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80" firstSheet="1" activeTab="1"/>
  </bookViews>
  <sheets>
    <sheet name="准考库" sheetId="1" state="hidden" r:id="rId1"/>
    <sheet name="复试名单公示" sheetId="8" r:id="rId2"/>
  </sheets>
  <externalReferences>
    <externalReference r:id="rId3"/>
  </externalReferences>
  <definedNames>
    <definedName name="_xlnm._FilterDatabase" localSheetId="1" hidden="1">复试名单公示!$A$1:$L$73</definedName>
    <definedName name="_xlnm.Print_Titles" localSheetId="1">复试名单公示!$1:$1</definedName>
  </definedNames>
  <calcPr calcId="144525" concurrentCalc="0"/>
</workbook>
</file>

<file path=xl/sharedStrings.xml><?xml version="1.0" encoding="utf-8"?>
<sst xmlns="http://schemas.openxmlformats.org/spreadsheetml/2006/main" count="275358" uniqueCount="36101">
  <si>
    <t>bmddm</t>
  </si>
  <si>
    <t>bmh</t>
  </si>
  <si>
    <t>xm</t>
  </si>
  <si>
    <t>xmpy</t>
  </si>
  <si>
    <t>ksbh</t>
  </si>
  <si>
    <t>zjlx</t>
  </si>
  <si>
    <t>zjhm</t>
  </si>
  <si>
    <t>csrq</t>
  </si>
  <si>
    <t>mzm</t>
  </si>
  <si>
    <t>xbm</t>
  </si>
  <si>
    <t>hfm</t>
  </si>
  <si>
    <t>xyjrm</t>
  </si>
  <si>
    <t>zzmmm</t>
  </si>
  <si>
    <t>jgszdm</t>
  </si>
  <si>
    <t>csdm</t>
  </si>
  <si>
    <t>hkszdm</t>
  </si>
  <si>
    <t>hkszdxxdz</t>
  </si>
  <si>
    <t>daszdm</t>
  </si>
  <si>
    <t>daszdw</t>
  </si>
  <si>
    <t>daszdwdz</t>
  </si>
  <si>
    <t>daszdwyzbm</t>
  </si>
  <si>
    <t>xxgzdw</t>
  </si>
  <si>
    <t>xxgzjl</t>
  </si>
  <si>
    <t>jlcf</t>
  </si>
  <si>
    <t>kszbqk</t>
  </si>
  <si>
    <t>jtcy</t>
  </si>
  <si>
    <t>txdz</t>
  </si>
  <si>
    <t>yzbm</t>
  </si>
  <si>
    <t>lxdh</t>
  </si>
  <si>
    <t>yddh</t>
  </si>
  <si>
    <t>dzxx</t>
  </si>
  <si>
    <t>kslym</t>
  </si>
  <si>
    <t>bydwm</t>
  </si>
  <si>
    <t>bydw</t>
  </si>
  <si>
    <t>byzydm</t>
  </si>
  <si>
    <t>byzymc</t>
  </si>
  <si>
    <t>xxxs</t>
  </si>
  <si>
    <t>xlm</t>
  </si>
  <si>
    <t>xlzsbh</t>
  </si>
  <si>
    <t>byny</t>
  </si>
  <si>
    <t>zcxh</t>
  </si>
  <si>
    <t>xwm</t>
  </si>
  <si>
    <t>xwzsbh</t>
  </si>
  <si>
    <t>bkdwdm</t>
  </si>
  <si>
    <t>bkzydm</t>
  </si>
  <si>
    <t>ksfsm</t>
  </si>
  <si>
    <t>zxjh</t>
  </si>
  <si>
    <t>bklbm</t>
  </si>
  <si>
    <t>dxwpdwszdm</t>
  </si>
  <si>
    <t>dxwpdw</t>
  </si>
  <si>
    <t>bkyxsm</t>
  </si>
  <si>
    <t>yjfxm</t>
  </si>
  <si>
    <t>zzllm</t>
  </si>
  <si>
    <t>zzllmc</t>
  </si>
  <si>
    <t>zzllcj</t>
  </si>
  <si>
    <t>wgym</t>
  </si>
  <si>
    <t>wgymc</t>
  </si>
  <si>
    <t>wgycj</t>
  </si>
  <si>
    <t>ywk1m</t>
  </si>
  <si>
    <t>ywk1mc</t>
  </si>
  <si>
    <t>ywk1cj</t>
  </si>
  <si>
    <t>ywk2m</t>
  </si>
  <si>
    <t>ywk2mc</t>
  </si>
  <si>
    <t>ywk2cj</t>
  </si>
  <si>
    <t>zf</t>
  </si>
  <si>
    <t>zsdwsm</t>
  </si>
  <si>
    <t>bkdsm</t>
  </si>
  <si>
    <t>byxx</t>
  </si>
  <si>
    <t>byxx1</t>
  </si>
  <si>
    <t>byxx2</t>
  </si>
  <si>
    <t>byxx3</t>
  </si>
  <si>
    <t>bydwssm</t>
  </si>
  <si>
    <t>kzyxx</t>
  </si>
  <si>
    <t>jfbz</t>
  </si>
  <si>
    <t>zxbz</t>
  </si>
  <si>
    <t>bmsj</t>
  </si>
  <si>
    <t>xgsj</t>
  </si>
  <si>
    <t>qrsj</t>
  </si>
  <si>
    <t>rwpzsbh</t>
  </si>
  <si>
    <t>tcxyzbh</t>
  </si>
  <si>
    <t>bkdwmc</t>
  </si>
  <si>
    <t>bkyxsmc</t>
  </si>
  <si>
    <t>bkzymc</t>
  </si>
  <si>
    <t>yjfxmc</t>
  </si>
  <si>
    <t>rwqrxny</t>
  </si>
  <si>
    <t>rwqgxssm</t>
  </si>
  <si>
    <t>rwqgxdm</t>
  </si>
  <si>
    <t>rwqgxmc</t>
  </si>
  <si>
    <t>rwqxxxs</t>
  </si>
  <si>
    <t>rwqzydm</t>
  </si>
  <si>
    <t>rwqzymc</t>
  </si>
  <si>
    <t>rwqxlzsbh</t>
  </si>
  <si>
    <t>rwny</t>
  </si>
  <si>
    <t>rwpzdw</t>
  </si>
  <si>
    <t>tyny</t>
  </si>
  <si>
    <t>typzdw</t>
  </si>
  <si>
    <t>bkxxfs</t>
  </si>
  <si>
    <t>sfyx</t>
  </si>
  <si>
    <t>6508</t>
  </si>
  <si>
    <t>650898434</t>
  </si>
  <si>
    <t>刘钰文</t>
  </si>
  <si>
    <t>liuyuwen</t>
  </si>
  <si>
    <t>107580000000001</t>
  </si>
  <si>
    <t>01</t>
  </si>
  <si>
    <t>510683199708220610</t>
  </si>
  <si>
    <t>19970822</t>
  </si>
  <si>
    <t>1</t>
  </si>
  <si>
    <t>0</t>
  </si>
  <si>
    <t>03</t>
  </si>
  <si>
    <t/>
  </si>
  <si>
    <t>510683</t>
  </si>
  <si>
    <t>四川省绵竹市剑南镇墨池街33号</t>
  </si>
  <si>
    <t>新疆农业大学</t>
  </si>
  <si>
    <t>新疆维吾尔自治区乌鲁木齐市农大东路311号新疆农业大学</t>
  </si>
  <si>
    <t>830000</t>
  </si>
  <si>
    <t>2016年9月-2020年6月|新疆农业大学|学生#||#||#||#||</t>
  </si>
  <si>
    <t>无</t>
  </si>
  <si>
    <t>5</t>
  </si>
  <si>
    <t>10758</t>
  </si>
  <si>
    <t>080801</t>
  </si>
  <si>
    <t>水利水电工程</t>
  </si>
  <si>
    <t>2</t>
  </si>
  <si>
    <t>20200710</t>
  </si>
  <si>
    <t>220161807</t>
  </si>
  <si>
    <t>4</t>
  </si>
  <si>
    <t>081500</t>
  </si>
  <si>
    <t>21</t>
  </si>
  <si>
    <t>11</t>
  </si>
  <si>
    <t>002</t>
  </si>
  <si>
    <t>101</t>
  </si>
  <si>
    <t>思想政治理论</t>
  </si>
  <si>
    <t>201</t>
  </si>
  <si>
    <t>英语一</t>
  </si>
  <si>
    <t>301</t>
  </si>
  <si>
    <t>数学一</t>
  </si>
  <si>
    <t>810</t>
  </si>
  <si>
    <t>水力学</t>
  </si>
  <si>
    <t>我校自命题科目代码为341，344，614，810，811，812，814，817，818，842，861的考试科目，可携带无存储、编程、查询功能的计算器和常规作图工具。</t>
  </si>
  <si>
    <t>65</t>
  </si>
  <si>
    <t>已交费</t>
  </si>
  <si>
    <t>已照相</t>
  </si>
  <si>
    <t>水利与土木工程学院</t>
  </si>
  <si>
    <t>水利工程</t>
  </si>
  <si>
    <t>水文学及水资源</t>
  </si>
  <si>
    <t>650899122</t>
  </si>
  <si>
    <t>李少卿</t>
  </si>
  <si>
    <t>lishaoqing</t>
  </si>
  <si>
    <t>107580000000002</t>
  </si>
  <si>
    <t>130522199712201819</t>
  </si>
  <si>
    <t>19971220</t>
  </si>
  <si>
    <t>130522</t>
  </si>
  <si>
    <t>瓮城村2号</t>
  </si>
  <si>
    <t>650103</t>
  </si>
  <si>
    <t>新疆农业大学科学技术学院</t>
  </si>
  <si>
    <t>新疆乌鲁木齐市农大东路110号</t>
  </si>
  <si>
    <t>2016.9-2020.7|新疆农业大学科学技术学院|班级心理委员#2018.5-2019.5|新疆农业大学科学技术学院|学生干部#||#||#||</t>
  </si>
  <si>
    <t>2019.12获新疆农业大学优秀心理委员；2019.12获新疆农业大学科学技术学院优秀学生干部</t>
  </si>
  <si>
    <t>13559</t>
  </si>
  <si>
    <t>720160151</t>
  </si>
  <si>
    <t>水利水电与水工结构工程</t>
  </si>
  <si>
    <t>650897788</t>
  </si>
  <si>
    <t>周献丁</t>
  </si>
  <si>
    <t>zhouxianding</t>
  </si>
  <si>
    <t>107580000000003</t>
  </si>
  <si>
    <t>412322199306294536</t>
  </si>
  <si>
    <t>19930629</t>
  </si>
  <si>
    <t>659003</t>
  </si>
  <si>
    <t>新疆图木舒克市皮恰克松地镇53团23连1栋22014号</t>
  </si>
  <si>
    <t>653101</t>
  </si>
  <si>
    <t>新疆维吾尔自治区喀什地区新疆兵团农三师劳动和社会保障局</t>
  </si>
  <si>
    <t>新疆维吾尔自治区喀什市克孜都维路440号</t>
  </si>
  <si>
    <t>844000</t>
  </si>
  <si>
    <t>2014.9-2019.7|新疆农业大学|学生#||#||#||#||</t>
  </si>
  <si>
    <t>7</t>
  </si>
  <si>
    <t>107581201805001950</t>
  </si>
  <si>
    <t>20180619</t>
  </si>
  <si>
    <t>3</t>
  </si>
  <si>
    <t>1075842018001950</t>
  </si>
  <si>
    <t>650899128</t>
  </si>
  <si>
    <t>程校东</t>
  </si>
  <si>
    <t>chengxiaodong</t>
  </si>
  <si>
    <t>107580000000004</t>
  </si>
  <si>
    <t>412825199505025730</t>
  </si>
  <si>
    <t>19950502</t>
  </si>
  <si>
    <t>411722</t>
  </si>
  <si>
    <t>河南省驻马店市上蔡县东洪镇程楼村</t>
  </si>
  <si>
    <t>新疆乌鲁木齐市农大东路311号</t>
  </si>
  <si>
    <t>830052</t>
  </si>
  <si>
    <t>2015年9月-2020年7月|新疆农业大学科学技术学院|学生#||#||#||#||</t>
  </si>
  <si>
    <t>720150217</t>
  </si>
  <si>
    <t>650899351</t>
  </si>
  <si>
    <t>田振康</t>
  </si>
  <si>
    <t>tianzhenkang</t>
  </si>
  <si>
    <t>107580000000005</t>
  </si>
  <si>
    <t>652827199501080019</t>
  </si>
  <si>
    <t>19950108</t>
  </si>
  <si>
    <t>02</t>
  </si>
  <si>
    <t>652829</t>
  </si>
  <si>
    <t>新疆博湖县乌兰再格森乡乌兰再格森村二组008号</t>
  </si>
  <si>
    <t>新疆乌鲁木齐市沙依巴克区南昌路新疆农业大学</t>
  </si>
  <si>
    <t>2014年9月-2015年9月|新疆农业大学|学生#2015年9月-2017年9月|68303部队服役|义务兵#2017年9月-至今|新疆农业大学|学生</t>
  </si>
  <si>
    <t>2016年与2017年连续两年在68303部队获得优秀士兵及嘉奖2018年在新疆农业大学获得测量大赛第一名2018年在新疆农业大学获得国家励志奖学金2018年在新疆医科大学举办的阳光体育运动会上获得个人棍法第五名</t>
  </si>
  <si>
    <t>20200701</t>
  </si>
  <si>
    <t>220141758</t>
  </si>
  <si>
    <t>电话15292891584</t>
  </si>
  <si>
    <t>QQ1344047505@qq.com</t>
  </si>
  <si>
    <t>003275</t>
  </si>
  <si>
    <t>03013426</t>
  </si>
  <si>
    <t>201409</t>
  </si>
  <si>
    <t>201509</t>
  </si>
  <si>
    <t>乌鲁木齐市沙依巴克区人民政府征兵办公室</t>
  </si>
  <si>
    <t>201709</t>
  </si>
  <si>
    <t>68303部队政治工作部</t>
  </si>
  <si>
    <t>650899352</t>
  </si>
  <si>
    <t>薛建文</t>
  </si>
  <si>
    <t>xuejianwen</t>
  </si>
  <si>
    <t>107580000000006</t>
  </si>
  <si>
    <t>652327199708271413</t>
  </si>
  <si>
    <t>19970827</t>
  </si>
  <si>
    <t>652327</t>
  </si>
  <si>
    <t>新疆吉木萨尔县泉子街镇曹家山村89号</t>
  </si>
  <si>
    <t>新疆乌鲁木齐市沙依巴克区农大东路311号</t>
  </si>
  <si>
    <t>2016-2020年|新疆农业大学|学生#||#||#||#||</t>
  </si>
  <si>
    <t>2018年获得2017-2018年新疆农业大学优秀学生干部</t>
  </si>
  <si>
    <t>220161868</t>
  </si>
  <si>
    <t>650899587</t>
  </si>
  <si>
    <t>李文昊</t>
  </si>
  <si>
    <t>liwenhao</t>
  </si>
  <si>
    <t>107580000000007</t>
  </si>
  <si>
    <t>654126199808110013</t>
  </si>
  <si>
    <t>19980811</t>
  </si>
  <si>
    <t>654026</t>
  </si>
  <si>
    <t>新疆昭苏县昭苏镇乌孙路242号</t>
  </si>
  <si>
    <t>2016年9月-2020年7月|新疆农业大学|学生#||#||#||#||</t>
  </si>
  <si>
    <t>2019年7月22日获得第十二届“高教杯”全国大学生先进成图技术与产品信息建模创新大赛水利类建模一等奖，尺规类三等奖，团体二等奖。</t>
  </si>
  <si>
    <t>220161828</t>
  </si>
  <si>
    <t>650899589</t>
  </si>
  <si>
    <t>陈新中</t>
  </si>
  <si>
    <t>chenxinzhong</t>
  </si>
  <si>
    <t>107580000000008</t>
  </si>
  <si>
    <t>341226199609206717</t>
  </si>
  <si>
    <t>19960920</t>
  </si>
  <si>
    <t>653124</t>
  </si>
  <si>
    <t>新疆泽普县古勒巴格乡阿琪玛村4组50号</t>
  </si>
  <si>
    <t>新疆维吾尔自治区新疆农业大学农大东路311号</t>
  </si>
  <si>
    <t>2017年-新疆农业大学-国家励志奖学金，2019年5月-新疆农业大学-校级大学生创新项目良好，2019年7月-昆明理工大学-第六届全国大学生水利创新设计大赛一等奖，2019年9月-湖南农业大学-获得首届农水创新设计大赛三等奖</t>
  </si>
  <si>
    <t>220161839</t>
  </si>
  <si>
    <t>固定通讯地址：新疆维吾尔自治区沙依巴克区农大东路</t>
  </si>
  <si>
    <t>311号新疆农业大学，手机：13009682014</t>
  </si>
  <si>
    <t>水力学及河流动力学</t>
  </si>
  <si>
    <t>650898705</t>
  </si>
  <si>
    <t>李靖波</t>
  </si>
  <si>
    <t>lijingbo</t>
  </si>
  <si>
    <t>107580000000009</t>
  </si>
  <si>
    <t>652324199802285310</t>
  </si>
  <si>
    <t>19980228</t>
  </si>
  <si>
    <t>652324</t>
  </si>
  <si>
    <t>新疆玛纳斯县新湖一场6连77栋2号</t>
  </si>
  <si>
    <t>652301</t>
  </si>
  <si>
    <t>昌吉回族自治州人力资源和社会保障局</t>
  </si>
  <si>
    <t>新疆昌吉市宁边西路劳动保障大厦二楼</t>
  </si>
  <si>
    <t>831100</t>
  </si>
  <si>
    <t>待业</t>
  </si>
  <si>
    <t>2015年9月-2019年6月|新疆农业大学|学生#||#||#||#||</t>
  </si>
  <si>
    <t>110104</t>
  </si>
  <si>
    <t>工程管理</t>
  </si>
  <si>
    <t>107581201905302047</t>
  </si>
  <si>
    <t>20190620</t>
  </si>
  <si>
    <t>1075842019001646</t>
  </si>
  <si>
    <t>650899376</t>
  </si>
  <si>
    <t>王菁</t>
  </si>
  <si>
    <t>wangjing</t>
  </si>
  <si>
    <t>107580000000010</t>
  </si>
  <si>
    <t>654201199708250041</t>
  </si>
  <si>
    <t>19970825</t>
  </si>
  <si>
    <t>654201</t>
  </si>
  <si>
    <t>新疆塔城市光明路1号楼1单元1号</t>
  </si>
  <si>
    <t>830001</t>
  </si>
  <si>
    <t>2016年9－2020年7月|新疆农业大学科学技术学院学习|学生</t>
  </si>
  <si>
    <t>720160196</t>
  </si>
  <si>
    <t>650897401</t>
  </si>
  <si>
    <t>李鹏庆</t>
  </si>
  <si>
    <t>lipengqing</t>
  </si>
  <si>
    <t>107580000000011</t>
  </si>
  <si>
    <t>622301199710282075</t>
  </si>
  <si>
    <t>19971028</t>
  </si>
  <si>
    <t>620602</t>
  </si>
  <si>
    <t>甘肃省武威市凉州区清源镇周府庄村五组26号</t>
  </si>
  <si>
    <t>新疆维吾尔自治区乌鲁木齐市沙依巴克区八一街道农大东路311号新疆农业大学</t>
  </si>
  <si>
    <t>220161811</t>
  </si>
  <si>
    <t>650899395</t>
  </si>
  <si>
    <t>韦欣豪</t>
  </si>
  <si>
    <t>weixinhao</t>
  </si>
  <si>
    <t>107580000000012</t>
  </si>
  <si>
    <t>654301199802243513</t>
  </si>
  <si>
    <t>19980224</t>
  </si>
  <si>
    <t>654300</t>
  </si>
  <si>
    <t>北屯市康乐苑小区10-4-101</t>
  </si>
  <si>
    <t>2016年9月到2020年6月|新疆农业大学科学技术学院|学生#||#||#||#||</t>
  </si>
  <si>
    <t>720160203</t>
  </si>
  <si>
    <t>650899646</t>
  </si>
  <si>
    <t>江峻屹</t>
  </si>
  <si>
    <t>jiangjunyi</t>
  </si>
  <si>
    <t>107580000000013</t>
  </si>
  <si>
    <t>654301199807150412</t>
  </si>
  <si>
    <t>19980715</t>
  </si>
  <si>
    <t>654301</t>
  </si>
  <si>
    <t>新疆阿勒泰市农林巷8号农业局家属楼1号楼3单元502室</t>
  </si>
  <si>
    <t>新疆乌鲁木齐市农大东路311号新疆农业大学</t>
  </si>
  <si>
    <t>2017年-2018年在新疆农业大学荣获自治区奖学金</t>
  </si>
  <si>
    <t>720160139</t>
  </si>
  <si>
    <t>650899651</t>
  </si>
  <si>
    <t>王元</t>
  </si>
  <si>
    <t>wangyuan</t>
  </si>
  <si>
    <t>107580000000014</t>
  </si>
  <si>
    <t>659001199803243812</t>
  </si>
  <si>
    <t>19980324</t>
  </si>
  <si>
    <t>654200</t>
  </si>
  <si>
    <t>新疆石河子133团四联20栋平房1号</t>
  </si>
  <si>
    <t>农大东路311号</t>
  </si>
  <si>
    <t>2016年6月至2020年6月|新疆农业大学|学生#||#||#||#||</t>
  </si>
  <si>
    <t>《波纹板沉沙池泥沙沉降特性试验》国家级大学生创新项目负责人；《大表面负荷下斜板体型对沉沙池沉降特性影响试验》文章第二作者；大一大三获得国家励志奖学金；</t>
  </si>
  <si>
    <t>220164024</t>
  </si>
  <si>
    <t>650897861</t>
  </si>
  <si>
    <t>涂辉</t>
  </si>
  <si>
    <t>tuhui</t>
  </si>
  <si>
    <t>107580000000015</t>
  </si>
  <si>
    <t>421125199805017938</t>
  </si>
  <si>
    <t>19980501</t>
  </si>
  <si>
    <t>650104</t>
  </si>
  <si>
    <t>乌鲁木齐市新市区鲤鱼山南路1340号</t>
  </si>
  <si>
    <t>乌鲁木齐市农大东路311号</t>
  </si>
  <si>
    <t>2018年7月15日到2018年8月15日|新疆三石商贸有限公司|实习生</t>
  </si>
  <si>
    <t>220161855</t>
  </si>
  <si>
    <t>650899657</t>
  </si>
  <si>
    <t>周镇</t>
  </si>
  <si>
    <t>zhouzhen</t>
  </si>
  <si>
    <t>107580000000016</t>
  </si>
  <si>
    <t>654201199803082437</t>
  </si>
  <si>
    <t>19980308</t>
  </si>
  <si>
    <t>新疆塔城市喀拉哈巴克乡美什特村21号</t>
  </si>
  <si>
    <t>新疆乌鲁木齐市沙依巴克区农大东路311号新疆农业大学</t>
  </si>
  <si>
    <t>获2017-2018学年“国家励志奖学金”</t>
  </si>
  <si>
    <t>20200702</t>
  </si>
  <si>
    <t>220161874</t>
  </si>
  <si>
    <t>650899668</t>
  </si>
  <si>
    <t>刘超</t>
  </si>
  <si>
    <t>liuchao</t>
  </si>
  <si>
    <t>107580000000017</t>
  </si>
  <si>
    <t>654223199810140613</t>
  </si>
  <si>
    <t>19981014</t>
  </si>
  <si>
    <t>654223</t>
  </si>
  <si>
    <t>新疆塔城地区沙湾县金沟河镇南五宫村</t>
  </si>
  <si>
    <t>新疆维吾尔自治区沙依巴克区农大东路311号新疆农业大学</t>
  </si>
  <si>
    <t>新疆农业大学水利与土木工程学院水利水电工程164班</t>
  </si>
  <si>
    <t>2016年9月-2020年6月|新疆农业大学|学生</t>
  </si>
  <si>
    <t>2016-2017学年获得国家励志奖学金</t>
  </si>
  <si>
    <t>220161876</t>
  </si>
  <si>
    <t>650899676</t>
  </si>
  <si>
    <t>朱全枢</t>
  </si>
  <si>
    <t>zhuquanshu</t>
  </si>
  <si>
    <t>107580000000018</t>
  </si>
  <si>
    <t>410422199806263318</t>
  </si>
  <si>
    <t>19980626</t>
  </si>
  <si>
    <t>652928</t>
  </si>
  <si>
    <t>新疆阿克苏市阿瓦提县丰收一场英买里村2组63号</t>
  </si>
  <si>
    <t>乌鲁木齐市沙依巴克区农大东路311号</t>
  </si>
  <si>
    <t>2016年09月——至今|新疆农业大学|学生#||#||#||#||</t>
  </si>
  <si>
    <t>080802</t>
  </si>
  <si>
    <t>水文与水资源工程</t>
  </si>
  <si>
    <t>220162059</t>
  </si>
  <si>
    <t>650899697</t>
  </si>
  <si>
    <t>姜凤</t>
  </si>
  <si>
    <t>jiangfeng</t>
  </si>
  <si>
    <t>107580000000019</t>
  </si>
  <si>
    <t>652722199503201542</t>
  </si>
  <si>
    <t>19950320</t>
  </si>
  <si>
    <t>652722</t>
  </si>
  <si>
    <t>新疆精河县沙山子83团11连三区6栋4号</t>
  </si>
  <si>
    <t>652701</t>
  </si>
  <si>
    <t>新疆博州人力资源和社会保障局</t>
  </si>
  <si>
    <t>新疆博乐市北京南路468号</t>
  </si>
  <si>
    <t>833400</t>
  </si>
  <si>
    <t>新疆吉音水利枢纽工程建设管理局</t>
  </si>
  <si>
    <t>2014年9月-2018年6月|新疆农业大学|无#2018年7月-现在|新疆吉音水利枢纽工程建设管理局|无#||#||#||</t>
  </si>
  <si>
    <t>107581201805001983</t>
  </si>
  <si>
    <t>650897486</t>
  </si>
  <si>
    <t>王郁</t>
  </si>
  <si>
    <t>wangyu</t>
  </si>
  <si>
    <t>107580000000020</t>
  </si>
  <si>
    <t>652325199805091219</t>
  </si>
  <si>
    <t>19980509</t>
  </si>
  <si>
    <t>652325</t>
  </si>
  <si>
    <t>新疆奇台县碧流河塘坊门四村5号</t>
  </si>
  <si>
    <t>新疆维吾尔自治区乌鲁木齐市沙依巴克区八一街道农大东路311号</t>
  </si>
  <si>
    <t>2005年9月-2014年7月|奇台三小|学生#2011年9月-2014年7月|奇台二中|学生#2014年9月-2016年7月|奇台一中|学生#2016年9月-2020年7月|新疆农业大学|学生#||</t>
  </si>
  <si>
    <t>220162004</t>
  </si>
  <si>
    <t>650898797</t>
  </si>
  <si>
    <t>李燕燕</t>
  </si>
  <si>
    <t>liyanyan</t>
  </si>
  <si>
    <t>107580000000021</t>
  </si>
  <si>
    <t>652301199801132828</t>
  </si>
  <si>
    <t>19980113</t>
  </si>
  <si>
    <t>新疆昌吉市榆树沟镇1号附35号</t>
  </si>
  <si>
    <t>2016-2017学年自治区奖学金，2017-2018学年自治区奖学金，2017-2018学年三好学生，2019年全国周培源大学生力学竞赛新疆区优秀奖，2019年全国水利创新设计大赛二等奖</t>
  </si>
  <si>
    <t>220162009</t>
  </si>
  <si>
    <t>650899472</t>
  </si>
  <si>
    <t>郝媛</t>
  </si>
  <si>
    <t>haoyuan</t>
  </si>
  <si>
    <t>107580000000022</t>
  </si>
  <si>
    <t>652325199709181089</t>
  </si>
  <si>
    <t>19970918</t>
  </si>
  <si>
    <t>新疆昌吉州奇台县半截沟镇五组</t>
  </si>
  <si>
    <t>2016.9-2020.7|新疆农业大学科学技术学院|学生</t>
  </si>
  <si>
    <t>2016-2017年评选为自治区级奖学金</t>
  </si>
  <si>
    <t>720160183</t>
  </si>
  <si>
    <t>650899704</t>
  </si>
  <si>
    <t>付静</t>
  </si>
  <si>
    <t>fujing</t>
  </si>
  <si>
    <t>107580000000023</t>
  </si>
  <si>
    <t>654224199511280022</t>
  </si>
  <si>
    <t>19951128</t>
  </si>
  <si>
    <t>654224</t>
  </si>
  <si>
    <t>新疆托里县托里镇喀拉盖巴斯陶路1居246号</t>
  </si>
  <si>
    <t>托里县人力资源和社会保障局</t>
  </si>
  <si>
    <t>塔城地区托里县托里镇复兴北路</t>
  </si>
  <si>
    <t>834500</t>
  </si>
  <si>
    <t>2015年9月-2019年6月|新疆农业大学，本科就读。|宣传委员，学生会干事</t>
  </si>
  <si>
    <t>2016年新疆农业大学水利与土木工程学院民族团结啦啦操最佳个人优秀奖，2019年新疆农业大学优秀毕业生</t>
  </si>
  <si>
    <t>107581201905301936</t>
  </si>
  <si>
    <t>1075842019001553</t>
  </si>
  <si>
    <t>650899271</t>
  </si>
  <si>
    <t>宋杨帆</t>
  </si>
  <si>
    <t>songyangfan</t>
  </si>
  <si>
    <t>107580000000024</t>
  </si>
  <si>
    <t>652201199704281236</t>
  </si>
  <si>
    <t>19970428</t>
  </si>
  <si>
    <t>650502</t>
  </si>
  <si>
    <t>新疆哈密市融合路3单元301室</t>
  </si>
  <si>
    <t>2013年9月-2016年9月|哈密地区二中|学生#2016年9月-2020年6月|新疆农业大学|学生#||#||#||</t>
  </si>
  <si>
    <t>220162003</t>
  </si>
  <si>
    <t>650897738</t>
  </si>
  <si>
    <t>莫热扎提·阿力木</t>
  </si>
  <si>
    <t>morezhatialimu</t>
  </si>
  <si>
    <t>107580000000025</t>
  </si>
  <si>
    <t>652101199607270417</t>
  </si>
  <si>
    <t>19960727</t>
  </si>
  <si>
    <t>05</t>
  </si>
  <si>
    <t>650402</t>
  </si>
  <si>
    <t>新疆吐鲁番高昌区光明路阳光小区12号楼2单元101室</t>
  </si>
  <si>
    <t>新疆维吾尔自治区乌鲁木齐沙依巴克区农大东路311号</t>
  </si>
  <si>
    <t>2016年9月1日-2020年7月1日|新疆农业大学科学技术学院|学生#2019年7月1日-2019年10月20日|新疆吐鲁番明嘉电力公司|设计部#||#||#||</t>
  </si>
  <si>
    <t>在2011年7月塔城举行的少年拳击全奖赛获得全疆第三名</t>
  </si>
  <si>
    <t>110205</t>
  </si>
  <si>
    <t>人力资源管理</t>
  </si>
  <si>
    <t>720160716</t>
  </si>
  <si>
    <t>650899530</t>
  </si>
  <si>
    <t>侯恩杰</t>
  </si>
  <si>
    <t>houenjie</t>
  </si>
  <si>
    <t>107580000000026</t>
  </si>
  <si>
    <t>654226199309100019</t>
  </si>
  <si>
    <t>19930910</t>
  </si>
  <si>
    <t>13</t>
  </si>
  <si>
    <t>650105</t>
  </si>
  <si>
    <t>新疆乌鲁木齐市水磨沟区南湖东路北二巷3号2号楼2单元201号</t>
  </si>
  <si>
    <t>652926</t>
  </si>
  <si>
    <t>新疆阿克苏地区拜城县人事局</t>
  </si>
  <si>
    <t>新疆阿克苏地区拜城县解放路30号</t>
  </si>
  <si>
    <t>842300</t>
  </si>
  <si>
    <t>新疆阿克苏地区拜城县黑英山乡人民政府</t>
  </si>
  <si>
    <t>2011年9月-2011年11月|天山职业技术学院|学生#2011年11月-2013年11月|塔城军分区|战士#2013年11月-2015年3月|天山职业技术学院|学生#2015年3月-2016年4月|自治区公务员培训中心|学员#2016年4月至今|拜城县黑英山乡人民政府|科员</t>
  </si>
  <si>
    <t>2013年度优秀士兵，2017年度优秀公务员</t>
  </si>
  <si>
    <t>13727</t>
  </si>
  <si>
    <t>新疆天山职业技术学院</t>
  </si>
  <si>
    <t>000000</t>
  </si>
  <si>
    <t>新闻采编与制作</t>
  </si>
  <si>
    <t>137271201606000002</t>
  </si>
  <si>
    <t>20160630</t>
  </si>
  <si>
    <t>（2011）新字第002924号</t>
  </si>
  <si>
    <t>兰退字第20130163005号</t>
  </si>
  <si>
    <t>201109</t>
  </si>
  <si>
    <t>201112</t>
  </si>
  <si>
    <t>新疆维吾尔自治区水磨沟区人民政府征兵办公室</t>
  </si>
  <si>
    <t>201312</t>
  </si>
  <si>
    <t>中国人民解放军新疆军区塔城军分区司令部</t>
  </si>
  <si>
    <t>650897970</t>
  </si>
  <si>
    <t>赫慧洁</t>
  </si>
  <si>
    <t>hehuijie</t>
  </si>
  <si>
    <t>107580000000027</t>
  </si>
  <si>
    <t>654021199809080664</t>
  </si>
  <si>
    <t>19980908</t>
  </si>
  <si>
    <t>654021</t>
  </si>
  <si>
    <t>新疆伊宁县吐鲁番于孜乡克拜克于孜村6-111</t>
  </si>
  <si>
    <t>2016/09-2020/07|新疆农业大学|学生#||#||#||#||</t>
  </si>
  <si>
    <t>2017年到2018年获得国家励志奖学金，2018到2019年获得国家励志奖学金，2017年全国大学生英语竞赛全国三等奖</t>
  </si>
  <si>
    <t>220162014</t>
  </si>
  <si>
    <t>650897971</t>
  </si>
  <si>
    <t>赵永强</t>
  </si>
  <si>
    <t>zhaoyongqiang</t>
  </si>
  <si>
    <t>107580000000028</t>
  </si>
  <si>
    <t>654125199803042617</t>
  </si>
  <si>
    <t>19980304</t>
  </si>
  <si>
    <t>654025</t>
  </si>
  <si>
    <t>新疆新源县那拉提镇喀拉苏村喀拉苏街9999号</t>
  </si>
  <si>
    <t>2004年9月-2010年6月|新源县中心小学|学生#2010年9月-2013年6月|新源县第六中学|学生#2013年9月-2016年6月|新源县第二中学|学生#2016年9月-2020年6月|新疆农业大学|学生#||</t>
  </si>
  <si>
    <t>220162015</t>
  </si>
  <si>
    <t>650897818</t>
  </si>
  <si>
    <t>冯泰奇</t>
  </si>
  <si>
    <t>fengtaiqi</t>
  </si>
  <si>
    <t>107580000000029</t>
  </si>
  <si>
    <t>652327198911300019</t>
  </si>
  <si>
    <t>19891130</t>
  </si>
  <si>
    <t>新疆昌吉州吉木萨尔县天景华庭号26楼3单元501</t>
  </si>
  <si>
    <t>650109</t>
  </si>
  <si>
    <t>新疆轻工职业技术学院</t>
  </si>
  <si>
    <t>新疆乌鲁木齐米东南路西四巷259号</t>
  </si>
  <si>
    <t>830021</t>
  </si>
  <si>
    <t>现工作于中华联合财产保险股份有限公司昌吉州分公司</t>
  </si>
  <si>
    <t>2009年9月—2012年6月|就读于新疆轻工职业技术学院|学生#2012年1月—2015年1月|新疆唯美化工有限责任公司|操作工#2017年7月至今|中华联合财产保险股份有限公司昌吉州分公司|农险专管员</t>
  </si>
  <si>
    <t>12514</t>
  </si>
  <si>
    <t>应用化工技术</t>
  </si>
  <si>
    <t>125141201206000609</t>
  </si>
  <si>
    <t>20120625</t>
  </si>
  <si>
    <t>811</t>
  </si>
  <si>
    <t>材料力学</t>
  </si>
  <si>
    <t>650898497</t>
  </si>
  <si>
    <t>蔺杰</t>
  </si>
  <si>
    <t>linjie</t>
  </si>
  <si>
    <t>107580000000030</t>
  </si>
  <si>
    <t>650121197603311175</t>
  </si>
  <si>
    <t>19760331</t>
  </si>
  <si>
    <t>沙依巴克区扬子江路40号红十月花园东一区四号楼三单元902室</t>
  </si>
  <si>
    <t>650100</t>
  </si>
  <si>
    <t>乌鲁木齐市水务局政治处</t>
  </si>
  <si>
    <t>南湖南路西一巷37号</t>
  </si>
  <si>
    <t>830017</t>
  </si>
  <si>
    <t>新疆水磨河流域管理处</t>
  </si>
  <si>
    <t>1994年7月-1997年9月|南京航空航天大学|#1997年9月-2000年7月|新疆维吾尔自治区机电公司|#2000年7月-2006年3月|新疆水磨河流域管理处|#2006年3月-2009年1月|新疆农业大学|#2009年1月-2019年10月|新疆水磨河流域管理处|工程师</t>
  </si>
  <si>
    <t>107585200905000037</t>
  </si>
  <si>
    <t>20090115</t>
  </si>
  <si>
    <t>12</t>
  </si>
  <si>
    <t>650899250</t>
  </si>
  <si>
    <t>田泽林</t>
  </si>
  <si>
    <t>lianzelin</t>
  </si>
  <si>
    <t>107580000000031</t>
  </si>
  <si>
    <t>652322199504053519</t>
  </si>
  <si>
    <t>19950405</t>
  </si>
  <si>
    <t>碱沟中路148号30号楼4单元502</t>
  </si>
  <si>
    <t>新疆维吾尔自治区人才服务中心</t>
  </si>
  <si>
    <t>乌鲁木齐南湖东路19号</t>
  </si>
  <si>
    <t>201409-201806|新疆农业大学|学生#||#||#||#||</t>
  </si>
  <si>
    <t>080703</t>
  </si>
  <si>
    <t>土木工程</t>
  </si>
  <si>
    <t>107581201805002001</t>
  </si>
  <si>
    <t>650898471</t>
  </si>
  <si>
    <t>井争</t>
  </si>
  <si>
    <t>jingzheng</t>
  </si>
  <si>
    <t>107580000000032</t>
  </si>
  <si>
    <t>341282198811072632</t>
  </si>
  <si>
    <t>19881107</t>
  </si>
  <si>
    <t>乌鲁木齐市沙依巴克区钱塘江路186号44栋3单元102</t>
  </si>
  <si>
    <t>乌鲁木齐市人才服务中心</t>
  </si>
  <si>
    <t>乌鲁木齐市水磨沟区南湖路23号</t>
  </si>
  <si>
    <t>830002</t>
  </si>
  <si>
    <t>2008.9-2011.6|新疆交通职业技术学院|无#2011.6-2019.4|新疆交通科学研究院|无#||#||#||</t>
  </si>
  <si>
    <t>10618</t>
  </si>
  <si>
    <t>重庆交通大学</t>
  </si>
  <si>
    <t>106185201505000707</t>
  </si>
  <si>
    <t>20150110</t>
  </si>
  <si>
    <t>082300</t>
  </si>
  <si>
    <t>006</t>
  </si>
  <si>
    <t>814</t>
  </si>
  <si>
    <t>交通工程学</t>
  </si>
  <si>
    <t>50</t>
  </si>
  <si>
    <t>交通与物流工程学院</t>
  </si>
  <si>
    <t>交通运输工程</t>
  </si>
  <si>
    <t>干旱荒漠区道路工程技术</t>
  </si>
  <si>
    <t>650897883</t>
  </si>
  <si>
    <t>张道明</t>
  </si>
  <si>
    <t>zhangdaoming</t>
  </si>
  <si>
    <t>107580000000033</t>
  </si>
  <si>
    <t>411326199511051511</t>
  </si>
  <si>
    <t>19951105</t>
  </si>
  <si>
    <t>411321</t>
  </si>
  <si>
    <t>河南省南召县云阳镇狮子坟村五里铺组38号</t>
  </si>
  <si>
    <t>新疆北朋土木工程检测咨询有限公司</t>
  </si>
  <si>
    <t>新疆乌鲁木齐市新市区乌昌辅道456号新疆交通建设集团内</t>
  </si>
  <si>
    <t>2017年7月-2019年11月|新疆北朋土木工程检测咨询有限公司|职员#||#||#||#||</t>
  </si>
  <si>
    <t>2018年获得北朋公司“2018年度安全生产先进个人”</t>
  </si>
  <si>
    <t>交通工程</t>
  </si>
  <si>
    <t>107581201705001612</t>
  </si>
  <si>
    <t>20170621</t>
  </si>
  <si>
    <t>1075842017001186</t>
  </si>
  <si>
    <t>特殊环境条件下道路交通安全研究</t>
  </si>
  <si>
    <t>650899910</t>
  </si>
  <si>
    <t>王蛟</t>
  </si>
  <si>
    <t>wangjiao</t>
  </si>
  <si>
    <t>107580000000034</t>
  </si>
  <si>
    <t>620521199701286378</t>
  </si>
  <si>
    <t>19970128</t>
  </si>
  <si>
    <t>620521</t>
  </si>
  <si>
    <t>甘肃省清水县黄门镇小河村二组90号</t>
  </si>
  <si>
    <t>新疆维吾尔自治区乌鲁木齐市沙依巴克区农大东路311号</t>
  </si>
  <si>
    <t>081202</t>
  </si>
  <si>
    <t>220161536</t>
  </si>
  <si>
    <t>650897483</t>
  </si>
  <si>
    <t>艾皮尔丁·艾尼瓦尔</t>
  </si>
  <si>
    <t>aipierdingainiwaer</t>
  </si>
  <si>
    <t>107580000000035</t>
  </si>
  <si>
    <t>653021199512100432</t>
  </si>
  <si>
    <t>19951210</t>
  </si>
  <si>
    <t>653001</t>
  </si>
  <si>
    <t>新疆阿图什市上阿图什乡乌恰村克斯力路303号</t>
  </si>
  <si>
    <t>新疆农业大学交通与物流工程学院</t>
  </si>
  <si>
    <t>新疆农业大学交通与物流工程学院交通工程专业交工151班学生</t>
  </si>
  <si>
    <t>2015年9月~2020年7月|新疆农业大学交通与物流工程学院|学生</t>
  </si>
  <si>
    <t>220151541</t>
  </si>
  <si>
    <t>650899529</t>
  </si>
  <si>
    <t>太吾斯耶·库鲁完江</t>
  </si>
  <si>
    <t>taiwusiyekuluwanjiang</t>
  </si>
  <si>
    <t>107580000000036</t>
  </si>
  <si>
    <t>654121199403012763</t>
  </si>
  <si>
    <t>19940301</t>
  </si>
  <si>
    <t>新疆伊宁县愉群翁乡阿勒推村409号</t>
  </si>
  <si>
    <t>新疆维吾尔自治区乌鲁木齐市沙依巴克区农大东路311号新疆农业大学</t>
  </si>
  <si>
    <t>2015～2020|新疆农业大学|学生</t>
  </si>
  <si>
    <t>220151506</t>
  </si>
  <si>
    <t>650898453</t>
  </si>
  <si>
    <t>买乌拉·玉山江</t>
  </si>
  <si>
    <t>maiwulayushanjiang</t>
  </si>
  <si>
    <t>107580000000037</t>
  </si>
  <si>
    <t>650102199801244014</t>
  </si>
  <si>
    <t>19980124</t>
  </si>
  <si>
    <t>650102</t>
  </si>
  <si>
    <t>乌鲁木齐市天山区团结路995号</t>
  </si>
  <si>
    <t>2016年9月~2020年6月|新疆农业大学|学生#||#||#||#||</t>
  </si>
  <si>
    <t>081904</t>
  </si>
  <si>
    <t>农业水利工程</t>
  </si>
  <si>
    <t>220161713</t>
  </si>
  <si>
    <t>082800</t>
  </si>
  <si>
    <t>302</t>
  </si>
  <si>
    <t>数学二</t>
  </si>
  <si>
    <t>农业工程</t>
  </si>
  <si>
    <t>农业水土工程</t>
  </si>
  <si>
    <t>650898454</t>
  </si>
  <si>
    <t>乌提库尔·安尼瓦</t>
  </si>
  <si>
    <t>wutikueranniwa</t>
  </si>
  <si>
    <t>107580000000038</t>
  </si>
  <si>
    <t>650102199712023519</t>
  </si>
  <si>
    <t>19971202</t>
  </si>
  <si>
    <t>新华南路泰僖花园小区2-4-701</t>
  </si>
  <si>
    <t>新疆农业大学学生</t>
  </si>
  <si>
    <t>自治区数学竞赛一等奖</t>
  </si>
  <si>
    <t>220161715</t>
  </si>
  <si>
    <t>650899124</t>
  </si>
  <si>
    <t>艾力亚尔江·阿布力克木</t>
  </si>
  <si>
    <t>AiliyaerjiangAbulikemu</t>
  </si>
  <si>
    <t>107580000000039</t>
  </si>
  <si>
    <t>653101199612270017</t>
  </si>
  <si>
    <t>19961227</t>
  </si>
  <si>
    <t>新疆喀什市栏杆路5号院3号楼5单元551室</t>
  </si>
  <si>
    <t>830053</t>
  </si>
  <si>
    <t>2016年01月-2016年02月|新疆喀什市奥都影城有限公司|影务（兼职）#2016年07月-2016年08月|新疆喀什市亿家超市环僵分店|防损员（兼职）#2018年09月-2019年07月|南京河海大学访学|学生#||#||</t>
  </si>
  <si>
    <t>2015-2016学年由新疆农业大学思政部取得《新疆教程》课实践教学活动中表现突出荣誉称号。2015-2016学年由共青团新疆农业大学委员会获得新疆农业大学“优秀学生干部”。</t>
  </si>
  <si>
    <t>220150732</t>
  </si>
  <si>
    <t>650899572</t>
  </si>
  <si>
    <t>阿尔祖古丽·萨迪克</t>
  </si>
  <si>
    <t>aerzugulisadike</t>
  </si>
  <si>
    <t>107580000000040</t>
  </si>
  <si>
    <t>652924199703201129</t>
  </si>
  <si>
    <t>19970320</t>
  </si>
  <si>
    <t>652924</t>
  </si>
  <si>
    <t>新疆沙雅县英买力镇人民南路6号</t>
  </si>
  <si>
    <t>2012年－2015年|沙雅县一中|学生</t>
  </si>
  <si>
    <t>2017年参加院运动会女子4*100接力赛，得了第二名的成绩。</t>
  </si>
  <si>
    <t>上大学以来我一直诚信考试，没有作弊情况，学习态度良好，。</t>
  </si>
  <si>
    <t>220161758</t>
  </si>
  <si>
    <t>650898690</t>
  </si>
  <si>
    <t>再乃普古丽·吾拉伊木</t>
  </si>
  <si>
    <t>zainaipuguliwulayimu</t>
  </si>
  <si>
    <t>107580000000041</t>
  </si>
  <si>
    <t>653121199503080682</t>
  </si>
  <si>
    <t>19950308</t>
  </si>
  <si>
    <t>653121</t>
  </si>
  <si>
    <t>新疆维吾尔自治区乌鲁木齐市沙依巴克区新疆农业大学</t>
  </si>
  <si>
    <t>新疆疏附县</t>
  </si>
  <si>
    <t>844100</t>
  </si>
  <si>
    <t>新疆维吾尔自治区乌鲁木齐市斯塔尔国际购物中心</t>
  </si>
  <si>
    <t>2014年9到2019年7月就读于新疆农业大学|斯塔尔国际购物中心|导购员</t>
  </si>
  <si>
    <t>107581201905300428</t>
  </si>
  <si>
    <t>1075842019000303</t>
  </si>
  <si>
    <t>650898266</t>
  </si>
  <si>
    <t>富振宇</t>
  </si>
  <si>
    <t>fuzhenyu</t>
  </si>
  <si>
    <t>107580000000042</t>
  </si>
  <si>
    <t>652201199704263513</t>
  </si>
  <si>
    <t>19970426</t>
  </si>
  <si>
    <t>新疆维吾尔自治区哈密市伊州区陶家宫镇新庄子村2队168号</t>
  </si>
  <si>
    <t>哈密市人力资源和社会保障局</t>
  </si>
  <si>
    <t>哈密市伊州区伊州大道122号（海关旁）</t>
  </si>
  <si>
    <t>839000</t>
  </si>
  <si>
    <t>毕业后未就业</t>
  </si>
  <si>
    <t>新疆农业大学：2016年自治区奖学金；2017年国家励志奖学金</t>
  </si>
  <si>
    <t>水土保持与荒漠化防治</t>
  </si>
  <si>
    <t>107581201905302088</t>
  </si>
  <si>
    <t>1075842019001683</t>
  </si>
  <si>
    <t>650897652</t>
  </si>
  <si>
    <t>朱天淼</t>
  </si>
  <si>
    <t>zhutianmiao</t>
  </si>
  <si>
    <t>107580000000043</t>
  </si>
  <si>
    <t>220723199809012212</t>
  </si>
  <si>
    <t>19980901</t>
  </si>
  <si>
    <t>220723</t>
  </si>
  <si>
    <t>吉林省松原市乾安县所字镇物字村</t>
  </si>
  <si>
    <t>新疆乌鲁木齐市新疆农业大学水利与土木工程学院</t>
  </si>
  <si>
    <t>新疆农业大学水利与土木工程学院</t>
  </si>
  <si>
    <t>2018年3月-2019年11月|新疆农业大学校园文明监督队|队长#||#||#||#||</t>
  </si>
  <si>
    <t>220161768</t>
  </si>
  <si>
    <t>650898306</t>
  </si>
  <si>
    <t>麦合穆提·拜合提</t>
  </si>
  <si>
    <t>maihemutibaiheti</t>
  </si>
  <si>
    <t>107580000000044</t>
  </si>
  <si>
    <t>653121199411201213</t>
  </si>
  <si>
    <t>19941120</t>
  </si>
  <si>
    <t>新疆疏附县萨依巴格乡3村5组</t>
  </si>
  <si>
    <t>疏附县人事局</t>
  </si>
  <si>
    <t>新疆疏附县人事局</t>
  </si>
  <si>
    <t>844101</t>
  </si>
  <si>
    <t>2018年9月1号到2019年9月12号|农大派出所|巡控队员#||#||#||#||</t>
  </si>
  <si>
    <t>107581201805000843</t>
  </si>
  <si>
    <t>1075842018000843</t>
  </si>
  <si>
    <t>650899203</t>
  </si>
  <si>
    <t>王琳琳</t>
  </si>
  <si>
    <t>wanglinlin</t>
  </si>
  <si>
    <t>107580000000045</t>
  </si>
  <si>
    <t>220381199804293627</t>
  </si>
  <si>
    <t>19980429</t>
  </si>
  <si>
    <t>220381</t>
  </si>
  <si>
    <t>吉林省公主岭市黑林子镇立新村二组</t>
  </si>
  <si>
    <t>2018年4月在新疆农业大学获得了校运会女子标枪三等奖</t>
  </si>
  <si>
    <t>220161767</t>
  </si>
  <si>
    <t>650898768</t>
  </si>
  <si>
    <t>李顺顺</t>
  </si>
  <si>
    <t>lishunshun</t>
  </si>
  <si>
    <t>107580000000046</t>
  </si>
  <si>
    <t>412723199901127730</t>
  </si>
  <si>
    <t>19990112</t>
  </si>
  <si>
    <t>650203</t>
  </si>
  <si>
    <t>新疆省克拉玛依市克拉玛依区芳草家园8栋17号</t>
  </si>
  <si>
    <t>220161781</t>
  </si>
  <si>
    <t>650899229</t>
  </si>
  <si>
    <t>何静</t>
  </si>
  <si>
    <t>hejing</t>
  </si>
  <si>
    <t>107580000000047</t>
  </si>
  <si>
    <t>622621199710125127</t>
  </si>
  <si>
    <t>19971012</t>
  </si>
  <si>
    <t>新疆伊犁昭苏县萨尔阔布乡库尔布拉克路1003号</t>
  </si>
  <si>
    <t>新疆乌鲁木齐市沙依巴克区南昌路42号</t>
  </si>
  <si>
    <t>2016年9月至2020年7月  |新疆农业大学|学生</t>
  </si>
  <si>
    <t>2017-2018国家励志奖学金</t>
  </si>
  <si>
    <t>220164013</t>
  </si>
  <si>
    <t>650899947</t>
  </si>
  <si>
    <t>张茜</t>
  </si>
  <si>
    <t>zhangqian</t>
  </si>
  <si>
    <t>107580000000048</t>
  </si>
  <si>
    <t>612324199802187027</t>
  </si>
  <si>
    <t>19980218</t>
  </si>
  <si>
    <t>654322</t>
  </si>
  <si>
    <t>新疆富蕴县库额尔齐斯镇团结路南路16号3单元402室</t>
  </si>
  <si>
    <t>2016年九月-2020年六月|新疆农业大学|学生#||#||#||#||</t>
  </si>
  <si>
    <t>获国家奖学金、学院优秀学生会干部</t>
  </si>
  <si>
    <t>220161791</t>
  </si>
  <si>
    <t>650898840</t>
  </si>
  <si>
    <t>肉孜古力·塞买提</t>
  </si>
  <si>
    <t>zouzigulisemaiti</t>
  </si>
  <si>
    <t>107580000000049</t>
  </si>
  <si>
    <t>653124199509190822</t>
  </si>
  <si>
    <t>19950919</t>
  </si>
  <si>
    <t>新疆泽普县古勒巴格乡下阿尔肖村1组</t>
  </si>
  <si>
    <t>泽普县人事劳动和社会保障局</t>
  </si>
  <si>
    <t>新疆泽普县人事劳动和社会保障局</t>
  </si>
  <si>
    <t>844800</t>
  </si>
  <si>
    <t>2014年9月到2019年7月就读于在新疆农业大学。</t>
  </si>
  <si>
    <t>2019年1月到3月|泽普县农业局实习|办公室人员</t>
  </si>
  <si>
    <t>在大学期间获得一次的国家励志奖学金。没有处分。</t>
  </si>
  <si>
    <t>107581201905300862</t>
  </si>
  <si>
    <t>1075842019000632</t>
  </si>
  <si>
    <t>650897730</t>
  </si>
  <si>
    <t>古丽尼尕尔·塔衣尔</t>
  </si>
  <si>
    <t>gulinigaertayier</t>
  </si>
  <si>
    <t>107580000000050</t>
  </si>
  <si>
    <t>653125199808070640</t>
  </si>
  <si>
    <t>19980807</t>
  </si>
  <si>
    <t>新疆乌鲁木齐农大东路311号</t>
  </si>
  <si>
    <t>2016年9月—2020年7月|新疆农业大学|学生#||#||#||#||</t>
  </si>
  <si>
    <t>220161760</t>
  </si>
  <si>
    <t>650899320</t>
  </si>
  <si>
    <t>阿地力江·艾力</t>
  </si>
  <si>
    <t>AdilijiangAili</t>
  </si>
  <si>
    <t>107580000000051</t>
  </si>
  <si>
    <t>654101199810123510</t>
  </si>
  <si>
    <t>19981012</t>
  </si>
  <si>
    <t>654002</t>
  </si>
  <si>
    <t>新疆伊宁市英业尔乡阿依墩路42号</t>
  </si>
  <si>
    <t>2015年9月-2020年7月|新疆农业大学|学生#2017年7月-2017年8|伊宁市大巴扎黄金店|销售员#2018年1月-2018年2月|伊宁市大巴扎手表店|销售员#||#||</t>
  </si>
  <si>
    <t>220151629</t>
  </si>
  <si>
    <t>650898667</t>
  </si>
  <si>
    <t>拜合拉木.沙迪克</t>
  </si>
  <si>
    <t>baihelamu</t>
  </si>
  <si>
    <t>107580000000052</t>
  </si>
  <si>
    <t>653129199807160017</t>
  </si>
  <si>
    <t>19980716</t>
  </si>
  <si>
    <t>乌鲁木齐市沙依巴克区</t>
  </si>
  <si>
    <t>2016年9月|新疆农业大学|学生#||#||#||#||</t>
  </si>
  <si>
    <t>新疆农业大学拿了一次新疆励志奖学金，国家励志奖学金</t>
  </si>
  <si>
    <t>081901</t>
  </si>
  <si>
    <t>农业机械化及其自动化</t>
  </si>
  <si>
    <t>220161511</t>
  </si>
  <si>
    <t>003</t>
  </si>
  <si>
    <t>812</t>
  </si>
  <si>
    <t>机械原理</t>
  </si>
  <si>
    <t>机电工程学院</t>
  </si>
  <si>
    <t>农业机械化与装备工程</t>
  </si>
  <si>
    <t>650898352</t>
  </si>
  <si>
    <t>许军山</t>
  </si>
  <si>
    <t>xujunshan</t>
  </si>
  <si>
    <t>107580000000053</t>
  </si>
  <si>
    <t>622301199710014011</t>
  </si>
  <si>
    <t>19971001</t>
  </si>
  <si>
    <t>650421</t>
  </si>
  <si>
    <t>鄯善县双水磨玉液西路111号安康小区040号</t>
  </si>
  <si>
    <t>2016年9月-2019年9月|新疆农业大学|团支部书记#||#||#||#||</t>
  </si>
  <si>
    <t>080301</t>
  </si>
  <si>
    <t>机械设计制造及其自动化</t>
  </si>
  <si>
    <t>220161404</t>
  </si>
  <si>
    <t>农业电气化与自动化</t>
  </si>
  <si>
    <t>650897560</t>
  </si>
  <si>
    <t>贾阳</t>
  </si>
  <si>
    <t>jiayang</t>
  </si>
  <si>
    <t>107580000000054</t>
  </si>
  <si>
    <t>652302199205190016</t>
  </si>
  <si>
    <t>19920519</t>
  </si>
  <si>
    <t>652302</t>
  </si>
  <si>
    <t>阜康市育英小区4-3-101</t>
  </si>
  <si>
    <t>新疆农业职业技术学院</t>
  </si>
  <si>
    <t>昌吉市文化东路29号</t>
  </si>
  <si>
    <t>2010.9-2014.7|长安大学|学生#2014.7-2017.6|平安保险公司乌鲁木齐分公司|查勘定损员#2018.8至今|新疆农业职业技术学院|教师#||#||</t>
  </si>
  <si>
    <t>自治区农机维修技能大赛优秀指导教师</t>
  </si>
  <si>
    <t>10710</t>
  </si>
  <si>
    <t>长安大学</t>
  </si>
  <si>
    <t>080306</t>
  </si>
  <si>
    <t>车辆工程</t>
  </si>
  <si>
    <t>107101201405005875</t>
  </si>
  <si>
    <t>20140710</t>
  </si>
  <si>
    <t>1071042014001455</t>
  </si>
  <si>
    <t>61</t>
  </si>
  <si>
    <t>650899389</t>
  </si>
  <si>
    <t>王飞飞</t>
  </si>
  <si>
    <t>WANGFEIFEI</t>
  </si>
  <si>
    <t>107580000000055</t>
  </si>
  <si>
    <t>622726199605020013</t>
  </si>
  <si>
    <t>19960502</t>
  </si>
  <si>
    <t>620825</t>
  </si>
  <si>
    <t>庄浪县水洛镇礼堂巷07号</t>
  </si>
  <si>
    <t>650106</t>
  </si>
  <si>
    <t>新疆工程学院</t>
  </si>
  <si>
    <t>乌鲁木齐市头屯河区金桥路1350号</t>
  </si>
  <si>
    <t>2015年9月-2018年6月|克拉玛依职业技术学院|团支部书记#2018年9月-2020年6月|新疆工程学院|生活委员#||#||#||</t>
  </si>
  <si>
    <t>2015至2018学年，曾被学院授予“优秀团员”称号，多次获得学院三等奖学金；2018学年至2020学年，曾获得学院国家助学金。</t>
  </si>
  <si>
    <t>10994</t>
  </si>
  <si>
    <t>080601</t>
  </si>
  <si>
    <t>电气工程及其自动化</t>
  </si>
  <si>
    <t>2018220015</t>
  </si>
  <si>
    <t>817</t>
  </si>
  <si>
    <t>电路原理</t>
  </si>
  <si>
    <t>650899169</t>
  </si>
  <si>
    <t>王元琪</t>
  </si>
  <si>
    <t>wangyuanqi</t>
  </si>
  <si>
    <t>107580000000056</t>
  </si>
  <si>
    <t>654122199510051617</t>
  </si>
  <si>
    <t>19951005</t>
  </si>
  <si>
    <t>654022</t>
  </si>
  <si>
    <t>新疆察布查尔锡伯自治县哈海镇69团华西南路1巷12号</t>
  </si>
  <si>
    <t>新疆乌鲁木齐市沙依巴克区西山街道聚安路888号新疆农业大学科学技术学院（西山校区）</t>
  </si>
  <si>
    <t>2014年9月-2018年6月|新疆农业大学科学技术学院|学生#2018年6月-2019年10月|新疆农业大学科学技术学院|专任教师#||#||#||</t>
  </si>
  <si>
    <t>2018年6月在新疆农业大学科学技术学院因实习情况良好被评为优秀毕业实习</t>
  </si>
  <si>
    <t>071201</t>
  </si>
  <si>
    <t>电子信息科学与技术</t>
  </si>
  <si>
    <t>135591201805001005</t>
  </si>
  <si>
    <t>20180620</t>
  </si>
  <si>
    <t>1355942018000880</t>
  </si>
  <si>
    <t>650897862</t>
  </si>
  <si>
    <t>唐成</t>
  </si>
  <si>
    <t>tangcheng</t>
  </si>
  <si>
    <t>107580000000057</t>
  </si>
  <si>
    <t>653130198405172614</t>
  </si>
  <si>
    <t>19840517</t>
  </si>
  <si>
    <t>乌鲁木齐新市区宁杭一路387号</t>
  </si>
  <si>
    <t>652800</t>
  </si>
  <si>
    <t>新疆科技学校</t>
  </si>
  <si>
    <t>乌鲁木齐水磨沟区南湖东路</t>
  </si>
  <si>
    <t>浙江意中育人商务咨询有限公司</t>
  </si>
  <si>
    <t>200509-200807|西安汽车学院|学生#201207-201507|大连理工大学|学生#200901-201112|新疆科技学校|教师#201201-201412|森那美信昌机器新疆公司|培训师#201501-201808|科乐收农业机械贸易（北京）有限责任|服务经理</t>
  </si>
  <si>
    <t>10141</t>
  </si>
  <si>
    <t>大连理工大学</t>
  </si>
  <si>
    <t>101417201505119010</t>
  </si>
  <si>
    <t>20150710</t>
  </si>
  <si>
    <t>1014142015021496</t>
  </si>
  <si>
    <t>650899985</t>
  </si>
  <si>
    <t>刘明</t>
  </si>
  <si>
    <t>LIUMING</t>
  </si>
  <si>
    <t>107580000000058</t>
  </si>
  <si>
    <t>652826199701212016</t>
  </si>
  <si>
    <t>19970121</t>
  </si>
  <si>
    <t>652801</t>
  </si>
  <si>
    <t>新城南路棉纺厂9巷14号楼203室</t>
  </si>
  <si>
    <t>新疆乌鲁木齐市沙依巴克区西山新镇聚安路888号</t>
  </si>
  <si>
    <t>2016年9月-2020年7月|新疆农业大学科学技术学院|无#||#||#||#||</t>
  </si>
  <si>
    <t>农业电气化</t>
  </si>
  <si>
    <t>20200630</t>
  </si>
  <si>
    <t>720160143</t>
  </si>
  <si>
    <t>650898814</t>
  </si>
  <si>
    <t>马楠</t>
  </si>
  <si>
    <t>manan</t>
  </si>
  <si>
    <t>107580000000059</t>
  </si>
  <si>
    <t>652301199411072823</t>
  </si>
  <si>
    <t>19941107</t>
  </si>
  <si>
    <t>新疆维吾尔自治区昌吉市榆树沟镇东三畦村83 号</t>
  </si>
  <si>
    <t>新疆昌吉市人力资源和社会保障局</t>
  </si>
  <si>
    <t>新疆昌吉市宁边西路47号</t>
  </si>
  <si>
    <t>在家复习</t>
  </si>
  <si>
    <t>2011-2014|昌吉市一中就读高中|无#2014-2018|新疆农业大学就读本科|无</t>
  </si>
  <si>
    <t>大学期间获得英语四级证书计算机二级java语言信息处理技术员证书</t>
  </si>
  <si>
    <t>计算机科学与技术</t>
  </si>
  <si>
    <t>107581201805002717</t>
  </si>
  <si>
    <t>1075842018002717</t>
  </si>
  <si>
    <t>022</t>
  </si>
  <si>
    <t>856</t>
  </si>
  <si>
    <t>数据结构及操作系统</t>
  </si>
  <si>
    <t>计算机与信息工程学院</t>
  </si>
  <si>
    <t>农业信息化</t>
  </si>
  <si>
    <t>650897517</t>
  </si>
  <si>
    <t>艾合麦提·艾海提</t>
  </si>
  <si>
    <t>aihemaitiaihaiti</t>
  </si>
  <si>
    <t>107580000000060</t>
  </si>
  <si>
    <t>653125199311153811</t>
  </si>
  <si>
    <t>19931115</t>
  </si>
  <si>
    <t>653125</t>
  </si>
  <si>
    <t>新疆莎车县阿扎提巴格乡亚普玛村3组92号</t>
  </si>
  <si>
    <t>新疆莎车县人力资源和社会保障局</t>
  </si>
  <si>
    <t>莎车建设路2号</t>
  </si>
  <si>
    <t>844700</t>
  </si>
  <si>
    <t>上海奥诃信息技术有限公司</t>
  </si>
  <si>
    <t>2009年9月-2012年6月|莎车县一中|#2012年9月-2016年6月|新疆农业大学|#2018年7月至今|上海奥诃信息技术有限公司|java软件工程师#||#||</t>
  </si>
  <si>
    <t>2014-2015年学期获得新疆奖学金。2015年校级举行的《毛泽东思想与中国特色社会主义理论体系概论》知识比赛中获得“三等奖”。2015-2016年学期《新疆教程》中获得表现突出奖。</t>
  </si>
  <si>
    <t>110102</t>
  </si>
  <si>
    <t>信息管理与信息系统</t>
  </si>
  <si>
    <t>107581201805000098</t>
  </si>
  <si>
    <t>1075842018000098</t>
  </si>
  <si>
    <t>650899984</t>
  </si>
  <si>
    <t>王亿</t>
  </si>
  <si>
    <t>wangyi</t>
  </si>
  <si>
    <t>107580000000061</t>
  </si>
  <si>
    <t>511302199411082532</t>
  </si>
  <si>
    <t>19941108</t>
  </si>
  <si>
    <t>511302</t>
  </si>
  <si>
    <t>四川省南充市顺庆区潆溪镇乱山沟村10组33号</t>
  </si>
  <si>
    <t>新疆维吾尔自治区乌鲁木齐沙依巴克区西山新镇聚安路888号</t>
  </si>
  <si>
    <t>2016年9月至2020年6月|新疆农业大学科学技术学院|无#||#||#||#||</t>
  </si>
  <si>
    <t>720160147</t>
  </si>
  <si>
    <t>650899120</t>
  </si>
  <si>
    <t>苏比努尔·阿不都热合曼</t>
  </si>
  <si>
    <t>subinuerabudoureheman</t>
  </si>
  <si>
    <t>107580000000062</t>
  </si>
  <si>
    <t>652201199705052726</t>
  </si>
  <si>
    <t>19970505</t>
  </si>
  <si>
    <t>新疆哈密市大营门村1组174号</t>
  </si>
  <si>
    <t>新疆乌鲁木齐沙依巴克区新镇聚安路888号</t>
  </si>
  <si>
    <t>学习</t>
  </si>
  <si>
    <t>2016-9-2020-7|新疆农业大学科学技术学院|心理委员#||#||#||#||</t>
  </si>
  <si>
    <t>020101</t>
  </si>
  <si>
    <t>经济学</t>
  </si>
  <si>
    <t>720160571</t>
  </si>
  <si>
    <t>020200</t>
  </si>
  <si>
    <t>021</t>
  </si>
  <si>
    <t>04</t>
  </si>
  <si>
    <t>303</t>
  </si>
  <si>
    <t>数学三</t>
  </si>
  <si>
    <t>853</t>
  </si>
  <si>
    <t>经济与贸易学院</t>
  </si>
  <si>
    <t>应用经济学</t>
  </si>
  <si>
    <t>产业经济</t>
  </si>
  <si>
    <t>650897814</t>
  </si>
  <si>
    <t>徐丹丹</t>
  </si>
  <si>
    <t>xudandan</t>
  </si>
  <si>
    <t>107580000000063</t>
  </si>
  <si>
    <t>412828199306114529</t>
  </si>
  <si>
    <t>19930611</t>
  </si>
  <si>
    <t>新疆新源县环城南路49号</t>
  </si>
  <si>
    <t>中国邮政新疆分公司</t>
  </si>
  <si>
    <t>新疆乌鲁木齐市沙依巴克区黄河路119号</t>
  </si>
  <si>
    <t>2018年7月至今|中国邮政新疆分公司|内部人员#||#||#||#||</t>
  </si>
  <si>
    <t>大一，国家励志奖学金，大学生英语竞赛自治区三等奖；大三，国家励志奖学金，大学生英语竞赛自治区二等奖</t>
  </si>
  <si>
    <t>0000</t>
  </si>
  <si>
    <t>物流管理</t>
  </si>
  <si>
    <t>135591201805000125</t>
  </si>
  <si>
    <t>1355942018000122</t>
  </si>
  <si>
    <t>120300</t>
  </si>
  <si>
    <t>农林经济管理</t>
  </si>
  <si>
    <t>农村与区域发展</t>
  </si>
  <si>
    <t>650898014</t>
  </si>
  <si>
    <t>丁媛媛</t>
  </si>
  <si>
    <t>dingyuanyuan</t>
  </si>
  <si>
    <t>107580000000064</t>
  </si>
  <si>
    <t>652301198907210826</t>
  </si>
  <si>
    <t>19890721</t>
  </si>
  <si>
    <t>新疆昌吉市健康东路16号银行学校4幢2单元402号</t>
  </si>
  <si>
    <t>玛纳斯县委宣传部</t>
  </si>
  <si>
    <t>玛纳斯县文广路1号</t>
  </si>
  <si>
    <t>832200</t>
  </si>
  <si>
    <t>2008年9月-2011年6月|乌鲁木齐职业大学|应用俄语#2012年8月-2014年12月|新疆隆博机电设备有限公司|出纳#2015年1月-2016年8月|玛纳斯县兰州湾镇人民政府|干事#2016年10月-至今|玛纳斯县委宣传部|干事#||</t>
  </si>
  <si>
    <t>10766</t>
  </si>
  <si>
    <t>新疆财经大学</t>
  </si>
  <si>
    <t>110204</t>
  </si>
  <si>
    <t>财务管理</t>
  </si>
  <si>
    <t>107665201605000529</t>
  </si>
  <si>
    <t>20160110</t>
  </si>
  <si>
    <t>财政与金融</t>
  </si>
  <si>
    <t>650897422</t>
  </si>
  <si>
    <t>李瑞</t>
  </si>
  <si>
    <t>lirui</t>
  </si>
  <si>
    <t>107580000000065</t>
  </si>
  <si>
    <t>411303199206225963</t>
  </si>
  <si>
    <t>19920622</t>
  </si>
  <si>
    <t>乌鲁木齐市新市区江苏东路16号1号楼7单元602号</t>
  </si>
  <si>
    <t>乌鲁木齐市人力资源社会保障局</t>
  </si>
  <si>
    <t>新疆乌鲁木齐市水磨沟区南湖西路99号</t>
  </si>
  <si>
    <t>在家自学</t>
  </si>
  <si>
    <t>2014年6月到2015年9月|乌鲁木齐市客运段|乘务员</t>
  </si>
  <si>
    <t>00000</t>
  </si>
  <si>
    <t>伊犁师范学院</t>
  </si>
  <si>
    <t>工程监理</t>
  </si>
  <si>
    <t>107641201406000625</t>
  </si>
  <si>
    <t>20140625</t>
  </si>
  <si>
    <t>区域经济</t>
  </si>
  <si>
    <t>650897428</t>
  </si>
  <si>
    <t>党昊</t>
  </si>
  <si>
    <t>danghao</t>
  </si>
  <si>
    <t>107580000000066</t>
  </si>
  <si>
    <t>650102199004140714</t>
  </si>
  <si>
    <t>19900414</t>
  </si>
  <si>
    <t>新疆乌鲁木齐市新市区天津北路162号</t>
  </si>
  <si>
    <t>中国新疆维吾尔自治区乌鲁木齐市水磨沟区南湖西路99号</t>
  </si>
  <si>
    <t>2010年3月至2013年1月|中央广播电视大学|学生</t>
  </si>
  <si>
    <t>中央广播电视大学</t>
  </si>
  <si>
    <t>数字媒体设计与制作</t>
  </si>
  <si>
    <t>511615201306989356</t>
  </si>
  <si>
    <t>20130131</t>
  </si>
  <si>
    <t>650898973</t>
  </si>
  <si>
    <t>李海燕</t>
  </si>
  <si>
    <t>lihaiyan</t>
  </si>
  <si>
    <t>107580000000067</t>
  </si>
  <si>
    <t>622323199611131464</t>
  </si>
  <si>
    <t>19961113</t>
  </si>
  <si>
    <t>620622</t>
  </si>
  <si>
    <t>甘肃省古浪县永丰滩镇建设村十五组2号</t>
  </si>
  <si>
    <t>甘肃省古浪县人力资源和社会保障厅档案室</t>
  </si>
  <si>
    <t>733100</t>
  </si>
  <si>
    <t>乌鲁木齐几何体造型艺术有限公司</t>
  </si>
  <si>
    <t>2015.09-2018.06|乌鲁木齐职业大学|学生#2018.07-2018.12|新疆友好百盛商业发展中心|主管#2019.01-现在|乌鲁木齐几何体造型艺术有限公司|出纳#||#||</t>
  </si>
  <si>
    <t>11565</t>
  </si>
  <si>
    <t>乌鲁木齐职业大学</t>
  </si>
  <si>
    <t>110201</t>
  </si>
  <si>
    <t>工商管理</t>
  </si>
  <si>
    <t>115651201806002588</t>
  </si>
  <si>
    <t>650897870</t>
  </si>
  <si>
    <t>加苏尔.阿斯卡尔</t>
  </si>
  <si>
    <t>jiasuerasikaer</t>
  </si>
  <si>
    <t>107580000000068</t>
  </si>
  <si>
    <t>650106199809153016</t>
  </si>
  <si>
    <t>19980915</t>
  </si>
  <si>
    <t>新疆乌鲁木齐市头屯河区八钢3管区121栋5号</t>
  </si>
  <si>
    <t>2016年9月-2020年6月|新疆农业大学科学技术学院|学生#||#||#||#||</t>
  </si>
  <si>
    <t>由于积极配合班委工作和良好的成绩被选为优秀团员</t>
  </si>
  <si>
    <t>720160439</t>
  </si>
  <si>
    <t>650898349</t>
  </si>
  <si>
    <t>迪丽拜尔·毛依丁</t>
  </si>
  <si>
    <t>dilibaiermaoyiding</t>
  </si>
  <si>
    <t>107580000000069</t>
  </si>
  <si>
    <t>652822199612060027</t>
  </si>
  <si>
    <t>19961206</t>
  </si>
  <si>
    <t>652822</t>
  </si>
  <si>
    <t>新疆轮台县团结东路13号院梨花园5栋401室</t>
  </si>
  <si>
    <t>070101</t>
  </si>
  <si>
    <t>数学与应用数学</t>
  </si>
  <si>
    <t>220162770</t>
  </si>
  <si>
    <t>农业经济管理</t>
  </si>
  <si>
    <t>650898399</t>
  </si>
  <si>
    <t>万丽霞</t>
  </si>
  <si>
    <t>wanlixia</t>
  </si>
  <si>
    <t>107580000000070</t>
  </si>
  <si>
    <t>65312719950108176X</t>
  </si>
  <si>
    <t>653127</t>
  </si>
  <si>
    <t>农三师四十五团东城小区A26一单元202</t>
  </si>
  <si>
    <t>乌鲁木齐市人力资源和社会保障局</t>
  </si>
  <si>
    <t>乌鲁木齐南湖东路49号人才服务中心代理部</t>
  </si>
  <si>
    <t>现无工作单位</t>
  </si>
  <si>
    <t>2018年7月|中国邮政新疆分公司|服务质量管理</t>
  </si>
  <si>
    <t>110101</t>
  </si>
  <si>
    <t>管理科学</t>
  </si>
  <si>
    <t>109941201805000827</t>
  </si>
  <si>
    <t>20180622</t>
  </si>
  <si>
    <t>1099442018000590</t>
  </si>
  <si>
    <t>650898854</t>
  </si>
  <si>
    <t>热孜亚·谢艾力</t>
  </si>
  <si>
    <t>reziyaxieaili</t>
  </si>
  <si>
    <t>107580000000071</t>
  </si>
  <si>
    <t>650204199702121527</t>
  </si>
  <si>
    <t>19970212</t>
  </si>
  <si>
    <t>新疆克拉玛依市克拉玛依区建工小区6栋34号</t>
  </si>
  <si>
    <t>现在就读于新疆农业大学科学技术学院，所学专业是经济学</t>
  </si>
  <si>
    <t>2016年9月-2020年6月|新疆农业大学|#2016年9月-2020年6月|新疆农业大学|学生</t>
  </si>
  <si>
    <t>20200601</t>
  </si>
  <si>
    <t>720160558</t>
  </si>
  <si>
    <t>650897541</t>
  </si>
  <si>
    <t>妮尕热·阿布都许库尔</t>
  </si>
  <si>
    <t>nigaraabuduxukuer</t>
  </si>
  <si>
    <t>107580000000072</t>
  </si>
  <si>
    <t>654101199703061422</t>
  </si>
  <si>
    <t>19970306</t>
  </si>
  <si>
    <t>43</t>
  </si>
  <si>
    <t>伊宁市阿依东街235号</t>
  </si>
  <si>
    <t>新疆维吾尔自治区乌鲁木齐市沙依巴克区西山街道聚安路888号新疆农业大学科学技术学院</t>
  </si>
  <si>
    <t>应届毕业生 。就读于新疆农业大学科学技术学院</t>
  </si>
  <si>
    <t>2016年9月-2020年7月|新疆农业大学科学技术学院|学生#2019年7月-201910月|中国工商银行伊宁支行|大堂助理</t>
  </si>
  <si>
    <t>2017-2018学年荣获“三好学生”的奖状</t>
  </si>
  <si>
    <t>720160580</t>
  </si>
  <si>
    <t>国际贸易</t>
  </si>
  <si>
    <t>650899615</t>
  </si>
  <si>
    <t>施丽霞</t>
  </si>
  <si>
    <t>shilixia</t>
  </si>
  <si>
    <t>107580000000073</t>
  </si>
  <si>
    <t>650109199802163624</t>
  </si>
  <si>
    <t>19980216</t>
  </si>
  <si>
    <t>乌鲁木齐市米东区三道坝北路四道坝巷900号附150号</t>
  </si>
  <si>
    <t>2016年9月-2020年7月|新建农业大学|学生</t>
  </si>
  <si>
    <t>2018年全国大学生英语竞赛自治区C类一等奖</t>
  </si>
  <si>
    <t>090403</t>
  </si>
  <si>
    <t>农业资源与环境</t>
  </si>
  <si>
    <t>220160850</t>
  </si>
  <si>
    <t>090300</t>
  </si>
  <si>
    <t>004</t>
  </si>
  <si>
    <t>610</t>
  </si>
  <si>
    <t>大学数学</t>
  </si>
  <si>
    <t>823</t>
  </si>
  <si>
    <t>土壤学</t>
  </si>
  <si>
    <t>草业与环境科学学院</t>
  </si>
  <si>
    <t>植物营养学</t>
  </si>
  <si>
    <t>650899632</t>
  </si>
  <si>
    <t>秦金鑫</t>
  </si>
  <si>
    <t>qinjinxin</t>
  </si>
  <si>
    <t>107580000000074</t>
  </si>
  <si>
    <t>652801199806081617</t>
  </si>
  <si>
    <t>19980608</t>
  </si>
  <si>
    <t>2016年9月-2020年7月|新疆农业大学|学生</t>
  </si>
  <si>
    <t>090107</t>
  </si>
  <si>
    <t>种子科学与工程</t>
  </si>
  <si>
    <t>220160390</t>
  </si>
  <si>
    <t>农业生态与环境保护</t>
  </si>
  <si>
    <t>650898090</t>
  </si>
  <si>
    <t>孙宁</t>
  </si>
  <si>
    <t>sunning</t>
  </si>
  <si>
    <t>107580000000075</t>
  </si>
  <si>
    <t>652722199803201034</t>
  </si>
  <si>
    <t>19980320</t>
  </si>
  <si>
    <t>新疆阿勒泰地区北屯市北屯镇西北路1478号</t>
  </si>
  <si>
    <t>就读于新疆农业大学草业与环境科学学院农业与资源环境专业</t>
  </si>
  <si>
    <t>2016年9月-2020年7月|就读于新疆农业大学|团委副书记</t>
  </si>
  <si>
    <t>220160861</t>
  </si>
  <si>
    <t>650899699</t>
  </si>
  <si>
    <t>艾尼·阿卜杜热西提</t>
  </si>
  <si>
    <t>ainiabudurexiti</t>
  </si>
  <si>
    <t>107580000000076</t>
  </si>
  <si>
    <t>653121199701172414</t>
  </si>
  <si>
    <t>19970117</t>
  </si>
  <si>
    <t>兰干镇克孜勒古力村6组020号</t>
  </si>
  <si>
    <t>2016年9月到至今|新疆农业大学|学生</t>
  </si>
  <si>
    <t>2019年4月阿克苏阿瓦提县实习得了荣誉证书</t>
  </si>
  <si>
    <t>090109</t>
  </si>
  <si>
    <t>设施农业科学与工程</t>
  </si>
  <si>
    <t>220160497</t>
  </si>
  <si>
    <t>097200</t>
  </si>
  <si>
    <t>005</t>
  </si>
  <si>
    <t>830</t>
  </si>
  <si>
    <t>食品微生物学</t>
  </si>
  <si>
    <t>食品科学与药学学院</t>
  </si>
  <si>
    <t>食品科学与工程</t>
  </si>
  <si>
    <t>食品营养与安全</t>
  </si>
  <si>
    <t>650899570</t>
  </si>
  <si>
    <t>刘杰</t>
  </si>
  <si>
    <t>liujie</t>
  </si>
  <si>
    <t>107580000000077</t>
  </si>
  <si>
    <t>652901199806180012</t>
  </si>
  <si>
    <t>19980618</t>
  </si>
  <si>
    <t>新疆阿瓦提县喀拉库勒镇3团3连20栋1号</t>
  </si>
  <si>
    <t>新疆乌鲁木齐沙依巴克区农大东路311号</t>
  </si>
  <si>
    <t>新疆农业大学林学与园艺学院林学162班</t>
  </si>
  <si>
    <t>090301</t>
  </si>
  <si>
    <t>林学</t>
  </si>
  <si>
    <t>220160602</t>
  </si>
  <si>
    <t>090700</t>
  </si>
  <si>
    <t>010</t>
  </si>
  <si>
    <t>849</t>
  </si>
  <si>
    <t>森林植物学</t>
  </si>
  <si>
    <t>林学与园艺学院</t>
  </si>
  <si>
    <t>森林培育学</t>
  </si>
  <si>
    <t>650899516</t>
  </si>
  <si>
    <t>李洋</t>
  </si>
  <si>
    <t>LiYang</t>
  </si>
  <si>
    <t>107580000000078</t>
  </si>
  <si>
    <t>650106199304060017</t>
  </si>
  <si>
    <t>19930406</t>
  </si>
  <si>
    <t>新疆乌鲁木齐市头屯河区钢花街100号1区2号楼4单元202号</t>
  </si>
  <si>
    <t>新疆乌鲁木齐市经济技术开发区(头屯河区)艾丁湖路1350号</t>
  </si>
  <si>
    <t>830023</t>
  </si>
  <si>
    <t>2012年9月-2016年7月|新疆工程学院|学生#||#||#||#||</t>
  </si>
  <si>
    <t>2012年至2013学年荣获国家励志奖学金；2013年至2014学年荣获国家励志奖学金；2014年至2015学年荣获国家励志奖学金</t>
  </si>
  <si>
    <t>080105</t>
  </si>
  <si>
    <t>资源勘查工程</t>
  </si>
  <si>
    <t>109941201605001397</t>
  </si>
  <si>
    <t>20160701</t>
  </si>
  <si>
    <t>1099442016000164</t>
  </si>
  <si>
    <t>650897577</t>
  </si>
  <si>
    <t>车丽娟</t>
  </si>
  <si>
    <t>chelijuan</t>
  </si>
  <si>
    <t>107580000000079</t>
  </si>
  <si>
    <t>654223199702240326</t>
  </si>
  <si>
    <t>19970224</t>
  </si>
  <si>
    <t>新疆塔城地区沙湾县乌兰乌苏镇北湖村东海子组6巷9号</t>
  </si>
  <si>
    <t>新疆乌鲁木齐市沙依巴克区农大东路110号</t>
  </si>
  <si>
    <t>830091</t>
  </si>
  <si>
    <t>2016-2020|新疆农业大学科学技术学院|学生#||#||#||#||</t>
  </si>
  <si>
    <t>070402</t>
  </si>
  <si>
    <t>生物技术</t>
  </si>
  <si>
    <t>720161104</t>
  </si>
  <si>
    <t>071000</t>
  </si>
  <si>
    <t>001</t>
  </si>
  <si>
    <t>611</t>
  </si>
  <si>
    <t>普通生物化学</t>
  </si>
  <si>
    <t>802</t>
  </si>
  <si>
    <t>普通微生物学</t>
  </si>
  <si>
    <t>农学院</t>
  </si>
  <si>
    <t>生物学</t>
  </si>
  <si>
    <t>生物化学与分子生物学</t>
  </si>
  <si>
    <t>650898480</t>
  </si>
  <si>
    <t>胡欣贵</t>
  </si>
  <si>
    <t>huxingui</t>
  </si>
  <si>
    <t>107580000000080</t>
  </si>
  <si>
    <t>431321199806166510</t>
  </si>
  <si>
    <t>19980616</t>
  </si>
  <si>
    <t>431321</t>
  </si>
  <si>
    <t>湖南省娄底市双峰县走马街镇石冲村红旗组</t>
  </si>
  <si>
    <t>新疆维吾尔自治区乌鲁木齐市沙依巴克区城区八一街道南昌路42号新疆农业大学</t>
  </si>
  <si>
    <t>2016年10月-2019年10月|新疆农业大学|学生#||#||#||#||</t>
  </si>
  <si>
    <t>参加学校广播体操比赛获得体育先进个人奖</t>
  </si>
  <si>
    <t>无作弊情况</t>
  </si>
  <si>
    <t>221060279</t>
  </si>
  <si>
    <t>650898500</t>
  </si>
  <si>
    <t>麦尔旦江·巴拉提</t>
  </si>
  <si>
    <t>maierdanjiangbalati</t>
  </si>
  <si>
    <t>107580000000081</t>
  </si>
  <si>
    <t>652926199512010234</t>
  </si>
  <si>
    <t>19951201</t>
  </si>
  <si>
    <t>新疆拜城县解放路49号11栋2单元401号</t>
  </si>
  <si>
    <t>拜城县社会保险管理局</t>
  </si>
  <si>
    <t>新疆维吾尔自治区阿克苏地区拜城县胜利路20东北60米</t>
  </si>
  <si>
    <t>2014年9月-2018年6月|新疆农业大学科学技术学院|学生#||#||#||#||</t>
  </si>
  <si>
    <t>园林</t>
  </si>
  <si>
    <t>135591201805000683</t>
  </si>
  <si>
    <t>1355942018000634</t>
  </si>
  <si>
    <t>650899619</t>
  </si>
  <si>
    <t>王萍</t>
  </si>
  <si>
    <t>wangping</t>
  </si>
  <si>
    <t>107580000000082</t>
  </si>
  <si>
    <t>652822199801221125</t>
  </si>
  <si>
    <t>19980122</t>
  </si>
  <si>
    <t>新疆轮台县巴格博依村4组239号</t>
  </si>
  <si>
    <t>新疆乌鲁木齐市沙依巴克区农大311</t>
  </si>
  <si>
    <t>2016年9月至今|新疆农业大学科学技术学院|学生</t>
  </si>
  <si>
    <t>大一获得自治区励志奖学金，大二获得国家励志奖学金</t>
  </si>
  <si>
    <t>720161106</t>
  </si>
  <si>
    <t>650898269</t>
  </si>
  <si>
    <t>秦义杰</t>
  </si>
  <si>
    <t>qinyijie</t>
  </si>
  <si>
    <t>107580000000083</t>
  </si>
  <si>
    <t>500233199710111416</t>
  </si>
  <si>
    <t>19971011</t>
  </si>
  <si>
    <t>500233</t>
  </si>
  <si>
    <t>重庆市忠县洋渡镇沿江村四柱组163号</t>
  </si>
  <si>
    <t>2016年9月-2019年5月|新疆农业大学|无#2019年5月-2019年10月|乌鲁木齐市天康生物公司|实验助理#2019年10月-2020年7月|新疆农业大学|无#||#||</t>
  </si>
  <si>
    <t>2017年被评为”体育先进个人”</t>
  </si>
  <si>
    <t>220160285</t>
  </si>
  <si>
    <t>650899425</t>
  </si>
  <si>
    <t>万梦帆</t>
  </si>
  <si>
    <t>wanmengfan</t>
  </si>
  <si>
    <t>107580000000084</t>
  </si>
  <si>
    <t>654223199712262422</t>
  </si>
  <si>
    <t>19971226</t>
  </si>
  <si>
    <t>新疆沙湾县柳毛湾镇秦渠村新南巷2-2</t>
  </si>
  <si>
    <t>2016年9月|新疆农业大学农学院|学生#||#||#||#||</t>
  </si>
  <si>
    <t>220160306</t>
  </si>
  <si>
    <t>650898373</t>
  </si>
  <si>
    <t>汗佐热木·买买提</t>
  </si>
  <si>
    <t>hanzuoremumaimaiti</t>
  </si>
  <si>
    <t>107580000000085</t>
  </si>
  <si>
    <t>653126199701150022</t>
  </si>
  <si>
    <t>19970115</t>
  </si>
  <si>
    <t>乌鲁木齐沙依巴克区农大东路311号</t>
  </si>
  <si>
    <t>2016/9/1-2020/7/1|新疆农业大学|学生#||#||#||#||</t>
  </si>
  <si>
    <t>2016/2017年学期和2017/2018年学期分别获得了两次国家鼓励奖学金。</t>
  </si>
  <si>
    <t>220160352</t>
  </si>
  <si>
    <t>650898852</t>
  </si>
  <si>
    <t>曾佳聪</t>
  </si>
  <si>
    <t>zengjiacong</t>
  </si>
  <si>
    <t>107580000000086</t>
  </si>
  <si>
    <t>342430199805030057</t>
  </si>
  <si>
    <t>19980503</t>
  </si>
  <si>
    <t>新疆乌鲁木齐市天山区翠泉路69号16号楼10号尚浦</t>
  </si>
  <si>
    <t>新疆乌鲁木齐市沙依巴克区新疆农业大学</t>
  </si>
  <si>
    <t>220160371</t>
  </si>
  <si>
    <t>650899532</t>
  </si>
  <si>
    <t>甘恩祥</t>
  </si>
  <si>
    <t>ganenxiang</t>
  </si>
  <si>
    <t>107580000000087</t>
  </si>
  <si>
    <t>450802199708284610</t>
  </si>
  <si>
    <t>19970828</t>
  </si>
  <si>
    <t>450804</t>
  </si>
  <si>
    <t>广西壮族自治区贵港市覃塘区大岭乡江兴村逸塘屯9号</t>
  </si>
  <si>
    <t>2016年9月到2020年7月|新疆农业大学|学生</t>
  </si>
  <si>
    <t>220160281</t>
  </si>
  <si>
    <t>650899775</t>
  </si>
  <si>
    <t>郭刚</t>
  </si>
  <si>
    <t>guogang</t>
  </si>
  <si>
    <t>107580000000088</t>
  </si>
  <si>
    <t>640300199609130056</t>
  </si>
  <si>
    <t>19960913</t>
  </si>
  <si>
    <t>640303</t>
  </si>
  <si>
    <t>宁夏吴忠市红寺堡区新庄集乡白墩村 177号312</t>
  </si>
  <si>
    <t>2016年9月-2019年5月|新疆农业大学|生活委员#2019年5月-2019年10月|新疆畜牧科学院生物技术研究所|实习研究助理#2019年10月-2020年6月|新疆农业大学|生活委员#||#||</t>
  </si>
  <si>
    <t>2016年宁夏吴忠回民中学全国物理知识竞赛获得自治区级一等奖</t>
  </si>
  <si>
    <t>220160293</t>
  </si>
  <si>
    <t>650899107</t>
  </si>
  <si>
    <t>古力米热·艾合买提</t>
  </si>
  <si>
    <t>gulimireaihemaiti</t>
  </si>
  <si>
    <t>107580000000089</t>
  </si>
  <si>
    <t>652924199808260029</t>
  </si>
  <si>
    <t>19980826</t>
  </si>
  <si>
    <t>新疆乌鲁木齐市沙依巴格区农大东路311号</t>
  </si>
  <si>
    <t>2012年9月-2015年6月|沙雅县第一中学|学生#2015年9月-2020年7月|新疆农业大学|学生#||#||#||</t>
  </si>
  <si>
    <t>090401</t>
  </si>
  <si>
    <t>220150616</t>
  </si>
  <si>
    <t>090200</t>
  </si>
  <si>
    <t>803</t>
  </si>
  <si>
    <t>植物生理学</t>
  </si>
  <si>
    <t>园艺学</t>
  </si>
  <si>
    <t>果树学</t>
  </si>
  <si>
    <t>650898209</t>
  </si>
  <si>
    <t>艾克拜尔·图尔荪</t>
  </si>
  <si>
    <t>aikebaiertuersun</t>
  </si>
  <si>
    <t>107580000000090</t>
  </si>
  <si>
    <t>653121199410200374</t>
  </si>
  <si>
    <t>19941020</t>
  </si>
  <si>
    <t>新疆疏附县乌帕尔镇肖塔村9组027号</t>
  </si>
  <si>
    <t>新疆乌鲁木齐沙依巴克区八一街道</t>
  </si>
  <si>
    <t>2015-9-1|学习|学生#||#||#||#||</t>
  </si>
  <si>
    <t>090102</t>
  </si>
  <si>
    <t>园艺</t>
  </si>
  <si>
    <t>20200620</t>
  </si>
  <si>
    <t>220150433</t>
  </si>
  <si>
    <t>650898218</t>
  </si>
  <si>
    <t>热沙来提.艾买尔</t>
  </si>
  <si>
    <t>reshalaiti</t>
  </si>
  <si>
    <t>107580000000091</t>
  </si>
  <si>
    <t>653127199709050524</t>
  </si>
  <si>
    <t>19970905</t>
  </si>
  <si>
    <t>新疆麦盖提县希衣提墩乡英叶尔村</t>
  </si>
  <si>
    <t>810000</t>
  </si>
  <si>
    <t>从2015年到2020年|新疆农业大学|学生</t>
  </si>
  <si>
    <t>2016～2017年获得了新疆自治区奖励奖学金；2017～2018年获得了新疆自治区奖励奖学金；2017～2018年参加红领巾小课堂被评优秀</t>
  </si>
  <si>
    <t>220150444</t>
  </si>
  <si>
    <t>650898451</t>
  </si>
  <si>
    <t>乔爽燕</t>
  </si>
  <si>
    <t>qiaoshuangyan</t>
  </si>
  <si>
    <t>107580000000092</t>
  </si>
  <si>
    <t>142625199702130760</t>
  </si>
  <si>
    <t>19970213</t>
  </si>
  <si>
    <t>141024</t>
  </si>
  <si>
    <t>明姜镇南社村798号</t>
  </si>
  <si>
    <t>乌鲁木齐市沙依巴克区八一街道新疆农业大学</t>
  </si>
  <si>
    <t>220160434</t>
  </si>
  <si>
    <t>蔬菜学</t>
  </si>
  <si>
    <t>650800000</t>
  </si>
  <si>
    <t>祖丽胡玛·艾尼瓦尔</t>
  </si>
  <si>
    <t>zulihumaainiwaer</t>
  </si>
  <si>
    <t>107580000000093</t>
  </si>
  <si>
    <t>653021199712200227</t>
  </si>
  <si>
    <t>新疆阿图什市光明路北2院3幢2单元101室</t>
  </si>
  <si>
    <t>2016年9月–2017年6月|新疆农业大学|大一担任学习委员一职以及学生会干事#2017年9月–2018年6月|新疆农业大学|担任林学与园艺学院团委、学生会宿舍管理委员会副主任#2018年9月至今|新疆农业大学|就读学生</t>
  </si>
  <si>
    <t>2017年5月在新疆农业大学民族团结一家亲双语大赛中获得优秀奖2019年4月被新疆农业大学“访惠聚”工作队评定为优秀实习生</t>
  </si>
  <si>
    <t>220160466</t>
  </si>
  <si>
    <t>650899586</t>
  </si>
  <si>
    <t>高雯雯</t>
  </si>
  <si>
    <t>gaowenwen</t>
  </si>
  <si>
    <t>107580000000094</t>
  </si>
  <si>
    <t>652722199803130221</t>
  </si>
  <si>
    <t>19980313</t>
  </si>
  <si>
    <t>新疆精河县大河沿子镇南京路四街40号</t>
  </si>
  <si>
    <t>2016.09-2020.07|新疆农业大学|学生</t>
  </si>
  <si>
    <t>曾获“助力乡村振兴战略，展现园艺学子风貌”农业园区规划设计大赛第一名</t>
  </si>
  <si>
    <t>220160453</t>
  </si>
  <si>
    <t>650899605</t>
  </si>
  <si>
    <t>古丽胡买尔·塔依尔</t>
  </si>
  <si>
    <t>gulihumaiertayier</t>
  </si>
  <si>
    <t>107580000000095</t>
  </si>
  <si>
    <t>652801199710300029</t>
  </si>
  <si>
    <t>19971030</t>
  </si>
  <si>
    <t>新疆库尔勒市巴音东路10号8号楼一单元501室</t>
  </si>
  <si>
    <t>2016年9月至今|新疆农业大学|学生#||#||#||#||</t>
  </si>
  <si>
    <t>220160488</t>
  </si>
  <si>
    <t>设施园艺学</t>
  </si>
  <si>
    <t>650898260</t>
  </si>
  <si>
    <t>张瑞</t>
  </si>
  <si>
    <t>zhangrui</t>
  </si>
  <si>
    <t>107580000000096</t>
  </si>
  <si>
    <t>659001198608120046</t>
  </si>
  <si>
    <t>19860812</t>
  </si>
  <si>
    <t>659001</t>
  </si>
  <si>
    <t>新疆石河子市西三路派出所</t>
  </si>
  <si>
    <t>新疆石河子市消防救援支队</t>
  </si>
  <si>
    <t>新疆石河子市南子午路199号石河子市消防救援支队</t>
  </si>
  <si>
    <t>832000</t>
  </si>
  <si>
    <t>石河子市消防救援支队</t>
  </si>
  <si>
    <t>2006年9月-2011年6月|新疆农业大学外国语学院|学生#2013年7月-2013年12月|石河子市新城街道办事处综治司法所|大学生见习岗#2014年1月-今|石河子市消防救援支队|消防文员#||#||</t>
  </si>
  <si>
    <t>050201</t>
  </si>
  <si>
    <t>英语</t>
  </si>
  <si>
    <t>107581201105000664</t>
  </si>
  <si>
    <t>20110624</t>
  </si>
  <si>
    <t>1075842011003059</t>
  </si>
  <si>
    <t>650899199</t>
  </si>
  <si>
    <t>帕孜丽耶·艾合麦提</t>
  </si>
  <si>
    <t>paziliyeaihemaiti</t>
  </si>
  <si>
    <t>107580000000097</t>
  </si>
  <si>
    <t>652922199709200546</t>
  </si>
  <si>
    <t>19970920</t>
  </si>
  <si>
    <t>652922</t>
  </si>
  <si>
    <t>新疆温宿县阿热勒镇英买里居委会17号附6号</t>
  </si>
  <si>
    <t>220160489</t>
  </si>
  <si>
    <t>650898365</t>
  </si>
  <si>
    <t>热孜完姑丽·玉素因</t>
  </si>
  <si>
    <t>reziwanguliyusuyin</t>
  </si>
  <si>
    <t>107580000000098</t>
  </si>
  <si>
    <t>653022199509012403</t>
  </si>
  <si>
    <t>19950901</t>
  </si>
  <si>
    <t>653022</t>
  </si>
  <si>
    <t>新疆阿克陶县加马铁力克乡阔什铁力克村西纳路14号</t>
  </si>
  <si>
    <t>新疆阿克陶县人力资源和社会保障局</t>
  </si>
  <si>
    <t>新疆阿克陶县公格尔南路139号</t>
  </si>
  <si>
    <t>845550</t>
  </si>
  <si>
    <t>2018年1月-2018年2月下旬|村委会|协助工作#2018年4月中旬-2018年8月|新疆农业大学实习基地|实习#2019年1月-2019年2月下旬|村委会|志愿者#||#||</t>
  </si>
  <si>
    <t>此人在新疆农业大学因为学习成绩突出所以在学校2015-2016学年度荣获国家励志奖学金，2016-2017学年度荣获国家励志奖学金，2017-2018学年度荣获国家励志奖学金，2018-2019学年度荣获优秀毕业论文荣誉证书</t>
  </si>
  <si>
    <t>107581201905300163</t>
  </si>
  <si>
    <t>1075842019000109</t>
  </si>
  <si>
    <t>650898147</t>
  </si>
  <si>
    <t>胡玛柯孜·图尔贡</t>
  </si>
  <si>
    <t>humakezituergong</t>
  </si>
  <si>
    <t>107580000000099</t>
  </si>
  <si>
    <t>652922199808053422</t>
  </si>
  <si>
    <t>19980805</t>
  </si>
  <si>
    <t>新疆温宿县克孜勒镇阿热买里村4组7号</t>
  </si>
  <si>
    <t>新疆乌鲁木齐沙依巴克区八一街道新疆农业大学</t>
  </si>
  <si>
    <t>2015年9月到2020年6月|新疆农业大学|学生#||#||#||#||</t>
  </si>
  <si>
    <t>2017至2018学年度自治区人民政府励志奖学金。在2015年度新生军训中表现突出奖励，在2016-2017学年第一学期“思想道德修养与法律基础”课程实践教学活动中表现优秀奖励。</t>
  </si>
  <si>
    <t>220150431</t>
  </si>
  <si>
    <t>650898148</t>
  </si>
  <si>
    <t>谢合日扎提·艾合麦提</t>
  </si>
  <si>
    <t>xieherizhatiaihemaiti</t>
  </si>
  <si>
    <t>107580000000100</t>
  </si>
  <si>
    <t>652922199604294160</t>
  </si>
  <si>
    <t>19960429</t>
  </si>
  <si>
    <t>新疆温宿县古勒阿瓦提乡色格孜勒克村4组29号</t>
  </si>
  <si>
    <t>新疆温宿县人力资源和社会保障局</t>
  </si>
  <si>
    <t>阿克苏地区温宿县托乎拉乡锦绣街</t>
  </si>
  <si>
    <t>843100</t>
  </si>
  <si>
    <t>温宿县古勒阿瓦提乡供电所</t>
  </si>
  <si>
    <t>2017年7月初至2017年8月下旬|温宿县古勒阿瓦提乡色格孜勒克小学|支教#2019年1月初至2019年2月底|温宿县古勒阿瓦提乡色格孜勒克工作队|协助工作#2019年7月初至2019年9月初|阿克苏市精明培训|支教#||#||</t>
  </si>
  <si>
    <t>此人在新疆农业大学因学习学习成绩突出所以在校园期间2015-2016学年度荣获国家励志奖学金，2016-2017学年度荣获国家励志奖学金，2017-2018学年度荣获国家励志奖学金，2016-2017学年度被称为三好学生，</t>
  </si>
  <si>
    <t>107581201905300158</t>
  </si>
  <si>
    <t>1075842019000104</t>
  </si>
  <si>
    <t>650898835</t>
  </si>
  <si>
    <t>计怀峰</t>
  </si>
  <si>
    <t>jihuaifeng</t>
  </si>
  <si>
    <t>107580000000101</t>
  </si>
  <si>
    <t>411323199901210013</t>
  </si>
  <si>
    <t>19990121</t>
  </si>
  <si>
    <t>420302</t>
  </si>
  <si>
    <t>郧西路2A号4幢三单元502</t>
  </si>
  <si>
    <t>2016.9-2020.7|新疆农业大学|学生</t>
  </si>
  <si>
    <t>220160513</t>
  </si>
  <si>
    <t>650899736</t>
  </si>
  <si>
    <t>苏婧怡</t>
  </si>
  <si>
    <t>sujingyi</t>
  </si>
  <si>
    <t>107580000000102</t>
  </si>
  <si>
    <t>620421199809125829</t>
  </si>
  <si>
    <t>19980912</t>
  </si>
  <si>
    <t>650202</t>
  </si>
  <si>
    <t>新疆克拉玛依市独山子区10区32栋38号</t>
  </si>
  <si>
    <t>新疆维吾尔自治区乌鲁木齐市沙依巴克区八一街道新疆农业大学</t>
  </si>
  <si>
    <t>220160446</t>
  </si>
  <si>
    <t>650897954</t>
  </si>
  <si>
    <t>吾鲁凡·丘依科</t>
  </si>
  <si>
    <t>wulufanqiuyike</t>
  </si>
  <si>
    <t>107580000000103</t>
  </si>
  <si>
    <t>652722199611121224</t>
  </si>
  <si>
    <t>19961112</t>
  </si>
  <si>
    <t>17</t>
  </si>
  <si>
    <t>新疆精河县阿合其农场奎屯路四街二巷2号</t>
  </si>
  <si>
    <t>2015-09-1|学习|学生#||#||#||#||</t>
  </si>
  <si>
    <t>2017-2018学年度获得国家激励奖学金；2015-2016（下）《新疆教程》课实践教学活动中表现突出奖；</t>
  </si>
  <si>
    <t>220150423</t>
  </si>
  <si>
    <t>650898189</t>
  </si>
  <si>
    <t>图尔荪阿依·阿卜力克木</t>
  </si>
  <si>
    <t>tuersunayabulikemu</t>
  </si>
  <si>
    <t>107580000000104</t>
  </si>
  <si>
    <t>653130199504030800</t>
  </si>
  <si>
    <t>19950403</t>
  </si>
  <si>
    <t>653130</t>
  </si>
  <si>
    <t>新疆 巴楚县多来提巴格乡夏普吐勒村3组55号</t>
  </si>
  <si>
    <t>2015-09-01|学习|学生#||#||#||#||</t>
  </si>
  <si>
    <t>2016-2017学年度获得自治区人民政府励志奖学金；2017-2018学年度获得国家奖学金；2018-2019学年度获得中国农业大学的访学机会</t>
  </si>
  <si>
    <t>220150441</t>
  </si>
  <si>
    <t>650897555</t>
  </si>
  <si>
    <t>张静</t>
  </si>
  <si>
    <t>zhangjing</t>
  </si>
  <si>
    <t>107580000000105</t>
  </si>
  <si>
    <t>411426199804288147</t>
  </si>
  <si>
    <t>19980428</t>
  </si>
  <si>
    <t>乌鲁木齐市沙依巴克区经一路189号1号楼2单元502</t>
  </si>
  <si>
    <t>沙依巴克区农大东路311号</t>
  </si>
  <si>
    <t>2016年9月——2020年6月|新疆农业大学|学生#||#||#||#||</t>
  </si>
  <si>
    <t>220160444</t>
  </si>
  <si>
    <t>650897980</t>
  </si>
  <si>
    <t>艾克然木·艾合买提</t>
  </si>
  <si>
    <t>aikeranmuaihemaiti</t>
  </si>
  <si>
    <t>107580000000106</t>
  </si>
  <si>
    <t>652123199803020018</t>
  </si>
  <si>
    <t>19980302</t>
  </si>
  <si>
    <t>650422</t>
  </si>
  <si>
    <t>新疆托克逊县国税局家属楼1号楼3单元101室</t>
  </si>
  <si>
    <t>新疆乌鲁木齐市沙依巴克区</t>
  </si>
  <si>
    <t>2019年1月-2019年5月|阿克苏地区阿瓦提县拜什艾日克镇代热亚博依村|实习生#||#||#||#||</t>
  </si>
  <si>
    <t>2016至2017学年新疆农业大学“民族团结优秀团员”荣誉称号；2017年新疆农业大学“我身边的校友”故事征文评选为一等奖。</t>
  </si>
  <si>
    <t>220160472</t>
  </si>
  <si>
    <t>650899348</t>
  </si>
  <si>
    <t>刘霞</t>
  </si>
  <si>
    <t>liuxia</t>
  </si>
  <si>
    <t>107580000000107</t>
  </si>
  <si>
    <t>411528199802153343</t>
  </si>
  <si>
    <t>19980215</t>
  </si>
  <si>
    <t>653122</t>
  </si>
  <si>
    <t>新疆疏勒县草湖镇41团8连1区4栋4号</t>
  </si>
  <si>
    <t>新疆维吾尔自治区乌鲁木齐市沙依巴克区新农东路311号</t>
  </si>
  <si>
    <t>2016.9-2020.6|新疆农业大学|学生</t>
  </si>
  <si>
    <t>森林保护</t>
  </si>
  <si>
    <t>220160732</t>
  </si>
  <si>
    <t>090400</t>
  </si>
  <si>
    <t>804</t>
  </si>
  <si>
    <t>植保概论</t>
  </si>
  <si>
    <t>植物保护</t>
  </si>
  <si>
    <t>农业昆虫与害虫防治</t>
  </si>
  <si>
    <t>650897600</t>
  </si>
  <si>
    <t>古再丽努尔·阿卜杜维力</t>
  </si>
  <si>
    <t>guzalnurabduwali</t>
  </si>
  <si>
    <t>107580000000108</t>
  </si>
  <si>
    <t>652825199610163021</t>
  </si>
  <si>
    <t>19961016</t>
  </si>
  <si>
    <t>652825</t>
  </si>
  <si>
    <t>新疆巴音郭楞且末县托格拉克勒克乡扎滚鲁克村一组066号</t>
  </si>
  <si>
    <t>新疆维吾尔自治区乌鲁木齐市沙依巴克区农业大学</t>
  </si>
  <si>
    <t>新疆农业大学＿学生</t>
  </si>
  <si>
    <t>2015年9月＿2020年7月|新疆农业大学|学生</t>
  </si>
  <si>
    <t>090103</t>
  </si>
  <si>
    <t>220150192</t>
  </si>
  <si>
    <t>植物病理学</t>
  </si>
  <si>
    <t>650899370</t>
  </si>
  <si>
    <t>秦坤焕</t>
  </si>
  <si>
    <t>qinkunhuan</t>
  </si>
  <si>
    <t>107580000000109</t>
  </si>
  <si>
    <t>654125199712101036</t>
  </si>
  <si>
    <t>19971210</t>
  </si>
  <si>
    <t>30</t>
  </si>
  <si>
    <t>新疆新源县别斯托别乡卡普河北路十八巷6号</t>
  </si>
  <si>
    <t>新疆乌鲁木齐沙依巴克区农大东路311号新疆农业大学</t>
  </si>
  <si>
    <t>2016年9月至今|新疆农业大学|学生</t>
  </si>
  <si>
    <t>220160219</t>
  </si>
  <si>
    <t>农药学</t>
  </si>
  <si>
    <t>650898027</t>
  </si>
  <si>
    <t>巴哈古力·艾力</t>
  </si>
  <si>
    <t>Bahargulali</t>
  </si>
  <si>
    <t>107580000000110</t>
  </si>
  <si>
    <t>65292319970903146X</t>
  </si>
  <si>
    <t>19970903</t>
  </si>
  <si>
    <t>652923</t>
  </si>
  <si>
    <t>新疆库车县乌恰镇大哈拉村50—1号</t>
  </si>
  <si>
    <t>2012年9月至2015年7月|库车县第一中学|学生</t>
  </si>
  <si>
    <t>2017年四月份在新疆农业大学拿过“中化作物”奖学金</t>
  </si>
  <si>
    <t>220150205</t>
  </si>
  <si>
    <t>650898034</t>
  </si>
  <si>
    <t>茹柯耶·如苏力</t>
  </si>
  <si>
    <t>rukiyarusuli</t>
  </si>
  <si>
    <t>107580000000111</t>
  </si>
  <si>
    <t>652922199805124168</t>
  </si>
  <si>
    <t>19980512</t>
  </si>
  <si>
    <t>新疆温宿县古勒阿瓦提乡巴格其村6组31号</t>
  </si>
  <si>
    <t>2015年9月-2020年7月|新疆农业大学|无#||#||#||#||</t>
  </si>
  <si>
    <t>220150194</t>
  </si>
  <si>
    <t>650898939</t>
  </si>
  <si>
    <t>党开祥</t>
  </si>
  <si>
    <t>dangkaixiang</t>
  </si>
  <si>
    <t>107580000000112</t>
  </si>
  <si>
    <t>622323199609234819</t>
  </si>
  <si>
    <t>19960923</t>
  </si>
  <si>
    <t>新疆哈密市柳树泉农场园艺一连2号院218号</t>
  </si>
  <si>
    <t>新疆乌鲁木齐市沙依巴克区八一街道农大东路311号新疆农业大学</t>
  </si>
  <si>
    <t>2016年9月-2017年7月|新疆农业大学|无#2017年9月-2018年7月|新疆农业大学|无#2018年9月-2019年5月|新疆农业大学|无#2019年5月-2019年10月|新疆农业大学|实习#||</t>
  </si>
  <si>
    <t>220160302</t>
  </si>
  <si>
    <t>650899383</t>
  </si>
  <si>
    <t>努尔比叶·吐尔洪</t>
  </si>
  <si>
    <t>nuerbiyetuerhong</t>
  </si>
  <si>
    <t>107580000000113</t>
  </si>
  <si>
    <t>653130199805281582</t>
  </si>
  <si>
    <t>19980528</t>
  </si>
  <si>
    <t>新疆农业大学荣获2017-2018学年“民族团结优秀团员”荣誉称号</t>
  </si>
  <si>
    <t>220160232</t>
  </si>
  <si>
    <t>650898943</t>
  </si>
  <si>
    <t>李金星</t>
  </si>
  <si>
    <t>lijinxing</t>
  </si>
  <si>
    <t>107580000000114</t>
  </si>
  <si>
    <t>652723199406252213</t>
  </si>
  <si>
    <t>19940625</t>
  </si>
  <si>
    <t>652700</t>
  </si>
  <si>
    <t>新疆温泉县88团博格达尔建筑公司43号</t>
  </si>
  <si>
    <t>新疆生产建设兵团第五师人社局</t>
  </si>
  <si>
    <t>第五师双河市行政服务大楼二楼人社局</t>
  </si>
  <si>
    <t>新疆生产建设兵团第五师八十八团</t>
  </si>
  <si>
    <t>2001.9-2007.6|第五师八十八团小学|学生#2007.9-2010.6|第五师八十八团中学|学生#2010.9-2014.6|第五师高级中学|学生#2014.9-2018.6|新疆农业大学|学生#2018.9-今|新疆生产建设兵团第五师八十八团|无</t>
  </si>
  <si>
    <t>2018年9月获得第四届“互联网+”大学生创新创业大赛新疆赛区决赛--银奖</t>
  </si>
  <si>
    <t>107581201805000992</t>
  </si>
  <si>
    <t>1075842018000992</t>
  </si>
  <si>
    <t>650898946</t>
  </si>
  <si>
    <t>柳丰</t>
  </si>
  <si>
    <t>liufeng</t>
  </si>
  <si>
    <t>107580000000115</t>
  </si>
  <si>
    <t>652901199802244365</t>
  </si>
  <si>
    <t>652901</t>
  </si>
  <si>
    <t>新疆阿克苏市新井子镇2团18连东区3栋1号</t>
  </si>
  <si>
    <t>2016年9月-2020年7月|新疆农业大学|本科生#||#||#||#||</t>
  </si>
  <si>
    <t>220160227</t>
  </si>
  <si>
    <t>650899174</t>
  </si>
  <si>
    <t>白雪莹</t>
  </si>
  <si>
    <t>baixueying</t>
  </si>
  <si>
    <t>107580000000116</t>
  </si>
  <si>
    <t>653101199604222824</t>
  </si>
  <si>
    <t>19960422</t>
  </si>
  <si>
    <t>乌鲁木齐市天山区碱泉三街南三巷66号鲁班至尊葡萄园小区</t>
  </si>
  <si>
    <t>乌鲁木齐市翠泉路片区管委会碱泉中社区</t>
  </si>
  <si>
    <t>新疆珑盛坚实建筑工程</t>
  </si>
  <si>
    <t>2015年9月-2019年6月|新疆农业大学|学生#2019年6月至今|新疆珑盛坚实建筑工程|#||#||#||</t>
  </si>
  <si>
    <t>国家励志奖学金</t>
  </si>
  <si>
    <t>动植物检疫</t>
  </si>
  <si>
    <t>107581201905300981</t>
  </si>
  <si>
    <t>1075842019000732</t>
  </si>
  <si>
    <t>650899410</t>
  </si>
  <si>
    <t>彭佳敏</t>
  </si>
  <si>
    <t>pengjiamin</t>
  </si>
  <si>
    <t>107580000000117</t>
  </si>
  <si>
    <t>654223199709032423</t>
  </si>
  <si>
    <t>新疆沙湾县柳毛湾镇葫芦峪村4巷18-1号</t>
  </si>
  <si>
    <t>新疆沙湾县人力资源和社会保障局人力资源服务中心</t>
  </si>
  <si>
    <t>新疆沙湾县三道河子镇火车站路17号</t>
  </si>
  <si>
    <t>832100</t>
  </si>
  <si>
    <t>2015.9-2019.6|吉林农业科技学院农学院|无#||#||#||#||</t>
  </si>
  <si>
    <t>2015－2016年，获得“先进个人”奖；2016－2017年，获得“优秀团员”奖；2017－2018年，获得“优秀个人”奖</t>
  </si>
  <si>
    <t>11439</t>
  </si>
  <si>
    <t>吉林农业科技学院</t>
  </si>
  <si>
    <t>114391201905001345</t>
  </si>
  <si>
    <t>20190630</t>
  </si>
  <si>
    <t>1143942019002305</t>
  </si>
  <si>
    <t>22</t>
  </si>
  <si>
    <t>650898740</t>
  </si>
  <si>
    <t>王芳芳</t>
  </si>
  <si>
    <t>wangfangfang</t>
  </si>
  <si>
    <t>107580000000118</t>
  </si>
  <si>
    <t>622323199712073427</t>
  </si>
  <si>
    <t>19971207</t>
  </si>
  <si>
    <t>新疆乌鲁木齐市头屯河区朝阳西街80号C区14号楼一单元402室</t>
  </si>
  <si>
    <t>2016年9月-至今|新疆农业大学|学生#||#||#||#||</t>
  </si>
  <si>
    <t>220160208</t>
  </si>
  <si>
    <t>650899420</t>
  </si>
  <si>
    <t>欧阳单华</t>
  </si>
  <si>
    <t>ouyangdanhua</t>
  </si>
  <si>
    <t>107580000000119</t>
  </si>
  <si>
    <t>652327199704202322</t>
  </si>
  <si>
    <t>19970420</t>
  </si>
  <si>
    <t>吉木萨尔县沙河北巷73号</t>
  </si>
  <si>
    <t>2016年9月至2020年7月|新疆农业大学科学技术学院|学生#2019年4月至2020年1月|新疆农业科学院|实习生#||#||#||</t>
  </si>
  <si>
    <t>720161735</t>
  </si>
  <si>
    <t>650899421</t>
  </si>
  <si>
    <t>宋淑敏</t>
  </si>
  <si>
    <t>songshumin</t>
  </si>
  <si>
    <t>107580000000120</t>
  </si>
  <si>
    <t>654121199803124748</t>
  </si>
  <si>
    <t>19980312</t>
  </si>
  <si>
    <t>新疆维吾尔自治区伊犁洲伊宁县巴依托海乡其格勒克麻扎村</t>
  </si>
  <si>
    <t>2016年9月-2020年7月|新疆农业大学科学技术学院|学生#2019年4月-2020年1月|新疆农业科学院|实习生#||#||#||</t>
  </si>
  <si>
    <t>720161740</t>
  </si>
  <si>
    <t>650899866</t>
  </si>
  <si>
    <t>刘雪纯</t>
  </si>
  <si>
    <t>liuxuechun</t>
  </si>
  <si>
    <t>107580000000121</t>
  </si>
  <si>
    <t>652701199710253722</t>
  </si>
  <si>
    <t>19971025</t>
  </si>
  <si>
    <t>新疆博乐市霍热81团迎宾路10号楼2单元601室</t>
  </si>
  <si>
    <t>220160226</t>
  </si>
  <si>
    <t>650899440</t>
  </si>
  <si>
    <t>张子旭</t>
  </si>
  <si>
    <t>zhangzixu</t>
  </si>
  <si>
    <t>107580000000122</t>
  </si>
  <si>
    <t>622825199608253014</t>
  </si>
  <si>
    <t>19960825</t>
  </si>
  <si>
    <t>621025</t>
  </si>
  <si>
    <t>甘肃省正宁县湫头乡新庄子行政村新二组</t>
  </si>
  <si>
    <t>新疆乌鲁木齐市沙依巴克区八一街道农大东路311号</t>
  </si>
  <si>
    <t>2018年校优秀团员，2018年体育先进个人，2017年校运动会跳大绳第六名</t>
  </si>
  <si>
    <t>090101</t>
  </si>
  <si>
    <t>农学</t>
  </si>
  <si>
    <t>220160148</t>
  </si>
  <si>
    <t>650899880</t>
  </si>
  <si>
    <t>王莉</t>
  </si>
  <si>
    <t>wangli</t>
  </si>
  <si>
    <t>107580000000123</t>
  </si>
  <si>
    <t>41272519981113864X</t>
  </si>
  <si>
    <t>19981113</t>
  </si>
  <si>
    <t>652925</t>
  </si>
  <si>
    <t>新疆新和县和田路六巷4号</t>
  </si>
  <si>
    <t>新疆农业大学农学院2016-2017学年优秀干事；新疆农业大学2017年春季运动会“女子一分钟跳绳”第一名；新疆农业大学农学院2017年“体育先进个人”；新疆农业大学农学院“2018年春季运动会女子一分钟跳绳”第一名。</t>
  </si>
  <si>
    <t>220160393</t>
  </si>
  <si>
    <t>650899882</t>
  </si>
  <si>
    <t>孙凯瑞</t>
  </si>
  <si>
    <t>sunkairui</t>
  </si>
  <si>
    <t>107580000000124</t>
  </si>
  <si>
    <t>659001199802242412</t>
  </si>
  <si>
    <t>新疆石河子143团16小区321号</t>
  </si>
  <si>
    <t>新疆乌鲁木齐沙依巴克区新疆农业大学</t>
  </si>
  <si>
    <t>22160373</t>
  </si>
  <si>
    <t>650897456</t>
  </si>
  <si>
    <t>奥乌兰木·沙塔</t>
  </si>
  <si>
    <t>aowulanmushata</t>
  </si>
  <si>
    <t>107580000000125</t>
  </si>
  <si>
    <t>652925199611123027</t>
  </si>
  <si>
    <t>新疆乌鲁木齐市沙依巴克区八一街道新疆农业大学</t>
  </si>
  <si>
    <t>从2015年开始上新疆农业大学的，现在大四，上了一年的预科。</t>
  </si>
  <si>
    <t>2019年4月_2019年10月|新疆阿克苏地区阿瓦提县拜什艾日克镇索克满村|驻村工作队队员#2015年9月_2020年7月|新疆农业大学|学生</t>
  </si>
  <si>
    <t>220150203</t>
  </si>
  <si>
    <t>650898079</t>
  </si>
  <si>
    <t>刘麟瑶</t>
  </si>
  <si>
    <t>liulinyao</t>
  </si>
  <si>
    <t>107580000000126</t>
  </si>
  <si>
    <t>652325199608120228</t>
  </si>
  <si>
    <t>19960812</t>
  </si>
  <si>
    <t>新疆奇台县奇台镇健康西路238号</t>
  </si>
  <si>
    <t>奇台县人社局</t>
  </si>
  <si>
    <t>昌吉回族自治州团结南路108号</t>
  </si>
  <si>
    <t>831800</t>
  </si>
  <si>
    <t>2003年9月-2009年6月|就读于奇台四小|无#2009年9月-2012年6月|就读于奇台四中|无#2012年9月-2015年6月|就读于奇台一中|无#2015年9月-2019年6月|就读于新疆农业大学|无#||</t>
  </si>
  <si>
    <t>1.荣获新疆农业大学农学院获优秀干事2.荣获新疆农业大学获优秀学生干3.荣获全国大学生英语竞赛自治区三等奖4.荣获国家励志奖学金5.荣获新疆农业大学获优秀毕业生</t>
  </si>
  <si>
    <t>070406</t>
  </si>
  <si>
    <t>107581201905300997</t>
  </si>
  <si>
    <t>1075842019000747</t>
  </si>
  <si>
    <t>650898779</t>
  </si>
  <si>
    <t>秦子昕</t>
  </si>
  <si>
    <t>qinzixin</t>
  </si>
  <si>
    <t>107580000000127</t>
  </si>
  <si>
    <t>65232819960320056X</t>
  </si>
  <si>
    <t>19960320</t>
  </si>
  <si>
    <t>652328</t>
  </si>
  <si>
    <t>新疆木垒县西吉尔镇西吉尔村一组53号</t>
  </si>
  <si>
    <t>新疆农业大学农学院</t>
  </si>
  <si>
    <t>2016年9月至2020年7月|新疆农业大学农学院植物保护专业|学生#||#||#||#||</t>
  </si>
  <si>
    <t>2016-2017学年度国家励志奖学金，2017-2018学年度国家励志奖学金</t>
  </si>
  <si>
    <t>220160216</t>
  </si>
  <si>
    <t>650897894</t>
  </si>
  <si>
    <t>早列·也勒木拉提</t>
  </si>
  <si>
    <t>zaolieyelemulati</t>
  </si>
  <si>
    <t>107580000000128</t>
  </si>
  <si>
    <t>65422119991020102X</t>
  </si>
  <si>
    <t>19991020</t>
  </si>
  <si>
    <t>654221</t>
  </si>
  <si>
    <t>新疆塔城地区额敏县玉什哈拉苏镇铁列克特二村000696号</t>
  </si>
  <si>
    <t>2013年9月至2016年7月|额敏县二中|学生#||#||#||#||</t>
  </si>
  <si>
    <t>220163936</t>
  </si>
  <si>
    <t>650898580</t>
  </si>
  <si>
    <t>张帅</t>
  </si>
  <si>
    <t>zhangshuai</t>
  </si>
  <si>
    <t>107580000000129</t>
  </si>
  <si>
    <t>620422199806193216</t>
  </si>
  <si>
    <t>19980619</t>
  </si>
  <si>
    <t>北庭镇三场槽子村76号</t>
  </si>
  <si>
    <t>2016 年9月-2019年9月|新疆农业大学|学生#||#||#||#||</t>
  </si>
  <si>
    <t>220160217</t>
  </si>
  <si>
    <t>650899018</t>
  </si>
  <si>
    <t>王盼盼</t>
  </si>
  <si>
    <t>wangpanpan</t>
  </si>
  <si>
    <t>107580000000130</t>
  </si>
  <si>
    <t>411422199802198062</t>
  </si>
  <si>
    <t>19980219</t>
  </si>
  <si>
    <t>新疆额敏县锡伯提镇166团4连3234号</t>
  </si>
  <si>
    <t>2016年9月至今|新疆农业大学|无#||#||#||#||</t>
  </si>
  <si>
    <t>荣获新疆农业大学2017-2018学年优秀学生干部</t>
  </si>
  <si>
    <t>220160221</t>
  </si>
  <si>
    <t>650898127</t>
  </si>
  <si>
    <t>鄢蓉</t>
  </si>
  <si>
    <t>yanrong</t>
  </si>
  <si>
    <t>107580000000131</t>
  </si>
  <si>
    <t>652322199607151525</t>
  </si>
  <si>
    <t>19960715</t>
  </si>
  <si>
    <t>乌鲁木齐市米东区矿山西路众兴北</t>
  </si>
  <si>
    <t>20200617</t>
  </si>
  <si>
    <t>720161074</t>
  </si>
  <si>
    <t>650897713</t>
  </si>
  <si>
    <t>西尔艾力·图尔逊</t>
  </si>
  <si>
    <t>xierailituerxun</t>
  </si>
  <si>
    <t>107580000000132</t>
  </si>
  <si>
    <t>653127199410242011</t>
  </si>
  <si>
    <t>19941024</t>
  </si>
  <si>
    <t>新疆维吾尔族自治区乌鲁木齐市沙依巴克区新疆农业大学</t>
  </si>
  <si>
    <t>新疆维吾尔族自治区乌鲁木齐市沙依巴克区新疆农业大学农大东路311号</t>
  </si>
  <si>
    <t>2002年9月-2008年7月|新疆喀什第三师45团第一小学|学生#2008年9月-2010年7月|第三师45团第二中学|学生#2010年9月-2013年7月|第三师第三中学|学生#2013年9月-2020年7月|新疆农业大学|学生#||</t>
  </si>
  <si>
    <t>220133065</t>
  </si>
  <si>
    <t>（2015）新字第003301号</t>
  </si>
  <si>
    <t>06000505</t>
  </si>
  <si>
    <t>201309</t>
  </si>
  <si>
    <t>新疆乌鲁木齐市沙依巴克区武装部</t>
  </si>
  <si>
    <t>中国人民解放军69214部队</t>
  </si>
  <si>
    <t>650899282</t>
  </si>
  <si>
    <t>努尔斯曼姑丽·艾海提</t>
  </si>
  <si>
    <t>NUERSIMANGULIAIHAITI</t>
  </si>
  <si>
    <t>107580000000133</t>
  </si>
  <si>
    <t>65313019950620216X</t>
  </si>
  <si>
    <t>19950620</t>
  </si>
  <si>
    <t>新疆巴楚县阿瓦提镇英吾斯塘村1组011号</t>
  </si>
  <si>
    <t>新疆维吾尔自治区乌鲁木齐市沙依巴克区南昌路八一街道农大东路311号</t>
  </si>
  <si>
    <t>2015年9月|新疆农业大学|学生#||#||#||#||</t>
  </si>
  <si>
    <t>2015-2016学年荣获学习进步先进个人。2015-2016学年荣获中化作物，江山股份励志爱农奖学金。2016-2017学年荣获国家励志奖学金。2016-2017学年荣获三好学生。2018-2019学年荣获先正达奖学金。</t>
  </si>
  <si>
    <t>220150219</t>
  </si>
  <si>
    <t>650899058</t>
  </si>
  <si>
    <t>米美璇</t>
  </si>
  <si>
    <t>mimeixuan</t>
  </si>
  <si>
    <t>107580000000134</t>
  </si>
  <si>
    <t>652722199705051028</t>
  </si>
  <si>
    <t>新疆博尔塔拉蒙古自治州博乐市长城路富达巷45号</t>
  </si>
  <si>
    <t>新疆农业大学农学院植物保护专业本科</t>
  </si>
  <si>
    <t>2016年11月—2017年11月|新疆农业大学农学院学生会|生活部副部长#||#||#||#||</t>
  </si>
  <si>
    <t>220160225</t>
  </si>
  <si>
    <t>650899993</t>
  </si>
  <si>
    <t>李秉宸</t>
  </si>
  <si>
    <t>libingchen</t>
  </si>
  <si>
    <t>107580000000135</t>
  </si>
  <si>
    <t>654301199008300410</t>
  </si>
  <si>
    <t>19900830</t>
  </si>
  <si>
    <t>喀什东路257号金鑫花园小区二期9号楼1302号</t>
  </si>
  <si>
    <t>伊犁师范大学</t>
  </si>
  <si>
    <t>新疆伊宁市解放路448号</t>
  </si>
  <si>
    <t>835000</t>
  </si>
  <si>
    <t>自由工作</t>
  </si>
  <si>
    <t>2009年9月-2012年6月|克拉玛依职业技术学院|学生#2012年9月-2014年6月|伊犁师范学院|学生#2014年10月-2018年8月|中国平安人寿新疆分公司|IT岗#2018年18-2019年6月|合众人寿新疆分公司|IT岗#||</t>
  </si>
  <si>
    <t>107641201405000843</t>
  </si>
  <si>
    <t>1076442014000871</t>
  </si>
  <si>
    <t>650898871</t>
  </si>
  <si>
    <t>窦新玉</t>
  </si>
  <si>
    <t>douxinyu</t>
  </si>
  <si>
    <t>107580000000136</t>
  </si>
  <si>
    <t>654223199806042121</t>
  </si>
  <si>
    <t>19980604</t>
  </si>
  <si>
    <t>新疆沙湾县商户地乡商户地西村南1巷11-1号</t>
  </si>
  <si>
    <t>2016年9月-2020年6月|新疆农业大学|本科生#||#||#||#||</t>
  </si>
  <si>
    <t>220160223</t>
  </si>
  <si>
    <t>650899093</t>
  </si>
  <si>
    <t>张悦</t>
  </si>
  <si>
    <t>zhangyue</t>
  </si>
  <si>
    <t>107580000000137</t>
  </si>
  <si>
    <t>650103199402254027</t>
  </si>
  <si>
    <t>19940225</t>
  </si>
  <si>
    <t>乌鲁木齐市新市区鲤鱼山路１２号汇展园小区北区1号楼1单元501</t>
  </si>
  <si>
    <t>新疆亚心文旅实业集团有限公司</t>
  </si>
  <si>
    <t>新疆乌鲁木齐经济技术开发区（头屯河区）兵团工业园区丁香一街9-102号</t>
  </si>
  <si>
    <t>新疆新美穗园林有限公司</t>
  </si>
  <si>
    <t>2012-2016|塔里木大学|学生#2016.9-2017.2|新疆领瑞达通讯设备有限公司|行政文员#2017.2-2017.7|新疆仲颐凯业园林有限公司|技术员#2017.9-2019.4|新疆伍怡恒晟农业发展有限公司|文员#2019.4至今|新疆新美穗园林有限公司|行政文员</t>
  </si>
  <si>
    <t>10757</t>
  </si>
  <si>
    <t>塔里木大学</t>
  </si>
  <si>
    <t>107571201605001893</t>
  </si>
  <si>
    <t>20160610</t>
  </si>
  <si>
    <t>1075742016000902</t>
  </si>
  <si>
    <t>650898439</t>
  </si>
  <si>
    <t>张俊尧</t>
  </si>
  <si>
    <t>zhangjunyao</t>
  </si>
  <si>
    <t>107580000000138</t>
  </si>
  <si>
    <t>654223199708210013</t>
  </si>
  <si>
    <t>19970821</t>
  </si>
  <si>
    <t>新疆沙湾县广场西路育才巷4-521号</t>
  </si>
  <si>
    <t>国家奖学金；国家励志奖学金；校级三好学生；校级优秀学生干部；校级军训优秀标兵</t>
  </si>
  <si>
    <t>220160145</t>
  </si>
  <si>
    <t>090100</t>
  </si>
  <si>
    <t>808</t>
  </si>
  <si>
    <t>农业生态学</t>
  </si>
  <si>
    <t>作物学</t>
  </si>
  <si>
    <t>作物栽培学与耕作学</t>
  </si>
  <si>
    <t>650898880</t>
  </si>
  <si>
    <t>王家勇</t>
  </si>
  <si>
    <t>wangjiayong</t>
  </si>
  <si>
    <t>107580000000139</t>
  </si>
  <si>
    <t>652901199709126719</t>
  </si>
  <si>
    <t>19970912</t>
  </si>
  <si>
    <t>659002</t>
  </si>
  <si>
    <t>新疆阿克苏地区阿拉尔市十三团</t>
  </si>
  <si>
    <t>新疆乌鲁木齐克拉玛依西街农大东路311号</t>
  </si>
  <si>
    <t>2016.9.1-2020.6.20|新疆农业大学|学生#||#||#||#||</t>
  </si>
  <si>
    <t>220160151</t>
  </si>
  <si>
    <t>650898883</t>
  </si>
  <si>
    <t>陈利军</t>
  </si>
  <si>
    <t>chenlijun</t>
  </si>
  <si>
    <t>107580000000140</t>
  </si>
  <si>
    <t>412725199602266522</t>
  </si>
  <si>
    <t>19960226</t>
  </si>
  <si>
    <t>654003</t>
  </si>
  <si>
    <t>新疆奎屯市五五新镇129团6连100栋附10号</t>
  </si>
  <si>
    <t>2016年9月-至今|新疆农业大学|学生</t>
  </si>
  <si>
    <t>220160155</t>
  </si>
  <si>
    <t>650898682</t>
  </si>
  <si>
    <t>古力尼尕尔·吐尔洪</t>
  </si>
  <si>
    <t>gulinigaertuerhong</t>
  </si>
  <si>
    <t>107580000000141</t>
  </si>
  <si>
    <t>652928199708151381</t>
  </si>
  <si>
    <t>19970815</t>
  </si>
  <si>
    <t>新疆阿瓦提县阿依巴格乡上库木巴什村2组89号</t>
  </si>
  <si>
    <t>2015年9月-2019年至今|新疆农业大学农学院农学151班|学习委员#||#||#||#||</t>
  </si>
  <si>
    <t>农学专业</t>
  </si>
  <si>
    <t>220150114</t>
  </si>
  <si>
    <t>650897623</t>
  </si>
  <si>
    <t>阿依先木古丽·赛提瓦里地</t>
  </si>
  <si>
    <t>ayixianmugulisaitiwalidi</t>
  </si>
  <si>
    <t>107580000000142</t>
  </si>
  <si>
    <t>652123199702200925</t>
  </si>
  <si>
    <t>19970220</t>
  </si>
  <si>
    <t>新疆托克逊县夏乡奥依曼村</t>
  </si>
  <si>
    <t>新疆托克逊县人力资源和社会保障局</t>
  </si>
  <si>
    <t>新疆托克逊县人力资源和社会保障局九龙中路</t>
  </si>
  <si>
    <t>838100</t>
  </si>
  <si>
    <t>2018年毛泽东思想与中国特色社会主义竞赛获得二等奖。</t>
  </si>
  <si>
    <t>107581201905301025</t>
  </si>
  <si>
    <t>1075842019000772</t>
  </si>
  <si>
    <t>650898282</t>
  </si>
  <si>
    <t>段松江</t>
  </si>
  <si>
    <t>duansongjiang</t>
  </si>
  <si>
    <t>107580000000143</t>
  </si>
  <si>
    <t>41270219950204651X</t>
  </si>
  <si>
    <t>19950204</t>
  </si>
  <si>
    <t>411681</t>
  </si>
  <si>
    <t>河南省项城市丁集镇段庄村</t>
  </si>
  <si>
    <t>新疆维吾尔自治区乌鲁木齐市农大东路311号</t>
  </si>
  <si>
    <t>现就读于新疆农业大学</t>
  </si>
  <si>
    <t>220160139</t>
  </si>
  <si>
    <t>650898970</t>
  </si>
  <si>
    <t>骆磊</t>
  </si>
  <si>
    <t>Luolei</t>
  </si>
  <si>
    <t>107580000000144</t>
  </si>
  <si>
    <t>652828199710271512</t>
  </si>
  <si>
    <t>19971027</t>
  </si>
  <si>
    <t>新疆库尔勒市文化路金鹭小区2号楼4单元401室</t>
  </si>
  <si>
    <t>新疆乌鲁木齐市头屯河区火车西站街道金桥路1350号（新疆工程学院）</t>
  </si>
  <si>
    <t>2019年6月-2019年9月|新疆宝明矿业有限公司|技术员实习#||#||#||#||</t>
  </si>
  <si>
    <t>080103</t>
  </si>
  <si>
    <t>矿物加工工程</t>
  </si>
  <si>
    <t>2016211975</t>
  </si>
  <si>
    <t>650899427</t>
  </si>
  <si>
    <t>邵亚杰</t>
  </si>
  <si>
    <t>shaoyajie</t>
  </si>
  <si>
    <t>107580000000145</t>
  </si>
  <si>
    <t>652701199607300412</t>
  </si>
  <si>
    <t>19960730</t>
  </si>
  <si>
    <t>新疆博乐市长城路4号</t>
  </si>
  <si>
    <t>2016年9月-2020年7月|新疆农业大学农学院|本科生#||#||#||#||</t>
  </si>
  <si>
    <t>220160146</t>
  </si>
  <si>
    <t>650899430</t>
  </si>
  <si>
    <t>陈雨欣</t>
  </si>
  <si>
    <t>chenyuxin</t>
  </si>
  <si>
    <t>107580000000146</t>
  </si>
  <si>
    <t>652828199709020046</t>
  </si>
  <si>
    <t>19970902</t>
  </si>
  <si>
    <t>652828</t>
  </si>
  <si>
    <t>新疆和硕县特吾里克镇金沙滩路300号葡萄公园小区16栋2单元202室</t>
  </si>
  <si>
    <t>2013年9月-2016年6月|新疆和硕县高级中学|无#2016年9月-2020年6月|新疆农业大学科学技术学院|学习委员#||#||#||</t>
  </si>
  <si>
    <t>2018年于新疆农业大学科学技术学院获新疆维吾尔自治区人民政府励志奖学金</t>
  </si>
  <si>
    <t>720161268</t>
  </si>
  <si>
    <t>650899431</t>
  </si>
  <si>
    <t>罗晓颖</t>
  </si>
  <si>
    <t>luoxiaoying</t>
  </si>
  <si>
    <t>107580000000147</t>
  </si>
  <si>
    <t>652302199802120024</t>
  </si>
  <si>
    <t>19980212</t>
  </si>
  <si>
    <t>新疆阜康市和谐小区2栋2单元101号</t>
  </si>
  <si>
    <t>2013年9月-2016年6月|新疆阜康市第一中学|无#2016年9月-2020年6月|新疆农业大学科学技术学院|无#||#||#||</t>
  </si>
  <si>
    <t>2017年于新疆农业大学科学技术学院获国家人民政府励志奖学金</t>
  </si>
  <si>
    <t>720161731</t>
  </si>
  <si>
    <t>650899670</t>
  </si>
  <si>
    <t>黄小双</t>
  </si>
  <si>
    <t>huangxiaoshuang</t>
  </si>
  <si>
    <t>107580000000148</t>
  </si>
  <si>
    <t>511325199802064731</t>
  </si>
  <si>
    <t>19980206</t>
  </si>
  <si>
    <t>库尔勒市62号小区五号口一单元101</t>
  </si>
  <si>
    <t>2019年7月1日|新疆库尔勒博湖县水利局|文员#||#||#||#||</t>
  </si>
  <si>
    <t>720160207</t>
  </si>
  <si>
    <t>650897901</t>
  </si>
  <si>
    <t>麦迪娜·吾斯曼</t>
  </si>
  <si>
    <t>maidinawusiman</t>
  </si>
  <si>
    <t>107580000000149</t>
  </si>
  <si>
    <t>650102199711205222</t>
  </si>
  <si>
    <t>19971120</t>
  </si>
  <si>
    <t>新疆维吾尔自治区乌鲁木齐市天山区延安路1409号</t>
  </si>
  <si>
    <t>新疆维吾尔自治区人力资源和社会保障厅</t>
  </si>
  <si>
    <t>乌鲁木齐市水磨沟区南湖东路25号</t>
  </si>
  <si>
    <t>830018</t>
  </si>
  <si>
    <t>107581201905301012</t>
  </si>
  <si>
    <t>1075842019000762</t>
  </si>
  <si>
    <t>650899931</t>
  </si>
  <si>
    <t>赵鑫琳</t>
  </si>
  <si>
    <t>zhaoxinlin</t>
  </si>
  <si>
    <t>107580000000150</t>
  </si>
  <si>
    <t>130823199708015856</t>
  </si>
  <si>
    <t>19970801</t>
  </si>
  <si>
    <t>130881</t>
  </si>
  <si>
    <t>河北省承德市平泉县北五十家子镇头道营子村二组99号</t>
  </si>
  <si>
    <t>2016年9月-2020年6月|新疆农业大学|无#||#||#||#||</t>
  </si>
  <si>
    <t>220160125</t>
  </si>
  <si>
    <t>650899932</t>
  </si>
  <si>
    <t>苏占莲</t>
  </si>
  <si>
    <t>suzhanlian</t>
  </si>
  <si>
    <t>107580000000151</t>
  </si>
  <si>
    <t>642223199510014144</t>
  </si>
  <si>
    <t>19951001</t>
  </si>
  <si>
    <t>新疆维吾尔自治区 伊犁哈萨克自治州昆拖别村九巷三号</t>
  </si>
  <si>
    <t>新疆农业大学科学技术学院农大东路311</t>
  </si>
  <si>
    <t>2018年全国大学生英语竞赛中荣获自治区C类三等奖</t>
  </si>
  <si>
    <t>720161742</t>
  </si>
  <si>
    <t>作物遗传育种</t>
  </si>
  <si>
    <t>650899948</t>
  </si>
  <si>
    <t>任哲哲</t>
  </si>
  <si>
    <t>renzhezhe</t>
  </si>
  <si>
    <t>107580000000152</t>
  </si>
  <si>
    <t>652324199512283165</t>
  </si>
  <si>
    <t>19951228</t>
  </si>
  <si>
    <t>新疆昌吉玛纳斯县清水河乡团庄村81号</t>
  </si>
  <si>
    <t>2014－2016   2018－2020|新疆农业大学|学生#2016－2018|91024部队|义务兵</t>
  </si>
  <si>
    <t>220140186</t>
  </si>
  <si>
    <t>0004887</t>
  </si>
  <si>
    <t>21050228</t>
  </si>
  <si>
    <t>201609</t>
  </si>
  <si>
    <t>新疆维吾尔自治区玛纳斯县人民政府征兵办公室</t>
  </si>
  <si>
    <t>201809</t>
  </si>
  <si>
    <t>中国人民解放军91024部队政治工作部</t>
  </si>
  <si>
    <t>650898851</t>
  </si>
  <si>
    <t>尔新·努尔格来代</t>
  </si>
  <si>
    <t>erxinnuergelaidai</t>
  </si>
  <si>
    <t>107580000000153</t>
  </si>
  <si>
    <t>654126199703104717</t>
  </si>
  <si>
    <t>19970310</t>
  </si>
  <si>
    <t>新疆伊犁哈萨克自治州昭苏县阔克吐拜镇77团团结路104号</t>
  </si>
  <si>
    <t>2016年9月至2020年6月|新疆农业大学|学生#||#||#||#||</t>
  </si>
  <si>
    <t>荣获2016-2017学年新疆农业大学大学生体育先进个人。荣获2017-2018学年新疆农业大学大学生体育优秀干部</t>
  </si>
  <si>
    <t>220160158</t>
  </si>
  <si>
    <t>650899072</t>
  </si>
  <si>
    <t>廖思鹏</t>
  </si>
  <si>
    <t>liaosipeng</t>
  </si>
  <si>
    <t>107580000000154</t>
  </si>
  <si>
    <t>350821199810181533</t>
  </si>
  <si>
    <t>19981018</t>
  </si>
  <si>
    <t>350821</t>
  </si>
  <si>
    <t>福建省长汀县新桥镇廖家村月形屋07号</t>
  </si>
  <si>
    <t>220160131</t>
  </si>
  <si>
    <t>650899073</t>
  </si>
  <si>
    <t>徐彦军</t>
  </si>
  <si>
    <t>xuyanjun</t>
  </si>
  <si>
    <t>107580000000155</t>
  </si>
  <si>
    <t>622425199608135710</t>
  </si>
  <si>
    <t>19960813</t>
  </si>
  <si>
    <t>652323</t>
  </si>
  <si>
    <t>新疆呼图壁县城镇福利小区18号博雅苑6幢1单元501室</t>
  </si>
  <si>
    <t>220160142</t>
  </si>
  <si>
    <t>650899074</t>
  </si>
  <si>
    <t>杨得轩</t>
  </si>
  <si>
    <t>yangdexuan</t>
  </si>
  <si>
    <t>107580000000156</t>
  </si>
  <si>
    <t>652723199704220711</t>
  </si>
  <si>
    <t>19970422</t>
  </si>
  <si>
    <t>652723</t>
  </si>
  <si>
    <t>新疆温泉县安格里格乡克热雅哈得村大街29号</t>
  </si>
  <si>
    <t>220160143</t>
  </si>
  <si>
    <t>650898874</t>
  </si>
  <si>
    <t>王浩然</t>
  </si>
  <si>
    <t>wanghaoran</t>
  </si>
  <si>
    <t>107580000000157</t>
  </si>
  <si>
    <t>13052319970505241X</t>
  </si>
  <si>
    <t>130503</t>
  </si>
  <si>
    <t>河北省邢台市泉南西大街阳光国际10号楼3单元402</t>
  </si>
  <si>
    <t>新疆农业大学草业与环境科学学院</t>
  </si>
  <si>
    <t>2016年6月-2020年6月|新疆农业大学草业与环境科学学院|学生#||#||#||#||</t>
  </si>
  <si>
    <t>071402</t>
  </si>
  <si>
    <t>生态学</t>
  </si>
  <si>
    <t>220160945</t>
  </si>
  <si>
    <t>090900</t>
  </si>
  <si>
    <t>820</t>
  </si>
  <si>
    <t>植物生态学</t>
  </si>
  <si>
    <t>草学</t>
  </si>
  <si>
    <t>草原学</t>
  </si>
  <si>
    <t>650898889</t>
  </si>
  <si>
    <t>管利财</t>
  </si>
  <si>
    <t>guanlicai</t>
  </si>
  <si>
    <t>107580000000158</t>
  </si>
  <si>
    <t>130822199605124033</t>
  </si>
  <si>
    <t>19960512</t>
  </si>
  <si>
    <t>130822</t>
  </si>
  <si>
    <t>河北省承德市兴隆县大杖子镇南道村三道河10号</t>
  </si>
  <si>
    <t>承德市人力资源和社会保障局</t>
  </si>
  <si>
    <t>河北省承德市双桥区都统府大街10号</t>
  </si>
  <si>
    <t>067000</t>
  </si>
  <si>
    <t>新疆德源生物有限公司</t>
  </si>
  <si>
    <t>201509-201906|新疆农业大学科学技术学院|学生#201909-|新疆德源生物有限公司|QC#||#||#||</t>
  </si>
  <si>
    <t>135591201905000027</t>
  </si>
  <si>
    <t>20190619</t>
  </si>
  <si>
    <t>1355942019000027</t>
  </si>
  <si>
    <t>650898893</t>
  </si>
  <si>
    <t>于涛</t>
  </si>
  <si>
    <t>Yutao</t>
  </si>
  <si>
    <t>107580000000159</t>
  </si>
  <si>
    <t>622323199701170547</t>
  </si>
  <si>
    <t>四组64号</t>
  </si>
  <si>
    <t>新疆乌鲁木齐市沙依巴克区农大东路311号新疆农业大学档案管理科</t>
  </si>
  <si>
    <t>2016年9月-2019年9月|新疆农业大学|学生#||#||#||#||</t>
  </si>
  <si>
    <t>2017年获得全国英语竞赛国家三等奖2018年获得全国英语竞赛自治区三等奖</t>
  </si>
  <si>
    <t>090201</t>
  </si>
  <si>
    <t>草业科学</t>
  </si>
  <si>
    <t>220160784</t>
  </si>
  <si>
    <t>草坪与绿地景观学</t>
  </si>
  <si>
    <t>650899349</t>
  </si>
  <si>
    <t>李思媛</t>
  </si>
  <si>
    <t>lisiyuan</t>
  </si>
  <si>
    <t>107580000000160</t>
  </si>
  <si>
    <t>654201199709283224</t>
  </si>
  <si>
    <t>19970928</t>
  </si>
  <si>
    <t>新疆塔城市阿不都拉乡玉什托别西村1号</t>
  </si>
  <si>
    <t>2016-2017学年国家励志奖学金、2017年全国大学生英语竞赛自治区C类三等奖、2016-2017学年三好学生、2017-2108学年优秀学生干部</t>
  </si>
  <si>
    <t>220160795</t>
  </si>
  <si>
    <t>650898002</t>
  </si>
  <si>
    <t>古力扎尔·艾海提</t>
  </si>
  <si>
    <t>gulizhaeraihaiti</t>
  </si>
  <si>
    <t>107580000000161</t>
  </si>
  <si>
    <t>652923199611130320</t>
  </si>
  <si>
    <t>新疆库车县玉奇吾斯塘乡乡政府机关95号</t>
  </si>
  <si>
    <t>2015-2020|新疆农业大学|学习委员#||#||#||#||</t>
  </si>
  <si>
    <t>2016-2017国家励志奖学金·</t>
  </si>
  <si>
    <t>220150723</t>
  </si>
  <si>
    <t>我很想考过研究生</t>
  </si>
  <si>
    <t>饲草学</t>
  </si>
  <si>
    <t>650898237</t>
  </si>
  <si>
    <t>欧阳道磊</t>
  </si>
  <si>
    <t>ouyangdaolei</t>
  </si>
  <si>
    <t>107580000000162</t>
  </si>
  <si>
    <t>652327199708140616</t>
  </si>
  <si>
    <t>19970814</t>
  </si>
  <si>
    <t>新疆昌吉州吉木萨尔县头工街西村10号</t>
  </si>
  <si>
    <t>2016年9月-2020|新疆农业大学草业与环境科学学院|无#||#||#||#||</t>
  </si>
  <si>
    <t>2017年7月-2018年12月新疆农业大学草业与环境科学学院第二十届团委学生会优秀学生会干部</t>
  </si>
  <si>
    <t>220160790</t>
  </si>
  <si>
    <t>650899143</t>
  </si>
  <si>
    <t>宋伟娜</t>
  </si>
  <si>
    <t>songweina</t>
  </si>
  <si>
    <t>107580000000163</t>
  </si>
  <si>
    <t>654221199512120224</t>
  </si>
  <si>
    <t>19951212</t>
  </si>
  <si>
    <t>新疆额敏县额敏镇上户西路北7232号</t>
  </si>
  <si>
    <t>额敏县人力资源与社会保障局</t>
  </si>
  <si>
    <t>额敏县新规划十一巷人力资源与社会保障局</t>
  </si>
  <si>
    <t>834600</t>
  </si>
  <si>
    <t>农九师社会保险事业管理局</t>
  </si>
  <si>
    <t>2018年10月-2019年3月|额敏县国家电网|营销人员#2019年7月-至今|农九师社会保险事业管理局|办公室#||#||#||</t>
  </si>
  <si>
    <t>10763</t>
  </si>
  <si>
    <t>喀什大学</t>
  </si>
  <si>
    <t>070201</t>
  </si>
  <si>
    <t>物理学</t>
  </si>
  <si>
    <t>107631201805001339</t>
  </si>
  <si>
    <t>20180608</t>
  </si>
  <si>
    <t>1076342018002532</t>
  </si>
  <si>
    <t>650899829</t>
  </si>
  <si>
    <t>朱科任</t>
  </si>
  <si>
    <t>zhukeren</t>
  </si>
  <si>
    <t>107580000000164</t>
  </si>
  <si>
    <t>33252619971118031X</t>
  </si>
  <si>
    <t>19971118</t>
  </si>
  <si>
    <t>331122</t>
  </si>
  <si>
    <t>浙江省丽水市缙云县东渡镇株树村屋基背里山脚9号</t>
  </si>
  <si>
    <t>220160772</t>
  </si>
  <si>
    <t>650898024</t>
  </si>
  <si>
    <t>玛依拉·阿不都卡地尔</t>
  </si>
  <si>
    <t>mayila</t>
  </si>
  <si>
    <t>107580000000165</t>
  </si>
  <si>
    <t>65010219950522262X</t>
  </si>
  <si>
    <t>19950522</t>
  </si>
  <si>
    <t>新疆维吾尔自治区乌鲁木齐市天山区</t>
  </si>
  <si>
    <t>在培训班学习英语政职能</t>
  </si>
  <si>
    <t>2018年9月-2019年6月|乌鲁木齐市第25幼儿园|教师#||#||#||#||</t>
  </si>
  <si>
    <t>107581201805001311</t>
  </si>
  <si>
    <t>1075842018001311</t>
  </si>
  <si>
    <t>650898496</t>
  </si>
  <si>
    <t>孔智明</t>
  </si>
  <si>
    <t>kongzhiming</t>
  </si>
  <si>
    <t>107580000000166</t>
  </si>
  <si>
    <t>654122199411183112</t>
  </si>
  <si>
    <t>19941118</t>
  </si>
  <si>
    <t>38</t>
  </si>
  <si>
    <t>纳达齐乡图公南街三巷12号</t>
  </si>
  <si>
    <t>察布查尔县人力资源和社会保障局</t>
  </si>
  <si>
    <t>查鲁盖路西街108</t>
  </si>
  <si>
    <t>835300</t>
  </si>
  <si>
    <t>新疆恒升融欲环保科技有限公司</t>
  </si>
  <si>
    <t>2018年6月-2019年10月|新疆恒升融欲环保科技有限公司|报告编制人员#||#||#||#||</t>
  </si>
  <si>
    <t>071401</t>
  </si>
  <si>
    <t>环境科学</t>
  </si>
  <si>
    <t>135591201705000404</t>
  </si>
  <si>
    <t>20170623</t>
  </si>
  <si>
    <t>1355942017000823</t>
  </si>
  <si>
    <t>650898713</t>
  </si>
  <si>
    <t>高轩</t>
  </si>
  <si>
    <t>gaoxuan</t>
  </si>
  <si>
    <t>107580000000167</t>
  </si>
  <si>
    <t>620503199710257445</t>
  </si>
  <si>
    <t>新疆博乐市乌图布拉格镇格尼登新村</t>
  </si>
  <si>
    <t>沙依巴克区农大东路311号新疆农业大学</t>
  </si>
  <si>
    <t>新疆乌鲁木齐市新疆农业大学</t>
  </si>
  <si>
    <t>2016年月-至今|新疆农业大学|学生#||#||#||#||</t>
  </si>
  <si>
    <t>220160796</t>
  </si>
  <si>
    <t>650899386</t>
  </si>
  <si>
    <t>冶华薇</t>
  </si>
  <si>
    <t>yehuawei</t>
  </si>
  <si>
    <t>107580000000168</t>
  </si>
  <si>
    <t>650121199609050825</t>
  </si>
  <si>
    <t>19960905</t>
  </si>
  <si>
    <t>乌鲁木齐市新市区北京路上庄三巷163号</t>
  </si>
  <si>
    <t>乌鲁木齐市南湖西路99号</t>
  </si>
  <si>
    <t>830063</t>
  </si>
  <si>
    <t>2015年9月-2019年6月|新疆农业大学科技学院|无#||#||#||#||</t>
  </si>
  <si>
    <t>135591201905000400</t>
  </si>
  <si>
    <t>135594201900364</t>
  </si>
  <si>
    <t>650898265</t>
  </si>
  <si>
    <t>王易超</t>
  </si>
  <si>
    <t>wangyichao</t>
  </si>
  <si>
    <t>107580000000169</t>
  </si>
  <si>
    <t>654101199709072819</t>
  </si>
  <si>
    <t>19970907</t>
  </si>
  <si>
    <t>新疆维吾尔自治区 伊犁哈萨克自治州 伊宁市山东路军垦佳苑</t>
  </si>
  <si>
    <t>新疆维吾尔自治区 乌鲁木齐市 沙依巴克区 新疆农业大学</t>
  </si>
  <si>
    <t>220160792</t>
  </si>
  <si>
    <t>650899396</t>
  </si>
  <si>
    <t>张治超</t>
  </si>
  <si>
    <t>zhangzhichao</t>
  </si>
  <si>
    <t>107580000000170</t>
  </si>
  <si>
    <t>652325199709161811</t>
  </si>
  <si>
    <t>19970916</t>
  </si>
  <si>
    <t>新疆昌吉奇台县西北玩镇三屯村一组</t>
  </si>
  <si>
    <t>2016年9月-2020年7月|新疆农业大学科学技术学院|学生#||#||#||#||</t>
  </si>
  <si>
    <t>2016学年至2019学年连续两次荣获三好学生称号</t>
  </si>
  <si>
    <t>720160186</t>
  </si>
  <si>
    <t>650899402</t>
  </si>
  <si>
    <t>汪浩然</t>
  </si>
  <si>
    <t>107580000000171</t>
  </si>
  <si>
    <t>421122199705191016</t>
  </si>
  <si>
    <t>19970519</t>
  </si>
  <si>
    <t>421122</t>
  </si>
  <si>
    <t>湖北省黄冈市红安县杏花乡汪家村大塘汪家垸二组</t>
  </si>
  <si>
    <t>新疆乌鲁木齐农大东路311号新疆农业大学</t>
  </si>
  <si>
    <t>2016年9月-2020年7月|新疆农业大学草业与环境科学学院|无#||#||#||#||</t>
  </si>
  <si>
    <t>220160782</t>
  </si>
  <si>
    <t>650897421</t>
  </si>
  <si>
    <t>玫茹尔提·海拉提别克</t>
  </si>
  <si>
    <t>meiruertihailatibieke</t>
  </si>
  <si>
    <t>107580000000172</t>
  </si>
  <si>
    <t>652301199508134728</t>
  </si>
  <si>
    <t>19950813</t>
  </si>
  <si>
    <t>新民东街南三巷900号附900号</t>
  </si>
  <si>
    <t>新疆昌吉市人才市场</t>
  </si>
  <si>
    <t>新疆昌吉市乌伊西路</t>
  </si>
  <si>
    <t>新疆乌鲁木齐水磨沟区新民路片区管委会荣惠社区</t>
  </si>
  <si>
    <t>2014年9月1日-2018年6月15日|石河子大学|学生#2018年7月1日-2018年10月1日|沙依巴克区131警务站|队员#2019年3月1日-2019年10月31|荣惠社区|社区工作者#||#||</t>
  </si>
  <si>
    <t>2017年9月在石河子大学获得了校级优秀志愿者奖。</t>
  </si>
  <si>
    <t>10759</t>
  </si>
  <si>
    <t>石河子大学</t>
  </si>
  <si>
    <t>107591201805003499</t>
  </si>
  <si>
    <t>20190610</t>
  </si>
  <si>
    <t>650898053</t>
  </si>
  <si>
    <t>阿地娜·阿不里米提</t>
  </si>
  <si>
    <t>adinaabulimiti</t>
  </si>
  <si>
    <t>107580000000173</t>
  </si>
  <si>
    <t>652201199712082966</t>
  </si>
  <si>
    <t>19971208</t>
  </si>
  <si>
    <t>新疆哈密市伊州区二堡镇乌拉泉村2组27号</t>
  </si>
  <si>
    <t>2016.9-2020.6|新疆农业大学|学生#||#||#||#||</t>
  </si>
  <si>
    <t>MHK三级甲，英语四级266分，计算机证一级考过了，2019年第三届全国大学生环保知识竞赛中，成绩优秀，荣获秀奖</t>
  </si>
  <si>
    <t>220163956</t>
  </si>
  <si>
    <t>650898059</t>
  </si>
  <si>
    <t>谢尔皮丁·阿卜力米提</t>
  </si>
  <si>
    <t>xieerpidingabulimiti</t>
  </si>
  <si>
    <t>107580000000174</t>
  </si>
  <si>
    <t>65232519891018181X</t>
  </si>
  <si>
    <t>19891018</t>
  </si>
  <si>
    <t>新疆奇台县西北湾镇头屯村五组50号</t>
  </si>
  <si>
    <t>新疆奇台县人力资源与社会保障局</t>
  </si>
  <si>
    <t>新疆奇台县团结南路108号</t>
  </si>
  <si>
    <t>乌鲁木齐市米东区新华凌北区</t>
  </si>
  <si>
    <t>2005年9月至2008年6月|奇台县第五中学就读高中|班长#2008年9月至2010年6月|新疆警官高等专科学校|警务部副部长#2010年9月至2011年6月|奇台县第一中学复读|#2011年9月至2016年6月|新疆师范大学就读生物科学专业|班长#||</t>
  </si>
  <si>
    <t>2011年9月至2016年6月获得国家奖学金、明德奖学金、校级奖学金、自治区优秀支教生、自治区优秀摄影奖、优秀学生干部、青年五四奖章提名奖、科技先进个人，优秀毕业生等等；</t>
  </si>
  <si>
    <t>10762</t>
  </si>
  <si>
    <t>新疆师范大学</t>
  </si>
  <si>
    <t>070401</t>
  </si>
  <si>
    <t>生物科学</t>
  </si>
  <si>
    <t>107621201605001334</t>
  </si>
  <si>
    <t>20160612</t>
  </si>
  <si>
    <t>1076242016001187</t>
  </si>
  <si>
    <t>植物生物学</t>
  </si>
  <si>
    <t>650899196</t>
  </si>
  <si>
    <t>周磊</t>
  </si>
  <si>
    <t>zhoulei</t>
  </si>
  <si>
    <t>107580000000175</t>
  </si>
  <si>
    <t>654123199611124519</t>
  </si>
  <si>
    <t>654023</t>
  </si>
  <si>
    <t>新疆霍城县六十一团苹果小区22号楼二单元502室</t>
  </si>
  <si>
    <t>220160791</t>
  </si>
  <si>
    <t>650899201</t>
  </si>
  <si>
    <t>聂婷婷</t>
  </si>
  <si>
    <t>nietingting</t>
  </si>
  <si>
    <t>107580000000176</t>
  </si>
  <si>
    <t>411524199606256024</t>
  </si>
  <si>
    <t>19960625</t>
  </si>
  <si>
    <t>新疆库尔勒市平安路十区27栋一单元401</t>
  </si>
  <si>
    <t>英语竞赛国家三等奖</t>
  </si>
  <si>
    <t>220160798</t>
  </si>
  <si>
    <t>650899890</t>
  </si>
  <si>
    <t>阿依宝力·包拉提</t>
  </si>
  <si>
    <t>ayibaoli</t>
  </si>
  <si>
    <t>107580000000177</t>
  </si>
  <si>
    <t>654323199606151919</t>
  </si>
  <si>
    <t>19960615</t>
  </si>
  <si>
    <t>654323</t>
  </si>
  <si>
    <t>新疆福海县阔克阿尕什乡布尔勒克村</t>
  </si>
  <si>
    <t>2015年9月_2020年7月|新疆农业大学|班长</t>
  </si>
  <si>
    <t>220150712</t>
  </si>
  <si>
    <t>650898323</t>
  </si>
  <si>
    <t>毕江.阿克木汗</t>
  </si>
  <si>
    <t>bijiangakemuhan</t>
  </si>
  <si>
    <t>107580000000178</t>
  </si>
  <si>
    <t>652222199612012428</t>
  </si>
  <si>
    <t>19961201</t>
  </si>
  <si>
    <t>650521</t>
  </si>
  <si>
    <t>新疆巴里坤哈萨克自治县下涝坝乡下涝坝村一组53号</t>
  </si>
  <si>
    <t>新疆大学</t>
  </si>
  <si>
    <t>新疆乌鲁木齐市天山区胜利路街道666号</t>
  </si>
  <si>
    <t>830046</t>
  </si>
  <si>
    <t>新疆大学生命科学与技术学院</t>
  </si>
  <si>
    <t>2015年9月-2020年6月|新疆大学生命科学与技术学院|学生</t>
  </si>
  <si>
    <t>10755</t>
  </si>
  <si>
    <t>20151101414</t>
  </si>
  <si>
    <t>650899672</t>
  </si>
  <si>
    <t>高诚泽</t>
  </si>
  <si>
    <t>gaochengze</t>
  </si>
  <si>
    <t>107580000000179</t>
  </si>
  <si>
    <t>650121199709210435</t>
  </si>
  <si>
    <t>19970921</t>
  </si>
  <si>
    <t>乌鲁木齐市水磨沟区七道湾南路1330号</t>
  </si>
  <si>
    <t>2016年9月至2020年7月|新疆农业大学科学技术学院|无#||#||#||#||</t>
  </si>
  <si>
    <t>荣获2017至2018学年民族团结优秀团员荣誉称号</t>
  </si>
  <si>
    <t>720160174</t>
  </si>
  <si>
    <t>650899678</t>
  </si>
  <si>
    <t>赵苇康</t>
  </si>
  <si>
    <t>zhaoweikang</t>
  </si>
  <si>
    <t>107580000000180</t>
  </si>
  <si>
    <t>652801199711302210</t>
  </si>
  <si>
    <t>19971130</t>
  </si>
  <si>
    <t>新疆库尔勒市石化大道西五巷17号东园小区8号楼2单元201室</t>
  </si>
  <si>
    <t>新疆维吾尔自治区乌鲁木齐市沙依巴克区南昌路110号</t>
  </si>
  <si>
    <t>荣获2016-2017学年“优秀团员”荣誉称号，荣获2017-2018学年“优秀团干部”荣誉称号，荣获2016-2017学年“优秀学生干部”荣誉称号</t>
  </si>
  <si>
    <t>720160142</t>
  </si>
  <si>
    <t>650898568</t>
  </si>
  <si>
    <t>阿娜热·阿合买提</t>
  </si>
  <si>
    <t>anareahemaiti</t>
  </si>
  <si>
    <t>107580000000181</t>
  </si>
  <si>
    <t>654222199602120224</t>
  </si>
  <si>
    <t>19960212</t>
  </si>
  <si>
    <t>654202</t>
  </si>
  <si>
    <t>新疆维吾尔自治区塔城地区乌苏市博雅小区8-4-102</t>
  </si>
  <si>
    <t>乌苏市人力资源与社会保障局</t>
  </si>
  <si>
    <t>乌苏市长江路300号</t>
  </si>
  <si>
    <t>833000</t>
  </si>
  <si>
    <t>2014年9月-2018年6月|新疆农业大学|学生#||#||#||#||</t>
  </si>
  <si>
    <t>2017年新疆农业大学社团联合会优秀干部</t>
  </si>
  <si>
    <t>107581201805001312</t>
  </si>
  <si>
    <t>20181016</t>
  </si>
  <si>
    <t>1075842018001312</t>
  </si>
  <si>
    <t>650898787</t>
  </si>
  <si>
    <t>热依汗古丽·吐逊</t>
  </si>
  <si>
    <t>reyihangulituxun</t>
  </si>
  <si>
    <t>107580000000182</t>
  </si>
  <si>
    <t>65282519960128004X</t>
  </si>
  <si>
    <t>19960128</t>
  </si>
  <si>
    <t>新疆且末县唉塔南路帕合塔扎吾特巷二道007号</t>
  </si>
  <si>
    <t>430052</t>
  </si>
  <si>
    <t>2015－2016|新疆农业大学|学习委员</t>
  </si>
  <si>
    <t>2015－2016（上）学期《新疆教程》课实践教学活动优秀奖；2015－2016（下）学期《新疆教程》课实践教学活动优秀奖；</t>
  </si>
  <si>
    <t>220150716</t>
  </si>
  <si>
    <t>她的室友是黄心如</t>
  </si>
  <si>
    <t>650899906</t>
  </si>
  <si>
    <t>阿斯太肯·居力海提</t>
  </si>
  <si>
    <t>asitaikenjulihaiti</t>
  </si>
  <si>
    <t>107580000000183</t>
  </si>
  <si>
    <t>654101199705060917</t>
  </si>
  <si>
    <t>19970506</t>
  </si>
  <si>
    <t>新疆维吾尔自治区伊宁市光明街149号</t>
  </si>
  <si>
    <t>新疆维吾尔自治区新疆农业大学</t>
  </si>
  <si>
    <t>220163940</t>
  </si>
  <si>
    <t>650898120</t>
  </si>
  <si>
    <t>娜迪热·艾力</t>
  </si>
  <si>
    <t>nadireaili</t>
  </si>
  <si>
    <t>107580000000184</t>
  </si>
  <si>
    <t>652201199708091624</t>
  </si>
  <si>
    <t>19970809</t>
  </si>
  <si>
    <t>新疆哈密市建国南路121号院22号楼2单元402号</t>
  </si>
  <si>
    <t>2016年9月-2020年7月|新疆农业大学草业与环境科学学院|学生#||#||#||#||</t>
  </si>
  <si>
    <t>220160970</t>
  </si>
  <si>
    <t>650899019</t>
  </si>
  <si>
    <t>迪力夫卡尔·尼加提</t>
  </si>
  <si>
    <t>Dilifukaernijiati</t>
  </si>
  <si>
    <t>107580000000185</t>
  </si>
  <si>
    <t>652302199608160014</t>
  </si>
  <si>
    <t>19960816</t>
  </si>
  <si>
    <t>新疆阜康市准噶尔路596号有色苑小区12憧2单元503号</t>
  </si>
  <si>
    <t>新疆阜康市人力资源与社会保障局</t>
  </si>
  <si>
    <t>新疆阜康市110乡道</t>
  </si>
  <si>
    <t>831500</t>
  </si>
  <si>
    <t>2012年9月-2015年6月|阜康市第一中学|无#2015年9月-2019年6月|新疆农业大学|学生会主席#||#||#||</t>
  </si>
  <si>
    <t>107581201905301308</t>
  </si>
  <si>
    <t>20190929</t>
  </si>
  <si>
    <t>1075842019003180</t>
  </si>
  <si>
    <t>650898595</t>
  </si>
  <si>
    <t>加依娜·阿扎特</t>
  </si>
  <si>
    <t>jiayinaazhate</t>
  </si>
  <si>
    <t>107580000000186</t>
  </si>
  <si>
    <t>65232519961110144X</t>
  </si>
  <si>
    <t>19961110</t>
  </si>
  <si>
    <t>新疆奇台县吉布库镇二马场牧业村38号</t>
  </si>
  <si>
    <t>乌鲁木齐市沙依巴克区农大东路311号新疆农业大学</t>
  </si>
  <si>
    <t>2016.9-2020.7|新疆农业大学|学生#||#||#||#||</t>
  </si>
  <si>
    <t>2016-2017学年度国家励志奖学金，2017-2018学年度新疆自治区人民奖学金，2017-2018学年“三好学生”荣誉称号，2018年4月教师资格证合格证书，中国少数民族汉语水平等级考试四级甲等</t>
  </si>
  <si>
    <t>220160884</t>
  </si>
  <si>
    <t>650897706</t>
  </si>
  <si>
    <t>麦合木江·肉孜</t>
  </si>
  <si>
    <t>maihemujiangrouzi</t>
  </si>
  <si>
    <t>107580000000187</t>
  </si>
  <si>
    <t>653101198902184075</t>
  </si>
  <si>
    <t>19890218</t>
  </si>
  <si>
    <t>新疆喀什市夏马勒巴格镇玉吉米力克村2组37号</t>
  </si>
  <si>
    <t>新疆喀什市人力资源和社会保障局</t>
  </si>
  <si>
    <t>新疆维吾尔自治区喀什地区喀什市多来特巴格路28</t>
  </si>
  <si>
    <t>844099</t>
  </si>
  <si>
    <t>2017年9月至2019年6月|新疆农业大学农学院|无#||#||#||#||</t>
  </si>
  <si>
    <t>大学期间获得国家励志奖学金，优秀学生干部等等；</t>
  </si>
  <si>
    <t>107581201905303429</t>
  </si>
  <si>
    <t>1075842019002935</t>
  </si>
  <si>
    <t>650899962</t>
  </si>
  <si>
    <t>庞思强</t>
  </si>
  <si>
    <t>pangsiqiang</t>
  </si>
  <si>
    <t>107580000000188</t>
  </si>
  <si>
    <t>65020419980308151X</t>
  </si>
  <si>
    <t>650204</t>
  </si>
  <si>
    <t>新疆维吾尔自治区克拉玛依市白碱滩区中兴路街道钻井花园39栋11号</t>
  </si>
  <si>
    <t>2016年9月至2020年7月|新疆农业大学|本科生</t>
  </si>
  <si>
    <t>220160956</t>
  </si>
  <si>
    <t>650897937</t>
  </si>
  <si>
    <t>约麦尔江·伊斯马伊力</t>
  </si>
  <si>
    <t>yuemaierjiangyisimayili</t>
  </si>
  <si>
    <t>107580000000189</t>
  </si>
  <si>
    <t>653123199608213114</t>
  </si>
  <si>
    <t>19960821</t>
  </si>
  <si>
    <t>653123</t>
  </si>
  <si>
    <t>新疆英吉沙县依格孜牙乡尤喀克吾依拉村2组007号</t>
  </si>
  <si>
    <t>220160759</t>
  </si>
  <si>
    <t>yue mai er jiang</t>
  </si>
  <si>
    <t>650899970</t>
  </si>
  <si>
    <t>于昭文</t>
  </si>
  <si>
    <t>yuzhaowen</t>
  </si>
  <si>
    <t>107580000000190</t>
  </si>
  <si>
    <t>659001199805073415</t>
  </si>
  <si>
    <t>19980507</t>
  </si>
  <si>
    <t>新疆石河子市东野镇一二二团十三连3区127栋2号</t>
  </si>
  <si>
    <t>在新疆农业大学在读</t>
  </si>
  <si>
    <t>2016年9月|新疆农业大学|普通全日制本科在读</t>
  </si>
  <si>
    <t>220160957</t>
  </si>
  <si>
    <t>650899971</t>
  </si>
  <si>
    <t>袁欣</t>
  </si>
  <si>
    <t>yuanxin</t>
  </si>
  <si>
    <t>107580000000191</t>
  </si>
  <si>
    <t>65412519971228002X</t>
  </si>
  <si>
    <t>19971228</t>
  </si>
  <si>
    <t>新疆新源县良繁场场部109号附1号</t>
  </si>
  <si>
    <t>乌鲁木齐市东大东路311号</t>
  </si>
  <si>
    <t>就读于新疆农业大学草业与环境科学学院</t>
  </si>
  <si>
    <t>220160972</t>
  </si>
  <si>
    <t>650899756</t>
  </si>
  <si>
    <t>何健霄</t>
  </si>
  <si>
    <t>hejianxiao</t>
  </si>
  <si>
    <t>107580000000192</t>
  </si>
  <si>
    <t>510822199611162977</t>
  </si>
  <si>
    <t>19961116</t>
  </si>
  <si>
    <t>652823</t>
  </si>
  <si>
    <t>新疆维吾尔自治区尉犁县35团八连</t>
  </si>
  <si>
    <t>2016-9-1—2020-7-1|新疆农业大学|学生</t>
  </si>
  <si>
    <t>220160967</t>
  </si>
  <si>
    <t>650899990</t>
  </si>
  <si>
    <t>江康威</t>
  </si>
  <si>
    <t>jiangkangwei</t>
  </si>
  <si>
    <t>107580000000193</t>
  </si>
  <si>
    <t>42068319980610091X</t>
  </si>
  <si>
    <t>19980610</t>
  </si>
  <si>
    <t>420683</t>
  </si>
  <si>
    <t>湖北省襄阳市枣阳市琚湾镇闫家岗村九组</t>
  </si>
  <si>
    <t>2016年9月-2020年7月|新疆乌鲁木齐市沙依巴克区新疆农业大学|学生#||#||#||#||</t>
  </si>
  <si>
    <t>220160780</t>
  </si>
  <si>
    <t>650899092</t>
  </si>
  <si>
    <t>檀嘉琦</t>
  </si>
  <si>
    <t>tanjiaqi</t>
  </si>
  <si>
    <t>107580000000194</t>
  </si>
  <si>
    <t>650103199709064017</t>
  </si>
  <si>
    <t>19970906</t>
  </si>
  <si>
    <t>乌鲁木齐市沙依巴克区西山东街225号2号楼4单元403号</t>
  </si>
  <si>
    <t>新疆维吾尔自治区乌鲁木齐市人力资源和社会保障局</t>
  </si>
  <si>
    <t>新疆维吾尔自治区乌鲁木齐市水磨沟区南湖西路99号</t>
  </si>
  <si>
    <t>107581201905301289</t>
  </si>
  <si>
    <t>1075842019001013</t>
  </si>
  <si>
    <t>650899543</t>
  </si>
  <si>
    <t>邓婷婷</t>
  </si>
  <si>
    <t>dengtingting</t>
  </si>
  <si>
    <t>107580000000195</t>
  </si>
  <si>
    <t>654201199803192724</t>
  </si>
  <si>
    <t>19980319</t>
  </si>
  <si>
    <t>新疆塔城市博孜达克农场皇工村</t>
  </si>
  <si>
    <t>新疆乌鲁木齐沙依巴克区农大东路311</t>
  </si>
  <si>
    <t>新疆农业大学上学</t>
  </si>
  <si>
    <t>2018.7-2018.9|新疆燕泰文化传播有限公司|文职</t>
  </si>
  <si>
    <t>新疆农业大学普通话二级甲，计算机一级，学院级运动会乒乓球团体第三名，400米第一。</t>
  </si>
  <si>
    <t>220160963</t>
  </si>
  <si>
    <t>650899995</t>
  </si>
  <si>
    <t>李莹</t>
  </si>
  <si>
    <t>liying</t>
  </si>
  <si>
    <t>107580000000196</t>
  </si>
  <si>
    <t>652901199807135723</t>
  </si>
  <si>
    <t>19980713</t>
  </si>
  <si>
    <t>新疆阿拉尔市花桥镇十一团一连一区21栋5号</t>
  </si>
  <si>
    <t>220160799</t>
  </si>
  <si>
    <t>650899555</t>
  </si>
  <si>
    <t>田晨阳</t>
  </si>
  <si>
    <t>tianchenyang</t>
  </si>
  <si>
    <t>107580000000197</t>
  </si>
  <si>
    <t>411481199603047851</t>
  </si>
  <si>
    <t>19960304</t>
  </si>
  <si>
    <t>新疆霍城县莫乎尔63团</t>
  </si>
  <si>
    <t>2016-2020|新疆农业大学|学生</t>
  </si>
  <si>
    <t>220160595</t>
  </si>
  <si>
    <t>650899567</t>
  </si>
  <si>
    <t>童海麦</t>
  </si>
  <si>
    <t>tonghaimai</t>
  </si>
  <si>
    <t>107580000000198</t>
  </si>
  <si>
    <t>652723199708030720</t>
  </si>
  <si>
    <t>19970803</t>
  </si>
  <si>
    <t>新疆温泉县安格里格镇托里村一组58号</t>
  </si>
  <si>
    <t>220160600</t>
  </si>
  <si>
    <t>森林经理学</t>
  </si>
  <si>
    <t>650899794</t>
  </si>
  <si>
    <t>陈祉颖</t>
  </si>
  <si>
    <t>chenzhiying</t>
  </si>
  <si>
    <t>107580000000199</t>
  </si>
  <si>
    <t>650102199703133521</t>
  </si>
  <si>
    <t>19970313</t>
  </si>
  <si>
    <t>新疆维吾尔自治区乌鲁木齐市天山区新华南路288号3号楼一单元502</t>
  </si>
  <si>
    <t>2016.9.1-2020.7.1|新疆农业大学|学生</t>
  </si>
  <si>
    <t>2017-2018学年，新疆农业大学“优秀学生干部”；2018年12月，新疆农业大学党校第70期预备党员培训班“优秀学员”；2019年5月，新疆农业大学林学与园艺学院第十届团委学生会“特殊贡献奖”。</t>
  </si>
  <si>
    <t>220160586</t>
  </si>
  <si>
    <t>森林保护学</t>
  </si>
  <si>
    <t>650898709</t>
  </si>
  <si>
    <t>依尔登毕力克</t>
  </si>
  <si>
    <t>yierdengbilike</t>
  </si>
  <si>
    <t>107580000000200</t>
  </si>
  <si>
    <t>652827199606091443</t>
  </si>
  <si>
    <t>19960609</t>
  </si>
  <si>
    <t>652827</t>
  </si>
  <si>
    <t>新疆和静县哈尔莫墩镇哈尔莫墩村8组27-1号</t>
  </si>
  <si>
    <t>230000</t>
  </si>
  <si>
    <t>2019年5月至10月|新疆农业大学实习基地三坪农场|实习生</t>
  </si>
  <si>
    <t>2017年被评为新疆农业大学农学院“体育先进个人”</t>
  </si>
  <si>
    <t>220160159</t>
  </si>
  <si>
    <t>650898254</t>
  </si>
  <si>
    <t>祖木来提·艾合买提</t>
  </si>
  <si>
    <t>zumulaitiaihemaiti</t>
  </si>
  <si>
    <t>107580000000201</t>
  </si>
  <si>
    <t>652923199407310324</t>
  </si>
  <si>
    <t>19940731</t>
  </si>
  <si>
    <t>新疆库车县石油大院</t>
  </si>
  <si>
    <t>库车县人社局</t>
  </si>
  <si>
    <t>库车县社保局</t>
  </si>
  <si>
    <t>842000</t>
  </si>
  <si>
    <t>2009年至2014年|库车县第二中学|无#2014年至2018年|新疆农业大学科学技术学院|学习委员 心理委员</t>
  </si>
  <si>
    <t>2015-2016学年聘用为院级第四届大学生心理协会办公室主任2014-2015学年国家励志奖学金2014-2015学年校级三好学生2014-2015学年班级优秀心理委员2015-2016学年国家奖学金2015-2016学年校级三好学生</t>
  </si>
  <si>
    <t>135591201805000652</t>
  </si>
  <si>
    <t>1355942018000606</t>
  </si>
  <si>
    <t>荒漠化防治学</t>
  </si>
  <si>
    <t>650899416</t>
  </si>
  <si>
    <t>周光辉</t>
  </si>
  <si>
    <t>zhouguanghui</t>
  </si>
  <si>
    <t>107580000000202</t>
  </si>
  <si>
    <t>654123199608081773</t>
  </si>
  <si>
    <t>19960808</t>
  </si>
  <si>
    <t>新疆伊犁霍城县清水河镇农科站一组天山北路农一街北二巷6号</t>
  </si>
  <si>
    <t>新疆农业大学林学与园艺学院</t>
  </si>
  <si>
    <t>2018年9月-至今|新疆农业大学林学与园艺学院林学162班|学习委员</t>
  </si>
  <si>
    <t>220160596</t>
  </si>
  <si>
    <t>650897645</t>
  </si>
  <si>
    <t>陈帅康</t>
  </si>
  <si>
    <t>chenshuaikang</t>
  </si>
  <si>
    <t>107580000000203</t>
  </si>
  <si>
    <t>410327199610135636</t>
  </si>
  <si>
    <t>19961013</t>
  </si>
  <si>
    <t>阿勒泰市查干屯格184团居仁小区7号楼1单元202</t>
  </si>
  <si>
    <t>659005</t>
  </si>
  <si>
    <t>第十师北屯市人社局</t>
  </si>
  <si>
    <t>836000</t>
  </si>
  <si>
    <t>090302</t>
  </si>
  <si>
    <t>森林资源保护与游憩</t>
  </si>
  <si>
    <t>107581201905301262</t>
  </si>
  <si>
    <t>1075842019000991</t>
  </si>
  <si>
    <t>650898351</t>
  </si>
  <si>
    <t>郝康迪</t>
  </si>
  <si>
    <t>haokangdi</t>
  </si>
  <si>
    <t>107580000000204</t>
  </si>
  <si>
    <t>652322199709264520</t>
  </si>
  <si>
    <t>19970926</t>
  </si>
  <si>
    <t>新疆乌鲁木齐市米东区米泉南路1068号1幢4单元101号</t>
  </si>
  <si>
    <t>新疆乌鲁木齐市人力资源和社会保障局</t>
  </si>
  <si>
    <t>107581201905301195</t>
  </si>
  <si>
    <t>1075842019000931</t>
  </si>
  <si>
    <t>650897946</t>
  </si>
  <si>
    <t>田彦兰</t>
  </si>
  <si>
    <t>tianyanlan</t>
  </si>
  <si>
    <t>107580000000205</t>
  </si>
  <si>
    <t>640324199512074124</t>
  </si>
  <si>
    <t>19951207</t>
  </si>
  <si>
    <t>640324</t>
  </si>
  <si>
    <t>宁夏同心县兴隆乡冯川行政村四自然村号</t>
  </si>
  <si>
    <t>宁夏同心县就业创业和人才服务局</t>
  </si>
  <si>
    <t>751300</t>
  </si>
  <si>
    <t>新疆信硕工程科技有限公司</t>
  </si>
  <si>
    <t>2015年9月-2019年6月|新疆农业大学|学生#2019年6月-至今|新疆信硕工程科技有限公司|林勘业务员#||#||#||</t>
  </si>
  <si>
    <t>107581201905301201</t>
  </si>
  <si>
    <t>1075842019000937</t>
  </si>
  <si>
    <t>650898859</t>
  </si>
  <si>
    <t>迪丽胡马尔·多里昆</t>
  </si>
  <si>
    <t>dilihumaerduolikun</t>
  </si>
  <si>
    <t>107580000000206</t>
  </si>
  <si>
    <t>65282319961022002X</t>
  </si>
  <si>
    <t>19961022</t>
  </si>
  <si>
    <t>2016年9月至2020年7 月|新疆农业大学|学生</t>
  </si>
  <si>
    <t>220160623</t>
  </si>
  <si>
    <t>林木遗传育种</t>
  </si>
  <si>
    <t>650898860</t>
  </si>
  <si>
    <t>李子昂</t>
  </si>
  <si>
    <t>liziang</t>
  </si>
  <si>
    <t>107580000000207</t>
  </si>
  <si>
    <t>652701199703170013</t>
  </si>
  <si>
    <t>19970317</t>
  </si>
  <si>
    <t>新疆博乐市黄河路38号24号楼6单元502室</t>
  </si>
  <si>
    <t>博乐市人力资源与社会保障局</t>
  </si>
  <si>
    <t>博乐市第五师锦绣路4号</t>
  </si>
  <si>
    <t>2015年9月-2019年6月|新疆农业大学|全日制本科生#2019年6月-2019年7月|新疆地窝堡国际机场|地勤实习生#||#||#||</t>
  </si>
  <si>
    <t>107581201905301263</t>
  </si>
  <si>
    <t>1075842019000992</t>
  </si>
  <si>
    <t>650899768</t>
  </si>
  <si>
    <t>叶晓琴</t>
  </si>
  <si>
    <t>yexiaoqin</t>
  </si>
  <si>
    <t>107580000000208</t>
  </si>
  <si>
    <t>652328199710030324</t>
  </si>
  <si>
    <t>19971003</t>
  </si>
  <si>
    <t>新疆木垒县城镇新建东路110号院1号楼1单元302室</t>
  </si>
  <si>
    <t>2017-2018|新疆农业大学|校志愿者协会办公室副主任#2018-2019|新疆农业大学|校志愿者协会副主席#2017-2019|新疆农业大学林学与园艺学院森保162班|团支部书记#2016-2020|新疆农业大学|学生</t>
  </si>
  <si>
    <t>20176-2017优秀志愿者2017-2018优秀干部2018-2019国家励志奖学金2018-2019优秀学生干部2018年10月社会实践优秀个人2019年3月优秀党员</t>
  </si>
  <si>
    <t>220160726</t>
  </si>
  <si>
    <t>650897995</t>
  </si>
  <si>
    <t>阿丽米热·艾尔肯</t>
  </si>
  <si>
    <t>alimireaierken</t>
  </si>
  <si>
    <t>107580000000209</t>
  </si>
  <si>
    <t>653128199602140227</t>
  </si>
  <si>
    <t>19960214</t>
  </si>
  <si>
    <t>653128</t>
  </si>
  <si>
    <t>新疆岳普湖县库木萨热依中路22号院1栋2单元241室</t>
  </si>
  <si>
    <t>2017年在新疆农业大学参加方队获得“体育先进个人奖”；2018年在新疆农业大学参加大学生预防艾滋病知识竞赛获得优秀奖。</t>
  </si>
  <si>
    <t>220160349</t>
  </si>
  <si>
    <t>857</t>
  </si>
  <si>
    <t>普通遗传学</t>
  </si>
  <si>
    <t>650898673</t>
  </si>
  <si>
    <t>张诚诚</t>
  </si>
  <si>
    <t>zhangchengcheng</t>
  </si>
  <si>
    <t>107580000000210</t>
  </si>
  <si>
    <t>652823199704260014</t>
  </si>
  <si>
    <t>新疆库尔勒尉犁县努尔巴克村努尔巴克巷22号</t>
  </si>
  <si>
    <t>2016.9.1-2020.6.25| 新疆农业大学科学技术学院|学生#2019.4.15-2019.10.25|新疆农业大学沙湾县棉花育种基地|实习生#||#||#||</t>
  </si>
  <si>
    <t>因成绩优异获得奖学金</t>
  </si>
  <si>
    <t>20200625</t>
  </si>
  <si>
    <t>720161267</t>
  </si>
  <si>
    <t>650898687</t>
  </si>
  <si>
    <t>孙明辉</t>
  </si>
  <si>
    <t>sunminghui</t>
  </si>
  <si>
    <t>107580000000211</t>
  </si>
  <si>
    <t>654125199707020012</t>
  </si>
  <si>
    <t>19970702</t>
  </si>
  <si>
    <t>新疆新源县别斯托别乡则新路社区吉祥街十三巷17号</t>
  </si>
  <si>
    <t>2016年9月-2020年7月|新疆农业大学|班级学习委员#||#||#||#||</t>
  </si>
  <si>
    <t>220160381</t>
  </si>
  <si>
    <t>650899145</t>
  </si>
  <si>
    <t>王睿</t>
  </si>
  <si>
    <t>wangrui</t>
  </si>
  <si>
    <t>107580000000212</t>
  </si>
  <si>
    <t>654001199606240319</t>
  </si>
  <si>
    <t>19960624</t>
  </si>
  <si>
    <t>新疆奎屯市启明里26幢331号</t>
  </si>
  <si>
    <t>奎屯市人力资源和社会保障局</t>
  </si>
  <si>
    <t>伊犁哈萨克自治州奎屯市北京西路中国农业发行银行大楼</t>
  </si>
  <si>
    <t>833200</t>
  </si>
  <si>
    <t>2015年9月-2019年6月|新疆农业大学科学技术学院|无#||#||#||#||</t>
  </si>
  <si>
    <t>135591201905001101</t>
  </si>
  <si>
    <t>1355942019000944</t>
  </si>
  <si>
    <t>650898512</t>
  </si>
  <si>
    <t>王润琪</t>
  </si>
  <si>
    <t>wangrunqi</t>
  </si>
  <si>
    <t>107580000000213</t>
  </si>
  <si>
    <t>654225199709160313</t>
  </si>
  <si>
    <t>654225</t>
  </si>
  <si>
    <t>新疆裕民县哈拉布拉乡霍斯哈巴克村0779号</t>
  </si>
  <si>
    <t>2016年09月-2020年07月|新疆农业大学|无#||#||#||#||</t>
  </si>
  <si>
    <t>220160382</t>
  </si>
  <si>
    <t>650898513</t>
  </si>
  <si>
    <t>闫博文</t>
  </si>
  <si>
    <t>yanbowen</t>
  </si>
  <si>
    <t>107580000000214</t>
  </si>
  <si>
    <t>412721199711042258</t>
  </si>
  <si>
    <t>19971104</t>
  </si>
  <si>
    <t>新疆福海县福海镇锦绣苑三号楼二单元201</t>
  </si>
  <si>
    <t>2016年9月-2020年7月|新疆农业大学|无#||#||#||#||</t>
  </si>
  <si>
    <t>220160386</t>
  </si>
  <si>
    <t>650899419</t>
  </si>
  <si>
    <t>浦元春</t>
  </si>
  <si>
    <t>puyuanchun</t>
  </si>
  <si>
    <t>107580000000215</t>
  </si>
  <si>
    <t>62302119931207502X</t>
  </si>
  <si>
    <t>19931207</t>
  </si>
  <si>
    <t>新湖农场36连</t>
  </si>
  <si>
    <t>新疆乌鲁木齐沙依巴克区农大东路110</t>
  </si>
  <si>
    <t>新疆农业科学院</t>
  </si>
  <si>
    <t>2016年9月至2020年7月|新疆农业大学科学技术学院|学生</t>
  </si>
  <si>
    <t>720161734</t>
  </si>
  <si>
    <t>650899642</t>
  </si>
  <si>
    <t>王红刚</t>
  </si>
  <si>
    <t>wanghonggang</t>
  </si>
  <si>
    <t>107580000000216</t>
  </si>
  <si>
    <t>653101199608104016</t>
  </si>
  <si>
    <t>19960810</t>
  </si>
  <si>
    <t>库如克铁热克村3组37号</t>
  </si>
  <si>
    <t>2016年7月至今|新疆农业大学科学技术学院|学生#||#||#||#||</t>
  </si>
  <si>
    <t>720161753</t>
  </si>
  <si>
    <t>650898073</t>
  </si>
  <si>
    <t>阿依米热·阿比力</t>
  </si>
  <si>
    <t>ayimireabili</t>
  </si>
  <si>
    <t>107580000000217</t>
  </si>
  <si>
    <t>653129199612290022</t>
  </si>
  <si>
    <t>19961229</t>
  </si>
  <si>
    <t>653129</t>
  </si>
  <si>
    <t>新疆伽师县城镇人民路9号J座5栋1单元112室</t>
  </si>
  <si>
    <t>乌鲁木齐市沙依巴克区八一街道农大东路311号</t>
  </si>
  <si>
    <t>2016年在新疆农业大学参加冬季长跑获得第九名；2017年在新疆农业大学参加方队获得体育先进个人奖；2018年在新疆农业大学参加大学生预防艾滋病知识竞赛获得优秀奖。</t>
  </si>
  <si>
    <t>220160350</t>
  </si>
  <si>
    <t>650899669</t>
  </si>
  <si>
    <t>田阳青</t>
  </si>
  <si>
    <t>tianyangqing</t>
  </si>
  <si>
    <t>107580000000218</t>
  </si>
  <si>
    <t>513022199706083023</t>
  </si>
  <si>
    <t>19970608</t>
  </si>
  <si>
    <t>650000</t>
  </si>
  <si>
    <t>新疆阿拉尔市大学北路651号</t>
  </si>
  <si>
    <t>2016年9月-2020年9月|新疆农业大学|学生#||#||#||#||</t>
  </si>
  <si>
    <t>220160391</t>
  </si>
  <si>
    <t>650899888</t>
  </si>
  <si>
    <t>赵康</t>
  </si>
  <si>
    <t>zhaokang</t>
  </si>
  <si>
    <t>107580000000219</t>
  </si>
  <si>
    <t>652722199807021217</t>
  </si>
  <si>
    <t>19980702</t>
  </si>
  <si>
    <t>新疆精河县大河沿子镇北京东路137号</t>
  </si>
  <si>
    <t>830049</t>
  </si>
  <si>
    <t>2016.9-2020.7|新疆农业大学科学技术学院|无#||#||#||#||</t>
  </si>
  <si>
    <t>720161257</t>
  </si>
  <si>
    <t>650897664</t>
  </si>
  <si>
    <t>阿卜来提·艾力</t>
  </si>
  <si>
    <t>abulaitiaili</t>
  </si>
  <si>
    <t>107580000000220</t>
  </si>
  <si>
    <t>653125199206114212</t>
  </si>
  <si>
    <t>19920611</t>
  </si>
  <si>
    <t>新疆莎车县巴格阿瓦提乡阿克切克勒村5组</t>
  </si>
  <si>
    <t>新疆莎车县人才管理服务中心</t>
  </si>
  <si>
    <t>新疆维吾尔自治区喀什地区莎车县</t>
  </si>
  <si>
    <t>新疆生产建设兵团第三师图木舒克市伽师总场五连</t>
  </si>
  <si>
    <t>2012年9月-2017年7月|新疆农业大学|学生#2018年10月到现在|新疆生产建设兵团第三师图木舒克市伽师总场五连|“三支一扶”志愿者#||#||#||</t>
  </si>
  <si>
    <t>107581201705000129</t>
  </si>
  <si>
    <t>1075842017000059</t>
  </si>
  <si>
    <t>650898998</t>
  </si>
  <si>
    <t>严中建</t>
  </si>
  <si>
    <t>yanzhongjian</t>
  </si>
  <si>
    <t>107580000000221</t>
  </si>
  <si>
    <t>412827199803253515</t>
  </si>
  <si>
    <t>19980325</t>
  </si>
  <si>
    <t>新疆库尔勒市纪元路1633号8号楼2单元304室</t>
  </si>
  <si>
    <t>220160149</t>
  </si>
  <si>
    <t>650898999</t>
  </si>
  <si>
    <t>张虎</t>
  </si>
  <si>
    <t>zhanghu</t>
  </si>
  <si>
    <t>107580000000222</t>
  </si>
  <si>
    <t>659001199811251230</t>
  </si>
  <si>
    <t>19981125</t>
  </si>
  <si>
    <t>新疆石河子市一五二团三连33栋平房4号</t>
  </si>
  <si>
    <t>2016年9月至2020年7月|新疆农业大学|学生#||#||#||#||</t>
  </si>
  <si>
    <t>220160301</t>
  </si>
  <si>
    <t>650899007</t>
  </si>
  <si>
    <t>刘鑫源</t>
  </si>
  <si>
    <t>liuxinyuan</t>
  </si>
  <si>
    <t>107580000000223</t>
  </si>
  <si>
    <t>130529199801033823</t>
  </si>
  <si>
    <t>19980103</t>
  </si>
  <si>
    <t>130529</t>
  </si>
  <si>
    <t>河北省邢台市巨鹿县观寨乡大马房村</t>
  </si>
  <si>
    <t>新疆农业大学科学技术学院就读</t>
  </si>
  <si>
    <t>2016.9-2019.10|新疆农业大学科学技术学院|学生</t>
  </si>
  <si>
    <t>720161235</t>
  </si>
  <si>
    <t>650899465</t>
  </si>
  <si>
    <t>阿力木江·吐鲁洪</t>
  </si>
  <si>
    <t>alimujiangtuluhong</t>
  </si>
  <si>
    <t>107580000000224</t>
  </si>
  <si>
    <t>653126199802050418</t>
  </si>
  <si>
    <t>19980205</t>
  </si>
  <si>
    <t>653126</t>
  </si>
  <si>
    <t>新疆叶城县喀格勒克镇棋盘路5院14栋3单元602室</t>
  </si>
  <si>
    <t>新疆乌鲁木齐市沙依巴克区八一街道南昌路42号新农大农学院</t>
  </si>
  <si>
    <t>2016年09月-至今|新疆农业大学|在读#||#||#||#||</t>
  </si>
  <si>
    <t>2017年在新疆农业大学荣获体育先进个人称号，2018年荣获艾滋病知识竞赛证书</t>
  </si>
  <si>
    <t>220160354</t>
  </si>
  <si>
    <t>650899687</t>
  </si>
  <si>
    <t>张志辉</t>
  </si>
  <si>
    <t>zhangzhihui</t>
  </si>
  <si>
    <t>107580000000225</t>
  </si>
  <si>
    <t>654127199611262415</t>
  </si>
  <si>
    <t>19961126</t>
  </si>
  <si>
    <t>654024</t>
  </si>
  <si>
    <t>新疆伊犁巩留县牛场农七队西三巷22号</t>
  </si>
  <si>
    <t>现就读于新疆农业大学科学技术学院</t>
  </si>
  <si>
    <t>2016年9月至2019年9月|新疆农业大学科学技术学院种子科学与工程162班|生活委员</t>
  </si>
  <si>
    <t>720161263</t>
  </si>
  <si>
    <t>650899688</t>
  </si>
  <si>
    <t>王一帆</t>
  </si>
  <si>
    <t>wangyifan</t>
  </si>
  <si>
    <t>107580000000226</t>
  </si>
  <si>
    <t>500225199707181122</t>
  </si>
  <si>
    <t>19970718</t>
  </si>
  <si>
    <t>新疆石河子市五十六小区景盛园1栋532号</t>
  </si>
  <si>
    <t>新疆农业大学科学技术学院农大东路311号</t>
  </si>
  <si>
    <t>2015年9月-2016年9月|新疆石河子成功文化艺术学校|无#2016年9月-2017年9月|新疆农业大学科学技术学院|班长#2017年9月-2018年9月|新疆农业大学科学技术学院|班长#2018年9月-2019年9月|新疆农业大学科学技术学院|班长#||</t>
  </si>
  <si>
    <t>2016-2017年在新疆农业大学科学技术学院获自治区人民政府励志奖学金2017-2018年在新疆农业大学科学技术学院获“三好学生”荣誉称号2017-2018年在新疆农业大学科学技术学院获国家励志奖学金</t>
  </si>
  <si>
    <t>720161725</t>
  </si>
  <si>
    <t>650898583</t>
  </si>
  <si>
    <t>吴刚</t>
  </si>
  <si>
    <t>wugang</t>
  </si>
  <si>
    <t>107580000000227</t>
  </si>
  <si>
    <t>654122199711252212</t>
  </si>
  <si>
    <t>19971125</t>
  </si>
  <si>
    <t>新疆伊犁哈萨克自治州察布查尔锡伯自治县阔红奇乡阔红奇村</t>
  </si>
  <si>
    <t>校级证书</t>
  </si>
  <si>
    <t>220160380</t>
  </si>
  <si>
    <t>650899244</t>
  </si>
  <si>
    <t>仲文帆</t>
  </si>
  <si>
    <t>zhongwenfan</t>
  </si>
  <si>
    <t>107580000000228</t>
  </si>
  <si>
    <t>654123199802120879</t>
  </si>
  <si>
    <t>新疆伊犁霍城县朝阳南路东一巷17号</t>
  </si>
  <si>
    <t>2016年9月-今|新疆农业大学|学生#||#||#||#||</t>
  </si>
  <si>
    <t>220160144</t>
  </si>
  <si>
    <t>650899709</t>
  </si>
  <si>
    <t>桑志伟</t>
  </si>
  <si>
    <t>sangzhiwei</t>
  </si>
  <si>
    <t>107580000000229</t>
  </si>
  <si>
    <t>65412319990129177X</t>
  </si>
  <si>
    <t>19990129</t>
  </si>
  <si>
    <t>新疆维吾尔族自治区霍城县清水河镇牧场村小康路北三巷16号</t>
  </si>
  <si>
    <t>西山新镇聚安路888号</t>
  </si>
  <si>
    <t>2016.9-2019.4|新疆农业大学科学技术学院|学生#2019.5-2020.3|新疆农科院经济作物所|实习生</t>
  </si>
  <si>
    <t>720161096</t>
  </si>
  <si>
    <t>650899482</t>
  </si>
  <si>
    <t>李欣欣</t>
  </si>
  <si>
    <t>lixinxin</t>
  </si>
  <si>
    <t>107580000000230</t>
  </si>
  <si>
    <t>652722199806050024</t>
  </si>
  <si>
    <t>19980605</t>
  </si>
  <si>
    <t>新疆精河县精河镇幸福西路49—7</t>
  </si>
  <si>
    <t>新疆乌鲁木齐市沙依巴克区八一街道新疆农业大学科学技术学院农大东路校区</t>
  </si>
  <si>
    <t>2016年9月—2019年5月|新疆农业大学科学技术学院|生物科学系社会实践部副部长#2016年9月—2018年12月|新疆农业大学科学技术学院|班长</t>
  </si>
  <si>
    <t>2016年10月16日新疆农业大学科学技术学院，军训获得优秀标兵。2016年12月1日新疆农业大学科学技术学院，辩论赛冠军。2017年12月27日新疆农业大学科学技术学院，优秀学生会干事。</t>
  </si>
  <si>
    <t>720161747</t>
  </si>
  <si>
    <t>650899484</t>
  </si>
  <si>
    <t>马依努尔·依提</t>
  </si>
  <si>
    <t>mayinueryiti</t>
  </si>
  <si>
    <t>107580000000231</t>
  </si>
  <si>
    <t>653126199706191026</t>
  </si>
  <si>
    <t>19970619</t>
  </si>
  <si>
    <t>新疆叶城县乌夏巴什镇布那克村3组139号</t>
  </si>
  <si>
    <t>沙依巴克区八一街道南昌路42号新疆农业大学</t>
  </si>
  <si>
    <t>2016年09月-2017年10月|新疆农业大学农学院种科161班|组织委员#2017年11月-2018年06月|新疆农业大学农学院种科161班|团支部书记#2018年09月-2019年07月|西北农林科技大学|交换生#2019年09月-至今|新疆农业大学|在读#||</t>
  </si>
  <si>
    <t>2016年在新疆农业大学荣获先进个人奖，2017年在新疆农业大学长跑比赛荣获第七名，2017年荣获国家励志奖学金，2018年在毛概知识竞赛荣获第三名，201-2018学年荣获自治区奖学金，2017年荣获三好学生称号。</t>
  </si>
  <si>
    <t>220160355</t>
  </si>
  <si>
    <t>650899059</t>
  </si>
  <si>
    <t>努尔曼古丽·艾海提</t>
  </si>
  <si>
    <t>nuermanguliaihaiti</t>
  </si>
  <si>
    <t>107580000000232</t>
  </si>
  <si>
    <t>653125199810064821</t>
  </si>
  <si>
    <t>19981006</t>
  </si>
  <si>
    <t>新疆维吾尔自治区乌鲁木齐市沙依巴格区农大东路311号</t>
  </si>
  <si>
    <t>新疆喀什地区莎车县卡尔苏乡</t>
  </si>
  <si>
    <t>2016年9月份录取到新疆农业大学。</t>
  </si>
  <si>
    <t>2016年9月-2020年6月|新疆农业大学|，学生</t>
  </si>
  <si>
    <t>2016年9月份入学开始，每年都获得奖学金。参加民族团结知识竞赛获得二等奖，多次评为优秀团员。</t>
  </si>
  <si>
    <t>220160347</t>
  </si>
  <si>
    <t>650899748</t>
  </si>
  <si>
    <t>翟梦华</t>
  </si>
  <si>
    <t>zhaimenghua</t>
  </si>
  <si>
    <t>107580000000233</t>
  </si>
  <si>
    <t>412825199703272548</t>
  </si>
  <si>
    <t>19970327</t>
  </si>
  <si>
    <t>650121</t>
  </si>
  <si>
    <t>新疆乌鲁木齐县板房沟镇999号</t>
  </si>
  <si>
    <t>荣获2017-2018学年度自治区人民政府励志奖学金，荣获全国大学生英语四级证书，2017年荣获体育先进个人奖项</t>
  </si>
  <si>
    <t>220160370</t>
  </si>
  <si>
    <t>650899978</t>
  </si>
  <si>
    <t>李孑雨</t>
  </si>
  <si>
    <t>LiJieYu</t>
  </si>
  <si>
    <t>107580000000234</t>
  </si>
  <si>
    <t>652701199704040018</t>
  </si>
  <si>
    <t>19970404</t>
  </si>
  <si>
    <t>新疆博乐市黄河小区23号楼一单元502</t>
  </si>
  <si>
    <t>2016年8月到2020年7月|新疆农业大学|无</t>
  </si>
  <si>
    <t>720161266</t>
  </si>
  <si>
    <t>650898401</t>
  </si>
  <si>
    <t>聂天明</t>
  </si>
  <si>
    <t>nietianming</t>
  </si>
  <si>
    <t>107580000000235</t>
  </si>
  <si>
    <t>450403199902021819</t>
  </si>
  <si>
    <t>19990202</t>
  </si>
  <si>
    <t>450405</t>
  </si>
  <si>
    <t>广西省梧州市长洲区奥奇丽路恒祥花苑</t>
  </si>
  <si>
    <t>新疆省乌鲁木齐市农大东路311号</t>
  </si>
  <si>
    <t>2019年5月-2019年10月|天康生物有限公司|技术员#||#||#||#||</t>
  </si>
  <si>
    <t>2017年10月在新疆农业大学荣获国家励志奖学金</t>
  </si>
  <si>
    <t>220160280</t>
  </si>
  <si>
    <t>650897967</t>
  </si>
  <si>
    <t>古丽夏依热·艾山</t>
  </si>
  <si>
    <t>gulixiayireaishan</t>
  </si>
  <si>
    <t>107580000000236</t>
  </si>
  <si>
    <t>653023199503061024</t>
  </si>
  <si>
    <t>19950306</t>
  </si>
  <si>
    <t>29</t>
  </si>
  <si>
    <t>653023</t>
  </si>
  <si>
    <t>新疆阿合奇县医院家属楼六号楼</t>
  </si>
  <si>
    <t>2015年9月至2019年至今|新疆农业大学|学生#||#||#||#||</t>
  </si>
  <si>
    <t>220150124</t>
  </si>
  <si>
    <t>650899787</t>
  </si>
  <si>
    <t>汪建宇</t>
  </si>
  <si>
    <t>wangjianyu</t>
  </si>
  <si>
    <t>107580000000237</t>
  </si>
  <si>
    <t>500102199807310497</t>
  </si>
  <si>
    <t>19980731</t>
  </si>
  <si>
    <t>500102</t>
  </si>
  <si>
    <t>涪陵区黎海路1号4栋2单元10-A</t>
  </si>
  <si>
    <t>在新疆农业大学本科学习</t>
  </si>
  <si>
    <t>220160517</t>
  </si>
  <si>
    <t>612</t>
  </si>
  <si>
    <t>有机化学</t>
  </si>
  <si>
    <t>650897594</t>
  </si>
  <si>
    <t>朱劲松</t>
  </si>
  <si>
    <t>zhujinsong</t>
  </si>
  <si>
    <t>107580000000238</t>
  </si>
  <si>
    <t>500102199805123110</t>
  </si>
  <si>
    <t>重庆市涪陵区顺江大道66号万景风情别院3-1-2-1</t>
  </si>
  <si>
    <t>乌鲁木齐市八一街道新疆农业大学</t>
  </si>
  <si>
    <t>2019年1月4日至2019年4月20日|新疆维吾尔自治区伊犁自治州察布查尔县华真育种|育种员</t>
  </si>
  <si>
    <t>220160516</t>
  </si>
  <si>
    <t>650897803</t>
  </si>
  <si>
    <t>曹婷</t>
  </si>
  <si>
    <t>caoting</t>
  </si>
  <si>
    <t>107580000000239</t>
  </si>
  <si>
    <t>652324198709120023</t>
  </si>
  <si>
    <t>19870912</t>
  </si>
  <si>
    <t>新疆玛纳斯县中华路279号11号</t>
  </si>
  <si>
    <t>新疆玛纳斯县劳动人事局</t>
  </si>
  <si>
    <t>新疆玛纳斯县中华路249号</t>
  </si>
  <si>
    <t>2007.9-2011.7|上海应用技术大学|#2011.10-2012.12|新疆新康医药有限公司|质量管理员#2016.6-至今|新疆农业大学科学技术学院|专任教师#||#||</t>
  </si>
  <si>
    <t>10259</t>
  </si>
  <si>
    <t>上海应用技术大学</t>
  </si>
  <si>
    <t>081101</t>
  </si>
  <si>
    <t>化学工程与工艺</t>
  </si>
  <si>
    <t>1025942011000858</t>
  </si>
  <si>
    <t>20110701</t>
  </si>
  <si>
    <t>31</t>
  </si>
  <si>
    <t>650898033</t>
  </si>
  <si>
    <t>麦合木提·图尔荪</t>
  </si>
  <si>
    <t>maihemutituersun</t>
  </si>
  <si>
    <t>107580000000240</t>
  </si>
  <si>
    <t>652927199601102815</t>
  </si>
  <si>
    <t>19960110</t>
  </si>
  <si>
    <t>652927</t>
  </si>
  <si>
    <t>新疆乌什县阿合雅镇尤喀克库曲麦村3组78号</t>
  </si>
  <si>
    <t>阿合雅镇民政办</t>
  </si>
  <si>
    <t>新疆乌什县阿合雅镇</t>
  </si>
  <si>
    <t>843402</t>
  </si>
  <si>
    <t>2017年11月到2018年1月在乌鲁木齐市丽阳时光财务公司上班。</t>
  </si>
  <si>
    <t>2018年3月至2018年8月|乌鲁木齐市大宗邮件处理中心|分拣员</t>
  </si>
  <si>
    <t>10995</t>
  </si>
  <si>
    <t>109951201706002763</t>
  </si>
  <si>
    <t>20170630</t>
  </si>
  <si>
    <t>650899875</t>
  </si>
  <si>
    <t>杨晓娟</t>
  </si>
  <si>
    <t>yangxiaojuan</t>
  </si>
  <si>
    <t>107580000000241</t>
  </si>
  <si>
    <t>642222199405241023</t>
  </si>
  <si>
    <t>19940524</t>
  </si>
  <si>
    <t>640522</t>
  </si>
  <si>
    <t>宁夏海原县树台乡响安自然村号</t>
  </si>
  <si>
    <t>中卫市就业创业人才服务局</t>
  </si>
  <si>
    <t>中卫市沙坡头区文萃南路人力资源市场二楼</t>
  </si>
  <si>
    <t>755000</t>
  </si>
  <si>
    <t>北京华美天意科技开发有限公司</t>
  </si>
  <si>
    <t>2002年9月-2008年6月|海原县树台小学|学生#2008年9月-2011年6月|海原二中|学生#2011年9月-2014年6月|海原县回民中学|学生#2014年9月-2015年6月|海原一中|学生#2015年9月-2019年6月|新疆农业大学林学与园艺学院|学生</t>
  </si>
  <si>
    <t>获得2015-2016学年国家励志奖学金</t>
  </si>
  <si>
    <t>107581201905301158</t>
  </si>
  <si>
    <t>1075842019000895</t>
  </si>
  <si>
    <t>650897854</t>
  </si>
  <si>
    <t>陆鹏飞</t>
  </si>
  <si>
    <t>lupengfei</t>
  </si>
  <si>
    <t>107580000000242</t>
  </si>
  <si>
    <t>640322199705152317</t>
  </si>
  <si>
    <t>19970515</t>
  </si>
  <si>
    <t>640521</t>
  </si>
  <si>
    <t>宁夏回族自治区中卫市中宁县鸣沙镇长滩村十一队</t>
  </si>
  <si>
    <t>中宁县劳动就业局档案管理中心</t>
  </si>
  <si>
    <t>中宁县宁安西街</t>
  </si>
  <si>
    <t>755100</t>
  </si>
  <si>
    <t>乌鲁木齐市智学诚信息有限公司</t>
  </si>
  <si>
    <t>2015年9月-2016年6月|新疆农业大学|学生#2016年9月-2017年6月|新疆农业大学|学生#2017年9月-2018年6月|新疆农业大学|学生#2018年9月-2019年6月|新疆农业大学|学生#2019年6月-|乌鲁木齐市智学诚信息有限公司|教师</t>
  </si>
  <si>
    <t>107581201905301157</t>
  </si>
  <si>
    <t>1075842019000894</t>
  </si>
  <si>
    <t>650898967</t>
  </si>
  <si>
    <t>杨竟涵</t>
  </si>
  <si>
    <t>yangjinghan</t>
  </si>
  <si>
    <t>107580000000243</t>
  </si>
  <si>
    <t>150304199406144019</t>
  </si>
  <si>
    <t>19940614</t>
  </si>
  <si>
    <t>150302</t>
  </si>
  <si>
    <t>内蒙古乌海市海勃湾区凤凰岭东街北四街坊68栋6号</t>
  </si>
  <si>
    <t>653222</t>
  </si>
  <si>
    <t>和田地区墨玉县人民政府组织部</t>
  </si>
  <si>
    <t>和田地区墨玉县银河北路11号</t>
  </si>
  <si>
    <t>848100</t>
  </si>
  <si>
    <t>新疆维吾尔自治区和田地区墨玉县阿克萨拉依乡人民政府</t>
  </si>
  <si>
    <t>201309-201707|内蒙古民族大学|班长#201708-201810|内蒙古乌海市金田农业开发有限责任公司|技术员#201811-至今|和田地区墨玉县阿克萨拉依乡人民政府|科员#||#||</t>
  </si>
  <si>
    <t>10136</t>
  </si>
  <si>
    <t>内蒙古民族大学</t>
  </si>
  <si>
    <t>101361201705002791</t>
  </si>
  <si>
    <t>1013642017002654</t>
  </si>
  <si>
    <t>15</t>
  </si>
  <si>
    <t>650899681</t>
  </si>
  <si>
    <t>蒋南林</t>
  </si>
  <si>
    <t>jiangnanlin</t>
  </si>
  <si>
    <t>107580000000244</t>
  </si>
  <si>
    <t>511602199612062331</t>
  </si>
  <si>
    <t>530112</t>
  </si>
  <si>
    <t>云南省昆明市西山区华都花园B区5-3-502</t>
  </si>
  <si>
    <t>2016年9月至2020年6月|新疆农业大学|学生</t>
  </si>
  <si>
    <t>220160519</t>
  </si>
  <si>
    <t>650899684</t>
  </si>
  <si>
    <t>倪云飞</t>
  </si>
  <si>
    <t>niyunfei</t>
  </si>
  <si>
    <t>107580000000245</t>
  </si>
  <si>
    <t>652324199504080018</t>
  </si>
  <si>
    <t>19950408</t>
  </si>
  <si>
    <t>新疆维维吾尔自治区昌吉回族自治州玛纳斯县御景园</t>
  </si>
  <si>
    <t>新疆维吾尔自治区昌吉回族自治州昌吉市宁边西路47号</t>
  </si>
  <si>
    <t>全职学习，未就业</t>
  </si>
  <si>
    <t>2014年09月-2017年06月|新疆工程学院学习|学生#2017年06月-2018年3月|中国太平保险有限公司|讲师#2018年3月-2019年3月|国金黄金|银行渠道专员#2019年3月至今|学习|无#||</t>
  </si>
  <si>
    <t>化学与环境工程</t>
  </si>
  <si>
    <t>109941201706001922</t>
  </si>
  <si>
    <t>20170624</t>
  </si>
  <si>
    <t>650899705</t>
  </si>
  <si>
    <t>张田武</t>
  </si>
  <si>
    <t>zhangtianwu</t>
  </si>
  <si>
    <t>107580000000246</t>
  </si>
  <si>
    <t>652324199609051918</t>
  </si>
  <si>
    <t>兰州湾镇头阜梁村17号</t>
  </si>
  <si>
    <t>玛纳斯县人力资源和社会保障局</t>
  </si>
  <si>
    <t>玛纳斯县县委党校综合楼一楼</t>
  </si>
  <si>
    <t>现就读于新疆农业大学继续教育学院经济学</t>
  </si>
  <si>
    <t>2016年4月-2016年12月|新疆铁道勘察设计院|技术员#2017年3月-2017年10月|新疆北朋土木工程检测咨询有限公司|实验员</t>
  </si>
  <si>
    <t>在新疆铁道勘察设计院实习期间获得优秀实习生</t>
  </si>
  <si>
    <t>6</t>
  </si>
  <si>
    <t>00718001010401</t>
  </si>
  <si>
    <t>650897709</t>
  </si>
  <si>
    <t>黄兆元</t>
  </si>
  <si>
    <t>huangzhaoyuan</t>
  </si>
  <si>
    <t>107580000000247</t>
  </si>
  <si>
    <t>652328199402011770</t>
  </si>
  <si>
    <t>19940201</t>
  </si>
  <si>
    <t>新疆木垒县博斯坦乡三个泉子村68号</t>
  </si>
  <si>
    <t>昌吉市人力资源与社会保障局</t>
  </si>
  <si>
    <t>昌吉国家农业科技园区</t>
  </si>
  <si>
    <t>2017年至2019年|昌吉国家农业科技园区|科员</t>
  </si>
  <si>
    <t>107581201605000996</t>
  </si>
  <si>
    <t>20160624</t>
  </si>
  <si>
    <t>1075842016000772</t>
  </si>
  <si>
    <t>650897535</t>
  </si>
  <si>
    <t>张栩瑞</t>
  </si>
  <si>
    <t>zhangxurui</t>
  </si>
  <si>
    <t>107580000000248</t>
  </si>
  <si>
    <t>650103199705206022</t>
  </si>
  <si>
    <t>19970520</t>
  </si>
  <si>
    <t>新疆乌鲁木齐市经济技术开发区慈湖路83号8-1-702</t>
  </si>
  <si>
    <t>2015年9月-2019年6月|新疆农业大学|无#||#||#||#||</t>
  </si>
  <si>
    <t>新疆农业大学民族团结一家亲校园定向赛“优秀奖”</t>
  </si>
  <si>
    <t>107581201905302001</t>
  </si>
  <si>
    <t>1075842019001611</t>
  </si>
  <si>
    <t>650897539</t>
  </si>
  <si>
    <t>李果</t>
  </si>
  <si>
    <t>liguo</t>
  </si>
  <si>
    <t>107580000000249</t>
  </si>
  <si>
    <t>411323199506141417</t>
  </si>
  <si>
    <t>19950614</t>
  </si>
  <si>
    <t>新疆伊宁县维吾尔玉其温乡维吾尔玉其温村6-A71号</t>
  </si>
  <si>
    <t>中建新疆建工投资发展公司</t>
  </si>
  <si>
    <t>新疆乌鲁木齐市天山区青年路239号</t>
  </si>
  <si>
    <t>阳光龙门教育培训公司</t>
  </si>
  <si>
    <t>2014年9月-2019年7月|新疆农业大学|班长#2019年7月-2019年8月|中建新疆建工投资发展公司|技术职员#2019年8月-目前|阳光龙门教育培训公司|教师#||#||</t>
  </si>
  <si>
    <t>荣获实用新型专利、实用新型专利证书、在“福建建材”发表论文、国家大学生创新创业训练计划项目评为优秀并获结项证书、全国计算机辅助技术项目证书、新生军训中被评为优秀标兵、支农拾花中优秀组织者、中国志愿者</t>
  </si>
  <si>
    <t>107581201905300484</t>
  </si>
  <si>
    <t>1075842019000353</t>
  </si>
  <si>
    <t>650897851</t>
  </si>
  <si>
    <t>段英娇</t>
  </si>
  <si>
    <t>duanyingjiao</t>
  </si>
  <si>
    <t>107580000000250</t>
  </si>
  <si>
    <t>652328199609051067</t>
  </si>
  <si>
    <t>新疆昌吉回族自治州木垒哈萨克自治县新户乡新户村四组120号</t>
  </si>
  <si>
    <t>昌吉市人力资源和社会保障局</t>
  </si>
  <si>
    <t>宁边路47号</t>
  </si>
  <si>
    <t>2015年9月-2019年6月| 新疆农业大学|学生#||#||#||#||</t>
  </si>
  <si>
    <t>107581201905300931</t>
  </si>
  <si>
    <t>1075842019003165</t>
  </si>
  <si>
    <t>650897492</t>
  </si>
  <si>
    <t>杨和晨</t>
  </si>
  <si>
    <t>yanghechen</t>
  </si>
  <si>
    <t>107580000000251</t>
  </si>
  <si>
    <t>652322199605283516</t>
  </si>
  <si>
    <t>19960528</t>
  </si>
  <si>
    <t>乌鲁木齐市米东区古牧地东路派出所</t>
  </si>
  <si>
    <t>乌鲁木齐市南湖东路19号</t>
  </si>
  <si>
    <t>2015年9月至2019年6月|喀什大学|学生#||#||#||#||</t>
  </si>
  <si>
    <t>050104</t>
  </si>
  <si>
    <t>中国少数民族语言文学</t>
  </si>
  <si>
    <t>107631201905000672</t>
  </si>
  <si>
    <t>20190606</t>
  </si>
  <si>
    <t>650898241</t>
  </si>
  <si>
    <t>杜珍珍</t>
  </si>
  <si>
    <t>duzhenzhen</t>
  </si>
  <si>
    <t>107580000000252</t>
  </si>
  <si>
    <t>652324199609241922</t>
  </si>
  <si>
    <t>19960924</t>
  </si>
  <si>
    <t>新疆玛纳斯县兰州湾镇王家庄村附一村6号</t>
  </si>
  <si>
    <t>2016年9月-2020年7月|新疆农业大学科学技术学院|学生#2018年1月-2019年3月寒暑假|新疆昌吉玛纳斯县盼盼辅导班|5-6年级老师#2019年4月-2020年1月|新疆农业科学院核生所|实习生#||#||</t>
  </si>
  <si>
    <t>2017年5月在新疆农业大学参加校运会获得女子跳远第6名；2018年5月在新疆农业大学参加校运会获得女子跳远第3名</t>
  </si>
  <si>
    <t>720161733</t>
  </si>
  <si>
    <t>650899256</t>
  </si>
  <si>
    <t>文家鹏</t>
  </si>
  <si>
    <t>wenjiapeng</t>
  </si>
  <si>
    <t>107580000000253</t>
  </si>
  <si>
    <t>652324199707231314</t>
  </si>
  <si>
    <t>19970723</t>
  </si>
  <si>
    <t>试验站东兵户村66附1号</t>
  </si>
  <si>
    <t>乌鲁木齐市沙依巴克区西山新镇聚安路888号</t>
  </si>
  <si>
    <t>2016.9~今|新疆农业大学科学技术学院|无#||#||#||#||</t>
  </si>
  <si>
    <t>720160191</t>
  </si>
  <si>
    <t>650899496</t>
  </si>
  <si>
    <t>张和</t>
  </si>
  <si>
    <t>zhanghe</t>
  </si>
  <si>
    <t>107580000000254</t>
  </si>
  <si>
    <t>659001199501154814</t>
  </si>
  <si>
    <t>19950115</t>
  </si>
  <si>
    <t>新疆石河子市新安集镇一四二团一营三连82栋平房1号</t>
  </si>
  <si>
    <t>石河子人才交流中心</t>
  </si>
  <si>
    <t>新疆维吾尔自治区石河子市东城街道开发区北三东路1号人才交流中心</t>
  </si>
  <si>
    <t>石河子142团</t>
  </si>
  <si>
    <t>201209-201607|河南城建学院|学生#201705-201708|中国人寿|文员#201709-201909|库尔勒场站|警卫#||#||</t>
  </si>
  <si>
    <t>2018年，被评为优秀士兵。</t>
  </si>
  <si>
    <t>11765</t>
  </si>
  <si>
    <t>河南城建学院</t>
  </si>
  <si>
    <t>081801</t>
  </si>
  <si>
    <t>生物工程</t>
  </si>
  <si>
    <t>117651201605003825</t>
  </si>
  <si>
    <t>41</t>
  </si>
  <si>
    <t>0004540</t>
  </si>
  <si>
    <t>（空）退字第03190698号</t>
  </si>
  <si>
    <t>201209</t>
  </si>
  <si>
    <t>新疆生产建设兵团第八师征兵办公室</t>
  </si>
  <si>
    <t>201909</t>
  </si>
  <si>
    <t>中国人民解放军94062部队政治工作处</t>
  </si>
  <si>
    <t>650899311</t>
  </si>
  <si>
    <t>韩继委</t>
  </si>
  <si>
    <t>hanjiwei</t>
  </si>
  <si>
    <t>107580000000255</t>
  </si>
  <si>
    <t>412728199411114939</t>
  </si>
  <si>
    <t>19941111</t>
  </si>
  <si>
    <t>新疆昌吉市红星东路22号11号小区东院55幢1单元302室</t>
  </si>
  <si>
    <t>乌鲁木齐市人力资源与社会保障局</t>
  </si>
  <si>
    <t>乌鲁木齐市水磨沟区南湖西路99号</t>
  </si>
  <si>
    <t>新疆维吾尔自治区海南良种繁育基地</t>
  </si>
  <si>
    <t>2012.09-2016.07|安徽农业大学|副班长#2016.10-2017.05|新疆新美特农业科技有限公司|科研育种员#2017.07-2017.12|新疆石文科技发展有限公司|项目申报专员#2018.03-至今|新疆维吾尔自治区海南良种繁育基地|办公室助理#||</t>
  </si>
  <si>
    <t>2014年10月，获得大学生暑期“三下乡”社会实践活动优秀调研报告（论文）三等奖。2014年11月，获得国家励志奖学金荣誉证书；2014年11月，获得二〇一三年专业三等奖学金；2016年1月，获得“优秀共青团员”。</t>
  </si>
  <si>
    <t>10364</t>
  </si>
  <si>
    <t>安徽农业大学</t>
  </si>
  <si>
    <t>103641201605004382</t>
  </si>
  <si>
    <t>1036442017006037</t>
  </si>
  <si>
    <t>34</t>
  </si>
  <si>
    <t>650899088</t>
  </si>
  <si>
    <t>潘英东</t>
  </si>
  <si>
    <t>panyingdong</t>
  </si>
  <si>
    <t>107580000000256</t>
  </si>
  <si>
    <t>650203199710281815</t>
  </si>
  <si>
    <t>新疆克拉玛依市向阳北小区5栋11号</t>
  </si>
  <si>
    <t>新疆乌鲁木齐沙依巴克区兵团十二师西山新镇聚安路888号新疆农业大学科学技术学院</t>
  </si>
  <si>
    <t>2016年9月-2020年6月|新疆农业大学科学技术学院|学生</t>
  </si>
  <si>
    <t>720160293</t>
  </si>
  <si>
    <t>650898660</t>
  </si>
  <si>
    <t>王妍凌</t>
  </si>
  <si>
    <t>wangyanling</t>
  </si>
  <si>
    <t>107580000000257</t>
  </si>
  <si>
    <t>513722199708293188</t>
  </si>
  <si>
    <t>19970829</t>
  </si>
  <si>
    <t>511922</t>
  </si>
  <si>
    <t>四川省巴中市南江县侯家乡石寨村3社</t>
  </si>
  <si>
    <t>2016年9月-2020年7月|新疆农业大学科学技术学院|2016-2017学院宣传部干事、2017-2018学习委员#||#||#||#||</t>
  </si>
  <si>
    <t>2016-2017学年，获得自治区人民政府励志奖学金；获得优秀学生干部荣誉称号；获得生物科学系三进两联一交友演讲比赛三等奖；2017-2018学年，获得三好学生荣誉称号；2017、2018年获得全国大学生英语竞赛C类三、二等奖</t>
  </si>
  <si>
    <t>720161248</t>
  </si>
  <si>
    <t>650899105</t>
  </si>
  <si>
    <t>郭苏玮</t>
  </si>
  <si>
    <t>Guosuwei</t>
  </si>
  <si>
    <t>107580000000258</t>
  </si>
  <si>
    <t>654125199610190269</t>
  </si>
  <si>
    <t>19961019</t>
  </si>
  <si>
    <t>新疆新源县新源镇卡普河路一巷146号</t>
  </si>
  <si>
    <t>新源县卡普河路</t>
  </si>
  <si>
    <t>2002年9月-2008年6月|新源县第三小学|学生#2008年9月-2011年6月|新源县六中|学生#2011年9月-2014年6月|新源县二中|学生#2014年9月-2017年6月|新疆轻工职业技术学院|学生#2017年9月-2019年6月|新疆农业大学|学生</t>
  </si>
  <si>
    <t>2015-2016学年获国家励志奖学金，2017年获自治区职业院校优秀毕业生</t>
  </si>
  <si>
    <t>107581201905303422</t>
  </si>
  <si>
    <t>1075842019002928</t>
  </si>
  <si>
    <t>农产品加工与综合利用</t>
  </si>
  <si>
    <t>650899557</t>
  </si>
  <si>
    <t>陈雨晖</t>
  </si>
  <si>
    <t>chenyuhui</t>
  </si>
  <si>
    <t>107580000000259</t>
  </si>
  <si>
    <t>652801199803151624</t>
  </si>
  <si>
    <t>19980315</t>
  </si>
  <si>
    <t>新疆库尔勒市新城区兵团三建7号院32栋1号</t>
  </si>
  <si>
    <t>2016.12-2017.12|生物科学系学生会治保部|干事#||#||#||#||</t>
  </si>
  <si>
    <t>100801</t>
  </si>
  <si>
    <t>药学</t>
  </si>
  <si>
    <t>720161227</t>
  </si>
  <si>
    <t>650899126</t>
  </si>
  <si>
    <t>刘晓禄</t>
  </si>
  <si>
    <t>liuxiaolu</t>
  </si>
  <si>
    <t>107580000000260</t>
  </si>
  <si>
    <t>652325199710071610</t>
  </si>
  <si>
    <t>19971007</t>
  </si>
  <si>
    <t>新疆奇台县东湾镇墒户16村12号</t>
  </si>
  <si>
    <t>新疆农业大学科学技术学院学习</t>
  </si>
  <si>
    <t>2016年9月至2020年7月|新疆农业大学科学技术学院|班长#2019年7月至2019年12月|新疆军区总医院实验动物科实习|</t>
  </si>
  <si>
    <t>2018至2019年在新疆农业大学科学技术学院荣获优秀学生干部称号</t>
  </si>
  <si>
    <t>720161083</t>
  </si>
  <si>
    <t>650899575</t>
  </si>
  <si>
    <t>张洁仙</t>
  </si>
  <si>
    <t>zhangjiexian</t>
  </si>
  <si>
    <t>107580000000261</t>
  </si>
  <si>
    <t>622323199601107225</t>
  </si>
  <si>
    <t>甘肃省古浪县海子镇东新村四组</t>
  </si>
  <si>
    <t>2018-2020新疆农业大学</t>
  </si>
  <si>
    <t>2018-2020|新疆农业大学|学生</t>
  </si>
  <si>
    <t>081401</t>
  </si>
  <si>
    <t>220180102</t>
  </si>
  <si>
    <t>果蔬贮藏及物流工程</t>
  </si>
  <si>
    <t>650899576</t>
  </si>
  <si>
    <t>齐志文</t>
  </si>
  <si>
    <t>qizhiwen</t>
  </si>
  <si>
    <t>107580000000262</t>
  </si>
  <si>
    <t>622323199710221115</t>
  </si>
  <si>
    <t>19971022</t>
  </si>
  <si>
    <t>659004</t>
  </si>
  <si>
    <t>新疆维吾尔自治区五家渠市共青团农场晋祥苑小区42栋三单元302室</t>
  </si>
  <si>
    <t>新疆农业大学食品科学与药学学院</t>
  </si>
  <si>
    <t>2016年10月至2017年10月|新疆农业大学食品科学与药学学院第七届团委学生会|体育部干事#2017年10月至2018年12月|新疆农业大学食品科学与药学学院第八届团委学生会|体育部部长</t>
  </si>
  <si>
    <t>220162518</t>
  </si>
  <si>
    <t>650899578</t>
  </si>
  <si>
    <t>韦龙石</t>
  </si>
  <si>
    <t>weilongshi</t>
  </si>
  <si>
    <t>107580000000263</t>
  </si>
  <si>
    <t>450422199808162112</t>
  </si>
  <si>
    <t>19980816</t>
  </si>
  <si>
    <t>450422</t>
  </si>
  <si>
    <t>广西藤县金鸡镇沙冲村黄坭头组14号</t>
  </si>
  <si>
    <t>农大东路311号新疆农业大学</t>
  </si>
  <si>
    <t>2016年6月至2016年8月|美团外卖|外卖配送员</t>
  </si>
  <si>
    <t>220162476</t>
  </si>
  <si>
    <t>650899799</t>
  </si>
  <si>
    <t>吴敏</t>
  </si>
  <si>
    <t>wumin</t>
  </si>
  <si>
    <t>107580000000264</t>
  </si>
  <si>
    <t>411403199610027227</t>
  </si>
  <si>
    <t>19961002</t>
  </si>
  <si>
    <t>经济牧场汉族队161号</t>
  </si>
  <si>
    <t>2016年 9月-2020年7月|新疆农业大学|学生#||#||#||#||</t>
  </si>
  <si>
    <t>葡萄与葡萄酒工程</t>
  </si>
  <si>
    <t>220162743</t>
  </si>
  <si>
    <t>650899803</t>
  </si>
  <si>
    <t>张玲瑜</t>
  </si>
  <si>
    <t>zhanglingyu</t>
  </si>
  <si>
    <t>107580000000265</t>
  </si>
  <si>
    <t>650103199603040025</t>
  </si>
  <si>
    <t>新疆乌鲁木齐市沙依巴克区南站货场东路117号</t>
  </si>
  <si>
    <t>830006</t>
  </si>
  <si>
    <t>2014年9月-2017年6月|新疆石河子职业技术学院|学习委员#2017年9月-2019年6月|新疆农业大学|#||#||#||</t>
  </si>
  <si>
    <t>2016年9月新疆石河子职业技术学院优秀班干部2017年6月新疆石河子职业技术学院优秀毕业生2019年6月新疆农业大学校级优秀毕业论文院级优秀毕业论文</t>
  </si>
  <si>
    <t>107581201905303420</t>
  </si>
  <si>
    <t>1075842019002926</t>
  </si>
  <si>
    <t>650899807</t>
  </si>
  <si>
    <t>刘雪艳</t>
  </si>
  <si>
    <t>liuxueyan</t>
  </si>
  <si>
    <t>107580000000266</t>
  </si>
  <si>
    <t>620523199510073508</t>
  </si>
  <si>
    <t>19951007</t>
  </si>
  <si>
    <t>620523</t>
  </si>
  <si>
    <t>甘肃省天水市甘谷县礼辛乡柏林村曲弯组</t>
  </si>
  <si>
    <t>新疆乌鲁木齐市沙依巴克区311号农大东路新疆农业大学</t>
  </si>
  <si>
    <t>2018年9月-2020年7月|新疆农业大学|学生</t>
  </si>
  <si>
    <t>220180105</t>
  </si>
  <si>
    <t>650897786</t>
  </si>
  <si>
    <t>亚夏尔·吐尔逊江</t>
  </si>
  <si>
    <t>yaxiaertuerxunjiang</t>
  </si>
  <si>
    <t>107580000000267</t>
  </si>
  <si>
    <t>650103199712152317</t>
  </si>
  <si>
    <t>19971215</t>
  </si>
  <si>
    <t>乌鲁木齐市天山区三屯碑路景月湾小区一号楼二单元401</t>
  </si>
  <si>
    <t>乌鲁木齐市沙依巴克区新疆农业大学农大东路科学技术学院</t>
  </si>
  <si>
    <t>2016年9月|新疆农业大学科学技术学院|学生#||#||#||#||</t>
  </si>
  <si>
    <t>720161120</t>
  </si>
  <si>
    <t>650898909</t>
  </si>
  <si>
    <t>阿布都乃比·买买提</t>
  </si>
  <si>
    <t>abudunaibimaimaiti</t>
  </si>
  <si>
    <t>107580000000268</t>
  </si>
  <si>
    <t>653130199404071576</t>
  </si>
  <si>
    <t>19940407</t>
  </si>
  <si>
    <t>新疆巴楚县色力布亚镇北一巷032号</t>
  </si>
  <si>
    <t>我就读于新疆农业大学科学技术学院，食品科学与工程专业。</t>
  </si>
  <si>
    <t>2016.9-2020.6|新疆农业大学科学技术学院|班长</t>
  </si>
  <si>
    <t>720161168</t>
  </si>
  <si>
    <t>650899357</t>
  </si>
  <si>
    <t>张萌</t>
  </si>
  <si>
    <t>ZhangMeng</t>
  </si>
  <si>
    <t>107580000000269</t>
  </si>
  <si>
    <t>652201199805091220</t>
  </si>
  <si>
    <t>新疆维吾尔自治区乌鲁木齐市沙依巴克区仓房沟北路834号21-5-303</t>
  </si>
  <si>
    <t>新疆维吾尔自治区乌鲁木齐市沙依巴克区农大东路110号</t>
  </si>
  <si>
    <t>2016.9-2020.6|新疆农业大学科学技术学院|学生</t>
  </si>
  <si>
    <t>2017.7在乌鲁木齐市十九中艺术生比赛中获“美丽校园·优秀志愿者”称号；2018.6在新疆农业大学获“入党积极分子优秀学员”、2018.12在新疆农业大学科学技术学院获“优秀学生干部”、“优秀学生会干部”称号</t>
  </si>
  <si>
    <t>720161070</t>
  </si>
  <si>
    <t>650899580</t>
  </si>
  <si>
    <t>刘博文</t>
  </si>
  <si>
    <t>liubowen</t>
  </si>
  <si>
    <t>107580000000270</t>
  </si>
  <si>
    <t>43010319980410301X</t>
  </si>
  <si>
    <t>19980410</t>
  </si>
  <si>
    <t>430103</t>
  </si>
  <si>
    <t>湖南省长沙市天心区新姚南路369号银桂苑小区47栋1单元401</t>
  </si>
  <si>
    <t>220162474</t>
  </si>
  <si>
    <t>650899585</t>
  </si>
  <si>
    <t>张靖伟</t>
  </si>
  <si>
    <t>zhangjingwei</t>
  </si>
  <si>
    <t>107580000000271</t>
  </si>
  <si>
    <t>650104199608163311</t>
  </si>
  <si>
    <t>迎宾北二路1号院18号楼1单元201室</t>
  </si>
  <si>
    <t>乌鲁木齐市南湖东路30号</t>
  </si>
  <si>
    <t>新疆锐辰星网络科技有限公司</t>
  </si>
  <si>
    <t>201509-201806|新疆工程学院|学生#201806-201811|新疆感知信息科技有限公司|运营专员#201811-至今|锐辰星网络科技有限公司|工程师#||#||</t>
  </si>
  <si>
    <t>2016年新疆工程学院荣获优秀团员</t>
  </si>
  <si>
    <t>计算机信息管理</t>
  </si>
  <si>
    <t>109941201806002126</t>
  </si>
  <si>
    <t>650899812</t>
  </si>
  <si>
    <t>单晴</t>
  </si>
  <si>
    <t>shanqing</t>
  </si>
  <si>
    <t>107580000000272</t>
  </si>
  <si>
    <t>654201199607062420</t>
  </si>
  <si>
    <t>19960706</t>
  </si>
  <si>
    <t>新疆塔城市喀拉哈巴克乡喀拉哈巴克村140号</t>
  </si>
  <si>
    <t>新疆乌鲁木齐市沙依巴克区农大东路</t>
  </si>
  <si>
    <t>2015年9月-2018年7月|昌吉农业技术学院|学生#2018年9月-2020年7月|新疆农业大学|学生</t>
  </si>
  <si>
    <t>220180090</t>
  </si>
  <si>
    <t>650899820</t>
  </si>
  <si>
    <t>徐文杰</t>
  </si>
  <si>
    <t>xuwenjie</t>
  </si>
  <si>
    <t>107580000000273</t>
  </si>
  <si>
    <t>41272319960404594X</t>
  </si>
  <si>
    <t>19960404</t>
  </si>
  <si>
    <t>新疆呼图壁县马桥106团8连19号</t>
  </si>
  <si>
    <t>2018年9月5号~2020年7月1号|新疆农业大学|无</t>
  </si>
  <si>
    <t>220180111</t>
  </si>
  <si>
    <t>650898697</t>
  </si>
  <si>
    <t>张文乐</t>
  </si>
  <si>
    <t>zhangwenle</t>
  </si>
  <si>
    <t>107580000000274</t>
  </si>
  <si>
    <t>652923199807075415</t>
  </si>
  <si>
    <t>19980707</t>
  </si>
  <si>
    <t>新疆库车县二八台农场啤酒花队9号附12号</t>
  </si>
  <si>
    <t>2016-2020|新疆农业大学科学技术学院|劳动委员</t>
  </si>
  <si>
    <t>2017年6月模拟面试大赛三等奖；2017年12月十九大精神演讲比赛三等奖；2018年5月马原小老师讲课比赛一等奖</t>
  </si>
  <si>
    <t>720161115</t>
  </si>
  <si>
    <t>650898698</t>
  </si>
  <si>
    <t>马强</t>
  </si>
  <si>
    <t>maqiang</t>
  </si>
  <si>
    <t>107580000000275</t>
  </si>
  <si>
    <t>642221199605131930</t>
  </si>
  <si>
    <t>19960513</t>
  </si>
  <si>
    <t>640402</t>
  </si>
  <si>
    <t>宁夏固原市原州区张易镇驼巷村二组017号</t>
  </si>
  <si>
    <t>2016-2020|新疆农业大学科学技术学院|学生</t>
  </si>
  <si>
    <t>720161081</t>
  </si>
  <si>
    <t>650899144</t>
  </si>
  <si>
    <t>邵蕾</t>
  </si>
  <si>
    <t>shaolei</t>
  </si>
  <si>
    <t>107580000000276</t>
  </si>
  <si>
    <t>650105199707150723</t>
  </si>
  <si>
    <t>19970715</t>
  </si>
  <si>
    <t>乌鲁木齐市头屯河区科技园路53号6号楼3单元302室</t>
  </si>
  <si>
    <t>乌鲁木齐市南湖东路49号</t>
  </si>
  <si>
    <t>2015年9月-2019年6月|新疆农业大学科学技术学院|学生#||#||#||#||</t>
  </si>
  <si>
    <t>135591201905000373</t>
  </si>
  <si>
    <t>1355942019000339</t>
  </si>
  <si>
    <t>650899597</t>
  </si>
  <si>
    <t>赵丹</t>
  </si>
  <si>
    <t>zhaodan</t>
  </si>
  <si>
    <t>107580000000277</t>
  </si>
  <si>
    <t>652201199703014929</t>
  </si>
  <si>
    <t>19970301</t>
  </si>
  <si>
    <t>新疆哈密市黄田农场兰新东路5号楼一单元402</t>
  </si>
  <si>
    <t>2016.12月~2017.12月|新疆农业大学科学技术学院|学生文明督察队队员#||#||#||#||</t>
  </si>
  <si>
    <t>2016~2017，荣获“优秀学生会干事”称号。2016~2017，被聘用为第六届学生文明督察队队员。</t>
  </si>
  <si>
    <t>720161200</t>
  </si>
  <si>
    <t>650899606</t>
  </si>
  <si>
    <t>陈荀</t>
  </si>
  <si>
    <t>chenxun</t>
  </si>
  <si>
    <t>107580000000278</t>
  </si>
  <si>
    <t>654201199505100828</t>
  </si>
  <si>
    <t>19950510</t>
  </si>
  <si>
    <t>新疆塔城市二工镇满城村701号附1号</t>
  </si>
  <si>
    <t>塔城市人力资源和社会保障局</t>
  </si>
  <si>
    <t>新疆塔城地区塔城市光明路44号</t>
  </si>
  <si>
    <t>834700</t>
  </si>
  <si>
    <t>沈阳工学院</t>
  </si>
  <si>
    <t>2015年9月-2019年7月|沈阳工学院|学生#||#||#||#||</t>
  </si>
  <si>
    <t>13201</t>
  </si>
  <si>
    <t>132011201905002935</t>
  </si>
  <si>
    <t>20190710</t>
  </si>
  <si>
    <t>1320142019003056</t>
  </si>
  <si>
    <t>650899822</t>
  </si>
  <si>
    <t>王嘉伟</t>
  </si>
  <si>
    <t>wangjiawei</t>
  </si>
  <si>
    <t>107580000000279</t>
  </si>
  <si>
    <t>659001199804210326</t>
  </si>
  <si>
    <t>19980421</t>
  </si>
  <si>
    <t>新疆石河子五十九小区天富巨城惠通园二栋252号</t>
  </si>
  <si>
    <t>2016年9月1日-2020年7月1日|新疆农业大学|学生#2017年9月3日-2017年9月30日|新疆佰年葡萄酒酿造有限公司|实习生#2018年9月5日-2018年10月3日|新疆张裕巴保男爵|实习生#||#||</t>
  </si>
  <si>
    <t>220162726</t>
  </si>
  <si>
    <t>650899823</t>
  </si>
  <si>
    <t>王苹</t>
  </si>
  <si>
    <t>107580000000280</t>
  </si>
  <si>
    <t>511621199707191987</t>
  </si>
  <si>
    <t>19970719</t>
  </si>
  <si>
    <t>新疆精河县博雅小区一单元301室</t>
  </si>
  <si>
    <t>2018.09.03-2020.07.01|新疆农业大学|学生</t>
  </si>
  <si>
    <t>新疆农业大学培养皿艺术大赛参与奖</t>
  </si>
  <si>
    <t>220180109</t>
  </si>
  <si>
    <t>650898030</t>
  </si>
  <si>
    <t>莱再提·买斯木江</t>
  </si>
  <si>
    <t>laizaiti</t>
  </si>
  <si>
    <t>107580000000281</t>
  </si>
  <si>
    <t>654122199703092220</t>
  </si>
  <si>
    <t>19970309</t>
  </si>
  <si>
    <t>新疆察布查尔锡伯自治县阔洪齐乡琼塔木村三组和谐路东一巷05号</t>
  </si>
  <si>
    <t>八一街道农大东路311号</t>
  </si>
  <si>
    <t>2015年9月-2020年7月|新疆农业大学|学生#||#||#||#||</t>
  </si>
  <si>
    <t>220125082</t>
  </si>
  <si>
    <t>650898493</t>
  </si>
  <si>
    <t>武蕊</t>
  </si>
  <si>
    <t>wurui</t>
  </si>
  <si>
    <t>107580000000282</t>
  </si>
  <si>
    <t>130703199803030922</t>
  </si>
  <si>
    <t>19980303</t>
  </si>
  <si>
    <t>130702</t>
  </si>
  <si>
    <t>河北省张家口市桥东区东安大街1条-3号-1-402</t>
  </si>
  <si>
    <t>新疆维吾尔自治区乌鲁木齐市沙依巴克区西山新镇聚安路888号</t>
  </si>
  <si>
    <t>2016-2020|新疆农业大学科学技术学院|学生会干事#||#||#||#||</t>
  </si>
  <si>
    <t>720161236</t>
  </si>
  <si>
    <t>650898723</t>
  </si>
  <si>
    <t>努尔加马力·卡合曼</t>
  </si>
  <si>
    <t>nuerjiamalikaheman</t>
  </si>
  <si>
    <t>107580000000283</t>
  </si>
  <si>
    <t>652801199701093427</t>
  </si>
  <si>
    <t>19970109</t>
  </si>
  <si>
    <t>新疆库尔勒市团结南路66号10号楼1单元301室</t>
  </si>
  <si>
    <t>新疆乌鲁木齐市沙依巴克区聚安路888号新疆农业大学科学技术学院西山区</t>
  </si>
  <si>
    <t>2016年9月-至今|新疆农业大学科学技术学院|学生#||#||#||#||</t>
  </si>
  <si>
    <t>720161155</t>
  </si>
  <si>
    <t>650898938</t>
  </si>
  <si>
    <t>吴钰</t>
  </si>
  <si>
    <t>wuyu</t>
  </si>
  <si>
    <t>107580000000284</t>
  </si>
  <si>
    <t>652327199602133020</t>
  </si>
  <si>
    <t>19960213</t>
  </si>
  <si>
    <t>北庭路团结小区纪委家属楼</t>
  </si>
  <si>
    <t>昌吉市宁边西路47号</t>
  </si>
  <si>
    <t>吉木萨尔县卫生健康委员会</t>
  </si>
  <si>
    <t>2015年9月-2019年6月|新疆农业大学科学技术学院|无#2019年7月至今|吉木萨尔县卫生健康委员会|“一家亲”专干#||#||#||</t>
  </si>
  <si>
    <t>135591201905000614</t>
  </si>
  <si>
    <t>1355942019000549</t>
  </si>
  <si>
    <t>650899613</t>
  </si>
  <si>
    <t>马瑞</t>
  </si>
  <si>
    <t>marui</t>
  </si>
  <si>
    <t>107580000000285</t>
  </si>
  <si>
    <t>652101199603151322</t>
  </si>
  <si>
    <t>19960315</t>
  </si>
  <si>
    <t>新疆吐鲁番市高昌区亚尔镇新城东门社区团结小区1号楼1单元101室</t>
  </si>
  <si>
    <t>新疆吐鲁番市人力资源和社会保障局</t>
  </si>
  <si>
    <t>新疆吐鲁番市示范区艾丁湖路龙泉街</t>
  </si>
  <si>
    <t>838000</t>
  </si>
  <si>
    <t>无业</t>
  </si>
  <si>
    <t>2015年9月-2019年6月|新疆农业大学科学技术学院上大学|学生#||#||#||#||</t>
  </si>
  <si>
    <t>135591201905000427</t>
  </si>
  <si>
    <t>1355942019000387</t>
  </si>
  <si>
    <t>650897622</t>
  </si>
  <si>
    <t>祖力亚尔·阿克木江</t>
  </si>
  <si>
    <t>ZuliyaerAkemujiang</t>
  </si>
  <si>
    <t>107580000000286</t>
  </si>
  <si>
    <t>65410119960312051X</t>
  </si>
  <si>
    <t>19960312</t>
  </si>
  <si>
    <t>新疆伊宁市北大营荣华苑小区一期</t>
  </si>
  <si>
    <t>新疆伊宁市艾兰木巴格街道</t>
  </si>
  <si>
    <t>2015年9月-2019年6月|西北民族大学|学生#||#||#||#||</t>
  </si>
  <si>
    <t>10742</t>
  </si>
  <si>
    <t>西北民族大学</t>
  </si>
  <si>
    <t>107421201905003353</t>
  </si>
  <si>
    <t>1074242019003111</t>
  </si>
  <si>
    <t>62</t>
  </si>
  <si>
    <t>650898278</t>
  </si>
  <si>
    <t>努尔比耶姆·艾克木</t>
  </si>
  <si>
    <t>nuerbiyemuaikemu</t>
  </si>
  <si>
    <t>107580000000287</t>
  </si>
  <si>
    <t>652923199603044182</t>
  </si>
  <si>
    <t>新疆库车县墩阔坦镇阔恰把克拉克村二组47号</t>
  </si>
  <si>
    <t>新疆乌鲁木齐市天山区胜利路666号（新疆大学）</t>
  </si>
  <si>
    <t>2014-9月到现在|新疆大学化学化工学院|学生</t>
  </si>
  <si>
    <t>2016年在学校参加排球比赛拿过优秀运动员奖励</t>
  </si>
  <si>
    <t>20141003413</t>
  </si>
  <si>
    <t>650898281</t>
  </si>
  <si>
    <t>阿什木江·玉素甫</t>
  </si>
  <si>
    <t>ashenmujiangyusufu</t>
  </si>
  <si>
    <t>107580000000288</t>
  </si>
  <si>
    <t>654101199607161458</t>
  </si>
  <si>
    <t>19960716</t>
  </si>
  <si>
    <t>伊宁市喀什街13巷46号</t>
  </si>
  <si>
    <t>乌鲁木齐市沙依巴克区克西街农大东路311号</t>
  </si>
  <si>
    <t>2015年——2020年|新疆农业大学|学生#||#||#||#||</t>
  </si>
  <si>
    <t>220152276</t>
  </si>
  <si>
    <t>650899394</t>
  </si>
  <si>
    <t>马金花</t>
  </si>
  <si>
    <t>majinhua</t>
  </si>
  <si>
    <t>107580000000289</t>
  </si>
  <si>
    <t>622301199505046209</t>
  </si>
  <si>
    <t>19950504</t>
  </si>
  <si>
    <t>甘肃省武威市凉州区河东乡下腰墩村五组27号</t>
  </si>
  <si>
    <t>在新疆农业大学就读大四</t>
  </si>
  <si>
    <t>2015年9月到20187月|在新疆石河子职业技术学院上学|学生#2018年9月到现在|在新疆农业大学上学|学生#2017年7月到2018年7月|新疆乌鲁木齐市泰和食品有限公司实习|包装，数据录入</t>
  </si>
  <si>
    <t>在2017年到2018年实习期间获得最佳优秀实习生荣誉证书</t>
  </si>
  <si>
    <t>220180118</t>
  </si>
  <si>
    <t>650899631</t>
  </si>
  <si>
    <t>刘阳</t>
  </si>
  <si>
    <t>liuyang</t>
  </si>
  <si>
    <t>107580000000290</t>
  </si>
  <si>
    <t>411025199802115041</t>
  </si>
  <si>
    <t>19980211</t>
  </si>
  <si>
    <t>新疆维吾尔自治区巴音郭楞蒙古自治州库尔勒市博古其镇28团六连</t>
  </si>
  <si>
    <t>220162531</t>
  </si>
  <si>
    <t>650897852</t>
  </si>
  <si>
    <t>宁志恒</t>
  </si>
  <si>
    <t>ningzhiheng</t>
  </si>
  <si>
    <t>107580000000291</t>
  </si>
  <si>
    <t>412827199702161638</t>
  </si>
  <si>
    <t>19970216</t>
  </si>
  <si>
    <t>411723</t>
  </si>
  <si>
    <t>河南省平舆县东和店镇宁庄行政村宁庄</t>
  </si>
  <si>
    <t>220162730</t>
  </si>
  <si>
    <t>650898288</t>
  </si>
  <si>
    <t>马玉麒</t>
  </si>
  <si>
    <t>mayuqi</t>
  </si>
  <si>
    <t>107580000000292</t>
  </si>
  <si>
    <t>650105199801050024</t>
  </si>
  <si>
    <t>19980105</t>
  </si>
  <si>
    <t>新疆维吾尔自治区乌鲁木齐市水磨沟区团结社区63栋一单元502室</t>
  </si>
  <si>
    <t>新疆维吾尔自治区乌鲁木齐市沙依巴克区南昌街道116号</t>
  </si>
  <si>
    <t>2016年9月-2020年7月|新疆农业大学|无</t>
  </si>
  <si>
    <t>081407</t>
  </si>
  <si>
    <t>食品质量与安全</t>
  </si>
  <si>
    <t>220162596</t>
  </si>
  <si>
    <t>650898523</t>
  </si>
  <si>
    <t>汗克孜·赛麦提</t>
  </si>
  <si>
    <t>hankezisaimaiti</t>
  </si>
  <si>
    <t>107580000000293</t>
  </si>
  <si>
    <t>653125199611201520</t>
  </si>
  <si>
    <t>19961120</t>
  </si>
  <si>
    <t>新疆莎车县东关街管委会纳菲沙北路7号院1号楼4单元604号</t>
  </si>
  <si>
    <t>720161166</t>
  </si>
  <si>
    <t>650898965</t>
  </si>
  <si>
    <t>朱玉洁</t>
  </si>
  <si>
    <t>zhuyujie</t>
  </si>
  <si>
    <t>107580000000294</t>
  </si>
  <si>
    <t>654101199808062827</t>
  </si>
  <si>
    <t>19980806</t>
  </si>
  <si>
    <t>新疆伊宁市军垦路军垦高层10号楼804</t>
  </si>
  <si>
    <t>20200610</t>
  </si>
  <si>
    <t>720161214</t>
  </si>
  <si>
    <t>650899182</t>
  </si>
  <si>
    <t>耿阳</t>
  </si>
  <si>
    <t>gengyang</t>
  </si>
  <si>
    <t>107580000000295</t>
  </si>
  <si>
    <t>130925199410016619</t>
  </si>
  <si>
    <t>19941001</t>
  </si>
  <si>
    <t>130925</t>
  </si>
  <si>
    <t>河北省沧州市盐山县杨集乡耿家村2号</t>
  </si>
  <si>
    <t>沧州市人力资源和社会保障局</t>
  </si>
  <si>
    <t>沧州市运河区御河西路</t>
  </si>
  <si>
    <t>061000</t>
  </si>
  <si>
    <t>新疆西域神草科技有限公司</t>
  </si>
  <si>
    <t>2014年9月－2018年6月|新疆农业大学|学生</t>
  </si>
  <si>
    <t>2019年新疆维吾尔自治区互联网＋创新创业大赛银奖2019年新疆维吾尔自治区创业创新大赛优胜奖</t>
  </si>
  <si>
    <t>107581201805002273</t>
  </si>
  <si>
    <t>1075842018002273</t>
  </si>
  <si>
    <t>650899184</t>
  </si>
  <si>
    <t>陈静</t>
  </si>
  <si>
    <t>chenjing</t>
  </si>
  <si>
    <t>107580000000296</t>
  </si>
  <si>
    <t>61232119980307392X</t>
  </si>
  <si>
    <t>19980307</t>
  </si>
  <si>
    <t>新疆墨玉县喀拉喀什镇英协海尔村4组121号</t>
  </si>
  <si>
    <t>2018.01-2018.02|和田市友谊路名创优品|收银#2019.01-2019.02|和田市阿恰勒路禾云阁宾馆|前台#2016.10.01-2016.10.07|乌鲁木齐市军区总医院对面|电话销售#||#||</t>
  </si>
  <si>
    <t>大一军训获得优秀学员</t>
  </si>
  <si>
    <t>720161230</t>
  </si>
  <si>
    <t>650899193</t>
  </si>
  <si>
    <t>王益民</t>
  </si>
  <si>
    <t>wangyimin</t>
  </si>
  <si>
    <t>107580000000297</t>
  </si>
  <si>
    <t>652823199603203715</t>
  </si>
  <si>
    <t>新疆且末县苏干特镇37团团结南路12号</t>
  </si>
  <si>
    <t>2016年9月-2019年6月|新疆农业大学|学生#||#||#||#||</t>
  </si>
  <si>
    <t>220162745</t>
  </si>
  <si>
    <t>650899417</t>
  </si>
  <si>
    <t>奥斯曼·努尔艾合麦提</t>
  </si>
  <si>
    <t>AOSIMANNUERAIHEMAITI</t>
  </si>
  <si>
    <t>107580000000298</t>
  </si>
  <si>
    <t>653123199207011511</t>
  </si>
  <si>
    <t>19920701</t>
  </si>
  <si>
    <t>乌鲁木齐市沙依巴克区农大东路900号附900号</t>
  </si>
  <si>
    <t>喀什地区教育局</t>
  </si>
  <si>
    <t>新疆维吾尔自治区喀什地区喀什市文化路139号</t>
  </si>
  <si>
    <t>新疆农业大学后勤管理处物业管理服务中心</t>
  </si>
  <si>
    <t>2013年9月-2018年6月|新疆农业大学食品科学与药学学院|学生/宣传委员#2018年6月-至今|新疆农业大学后勤管理处物业管理服务中心|住宅部/巡逻员#||#||#||</t>
  </si>
  <si>
    <t>国家励志奖学金自治区人民政府励志奖学金</t>
  </si>
  <si>
    <t>107581201805000775</t>
  </si>
  <si>
    <t>1075842018000775</t>
  </si>
  <si>
    <t>650899869</t>
  </si>
  <si>
    <t>王雪妃</t>
  </si>
  <si>
    <t>wangxuefei</t>
  </si>
  <si>
    <t>107580000000299</t>
  </si>
  <si>
    <t>652324199608292226</t>
  </si>
  <si>
    <t>19960829</t>
  </si>
  <si>
    <t>新疆玛纳斯县广东地乡苇坝村红旗路10号</t>
  </si>
  <si>
    <t>2015年9月-2018年6月|新疆轻工职业技术学院|无#2018年9月-2020年6月|新疆农业大学|无#||#||#||</t>
  </si>
  <si>
    <t>2015年于新疆轻工职业技术学院获得食品检验工基本功操作大赛三等奖2015-2016年于新疆轻工职业技术学院获三等奖学金、2016-2017学年学院三等奖学金2016-2017年度自治区人民政府励志奖学金以及2017年度学院二等奖学金</t>
  </si>
  <si>
    <t>220180086</t>
  </si>
  <si>
    <t>650899871</t>
  </si>
  <si>
    <t>马紫荆</t>
  </si>
  <si>
    <t>Mazijing</t>
  </si>
  <si>
    <t>107580000000300</t>
  </si>
  <si>
    <t>652322199701291022</t>
  </si>
  <si>
    <t>19970129</t>
  </si>
  <si>
    <t>新疆乌鲁木齐市米东区古牧地镇下沙河太平路北十六巷33号1栋2号</t>
  </si>
  <si>
    <t>乌鲁木齐人力资源和社会保障局</t>
  </si>
  <si>
    <t>乌鲁木齐市水磨沟区南湖西路49号</t>
  </si>
  <si>
    <t>2015-2019|新疆农业大学科学技术学院|学生</t>
  </si>
  <si>
    <t>135591201905000549</t>
  </si>
  <si>
    <t>1355942019000491</t>
  </si>
  <si>
    <t>650898065</t>
  </si>
  <si>
    <t>陈颖</t>
  </si>
  <si>
    <t>chenying</t>
  </si>
  <si>
    <t>107580000000301</t>
  </si>
  <si>
    <t>652923199210050020</t>
  </si>
  <si>
    <t>19921005</t>
  </si>
  <si>
    <t>阿克苏库车县民航路</t>
  </si>
  <si>
    <t>库车县档案局</t>
  </si>
  <si>
    <t>自治区社保局</t>
  </si>
  <si>
    <t>20120915|20160601|团支部书记#20170101|20180101|教师#20180101|20191001|社保局#||#||</t>
  </si>
  <si>
    <t>获国家励志奖学金</t>
  </si>
  <si>
    <t>070302</t>
  </si>
  <si>
    <t>应用化学</t>
  </si>
  <si>
    <t>107581201605003006</t>
  </si>
  <si>
    <t>1075842016002493</t>
  </si>
  <si>
    <t>650898067</t>
  </si>
  <si>
    <t>杨凡</t>
  </si>
  <si>
    <t>yangfan</t>
  </si>
  <si>
    <t>107580000000302</t>
  </si>
  <si>
    <t>142727199701242021</t>
  </si>
  <si>
    <t>19970124</t>
  </si>
  <si>
    <t>140824</t>
  </si>
  <si>
    <t>杨家庄村第二居民组</t>
  </si>
  <si>
    <t>2016.6-2020.7|新疆农业大学|学生#||#||#||#||</t>
  </si>
  <si>
    <t>2018.10.25国家三级品酒师</t>
  </si>
  <si>
    <t>220162703</t>
  </si>
  <si>
    <t>650898536</t>
  </si>
  <si>
    <t>杜婷婷</t>
  </si>
  <si>
    <t>dutingting</t>
  </si>
  <si>
    <t>107580000000303</t>
  </si>
  <si>
    <t>654001199702210021</t>
  </si>
  <si>
    <t>19970221</t>
  </si>
  <si>
    <t>新疆奎屯市龙溪里37幢541号</t>
  </si>
  <si>
    <t>新疆维吾尔自治区伊犁哈萨克自治州奎屯市北京西路与博乐街交汇处</t>
  </si>
  <si>
    <t>2015年9月-2019年6月|新疆农业大学|学生</t>
  </si>
  <si>
    <t>107581201905302341</t>
  </si>
  <si>
    <t>1075842019001921</t>
  </si>
  <si>
    <t>650898543</t>
  </si>
  <si>
    <t>李晴</t>
  </si>
  <si>
    <t>liqing</t>
  </si>
  <si>
    <t>107580000000304</t>
  </si>
  <si>
    <t>41142619960713574X</t>
  </si>
  <si>
    <t>19960713</t>
  </si>
  <si>
    <t>新疆五家渠市梧桐镇102团龙泉西街凤凰茗苑小区22号楼一单元302室</t>
  </si>
  <si>
    <t>新疆生产建设兵团第六师五家渠市人力资源和社会保障局</t>
  </si>
  <si>
    <t>新疆五家渠市长安西街和人民北路交汇处人力资源和社会保障局2楼201室</t>
  </si>
  <si>
    <t>831300</t>
  </si>
  <si>
    <t>2015年9月至2019年6月|新疆农业大学就读|无#||#||#||#||</t>
  </si>
  <si>
    <t>107581201905302447</t>
  </si>
  <si>
    <t>1075842019002019</t>
  </si>
  <si>
    <t>650898755</t>
  </si>
  <si>
    <t>莫尼拉·吐孙</t>
  </si>
  <si>
    <t>monilatusun</t>
  </si>
  <si>
    <t>107580000000305</t>
  </si>
  <si>
    <t>653130199704152861</t>
  </si>
  <si>
    <t>19970415</t>
  </si>
  <si>
    <t>新疆图木舒克市图木休克镇51团20连4376号</t>
  </si>
  <si>
    <t>新疆农业大学，2017年国家励志奖学金，2018年自治区励志奖学金</t>
  </si>
  <si>
    <t>220152379</t>
  </si>
  <si>
    <t>650898756</t>
  </si>
  <si>
    <t>帕提曼·阿布都苏皮</t>
  </si>
  <si>
    <t>patimanabudousupi</t>
  </si>
  <si>
    <t>107580000000306</t>
  </si>
  <si>
    <t>653101199705134823</t>
  </si>
  <si>
    <t>19970513</t>
  </si>
  <si>
    <t>新疆喀什市乃则尔巴格镇尤喀克毛拉扎德村13组168号</t>
  </si>
  <si>
    <t>2015.09|新疆农业大学|学生#||#||#||#||</t>
  </si>
  <si>
    <t>220152373</t>
  </si>
  <si>
    <t>650898757</t>
  </si>
  <si>
    <t>阿依先木姑丽·热合曼</t>
  </si>
  <si>
    <t>ayixianmugulireheman</t>
  </si>
  <si>
    <t>107580000000307</t>
  </si>
  <si>
    <t>65313019960316242X</t>
  </si>
  <si>
    <t>19960316</t>
  </si>
  <si>
    <t>新疆图木舒克市金墩镇44团2连1栋147号</t>
  </si>
  <si>
    <t>新疆维吾尔自治区乌鲁木齐市沙依巴克区八一街道新疆农业大学311号</t>
  </si>
  <si>
    <t>2016年9月-2020年7月|新疆农业大学 学生|学习委员</t>
  </si>
  <si>
    <t>2016年至2017学年在新疆农业大学荣获优秀学生干部；2016年至2017学年在新疆农业大学荣获自治区励志奖学金；2017年至2018年在新疆农业大学荣获国家励志奖学金；2018年在新疆农业大学荣获第68期入党积极分子优秀学员。</t>
  </si>
  <si>
    <t>220162662</t>
  </si>
  <si>
    <t>650899885</t>
  </si>
  <si>
    <t>商雪珂</t>
  </si>
  <si>
    <t>shangxueke</t>
  </si>
  <si>
    <t>107580000000308</t>
  </si>
  <si>
    <t>412823199812192923</t>
  </si>
  <si>
    <t>19981219</t>
  </si>
  <si>
    <t>新疆阿克苏市新井子镇二团20连16栋3号</t>
  </si>
  <si>
    <t>220162699</t>
  </si>
  <si>
    <t>650898087</t>
  </si>
  <si>
    <t>古丽菲努尔·艾麦提江</t>
  </si>
  <si>
    <t>gulifeinueraimaitijiang</t>
  </si>
  <si>
    <t>107580000000309</t>
  </si>
  <si>
    <t>650106199806220041</t>
  </si>
  <si>
    <t>19980622</t>
  </si>
  <si>
    <t>乌鲁木齐市头屯河区头屯河街道八钢3管区26栋44号</t>
  </si>
  <si>
    <t>大学期间获得国家励志助学金</t>
  </si>
  <si>
    <t>220163674</t>
  </si>
  <si>
    <t>我是维吾尔族，想申请少数民族照顾政策</t>
  </si>
  <si>
    <t>650898094</t>
  </si>
  <si>
    <t>王晶晶</t>
  </si>
  <si>
    <t>wangjingjing</t>
  </si>
  <si>
    <t>107580000000310</t>
  </si>
  <si>
    <t>652722199601250524</t>
  </si>
  <si>
    <t>19960125</t>
  </si>
  <si>
    <t>新疆精河县托里乡旦达盖西巷49号</t>
  </si>
  <si>
    <t>新疆维吾尔族自治区乌鲁木齐市沙依巴克区西山新镇聚安路888号</t>
  </si>
  <si>
    <t>2016年9月—至今|新疆农业大学科学技术学院|无#||#||#||#||</t>
  </si>
  <si>
    <t>720161223</t>
  </si>
  <si>
    <t>650898316</t>
  </si>
  <si>
    <t>倪梁珏</t>
  </si>
  <si>
    <t>niliangjue</t>
  </si>
  <si>
    <t>107580000000311</t>
  </si>
  <si>
    <t>51102419960728172X</t>
  </si>
  <si>
    <t>19960728</t>
  </si>
  <si>
    <t>511024</t>
  </si>
  <si>
    <t>四川省威远县新店镇中心街76号附1号</t>
  </si>
  <si>
    <t>四川省内江市人才交流中心</t>
  </si>
  <si>
    <t>四川省内江市降龙山报社路82号</t>
  </si>
  <si>
    <t>841000</t>
  </si>
  <si>
    <t>工作单位：乌鲁木齐海关技术中心</t>
  </si>
  <si>
    <t>2015年7月—2019年7月|新疆农业大学科学技术学院学习|无#2019年7月—至今|乌鲁木齐海关技术中心|</t>
  </si>
  <si>
    <t>135591201905000200</t>
  </si>
  <si>
    <t>1355942019000187</t>
  </si>
  <si>
    <t>650898766</t>
  </si>
  <si>
    <t>阿孜古力·阿布力米提</t>
  </si>
  <si>
    <t>aziguli</t>
  </si>
  <si>
    <t>107580000000312</t>
  </si>
  <si>
    <t>652923199609100720</t>
  </si>
  <si>
    <t>19960910</t>
  </si>
  <si>
    <t>新疆库车县河滨路13巷1弄50号</t>
  </si>
  <si>
    <t>新疆库车县人才市场</t>
  </si>
  <si>
    <t>新疆库车县河滨东路萨依布依社区</t>
  </si>
  <si>
    <t>现在新疆尼个热国际贸易有限公司</t>
  </si>
  <si>
    <t>2019年9月8日，2019年12月30日|新疆尼个热国际贸易公司|助理</t>
  </si>
  <si>
    <t>107581201905300628</t>
  </si>
  <si>
    <t>1075842019000479</t>
  </si>
  <si>
    <t>650899215</t>
  </si>
  <si>
    <t>年国芳</t>
  </si>
  <si>
    <t>nianguofang</t>
  </si>
  <si>
    <t>107580000000313</t>
  </si>
  <si>
    <t>632124199511050621</t>
  </si>
  <si>
    <t>新疆精河县沙山子八十团一连三区</t>
  </si>
  <si>
    <t>新疆维吾尔族自治区乌鲁木齐市沙依巴克区农大东路311号</t>
  </si>
  <si>
    <t>2015.7.1-20158.30|新疆精河县沙山子八十三团联通公司|业务助理#2016.7.1-2017.8.30|新疆维吾尔自治区维斯特|服务员#2017.6.1-2018.8.1|新疆梅花氨基酸有限责任公司|菌种扩陪#2019.9.4-2019.10.6|新疆裕源酒业有限公司|验糖人员</t>
  </si>
  <si>
    <t>2016-2017新疆轻工职业技术学院分院奖学金；2017-2018新疆轻工职业技术学院；2017-2018乌鲁木齐市自治区奖学金</t>
  </si>
  <si>
    <t>220180093</t>
  </si>
  <si>
    <t>650899454</t>
  </si>
  <si>
    <t>吴洁</t>
  </si>
  <si>
    <t>wujie</t>
  </si>
  <si>
    <t>107580000000314</t>
  </si>
  <si>
    <t>652122199701202324</t>
  </si>
  <si>
    <t>19970120</t>
  </si>
  <si>
    <t>新疆吐鲁番市鄯善县双水磨一队0164号</t>
  </si>
  <si>
    <t>新疆乌鲁木齐沙依巴克区西山新镇聚安路888号</t>
  </si>
  <si>
    <t>2016年9月至今就读于新疆农业大学科学技术学院</t>
  </si>
  <si>
    <t>720161080</t>
  </si>
  <si>
    <t>650899455</t>
  </si>
  <si>
    <t>贾丽萍</t>
  </si>
  <si>
    <t>jialiping</t>
  </si>
  <si>
    <t>107580000000315</t>
  </si>
  <si>
    <t>652722199709020923</t>
  </si>
  <si>
    <t>精河县馨园小区8号楼3单元302</t>
  </si>
  <si>
    <t>2016年9月至今|新疆农业大学科学技术学院|无#||#||#||#||</t>
  </si>
  <si>
    <t>720161102</t>
  </si>
  <si>
    <t>650899904</t>
  </si>
  <si>
    <t>吴陆朝</t>
  </si>
  <si>
    <t>wuluchao</t>
  </si>
  <si>
    <t>107580000000316</t>
  </si>
  <si>
    <t>652922199802240999</t>
  </si>
  <si>
    <t>新疆阿克苏市温宿县温宿镇就业基地西一巷3号</t>
  </si>
  <si>
    <t>乌鲁木齐市沙依巴克区农大东路110号</t>
  </si>
  <si>
    <t>720161232</t>
  </si>
  <si>
    <t>650898329</t>
  </si>
  <si>
    <t>古丽米热·阿巴拜克日</t>
  </si>
  <si>
    <t>gulimireababaikeri</t>
  </si>
  <si>
    <t>107580000000317</t>
  </si>
  <si>
    <t>653101199709111223</t>
  </si>
  <si>
    <t>19970911</t>
  </si>
  <si>
    <t>新疆喀什市艾孜热特路塔尔布古孜居委会9组709号</t>
  </si>
  <si>
    <t>喀什地区人力资源和社会保障局</t>
  </si>
  <si>
    <t>多来提巴格28号</t>
  </si>
  <si>
    <t>107581201905302389</t>
  </si>
  <si>
    <t>1075842019001961</t>
  </si>
  <si>
    <t>650899689</t>
  </si>
  <si>
    <t>雍丰铭</t>
  </si>
  <si>
    <t>yongfengming</t>
  </si>
  <si>
    <t>107580000000318</t>
  </si>
  <si>
    <t>513030199602086617</t>
  </si>
  <si>
    <t>19960208</t>
  </si>
  <si>
    <t>新疆尉犁县库尔木依镇33团致富路10号3幢3号</t>
  </si>
  <si>
    <t>220162532</t>
  </si>
  <si>
    <t>650899696</t>
  </si>
  <si>
    <t>张平</t>
  </si>
  <si>
    <t>zhangping</t>
  </si>
  <si>
    <t>107580000000319</t>
  </si>
  <si>
    <t>654125199706071045</t>
  </si>
  <si>
    <t>19970607</t>
  </si>
  <si>
    <t>别斯托别乡喀木斯特村喀木斯特街七巷4号</t>
  </si>
  <si>
    <t>新源县人力资源与社会保障厅</t>
  </si>
  <si>
    <t>新疆新源县新城区天山西街99号</t>
  </si>
  <si>
    <t>835800</t>
  </si>
  <si>
    <t>107581201905302422</t>
  </si>
  <si>
    <t>1075842019001994</t>
  </si>
  <si>
    <t>650899915</t>
  </si>
  <si>
    <t>白栋文</t>
  </si>
  <si>
    <t>baidongwen</t>
  </si>
  <si>
    <t>107580000000320</t>
  </si>
  <si>
    <t>610404199612260017</t>
  </si>
  <si>
    <t>19961226</t>
  </si>
  <si>
    <t>610404</t>
  </si>
  <si>
    <t>陕西省咸阳市渭城区人民东路78号</t>
  </si>
  <si>
    <t>720161190</t>
  </si>
  <si>
    <t>650897476</t>
  </si>
  <si>
    <t>初胡拉·托汗</t>
  </si>
  <si>
    <t>chuhulatuohan</t>
  </si>
  <si>
    <t>107580000000321</t>
  </si>
  <si>
    <t>654301199610012227</t>
  </si>
  <si>
    <t>19961001</t>
  </si>
  <si>
    <t>阿勒泰市哈拉尕什牧场托斯齐大畜队70号</t>
  </si>
  <si>
    <t>阿勒泰市人力资源和社会保障局</t>
  </si>
  <si>
    <t>新疆阿勒泰市银水路17号</t>
  </si>
  <si>
    <t>836500</t>
  </si>
  <si>
    <t>金山路派出所51号警务站内勤</t>
  </si>
  <si>
    <t>2015年9月至2019年6月|新疆农业大学|无</t>
  </si>
  <si>
    <t>107581201905302314</t>
  </si>
  <si>
    <t>1075842019002947</t>
  </si>
  <si>
    <t>650899021</t>
  </si>
  <si>
    <t>古丽丹·塔勒达吾</t>
  </si>
  <si>
    <t>gulidantaledawu</t>
  </si>
  <si>
    <t>107580000000322</t>
  </si>
  <si>
    <t>654224199801140028</t>
  </si>
  <si>
    <t>19980114</t>
  </si>
  <si>
    <t>新疆托里县托里镇喀普其克南路松泉小区2号楼4单元102室</t>
  </si>
  <si>
    <t>2016年9月-2019年7月|新疆农业大学|学生#2019年9月-2019年10月|新疆吐鲁番市鄯善县楼兰酒庄|学生#||#||#||</t>
  </si>
  <si>
    <t>220162503</t>
  </si>
  <si>
    <t>650899476</t>
  </si>
  <si>
    <t>卢悦</t>
  </si>
  <si>
    <t>luyue</t>
  </si>
  <si>
    <t>107580000000323</t>
  </si>
  <si>
    <t>654122199802150721</t>
  </si>
  <si>
    <t>新疆伊犁察布查尔锡伯自治县爱新舍里镇爱新额盖街49-2号</t>
  </si>
  <si>
    <t>2019年3月-2019年6月|乌鲁木齐市迪卡侬|员工#||#||#||#||</t>
  </si>
  <si>
    <t>720161094</t>
  </si>
  <si>
    <t>650899481</t>
  </si>
  <si>
    <t>王清扬</t>
  </si>
  <si>
    <t>wangqingyang</t>
  </si>
  <si>
    <t>107580000000324</t>
  </si>
  <si>
    <t>650103199709063225</t>
  </si>
  <si>
    <t>新疆乌鲁木齐市沙依巴克区新农大东路311号</t>
  </si>
  <si>
    <t>新疆乌鲁木齐市沙依巴克区新疆农业大学农大东路311号</t>
  </si>
  <si>
    <t>220162718</t>
  </si>
  <si>
    <t>650897700</t>
  </si>
  <si>
    <t>迪丽呼玛尔·买买提</t>
  </si>
  <si>
    <t>dilihumaermaimaiti</t>
  </si>
  <si>
    <t>107580000000325</t>
  </si>
  <si>
    <t>650102199803204526</t>
  </si>
  <si>
    <t>新疆维吾尔自治区乌鲁木齐市天山区胜利路666号29号楼3单元301</t>
  </si>
  <si>
    <t>2016.9.1-2010.7.1|新疆农业大学|学生</t>
  </si>
  <si>
    <t>220162619</t>
  </si>
  <si>
    <t>650899716</t>
  </si>
  <si>
    <t>董荣</t>
  </si>
  <si>
    <t>dongrong</t>
  </si>
  <si>
    <t>107580000000326</t>
  </si>
  <si>
    <t>652327199802073026</t>
  </si>
  <si>
    <t>19980207</t>
  </si>
  <si>
    <t>新疆吉木萨尔县鑫兴小区3号楼2单元402室</t>
  </si>
  <si>
    <t>2016.9-2020.7|新疆农业大学|无#||#||#||#||</t>
  </si>
  <si>
    <t>081409</t>
  </si>
  <si>
    <t>220162731</t>
  </si>
  <si>
    <t>650899951</t>
  </si>
  <si>
    <t>达菊庆</t>
  </si>
  <si>
    <t>dajuqing</t>
  </si>
  <si>
    <t>107580000000327</t>
  </si>
  <si>
    <t>620121199709166328</t>
  </si>
  <si>
    <t>新疆巴里坤哈萨克自治县红山农场黄芦岗分场3区30号</t>
  </si>
  <si>
    <t>在2016年9月就读于新疆农业大学，是2020届本科毕业生</t>
  </si>
  <si>
    <t>2016.9－2020.7|学习|新疆农业大学本科生</t>
  </si>
  <si>
    <t>2017－2018学年全国大学生英语竞赛C类新疆维吾尔自治区三等奖</t>
  </si>
  <si>
    <t>220162517</t>
  </si>
  <si>
    <t>650897504</t>
  </si>
  <si>
    <t>穆尼热木·赛依皮丁</t>
  </si>
  <si>
    <t>muniremusaiyipiding</t>
  </si>
  <si>
    <t>107580000000328</t>
  </si>
  <si>
    <t>654101199106020526</t>
  </si>
  <si>
    <t>19910602</t>
  </si>
  <si>
    <t>新疆伊宁市解放西路298号20号楼4单元408室</t>
  </si>
  <si>
    <t>新疆乌鲁木齐玛雅教育有限公司</t>
  </si>
  <si>
    <t>乌鲁木齐玛雅教育有限公司</t>
  </si>
  <si>
    <t>2010-9-2014-6|新疆伊犁师范大学|#2014-9-2015-6|伊宁市十六中学|教师#2015-9-2016-11|伊宁市智慧岛教育中心|教师#2016-11至今|乌鲁木齐玛雅教育有限公司|教师#||</t>
  </si>
  <si>
    <t>2013年被伊犁大学评委优秀实习生。2013年被伊宁市七中评委优秀实习生。</t>
  </si>
  <si>
    <t>化学</t>
  </si>
  <si>
    <t>107641201405001365</t>
  </si>
  <si>
    <t>650898136</t>
  </si>
  <si>
    <t>古丽米各娜·米扎合提</t>
  </si>
  <si>
    <t>gulimigenamizhaheti</t>
  </si>
  <si>
    <t>107580000000329</t>
  </si>
  <si>
    <t>654121199603270425</t>
  </si>
  <si>
    <t>19960327</t>
  </si>
  <si>
    <t>新疆伊宁县墩麻扎镇阿孜尕力村1组</t>
  </si>
  <si>
    <t>我2015年9月进入了新疆农业大学2020年7月毕业</t>
  </si>
  <si>
    <t>2015年9月-2020年7月|新疆农业大学|学生</t>
  </si>
  <si>
    <t>220152348</t>
  </si>
  <si>
    <t>650899270</t>
  </si>
  <si>
    <t>艾比拜·买买提</t>
  </si>
  <si>
    <t>aibibaimaimaiti</t>
  </si>
  <si>
    <t>107580000000330</t>
  </si>
  <si>
    <t>654101199704090540</t>
  </si>
  <si>
    <t>19970409</t>
  </si>
  <si>
    <t>新疆伊宁市黎光大街71号天合康城小区10号楼3单元102室</t>
  </si>
  <si>
    <t>新疆乌鲁木齐市沙依巴克区八一街道农大东路新疆农业大学科学技术学院</t>
  </si>
  <si>
    <t>720161132</t>
  </si>
  <si>
    <t>650897718</t>
  </si>
  <si>
    <t>阿依努尔汗·阿布都热合曼</t>
  </si>
  <si>
    <t>ayinuerhanabudureheman</t>
  </si>
  <si>
    <t>107580000000331</t>
  </si>
  <si>
    <t>652122199607270523</t>
  </si>
  <si>
    <t>新疆维吾尔自治区鄯善县鲁克沁镇阔纳夏村六组</t>
  </si>
  <si>
    <t>鄯善县人力资源局</t>
  </si>
  <si>
    <t>新疆维吾尔自治区鄯善县</t>
  </si>
  <si>
    <t>838200</t>
  </si>
  <si>
    <t>高中就读于鄯善县第一中学，大学就读于喀什大学食品科学与工程。</t>
  </si>
  <si>
    <t>2013-9~2015-6|鄯善县第一中学|学生#2015-9~2019-6|喀什大学|学生</t>
  </si>
  <si>
    <t>在喀什大学大三时被评为“优秀共青团员”，在大四时被评为“三好学生”</t>
  </si>
  <si>
    <t>107631201905000218</t>
  </si>
  <si>
    <t>1076342019002813</t>
  </si>
  <si>
    <t>650897721</t>
  </si>
  <si>
    <t>姑丽加马丽·麦麦提艾力</t>
  </si>
  <si>
    <t>gulijiamalimaimaitiaili</t>
  </si>
  <si>
    <t>107580000000332</t>
  </si>
  <si>
    <t>653129199802150127</t>
  </si>
  <si>
    <t>新疆乌鲁木齐市天山区大湾北路1057号30号楼1单元302号</t>
  </si>
  <si>
    <t>2016年9月–2020年7月|新疆农业大学|学生</t>
  </si>
  <si>
    <t>220162617</t>
  </si>
  <si>
    <t>650898610</t>
  </si>
  <si>
    <t>王俐雅</t>
  </si>
  <si>
    <t>wangliya</t>
  </si>
  <si>
    <t>107580000000333</t>
  </si>
  <si>
    <t>650102199808023046</t>
  </si>
  <si>
    <t>19980802</t>
  </si>
  <si>
    <t>新疆乌鲁木齐市天山区团结路电台坡下1217号6-2-601</t>
  </si>
  <si>
    <t>2018年7月3日–2018年8月1日|中国移动分公司|电销客服#2019年7月1日–2019年7月25日|个体|家教#2019年9月15日–2019年10月8日|中信国安葡萄酒业|实习工人</t>
  </si>
  <si>
    <t>2017学年创新大赛最佳创意奖（院级团体）2018学年校园小品大赛一等奖（院级团体）</t>
  </si>
  <si>
    <t>220162511</t>
  </si>
  <si>
    <t>650898623</t>
  </si>
  <si>
    <t>阿丽耶·司马义</t>
  </si>
  <si>
    <t>aliyesimayi</t>
  </si>
  <si>
    <t>107580000000334</t>
  </si>
  <si>
    <t>653022199503151226</t>
  </si>
  <si>
    <t>19950315</t>
  </si>
  <si>
    <t>新疆阿克陶县皮拉勒乡皮拉勒路040号</t>
  </si>
  <si>
    <t>阿克陶县皮拉勒乡村委会</t>
  </si>
  <si>
    <t>乌鲁木齐市古牧地西路片区管委会</t>
  </si>
  <si>
    <t>2014年09月-2015年06月|新疆农业大学中国语言学院预科1年|学生#2015年09月-2019年06|新疆农业大学食药学院|学生#2019年7月至11月|米东区古牧地西路片区管委会|工作人员#||#||</t>
  </si>
  <si>
    <t>2015至2016学年获得了国家励志奖学金：2016至2017学年获得了国家励志奖学金。</t>
  </si>
  <si>
    <t>107581201905300600</t>
  </si>
  <si>
    <t>1075842019000455</t>
  </si>
  <si>
    <t>650898636</t>
  </si>
  <si>
    <t>艾柯代·吐拉江</t>
  </si>
  <si>
    <t>aikedaitulajiang</t>
  </si>
  <si>
    <t>107580000000335</t>
  </si>
  <si>
    <t>652801199904015824</t>
  </si>
  <si>
    <t>19990401</t>
  </si>
  <si>
    <t>新疆巴音郭楞蒙古自治州库尔勒市上户乡上户村四组86号</t>
  </si>
  <si>
    <t>2016年10月-2018年9月|新疆农业大学科学技术学院学生会|学生会#||#||#||#||</t>
  </si>
  <si>
    <t>在2018年12月新疆乌鲁木齐新疆农业大学科学技术学院获得过2017–2018学年国家励志奖学金。</t>
  </si>
  <si>
    <t>720161152</t>
  </si>
  <si>
    <t>650898637</t>
  </si>
  <si>
    <t>阿不都沙拉木·阿布来提</t>
  </si>
  <si>
    <t>abudushalamuabulaiti</t>
  </si>
  <si>
    <t>107580000000336</t>
  </si>
  <si>
    <t>652801199611020515</t>
  </si>
  <si>
    <t>19961102</t>
  </si>
  <si>
    <t>新疆库尔勒市萨依巴格路11号1号楼4单元602室</t>
  </si>
  <si>
    <t>2016年10月-2020年7月|新疆农业大学科学技术学院|班长#||#||#||#||</t>
  </si>
  <si>
    <t>在2018年12月新疆乌鲁木齐新疆农业大学科学技术学院获得过2017–2018学年国家励志奖学金</t>
  </si>
  <si>
    <t>720161150</t>
  </si>
  <si>
    <t>650899521</t>
  </si>
  <si>
    <t>王秀敏</t>
  </si>
  <si>
    <t>wangxiumin</t>
  </si>
  <si>
    <t>107580000000337</t>
  </si>
  <si>
    <t>654223199808240041</t>
  </si>
  <si>
    <t>19980824</t>
  </si>
  <si>
    <t>新疆维吾尔自治区塔城地区沙湾县名轩二期3-5-402室</t>
  </si>
  <si>
    <t>220162501</t>
  </si>
  <si>
    <t>650899533</t>
  </si>
  <si>
    <t>英克尔.波拉提别克</t>
  </si>
  <si>
    <t>yingkeerbolatibieke</t>
  </si>
  <si>
    <t>107580000000338</t>
  </si>
  <si>
    <t>654321199705262523</t>
  </si>
  <si>
    <t>19970526</t>
  </si>
  <si>
    <t>654321</t>
  </si>
  <si>
    <t>新疆阿勒泰地区布尔津县公安局</t>
  </si>
  <si>
    <t>2016年至2017年食品科学与药学学院因学习成绩优异获得自治区人民政府励志奖学金；2017年至2018年新疆农业大学因工作表现优秀荣获优秀学生干部。</t>
  </si>
  <si>
    <t>220162643</t>
  </si>
  <si>
    <t>650899752</t>
  </si>
  <si>
    <t>罗峻渲</t>
  </si>
  <si>
    <t>Luojunxuan</t>
  </si>
  <si>
    <t>107580000000339</t>
  </si>
  <si>
    <t>650104199809292523</t>
  </si>
  <si>
    <t>19980929</t>
  </si>
  <si>
    <t>乌鲁木齐新市区九家湾冶建5区9号楼3单元302</t>
  </si>
  <si>
    <t>石河子大学农学院</t>
  </si>
  <si>
    <t>832003</t>
  </si>
  <si>
    <t>2016.9-2020.7|石河子大学|本科生</t>
  </si>
  <si>
    <t>20161012288</t>
  </si>
  <si>
    <t>650899987</t>
  </si>
  <si>
    <t>藉露露</t>
  </si>
  <si>
    <t>jilulu</t>
  </si>
  <si>
    <t>107580000000340</t>
  </si>
  <si>
    <t>130434199710017524</t>
  </si>
  <si>
    <t>新疆博湖县湖光镇25团7连42栋13号</t>
  </si>
  <si>
    <t>820052</t>
  </si>
  <si>
    <t>220162697</t>
  </si>
  <si>
    <t>650899991</t>
  </si>
  <si>
    <t>慕静怡</t>
  </si>
  <si>
    <t>mujingyi</t>
  </si>
  <si>
    <t>107580000000341</t>
  </si>
  <si>
    <t>652301199805185564</t>
  </si>
  <si>
    <t>19980518</t>
  </si>
  <si>
    <t>新疆乌鲁木齐市水磨沟区七道湾南路天宁花苑10号楼2单元102号</t>
  </si>
  <si>
    <t>2018年6月-2019年6月|新疆农业大学|团支书记#||#||#||#||</t>
  </si>
  <si>
    <t>2018年自治区励志奖学金.国际三级品酒师.</t>
  </si>
  <si>
    <t>220162717</t>
  </si>
  <si>
    <t>650897745</t>
  </si>
  <si>
    <t>叶尔盼·努尔买买提</t>
  </si>
  <si>
    <t>yeerpannuermaimaiti</t>
  </si>
  <si>
    <t>107580000000342</t>
  </si>
  <si>
    <t>654222199809260718</t>
  </si>
  <si>
    <t>19980926</t>
  </si>
  <si>
    <t>新疆乌鲁木齐市沙依巴克区农大东路311号14区14号楼2单元504室</t>
  </si>
  <si>
    <t>2016-09-01-2020-07-01|新疆农业大学|学生</t>
  </si>
  <si>
    <t>2019年3月-新疆农业大学-记过处分，2016年-新疆农业大学-军训-优秀标兵</t>
  </si>
  <si>
    <t>220162642</t>
  </si>
  <si>
    <t>650897751</t>
  </si>
  <si>
    <t>艾菲拉·达吾提</t>
  </si>
  <si>
    <t>aifeiladawuti</t>
  </si>
  <si>
    <t>107580000000343</t>
  </si>
  <si>
    <t>650104199710134429</t>
  </si>
  <si>
    <t>19971013</t>
  </si>
  <si>
    <t>新疆乌鲁木齐市新市区西八家户路建化小区B区11号楼3单元403</t>
  </si>
  <si>
    <t>2016-09-01至2020-07-01|新疆农业大学|学生</t>
  </si>
  <si>
    <t>220162621</t>
  </si>
  <si>
    <t>650897961</t>
  </si>
  <si>
    <t>菲洛热·艾克拜尔</t>
  </si>
  <si>
    <t>feiluoreaikebaier</t>
  </si>
  <si>
    <t>107580000000344</t>
  </si>
  <si>
    <t>650105199809021324</t>
  </si>
  <si>
    <t>19980902</t>
  </si>
  <si>
    <t>乌鲁木齐市沙依巴克区南昌路131号新煤小区2号楼一单元2301室</t>
  </si>
  <si>
    <t>新疆维吾尔自治区乌鲁木齐市南湖西路99号</t>
  </si>
  <si>
    <t>在家待业</t>
  </si>
  <si>
    <t>2011年9月-2014年6月|乌鲁木齐市第二十三中学|学生会#2014年9月-2015年6月|北京邮电大学民族教育学院|团支书#2015年9月-2019年6月|上海师范大学|少数民族导生#||#||</t>
  </si>
  <si>
    <t>2018年上海师范大学学生科研项目三等奖2018年荣获“校级优秀少数民族导生”2015年荣获北京邮电大学民族教育学院”优秀学生干部“2015年荣获北京邮电大学”优秀团干部“称号2015年3月至6月参与支教并且有支教证明</t>
  </si>
  <si>
    <t>10270</t>
  </si>
  <si>
    <t>上海师范大学</t>
  </si>
  <si>
    <t>102701201905002700</t>
  </si>
  <si>
    <t>20190611</t>
  </si>
  <si>
    <t>1027042019012530</t>
  </si>
  <si>
    <t>650898181</t>
  </si>
  <si>
    <t>师曾晗悦</t>
  </si>
  <si>
    <t>shizenghanyue</t>
  </si>
  <si>
    <t>107580000000345</t>
  </si>
  <si>
    <t>654123199702034543</t>
  </si>
  <si>
    <t>19970203</t>
  </si>
  <si>
    <t>新疆霍城县小麻扎61团友谊路4号</t>
  </si>
  <si>
    <t>第四师人力资源和社会保障局</t>
  </si>
  <si>
    <t>可克达拉市学府西路一号人社局人才交流中心</t>
  </si>
  <si>
    <t>835219</t>
  </si>
  <si>
    <t>新疆笑厨食品有限公司</t>
  </si>
  <si>
    <t>2015.9-2019.7|新疆农业大学|学生</t>
  </si>
  <si>
    <t>2017年全国大学生英语竞赛新疆维吾尔自治区C类三等奖，2018年自治区C类二等奖；毕业设计“哈达尔沙门氏菌耐药及耐药基因检测”荣获校级优秀毕业论文</t>
  </si>
  <si>
    <t>107581201905302333</t>
  </si>
  <si>
    <t>1075842019001913</t>
  </si>
  <si>
    <t>650898652</t>
  </si>
  <si>
    <t>张昱</t>
  </si>
  <si>
    <t>zhangyu</t>
  </si>
  <si>
    <t>107580000000346</t>
  </si>
  <si>
    <t>412826199804208138</t>
  </si>
  <si>
    <t>19980420</t>
  </si>
  <si>
    <t>411727</t>
  </si>
  <si>
    <t>河南省汝南县留盆镇杨集村后张庄30号</t>
  </si>
  <si>
    <t>2016年9月—2020年6月|新疆农业大学|学生</t>
  </si>
  <si>
    <t>220162512</t>
  </si>
  <si>
    <t>650899546</t>
  </si>
  <si>
    <t>孔丽洁</t>
  </si>
  <si>
    <t>konglijie</t>
  </si>
  <si>
    <t>107580000000347</t>
  </si>
  <si>
    <t>412702199707034168</t>
  </si>
  <si>
    <t>19970703</t>
  </si>
  <si>
    <t>新疆维吾尔自治区乌鲁木齐市新市区安吉五巷13号</t>
  </si>
  <si>
    <t>2018年9月-2020年7月|新疆农业大学|学生#2015年9月~2018年7月|新疆轻工职业技术学院|学生</t>
  </si>
  <si>
    <t>2015~2016学年在新疆轻工职业技术学院荣获国家励志奖学金、2016~2017学年在新疆轻工职业技术学院荣获国家励志奖学金、2019年荣获全国大学生环保知识竞赛优秀奖</t>
  </si>
  <si>
    <t>220180087</t>
  </si>
  <si>
    <t>650899549</t>
  </si>
  <si>
    <t>范利君</t>
  </si>
  <si>
    <t>fanlijun</t>
  </si>
  <si>
    <t>107580000000348</t>
  </si>
  <si>
    <t>511524199604061665</t>
  </si>
  <si>
    <t>19960406</t>
  </si>
  <si>
    <t>511524</t>
  </si>
  <si>
    <t>四川省长宁县老翁镇长翁村8组3号</t>
  </si>
  <si>
    <t>2018年9月-2020年7月：新疆农业大学</t>
  </si>
  <si>
    <t>2018年9月-2020年7月|新疆农业大学|食药学院本科生第二党支部组织委员#||#||#||#||</t>
  </si>
  <si>
    <t>220180098</t>
  </si>
  <si>
    <t>650897976</t>
  </si>
  <si>
    <t>王怡文</t>
  </si>
  <si>
    <t>wangyiwen</t>
  </si>
  <si>
    <t>107580000000349</t>
  </si>
  <si>
    <t>652828199707020018</t>
  </si>
  <si>
    <t>2016至2020|新疆农业大学|学生#||#||#||#||</t>
  </si>
  <si>
    <t>720161069</t>
  </si>
  <si>
    <t>650898207</t>
  </si>
  <si>
    <t>木尼太扎尔.德米拉提</t>
  </si>
  <si>
    <t>munitaizhaerdemilati</t>
  </si>
  <si>
    <t>107580000000350</t>
  </si>
  <si>
    <t>654121199610264429</t>
  </si>
  <si>
    <t>19961026</t>
  </si>
  <si>
    <t>新疆伊宁县维吾尔玉其温乡维吾尔玉其温村526号</t>
  </si>
  <si>
    <t>2015.09~2020.06新疆农业大学 学生</t>
  </si>
  <si>
    <t>2015.09~2020.06|新疆农业大学|学生</t>
  </si>
  <si>
    <t>获得2016-2017自治区人民政府励志奖学金2017-2018国家励志奖学金2017-2018优秀学生干部2018.3.18支农劳动中班排名第二大学四年里没有受过处分。</t>
  </si>
  <si>
    <t>220152349</t>
  </si>
  <si>
    <t>650898432</t>
  </si>
  <si>
    <t>怕则来提·吾布力</t>
  </si>
  <si>
    <t>pazelaitiwubuli</t>
  </si>
  <si>
    <t>107580000000351</t>
  </si>
  <si>
    <t>653125199606194020</t>
  </si>
  <si>
    <t>19960619</t>
  </si>
  <si>
    <t>阿拉买提乡苏盖提力克村8组283号</t>
  </si>
  <si>
    <t>新疆维吾尔自治区乌鲁木齐市沙依巴克区八一街道新农大东路311号</t>
  </si>
  <si>
    <t>2015年9月至今|新疆农业大学|学生</t>
  </si>
  <si>
    <t>2016-2017学年获得过国家励志奖学金2017-2018学年获得过国家励志奖学金</t>
  </si>
  <si>
    <t>220152375</t>
  </si>
  <si>
    <t>650897918</t>
  </si>
  <si>
    <t>夏提古丽</t>
  </si>
  <si>
    <t>xiatiguli</t>
  </si>
  <si>
    <t>107580000000352</t>
  </si>
  <si>
    <t>65010319980302402X</t>
  </si>
  <si>
    <t>新疆乌鲁木齐市天山区金银路613号7栋1单元104室</t>
  </si>
  <si>
    <t>新疆乌鲁木齐市沙依巴克区新医路102号</t>
  </si>
  <si>
    <t>2016.09-2020.06|新疆师范大学|学生#||#||#||#||</t>
  </si>
  <si>
    <t>20161803140003</t>
  </si>
  <si>
    <t>831</t>
  </si>
  <si>
    <t>食品工程原理</t>
  </si>
  <si>
    <t>650899805</t>
  </si>
  <si>
    <t>张路路</t>
  </si>
  <si>
    <t>zhanglulu</t>
  </si>
  <si>
    <t>107580000000353</t>
  </si>
  <si>
    <t>412728199410164563</t>
  </si>
  <si>
    <t>19941016</t>
  </si>
  <si>
    <t>411624</t>
  </si>
  <si>
    <t>刘庄店镇大褚庄行政村东李庄117号</t>
  </si>
  <si>
    <t>周口市人力资源与社会保障局</t>
  </si>
  <si>
    <t>周口市八一路南段西四巷(周口市人才交流中心院内)</t>
  </si>
  <si>
    <t>466000</t>
  </si>
  <si>
    <t>新疆乌鲁木齐经开万达</t>
  </si>
  <si>
    <t>2013年09月–2016年06月|新疆职业大学|无#2016年09年–2018年06月|伊犁师范学院|学习委员#||#||#||</t>
  </si>
  <si>
    <t>107641201805002303</t>
  </si>
  <si>
    <t>20180613</t>
  </si>
  <si>
    <t>1076442018001860</t>
  </si>
  <si>
    <t>650899911</t>
  </si>
  <si>
    <t>刘海军</t>
  </si>
  <si>
    <t>liuhaijun</t>
  </si>
  <si>
    <t>107580000000354</t>
  </si>
  <si>
    <t>622102199710271830</t>
  </si>
  <si>
    <t>620902</t>
  </si>
  <si>
    <t>甘肃省酒泉市肃州区泉湖镇花寨村九组18号</t>
  </si>
  <si>
    <t>2016年9月-2017年9月|新疆农业大学科学技术学院|生活委员#2017年9月-2020年7月|新疆农业大学科学技术学院|团支部书记#||#||#||</t>
  </si>
  <si>
    <t>2018年在新疆农业大学科学技术学院获得国家励志奖学金</t>
  </si>
  <si>
    <t>720161253</t>
  </si>
  <si>
    <t>650897942</t>
  </si>
  <si>
    <t>马清倩</t>
  </si>
  <si>
    <t>maqingqian</t>
  </si>
  <si>
    <t>107580000000355</t>
  </si>
  <si>
    <t>652323199210172340</t>
  </si>
  <si>
    <t>19921017</t>
  </si>
  <si>
    <t>新疆呼图壁县五工台镇五工台村三组富民北巷29号</t>
  </si>
  <si>
    <t>昌吉市人才交流中心</t>
  </si>
  <si>
    <t>昌吉市延安南路81号</t>
  </si>
  <si>
    <t>玛纳斯县丰元棉花育种基地良种棉轧花厂</t>
  </si>
  <si>
    <t>2012年9月-2016年6月|新疆农业职业技术学院|文件委员#2016年7月-至今|玛纳斯县丰元棉花育种基地良种棉轧花厂|#||#||#||</t>
  </si>
  <si>
    <t>种子生产与经营</t>
  </si>
  <si>
    <t>109951201606001386</t>
  </si>
  <si>
    <t>650898872</t>
  </si>
  <si>
    <t>罗玉洁</t>
  </si>
  <si>
    <t>luoyujie</t>
  </si>
  <si>
    <t>107580000000356</t>
  </si>
  <si>
    <t>65420119970305464X</t>
  </si>
  <si>
    <t>19970305</t>
  </si>
  <si>
    <t>新疆额敏县朝阳区新华路3栋299号</t>
  </si>
  <si>
    <t>2012年9月-2016年6月|塔城地区第一高级中学|学习委员#2016年9月-2020年6月|新疆农业大学|#||#||#||</t>
  </si>
  <si>
    <t>220163757</t>
  </si>
  <si>
    <t>070300</t>
  </si>
  <si>
    <t>025</t>
  </si>
  <si>
    <t>861</t>
  </si>
  <si>
    <t>物理化学</t>
  </si>
  <si>
    <t>化学工程学院</t>
  </si>
  <si>
    <t>材料与资源利用</t>
  </si>
  <si>
    <t>650899561</t>
  </si>
  <si>
    <t>丁兆泽</t>
  </si>
  <si>
    <t>dingzhaoze</t>
  </si>
  <si>
    <t>107580000000357</t>
  </si>
  <si>
    <t>622323199601201836</t>
  </si>
  <si>
    <t>19960120</t>
  </si>
  <si>
    <t>新疆哈密市伊州区大全湾乡圪塔井村4组</t>
  </si>
  <si>
    <t>新疆维吾尔自治区哈密地区哈密市前进西路</t>
  </si>
  <si>
    <t>2015年6月|新疆农业大学|学习部干事#||#||#||#||</t>
  </si>
  <si>
    <t>070301</t>
  </si>
  <si>
    <t>107581201905303182</t>
  </si>
  <si>
    <t>1075842019002720</t>
  </si>
  <si>
    <t>分子与生物功能</t>
  </si>
  <si>
    <t>650897994</t>
  </si>
  <si>
    <t>石志立</t>
  </si>
  <si>
    <t>shizhili</t>
  </si>
  <si>
    <t>107580000000358</t>
  </si>
  <si>
    <t>320322199710225336</t>
  </si>
  <si>
    <t>320322</t>
  </si>
  <si>
    <t>江苏省徐州市沛县鹿楼镇石孟庄141号</t>
  </si>
  <si>
    <t>2016-2017年度获得国家励志奖学金、2019年度获得克拉玛依顺通环保公司“优秀实习生”</t>
  </si>
  <si>
    <t>220163779</t>
  </si>
  <si>
    <t>环境与生物分析</t>
  </si>
  <si>
    <t>650899792</t>
  </si>
  <si>
    <t>冯太平</t>
  </si>
  <si>
    <t>fengtaiping</t>
  </si>
  <si>
    <t>107580000000359</t>
  </si>
  <si>
    <t>622727199502280257</t>
  </si>
  <si>
    <t>19950228</t>
  </si>
  <si>
    <t>620826</t>
  </si>
  <si>
    <t>甘肃省静宁县界石铺镇祁岔村大庄组198号</t>
  </si>
  <si>
    <t>2015年9月-2018年6月|克拉玛依职业技术学院|学生#2018年9月-至今|新疆农业大学|学生#||#||#||</t>
  </si>
  <si>
    <t>220180126</t>
  </si>
  <si>
    <t>650897598</t>
  </si>
  <si>
    <t>赵凯</t>
  </si>
  <si>
    <t>ZHAOKAI</t>
  </si>
  <si>
    <t>107580000000360</t>
  </si>
  <si>
    <t>410225199110165574</t>
  </si>
  <si>
    <t>19911016</t>
  </si>
  <si>
    <t>410225</t>
  </si>
  <si>
    <t>河南省兰考县葡萄架乡赵垛楼村三组160号</t>
  </si>
  <si>
    <t>兰考县人力资源和社会保障局</t>
  </si>
  <si>
    <t>兰考县中原路44号</t>
  </si>
  <si>
    <t>475300</t>
  </si>
  <si>
    <t>乌鲁木齐市第十八小学</t>
  </si>
  <si>
    <t>2013年9月-2018年6月|新疆工程学院|学生#2018年8月-至今|乌鲁木齐市第十八小学|教师#||#||#||</t>
  </si>
  <si>
    <t>2015年、2016年、2018年因成绩优异三次荣获国家励志奖学金；2015年因表现突出荣获优秀学生会干部；2016年因表现优秀荣获社会实践先进个人；2016年因表现优秀荣获第十三届全国冬季运动会志愿者。</t>
  </si>
  <si>
    <t>109941201805008116</t>
  </si>
  <si>
    <t>1099442018000261</t>
  </si>
  <si>
    <t>650899381</t>
  </si>
  <si>
    <t>李江</t>
  </si>
  <si>
    <t>lijiang</t>
  </si>
  <si>
    <t>107580000000361</t>
  </si>
  <si>
    <t>654001199412104511</t>
  </si>
  <si>
    <t>19941210</t>
  </si>
  <si>
    <t>新疆克拉玛依市独山子区喀什路23号</t>
  </si>
  <si>
    <t>新疆克拉玛依独山子天利石化控股有限公司</t>
  </si>
  <si>
    <t>833600</t>
  </si>
  <si>
    <t>2015-09至2018-6|昌吉学院|心理委员#2018-07至今|新疆克拉玛依独山子天利石化控股有限公司|职工#||#||#||</t>
  </si>
  <si>
    <t>10997</t>
  </si>
  <si>
    <t>昌吉学院</t>
  </si>
  <si>
    <t>工业分析与检验</t>
  </si>
  <si>
    <t>109971201806000267</t>
  </si>
  <si>
    <t>650899860</t>
  </si>
  <si>
    <t>杨双喜</t>
  </si>
  <si>
    <t>yangshuangxi</t>
  </si>
  <si>
    <t>107580000000362</t>
  </si>
  <si>
    <t>141181199708130019</t>
  </si>
  <si>
    <t>19970813</t>
  </si>
  <si>
    <t>141181</t>
  </si>
  <si>
    <t>山西省孝义市中阳楼街道窑上村035号</t>
  </si>
  <si>
    <t>220163727</t>
  </si>
  <si>
    <t>650899645</t>
  </si>
  <si>
    <t>齐欢欢</t>
  </si>
  <si>
    <t>qihuanhuan</t>
  </si>
  <si>
    <t>107580000000363</t>
  </si>
  <si>
    <t>412727199602284045</t>
  </si>
  <si>
    <t>19960228</t>
  </si>
  <si>
    <t>郊区乡新村586817号</t>
  </si>
  <si>
    <t>2017.7.1-2018.6.1|新疆信汇峡清洁能源有限公司|化验员</t>
  </si>
  <si>
    <t>2016获得国家励志奖学金，2017获得克拉玛依市优秀学生2015年获得学院三等奖学金2016获得优秀班干部2015获得学院三等奖学2015年获得第八期业余团课结业证书2016年获学院二等奖学2016年获得政府励志奖学金优秀毕业生。</t>
  </si>
  <si>
    <t>220180129</t>
  </si>
  <si>
    <t>650899210</t>
  </si>
  <si>
    <t>帕提古丽·阿卜杜热合曼</t>
  </si>
  <si>
    <t>patiguliabudureheman</t>
  </si>
  <si>
    <t>107580000000364</t>
  </si>
  <si>
    <t>653123199603202547</t>
  </si>
  <si>
    <t>新疆英吉沙县萨罕乡肖胡鲁克村4组044号</t>
  </si>
  <si>
    <t>220163706</t>
  </si>
  <si>
    <t>650899437</t>
  </si>
  <si>
    <t>杨芳</t>
  </si>
  <si>
    <t>yangfang</t>
  </si>
  <si>
    <t>107580000000365</t>
  </si>
  <si>
    <t>622424199612225245</t>
  </si>
  <si>
    <t>19961222</t>
  </si>
  <si>
    <t>新疆维吾尔自治区乌鲁木齐市米东区稻香南路</t>
  </si>
  <si>
    <t>831400</t>
  </si>
  <si>
    <t>220163741</t>
  </si>
  <si>
    <t>650899449</t>
  </si>
  <si>
    <t>迪丽妮尕尔·艾斯卡尔</t>
  </si>
  <si>
    <t>DilinigaerAisikaer</t>
  </si>
  <si>
    <t>107580000000366</t>
  </si>
  <si>
    <t>65302119970701004X</t>
  </si>
  <si>
    <t>19970701</t>
  </si>
  <si>
    <t>新疆阿图什市阿孜汗路北6院1幢1单元201</t>
  </si>
  <si>
    <t>2016-2017学年“荣获国家奖学金”，2017-2818学年“荣获自治区奖学金”，2018-2019学年“获得第二校园交流证书”</t>
  </si>
  <si>
    <t>220163701</t>
  </si>
  <si>
    <t>650899464</t>
  </si>
  <si>
    <t>杨采瑕</t>
  </si>
  <si>
    <t>yangcaixia</t>
  </si>
  <si>
    <t>107580000000367</t>
  </si>
  <si>
    <t>652928199811250644</t>
  </si>
  <si>
    <t>新疆维吾尔自治区沙依巴克区新疆农业大学</t>
  </si>
  <si>
    <t>220163768</t>
  </si>
  <si>
    <t>650899473</t>
  </si>
  <si>
    <t>左欣妍</t>
  </si>
  <si>
    <t>zuoxinyan</t>
  </si>
  <si>
    <t>107580000000368</t>
  </si>
  <si>
    <t>650108199807191927</t>
  </si>
  <si>
    <t>19980719</t>
  </si>
  <si>
    <t>新疆乌市米东区米东南路2号红光山小区一号楼五单元602</t>
  </si>
  <si>
    <t>220193743</t>
  </si>
  <si>
    <t>650899475</t>
  </si>
  <si>
    <t>张佳琪</t>
  </si>
  <si>
    <t>zhangjiaqi</t>
  </si>
  <si>
    <t>107580000000369</t>
  </si>
  <si>
    <t>654223199806250027</t>
  </si>
  <si>
    <t>19980625</t>
  </si>
  <si>
    <t>新疆沙湾县人民路民生巷3号楼经济适用房小区1单元401室</t>
  </si>
  <si>
    <t>2016年9月-2020年9月|新疆农业大学|学生</t>
  </si>
  <si>
    <t>220163759</t>
  </si>
  <si>
    <t>650899946</t>
  </si>
  <si>
    <t>程棋</t>
  </si>
  <si>
    <t>chengqi</t>
  </si>
  <si>
    <t>107580000000370</t>
  </si>
  <si>
    <t>42032219981022721X</t>
  </si>
  <si>
    <t>19981022</t>
  </si>
  <si>
    <t>420322</t>
  </si>
  <si>
    <t>湖北省郧西县城关镇春桥街1号</t>
  </si>
  <si>
    <t>新疆维吾尔族自治区乌鲁木齐市新疆农业大学</t>
  </si>
  <si>
    <t>16年9月—19年9月|新疆农业大学|学生#||#||#||#||</t>
  </si>
  <si>
    <t>220163734</t>
  </si>
  <si>
    <t>650898150</t>
  </si>
  <si>
    <t>阿吉亚·阿不力克木</t>
  </si>
  <si>
    <t>ajiyaablikim</t>
  </si>
  <si>
    <t>107580000000371</t>
  </si>
  <si>
    <t>653123199901012522</t>
  </si>
  <si>
    <t>19990101</t>
  </si>
  <si>
    <t>新疆乌鲁木齐市天山区延安路1121号2号楼2单元401号</t>
  </si>
  <si>
    <t>220163676</t>
  </si>
  <si>
    <t>我是维吾尔族，想要申请少数民族照顾政策</t>
  </si>
  <si>
    <t>650899499</t>
  </si>
  <si>
    <t>肖涵</t>
  </si>
  <si>
    <t>xiaohan</t>
  </si>
  <si>
    <t>107580000000372</t>
  </si>
  <si>
    <t>652901199701260024</t>
  </si>
  <si>
    <t>19970126</t>
  </si>
  <si>
    <t>新疆塔城市额敏县玛热勒苏乡直属三村65号</t>
  </si>
  <si>
    <t>高中毕业后于新疆应用职业技术学院上学，后在新疆农业大学学习</t>
  </si>
  <si>
    <t>2015年9月至2017年6月|新疆应用职业技术学院|学生#2018年9月至2020年6月|新疆农业大学|学生</t>
  </si>
  <si>
    <t>2016年于新疆应用职业技术学院取得国家励志奖学金2017年于新疆应用职业技术学院取得国家励志奖学金</t>
  </si>
  <si>
    <t>220180141</t>
  </si>
  <si>
    <t>650899502</t>
  </si>
  <si>
    <t>李金花</t>
  </si>
  <si>
    <t>lijinhua</t>
  </si>
  <si>
    <t>107580000000373</t>
  </si>
  <si>
    <t>652723199601130326</t>
  </si>
  <si>
    <t>19960113</t>
  </si>
  <si>
    <t>新疆温泉县哈日布呼镇苏木村贵鹏巷13号</t>
  </si>
  <si>
    <t>2017年12月30日于新疆农业大学荣获2016-2017学年度国家励志奖学金;2019年4月荣获2017-2018学年新疆农业大学大学生体育先进个人；2018年11月于新疆农业大学化学工程学院荣获2017-2018年”优秀干部”荣誉称号</t>
  </si>
  <si>
    <t>220163761</t>
  </si>
  <si>
    <t>650899504</t>
  </si>
  <si>
    <t>杨越</t>
  </si>
  <si>
    <t>yangyue</t>
  </si>
  <si>
    <t>107580000000374</t>
  </si>
  <si>
    <t>640321199802151715</t>
  </si>
  <si>
    <t>640502</t>
  </si>
  <si>
    <t>宁夏回族自治区中卫市沙坡头区宣和镇旧营村8队</t>
  </si>
  <si>
    <t>2016年9月—2020年7月|新疆农业大学|无</t>
  </si>
  <si>
    <t>220163786</t>
  </si>
  <si>
    <t>650899725</t>
  </si>
  <si>
    <t>张腾</t>
  </si>
  <si>
    <t>zhangteng</t>
  </si>
  <si>
    <t>107580000000375</t>
  </si>
  <si>
    <t>650203199703070032</t>
  </si>
  <si>
    <t>19970307</t>
  </si>
  <si>
    <t>新疆维吾尔自治区克拉玛依市克拉玛依区阳光小区8栋楼房12号</t>
  </si>
  <si>
    <t>新疆农业大学档案室</t>
  </si>
  <si>
    <t>2018年9月-2020年7月|新疆农业大学|学生#||#||#||#||</t>
  </si>
  <si>
    <t>220180130</t>
  </si>
  <si>
    <t>备用联系电话19909909215</t>
  </si>
  <si>
    <t>备用邮寄地址新疆克拉玛依克拉玛依区阳光小区8栋12号</t>
  </si>
  <si>
    <t>650899511</t>
  </si>
  <si>
    <t>韩新兰</t>
  </si>
  <si>
    <t>hanxinlan</t>
  </si>
  <si>
    <t>107580000000376</t>
  </si>
  <si>
    <t>623023199410163026</t>
  </si>
  <si>
    <t>新疆石河子市小拐镇136团十连29栋平房1号</t>
  </si>
  <si>
    <t>2018年5月新疆农业大学大学生竟赛毽球比赛第三名</t>
  </si>
  <si>
    <t>220163746</t>
  </si>
  <si>
    <t>650899750</t>
  </si>
  <si>
    <t>叶海超</t>
  </si>
  <si>
    <t>yehaichao</t>
  </si>
  <si>
    <t>107580000000377</t>
  </si>
  <si>
    <t>654001199706273310</t>
  </si>
  <si>
    <t>19970627</t>
  </si>
  <si>
    <t>兵团第七师科克兰木镇126团5连</t>
  </si>
  <si>
    <t>2004-2010|新疆奎屯市科克兰木镇126团|学生#2010-2013|新疆奎屯市科克兰木镇126团|学生#2013-2016|新疆奎屯市第七师高级中学|学生#2016-2020|新疆农业大学|学生#||</t>
  </si>
  <si>
    <t>2018年在新疆农业大学获得优秀预备党员，2017在新疆农业大学获得优秀学生干部</t>
  </si>
  <si>
    <t>220163771</t>
  </si>
  <si>
    <t>650898855</t>
  </si>
  <si>
    <t>韩雪</t>
  </si>
  <si>
    <t>hanxue</t>
  </si>
  <si>
    <t>107580000000378</t>
  </si>
  <si>
    <t>610122199502103121</t>
  </si>
  <si>
    <t>19950210</t>
  </si>
  <si>
    <t>新疆沙湾县三道河子镇教育路创元福第小区1单元404室</t>
  </si>
  <si>
    <t>新疆农业大学化学工程学院</t>
  </si>
  <si>
    <t>2015年9月-2018年7月|昌吉学院化学与应用化学系|学习委员#2018年9月-2020年7月|新疆农业大学化学工程学院|学生#||#||#||</t>
  </si>
  <si>
    <t>2015-2016学年于昌吉学院因成绩优异获得国家励志奖学金；2016年全国大学生英语竞赛荣获国家D类三等奖；2017年全国大学生英语竞赛中荣获自治区D类三等奖。</t>
  </si>
  <si>
    <t>220180131</t>
  </si>
  <si>
    <t>650898856</t>
  </si>
  <si>
    <t>易朦朦</t>
  </si>
  <si>
    <t>yimengmeng</t>
  </si>
  <si>
    <t>107580000000379</t>
  </si>
  <si>
    <t>411521199801200027</t>
  </si>
  <si>
    <t>19980120</t>
  </si>
  <si>
    <t>新疆奎屯市水利二处黄沟水库22号</t>
  </si>
  <si>
    <t>2016.10新疆农业大学获校级优秀标兵，2017.3新疆农业大学获校级优秀团员，2017.5获全国大学生英语竞赛自治区二等奖，2018.10获国家奖学金</t>
  </si>
  <si>
    <t>220163791</t>
  </si>
  <si>
    <t>650899764</t>
  </si>
  <si>
    <t>白楠</t>
  </si>
  <si>
    <t>bainan</t>
  </si>
  <si>
    <t>107580000000380</t>
  </si>
  <si>
    <t>650121199801010815</t>
  </si>
  <si>
    <t>19980101</t>
  </si>
  <si>
    <t>乌鲁木齐市沙依巴克区马料地街438号</t>
  </si>
  <si>
    <t>2016年9月-2020年7月|新疆农业大学化学工程学院|学生</t>
  </si>
  <si>
    <t>2017年5月荧光夜跑团体三等奖2018年5月智传呼啦圈三等奖</t>
  </si>
  <si>
    <t>220163788</t>
  </si>
  <si>
    <t>650899766</t>
  </si>
  <si>
    <t>张焦焦</t>
  </si>
  <si>
    <t>zhangjiaojiao</t>
  </si>
  <si>
    <t>107580000000381</t>
  </si>
  <si>
    <t>412828199704155297</t>
  </si>
  <si>
    <t>新疆昌吉市建国路街道农大东路311号</t>
  </si>
  <si>
    <t>2015年9月-2018年7月|昌吉学院|学生#2018年9月-2020年7月|新疆农业大学|学生#||#||#||</t>
  </si>
  <si>
    <t>220180153</t>
  </si>
  <si>
    <t>650897767</t>
  </si>
  <si>
    <t>白露</t>
  </si>
  <si>
    <t>bailu</t>
  </si>
  <si>
    <t>107580000000382</t>
  </si>
  <si>
    <t>652222199701070021</t>
  </si>
  <si>
    <t>19970107</t>
  </si>
  <si>
    <t>新疆哈密市新民六路40院平3栋3号</t>
  </si>
  <si>
    <t>哈密市人力资源与社会保障局</t>
  </si>
  <si>
    <t>哈密市伊州区伊州大道海关东侧</t>
  </si>
  <si>
    <t>2015年9月-2019年6月|塔里木大学|学生#||#||#||#||</t>
  </si>
  <si>
    <t>2015年现场个人技能大赛获硬笔类三等奖；2015年“三下乡”活动表彰大会获优秀组织者；2016级迎新晚会获优秀志愿者；2016年心理月展板比赛获二等奖；2017年在团委学生会中表现突出被评为优秀学生干部。</t>
  </si>
  <si>
    <t>107571201905002266</t>
  </si>
  <si>
    <t>20190604</t>
  </si>
  <si>
    <t>1075742019001138</t>
  </si>
  <si>
    <t>650897983</t>
  </si>
  <si>
    <t>木尼拉·地里夏提</t>
  </si>
  <si>
    <t>muniladilixiati</t>
  </si>
  <si>
    <t>107580000000383</t>
  </si>
  <si>
    <t>654222199902200226</t>
  </si>
  <si>
    <t>19990220</t>
  </si>
  <si>
    <t>833001</t>
  </si>
  <si>
    <t>2019年4月获得第三届全国大学生环保知识竞赛优秀奖，2018年至2019年参加大学生创新项目，2017至2018学年“民族团结优秀团员”，2017至2018学年获得第三届“我是马原小老师”优秀奖。</t>
  </si>
  <si>
    <t>220163694</t>
  </si>
  <si>
    <t>650899686</t>
  </si>
  <si>
    <t>刘佳伟</t>
  </si>
  <si>
    <t>liujiawei</t>
  </si>
  <si>
    <t>107580000000384</t>
  </si>
  <si>
    <t>411330199807123419</t>
  </si>
  <si>
    <t>19980712</t>
  </si>
  <si>
    <t>411323</t>
  </si>
  <si>
    <t>河南省西峡县西坪镇下营村三组99号</t>
  </si>
  <si>
    <t>090501</t>
  </si>
  <si>
    <t>动物科学</t>
  </si>
  <si>
    <t>220161184</t>
  </si>
  <si>
    <t>007</t>
  </si>
  <si>
    <t>613</t>
  </si>
  <si>
    <t>动物生物化学</t>
  </si>
  <si>
    <t>832</t>
  </si>
  <si>
    <t>动物学</t>
  </si>
  <si>
    <t>动物科学学院</t>
  </si>
  <si>
    <t>动物生物学</t>
  </si>
  <si>
    <t>650898589</t>
  </si>
  <si>
    <t>紫拉兰·阿依达尔</t>
  </si>
  <si>
    <t>zilalanayidaer</t>
  </si>
  <si>
    <t>107580000000385</t>
  </si>
  <si>
    <t>650102199608172629</t>
  </si>
  <si>
    <t>19960817</t>
  </si>
  <si>
    <t>新疆乌鲁木齐市天山区二道湾路西一巷34号人事厅家属院3号楼1单元</t>
  </si>
  <si>
    <t>新疆乌鲁木齐市人力资源和社会保障厅</t>
  </si>
  <si>
    <t>107581201905301550</t>
  </si>
  <si>
    <t>1075842019001231</t>
  </si>
  <si>
    <t>650898437</t>
  </si>
  <si>
    <t>阿卜杜米吉提·艾海提</t>
  </si>
  <si>
    <t>abudumijitiaihaiti</t>
  </si>
  <si>
    <t>107580000000386</t>
  </si>
  <si>
    <t>652923199704034119</t>
  </si>
  <si>
    <t>19970403</t>
  </si>
  <si>
    <t>新疆库车县墩阔坦镇亚喀守努特村一组42号</t>
  </si>
  <si>
    <t>自治区励志奖学金</t>
  </si>
  <si>
    <t>090601</t>
  </si>
  <si>
    <t>动物医学</t>
  </si>
  <si>
    <t>220151213</t>
  </si>
  <si>
    <t>090600</t>
  </si>
  <si>
    <t>009</t>
  </si>
  <si>
    <t>833</t>
  </si>
  <si>
    <t>动物生理学</t>
  </si>
  <si>
    <t>动物医学学院</t>
  </si>
  <si>
    <t>兽医学</t>
  </si>
  <si>
    <t>临床兽医学</t>
  </si>
  <si>
    <t>650899553</t>
  </si>
  <si>
    <t>高延斌</t>
  </si>
  <si>
    <t>gaoyanbin</t>
  </si>
  <si>
    <t>107580000000387</t>
  </si>
  <si>
    <t>622301199603267718</t>
  </si>
  <si>
    <t>19960326</t>
  </si>
  <si>
    <t>甘肃省武威市凉州区西营镇营儿村一组18号</t>
  </si>
  <si>
    <t>2015年9月-2018年6月|伊犁职业技术学院|#2018年9月-2020年6月|新疆农业大学|宣传委员#||#||#||</t>
  </si>
  <si>
    <t>伊犁职业技术学院获得获得2015年国家励志奖学金，2016-2017学年三好学生,获得2016-2017学年自治区励志奖学金，2018获得自治区优秀毕业生。</t>
  </si>
  <si>
    <t>220180038</t>
  </si>
  <si>
    <t>预防兽医学</t>
  </si>
  <si>
    <t>650899786</t>
  </si>
  <si>
    <t>张欢</t>
  </si>
  <si>
    <t>zhanghuan</t>
  </si>
  <si>
    <t>107580000000388</t>
  </si>
  <si>
    <t>412726199710077960</t>
  </si>
  <si>
    <t>新疆新源县肖尔布拉克镇肖尔布拉克新村南3巷002号</t>
  </si>
  <si>
    <t>2016年8月—2020年7月|新疆农业大学|学生</t>
  </si>
  <si>
    <t>2017-2018年获得国家励志奖学金</t>
  </si>
  <si>
    <t>220161367</t>
  </si>
  <si>
    <t>650898886</t>
  </si>
  <si>
    <t>木也赛尔古丽·巴海丁</t>
  </si>
  <si>
    <t>muyesaiergulibahaiding</t>
  </si>
  <si>
    <t>107580000000389</t>
  </si>
  <si>
    <t>652123199706010045</t>
  </si>
  <si>
    <t>19970601</t>
  </si>
  <si>
    <t>新疆托克逊县托克逊镇滨河路277号滨河花园小区3区11栋1单元201室</t>
  </si>
  <si>
    <t>220161291</t>
  </si>
  <si>
    <t>650898891</t>
  </si>
  <si>
    <t>廖佳欣</t>
  </si>
  <si>
    <t>liaojiaxin</t>
  </si>
  <si>
    <t>107580000000390</t>
  </si>
  <si>
    <t>511124199511242625</t>
  </si>
  <si>
    <t>19951124</t>
  </si>
  <si>
    <t>新疆温宿县托乎拉路聚成华庭10号楼3单元402室</t>
  </si>
  <si>
    <t>2015年9至今新疆农业大学</t>
  </si>
  <si>
    <t>2016年12月至2017年5月|阿克苏市太百购物中心|导购</t>
  </si>
  <si>
    <t>220151117</t>
  </si>
  <si>
    <t>090500</t>
  </si>
  <si>
    <t>畜牧学</t>
  </si>
  <si>
    <t>动物营养与饲料科学</t>
  </si>
  <si>
    <t>650898892</t>
  </si>
  <si>
    <t>郭翠洁</t>
  </si>
  <si>
    <t>guocuijie</t>
  </si>
  <si>
    <t>107580000000391</t>
  </si>
  <si>
    <t>412727199712154049</t>
  </si>
  <si>
    <t>新疆新源县别斯托别乡则新北路六巷006号</t>
  </si>
  <si>
    <t>2015年9月至今新疆农业大学</t>
  </si>
  <si>
    <t>2019年5月-2019年8月|新疆森谱农牧科技有限公司|检疫员</t>
  </si>
  <si>
    <t>220151099</t>
  </si>
  <si>
    <t>650898897</t>
  </si>
  <si>
    <t>芦星</t>
  </si>
  <si>
    <t>luxing</t>
  </si>
  <si>
    <t>107580000000392</t>
  </si>
  <si>
    <t>610115199803143529</t>
  </si>
  <si>
    <t>19980314</t>
  </si>
  <si>
    <t>610115</t>
  </si>
  <si>
    <t>陕西省西安市临潼区零口街办大寨村麻东组</t>
  </si>
  <si>
    <t>2003年09月-2009年06月|苏东第八小学|学生#2009年09月-2012年06月|零口初级中学|学生#2012年09月-2016年06月|临潼区铁路中学|学生#2016年09月-2020年07月|新疆农业大学|学生#||</t>
  </si>
  <si>
    <t>220161242</t>
  </si>
  <si>
    <t>650899343</t>
  </si>
  <si>
    <t>韦尼热·吐尔洪</t>
  </si>
  <si>
    <t>weiniretuerhong</t>
  </si>
  <si>
    <t>107580000000393</t>
  </si>
  <si>
    <t>653101199607102043</t>
  </si>
  <si>
    <t>19960710</t>
  </si>
  <si>
    <t>新疆喀什市色满路302号院3号楼3单元3331室</t>
  </si>
  <si>
    <t>新疆喀什地区喀什市多来提巴格路28号</t>
  </si>
  <si>
    <t>往届毕业生暂无工作</t>
  </si>
  <si>
    <t>2015年9月-2019年7月|新疆农业大学|学生#||#||#||#||</t>
  </si>
  <si>
    <t>2018年6月至2018年9月在吐鲁番木纳尔社区实习期间因表现突出荣获“优秀实习生”奖项</t>
  </si>
  <si>
    <t>107581201905301585</t>
  </si>
  <si>
    <t>1075842019001261</t>
  </si>
  <si>
    <t>650899568</t>
  </si>
  <si>
    <t>陈晓萌</t>
  </si>
  <si>
    <t>chenxiaomeng</t>
  </si>
  <si>
    <t>107580000000394</t>
  </si>
  <si>
    <t>654122199612103828</t>
  </si>
  <si>
    <t>19961210</t>
  </si>
  <si>
    <t>新疆察布查尔锡伯自治县米粮泉乡会宁巷2号</t>
  </si>
  <si>
    <t>2004年9月—2010年6月|米粮泉乡中学|无#2010年9月—2013年6月|六十九团一中|无#2013年9月—2016年6月|农四师一中|无#2016年9月—至今|新疆农业大学|无#||</t>
  </si>
  <si>
    <t>20200618</t>
  </si>
  <si>
    <t>220161363</t>
  </si>
  <si>
    <t>650899797</t>
  </si>
  <si>
    <t>毛静艺</t>
  </si>
  <si>
    <t>maojingyi</t>
  </si>
  <si>
    <t>107580000000395</t>
  </si>
  <si>
    <t>652801199802150523</t>
  </si>
  <si>
    <t>新疆库尔勒市交通东路公路小区4号楼3单元301室</t>
  </si>
  <si>
    <t>新疆农业大学民族团结优秀团员、新疆农业大学2018年脱贫攻坚社会实践优秀证书、新疆农业大学社团先进个人、全国大学生英语竞赛自治区C类三等奖</t>
  </si>
  <si>
    <t>220161083</t>
  </si>
  <si>
    <t>动物遗传育种与繁殖</t>
  </si>
  <si>
    <t>650899801</t>
  </si>
  <si>
    <t>梁智凯</t>
  </si>
  <si>
    <t>liangzhikai</t>
  </si>
  <si>
    <t>107580000000396</t>
  </si>
  <si>
    <t>654101199504181173</t>
  </si>
  <si>
    <t>19950418</t>
  </si>
  <si>
    <t>新疆伊宁市飞机场路41号2号楼2单元4楼</t>
  </si>
  <si>
    <t>新疆乌鲁木齐市沙依巴克区城区农大东路311号</t>
  </si>
  <si>
    <t>2015年9月1日|伊犁职业技术学院|学生#2018年9月1日|新疆农业大学|学生</t>
  </si>
  <si>
    <t>220180037</t>
  </si>
  <si>
    <t>650897585</t>
  </si>
  <si>
    <t>艾力·麦麦提</t>
  </si>
  <si>
    <t>ailimaimaiti</t>
  </si>
  <si>
    <t>107580000000397</t>
  </si>
  <si>
    <t>652926199702011756</t>
  </si>
  <si>
    <t>19970201</t>
  </si>
  <si>
    <t>新疆拜城县托克逊乡坎其铁米村3组66号</t>
  </si>
  <si>
    <t>新疆拜城县人力资与社会保障局</t>
  </si>
  <si>
    <t>新疆拜城县步行街</t>
  </si>
  <si>
    <t>107581201905303316</t>
  </si>
  <si>
    <t>1075842019002835</t>
  </si>
  <si>
    <t>650898912</t>
  </si>
  <si>
    <t>李文涛</t>
  </si>
  <si>
    <t>liwentao</t>
  </si>
  <si>
    <t>107580000000398</t>
  </si>
  <si>
    <t>652301199806107170</t>
  </si>
  <si>
    <t>新疆昌吉市共青团农场健康路福贵巷2栋1号</t>
  </si>
  <si>
    <t>2016年9月-2020年7月|新疆农业大学|全日制本科生#||#||#||#||</t>
  </si>
  <si>
    <t>220161360</t>
  </si>
  <si>
    <t>650899132</t>
  </si>
  <si>
    <t>李倩</t>
  </si>
  <si>
    <t>liqian</t>
  </si>
  <si>
    <t>107580000000399</t>
  </si>
  <si>
    <t>500239199601234706</t>
  </si>
  <si>
    <t>19960123</t>
  </si>
  <si>
    <t>500114</t>
  </si>
  <si>
    <t>重庆市黔江区冯家街道马林村1组135号</t>
  </si>
  <si>
    <t>2017年12月30日新疆农业大学动物科学学院国家励志奖学金2018年12月新疆农业大学优秀学生干部荣誉称号2018年1月10日中共新疆农业大学党校优秀入党积极分子</t>
  </si>
  <si>
    <t>220161173</t>
  </si>
  <si>
    <t>650899364</t>
  </si>
  <si>
    <t>史香云</t>
  </si>
  <si>
    <t>shixiangyun</t>
  </si>
  <si>
    <t>107580000000400</t>
  </si>
  <si>
    <t>650102199806123529</t>
  </si>
  <si>
    <t>19980612</t>
  </si>
  <si>
    <t>乌鲁木齐市天山区新华南路525号2号楼1单元201号</t>
  </si>
  <si>
    <t>乌鲁木齐市沙依巴克区农大东路新疆农业大学</t>
  </si>
  <si>
    <t>2016年9月-2020年七月|新疆农业大学|学生</t>
  </si>
  <si>
    <t>220163899</t>
  </si>
  <si>
    <t>650899584</t>
  </si>
  <si>
    <t>比沙拉·努尔哈布力</t>
  </si>
  <si>
    <t>bishala</t>
  </si>
  <si>
    <t>107580000000401</t>
  </si>
  <si>
    <t>654323199702263320</t>
  </si>
  <si>
    <t>19970226</t>
  </si>
  <si>
    <t>新疆阿勒泰地区福海县喀拉玛盖乡塘巴勒村</t>
  </si>
  <si>
    <t>阿勒泰地区人事服务中心人才市场</t>
  </si>
  <si>
    <t>阿勒泰市团结中路384号</t>
  </si>
  <si>
    <t>2015年9月—2019年6月|新疆农业大学科学技术学院|学生</t>
  </si>
  <si>
    <t>135591201905001354</t>
  </si>
  <si>
    <t>1355942019001160</t>
  </si>
  <si>
    <t>基础兽医学</t>
  </si>
  <si>
    <t>650899808</t>
  </si>
  <si>
    <t>鲁豪</t>
  </si>
  <si>
    <t>luhao</t>
  </si>
  <si>
    <t>107580000000402</t>
  </si>
  <si>
    <t>412726199404187539</t>
  </si>
  <si>
    <t>19940418</t>
  </si>
  <si>
    <t>乌鲁木齐市米东区广兴西街2261号1号楼1单元202室</t>
  </si>
  <si>
    <t>2016年9月-至今|新疆农业大学|班级团支书#||#||#||#||</t>
  </si>
  <si>
    <t>220161059</t>
  </si>
  <si>
    <t>650899813</t>
  </si>
  <si>
    <t>蒋腾</t>
  </si>
  <si>
    <t>jiangteng</t>
  </si>
  <si>
    <t>107580000000403</t>
  </si>
  <si>
    <t>652324199609292543</t>
  </si>
  <si>
    <t>19960929</t>
  </si>
  <si>
    <t>新疆玛纳斯县北五岔镇吕家庄村</t>
  </si>
  <si>
    <t>玛纳斯县人人力资源和社会保障局</t>
  </si>
  <si>
    <t>玛纳斯县中华路249号</t>
  </si>
  <si>
    <t>玛纳斯县北五岔镇朱家团庄村</t>
  </si>
  <si>
    <t>2011年9月-2014年6月|玛纳斯县第一中学|学生#2014年9月-2018年6月|塔里木大学|学生#2018年8月-2018年11月|昌吉泰昆饲料责任有限公司|统计员#2019年3月-至今|玛纳斯县北五岔镇朱家团庄村|大学生村官#||</t>
  </si>
  <si>
    <t>2018年6月获得优秀毕业生、2017年10月获得第二届全国大学生动物科学专业技能大赛团体二等奖、2017年10月获得国家励志奖学金、2017年10月获得优秀班干部、2015年11月获得优秀学生干部。</t>
  </si>
  <si>
    <t>107571201805001563</t>
  </si>
  <si>
    <t>20180604</t>
  </si>
  <si>
    <t>1075742018001192</t>
  </si>
  <si>
    <t>动物生产学</t>
  </si>
  <si>
    <t>650899814</t>
  </si>
  <si>
    <t>阿迪莱·阿力木</t>
  </si>
  <si>
    <t>adilaialimu</t>
  </si>
  <si>
    <t>107580000000404</t>
  </si>
  <si>
    <t>650102199806082624</t>
  </si>
  <si>
    <t>乌鲁木齐市天山区中湾街696号中环花苑溢景轩C区27号楼3单元402</t>
  </si>
  <si>
    <t>201609-至今|新疆农业大学动物医学学院|学生#||#||#||#||</t>
  </si>
  <si>
    <t>2017年4月被评为新疆农业大学大学生体育优秀干部，2019年3月荣获全国环保知识大赛优秀奖，2018年11月被评为院级优秀学生干部。</t>
  </si>
  <si>
    <t>220161285</t>
  </si>
  <si>
    <t>650899818</t>
  </si>
  <si>
    <t>陈贵欣</t>
  </si>
  <si>
    <t>chenguixin</t>
  </si>
  <si>
    <t>107580000000405</t>
  </si>
  <si>
    <t>65312619951219363X</t>
  </si>
  <si>
    <t>19951219</t>
  </si>
  <si>
    <t>新疆叶城县恰斯美其特乡瓦合甫村9组4巷4号</t>
  </si>
  <si>
    <t>2015年09月08日-2018年07月01日|新疆农业职业技术学院|学生#2018年09月01日-2020年07月01日|新疆农业大学|班级团支书#||#||#||</t>
  </si>
  <si>
    <t>220180007</t>
  </si>
  <si>
    <t>650898240</t>
  </si>
  <si>
    <t>叶尔森古丽·巴合提努尔</t>
  </si>
  <si>
    <t>yeersengulibahetinuer</t>
  </si>
  <si>
    <t>107580000000406</t>
  </si>
  <si>
    <t>654126199611291623</t>
  </si>
  <si>
    <t>19961129</t>
  </si>
  <si>
    <t>新疆昭苏县喀夏加尔乡人民路17号</t>
  </si>
  <si>
    <t>新疆农业大学沙依巴克区农大东路311号</t>
  </si>
  <si>
    <t>2016年9月至2020年7月|新疆农业大学|心理委员#||#||#||#||</t>
  </si>
  <si>
    <t>新疆农业大学2016至2017年国家励志奖学金2016年动物科学学院绘画比赛优秀奖</t>
  </si>
  <si>
    <t>220163959</t>
  </si>
  <si>
    <t>650898243</t>
  </si>
  <si>
    <t>库娜丝丽·欧热孜</t>
  </si>
  <si>
    <t>kunasiliourezi</t>
  </si>
  <si>
    <t>107580000000407</t>
  </si>
  <si>
    <t>652723199706250340</t>
  </si>
  <si>
    <t>19970625</t>
  </si>
  <si>
    <t>新疆博乐市顾里木图街道文化北路18号48号楼3单元301室</t>
  </si>
  <si>
    <t>新疆乌鲁木齐市沙依巴克区八一街道农大东路</t>
  </si>
  <si>
    <t>2016-9|新疆农业大学科学技术学院|学生#||#||#||#||</t>
  </si>
  <si>
    <t>720161021</t>
  </si>
  <si>
    <t>650898244</t>
  </si>
  <si>
    <t>喀比丽努尔·吐尔逊</t>
  </si>
  <si>
    <t>kabilinuertuerxun</t>
  </si>
  <si>
    <t>107580000000408</t>
  </si>
  <si>
    <t>65282619970705352X</t>
  </si>
  <si>
    <t>19970705</t>
  </si>
  <si>
    <t>652826</t>
  </si>
  <si>
    <t>新疆焉耆县38号院2单元102室</t>
  </si>
  <si>
    <t>2016年9月|新疆农业大学科学技术学院|学生</t>
  </si>
  <si>
    <t>720161024</t>
  </si>
  <si>
    <t>650898700</t>
  </si>
  <si>
    <t>肖非浛</t>
  </si>
  <si>
    <t>Xiaofeihan</t>
  </si>
  <si>
    <t>107580000000409</t>
  </si>
  <si>
    <t>650103199806220026</t>
  </si>
  <si>
    <t>新疆维吾尔自治区乌鲁木齐市沙依巴克区仓房沟北路</t>
  </si>
  <si>
    <t>新疆乌鲁木齐市沙依巴克区西山农场聚安路888号新疆农业大学科学技术学院(西山校区)</t>
  </si>
  <si>
    <t>720160972</t>
  </si>
  <si>
    <t>650898925</t>
  </si>
  <si>
    <t>郭子仪</t>
  </si>
  <si>
    <t>guoziyi</t>
  </si>
  <si>
    <t>107580000000410</t>
  </si>
  <si>
    <t>652302199712210018</t>
  </si>
  <si>
    <t>19971221</t>
  </si>
  <si>
    <t>新疆阜康市有色苑小区46栋楼2单元203号</t>
  </si>
  <si>
    <t>2016-9至2020-7|新疆农业大学|全日制本科生#||#||#||#||</t>
  </si>
  <si>
    <t>220161359</t>
  </si>
  <si>
    <t>650899825</t>
  </si>
  <si>
    <t>陈胜磊</t>
  </si>
  <si>
    <t>chenshenglei</t>
  </si>
  <si>
    <t>107580000000411</t>
  </si>
  <si>
    <t>654123199806115110</t>
  </si>
  <si>
    <t>19980611</t>
  </si>
  <si>
    <t>新疆伊犁哈萨克自治州霍城县63团6连北斗路南5巷17号</t>
  </si>
  <si>
    <t>新疆 农业大学</t>
  </si>
  <si>
    <t>2018-2020|新疆农业大学|无#||#||#||#||</t>
  </si>
  <si>
    <t>220180017</t>
  </si>
  <si>
    <t>650898941</t>
  </si>
  <si>
    <t>王猛</t>
  </si>
  <si>
    <t>wangmeng</t>
  </si>
  <si>
    <t>107580000000412</t>
  </si>
  <si>
    <t>654001199709110314</t>
  </si>
  <si>
    <t>新疆农业大学农大派出所</t>
  </si>
  <si>
    <t>2016年9月–至今|新疆农业大学|学生</t>
  </si>
  <si>
    <t>220161384</t>
  </si>
  <si>
    <t>650899611</t>
  </si>
  <si>
    <t>蔡鹏</t>
  </si>
  <si>
    <t>caipeng</t>
  </si>
  <si>
    <t>107580000000413</t>
  </si>
  <si>
    <t>622301199612074432</t>
  </si>
  <si>
    <t>19961207</t>
  </si>
  <si>
    <t>新疆阿瓦提县阿依巴克乡艾买秋克村三组19号</t>
  </si>
  <si>
    <t>新疆农业大学动物医学学院</t>
  </si>
  <si>
    <t>2017年09月2018年09|新疆农业大学动物医学学院|无</t>
  </si>
  <si>
    <t>本人在2016-2017年度获得新疆农业大学体育先进个人，并且在2017-2018年度获得新疆农业大学体育优秀干部，在2018年九月获得计算机一级证书。</t>
  </si>
  <si>
    <t>220161382</t>
  </si>
  <si>
    <t>650899618</t>
  </si>
  <si>
    <t>陆金莲</t>
  </si>
  <si>
    <t>lujinlian</t>
  </si>
  <si>
    <t>107580000000414</t>
  </si>
  <si>
    <t>622326199604077366</t>
  </si>
  <si>
    <t>19960407</t>
  </si>
  <si>
    <t>620623</t>
  </si>
  <si>
    <t>甘肃省天祝藏族自治县东大滩乡上圈湾村三组43号</t>
  </si>
  <si>
    <t>2015年9月-2018年6月|伊犁职业技术学院|学习委员#2018年9月-2020年6月|新疆农业大学|团支部书记#||#||#||</t>
  </si>
  <si>
    <t>伊犁职业技术学院2017年9月获得优秀班干部2018年6月获得优秀共青团干部获得2016-2017年自治区励志奖学金获得2015-2016年国家励志奖学金</t>
  </si>
  <si>
    <t>220180041</t>
  </si>
  <si>
    <t>650899620</t>
  </si>
  <si>
    <t>李省</t>
  </si>
  <si>
    <t>lixing</t>
  </si>
  <si>
    <t>107580000000415</t>
  </si>
  <si>
    <t>654001199505143712</t>
  </si>
  <si>
    <t>19950514</t>
  </si>
  <si>
    <t>新疆奎屯市苏兴滩127团15连147号</t>
  </si>
  <si>
    <t>新疆乌鲁木齐市沙依巴克区八一街道农大东路113号</t>
  </si>
  <si>
    <t>2015年9月-2018年6月|新疆农业职业技术学院|学生#2018年9月-2020年6月|新疆农业大学|学生#||#||#||</t>
  </si>
  <si>
    <t>220180043</t>
  </si>
  <si>
    <t>650899843</t>
  </si>
  <si>
    <t>何文文</t>
  </si>
  <si>
    <t>hewenwen</t>
  </si>
  <si>
    <t>107580000000416</t>
  </si>
  <si>
    <t>410926199710092027</t>
  </si>
  <si>
    <t>19971009</t>
  </si>
  <si>
    <t>410926</t>
  </si>
  <si>
    <t>河南省濮阳市范县白衣阁乡柳行头村</t>
  </si>
  <si>
    <t>新疆农业大学动物医学学院M动医164班</t>
  </si>
  <si>
    <t>2016年9月-2020年7月|新疆农业大学动物医学学院M动医164班|学生</t>
  </si>
  <si>
    <t>2016-2017学年获“自治区励志奖学金”和校级“三好学生”，2017-2018学年获“自治区励志奖学金”、2018-2019学年获“优秀学生党员”。</t>
  </si>
  <si>
    <t>220161379</t>
  </si>
  <si>
    <t>650897619</t>
  </si>
  <si>
    <t>图妮萨古丽·托合尼亚孜</t>
  </si>
  <si>
    <t>tunisagulituoheniyazi</t>
  </si>
  <si>
    <t>107580000000417</t>
  </si>
  <si>
    <t>652924199502101105</t>
  </si>
  <si>
    <t>新疆维吾尔自治区阿克苏地区沙雅县英买力镇库尔玛村3组7号</t>
  </si>
  <si>
    <t>2015.09-2020.06|新疆农业大学|学生#||#||#||#||</t>
  </si>
  <si>
    <t>220151058</t>
  </si>
  <si>
    <t>650898277</t>
  </si>
  <si>
    <t>付睿</t>
  </si>
  <si>
    <t>furui</t>
  </si>
  <si>
    <t>107580000000418</t>
  </si>
  <si>
    <t>65232519980516342X</t>
  </si>
  <si>
    <t>19980516</t>
  </si>
  <si>
    <t>新疆省伊犁哈萨克自治州新源县新源镇库尔干路十一巷004号</t>
  </si>
  <si>
    <t>2015年9月－2018年6月|新疆农业职业技术学院|学生</t>
  </si>
  <si>
    <t>在新疆农业职业技术学院2016－2017学年获得国家励志奖学金</t>
  </si>
  <si>
    <t>220180014</t>
  </si>
  <si>
    <t>650898727</t>
  </si>
  <si>
    <t>赛克山·阿拜</t>
  </si>
  <si>
    <t>saikeshanabai</t>
  </si>
  <si>
    <t>107580000000419</t>
  </si>
  <si>
    <t>652222199205042419</t>
  </si>
  <si>
    <t>19920504</t>
  </si>
  <si>
    <t>新疆巴里坤哈萨克自治县下涝坝乡小红柳峡村一组381号</t>
  </si>
  <si>
    <t>2014-2020|新疆农业大学|无#||#||#||#||</t>
  </si>
  <si>
    <t>220140949</t>
  </si>
  <si>
    <t>650899172</t>
  </si>
  <si>
    <t>梁译文</t>
  </si>
  <si>
    <t>liangyiwen</t>
  </si>
  <si>
    <t>107580000000420</t>
  </si>
  <si>
    <t>211324199806235326</t>
  </si>
  <si>
    <t>19980623</t>
  </si>
  <si>
    <t>211324</t>
  </si>
  <si>
    <t>辽宁省朝阳市喀喇沁左翼蒙古族自治县甘招乡宋家店村二组</t>
  </si>
  <si>
    <t>220161050</t>
  </si>
  <si>
    <t>650899406</t>
  </si>
  <si>
    <t>刘向阳</t>
  </si>
  <si>
    <t>liuxiangyang</t>
  </si>
  <si>
    <t>107580000000421</t>
  </si>
  <si>
    <t>411324199609186016</t>
  </si>
  <si>
    <t>19960918</t>
  </si>
  <si>
    <t>新疆阿克苏市塔北路7号12号楼2单元502室</t>
  </si>
  <si>
    <t>220161271</t>
  </si>
  <si>
    <t>650899627</t>
  </si>
  <si>
    <t>黄新新</t>
  </si>
  <si>
    <t>huangxinxin</t>
  </si>
  <si>
    <t>107580000000422</t>
  </si>
  <si>
    <t>420381199711065817</t>
  </si>
  <si>
    <t>19971106</t>
  </si>
  <si>
    <t>新疆图木舒克市其盖麦旦镇50团4连8栋7342号</t>
  </si>
  <si>
    <t>2016年9月–2020年7月|新疆农业大学|学生#2019年5月–2019年8月|新疆伊犁昭苏县喀拉苏镇伊犁马研究繁育中心|实习生</t>
  </si>
  <si>
    <t>2019获得新疆农业大学第五届“互联网+”创新创业大赛三等奖和优秀奖；2019年获得新疆赛区第八届青年创业创新大赛180强；2019年获得中国第五届“互联网＋”大学生创新创业新疆赛区铜奖</t>
  </si>
  <si>
    <t>220161181</t>
  </si>
  <si>
    <t>650899635</t>
  </si>
  <si>
    <t>张萧</t>
  </si>
  <si>
    <t>zhangxiao</t>
  </si>
  <si>
    <t>107580000000423</t>
  </si>
  <si>
    <t>50024019990511395X</t>
  </si>
  <si>
    <t>19990511</t>
  </si>
  <si>
    <t>新疆伊宁市宁远路326号钻石佳苑20号楼2单元402室</t>
  </si>
  <si>
    <t>2016年9月-2020年7月|新疆农业大学|学生#2019年5月到2019年7月|新疆天康呼图壁繁育基地|实习生</t>
  </si>
  <si>
    <t>2018年在新疆农业大学获得1000元助学金，2018年在院运动会获得跳远比赛第一名。</t>
  </si>
  <si>
    <t>220161163</t>
  </si>
  <si>
    <t>650898057</t>
  </si>
  <si>
    <t>冯靖博</t>
  </si>
  <si>
    <t>fengjingbo</t>
  </si>
  <si>
    <t>107580000000424</t>
  </si>
  <si>
    <t>511321199602105257</t>
  </si>
  <si>
    <t>19960210</t>
  </si>
  <si>
    <t>新疆尉犁县尉犁镇墩买里村墩买里巷177号</t>
  </si>
  <si>
    <t>2015年9月-2018年6月|新疆农业职业技术学院动物科技学院|班长#2018年9月-2020年6月|新疆农业大学动物医学学院|班长#||#||#||</t>
  </si>
  <si>
    <t>220180046</t>
  </si>
  <si>
    <t>650898063</t>
  </si>
  <si>
    <t>古丽其曼·麦麦提</t>
  </si>
  <si>
    <t>gulqimanmamat</t>
  </si>
  <si>
    <t>107580000000425</t>
  </si>
  <si>
    <t>652922199612203820</t>
  </si>
  <si>
    <t>19961220</t>
  </si>
  <si>
    <t>新疆温宿县恰格拉克乡恰格拉克村4组15号</t>
  </si>
  <si>
    <t>新疆乌鲁木齐市沙依巴克区南昌路311号新疆农业大学</t>
  </si>
  <si>
    <t>2016年到2019年学兽医专业2019年7月到1月15在参加脱贫攻坚工作</t>
  </si>
  <si>
    <t>2015年-2020年7月|1.新疆农业大学2.喀什英吉沙县乌恰镇14村村委会|1.学生2.脱贫攻坚工作人员助手</t>
  </si>
  <si>
    <t>2015年度新疆农业大学冬季长跑比赛中获得第七名；2017年四月在动物医学学院运动会中获得女子800米第二名。</t>
  </si>
  <si>
    <t>220151199</t>
  </si>
  <si>
    <t>650898286</t>
  </si>
  <si>
    <t>阿卜杜热则克·阿卜杜喀迪尔</t>
  </si>
  <si>
    <t>abudurezekeabudukadier</t>
  </si>
  <si>
    <t>107580000000426</t>
  </si>
  <si>
    <t>653125199607202037</t>
  </si>
  <si>
    <t>19960720</t>
  </si>
  <si>
    <t>新疆莎车县伊什库力乡吐格曼贝希村2组055号</t>
  </si>
  <si>
    <t>2003年9月-2009年6月|莎车县伊什库力乡小学|学习委员#2009年9月-2012年6月|莎车县伊什库力乡中学|学习委员#2012年9月-2015年6月|莎车县第一中学|#2015年9月-2018年6月|阿克苏职业技术学院|#2018年9月-2020年6月|新疆农业大学|</t>
  </si>
  <si>
    <t>2017年在阿克苏职业技术学院获得新疆维吾尔自治区励志奖学金，2018年在阿克苏职业技术学院获得校级优秀毕业生，自治区级优秀毕业生。</t>
  </si>
  <si>
    <t>220180060</t>
  </si>
  <si>
    <t>650898519</t>
  </si>
  <si>
    <t>郑利涛</t>
  </si>
  <si>
    <t>Zhenglitao</t>
  </si>
  <si>
    <t>107580000000427</t>
  </si>
  <si>
    <t>65292419980206051X</t>
  </si>
  <si>
    <t>新疆维吾尔族自治区阿克苏地区沙雅县新垦农场8组</t>
  </si>
  <si>
    <t>石河子市向阳街道石河子大学北区</t>
  </si>
  <si>
    <t>在石河子大学学习</t>
  </si>
  <si>
    <t>2016.8-2020.7|石河子大学学习|班级组织委员</t>
  </si>
  <si>
    <t>20161013165</t>
  </si>
  <si>
    <t>650898522</t>
  </si>
  <si>
    <t>希尔艾力·阿不力克木</t>
  </si>
  <si>
    <t>xiraliablikim</t>
  </si>
  <si>
    <t>107580000000428</t>
  </si>
  <si>
    <t>653021199710020417</t>
  </si>
  <si>
    <t>19971002</t>
  </si>
  <si>
    <t>新疆阿图什市上阿图什镇白沙克村北河路59号</t>
  </si>
  <si>
    <t>新疆农业大学动物科学学院</t>
  </si>
  <si>
    <t>新疆乌鲁木齐沙依巴克区南昌路新疆农业大学</t>
  </si>
  <si>
    <t>现在还在上学</t>
  </si>
  <si>
    <t>2019年5月份到2019年9月份|工作|办公室助理</t>
  </si>
  <si>
    <t>2016-2017学年国家励志奖学金、2017-2018学年自治区励志奖学金.</t>
  </si>
  <si>
    <t>220161127</t>
  </si>
  <si>
    <t>650898966</t>
  </si>
  <si>
    <t>石兰</t>
  </si>
  <si>
    <t>shilan</t>
  </si>
  <si>
    <t>107580000000429</t>
  </si>
  <si>
    <t>652828199704110827</t>
  </si>
  <si>
    <t>19970411</t>
  </si>
  <si>
    <t>新疆库尔勒市和硕县塔哈其一队古努恩布呼村一组</t>
  </si>
  <si>
    <t>2015-2018|新疆农业职业技术学院|文艺委员#2018-至今|新疆农业大学|无</t>
  </si>
  <si>
    <t>220180009</t>
  </si>
  <si>
    <t>650899179</t>
  </si>
  <si>
    <t>陆豪</t>
  </si>
  <si>
    <t>107580000000430</t>
  </si>
  <si>
    <t>413026199708280639</t>
  </si>
  <si>
    <t>新疆巴楚县巴楚镇教育大道12号院8号</t>
  </si>
  <si>
    <t>20200622</t>
  </si>
  <si>
    <t>220161182</t>
  </si>
  <si>
    <t>650899649</t>
  </si>
  <si>
    <t>刘甜甜</t>
  </si>
  <si>
    <t>liutiantian</t>
  </si>
  <si>
    <t>107580000000431</t>
  </si>
  <si>
    <t>620503199602064523</t>
  </si>
  <si>
    <t>19960206</t>
  </si>
  <si>
    <t>乌鲁木齐市长江路派出所</t>
  </si>
  <si>
    <t>843399</t>
  </si>
  <si>
    <t>2016年9月-2020年6月|新疆农业大学动物医学学院|学生#||#||#||#||</t>
  </si>
  <si>
    <t>220161362</t>
  </si>
  <si>
    <t>650899650</t>
  </si>
  <si>
    <t>海婷玉</t>
  </si>
  <si>
    <t>haitingyu</t>
  </si>
  <si>
    <t>107580000000432</t>
  </si>
  <si>
    <t>650102199805291627</t>
  </si>
  <si>
    <t>19980529</t>
  </si>
  <si>
    <t>昆仑路349号王家梁公交小区1-1-401</t>
  </si>
  <si>
    <t>220161348</t>
  </si>
  <si>
    <t>650899870</t>
  </si>
  <si>
    <t>肖海侠</t>
  </si>
  <si>
    <t>xiaohaixia</t>
  </si>
  <si>
    <t>107580000000433</t>
  </si>
  <si>
    <t>654025199712253763</t>
  </si>
  <si>
    <t>19971225</t>
  </si>
  <si>
    <t>新疆新源县塔勒德镇新民路北路五巷19号</t>
  </si>
  <si>
    <t>2016年9月—2020年6月|新疆农业大学|无#||#||#||#||</t>
  </si>
  <si>
    <t>2017年10月获得国家励志奖学金；2017年4月和2018年4月都获得动物医学学院运动会女子400米三等奖；2017年12月获得水利与土木工程学院折纸建塔大赛优秀奖；2018年5月获得动物医学学院专业技能大赛优秀奖；等</t>
  </si>
  <si>
    <t>220161371</t>
  </si>
  <si>
    <t>650898071</t>
  </si>
  <si>
    <t>程磊</t>
  </si>
  <si>
    <t>chenglei</t>
  </si>
  <si>
    <t>107580000000434</t>
  </si>
  <si>
    <t>652823199708260513</t>
  </si>
  <si>
    <t>19970826</t>
  </si>
  <si>
    <t>新疆巴音郭楞蒙古自治州库尔勒市尉犁县金宇小区15栋2单元101室</t>
  </si>
  <si>
    <t>人力资源</t>
  </si>
  <si>
    <t>新疆尉犁县和平东路人力资源局</t>
  </si>
  <si>
    <t>841500</t>
  </si>
  <si>
    <t>新疆乌鲁木齐市卡乐的动物王国，</t>
  </si>
  <si>
    <t>2017年12月－2019年2月|新疆乌鲁木齐市新市区宠乐友佳动物医院|医生助理#2019年3月－至今|新疆乌鲁木齐卡乐的动物王国|野生动物饲养员</t>
  </si>
  <si>
    <t>兽医（宠物保健）</t>
  </si>
  <si>
    <t>109951201806002562</t>
  </si>
  <si>
    <t>20180701</t>
  </si>
  <si>
    <t>650898544</t>
  </si>
  <si>
    <t>木合塔帕·买买提江</t>
  </si>
  <si>
    <t>muhetapamaimaitijiang</t>
  </si>
  <si>
    <t>107580000000435</t>
  </si>
  <si>
    <t>650204199609171511</t>
  </si>
  <si>
    <t>19960917</t>
  </si>
  <si>
    <t>新疆维吾尔自治区克拉玛依市白碱滩区中兴街道月季园6栋30号</t>
  </si>
  <si>
    <t>克拉玛依市人才劳动力交流中心人事代理科</t>
  </si>
  <si>
    <t>克拉玛依市塔河路104号</t>
  </si>
  <si>
    <t>834000</t>
  </si>
  <si>
    <t>2003年9月-2009年7月|克拉玛依市第12中学|学生#2009年9月-2012年7月|克拉玛依市第五中学|学生#2012年9月-2015年7月|克拉玛依市第五中学|学生#2015年9月-2019年7月|新疆农业大学|学生#||</t>
  </si>
  <si>
    <t>107581201905303304</t>
  </si>
  <si>
    <t>1075842019002826</t>
  </si>
  <si>
    <t>650898977</t>
  </si>
  <si>
    <t>张雯</t>
  </si>
  <si>
    <t>zhangwen</t>
  </si>
  <si>
    <t>107580000000436</t>
  </si>
  <si>
    <t>652901199801074042</t>
  </si>
  <si>
    <t>19980107</t>
  </si>
  <si>
    <t>652900</t>
  </si>
  <si>
    <t>新疆阿克苏市金银川镇1团3连32栋4号</t>
  </si>
  <si>
    <t>2017年于新疆农业大学受入党积极分子优秀个人；2018年于新疆农业大学动物科学学院受自治区励志奖学金；2018年于新疆农业大学动物科学学院学生会受优秀干部；2019年于新疆农业大学受“互联网+”优秀奖</t>
  </si>
  <si>
    <t>220161087</t>
  </si>
  <si>
    <t>650899204</t>
  </si>
  <si>
    <t>切那尔·波拉提</t>
  </si>
  <si>
    <t>qienaer</t>
  </si>
  <si>
    <t>107580000000437</t>
  </si>
  <si>
    <t>654323199607180519</t>
  </si>
  <si>
    <t>19960718</t>
  </si>
  <si>
    <t>新疆福海县解特阿热勒镇京什开萨尔村62号</t>
  </si>
  <si>
    <t>乌鲁木齐天山区胜利路新疆大学（本部）</t>
  </si>
  <si>
    <t>2015年9月-2020年7月|学习|班长</t>
  </si>
  <si>
    <t>20150901430</t>
  </si>
  <si>
    <t>650899432</t>
  </si>
  <si>
    <t>苟穆荣</t>
  </si>
  <si>
    <t>goumurong</t>
  </si>
  <si>
    <t>107580000000438</t>
  </si>
  <si>
    <t>653127199706022026</t>
  </si>
  <si>
    <t>19970602</t>
  </si>
  <si>
    <t>新疆麦盖提县扎拉特镇43团英尔曼路园林小区51栋28号</t>
  </si>
  <si>
    <t>2016年9月-2020年6月|新疆农业大学|纪律委员#||#||#||#||</t>
  </si>
  <si>
    <t>220161088</t>
  </si>
  <si>
    <t>650899662</t>
  </si>
  <si>
    <t>玛依尼·沙克</t>
  </si>
  <si>
    <t>MayiniShake</t>
  </si>
  <si>
    <t>107580000000439</t>
  </si>
  <si>
    <t>653131199701081427</t>
  </si>
  <si>
    <t>19970108</t>
  </si>
  <si>
    <t>653131</t>
  </si>
  <si>
    <t>新疆塔什库尔干塔吉克自治县大同乡阿依克日克村3组19号</t>
  </si>
  <si>
    <t>2015-2018|塔里木大学|学习委员#2019-至今|新疆农业大学|无#||#||#||</t>
  </si>
  <si>
    <t>220180028</t>
  </si>
  <si>
    <t>650897654</t>
  </si>
  <si>
    <t>阿力米热·艾买提</t>
  </si>
  <si>
    <t>alimireaimaiti</t>
  </si>
  <si>
    <t>107580000000440</t>
  </si>
  <si>
    <t>653127199407030026</t>
  </si>
  <si>
    <t>19940703</t>
  </si>
  <si>
    <t>乌鲁木齐市莎依巴克区农大东路311号</t>
  </si>
  <si>
    <t>新疆农业大学兴农动物医院</t>
  </si>
  <si>
    <t>2019年7月1日至今|新疆农业大学兴农动物医院|实习生</t>
  </si>
  <si>
    <t>在2017年“新疆学子百村行”暑期社会实践活动“高校青马班学员访惠聚驻村实践服务”中被评为“优秀个人”奖，获得新疆农业大学2017至2018年度国家励志奖学金</t>
  </si>
  <si>
    <t>220161335</t>
  </si>
  <si>
    <t>650898311</t>
  </si>
  <si>
    <t>艾克然木·阿不拉</t>
  </si>
  <si>
    <t>aikeranmuabula</t>
  </si>
  <si>
    <t>107580000000441</t>
  </si>
  <si>
    <t>652925199705080013</t>
  </si>
  <si>
    <t>19970508</t>
  </si>
  <si>
    <t>乌鲁木齐市 沙依巴克区农大东路311号新疆农业大学</t>
  </si>
  <si>
    <t>2015年9月到2020年7月|新疆农业大学|学生</t>
  </si>
  <si>
    <t>2019年5月份到9月份的社会实践和专业实习中获得过优秀实习生的荣誉</t>
  </si>
  <si>
    <t>220150982</t>
  </si>
  <si>
    <t>650898313</t>
  </si>
  <si>
    <t>甘露</t>
  </si>
  <si>
    <t>ganlu</t>
  </si>
  <si>
    <t>107580000000442</t>
  </si>
  <si>
    <t>659001199704191623</t>
  </si>
  <si>
    <t>19970419</t>
  </si>
  <si>
    <t>新疆石河子市石河子乡南湾村225栋平房1号</t>
  </si>
  <si>
    <t>2016-2017学年被评为校级“三好学生”；2016-2017学年荣获国家励志奖学金；2017-2018学年荣获自治区奖学金；2018-2019学年专业技能大赛中荣获校级一等奖。</t>
  </si>
  <si>
    <t>220161254</t>
  </si>
  <si>
    <t>650898318</t>
  </si>
  <si>
    <t>叶治兵</t>
  </si>
  <si>
    <t>yezhibing</t>
  </si>
  <si>
    <t>107580000000443</t>
  </si>
  <si>
    <t>654202199505085812</t>
  </si>
  <si>
    <t>19950508</t>
  </si>
  <si>
    <t>新疆塔城地区乌苏市北京东路北区</t>
  </si>
  <si>
    <t>乌苏市人力资源和社会保障局</t>
  </si>
  <si>
    <t>新疆畜牧科学院畜牧研究所</t>
  </si>
  <si>
    <t>2013.9-2016.6|伊犁职业技术学院|无#2016.6-至今|新疆畜牧科学院畜牧研究所|无#||#||#||</t>
  </si>
  <si>
    <t>2017年在新疆畜牧科学院受自治区科技进步二等奖二级证书荣誉</t>
  </si>
  <si>
    <t>无作弊情况。</t>
  </si>
  <si>
    <t>12975</t>
  </si>
  <si>
    <t>伊犁职业技术学院</t>
  </si>
  <si>
    <t>129751201606000458</t>
  </si>
  <si>
    <t>20160626</t>
  </si>
  <si>
    <t>650898551</t>
  </si>
  <si>
    <t>葛梓涵</t>
  </si>
  <si>
    <t>gezihan</t>
  </si>
  <si>
    <t>107580000000444</t>
  </si>
  <si>
    <t>653127199705050025</t>
  </si>
  <si>
    <t>工商银行家属院一单元301</t>
  </si>
  <si>
    <t>乌鲁木齐沙依巴克区新疆农业大学</t>
  </si>
  <si>
    <t>840052</t>
  </si>
  <si>
    <t>广州市商贸职业技术学校新疆农业职业技术学院新疆农业大学</t>
  </si>
  <si>
    <t>2019/5-2019/8|吐鲁番高昌区农业农村局|环境卫生保护小组成员</t>
  </si>
  <si>
    <t>广州2013年5月4日被评为全校“优秀团干”；2014年6月在广州商贸职业学校第七届学生技能节“眼镜检测”“眼镜装配”2个项目比赛中均荣获一等奖。2018年在昌吉获得优秀团员荣誉证书</t>
  </si>
  <si>
    <t>220180025</t>
  </si>
  <si>
    <t>650898553</t>
  </si>
  <si>
    <t>段劲松</t>
  </si>
  <si>
    <t>DuanJinsong</t>
  </si>
  <si>
    <t>107580000000445</t>
  </si>
  <si>
    <t>652323199503200843</t>
  </si>
  <si>
    <t>新疆呼图壁县雀尔沟镇独山子村四组51号</t>
  </si>
  <si>
    <t>新疆省乌鲁木齐市沙依巴克区农大东路311号</t>
  </si>
  <si>
    <t>新疆农业大学 在校学生</t>
  </si>
  <si>
    <t>2015年9月至2018年6月|新疆农业职业技术学院 学生|学生#2018年9月至今|新疆农业大学|学生</t>
  </si>
  <si>
    <t>220180011</t>
  </si>
  <si>
    <t>650899217</t>
  </si>
  <si>
    <t>克德丽亚·阿不都瓦力</t>
  </si>
  <si>
    <t>kedeliyaabuduwali</t>
  </si>
  <si>
    <t>107580000000446</t>
  </si>
  <si>
    <t>65412619970628002X</t>
  </si>
  <si>
    <t>19970628</t>
  </si>
  <si>
    <t>新疆伊宁市新华东路十号小区12栋3单元402室</t>
  </si>
  <si>
    <t>新疆乌鲁木齐市沙依巴克区农大东路311</t>
  </si>
  <si>
    <t>2016年9月-至今|新疆农业大学|学生#2019年五月-2019年8月|吐鲁番市高昌区艾丁湖镇西然木村村委会|实习生#||#||#||</t>
  </si>
  <si>
    <t>220161118</t>
  </si>
  <si>
    <t>650899683</t>
  </si>
  <si>
    <t>曾凡彪</t>
  </si>
  <si>
    <t>zengfanbiao</t>
  </si>
  <si>
    <t>107580000000447</t>
  </si>
  <si>
    <t>370829199907242018</t>
  </si>
  <si>
    <t>19990724</t>
  </si>
  <si>
    <t>370829</t>
  </si>
  <si>
    <t>山东省嘉祥县纸坊镇土中村140号</t>
  </si>
  <si>
    <t>获得2018至2019学年度国家励志奖学金</t>
  </si>
  <si>
    <t>220161054</t>
  </si>
  <si>
    <t>650899894</t>
  </si>
  <si>
    <t>杨晓霞</t>
  </si>
  <si>
    <t>yangxiaoxia</t>
  </si>
  <si>
    <t>107580000000448</t>
  </si>
  <si>
    <t>622323199407084824</t>
  </si>
  <si>
    <t>19940708</t>
  </si>
  <si>
    <t>甘肃省古浪县西靖乡感恩新村五组34号</t>
  </si>
  <si>
    <t>乌鲁木齐市沙依巴克区八一街道农大东路311号新疆农业大学</t>
  </si>
  <si>
    <t>2015年9月-2018年7月|新疆农业职业技术学院|学生#2018年7月-2018年9月|乌鲁木齐市经开区（头区）畜牧兽医站|实验员#2018年9月-2020年7月|新疆农业大学|学生#||#||</t>
  </si>
  <si>
    <t>2016年获得国家励志奖学金；2018年获得乌鲁木齐市动物防疫职业技能竞优秀奖；</t>
  </si>
  <si>
    <t>220180048</t>
  </si>
  <si>
    <t>650897464</t>
  </si>
  <si>
    <t>安拉赛尔·吾玛艾力</t>
  </si>
  <si>
    <t>anlasaier</t>
  </si>
  <si>
    <t>107580000000449</t>
  </si>
  <si>
    <t>654128199203200019</t>
  </si>
  <si>
    <t>19920320</t>
  </si>
  <si>
    <t>654028</t>
  </si>
  <si>
    <t>新疆尼勒克县尼勒克镇文化路7号</t>
  </si>
  <si>
    <t>新疆尼勒克县人力资源和社会保障局</t>
  </si>
  <si>
    <t>新疆尼勒克县迎宾路</t>
  </si>
  <si>
    <t>835700</t>
  </si>
  <si>
    <t>新疆阿克苏泰昆饲料有限责任公司</t>
  </si>
  <si>
    <t>2012年9月-2016年7月|新疆农业职业技术学院|学生#2016年9月-2018年7月|新疆农业大学|学生#2019年1月-至今|新疆阿克苏泰昆饲料有限责任公司|技术员#||#||</t>
  </si>
  <si>
    <t>107581201805003241</t>
  </si>
  <si>
    <t>20160619</t>
  </si>
  <si>
    <t>1075842018003241</t>
  </si>
  <si>
    <t>650897469</t>
  </si>
  <si>
    <t>梁斐斐</t>
  </si>
  <si>
    <t>liangfeifei</t>
  </si>
  <si>
    <t>107580000000450</t>
  </si>
  <si>
    <t>654201198709030062</t>
  </si>
  <si>
    <t>19870903</t>
  </si>
  <si>
    <t>510100</t>
  </si>
  <si>
    <t>四川省成都市高新区天府大道北段18号附9号</t>
  </si>
  <si>
    <t>新疆塔城地区公务员管理局</t>
  </si>
  <si>
    <t>塔城市光明路44号</t>
  </si>
  <si>
    <t>新疆塔城地区公安局森林分局</t>
  </si>
  <si>
    <t>2006年9月-2010年6月|哈尔滨师范大学恒星学院|学生#2010年6月-2011年11月|新疆塔城市待业|#2011年11月-2013年9月|新疆和布克赛尔县公安局|科员#2013年9月至今|新疆塔城地区公安局森林分局|科员#||</t>
  </si>
  <si>
    <t>哈尔滨师范大学恒星学院</t>
  </si>
  <si>
    <t>132961201005000540</t>
  </si>
  <si>
    <t>20100625</t>
  </si>
  <si>
    <t>1023142010401450</t>
  </si>
  <si>
    <t>23</t>
  </si>
  <si>
    <t>650897671</t>
  </si>
  <si>
    <t>麦克尔阿衣.吾甫尔</t>
  </si>
  <si>
    <t>maikeerayiwufuer</t>
  </si>
  <si>
    <t>107580000000451</t>
  </si>
  <si>
    <t>652222198911043422</t>
  </si>
  <si>
    <t>19891104</t>
  </si>
  <si>
    <t>新疆乌鲁木齐市新市区迎宾北一路航空嘉园8-1-802</t>
  </si>
  <si>
    <t>新疆哈密市伊州区人事局</t>
  </si>
  <si>
    <t>新疆哈密伊州区建国南路19</t>
  </si>
  <si>
    <t>2009年9月-2014年6月|塔里木大学|上学#2015年2月-2017年9月|乌市新市区公安分局|工作#||#||#||</t>
  </si>
  <si>
    <t>107571201405000798</t>
  </si>
  <si>
    <t>20140620</t>
  </si>
  <si>
    <t>1075742014001317</t>
  </si>
  <si>
    <t>650898331</t>
  </si>
  <si>
    <t>崔繁荣</t>
  </si>
  <si>
    <t>cuifanrong</t>
  </si>
  <si>
    <t>107580000000452</t>
  </si>
  <si>
    <t>650103199501174719</t>
  </si>
  <si>
    <t>19950117</t>
  </si>
  <si>
    <t>乌鲁木齐市沙依巴克区西山路161号030号</t>
  </si>
  <si>
    <t>乌鲁木齐市水磨沟区乌鲁木齐市人力资源和社会保障局4-5层</t>
  </si>
  <si>
    <t>新疆畜牧科学院</t>
  </si>
  <si>
    <t>2013年9月至2016年6月|伊犁职业技术学校|无#2016年6月至今|新疆畜牧科学院|无#||#||#||</t>
  </si>
  <si>
    <t>畜牧兽医</t>
  </si>
  <si>
    <t>129751201606000465</t>
  </si>
  <si>
    <t>650898564</t>
  </si>
  <si>
    <t>刘凯强</t>
  </si>
  <si>
    <t>liukaiqiang</t>
  </si>
  <si>
    <t>107580000000453</t>
  </si>
  <si>
    <t>652924199608121534</t>
  </si>
  <si>
    <t>沙雅县古勒巴格镇库木托喀依村三组32号</t>
  </si>
  <si>
    <t>乌鲁木齐正大畜牧有限公司</t>
  </si>
  <si>
    <t>新疆乌鲁木齐市头屯河区五一农场</t>
  </si>
  <si>
    <t>830088</t>
  </si>
  <si>
    <t>2019年7月-至今|乌鲁木齐正大畜牧有限公司|技术员#||#||#||#||</t>
  </si>
  <si>
    <t>107581201905301637</t>
  </si>
  <si>
    <t>1075842019001304</t>
  </si>
  <si>
    <t>650899231</t>
  </si>
  <si>
    <t>刘玉玥</t>
  </si>
  <si>
    <t>liuyuyue</t>
  </si>
  <si>
    <t>107580000000454</t>
  </si>
  <si>
    <t>65432419980301352X</t>
  </si>
  <si>
    <t>19980301</t>
  </si>
  <si>
    <t>654324</t>
  </si>
  <si>
    <t>新疆维吾尔自治区阿勒泰地区哈巴河县185团屯垦南路5号</t>
  </si>
  <si>
    <t>新疆农业大学校艺术团聘书</t>
  </si>
  <si>
    <t>220161270</t>
  </si>
  <si>
    <t>650899232</t>
  </si>
  <si>
    <t>任斐儿</t>
  </si>
  <si>
    <t>renfeier</t>
  </si>
  <si>
    <t>107580000000455</t>
  </si>
  <si>
    <t>652302199607023341</t>
  </si>
  <si>
    <t>19960702</t>
  </si>
  <si>
    <t>新疆维吾尔自治区昌吉回族自治州阜康市六运湖农场</t>
  </si>
  <si>
    <t>2015年9月-2018年6月|新疆农业职业技术学院|学习委员#2018年9月-2020年6月|新疆农业大学|#||#||#||</t>
  </si>
  <si>
    <t>220180005</t>
  </si>
  <si>
    <t>650899235</t>
  </si>
  <si>
    <t>常笑康</t>
  </si>
  <si>
    <t>changxiaokang</t>
  </si>
  <si>
    <t>107580000000456</t>
  </si>
  <si>
    <t>412826199703120313</t>
  </si>
  <si>
    <t>19970312</t>
  </si>
  <si>
    <t>411702</t>
  </si>
  <si>
    <t>河南省驻马店市驿城区解放路二巷135号4号楼14号</t>
  </si>
  <si>
    <t>2016年9月-至今|新疆农业大学动物科学学院动科164班|团支部书记#||#||#||#||</t>
  </si>
  <si>
    <t>1.2018年1月获得校级三好学生称号2.2018年12月获得校级优秀团干部称号3.2019年8月获得中国第五届“互联网+”新疆赛区选拔赛决赛银奖</t>
  </si>
  <si>
    <t>220161154</t>
  </si>
  <si>
    <t>650899456</t>
  </si>
  <si>
    <t>徐琦琦</t>
  </si>
  <si>
    <t>xuqiqi</t>
  </si>
  <si>
    <t>107580000000457</t>
  </si>
  <si>
    <t>654201199807280828</t>
  </si>
  <si>
    <t>19980728</t>
  </si>
  <si>
    <t>新疆塔城市二工镇头工村812号9幢3单元502室</t>
  </si>
  <si>
    <t>220161372</t>
  </si>
  <si>
    <t>650899461</t>
  </si>
  <si>
    <t>成茜</t>
  </si>
  <si>
    <t>chengxi</t>
  </si>
  <si>
    <t>107580000000458</t>
  </si>
  <si>
    <t>652301199710135548</t>
  </si>
  <si>
    <t>乌鲁木齐市新市区北京南路5号准噶尔小区8－2－101</t>
  </si>
  <si>
    <t>新疆农业科学技术学院</t>
  </si>
  <si>
    <t>2016－2020|新疆农业大学科学技术学院|学生</t>
  </si>
  <si>
    <t>720160975</t>
  </si>
  <si>
    <t>650899462</t>
  </si>
  <si>
    <t>权冉</t>
  </si>
  <si>
    <t>quanran</t>
  </si>
  <si>
    <t>107580000000459</t>
  </si>
  <si>
    <t>41142519970301786X</t>
  </si>
  <si>
    <t>新疆库尔勒市南市区延安路兴旺佳园25-2-202</t>
  </si>
  <si>
    <t>220161378</t>
  </si>
  <si>
    <t>650899917</t>
  </si>
  <si>
    <t>王选艺</t>
  </si>
  <si>
    <t>wangxuanyi</t>
  </si>
  <si>
    <t>107580000000460</t>
  </si>
  <si>
    <t>652301199806186024</t>
  </si>
  <si>
    <t>新疆五家渠市军垦新都12号楼1单元101室</t>
  </si>
  <si>
    <t>新疆乌鲁木齐市沙依巴克区新疆农业大学科学技术学院</t>
  </si>
  <si>
    <t>2016年9月至今|新疆农业大学科学技术学院|学生#||#||#||#||</t>
  </si>
  <si>
    <t>于2016年新疆农业大学科学技术学院获得自治区奖学金</t>
  </si>
  <si>
    <t>20201107</t>
  </si>
  <si>
    <t>720160983</t>
  </si>
  <si>
    <t>650898107</t>
  </si>
  <si>
    <t>全雪</t>
  </si>
  <si>
    <t>quanxue</t>
  </si>
  <si>
    <t>107580000000461</t>
  </si>
  <si>
    <t>652325199412151823</t>
  </si>
  <si>
    <t>19941215</t>
  </si>
  <si>
    <t>新疆奇台县西北湾乡北湾二村三组一号</t>
  </si>
  <si>
    <t>新疆乌鲁木齐市兵团公安局</t>
  </si>
  <si>
    <t>新疆乌鲁木齐市光明路106号</t>
  </si>
  <si>
    <t>新疆生产建设兵团公安局</t>
  </si>
  <si>
    <t>2014年9月-2018年7月|塔里木大学|学生#2018年8月-2019年2月|哈立德食品有限公司|店员#2019年3月-2019年7月|乌乌鲁木齐经济技术开发区嵩山街片区管委会|职员#2019年8月-2019年10月|兵团公安局|文职辅警#||</t>
  </si>
  <si>
    <t>2014年在塔里木大学获得自治区英语竞赛三等奖2015年在塔里木大学获得国家奖学金</t>
  </si>
  <si>
    <t>107571201805002702</t>
  </si>
  <si>
    <t>1075742018002248</t>
  </si>
  <si>
    <t>650899237</t>
  </si>
  <si>
    <t>阿迪拉·阿不都外力</t>
  </si>
  <si>
    <t>adilaabuduwaili</t>
  </si>
  <si>
    <t>107580000000462</t>
  </si>
  <si>
    <t>650102199711266527</t>
  </si>
  <si>
    <t>19971126</t>
  </si>
  <si>
    <t>新疆乌鲁木齐市天山区永和北巷43号楼2单元501室</t>
  </si>
  <si>
    <t>2016年9月-至今|新疆农业大学|学生#2019年5月-2019年8月|新疆乌鲁木齐市沙依巴克区鸿雁社区|实习生#||#||#||</t>
  </si>
  <si>
    <t>220161095</t>
  </si>
  <si>
    <t>650899239</t>
  </si>
  <si>
    <t>张欣如</t>
  </si>
  <si>
    <t>zhangxinru</t>
  </si>
  <si>
    <t>107580000000463</t>
  </si>
  <si>
    <t>65432419970108102X</t>
  </si>
  <si>
    <t>新疆哈巴河县萨尔塔木乡铁克吐尔玛斯村168号</t>
  </si>
  <si>
    <t>2015年9月-2018年6月|新疆农业职业技术学院|无#2018年9月-2019年7月|新疆农业大学|</t>
  </si>
  <si>
    <t>在新疆农业职业技术学院2015-2016学年获得国家励志奖学金</t>
  </si>
  <si>
    <t>220180002</t>
  </si>
  <si>
    <t>650899241</t>
  </si>
  <si>
    <t>刘拓</t>
  </si>
  <si>
    <t>liutuo</t>
  </si>
  <si>
    <t>107580000000464</t>
  </si>
  <si>
    <t>211224200001177712</t>
  </si>
  <si>
    <t>20000117</t>
  </si>
  <si>
    <t>211224</t>
  </si>
  <si>
    <t>辽宁省昌图县昌图镇二道沟村民委五组342号</t>
  </si>
  <si>
    <t>2016年9月-至今|新疆农业大学动物科学学院|生活委员#||#||#||#||</t>
  </si>
  <si>
    <t>220161147</t>
  </si>
  <si>
    <t>650899478</t>
  </si>
  <si>
    <t>葛晓敏</t>
  </si>
  <si>
    <t>Gexiaoming</t>
  </si>
  <si>
    <t>107580000000465</t>
  </si>
  <si>
    <t>654222199803203624</t>
  </si>
  <si>
    <t>新疆维吾尔自治区 乌苏市 哈图布呼镇 布苏勒德克布拉格村003号</t>
  </si>
  <si>
    <t>新疆乌鲁木齐市 沙依巴克区 新疆农业大学</t>
  </si>
  <si>
    <t>2018年获得全国大学生英语竞赛全国三等奖</t>
  </si>
  <si>
    <t>220161267</t>
  </si>
  <si>
    <t>650899479</t>
  </si>
  <si>
    <t>马晓姣</t>
  </si>
  <si>
    <t>maxiaojiao</t>
  </si>
  <si>
    <t>107580000000466</t>
  </si>
  <si>
    <t>650121199803192421</t>
  </si>
  <si>
    <t>新疆乌鲁木齐县萨尔达坂乡赵家庄子村1组57号</t>
  </si>
  <si>
    <t>获得2016-2017学年自治区人民政府励志奖学金</t>
  </si>
  <si>
    <t>220161063</t>
  </si>
  <si>
    <t>650899480</t>
  </si>
  <si>
    <t>樊殊</t>
  </si>
  <si>
    <t>fanshu</t>
  </si>
  <si>
    <t>107580000000467</t>
  </si>
  <si>
    <t>654222199802062823</t>
  </si>
  <si>
    <t>新疆乌苏市哈图布呼镇赛克腾呼苏木村二组022号</t>
  </si>
  <si>
    <t>2016-2017学年获得自治区人民政府励志奖学金</t>
  </si>
  <si>
    <t>220161090</t>
  </si>
  <si>
    <t>650899927</t>
  </si>
  <si>
    <t>格日乐扣</t>
  </si>
  <si>
    <t>gerilekou</t>
  </si>
  <si>
    <t>107580000000468</t>
  </si>
  <si>
    <t>152921199710235311</t>
  </si>
  <si>
    <t>19971023</t>
  </si>
  <si>
    <t>152921</t>
  </si>
  <si>
    <t>内蒙古阿拉善盟阿左旗嘉尔嘎勒赛汉镇豪依尔呼都格嘎查</t>
  </si>
  <si>
    <t>820000</t>
  </si>
  <si>
    <t>在新疆农业大学2018-2019学年度学生会工作中被评为“优秀干部”’</t>
  </si>
  <si>
    <t>220161049</t>
  </si>
  <si>
    <t>650899929</t>
  </si>
  <si>
    <t>孙国智</t>
  </si>
  <si>
    <t>sunguozhi</t>
  </si>
  <si>
    <t>107580000000469</t>
  </si>
  <si>
    <t>654121199611170416</t>
  </si>
  <si>
    <t>19961117</t>
  </si>
  <si>
    <t>新疆伊宁县墩麻扎镇墩麻扎村7-1-73号</t>
  </si>
  <si>
    <t>新疆乌鲁木齐市沙依巴克区八一街道弄大东路311号</t>
  </si>
  <si>
    <t>现在就读于新疆农业大学大四</t>
  </si>
  <si>
    <t>2015年9月1日-2018年7月1日|新疆农业职业技术学院|#2018年9月1日-2019年9月23|新疆农业大学|班长</t>
  </si>
  <si>
    <t>2015-2018获得2次国家励志奖</t>
  </si>
  <si>
    <t>220180008</t>
  </si>
  <si>
    <t>650899937</t>
  </si>
  <si>
    <t>陈文霞</t>
  </si>
  <si>
    <t>chenwenxia</t>
  </si>
  <si>
    <t>107580000000470</t>
  </si>
  <si>
    <t>620524199610100442</t>
  </si>
  <si>
    <t>19961010</t>
  </si>
  <si>
    <t>新疆维吾尔族自治区乌鲁木齐市沙依巴克区农大东路311</t>
  </si>
  <si>
    <t>新疆农业大学科学技术学院动医162班</t>
  </si>
  <si>
    <t>2016-7-3—2019-9-24|新疆农业大学科学技术|学生</t>
  </si>
  <si>
    <t>2017-2018获得国家励志奖学金2017-2018获得校级优秀团支书称号</t>
  </si>
  <si>
    <t>20200703</t>
  </si>
  <si>
    <t>720160970</t>
  </si>
  <si>
    <t>650897491</t>
  </si>
  <si>
    <t>加德拉·木拉提别克</t>
  </si>
  <si>
    <t>jiadelamulatibieke</t>
  </si>
  <si>
    <t>107580000000471</t>
  </si>
  <si>
    <t>654225199305030029</t>
  </si>
  <si>
    <t>19930503</t>
  </si>
  <si>
    <t>新疆裕民县哈拉布拉镇哈拉布拉路三居二组</t>
  </si>
  <si>
    <t>人力资源和社会保障局</t>
  </si>
  <si>
    <t>新疆裕民县巴尔鲁克东路</t>
  </si>
  <si>
    <t>834800</t>
  </si>
  <si>
    <t>2012年9月-2016年7月|新疆农业大学科学技术学院|学生#2016年11月-2017年6月|塔城市边境经济合作区|干事#2017年8月-2018年3月|裕民县团结街社区|干事#2018年9月-2019年8月|裕民县行政服务中心|干事#||</t>
  </si>
  <si>
    <t>135591201605000048</t>
  </si>
  <si>
    <t>20160623</t>
  </si>
  <si>
    <t>1355942016000836</t>
  </si>
  <si>
    <t>650899031</t>
  </si>
  <si>
    <t>李东东</t>
  </si>
  <si>
    <t>lidongdong</t>
  </si>
  <si>
    <t>107580000000472</t>
  </si>
  <si>
    <t>652324199706083815</t>
  </si>
  <si>
    <t>新疆玛纳斯县新湖试验站5连15栋1号</t>
  </si>
  <si>
    <t>080605</t>
  </si>
  <si>
    <t>720160083</t>
  </si>
  <si>
    <t>650899492</t>
  </si>
  <si>
    <t>李云梦</t>
  </si>
  <si>
    <t>liyunmeng</t>
  </si>
  <si>
    <t>107580000000473</t>
  </si>
  <si>
    <t>412721199601143824</t>
  </si>
  <si>
    <t>19960114</t>
  </si>
  <si>
    <t>新疆昌吉市绿洲北路71号农校家属院4幢4单元402室</t>
  </si>
  <si>
    <t>2017年12月30日国家励志奖学金2018年5月26日全国大学生英语竞赛自治区三等奖</t>
  </si>
  <si>
    <t>220161162</t>
  </si>
  <si>
    <t>650899721</t>
  </si>
  <si>
    <t>仇娅琪</t>
  </si>
  <si>
    <t>qiuyaqi</t>
  </si>
  <si>
    <t>107580000000474</t>
  </si>
  <si>
    <t>650204199807191222</t>
  </si>
  <si>
    <t>新疆维吾尔自治区 克拉玛依市克拉玛依区金华小区32-1号</t>
  </si>
  <si>
    <t>220161065</t>
  </si>
  <si>
    <t>650897925</t>
  </si>
  <si>
    <t>董祺龙</t>
  </si>
  <si>
    <t>dongqilong</t>
  </si>
  <si>
    <t>107580000000475</t>
  </si>
  <si>
    <t>650103199310055119</t>
  </si>
  <si>
    <t>19931005</t>
  </si>
  <si>
    <t>新疆乌鲁木齐市天津北路234号嘉华园北区14号楼1单元602</t>
  </si>
  <si>
    <t>兵团公安局</t>
  </si>
  <si>
    <t>2011年9月-2015年7月|大连海洋大学|学生#2015年8月-2016年8月|新疆城建集团|技术员#2016年9月-2018年9月|参军服兵役|战士#2018年10月-2019年7月|新疆尤尼泰税务师事务所|税务助理#2019年8月-至今|兵团公安局|文职辅警</t>
  </si>
  <si>
    <t>2014年4月大连海洋大学第九届结构设计大赛一等奖2014年4月大连市第九届结构设计大赛一等奖2014年4月大连市第九届结构设计大赛最佳计算说明奖2017年部队优秀义务兵</t>
  </si>
  <si>
    <t>10158</t>
  </si>
  <si>
    <t>大连海洋大学</t>
  </si>
  <si>
    <t>101581201505001112</t>
  </si>
  <si>
    <t>20150701</t>
  </si>
  <si>
    <t>1015842015001112</t>
  </si>
  <si>
    <t>（2016）新字第002620号</t>
  </si>
  <si>
    <t>（空）退字第03181141号</t>
  </si>
  <si>
    <t>新疆乌鲁木齐市新市区人民政府征兵办公室</t>
  </si>
  <si>
    <t>中国人民解放军93986部队政治工作部</t>
  </si>
  <si>
    <t>650898819</t>
  </si>
  <si>
    <t>蒋文</t>
  </si>
  <si>
    <t>jiangwen</t>
  </si>
  <si>
    <t>107580000000476</t>
  </si>
  <si>
    <t>510921199703204627</t>
  </si>
  <si>
    <t>新疆莎车县开发区管委会人民西路55号院22号楼4单元451号</t>
  </si>
  <si>
    <t>2016年9月-2020年6月|新疆农业大学|全日制本科生#||#||#||#||</t>
  </si>
  <si>
    <t>220161180</t>
  </si>
  <si>
    <t>650898826</t>
  </si>
  <si>
    <t>李勤智</t>
  </si>
  <si>
    <t>liqinzhi</t>
  </si>
  <si>
    <t>107580000000477</t>
  </si>
  <si>
    <t>652323199804013216</t>
  </si>
  <si>
    <t>19980401</t>
  </si>
  <si>
    <t>新疆呼图壁县106团6连2号</t>
  </si>
  <si>
    <t>720160984</t>
  </si>
  <si>
    <t>650899043</t>
  </si>
  <si>
    <t>刘晔</t>
  </si>
  <si>
    <t>liuye</t>
  </si>
  <si>
    <t>107580000000478</t>
  </si>
  <si>
    <t>654126199802160044</t>
  </si>
  <si>
    <t>新疆维吾尔自治区 伊犁哈萨克自治州 昭苏县沿河南巷80号</t>
  </si>
  <si>
    <t>新疆维吾尔自治区 乌鲁木齐市 沙依巴克区 农大东路311号 新疆农业大学</t>
  </si>
  <si>
    <t>2013年9月-2016年6月|新源县第二中学|语文课代表#2016年9月-2020年6月|新疆农业大学|学习委员</t>
  </si>
  <si>
    <t>荣获2016-2017，2017-2018学年度国家励志奖学金，获得两项校级大创结项证书</t>
  </si>
  <si>
    <t>220161073</t>
  </si>
  <si>
    <t>650899049</t>
  </si>
  <si>
    <t>阿依古孜力·肉孜买买提</t>
  </si>
  <si>
    <t>ayiguzilirouzimaimaiti</t>
  </si>
  <si>
    <t>107580000000479</t>
  </si>
  <si>
    <t>653221199810100087</t>
  </si>
  <si>
    <t>19981010</t>
  </si>
  <si>
    <t>653221</t>
  </si>
  <si>
    <t>新疆和田县巴格其镇尼向达村290号</t>
  </si>
  <si>
    <t>2016年9月至2020年7月|新疆农业大学|无#||#||#||#||</t>
  </si>
  <si>
    <t>220161143</t>
  </si>
  <si>
    <t>650899498</t>
  </si>
  <si>
    <t>许磊</t>
  </si>
  <si>
    <t>xvlei</t>
  </si>
  <si>
    <t>107580000000480</t>
  </si>
  <si>
    <t>652325199708110019</t>
  </si>
  <si>
    <t>19970811</t>
  </si>
  <si>
    <t>新疆维吾尔自治区昌吉奇台领秀花园8-5-401</t>
  </si>
  <si>
    <t>2016年9月|新疆农业大学|无#||#||#||#||</t>
  </si>
  <si>
    <t>220161160</t>
  </si>
  <si>
    <t>650899727</t>
  </si>
  <si>
    <t>阿力米热·阿布都外力</t>
  </si>
  <si>
    <t>alimireabuduwaili</t>
  </si>
  <si>
    <t>107580000000481</t>
  </si>
  <si>
    <t>653101199602171621</t>
  </si>
  <si>
    <t>19960217</t>
  </si>
  <si>
    <t>新疆喀什市人民东路南一巷001号院2号楼2单元212号</t>
  </si>
  <si>
    <t>2019年6月|毕业于新疆农业大学|学生#||#||#||#||</t>
  </si>
  <si>
    <t>107581201905303320</t>
  </si>
  <si>
    <t>1075842019002839</t>
  </si>
  <si>
    <t>650899730</t>
  </si>
  <si>
    <t>段琦颖</t>
  </si>
  <si>
    <t>duanqiying</t>
  </si>
  <si>
    <t>107580000000482</t>
  </si>
  <si>
    <t>659001199804035927</t>
  </si>
  <si>
    <t>19980403</t>
  </si>
  <si>
    <t>新疆维吾尔自治区石河子市150团良二连34栋平房一号</t>
  </si>
  <si>
    <t>新疆乌鲁木齐市沙依巴克区新疆农业大学农大东路311</t>
  </si>
  <si>
    <t>新疆农业大学动物医院学院</t>
  </si>
  <si>
    <t>2016年9月-2020年6月|新疆农业大学动物医院学院|学生</t>
  </si>
  <si>
    <t>2016年新生军训中表现优秀获得荣誉证书2017年3月在第十五届社团联合会中获得社团先进个人2019年3月在第十七届社团联合会中获得优秀负责人</t>
  </si>
  <si>
    <t>220161355</t>
  </si>
  <si>
    <t>650899731</t>
  </si>
  <si>
    <t>邓雅迪</t>
  </si>
  <si>
    <t>dengyadi</t>
  </si>
  <si>
    <t>107580000000483</t>
  </si>
  <si>
    <t>650105199803200022</t>
  </si>
  <si>
    <t>新疆乌鲁木齐市水磨沟区文苑一巷1号64栋1单元102号</t>
  </si>
  <si>
    <t>220161060</t>
  </si>
  <si>
    <t>650897515</t>
  </si>
  <si>
    <t>石超</t>
  </si>
  <si>
    <t>ShiChao</t>
  </si>
  <si>
    <t>107580000000484</t>
  </si>
  <si>
    <t>650104199105114411</t>
  </si>
  <si>
    <t>19910511</t>
  </si>
  <si>
    <t>碱泉街16号4号楼2单元502号</t>
  </si>
  <si>
    <t>中国三峡新能源（集团）股份有限公司新疆分公司</t>
  </si>
  <si>
    <t>新疆乌鲁木齐市新市区长春中路1355号澳龙广场A座17层</t>
  </si>
  <si>
    <t>830011</t>
  </si>
  <si>
    <t>2009年9月-2013年7月|上海电力学院|就读本科#2013年8月-2015年6月|伽师县党员电化教育中心|志愿者#2015年6月至今|中国三峡新能源（集团）股份有限公司新疆分公司|职员#||#||</t>
  </si>
  <si>
    <t>2013年5月上海市优秀毕业生</t>
  </si>
  <si>
    <t>上海电力学院</t>
  </si>
  <si>
    <t>070202</t>
  </si>
  <si>
    <t>应用物理学</t>
  </si>
  <si>
    <t>102561201305001961</t>
  </si>
  <si>
    <t>20130701</t>
  </si>
  <si>
    <t>1025642013001961</t>
  </si>
  <si>
    <t>650898382</t>
  </si>
  <si>
    <t>木依塞尔·吐尔洪</t>
  </si>
  <si>
    <t>MUYISAIERTUERHONG</t>
  </si>
  <si>
    <t>107580000000485</t>
  </si>
  <si>
    <t>653125199505310248</t>
  </si>
  <si>
    <t>19950531</t>
  </si>
  <si>
    <t>新疆维吾尔族自治区喀什地区莎车县水利局家属院4号楼三单元301号</t>
  </si>
  <si>
    <t>莎车县人事局</t>
  </si>
  <si>
    <t>844710</t>
  </si>
  <si>
    <t>高中毕业后，就读于新疆农业大学科学技术学院</t>
  </si>
  <si>
    <t>2015年9月至2019年7月|新疆农业大学科学技术学院|学生</t>
  </si>
  <si>
    <t>135591201905000974</t>
  </si>
  <si>
    <t>1355942019000842</t>
  </si>
  <si>
    <t>650898624</t>
  </si>
  <si>
    <t>权晨曦</t>
  </si>
  <si>
    <t>quanchenxi</t>
  </si>
  <si>
    <t>107580000000486</t>
  </si>
  <si>
    <t>610526199903221329</t>
  </si>
  <si>
    <t>19990322</t>
  </si>
  <si>
    <t>610526</t>
  </si>
  <si>
    <t>蒲城县贾曲乡</t>
  </si>
  <si>
    <t>2019.07-2019.09|新疆乌鲁木齐市新市区爱典动物医院|实习生</t>
  </si>
  <si>
    <t>220161349</t>
  </si>
  <si>
    <t>650899064</t>
  </si>
  <si>
    <t>邢风悦</t>
  </si>
  <si>
    <t>xingfengyue</t>
  </si>
  <si>
    <t>107580000000487</t>
  </si>
  <si>
    <t>652201199406025429</t>
  </si>
  <si>
    <t>19940602</t>
  </si>
  <si>
    <t>新疆哈密市回城乡麦盖西村3-49号</t>
  </si>
  <si>
    <t>新疆哈密市</t>
  </si>
  <si>
    <t>乌鲁木齐市新市区</t>
  </si>
  <si>
    <t>2014-2017年|新建农业职业技术学院|学生#2017-2019年|新建农业大学|学生#2019-7-2—2019年8-11|四川省成都市青羊区清溪西路瑞鹏宠物医院|初级助理#||#||</t>
  </si>
  <si>
    <t>107581201905303363</t>
  </si>
  <si>
    <t>1075842019002871</t>
  </si>
  <si>
    <t>650899067</t>
  </si>
  <si>
    <t>木巴热克·艾合麦提</t>
  </si>
  <si>
    <t>mubarekeaihemaiti</t>
  </si>
  <si>
    <t>107580000000488</t>
  </si>
  <si>
    <t>652901199702270822</t>
  </si>
  <si>
    <t>19970227</t>
  </si>
  <si>
    <t>新疆阿克苏市西大街7号2号楼2单元102室</t>
  </si>
  <si>
    <t>2017年12月-2018年12月|新疆农业大学动物科学学院学生会|文艺部副部长#||#||#||#||</t>
  </si>
  <si>
    <t>2017-2018学年在新疆农业大学获得自治区励志奖学金，2018-2019学年在新疆农业大学获得国家励志奖学金。</t>
  </si>
  <si>
    <t>220161125</t>
  </si>
  <si>
    <t>650899288</t>
  </si>
  <si>
    <t>谢梦婉</t>
  </si>
  <si>
    <t>xiemengwan</t>
  </si>
  <si>
    <t>107580000000489</t>
  </si>
  <si>
    <t>652924199601040029</t>
  </si>
  <si>
    <t>19960104</t>
  </si>
  <si>
    <t>新疆阿克苏地区沙雅县古力巴格南路九巷14号</t>
  </si>
  <si>
    <t>2016年6月-2020年6月|新疆农业大学动物科学学院|学生</t>
  </si>
  <si>
    <t>2018年5月在校饮酒受记过处分</t>
  </si>
  <si>
    <t>220161178</t>
  </si>
  <si>
    <t>650899292</t>
  </si>
  <si>
    <t>茹斯坦木·亚力坤</t>
  </si>
  <si>
    <t>rusitanmuyalikun</t>
  </si>
  <si>
    <t>107580000000490</t>
  </si>
  <si>
    <t>653124199803274613</t>
  </si>
  <si>
    <t>19980327</t>
  </si>
  <si>
    <t>新疆泽普县泽普镇团结东路051号1栋2单元201室</t>
  </si>
  <si>
    <t>2016年9月-2019年9月|新疆农业大学|学生</t>
  </si>
  <si>
    <t>2016至2017学年以及2017至2018学年曾获得国家励志奖学金。</t>
  </si>
  <si>
    <t>220161139</t>
  </si>
  <si>
    <t>650899743</t>
  </si>
  <si>
    <t>刘璨</t>
  </si>
  <si>
    <t>liucan</t>
  </si>
  <si>
    <t>107580000000491</t>
  </si>
  <si>
    <t>653021199012300278</t>
  </si>
  <si>
    <t>19901230</t>
  </si>
  <si>
    <t>德润街779号</t>
  </si>
  <si>
    <t>乌鲁木齐市人社局</t>
  </si>
  <si>
    <t>2009年9月-2012年6月|新疆轻工职业技术学院|学生#2013年2月-2015年6月|石河子大学继续教育学院|学生#2012年11月-2013年4月|华兴影捷电子科技有限公司|员工#2014年10月-2015年4月|乌市水磨沟区南湖花苑社区|社工#||</t>
  </si>
  <si>
    <t>107595201505002535</t>
  </si>
  <si>
    <t>20150630</t>
  </si>
  <si>
    <t>1075942015300054</t>
  </si>
  <si>
    <t>650897737</t>
  </si>
  <si>
    <t>李星华</t>
  </si>
  <si>
    <t>lixinghua</t>
  </si>
  <si>
    <t>107580000000492</t>
  </si>
  <si>
    <t>652901199702162514</t>
  </si>
  <si>
    <t>新疆阿克苏市御景湾小区一号楼2401</t>
  </si>
  <si>
    <t>2016年9月-2020年6月|新疆农业大学动物科学学院|国旗班团支书#||#||#||#||</t>
  </si>
  <si>
    <t>20200628</t>
  </si>
  <si>
    <t>220161086</t>
  </si>
  <si>
    <t>650898168</t>
  </si>
  <si>
    <t>拜克扎提·那扎尔汗</t>
  </si>
  <si>
    <t>baikezati</t>
  </si>
  <si>
    <t>107580000000493</t>
  </si>
  <si>
    <t>650121199706132419</t>
  </si>
  <si>
    <t>19970613</t>
  </si>
  <si>
    <t>乌鲁木齐市头屯河区萨尔乔克村1001号院</t>
  </si>
  <si>
    <t>2019年7月到2019年10月|下乡扶贫|工作队</t>
  </si>
  <si>
    <t>2017年在美丽校园优秀特长生艺术盛典新疆总决赛中表现突出获得荣誉证书。2019年参加阿克苏地区访惠聚工作，以及专业实习表现优异获得荣誉证书</t>
  </si>
  <si>
    <t>720161000</t>
  </si>
  <si>
    <t>650898400</t>
  </si>
  <si>
    <t>祖力甫哈尔.吐尔洪</t>
  </si>
  <si>
    <t>zulifuhaertuerhong</t>
  </si>
  <si>
    <t>107580000000494</t>
  </si>
  <si>
    <t>650103199711162310</t>
  </si>
  <si>
    <t>19971116</t>
  </si>
  <si>
    <t>新疆乌鲁木齐市天山区团结路宏汇苑小区5-1-703</t>
  </si>
  <si>
    <t>2017年获得自治区励志奖学金，2018年活动自治区励志奖学金，2018年获得优秀团员，2018年获得动物科学学院学生会优秀干部</t>
  </si>
  <si>
    <t>220161092</t>
  </si>
  <si>
    <t>650898625</t>
  </si>
  <si>
    <t>刘彦君</t>
  </si>
  <si>
    <t>Liuyanjun</t>
  </si>
  <si>
    <t>107580000000495</t>
  </si>
  <si>
    <t>652322199707014528</t>
  </si>
  <si>
    <t>乌鲁木齐市米东区古牧地中路701号7幢1单元1202室</t>
  </si>
  <si>
    <t>220161350</t>
  </si>
  <si>
    <t>650898629</t>
  </si>
  <si>
    <t>左里皮艳木·玉山</t>
  </si>
  <si>
    <t>zuolipiyanmuyushan</t>
  </si>
  <si>
    <t>107580000000496</t>
  </si>
  <si>
    <t>652926199302042924</t>
  </si>
  <si>
    <t>19930204</t>
  </si>
  <si>
    <t>新疆拜城县米吉克乡库库拉托格拉克村1组46号</t>
  </si>
  <si>
    <t>2013年9月12日至2017年6月16日|伊犁职业技术学院|学生#2017年8月1日至2018年5月3日|拜城县布隆乡司法所|上班#2018年5月20日至2019年1月1日|拜城县米吉克乡司法所|上班#||#||</t>
  </si>
  <si>
    <t>国家奖学金，三好学生</t>
  </si>
  <si>
    <t>129751201706000112</t>
  </si>
  <si>
    <t>20170616</t>
  </si>
  <si>
    <t>650898850</t>
  </si>
  <si>
    <t>张国威</t>
  </si>
  <si>
    <t>zhangguowei</t>
  </si>
  <si>
    <t>107580000000497</t>
  </si>
  <si>
    <t>652328199804211070</t>
  </si>
  <si>
    <t>新疆木垒县新户镇新户村四组135号</t>
  </si>
  <si>
    <t>新疆乌鲁木齐市沙依巴克区八一街道农大东路311号动物科学学院</t>
  </si>
  <si>
    <t>新疆农业大学也动物科学学院</t>
  </si>
  <si>
    <t>220161062</t>
  </si>
  <si>
    <t>650899305</t>
  </si>
  <si>
    <t>王鹏</t>
  </si>
  <si>
    <t>wangpeng</t>
  </si>
  <si>
    <t>107580000000498</t>
  </si>
  <si>
    <t>653122199702100099</t>
  </si>
  <si>
    <t>19970210</t>
  </si>
  <si>
    <t>新疆疏勒县疏勒镇幸福路6院9号楼2单元231室</t>
  </si>
  <si>
    <t>2015年9月——2018年6月|新疆农业职业技术学院|班长#2018年9月——至今|新疆农业大学|#||#||#||</t>
  </si>
  <si>
    <t>220180023</t>
  </si>
  <si>
    <t>650899308</t>
  </si>
  <si>
    <t>杨曦曦</t>
  </si>
  <si>
    <t>yangxixi</t>
  </si>
  <si>
    <t>107580000000499</t>
  </si>
  <si>
    <t>654126199706010521</t>
  </si>
  <si>
    <t>新疆伊犁昭苏县洪纳海乡三区309号</t>
  </si>
  <si>
    <t>2015年9月-2018年 6月|新疆农业职业技术学院|心理委员</t>
  </si>
  <si>
    <t>2019年7月全国大学生马场技能巡回赛北京站荣获团体一等奖，优秀个人奖，最佳方案奖</t>
  </si>
  <si>
    <t>220180001</t>
  </si>
  <si>
    <t>650899310</t>
  </si>
  <si>
    <t>秦蕾</t>
  </si>
  <si>
    <t>qinlei</t>
  </si>
  <si>
    <t>107580000000500</t>
  </si>
  <si>
    <t>654221199805184424</t>
  </si>
  <si>
    <t>新疆额敏县朝阳区修建路1栋266号</t>
  </si>
  <si>
    <t>220161279</t>
  </si>
  <si>
    <t>650899758</t>
  </si>
  <si>
    <t>卢妍</t>
  </si>
  <si>
    <t>luyan</t>
  </si>
  <si>
    <t>107580000000501</t>
  </si>
  <si>
    <t>652901199801181147</t>
  </si>
  <si>
    <t>19980118</t>
  </si>
  <si>
    <t>新疆库车县五一南路198号高层8号楼4单元801室</t>
  </si>
  <si>
    <t>2019年3月获得新疆农业大学第十七届社团联合会拉丁舞社社长聘书</t>
  </si>
  <si>
    <t>220161177</t>
  </si>
  <si>
    <t>650899761</t>
  </si>
  <si>
    <t>李永菁</t>
  </si>
  <si>
    <t>liyongjing</t>
  </si>
  <si>
    <t>107580000000502</t>
  </si>
  <si>
    <t>650104199608144727</t>
  </si>
  <si>
    <t>19960814</t>
  </si>
  <si>
    <t>新疆维吾尔自治区乌鲁木齐市水磨沟区昆仑路永和四巷7号楼702号</t>
  </si>
  <si>
    <t>2018年-2020年就读于新疆农业大学</t>
  </si>
  <si>
    <t>2015年-2018年|就读于新疆农业职业技术学院|学生</t>
  </si>
  <si>
    <t>220180022</t>
  </si>
  <si>
    <t>650899763</t>
  </si>
  <si>
    <t>非鲁热·乌西肯</t>
  </si>
  <si>
    <t>feilurewuxiken</t>
  </si>
  <si>
    <t>107580000000503</t>
  </si>
  <si>
    <t>650102199807021225</t>
  </si>
  <si>
    <t>新疆乌鲁木齐市天山区瓷厂巷7号楼4单元503</t>
  </si>
  <si>
    <t>新疆农业大学，新疆农业科学院</t>
  </si>
  <si>
    <t>2019年5月23日-2020年5月23日|新疆农业科学院|实验助理</t>
  </si>
  <si>
    <t>220161096</t>
  </si>
  <si>
    <t>650898641</t>
  </si>
  <si>
    <t>王天</t>
  </si>
  <si>
    <t>Wangtian</t>
  </si>
  <si>
    <t>107580000000504</t>
  </si>
  <si>
    <t>653126199705180317</t>
  </si>
  <si>
    <t>19970518</t>
  </si>
  <si>
    <t>新疆维吾尔自治区喀什地区叶城县老干北巷1号院一号楼一单元121室</t>
  </si>
  <si>
    <t>新疆维吾尔自治区乌鲁木齐市沙依巴克区农大东路</t>
  </si>
  <si>
    <t>2016年03月新疆农业大学科技学院督察队队员2017年11月新疆农业大学优质视频创作者二等奖</t>
  </si>
  <si>
    <t>720160996</t>
  </si>
  <si>
    <t>650898645</t>
  </si>
  <si>
    <t>吾塔尔别克·杰恩斯</t>
  </si>
  <si>
    <t>wutaerbiekejieensi</t>
  </si>
  <si>
    <t>107580000000505</t>
  </si>
  <si>
    <t>652222199511082419</t>
  </si>
  <si>
    <t>19951108</t>
  </si>
  <si>
    <t>新疆巴里坤哈萨克自治县下涝坝乡下涝坝村</t>
  </si>
  <si>
    <t>839200</t>
  </si>
  <si>
    <t>和田地区墨玉县喀瓦克乡其尼巴格村</t>
  </si>
  <si>
    <t>2019年6月31日至2019年4月1日|和田地区墨玉县喀瓦克乡其尼巴格其村|协助扶贫工作</t>
  </si>
  <si>
    <t>在支农劳动中获得了第一名</t>
  </si>
  <si>
    <t>220151177</t>
  </si>
  <si>
    <t>650898653</t>
  </si>
  <si>
    <t>张柳青</t>
  </si>
  <si>
    <t>zhangliuqing</t>
  </si>
  <si>
    <t>107580000000506</t>
  </si>
  <si>
    <t>65232719971226382X</t>
  </si>
  <si>
    <t>新疆五家渠市富强西街鸿翔小区7号楼一单元102室</t>
  </si>
  <si>
    <t>2016.10—2017.11|新疆农业大学心理协会|干事#||#||#||#||</t>
  </si>
  <si>
    <t>220161260</t>
  </si>
  <si>
    <t>650899098</t>
  </si>
  <si>
    <t>布音</t>
  </si>
  <si>
    <t>buyin</t>
  </si>
  <si>
    <t>107580000000507</t>
  </si>
  <si>
    <t>65412619890819052X</t>
  </si>
  <si>
    <t>19890819</t>
  </si>
  <si>
    <t>新疆伊犁昭苏县洪纳海镇三区</t>
  </si>
  <si>
    <t>伽师县乡镇财政管理局</t>
  </si>
  <si>
    <t>伽师县迎宾路</t>
  </si>
  <si>
    <t>844300</t>
  </si>
  <si>
    <t>2009年9月-2013年7月|伊犁职业技术学院|学生#2013年9月-2015年7月|新疆农业大学|学生#2015年9月-2018年1月|伽师县中等职业技术学校|教师#2018年1月至今|伽师县乡镇财政管理局|会计#||</t>
  </si>
  <si>
    <t>2011年-2012年学年度获得了“优秀学生”、“国家励志奖学金”，2012年-2013年学年度获得了“优秀团干部”、“国家励志奖学金”。</t>
  </si>
  <si>
    <t>107581201505001358</t>
  </si>
  <si>
    <t>20150625</t>
  </si>
  <si>
    <t>1075842015001099</t>
  </si>
  <si>
    <t>650899312</t>
  </si>
  <si>
    <t>加孜依拉.哈斯铁尔</t>
  </si>
  <si>
    <t>jiaziyilahasitieer</t>
  </si>
  <si>
    <t>107580000000508</t>
  </si>
  <si>
    <t>652324199403213141</t>
  </si>
  <si>
    <t>19940321</t>
  </si>
  <si>
    <t>新疆玛纳斯县清水河乡坎苏瓦特村6-104号</t>
  </si>
  <si>
    <t>新疆焉耆县五号渠乡人民政府</t>
  </si>
  <si>
    <t>841100</t>
  </si>
  <si>
    <t>2010年9月1日-2014年7月1日|新疆玛纳斯县第一中学|上高中#2014年9月1日-2018年6月20日|新疆农业大学科学技术学院|上大学#2018年7月20日-至今|新疆焉耆县五号渠乡人民政府|上班#||#||</t>
  </si>
  <si>
    <t>2014-2015学年被新疆农业大学评为“三好学生”，2015-2016学年被新疆农业大学评为“三好学生”，2016-2017学年被新疆农业大学评为“三好学生”.</t>
  </si>
  <si>
    <t>135591201805000449</t>
  </si>
  <si>
    <t>650899315</t>
  </si>
  <si>
    <t>冯志鹏</t>
  </si>
  <si>
    <t>fengzhipeng</t>
  </si>
  <si>
    <t>107580000000509</t>
  </si>
  <si>
    <t>654126199610202115</t>
  </si>
  <si>
    <t>19961020</t>
  </si>
  <si>
    <t>新疆昭苏县察汗乌松乡迎宾26号</t>
  </si>
  <si>
    <t>新疆维吾尔自治区-乌鲁木齐市-沙依巴克区-农大东路311号</t>
  </si>
  <si>
    <t>2015年9月-2018年7月|新疆农业职业技术学院|学生#2018年9月-2020年7月|新疆农业大学|学生</t>
  </si>
  <si>
    <t>2018年8月在吉木萨尔县中粮番茄酱场获得优秀实习生</t>
  </si>
  <si>
    <t>220180003</t>
  </si>
  <si>
    <t>650899539</t>
  </si>
  <si>
    <t>郑莹</t>
  </si>
  <si>
    <t>zhengying</t>
  </si>
  <si>
    <t>107580000000510</t>
  </si>
  <si>
    <t>652823199505032625</t>
  </si>
  <si>
    <t>19950503</t>
  </si>
  <si>
    <t>新疆尉犁县乌鲁克镇32团5连51栋1号</t>
  </si>
  <si>
    <t>巴音郭楞蒙古自治州人力资源和社会保障局</t>
  </si>
  <si>
    <t>巴音郭楞蒙古自治州库尔勒市萨依巴格路60号</t>
  </si>
  <si>
    <t>在家复习考研</t>
  </si>
  <si>
    <t>2014年9月-2017年6月|新疆农业职业技术学院|学生#2017年9月-2019年6月|新疆农业大学|学生#||#||#||</t>
  </si>
  <si>
    <t>2015-2016学年获得国家励志奖学金</t>
  </si>
  <si>
    <t>107581201905303365</t>
  </si>
  <si>
    <t>1075842019002873</t>
  </si>
  <si>
    <t>650899540</t>
  </si>
  <si>
    <t>汪阳</t>
  </si>
  <si>
    <t>WangYang</t>
  </si>
  <si>
    <t>107580000000511</t>
  </si>
  <si>
    <t>622427199603060927</t>
  </si>
  <si>
    <t>19960306</t>
  </si>
  <si>
    <t>621124</t>
  </si>
  <si>
    <t>甘肃省定西市临洮县玉井镇宋家坪村二家坪社35号</t>
  </si>
  <si>
    <t>2017年4月院运动会女子400米获得一等奖2017年4月校运动会女子400米接力获得第七名2017年5月古诗词比赛获得优秀奖金2018年4月院运动会女子200米获得三等奖大二学年获国家励志奖学金2018年12月马原视频大赛获得优秀奖</t>
  </si>
  <si>
    <t>220161245</t>
  </si>
  <si>
    <t>650899541</t>
  </si>
  <si>
    <t>葛丽娟</t>
  </si>
  <si>
    <t>gelijuan</t>
  </si>
  <si>
    <t>107580000000512</t>
  </si>
  <si>
    <t>350781199804237220</t>
  </si>
  <si>
    <t>19980423</t>
  </si>
  <si>
    <t>350781</t>
  </si>
  <si>
    <t>福建省邵武市城郊镇朱山村官家岭35号</t>
  </si>
  <si>
    <t>2016年9月-2020年6月|新疆农业大学|心理委员#||#||#||#||</t>
  </si>
  <si>
    <t>220161235</t>
  </si>
  <si>
    <t>650899769</t>
  </si>
  <si>
    <t>赵美玉</t>
  </si>
  <si>
    <t>zhaomeiyu</t>
  </si>
  <si>
    <t>107580000000513</t>
  </si>
  <si>
    <t>65420119971219322X</t>
  </si>
  <si>
    <t>19971219</t>
  </si>
  <si>
    <t>新疆塔城市阿不都拉乡玉什托别西村3号</t>
  </si>
  <si>
    <t>2016年9月-2020年6月|新疆农业大学|学习委员#||#||#||#||</t>
  </si>
  <si>
    <t>2017年12月至2018年12月优秀学生会干部2017年到2018年国家奖学金2017到2018年校级三好学生称号</t>
  </si>
  <si>
    <t>220161167</t>
  </si>
  <si>
    <t>650899771</t>
  </si>
  <si>
    <t>地里夏提·阿不来提</t>
  </si>
  <si>
    <t>dilixiatiabulaiti</t>
  </si>
  <si>
    <t>107580000000514</t>
  </si>
  <si>
    <t>652201199708151252</t>
  </si>
  <si>
    <t>新疆哈密市阿牙小区102栋1单元302室</t>
  </si>
  <si>
    <t>新疆乌鲁木齐西山新镇聚安路888号</t>
  </si>
  <si>
    <t>新疆农业大学科学技术学院动医163-1班</t>
  </si>
  <si>
    <t>2016年至2019年12|新疆农业大学科学技术学院动医163-1班|学生#||#||#||#||</t>
  </si>
  <si>
    <t>720161010</t>
  </si>
  <si>
    <t>650899774</t>
  </si>
  <si>
    <t>克比努尔·阿不力米提</t>
  </si>
  <si>
    <t>kebinuerabulimiti</t>
  </si>
  <si>
    <t>107580000000515</t>
  </si>
  <si>
    <t>652925199804280029</t>
  </si>
  <si>
    <t>乌鲁木齐市沙依巴克区农大东路311号14区14号楼2单元529室</t>
  </si>
  <si>
    <t>新疆农业大学科学技术学院动物医学163-1班</t>
  </si>
  <si>
    <t>2016年9月-2016年10月|新疆农业大学科学技术学院动物医学163-1班|副班长#2016年10月-2017年12月|新疆农业大学科学技术学院动物医学163-1班|团支部书记#2018年3月-至今|新疆农业大学科学技术学院动物医学163-1班|组织委员#||#||</t>
  </si>
  <si>
    <t>720161036</t>
  </si>
  <si>
    <t>650899994</t>
  </si>
  <si>
    <t>施炜涛</t>
  </si>
  <si>
    <t>shiweitao</t>
  </si>
  <si>
    <t>107580000000516</t>
  </si>
  <si>
    <t>330602199803030514</t>
  </si>
  <si>
    <t>330602</t>
  </si>
  <si>
    <t>浙江省绍兴市越城区辕门新村中区13幢601室</t>
  </si>
  <si>
    <t>220161053</t>
  </si>
  <si>
    <t>650898666</t>
  </si>
  <si>
    <t>殷昊</t>
  </si>
  <si>
    <t>yinhao</t>
  </si>
  <si>
    <t>107580000000517</t>
  </si>
  <si>
    <t>654127199803140017</t>
  </si>
  <si>
    <t>特克斯县玄武小区2期3号楼2单元101</t>
  </si>
  <si>
    <t>220160859</t>
  </si>
  <si>
    <t>614</t>
  </si>
  <si>
    <t>无机及分析化学</t>
  </si>
  <si>
    <t>650899552</t>
  </si>
  <si>
    <t>黄战</t>
  </si>
  <si>
    <t>huangzhan</t>
  </si>
  <si>
    <t>107580000000518</t>
  </si>
  <si>
    <t>500242199912086892</t>
  </si>
  <si>
    <t>19991208</t>
  </si>
  <si>
    <t>新疆维吾尔自治区伊犁哈萨克自治州奎屯市东轩苑7栋163号</t>
  </si>
  <si>
    <t>2016.9-2020.7|新疆农业大学草业与环境科学学院|无#||#||#||#||</t>
  </si>
  <si>
    <t>220160864</t>
  </si>
  <si>
    <t>650899340</t>
  </si>
  <si>
    <t>依丽菲热·肖克来提</t>
  </si>
  <si>
    <t>YILIFEIREXIAOKELAITI</t>
  </si>
  <si>
    <t>107580000000519</t>
  </si>
  <si>
    <t>654121199705170046</t>
  </si>
  <si>
    <t>19970517</t>
  </si>
  <si>
    <t>新疆伊宁市艾兰木巴格街道英阿亚提路125号兴光乐园3#1-1501</t>
  </si>
  <si>
    <t>2018年1月在新疆农业大学获得2016-2017学年“民族团结优秀团员”荣誉称号</t>
  </si>
  <si>
    <t>220160889</t>
  </si>
  <si>
    <t>650899573</t>
  </si>
  <si>
    <t>马泽跃</t>
  </si>
  <si>
    <t>mazeyue</t>
  </si>
  <si>
    <t>107580000000520</t>
  </si>
  <si>
    <t>372922199806165714</t>
  </si>
  <si>
    <t>乌鲁木齐市新市区天津北路西五巷900号附70号</t>
  </si>
  <si>
    <t>2016年9月－2020年7月|新疆农业大学|学生</t>
  </si>
  <si>
    <t>220160863</t>
  </si>
  <si>
    <t>650898908</t>
  </si>
  <si>
    <t>帕肉合·帕尔哈提</t>
  </si>
  <si>
    <t>parouhepaerhati</t>
  </si>
  <si>
    <t>107580000000521</t>
  </si>
  <si>
    <t>654101199705270279</t>
  </si>
  <si>
    <t>19970527</t>
  </si>
  <si>
    <t>新疆伊宁市斯大林街31号5号1单元109室</t>
  </si>
  <si>
    <t>2015.9|新疆农业大学|学生#||#||#||#||</t>
  </si>
  <si>
    <t>学院运动会实心球第二名，学校足球联赛第六名</t>
  </si>
  <si>
    <t>220150820</t>
  </si>
  <si>
    <t>650899135</t>
  </si>
  <si>
    <t>古力米热·依不拉音</t>
  </si>
  <si>
    <t>gulimireyibulayin</t>
  </si>
  <si>
    <t>107580000000522</t>
  </si>
  <si>
    <t>652201199706292721</t>
  </si>
  <si>
    <t>19970629</t>
  </si>
  <si>
    <t>新疆维吾尔自治区哈密市伊州区大营门村3队112号院4号</t>
  </si>
  <si>
    <t>220160881</t>
  </si>
  <si>
    <t>650899810</t>
  </si>
  <si>
    <t>潘银珍</t>
  </si>
  <si>
    <t>panyinzhen</t>
  </si>
  <si>
    <t>107580000000523</t>
  </si>
  <si>
    <t>62242419980322582X</t>
  </si>
  <si>
    <t>19980322</t>
  </si>
  <si>
    <t>新疆维吾尔自治区哈密市伊州区柳树泉农场1号院月亮湾小区</t>
  </si>
  <si>
    <t>新疆维吾尔自治区沙依巴克区八一街道农大东路311号</t>
  </si>
  <si>
    <t>2016.9-2020.7|新疆农业大学草业与环境科学学院|学生</t>
  </si>
  <si>
    <t>220160851</t>
  </si>
  <si>
    <t>650899365</t>
  </si>
  <si>
    <t>塔巴娜·阿合买提</t>
  </si>
  <si>
    <t>TABANAAHEMAITI</t>
  </si>
  <si>
    <t>107580000000524</t>
  </si>
  <si>
    <t>650103199904160629</t>
  </si>
  <si>
    <t>19990416</t>
  </si>
  <si>
    <t>乌鲁木齐市沙依巴克区珠江路南巷28号涵碧景苑小区2号楼3单元803</t>
  </si>
  <si>
    <t>220160870</t>
  </si>
  <si>
    <t>650899835</t>
  </si>
  <si>
    <t>孟景怡</t>
  </si>
  <si>
    <t>mengjingyi</t>
  </si>
  <si>
    <t>107580000000525</t>
  </si>
  <si>
    <t>652201199809212528</t>
  </si>
  <si>
    <t>19980921</t>
  </si>
  <si>
    <t>新疆省哈密市大营房和盼苑13号楼三单元202</t>
  </si>
  <si>
    <t>220160852</t>
  </si>
  <si>
    <t>650897603</t>
  </si>
  <si>
    <t>热夫凯提·哈利木拉提</t>
  </si>
  <si>
    <t>refukaitihalimulati</t>
  </si>
  <si>
    <t>107580000000526</t>
  </si>
  <si>
    <t>650102199707224519</t>
  </si>
  <si>
    <t>19970722</t>
  </si>
  <si>
    <t>新疆维吾尔自治区乌鲁木齐市钱塘江路公安厅家属院南院b-2-1204</t>
  </si>
  <si>
    <t>新疆农业大学草业与环境科学学院环科163班</t>
  </si>
  <si>
    <t>2016年12月-2017年12月|动物医学学院第十七届学生会|体育部副部长#2016年9月-2017年12月|动物医学学院m162班|班长#2017年4月-2018年3月|新疆农业大学十二届二次学生会|女生部副部长#||#||</t>
  </si>
  <si>
    <t>学生会优秀干部</t>
  </si>
  <si>
    <t>220161286</t>
  </si>
  <si>
    <t>650899390</t>
  </si>
  <si>
    <t>阿丽亚.阿力木</t>
  </si>
  <si>
    <t>aliyaalimu</t>
  </si>
  <si>
    <t>107580000000527</t>
  </si>
  <si>
    <t>650103199806236028</t>
  </si>
  <si>
    <t>乌鲁木齐市沙依巴克区阿勒泰路30号8区2号楼3层1号</t>
  </si>
  <si>
    <t>乌鲁木齐市沙依巴克区八一街道新疆农业大学农大东路311号</t>
  </si>
  <si>
    <t>中国少数民族汉语水平等级考试获得三级甲,中国少数民族汉语水平等级考试获得四级乙,第三届全国大学生预防艾滋病知识竞赛荣获优秀奖</t>
  </si>
  <si>
    <t>220160873</t>
  </si>
  <si>
    <t>650897836</t>
  </si>
  <si>
    <t>再米热·夏米西丁</t>
  </si>
  <si>
    <t>zaimirexiamixiding</t>
  </si>
  <si>
    <t>107580000000528</t>
  </si>
  <si>
    <t>654101199510060925</t>
  </si>
  <si>
    <t>19951006</t>
  </si>
  <si>
    <t>新疆伊宁市红旗路48号2号楼1单元2层204室</t>
  </si>
  <si>
    <t>新疆伊宁市人力资源和社会保障局</t>
  </si>
  <si>
    <t>新疆伊宁市上海南路3699号</t>
  </si>
  <si>
    <t>新疆伊犁哈萨克自治州电视台</t>
  </si>
  <si>
    <t>2011-9～2014-6|新疆伊宁市金陵中学|学生#2014-9～2018-6|新疆农业大学|学生#2019-9|新疆伊犁哈萨克自治州电视台|主持人#||#||</t>
  </si>
  <si>
    <t>107581201805001051</t>
  </si>
  <si>
    <t>1075842018001051</t>
  </si>
  <si>
    <t>650898732</t>
  </si>
  <si>
    <t>魏子博</t>
  </si>
  <si>
    <t>weizibo</t>
  </si>
  <si>
    <t>107580000000529</t>
  </si>
  <si>
    <t>652301199610073714</t>
  </si>
  <si>
    <t>19961007</t>
  </si>
  <si>
    <t>新疆维吾尔自治区昌吉市中山北路宏鑫家园6号楼2单元602室</t>
  </si>
  <si>
    <t>在家自学复习</t>
  </si>
  <si>
    <t>2015年9月-2019年7月|新疆农业大学|学生#2019年8月-2019年10月|自学复习|#||#||#||</t>
  </si>
  <si>
    <t>090402</t>
  </si>
  <si>
    <t>107581201905302093</t>
  </si>
  <si>
    <t>1075842019002980</t>
  </si>
  <si>
    <t>650898529</t>
  </si>
  <si>
    <t>艾力亚尔.买买提</t>
  </si>
  <si>
    <t>ailiyaermaimaiti</t>
  </si>
  <si>
    <t>107580000000530</t>
  </si>
  <si>
    <t>653130199710073078</t>
  </si>
  <si>
    <t>新疆图木舒克市皮恰克松地镇53团建设路1区4栋21217</t>
  </si>
  <si>
    <t>220160906</t>
  </si>
  <si>
    <t>650899195</t>
  </si>
  <si>
    <t>韩耀光</t>
  </si>
  <si>
    <t>hanyaoguang</t>
  </si>
  <si>
    <t>107580000000531</t>
  </si>
  <si>
    <t>650104199804230016</t>
  </si>
  <si>
    <t>新疆乌鲁木齐市水磨沟区安居北路西四巷116号1号楼2单元1401</t>
  </si>
  <si>
    <t>现在在新疆农业大学学习</t>
  </si>
  <si>
    <t>071403</t>
  </si>
  <si>
    <t>资源环境科学</t>
  </si>
  <si>
    <t>220160924</t>
  </si>
  <si>
    <t>650899198</t>
  </si>
  <si>
    <t>排孜来提·哈力甫</t>
  </si>
  <si>
    <t>PaizilaitiHalifu</t>
  </si>
  <si>
    <t>107580000000532</t>
  </si>
  <si>
    <t>653101199511104044</t>
  </si>
  <si>
    <t>19951110</t>
  </si>
  <si>
    <t>新疆喀什市夏马勒巴格镇亚勒古孜开比日村5组</t>
  </si>
  <si>
    <t>新疆农业大学农大东路311号</t>
  </si>
  <si>
    <t>2016年9月至2020年6月|上大学|学生#||#||#||#||</t>
  </si>
  <si>
    <t>大学期间2016-2017年获得自治区励志奖学金，2017-2018年获得国家励志奖学金，2017-2018年获得“三好学生”，2018-2019年获得国家奖学金</t>
  </si>
  <si>
    <t>220160902</t>
  </si>
  <si>
    <t>650899207</t>
  </si>
  <si>
    <t>文晓虎</t>
  </si>
  <si>
    <t>wenxiaohu</t>
  </si>
  <si>
    <t>107580000000533</t>
  </si>
  <si>
    <t>652324199802130511</t>
  </si>
  <si>
    <t>19980213</t>
  </si>
  <si>
    <t>新疆昌吉州玛纳斯县乐土驿镇文家庄村164号</t>
  </si>
  <si>
    <t>220160934</t>
  </si>
  <si>
    <t>650899435</t>
  </si>
  <si>
    <t>许晓岚</t>
  </si>
  <si>
    <t>xuxiaolan</t>
  </si>
  <si>
    <t>107580000000534</t>
  </si>
  <si>
    <t>654222199605236345</t>
  </si>
  <si>
    <t>19960523</t>
  </si>
  <si>
    <t>新疆省乌鲁木齐市新市区鲤鱼山路花园小区23号楼六单元402室</t>
  </si>
  <si>
    <t>乌鲁木齐市委机构编制委员会办公室</t>
  </si>
  <si>
    <t>新疆乌鲁木齐市准噶尔街299号益民大厦19楼</t>
  </si>
  <si>
    <t>2014.09-2018.06|鲁东大学|心理委员#2018.06-至今|乌鲁木齐市委机构编制委员会办公室|一般干部#||#||#||</t>
  </si>
  <si>
    <t>10451</t>
  </si>
  <si>
    <t>鲁东大学</t>
  </si>
  <si>
    <t>信息工程</t>
  </si>
  <si>
    <t>104511201805004962</t>
  </si>
  <si>
    <t>20180623</t>
  </si>
  <si>
    <t>1045142018104869</t>
  </si>
  <si>
    <t>37</t>
  </si>
  <si>
    <t>650899654</t>
  </si>
  <si>
    <t>沙涛</t>
  </si>
  <si>
    <t>shatao</t>
  </si>
  <si>
    <t>107580000000535</t>
  </si>
  <si>
    <t>652123199609182515</t>
  </si>
  <si>
    <t>新疆托克逊县博斯坦乡上湖坎儿孜村四队</t>
  </si>
  <si>
    <t>新疆乌鲁木齐市沙依巴克区农大东路311号草业与环境科学学院</t>
  </si>
  <si>
    <t>2016年9月-2020年7月|新疆农业大学草业与环境科学学院环科163班|无#||#||#||#||</t>
  </si>
  <si>
    <t>220160878</t>
  </si>
  <si>
    <t>650899660</t>
  </si>
  <si>
    <t>胡洋</t>
  </si>
  <si>
    <t>huyang</t>
  </si>
  <si>
    <t>107580000000536</t>
  </si>
  <si>
    <t>51102519990926581X</t>
  </si>
  <si>
    <t>19990926</t>
  </si>
  <si>
    <t>500000</t>
  </si>
  <si>
    <t>重庆市江津区石蟆镇仙鱼村2组191号</t>
  </si>
  <si>
    <t>乌鲁木齐市新疆农业大学草业与环境科学学院</t>
  </si>
  <si>
    <t>2016年9月-2020年7月|草业与环境科学学院环境科学163班|无#||#||#||#||</t>
  </si>
  <si>
    <t>220160925</t>
  </si>
  <si>
    <t>650897657</t>
  </si>
  <si>
    <t>刘扬</t>
  </si>
  <si>
    <t>107580000000537</t>
  </si>
  <si>
    <t>65232219981127301X</t>
  </si>
  <si>
    <t>19981127</t>
  </si>
  <si>
    <t>南一巷900号2幢173室</t>
  </si>
  <si>
    <t>乌鲁木齐市新疆农业大学农大东路311</t>
  </si>
  <si>
    <t>2016年9月-2020年9月|新疆农业大学|团支书#||#||#||#||</t>
  </si>
  <si>
    <t>220160928</t>
  </si>
  <si>
    <t>650899675</t>
  </si>
  <si>
    <t>赛达尔·帕尔哈提</t>
  </si>
  <si>
    <t>saidaerpaerhati</t>
  </si>
  <si>
    <t>107580000000538</t>
  </si>
  <si>
    <t>650102199708280731</t>
  </si>
  <si>
    <t>乌鲁木齐市天山区大湾南路米兰小区3号楼2单元901室</t>
  </si>
  <si>
    <t>2016年9月-2020年7月|新疆农业大学草业与环境科学学院|班长#||#||#||#||</t>
  </si>
  <si>
    <t>220160875</t>
  </si>
  <si>
    <t>650897877</t>
  </si>
  <si>
    <t>艾孜哈尔·阿力木</t>
  </si>
  <si>
    <t>aizihaeralimu</t>
  </si>
  <si>
    <t>107580000000539</t>
  </si>
  <si>
    <t>652801199705113413</t>
  </si>
  <si>
    <t>19970511</t>
  </si>
  <si>
    <t>新疆库尔勒市团结南路66号45号楼604室</t>
  </si>
  <si>
    <t>新疆维吾尔自治区乌鲁木齐市沙依巴克区八一街道南昌路42号(新疆农业大学)</t>
  </si>
  <si>
    <t>2015年9月–2020年7月|新疆农业大学|学生</t>
  </si>
  <si>
    <t>220150832</t>
  </si>
  <si>
    <t>650899912</t>
  </si>
  <si>
    <t>孔都斯·帕尔哈提</t>
  </si>
  <si>
    <t>kongdousipaerhati</t>
  </si>
  <si>
    <t>107580000000540</t>
  </si>
  <si>
    <t>650102199608014022</t>
  </si>
  <si>
    <t>19960801</t>
  </si>
  <si>
    <t>新疆维吾尔自治区乌鲁木齐市新市区昆明路地税小区121号</t>
  </si>
  <si>
    <t>新疆维吾尔自治区乌鲁木齐市沙依巴克区八一街道南昌路42号新疆农业大学</t>
  </si>
  <si>
    <t>2016年11月，在新疆农业大学纪念孙中山先生诞辰150周年纪念品设计大赛三等奖；2018年6月在新疆农业大学第七届赏花节专业技能大赛中，获得非专业组手绘大赛二等奖；</t>
  </si>
  <si>
    <t>220160872</t>
  </si>
  <si>
    <t>650899703</t>
  </si>
  <si>
    <t>黄丽菊</t>
  </si>
  <si>
    <t>huangliju</t>
  </si>
  <si>
    <t>107580000000541</t>
  </si>
  <si>
    <t>430521199603284963</t>
  </si>
  <si>
    <t>19960328</t>
  </si>
  <si>
    <t>430521</t>
  </si>
  <si>
    <t>湖南省邵东县火厂坪镇洞山岩村6组12号</t>
  </si>
  <si>
    <t>2017年12月30日获得国家励志奖学金，2018年5月26日获得全国大学生英语竞赛自治区C类一等奖，2018年12月27日获得国家励志奖学金</t>
  </si>
  <si>
    <t>220160918</t>
  </si>
  <si>
    <t>650898596</t>
  </si>
  <si>
    <t>沙达古丽·阿达力</t>
  </si>
  <si>
    <t>shadaguliadali</t>
  </si>
  <si>
    <t>107580000000542</t>
  </si>
  <si>
    <t>652328199810071561</t>
  </si>
  <si>
    <t>19981007</t>
  </si>
  <si>
    <t>新疆木垒县大石头乡七城子村344号</t>
  </si>
  <si>
    <t>中国少数民族汉语水平等级考试四级乙等，英语四级301分，计算机一级证，入党积极分子证书。</t>
  </si>
  <si>
    <t>220160885</t>
  </si>
  <si>
    <t>650898603</t>
  </si>
  <si>
    <t>李双君</t>
  </si>
  <si>
    <t>lishuangjun</t>
  </si>
  <si>
    <t>107580000000543</t>
  </si>
  <si>
    <t>652722199710101528</t>
  </si>
  <si>
    <t>19971010</t>
  </si>
  <si>
    <t>新疆精河县沙山子83团3连66号</t>
  </si>
  <si>
    <t>新疆沙依巴克区农大东路311号</t>
  </si>
  <si>
    <t>2016年9月-2020年7月就读新疆农业大学</t>
  </si>
  <si>
    <t>220160862</t>
  </si>
  <si>
    <t>650899324</t>
  </si>
  <si>
    <t>袁一龙</t>
  </si>
  <si>
    <t>yuanyilong</t>
  </si>
  <si>
    <t>107580000000544</t>
  </si>
  <si>
    <t>410185199712244510</t>
  </si>
  <si>
    <t>19971224</t>
  </si>
  <si>
    <t>410185</t>
  </si>
  <si>
    <t>河南省登封市大金店镇袁桥村092号</t>
  </si>
  <si>
    <t>新疆维吾尔自治区乌鲁木齐市科创路</t>
  </si>
  <si>
    <t>201609-202007|新疆工程学院|学习委员#||#||#||#||</t>
  </si>
  <si>
    <t>2019年5月被评为优秀共青团员</t>
  </si>
  <si>
    <t>081005</t>
  </si>
  <si>
    <t>环境科学与工程</t>
  </si>
  <si>
    <t>2016211522</t>
  </si>
  <si>
    <t>650898877</t>
  </si>
  <si>
    <t>李润</t>
  </si>
  <si>
    <t>lirun</t>
  </si>
  <si>
    <t>107580000000545</t>
  </si>
  <si>
    <t>652826199008160027</t>
  </si>
  <si>
    <t>19900816</t>
  </si>
  <si>
    <t>新疆阜康市准东办事处南华路456号翡丽湾小区14幢2单元602号</t>
  </si>
  <si>
    <t>新疆阜康市人事人才服务中心</t>
  </si>
  <si>
    <t>新疆阜康市准东办事处南华路456号</t>
  </si>
  <si>
    <t>新疆普惠农业科技有限公司</t>
  </si>
  <si>
    <t>2009年9月-2013年6月|新疆大学|学生#2013年9月-2018年9月|新疆巴州和静县高级中学|高中英语教师#2018年9月-2019年2月|阜康市春苗培训学校|英语教师#2019年3月-至今|新疆普惠农业科技有限公司|职员#||</t>
  </si>
  <si>
    <t>107551201305001686</t>
  </si>
  <si>
    <t>20130608</t>
  </si>
  <si>
    <t>1075542013001659</t>
  </si>
  <si>
    <t>120400</t>
  </si>
  <si>
    <t>011</t>
  </si>
  <si>
    <t>615</t>
  </si>
  <si>
    <t>公共管理学</t>
  </si>
  <si>
    <t>851</t>
  </si>
  <si>
    <t>公共经济学</t>
  </si>
  <si>
    <t>管理学院</t>
  </si>
  <si>
    <t>公共管理</t>
  </si>
  <si>
    <t>行政管理</t>
  </si>
  <si>
    <t>650899329</t>
  </si>
  <si>
    <t>艾克旦木·阿力木</t>
  </si>
  <si>
    <t>aikedanmualimu</t>
  </si>
  <si>
    <t>107580000000546</t>
  </si>
  <si>
    <t>652823199608100029</t>
  </si>
  <si>
    <t>新疆尉犁县团结东路8号院1号楼3单元306室</t>
  </si>
  <si>
    <t>巴州人力资源服务中心</t>
  </si>
  <si>
    <t>库尔勒市萨依巴格路06号</t>
  </si>
  <si>
    <t>2018.7月-2018.12月|巴州财政局|采购办助理#2015.7月-2015.9月|库尔勒中小学课后辅导班|小学五年级语文老师</t>
  </si>
  <si>
    <t>135591201905000711</t>
  </si>
  <si>
    <t>1355942019000630</t>
  </si>
  <si>
    <t>650899330</t>
  </si>
  <si>
    <t>阿力木·努热克</t>
  </si>
  <si>
    <t>ALIMUNUREKE</t>
  </si>
  <si>
    <t>107580000000547</t>
  </si>
  <si>
    <t>653130199009121318</t>
  </si>
  <si>
    <t>19900912</t>
  </si>
  <si>
    <t>新疆巴楚县阿克萨克马热勒乡团结村2组094号</t>
  </si>
  <si>
    <t>巴楚县人社局</t>
  </si>
  <si>
    <t>843800</t>
  </si>
  <si>
    <t>乌什县人民检察院</t>
  </si>
  <si>
    <t>2011年9月-2016年6月|新疆农业大学科学技术学院读书|班干部#2016年8月-2019年7月|共青团乌什县委员会工作（西部计划志愿者）|西部计划志愿者临时团委副书记#2019年7月至今|乌什县人民检察院工作|#||#||</t>
  </si>
  <si>
    <t>2013年获得新疆农业大学“国家励志奖学金”荣誉证书2014年获得新疆农业大学“国家励志奖学金”荣誉证书2016年获得新疆农业大学毕业实习先进个人荣誉称号2017年度乌什县共青团系统表现突出授予优秀共青团干部荣誉称号</t>
  </si>
  <si>
    <t>020102</t>
  </si>
  <si>
    <t>国际经济与贸易</t>
  </si>
  <si>
    <t>135591201605000133</t>
  </si>
  <si>
    <t>1355942016000493</t>
  </si>
  <si>
    <t>本考生：2016年8月至2019年7月参加西部计划志愿者。</t>
  </si>
  <si>
    <t>本考生：服务期满三年并考核合格的西部计划志愿者。</t>
  </si>
  <si>
    <t>650899551</t>
  </si>
  <si>
    <t>周敬奇</t>
  </si>
  <si>
    <t>zhoujingqi</t>
  </si>
  <si>
    <t>107580000000548</t>
  </si>
  <si>
    <t>650105199503281940</t>
  </si>
  <si>
    <t>19950328</t>
  </si>
  <si>
    <t>乌鲁木齐市天山区碱泉三街169号日光花园2号楼三单元701室</t>
  </si>
  <si>
    <t>新疆维吾尔自治区乌鲁木齐市水磨沟区南湖东路45</t>
  </si>
  <si>
    <t>2013年9月-2017年6月 |新疆农业大学科学技术学院|学生#2017年6月-2018年12月|新疆生产建设兵团金来建设工程技术研发有限责任公司|职员#2019年1月-2019年8月|天山区翠泉路片区管委会日光社区|职员#||#||</t>
  </si>
  <si>
    <t>135591201705000551</t>
  </si>
  <si>
    <t>1355942017000696</t>
  </si>
  <si>
    <t>650899563</t>
  </si>
  <si>
    <t>热衣拉·艾力</t>
  </si>
  <si>
    <t>rayilaaili</t>
  </si>
  <si>
    <t>107580000000549</t>
  </si>
  <si>
    <t>653201199612250548</t>
  </si>
  <si>
    <t>19961225</t>
  </si>
  <si>
    <t>653201</t>
  </si>
  <si>
    <t>和田市古勒巴格街道专科学校家属院13楼一单元1303</t>
  </si>
  <si>
    <t>和田市人力资源社会保障局</t>
  </si>
  <si>
    <t>和田市北京西路与二环路交汇外西侧</t>
  </si>
  <si>
    <t>848000</t>
  </si>
  <si>
    <t>2019年8月|和田市人力资源社会保障局|工作人员#||#||#||#||</t>
  </si>
  <si>
    <t>2018年新疆农业大学科学技术学院获得自治区励志奖学金</t>
  </si>
  <si>
    <t>110304</t>
  </si>
  <si>
    <t>土地资源管理</t>
  </si>
  <si>
    <t>135591201905001058</t>
  </si>
  <si>
    <t>1355942019000907</t>
  </si>
  <si>
    <t>650899785</t>
  </si>
  <si>
    <t>周宏美</t>
  </si>
  <si>
    <t>zhouhongmei</t>
  </si>
  <si>
    <t>107580000000550</t>
  </si>
  <si>
    <t>500235199809055023</t>
  </si>
  <si>
    <t>19980905</t>
  </si>
  <si>
    <t>新疆维吾尔自治区五家渠市102团长安西街康居小区北3排1号</t>
  </si>
  <si>
    <t>110302</t>
  </si>
  <si>
    <t>公共事业管理</t>
  </si>
  <si>
    <t>220162962</t>
  </si>
  <si>
    <t>650899789</t>
  </si>
  <si>
    <t>张宇博</t>
  </si>
  <si>
    <t>zhangyubo</t>
  </si>
  <si>
    <t>107580000000551</t>
  </si>
  <si>
    <t>650102199512305212</t>
  </si>
  <si>
    <t>19951230</t>
  </si>
  <si>
    <t>乌鲁木齐市天山区富康街930号格林春天4号楼4单元602</t>
  </si>
  <si>
    <t>2016年9月至今|新疆农业大学|班长#||#||#||#||</t>
  </si>
  <si>
    <t>2017年获得全国大学生英语竞赛国家二等奖，2018年获得校折纸建塔大赛三等奖，2017-2018学年获得国家励志奖学金，2017-2018获得大学生体育先进个人称号，2018-2019学年获得校单词拼写大赛一等奖</t>
  </si>
  <si>
    <t>220163831</t>
  </si>
  <si>
    <t>650897569</t>
  </si>
  <si>
    <t>张飞</t>
  </si>
  <si>
    <t>zhangfei</t>
  </si>
  <si>
    <t>107580000000552</t>
  </si>
  <si>
    <t>653130198702011673</t>
  </si>
  <si>
    <t>19870201</t>
  </si>
  <si>
    <t>乌鲁木齐市新市区鲤鱼山南路888号山水华庭小区28号楼2单元402号</t>
  </si>
  <si>
    <t>新疆维吾尔自治区自然资源厅</t>
  </si>
  <si>
    <t>新疆乌鲁木齐市金银路56号</t>
  </si>
  <si>
    <t>新疆维吾尔自治区土地开发整理建设管理局</t>
  </si>
  <si>
    <t>2005年9月-2009年7月|新疆大学|学生#2009年7月-2010年10月|新疆国土资源规划研究院|助理工程师#2010年10月至今|新疆维吾尔自治区土地开发整理建设管理局|工程师#||#||</t>
  </si>
  <si>
    <t>080901</t>
  </si>
  <si>
    <t>测绘工程</t>
  </si>
  <si>
    <t>107551200905003543</t>
  </si>
  <si>
    <t>20090701</t>
  </si>
  <si>
    <t>1075542009003406</t>
  </si>
  <si>
    <t>650897574</t>
  </si>
  <si>
    <t>张宇衡</t>
  </si>
  <si>
    <t>zhangyuheng</t>
  </si>
  <si>
    <t>107580000000553</t>
  </si>
  <si>
    <t>130429199508120631</t>
  </si>
  <si>
    <t>19950812</t>
  </si>
  <si>
    <t>130408</t>
  </si>
  <si>
    <t>河北省邯郸市永年县临洺关镇洺园街6号</t>
  </si>
  <si>
    <t>中建新疆建工集团第一建筑工程有限公司</t>
  </si>
  <si>
    <t>新疆乌鲁木齐市新市区河南西路194号</t>
  </si>
  <si>
    <t>2014年9月-2018年6月|新疆农业大学科学技术学院|学生#2018年8月-2019年7月|中建新疆建工（集团）第四建筑分公司|商务工程师#||#||#||</t>
  </si>
  <si>
    <t>135591201805000008</t>
  </si>
  <si>
    <t>1355942018000007</t>
  </si>
  <si>
    <t>650897784</t>
  </si>
  <si>
    <t>唐伟丽</t>
  </si>
  <si>
    <t>tangweili</t>
  </si>
  <si>
    <t>107580000000554</t>
  </si>
  <si>
    <t>652325199603100623</t>
  </si>
  <si>
    <t>19960310</t>
  </si>
  <si>
    <t>新疆昌吉州奇台县七户乡平顶十村</t>
  </si>
  <si>
    <t>新建昌吉州奇台县人力资源和社会保障局</t>
  </si>
  <si>
    <t>新疆昌吉州奇台县团结南路108号</t>
  </si>
  <si>
    <t>新疆联海创智信息科技有限公司</t>
  </si>
  <si>
    <t>2014年9月-2018年6月|新疆农业大学科学技术学院|团支部书记#2018年7月-至今|新疆联海创智信息科技有限公司|工程师#||#||#||</t>
  </si>
  <si>
    <t>135591201805000473</t>
  </si>
  <si>
    <t>公共政策</t>
  </si>
  <si>
    <t>650898208</t>
  </si>
  <si>
    <t>哈依那尔·沙比提</t>
  </si>
  <si>
    <t>hayinaershabiti</t>
  </si>
  <si>
    <t>107580000000555</t>
  </si>
  <si>
    <t>654126199003101611</t>
  </si>
  <si>
    <t>19900310</t>
  </si>
  <si>
    <t>喀夏加尔乡粮站路一巷9号</t>
  </si>
  <si>
    <t>昭苏县人力资源和社会保障局电话</t>
  </si>
  <si>
    <t>昭苏县天马大道</t>
  </si>
  <si>
    <t>835600</t>
  </si>
  <si>
    <t>新疆中地信土地勘测规划咨询有限公司</t>
  </si>
  <si>
    <t>2011年9月-2015年6月|新疆农业大学|学生#2015年6月-2019年5月|新疆新农新土地规划咨询有限公司|项目技术员#||#||#||</t>
  </si>
  <si>
    <t>107581201505001956</t>
  </si>
  <si>
    <t>1075842015001581</t>
  </si>
  <si>
    <t>650898668</t>
  </si>
  <si>
    <t>苏比努尔·艾尼瓦尔</t>
  </si>
  <si>
    <t>subinurainiwaer</t>
  </si>
  <si>
    <t>107580000000556</t>
  </si>
  <si>
    <t>652123199412082529</t>
  </si>
  <si>
    <t>19941208</t>
  </si>
  <si>
    <t>乌鲁木齐市沙依巴克区西山东街232号12号楼1单元304室</t>
  </si>
  <si>
    <t>乌鲁木齐市人才服务中心人事代理科</t>
  </si>
  <si>
    <t>2016年7月—2017年2月|在托克逊县第二中学实习|小助手</t>
  </si>
  <si>
    <t>荣获2016—2017学年“三好学生”称号；荣获2016—2017学年度自治区人民政府励志奖学金；在新疆农业大学2025—2016学年度中表现突出，被评为“优秀团员”；荣获2017—2018学年度国家励志奖学金</t>
  </si>
  <si>
    <t>135591201905000455</t>
  </si>
  <si>
    <t>1355942019000408</t>
  </si>
  <si>
    <t>650898676</t>
  </si>
  <si>
    <t>玛依努尔·阿卜杜拉</t>
  </si>
  <si>
    <t>maynur</t>
  </si>
  <si>
    <t>107580000000557</t>
  </si>
  <si>
    <t>653223199811060040</t>
  </si>
  <si>
    <t>19981106</t>
  </si>
  <si>
    <t>653223</t>
  </si>
  <si>
    <t>新疆皮山县开元小区403室</t>
  </si>
  <si>
    <t>新疆乌市沙依巴克区新疆农业大学</t>
  </si>
  <si>
    <t>110309</t>
  </si>
  <si>
    <t>220160910</t>
  </si>
  <si>
    <t>650899798</t>
  </si>
  <si>
    <t>李嘉欣</t>
  </si>
  <si>
    <t>lijiaxin</t>
  </si>
  <si>
    <t>107580000000558</t>
  </si>
  <si>
    <t>654223199810292422</t>
  </si>
  <si>
    <t>19981029</t>
  </si>
  <si>
    <t>新疆塔城地区沙湾县柳毛湾镇陶家庄村四环巷1号</t>
  </si>
  <si>
    <t>830099</t>
  </si>
  <si>
    <t>2018年9月在新疆农业大学科学技术学院因成绩优秀获得2018-2019学年国家励志奖学金</t>
  </si>
  <si>
    <t>720160202</t>
  </si>
  <si>
    <t>650897581</t>
  </si>
  <si>
    <t>木开代斯·阿不力米提</t>
  </si>
  <si>
    <t>Mukaidaisiabulimiti</t>
  </si>
  <si>
    <t>107580000000559</t>
  </si>
  <si>
    <t>65292719960411028X</t>
  </si>
  <si>
    <t>19960411</t>
  </si>
  <si>
    <t>新疆维吾尔自治区阿克苏地区乌什县新城路新城社区</t>
  </si>
  <si>
    <t>新疆维吾尔自治区乌鲁木齐市沙依巴克区西山新镇聚安路888号新疆农业大学科学技术学院</t>
  </si>
  <si>
    <t>2016年6月～2020年7月|新疆农业大学科学技术学院|学生#2019年7月～2019年10月|新疆乌鲁木齐市中宇金盾碳基研究院（有限公司）|前台</t>
  </si>
  <si>
    <t>在新疆农业大学科学技术学院担任学生文明督察队队员，并荣获优秀队员聘书。</t>
  </si>
  <si>
    <t>720160751</t>
  </si>
  <si>
    <t>650897793</t>
  </si>
  <si>
    <t>苏比努尔·木合格尔</t>
  </si>
  <si>
    <t>subinuermuhegeer</t>
  </si>
  <si>
    <t>107580000000560</t>
  </si>
  <si>
    <t>653124199601294245</t>
  </si>
  <si>
    <t>19960129</t>
  </si>
  <si>
    <t>新疆喀什地区泽普县塔西南东一路13号院52号楼三单元301室</t>
  </si>
  <si>
    <t>新疆喀什地区泽普石油基地</t>
  </si>
  <si>
    <t>844804</t>
  </si>
  <si>
    <t>2017年7月-2017年10月|新疆尊茂银都酒店|餐饮部实习生#2018年7月-2018年10月|泽普县金胡杨国家森林公园|计调实习生#||#||#||</t>
  </si>
  <si>
    <t>110206</t>
  </si>
  <si>
    <t>旅游管理</t>
  </si>
  <si>
    <t>107661201905000542</t>
  </si>
  <si>
    <t>20191016</t>
  </si>
  <si>
    <t>650898231</t>
  </si>
  <si>
    <t>如美哈·尔布江</t>
  </si>
  <si>
    <t>rumeihaerbujiang</t>
  </si>
  <si>
    <t>107580000000561</t>
  </si>
  <si>
    <t>650121199505253740</t>
  </si>
  <si>
    <t>19950525</t>
  </si>
  <si>
    <t>650107</t>
  </si>
  <si>
    <t>新疆维吾尔自治区乌鲁木齐市达坂城区达坂城镇达坂城街23号</t>
  </si>
  <si>
    <t>乌鲁木齐市公安局</t>
  </si>
  <si>
    <t>乌鲁木齐市南湖东路29号</t>
  </si>
  <si>
    <t>2014-2018|新疆农业大学|学生</t>
  </si>
  <si>
    <t>2018年主持的一项国家级创新项目《娜吉娅娃娃的设计与推广》准以结项，并获得一万元奖励。</t>
  </si>
  <si>
    <t>110401</t>
  </si>
  <si>
    <t>107581201805002088</t>
  </si>
  <si>
    <t>1075842018002088</t>
  </si>
  <si>
    <t>650897801</t>
  </si>
  <si>
    <t>凯迪日耶·伊明</t>
  </si>
  <si>
    <t>kaidiriyeyiming</t>
  </si>
  <si>
    <t>107580000000562</t>
  </si>
  <si>
    <t>652922199402150548</t>
  </si>
  <si>
    <t>19940215</t>
  </si>
  <si>
    <t>新疆阿克苏市北大街25号31号楼1单元501室</t>
  </si>
  <si>
    <t>阿克苏市人力资源和社会保障局</t>
  </si>
  <si>
    <t>新疆阿克苏市迎宾路25号为民服务中心B座17楼</t>
  </si>
  <si>
    <t>843000</t>
  </si>
  <si>
    <t>乌鲁木齐市第116中学</t>
  </si>
  <si>
    <t>201009-201306|新疆阿克苏地区一中|学生#201309-201707|西南民族大学|学生#201803-201809|新疆维吾尔自治区博物馆宣教部|讲解员#201809-201910|新疆乌鲁木齐市第116中学德育处|干事#||</t>
  </si>
  <si>
    <t>西南民族大学民舞大赛二等奖201412</t>
  </si>
  <si>
    <t>10656</t>
  </si>
  <si>
    <t>西南民族大学</t>
  </si>
  <si>
    <t>106561201705074364</t>
  </si>
  <si>
    <t>20170717</t>
  </si>
  <si>
    <t>1065642017072350</t>
  </si>
  <si>
    <t>51</t>
  </si>
  <si>
    <t>650897810</t>
  </si>
  <si>
    <t>古丽米热.图尔荪麦麦提</t>
  </si>
  <si>
    <t>gulimiretuersunmaimaiti</t>
  </si>
  <si>
    <t>107580000000563</t>
  </si>
  <si>
    <t>653201199712110542</t>
  </si>
  <si>
    <t>19971211</t>
  </si>
  <si>
    <t>新疆和田市古江巴格街道北京东路25号2栋一单元401室</t>
  </si>
  <si>
    <t>新疆乌鲁木齐市沙依巴克区八一街道农业大学</t>
  </si>
  <si>
    <t>新疆农业大学管理学院。</t>
  </si>
  <si>
    <t>2016年9到2020年7月|新疆农业大学|学生</t>
  </si>
  <si>
    <t>220163097</t>
  </si>
  <si>
    <t>650898477</t>
  </si>
  <si>
    <t>付亚蓉</t>
  </si>
  <si>
    <t>fuyarong</t>
  </si>
  <si>
    <t>107580000000564</t>
  </si>
  <si>
    <t>652324199707190022</t>
  </si>
  <si>
    <t>新疆玛纳斯县园艺场2号楼1单元301室</t>
  </si>
  <si>
    <t>昌吉州人力资源和社会保障局</t>
  </si>
  <si>
    <t>新疆昌吉州玛纳斯县人力资源和社会保障局党校一楼</t>
  </si>
  <si>
    <t>2015.9.-2019.6.|曲阜师范大学|学生#||#||#||#||</t>
  </si>
  <si>
    <t>10446</t>
  </si>
  <si>
    <t>曲阜师范大学</t>
  </si>
  <si>
    <t>104461201905000650</t>
  </si>
  <si>
    <t>20190625</t>
  </si>
  <si>
    <t>1044642019000724</t>
  </si>
  <si>
    <t>650898923</t>
  </si>
  <si>
    <t>依布拉依木·麦麦提</t>
  </si>
  <si>
    <t>Yibulayimumaimaiti</t>
  </si>
  <si>
    <t>107580000000565</t>
  </si>
  <si>
    <t>653126199508170013</t>
  </si>
  <si>
    <t>19950817</t>
  </si>
  <si>
    <t>新疆叶城县幸福南路10院7号楼221号</t>
  </si>
  <si>
    <t>喀什地区喀什市多来提巴格路28号</t>
  </si>
  <si>
    <t>自学备考</t>
  </si>
  <si>
    <t>2015年9月至2019年6月|新疆农业大学科学技术学院|学生</t>
  </si>
  <si>
    <t>135591201905000998</t>
  </si>
  <si>
    <t>1355942019000859</t>
  </si>
  <si>
    <t>650899367</t>
  </si>
  <si>
    <t>热米兰·阿布都克依木</t>
  </si>
  <si>
    <t>remilanabudoukeyimu</t>
  </si>
  <si>
    <t>107580000000566</t>
  </si>
  <si>
    <t>654121199711072768</t>
  </si>
  <si>
    <t>19971107</t>
  </si>
  <si>
    <t>新疆伊宁县愉群翁乡上阿布拉什村545号</t>
  </si>
  <si>
    <t>新疆维吾尔自治区乌鲁木齐市沙依巴克区农大东路新疆农业大学</t>
  </si>
  <si>
    <t>2015-9|新疆农业大学|学生#||#||#||#||</t>
  </si>
  <si>
    <t>220152651</t>
  </si>
  <si>
    <t>650899375</t>
  </si>
  <si>
    <t>尼鲁帕尔·吐尔洪</t>
  </si>
  <si>
    <t>nilupaer</t>
  </si>
  <si>
    <t>107580000000567</t>
  </si>
  <si>
    <t>650103199706145524</t>
  </si>
  <si>
    <t>19970614</t>
  </si>
  <si>
    <t>乌鲁木齐市天山区后泉路359号国翰苑小区7号楼三单元201室</t>
  </si>
  <si>
    <t>乌鲁木齐市人才交流中心</t>
  </si>
  <si>
    <t>乌鲁木齐市不动产登记中心</t>
  </si>
  <si>
    <t>2015年9月-2019年7月|新疆农业大学科学技术学院|学生#||#||#||#||</t>
  </si>
  <si>
    <t>2015-2016学年度”优秀团干部“2017-2018学年度”三好学生“2019届”优秀毕业生“</t>
  </si>
  <si>
    <t>135591201905000340</t>
  </si>
  <si>
    <t>1355942019000310</t>
  </si>
  <si>
    <t>650899380</t>
  </si>
  <si>
    <t>加米拉·阿力哈</t>
  </si>
  <si>
    <t>jiamilaaliha</t>
  </si>
  <si>
    <t>107580000000568</t>
  </si>
  <si>
    <t>654322199710261927</t>
  </si>
  <si>
    <t>19971026</t>
  </si>
  <si>
    <t>新疆富蕴县铁买克乡海子口中心村苏尔提71号</t>
  </si>
  <si>
    <t>2018年12月10-2018年12月30|自治区贫困县退出专项评估检查工作|调查员#2019年7月16-2019年7月30|自治区贫困检测评价工作|调查员#2019年7月8日-2019年9月15|乌鲁木齐县自然资源局|房地产登记</t>
  </si>
  <si>
    <t>220152673</t>
  </si>
  <si>
    <t>650899834</t>
  </si>
  <si>
    <t>李文靖</t>
  </si>
  <si>
    <t>liwenjing</t>
  </si>
  <si>
    <t>107580000000569</t>
  </si>
  <si>
    <t>654024199803052020</t>
  </si>
  <si>
    <t>19980305</t>
  </si>
  <si>
    <t>新疆维吾尔自治区</t>
  </si>
  <si>
    <t>新疆农业大学管理学院</t>
  </si>
  <si>
    <t>2007年9月-2012年7月|巩留县第二小学|学生#2012年9月-2014年7月|巩留县第二中学|学生#2014年9月-2016年7月|巩留县高级中学|学生#2016年9月-2020年7月|新疆农业大学|学生#||</t>
  </si>
  <si>
    <t>220162968</t>
  </si>
  <si>
    <t>650897392</t>
  </si>
  <si>
    <t>陈雪</t>
  </si>
  <si>
    <t>chenxue</t>
  </si>
  <si>
    <t>107580000000570</t>
  </si>
  <si>
    <t>620503199501015407</t>
  </si>
  <si>
    <t>19950101</t>
  </si>
  <si>
    <t>新疆奎屯市车排子镇123团6连234号</t>
  </si>
  <si>
    <t>农七师劳动和社会保障局</t>
  </si>
  <si>
    <t>新疆奎屯市团结北街33号</t>
  </si>
  <si>
    <t>摩卡软件（天津）有限公司</t>
  </si>
  <si>
    <t>135591201905000246</t>
  </si>
  <si>
    <t>1355942019000229</t>
  </si>
  <si>
    <t>650897824</t>
  </si>
  <si>
    <t>木吾尔提·玛哈苏提</t>
  </si>
  <si>
    <t>muwuertimahasuti</t>
  </si>
  <si>
    <t>107580000000571</t>
  </si>
  <si>
    <t>654224199601110422</t>
  </si>
  <si>
    <t>19960111</t>
  </si>
  <si>
    <t>新疆托里县铁厂沟镇西郊区152号</t>
  </si>
  <si>
    <t>新疆托里县人力资源和社会保障局</t>
  </si>
  <si>
    <t>新疆托里县喀普其克北路与团结路交叉处南侧路东</t>
  </si>
  <si>
    <t>2011年9月-2014年6月|新疆塔城地区第三中学|学生#2014年9月-2018年6月|新疆农业大学|学生#||#||#||</t>
  </si>
  <si>
    <t>房地产开发与管理</t>
  </si>
  <si>
    <t>107581201805002551</t>
  </si>
  <si>
    <t>1075842018002551</t>
  </si>
  <si>
    <t>650898025</t>
  </si>
  <si>
    <t>卢园园</t>
  </si>
  <si>
    <t>luyuanyuan</t>
  </si>
  <si>
    <t>107580000000572</t>
  </si>
  <si>
    <t>622726199605192341</t>
  </si>
  <si>
    <t>19960519</t>
  </si>
  <si>
    <t>新疆玛纳斯县凤城小区12号楼4单元502</t>
  </si>
  <si>
    <t>2016.9—2020.7|新疆农业大学|学生#2019.6—2019.9|库尔勒开拓设计研究院|规划实习生</t>
  </si>
  <si>
    <t>2017-2018获得自治区励志奖学金；2018年参与校级大学生创新项目获得优秀成绩并发表论文；2017-2018年分别获得院级优秀团员和三好学生；2019年参加校级知识竞赛获得第二名</t>
  </si>
  <si>
    <t>人文地理与城乡规划</t>
  </si>
  <si>
    <t>220163153</t>
  </si>
  <si>
    <t>650898491</t>
  </si>
  <si>
    <t>孙金彪</t>
  </si>
  <si>
    <t>sunjinbiao</t>
  </si>
  <si>
    <t>107580000000573</t>
  </si>
  <si>
    <t>410225198711261014</t>
  </si>
  <si>
    <t>19871126</t>
  </si>
  <si>
    <t>布里木图路2号</t>
  </si>
  <si>
    <t>新疆成业建设集团</t>
  </si>
  <si>
    <t>乌鲁木齐市米东区振兴中路1452号</t>
  </si>
  <si>
    <t>新疆成业建设集团第十二项目部</t>
  </si>
  <si>
    <t>2008年9月-2011年6月|郑州轻工业学院|学生#||#||#||#||</t>
  </si>
  <si>
    <t>030101</t>
  </si>
  <si>
    <t>法学</t>
  </si>
  <si>
    <t>511615201505751074</t>
  </si>
  <si>
    <t>20150731</t>
  </si>
  <si>
    <t>650899158</t>
  </si>
  <si>
    <t>木热迪力·居力艾提</t>
  </si>
  <si>
    <t>muredilijuliaiyi</t>
  </si>
  <si>
    <t>107580000000574</t>
  </si>
  <si>
    <t>65210119970701041X</t>
  </si>
  <si>
    <t>新疆吐鲁番市高昌区文苑小区2号口1单元202室</t>
  </si>
  <si>
    <t>中国新疆维吾尔自治区乌鲁木齐市沙依巴克区西山新镇聚安路888号</t>
  </si>
  <si>
    <t>现在就读于新疆农业大学科学技术学院，本人大部分专业课都修完了</t>
  </si>
  <si>
    <t>720151320</t>
  </si>
  <si>
    <t>650899164</t>
  </si>
  <si>
    <t>韩笑</t>
  </si>
  <si>
    <t>hanxiao</t>
  </si>
  <si>
    <t>107580000000575</t>
  </si>
  <si>
    <t>654221199505245010</t>
  </si>
  <si>
    <t>19950524</t>
  </si>
  <si>
    <t>新疆维吾尔自治区塔城地区裕民县哈拉布拉镇哈拉布拉路三居一组</t>
  </si>
  <si>
    <t>新疆维吾尔自治区塔城地区裕民县人力资源和社会保障局</t>
  </si>
  <si>
    <t>中国建筑新疆建工集团</t>
  </si>
  <si>
    <t>2014.09-2017.06|山东外国语职业学院|学生#2016.12-2017.2|新疆维吾尔自治区塔城地区裕民县公安局|实习#2017.12-2018.4|新疆维吾尔自治区塔城地区裕民县人力资源和社会保障局|业务员#||#||</t>
  </si>
  <si>
    <t>山东外国语职业学院</t>
  </si>
  <si>
    <t>建筑工程技术</t>
  </si>
  <si>
    <t>133871201706002382</t>
  </si>
  <si>
    <t>650899387</t>
  </si>
  <si>
    <t>古那孜·艾买</t>
  </si>
  <si>
    <t>GUNAZIAIMAI</t>
  </si>
  <si>
    <t>107580000000576</t>
  </si>
  <si>
    <t>653130199804032883</t>
  </si>
  <si>
    <t>新疆图木舒克市52团夕阳红小区</t>
  </si>
  <si>
    <t>新疆财经大学商务学院库尔勒校区</t>
  </si>
  <si>
    <t>新疆财经大学商务学院库尔勒</t>
  </si>
  <si>
    <t>2016-9月/2020-7月|新疆财经大学商务学院库尔勒校区|学生#||#||#||#||</t>
  </si>
  <si>
    <t>在校期间2016至2017学年,2017至2018学年连续两年荣获“三好学生”的荣誉称号，荣获“优秀共青团员”荣誉奖项，在第二届全民运动会荣获女子组跳远“二等奖”，女子组跳高“三等奖”等</t>
  </si>
  <si>
    <t>13561</t>
  </si>
  <si>
    <t>新疆财经大学商务学院</t>
  </si>
  <si>
    <t>1613030197</t>
  </si>
  <si>
    <t>650899624</t>
  </si>
  <si>
    <t>古力努尔·塞丁</t>
  </si>
  <si>
    <t>gulnur</t>
  </si>
  <si>
    <t>107580000000577</t>
  </si>
  <si>
    <t>653022199704050042</t>
  </si>
  <si>
    <t>19970405</t>
  </si>
  <si>
    <t>新疆阿克陶县</t>
  </si>
  <si>
    <t>我是新疆农业大学科学技术学院学生</t>
  </si>
  <si>
    <t>2016年9月止2020年7月|新疆农业大学科学技术学院|学生</t>
  </si>
  <si>
    <t>050102</t>
  </si>
  <si>
    <t>汉语言</t>
  </si>
  <si>
    <t>720161435</t>
  </si>
  <si>
    <t>650899847</t>
  </si>
  <si>
    <t>古丽尼尕尔·米吉提</t>
  </si>
  <si>
    <t>gulinigaermijiti</t>
  </si>
  <si>
    <t>107580000000578</t>
  </si>
  <si>
    <t>650102199802124524</t>
  </si>
  <si>
    <t>新疆乌鲁木齐市天山区胜利路666号43号楼3单元201号</t>
  </si>
  <si>
    <t>新疆维吾尔自治区乌鲁木齐市新市区北京中路449号</t>
  </si>
  <si>
    <t>830012</t>
  </si>
  <si>
    <t>2016年9月-至今|新疆财经大学|学生#||#||#||#||</t>
  </si>
  <si>
    <t>20200615</t>
  </si>
  <si>
    <t>2016101268</t>
  </si>
  <si>
    <t>650897613</t>
  </si>
  <si>
    <t>沙瑾</t>
  </si>
  <si>
    <t>shajin</t>
  </si>
  <si>
    <t>107580000000579</t>
  </si>
  <si>
    <t>650121199309270826</t>
  </si>
  <si>
    <t>19930927</t>
  </si>
  <si>
    <t>头宫派出所</t>
  </si>
  <si>
    <t>新疆自治区人事中心</t>
  </si>
  <si>
    <t>南湖东路</t>
  </si>
  <si>
    <t>201109-201406|新疆轻工职业技术学院|学习#201503-201706|新疆农业大学|学习#||#||#||</t>
  </si>
  <si>
    <t>2011-2014，“优秀党员”“优秀干部”“国家奖学金”</t>
  </si>
  <si>
    <t>107585201705000347</t>
  </si>
  <si>
    <t>650897620</t>
  </si>
  <si>
    <t>买尔哈巴·阿不力米提</t>
  </si>
  <si>
    <t>maierhabaabulimiti</t>
  </si>
  <si>
    <t>107580000000580</t>
  </si>
  <si>
    <t>652801199511040025</t>
  </si>
  <si>
    <t>19951104</t>
  </si>
  <si>
    <t>新疆库尔勒市其兰巴格街245号</t>
  </si>
  <si>
    <t>巴州人力资源和社会保障局</t>
  </si>
  <si>
    <t>新疆库尔勒市沙依巴克路60号</t>
  </si>
  <si>
    <t>2014年9月-2019年6月|新疆大学|学生#||#||#||#||</t>
  </si>
  <si>
    <t>107551201905000664</t>
  </si>
  <si>
    <t>20190612</t>
  </si>
  <si>
    <t>650899400</t>
  </si>
  <si>
    <t>马红莲</t>
  </si>
  <si>
    <t>mahonglian</t>
  </si>
  <si>
    <t>107580000000581</t>
  </si>
  <si>
    <t>652701199710231048</t>
  </si>
  <si>
    <t>新疆博乐市小营盘镇塔翁哈木尔村哈木尔路东一巷9号</t>
  </si>
  <si>
    <t>2016—2017学年于新疆农业大学荣获自治区励志奖学金、2017—2018学年于新疆农业大学荣获国家奖学金</t>
  </si>
  <si>
    <t>220163159</t>
  </si>
  <si>
    <t>650899855</t>
  </si>
  <si>
    <t>谢昕纯</t>
  </si>
  <si>
    <t>xiexinchun</t>
  </si>
  <si>
    <t>107580000000582</t>
  </si>
  <si>
    <t>650103199805280625</t>
  </si>
  <si>
    <t>新疆乌鲁木齐市沙依巴克区钱塘江路38号东区一号楼一单元501</t>
  </si>
  <si>
    <t>新疆昌吉回族自治州昌吉市中山路街道世纪大道南段九号</t>
  </si>
  <si>
    <t>2016年9月-2020年6月|昌吉学院|学生#||#||#||#||</t>
  </si>
  <si>
    <t>1625828019</t>
  </si>
  <si>
    <t>650899858</t>
  </si>
  <si>
    <t>高子婷</t>
  </si>
  <si>
    <t>gaoziting</t>
  </si>
  <si>
    <t>107580000000583</t>
  </si>
  <si>
    <t>652325199707073420</t>
  </si>
  <si>
    <t>19970707</t>
  </si>
  <si>
    <t>新疆维吾尔自治区奇台县翰景轩94号楼1单元401室</t>
  </si>
  <si>
    <t>新疆农业大学管理学院土地资源管理专业大四学生</t>
  </si>
  <si>
    <t>2019年7月1日至9月1日|奇台县自然资源局|实习生</t>
  </si>
  <si>
    <t>220162929</t>
  </si>
  <si>
    <t>650899865</t>
  </si>
  <si>
    <t>陈新民</t>
  </si>
  <si>
    <t>chenxinmin</t>
  </si>
  <si>
    <t>107580000000584</t>
  </si>
  <si>
    <t>650103199512110614</t>
  </si>
  <si>
    <t>19951211</t>
  </si>
  <si>
    <t>乌鲁木齐市沙依巴克区和田一街129号城市公社B座705号</t>
  </si>
  <si>
    <t>乌鲁木齐市水磨沟区南湖东路49号</t>
  </si>
  <si>
    <t>天山区新华北路街道办事处</t>
  </si>
  <si>
    <t>2014年9月-2018年6月|新疆农业大学科学技术学院|在校生#2019年5月-至今|新华北路街道办事处|党政办工作人员#||#||#||</t>
  </si>
  <si>
    <t>2016年5月获“娃哈哈”市场营销大赛新疆校区团体二等奖；2018年4月获第二届全国大学生环保知识竞赛优秀奖</t>
  </si>
  <si>
    <t>135591201805000243</t>
  </si>
  <si>
    <t>1355942018000237</t>
  </si>
  <si>
    <t>650899183</t>
  </si>
  <si>
    <t>地力热巴.阿不力米提</t>
  </si>
  <si>
    <t>dilrabaablimit</t>
  </si>
  <si>
    <t>107580000000585</t>
  </si>
  <si>
    <t>654123199808140029</t>
  </si>
  <si>
    <t>19980814</t>
  </si>
  <si>
    <t>霍城县团结路西五巷16号</t>
  </si>
  <si>
    <t>霍城县人力资源和社会保障局</t>
  </si>
  <si>
    <t>霍城县朝阳北路60号</t>
  </si>
  <si>
    <t>835200</t>
  </si>
  <si>
    <t>2010年9月-2012年6月|乌鲁木齐第三中学|学生#2012年9月-2016年6月|新疆农业大学科学技术学院|学生#2017年3月至今|霍城县人力资源和社会保障局|#||#||</t>
  </si>
  <si>
    <t>2013年至2014年获得国家励志奖学金</t>
  </si>
  <si>
    <t>135591201605000163</t>
  </si>
  <si>
    <t>1355942016000515</t>
  </si>
  <si>
    <t>650899867</t>
  </si>
  <si>
    <t>金璞珺</t>
  </si>
  <si>
    <t>jinpujun</t>
  </si>
  <si>
    <t>107580000000586</t>
  </si>
  <si>
    <t>652201199808231663</t>
  </si>
  <si>
    <t>19980823</t>
  </si>
  <si>
    <t>新疆维吾尔自治区哈密市伊州区天山西路电力新村小区6-2-101</t>
  </si>
  <si>
    <t>2016-09-2020-07|新疆农业大学|学生</t>
  </si>
  <si>
    <t>2016-2017学年度“优秀团员”“第三届全国大学生预防艾滋病知识竞赛”优秀奖2018年全国大学生英语竞赛C类三等奖</t>
  </si>
  <si>
    <t>220162928</t>
  </si>
  <si>
    <t>650899868</t>
  </si>
  <si>
    <t>陈旭霞</t>
  </si>
  <si>
    <t>chenxuxia</t>
  </si>
  <si>
    <t>107580000000587</t>
  </si>
  <si>
    <t>653127199901271765</t>
  </si>
  <si>
    <t>19990127</t>
  </si>
  <si>
    <t>新疆维吾尔自治区喀什地区麦盖提县库尔玛乡红光村17组</t>
  </si>
  <si>
    <t>2017年7月-2017年9月|喀什地区麦盖提县教育局|实习生#2018年7月-2018年9月|喀什地区麦盖提县自然资源局|实习生#2019年7月-2019年10月|喀什地区麦盖提县自然资源局不动产登记中心|实习生</t>
  </si>
  <si>
    <t>220162936</t>
  </si>
  <si>
    <t>650897437</t>
  </si>
  <si>
    <t>木苏勒木·马赞拜克</t>
  </si>
  <si>
    <t>musulemumazanbaike</t>
  </si>
  <si>
    <t>107580000000588</t>
  </si>
  <si>
    <t>652222199404022410</t>
  </si>
  <si>
    <t>19940402</t>
  </si>
  <si>
    <t>新疆巴里坤哈萨克自治县下涝坝乡下涝坝村二组220号</t>
  </si>
  <si>
    <t>新疆巴里坤哈萨克自治县人力资源和社会保障局</t>
  </si>
  <si>
    <t>新疆巴里坤哈萨克自治县军民团结路24号</t>
  </si>
  <si>
    <t>2013年9月-2015年7月|西南民族大学 预科教育学院|预科#2015年9月-2019年7月|四川大学 历史文化（旅游）学院|本科#||#||#||</t>
  </si>
  <si>
    <t>2017年新疆巴里坤县民俗博物馆荣誉优秀实习生，</t>
  </si>
  <si>
    <t>10610</t>
  </si>
  <si>
    <t>四川大学</t>
  </si>
  <si>
    <t>110311</t>
  </si>
  <si>
    <t>会展经济与管理</t>
  </si>
  <si>
    <t>106101201905001919</t>
  </si>
  <si>
    <t>20190703</t>
  </si>
  <si>
    <t>1061042019001919</t>
  </si>
  <si>
    <t>650897439</t>
  </si>
  <si>
    <t>阿布都赛米·阿布力克木</t>
  </si>
  <si>
    <t>abudousaimiabulikemu</t>
  </si>
  <si>
    <t>107580000000589</t>
  </si>
  <si>
    <t>653101199711184819</t>
  </si>
  <si>
    <t>720161459</t>
  </si>
  <si>
    <t>650897448</t>
  </si>
  <si>
    <t>夏合依达·阿斯哈尔</t>
  </si>
  <si>
    <t>xiaheyida</t>
  </si>
  <si>
    <t>107580000000590</t>
  </si>
  <si>
    <t>654301199610280029</t>
  </si>
  <si>
    <t>19961028</t>
  </si>
  <si>
    <t>新疆阿勒泰市清真寺西街194号2户</t>
  </si>
  <si>
    <t>2012年9月-2015年6月|阿勒泰市第三中学|学生#2015年9月-2020年6月|新疆农业大学|班长#||#||#||</t>
  </si>
  <si>
    <t>110307</t>
  </si>
  <si>
    <t>公共政策学</t>
  </si>
  <si>
    <t>220152668</t>
  </si>
  <si>
    <t>650897640</t>
  </si>
  <si>
    <t>阿衣木古力·艾山</t>
  </si>
  <si>
    <t>ayimuguliaishan</t>
  </si>
  <si>
    <t>107580000000591</t>
  </si>
  <si>
    <t>653021199608290840</t>
  </si>
  <si>
    <t>新疆维吾尔自治州克孜勒苏柯尔克孜自治州阿图什市阿扎克乡麦依村</t>
  </si>
  <si>
    <t>克孜勒苏柯尔克孜自治州人力资源管理和社会保障局怕米尔东路19号</t>
  </si>
  <si>
    <t>新疆维吾尔自治州克孜勒苏柯尔克孜自治州人力资源管理和社会保障局怕米尔东路19号</t>
  </si>
  <si>
    <t>845350</t>
  </si>
  <si>
    <t>2017年7月10至2017年8月25日|在阿图什市光明路社区工作|人事部#2018年7月15让至2018年8月20|阿图什市阿扎克乡麦依村委会实习|人事部#2019年7月5日至2019年10月15日|克州人社局实习|档案管理员#||#||</t>
  </si>
  <si>
    <t>720160764</t>
  </si>
  <si>
    <t>650899878</t>
  </si>
  <si>
    <t>金巧</t>
  </si>
  <si>
    <t>jinqiao</t>
  </si>
  <si>
    <t>107580000000592</t>
  </si>
  <si>
    <t>500222199711239121</t>
  </si>
  <si>
    <t>19971123</t>
  </si>
  <si>
    <t>500110</t>
  </si>
  <si>
    <t>重庆市綦江区文龙街道新兴村松林湾组145号</t>
  </si>
  <si>
    <t>2016—2017学年于新疆农业大学荣获国家励志奖学金、2017—2018学年于新疆农业大学荣获自治区励志奖学金</t>
  </si>
  <si>
    <t>220163137</t>
  </si>
  <si>
    <t>650897871</t>
  </si>
  <si>
    <t>艾山江·艾尼瓦尔</t>
  </si>
  <si>
    <t>aishanjiang</t>
  </si>
  <si>
    <t>107580000000593</t>
  </si>
  <si>
    <t>652123199706061512</t>
  </si>
  <si>
    <t>19970606</t>
  </si>
  <si>
    <t>新疆托克逊县郭勒布依乡萨依吐格曼村三队</t>
  </si>
  <si>
    <t>新疆农业大学2016-2017受过国家励志奖学金</t>
  </si>
  <si>
    <t>220161482</t>
  </si>
  <si>
    <t>650898319</t>
  </si>
  <si>
    <t>热则耶·阿卜杜许库尔</t>
  </si>
  <si>
    <t>raziyaabduxkur</t>
  </si>
  <si>
    <t>107580000000594</t>
  </si>
  <si>
    <t>65302219950818086X</t>
  </si>
  <si>
    <t>19950818</t>
  </si>
  <si>
    <t>新疆克州阿克陶县皮拉勒乡依克其来村</t>
  </si>
  <si>
    <t>新疆克州阿克陶县人力资源和社会保障局</t>
  </si>
  <si>
    <t>新疆克州阿克陶县公格尔南路139号</t>
  </si>
  <si>
    <t>2014-09-10-2019-06-20|新疆农业大学|学生#||#||#||#||</t>
  </si>
  <si>
    <t>在校期间2015-2016年度获得了新疆励志奖学金。</t>
  </si>
  <si>
    <t>无。</t>
  </si>
  <si>
    <t>107581201905300738</t>
  </si>
  <si>
    <t>1075842019000573</t>
  </si>
  <si>
    <t>650898322</t>
  </si>
  <si>
    <t>全文</t>
  </si>
  <si>
    <t>quanwen</t>
  </si>
  <si>
    <t>107580000000595</t>
  </si>
  <si>
    <t>612525199603081710</t>
  </si>
  <si>
    <t>19960308</t>
  </si>
  <si>
    <t>611024</t>
  </si>
  <si>
    <t>陕西省商洛市山阳县两岭乡三合村全村组</t>
  </si>
  <si>
    <t>220163177</t>
  </si>
  <si>
    <t>650898997</t>
  </si>
  <si>
    <t>克比努尔·喀哈尔</t>
  </si>
  <si>
    <t>kebinuerkahaer</t>
  </si>
  <si>
    <t>107580000000596</t>
  </si>
  <si>
    <t>652923199703184887</t>
  </si>
  <si>
    <t>19970318</t>
  </si>
  <si>
    <t>新疆库车县吴尊真英尼和村一组35号</t>
  </si>
  <si>
    <t>新疆维吾尔族自治区乌鲁木齐市沙依巴克区八一街道农大东路311号</t>
  </si>
  <si>
    <t>2006年9月-2011年7月止|库车县吴尊镇英尼和小学|小学生#2011年9月-2013年7月止|库车县吴尊镇中学|中学#2013年9月-2015年7月止|库车县第四中学|高中#2015年9月至现在|新疆农业大学|本科#||</t>
  </si>
  <si>
    <t>220152680</t>
  </si>
  <si>
    <t>650899445</t>
  </si>
  <si>
    <t>喀迪尔古丽·艾麦提江</t>
  </si>
  <si>
    <t>kadierguliaimaitijiang</t>
  </si>
  <si>
    <t>107580000000597</t>
  </si>
  <si>
    <t>65322719960321002X</t>
  </si>
  <si>
    <t>19960321</t>
  </si>
  <si>
    <t>653227</t>
  </si>
  <si>
    <t>新疆和田民丰县索达西路167号院32栋2单元302室</t>
  </si>
  <si>
    <t>新疆乌鲁木齐沙依巴克区八一街道农大东路110号新疆农业大学科学技术学院</t>
  </si>
  <si>
    <t>720160788</t>
  </si>
  <si>
    <t>650899452</t>
  </si>
  <si>
    <t>段悦</t>
  </si>
  <si>
    <t>duanyue</t>
  </si>
  <si>
    <t>107580000000598</t>
  </si>
  <si>
    <t>510902199710140466</t>
  </si>
  <si>
    <t>19971014</t>
  </si>
  <si>
    <t>510903</t>
  </si>
  <si>
    <t>四川省遂宁市船山区保升乡保升村4社15号</t>
  </si>
  <si>
    <t>220163154</t>
  </si>
  <si>
    <t>650897676</t>
  </si>
  <si>
    <t>努尔比也·艾尔肯</t>
  </si>
  <si>
    <t>nuerbiyeaierken</t>
  </si>
  <si>
    <t>107580000000599</t>
  </si>
  <si>
    <t>652826199401170029</t>
  </si>
  <si>
    <t>19940117</t>
  </si>
  <si>
    <t>新疆库尔勒市铁克其乡团结南路59号御园公馆6号楼1单元1801室</t>
  </si>
  <si>
    <t>博湖县人力资源和社会保障局</t>
  </si>
  <si>
    <t>新疆博湖县西游南路166号</t>
  </si>
  <si>
    <t>841400</t>
  </si>
  <si>
    <t>2012年9月-2013年6月|南昌工学院|预科学生#2013年9月-2017年6月|深圳大学|学生#||#||#||</t>
  </si>
  <si>
    <t>10590</t>
  </si>
  <si>
    <t>深圳大学</t>
  </si>
  <si>
    <t>030302</t>
  </si>
  <si>
    <t>社会工作</t>
  </si>
  <si>
    <t>105901201705006236</t>
  </si>
  <si>
    <t>20170619</t>
  </si>
  <si>
    <t>1059042017006236</t>
  </si>
  <si>
    <t>税务局</t>
  </si>
  <si>
    <t>44</t>
  </si>
  <si>
    <t>650897878</t>
  </si>
  <si>
    <t>巴里和亚·亚力坤</t>
  </si>
  <si>
    <t>BALIHEYAYALIKUN</t>
  </si>
  <si>
    <t>107580000000600</t>
  </si>
  <si>
    <t>653023198910020022</t>
  </si>
  <si>
    <t>19891002</t>
  </si>
  <si>
    <t>新疆乌鲁木齐市新市区北京南路京都小区</t>
  </si>
  <si>
    <t>人事局</t>
  </si>
  <si>
    <t>阿合奇县人事局</t>
  </si>
  <si>
    <t>843500</t>
  </si>
  <si>
    <t>乌鲁木齐天山区巡控大队</t>
  </si>
  <si>
    <t>2007年9月-2012年12月|在新疆农业大学读大专|学生#2013年9月-2016年6月|在新疆农业大学读本科|学生#2017年7月-2019年8月|在天山区巡控大队上班|巡控队员#||#||</t>
  </si>
  <si>
    <t>65650601073005893</t>
  </si>
  <si>
    <t>650897885</t>
  </si>
  <si>
    <t>叶尔哈孜·肯杰哈德力</t>
  </si>
  <si>
    <t>yeerhazikenjiehadeli</t>
  </si>
  <si>
    <t>107580000000601</t>
  </si>
  <si>
    <t>654301198508230418</t>
  </si>
  <si>
    <t>19850823</t>
  </si>
  <si>
    <t>乌鲁木齐市水磨沟区南湖东路19号</t>
  </si>
  <si>
    <t>昌吉市公安局</t>
  </si>
  <si>
    <t>昌吉市世纪大道100号</t>
  </si>
  <si>
    <t>2001年9月-2004年6月|新疆阿勒泰地区二中|学生#2004年9月-2008年7月|新疆农业大学|学生#2008年7月-2009年6月|新疆方夏会计师事务所|职员#2009年7月-2013年3月|新疆玛纳斯县公安局|科员#2013年3月至今|新疆昌吉市公安局|科员</t>
  </si>
  <si>
    <t>2011年玛纳斯县公安局记嘉奖一次、2014年昌吉市公安局记嘉奖一次，2018年昌吉市公安局记嘉奖一次。</t>
  </si>
  <si>
    <t>107581200805001873</t>
  </si>
  <si>
    <t>20080701</t>
  </si>
  <si>
    <t>1075842008001748</t>
  </si>
  <si>
    <t>650898570</t>
  </si>
  <si>
    <t>吐尼亚孜·库尔班</t>
  </si>
  <si>
    <t>tuniyazikuerban</t>
  </si>
  <si>
    <t>107580000000602</t>
  </si>
  <si>
    <t>652926199708263217</t>
  </si>
  <si>
    <t>新疆拜城县温巴什乡墩买里村2组59号</t>
  </si>
  <si>
    <t>阿克苏地区拜城县人力资源和社会保障局</t>
  </si>
  <si>
    <t>新疆维吾尔自治区阿克苏地区拜城县拜城镇胜利路11号</t>
  </si>
  <si>
    <t>2017-2018年学年度荣获“国家励志奖学金”荣誉称号</t>
  </si>
  <si>
    <t>135591201905000847</t>
  </si>
  <si>
    <t>1355942019000736</t>
  </si>
  <si>
    <t>650899463</t>
  </si>
  <si>
    <t>古丽米热·艾买提</t>
  </si>
  <si>
    <t>gulimireaimaiti</t>
  </si>
  <si>
    <t>107580000000603</t>
  </si>
  <si>
    <t>652922199602180549</t>
  </si>
  <si>
    <t>19960218</t>
  </si>
  <si>
    <t>新疆阿克苏市教育路爱丽舍小区26号楼4单元402室</t>
  </si>
  <si>
    <t>阿克苏市人力资源与社会保障局</t>
  </si>
  <si>
    <t>新疆维吾尔自治区阿克苏市晶水路与南大街交汇处</t>
  </si>
  <si>
    <t>新疆阿克苏市拜什吐格曼乡社会保障（民政）服务中心</t>
  </si>
  <si>
    <t>2018年11月1日至今|新疆阿克苏市拜什吐格曼乡社会保障（民政）服务中心|职员#2014年9月至2018年6月|新疆农业大学|学生#2011年9月至2014年6月|阿克苏地区第一中学|学生</t>
  </si>
  <si>
    <t>107581201805000997</t>
  </si>
  <si>
    <t>1075842018000997</t>
  </si>
  <si>
    <t>650899466</t>
  </si>
  <si>
    <t>玛依热.瓦依提</t>
  </si>
  <si>
    <t>mayirewayiti</t>
  </si>
  <si>
    <t>107580000000604</t>
  </si>
  <si>
    <t>652201199707313520</t>
  </si>
  <si>
    <t>19970731</t>
  </si>
  <si>
    <t>新疆哈密市红星西路2院4栋3单元402号</t>
  </si>
  <si>
    <t>2016年6月-至今|新疆农业大学管理学院|学生#||#||#||#||</t>
  </si>
  <si>
    <t>1.新疆农业大学第十五届“求是杯”辩论赛中荣获优秀个人2.2019年新疆农业大学诗歌朗诵比赛中获得三等奖3.荣获普通话二级甲证书4.荣获企业人力资源管理师三级证书5.荣获2017-2018学年度国家励志奖学金</t>
  </si>
  <si>
    <t>220163064</t>
  </si>
  <si>
    <t>650897680</t>
  </si>
  <si>
    <t>阿迪娜·托乎提</t>
  </si>
  <si>
    <t>adinatuohuti</t>
  </si>
  <si>
    <t>107580000000605</t>
  </si>
  <si>
    <t>650108199706240021</t>
  </si>
  <si>
    <t>19970624</t>
  </si>
  <si>
    <t>新疆乌鲁木齐市沙依巴克区西北路499号新疆大学北校区24号楼4-402</t>
  </si>
  <si>
    <t>乌鲁木齐市沙依巴克区雅山街道南站社区三支一扶</t>
  </si>
  <si>
    <t>2015年9月-2019年6月|新疆农业大学|学生#2018年7月-2018年9月|乌鲁木齐市不动产登记中心|实习生#2019年1月-2019年3月|新疆晨铭经纬信息技术有限公司|实习生#||#||</t>
  </si>
  <si>
    <t>2018年荣获新疆农业大学管理学院专业实习答辩“优秀实习生奖”2018年12月荣获“国家励志奖学金”</t>
  </si>
  <si>
    <t>107581201905302639</t>
  </si>
  <si>
    <t>1075842019002199</t>
  </si>
  <si>
    <t>650898346</t>
  </si>
  <si>
    <t>祖丽皮耶·约麦尔</t>
  </si>
  <si>
    <t>zulipiyeyuemaier</t>
  </si>
  <si>
    <t>107580000000606</t>
  </si>
  <si>
    <t>653222199704260286</t>
  </si>
  <si>
    <t>墨玉县第一中学家属楼三单元501室</t>
  </si>
  <si>
    <t>新疆和田地区人力资源和社会保障局人力资源管理办公室</t>
  </si>
  <si>
    <t>和田市阿恰勒东路61号</t>
  </si>
  <si>
    <t>和田地区墨玉县维吾尔医医院</t>
  </si>
  <si>
    <t>2015年9月—2019年6月|新疆农业大学科学技术学院|学生#2018年10月—2019年2月|墨玉县人民医院人事科|实习#2019年8月—至今|墨玉县维吾尔医医院人事科|科员#||#||</t>
  </si>
  <si>
    <t>2016年获得过《新疆奖学金》</t>
  </si>
  <si>
    <t>135591201905001075</t>
  </si>
  <si>
    <t>1355942019000920</t>
  </si>
  <si>
    <t>650899700</t>
  </si>
  <si>
    <t>徐存萍</t>
  </si>
  <si>
    <t>xucunping</t>
  </si>
  <si>
    <t>107580000000607</t>
  </si>
  <si>
    <t>411303199811086762</t>
  </si>
  <si>
    <t>19981108</t>
  </si>
  <si>
    <t>新疆哈密市伊州区益寿路8号院14栋1单元602室</t>
  </si>
  <si>
    <t>2016年-2017年于新疆农业大学获得国家励志奖学金</t>
  </si>
  <si>
    <t>110106</t>
  </si>
  <si>
    <t>房地产经营管理</t>
  </si>
  <si>
    <t>220163184</t>
  </si>
  <si>
    <t>650899701</t>
  </si>
  <si>
    <t>李淑敏</t>
  </si>
  <si>
    <t>lishumin</t>
  </si>
  <si>
    <t>107580000000608</t>
  </si>
  <si>
    <t>654223199801172445</t>
  </si>
  <si>
    <t>19980117</t>
  </si>
  <si>
    <t>新疆沙湾县柳毛湾镇陶家庄村幸福巷11号</t>
  </si>
  <si>
    <t>2017年-2018年于新疆农业大学获得国家励志奖学金。2018年5月第二届“天润乳业-伯明顿青春环羽杯”大学生羽毛球比赛中荣获混合双打第一名与女子双打第二名。</t>
  </si>
  <si>
    <t>220163188</t>
  </si>
  <si>
    <t>650899706</t>
  </si>
  <si>
    <t>李梦娜</t>
  </si>
  <si>
    <t>limengna</t>
  </si>
  <si>
    <t>107580000000609</t>
  </si>
  <si>
    <t>140203199712310827</t>
  </si>
  <si>
    <t>19971231</t>
  </si>
  <si>
    <t>140214</t>
  </si>
  <si>
    <t>山西省大同市云冈区恒安新区泰安里32栋3单元4号</t>
  </si>
  <si>
    <t>2004年9月—2010年9月|山西省大同市云冈区和瑞二小|学生#2010年9月—2013年9月|山西省大同市云冈区恒安一中|学生#2013年9月—2016年9月|山西省大同市云冈区恒安一中|学生#2016年9月至今|新疆农业大学|学生#||</t>
  </si>
  <si>
    <t>2016—2017学年国家励志奖学金</t>
  </si>
  <si>
    <t>220162943</t>
  </si>
  <si>
    <t>650899708</t>
  </si>
  <si>
    <t>乌木提·沙德力别克</t>
  </si>
  <si>
    <t>WUMUTISHADELIBIEKE</t>
  </si>
  <si>
    <t>107580000000610</t>
  </si>
  <si>
    <t>652328199712121561</t>
  </si>
  <si>
    <t>19971212</t>
  </si>
  <si>
    <t>新疆木垒县大石头乡乌宗布拉克村584号</t>
  </si>
  <si>
    <t>新疆乌鲁木齐市沙依巴克区聚安路888号新疆农业大学科学技术学院</t>
  </si>
  <si>
    <t>新疆乌鲁木齐市沙依巴克区聚安路888号新疆农业大学科学技术学院（西山校区）</t>
  </si>
  <si>
    <t>2016年9月-2017年6月|大一|学生会干事#2017年9月-2018年6月|大二|学生会干部#2018年9月-2019年6月|大三|无#||#||</t>
  </si>
  <si>
    <t>720160572</t>
  </si>
  <si>
    <t>650897488</t>
  </si>
  <si>
    <t>朱静静</t>
  </si>
  <si>
    <t>zhujingjing</t>
  </si>
  <si>
    <t>107580000000611</t>
  </si>
  <si>
    <t>654001199704044522</t>
  </si>
  <si>
    <t>新疆奎屯市五五新镇129团独克路西106号</t>
  </si>
  <si>
    <t>中国邮政集团公司新疆维吾尔自治区分公司</t>
  </si>
  <si>
    <t>新疆乌鲁木齐市黄河路191号</t>
  </si>
  <si>
    <t>2015年9月-2019年6月|新疆农业大学科学技术学院|学生#2019年7月-至今|中国邮政集团公司新疆维吾尔自治区分公司|金融柜员#||#||#||</t>
  </si>
  <si>
    <t>2019年6月荣获新疆农业大学科学技术学院2019届优秀毕业设计（论文）</t>
  </si>
  <si>
    <t>135591201905001106</t>
  </si>
  <si>
    <t>1355942019000949</t>
  </si>
  <si>
    <t>650897691</t>
  </si>
  <si>
    <t>热孜古丽·亚生</t>
  </si>
  <si>
    <t>reziguliyasheng</t>
  </si>
  <si>
    <t>107580000000612</t>
  </si>
  <si>
    <t>652101199710051327</t>
  </si>
  <si>
    <t>19971005</t>
  </si>
  <si>
    <t>新疆吐鲁番市亚尔乡新城东门村2组10号</t>
  </si>
  <si>
    <t>新疆乌鲁木齐市工程学院艾丁湖路1350号</t>
  </si>
  <si>
    <t>2019年6月-2019年9月|新疆巴州新矿测绘中心|实习#||#||#||#||</t>
  </si>
  <si>
    <t>2016210258</t>
  </si>
  <si>
    <t>650897912</t>
  </si>
  <si>
    <t>滕亚静</t>
  </si>
  <si>
    <t>tengyajing</t>
  </si>
  <si>
    <t>107580000000613</t>
  </si>
  <si>
    <t>652301199310010324</t>
  </si>
  <si>
    <t>19931001</t>
  </si>
  <si>
    <t>乌鲁木齐市头屯河区屯平北路202号D区7栋1号</t>
  </si>
  <si>
    <t>乌鲁木齐市南湖北路19号</t>
  </si>
  <si>
    <t>2013年9月-2016年6月|云南经济管理学院|学生#2016年9月-2018年6月|云南大学滇池学院|学生#2018年9月-2019年9月|新疆农业大学科学技术学院|教师#||#||</t>
  </si>
  <si>
    <t>13326</t>
  </si>
  <si>
    <t>云南大学滇池学院</t>
  </si>
  <si>
    <t>133261201805001652</t>
  </si>
  <si>
    <t>53</t>
  </si>
  <si>
    <t>650898134</t>
  </si>
  <si>
    <t>比勒克孜·买买提明</t>
  </si>
  <si>
    <t>bilikezimaimaitiming</t>
  </si>
  <si>
    <t>107580000000614</t>
  </si>
  <si>
    <t>653201198502031569</t>
  </si>
  <si>
    <t>19850203</t>
  </si>
  <si>
    <t>新疆和田市建设路139号6栋三单元201室</t>
  </si>
  <si>
    <t>新疆电信和田分公司</t>
  </si>
  <si>
    <t>新疆和田市北京西路5号</t>
  </si>
  <si>
    <t>2009年8月|新疆电信和田分公司|渠道支撑#2012年8月|新疆电信和田分公司|渠道管理#2012年8月-2015年12|新疆电信和田分公司|渠道管理#2015年-2019年10月|渠道管理|厂商总监#||</t>
  </si>
  <si>
    <t>2012、2015、2016年分公司优秀员工、工会积极份子</t>
  </si>
  <si>
    <t>11407</t>
  </si>
  <si>
    <t>北方民族大学</t>
  </si>
  <si>
    <t>114071200905000677</t>
  </si>
  <si>
    <t>1140742009000649</t>
  </si>
  <si>
    <t>暂无</t>
  </si>
  <si>
    <t>64</t>
  </si>
  <si>
    <t>650898356</t>
  </si>
  <si>
    <t>马君新</t>
  </si>
  <si>
    <t>majunxin</t>
  </si>
  <si>
    <t>107580000000615</t>
  </si>
  <si>
    <t>652827199609162016</t>
  </si>
  <si>
    <t>19960916</t>
  </si>
  <si>
    <t>新疆和静县协比乃尔布呼镇协比乃尔布呼村4组2号</t>
  </si>
  <si>
    <t>新疆和静县人力资源和社会保障局</t>
  </si>
  <si>
    <t>841300</t>
  </si>
  <si>
    <t>新疆蜂巢展览有限公司</t>
  </si>
  <si>
    <t>2015.9-2019.7|新疆农业大学科学技术学院|宣传委员#2019.9-今|新疆蜂巢展览有限公司|销售#||#||#||</t>
  </si>
  <si>
    <t>2017-2018学年荣获优秀学生干部</t>
  </si>
  <si>
    <t>135591201905000738</t>
  </si>
  <si>
    <t>650898361</t>
  </si>
  <si>
    <t>沈建路</t>
  </si>
  <si>
    <t>shenjianlu</t>
  </si>
  <si>
    <t>107580000000616</t>
  </si>
  <si>
    <t>65222219890722081X</t>
  </si>
  <si>
    <t>19890722</t>
  </si>
  <si>
    <t>新疆五家渠市学苑北路军垦新都小区12号楼1单元301室</t>
  </si>
  <si>
    <t>新疆兵团第六师五家渠垦区公安局</t>
  </si>
  <si>
    <t>新疆五家渠市长安西街833号</t>
  </si>
  <si>
    <t>2008年9月-2011年7月|新疆警官高等专科学校|学员#2012年6月-2015年4月|新疆兵团公安局警卫处|警卫专干#2015年4月-2018年8月|新疆第六师五家渠垦区公安局|科员#2018年8月至今|五家渠垦区公安局军户派出所|副所长#||</t>
  </si>
  <si>
    <t>2014年获兵团公安局嘉奖;2017年获优秀公务员。</t>
  </si>
  <si>
    <t>中国人民解放军南京陆军指挥学院</t>
  </si>
  <si>
    <t>法律（本科）</t>
  </si>
  <si>
    <t>65810915122400136</t>
  </si>
  <si>
    <t>32</t>
  </si>
  <si>
    <t>650899485</t>
  </si>
  <si>
    <t>阿衣奴儿·阿不都热衣木</t>
  </si>
  <si>
    <t>ayinuerabudureyimu</t>
  </si>
  <si>
    <t>107580000000617</t>
  </si>
  <si>
    <t>652122199802052767</t>
  </si>
  <si>
    <t>鄯善县连木沁镇汗都夏7组</t>
  </si>
  <si>
    <t>2016年9月-2020年9月|新疆农业大学|学习委员#||#||#||#||</t>
  </si>
  <si>
    <t>110301</t>
  </si>
  <si>
    <t>220163060</t>
  </si>
  <si>
    <t>650899487</t>
  </si>
  <si>
    <t>库尔夏提·阿卜杜热伊木</t>
  </si>
  <si>
    <t>Kuerxiatiabudureyimu</t>
  </si>
  <si>
    <t>107580000000618</t>
  </si>
  <si>
    <t>653224199705302313</t>
  </si>
  <si>
    <t>19970530</t>
  </si>
  <si>
    <t>新疆和田市文化路101号</t>
  </si>
  <si>
    <t>新疆乌鲁木齐市沙依巴克区农大东路311新疆农业大学</t>
  </si>
  <si>
    <t>220162287</t>
  </si>
  <si>
    <t>650899490</t>
  </si>
  <si>
    <t>麦合丽娅.麦合木提</t>
  </si>
  <si>
    <t>maiheliyamaihemuti</t>
  </si>
  <si>
    <t>107580000000619</t>
  </si>
  <si>
    <t>653121199608080021</t>
  </si>
  <si>
    <t>新疆疏附县托克扎克镇团结北路33号3号楼1单元132室</t>
  </si>
  <si>
    <t>喀什地区人力资源和社会保障</t>
  </si>
  <si>
    <t>多来提巴格路28号</t>
  </si>
  <si>
    <t>2011年9月-2014年7月|疏附县第一中学|学生#2014年9月-2019年7月|新疆农业大学|学生#||#||#||</t>
  </si>
  <si>
    <t>070702</t>
  </si>
  <si>
    <t>资源环境与城乡规划管理</t>
  </si>
  <si>
    <t>107581201905300707</t>
  </si>
  <si>
    <t>1075842019000545</t>
  </si>
  <si>
    <t>新建农业大学</t>
  </si>
  <si>
    <t>650899711</t>
  </si>
  <si>
    <t>靳文静</t>
  </si>
  <si>
    <t>JinWenjing</t>
  </si>
  <si>
    <t>107580000000620</t>
  </si>
  <si>
    <t>142625199611140429</t>
  </si>
  <si>
    <t>19961114</t>
  </si>
  <si>
    <t>山西省临汾市洪洞县广胜寺镇高崖村061号</t>
  </si>
  <si>
    <t>2003年9月-2009年9月|山西省临汾市洪洞县高崖小学|学生#2009年9月-2012年9月|山西省临汾市洪洞县山焦中学|学生#2012年9月-2016年9月|山西省临汾市洪洞县山焦中学|学生#2016年9月-至今|新疆农业大学|学生#||</t>
  </si>
  <si>
    <t>1.2017年12月：《毛中特》知识竞赛二等奖2.2018年5月：新疆农业大学“民汉一帮一，共筑中国梦”MHK辅导活动优秀志愿者3.2018年5月：2018年全国大学生英语竞赛C类自治区三等奖4.2018年9月：国家励志奖学金</t>
  </si>
  <si>
    <t>220162945</t>
  </si>
  <si>
    <t>650899717</t>
  </si>
  <si>
    <t>沙亚哈提·布拉勒</t>
  </si>
  <si>
    <t>shayahatibulale</t>
  </si>
  <si>
    <t>107580000000621</t>
  </si>
  <si>
    <t>654322199604180074</t>
  </si>
  <si>
    <t>19960418</t>
  </si>
  <si>
    <t>新疆富蕴县库额尔期斯镇迎宾路128号</t>
  </si>
  <si>
    <t>2016年9月2017年9月|新疆农业大学管理学院|#2017年9月2018年9月|新疆农业大学管理学院|学生会干部#2018年9月2019年9月|新疆农业大学管理学院|入党积极分子#2019年9月2020年9月|新疆农业大学管理学院|#||</t>
  </si>
  <si>
    <t>奖励新疆农业大学校运动会获得后抛实心球，铁饼第八名，新疆农业大学管理学院运动会获得标枪第一名，铁饼第一名，八爪鱼比赛第二名，校级优秀先进个人，优秀学生干部，校级大学生优秀体育先进个人</t>
  </si>
  <si>
    <t>220162940</t>
  </si>
  <si>
    <t>650899942</t>
  </si>
  <si>
    <t>沙依哈力·买买提吐尔逊</t>
  </si>
  <si>
    <t>shayihalimaimaitituerxun</t>
  </si>
  <si>
    <t>107580000000622</t>
  </si>
  <si>
    <t>653024199807181822</t>
  </si>
  <si>
    <t>19980718</t>
  </si>
  <si>
    <t>653024</t>
  </si>
  <si>
    <t>新疆乌恰县托云乡托云村2组50号</t>
  </si>
  <si>
    <t>新疆巴音郭楞蒙古自治州库尔勒市经济技术开发区金河路360号</t>
  </si>
  <si>
    <t>2016年9月-2020年7月|新疆财经大学商务学院|学生#||#||#||#||</t>
  </si>
  <si>
    <t>2016-2017学年被评为“三好学生”；2017-2018学年被评为“优秀班干部”。</t>
  </si>
  <si>
    <t>110203</t>
  </si>
  <si>
    <t>会计学</t>
  </si>
  <si>
    <t>1613010260</t>
  </si>
  <si>
    <t>650899953</t>
  </si>
  <si>
    <t>什俄丽盘·俄汗</t>
  </si>
  <si>
    <t>shenelipanehan</t>
  </si>
  <si>
    <t>107580000000623</t>
  </si>
  <si>
    <t>654326199310082028</t>
  </si>
  <si>
    <t>19931008</t>
  </si>
  <si>
    <t>654326</t>
  </si>
  <si>
    <t>新疆吉木乃县托斯特乡森塔斯村14号</t>
  </si>
  <si>
    <t>吉木乃县人力资源和社保障局</t>
  </si>
  <si>
    <t>托普铁热克镇建设西街9号</t>
  </si>
  <si>
    <t>836800</t>
  </si>
  <si>
    <t>2013年9月-2015年7月|南昌工学院|学生#2015年9月-2019年6月|西南石油大学|学生#||#||#||</t>
  </si>
  <si>
    <t>10615</t>
  </si>
  <si>
    <t>西南石油大学</t>
  </si>
  <si>
    <t>110202</t>
  </si>
  <si>
    <t>市场营销</t>
  </si>
  <si>
    <t>106151201905106199</t>
  </si>
  <si>
    <t>20190621</t>
  </si>
  <si>
    <t>1061542019104470</t>
  </si>
  <si>
    <t>650897708</t>
  </si>
  <si>
    <t>阿依努尔·图尔贡</t>
  </si>
  <si>
    <t>ayinuertuergong</t>
  </si>
  <si>
    <t>107580000000624</t>
  </si>
  <si>
    <t>653124199801051627</t>
  </si>
  <si>
    <t>新疆泽普县依肯苏乡库木萨村6组008号</t>
  </si>
  <si>
    <t>2017年5月4日获得过“书香校园”活动摄影比赛校级证书。2017年5月4日获得过“书香校园”活动朗诵比赛校级证书。没有受过处分。</t>
  </si>
  <si>
    <t>从无作弊情况。</t>
  </si>
  <si>
    <t>220163095</t>
  </si>
  <si>
    <t>650898609</t>
  </si>
  <si>
    <t>杨烨</t>
  </si>
  <si>
    <t>yangye</t>
  </si>
  <si>
    <t>107580000000625</t>
  </si>
  <si>
    <t>654324199010250015</t>
  </si>
  <si>
    <t>19901025</t>
  </si>
  <si>
    <t>新疆乌鲁木齐市新市区银川路世界民筑10-2-1601</t>
  </si>
  <si>
    <t>中国人民财产保险股份有限公司新疆维吾尔自治区分公司</t>
  </si>
  <si>
    <t>新疆乌鲁木齐市天山区光明路人保大厦</t>
  </si>
  <si>
    <t>中国人保新疆分公司</t>
  </si>
  <si>
    <t>2006.06-2009.09|阿勒泰地区二中|学生#2009.09-2012.07|中国环境管理干部学院|学生#2014.03-2017.07|国家开放大学|学生#2012.07至今 |中国人保新疆分公司|95518客服中心主管#||</t>
  </si>
  <si>
    <t>国家开放大学</t>
  </si>
  <si>
    <t>511618201705847661</t>
  </si>
  <si>
    <t>20170731</t>
  </si>
  <si>
    <t>650899280</t>
  </si>
  <si>
    <t>玛丽比亚·吐尔逊</t>
  </si>
  <si>
    <t>malibiyatuerxun</t>
  </si>
  <si>
    <t>107580000000626</t>
  </si>
  <si>
    <t>652101199702211829</t>
  </si>
  <si>
    <t>新疆吐鲁番市葡萄乡达甫散盖村五组68号</t>
  </si>
  <si>
    <t>新疆乌鲁木齐市沙依巴克区八一街道农大东路110号新疆农业大学科学技术学院</t>
  </si>
  <si>
    <t>2016至2017年度自治区人民政府励志奖学金</t>
  </si>
  <si>
    <t>720160717</t>
  </si>
  <si>
    <t>650899494</t>
  </si>
  <si>
    <t>努尔比耶·奥布力艾散</t>
  </si>
  <si>
    <t>NUERBIYEAOBULIAISAN</t>
  </si>
  <si>
    <t>107580000000627</t>
  </si>
  <si>
    <t>653224199510101423</t>
  </si>
  <si>
    <t>19951010</t>
  </si>
  <si>
    <t>653224</t>
  </si>
  <si>
    <t>和田地区人力资源和社会保障局</t>
  </si>
  <si>
    <t>2011年9月-2014年7月|和田地区洛浦县第一中学|学生#2014年9月-2019年7月|新疆农业大学|学生#||#||#||</t>
  </si>
  <si>
    <t>107581201905300712</t>
  </si>
  <si>
    <t>1075842019000550</t>
  </si>
  <si>
    <t>650899500</t>
  </si>
  <si>
    <t>加依娜提·托合塔尔汗</t>
  </si>
  <si>
    <t>jiayinatituohetaerhan</t>
  </si>
  <si>
    <t>107580000000628</t>
  </si>
  <si>
    <t>654324199804113020</t>
  </si>
  <si>
    <t>19980411</t>
  </si>
  <si>
    <t>新疆哈巴河县萨尔布拉克镇阿萨村32号</t>
  </si>
  <si>
    <t>2016年11月-2017年4月|新疆农业大学第十二届一次学生会|组织部干事#2017年4月-2018年4月|第十二届二次学生会|调研部副部长#2018年4月-2019年4月|新疆农业大学第十三届一次学生会|大学生学风建设办公室副主任</t>
  </si>
  <si>
    <t>2016年12月第66期入党积极分子培训班优秀学员。2018寒假“红领巾小课堂”志愿实践活动志愿者。2019年6月全国高等学校第五届外贸单证岗位（电子化）技能大赛个人三等奖以及团体三等奖</t>
  </si>
  <si>
    <t>220162263</t>
  </si>
  <si>
    <t>650899723</t>
  </si>
  <si>
    <t>白山辈.木合亚提</t>
  </si>
  <si>
    <t>baishanbeimuheyati</t>
  </si>
  <si>
    <t>107580000000629</t>
  </si>
  <si>
    <t>654322199505154217</t>
  </si>
  <si>
    <t>19950515</t>
  </si>
  <si>
    <t>新疆富蕴县库尔特乡布拉特村99号</t>
  </si>
  <si>
    <t>新疆富蕴县库尔特乡派出所</t>
  </si>
  <si>
    <t>836100</t>
  </si>
  <si>
    <t>新疆农业大学迎接毕业生管理学院专业是土地资源管理专业。</t>
  </si>
  <si>
    <t>2018年7月5日至2019年1月17日|2017，2018，2019年贫困县退出国家专项评估调查第三方评估组调查员|国家专项评估调查第三方评估组调查#2019年7月8日至2019年9月15日|乌鲁木齐县自然资源局|技术员</t>
  </si>
  <si>
    <t>2017年贫困县退出国家专项评估调查第三方评估组调查员优秀调查员证书，2017年运动会男子1500米第二名证书。</t>
  </si>
  <si>
    <t>220152674</t>
  </si>
  <si>
    <t>650899963</t>
  </si>
  <si>
    <t>赵丹丹</t>
  </si>
  <si>
    <t>ZHAODANDAN</t>
  </si>
  <si>
    <t>107580000000630</t>
  </si>
  <si>
    <t>654121198904180023</t>
  </si>
  <si>
    <t>19890418</t>
  </si>
  <si>
    <t>新疆伊宁县吉里于孜镇五道桥路一巷宁苑小区3号楼7单元401室</t>
  </si>
  <si>
    <t>新疆瑞德源供应链管理有限公司</t>
  </si>
  <si>
    <t>新疆伊犁州霍尔果斯市亚欧国际1号楼</t>
  </si>
  <si>
    <t>835221</t>
  </si>
  <si>
    <t>200809-201106|天津商务学院|学生#201107-201801|新疆宏桥国际货运代理有限公司|经理#201903-至今|新疆瑞德源供应链管理有限公司|经理#||#||</t>
  </si>
  <si>
    <t>12788</t>
  </si>
  <si>
    <t>天津商务职业学院</t>
  </si>
  <si>
    <t>报关与国际货运</t>
  </si>
  <si>
    <t>127881201106001013</t>
  </si>
  <si>
    <t>20110630</t>
  </si>
  <si>
    <t>650897525</t>
  </si>
  <si>
    <t>王方</t>
  </si>
  <si>
    <t>wangfang</t>
  </si>
  <si>
    <t>107580000000631</t>
  </si>
  <si>
    <t>652301199111270326</t>
  </si>
  <si>
    <t>19911127</t>
  </si>
  <si>
    <t>昌吉市宁边西路16号市邮局家属院2号楼1单元401</t>
  </si>
  <si>
    <t>昌吉市人力资源局</t>
  </si>
  <si>
    <t>昌吉市宁边西路</t>
  </si>
  <si>
    <t>2009年6月-2012年6月|新疆农业职业技术学院|大专#2014年4月-2016年6月|昌吉市国土资源局|绘图员#2016年11月-2017年6月|昌吉市绿洲路街道|计生干事#2017年6月-2019年5月|昌吉市发改委|价格举报中心#||</t>
  </si>
  <si>
    <t>国际贸易实务</t>
  </si>
  <si>
    <t>109951201206000002</t>
  </si>
  <si>
    <t>20120630</t>
  </si>
  <si>
    <t>650898386</t>
  </si>
  <si>
    <t>陈小霞</t>
  </si>
  <si>
    <t>chenxiaoxia</t>
  </si>
  <si>
    <t>107580000000632</t>
  </si>
  <si>
    <t>652322199402281529</t>
  </si>
  <si>
    <t>19940228</t>
  </si>
  <si>
    <t>乌鲁木齐市米东区矿山西路众兴北一巷911号3栋46号</t>
  </si>
  <si>
    <t>水磨沟区南湖西路99号</t>
  </si>
  <si>
    <t>新疆屹润纺织有限公司</t>
  </si>
  <si>
    <t>2014-2018|新疆农业大学科学技术学院|学生#2017.7-2017.11|新疆兆中物流快运有限公司|实习门店营业员#2018.4-2018.10|新疆苏宁物流有限公司|计划专员#2018.11-2019.9|乌鲁木齐市政务服务中心|工作人员#||</t>
  </si>
  <si>
    <t>110210</t>
  </si>
  <si>
    <t>135591201805000418</t>
  </si>
  <si>
    <t>1355942018000400</t>
  </si>
  <si>
    <t>650898837</t>
  </si>
  <si>
    <t>泰迪尔·伯力海提</t>
  </si>
  <si>
    <t>taidierbolihaiti</t>
  </si>
  <si>
    <t>107580000000633</t>
  </si>
  <si>
    <t>650103199410183222</t>
  </si>
  <si>
    <t>19941018</t>
  </si>
  <si>
    <t>乌鲁木齐市沙依巴克区农大东路311号3区16号楼1单元601号</t>
  </si>
  <si>
    <t>新疆乌鲁木齐市人力资源与社会保障局</t>
  </si>
  <si>
    <t>南湖西路99号</t>
  </si>
  <si>
    <t>2013.9-2014.7|南昌工学院|无#2014.9-2018.7|福州大学|无#||#||#||</t>
  </si>
  <si>
    <t>10386</t>
  </si>
  <si>
    <t>福州大学</t>
  </si>
  <si>
    <t>030301</t>
  </si>
  <si>
    <t>社会学</t>
  </si>
  <si>
    <t>103861201805105434</t>
  </si>
  <si>
    <t>20180625</t>
  </si>
  <si>
    <t>1038642018005336</t>
  </si>
  <si>
    <t>35</t>
  </si>
  <si>
    <t>650899509</t>
  </si>
  <si>
    <t>卡德叶古丽·买尔丹</t>
  </si>
  <si>
    <t>kadeyegulimaierdan</t>
  </si>
  <si>
    <t>107580000000634</t>
  </si>
  <si>
    <t>652122199802151423</t>
  </si>
  <si>
    <t>新疆吐鲁番鄯善县辟展乡树柏沟1村015号</t>
  </si>
  <si>
    <t>新疆维吾尔自治区乌鲁木齐市沙依巴克区八一街道农大东路311号（新疆农业大学）</t>
  </si>
  <si>
    <t>2016年-2017学年在新疆农业大学获得过国家励志奖学金，评选为院级三好学生。2017年-2018学年在新疆农业大学获得过自治区励志奖学金。</t>
  </si>
  <si>
    <t>220163058</t>
  </si>
  <si>
    <t>650899518</t>
  </si>
  <si>
    <t>阿依丹娜·艾门台</t>
  </si>
  <si>
    <t>aidannaaimentai</t>
  </si>
  <si>
    <t>107580000000635</t>
  </si>
  <si>
    <t>65412519970704142X</t>
  </si>
  <si>
    <t>19970704</t>
  </si>
  <si>
    <t>新疆新源县吐尔根乡阿克克尔卡村九巷022号</t>
  </si>
  <si>
    <t>2016年9月 至今|新疆农业大学|学生#2018年7月至2018年8月|吐尔根乡牧业中学|英语老师（社会实践）#2019年7月至2019年9月|新源县人力资源和社会保障局|人力资源干部（实习）#||#||</t>
  </si>
  <si>
    <t>2010年5月伊犁州第24届青少年科技创新大赛获得一等奖；2006年自治区第二届小学生现场作文竞赛获得小学组三等奖；2011年第七届《德艺双馨》中国文艺展示大型公益活动中获得全疆金奖，获得《德艺双馨》优秀艺术人才</t>
  </si>
  <si>
    <t>220163080</t>
  </si>
  <si>
    <t>650899749</t>
  </si>
  <si>
    <t>努尔帕热·买买提依明</t>
  </si>
  <si>
    <t>nuerparemaimaitiyiming</t>
  </si>
  <si>
    <t>107580000000636</t>
  </si>
  <si>
    <t>650106199906160023</t>
  </si>
  <si>
    <t>19990616</t>
  </si>
  <si>
    <t>新疆乌鲁木齐市头屯河区魏户滩路34号1号楼5单元202</t>
  </si>
  <si>
    <t>新疆乌鲁木齐市沙依巴克区八一街道农大东路311号 新疆农业大学</t>
  </si>
  <si>
    <t>现在学习</t>
  </si>
  <si>
    <t>2016年9月-2017年9月|管理学院学生会组织部|干事#||#||#||#||</t>
  </si>
  <si>
    <t>220163048</t>
  </si>
  <si>
    <t>650899981</t>
  </si>
  <si>
    <t>巴合提汗·包拉提</t>
  </si>
  <si>
    <t>bahetihanbaolati</t>
  </si>
  <si>
    <t>107580000000637</t>
  </si>
  <si>
    <t>652827199701180321</t>
  </si>
  <si>
    <t>19970118</t>
  </si>
  <si>
    <t>新疆和静县和静镇查汗通古南路5号院8栋26号-1号</t>
  </si>
  <si>
    <t>2016-2020|新疆农业大学管理学院|班长，副团支书#||#||#||#||</t>
  </si>
  <si>
    <t>在2019年6月在武汉举办的全国大学生土地利用规划技能大赛中获得优胜奖</t>
  </si>
  <si>
    <t>220163166</t>
  </si>
  <si>
    <t>650897740</t>
  </si>
  <si>
    <t>凯迪尔丁·阿卜杜艾克木</t>
  </si>
  <si>
    <t>kaidierdingabuduaikemu</t>
  </si>
  <si>
    <t>107580000000638</t>
  </si>
  <si>
    <t>653222199710280013</t>
  </si>
  <si>
    <t>新疆墨玉县喀拉喀什镇派出所</t>
  </si>
  <si>
    <t>新疆乌鲁木齐市沙依巴克区兵团十二师西山农场西山新镇聚安路888号</t>
  </si>
  <si>
    <t>2016年9月至2020年6月|新疆农业大学科学技术学院|学生#2019年7月至2019年10月|和田财信通企业管理有限公司|会计#||#||#||</t>
  </si>
  <si>
    <t>720160791</t>
  </si>
  <si>
    <t>650897951</t>
  </si>
  <si>
    <t>木拉丁·阿不里米提</t>
  </si>
  <si>
    <t>MuladingAbulimiti</t>
  </si>
  <si>
    <t>107580000000639</t>
  </si>
  <si>
    <t>653124199809264213</t>
  </si>
  <si>
    <t>新疆喀什地区泽普县石油基地3区6栋三单元401室</t>
  </si>
  <si>
    <t>新疆乌鲁木齐头屯河区艾丁湖路1350号</t>
  </si>
  <si>
    <t>2013年09月-2016年06月|泽普县第一中学|学生#2016年09月-2020年07月|新疆工程学院|学生#2019年04月-2019年07月|陕汽新疆汽车有限公司|实习生#||#||</t>
  </si>
  <si>
    <t>2016211931</t>
  </si>
  <si>
    <t>650898170</t>
  </si>
  <si>
    <t>杨婉悦</t>
  </si>
  <si>
    <t>yangwanyue</t>
  </si>
  <si>
    <t>107580000000640</t>
  </si>
  <si>
    <t>650103199612290624</t>
  </si>
  <si>
    <t>乌鲁木齐市天山区赛马场碧水湾小区</t>
  </si>
  <si>
    <t>2019年9月1日至10月1日|新疆乌鲁木齐市北晟文创广场卡丁车体验馆|销售</t>
  </si>
  <si>
    <t>新疆农业大学科学技术学院英语演讲比赛优秀奖</t>
  </si>
  <si>
    <t>720150677</t>
  </si>
  <si>
    <t>650898403</t>
  </si>
  <si>
    <t>迪丽呼玛尔·吐尔洪</t>
  </si>
  <si>
    <t>dilihumaertuerhong</t>
  </si>
  <si>
    <t>107580000000641</t>
  </si>
  <si>
    <t>65010519960123008X</t>
  </si>
  <si>
    <t>乌鲁木齐市水磨沟区温泉西路568号162号楼2单元21号</t>
  </si>
  <si>
    <t>乌鲁木齐市水磨沟区人力资源和社会保障局</t>
  </si>
  <si>
    <t>乌鲁木齐市水磨沟区南湖东路77号</t>
  </si>
  <si>
    <t>在家备考</t>
  </si>
  <si>
    <t>2019/07-2019/10|学习|无</t>
  </si>
  <si>
    <t>135591201905000358</t>
  </si>
  <si>
    <t>1355942019000324</t>
  </si>
  <si>
    <t>650898626</t>
  </si>
  <si>
    <t>袁绮</t>
  </si>
  <si>
    <t>yuanqi</t>
  </si>
  <si>
    <t>107580000000642</t>
  </si>
  <si>
    <t>652701199111200047</t>
  </si>
  <si>
    <t>19911120</t>
  </si>
  <si>
    <t>西外环恒大花园二期4-2-602</t>
  </si>
  <si>
    <t>新疆北新建材工业有限公司</t>
  </si>
  <si>
    <t>乌鲁木齐市红山路235号</t>
  </si>
  <si>
    <t>新疆北新建材工业集团有限公司</t>
  </si>
  <si>
    <t>2006.09-2009.06|农五师高级中学|学生#2009.09-2013.06|新疆农业大学科学技术学院|学生#2013.06-至今|新疆北新建材工业集团有限公司|纪委科员#||#||</t>
  </si>
  <si>
    <t>135591201305000721</t>
  </si>
  <si>
    <t>20130623</t>
  </si>
  <si>
    <t>1355942013000701</t>
  </si>
  <si>
    <t>650899299</t>
  </si>
  <si>
    <t>曼尔担江.木合塔尔</t>
  </si>
  <si>
    <t>manerdanjiangmuhetaer</t>
  </si>
  <si>
    <t>107580000000643</t>
  </si>
  <si>
    <t>652801199602076111</t>
  </si>
  <si>
    <t>19960207</t>
  </si>
  <si>
    <t>新疆库尔勒市石化大道26号1区4号楼808室</t>
  </si>
  <si>
    <t>库尔勒市萨依巴格路60号</t>
  </si>
  <si>
    <t>2015年3月-2017年9月|新疆农业大学学生社区楼委会|办公室主任#||#||#||#||</t>
  </si>
  <si>
    <t>135591201805000562</t>
  </si>
  <si>
    <t>1355942018000527</t>
  </si>
  <si>
    <t>650899523</t>
  </si>
  <si>
    <t>麦尔阿巴.阿卜力海提</t>
  </si>
  <si>
    <t>maierabaabulihaiti</t>
  </si>
  <si>
    <t>107580000000644</t>
  </si>
  <si>
    <t>653122199609060969</t>
  </si>
  <si>
    <t>19960906</t>
  </si>
  <si>
    <t>新疆疏勒县巴合齐乡阿亚克布其村3组032号</t>
  </si>
  <si>
    <t>2016至2017学年因成绩优异获得了自治区励志奖学金。</t>
  </si>
  <si>
    <t>220163093</t>
  </si>
  <si>
    <t>650899526</t>
  </si>
  <si>
    <t>苏来亚·阿里木</t>
  </si>
  <si>
    <t>sulaiyaalimu</t>
  </si>
  <si>
    <t>107580000000645</t>
  </si>
  <si>
    <t>650103199708040021</t>
  </si>
  <si>
    <t>19970804</t>
  </si>
  <si>
    <t>新疆乌鲁木齐市天山区龙泉街170号高层2单元701号</t>
  </si>
  <si>
    <t>2015年9月至2019年6月|新疆农业大学|学生#||#||#||#||</t>
  </si>
  <si>
    <t>2016年首届快乐英语配音大赛荣获校一等奖</t>
  </si>
  <si>
    <t>107581201905302645</t>
  </si>
  <si>
    <t>1075842019002205</t>
  </si>
  <si>
    <t>650899751</t>
  </si>
  <si>
    <t>井东</t>
  </si>
  <si>
    <t>jingdong</t>
  </si>
  <si>
    <t>107580000000646</t>
  </si>
  <si>
    <t>652301199512150018</t>
  </si>
  <si>
    <t>19951215</t>
  </si>
  <si>
    <t>新疆昌吉市三屯北路102号小区1-1-201</t>
  </si>
  <si>
    <t>新疆昌吉市中山路街道办事处警苑社区</t>
  </si>
  <si>
    <t>新疆昌吉市第六小学附近</t>
  </si>
  <si>
    <t>2015年9月-2019年6月|新疆农业大学科学技术学院|学习委员#||#||#||#||</t>
  </si>
  <si>
    <t>2016年获支农先进个人，校级三好学生；2017年获院级助学金，自治区一等助学金。2018年获院级数学竞赛三等奖。</t>
  </si>
  <si>
    <t>135591201905000509</t>
  </si>
  <si>
    <t>1355942019000454</t>
  </si>
  <si>
    <t>650898194</t>
  </si>
  <si>
    <t>木卡待斯·阿布来提</t>
  </si>
  <si>
    <t>mukadaisiabulaiti</t>
  </si>
  <si>
    <t>107580000000647</t>
  </si>
  <si>
    <t>652327199812180044</t>
  </si>
  <si>
    <t>19981218</t>
  </si>
  <si>
    <t>新疆吉木萨尔县二工镇柳树河子村16号</t>
  </si>
  <si>
    <t>新疆乌鲁木齐市头屯河区艾丁湖路1350号</t>
  </si>
  <si>
    <t>2016年9月-2020年7月|新疆工程学院|学生#||#||#||#||</t>
  </si>
  <si>
    <t>2016-2017学年获得自治区励志奖学金</t>
  </si>
  <si>
    <t>2016211175</t>
  </si>
  <si>
    <t>650898408</t>
  </si>
  <si>
    <t>阿丽耶·开然木</t>
  </si>
  <si>
    <t>aliyekairanmu</t>
  </si>
  <si>
    <t>107580000000648</t>
  </si>
  <si>
    <t>652801199703124223</t>
  </si>
  <si>
    <t>新疆库尔勒市和什力克乡萨依力克村1组81号</t>
  </si>
  <si>
    <t>库尔勒市和什力克乡</t>
  </si>
  <si>
    <t>2015年9月至2019年6月|新疆农业大学科学技术学院|学生#2019年9月18日至2019年10月17|库尔勒全友家居|导购#2019年10月18至今|库尔勒市和什力克乡|在家学习#||#||</t>
  </si>
  <si>
    <t>135591201905000694</t>
  </si>
  <si>
    <t>650898643</t>
  </si>
  <si>
    <t>曼孜拉·艾尔肯</t>
  </si>
  <si>
    <t>manzilaaierken</t>
  </si>
  <si>
    <t>107580000000649</t>
  </si>
  <si>
    <t>654101199706210040</t>
  </si>
  <si>
    <t>19970621</t>
  </si>
  <si>
    <t>新疆伊宁市巴什库勒克村三组</t>
  </si>
  <si>
    <t>乌鲁木齐新疆农业大学</t>
  </si>
  <si>
    <t>2016年9月-2017年9月|新疆农业大学经贸学院|文体部干事#2017年9月-2018年6月|新疆农业大学艺术团|民乐团队长#2016年9月-2020年7月|新疆农业大学|学生#||#||</t>
  </si>
  <si>
    <t>2018年在新疆农业大学获得国家励志奖学金2018年在新疆农业大学获得双学只是竞赛三等奖2019年三好学生</t>
  </si>
  <si>
    <t>220162256</t>
  </si>
  <si>
    <t>650899323</t>
  </si>
  <si>
    <t>黄方翔</t>
  </si>
  <si>
    <t>huangfangxiang</t>
  </si>
  <si>
    <t>107580000000650</t>
  </si>
  <si>
    <t>654122199505263519</t>
  </si>
  <si>
    <t>19950526</t>
  </si>
  <si>
    <t>新疆伊犁伊宁市奶牛场富田街7号</t>
  </si>
  <si>
    <t>伊宁市人力资源和社会保障局</t>
  </si>
  <si>
    <t>伊宁市开发区上海路3866号</t>
  </si>
  <si>
    <t>2014年9月-2017年6月|新疆工程学院|无#2017年9月-2019年6月|新疆工程学院|无#||#||#||</t>
  </si>
  <si>
    <t>2018年12月获得国家励志奖学金</t>
  </si>
  <si>
    <t>109941201905000403</t>
  </si>
  <si>
    <t>20190617</t>
  </si>
  <si>
    <t>1099442019000268</t>
  </si>
  <si>
    <t>650899767</t>
  </si>
  <si>
    <t>艾力菲热·艾尼瓦尔</t>
  </si>
  <si>
    <t>ailifeireainiwaer</t>
  </si>
  <si>
    <t>107580000000651</t>
  </si>
  <si>
    <t>650105199706140726</t>
  </si>
  <si>
    <t>乌鲁木齐市天山区大湾金坤c区</t>
  </si>
  <si>
    <t>2015-2019在新疆农业大学科学技术学院</t>
  </si>
  <si>
    <t>2017-2019|在新疆农业大学科学技术学院|团支书、宣传委员一职#2018.10-2019.2|在乌鲁木齐市纪检监察委员会|办公室实习</t>
  </si>
  <si>
    <t>135591201905000371</t>
  </si>
  <si>
    <t>1355942019000337</t>
  </si>
  <si>
    <t>650898200</t>
  </si>
  <si>
    <t>阿力米热·开沙尔</t>
  </si>
  <si>
    <t>alimirekaishaer</t>
  </si>
  <si>
    <t>107580000000652</t>
  </si>
  <si>
    <t>652901199608221127</t>
  </si>
  <si>
    <t>19960822</t>
  </si>
  <si>
    <t>新疆乌鲁木齐市天山区解放南路97号亚鸿大厦</t>
  </si>
  <si>
    <t>830022</t>
  </si>
  <si>
    <t>2016-9|新疆工程学院|学生#||#||#||#||</t>
  </si>
  <si>
    <t>0201</t>
  </si>
  <si>
    <t>经济学类</t>
  </si>
  <si>
    <t>2016211177</t>
  </si>
  <si>
    <t>650898205</t>
  </si>
  <si>
    <t>沙巴海提·亚森</t>
  </si>
  <si>
    <t>shabahaitiyasen</t>
  </si>
  <si>
    <t>107580000000653</t>
  </si>
  <si>
    <t>652922199612021007</t>
  </si>
  <si>
    <t>19961202</t>
  </si>
  <si>
    <t>新疆阿克苏市温宿县温宿镇园丁小区2号楼1单元201室</t>
  </si>
  <si>
    <t>阿克苏地区毕业生就业指导办公室</t>
  </si>
  <si>
    <t>阿克苏市新华东路35 号</t>
  </si>
  <si>
    <t>阿克苏地区行政服务中心</t>
  </si>
  <si>
    <t>2015-9至2019-6|新疆农业大学科学技术学院|学生#2019-8-现在|阿克苏地区行政服务中心|工作人员#||#||#||</t>
  </si>
  <si>
    <t>135591201905000797</t>
  </si>
  <si>
    <t>1355942019001318</t>
  </si>
  <si>
    <t>650899103</t>
  </si>
  <si>
    <t>杨伟</t>
  </si>
  <si>
    <t>yangwei</t>
  </si>
  <si>
    <t>107580000000654</t>
  </si>
  <si>
    <t>620523199606220859</t>
  </si>
  <si>
    <t>19960622</t>
  </si>
  <si>
    <t>磐安镇西三十铺村</t>
  </si>
  <si>
    <t>农大东路110号</t>
  </si>
  <si>
    <t>2004年9月-2010年7月|三十铺小学|学生#2010年9月-2013年7月|杨家庄初级中学|学生#2013年9月-2016年7月|甘谷四中|学生#2016年9月-2020年7月|新疆农业大学科学技术学院|学生#||</t>
  </si>
  <si>
    <t>720160172</t>
  </si>
  <si>
    <t>085900</t>
  </si>
  <si>
    <t>00</t>
  </si>
  <si>
    <t>204</t>
  </si>
  <si>
    <t>英语二</t>
  </si>
  <si>
    <t>土木水利</t>
  </si>
  <si>
    <t>不区分研究方向</t>
  </si>
  <si>
    <t>650899779</t>
  </si>
  <si>
    <t>杨哲</t>
  </si>
  <si>
    <t>yangzhe</t>
  </si>
  <si>
    <t>107580000000655</t>
  </si>
  <si>
    <t>612401199801204594</t>
  </si>
  <si>
    <t>610902</t>
  </si>
  <si>
    <t>陕西省安康市汉滨区张滩镇奠安村四组146号</t>
  </si>
  <si>
    <t>220161810</t>
  </si>
  <si>
    <t>650899782</t>
  </si>
  <si>
    <t>张博文</t>
  </si>
  <si>
    <t>zhangbowen</t>
  </si>
  <si>
    <t>107580000000656</t>
  </si>
  <si>
    <t>370782199509157017</t>
  </si>
  <si>
    <t>19950915</t>
  </si>
  <si>
    <t>新疆温泉县查干屯格乡乌兰洪夏尔村一组31号</t>
  </si>
  <si>
    <t>220161835</t>
  </si>
  <si>
    <t>650899119</t>
  </si>
  <si>
    <t>张海刚</t>
  </si>
  <si>
    <t>zhanghaigang</t>
  </si>
  <si>
    <t>107580000000657</t>
  </si>
  <si>
    <t>654226199802180219</t>
  </si>
  <si>
    <t>654226</t>
  </si>
  <si>
    <t>和什托洛盖镇阳光小区B区17-1-101</t>
  </si>
  <si>
    <t>220162018</t>
  </si>
  <si>
    <t>650899345</t>
  </si>
  <si>
    <t>徐慧林</t>
  </si>
  <si>
    <t>Xuhuilin</t>
  </si>
  <si>
    <t>107580000000658</t>
  </si>
  <si>
    <t>510722199606104507</t>
  </si>
  <si>
    <t>19960610</t>
  </si>
  <si>
    <t>新疆奎屯市乌尔禾镇137团</t>
  </si>
  <si>
    <t>新疆生产建设兵团第七师人力资源和社会保障局</t>
  </si>
  <si>
    <t>新疆奎屯市</t>
  </si>
  <si>
    <t>新疆农业大学毕业，全职考研。</t>
  </si>
  <si>
    <t>2015年9月1日到2019年6月20日|新疆农业大学|学生</t>
  </si>
  <si>
    <t>107581201905302068</t>
  </si>
  <si>
    <t>1075842019001664</t>
  </si>
  <si>
    <t>650899130</t>
  </si>
  <si>
    <t>许艾龙</t>
  </si>
  <si>
    <t>xuailong</t>
  </si>
  <si>
    <t>107580000000659</t>
  </si>
  <si>
    <t>652801199407303729</t>
  </si>
  <si>
    <t>19940730</t>
  </si>
  <si>
    <t>新疆库尔勒市州阿瓦提农场西二区73栋2号</t>
  </si>
  <si>
    <t>新疆巴州人力资源和社会保障局</t>
  </si>
  <si>
    <t>巴州库尔勒市萨依巴格路60号</t>
  </si>
  <si>
    <t>2014.9-2018.6|新疆农业大学|无#||#||#||#||</t>
  </si>
  <si>
    <t>107581201805001984</t>
  </si>
  <si>
    <t>1075842018001984</t>
  </si>
  <si>
    <t>650899591</t>
  </si>
  <si>
    <t>何彦利</t>
  </si>
  <si>
    <t>heyanli</t>
  </si>
  <si>
    <t>107580000000660</t>
  </si>
  <si>
    <t>652801199610202130</t>
  </si>
  <si>
    <t>库尔勒市州阿瓦提农场西一区十五栋二号</t>
  </si>
  <si>
    <t>220161836</t>
  </si>
  <si>
    <t>650898483</t>
  </si>
  <si>
    <t>张志奇</t>
  </si>
  <si>
    <t>zhangzhiqi</t>
  </si>
  <si>
    <t>107580000000661</t>
  </si>
  <si>
    <t>341221199607201136</t>
  </si>
  <si>
    <t>乌鲁木齐市头屯河区园坪路男二十三巷8号</t>
  </si>
  <si>
    <t>107581201805001893</t>
  </si>
  <si>
    <t>1075842018001893</t>
  </si>
  <si>
    <t>650898251</t>
  </si>
  <si>
    <t>展俊超</t>
  </si>
  <si>
    <t>zhanjunchao</t>
  </si>
  <si>
    <t>107580000000662</t>
  </si>
  <si>
    <t>652324199804253814</t>
  </si>
  <si>
    <t>19980425</t>
  </si>
  <si>
    <t>新疆玛纳斯县新湖</t>
  </si>
  <si>
    <t>2016.9－2020.6|新疆农业大学|学生</t>
  </si>
  <si>
    <t>220161821</t>
  </si>
  <si>
    <t>650899392</t>
  </si>
  <si>
    <t>康文辉</t>
  </si>
  <si>
    <t>kangwenhui</t>
  </si>
  <si>
    <t>107580000000663</t>
  </si>
  <si>
    <t>620523199811030931</t>
  </si>
  <si>
    <t>19981103</t>
  </si>
  <si>
    <t>新疆裕民县友好路42号县政府统建楼小区2号楼3单元502室</t>
  </si>
  <si>
    <t>2004.9——2010.7|裕民县第一小学|学生#2010.9——2013.7|裕民县第二中学|学习委员#2013.9——2016.7|塔城地区第一高级中学|团支部书记#2016.9——至今|新疆农业大学|宣传部副部长#||</t>
  </si>
  <si>
    <t>获2016至2017学年自治区人民政府励志奖学金—获2017至2018学年自治区人民政府励志奖学金—2018学年新疆农业大学第九届大学生文化艺术节之测量大赛一等奖</t>
  </si>
  <si>
    <t>220161873</t>
  </si>
  <si>
    <t>650897434</t>
  </si>
  <si>
    <t>黄顶</t>
  </si>
  <si>
    <t>huangding</t>
  </si>
  <si>
    <t>107580000000664</t>
  </si>
  <si>
    <t>412326199710265433</t>
  </si>
  <si>
    <t>411426</t>
  </si>
  <si>
    <t>河南省商丘市夏邑县孔庄乡苗厂村121号</t>
  </si>
  <si>
    <t>220161806</t>
  </si>
  <si>
    <t>650898285</t>
  </si>
  <si>
    <t>崔敬宇</t>
  </si>
  <si>
    <t>cuijingyu</t>
  </si>
  <si>
    <t>107580000000665</t>
  </si>
  <si>
    <t>652327199802151119</t>
  </si>
  <si>
    <t>新疆吉木萨尔县北庭镇西门村82_1</t>
  </si>
  <si>
    <t>新疆维吾尔自治区沙依巴克区农大东路311号</t>
  </si>
  <si>
    <t>220161823</t>
  </si>
  <si>
    <t>650898076</t>
  </si>
  <si>
    <t>刘开国</t>
  </si>
  <si>
    <t>liukaiguo</t>
  </si>
  <si>
    <t>107580000000666</t>
  </si>
  <si>
    <t>650102199610221215</t>
  </si>
  <si>
    <t>新疆维吾尔自治区乌鲁木齐市天山区东环路220号</t>
  </si>
  <si>
    <t>乌鲁木齐市水业集团</t>
  </si>
  <si>
    <t>黑龙江路23路</t>
  </si>
  <si>
    <t>乌鲁木齐水业应急抢修中心</t>
  </si>
  <si>
    <t>2015-2019|长春科技学院|本科生#||#||#||#||</t>
  </si>
  <si>
    <t>2016-2017年学院三等奖学金</t>
  </si>
  <si>
    <t>13606</t>
  </si>
  <si>
    <t>长春科技学院</t>
  </si>
  <si>
    <t>080711</t>
  </si>
  <si>
    <t>给排水科学与工程</t>
  </si>
  <si>
    <t>136061201905000546</t>
  </si>
  <si>
    <t>1360642019000546</t>
  </si>
  <si>
    <t>650899664</t>
  </si>
  <si>
    <t>杨晓鑫</t>
  </si>
  <si>
    <t>yangxiaoxin</t>
  </si>
  <si>
    <t>107580000000667</t>
  </si>
  <si>
    <t>654223199712130016</t>
  </si>
  <si>
    <t>19971213</t>
  </si>
  <si>
    <t>新疆沙湾县三道河子镇乌鲁木齐西路34号楼2单元401室</t>
  </si>
  <si>
    <t>220161877</t>
  </si>
  <si>
    <t>650899665</t>
  </si>
  <si>
    <t>郭金成</t>
  </si>
  <si>
    <t>guojincheng</t>
  </si>
  <si>
    <t>107580000000668</t>
  </si>
  <si>
    <t>654222199806102212</t>
  </si>
  <si>
    <t>新疆乌苏市皇宫镇阿克其村二组</t>
  </si>
  <si>
    <t>220161875</t>
  </si>
  <si>
    <t>650899884</t>
  </si>
  <si>
    <t>许建平</t>
  </si>
  <si>
    <t>xujianping</t>
  </si>
  <si>
    <t>107580000000669</t>
  </si>
  <si>
    <t>622326199702203434</t>
  </si>
  <si>
    <t>沙湾县乌鲁木齐东路十一巷四十五号</t>
  </si>
  <si>
    <t>2015年8月-2016年6月|沙湾县励志补习学校|学生#2016年9月-2020年6月|新疆农业大学|学生#||#||#||</t>
  </si>
  <si>
    <t>220161878</t>
  </si>
  <si>
    <t>650898769</t>
  </si>
  <si>
    <t>钟超</t>
  </si>
  <si>
    <t>zhongchao</t>
  </si>
  <si>
    <t>107580000000670</t>
  </si>
  <si>
    <t>652325199501241070</t>
  </si>
  <si>
    <t>19950124</t>
  </si>
  <si>
    <t>半截沟镇大庄子9村3号</t>
  </si>
  <si>
    <t>中建新疆建工集团第五建筑工程有限公司</t>
  </si>
  <si>
    <t>米东南路2号</t>
  </si>
  <si>
    <t>2019-06-24至今|中建新疆建工集团第五建筑工程有限公司|管理人员#||#||#||#||</t>
  </si>
  <si>
    <t>107581201905200054</t>
  </si>
  <si>
    <t>650899446</t>
  </si>
  <si>
    <t>李康静</t>
  </si>
  <si>
    <t>likangjing</t>
  </si>
  <si>
    <t>107580000000671</t>
  </si>
  <si>
    <t>654223199710051226</t>
  </si>
  <si>
    <t>新疆塔城地区沙湾县安集海镇王家渠村二巷五号</t>
  </si>
  <si>
    <t>2016年9月-2019年9月|新疆农业大学科学技术学院|学生#||#||#||#||</t>
  </si>
  <si>
    <t>2017-2018学年在新疆农业大学科学技术学院荣获国家励志奖学金和三好学生</t>
  </si>
  <si>
    <t>720160201</t>
  </si>
  <si>
    <t>650899905</t>
  </si>
  <si>
    <t>白凡</t>
  </si>
  <si>
    <t>baifan</t>
  </si>
  <si>
    <t>107580000000672</t>
  </si>
  <si>
    <t>320324199412121611</t>
  </si>
  <si>
    <t>19941212</t>
  </si>
  <si>
    <t>新疆呼图壁县芳草湖四场8连106号</t>
  </si>
  <si>
    <t>新疆五家渠市人才交流中心</t>
  </si>
  <si>
    <t>新疆呼图壁县芳草湖</t>
  </si>
  <si>
    <t>2014年9月-2018年7月|新疆农业大学|学生#2018年8月-2019年|乌鲁木齐市水利勘察设计院石河子分院|职员#||#||#||</t>
  </si>
  <si>
    <t>107581201805001969</t>
  </si>
  <si>
    <t>1075842018001969</t>
  </si>
  <si>
    <t>650897896</t>
  </si>
  <si>
    <t>阿不都热纳提·阿不都热西提</t>
  </si>
  <si>
    <t>abudurenatiabudurexiti</t>
  </si>
  <si>
    <t>107580000000673</t>
  </si>
  <si>
    <t>650203199512120017</t>
  </si>
  <si>
    <t>新疆维吾尔自治区克拉玛依市克拉玛依区和平小区46-8号</t>
  </si>
  <si>
    <t>2010年9月-2013年7月|新疆克拉玛依市第二中学|学生#2013年9月-2017年7月|新疆农业大学|学生#2017年7月-2018年9月|新疆农业大学学生工作部|科员（聘用）#2018年9月-至今|新疆农业大学水利与土木工程学院|辅导员（在编）#||</t>
  </si>
  <si>
    <t>1.荣获2013-2014学年新疆农业大学大学生体育先进个人；2.荣获2014-2015学年新疆农业大学“优秀团干部”荣誉称号；3.在2015-2016学年度在学生会工作表现优秀被评为“优秀干部”荣誉称号；</t>
  </si>
  <si>
    <t>物联网工程</t>
  </si>
  <si>
    <t>107581201705003267</t>
  </si>
  <si>
    <t>20171013</t>
  </si>
  <si>
    <t>1075842017003051</t>
  </si>
  <si>
    <t>650898800</t>
  </si>
  <si>
    <t>李翔</t>
  </si>
  <si>
    <t>lixiang</t>
  </si>
  <si>
    <t>107580000000674</t>
  </si>
  <si>
    <t>652828199805071812</t>
  </si>
  <si>
    <t>新疆巴州和硕县特吾里克镇建鑫小区十三号楼一单元101</t>
  </si>
  <si>
    <t>2017年9月|新疆农业大学|学习部副部长</t>
  </si>
  <si>
    <t>220161837</t>
  </si>
  <si>
    <t>650899246</t>
  </si>
  <si>
    <t>姚小晨</t>
  </si>
  <si>
    <t>yaoxiaochen</t>
  </si>
  <si>
    <t>107580000000675</t>
  </si>
  <si>
    <t>620522199705042115</t>
  </si>
  <si>
    <t>19970504</t>
  </si>
  <si>
    <t>620522</t>
  </si>
  <si>
    <t>甘肃省秦安县叶堡镇新阳村老头庄1号</t>
  </si>
  <si>
    <t>220162033</t>
  </si>
  <si>
    <t>650898597</t>
  </si>
  <si>
    <t>米尔夏提·买买提热夏提</t>
  </si>
  <si>
    <t>mierxiatimaimaitirexiati</t>
  </si>
  <si>
    <t>107580000000676</t>
  </si>
  <si>
    <t>653101199609180432</t>
  </si>
  <si>
    <t>新疆喀什市天南路16号东单小区11栋122室</t>
  </si>
  <si>
    <t>2012年9月-2015年6月|第三师第一中学|学生#2015年9月-2019年6月|新疆农业大学|学生#2019年9月-至今|新疆农业大学水利与土木工程学院|辅导员#||#||</t>
  </si>
  <si>
    <t>2016-2017学年获新疆农业“优秀团干部”荣誉称号；2017-2018学年获新疆农业“优秀团干部”荣誉称号；2018年5月-新疆农业大学国家级创新创业训练项目（国家级）-“忆流年”校园映像成功;</t>
  </si>
  <si>
    <t>水利水电工程管理</t>
  </si>
  <si>
    <t>107581201905302070</t>
  </si>
  <si>
    <t>1075842019001665</t>
  </si>
  <si>
    <t>650899267</t>
  </si>
  <si>
    <t>马小虎</t>
  </si>
  <si>
    <t>maxiaohu</t>
  </si>
  <si>
    <t>107580000000677</t>
  </si>
  <si>
    <t>654201199804143510</t>
  </si>
  <si>
    <t>19980414</t>
  </si>
  <si>
    <t>新疆塔城市恰夏乡恰夏村145号</t>
  </si>
  <si>
    <t>220162053</t>
  </si>
  <si>
    <t>650899940</t>
  </si>
  <si>
    <t>马常莲</t>
  </si>
  <si>
    <t>machanglian</t>
  </si>
  <si>
    <t>107580000000678</t>
  </si>
  <si>
    <t>654124199702100623</t>
  </si>
  <si>
    <t>新疆伊犁巩留县库尔德宁镇奋进东路五巷七号</t>
  </si>
  <si>
    <t>220161826</t>
  </si>
  <si>
    <t>650899944</t>
  </si>
  <si>
    <t>张晓钰</t>
  </si>
  <si>
    <t>zhangxiaoyu</t>
  </si>
  <si>
    <t>107580000000679</t>
  </si>
  <si>
    <t>652324199807020928</t>
  </si>
  <si>
    <t>新疆玛纳斯县包家店镇罗家庄村附一村88号</t>
  </si>
  <si>
    <t>2016年6月-2020年7月|新疆农业大学科学技术学院|学生#||#||#||#||</t>
  </si>
  <si>
    <t>2017年获得自治区人民政府励志奖学金,2018年获得全国大学生英语竞赛C类二等奖,2018年获得优秀学生干部称号,2018年获得三好学生称号,2018年获得自治区人民政府励志奖学金</t>
  </si>
  <si>
    <t>720160189</t>
  </si>
  <si>
    <t>650899950</t>
  </si>
  <si>
    <t>李宇</t>
  </si>
  <si>
    <t>liyu</t>
  </si>
  <si>
    <t>107580000000680</t>
  </si>
  <si>
    <t>652701199702153713</t>
  </si>
  <si>
    <t>19970215</t>
  </si>
  <si>
    <t>新疆博乐市霍热81团2连 4区15号</t>
  </si>
  <si>
    <t>2016年9月到2020年9月|新疆农业大学|学生#||#||#||#||</t>
  </si>
  <si>
    <t>220161881</t>
  </si>
  <si>
    <t>650899505</t>
  </si>
  <si>
    <t>李文康</t>
  </si>
  <si>
    <t>liwenkang</t>
  </si>
  <si>
    <t>107580000000681</t>
  </si>
  <si>
    <t>370503199804230030</t>
  </si>
  <si>
    <t>370503</t>
  </si>
  <si>
    <t>山东省东营市河口区河安小区秋丰园2号楼二单元501</t>
  </si>
  <si>
    <t>220161803</t>
  </si>
  <si>
    <t>650899955</t>
  </si>
  <si>
    <t>蒋仕贤</t>
  </si>
  <si>
    <t>jiangshixian</t>
  </si>
  <si>
    <t>107580000000682</t>
  </si>
  <si>
    <t>652701199711305117</t>
  </si>
  <si>
    <t>新疆博乐市塔格特90团艾比湖大街28号楼1单元102室</t>
  </si>
  <si>
    <t>220161880</t>
  </si>
  <si>
    <t>650897524</t>
  </si>
  <si>
    <t>陈祯</t>
  </si>
  <si>
    <t>chenzhen</t>
  </si>
  <si>
    <t>107580000000683</t>
  </si>
  <si>
    <t>411423199608215531</t>
  </si>
  <si>
    <t>新疆奎屯市130团13连</t>
  </si>
  <si>
    <t>220161890</t>
  </si>
  <si>
    <t>650899294</t>
  </si>
  <si>
    <t>李东辉</t>
  </si>
  <si>
    <t>lidonghui</t>
  </si>
  <si>
    <t>107580000000684</t>
  </si>
  <si>
    <t>622425199805201633</t>
  </si>
  <si>
    <t>19980520</t>
  </si>
  <si>
    <t>621122</t>
  </si>
  <si>
    <t>甘肃省陇西县首阳镇水月坪村水月坪社</t>
  </si>
  <si>
    <t>新疆维吾尔族自治区沙依巴克区农大东路311号新疆农业大学</t>
  </si>
  <si>
    <t>220163579</t>
  </si>
  <si>
    <t>650899513</t>
  </si>
  <si>
    <t>梁临江</t>
  </si>
  <si>
    <t>lianglinjiang</t>
  </si>
  <si>
    <t>107580000000685</t>
  </si>
  <si>
    <t>622427199605121631</t>
  </si>
  <si>
    <t>新疆库尔勒市吾瓦镇29团园2连1小区附3栋9号</t>
  </si>
  <si>
    <t>220162019</t>
  </si>
  <si>
    <t>650899972</t>
  </si>
  <si>
    <t>陈泽</t>
  </si>
  <si>
    <t>chenze</t>
  </si>
  <si>
    <t>107580000000686</t>
  </si>
  <si>
    <t>370304199710055812</t>
  </si>
  <si>
    <t>370304</t>
  </si>
  <si>
    <t>山东省淄博市博山区池上镇西陈疃村25号</t>
  </si>
  <si>
    <t>220161846</t>
  </si>
  <si>
    <t>650899979</t>
  </si>
  <si>
    <t>张峰</t>
  </si>
  <si>
    <t>zhangfeng</t>
  </si>
  <si>
    <t>107580000000687</t>
  </si>
  <si>
    <t>620524199708110411</t>
  </si>
  <si>
    <t>620524</t>
  </si>
  <si>
    <t>甘肃省武山县洛门镇西街村七组二十七号</t>
  </si>
  <si>
    <t>220161853</t>
  </si>
  <si>
    <t>650897543</t>
  </si>
  <si>
    <t>张本缘</t>
  </si>
  <si>
    <t>ZhangBenYuan</t>
  </si>
  <si>
    <t>107580000000688</t>
  </si>
  <si>
    <t>513701199705035325</t>
  </si>
  <si>
    <t>19970503</t>
  </si>
  <si>
    <t>新疆博乐市青得里乡青得里中村向阳西路141号</t>
  </si>
  <si>
    <t>新进工程学院</t>
  </si>
  <si>
    <t>新疆维吾尔自治区乌鲁木齐市头屯河区艾丁湖路1350号</t>
  </si>
  <si>
    <t>201609-202006|新疆工程学院|本科生#||#||#||#||</t>
  </si>
  <si>
    <t>2016-2020年新疆工程学院获国家励志奖学金2次</t>
  </si>
  <si>
    <t>2016210344</t>
  </si>
  <si>
    <t>联系电话：13619909820</t>
  </si>
  <si>
    <t>650898867</t>
  </si>
  <si>
    <t>周鹤</t>
  </si>
  <si>
    <t>zhouhe</t>
  </si>
  <si>
    <t>107580000000689</t>
  </si>
  <si>
    <t>654222199601253439</t>
  </si>
  <si>
    <t>新疆乌苏市百泉镇吉红农场17号</t>
  </si>
  <si>
    <t>新疆水电院地质勘察研究所</t>
  </si>
  <si>
    <t>新疆乌鲁木齐市沙依巴克区南昌路319号</t>
  </si>
  <si>
    <t>2019.6-2020-7|新疆水电院地质勘察研究所|技术员#2015.9-2019.6|新疆农业大学科学技术学院|学生#||#||#||</t>
  </si>
  <si>
    <t>135591201905001280</t>
  </si>
  <si>
    <t>1355942019001099</t>
  </si>
  <si>
    <t>650899997</t>
  </si>
  <si>
    <t>杨文岳</t>
  </si>
  <si>
    <t>yangwenyue</t>
  </si>
  <si>
    <t>107580000000690</t>
  </si>
  <si>
    <t>652301199711031513</t>
  </si>
  <si>
    <t>19971103</t>
  </si>
  <si>
    <t>新疆昌吉市三工镇常胜村八组83号</t>
  </si>
  <si>
    <t>720160173</t>
  </si>
  <si>
    <t>650898196</t>
  </si>
  <si>
    <t>孙好飞</t>
  </si>
  <si>
    <t>sunhaofei</t>
  </si>
  <si>
    <t>107580000000691</t>
  </si>
  <si>
    <t>412721199806114234</t>
  </si>
  <si>
    <t>新疆伊犁州霍城县清水河镇城西一村</t>
  </si>
  <si>
    <t>新疆乌鲁木齐沙依巴克区南昌路42号</t>
  </si>
  <si>
    <t>201609-202006|新疆农业大学|学生#||#||#||#||</t>
  </si>
  <si>
    <t>220161829</t>
  </si>
  <si>
    <t>650898901</t>
  </si>
  <si>
    <t>洪佳山</t>
  </si>
  <si>
    <t>hongjiashan</t>
  </si>
  <si>
    <t>107580000000692</t>
  </si>
  <si>
    <t>652323197802022611</t>
  </si>
  <si>
    <t>19780202</t>
  </si>
  <si>
    <t>北京北路嘉丰园32-5--502</t>
  </si>
  <si>
    <t>经开区科创路1350号</t>
  </si>
  <si>
    <t>2000年9月-2004年6月|新疆农业大学|学生#2004年7月-2009年6月|乌鲁木齐市建工集团|技术员#2010年7月-2019年5月|区一建|施工员#||#||</t>
  </si>
  <si>
    <t>107581200405000815</t>
  </si>
  <si>
    <t>20040630</t>
  </si>
  <si>
    <t>650898020</t>
  </si>
  <si>
    <t>任文礼</t>
  </si>
  <si>
    <t>renwenli</t>
  </si>
  <si>
    <t>107580000000693</t>
  </si>
  <si>
    <t>622424199310271617</t>
  </si>
  <si>
    <t>19931027</t>
  </si>
  <si>
    <t>621121</t>
  </si>
  <si>
    <t>甘肃省通渭县鸡川镇金城村下点二社11号</t>
  </si>
  <si>
    <t>水磨沟区应急管理局</t>
  </si>
  <si>
    <t>温泉西路</t>
  </si>
  <si>
    <t>2012年10月-2014年4月|自考建筑工程|技术员#2014年4月-2016年9月|乌鲁木齐红山电视广播大学|#2016年9月-2018年7月|自学建筑工程|#2018年7月-2019年7月|在水磨沟区政法委工作|文员#2019年7月至今|在水磨沟区应急管理局工作|安全员</t>
  </si>
  <si>
    <t>建筑施工与管理</t>
  </si>
  <si>
    <t>511618201606619378</t>
  </si>
  <si>
    <t>20160731</t>
  </si>
  <si>
    <t>650899861</t>
  </si>
  <si>
    <t>贺巧</t>
  </si>
  <si>
    <t>heqiao</t>
  </si>
  <si>
    <t>107580000000694</t>
  </si>
  <si>
    <t>654001199608074123</t>
  </si>
  <si>
    <t>19960807</t>
  </si>
  <si>
    <t>新疆奎屯市前山镇128团车排子垦区公安局</t>
  </si>
  <si>
    <t>2016.9-2020.7|新疆农业大学|学生#2019.7-2019.9|重庆中科建设集团|工程预算实习</t>
  </si>
  <si>
    <t>2019年4月获得周培源力学竞赛新疆省二等奖，2018年12月通过二级建造师执业考试，2019年8月通过全国英语四级考试。</t>
  </si>
  <si>
    <t>220160801</t>
  </si>
  <si>
    <t>650899652</t>
  </si>
  <si>
    <t>闫浩</t>
  </si>
  <si>
    <t>yanhao</t>
  </si>
  <si>
    <t>107580000000695</t>
  </si>
  <si>
    <t>372928199612247031</t>
  </si>
  <si>
    <t>19961224</t>
  </si>
  <si>
    <t>新疆库尔勒市218国道华景摩登BOBO3号楼4单元302室</t>
  </si>
  <si>
    <t>720160205</t>
  </si>
  <si>
    <t>650899922</t>
  </si>
  <si>
    <t>彭傲</t>
  </si>
  <si>
    <t>pengao</t>
  </si>
  <si>
    <t>107580000000696</t>
  </si>
  <si>
    <t>372901199508057836</t>
  </si>
  <si>
    <t>19950805</t>
  </si>
  <si>
    <t>371702</t>
  </si>
  <si>
    <t>山东省菏泽市牡丹区何楼办事处彭拐行政村彭拐村496号</t>
  </si>
  <si>
    <t>无奖励和处分</t>
  </si>
  <si>
    <t>220161947</t>
  </si>
  <si>
    <t>650897516</t>
  </si>
  <si>
    <t>董星</t>
  </si>
  <si>
    <t>dongxing</t>
  </si>
  <si>
    <t>107580000000697</t>
  </si>
  <si>
    <t>652928199406010671</t>
  </si>
  <si>
    <t>19940601</t>
  </si>
  <si>
    <t>新疆阿瓦提县建设中路19号3栋50号</t>
  </si>
  <si>
    <t>乌鲁木齐市水磨沟区南湖东路29号</t>
  </si>
  <si>
    <t>2012年09月-2015年6月|新疆建设职业技术学院|学生#2015年09月-2017年09月|陆军炮兵第84旅|战士#2018年05月-2019年09月|乌鲁木齐市公安局特警七支队|事业编民警#||#||</t>
  </si>
  <si>
    <t>2016年-2016年荣获陆军炮兵第84旅三营导二连优秀义务兵</t>
  </si>
  <si>
    <t>13562</t>
  </si>
  <si>
    <t>新疆建设职业技术学院</t>
  </si>
  <si>
    <t>道路桥梁工程技术</t>
  </si>
  <si>
    <t>135621201506000475</t>
  </si>
  <si>
    <t>0000726</t>
  </si>
  <si>
    <t>06029873</t>
  </si>
  <si>
    <t>新疆阿瓦提县人民政府征兵办公室</t>
  </si>
  <si>
    <t>69250部队司令部</t>
  </si>
  <si>
    <t>650898870</t>
  </si>
  <si>
    <t>少凯提.努尔</t>
  </si>
  <si>
    <t>shaokaitinuer</t>
  </si>
  <si>
    <t>107580000000698</t>
  </si>
  <si>
    <t>653129199304162256</t>
  </si>
  <si>
    <t>19930416</t>
  </si>
  <si>
    <t>新疆伽师县玉代里力克乡东干麻扎村1组24号</t>
  </si>
  <si>
    <t>新疆维吾尔自治区吐鲁番市高昌区人事局</t>
  </si>
  <si>
    <t>新疆维吾尔自治区吐鲁番市绿洲东路495号</t>
  </si>
  <si>
    <t>新疆吐鲁番市高昌区公安局</t>
  </si>
  <si>
    <t>2013年9月至2018年6月在新疆农业大学就读|新疆农业大学|学生#2018年9月至目前在新疆吐鲁番市高昌区公安局工作|新疆吐鲁番市高昌区公安局|民警#||#||#||</t>
  </si>
  <si>
    <t>107581201805000920</t>
  </si>
  <si>
    <t>1075842018000920</t>
  </si>
  <si>
    <t>650897578</t>
  </si>
  <si>
    <t>崔祖涛</t>
  </si>
  <si>
    <t>cuizutao</t>
  </si>
  <si>
    <t>107580000000699</t>
  </si>
  <si>
    <t>410224198503255916</t>
  </si>
  <si>
    <t>19850325</t>
  </si>
  <si>
    <t>410212</t>
  </si>
  <si>
    <t>河南省开封县范村乡范村七组14号</t>
  </si>
  <si>
    <t>新疆乌鲁木齐沙依巴克区南昌路236号</t>
  </si>
  <si>
    <t>2005年9月-2009年7月|河南理工大学|学生#2009年7月至今|新疆工程学院|教师#||#||#||</t>
  </si>
  <si>
    <t>10460</t>
  </si>
  <si>
    <t>河南理工大学</t>
  </si>
  <si>
    <t>080501</t>
  </si>
  <si>
    <t>热能与动力工程</t>
  </si>
  <si>
    <t>104601200905123097</t>
  </si>
  <si>
    <t>1046042009001243</t>
  </si>
  <si>
    <t>085500</t>
  </si>
  <si>
    <t>机械</t>
  </si>
  <si>
    <t>650898487</t>
  </si>
  <si>
    <t>阿勒腾别克·哈依巴尔</t>
  </si>
  <si>
    <t>aletengbiekehayibaer</t>
  </si>
  <si>
    <t>107580000000700</t>
  </si>
  <si>
    <t>654325198809130032</t>
  </si>
  <si>
    <t>19880913</t>
  </si>
  <si>
    <t>阿勒泰市红石C区1号楼2单元102室</t>
  </si>
  <si>
    <t>阿勒泰地区农机推广总站</t>
  </si>
  <si>
    <t>2008年9月-2012年7月|华中科技大学机械学院|机械设计自造及其自动化专业#2012年8月-2013年3月|富蕴天山水泥厂|技术员#2014年1月-至今|阿勒泰地区农机局|干部#||#||</t>
  </si>
  <si>
    <t>10487</t>
  </si>
  <si>
    <t>华中科技大学</t>
  </si>
  <si>
    <t>104871201205004136</t>
  </si>
  <si>
    <t>1048742012004136</t>
  </si>
  <si>
    <t>42</t>
  </si>
  <si>
    <t>650898935</t>
  </si>
  <si>
    <t>马建明</t>
  </si>
  <si>
    <t>majianming</t>
  </si>
  <si>
    <t>107580000000701</t>
  </si>
  <si>
    <t>652301199711042511</t>
  </si>
  <si>
    <t>新疆维吾尔自治区昌吉回族自治州昌吉市二六工镇幸福七队10号</t>
  </si>
  <si>
    <t>2016年9月至2020年6月|新疆农业大学|无</t>
  </si>
  <si>
    <t>2018年在新疆农业大学获得国家励志奖学金</t>
  </si>
  <si>
    <t>220161403</t>
  </si>
  <si>
    <t>650899178</t>
  </si>
  <si>
    <t>李文兵</t>
  </si>
  <si>
    <t>liwenbing</t>
  </si>
  <si>
    <t>107580000000702</t>
  </si>
  <si>
    <t>622628199502077698</t>
  </si>
  <si>
    <t>19950207</t>
  </si>
  <si>
    <t>新疆察布查尔锡伯自治县捷仁布拉克镇67团陇疆路5巷23号</t>
  </si>
  <si>
    <t>新疆农大东路311号</t>
  </si>
  <si>
    <t>2016年9月~2020年6月|新疆农业大学|学生</t>
  </si>
  <si>
    <t>220161407</t>
  </si>
  <si>
    <t>650899411</t>
  </si>
  <si>
    <t>武银川</t>
  </si>
  <si>
    <t>wuyinchuan</t>
  </si>
  <si>
    <t>107580000000703</t>
  </si>
  <si>
    <t>421182199206181776</t>
  </si>
  <si>
    <t>19920618</t>
  </si>
  <si>
    <t>421182</t>
  </si>
  <si>
    <t>湖北省武穴市湖南畈村武祥垸38号</t>
  </si>
  <si>
    <t>中国铁路乌鲁木齐铁路局集团有限公司乌鲁木齐西车辆段</t>
  </si>
  <si>
    <t>乌鲁木齐市头屯河区西站站前街1号</t>
  </si>
  <si>
    <t>本人现在中国铁路乌鲁木齐铁路局集团有限公司任职</t>
  </si>
  <si>
    <t>2011～2014|新疆工程学院|宣传委员#2014至今|中国铁路乌鲁木齐铁路局集团有限公司|员工</t>
  </si>
  <si>
    <t>080305</t>
  </si>
  <si>
    <t>机械工程及自动化</t>
  </si>
  <si>
    <t>109941201406001875</t>
  </si>
  <si>
    <t>20140701</t>
  </si>
  <si>
    <t>650898988</t>
  </si>
  <si>
    <t>吴建国</t>
  </si>
  <si>
    <t>wujianguo</t>
  </si>
  <si>
    <t>107580000000704</t>
  </si>
  <si>
    <t>632126199503163514</t>
  </si>
  <si>
    <t>19950316</t>
  </si>
  <si>
    <t>新疆五家渠市101团造纸厂42栋3号</t>
  </si>
  <si>
    <t>新疆生产建设兵团第六师人力资源和社会保障部</t>
  </si>
  <si>
    <t>五家渠市长安西街和人民北路交汇处</t>
  </si>
  <si>
    <t>2014年9月-2018年6月|新疆大学科学技术学院|学生#||#||#||#||</t>
  </si>
  <si>
    <t>13558</t>
  </si>
  <si>
    <t>新疆大学科学技术学院</t>
  </si>
  <si>
    <t>135581201805000749</t>
  </si>
  <si>
    <t>20180612</t>
  </si>
  <si>
    <t>1355842018000612</t>
  </si>
  <si>
    <t>650899023</t>
  </si>
  <si>
    <t>王瑞君</t>
  </si>
  <si>
    <t>wangruijun</t>
  </si>
  <si>
    <t>107580000000705</t>
  </si>
  <si>
    <t>440822199708071539</t>
  </si>
  <si>
    <t>19970807</t>
  </si>
  <si>
    <t>新疆维吾尔自治区乌鲁木齐市沙依巴克区巴州路212号9-1-501</t>
  </si>
  <si>
    <t>新疆维吾尔自治区乌鲁木齐市头屯河区1350号新疆工程学院</t>
  </si>
  <si>
    <t>2016年9月-2017年6月|新疆工程学院|无#2017年9月-2018年6月|新疆工程学院|无#2018年9月-2019年6月|新疆工程学院|无#2019年9月-2020年6月|新疆工程学院|无#||</t>
  </si>
  <si>
    <t>080307</t>
  </si>
  <si>
    <t>机械电子工程</t>
  </si>
  <si>
    <t>2016211726</t>
  </si>
  <si>
    <t>650898815</t>
  </si>
  <si>
    <t>郑康</t>
  </si>
  <si>
    <t>zhengkang</t>
  </si>
  <si>
    <t>107580000000706</t>
  </si>
  <si>
    <t>650104199603190011</t>
  </si>
  <si>
    <t>19960319</t>
  </si>
  <si>
    <t>乌鲁木齐市新市区北京南路660号2号楼3单元401号</t>
  </si>
  <si>
    <t>自由职业</t>
  </si>
  <si>
    <t>2014.9-2018.6|武汉纺织大学|团员#||#||#||#||</t>
  </si>
  <si>
    <t>10495</t>
  </si>
  <si>
    <t>武汉纺织大学</t>
  </si>
  <si>
    <t>104951201805547642</t>
  </si>
  <si>
    <t>20180630</t>
  </si>
  <si>
    <t>1049542018044540</t>
  </si>
  <si>
    <t>650899033</t>
  </si>
  <si>
    <t>宋书炜</t>
  </si>
  <si>
    <t>songshuwei</t>
  </si>
  <si>
    <t>107580000000707</t>
  </si>
  <si>
    <t>65020419960104151X</t>
  </si>
  <si>
    <t>新疆克拉玛依市白碱滩区沁悦花园16-20</t>
  </si>
  <si>
    <t>克拉玛依市白碱滩区人力资源保障局</t>
  </si>
  <si>
    <t>新疆克拉玛依市白碱滩区中兴路77号</t>
  </si>
  <si>
    <t>834008</t>
  </si>
  <si>
    <t>2014年9月-2017年9月|克拉玛依职业技术学院|学习部副部长#2017年9月-2017年6月|新疆农业大学|无#||#||#||</t>
  </si>
  <si>
    <t>2016年优秀学生会干部</t>
  </si>
  <si>
    <t>107581201905303402</t>
  </si>
  <si>
    <t>1075842019002985</t>
  </si>
  <si>
    <t>650899965</t>
  </si>
  <si>
    <t>唐尧</t>
  </si>
  <si>
    <t>tangyao</t>
  </si>
  <si>
    <t>107580000000708</t>
  </si>
  <si>
    <t>654301199507280012</t>
  </si>
  <si>
    <t>19950728</t>
  </si>
  <si>
    <t>新疆阿勒泰市金山路办事处文化路14号丁字楼1号楼2单元401室</t>
  </si>
  <si>
    <t>阿勒泰市人民政府</t>
  </si>
  <si>
    <t>新疆阿勒泰地区阿勒泰市团结二路26号</t>
  </si>
  <si>
    <t>836599</t>
  </si>
  <si>
    <t>2014年9月-2018年6月|上海建桥学院|学生</t>
  </si>
  <si>
    <t>大一时期获校三等奖学金</t>
  </si>
  <si>
    <t>12799</t>
  </si>
  <si>
    <t>上海建桥学院</t>
  </si>
  <si>
    <t>127991201805000127</t>
  </si>
  <si>
    <t>1279942018100095</t>
  </si>
  <si>
    <t>650898460</t>
  </si>
  <si>
    <t>程菲</t>
  </si>
  <si>
    <t>chengfei</t>
  </si>
  <si>
    <t>107580000000709</t>
  </si>
  <si>
    <t>650103199202162320</t>
  </si>
  <si>
    <t>19920216</t>
  </si>
  <si>
    <t>新疆乌鲁木齐市沙依巴克区友好北路有色明园小区28号楼1单元102</t>
  </si>
  <si>
    <t>新疆维吾尔自治区乌鲁木齐市水磨沟区人力资源和社会保障局4-5层</t>
  </si>
  <si>
    <t>西部黄金新疆矿产品贸易有限责任公司</t>
  </si>
  <si>
    <t>2011.9-2015.7|北京师范大学珠海分校|学生#2015.10-2016.2|印孚瑟斯技术（中国）有限公司杭州分公司|物流专员#2016.4-至今|西部黄金新疆矿产品贸易有限责任公司|采购员、贸易内勤#||#||</t>
  </si>
  <si>
    <t>13177</t>
  </si>
  <si>
    <t>北京师范大学珠海分校</t>
  </si>
  <si>
    <t>081207</t>
  </si>
  <si>
    <t>物流工程</t>
  </si>
  <si>
    <t>131771201505004535</t>
  </si>
  <si>
    <t>1317742015004533</t>
  </si>
  <si>
    <t>086100</t>
  </si>
  <si>
    <t>交通运输</t>
  </si>
  <si>
    <t>650898761</t>
  </si>
  <si>
    <t>张春燕</t>
  </si>
  <si>
    <t>zhangchunyan</t>
  </si>
  <si>
    <t>107580000000710</t>
  </si>
  <si>
    <t>652323199804020520</t>
  </si>
  <si>
    <t>19980402</t>
  </si>
  <si>
    <t>新疆呼图壁县大丰镇266号</t>
  </si>
  <si>
    <t>2016年9月-2020年6月|新疆工程学院|学生#||#||#||#||</t>
  </si>
  <si>
    <t>2016211204</t>
  </si>
  <si>
    <t>650898124</t>
  </si>
  <si>
    <t>西林娜·居玛</t>
  </si>
  <si>
    <t>xilinna</t>
  </si>
  <si>
    <t>107580000000711</t>
  </si>
  <si>
    <t>653022199408260029</t>
  </si>
  <si>
    <t>19940826</t>
  </si>
  <si>
    <t>新疆阿克陶县友谊小区艾力夏提高层2号楼707室</t>
  </si>
  <si>
    <t>克孜勒苏柯尔克孜自治州人力资源和社会保障局</t>
  </si>
  <si>
    <t>帕米尔路东20院</t>
  </si>
  <si>
    <t>西部计划志愿者</t>
  </si>
  <si>
    <t>2014年9月-2019年6月|新疆农业大学|学生#||#||#||#||</t>
  </si>
  <si>
    <t>新能源科学与工程</t>
  </si>
  <si>
    <t>107581201905300411</t>
  </si>
  <si>
    <t>1075842019000291</t>
  </si>
  <si>
    <t>650898598</t>
  </si>
  <si>
    <t>周向群</t>
  </si>
  <si>
    <t>zhouxiangqun</t>
  </si>
  <si>
    <t>107580000000712</t>
  </si>
  <si>
    <t>650121199812251315</t>
  </si>
  <si>
    <t>19981225</t>
  </si>
  <si>
    <t>北站东路419号</t>
  </si>
  <si>
    <t>新疆维吾尔自治区-乌鲁木齐市-沙依巴克区-新镇聚安路888号</t>
  </si>
  <si>
    <t>2017年12月-2018年12月|新疆农业大学科学技术学院|治保部副部长#||#||#||#||</t>
  </si>
  <si>
    <t>720160926</t>
  </si>
  <si>
    <t>650899754</t>
  </si>
  <si>
    <t>师向阳</t>
  </si>
  <si>
    <t>shixiangyang</t>
  </si>
  <si>
    <t>107580000000713</t>
  </si>
  <si>
    <t>130522199610312614</t>
  </si>
  <si>
    <t>19961031</t>
  </si>
  <si>
    <t>河北省邢台市临城县赵庄乡店上村</t>
  </si>
  <si>
    <t>新疆交建公路规划勘察设计有限公司</t>
  </si>
  <si>
    <t>新疆乌鲁木齐市新市区乌昌辅道456号新疆交建公路规划勘察设计有限公司</t>
  </si>
  <si>
    <t>830016</t>
  </si>
  <si>
    <t>工作单位：新疆交建公路规划勘察设计有限公司</t>
  </si>
  <si>
    <t>2015.9-2019.6|华北理工大学轻工学院|学生#2019.7-|新疆交建公路规划勘察设计有限公司|员工#||#||#||</t>
  </si>
  <si>
    <t>获得2017-2018学年第一学期优秀学生奖学金；2019年9月获交建集团“我和我的祖国”文艺汇演朗诵鼓励奖</t>
  </si>
  <si>
    <t>13408</t>
  </si>
  <si>
    <t>华北理工大学轻工学院</t>
  </si>
  <si>
    <t>134081201905001468</t>
  </si>
  <si>
    <t>1340842019001468</t>
  </si>
  <si>
    <t>650898980</t>
  </si>
  <si>
    <t>帕拉沙提·加纳尔别克</t>
  </si>
  <si>
    <t>palashatijianaerbieke</t>
  </si>
  <si>
    <t>107580000000714</t>
  </si>
  <si>
    <t>654226199205290014</t>
  </si>
  <si>
    <t>19920529</t>
  </si>
  <si>
    <t>赛马场路155号益都水岸10号楼1单元802号</t>
  </si>
  <si>
    <t>510117</t>
  </si>
  <si>
    <t>西南交通大学</t>
  </si>
  <si>
    <t>中国四川省成都市高新区西部园区西南交通大学</t>
  </si>
  <si>
    <t>611756</t>
  </si>
  <si>
    <t>2011年9月-2012年6月|西南民族大学|学生#2012年9月-2016年6月|西南交通大学|学生#2016年8月-2016年11月|乌鲁木齐城市轨道集团有限公司|职员#||#||</t>
  </si>
  <si>
    <t>10613</t>
  </si>
  <si>
    <t>106131201605002768</t>
  </si>
  <si>
    <t>20160622</t>
  </si>
  <si>
    <t>818</t>
  </si>
  <si>
    <t>运筹学</t>
  </si>
  <si>
    <t>650899765</t>
  </si>
  <si>
    <t>王涛</t>
  </si>
  <si>
    <t>wangtao</t>
  </si>
  <si>
    <t>107580000000715</t>
  </si>
  <si>
    <t>51072219970412697X</t>
  </si>
  <si>
    <t>19970412</t>
  </si>
  <si>
    <t>510722</t>
  </si>
  <si>
    <t>四川省三台县北坝镇耀森路002号12号楼3单元2楼1号</t>
  </si>
  <si>
    <t>2016年9月-2019年9月|新疆农业大学|学生会主席#||#||#||#||</t>
  </si>
  <si>
    <t>081201</t>
  </si>
  <si>
    <t>20200731</t>
  </si>
  <si>
    <t>220161608</t>
  </si>
  <si>
    <t>650899341</t>
  </si>
  <si>
    <t>俞炳琨</t>
  </si>
  <si>
    <t>yubingkun</t>
  </si>
  <si>
    <t>107580000000716</t>
  </si>
  <si>
    <t>652324199607250016</t>
  </si>
  <si>
    <t>19960725</t>
  </si>
  <si>
    <t>新疆玛纳斯县凤凰路24号</t>
  </si>
  <si>
    <t>410100</t>
  </si>
  <si>
    <t>华北水利水电大学</t>
  </si>
  <si>
    <t>河南省郑州市金水东路136号</t>
  </si>
  <si>
    <t>450045</t>
  </si>
  <si>
    <t>2015年9月-2019年7月|华北水利水电大学|学生</t>
  </si>
  <si>
    <t>2017年第三届全国大学生赛艇锦标赛第四名，2017年深潜杯扬州比赛冠军，2016年香港赛艇锦标赛亚军，2016年西安灞河竞渡挑战赛亚军</t>
  </si>
  <si>
    <t>10078</t>
  </si>
  <si>
    <t>081001</t>
  </si>
  <si>
    <t>环境工程</t>
  </si>
  <si>
    <t>100781201905002676</t>
  </si>
  <si>
    <t>20190701</t>
  </si>
  <si>
    <t>1007842019003427</t>
  </si>
  <si>
    <t>085700</t>
  </si>
  <si>
    <t>822</t>
  </si>
  <si>
    <t>环境学概论</t>
  </si>
  <si>
    <t>资源与环境</t>
  </si>
  <si>
    <t>650899186</t>
  </si>
  <si>
    <t>莱孜娜·阿力木江</t>
  </si>
  <si>
    <t>laizinaalimujiang</t>
  </si>
  <si>
    <t>107580000000717</t>
  </si>
  <si>
    <t>650202199711211601</t>
  </si>
  <si>
    <t>19971121</t>
  </si>
  <si>
    <t>新疆维吾尔自治区克拉玛依市独山子区靓园32栋37号</t>
  </si>
  <si>
    <t>1.2019年新疆维吾尔自治区大学生田径运动会大学女子甲组跳高第二名2.2017-2018学年新疆农业大学大学生体育先进个人3.新疆农业大学大学生田径运动会女子跳高第二名4.草业与环境科学学院第九届田径运动会女跳高第一名</t>
  </si>
  <si>
    <t>220161481</t>
  </si>
  <si>
    <t>650899216</t>
  </si>
  <si>
    <t>阿布都克热木·斯地克</t>
  </si>
  <si>
    <t>abudoukeremusidike</t>
  </si>
  <si>
    <t>107580000000718</t>
  </si>
  <si>
    <t>653125199701171839</t>
  </si>
  <si>
    <t>新疆莎车县米夏乡琼库尔克什拉克村2组66号</t>
  </si>
  <si>
    <t>2016到现在新疆农业大学读书</t>
  </si>
  <si>
    <t>2016年9月至2020年7月|新疆农业大学草业与环境科学学院|无</t>
  </si>
  <si>
    <t>220160904</t>
  </si>
  <si>
    <t>650897675</t>
  </si>
  <si>
    <t>肉克也木·阿不都艾尼</t>
  </si>
  <si>
    <t>roukeyemuabudouaini</t>
  </si>
  <si>
    <t>107580000000719</t>
  </si>
  <si>
    <t>653127199604290046</t>
  </si>
  <si>
    <t>新疆维吾尔自治区麦盖提县绿源雅居2栋5单元201号</t>
  </si>
  <si>
    <t>2016年~2020年|新疆农业大学|学生#||#||#||#||</t>
  </si>
  <si>
    <t>220160908</t>
  </si>
  <si>
    <t>650899010</t>
  </si>
  <si>
    <t>乌尔阿孜别克</t>
  </si>
  <si>
    <t>WUERAZIBIEKE</t>
  </si>
  <si>
    <t>107580000000720</t>
  </si>
  <si>
    <t>650202199502200017</t>
  </si>
  <si>
    <t>19950220</t>
  </si>
  <si>
    <t>新疆克拉玛依市独山子区百盛佳苑4栋1单元5号</t>
  </si>
  <si>
    <t>克拉玛依公共就业管理局</t>
  </si>
  <si>
    <t>2010年9月-2013年6月|独山子第二中学|无#2013年9月-2017年6月|新疆农业大学科学技术学院|无#||#||#||</t>
  </si>
  <si>
    <t>135591201705001379</t>
  </si>
  <si>
    <t>20171012</t>
  </si>
  <si>
    <t>1355942017001358</t>
  </si>
  <si>
    <t>650899694</t>
  </si>
  <si>
    <t>刘晨通</t>
  </si>
  <si>
    <t>liuchentong</t>
  </si>
  <si>
    <t>107580000000721</t>
  </si>
  <si>
    <t>654323199705170015</t>
  </si>
  <si>
    <t>新疆维吾尔自治区阿勒泰市福海县</t>
  </si>
  <si>
    <t>在新疆农业大学草业与环境科学学院生态学专业学习。</t>
  </si>
  <si>
    <t>2016年九月—2020年7月|新疆农业大学|学生</t>
  </si>
  <si>
    <t>220160964</t>
  </si>
  <si>
    <t>650897704</t>
  </si>
  <si>
    <t>木艾热木·米热西木</t>
  </si>
  <si>
    <t>muairemumireximu</t>
  </si>
  <si>
    <t>107580000000722</t>
  </si>
  <si>
    <t>653223199806153525</t>
  </si>
  <si>
    <t>19980615</t>
  </si>
  <si>
    <t>新疆皮山县皮亚勒玛乡塔吾孜吾斯堂村214号</t>
  </si>
  <si>
    <t>在校期间拿过国家励志奖学金。</t>
  </si>
  <si>
    <t>220160911</t>
  </si>
  <si>
    <t>650898812</t>
  </si>
  <si>
    <t>赵玉</t>
  </si>
  <si>
    <t>zhaoyu</t>
  </si>
  <si>
    <t>107580000000723</t>
  </si>
  <si>
    <t>654223199611101822</t>
  </si>
  <si>
    <t>新疆沙湾县老沙湾镇榆树庄村东巷16-3号</t>
  </si>
  <si>
    <t>塔城地区人力资源和社会保障局</t>
  </si>
  <si>
    <t>新疆塔城市光明路44号</t>
  </si>
  <si>
    <t>837400</t>
  </si>
  <si>
    <t>新疆绿色世纪农业科技发展有限公司</t>
  </si>
  <si>
    <t>2014.9-2018.10|新疆农业大学|本科学生</t>
  </si>
  <si>
    <t>2014-2015学年获得国家励志奖学金；2015-2016学年获得自治区一等奖学金；2016-2017学年获得国家励志奖学金</t>
  </si>
  <si>
    <t>107581201805001401</t>
  </si>
  <si>
    <t>1075842018001401</t>
  </si>
  <si>
    <t>650898606</t>
  </si>
  <si>
    <t>尼尕热·亚尔买买提</t>
  </si>
  <si>
    <t>nigare</t>
  </si>
  <si>
    <t>107580000000724</t>
  </si>
  <si>
    <t>654222199904060247</t>
  </si>
  <si>
    <t>19990406</t>
  </si>
  <si>
    <t>新疆乌苏市新市区街道宜宾路名盛御景小区13号楼2单元501室</t>
  </si>
  <si>
    <t>2016年11月23日在新疆农业大学民族团结知识竞赛中获得鼓励奖</t>
  </si>
  <si>
    <t>220160894</t>
  </si>
  <si>
    <t>650898848</t>
  </si>
  <si>
    <t>窦嫄</t>
  </si>
  <si>
    <t>douyuan</t>
  </si>
  <si>
    <t>107580000000725</t>
  </si>
  <si>
    <t>654201199707280062</t>
  </si>
  <si>
    <t>19970728</t>
  </si>
  <si>
    <t>乌鲁木齐市沙依巴克区西城街526号荣和城小区D区7号楼1单元401室</t>
  </si>
  <si>
    <t>新疆塔城地区人力资源和社会保障局</t>
  </si>
  <si>
    <t>塔城地区塔城市光明路44号</t>
  </si>
  <si>
    <t>201509-201906|湖南农业大学|学生#||#||#||#||</t>
  </si>
  <si>
    <t>10537</t>
  </si>
  <si>
    <t>湖南农业大学</t>
  </si>
  <si>
    <t>105371201905004969</t>
  </si>
  <si>
    <t>1053742019004968</t>
  </si>
  <si>
    <t>650899306</t>
  </si>
  <si>
    <t>陈泓安</t>
  </si>
  <si>
    <t>chenhongan</t>
  </si>
  <si>
    <t>107580000000726</t>
  </si>
  <si>
    <t>654124199507014092</t>
  </si>
  <si>
    <t>19950701</t>
  </si>
  <si>
    <t>新疆克拉玛依市独山子区北京路8号2013集体户</t>
  </si>
  <si>
    <t>新疆维吾尔自治区吐鲁番市人力资源服务中心</t>
  </si>
  <si>
    <t>新疆吐鲁番市高昌区柏孜克勒克路274号</t>
  </si>
  <si>
    <t>新疆东方环宇燃气股份有限公司</t>
  </si>
  <si>
    <t>2013.9——2016.6|克拉玛依职业技术学院|学生#2016.6——至今|新疆东方环宇燃气股份有限公司|安环部综合管理员#||#||#||</t>
  </si>
  <si>
    <t>2015年学生会优秀学生干部2018年公司优秀员工</t>
  </si>
  <si>
    <t>克拉玛依职业技术学院</t>
  </si>
  <si>
    <t>城市燃气工程技术</t>
  </si>
  <si>
    <t>124821201606001187</t>
  </si>
  <si>
    <t>650897399</t>
  </si>
  <si>
    <t>阿迪力江·吾司曼</t>
  </si>
  <si>
    <t>adilijiangwusiman</t>
  </si>
  <si>
    <t>107580000000727</t>
  </si>
  <si>
    <t>653127199612100011</t>
  </si>
  <si>
    <t>新疆麦盖提县英买里东路004号1小区001号</t>
  </si>
  <si>
    <t>乌鲁木齐市新市区北京中路449号</t>
  </si>
  <si>
    <t>2015年9月-2020年6月|新疆财经大学就读|学生#||#||#||#||</t>
  </si>
  <si>
    <t>2015401418</t>
  </si>
  <si>
    <t>085400</t>
  </si>
  <si>
    <t>电子信息</t>
  </si>
  <si>
    <t>计算机技术</t>
  </si>
  <si>
    <t>650899384</t>
  </si>
  <si>
    <t>麦尔旦·阿卜杜克热木</t>
  </si>
  <si>
    <t>maierdanabudukeremu</t>
  </si>
  <si>
    <t>107580000000728</t>
  </si>
  <si>
    <t>653121199307100391</t>
  </si>
  <si>
    <t>19930710</t>
  </si>
  <si>
    <t>新疆喀什疏附县乌帕尔镇科克其村3组</t>
  </si>
  <si>
    <t>2013年至2020年|新疆农业大学|学生#||#||#||#||</t>
  </si>
  <si>
    <t>220132443</t>
  </si>
  <si>
    <t>人工智能</t>
  </si>
  <si>
    <t>650899175</t>
  </si>
  <si>
    <t>张璐</t>
  </si>
  <si>
    <t>zhanglu</t>
  </si>
  <si>
    <t>107580000000729</t>
  </si>
  <si>
    <t>654321199203152527</t>
  </si>
  <si>
    <t>19920315</t>
  </si>
  <si>
    <t>水磨沟区南湖东路19号</t>
  </si>
  <si>
    <t>自治区动物卫生监督所</t>
  </si>
  <si>
    <t>高新技术产业开发区蓝天路268号</t>
  </si>
  <si>
    <t>2011年9月-2015年6月|塔里木大学|本科在读#2015年7月-2016年7月|中共乌鲁木齐市达坂城区纪律检查委员会|大学生西部计划志愿者#2016年7月-2019年10月|自治区动物卫生监督所（借调于自治区畜牧兽医局）|助理兽医师</t>
  </si>
  <si>
    <t>2015年-2016年西部计划大学生志愿者服务考核合格。自治区畜牧兽医局系统2019年脱贫攻坚工作中评为优秀个人</t>
  </si>
  <si>
    <t>107571201505002701</t>
  </si>
  <si>
    <t>20150618</t>
  </si>
  <si>
    <t>1075742015000129</t>
  </si>
  <si>
    <t>650899418</t>
  </si>
  <si>
    <t>袁振磊</t>
  </si>
  <si>
    <t>yuanzhenlei</t>
  </si>
  <si>
    <t>107580000000730</t>
  </si>
  <si>
    <t>411424199704128813</t>
  </si>
  <si>
    <t>新疆阿克苏市新城街道教育路900号1组38室</t>
  </si>
  <si>
    <t>新疆维吾尔自治区乌鲁木齐市沙依巴克区南昌路42号</t>
  </si>
  <si>
    <t>新疆农业大学第八届电子设计大赛三等奖,2019年全国电子设计大赛新疆赛区二等奖</t>
  </si>
  <si>
    <t>220163524</t>
  </si>
  <si>
    <t>650899469</t>
  </si>
  <si>
    <t>王威龙</t>
  </si>
  <si>
    <t>wangweilong</t>
  </si>
  <si>
    <t>107580000000731</t>
  </si>
  <si>
    <t>652201199804272118</t>
  </si>
  <si>
    <t>19980427</t>
  </si>
  <si>
    <t>新疆哈密市铁路十八街十五栋三单元</t>
  </si>
  <si>
    <t>2016年9月-至今|新疆农业大学|无#||#||#||#||</t>
  </si>
  <si>
    <t>220163509</t>
  </si>
  <si>
    <t>650898599</t>
  </si>
  <si>
    <t>周红维</t>
  </si>
  <si>
    <t>zhouhongwei</t>
  </si>
  <si>
    <t>107580000000732</t>
  </si>
  <si>
    <t>654222199205083220</t>
  </si>
  <si>
    <t>19920508</t>
  </si>
  <si>
    <t>新疆乌苏市甘河子镇王乡庄子村一组044号</t>
  </si>
  <si>
    <t>新疆维吾尔族自治区塔城市人事局</t>
  </si>
  <si>
    <t>新疆维吾尔自治区塔城地区新华路2号</t>
  </si>
  <si>
    <t>834300</t>
  </si>
  <si>
    <t>新疆华亚众合软件有限公司</t>
  </si>
  <si>
    <t>2015.9~2016.6|中山医院|网站程序员#2016.7~2018.2|欧亚金融服务公司|java工程师#2018.2~2018.7|新疆银行|java工程师#2019.1~2019.5|新疆天山农商行|java工程师#2019.8~今|新疆华亚众合软件公司|软件工程师</t>
  </si>
  <si>
    <t>12720</t>
  </si>
  <si>
    <t>天津电子信息职业技术学院</t>
  </si>
  <si>
    <t>080611</t>
  </si>
  <si>
    <t>软件工程</t>
  </si>
  <si>
    <t>127201201506000753</t>
  </si>
  <si>
    <t>20150627</t>
  </si>
  <si>
    <t>毕业证找不见了，可以在学信网上查看</t>
  </si>
  <si>
    <t>650899040</t>
  </si>
  <si>
    <t>希仁娜</t>
  </si>
  <si>
    <t>xirenna</t>
  </si>
  <si>
    <t>107580000000733</t>
  </si>
  <si>
    <t>650103197710243224</t>
  </si>
  <si>
    <t>19771024</t>
  </si>
  <si>
    <t>新疆乌鲁木齐市南昌路42号新农大8区</t>
  </si>
  <si>
    <t>新疆农业大学信息工作学院</t>
  </si>
  <si>
    <t>1996.9-1997.7|中央民族大学|预科#1997.9-2001.7|北方工业大学|本科#2002.9至今|新疆农业大学计算机与信息工程学院|教师#||#||</t>
  </si>
  <si>
    <t>10009</t>
  </si>
  <si>
    <t>北方工业大学</t>
  </si>
  <si>
    <t>10009120010500204</t>
  </si>
  <si>
    <t>20010701</t>
  </si>
  <si>
    <t>100094010362</t>
  </si>
  <si>
    <t>650899042</t>
  </si>
  <si>
    <t>陈义文</t>
  </si>
  <si>
    <t>chenyiwen</t>
  </si>
  <si>
    <t>107580000000734</t>
  </si>
  <si>
    <t>410728199801302538</t>
  </si>
  <si>
    <t>19980130</t>
  </si>
  <si>
    <t>新疆库尔勒市梨香南路2号4号楼3单元101室</t>
  </si>
  <si>
    <t>2016年9月-2020年6月|新疆农业大学|班长#||#||#||#||</t>
  </si>
  <si>
    <t>2019年全国电子设计大赛新疆赛区三等奖</t>
  </si>
  <si>
    <t>220163521</t>
  </si>
  <si>
    <t>650898156</t>
  </si>
  <si>
    <t>卢紫婵</t>
  </si>
  <si>
    <t>luzichan</t>
  </si>
  <si>
    <t>107580000000735</t>
  </si>
  <si>
    <t>654301199710153529</t>
  </si>
  <si>
    <t>19971015</t>
  </si>
  <si>
    <t>新疆阿勒泰市北屯镇西北路972号院平4栋5号</t>
  </si>
  <si>
    <t>乌鲁木齐市沙依巴克区南昌路311号</t>
  </si>
  <si>
    <t>新疆农业大学计算机学院 计算机科学与技术</t>
  </si>
  <si>
    <t>2016-2020|新疆农业大学|计算机科学与技术专业学生</t>
  </si>
  <si>
    <t>新疆农业大学大学生就业创业与职业发展协会组织部部长聘书优秀干部</t>
  </si>
  <si>
    <t>220163483</t>
  </si>
  <si>
    <t>650898898</t>
  </si>
  <si>
    <t>苏卜伊努尔·凯赛尔</t>
  </si>
  <si>
    <t>subuyinuerkaisaier</t>
  </si>
  <si>
    <t>107580000000736</t>
  </si>
  <si>
    <t>653121199709100060</t>
  </si>
  <si>
    <t>19970910</t>
  </si>
  <si>
    <t>新疆疏附县托克扎克镇伊什来木其西路1号平1栋005号</t>
  </si>
  <si>
    <t>2016年9月-2020年7月|新疆农业大学/学习|学生#||#||#||#||</t>
  </si>
  <si>
    <t>2016年新疆农业大学院级运动会学生工作优秀奖；2017新疆农业大学院级运动会荣获女子铅球比赛第二名；2019年取得企业人力资源管理师证书；2019年取得全国计算机一级证书；2018年新疆农业大学获得《优秀团员》荣誉称；</t>
  </si>
  <si>
    <t>220162277</t>
  </si>
  <si>
    <t>025400</t>
  </si>
  <si>
    <t>434</t>
  </si>
  <si>
    <t>国际商务专业基础</t>
  </si>
  <si>
    <t>国际商务</t>
  </si>
  <si>
    <t>650898933</t>
  </si>
  <si>
    <t>阿尔曼·乌买尔</t>
  </si>
  <si>
    <t>aermanwumaier</t>
  </si>
  <si>
    <t>107580000000737</t>
  </si>
  <si>
    <t>650203199307011815</t>
  </si>
  <si>
    <t>19930701</t>
  </si>
  <si>
    <t>巴哈尔路景月湾小区4号楼1单元101号</t>
  </si>
  <si>
    <t>克拉玛依市克拉玛依区塔河路104号</t>
  </si>
  <si>
    <t>2016年9月-2017年7月|江西省南昌市君豪公寓管理公司|副总经理#2017年9月-2018年7月|浙江省义乌市丝绸之路物流公司|管理员#2018年9月-2019年7月|新疆伊山油脂有限公司|销售经理#||#||</t>
  </si>
  <si>
    <t>107581201605002055</t>
  </si>
  <si>
    <t>20181229</t>
  </si>
  <si>
    <t>650898534</t>
  </si>
  <si>
    <t>艾力扎提·沙吾提</t>
  </si>
  <si>
    <t>ailizatishawuti</t>
  </si>
  <si>
    <t>107580000000738</t>
  </si>
  <si>
    <t>650103199603201319</t>
  </si>
  <si>
    <t>新疆乌鲁木齐市沙依巴克区经一路10号楼1单元302室</t>
  </si>
  <si>
    <t>107581201905300561</t>
  </si>
  <si>
    <t>1075842019000421</t>
  </si>
  <si>
    <t>650899896</t>
  </si>
  <si>
    <t>郭玉慧</t>
  </si>
  <si>
    <t>guoyuhui</t>
  </si>
  <si>
    <t>107580000000739</t>
  </si>
  <si>
    <t>411423199805285029</t>
  </si>
  <si>
    <t>新疆图木舒克市甘美里克镇49团建设南路6号5幢3单元202室</t>
  </si>
  <si>
    <t>2018年第一届全国高校企业价值创造实战校内赛一等奖2018年新疆农业大学第十四届ERP沙盘模拟二等奖2018年第十六届新疆农业大学社团联合会优秀干事2019年第十七届新疆农业大学社团联合会优秀干部2018年优秀团干部</t>
  </si>
  <si>
    <t>220162320</t>
  </si>
  <si>
    <t>650899238</t>
  </si>
  <si>
    <t>苏比伊努尔·吐尔逊</t>
  </si>
  <si>
    <t>subiyinuertuerxun</t>
  </si>
  <si>
    <t>107580000000740</t>
  </si>
  <si>
    <t>653101199809230449</t>
  </si>
  <si>
    <t>19980923</t>
  </si>
  <si>
    <t>新疆喀什市帕合塔巴扎南路89号院一号楼一单元152号</t>
  </si>
  <si>
    <t>2016年9月1日至现在|新疆农业大学|学生</t>
  </si>
  <si>
    <t>2016－2017年度在新疆农业大学荣获国家励志奖学金，2017－2018年度在新疆农业大学荣获新疆励志奖学金，2019年6月荣获全国外贸单证员大赛中个人三等奖和团体三等奖，2017年在“思修”课程实践中荣获团体优秀奖。</t>
  </si>
  <si>
    <t>220162276</t>
  </si>
  <si>
    <t>650898404</t>
  </si>
  <si>
    <t>买尔甫哈·阿扎提</t>
  </si>
  <si>
    <t>maierfuhaazhati</t>
  </si>
  <si>
    <t>107580000000741</t>
  </si>
  <si>
    <t>650102199509095226</t>
  </si>
  <si>
    <t>19950909</t>
  </si>
  <si>
    <t>新疆乌鲁木齐市天山区兰湖路康盛一街北九巷39号</t>
  </si>
  <si>
    <t>新疆维吾尔自治区乌鲁木齐市沙依巴克区克拉玛依东街5号</t>
  </si>
  <si>
    <t>107581201905302288</t>
  </si>
  <si>
    <t>1075842019001873</t>
  </si>
  <si>
    <t>650897746</t>
  </si>
  <si>
    <t>冯天奇</t>
  </si>
  <si>
    <t>fengtianqi</t>
  </si>
  <si>
    <t>107580000000742</t>
  </si>
  <si>
    <t>220882199811070222</t>
  </si>
  <si>
    <t>19981107</t>
  </si>
  <si>
    <t>220882</t>
  </si>
  <si>
    <t>吉林省大安市安北街十二委一组</t>
  </si>
  <si>
    <t>201609-202007|新疆农业大学|生活委员#||#||#||#||</t>
  </si>
  <si>
    <t>220163848</t>
  </si>
  <si>
    <t>650897794</t>
  </si>
  <si>
    <t>陈蓉</t>
  </si>
  <si>
    <t>chenrong</t>
  </si>
  <si>
    <t>107580000000743</t>
  </si>
  <si>
    <t>654126199410170040</t>
  </si>
  <si>
    <t>19941017</t>
  </si>
  <si>
    <t>洪纳海街458号</t>
  </si>
  <si>
    <t>654000</t>
  </si>
  <si>
    <t>第四师人社局</t>
  </si>
  <si>
    <t>新疆可克达拉市学府西路一号</t>
  </si>
  <si>
    <t>835099</t>
  </si>
  <si>
    <t>新疆生产建设兵团第四师林业工作管理站</t>
  </si>
  <si>
    <t>2012-09-2016-06|四川农业大学|学生#||#||#||#||</t>
  </si>
  <si>
    <t>10626</t>
  </si>
  <si>
    <t>四川农业大学</t>
  </si>
  <si>
    <t>106261201605300201</t>
  </si>
  <si>
    <t>1062642016300201</t>
  </si>
  <si>
    <t>095132</t>
  </si>
  <si>
    <t>339</t>
  </si>
  <si>
    <t>农业知识综合一</t>
  </si>
  <si>
    <t>805</t>
  </si>
  <si>
    <t>植物化学保护</t>
  </si>
  <si>
    <t>资源利用与植物保护</t>
  </si>
  <si>
    <t>植物病原学及病害控制</t>
  </si>
  <si>
    <t>650898297</t>
  </si>
  <si>
    <t>蔡登鑫</t>
  </si>
  <si>
    <t>caidengxin</t>
  </si>
  <si>
    <t>107580000000744</t>
  </si>
  <si>
    <t>513902199712013332</t>
  </si>
  <si>
    <t>19971201</t>
  </si>
  <si>
    <t>510185</t>
  </si>
  <si>
    <t>四川省简阳市江源镇民族村</t>
  </si>
  <si>
    <t>2019年4月至2019年10月|巴州农科所|实习生</t>
  </si>
  <si>
    <t>220160209</t>
  </si>
  <si>
    <t>650899695</t>
  </si>
  <si>
    <t>马少军</t>
  </si>
  <si>
    <t>mashaojun</t>
  </si>
  <si>
    <t>107580000000745</t>
  </si>
  <si>
    <t>654124199712072216</t>
  </si>
  <si>
    <t>新疆维吾尔自治区伊犁州巩留县羊场南路1-1-5号</t>
  </si>
  <si>
    <t>835400</t>
  </si>
  <si>
    <t>2016.9—2020.7|新疆农业大学|学生</t>
  </si>
  <si>
    <t>220160220</t>
  </si>
  <si>
    <t>650898831</t>
  </si>
  <si>
    <t>祖拉亚提·阿布都如苏力</t>
  </si>
  <si>
    <t>zulayatiabudurusuli</t>
  </si>
  <si>
    <t>107580000000746</t>
  </si>
  <si>
    <t>65410119970613026X</t>
  </si>
  <si>
    <t>2015至今|新疆农业大学|学生#||#||#||#||</t>
  </si>
  <si>
    <t>2015-2016年获得中华作物，江山股份励志爱农奖学金；2016-2017学年获得国家励志奖学金</t>
  </si>
  <si>
    <t>220150186</t>
  </si>
  <si>
    <t>650897948</t>
  </si>
  <si>
    <t>沈洪飞</t>
  </si>
  <si>
    <t>shenhongfei</t>
  </si>
  <si>
    <t>107580000000747</t>
  </si>
  <si>
    <t>53012519890507311X</t>
  </si>
  <si>
    <t>19890507</t>
  </si>
  <si>
    <t>530125</t>
  </si>
  <si>
    <t>云南省昆明市宜良县竹山乡先锋村委会上吉乐村2号</t>
  </si>
  <si>
    <t>乌鲁木齐市沙区南昌路403号</t>
  </si>
  <si>
    <t>新疆农业科学院综合试验场</t>
  </si>
  <si>
    <t>2009年9月-2013年6月|吉林农业大学|学生#2013年7月-2013年9月|新疆双龙腐植酸有限公司 |中控质检员#2013年10月-至今|新疆农业科学院综合试验场|专业技术人员#||#||</t>
  </si>
  <si>
    <t>2016年吉木萨尔县“科普行动计划”先进个人；2015年新疆维吾尔自治区科技进步三等奖；2014-2016新疆农业科学院综合试验场“优秀员工”</t>
  </si>
  <si>
    <t>10193</t>
  </si>
  <si>
    <t>吉林农业大学</t>
  </si>
  <si>
    <t>101931201305003667</t>
  </si>
  <si>
    <t>20130630</t>
  </si>
  <si>
    <t>1019342013P03610</t>
  </si>
  <si>
    <t>650899080</t>
  </si>
  <si>
    <t>马俊杰</t>
  </si>
  <si>
    <t>majunjie</t>
  </si>
  <si>
    <t>107580000000748</t>
  </si>
  <si>
    <t>652324199804111613</t>
  </si>
  <si>
    <t>新疆维吾尔自治区玛纳斯县凉州户镇庄浪户村150-1号</t>
  </si>
  <si>
    <t>220160214</t>
  </si>
  <si>
    <t>650898658</t>
  </si>
  <si>
    <t>高建迪</t>
  </si>
  <si>
    <t>gaojiandi</t>
  </si>
  <si>
    <t>107580000000749</t>
  </si>
  <si>
    <t>130529198412011327</t>
  </si>
  <si>
    <t>19841201</t>
  </si>
  <si>
    <t>410502</t>
  </si>
  <si>
    <t>弦歌大道128号院6号楼3单元1402号</t>
  </si>
  <si>
    <t>421002</t>
  </si>
  <si>
    <t>荆州市人才服务中心</t>
  </si>
  <si>
    <t>荆州市沙市区太岳东路8号</t>
  </si>
  <si>
    <t>434000</t>
  </si>
  <si>
    <t>新疆联盟优棉科技技术服务有限公司</t>
  </si>
  <si>
    <t>2004年9月-2008年6月|长江大学|学生#2010年1月-2012年12|河南省安阳市安阳裕达丰田汽车销售有限公司|销售顾问#2015年9月-2018年8月|河南省安阳市奥思书院|课程顾问#2018年8月至今|新疆联盟优棉科技技术服务有限公司|职员#||</t>
  </si>
  <si>
    <t>10489</t>
  </si>
  <si>
    <t>长江大学</t>
  </si>
  <si>
    <t>104891200805001073</t>
  </si>
  <si>
    <t>20080630</t>
  </si>
  <si>
    <t>1048942008000317</t>
  </si>
  <si>
    <t>095131</t>
  </si>
  <si>
    <t>807</t>
  </si>
  <si>
    <t>作物栽培学</t>
  </si>
  <si>
    <t>农艺与种业</t>
  </si>
  <si>
    <t>作物</t>
  </si>
  <si>
    <t>650898875</t>
  </si>
  <si>
    <t>孟永明</t>
  </si>
  <si>
    <t>mengyongming</t>
  </si>
  <si>
    <t>107580000000750</t>
  </si>
  <si>
    <t>412728198911231571</t>
  </si>
  <si>
    <t>19891123</t>
  </si>
  <si>
    <t>河南省沈丘县谷孟庄行政村大孟庄000号</t>
  </si>
  <si>
    <t>中国农业科学院棉花研究所</t>
  </si>
  <si>
    <t>河南省安阳市开发区黄河大道38号</t>
  </si>
  <si>
    <t>455000</t>
  </si>
  <si>
    <t>2007年9月-2012年7月|周口师范学院|学生#2012年9月-2014年7月|周口师范学院|学生#2014年7月-2016年12月|石河子市华棉农业科技有限公司|职员#2017年1月-至今|中国农业科学院棉花研究所|职员#||</t>
  </si>
  <si>
    <t>10478</t>
  </si>
  <si>
    <t>周口师范学院</t>
  </si>
  <si>
    <t>050101</t>
  </si>
  <si>
    <t>汉语言文学</t>
  </si>
  <si>
    <t>104781201405004496</t>
  </si>
  <si>
    <t>1047842014001225</t>
  </si>
  <si>
    <t>650899368</t>
  </si>
  <si>
    <t>宋世龙</t>
  </si>
  <si>
    <t>songshilong</t>
  </si>
  <si>
    <t>107580000000751</t>
  </si>
  <si>
    <t>411422199607115137</t>
  </si>
  <si>
    <t>19960711</t>
  </si>
  <si>
    <t>新疆轮台县群巴克镇恰先拜村1组116号</t>
  </si>
  <si>
    <t>新疆农业大学科学技术学院种子科学与工程专业</t>
  </si>
  <si>
    <t>720161750</t>
  </si>
  <si>
    <t>650899373</t>
  </si>
  <si>
    <t>陈占辉</t>
  </si>
  <si>
    <t>chenzhanhui</t>
  </si>
  <si>
    <t>107580000000752</t>
  </si>
  <si>
    <t>632121199811163012</t>
  </si>
  <si>
    <t>19981116</t>
  </si>
  <si>
    <t>630203</t>
  </si>
  <si>
    <t>青海省海东市平安区三合镇湾子村236号</t>
  </si>
  <si>
    <t>2016年9月-2020年6月|学习|学生#||#||#||#||</t>
  </si>
  <si>
    <t>220160135</t>
  </si>
  <si>
    <t>650897838</t>
  </si>
  <si>
    <t>郭天龙</t>
  </si>
  <si>
    <t>guotianlong</t>
  </si>
  <si>
    <t>107580000000753</t>
  </si>
  <si>
    <t>341222199409222792</t>
  </si>
  <si>
    <t>19940922</t>
  </si>
  <si>
    <t>高泉镇124团7连198号</t>
  </si>
  <si>
    <t>新疆乌鲁木齐市</t>
  </si>
  <si>
    <t>新疆西北产品质量检测研究中心</t>
  </si>
  <si>
    <t>201509-201807|宿州学院|学生#201807-至今|新疆西北产品质量检测研究中心|检验员#||#||#||</t>
  </si>
  <si>
    <t>10379</t>
  </si>
  <si>
    <t>宿州学院</t>
  </si>
  <si>
    <t>103791201806000135</t>
  </si>
  <si>
    <t>650898511</t>
  </si>
  <si>
    <t>帕拉海提.排尔哈提</t>
  </si>
  <si>
    <t>palahaitipaierhati</t>
  </si>
  <si>
    <t>107580000000754</t>
  </si>
  <si>
    <t>652922199612190564</t>
  </si>
  <si>
    <t>19961219</t>
  </si>
  <si>
    <t>2015年9月﹣至今|新疆农业大学|学生#||#||#||#||</t>
  </si>
  <si>
    <t>2017年5月纪念“五四”运动98周年暨民族团结团知识竞赛中，荣获“三等奖”。2017年12月荣获新疆维吾尔自治区教育厅颁发的“自治区人民政府励志奖学金”。</t>
  </si>
  <si>
    <t>220150113</t>
  </si>
  <si>
    <t>650898734</t>
  </si>
  <si>
    <t>艾萨江·阿卜杜热合曼</t>
  </si>
  <si>
    <t>aisajiangabudureheman</t>
  </si>
  <si>
    <t>107580000000755</t>
  </si>
  <si>
    <t>653122199606250038</t>
  </si>
  <si>
    <t>2015年9月至20120年7月|新疆农业大学农学院151班|班长#||#||#||#||</t>
  </si>
  <si>
    <t>2015至2016学年“中华作物江山股份爱农奖学金”。2016至2017学年“国家励志奖学金”。2017-2018学年学“三好学生标兵”荣誉称号。2018至2019学年“国家奖学金”。2018至2019学年学“优秀学生干部”荣誉称号。</t>
  </si>
  <si>
    <t>220150128</t>
  </si>
  <si>
    <t>650897635</t>
  </si>
  <si>
    <t>刘金</t>
  </si>
  <si>
    <t>liujin</t>
  </si>
  <si>
    <t>107580000000756</t>
  </si>
  <si>
    <t>142230199608172728</t>
  </si>
  <si>
    <t>140981</t>
  </si>
  <si>
    <t>山西省原平市前进西街245号</t>
  </si>
  <si>
    <t>托克逊县教育局</t>
  </si>
  <si>
    <t>新疆维吾尔自治区吐鲁番市托克逊县友好中路</t>
  </si>
  <si>
    <t>托克逊县第一小学</t>
  </si>
  <si>
    <t>2017.9-2019.6|吕梁学院|无#2019.8-至今|托克逊县第一小学|教师#||#||#||</t>
  </si>
  <si>
    <t>10812</t>
  </si>
  <si>
    <t>吕梁学院</t>
  </si>
  <si>
    <t>108121201905003344</t>
  </si>
  <si>
    <t>1081242019003315</t>
  </si>
  <si>
    <t>14</t>
  </si>
  <si>
    <t>650899214</t>
  </si>
  <si>
    <t>翟雅婷</t>
  </si>
  <si>
    <t>zhaiyating</t>
  </si>
  <si>
    <t>107580000000757</t>
  </si>
  <si>
    <t>654201199206090826</t>
  </si>
  <si>
    <t>19920609</t>
  </si>
  <si>
    <t>塔城市文化路55号楼3单元8号</t>
  </si>
  <si>
    <t>裕民县人力资源和社会管理局</t>
  </si>
  <si>
    <t>裕民县人力资源和社会管理局834800</t>
  </si>
  <si>
    <t>新疆农业广播电视大学裕民分校</t>
  </si>
  <si>
    <t>2011年9月至2014年7月|新疆农业职业技术学院|学生#2014年9月至2016年7月|塔城市农业局|三支一扶#2015年3月至2017年7月|四川农业大学|网络教育#2016年10月至今|新疆农业广播电视大学裕民分校|教师#||</t>
  </si>
  <si>
    <t>106267201705209355</t>
  </si>
  <si>
    <t>20170720</t>
  </si>
  <si>
    <t>650898584</t>
  </si>
  <si>
    <t>达尔汗·阿依丁</t>
  </si>
  <si>
    <t>daerhanayiding</t>
  </si>
  <si>
    <t>107580000000758</t>
  </si>
  <si>
    <t>654321199802040017</t>
  </si>
  <si>
    <t>19980204</t>
  </si>
  <si>
    <t>新疆布尔津县布尔津镇卧龙湾路1号国税小区2号楼1单元401室</t>
  </si>
  <si>
    <t>新疆维吾尔自治区乌鲁木齐市沙依巴克区八一街道</t>
  </si>
  <si>
    <t>220160396</t>
  </si>
  <si>
    <t>种业</t>
  </si>
  <si>
    <t>650897716</t>
  </si>
  <si>
    <t>买吾兰·买合木提</t>
  </si>
  <si>
    <t>maiwulanmaihemuti</t>
  </si>
  <si>
    <t>107580000000759</t>
  </si>
  <si>
    <t>653022199710080774</t>
  </si>
  <si>
    <t>19971008</t>
  </si>
  <si>
    <t>2017年农学院优秀体育奖2017年优秀学生会干事2018年学生会优秀干部</t>
  </si>
  <si>
    <t>220160344</t>
  </si>
  <si>
    <t>650899385</t>
  </si>
  <si>
    <t>阿依夏木古丽·阿不力克木</t>
  </si>
  <si>
    <t>ayixiamuguliabulikemu</t>
  </si>
  <si>
    <t>107580000000760</t>
  </si>
  <si>
    <t>652123199706012585</t>
  </si>
  <si>
    <t>新疆托克逊县博斯坦乡海提甫坎儿孜村五组2-4-167号</t>
  </si>
  <si>
    <t>2016年09月-2018年08月|新疆农业大学|在读#2018年09月-2020年06月|新疆农业大学|团支部书记#||#||#||</t>
  </si>
  <si>
    <t>2016-2017年荣获国家励志奖学金，2017-2018年荣获国家励志奖学金，2017年荣获体育先进个人称号。</t>
  </si>
  <si>
    <t>220160317</t>
  </si>
  <si>
    <t>809</t>
  </si>
  <si>
    <t>种子学</t>
  </si>
  <si>
    <t>650898760</t>
  </si>
  <si>
    <t>赛米江.赛来</t>
  </si>
  <si>
    <t>saimijiangsailai</t>
  </si>
  <si>
    <t>107580000000761</t>
  </si>
  <si>
    <t>653021199808250237</t>
  </si>
  <si>
    <t>19980825</t>
  </si>
  <si>
    <t>2016年9月至2019年10月|新疆农业大学|本科学生#||#||#||#||</t>
  </si>
  <si>
    <t>220160342</t>
  </si>
  <si>
    <t>650898765</t>
  </si>
  <si>
    <t>罗玉涛</t>
  </si>
  <si>
    <t>luoyutao</t>
  </si>
  <si>
    <t>107580000000762</t>
  </si>
  <si>
    <t>652301199509271513</t>
  </si>
  <si>
    <t>19950927</t>
  </si>
  <si>
    <t>新疆昌吉市天山路28号天山花园小区2幢1单元102</t>
  </si>
  <si>
    <t>430702</t>
  </si>
  <si>
    <t>湖南文理学院</t>
  </si>
  <si>
    <t>湖南省常德市武陵区白马湖街道洞庭大道3150号湖南文理学院西校区</t>
  </si>
  <si>
    <t>415000</t>
  </si>
  <si>
    <t>2014.9-2017.6|湖南怀化职业技术学院|学生#2018.9-2020.6|湖南文理学院|学生#||#||#||</t>
  </si>
  <si>
    <t>10549</t>
  </si>
  <si>
    <t>20200608</t>
  </si>
  <si>
    <t>201613020147</t>
  </si>
  <si>
    <t>650897722</t>
  </si>
  <si>
    <t>阿卜杜瓦日斯·吾加布拉</t>
  </si>
  <si>
    <t>abuduwarisiwujiabula</t>
  </si>
  <si>
    <t>107580000000763</t>
  </si>
  <si>
    <t>653201199806251012</t>
  </si>
  <si>
    <t>获得新疆农业大学百草堂民族团结奖，新疆农业大学农学院优秀运动员</t>
  </si>
  <si>
    <t>220160356</t>
  </si>
  <si>
    <t>650897723</t>
  </si>
  <si>
    <t>阿里斯·阿德列提</t>
  </si>
  <si>
    <t>alisiadeliet</t>
  </si>
  <si>
    <t>107580000000764</t>
  </si>
  <si>
    <t>654101199709200016</t>
  </si>
  <si>
    <t>新疆伊宁市斯大林街五巷3号一单元201</t>
  </si>
  <si>
    <t>新疆维吾尔自治区乌鲁木齐市沙依巴克区农大东路311</t>
  </si>
  <si>
    <t>220160330</t>
  </si>
  <si>
    <t>650897735</t>
  </si>
  <si>
    <t>王佳荣</t>
  </si>
  <si>
    <t>wangjiarong</t>
  </si>
  <si>
    <t>107580000000765</t>
  </si>
  <si>
    <t>652301199303144025</t>
  </si>
  <si>
    <t>19930314</t>
  </si>
  <si>
    <t>昌吉市滨湖镇派出所</t>
  </si>
  <si>
    <t>昌吉市宁边路</t>
  </si>
  <si>
    <t>2013年9月－2016年6月|新疆农业职业技术学院|学生#2016年9月－2019年6月|中国农业大学网络教育学院|学生#2016年9月-2018年2月|九圣禾种业有限公司|员工#2018年2月-2019年7月|首禾农业发展有限公司|员工</t>
  </si>
  <si>
    <t>2019年首禾农业发展有限公司荣获“优秀员工”和“优秀团员”称号</t>
  </si>
  <si>
    <t>10019</t>
  </si>
  <si>
    <t>中国农业大学</t>
  </si>
  <si>
    <t>100197201905016589</t>
  </si>
  <si>
    <t>650899219</t>
  </si>
  <si>
    <t>阿依努尔·艾山</t>
  </si>
  <si>
    <t>ayinueraishan</t>
  </si>
  <si>
    <t>107580000000766</t>
  </si>
  <si>
    <t>652824199710130028</t>
  </si>
  <si>
    <t>652824</t>
  </si>
  <si>
    <t>新疆若羌县若羌镇文化路3号区9号楼3单元302室</t>
  </si>
  <si>
    <t>220160803</t>
  </si>
  <si>
    <t>草业</t>
  </si>
  <si>
    <t>650899220</t>
  </si>
  <si>
    <t>木扎提江·买买提</t>
  </si>
  <si>
    <t>muzhatijiangmaimaiti</t>
  </si>
  <si>
    <t>107580000000767</t>
  </si>
  <si>
    <t>652123199504080934</t>
  </si>
  <si>
    <t>新疆乌鲁木齐沙依巴克区八一街道农大东路311号新疆农业大学</t>
  </si>
  <si>
    <t>2013年9月至2015年9月|新疆农业大学|学生#2015年9月至2017年9月|河南省南阳市支队|义务兵#2017年9月至今|新疆农业大学|学生</t>
  </si>
  <si>
    <t>优秀士兵体育先进个人优秀学生干部</t>
  </si>
  <si>
    <t>220132363</t>
  </si>
  <si>
    <t>0002849</t>
  </si>
  <si>
    <t>185563</t>
  </si>
  <si>
    <t>河南省南阳市支队</t>
  </si>
  <si>
    <t>650899759</t>
  </si>
  <si>
    <t>韩禧卿</t>
  </si>
  <si>
    <t>hanxiqing</t>
  </si>
  <si>
    <t>107580000000768</t>
  </si>
  <si>
    <t>622223199604130353</t>
  </si>
  <si>
    <t>19960413</t>
  </si>
  <si>
    <t>620722</t>
  </si>
  <si>
    <t>甘肃省民乐县洪水镇红光村四组</t>
  </si>
  <si>
    <t>乌鲁木齐市沙依巴克区农大东路43号</t>
  </si>
  <si>
    <t>现在学习于乌鲁木齐市沙依巴克区农大东路43号，新疆农业大学</t>
  </si>
  <si>
    <t>2015年-2020年|新疆农业大学|团员</t>
  </si>
  <si>
    <t>220150763</t>
  </si>
  <si>
    <t>650897828</t>
  </si>
  <si>
    <t>俞浩楠</t>
  </si>
  <si>
    <t>yuhaonan</t>
  </si>
  <si>
    <t>107580000000769</t>
  </si>
  <si>
    <t>659001199702170351</t>
  </si>
  <si>
    <t>19970217</t>
  </si>
  <si>
    <t>新疆石河子市新城街道派出所</t>
  </si>
  <si>
    <t>参加西部计划志愿者，服务于十二师农业农村局</t>
  </si>
  <si>
    <t>2015年9月－2019年6月|四川农业大学农业资源与环境专业学习|无</t>
  </si>
  <si>
    <t>106261201905302979</t>
  </si>
  <si>
    <t>1062642019302979</t>
  </si>
  <si>
    <t>824</t>
  </si>
  <si>
    <t>土壤地理学</t>
  </si>
  <si>
    <t>农业资源利用</t>
  </si>
  <si>
    <t>650898264</t>
  </si>
  <si>
    <t>加林·沙哈塔依</t>
  </si>
  <si>
    <t>jialinshahatayi</t>
  </si>
  <si>
    <t>107580000000770</t>
  </si>
  <si>
    <t>652328199711181562</t>
  </si>
  <si>
    <t>新疆木垒县大石头乡乌宗布拉克村295号</t>
  </si>
  <si>
    <t>mhk三级甲，mhk四级乙，内部审核员资格证</t>
  </si>
  <si>
    <t>220160887</t>
  </si>
  <si>
    <t>650898945</t>
  </si>
  <si>
    <t>乔小燕</t>
  </si>
  <si>
    <t>qiaoxiaoyan</t>
  </si>
  <si>
    <t>107580000000771</t>
  </si>
  <si>
    <t>622426199103083720</t>
  </si>
  <si>
    <t>19910308</t>
  </si>
  <si>
    <t>乌鲁木齐市沙依巴克区平顶山路汇嘉园北区38号楼3单元401号</t>
  </si>
  <si>
    <t>621123</t>
  </si>
  <si>
    <t>渭源县民政局</t>
  </si>
  <si>
    <t>甘肃省定西市渭源县民政局</t>
  </si>
  <si>
    <t>748200</t>
  </si>
  <si>
    <t>新疆农业科学院土壤肥料与农业节水研究所</t>
  </si>
  <si>
    <t>2015年10月-至今|新疆农业科学院土壤肥料与农业节水研究所|无#||#||#||#||</t>
  </si>
  <si>
    <t>10733</t>
  </si>
  <si>
    <t>甘肃农业大学</t>
  </si>
  <si>
    <t>107331201405001886</t>
  </si>
  <si>
    <t>1073342014001788</t>
  </si>
  <si>
    <t>650899408</t>
  </si>
  <si>
    <t>李强</t>
  </si>
  <si>
    <t>liqiang</t>
  </si>
  <si>
    <t>107580000000772</t>
  </si>
  <si>
    <t>65422219970919133X</t>
  </si>
  <si>
    <t>19970919</t>
  </si>
  <si>
    <t>新疆乌苏市塔城北路136号武装部统建楼1号楼1单元302室</t>
  </si>
  <si>
    <t>2016年9月7日至2020年7月1日|新疆农业大学|学生</t>
  </si>
  <si>
    <t>220160860</t>
  </si>
  <si>
    <t>650897638</t>
  </si>
  <si>
    <t>张俊</t>
  </si>
  <si>
    <t>zhangjun</t>
  </si>
  <si>
    <t>107580000000773</t>
  </si>
  <si>
    <t>650103198808214020</t>
  </si>
  <si>
    <t>19880821</t>
  </si>
  <si>
    <t>新疆乌鲁木齐市沙依巴克区恰尔巴格街2100号中泰雅居8号楼1601</t>
  </si>
  <si>
    <t>乌鲁木齐市新市区安宁渠小康路1号</t>
  </si>
  <si>
    <t>830031</t>
  </si>
  <si>
    <t>2012年9月-2019年10月|新疆农业科学院综合试验场|无#||#||#||#||</t>
  </si>
  <si>
    <t>135591201205000723</t>
  </si>
  <si>
    <t>1355942012000387</t>
  </si>
  <si>
    <t>650897477</t>
  </si>
  <si>
    <t>沙文宇</t>
  </si>
  <si>
    <t>shawenyu</t>
  </si>
  <si>
    <t>107580000000774</t>
  </si>
  <si>
    <t>650104199705300728</t>
  </si>
  <si>
    <t>乌鲁木齐市新市区北纬路七街五栋51号</t>
  </si>
  <si>
    <t>2015年9月-2018年6月|新疆石河子职业技术学院|大专</t>
  </si>
  <si>
    <t>13956</t>
  </si>
  <si>
    <t>新疆石河子职业技术学院</t>
  </si>
  <si>
    <t>139561201806002357</t>
  </si>
  <si>
    <t>20180615</t>
  </si>
  <si>
    <t>650898360</t>
  </si>
  <si>
    <t>槐国龙</t>
  </si>
  <si>
    <t>huaiguolong</t>
  </si>
  <si>
    <t>107580000000775</t>
  </si>
  <si>
    <t>620422199402151431</t>
  </si>
  <si>
    <t>乌鲁木齐市沙依巴克区大泉街南一巷5栋1号</t>
  </si>
  <si>
    <t>新疆乌鲁木齐沙依巴克区南昌路403号</t>
  </si>
  <si>
    <t>2012.9-2015.7|新疆农业职业技术学院|学生#2015.10-至今|新疆农业科学院土壤肥料与农业节水研究所|职工#||#||#||</t>
  </si>
  <si>
    <t>2017年度、2018年度在新疆农业科学院土壤肥料与农业节水研究所因表现突出获得单位优秀职工。</t>
  </si>
  <si>
    <t>设施农业技术</t>
  </si>
  <si>
    <t>109951201506001773</t>
  </si>
  <si>
    <t>650898363</t>
  </si>
  <si>
    <t>沙吾列·金格斯</t>
  </si>
  <si>
    <t>shawuliejingesi</t>
  </si>
  <si>
    <t>107580000000776</t>
  </si>
  <si>
    <t>65432419970921152X</t>
  </si>
  <si>
    <t>新疆哈巴河县加依勒马乡拜格托别村66号</t>
  </si>
  <si>
    <t>MHK三级乙，机动车驾驶证，内部审核员资格证书，计算机一级证书</t>
  </si>
  <si>
    <t>220160895</t>
  </si>
  <si>
    <t>650897941</t>
  </si>
  <si>
    <t>灭迪提·波拉提</t>
  </si>
  <si>
    <t>mieditibolati</t>
  </si>
  <si>
    <t>107580000000777</t>
  </si>
  <si>
    <t>654224199802280014</t>
  </si>
  <si>
    <t>新疆塔城地区托里县托里镇碦拉盖巴斯陶路1居057号</t>
  </si>
  <si>
    <t>2016年9月-2019年10月|新疆农业大学|学生</t>
  </si>
  <si>
    <t>220160865</t>
  </si>
  <si>
    <t>650899112</t>
  </si>
  <si>
    <t>刘永硕</t>
  </si>
  <si>
    <t>liuyongshuo</t>
  </si>
  <si>
    <t>107580000000778</t>
  </si>
  <si>
    <t>222424199608034919</t>
  </si>
  <si>
    <t>19960803</t>
  </si>
  <si>
    <t>222424</t>
  </si>
  <si>
    <t>汪清县罗子沟镇</t>
  </si>
  <si>
    <t>吉林省汪清县人力资源和社会保障局</t>
  </si>
  <si>
    <t>吉林省延边州汪清县温州路787号</t>
  </si>
  <si>
    <t>133200</t>
  </si>
  <si>
    <t>服务于大学生西部计划新疆专项</t>
  </si>
  <si>
    <t>2015年9月-2019年7月|吉林农业科技学院|学生#2019年8月-2019年10月|新疆阿克苏地区西部计划项目办|联络员#||#||#||</t>
  </si>
  <si>
    <t>114391201905001636</t>
  </si>
  <si>
    <t>1143942019001583</t>
  </si>
  <si>
    <t>843</t>
  </si>
  <si>
    <t>果树栽培学</t>
  </si>
  <si>
    <t>650898930</t>
  </si>
  <si>
    <t>冯琳骄</t>
  </si>
  <si>
    <t>Fenglinjiao</t>
  </si>
  <si>
    <t>107580000000779</t>
  </si>
  <si>
    <t>652801199308095020</t>
  </si>
  <si>
    <t>19930809</t>
  </si>
  <si>
    <t>新疆库尔勒市博古其镇28团1连66栋5号</t>
  </si>
  <si>
    <t>新疆生产建设兵团铁门关市第二师二十九团组干科</t>
  </si>
  <si>
    <t>新疆生产建设兵团铁门关市第二师二十九团办公大楼</t>
  </si>
  <si>
    <t>841007</t>
  </si>
  <si>
    <t>2013年9月-2016年6月|天津农学院|学生#2016年9月-2018年6月|新疆生产建设兵团铁门关市第二师二十九团农业技术推广中心|技术员#||#||#||</t>
  </si>
  <si>
    <t>10061</t>
  </si>
  <si>
    <t>天津农学院</t>
  </si>
  <si>
    <t>生物技术及应用</t>
  </si>
  <si>
    <t>100611201606000020</t>
  </si>
  <si>
    <t>650898117</t>
  </si>
  <si>
    <t>褚佳瑶</t>
  </si>
  <si>
    <t>chujiayao</t>
  </si>
  <si>
    <t>107580000000780</t>
  </si>
  <si>
    <t>654124199701280028</t>
  </si>
  <si>
    <t>新疆巩留县巩留镇文化路九河源小区3幢1单元101室</t>
  </si>
  <si>
    <t>2019年3月获优秀共产党员</t>
  </si>
  <si>
    <t>220160452</t>
  </si>
  <si>
    <t>650898751</t>
  </si>
  <si>
    <t>王帆</t>
  </si>
  <si>
    <t>wangfan</t>
  </si>
  <si>
    <t>107580000000781</t>
  </si>
  <si>
    <t>620522199303253120</t>
  </si>
  <si>
    <t>19930325</t>
  </si>
  <si>
    <t>甘肃省秦安县魏店乡蒋台村崖湾21号</t>
  </si>
  <si>
    <t>秦安县人力资源和社会保障局</t>
  </si>
  <si>
    <t>甘肃省天水市秦安县成纪大道与蔡林路交叉路口西150米劳动大厦</t>
  </si>
  <si>
    <t>741600</t>
  </si>
  <si>
    <t>新疆农业科学院农作物品种资源研究所</t>
  </si>
  <si>
    <t>2014年9月-2017年6月|新疆农业职业技术学院|劳动委员#2017年2月-至今|新疆农业科学院农作物品种资源研究所|科研助理#||#||#||</t>
  </si>
  <si>
    <t>2015-2017两学年在新疆农业职业技术学院获得“国家励志奖学金”及“优秀毕业生”</t>
  </si>
  <si>
    <t>109951201706000624</t>
  </si>
  <si>
    <t>844</t>
  </si>
  <si>
    <t>蔬菜栽培学</t>
  </si>
  <si>
    <t>650898969</t>
  </si>
  <si>
    <t>武晓兰</t>
  </si>
  <si>
    <t>wuxiaolan</t>
  </si>
  <si>
    <t>107580000000782</t>
  </si>
  <si>
    <t>65302419880216042X</t>
  </si>
  <si>
    <t>19880216</t>
  </si>
  <si>
    <t>新疆乌恰县黒孜苇乡坎久干村900号集体户</t>
  </si>
  <si>
    <t>阿克陶县实验小学</t>
  </si>
  <si>
    <t>新疆克孜勒苏柯尔克孜自治州阿克陶县实验小学</t>
  </si>
  <si>
    <t>2008年9月-2011年7月|石河子职业技术学院|学生#2012年3月-2014年7月|中国农业大学|学生#2014年9月-2019年7月|阿克陶县实验小学|老师#||#||</t>
  </si>
  <si>
    <t>100195201405002442</t>
  </si>
  <si>
    <t>20140705</t>
  </si>
  <si>
    <t>650897866</t>
  </si>
  <si>
    <t>拜艳玲</t>
  </si>
  <si>
    <t>baiyanling</t>
  </si>
  <si>
    <t>107580000000783</t>
  </si>
  <si>
    <t>654222198607112624</t>
  </si>
  <si>
    <t>19860711</t>
  </si>
  <si>
    <t>南路557号</t>
  </si>
  <si>
    <t>乌鲁木齐市米东区人力资源和社会保障局</t>
  </si>
  <si>
    <t>乌鲁木齐市米东区三道坝南路156号</t>
  </si>
  <si>
    <t>乌鲁木齐市米东区农业技术推广中心（种子管理站）</t>
  </si>
  <si>
    <t>2006-9-1-2009-7-12|新疆农业职业技术学院|#2012-3-1-至今|新疆乌鲁木齐市米东区农业技术推广中心（种子管理站）|土肥站站长#||#||#||</t>
  </si>
  <si>
    <t>2016年荣获新疆维吾尔自治区“访惠聚”先进个人</t>
  </si>
  <si>
    <t>109951200906000913</t>
  </si>
  <si>
    <t>20090712</t>
  </si>
  <si>
    <t>650898099</t>
  </si>
  <si>
    <t>芦大伟</t>
  </si>
  <si>
    <t>ludawei</t>
  </si>
  <si>
    <t>107580000000784</t>
  </si>
  <si>
    <t>410222199112184032</t>
  </si>
  <si>
    <t>19911218</t>
  </si>
  <si>
    <t>新疆昌吉市五家渠101团七连</t>
  </si>
  <si>
    <t>新疆乌鲁木齐市沙依巴克区南昌路403号</t>
  </si>
  <si>
    <t>新疆农业科学院拜城农业试验站</t>
  </si>
  <si>
    <t>2009年9月-2013年6月|新疆农业大学|学生#2017年2月-|新疆农业科学院拜城农业试验站|上班#||#||#||</t>
  </si>
  <si>
    <t>107581201305001006</t>
  </si>
  <si>
    <t>20130625</t>
  </si>
  <si>
    <t>1075842013000894</t>
  </si>
  <si>
    <t>650897725</t>
  </si>
  <si>
    <t>李娜</t>
  </si>
  <si>
    <t>lina</t>
  </si>
  <si>
    <t>107580000000785</t>
  </si>
  <si>
    <t>653127198608091760</t>
  </si>
  <si>
    <t>19860809</t>
  </si>
  <si>
    <t>喀什麦盖提县库尔玛乡红光农场11组</t>
  </si>
  <si>
    <t>阿克陶县教育局</t>
  </si>
  <si>
    <t>阿克陶县银杏小学</t>
  </si>
  <si>
    <t>2010.9-2017.9|阿克陶县实验小学|教师</t>
  </si>
  <si>
    <t>新疆教育学院</t>
  </si>
  <si>
    <t>040105</t>
  </si>
  <si>
    <t>小学教育</t>
  </si>
  <si>
    <t>515921201006000055</t>
  </si>
  <si>
    <t>20100701</t>
  </si>
  <si>
    <t>650899298</t>
  </si>
  <si>
    <t>古力米热·克然木</t>
  </si>
  <si>
    <t>gulimirekeranmu</t>
  </si>
  <si>
    <t>107580000000786</t>
  </si>
  <si>
    <t>65292319980805072X</t>
  </si>
  <si>
    <t>新疆库车县塔北路东3号73栋一单元202室</t>
  </si>
  <si>
    <t>就读于新疆农业大学</t>
  </si>
  <si>
    <t>2016年至今|新疆农业大学林学与园艺学院设施161班|担任学习委员</t>
  </si>
  <si>
    <t>荣获2017～2018年度优秀监督队员称号；荣获2018～2019年度优秀团员称号；荣获2018～2019年度优秀实习生称号</t>
  </si>
  <si>
    <t>220160490</t>
  </si>
  <si>
    <t>650899347</t>
  </si>
  <si>
    <t>王小刚</t>
  </si>
  <si>
    <t>wangxiaogang</t>
  </si>
  <si>
    <t>107580000000787</t>
  </si>
  <si>
    <t>62262719850403181X</t>
  </si>
  <si>
    <t>19850403</t>
  </si>
  <si>
    <t>621225</t>
  </si>
  <si>
    <t>甘肃省陇南市西和县晒经乡张河村48#</t>
  </si>
  <si>
    <t>陇南市西和县人事局</t>
  </si>
  <si>
    <t>742100</t>
  </si>
  <si>
    <t>新疆万康农牧科技有限公司蛋鸡一场</t>
  </si>
  <si>
    <t>2007年5-2012年12月|在家养鸡|经营负责人#2013年1月-2016年4月|乌鲁木齐正大饲料科技有限公司|区域主管#2016年5月-2018年12月|新疆天康润康缘蛋鸡养殖基地|生产场长#2019年1月至今|新疆万康农牧蛋鸡一场|场长助理#||</t>
  </si>
  <si>
    <t>2012年度甘肃陇南市大学生创业明星，2012年度甘肃省西和县晒经乡优秀党员</t>
  </si>
  <si>
    <t>12836</t>
  </si>
  <si>
    <t>甘肃工业职业技术学院</t>
  </si>
  <si>
    <t>128361200606000325</t>
  </si>
  <si>
    <t>20060701</t>
  </si>
  <si>
    <t>095133</t>
  </si>
  <si>
    <t>340</t>
  </si>
  <si>
    <t>农业知识综合二</t>
  </si>
  <si>
    <t>畜牧</t>
  </si>
  <si>
    <t>650898252</t>
  </si>
  <si>
    <t>热孜瓦古丽·托乎提</t>
  </si>
  <si>
    <t>reziwagulituohuti</t>
  </si>
  <si>
    <t>107580000000788</t>
  </si>
  <si>
    <t>652123199503092028</t>
  </si>
  <si>
    <t>19950309</t>
  </si>
  <si>
    <t>新疆托克逊县伊拉湖乡阿克塔格村1-7-032号</t>
  </si>
  <si>
    <t>650400</t>
  </si>
  <si>
    <t>吐鲁番市人力资源和社会保障局</t>
  </si>
  <si>
    <t>吐鲁番市博兹柯尔克路274号</t>
  </si>
  <si>
    <t>2015年6月-2019年9月|新疆农业大学动物科学学院|学生#||#||#||#||</t>
  </si>
  <si>
    <t>107581201905301554</t>
  </si>
  <si>
    <t>1075842019001234</t>
  </si>
  <si>
    <t>650898937</t>
  </si>
  <si>
    <t>徐倩</t>
  </si>
  <si>
    <t>xuqian</t>
  </si>
  <si>
    <t>107580000000789</t>
  </si>
  <si>
    <t>652324198703170046</t>
  </si>
  <si>
    <t>19870317</t>
  </si>
  <si>
    <t>新疆昌吉市南公园西路天佑桃源新城</t>
  </si>
  <si>
    <t>新疆蒙牛乳业有限公司</t>
  </si>
  <si>
    <t>乌鲁木齐市银泉街23号</t>
  </si>
  <si>
    <t>2016年1月20日-2018年6月30日|嘉兴学院|学生#2010年4月28日-至今|新疆蒙牛乳业有限公司|质量数据分析员#||#||#||</t>
  </si>
  <si>
    <t>10354</t>
  </si>
  <si>
    <t>嘉兴学院</t>
  </si>
  <si>
    <t>103545201805001559</t>
  </si>
  <si>
    <t>33</t>
  </si>
  <si>
    <t>650898516</t>
  </si>
  <si>
    <t>夏木西努.艾买尔</t>
  </si>
  <si>
    <t>xamxinuramar</t>
  </si>
  <si>
    <t>107580000000790</t>
  </si>
  <si>
    <t>652927199608024725</t>
  </si>
  <si>
    <t>19960802</t>
  </si>
  <si>
    <t>新疆乌什县牙满苏乡上牙满苏村四组192号</t>
  </si>
  <si>
    <t>学习认真，同学们和睦相处，舍友们团结友爱，努力学习，责任性强</t>
  </si>
  <si>
    <t>2016年9月至今|班级|宣传委员</t>
  </si>
  <si>
    <t>2016年至2017年自治区励志奖学金，2016年至2017年三好学生荣誉，支农劳动获得采摘能手荣誉，社会实践及专业实习获得优秀实习生荣誉</t>
  </si>
  <si>
    <t>2018年6月26日专业课考试中作弊，学校被2018年9月28日给予校级记过处分，一年学习、纪律改正自己的错误，学校被2019年9月28日解除处分</t>
  </si>
  <si>
    <t>220150981</t>
  </si>
  <si>
    <t>650897433</t>
  </si>
  <si>
    <t>王浩</t>
  </si>
  <si>
    <t>wanghao</t>
  </si>
  <si>
    <t>107580000000791</t>
  </si>
  <si>
    <t>412829199703184818</t>
  </si>
  <si>
    <t>411724</t>
  </si>
  <si>
    <t>河南省驻马店正阳县杨阁村89号</t>
  </si>
  <si>
    <t>2019年5月|野马集团|实习生</t>
  </si>
  <si>
    <t>220161155</t>
  </si>
  <si>
    <t>650897630</t>
  </si>
  <si>
    <t>阿地娜·阿太克</t>
  </si>
  <si>
    <t>adinaataike</t>
  </si>
  <si>
    <t>107580000000792</t>
  </si>
  <si>
    <t>654223199806010920</t>
  </si>
  <si>
    <t>19980601</t>
  </si>
  <si>
    <t>新疆沙湾县大泉乡东泉村7巷24号</t>
  </si>
  <si>
    <t>2016年9月至-2020年6月|新疆农业大学|无#||#||#||#||</t>
  </si>
  <si>
    <t>220161010</t>
  </si>
  <si>
    <t>650898759</t>
  </si>
  <si>
    <t>希尔阿衣·万里</t>
  </si>
  <si>
    <t>xierayiwanli</t>
  </si>
  <si>
    <t>107580000000793</t>
  </si>
  <si>
    <t>650105199807022243</t>
  </si>
  <si>
    <t>大湾富康街859号</t>
  </si>
  <si>
    <t>2016.9-2020.6|新疆农业大学|无#||#||#||#||</t>
  </si>
  <si>
    <t>220161099</t>
  </si>
  <si>
    <t>650897869</t>
  </si>
  <si>
    <t>艾克帕尔·热杰甫</t>
  </si>
  <si>
    <t>aikepaerrejiefu</t>
  </si>
  <si>
    <t>107580000000794</t>
  </si>
  <si>
    <t>650103198701312317</t>
  </si>
  <si>
    <t>19870131</t>
  </si>
  <si>
    <t>新疆乌鲁木齐市沙依巴克区河滩北路451号</t>
  </si>
  <si>
    <t>2006年9月-2011年7月|新疆农业大学中国语言学院|学生#2011年9月-2015年9月|新疆农业大学学生社区管理服务中心|科员#2015年9月-至今|新疆农业大学动物科学学院|辅导员#||#||</t>
  </si>
  <si>
    <t>107581201105000703</t>
  </si>
  <si>
    <t>650897874</t>
  </si>
  <si>
    <t>孙志伟</t>
  </si>
  <si>
    <t>sunzhiwei</t>
  </si>
  <si>
    <t>107580000000795</t>
  </si>
  <si>
    <t>150430198111111299</t>
  </si>
  <si>
    <t>19811111</t>
  </si>
  <si>
    <t>150430</t>
  </si>
  <si>
    <t>贝子府镇贝子府村</t>
  </si>
  <si>
    <t>新疆乌鲁木齐市银泉街23号</t>
  </si>
  <si>
    <t>2002年7月1日-2002年8月1日|秦皇岛鹏泰面粉有限公司.生产部 |实习生#2002年12年2日-2008年12月31日|内蒙古蒙牛乳业低温|主管#2009年1月1日-至今|新疆蒙牛乳业有限公司|低温运营高级主管#||#||</t>
  </si>
  <si>
    <t>10007</t>
  </si>
  <si>
    <t>北京理工大学</t>
  </si>
  <si>
    <t>100077201405002714</t>
  </si>
  <si>
    <t>650898321</t>
  </si>
  <si>
    <t>齐鹤天</t>
  </si>
  <si>
    <t>QiHetian</t>
  </si>
  <si>
    <t>107580000000796</t>
  </si>
  <si>
    <t>150430198209243652</t>
  </si>
  <si>
    <t>19820924</t>
  </si>
  <si>
    <t>内蒙古赤峰市敖汉旗长胜镇本街文苑小区1#二单元301</t>
  </si>
  <si>
    <t>江南大学</t>
  </si>
  <si>
    <t>江苏省无锡市蠡湖大道1800号</t>
  </si>
  <si>
    <t>214122</t>
  </si>
  <si>
    <t>2005年5月-2013年5月|蒙牛乳业|质量工程师#2013年5月-2019年至今|蒙牛乳业|质量经理#||#||#||</t>
  </si>
  <si>
    <t>10295</t>
  </si>
  <si>
    <t>102957201505103227</t>
  </si>
  <si>
    <t>20150125</t>
  </si>
  <si>
    <t>650898764</t>
  </si>
  <si>
    <t>阿依努尔·吐尔洪</t>
  </si>
  <si>
    <t>ayinuertuerhong</t>
  </si>
  <si>
    <t>107580000000797</t>
  </si>
  <si>
    <t>650102199804033546</t>
  </si>
  <si>
    <t>乌鲁木齐市沙依巴克区新兴二巷1号</t>
  </si>
  <si>
    <t>2016.9-2020.6|新疆农业大学|无</t>
  </si>
  <si>
    <t>220161100</t>
  </si>
  <si>
    <t>650898989</t>
  </si>
  <si>
    <t>席志明</t>
  </si>
  <si>
    <t>xizhiming</t>
  </si>
  <si>
    <t>107580000000798</t>
  </si>
  <si>
    <t>150221197907040316</t>
  </si>
  <si>
    <t>19790704</t>
  </si>
  <si>
    <t>150123</t>
  </si>
  <si>
    <t>盛乐镇零散户176号</t>
  </si>
  <si>
    <t>乌鲁木齐银泉街23号</t>
  </si>
  <si>
    <t>||#2005年1月1日-2006年12月31日|蒙牛乳业滦南事业部|员工#2007年1月1日-2010年12月31日|蒙牛乳业尚志事业部|班长#2011年1月1日-2012年12月31日|蒙牛乳业包头事业部|班长#2013年1月1日-至今|新疆蒙牛乳业有限公司|营运高级经理</t>
  </si>
  <si>
    <t>100077201505000894</t>
  </si>
  <si>
    <t>20150115</t>
  </si>
  <si>
    <t>650897670</t>
  </si>
  <si>
    <t>阿依多来提·托合提</t>
  </si>
  <si>
    <t>ayiduolaitituoheti</t>
  </si>
  <si>
    <t>107580000000799</t>
  </si>
  <si>
    <t>653121199508120348</t>
  </si>
  <si>
    <t>新疆疏附县乌帕尔镇奴开提村4组030号</t>
  </si>
  <si>
    <t>2015-9-1|新疆农业大学|学生#||#||#||#||</t>
  </si>
  <si>
    <t>220151059</t>
  </si>
  <si>
    <t>650897879</t>
  </si>
  <si>
    <t>胡马尔</t>
  </si>
  <si>
    <t>humaer</t>
  </si>
  <si>
    <t>107580000000800</t>
  </si>
  <si>
    <t>652328199508202276</t>
  </si>
  <si>
    <t>19950820</t>
  </si>
  <si>
    <t>新疆昌吉州木垒县哈萨克自治县乌兹别克乡东沟村一组29号</t>
  </si>
  <si>
    <t>新疆农业大学动物科学学院动科动科163班</t>
  </si>
  <si>
    <t>2016年6月至今|新疆农业大学动物科学学院|动科163班团支部书记#2017年12月至今|新疆农业大学动物科学学院|辅导员助理#2018年12月至今|新疆农业大学动物科学学院|动物科学学院学生会副主席#||#||</t>
  </si>
  <si>
    <t>2017-2018学年被评为优秀团干部，2017-2018学年荣获自治区励志奖学金</t>
  </si>
  <si>
    <t>220161111</t>
  </si>
  <si>
    <t>650898780</t>
  </si>
  <si>
    <t>刘力</t>
  </si>
  <si>
    <t>liuli</t>
  </si>
  <si>
    <t>107580000000801</t>
  </si>
  <si>
    <t>652924198302250515</t>
  </si>
  <si>
    <t>19830225</t>
  </si>
  <si>
    <t>新疆沙雅县托依堡勒迪镇一农场3组72号</t>
  </si>
  <si>
    <t>新疆乌鲁木齐市头屯河区银泉街23号</t>
  </si>
  <si>
    <t>2007年8月16日-至今|新疆蒙牛乳业有限公司|业务主办#||#||#||#||</t>
  </si>
  <si>
    <t>109951200706000400</t>
  </si>
  <si>
    <t>20070610</t>
  </si>
  <si>
    <t>650899004</t>
  </si>
  <si>
    <t>徐慧</t>
  </si>
  <si>
    <t>xuhui</t>
  </si>
  <si>
    <t>107580000000802</t>
  </si>
  <si>
    <t>152822198204242128</t>
  </si>
  <si>
    <t>19820424</t>
  </si>
  <si>
    <t>150821</t>
  </si>
  <si>
    <t>新公中镇团结村四社067号</t>
  </si>
  <si>
    <t>新疆乌鲁木齐头屯河工业员工银泉街23号</t>
  </si>
  <si>
    <t>830032</t>
  </si>
  <si>
    <t>2006年9月-2009年12月|内蒙古农业大学|学生#2004年4月-2006年10月|蒙牛集团巴盟事业部|考核员#2006年11月-2008年11月|蒙牛集团西部事业群|绩效主管#2008年12月-2019年10月|蒙牛集团新疆公司|人事行政高级经理#||</t>
  </si>
  <si>
    <t>2010年系统劳模、2011年新疆乌鲁木齐市头屯河区安全先进个人、乌鲁木齐市工会先进个人、2012年新疆公司优秀主管、2013年新疆公司管理之星、2013年蒙牛集团蒙牛花、2015年新疆公司优秀主管、2017年蒙牛集团优秀党员</t>
  </si>
  <si>
    <t>10129</t>
  </si>
  <si>
    <t>内蒙古农业大学</t>
  </si>
  <si>
    <t>65150105082132750</t>
  </si>
  <si>
    <t>20091230</t>
  </si>
  <si>
    <t>650899005</t>
  </si>
  <si>
    <t>姜雪珊</t>
  </si>
  <si>
    <t>jiangxueshan</t>
  </si>
  <si>
    <t>107580000000803</t>
  </si>
  <si>
    <t>652324198903231624</t>
  </si>
  <si>
    <t>19890323</t>
  </si>
  <si>
    <t>凉州户镇新渠村62号</t>
  </si>
  <si>
    <t>新疆乌鲁木齐头屯河银泉街23号</t>
  </si>
  <si>
    <t>2013年3月1日-2015年7月1日|东北财经大学|行政管理#2009年4月11日-至今|新疆蒙牛乳业有限公司|核算员#||#||#||</t>
  </si>
  <si>
    <t>10173</t>
  </si>
  <si>
    <t>东北财经大学</t>
  </si>
  <si>
    <t>101737201505023673</t>
  </si>
  <si>
    <t>650899009</t>
  </si>
  <si>
    <t>庞从旭</t>
  </si>
  <si>
    <t>pangcongxu</t>
  </si>
  <si>
    <t>107580000000804</t>
  </si>
  <si>
    <t>654222198712165373</t>
  </si>
  <si>
    <t>19871216</t>
  </si>
  <si>
    <t>新疆昌吉市红旗东路69号环宇世纪城北区A区16幢1单元401室</t>
  </si>
  <si>
    <t>新疆乌鲁木齐头屯河工业园银泉街23号</t>
  </si>
  <si>
    <t>2003-9-1-2006-6-30|新疆乌苏市一中|学生#2006-9-1-2010-6-30|新疆大学|学生#2011-5-1-2019-10-11|新疆蒙牛乳业有限公司|奶源管理处长#||#||</t>
  </si>
  <si>
    <t>107551201005002275</t>
  </si>
  <si>
    <t>20100630</t>
  </si>
  <si>
    <t>1075542010002625</t>
  </si>
  <si>
    <t>650898121</t>
  </si>
  <si>
    <t>朱磊</t>
  </si>
  <si>
    <t>zhulei</t>
  </si>
  <si>
    <t>107580000000805</t>
  </si>
  <si>
    <t>622223198403140016</t>
  </si>
  <si>
    <t>19840314</t>
  </si>
  <si>
    <t>640105</t>
  </si>
  <si>
    <t>银川市西夏舜天嘉园26#-2-601</t>
  </si>
  <si>
    <t>甘肃省张掖市民乐县档案局</t>
  </si>
  <si>
    <t>750021</t>
  </si>
  <si>
    <t>2003.9-2006.6|武汉生物工程学院|学生#2006.6-2008.12|华中师范大学|学生#2009.9-至今|蒙牛乳业|检验高级主管#||#||</t>
  </si>
  <si>
    <t>10511</t>
  </si>
  <si>
    <t>华中师范大学</t>
  </si>
  <si>
    <t>65420137061106441</t>
  </si>
  <si>
    <t>20081230</t>
  </si>
  <si>
    <t>650899015</t>
  </si>
  <si>
    <t>王龙</t>
  </si>
  <si>
    <t>wanglong</t>
  </si>
  <si>
    <t>107580000000806</t>
  </si>
  <si>
    <t>65230219881128101X</t>
  </si>
  <si>
    <t>19881128</t>
  </si>
  <si>
    <t>新疆阜康市城关镇龙王庙西村73号</t>
  </si>
  <si>
    <t>2004-09-01-2009-07-12|新疆农业职业技术学院|学生#||#||#||#||</t>
  </si>
  <si>
    <t>109951200906000452</t>
  </si>
  <si>
    <t>650897905</t>
  </si>
  <si>
    <t>马治邦</t>
  </si>
  <si>
    <t>mazhibangma</t>
  </si>
  <si>
    <t>107580000000807</t>
  </si>
  <si>
    <t>652322199508261518</t>
  </si>
  <si>
    <t>19950826</t>
  </si>
  <si>
    <t>新疆乌鲁木齐市米东区铁厂沟镇八家户村</t>
  </si>
  <si>
    <t>新疆乌鲁木齐市沙依巴克区南昌路</t>
  </si>
  <si>
    <t>新疆农业大学就读本科</t>
  </si>
  <si>
    <t>2016年9月1日至2018年9月1日|武警新疆总队阿勒泰支队|服役 战士#2014年9月至2016年6月|新疆农业大学|本科#2018年9月至今|新疆农业大学|本科</t>
  </si>
  <si>
    <t>2018年在武警新疆总队阿勒泰支队受优秀士兵奖章及嘉奖</t>
  </si>
  <si>
    <t>220140997</t>
  </si>
  <si>
    <t>0002536</t>
  </si>
  <si>
    <t>武（新）退字第117588</t>
  </si>
  <si>
    <t>沙依巴克区 人民政府征兵办</t>
  </si>
  <si>
    <t>武警阿勒泰支队</t>
  </si>
  <si>
    <t>650898132</t>
  </si>
  <si>
    <t>阿依尼格尔·阿得尔江</t>
  </si>
  <si>
    <t>ayinigeeradeerjiang</t>
  </si>
  <si>
    <t>107580000000808</t>
  </si>
  <si>
    <t>652301199508141522</t>
  </si>
  <si>
    <t>19950814</t>
  </si>
  <si>
    <t>新疆昌吉市北京南路61号4栋平房3号</t>
  </si>
  <si>
    <t>新疆农业大学动物科学学院动物科学153班学生</t>
  </si>
  <si>
    <t>2015年9月到2016年7月|新疆农业大学中国语言学院 |普通学生#2016年9月到至今|新疆农业大学动物科学学院 |普通学生#||#||#||</t>
  </si>
  <si>
    <t>2017-2018学年获得国家励志奖学金，2017-2018学年被评为三好学生。2019年暑期参加红领巾小课堂活动中获得志愿者服务证书。</t>
  </si>
  <si>
    <t>220153718</t>
  </si>
  <si>
    <t>650899034</t>
  </si>
  <si>
    <t>姑再努尔·艾麦提</t>
  </si>
  <si>
    <t>guzainueraimaiti</t>
  </si>
  <si>
    <t>107580000000809</t>
  </si>
  <si>
    <t>653121199608200329</t>
  </si>
  <si>
    <t>19960820</t>
  </si>
  <si>
    <t>新疆疏附县乌帕尔镇库木巴格村2组007号</t>
  </si>
  <si>
    <t>新疆农业大学动物科学学院动科153班</t>
  </si>
  <si>
    <t>2018年9月至今|新疆农业大学动物科学学院动科153班|学习委员</t>
  </si>
  <si>
    <t>220151060</t>
  </si>
  <si>
    <t>650898601</t>
  </si>
  <si>
    <t>努尔艾里·阿布都热依木</t>
  </si>
  <si>
    <t>nuerailiabudoureyimu</t>
  </si>
  <si>
    <t>107580000000810</t>
  </si>
  <si>
    <t>653126199802242612</t>
  </si>
  <si>
    <t>新疆叶城县巴仁乡阿亚克巴仁村一组</t>
  </si>
  <si>
    <t>新疆乌鲁木齐市沙依巴格区八一街道新疆农业大学</t>
  </si>
  <si>
    <t>新疆农业大学动物科学学院动科153班学生</t>
  </si>
  <si>
    <t>2015年9月至今|新疆农业大学动物科学学院动科153班学生|班长</t>
  </si>
  <si>
    <t>2016-2017学年获得国家励志奖学金，2017-2018学年获得国家励志奖学金，2018年大学生助力脱贫攻坚社会实践活动中被评为优秀学员</t>
  </si>
  <si>
    <t>220151067</t>
  </si>
  <si>
    <t>650899048</t>
  </si>
  <si>
    <t>孙伟</t>
  </si>
  <si>
    <t>sunwei</t>
  </si>
  <si>
    <t>107580000000811</t>
  </si>
  <si>
    <t>654223199307130610</t>
  </si>
  <si>
    <t>19930713</t>
  </si>
  <si>
    <t>新疆省沙湾县金沟河镇南干渠村</t>
  </si>
  <si>
    <t>新疆塔城市档案局</t>
  </si>
  <si>
    <t>新疆维吾尔自治区塔城地区塔城市政府大楼C区</t>
  </si>
  <si>
    <t>嘉吉饲料新疆有限公司</t>
  </si>
  <si>
    <t>2012年9月—2016年6月|新疆农业大学|学生#2016年7月—至今|嘉吉饲料新疆有限公司|销售代表#||#||#||</t>
  </si>
  <si>
    <t>107581201605001380</t>
  </si>
  <si>
    <t>1075842016001105</t>
  </si>
  <si>
    <t>650897957</t>
  </si>
  <si>
    <t>曲呼拉·赛依提哈孜</t>
  </si>
  <si>
    <t>QUHULASAIYITIHAZI</t>
  </si>
  <si>
    <t>107580000000812</t>
  </si>
  <si>
    <t>654126199806021025</t>
  </si>
  <si>
    <t>19980602</t>
  </si>
  <si>
    <t>新疆昭苏县阿克达拉乡中克孜莫依纳克村262号</t>
  </si>
  <si>
    <t>2016年考上新疆农业大学动物科学学院，毕业于2020年7月份。</t>
  </si>
  <si>
    <t>2016年9月-2020年7月|新疆农业大学动物科学学院|学生</t>
  </si>
  <si>
    <t>220163958</t>
  </si>
  <si>
    <t>650897959</t>
  </si>
  <si>
    <t>古丽娜·叶尔肯别克</t>
  </si>
  <si>
    <t>gulinayeerkenbieke</t>
  </si>
  <si>
    <t>107580000000813</t>
  </si>
  <si>
    <t>654321199803122022</t>
  </si>
  <si>
    <t>新疆阿勒泰地区布尔津县冲乎尔镇</t>
  </si>
  <si>
    <t>2018-2019年因违反考试纪律被记过处分</t>
  </si>
  <si>
    <t>违反考试纪律</t>
  </si>
  <si>
    <t>220161119</t>
  </si>
  <si>
    <t>650898393</t>
  </si>
  <si>
    <t>白生那里·托来别克</t>
  </si>
  <si>
    <t>baishengnalituolaibieke</t>
  </si>
  <si>
    <t>107580000000814</t>
  </si>
  <si>
    <t>654121199304204276</t>
  </si>
  <si>
    <t>19930420</t>
  </si>
  <si>
    <t>新疆伊宁县麻扎乡畜牧队3组</t>
  </si>
  <si>
    <t>新疆乌鲁木齐沙依巴克区八一街道农大东路311号</t>
  </si>
  <si>
    <t>2019年8月第五届中国”互联网+”新疆赛区选拔赛决赛银奖</t>
  </si>
  <si>
    <t>220161187</t>
  </si>
  <si>
    <t>650899309</t>
  </si>
  <si>
    <t>冉立杰</t>
  </si>
  <si>
    <t>ranlijie</t>
  </si>
  <si>
    <t>107580000000815</t>
  </si>
  <si>
    <t>622424199704191636</t>
  </si>
  <si>
    <t>柳树泉农场2号院176号</t>
  </si>
  <si>
    <t>新疆维吾尔族自治区乌鲁木齐市沙依巴克区南昌路新疆农业大学</t>
  </si>
  <si>
    <t>2016年9月|新疆农业大学|学生</t>
  </si>
  <si>
    <t>220161159</t>
  </si>
  <si>
    <t>650897960</t>
  </si>
  <si>
    <t>那尔泰·再坎</t>
  </si>
  <si>
    <t>NAERTAIZAIKAN</t>
  </si>
  <si>
    <t>107580000000816</t>
  </si>
  <si>
    <t>654201199504170410</t>
  </si>
  <si>
    <t>19950417</t>
  </si>
  <si>
    <t>新华街营盘巷一号楼二单元一号</t>
  </si>
  <si>
    <t>2015年9月-2020年6月|新疆农业大学动物科学学院|学生</t>
  </si>
  <si>
    <t>220151151</t>
  </si>
  <si>
    <t>650898414</t>
  </si>
  <si>
    <t>古扎丽努尔·尼牙孜</t>
  </si>
  <si>
    <t>guzalinuerniyazi</t>
  </si>
  <si>
    <t>107580000000817</t>
  </si>
  <si>
    <t>652123199605032026</t>
  </si>
  <si>
    <t>19960503</t>
  </si>
  <si>
    <t>新疆托克逊县伊拉胡镇阿克塔格村4组1-4-368号</t>
  </si>
  <si>
    <t>220102</t>
  </si>
  <si>
    <t>吉林财经大学</t>
  </si>
  <si>
    <t>吉林财经大学9199号</t>
  </si>
  <si>
    <t>130117</t>
  </si>
  <si>
    <t>吉林财经大学就读</t>
  </si>
  <si>
    <t>2014年9月到2016年 6月|吉林省教育学院预科|学生#2016年9月至现在|吉林财经大学本科|#||#||#||</t>
  </si>
  <si>
    <t>10207</t>
  </si>
  <si>
    <t>020110</t>
  </si>
  <si>
    <t>税务</t>
  </si>
  <si>
    <t>0301041609927</t>
  </si>
  <si>
    <t>650897764</t>
  </si>
  <si>
    <t>哈德力江·恩特玛克</t>
  </si>
  <si>
    <t>hadelijiangentemake</t>
  </si>
  <si>
    <t>107580000000818</t>
  </si>
  <si>
    <t>654324199902233018</t>
  </si>
  <si>
    <t>19990223</t>
  </si>
  <si>
    <t>哈巴河县萨尔布拉克乡加郎阿什村156号</t>
  </si>
  <si>
    <t>220161120</t>
  </si>
  <si>
    <t>650898885</t>
  </si>
  <si>
    <t>万明月</t>
  </si>
  <si>
    <t>wanmingyue</t>
  </si>
  <si>
    <t>107580000000819</t>
  </si>
  <si>
    <t>610429199406123799</t>
  </si>
  <si>
    <t>19940612</t>
  </si>
  <si>
    <t>新疆库尔勒市州阿瓦提农场东三区67栋3号</t>
  </si>
  <si>
    <t>新疆乌鲁木齐市头屯河区科创路1350号新疆工程学院</t>
  </si>
  <si>
    <t>2014年9月-2018年6月|新疆工程学院|班长#2019年3月-至今|新疆工程学院|实验员#||#||#||</t>
  </si>
  <si>
    <t>109941201805000828</t>
  </si>
  <si>
    <t>1099442018001080</t>
  </si>
  <si>
    <t>095136</t>
  </si>
  <si>
    <t>341</t>
  </si>
  <si>
    <t>农业知识综合三</t>
  </si>
  <si>
    <t>816</t>
  </si>
  <si>
    <t>农业机械化管理学</t>
  </si>
  <si>
    <t>农业工程与信息技术</t>
  </si>
  <si>
    <t>650898003</t>
  </si>
  <si>
    <t>柴桦梁</t>
  </si>
  <si>
    <t>chaihualiang</t>
  </si>
  <si>
    <t>107580000000820</t>
  </si>
  <si>
    <t>411081199309275974</t>
  </si>
  <si>
    <t>411081</t>
  </si>
  <si>
    <t>河南省许昌市禹州市花石镇柴垌村4组</t>
  </si>
  <si>
    <t>河南省许昌市禹州市花石镇人才交流中心</t>
  </si>
  <si>
    <t>河南省许昌市禹州市花石镇平安大道1号</t>
  </si>
  <si>
    <t>461691</t>
  </si>
  <si>
    <t>2013年9月-2018年6月|新疆工程学院|学生#2018年7月-2019年7月|新疆农业职业技术学院|教师#||#||#||</t>
  </si>
  <si>
    <t>2015年获得全国工业机器人自动化大赛第三名2015年学校民族团结一家亲优秀个人称号2016年获得全国三维数字化建模逆向设计数控大赛第一名2017年获得全国大学生“挑战杯”第二名2017年十九大优秀党员护校队</t>
  </si>
  <si>
    <t>109941201805008005</t>
  </si>
  <si>
    <t>1099442018000516</t>
  </si>
  <si>
    <t>650898462</t>
  </si>
  <si>
    <t>玉苏甫江·艾米都力</t>
  </si>
  <si>
    <t>yusufujiang</t>
  </si>
  <si>
    <t>107580000000821</t>
  </si>
  <si>
    <t>652123199404061517</t>
  </si>
  <si>
    <t>19940406</t>
  </si>
  <si>
    <t>新疆托克逊县郭勒布依乡开斯克尔村七队4-4-536号</t>
  </si>
  <si>
    <t>托克逊县人事劳动和社会保障局</t>
  </si>
  <si>
    <t>新疆维吾尔自治区吐鲁番市托克逊县九龙路林业局综合楼西北方向104米</t>
  </si>
  <si>
    <t>卓郎新疆智能机械有限公司</t>
  </si>
  <si>
    <t>2013年9月-2018年6月|新疆工程学院|学生#2018年8月-2019年3月|合盛硅业（鄯善）有限公司|电工#2019年4月至今|卓郎新疆职能机械有限公司|操作工#||#||</t>
  </si>
  <si>
    <t>080602</t>
  </si>
  <si>
    <t>自动化</t>
  </si>
  <si>
    <t>109941201805001074</t>
  </si>
  <si>
    <t>1099442018000663</t>
  </si>
  <si>
    <t>650898484</t>
  </si>
  <si>
    <t>董芙楠</t>
  </si>
  <si>
    <t>dongfunan</t>
  </si>
  <si>
    <t>107580000000822</t>
  </si>
  <si>
    <t>412827198907043542</t>
  </si>
  <si>
    <t>19890704</t>
  </si>
  <si>
    <t>河南省平舆县阳城镇魏庄村委董营</t>
  </si>
  <si>
    <t>乌鲁木齐市南湖人才市场</t>
  </si>
  <si>
    <t>新疆能源职业技术学院</t>
  </si>
  <si>
    <t>2013年9月至今|新疆能源职业技术学院|教师#||#||#||#||</t>
  </si>
  <si>
    <t>2019年荣誉自治区职业技能大赛二等奖</t>
  </si>
  <si>
    <t>107581201305003198</t>
  </si>
  <si>
    <t>1075842013001424</t>
  </si>
  <si>
    <t>650898257</t>
  </si>
  <si>
    <t>卢金燕</t>
  </si>
  <si>
    <t>lujinyan</t>
  </si>
  <si>
    <t>107580000000823</t>
  </si>
  <si>
    <t>652922199202146069</t>
  </si>
  <si>
    <t>19920214</t>
  </si>
  <si>
    <t>新疆乌鲁木齐市新市区喀什东路北二巷88号东方御景小区</t>
  </si>
  <si>
    <t>上汽大众（新疆）汽车有限公司</t>
  </si>
  <si>
    <t>新疆乌鲁木齐市经济技术开发区头屯河区万盛大街4253号</t>
  </si>
  <si>
    <t>830026</t>
  </si>
  <si>
    <t>2011年9月-2014年6月|乌鲁木齐职业大学|学习委员#2014年6月-至今|上汽大众（新疆）汽车有限公司|职员#||#||#||</t>
  </si>
  <si>
    <t>2012年9月荣获校级“三好学生”荣誉称号；2013年1月荣获国家励志奖学金；2012年荣获全国数学建模竞赛省级团体二等奖；2013年9月荣获自治区高校一等助学金</t>
  </si>
  <si>
    <t>115651201406001793</t>
  </si>
  <si>
    <t>20140630</t>
  </si>
  <si>
    <t>650898258</t>
  </si>
  <si>
    <t>高晓旭</t>
  </si>
  <si>
    <t>gaoxiaoxu</t>
  </si>
  <si>
    <t>107580000000824</t>
  </si>
  <si>
    <t>130181199205268216</t>
  </si>
  <si>
    <t>19920526</t>
  </si>
  <si>
    <t>130181</t>
  </si>
  <si>
    <t>河北省辛集市田家庄乡东刘家庄村新通大街31号</t>
  </si>
  <si>
    <t>新疆乌鲁木齐经济技术开发区万盛大街4253号</t>
  </si>
  <si>
    <t>2012年9月-2015年6月|新疆工程学院|班长#2015年7月至今|上汽大众（新疆）汽车有限公司|员工#||#||#||</t>
  </si>
  <si>
    <t>2013年获得国家励志奖学金荣誉证书.2014获得第六届全国大学生机械创新设计大赛二等奖.2013年获得年度”优秀共青团干部”荣誉称号</t>
  </si>
  <si>
    <t>080202</t>
  </si>
  <si>
    <t>金属材料工程</t>
  </si>
  <si>
    <t>109941201506000490</t>
  </si>
  <si>
    <t>650899405</t>
  </si>
  <si>
    <t>秦周治洋</t>
  </si>
  <si>
    <t>qinzhouzhiyang</t>
  </si>
  <si>
    <t>107580000000825</t>
  </si>
  <si>
    <t>652302199711242851</t>
  </si>
  <si>
    <t>19971124</t>
  </si>
  <si>
    <t>新疆阜康市北亭镇二二二团文辛小区7栋1单元401</t>
  </si>
  <si>
    <t>新疆乌鲁木齐市沙依巴克区农业大学农大东路311号</t>
  </si>
  <si>
    <t>2016年9月-2020年6月|新疆农业大学科学技术学院|生活委员#||#||#||#||</t>
  </si>
  <si>
    <t>720160179</t>
  </si>
  <si>
    <t>650898312</t>
  </si>
  <si>
    <t>何振煊</t>
  </si>
  <si>
    <t>hezhenxuan</t>
  </si>
  <si>
    <t>107580000000826</t>
  </si>
  <si>
    <t>652323199304260018</t>
  </si>
  <si>
    <t>19930426</t>
  </si>
  <si>
    <t>新疆呼图壁县大丰镇高桥村三组46号</t>
  </si>
  <si>
    <t>乌鲁木齐局集团有限公司乌鲁木齐车务段</t>
  </si>
  <si>
    <t>乌鲁木齐头屯河区站前街369号</t>
  </si>
  <si>
    <t>新疆昌吉市人民政府绿洲路街道办事处聚合社区</t>
  </si>
  <si>
    <t>2012年9月-2015年7月|新疆工程学院|学生#2015年10月-2019年3月|乌鲁木齐铁路局车务段|职工#2019年4月-2019年10月|昌吉市绿洲路街道聚合社区|社区干部#||#||</t>
  </si>
  <si>
    <t>2014年在新疆工程学院获得国家励志奖学金荣誉证书、2014年在新疆工程学院获得第六届全国大学生机械创新设计大赛慧鱼组（2014）竞赛暨第八届全国慧鱼工程技术创新设计大赛二等奖</t>
  </si>
  <si>
    <t>矿山机电</t>
  </si>
  <si>
    <t>109941201506000654</t>
  </si>
  <si>
    <t>650899444</t>
  </si>
  <si>
    <t>李雪玲</t>
  </si>
  <si>
    <t>lixueling</t>
  </si>
  <si>
    <t>107580000000827</t>
  </si>
  <si>
    <t>654223199612031547</t>
  </si>
  <si>
    <t>19961203</t>
  </si>
  <si>
    <t>新疆维吾尔自治区塔城地区沙湾县四道河子镇北沙沟村1巷30号</t>
  </si>
  <si>
    <t>2015年9月至2018年6月|新疆工程学院|学生#2018年9月2020年6月|新疆农业大学|学生</t>
  </si>
  <si>
    <t>2015年至2018年在新疆工程学院前后获得法律知识竞赛一等奖，辩论赛第一名，金话筒主持人比赛第一名，学院演讲比赛第一名，等十六个奖状</t>
  </si>
  <si>
    <t>220180068</t>
  </si>
  <si>
    <t>650899450</t>
  </si>
  <si>
    <t>武天伦</t>
  </si>
  <si>
    <t>wutianlun</t>
  </si>
  <si>
    <t>107580000000828</t>
  </si>
  <si>
    <t>652323199711160014</t>
  </si>
  <si>
    <t>新疆呼图壁县城镇油库巷835号</t>
  </si>
  <si>
    <t>2013.9-2016.9|新疆呼图壁县第一中学|无#2016.9-今|新疆农业大学|无#||#||#||</t>
  </si>
  <si>
    <t>220161401</t>
  </si>
  <si>
    <t>650899726</t>
  </si>
  <si>
    <t>阚明琪</t>
  </si>
  <si>
    <t>kanmingqi</t>
  </si>
  <si>
    <t>107580000000829</t>
  </si>
  <si>
    <t>652824199708170020</t>
  </si>
  <si>
    <t>19970817</t>
  </si>
  <si>
    <t>新疆巴音郭勒蒙古自治州若羌县团结路信合大厦1单元801</t>
  </si>
  <si>
    <t>220161421</t>
  </si>
  <si>
    <t>650898847</t>
  </si>
  <si>
    <t>甄世婵</t>
  </si>
  <si>
    <t>zhenshichan</t>
  </si>
  <si>
    <t>107580000000830</t>
  </si>
  <si>
    <t>65422319911225092X</t>
  </si>
  <si>
    <t>19911225</t>
  </si>
  <si>
    <t>新疆沙湾县大泉乡东泉村5巷1号</t>
  </si>
  <si>
    <t>乌鲁木齐龍晟科飞智能科技有限责任公司</t>
  </si>
  <si>
    <t>新疆乌鲁木齐经济技术开发区厦门路16号</t>
  </si>
  <si>
    <t>2011.9-2014.7|新疆工程学院|学生（专科）#2015.3-2017.7|新疆工程学院|学生（本科）#2018.3-至今|乌鲁木齐龍晟科飞智能科技有限责任公司|#||#||</t>
  </si>
  <si>
    <t>2012-2013学年，国家励志奖学金。2018年5月“创青春”新疆大学生创业大赛大学生组三等奖</t>
  </si>
  <si>
    <t>109945201705000377</t>
  </si>
  <si>
    <t>20170701</t>
  </si>
  <si>
    <t>650898849</t>
  </si>
  <si>
    <t>杨海涛</t>
  </si>
  <si>
    <t>yanghaitao</t>
  </si>
  <si>
    <t>107580000000831</t>
  </si>
  <si>
    <t>622825198503111218</t>
  </si>
  <si>
    <t>19850311</t>
  </si>
  <si>
    <t>新疆石河子市红山街道42小区45栋451</t>
  </si>
  <si>
    <t>新疆农垦科学院</t>
  </si>
  <si>
    <t>新疆石河子乌伊公路</t>
  </si>
  <si>
    <t>830010</t>
  </si>
  <si>
    <t>新疆科神农业装备科技开发股份有限公司</t>
  </si>
  <si>
    <t>2003年9月——2005年7月|正宁县第二中学|学生#2005年9月——2009年6月|甘肃农业大学|学生#2010年10月——2014年6月|新疆中收农牧机械有限公司|项目工程师#2014年7月——2019年10月|新疆科神农业装备科技公司|项目工程师#||</t>
  </si>
  <si>
    <t>先进个人</t>
  </si>
  <si>
    <t>107331200905001067</t>
  </si>
  <si>
    <t>20090620</t>
  </si>
  <si>
    <t>1073342010002809</t>
  </si>
  <si>
    <t>650898654</t>
  </si>
  <si>
    <t>克艾生·巴吐尔</t>
  </si>
  <si>
    <t>keaishengbatuer</t>
  </si>
  <si>
    <t>107580000000832</t>
  </si>
  <si>
    <t>652201199610164813</t>
  </si>
  <si>
    <t>新疆哈密市尖尖墩火箭农场北七路68号</t>
  </si>
  <si>
    <t>2012年9月-2015年6月|哈密市地区一中|学生#2015年9月-2019年7月|新疆工程学院|学生#2019年7月-2019年10月|卓朗新疆智能机械有限公司|操作工#||#||</t>
  </si>
  <si>
    <t>109941201905900061</t>
  </si>
  <si>
    <t>20190922</t>
  </si>
  <si>
    <t>1099442019001534</t>
  </si>
  <si>
    <t>650898894</t>
  </si>
  <si>
    <t>冶成军</t>
  </si>
  <si>
    <t>yechengjun</t>
  </si>
  <si>
    <t>107580000000833</t>
  </si>
  <si>
    <t>632122199510032576</t>
  </si>
  <si>
    <t>19951003</t>
  </si>
  <si>
    <t>630222</t>
  </si>
  <si>
    <t>青海省海东市民和回族土族自治县李二堡镇祁家村公巴垣社12号</t>
  </si>
  <si>
    <t>青海省海东市人力资源和社会保障局</t>
  </si>
  <si>
    <t>青海省海东市平安区平安大道237号</t>
  </si>
  <si>
    <t>810699</t>
  </si>
  <si>
    <t>新疆天然勘测规划设计院</t>
  </si>
  <si>
    <t>2015年9月-2019年6月|新疆农业大学|副班长#2018年7月-2018年9月|新疆天汇鑫源责任有限公司|数据作业员#2019年3月-2019年5月|乌鲁木齐恒力天亿地理信息工程有限公司|数据作业员#||#||</t>
  </si>
  <si>
    <t>曾任校志愿者协会办公室副主任；2015-2016学年校专业知识技能大赛二等奖2016年乌鲁木齐市“阶梯英语万圣节”活动优秀志愿者；2018年学院篮球赛亚军及“最佳个人”</t>
  </si>
  <si>
    <t>地理信息科学</t>
  </si>
  <si>
    <t>107581201905301430</t>
  </si>
  <si>
    <t>1075842019001131</t>
  </si>
  <si>
    <t>826</t>
  </si>
  <si>
    <t>遥感技术与应用</t>
  </si>
  <si>
    <t>650899571</t>
  </si>
  <si>
    <t>王舂霞</t>
  </si>
  <si>
    <t>wangchongxia</t>
  </si>
  <si>
    <t>107580000000834</t>
  </si>
  <si>
    <t>622623199604174729</t>
  </si>
  <si>
    <t>19960417</t>
  </si>
  <si>
    <t>新疆乌苏市甘河子镇西戈壁农场190号</t>
  </si>
  <si>
    <t>2013年6月-2016年6月|新疆乌苏市第一中学|学生</t>
  </si>
  <si>
    <t>070703</t>
  </si>
  <si>
    <t>地理信息系统</t>
  </si>
  <si>
    <t>220160993</t>
  </si>
  <si>
    <t>650898001</t>
  </si>
  <si>
    <t>张甜甜</t>
  </si>
  <si>
    <t>zhangtiantian</t>
  </si>
  <si>
    <t>107580000000835</t>
  </si>
  <si>
    <t>341282199609057329</t>
  </si>
  <si>
    <t>新疆维吾尔自治区乌鲁木齐市沙依巴克区西山路西街201号</t>
  </si>
  <si>
    <t>新疆维吾尔自治区乌鲁木齐市人才市场</t>
  </si>
  <si>
    <t>新疆维吾尔自治区乌鲁木齐市水磨沟区南湖东路49号</t>
  </si>
  <si>
    <t>2015年6月至2019年6月|新疆农业大学|无#||#||#||#||</t>
  </si>
  <si>
    <t>107581201905301434</t>
  </si>
  <si>
    <t>1075842019001134</t>
  </si>
  <si>
    <t>650898009</t>
  </si>
  <si>
    <t>叶志泽</t>
  </si>
  <si>
    <t>yezhize</t>
  </si>
  <si>
    <t>107580000000836</t>
  </si>
  <si>
    <t>350628199607224554</t>
  </si>
  <si>
    <t>19960722</t>
  </si>
  <si>
    <t>350628</t>
  </si>
  <si>
    <t>大溪镇庄上村下坝</t>
  </si>
  <si>
    <t>新疆 农业 大学</t>
  </si>
  <si>
    <t>2016-09-08 - 2020-06-20|新疆农业大学|本科生#||#||#||#||</t>
  </si>
  <si>
    <t>220160978</t>
  </si>
  <si>
    <t>650899581</t>
  </si>
  <si>
    <t>江晖</t>
  </si>
  <si>
    <t>jianghui</t>
  </si>
  <si>
    <t>107580000000837</t>
  </si>
  <si>
    <t>654301199703311226</t>
  </si>
  <si>
    <t>19970331</t>
  </si>
  <si>
    <t>阿勒泰市金山路派出所</t>
  </si>
  <si>
    <t>阿勒泰地区人力资源和社会保障局</t>
  </si>
  <si>
    <t>新疆维吾尔自治区阿勒泰地区阿勒泰市桦亭路7号</t>
  </si>
  <si>
    <t>2018年获得全国大学生英语竞赛自治区三等奖</t>
  </si>
  <si>
    <t>107581201905301451</t>
  </si>
  <si>
    <t>1075842019001148</t>
  </si>
  <si>
    <t>650899837</t>
  </si>
  <si>
    <t>张玉琪</t>
  </si>
  <si>
    <t>zhangyuqi</t>
  </si>
  <si>
    <t>107580000000838</t>
  </si>
  <si>
    <t>652826199702060042</t>
  </si>
  <si>
    <t>19970206</t>
  </si>
  <si>
    <t>新疆维吾尔自治区巴音郭楞蒙古自治州焉耆回族自治县新城路</t>
  </si>
  <si>
    <t>2016-09-07|新疆农业大学|学生</t>
  </si>
  <si>
    <t>新疆农业大学2017年因为成绩优异，获得国家励志奖学金</t>
  </si>
  <si>
    <t>220160997</t>
  </si>
  <si>
    <t>650899643</t>
  </si>
  <si>
    <t>107580000000839</t>
  </si>
  <si>
    <t>65422519961126152X</t>
  </si>
  <si>
    <t>新疆维吾尔自治区塔城市裕民县一六一团石泉社区14栋302</t>
  </si>
  <si>
    <t>2015.9-2019.7|新疆农业大学|学生#||#||#||#||</t>
  </si>
  <si>
    <t>107581201905301439</t>
  </si>
  <si>
    <t>1075842019001139</t>
  </si>
  <si>
    <t>650899213</t>
  </si>
  <si>
    <t>刘毅</t>
  </si>
  <si>
    <t>liuyi</t>
  </si>
  <si>
    <t>107580000000840</t>
  </si>
  <si>
    <t>650102199801283531</t>
  </si>
  <si>
    <t>19980128</t>
  </si>
  <si>
    <t>新疆省乌鲁木齐市新市区鲤鱼山路118号龙庭华清园9-2-402</t>
  </si>
  <si>
    <t>220163542</t>
  </si>
  <si>
    <t>650899441</t>
  </si>
  <si>
    <t>霍妍</t>
  </si>
  <si>
    <t>huoyan</t>
  </si>
  <si>
    <t>107580000000841</t>
  </si>
  <si>
    <t>654123199803170026</t>
  </si>
  <si>
    <t>19980317</t>
  </si>
  <si>
    <t>伊宁市开发区江南春晓80号楼一单元102</t>
  </si>
  <si>
    <t>2016年9月-2020年7月|新疆农业大学科学技术学院|学生</t>
  </si>
  <si>
    <t>720160309</t>
  </si>
  <si>
    <t>650899916</t>
  </si>
  <si>
    <t>热米娜·沙塔尔</t>
  </si>
  <si>
    <t>remina</t>
  </si>
  <si>
    <t>107580000000842</t>
  </si>
  <si>
    <t>650105199610270729</t>
  </si>
  <si>
    <t>19961027</t>
  </si>
  <si>
    <t>新疆乌鲁木齐市水磨沟区八道湾路568号平17栋5号</t>
  </si>
  <si>
    <t>220161001</t>
  </si>
  <si>
    <t>650899470</t>
  </si>
  <si>
    <t>冯雪梅</t>
  </si>
  <si>
    <t>fengxuemei</t>
  </si>
  <si>
    <t>107580000000843</t>
  </si>
  <si>
    <t>51390219960921462X</t>
  </si>
  <si>
    <t>19960921</t>
  </si>
  <si>
    <t>新疆轮台县群巴克乡园艺场</t>
  </si>
  <si>
    <t>720160206</t>
  </si>
  <si>
    <t>650899936</t>
  </si>
  <si>
    <t>刘宇杰</t>
  </si>
  <si>
    <t>liuyujie</t>
  </si>
  <si>
    <t>107580000000844</t>
  </si>
  <si>
    <t>650104199708043317</t>
  </si>
  <si>
    <t>新疆乌鲁木齐市新市区迎宾路西四巷5号楼5单元501室</t>
  </si>
  <si>
    <t>220160983</t>
  </si>
  <si>
    <t>650899269</t>
  </si>
  <si>
    <t>107580000000845</t>
  </si>
  <si>
    <t>654101199611251763</t>
  </si>
  <si>
    <t>19961125</t>
  </si>
  <si>
    <t>新疆伊宁市胜利街三巷49号</t>
  </si>
  <si>
    <t>伊犁哈萨克自治州人力资源和社会保障局</t>
  </si>
  <si>
    <t>新疆伊犁哈萨克自治州伊宁市斯大林街54号</t>
  </si>
  <si>
    <t>珞珈德毅</t>
  </si>
  <si>
    <t>2016.07-2016.08|新疆农业大学|实习#2017.09-2017.10|新疆农业大学|实习#2017.10-2017.11|亚欧博览会|志愿者#||#||</t>
  </si>
  <si>
    <t>2019年5月25日获优秀毕业生2019年3月获全国计算机二级合格证书2019年4月获全国信息化工程师项目一级证书</t>
  </si>
  <si>
    <t>107581201905301447</t>
  </si>
  <si>
    <t>1075842019001145</t>
  </si>
  <si>
    <t>650898655</t>
  </si>
  <si>
    <t>张春平</t>
  </si>
  <si>
    <t>zhangchunping</t>
  </si>
  <si>
    <t>107580000000846</t>
  </si>
  <si>
    <t>659001199602175227</t>
  </si>
  <si>
    <t>新疆维吾尔自治区石河子市十户滩镇147团花园小区7号楼5单元</t>
  </si>
  <si>
    <t>考入新疆农业大学的本科，现在准备考新疆农业大学的研究生</t>
  </si>
  <si>
    <t>2015-9--2018-6|新疆轻工职业技术学院考入新疆农业大学|学习委员</t>
  </si>
  <si>
    <t>新疆自治区励志奖学金，食品微生物操作大赛一等奖</t>
  </si>
  <si>
    <t>220180099</t>
  </si>
  <si>
    <t>095135</t>
  </si>
  <si>
    <t>食品加工与安全</t>
  </si>
  <si>
    <t>650898663</t>
  </si>
  <si>
    <t>周嘉佳</t>
  </si>
  <si>
    <t>zhoujiajia</t>
  </si>
  <si>
    <t>107580000000847</t>
  </si>
  <si>
    <t>430522199602287579</t>
  </si>
  <si>
    <t>430522</t>
  </si>
  <si>
    <t>迎光乡长兴村9组</t>
  </si>
  <si>
    <t>220162475</t>
  </si>
  <si>
    <t>650898879</t>
  </si>
  <si>
    <t>解凤梅</t>
  </si>
  <si>
    <t>xiefengmei</t>
  </si>
  <si>
    <t>107580000000848</t>
  </si>
  <si>
    <t>622226198807043422</t>
  </si>
  <si>
    <t>19880704</t>
  </si>
  <si>
    <t>新疆和田市古江巴格乡南苑小区9栋1单元401室</t>
  </si>
  <si>
    <t>新疆维吾尔自治区和田地区墨玉县教育局</t>
  </si>
  <si>
    <t>新疆维吾尔自治区和田地区墨玉县同心路81号</t>
  </si>
  <si>
    <t>和田职业技术学院中专部</t>
  </si>
  <si>
    <t>2006年9月--2008年6月|河西学院|学生#2009年3月--2017年8月|墨玉县萨依巴格乡小学|教师#2017年9月--2018年12月|墨玉县教育局|科员干部#2019年1月--至今|和田职业技术学院中专部|管理层干部#||</t>
  </si>
  <si>
    <t>10740</t>
  </si>
  <si>
    <t>河西学院</t>
  </si>
  <si>
    <t>107401200806000250</t>
  </si>
  <si>
    <t>20080620</t>
  </si>
  <si>
    <t>650899111</t>
  </si>
  <si>
    <t>万文瑜</t>
  </si>
  <si>
    <t>wanwenyu</t>
  </si>
  <si>
    <t>107580000000849</t>
  </si>
  <si>
    <t>622225199710221227</t>
  </si>
  <si>
    <t>620724</t>
  </si>
  <si>
    <t>甘肃省张掖市高台县骆驼城乡骆驼城村</t>
  </si>
  <si>
    <t>新疆维吾尔族自治区乌鲁木齐市沙依巴克区农大东路311号新疆农业大学</t>
  </si>
  <si>
    <t>2015年9月-2018年7月|新疆石河子职业技术学院|学生#2018年9月-2020年7月|新疆农业大学|学生</t>
  </si>
  <si>
    <t>2017年获得兵团大学生文明风采二等奖及三等奖等2018年获得新疆农业大学校级微视频比赛二等奖及入党积极分子优秀学员等</t>
  </si>
  <si>
    <t>220180119</t>
  </si>
  <si>
    <t>650897582</t>
  </si>
  <si>
    <t>祖丽米热·买买提</t>
  </si>
  <si>
    <t>zulimiremaimaiti</t>
  </si>
  <si>
    <t>107580000000850</t>
  </si>
  <si>
    <t>653126199701010329</t>
  </si>
  <si>
    <t>19970101</t>
  </si>
  <si>
    <t>乌鲁木齐市沙依巴克区西山街道聚安路新疆农业大学科学技术学院西山校区</t>
  </si>
  <si>
    <t>现在是新疆农业大学科学技术学院大四的学生。</t>
  </si>
  <si>
    <t>2016年9月-2020年6月|新疆农业大学科学技术学院|学生#2017年3月-2018年3|新疆农业大学科学技术学院|教务管理部门助理#2019年7月-2019年9月|喀什市市场监督管理局|食品安全股实习生</t>
  </si>
  <si>
    <t>2016-2017学年优秀班干部，2016-2017学年英语歌唱大赛三等奖，2017-2018学年自治区励志奖学金</t>
  </si>
  <si>
    <t>720161180</t>
  </si>
  <si>
    <t>650899582</t>
  </si>
  <si>
    <t>伊孜哈尔·麦提图尔荪</t>
  </si>
  <si>
    <t>YIZIHAERMAITITUERSUN</t>
  </si>
  <si>
    <t>107580000000851</t>
  </si>
  <si>
    <t>65322519940618101X</t>
  </si>
  <si>
    <t>19940618</t>
  </si>
  <si>
    <t>653225</t>
  </si>
  <si>
    <t>新疆策勒县固拉哈玛镇504号</t>
  </si>
  <si>
    <t>新疆策勒县人事局</t>
  </si>
  <si>
    <t>策勒县英巴扎街32号</t>
  </si>
  <si>
    <t>848300</t>
  </si>
  <si>
    <t>新疆策勒县</t>
  </si>
  <si>
    <t>2011.09 - 2014.7 |策勒县第一中学|学生#2014.09 - 2019.7|新疆农业大学|学生#||#||#||</t>
  </si>
  <si>
    <t>107581201905300607</t>
  </si>
  <si>
    <t>1075842019000461</t>
  </si>
  <si>
    <t>650899588</t>
  </si>
  <si>
    <t>刘佳乐</t>
  </si>
  <si>
    <t>liujiale</t>
  </si>
  <si>
    <t>107580000000852</t>
  </si>
  <si>
    <t>652201199712132724</t>
  </si>
  <si>
    <t>新疆哈密市伊州区西菜园城郊巷37号</t>
  </si>
  <si>
    <t>2018年9月-2019年7月|新疆农业大学|学生</t>
  </si>
  <si>
    <t>220180094</t>
  </si>
  <si>
    <t>650899809</t>
  </si>
  <si>
    <t>张建超</t>
  </si>
  <si>
    <t>zhangjianchao</t>
  </si>
  <si>
    <t>107580000000853</t>
  </si>
  <si>
    <t>652723199501041916</t>
  </si>
  <si>
    <t>19950104</t>
  </si>
  <si>
    <t>博乐市温泉县第五师八十七团</t>
  </si>
  <si>
    <t>220180101</t>
  </si>
  <si>
    <t>650899821</t>
  </si>
  <si>
    <t>殷贝贝</t>
  </si>
  <si>
    <t>yinbeibei</t>
  </si>
  <si>
    <t>107580000000854</t>
  </si>
  <si>
    <t>412727199703142046</t>
  </si>
  <si>
    <t>19970314</t>
  </si>
  <si>
    <t>伊犁哈萨克自治州新源县别斯托别乡恰普河北路四巷10号</t>
  </si>
  <si>
    <t>220180112</t>
  </si>
  <si>
    <t>650899824</t>
  </si>
  <si>
    <t>张文娜</t>
  </si>
  <si>
    <t>zhangwenna</t>
  </si>
  <si>
    <t>107580000000855</t>
  </si>
  <si>
    <t>341222199704252804</t>
  </si>
  <si>
    <t>19970425</t>
  </si>
  <si>
    <t>341222</t>
  </si>
  <si>
    <t>安徽省阜阳市太和县皮条孙镇香张寨自然村69号1户</t>
  </si>
  <si>
    <t>2018.9-2020.7|新疆农业大学|学生</t>
  </si>
  <si>
    <t>220180110</t>
  </si>
  <si>
    <t>650899163</t>
  </si>
  <si>
    <t>伊丽达娜.开赛尔</t>
  </si>
  <si>
    <t>yilidanakaisaier</t>
  </si>
  <si>
    <t>107580000000856</t>
  </si>
  <si>
    <t>653201199710291087</t>
  </si>
  <si>
    <t>19971029</t>
  </si>
  <si>
    <t>新疆和田市迎宾路72号1栋1单元401室</t>
  </si>
  <si>
    <t>2016.9-2020.7|新疆农业大学|文艺委员#2019.9-2019.10|新疆楼兰酒庄|无#||#||#||</t>
  </si>
  <si>
    <t>220162615</t>
  </si>
  <si>
    <t>650899623</t>
  </si>
  <si>
    <t>苏比努尔·斯拉依丁</t>
  </si>
  <si>
    <t>subinuersilayiding</t>
  </si>
  <si>
    <t>107580000000857</t>
  </si>
  <si>
    <t>652801199704241624</t>
  </si>
  <si>
    <t>19970424</t>
  </si>
  <si>
    <t>新疆库尔勒市团结南路66号团结小区53号楼2单元102室</t>
  </si>
  <si>
    <t>无|无|无#||#||#||#||</t>
  </si>
  <si>
    <t>720161154</t>
  </si>
  <si>
    <t>650899851</t>
  </si>
  <si>
    <t>康佳乐</t>
  </si>
  <si>
    <t>kangjiale</t>
  </si>
  <si>
    <t>107580000000858</t>
  </si>
  <si>
    <t>412722199710025735</t>
  </si>
  <si>
    <t>新疆尉犁县乌鲁克镇32团11连93栋1号</t>
  </si>
  <si>
    <t>2016年9月-2020年7月|新疆农业大学|班长#||#||#||#||</t>
  </si>
  <si>
    <t>220162492</t>
  </si>
  <si>
    <t>650898038</t>
  </si>
  <si>
    <t>邓昌盛</t>
  </si>
  <si>
    <t>dengchangsheng</t>
  </si>
  <si>
    <t>107580000000859</t>
  </si>
  <si>
    <t>412727199008013517</t>
  </si>
  <si>
    <t>19900801</t>
  </si>
  <si>
    <t>新疆昌吉市华瑞城市花园3-4-101</t>
  </si>
  <si>
    <t>新疆塔里木大学</t>
  </si>
  <si>
    <t>新疆阿拉尔市塔里木大学</t>
  </si>
  <si>
    <t>843300</t>
  </si>
  <si>
    <t>新疆豫博昕农业科技有限公司</t>
  </si>
  <si>
    <t>2011年09月-2015年06年|塔里木大学植物科学学院|团支书、学生会主席#2015年7月-2017年10月|参加大学生西部计划志愿者服务于昌吉市农业局|大学生志愿者#2017年11月-至今|在新疆豫博新农业科技有限公司|经理#||#||</t>
  </si>
  <si>
    <t>107571201505002115</t>
  </si>
  <si>
    <t>1075742015001950</t>
  </si>
  <si>
    <t>650898947</t>
  </si>
  <si>
    <t>茹克叶木·阿不力米提</t>
  </si>
  <si>
    <t>RukeyemuAbulimiti</t>
  </si>
  <si>
    <t>107580000000860</t>
  </si>
  <si>
    <t>650103198110152825</t>
  </si>
  <si>
    <t>19811015</t>
  </si>
  <si>
    <t>鄯善县楼兰东路南三巷12号</t>
  </si>
  <si>
    <t>鄯善县教育局</t>
  </si>
  <si>
    <t>鄯善县老城路293号</t>
  </si>
  <si>
    <t>在家</t>
  </si>
  <si>
    <t>2000年9月-2005年7月|新疆师范大学|学生#2006年10月-2019年9月|新疆鄯善县第一中学|教师#||#||#||</t>
  </si>
  <si>
    <t>2013年获学校“优秀教师”奖；2014年获吐鲁番地区教育局“双语教育教学大赛”三等奖；2014年自治区教育科学研究院高考研讨会中承担“优质示范课”教学任务；2016年获学校“双语演讲大赛”二等奖；</t>
  </si>
  <si>
    <t>107621200505002041</t>
  </si>
  <si>
    <t>20050715</t>
  </si>
  <si>
    <t>10762200500002041</t>
  </si>
  <si>
    <t>650899854</t>
  </si>
  <si>
    <t>张忠祥</t>
  </si>
  <si>
    <t>zhangzhongxiang</t>
  </si>
  <si>
    <t>107580000000861</t>
  </si>
  <si>
    <t>652324199711201919</t>
  </si>
  <si>
    <t>新疆昌吉玛纳斯县兰州湾镇锦水湾村</t>
  </si>
  <si>
    <t>2016年9月-2020年7月|新疆农业大学|组长#||#||#||#||</t>
  </si>
  <si>
    <t>220162485</t>
  </si>
  <si>
    <t>650899864</t>
  </si>
  <si>
    <t>李兆宇</t>
  </si>
  <si>
    <t>lizhaoyu</t>
  </si>
  <si>
    <t>107580000000862</t>
  </si>
  <si>
    <t>650204199707041518</t>
  </si>
  <si>
    <t>新疆克拉玛依市克拉玛依区南湖小区清秀园27栋30号</t>
  </si>
  <si>
    <t>431102</t>
  </si>
  <si>
    <t>永州职业技术学院</t>
  </si>
  <si>
    <t>南津北路338号</t>
  </si>
  <si>
    <t>425000</t>
  </si>
  <si>
    <t>2015年9月-2018年6月|永州职业技术学院|学生#||#||#||#||</t>
  </si>
  <si>
    <t>12301</t>
  </si>
  <si>
    <t>100301</t>
  </si>
  <si>
    <t>临床医学</t>
  </si>
  <si>
    <t>123011201806224559</t>
  </si>
  <si>
    <t>650899180</t>
  </si>
  <si>
    <t>祖木来提.热西提</t>
  </si>
  <si>
    <t>zumulaitirexiti</t>
  </si>
  <si>
    <t>107580000000863</t>
  </si>
  <si>
    <t>65010219890619352X</t>
  </si>
  <si>
    <t>19890619</t>
  </si>
  <si>
    <t>新疆乌鲁木齐市沙区农大东路311号8区3号楼2单元501号</t>
  </si>
  <si>
    <t>新疆乌鲁木齐市水磨沟区南湖路23号</t>
  </si>
  <si>
    <t>2008年9月-2013年7月|新疆医科大学|本科#2014年3月-2014年9月|新疆农业大学校医院|#2014年10月-2018年5月|新疆医科大学第二附属医院|#||#||</t>
  </si>
  <si>
    <t>10760</t>
  </si>
  <si>
    <t>新疆医科大学</t>
  </si>
  <si>
    <t>100505</t>
  </si>
  <si>
    <t>中西医临床医学</t>
  </si>
  <si>
    <t>107601201305000850</t>
  </si>
  <si>
    <t>1076042013001192</t>
  </si>
  <si>
    <t>650899877</t>
  </si>
  <si>
    <t>杜雨桐</t>
  </si>
  <si>
    <t>DuYutong</t>
  </si>
  <si>
    <t>107580000000864</t>
  </si>
  <si>
    <t>652301199801225565</t>
  </si>
  <si>
    <t>新疆五家渠市格里芬堡小区17栋1单元401</t>
  </si>
  <si>
    <t>2016年9月至今在新疆农业大学学习</t>
  </si>
  <si>
    <t>220162728</t>
  </si>
  <si>
    <t>650898752</t>
  </si>
  <si>
    <t>郁龙冰</t>
  </si>
  <si>
    <t>yulongbing</t>
  </si>
  <si>
    <t>107580000000865</t>
  </si>
  <si>
    <t>650121199309100480</t>
  </si>
  <si>
    <t>米东区东华北路七巷八号</t>
  </si>
  <si>
    <t>乌鲁木齐市人力资源和社会保障局（水磨沟区）</t>
  </si>
  <si>
    <t>乌市水磨沟区光华街200号</t>
  </si>
  <si>
    <t>南联航空食品有限公司新疆分公司</t>
  </si>
  <si>
    <t>2009年9月-2012年6月|齐鲁中学|高中学生#2012年9月-2013年6月|乌鲁木齐市61中学|高中学生#2015年5月-2016年5月|好利来西北公司|实习店经理#2016年6月-2018年6月|新疆职业大学|教师#2018年7月-2019年7月|52017亲子生活馆|创业</t>
  </si>
  <si>
    <t>2014-2015学年，2015-2016学年荣获2次国家励志奖学金，2016年5月、2017年5月分别获得自治区职业技能西点烘焙组三等奖、二等奖。</t>
  </si>
  <si>
    <t>102955201905001419</t>
  </si>
  <si>
    <t>20190720</t>
  </si>
  <si>
    <t>650899212</t>
  </si>
  <si>
    <t>冯倩</t>
  </si>
  <si>
    <t>fengqian</t>
  </si>
  <si>
    <t>107580000000866</t>
  </si>
  <si>
    <t>65232519951029422X</t>
  </si>
  <si>
    <t>19951029</t>
  </si>
  <si>
    <t>新疆昌吉州奇台县总厂二分厂5队</t>
  </si>
  <si>
    <t>奇台县人力资源和社会保障局</t>
  </si>
  <si>
    <t>奇台县团结南路108号</t>
  </si>
  <si>
    <t>奇台县人民医院</t>
  </si>
  <si>
    <t>2017年11月至今|奇台县人民医院|药士#||#||#||#||</t>
  </si>
  <si>
    <t>135591201705001066</t>
  </si>
  <si>
    <t>1355942017000874</t>
  </si>
  <si>
    <t>650897452</t>
  </si>
  <si>
    <t>朱博</t>
  </si>
  <si>
    <t>zhubo</t>
  </si>
  <si>
    <t>107580000000867</t>
  </si>
  <si>
    <t>652323199301030014</t>
  </si>
  <si>
    <t>19930103</t>
  </si>
  <si>
    <t>新疆呼图壁县城镇西市南路16号五洋春天花园15幢2单元401室</t>
  </si>
  <si>
    <t>新疆呼图壁县人力资源与社会保障局</t>
  </si>
  <si>
    <t>831200</t>
  </si>
  <si>
    <t>2015年8月-至今|新疆农业职业技术学院|教师#||#||#||#||</t>
  </si>
  <si>
    <t>135591201505000694</t>
  </si>
  <si>
    <t>1355942015000624</t>
  </si>
  <si>
    <t>650898556</t>
  </si>
  <si>
    <t>马雪</t>
  </si>
  <si>
    <t>maxue</t>
  </si>
  <si>
    <t>107580000000868</t>
  </si>
  <si>
    <t>620525199701290401</t>
  </si>
  <si>
    <t>620525</t>
  </si>
  <si>
    <t>甘肃省天水市张家川县龙山镇官泉村六组</t>
  </si>
  <si>
    <t>2015.9-2018.6|石河子职业技术学院|学生</t>
  </si>
  <si>
    <t>2017年获得国家励志奖学金</t>
  </si>
  <si>
    <t>220180091</t>
  </si>
  <si>
    <t>650899443</t>
  </si>
  <si>
    <t>寒丽太乃提·肖开提</t>
  </si>
  <si>
    <t>hanlitainaitixiaokaiti</t>
  </si>
  <si>
    <t>107580000000869</t>
  </si>
  <si>
    <t>654101199703080527</t>
  </si>
  <si>
    <t>19970308</t>
  </si>
  <si>
    <t>新疆维吾尔自治区伊犁哈萨克自治州伊宁市前进街226-10号</t>
  </si>
  <si>
    <t>新疆沙依巴克区八一街道农大东路311号新疆农业大学</t>
  </si>
  <si>
    <t>2016年9月-2020年6|新疆农业大学|本科生</t>
  </si>
  <si>
    <t>在大学获得了校级《马克思改革开放40周年》微视频优秀奖</t>
  </si>
  <si>
    <t>220162544</t>
  </si>
  <si>
    <t>650899673</t>
  </si>
  <si>
    <t>王洁</t>
  </si>
  <si>
    <t>wangjie</t>
  </si>
  <si>
    <t>107580000000870</t>
  </si>
  <si>
    <t>652823199706052227</t>
  </si>
  <si>
    <t>19970605</t>
  </si>
  <si>
    <t>新疆尉犁县英库勒镇31团1连18号</t>
  </si>
  <si>
    <t>新疆乌鲁木齐沙依巴克区南昌路43号</t>
  </si>
  <si>
    <t>新疆农业大学食品科学与药学学院食品质量与安全系</t>
  </si>
  <si>
    <t>2016年9月-2020年6月|新疆农业大学|无</t>
  </si>
  <si>
    <t>220162610</t>
  </si>
  <si>
    <t>650899679</t>
  </si>
  <si>
    <t>连雅丽</t>
  </si>
  <si>
    <t>lianyali</t>
  </si>
  <si>
    <t>107580000000871</t>
  </si>
  <si>
    <t>411081199608234961</t>
  </si>
  <si>
    <t>19960823</t>
  </si>
  <si>
    <t>新疆维吾尔自治区 伊犁哈萨克自治州 奎屯市 共青镇130团10连327</t>
  </si>
  <si>
    <t>新疆维吾尔自治区 乌鲁木齐农大东路311号新疆农业大学</t>
  </si>
  <si>
    <t>2018-2020|新疆农业大学食品科学与药学学院|学生</t>
  </si>
  <si>
    <t>2019年获第五届互联网＋创新创业大赛新疆赛区二等奖、三等奖</t>
  </si>
  <si>
    <t>220180095</t>
  </si>
  <si>
    <t>650899900</t>
  </si>
  <si>
    <t>郑丽萍</t>
  </si>
  <si>
    <t>zhengliping</t>
  </si>
  <si>
    <t>107580000000872</t>
  </si>
  <si>
    <t>654321199708230527</t>
  </si>
  <si>
    <t>19970823</t>
  </si>
  <si>
    <t>新疆布尔津县窝依莫克乡窝依阔克别克村200号</t>
  </si>
  <si>
    <t>2016年6月至2020年7月|在新疆农业大学学习|学生</t>
  </si>
  <si>
    <t>2017年9月在新疆农业大学获得国家励志奖学金，2018年9月在新疆农业大学获得国家励志奖学金</t>
  </si>
  <si>
    <t>220162608</t>
  </si>
  <si>
    <t>650899901</t>
  </si>
  <si>
    <t>艾丽菲娅·安尼瓦尔</t>
  </si>
  <si>
    <t>ailifeiyaanniwaer</t>
  </si>
  <si>
    <t>107580000000873</t>
  </si>
  <si>
    <t>652324199712111923</t>
  </si>
  <si>
    <t>新疆乌鲁木齐市天山区大湾北路富康街朗天峰景二期B2-3-302</t>
  </si>
  <si>
    <t>220162749</t>
  </si>
  <si>
    <t>650899930</t>
  </si>
  <si>
    <t>曹凡娟</t>
  </si>
  <si>
    <t>caofanjuan</t>
  </si>
  <si>
    <t>107580000000874</t>
  </si>
  <si>
    <t>652924199409163627</t>
  </si>
  <si>
    <t>19940916</t>
  </si>
  <si>
    <t>新疆沙雅县沙雅镇新垦农场4组142号</t>
  </si>
  <si>
    <t>乌鲁木齐伊利食品有限公司</t>
  </si>
  <si>
    <t>新市区洪湖路88号</t>
  </si>
  <si>
    <t>2017年7月-8月|新疆蒙牛乳业|化验员#2018年12月-至今|乌鲁木齐伊利食品有限公司|化验员#||#||#||</t>
  </si>
  <si>
    <t>农产品质量检测</t>
  </si>
  <si>
    <t>129751201806000217</t>
  </si>
  <si>
    <t>650898804</t>
  </si>
  <si>
    <t>赵显</t>
  </si>
  <si>
    <t>zhaoxian</t>
  </si>
  <si>
    <t>107580000000875</t>
  </si>
  <si>
    <t>130182199810022915</t>
  </si>
  <si>
    <t>19981002</t>
  </si>
  <si>
    <t>130109</t>
  </si>
  <si>
    <t>河北省石家庄市藁城区梅花镇朱家庄村维明街57号</t>
  </si>
  <si>
    <t>新疆维吾尔族自治区乌鲁木齐市沙依巴克区南昌路42号</t>
  </si>
  <si>
    <t>新疆维吾尔族自治区乌鲁木齐市新疆军区总医院实验动物科</t>
  </si>
  <si>
    <t>20180705-20180830|石家庄市裕华区青园街肯德基店|店员#20190102-20190227|石家庄市裕华区青园街肯德基店|店员#20190628-20200131|新疆军区总医院|实习生#||#||</t>
  </si>
  <si>
    <t>720160150</t>
  </si>
  <si>
    <t>650898807</t>
  </si>
  <si>
    <t>高飞</t>
  </si>
  <si>
    <t>gaofei</t>
  </si>
  <si>
    <t>107580000000876</t>
  </si>
  <si>
    <t>500243199605282275</t>
  </si>
  <si>
    <t>500243</t>
  </si>
  <si>
    <t>走马乡农胜村10组</t>
  </si>
  <si>
    <t>重庆市彭水县就业和人才服务局</t>
  </si>
  <si>
    <t>重庆市彭水县两江大桥行政办公大楼1层</t>
  </si>
  <si>
    <t>409600</t>
  </si>
  <si>
    <t>现在在新疆乌鲁木齐市新市区机场家属院同心路1919隔壁仓库工作</t>
  </si>
  <si>
    <t>2015年在新疆乌鲁木齐市新疆农业大学获得军训标兵</t>
  </si>
  <si>
    <t>107581201905302442</t>
  </si>
  <si>
    <t>1075842019002014</t>
  </si>
  <si>
    <t>650899029</t>
  </si>
  <si>
    <t>刁睿亭</t>
  </si>
  <si>
    <t>diaoruiting</t>
  </si>
  <si>
    <t>107580000000877</t>
  </si>
  <si>
    <t>650105199504160024</t>
  </si>
  <si>
    <t>19950416</t>
  </si>
  <si>
    <t>新疆省乌鲁木齐市水磨沟区温泉西路318号93栋3单元402号</t>
  </si>
  <si>
    <t>新疆省乌鲁木齐市人才市场</t>
  </si>
  <si>
    <t>新疆省乌鲁木齐市克拉玛依东路34号</t>
  </si>
  <si>
    <t>新疆省乌鲁木齐市水磨沟区水塔山街道办事处南山社区</t>
  </si>
  <si>
    <t>2013年9月-2017年6月|青岛工学院|学生#2018年3月-2019年10月|水塔山街道办事处南山社区|工人#||#||#||</t>
  </si>
  <si>
    <t>13995</t>
  </si>
  <si>
    <t>青岛工学院</t>
  </si>
  <si>
    <t>食品营养与检测教育</t>
  </si>
  <si>
    <t>139951201705001208</t>
  </si>
  <si>
    <t>1399542017001204</t>
  </si>
  <si>
    <t>650899263</t>
  </si>
  <si>
    <t>李爽</t>
  </si>
  <si>
    <t>lishuang</t>
  </si>
  <si>
    <t>107580000000878</t>
  </si>
  <si>
    <t>62242419971127144X</t>
  </si>
  <si>
    <t>19971127</t>
  </si>
  <si>
    <t>新疆新源县喀拉布拉阿克奥依村一组98号</t>
  </si>
  <si>
    <t>2016年9月至今|新疆农业大学|团支书#||#||#||#||</t>
  </si>
  <si>
    <t>全国大学生英语竞赛自治区三等奖，优秀志愿者，田径运动会女子立定跳远第三名，获全国大学生英语竞赛自治区三等奖，CET4通过，入党积极分子优秀学员，计算机二级合格证书，普通话考试二级甲等证书</t>
  </si>
  <si>
    <t>220161165</t>
  </si>
  <si>
    <t>650897920</t>
  </si>
  <si>
    <t>徐丹亚</t>
  </si>
  <si>
    <t>xudanya</t>
  </si>
  <si>
    <t>107580000000879</t>
  </si>
  <si>
    <t>41272119970103342X</t>
  </si>
  <si>
    <t>19970103</t>
  </si>
  <si>
    <t>乌鲁木齐市新市区地窝堡乡小地窝堡村3队</t>
  </si>
  <si>
    <t>2016-2020年就读于新疆农业大学</t>
  </si>
  <si>
    <t>2016-2020|新疆农业大学|团支书</t>
  </si>
  <si>
    <t>2016-2017学年获自治区励志奖学金</t>
  </si>
  <si>
    <t>220162594</t>
  </si>
  <si>
    <t>650898377</t>
  </si>
  <si>
    <t>孙席平</t>
  </si>
  <si>
    <t>sunxiping</t>
  </si>
  <si>
    <t>107580000000880</t>
  </si>
  <si>
    <t>65420219961205152X</t>
  </si>
  <si>
    <t>19961205</t>
  </si>
  <si>
    <t>新疆维吾尔自治区塔城地区乌苏市八十四户乡北京东路南区91号</t>
  </si>
  <si>
    <t>2018.9-2020.7|新疆农业大学|无</t>
  </si>
  <si>
    <t>220180116</t>
  </si>
  <si>
    <t>650898822</t>
  </si>
  <si>
    <t>承春平</t>
  </si>
  <si>
    <t>chengchunping</t>
  </si>
  <si>
    <t>107580000000881</t>
  </si>
  <si>
    <t>412723199802167366</t>
  </si>
  <si>
    <t>新疆呼图壁县马桥106团新城小区16号楼一单元402</t>
  </si>
  <si>
    <t>830056</t>
  </si>
  <si>
    <t>220162733</t>
  </si>
  <si>
    <t>650898830</t>
  </si>
  <si>
    <t>杨茜</t>
  </si>
  <si>
    <t>yangxi</t>
  </si>
  <si>
    <t>107580000000882</t>
  </si>
  <si>
    <t>412826199608228043</t>
  </si>
  <si>
    <t>河南省驻马店市汝南县留盆镇杨寨村</t>
  </si>
  <si>
    <t>2019年9月—2019年9月|新疆天裕葡萄酿酒有限公司芳草湖分公司|车间工人及验糖员</t>
  </si>
  <si>
    <t>2017—2018学年度自治区人民政府励志奖学金；2019年新疆农业大学“微生物培养皿艺术比赛”优秀奖；2016—2017学年新疆农业大学体育优秀干部；新疆农业大学食品科学与药学学院第八届团委学生会优秀干部。</t>
  </si>
  <si>
    <t>220162595</t>
  </si>
  <si>
    <t>650899503</t>
  </si>
  <si>
    <t>庞艳</t>
  </si>
  <si>
    <t>pangyan</t>
  </si>
  <si>
    <t>107580000000883</t>
  </si>
  <si>
    <t>653121199602261526</t>
  </si>
  <si>
    <t>新疆喀什疏附县食品农场020号</t>
  </si>
  <si>
    <t>2015.9.1至2017.6月|新疆农业职业技术学院|学生#2017.6至2018.6|昌吉食品厂实习|员工#2018.9.1至今|新疆农业大学|学生</t>
  </si>
  <si>
    <t>新疆农业职业技术学院优秀团员以及优秀学生</t>
  </si>
  <si>
    <t>220180113</t>
  </si>
  <si>
    <t>650898154</t>
  </si>
  <si>
    <t>古丽巴合·海依拉提</t>
  </si>
  <si>
    <t>gulibahehaiyilati</t>
  </si>
  <si>
    <t>107580000000884</t>
  </si>
  <si>
    <t>654225199603220023</t>
  </si>
  <si>
    <t>19960322</t>
  </si>
  <si>
    <t>新疆裕民县哈拉布拉镇哈拉布拉路三居一组</t>
  </si>
  <si>
    <t>塔城地区人力资源管理局</t>
  </si>
  <si>
    <t>新疆维吾尔自治区塔城地区塔城市光明路44</t>
  </si>
  <si>
    <t>2014年9月-2018年6月|新疆农业大学|学生#2018年8月-2019年3月|裕民县疾控中心|职员#||#||#||</t>
  </si>
  <si>
    <t>新疆农业大学2016年迎新晚会优秀演员奖</t>
  </si>
  <si>
    <t>107581201805002210</t>
  </si>
  <si>
    <t>1075842018002210</t>
  </si>
  <si>
    <t>650898159</t>
  </si>
  <si>
    <t>李缘浩</t>
  </si>
  <si>
    <t>liyuanhao</t>
  </si>
  <si>
    <t>107580000000885</t>
  </si>
  <si>
    <t>650104199605311622</t>
  </si>
  <si>
    <t>19960531</t>
  </si>
  <si>
    <t>河北路137号四建小区二区9号楼3单元602号</t>
  </si>
  <si>
    <t>河北路社区</t>
  </si>
  <si>
    <t>河北路137号</t>
  </si>
  <si>
    <t>新疆华通物证司法鉴定所</t>
  </si>
  <si>
    <t>2014年9月-2018年6月|新疆农业大学科学技术学院|学生#2017年6月-2019年6月|新疆农业科学研究院生物质能源研究所|实验员#2019年6月-至今|新疆华通物证司法鉴定所|鉴定员#||#||</t>
  </si>
  <si>
    <t>135591201805000271</t>
  </si>
  <si>
    <t>1355942018000264</t>
  </si>
  <si>
    <t>650898162</t>
  </si>
  <si>
    <t>闫吕美子</t>
  </si>
  <si>
    <t>yanlvmeizi</t>
  </si>
  <si>
    <t>107580000000886</t>
  </si>
  <si>
    <t>652323199009125120</t>
  </si>
  <si>
    <t>芳草湖四场农贸北线巷</t>
  </si>
  <si>
    <t>呼图壁中等职业技术学校</t>
  </si>
  <si>
    <t>呼图壁县幸福路42号</t>
  </si>
  <si>
    <t>2019年9月至2013年7月|新疆轻工职业技术学校|学生#2013年9月至2015年7月|新疆农业大学|学生#2015年12月至今|呼图壁中等职业技术学校|教师#||#||</t>
  </si>
  <si>
    <t>2018年1月获得自治区班主任基本功比赛一等奖</t>
  </si>
  <si>
    <t>107581201505002278</t>
  </si>
  <si>
    <t>1075842015001879</t>
  </si>
  <si>
    <t>650898164</t>
  </si>
  <si>
    <t>周婉舒</t>
  </si>
  <si>
    <t>zhouwanshu</t>
  </si>
  <si>
    <t>107580000000887</t>
  </si>
  <si>
    <t>654223199412250024</t>
  </si>
  <si>
    <t>19941225</t>
  </si>
  <si>
    <t>新疆沙湾县伊宁西路6-7-211号</t>
  </si>
  <si>
    <t>沙湾县人力资源和社会保障局</t>
  </si>
  <si>
    <t>沙湾县火车站路9号</t>
  </si>
  <si>
    <t>新疆华通交通事故物证司法鉴定所</t>
  </si>
  <si>
    <t>2007年7月 - 20010年7月|新疆沙湾县第四中学|学生 #2010年7月 - 2014年7月|新疆沙湾县第一中学|学生 #2014年7月 - 2018年7月 |新疆农业大学科学技术学院|学生 #2018年8月至今|新疆华通交通事故物证司法鉴定所|实验员#||</t>
  </si>
  <si>
    <t>135591201805001136</t>
  </si>
  <si>
    <t>1355942018000996</t>
  </si>
  <si>
    <t>650899286</t>
  </si>
  <si>
    <t>高昕悦</t>
  </si>
  <si>
    <t>gaoxinyue</t>
  </si>
  <si>
    <t>107580000000888</t>
  </si>
  <si>
    <t>65220119961103552X</t>
  </si>
  <si>
    <t>19961103</t>
  </si>
  <si>
    <t>新疆哈密市南湖乡红山村二组</t>
  </si>
  <si>
    <t>新疆乌鲁木齐市沙依巴克区311号新疆农业大学</t>
  </si>
  <si>
    <t>2019-2020|新疆农业大学|无#||#||#||#||</t>
  </si>
  <si>
    <t>220180097</t>
  </si>
  <si>
    <t>650899506</t>
  </si>
  <si>
    <t>吕泽</t>
  </si>
  <si>
    <t>lvze</t>
  </si>
  <si>
    <t>107580000000889</t>
  </si>
  <si>
    <t>220103199906084113</t>
  </si>
  <si>
    <t>19990608</t>
  </si>
  <si>
    <t>220103</t>
  </si>
  <si>
    <t>兰家镇邱家村</t>
  </si>
  <si>
    <t>2016年9月-2020年7月|新疆农业大学|学生#2019-9-15—2019-10-8|中信国安葡萄酒厂|实习生</t>
  </si>
  <si>
    <t>220162584</t>
  </si>
  <si>
    <t>650899507</t>
  </si>
  <si>
    <t>张佳佳</t>
  </si>
  <si>
    <t>zhangjiajia</t>
  </si>
  <si>
    <t>107580000000890</t>
  </si>
  <si>
    <t>652928199711010029</t>
  </si>
  <si>
    <t>19971101</t>
  </si>
  <si>
    <t>新疆阿瓦提县喀拉库勒镇三团十连14栋9号</t>
  </si>
  <si>
    <t>2015.9-2018.6|新疆农业职业技术学院|纪检委员#2018.9-2020.6|新疆农业大学|</t>
  </si>
  <si>
    <t>220180120</t>
  </si>
  <si>
    <t>650899508</t>
  </si>
  <si>
    <t>107580000000891</t>
  </si>
  <si>
    <t>65310119951216281X</t>
  </si>
  <si>
    <t>19951216</t>
  </si>
  <si>
    <t>新疆喀什市人民西路329号1号楼3单元352室</t>
  </si>
  <si>
    <t>2015.9-2018.6|新疆农业职业技术学院|学习委员#2018.9-2020.6|新疆农业大学|</t>
  </si>
  <si>
    <t>220180122</t>
  </si>
  <si>
    <t>650899969</t>
  </si>
  <si>
    <t>姚亚楠</t>
  </si>
  <si>
    <t>yaoyanan</t>
  </si>
  <si>
    <t>107580000000892</t>
  </si>
  <si>
    <t>654123199808191184</t>
  </si>
  <si>
    <t>19980819</t>
  </si>
  <si>
    <t>霍城县三宫乡下三宫村西三巷南-1号</t>
  </si>
  <si>
    <t>2016年起就读于新疆农业大学</t>
  </si>
  <si>
    <t>2016.9-2020.6|学习|学生</t>
  </si>
  <si>
    <t>220163477</t>
  </si>
  <si>
    <t>650899974</t>
  </si>
  <si>
    <t>郗政棋</t>
  </si>
  <si>
    <t>xizhengqi</t>
  </si>
  <si>
    <t>107580000000893</t>
  </si>
  <si>
    <t>650102199611084531</t>
  </si>
  <si>
    <t>19961108</t>
  </si>
  <si>
    <t>乌鲁木齐市水磨沟区南湖路西四巷9号7号楼10单元402号</t>
  </si>
  <si>
    <t>2015年9月-2018年6月|江苏农林职业技术学院|学生#2017年9月-2019年6月|江南大学|学生#||#||#||</t>
  </si>
  <si>
    <t>65321150172010486</t>
  </si>
  <si>
    <t>650899976</t>
  </si>
  <si>
    <t>时蒙蒙</t>
  </si>
  <si>
    <t>shimengmeng</t>
  </si>
  <si>
    <t>107580000000894</t>
  </si>
  <si>
    <t>412827199710221039</t>
  </si>
  <si>
    <t>新疆奎屯市东绣苑63栋142号</t>
  </si>
  <si>
    <t>国家三级品酒师</t>
  </si>
  <si>
    <t>220162748</t>
  </si>
  <si>
    <t>650898177</t>
  </si>
  <si>
    <t>王丹</t>
  </si>
  <si>
    <t>wangdan</t>
  </si>
  <si>
    <t>107580000000895</t>
  </si>
  <si>
    <t>652302199510030027</t>
  </si>
  <si>
    <t>世纪花园小区11-3-301</t>
  </si>
  <si>
    <t>政务中心东侧昌吉州人事人才服务中心</t>
  </si>
  <si>
    <t>阜康市人民法院</t>
  </si>
  <si>
    <t>135591201905000532</t>
  </si>
  <si>
    <t>1355942019000476</t>
  </si>
  <si>
    <t>650899070</t>
  </si>
  <si>
    <t>帕科顿阿依·图尔贡</t>
  </si>
  <si>
    <t>pakedunayituergong</t>
  </si>
  <si>
    <t>107580000000896</t>
  </si>
  <si>
    <t>653121199804030320</t>
  </si>
  <si>
    <t>乌帕尔镇库木巴格村10组004号</t>
  </si>
  <si>
    <t>2016年9月2020年7月就读于新疆农业大学科学技术学院，七个月实习</t>
  </si>
  <si>
    <t>2016年9月-2020年7月|新疆农业大学科学技术学院|本科生</t>
  </si>
  <si>
    <t>支农合格鼓励奖</t>
  </si>
  <si>
    <t>720161163</t>
  </si>
  <si>
    <t>650899520</t>
  </si>
  <si>
    <t>艾赛提·阿合旦</t>
  </si>
  <si>
    <t>aisaitiahedan</t>
  </si>
  <si>
    <t>107580000000897</t>
  </si>
  <si>
    <t>654123199809025372</t>
  </si>
  <si>
    <t>新疆霍城县可克达拉镇64团</t>
  </si>
  <si>
    <t>220162750</t>
  </si>
  <si>
    <t>650899525</t>
  </si>
  <si>
    <t>易磊新</t>
  </si>
  <si>
    <t>yileixin</t>
  </si>
  <si>
    <t>107580000000898</t>
  </si>
  <si>
    <t>513901199809306653</t>
  </si>
  <si>
    <t>19980930</t>
  </si>
  <si>
    <t>新疆沙湾县乌鲁木齐西路香海湾小区2-351号</t>
  </si>
  <si>
    <t>2016年9月至2020年七月|新疆农业大学|学生</t>
  </si>
  <si>
    <t>220162526</t>
  </si>
  <si>
    <t>650899760</t>
  </si>
  <si>
    <t>丁华</t>
  </si>
  <si>
    <t>dinghua</t>
  </si>
  <si>
    <t>107580000000899</t>
  </si>
  <si>
    <t>620422199410106024</t>
  </si>
  <si>
    <t>19941010</t>
  </si>
  <si>
    <t>新疆阿克苏地区阿克苏市红旗坡十队5－049</t>
  </si>
  <si>
    <t>2018 9. 2019..7|新疆农业大学|学生</t>
  </si>
  <si>
    <t>220180104</t>
  </si>
  <si>
    <t>650898406</t>
  </si>
  <si>
    <t>曾帆</t>
  </si>
  <si>
    <t>zengfan</t>
  </si>
  <si>
    <t>107580000000900</t>
  </si>
  <si>
    <t>652302199405050042</t>
  </si>
  <si>
    <t>19940505</t>
  </si>
  <si>
    <t>新疆阜康市博峰路144号阜荣小区6幢楼1单元402号</t>
  </si>
  <si>
    <t>新疆维吾尔自治区昌吉回族自治州阜康市人力资源与社会保障局</t>
  </si>
  <si>
    <t>新疆维吾尔自治区昌吉回族自治州阜康市博峰路66号</t>
  </si>
  <si>
    <t>新疆维吾尔自治区昌吉回族自治州阜康市司法局办公室</t>
  </si>
  <si>
    <t>2013年9月-2016年6月|新建农业职业技术学院|学生#2016年6月-2017年9月|待业|无#2017年9月-2019年9月|新疆昌吉州阜康市九运街镇人民政府党政办|三支一扶干部#2019年10月-至今|新疆昌吉回族自治州阜康市司法局办公室|协理员#||</t>
  </si>
  <si>
    <t>食品加工技术</t>
  </si>
  <si>
    <t>109951201606001149</t>
  </si>
  <si>
    <t>650899313</t>
  </si>
  <si>
    <t>许贺志翔</t>
  </si>
  <si>
    <t>xuhezhixiang</t>
  </si>
  <si>
    <t>107580000000901</t>
  </si>
  <si>
    <t>659001199801290914</t>
  </si>
  <si>
    <t>19980129</t>
  </si>
  <si>
    <t>新疆省石河子市21小区34栋152号</t>
  </si>
  <si>
    <t>2016.9-2020-7|就读于新疆农业大学|体育委员#||#||#||#||</t>
  </si>
  <si>
    <t>220162681</t>
  </si>
  <si>
    <t>650899314</t>
  </si>
  <si>
    <t>辛乐宇</t>
  </si>
  <si>
    <t>xinleyu</t>
  </si>
  <si>
    <t>107580000000902</t>
  </si>
  <si>
    <t>652801199808261611</t>
  </si>
  <si>
    <t>新疆乌鲁木齐市头屯河区火车西站14街4栋3单元202</t>
  </si>
  <si>
    <t>校社团联合会优秀干事校社团联合会优秀干部校社团联合会聘书全国环保大赛优秀奖</t>
  </si>
  <si>
    <t>220162514</t>
  </si>
  <si>
    <t>650899317</t>
  </si>
  <si>
    <t>罗青权</t>
  </si>
  <si>
    <t>luoqingquan</t>
  </si>
  <si>
    <t>107580000000903</t>
  </si>
  <si>
    <t>510524199707250775</t>
  </si>
  <si>
    <t>19970725</t>
  </si>
  <si>
    <t>510524</t>
  </si>
  <si>
    <t>四川省叙永县江门镇汇川街708号</t>
  </si>
  <si>
    <t>2018年6月8日新疆农业大学“新东方在线杯”单词闯关活动优秀奖</t>
  </si>
  <si>
    <t>220162693</t>
  </si>
  <si>
    <t>650897837</t>
  </si>
  <si>
    <t>杨军霞</t>
  </si>
  <si>
    <t>YANGJUNXIA</t>
  </si>
  <si>
    <t>107580000000904</t>
  </si>
  <si>
    <t>622421199202142624</t>
  </si>
  <si>
    <t>621102</t>
  </si>
  <si>
    <t>甘肃省定西市安定区青岚山乡赵家岔村</t>
  </si>
  <si>
    <t>甘肃省定西市人力资源和社会保障局</t>
  </si>
  <si>
    <t>甘肃省定西市安定区</t>
  </si>
  <si>
    <t>743000</t>
  </si>
  <si>
    <t>乌鲁木齐市达坂城区农业农村局</t>
  </si>
  <si>
    <t>2013.9-2017.6|新疆农业大学科学技术学院|上学#2017.6-目前|乌鲁木齐市达坂城区农业农村局|检测员#||#||#||</t>
  </si>
  <si>
    <t>2013-2016连续三年国家励志奖学金.2014-0215先进农业大学三好学生.2014支农先进个人.2016年优秀科技创新项目；2019年自治区农产品质量安全检测技术人员选拔三等奖人.2016年扬州大学优秀夏令营成员.</t>
  </si>
  <si>
    <t>135591201705000132</t>
  </si>
  <si>
    <t>1355942017000991</t>
  </si>
  <si>
    <t>650898423</t>
  </si>
  <si>
    <t>库亚什柯孜·排尔哈提</t>
  </si>
  <si>
    <t>kuyashenkezipaierhati</t>
  </si>
  <si>
    <t>107580000000905</t>
  </si>
  <si>
    <t>653201199504040543</t>
  </si>
  <si>
    <t>19950404</t>
  </si>
  <si>
    <t>新疆乌鲁木齐市天山区英阿瓦提路35号3号楼 1单元1112号</t>
  </si>
  <si>
    <t>和田地区人力资源社会保障局</t>
  </si>
  <si>
    <t>和田地区和田市阿恰勒路61号</t>
  </si>
  <si>
    <t>2014年9月-2017年7月|上海健康医学院|组织委员#2016年10月-2016年12月|劳特化工（上海）|实习#2016年12月-2017年6月|上海张江生物有限公司|技术人员</t>
  </si>
  <si>
    <t>2015年到2016年学校二等奖学金2016年到2017年学校三等奖学金，2015年到2016年，2016年到2017年国家励志奖学金，2015年到2016年，2016年到2017年优秀团员，2015年到2016年，2016年到2017年‘三好学生’称号</t>
  </si>
  <si>
    <t>10262</t>
  </si>
  <si>
    <t>上海健康医学院</t>
  </si>
  <si>
    <t>食品药品监督管理(食品监管方向)</t>
  </si>
  <si>
    <t>102621201706001846</t>
  </si>
  <si>
    <t>650899560</t>
  </si>
  <si>
    <t>崔婉星</t>
  </si>
  <si>
    <t>cuiwanxing</t>
  </si>
  <si>
    <t>107580000000906</t>
  </si>
  <si>
    <t>65230219941211282X</t>
  </si>
  <si>
    <t>19941211</t>
  </si>
  <si>
    <t>新民东街工行小区44号</t>
  </si>
  <si>
    <t>兵团十二师档案管理部门</t>
  </si>
  <si>
    <t>新疆维吾尔自治区乌鲁木齐市新市区常州街189号</t>
  </si>
  <si>
    <t>新疆碧水源环境资源股份有限公司</t>
  </si>
  <si>
    <t>2013年9月-2017年6月|新疆农业大学科学技术学院|学生#2017年8月-至今|新疆碧水源环境资源股份有限公司|采购员#||#||#||</t>
  </si>
  <si>
    <t>135591201705001029</t>
  </si>
  <si>
    <t>1355942017000494</t>
  </si>
  <si>
    <t>095138</t>
  </si>
  <si>
    <t>342</t>
  </si>
  <si>
    <t>农业知识综合四</t>
  </si>
  <si>
    <t>854</t>
  </si>
  <si>
    <t>农村公共管理</t>
  </si>
  <si>
    <t>农村发展</t>
  </si>
  <si>
    <t>650899778</t>
  </si>
  <si>
    <t>李丹阳</t>
  </si>
  <si>
    <t>lidanyang</t>
  </si>
  <si>
    <t>107580000000907</t>
  </si>
  <si>
    <t>610323199601076824</t>
  </si>
  <si>
    <t>19960107</t>
  </si>
  <si>
    <t>新疆乌鲁木齐市新市区天津北路234号嘉华园小区</t>
  </si>
  <si>
    <t>乌鲁木齐社保局</t>
  </si>
  <si>
    <t>2015-2019|新疆农业大学科学技术学院|学生#||#||#||#||</t>
  </si>
  <si>
    <t>135591201905000231</t>
  </si>
  <si>
    <t>1355942019000214</t>
  </si>
  <si>
    <t>650897772</t>
  </si>
  <si>
    <t>朱琳</t>
  </si>
  <si>
    <t>zhulin</t>
  </si>
  <si>
    <t>107580000000908</t>
  </si>
  <si>
    <t>511623199405300028</t>
  </si>
  <si>
    <t>19940530</t>
  </si>
  <si>
    <t>八十三团天乐小区51号402</t>
  </si>
  <si>
    <t>哈密市商业银行股份有限公司</t>
  </si>
  <si>
    <t>哈密市伊州区天山北路哈密市商业银行</t>
  </si>
  <si>
    <t>201409-201806|新疆财经大学|#201907-至今|哈密市商业银行|综合柜员#||#||#||</t>
  </si>
  <si>
    <t>135611201805000644</t>
  </si>
  <si>
    <t>20180601</t>
  </si>
  <si>
    <t>650897776</t>
  </si>
  <si>
    <t>孔静薇</t>
  </si>
  <si>
    <t>kongjingwei</t>
  </si>
  <si>
    <t>107580000000909</t>
  </si>
  <si>
    <t>652701199610240422</t>
  </si>
  <si>
    <t>19961024</t>
  </si>
  <si>
    <t>新疆博乐市青德里街道联通路133号1号楼2单元302室</t>
  </si>
  <si>
    <t>新疆博乐市人力资源和社会保障管理局</t>
  </si>
  <si>
    <t>博乐市北京南路468号</t>
  </si>
  <si>
    <t>乌鲁木齐英孚教育光明路校区</t>
  </si>
  <si>
    <t>2015.9-2019.7|新疆财经大学|#2019.10-至今|英孚教育|校区行政#||#||#||</t>
  </si>
  <si>
    <t>2016年获全国大学生英语竞赛自治区C类三等奖</t>
  </si>
  <si>
    <t>110402</t>
  </si>
  <si>
    <t>农村区域发展</t>
  </si>
  <si>
    <t>107661201905001574</t>
  </si>
  <si>
    <t>20190528</t>
  </si>
  <si>
    <t>1076642019001247</t>
  </si>
  <si>
    <t>650897783</t>
  </si>
  <si>
    <t>马丽娟</t>
  </si>
  <si>
    <t>malijuan</t>
  </si>
  <si>
    <t>107580000000910</t>
  </si>
  <si>
    <t>370686198808256520</t>
  </si>
  <si>
    <t>19880825</t>
  </si>
  <si>
    <t>370686</t>
  </si>
  <si>
    <t>观里镇小院村</t>
  </si>
  <si>
    <t>新疆雪峰科技（集团）股份有限公司</t>
  </si>
  <si>
    <t>乌鲁木齐市水磨沟区温泉北路2号世界公元A座雪峰大厦</t>
  </si>
  <si>
    <t>2011.02-2015.01|重庆交通大学|学生#2011.10-2015.09|乌鲁木齐公路管理局|一般干部#2015.10-2019.10|新疆雪峰科技（集团）股份有限公司|干事#2019.10至今|自由职业|#||</t>
  </si>
  <si>
    <t>106185201505000732</t>
  </si>
  <si>
    <t>650898455</t>
  </si>
  <si>
    <t>李宇鑫</t>
  </si>
  <si>
    <t>liyuxin</t>
  </si>
  <si>
    <t>107580000000911</t>
  </si>
  <si>
    <t>652901199108221112</t>
  </si>
  <si>
    <t>19910822</t>
  </si>
  <si>
    <t>新疆阿克苏市小南街地区水利局家属院1号楼3单元102室</t>
  </si>
  <si>
    <t>国家统计局新疆调查总队</t>
  </si>
  <si>
    <t>新疆维吾尔自治区乌鲁木齐市天山区新华南路379号键龙金融大厦21楼</t>
  </si>
  <si>
    <t>国家统计局阿克苏调查队</t>
  </si>
  <si>
    <t>2011年9月-2015年7月|中国地质大学长城学院|学生#||#2016年7月-2017年4月|阿克苏中环环保工程有限责任公司|职员#2017年4月-2018年7月|阿克苏市司法局|职员#2018年7月-至今|国家统计局阿克苏调查队|科员</t>
  </si>
  <si>
    <t>13891</t>
  </si>
  <si>
    <t>中国地质大学长城学院</t>
  </si>
  <si>
    <t>138911201505002545</t>
  </si>
  <si>
    <t>1389112015050002545</t>
  </si>
  <si>
    <t>650897362</t>
  </si>
  <si>
    <t>谢洢</t>
  </si>
  <si>
    <t>xieyi</t>
  </si>
  <si>
    <t>107580000000912</t>
  </si>
  <si>
    <t>650102198801174525</t>
  </si>
  <si>
    <t>19880117</t>
  </si>
  <si>
    <t>乌鲁木齐市天山区东后街北一巷7号楼4单元602号</t>
  </si>
  <si>
    <t>乌鲁木齐人才市场</t>
  </si>
  <si>
    <t>乌鲁木齐水磨沟区乌鲁木齐人才市场</t>
  </si>
  <si>
    <t>2011-2014|乌鲁木齐晚报社西域风向标|编辑#2015-2019|水磨沟区信访局|信访协管员#||#||#||</t>
  </si>
  <si>
    <t>51161</t>
  </si>
  <si>
    <t>511618201705839412</t>
  </si>
  <si>
    <t>650898008</t>
  </si>
  <si>
    <t>依斯哈特·俄拉勒别克</t>
  </si>
  <si>
    <t>yisihateelalebieke</t>
  </si>
  <si>
    <t>107580000000913</t>
  </si>
  <si>
    <t>654225199303152516</t>
  </si>
  <si>
    <t>19930315</t>
  </si>
  <si>
    <t>新疆裕民县新地乡阿克托别新村0995号</t>
  </si>
  <si>
    <t>裕民县人力资源局</t>
  </si>
  <si>
    <t>裕民县巴尔鲁克东路15号</t>
  </si>
  <si>
    <t>红旗路电脑城</t>
  </si>
  <si>
    <t>2007-09-01|裕民县第一中学|学生#2010-09-01|裕民县第一中学|学生#2013-09-01|新疆交通职业技术学院|学生#||#||</t>
  </si>
  <si>
    <t>13926</t>
  </si>
  <si>
    <t>新疆交通职业技术学院</t>
  </si>
  <si>
    <t>139261201706000134</t>
  </si>
  <si>
    <t>20170618</t>
  </si>
  <si>
    <t>650897375</t>
  </si>
  <si>
    <t>李师泰</t>
  </si>
  <si>
    <t>lishitai</t>
  </si>
  <si>
    <t>107580000000914</t>
  </si>
  <si>
    <t>622201199207158418</t>
  </si>
  <si>
    <t>19920715</t>
  </si>
  <si>
    <t>620702</t>
  </si>
  <si>
    <t>甘肃省张掖市甘州区甘浚镇三关村九社15号</t>
  </si>
  <si>
    <t>510105</t>
  </si>
  <si>
    <t>西南财经大学</t>
  </si>
  <si>
    <t>四川省成都市青羊区光华村街55号</t>
  </si>
  <si>
    <t>610074</t>
  </si>
  <si>
    <t>猪八戒股份有限公司成都分公司</t>
  </si>
  <si>
    <t>2012-09-12-2014-09-12|成都信息工程学院|学生#2014-10-01-2016-10-12|民生银行成都分行|职员#2017-02-16-2017-11-10|新疆中泰工程有限公司|核算#2018-03-14-至今|猪八戒股份有限公司成都分公司|核算#||</t>
  </si>
  <si>
    <t>10651</t>
  </si>
  <si>
    <t>020104</t>
  </si>
  <si>
    <t>金融学</t>
  </si>
  <si>
    <t>20191231</t>
  </si>
  <si>
    <t>010516400029</t>
  </si>
  <si>
    <t>650898018</t>
  </si>
  <si>
    <t>王晴晴</t>
  </si>
  <si>
    <t>wangqingqing</t>
  </si>
  <si>
    <t>107580000000915</t>
  </si>
  <si>
    <t>412702199402181028</t>
  </si>
  <si>
    <t>19940218</t>
  </si>
  <si>
    <t>新疆额敏县额敏镇克列路1313号</t>
  </si>
  <si>
    <t>额敏县人力资源和社会保障局</t>
  </si>
  <si>
    <t>新疆维吾尔自治区塔城额敏县塔城北路054号</t>
  </si>
  <si>
    <t>新疆翰阳电热科技股份有限公司</t>
  </si>
  <si>
    <t>2013年9月-2017年6月|新疆农业大学科学技术学院|无#2018年1月-至今|新疆翰阳电热科技股份有限公司|人事专员#||#||#||</t>
  </si>
  <si>
    <t>135591201705000757</t>
  </si>
  <si>
    <t>1355942017000374</t>
  </si>
  <si>
    <t>650898245</t>
  </si>
  <si>
    <t>穆斯塔帕.艾尔肯</t>
  </si>
  <si>
    <t>musitapaaierken</t>
  </si>
  <si>
    <t>107580000000916</t>
  </si>
  <si>
    <t>65010419910730071X</t>
  </si>
  <si>
    <t>19910730</t>
  </si>
  <si>
    <t>乌鲁木齐市天山区碱泉一街翠泉路355号金卫阳光小区</t>
  </si>
  <si>
    <t>新疆农业大学经济与贸易学院</t>
  </si>
  <si>
    <t>2011年9月1-2015年6月30|西北师范大学|学生#2015年7月-2016年6月|北京市统计局|电话访问员#2016年8月---目前|新疆农业大学|辅导员#||#||</t>
  </si>
  <si>
    <t>2012年获西北师范大学2012-2013年度“从师技能奖”、2013年获得甘肃省兰州市时光杯中国梦、我的梦演讲比赛省级优秀奖。2016-2018年获南疆支教优秀教师称号。</t>
  </si>
  <si>
    <t>10736</t>
  </si>
  <si>
    <t>西北师范大学</t>
  </si>
  <si>
    <t>107361201505004503</t>
  </si>
  <si>
    <t>1073642015002646</t>
  </si>
  <si>
    <t>650898706</t>
  </si>
  <si>
    <t>申丹</t>
  </si>
  <si>
    <t>SHENDAN</t>
  </si>
  <si>
    <t>107580000000917</t>
  </si>
  <si>
    <t>654126198605034327</t>
  </si>
  <si>
    <t>19860503</t>
  </si>
  <si>
    <t>乌鲁木齐市沙依巴克区西北路134号19号楼3单元102号</t>
  </si>
  <si>
    <t>乌鲁木齐教育学院</t>
  </si>
  <si>
    <t>乌鲁木齐市水磨沟区五星北路西2巷28</t>
  </si>
  <si>
    <t>个体</t>
  </si>
  <si>
    <t>2003.9-2006.7|伊宁市66团高中|学生#2007.3-2009.1|新疆教育学院|学生#2010.9-2012.9|乌鲁木齐77小学|教师#||#||</t>
  </si>
  <si>
    <t>515925200906000642</t>
  </si>
  <si>
    <t>20091115</t>
  </si>
  <si>
    <t>650899148</t>
  </si>
  <si>
    <t>张李康</t>
  </si>
  <si>
    <t>zhanglikang</t>
  </si>
  <si>
    <t>107580000000918</t>
  </si>
  <si>
    <t>652922199709266051</t>
  </si>
  <si>
    <t>新疆阿克苏市新城街道环南路15号怡苑公寓B座2单元206</t>
  </si>
  <si>
    <t>乌鲁木齐市北京中路449号</t>
  </si>
  <si>
    <t>2016年9月至今|新疆财经大学|学生#||#||#||#||</t>
  </si>
  <si>
    <t>2016101700</t>
  </si>
  <si>
    <t>650899598</t>
  </si>
  <si>
    <t>张媛媛</t>
  </si>
  <si>
    <t>zhangyuanyuan</t>
  </si>
  <si>
    <t>107580000000919</t>
  </si>
  <si>
    <t>654125199702045261</t>
  </si>
  <si>
    <t>19970204</t>
  </si>
  <si>
    <t>新疆新源县阔斯乌特开勒镇71团创业路5巷6号</t>
  </si>
  <si>
    <t>新疆库尔勒市经济技术开发区金河路360号</t>
  </si>
  <si>
    <t>2016年9月1日|新疆财经大学商务学院|学生#||#||#||#||</t>
  </si>
  <si>
    <t>1611010186</t>
  </si>
  <si>
    <t>650899602</t>
  </si>
  <si>
    <t>鲁向哲</t>
  </si>
  <si>
    <t>luxiangzhe</t>
  </si>
  <si>
    <t>107580000000920</t>
  </si>
  <si>
    <t>654001199608095311</t>
  </si>
  <si>
    <t>19960809</t>
  </si>
  <si>
    <t>新疆奎屯131团光明里88号</t>
  </si>
  <si>
    <t>奎屯市人力资源服务中心</t>
  </si>
  <si>
    <t>奎屯市北京西路-51号</t>
  </si>
  <si>
    <t>2015年9月-2019年6月|延安大学西安创新学院|无#||#||#||#||</t>
  </si>
  <si>
    <t>2016年收到延安大学西安创新学院学生处颁发校级“先进个人”奖项</t>
  </si>
  <si>
    <t>13683</t>
  </si>
  <si>
    <t>延安大学西安创新学院</t>
  </si>
  <si>
    <t>136831201905000006</t>
  </si>
  <si>
    <t>20190628</t>
  </si>
  <si>
    <t>1368342019001637</t>
  </si>
  <si>
    <t>650897404</t>
  </si>
  <si>
    <t>邢鲁</t>
  </si>
  <si>
    <t>XingLu</t>
  </si>
  <si>
    <t>107580000000921</t>
  </si>
  <si>
    <t>37092319830906033X</t>
  </si>
  <si>
    <t>19830906</t>
  </si>
  <si>
    <t>370923</t>
  </si>
  <si>
    <t>山东省东平县东平街道办事处佛山街003号11组638号</t>
  </si>
  <si>
    <t>山东省东平县润银生物化工有限公司</t>
  </si>
  <si>
    <t>山东省东平县彭集镇瑞星工业园区</t>
  </si>
  <si>
    <t>271505</t>
  </si>
  <si>
    <t>对外经济贸易大学研修班进修，北京春晖园温泉度假酒店工作</t>
  </si>
  <si>
    <t>2009年9月-2014年7月|中国石油大学（华东）学习|学生#2019年8月-至今|北京春晖园温泉度假酒店工作|员工</t>
  </si>
  <si>
    <t>10425</t>
  </si>
  <si>
    <t>中国石油大学(华东)</t>
  </si>
  <si>
    <t>104257201405207738</t>
  </si>
  <si>
    <t>1042542014902049</t>
  </si>
  <si>
    <t>650897820</t>
  </si>
  <si>
    <t>亚森·赛提尼亚孜</t>
  </si>
  <si>
    <t>yasensaitiniyazi</t>
  </si>
  <si>
    <t>107580000000922</t>
  </si>
  <si>
    <t>652122199102101417</t>
  </si>
  <si>
    <t>19910210</t>
  </si>
  <si>
    <t>新疆鄯善县新楼兰小区1号楼102室</t>
  </si>
  <si>
    <t>鄯善县人民政府教育局</t>
  </si>
  <si>
    <t>鄯善县老城路293号鄯善县教育局</t>
  </si>
  <si>
    <t>2011年9月-2015年6月|就读于新疆农业大学科学技术学院|班级学习委员#2015年9月-2019年8月|在鄯善县连木沁镇汉墩夏小学任教|语文教师、团支部书记#||#||#||</t>
  </si>
  <si>
    <t>135591201505000043</t>
  </si>
  <si>
    <t>1355942015000039</t>
  </si>
  <si>
    <t>650897829</t>
  </si>
  <si>
    <t>翟江蕊</t>
  </si>
  <si>
    <t>zhaijiangrui</t>
  </si>
  <si>
    <t>107580000000923</t>
  </si>
  <si>
    <t>654221199302130045</t>
  </si>
  <si>
    <t>19930213</t>
  </si>
  <si>
    <t>新疆省塔城地区额敏县红花路城镇派出所</t>
  </si>
  <si>
    <t>新疆乌鲁木齐市米东区教育局</t>
  </si>
  <si>
    <t>乌鲁木齐米东区三道坝南路156号</t>
  </si>
  <si>
    <t>831000</t>
  </si>
  <si>
    <t>乌鲁木齐市第103中学</t>
  </si>
  <si>
    <t>2015年9月至今|乌鲁木齐市第103中学|教师#||#||#||#||</t>
  </si>
  <si>
    <t>109971201505000983</t>
  </si>
  <si>
    <t>20150615</t>
  </si>
  <si>
    <t>1099742015001144</t>
  </si>
  <si>
    <t>650898023</t>
  </si>
  <si>
    <t>郭钰莹</t>
  </si>
  <si>
    <t>guoyuying</t>
  </si>
  <si>
    <t>107580000000924</t>
  </si>
  <si>
    <t>654222199307041347</t>
  </si>
  <si>
    <t>19930704</t>
  </si>
  <si>
    <t>新疆乌苏市和田河路001号院1号楼2单元601室</t>
  </si>
  <si>
    <t>新疆乌苏市人力资源和社会保障局</t>
  </si>
  <si>
    <t>新疆塔城地区乌苏市长江路143号</t>
  </si>
  <si>
    <t>2009年9月-2012年6月|新疆沙湾县第一中学|学生#2012年9月-2016年6月|中南林业科技大学|学生#2016年10月-2018年3月|乌苏市财政局|办事员#2018年4月-2019年9月|国药集团新疆制药有限公司|会计#||</t>
  </si>
  <si>
    <t>2013年获中南林业科技大学“优秀图书馆义务管理员”称号。2014年获中南林业科技大学商学院“优秀学生党员”光荣称号。2015年获中南林业科技大学商学院“优秀学生干部”称号。</t>
  </si>
  <si>
    <t>10538</t>
  </si>
  <si>
    <t>中南林业科技大学</t>
  </si>
  <si>
    <t>105381201605003068</t>
  </si>
  <si>
    <t>20160625</t>
  </si>
  <si>
    <t>1053842016003068</t>
  </si>
  <si>
    <t>650898502</t>
  </si>
  <si>
    <t>麦尔哈巴.热西提</t>
  </si>
  <si>
    <t>marhaba</t>
  </si>
  <si>
    <t>107580000000925</t>
  </si>
  <si>
    <t>652101199402131827</t>
  </si>
  <si>
    <t>19940213</t>
  </si>
  <si>
    <t>新疆维吾尔自治区 吐鲁番市 高昌区巴格日社区一组六号</t>
  </si>
  <si>
    <t>新疆维吾尔自治区吐鲁番市高昌区人社局</t>
  </si>
  <si>
    <t>新疆维吾尔自治区吐鲁番市高昌区人社局绿洲东路264号</t>
  </si>
  <si>
    <t>2015-2019  在新疆农业大学科学技术学院(大学)</t>
  </si>
  <si>
    <t>2018年7月至2019年10月|吐鲁番市高昌区国土资源局实习|建设用地科文员</t>
  </si>
  <si>
    <t>2015-2016年度国家励志奖学金2017-2018年度自治区励志奖学金2018-2019年度国家励志奖学金</t>
  </si>
  <si>
    <t>135591201905000424</t>
  </si>
  <si>
    <t>1355942019000384</t>
  </si>
  <si>
    <t>650898268</t>
  </si>
  <si>
    <t>杨景依</t>
  </si>
  <si>
    <t>yangjingyi</t>
  </si>
  <si>
    <t>107580000000926</t>
  </si>
  <si>
    <t>652327199606251825</t>
  </si>
  <si>
    <t>新疆吉木萨尔县大有乡上长山村169号</t>
  </si>
  <si>
    <t>新疆维吾尔自治区昌吉回族自治州昌吉市人力资源和社会保障局</t>
  </si>
  <si>
    <t>新疆维吾尔自治区昌吉回族自治州宁边西路47号</t>
  </si>
  <si>
    <t>135591201905000619</t>
  </si>
  <si>
    <t>1355942019000553</t>
  </si>
  <si>
    <t>650898506</t>
  </si>
  <si>
    <t>陈鸿儒</t>
  </si>
  <si>
    <t>chenhongru</t>
  </si>
  <si>
    <t>107580000000927</t>
  </si>
  <si>
    <t>652324199710280010</t>
  </si>
  <si>
    <t>新疆玛纳斯县玛纳斯镇金凤花园16号楼1单元101室</t>
  </si>
  <si>
    <t>2016年9月-2018年6月|新疆财经大学|院宣传部副部长#||#||#||#||</t>
  </si>
  <si>
    <t>大一至大四都取得“优秀共青团员”称号，2016-2017获得院学生会“先进个人”称号，2016-2017年被评为新疆财经大学“爱心献血学子”</t>
  </si>
  <si>
    <t>2016102480</t>
  </si>
  <si>
    <t>650899637</t>
  </si>
  <si>
    <t>董敬超</t>
  </si>
  <si>
    <t>dongjingchao</t>
  </si>
  <si>
    <t>107580000000928</t>
  </si>
  <si>
    <t>610528199601246312</t>
  </si>
  <si>
    <t>19960124</t>
  </si>
  <si>
    <t>新疆昌吉市锦绣江南小镇42#3单元401</t>
  </si>
  <si>
    <t>新疆昌吉市人力资源管理局</t>
  </si>
  <si>
    <t>新疆昌吉州昌吉市</t>
  </si>
  <si>
    <t>2014年6月至2018年九月|新疆农业大学|学生#||#||#||#||</t>
  </si>
  <si>
    <t>107581201805002886</t>
  </si>
  <si>
    <t>1075842018002886</t>
  </si>
  <si>
    <t>650897419</t>
  </si>
  <si>
    <t>陈琰鹏</t>
  </si>
  <si>
    <t>chenyanpeng</t>
  </si>
  <si>
    <t>107580000000929</t>
  </si>
  <si>
    <t>652801199608310511</t>
  </si>
  <si>
    <t>19960831</t>
  </si>
  <si>
    <t>库尔勒市金鹭小区13栋3单元502</t>
  </si>
  <si>
    <t>中国冶金地质总局新疆地质勘查院</t>
  </si>
  <si>
    <t>乌鲁木齐水磨沟区水清木华A0座12a</t>
  </si>
  <si>
    <t>现在在山东正元建设工程有限责任公司新疆分公司任会计</t>
  </si>
  <si>
    <t>2014.09-2018.06|新疆财经大学商务学院|本科#2018.06-至今|山东正元建设工程有限责任公司新疆分公司|会计</t>
  </si>
  <si>
    <t>135611201805001043</t>
  </si>
  <si>
    <t>650898958</t>
  </si>
  <si>
    <t>马乐</t>
  </si>
  <si>
    <t>male</t>
  </si>
  <si>
    <t>107580000000930</t>
  </si>
  <si>
    <t>652901199403302847</t>
  </si>
  <si>
    <t>19940330</t>
  </si>
  <si>
    <t>653200</t>
  </si>
  <si>
    <t>新疆维吾尔自治区第十四师和田垦区224团2连5幢2号</t>
  </si>
  <si>
    <t>中国新疆人才市场</t>
  </si>
  <si>
    <t>新疆维吾尔自治区乌鲁木齐市克拉玛依东路34号办公楼2楼</t>
  </si>
  <si>
    <t>新疆畅元文化科技有限公司</t>
  </si>
  <si>
    <t>2012年6月-2016年10月|新疆财经大学|学生#2016年12月-2018年5月|新疆统一食品有限公司|会计#2018年6月-2019年4月|中国平安保险股份有限公司|业务员#2019年5月-2019年10月|新疆畅元文化科技有限公司|招生咨询#||</t>
  </si>
  <si>
    <t>107661201605001150</t>
  </si>
  <si>
    <t>20161020</t>
  </si>
  <si>
    <t>650899876</t>
  </si>
  <si>
    <t>王永祥</t>
  </si>
  <si>
    <t>wangyongxiang</t>
  </si>
  <si>
    <t>107580000000931</t>
  </si>
  <si>
    <t>412721199701231418</t>
  </si>
  <si>
    <t>19970123</t>
  </si>
  <si>
    <t>411621</t>
  </si>
  <si>
    <t>河南省周口市扶沟县汴岗镇东桥行政村西桥村</t>
  </si>
  <si>
    <t>2016年9月-至今|新疆农业大学科学技术学院|学生</t>
  </si>
  <si>
    <t>720160128</t>
  </si>
  <si>
    <t>650897650</t>
  </si>
  <si>
    <t>努尔比亚.阿布力提甫</t>
  </si>
  <si>
    <t>nuerbiyaabulitifu</t>
  </si>
  <si>
    <t>107580000000932</t>
  </si>
  <si>
    <t>65280119970216002X</t>
  </si>
  <si>
    <t>新疆库尔勒市其兰巴格街223号</t>
  </si>
  <si>
    <t>新疆库尔勒市人力资源和社会保障局</t>
  </si>
  <si>
    <t>新疆库尔勒市</t>
  </si>
  <si>
    <t>2016至2017学年度荣获自治区人民政府励志奖学金2017至2018学年国家志奖学金2016年度支农劳动荣获支农劳动先进个人</t>
  </si>
  <si>
    <t>135591201905000691</t>
  </si>
  <si>
    <t>1355942019000614</t>
  </si>
  <si>
    <t>650898301</t>
  </si>
  <si>
    <t>布威佐热古丽·阿卜力孜</t>
  </si>
  <si>
    <t>BUWEIZUOREGULIABULIZI</t>
  </si>
  <si>
    <t>107580000000933</t>
  </si>
  <si>
    <t>653123199610230626</t>
  </si>
  <si>
    <t>19961023</t>
  </si>
  <si>
    <t>新疆乌鲁木齐市沙依巴克区西山农场聚安路888号（农业大学科学技术学院西山小区）</t>
  </si>
  <si>
    <t>2016年9月1日~2020年6月20日|新疆农业大学科学技术学院|学生#||#||#||#||</t>
  </si>
  <si>
    <t>2017/2018学期在新疆农业大学科学技术学院获得三好学生奖。</t>
  </si>
  <si>
    <t>720160498</t>
  </si>
  <si>
    <t>650898533</t>
  </si>
  <si>
    <t>王俊俊</t>
  </si>
  <si>
    <t>wangjunjun</t>
  </si>
  <si>
    <t>107580000000934</t>
  </si>
  <si>
    <t>622727199702210026</t>
  </si>
  <si>
    <t>甘肃省平凉市静宁县威戎镇</t>
  </si>
  <si>
    <t>2016年6月至今|新疆农业大学科学技术学院|#2016年6月至今|新疆农业大学科学技术学院|生活委员</t>
  </si>
  <si>
    <t>2016-2017学年获得自治区人民政府励志奖学金；2017-2018学年获得自治区人民政府励志奖学金。</t>
  </si>
  <si>
    <t>720160018</t>
  </si>
  <si>
    <t>650899879</t>
  </si>
  <si>
    <t>严蕊清</t>
  </si>
  <si>
    <t>yanruiqing</t>
  </si>
  <si>
    <t>107580000000935</t>
  </si>
  <si>
    <t>650104199804214729</t>
  </si>
  <si>
    <t>新疆乌鲁木齐新市区北京南路556号百信钻石苑9-2-201</t>
  </si>
  <si>
    <t>新疆乌鲁木齐市头屯河区艾丁湖路1350号 新疆工程学院</t>
  </si>
  <si>
    <t>2016-6～2016-7|友好商场|导购#2019-5～2019-8|华为授权体验店|临促#2019-7～2019-8|云景科技有限公司|销售顾问</t>
  </si>
  <si>
    <t>2016211210</t>
  </si>
  <si>
    <t>650899883</t>
  </si>
  <si>
    <t>潘力东·艾尼瓦</t>
  </si>
  <si>
    <t>panlidongainiwa</t>
  </si>
  <si>
    <t>107580000000936</t>
  </si>
  <si>
    <t>654001199804206015</t>
  </si>
  <si>
    <t>新疆维吾尔自治区伊犁哈萨克自治州奎屯市火车站南区24栋232室</t>
  </si>
  <si>
    <t>220161712</t>
  </si>
  <si>
    <t>650899893</t>
  </si>
  <si>
    <t>王晓敏</t>
  </si>
  <si>
    <t>wangxiaomin</t>
  </si>
  <si>
    <t>107580000000937</t>
  </si>
  <si>
    <t>654223199808041528</t>
  </si>
  <si>
    <t>19980804</t>
  </si>
  <si>
    <t>新疆沙湾县三道河子镇世纪大道南路25号楼翠苑小区2单元302室</t>
  </si>
  <si>
    <t>220112</t>
  </si>
  <si>
    <t>长春大学旅游学院</t>
  </si>
  <si>
    <t>吉林省长春市双阳区奢岭街道长春大学旅游学院</t>
  </si>
  <si>
    <t>130000</t>
  </si>
  <si>
    <t>2016年9月-2020年6月|长春大学旅游学院|无</t>
  </si>
  <si>
    <t>13623</t>
  </si>
  <si>
    <t>163040832</t>
  </si>
  <si>
    <t>650899898</t>
  </si>
  <si>
    <t>陈勇</t>
  </si>
  <si>
    <t>chenyong</t>
  </si>
  <si>
    <t>107580000000938</t>
  </si>
  <si>
    <t>65422219970628221X</t>
  </si>
  <si>
    <t>新疆乌苏市皇宫镇加拿斯拜村105号</t>
  </si>
  <si>
    <t>2016年9月-2020年7月|新疆农业大学|班长#2018年11月-2019年11月|新疆农业大学|学生会主席#||#||#||</t>
  </si>
  <si>
    <t>2017-2018学年新疆农业大学大学生体育优秀干部;2017年5月于荧光夜跑比赛中获团体三等奖;2018年12月在党校第70期入党积极分子培训班中评为优秀学员;2019年3月在克拉玛依顺通环保公司生产实习中评为优秀实习生</t>
  </si>
  <si>
    <t>220163802</t>
  </si>
  <si>
    <t>650899903</t>
  </si>
  <si>
    <t>梁玉伟</t>
  </si>
  <si>
    <t>liangyuwei</t>
  </si>
  <si>
    <t>107580000000939</t>
  </si>
  <si>
    <t>412722199402067335</t>
  </si>
  <si>
    <t>19940206</t>
  </si>
  <si>
    <t>新疆伊犁霍城县六十四团文慧园小区6号楼4单元502室</t>
  </si>
  <si>
    <t>2014年9月-2016年10月|服役于69231部队|义务兵#2016年11月-至今|就读于新疆农业大学科学技术学院|班长#||#||#||</t>
  </si>
  <si>
    <t>720140037</t>
  </si>
  <si>
    <t>06018823</t>
  </si>
  <si>
    <t>新疆生产建设兵团第四师征兵办公室</t>
  </si>
  <si>
    <t>201610</t>
  </si>
  <si>
    <t>中国人民解放军69231部队司令部</t>
  </si>
  <si>
    <t>650899233</t>
  </si>
  <si>
    <t>木尼热·艾尔肯拜克</t>
  </si>
  <si>
    <t>munire</t>
  </si>
  <si>
    <t>107580000000940</t>
  </si>
  <si>
    <t>654101199402240929</t>
  </si>
  <si>
    <t>19940224</t>
  </si>
  <si>
    <t>新疆伊宁市新华西路14巷129号</t>
  </si>
  <si>
    <t>新疆伊宁市开发区上海路3866号</t>
  </si>
  <si>
    <t>2014年9月-2015年6月|南昌工学院|劳动委员#2015年9-2019年7月|北京农学院|团宣#||#||#||</t>
  </si>
  <si>
    <t>10020</t>
  </si>
  <si>
    <t>北京农学院</t>
  </si>
  <si>
    <t>100201201905001313</t>
  </si>
  <si>
    <t>1002042019001312</t>
  </si>
  <si>
    <t>650899467</t>
  </si>
  <si>
    <t>魏振知</t>
  </si>
  <si>
    <t>weizhenzhi</t>
  </si>
  <si>
    <t>107580000000941</t>
  </si>
  <si>
    <t>130930199508293017</t>
  </si>
  <si>
    <t>19950829</t>
  </si>
  <si>
    <t>130930</t>
  </si>
  <si>
    <t>牛进庄乡大徐市村12号</t>
  </si>
  <si>
    <t>新疆维吾尔自治区乌鲁木齐市沙依巴克区新疆农业大学科学技术学院</t>
  </si>
  <si>
    <t>2016年9月至今|新疆农业大学科学技术学院|团委副书记学生会主席#|| #||#||#||</t>
  </si>
  <si>
    <t>720160094</t>
  </si>
  <si>
    <t>650899908</t>
  </si>
  <si>
    <t>张力丹</t>
  </si>
  <si>
    <t>zhanglidan</t>
  </si>
  <si>
    <t>107580000000942</t>
  </si>
  <si>
    <t>654101199807270261</t>
  </si>
  <si>
    <t>19980727</t>
  </si>
  <si>
    <t>新疆省伊宁市阿合买提江街171号五单元601</t>
  </si>
  <si>
    <t>新疆维吾尔自治区巴音郭楞蒙古自治州库尔勒市 新城街道 经济技术开发区金河路360号</t>
  </si>
  <si>
    <t>2016年9月1日-2020年6月1日|新疆财经大学商务学院|无#||#||#||#||</t>
  </si>
  <si>
    <t>1611010104</t>
  </si>
  <si>
    <t>650899909</t>
  </si>
  <si>
    <t>王若愚</t>
  </si>
  <si>
    <t>wangruoyu</t>
  </si>
  <si>
    <t>107580000000943</t>
  </si>
  <si>
    <t>654201199708172418</t>
  </si>
  <si>
    <t>08</t>
  </si>
  <si>
    <t>新疆维吾尔自治区塔城市喀拉哈巴克乡克孜勒加尔村</t>
  </si>
  <si>
    <t>新疆维吾尔自治区乌鲁木齐市西山新镇聚安路888号</t>
  </si>
  <si>
    <t>2016年9月至2020年6月|新疆农业大学科学技术学院|学生</t>
  </si>
  <si>
    <t>720160195</t>
  </si>
  <si>
    <t>650897678</t>
  </si>
  <si>
    <t>苏比努尔·艾合麦提</t>
  </si>
  <si>
    <t>subinueraihemaiti</t>
  </si>
  <si>
    <t>107580000000944</t>
  </si>
  <si>
    <t>653222199710150024</t>
  </si>
  <si>
    <t>新疆墨玉县其乃巴格街十七巷108栋6号</t>
  </si>
  <si>
    <t>新疆维吾尔自治区乌鲁木齐市沙依巴克区西山街道西山农场聚安路888</t>
  </si>
  <si>
    <t>2016年10月至2017年6月|新疆农业大学科学技术学院|副班长#2019年5月至今|新疆农业大学科学技术学院|团支书#||#||#||</t>
  </si>
  <si>
    <t>获荣2016至2017学年度“自治区励志奖学金”。2016至2017学年度中获荣“三好学生”。获荣2017至2018“国家奖学金”</t>
  </si>
  <si>
    <t>720160541</t>
  </si>
  <si>
    <t>650898113</t>
  </si>
  <si>
    <t>祖拜热木·艾尼瓦</t>
  </si>
  <si>
    <t>zubairemuainiwaer</t>
  </si>
  <si>
    <t>107580000000945</t>
  </si>
  <si>
    <t>652901199803122220</t>
  </si>
  <si>
    <t>阿克苏市南城小区2号楼2单元504室</t>
  </si>
  <si>
    <t>新疆农业大学科学技术学院西山校区</t>
  </si>
  <si>
    <t>840000</t>
  </si>
  <si>
    <t>2018年1月-2018年2月|阿克苏市民望教育|教师#2018年7月-2018年8月|阿克苏市民望教育|教师#2019年1月-2019年2月|阿克苏市民望教育|教师#2019年7月-2019年10月|阿克苏市人社局|实习生#||</t>
  </si>
  <si>
    <t>2017年9月新疆农业大学科学技术学院”优秀干事”</t>
  </si>
  <si>
    <t>720160755</t>
  </si>
  <si>
    <t>650898115</t>
  </si>
  <si>
    <t>依麻木江·沙力江</t>
  </si>
  <si>
    <t>yimamujiangshalijiang</t>
  </si>
  <si>
    <t>107580000000946</t>
  </si>
  <si>
    <t>650104199405171653</t>
  </si>
  <si>
    <t>19940517</t>
  </si>
  <si>
    <t>乌鲁木齐市新市区北京路新疆财经大学南校区9号楼3单元1502</t>
  </si>
  <si>
    <t>2010年9月|乌鲁木齐市第54中心|学生#2013年9月|新疆财经大学会计学院|学生#2017年9|新疆师范大学预科教育学院|辅导员#2019年2月|新疆农业大学管理学院|辅导员#||</t>
  </si>
  <si>
    <t>107661201705002606</t>
  </si>
  <si>
    <t>20170606</t>
  </si>
  <si>
    <t>1076642017001822</t>
  </si>
  <si>
    <t>650898574</t>
  </si>
  <si>
    <t>者学霜</t>
  </si>
  <si>
    <t>zhexueshuang</t>
  </si>
  <si>
    <t>107580000000947</t>
  </si>
  <si>
    <t>652302199609192026</t>
  </si>
  <si>
    <t>19960919</t>
  </si>
  <si>
    <t>新疆阜康市滋泥泉子镇八户沟村北53号</t>
  </si>
  <si>
    <t>2015年9月-2019年6月|新疆警察学院|学生会主席#||#||#||#||</t>
  </si>
  <si>
    <t>新疆警察学院优秀共青团干部、社团先进工作者、团支部书记培训班优秀学员；新疆维吾尔自治区团校获2016年“青年马克思主义者培训工程”大学生骨干培训班优秀学员；自治区优秀共青团员；暑期南疆实战实训优秀实习生。</t>
  </si>
  <si>
    <t>12734</t>
  </si>
  <si>
    <t>新疆警察学院</t>
  </si>
  <si>
    <t>030502</t>
  </si>
  <si>
    <t>侦查学</t>
  </si>
  <si>
    <t>127341201905000470</t>
  </si>
  <si>
    <t>20190609</t>
  </si>
  <si>
    <t>1273442019000166</t>
  </si>
  <si>
    <t>650898581</t>
  </si>
  <si>
    <t>庞晓俊</t>
  </si>
  <si>
    <t>pangxiaojun</t>
  </si>
  <si>
    <t>107580000000948</t>
  </si>
  <si>
    <t>650106199309082346</t>
  </si>
  <si>
    <t>19930908</t>
  </si>
  <si>
    <t>新疆乌鲁木齐市头屯河区朝阳西街80号C区15号楼2单元902</t>
  </si>
  <si>
    <t>新疆生产建设兵团第十二师</t>
  </si>
  <si>
    <t>新疆乌鲁木齐市新市区常州街189号</t>
  </si>
  <si>
    <t>830013</t>
  </si>
  <si>
    <t>新疆生产建设兵团第十二师头屯河农场机关</t>
  </si>
  <si>
    <t>2016.9——2017.2|七田阳光早教中心|教师#2017.2——2018.6|云上花开儿童影像馆|摄影师助理</t>
  </si>
  <si>
    <t>旅游管理专业</t>
  </si>
  <si>
    <t>135591201605000460</t>
  </si>
  <si>
    <t>1355942016000295</t>
  </si>
  <si>
    <t>650898790</t>
  </si>
  <si>
    <t>余祥杰</t>
  </si>
  <si>
    <t>yuxiangjie</t>
  </si>
  <si>
    <t>107580000000949</t>
  </si>
  <si>
    <t>522426199705117410</t>
  </si>
  <si>
    <t>530126</t>
  </si>
  <si>
    <t>鹿阜镇鱼龙坝村委会西纳村1号</t>
  </si>
  <si>
    <t>220161529</t>
  </si>
  <si>
    <t>650899013</t>
  </si>
  <si>
    <t>孜拉拉·亚里坤</t>
  </si>
  <si>
    <t>Zilalayalikun</t>
  </si>
  <si>
    <t>107580000000950</t>
  </si>
  <si>
    <t>654222199708070720</t>
  </si>
  <si>
    <t>新疆乌苏市新市区街道重庆路翰林院9号楼2单元401室</t>
  </si>
  <si>
    <t>2016年至2020年在新疆农业大学就读</t>
  </si>
  <si>
    <t>220163083</t>
  </si>
  <si>
    <t>650899471</t>
  </si>
  <si>
    <t>卢永荣</t>
  </si>
  <si>
    <t>luyongrong</t>
  </si>
  <si>
    <t>107580000000951</t>
  </si>
  <si>
    <t>622301199706154484</t>
  </si>
  <si>
    <t>19970615</t>
  </si>
  <si>
    <t>乌鲁木齐市头屯河区朝阳西街80号D区一号楼二单元504室</t>
  </si>
  <si>
    <t>2016年9月－2020年6月|新疆农业大学|学生</t>
  </si>
  <si>
    <t>2016-2017学年管理学院三好学生2017-2018学年自治区奖学金</t>
  </si>
  <si>
    <t>220162957</t>
  </si>
  <si>
    <t>650899924</t>
  </si>
  <si>
    <t>贾依婷</t>
  </si>
  <si>
    <t>jiayiting</t>
  </si>
  <si>
    <t>107580000000952</t>
  </si>
  <si>
    <t>652923199705130321</t>
  </si>
  <si>
    <t>乌鲁木齐市天山区碱泉街229号翰林尚苑4-1-404</t>
  </si>
  <si>
    <t>新疆维吾尔自治区八一街道新疆农业大学科学技术学院沙依巴克区311号</t>
  </si>
  <si>
    <t>2017至2018年新疆自治区励志奖学金2018年全国大学生英语竞赛自治区二等奖2019年全国大学生英语竞赛国家三等奖</t>
  </si>
  <si>
    <t>税收学</t>
  </si>
  <si>
    <t>720160865</t>
  </si>
  <si>
    <t>650898816</t>
  </si>
  <si>
    <t>凯迪日耶·艾力</t>
  </si>
  <si>
    <t>kaidiriyeaili</t>
  </si>
  <si>
    <t>107580000000953</t>
  </si>
  <si>
    <t>652924199601130024</t>
  </si>
  <si>
    <t>沙雅县世纪花苑7号楼4单元202室</t>
  </si>
  <si>
    <t>阿克苏地区人力资源和社会保障局</t>
  </si>
  <si>
    <t>阿克苏市新华东路35号阿克苏地区毕业生就业指导办公室</t>
  </si>
  <si>
    <t>上海市</t>
  </si>
  <si>
    <t>2014年9月—2015年6月|新疆轻工职业技术学院预科|学生#2015年9月—2019年6月|厦门理工学院本科|学生#||#||#||</t>
  </si>
  <si>
    <t>11062</t>
  </si>
  <si>
    <t>厦门理工学院</t>
  </si>
  <si>
    <t>文化产业管理</t>
  </si>
  <si>
    <t>110621201905769479</t>
  </si>
  <si>
    <t>1106242019193727</t>
  </si>
  <si>
    <t>650899718</t>
  </si>
  <si>
    <t>阿依夏木·艾买提</t>
  </si>
  <si>
    <t>ayixiamuguliaimaiti</t>
  </si>
  <si>
    <t>107580000000954</t>
  </si>
  <si>
    <t>65292919961110004X</t>
  </si>
  <si>
    <t>652929</t>
  </si>
  <si>
    <t>新疆柯坪县柯坪镇喀拉库提村8组10号</t>
  </si>
  <si>
    <t>2017-2018国家励志奖学金，2017-2018三好学生</t>
  </si>
  <si>
    <t>720161029</t>
  </si>
  <si>
    <t>650899945</t>
  </si>
  <si>
    <t>杨雯韬</t>
  </si>
  <si>
    <t>yangwentao</t>
  </si>
  <si>
    <t>107580000000955</t>
  </si>
  <si>
    <t>650102199804153521</t>
  </si>
  <si>
    <t>19980415</t>
  </si>
  <si>
    <t>新疆乌鲁木齐市沙区和田街名都小区4单元702</t>
  </si>
  <si>
    <t>新疆乌市沙区农大东路110号</t>
  </si>
  <si>
    <t>720160867</t>
  </si>
  <si>
    <t>650897931</t>
  </si>
  <si>
    <t>旦吾然尼.多力昆</t>
  </si>
  <si>
    <t>danwuranni</t>
  </si>
  <si>
    <t>107580000000956</t>
  </si>
  <si>
    <t>652901199609102832</t>
  </si>
  <si>
    <t>新疆阿克苏市南泉小区七号楼一单元1506室</t>
  </si>
  <si>
    <t>新疆维吾尔自治区乌鲁木齐市沙依巴克区</t>
  </si>
  <si>
    <t>获得国家励志奖学金，获得自治区励志奖学金，未受过处分</t>
  </si>
  <si>
    <t>没有作弊情况</t>
  </si>
  <si>
    <t>220161502</t>
  </si>
  <si>
    <t>650898825</t>
  </si>
  <si>
    <t>全超凡</t>
  </si>
  <si>
    <t>quanchaofan</t>
  </si>
  <si>
    <t>107580000000957</t>
  </si>
  <si>
    <t>150429198307120079</t>
  </si>
  <si>
    <t>19830712</t>
  </si>
  <si>
    <t>150429</t>
  </si>
  <si>
    <t>内蒙古赤峰市宁城县天义镇</t>
  </si>
  <si>
    <t>赤峰市人才市场</t>
  </si>
  <si>
    <t>内蒙古赤峰市人才市场</t>
  </si>
  <si>
    <t>024200</t>
  </si>
  <si>
    <t>乌鲁木齐万学咨询服务中心</t>
  </si>
  <si>
    <t>2002年9月至2004年7月|中国劳动关系学院|学生#2004年7月至2009年5月|北京万学教育科技有限公司|职员#2009年5月至今|乌鲁木齐万学咨询服务中心|职员#||#||</t>
  </si>
  <si>
    <t>12453</t>
  </si>
  <si>
    <t>中国劳动关系学院</t>
  </si>
  <si>
    <t>119841200406000019</t>
  </si>
  <si>
    <t>20040701</t>
  </si>
  <si>
    <t>650898828</t>
  </si>
  <si>
    <t>包亚婷</t>
  </si>
  <si>
    <t>baoyating</t>
  </si>
  <si>
    <t>107580000000958</t>
  </si>
  <si>
    <t>652322199801152521</t>
  </si>
  <si>
    <t>19980115</t>
  </si>
  <si>
    <t>新疆乌鲁木齐米东区高新小区13号楼3单元302</t>
  </si>
  <si>
    <t>新疆乌鲁木齐南昌路新疆工程学院</t>
  </si>
  <si>
    <t>2016年9月-至今|新疆工程学院|学生#||#||#||#||</t>
  </si>
  <si>
    <t>080205</t>
  </si>
  <si>
    <t>材料科学与工程</t>
  </si>
  <si>
    <t>2016211299</t>
  </si>
  <si>
    <t>650899732</t>
  </si>
  <si>
    <t>徐梓皓</t>
  </si>
  <si>
    <t>xuzihao</t>
  </si>
  <si>
    <t>107580000000959</t>
  </si>
  <si>
    <t>654001199509054119</t>
  </si>
  <si>
    <t>19950905</t>
  </si>
  <si>
    <t>610103</t>
  </si>
  <si>
    <t>陕西省西安市碑林区西木头市63号</t>
  </si>
  <si>
    <t>420111</t>
  </si>
  <si>
    <t>湖北人力资源中心</t>
  </si>
  <si>
    <t>湖北省武汉市洪山区光谷金融港B7栋5层</t>
  </si>
  <si>
    <t>430000</t>
  </si>
  <si>
    <t>在家复习备战考研</t>
  </si>
  <si>
    <t>2014.09-2017.06|湖北工程职业学院|学生#2017.09-2019.06|湖北商贸学院|学生#||#||#||</t>
  </si>
  <si>
    <t>2015年在湖北工程职业学院被评为学生会优秀成员</t>
  </si>
  <si>
    <t>13247</t>
  </si>
  <si>
    <t>湖北商贸学院</t>
  </si>
  <si>
    <t>132471201905701979</t>
  </si>
  <si>
    <t>1324742019052263</t>
  </si>
  <si>
    <t>650899959</t>
  </si>
  <si>
    <t>娇哈尔·阿得力哈孜</t>
  </si>
  <si>
    <t>jiaohaeradelihazi</t>
  </si>
  <si>
    <t>107580000000960</t>
  </si>
  <si>
    <t>65422519971227002X</t>
  </si>
  <si>
    <t>19971227</t>
  </si>
  <si>
    <t>新疆裕民县哈拉布拉镇巴尔鲁克路一居二组</t>
  </si>
  <si>
    <t>2016.09至今|新疆农业大学|学生#||#||#||#||</t>
  </si>
  <si>
    <t>2017年新疆农业大学管理学院田径运动会百米短跑第二名</t>
  </si>
  <si>
    <t>220163082</t>
  </si>
  <si>
    <t>650899961</t>
  </si>
  <si>
    <t>严龙</t>
  </si>
  <si>
    <t>yanlong</t>
  </si>
  <si>
    <t>107580000000961</t>
  </si>
  <si>
    <t>652301199311045537</t>
  </si>
  <si>
    <t>19931104</t>
  </si>
  <si>
    <t>新疆维吾尔族自治区五家渠市人民路国际蓝湾小区</t>
  </si>
  <si>
    <t>510104</t>
  </si>
  <si>
    <t>成都市人才交流中心</t>
  </si>
  <si>
    <t>四川省成都市锦江区南三环路二段901号</t>
  </si>
  <si>
    <t>610000</t>
  </si>
  <si>
    <t>2011年9月-2014年6月|四川师范大学音乐学院|学生#2018年1月-2018年10月|沙区税务局|大厅综合业务#2018年10月-2019年8月|新疆百旺金赋信息科技有限公司|技术服务#||#||</t>
  </si>
  <si>
    <t>2011-2012川师大优秀学生干士2012-2013川师大优秀干部部长</t>
  </si>
  <si>
    <t>10636</t>
  </si>
  <si>
    <t>四川师范大学</t>
  </si>
  <si>
    <t>050403</t>
  </si>
  <si>
    <t>音乐表演</t>
  </si>
  <si>
    <t>106361201406000155</t>
  </si>
  <si>
    <t>20140628</t>
  </si>
  <si>
    <t>650899966</t>
  </si>
  <si>
    <t>王静文</t>
  </si>
  <si>
    <t>wangjingwen</t>
  </si>
  <si>
    <t>107580000000962</t>
  </si>
  <si>
    <t>652901199307290460</t>
  </si>
  <si>
    <t>19930729</t>
  </si>
  <si>
    <t>新疆阿克苏市教育路10号12号楼3单元101号</t>
  </si>
  <si>
    <t>阿克苏市人力资源社会保障局</t>
  </si>
  <si>
    <t>阿克苏市为民服务中心</t>
  </si>
  <si>
    <t>201309-201706|新疆农业大学科学技术学院|无#201803-201907|新疆博凯电力|文员#||#||#||</t>
  </si>
  <si>
    <t>135591201705000310</t>
  </si>
  <si>
    <t>1355942017000566</t>
  </si>
  <si>
    <t>650897936</t>
  </si>
  <si>
    <t>何然·努尔巴哈提</t>
  </si>
  <si>
    <t>herannuerbahati</t>
  </si>
  <si>
    <t>107580000000963</t>
  </si>
  <si>
    <t>65020419951231001X</t>
  </si>
  <si>
    <t>19951231</t>
  </si>
  <si>
    <t>新疆克拉玛依市风华小区44栋5号</t>
  </si>
  <si>
    <t>克拉玛依市公共就业管理局人事代理科</t>
  </si>
  <si>
    <t>克拉玛依市塔河路104路</t>
  </si>
  <si>
    <t>2014年9月-2019-10月|新疆财经大学|学生#||#||#||#||</t>
  </si>
  <si>
    <t>107661201905000366</t>
  </si>
  <si>
    <t>650897940</t>
  </si>
  <si>
    <t>买地那·吐明巴依</t>
  </si>
  <si>
    <t>maidinatumingbayi</t>
  </si>
  <si>
    <t>107580000000964</t>
  </si>
  <si>
    <t>654123199807103787</t>
  </si>
  <si>
    <t>19980710</t>
  </si>
  <si>
    <t>莫乎尔牧场饲料队30-1号</t>
  </si>
  <si>
    <t>654004</t>
  </si>
  <si>
    <t>霍尔果斯市人力资源和社会保障局</t>
  </si>
  <si>
    <t>霍尔果斯市经济开发区312国道东50米</t>
  </si>
  <si>
    <t>1.在校期间参加”金士成新时代杯”模拟法庭大赛中获一等奖;2.在2018年度本科生专业实习中被评为优秀实习生;3.在校艺术团中荣获优秀演员奖;4.在校取得普通话二级甲等证书.</t>
  </si>
  <si>
    <t>107581201905302602</t>
  </si>
  <si>
    <t>1075842019002166</t>
  </si>
  <si>
    <t>650898163</t>
  </si>
  <si>
    <t>梁馨文</t>
  </si>
  <si>
    <t>liangxinwen</t>
  </si>
  <si>
    <t>107580000000965</t>
  </si>
  <si>
    <t>65312619950519022X</t>
  </si>
  <si>
    <t>19950519</t>
  </si>
  <si>
    <t>乌鲁木齐市新市区银川路586号银河青城小区17号楼4单元301号</t>
  </si>
  <si>
    <t>喀什地区喀什市多拉提巴格路28号</t>
  </si>
  <si>
    <t>2017年10月-2018年6月|乌鲁木齐中级人民法院|文员</t>
  </si>
  <si>
    <t>2014年获得海口经济学院工商管理学院优秀共青团员荣誉称号</t>
  </si>
  <si>
    <t>12308</t>
  </si>
  <si>
    <t>海口经济学院</t>
  </si>
  <si>
    <t>123081201706000658</t>
  </si>
  <si>
    <t>20170620</t>
  </si>
  <si>
    <t>46</t>
  </si>
  <si>
    <t>650898387</t>
  </si>
  <si>
    <t>阿卜来提·图尔荪</t>
  </si>
  <si>
    <t>abulaiti</t>
  </si>
  <si>
    <t>107580000000966</t>
  </si>
  <si>
    <t>653125199507044879</t>
  </si>
  <si>
    <t>19950704</t>
  </si>
  <si>
    <t>获得两次国家励志奖学金，没有处分</t>
  </si>
  <si>
    <t>220161509</t>
  </si>
  <si>
    <t>650898390</t>
  </si>
  <si>
    <t>阿布都肉苏力·坎吉</t>
  </si>
  <si>
    <t>abudourousuli</t>
  </si>
  <si>
    <t>107580000000967</t>
  </si>
  <si>
    <t>652926199712011119</t>
  </si>
  <si>
    <t>新疆拜城县康其乡库依巴格村2组44号</t>
  </si>
  <si>
    <t>2016年6月|新疆农业大学|学生#||#||#||#||</t>
  </si>
  <si>
    <t>220161522</t>
  </si>
  <si>
    <t>650898836</t>
  </si>
  <si>
    <t>魏冉</t>
  </si>
  <si>
    <t>WEIRAN</t>
  </si>
  <si>
    <t>107580000000968</t>
  </si>
  <si>
    <t>65232219941121052X</t>
  </si>
  <si>
    <t>19941121</t>
  </si>
  <si>
    <t>新疆乌鲁木齐市新市区河南东路642号</t>
  </si>
  <si>
    <t>广汇美居物流园</t>
  </si>
  <si>
    <t>乌鲁木齐市新市区天津南路65号</t>
  </si>
  <si>
    <t>2013.9-2017.6|青岛滨海学院|学生#2017.6-今|广汇美居物流园|运营专员#||#||#||</t>
  </si>
  <si>
    <t>2014年度优秀团员，2015年度优秀学生</t>
  </si>
  <si>
    <t>10868</t>
  </si>
  <si>
    <t>青岛滨海学院</t>
  </si>
  <si>
    <t>108681201705001332</t>
  </si>
  <si>
    <t>1086842017001286</t>
  </si>
  <si>
    <t>650899284</t>
  </si>
  <si>
    <t>刘云</t>
  </si>
  <si>
    <t>liuyun</t>
  </si>
  <si>
    <t>107580000000969</t>
  </si>
  <si>
    <t>370832199706085624</t>
  </si>
  <si>
    <t>370832</t>
  </si>
  <si>
    <t>山东省济宁市梁山县杨营镇侯庄村39号</t>
  </si>
  <si>
    <t>新疆农业大学外国语学院</t>
  </si>
  <si>
    <t>2016.9.1-2017.12月|新疆农业大学外国语学院|班长#2019.9-至今|特克斯高级中学|实习教师</t>
  </si>
  <si>
    <t>220163573</t>
  </si>
  <si>
    <t>650899740</t>
  </si>
  <si>
    <t>杨栓娟</t>
  </si>
  <si>
    <t>yangshuanjuan</t>
  </si>
  <si>
    <t>107580000000970</t>
  </si>
  <si>
    <t>65412319941214180X</t>
  </si>
  <si>
    <t>19941214</t>
  </si>
  <si>
    <t>清水河镇西卡子村三大队二队</t>
  </si>
  <si>
    <t>伊犁州霍城县中心街1号</t>
  </si>
  <si>
    <t>2010-2014|霍城县第二中学|学生#2014-2017|新疆师范大学|学生#||#||#||</t>
  </si>
  <si>
    <t>英语教育</t>
  </si>
  <si>
    <t>107621201706000484</t>
  </si>
  <si>
    <t>20170607</t>
  </si>
  <si>
    <t>650899967</t>
  </si>
  <si>
    <t>刘英</t>
  </si>
  <si>
    <t>liuying</t>
  </si>
  <si>
    <t>107580000000971</t>
  </si>
  <si>
    <t>652327199608064126</t>
  </si>
  <si>
    <t>19960806</t>
  </si>
  <si>
    <t>新疆吉木萨尔县红旗农场一分场1队22号</t>
  </si>
  <si>
    <t>新疆维吾尔自治区五家渠市长安西街和人民北路交汇处人力资源和社会保障局</t>
  </si>
  <si>
    <t>2015年9月－2019年6月|新疆农业大学科学技术学院|学生</t>
  </si>
  <si>
    <t>2016年12月国家励志奖学金;2017年12月国家奖学金;2018年12月国家励志奖学金；2016年12月优秀学生会干事;2018年1月三好学生;2018年5月全国大学生英语竞赛自治区级C类三等奖;2019年6月优秀毕业论文、优秀毕业生</t>
  </si>
  <si>
    <t>135591201905000621</t>
  </si>
  <si>
    <t>1355942019000555</t>
  </si>
  <si>
    <t>650899968</t>
  </si>
  <si>
    <t>刘婉荣</t>
  </si>
  <si>
    <t>LIUWANRONG</t>
  </si>
  <si>
    <t>107580000000972</t>
  </si>
  <si>
    <t>652324199702172829</t>
  </si>
  <si>
    <t>新疆玛纳斯县六户地镇创田地村附二村56号</t>
  </si>
  <si>
    <t>080606</t>
  </si>
  <si>
    <t>电子科学与技术</t>
  </si>
  <si>
    <t>135591201905000577</t>
  </si>
  <si>
    <t>1355942019000515</t>
  </si>
  <si>
    <t>650899757</t>
  </si>
  <si>
    <t>苗李杰</t>
  </si>
  <si>
    <t>miaolijie</t>
  </si>
  <si>
    <t>107580000000973</t>
  </si>
  <si>
    <t>652829199402070010</t>
  </si>
  <si>
    <t>19940207</t>
  </si>
  <si>
    <t>博湖县博湖镇文化南路112号6栋4单元</t>
  </si>
  <si>
    <t>博湖县人力资源和社会保障局人才交流中心</t>
  </si>
  <si>
    <t>巴音郭楞蒙古自治州博湖县光明南路</t>
  </si>
  <si>
    <t>乌鲁木齐松鼠智适应教育培训有限责任公司</t>
  </si>
  <si>
    <t>2009年9月-2012年6月|博湖中学|学生#2012年9月-2015年6月|喀什大学|学生#2016年9月-2019年6月|博湖县教育和科学技术局|干部#2019年7月至今|乌鲁木齐松鼠智适应教育培训有限责任公司|办公室主任#||</t>
  </si>
  <si>
    <t>心理咨询</t>
  </si>
  <si>
    <t>107631201506000373</t>
  </si>
  <si>
    <t>20150612</t>
  </si>
  <si>
    <t>650899762</t>
  </si>
  <si>
    <t>许超凡</t>
  </si>
  <si>
    <t>xuchaofan</t>
  </si>
  <si>
    <t>107580000000974</t>
  </si>
  <si>
    <t>650121199806160812</t>
  </si>
  <si>
    <t>乌鲁木齐市新市区明珠路16号独楼101号</t>
  </si>
  <si>
    <t>2016年9月-2020年6月|新疆农业大学科技学院|体育部部长#||#||#||#||</t>
  </si>
  <si>
    <t>2018年4月荣获新疆农业大学体育优秀干部校级证书2017-2018学年荣获新疆农业大学科技学院优秀学生干部荣誉称号2017-2018学年荣获新疆农业大学优秀学生会干部荣誉称号2018年四月荣获新疆农业大学校运会第三名成绩</t>
  </si>
  <si>
    <t>720160117</t>
  </si>
  <si>
    <t>650899992</t>
  </si>
  <si>
    <t>马梦茹</t>
  </si>
  <si>
    <t>mamengru</t>
  </si>
  <si>
    <t>107580000000975</t>
  </si>
  <si>
    <t>654125199805120260</t>
  </si>
  <si>
    <t>新疆新源县城南派出所</t>
  </si>
  <si>
    <t>新疆农业大学科学技术</t>
  </si>
  <si>
    <t>做过家教1年 大三暑假在装修公司实习2个月</t>
  </si>
  <si>
    <t>2019/7/1-2019/8/30|新疆宏城宜居装修公司|业务员</t>
  </si>
  <si>
    <t>720160193</t>
  </si>
  <si>
    <t>650898642</t>
  </si>
  <si>
    <t>107580000000976</t>
  </si>
  <si>
    <t>652324199608100917</t>
  </si>
  <si>
    <t>新疆玛纳斯县包家店镇塔西河村附一村60号</t>
  </si>
  <si>
    <t>石河子市人力资源市场</t>
  </si>
  <si>
    <t>石河子市一小斜对面</t>
  </si>
  <si>
    <t>2014.9-2018.6|新疆农业大学|#2018.7-2019.4|新疆天业有限公司|操作工#||#||#||</t>
  </si>
  <si>
    <t>107581201805001693</t>
  </si>
  <si>
    <t>1075842018001693</t>
  </si>
  <si>
    <t>650898858</t>
  </si>
  <si>
    <t>王博</t>
  </si>
  <si>
    <t>wangbo</t>
  </si>
  <si>
    <t>107580000000977</t>
  </si>
  <si>
    <t>210323199801055433</t>
  </si>
  <si>
    <t>210323</t>
  </si>
  <si>
    <t>岫岩镇大宁街12号楼S4-300</t>
  </si>
  <si>
    <t>长春光华学院</t>
  </si>
  <si>
    <t>吉林省长春市经济技术开发区武汉路3555号</t>
  </si>
  <si>
    <t>2016.9.1-2020.7.1|长春光华学院|班长#||#||#||#||</t>
  </si>
  <si>
    <t>13600</t>
  </si>
  <si>
    <t>050419</t>
  </si>
  <si>
    <t>播音与主持艺术</t>
  </si>
  <si>
    <t>051640127</t>
  </si>
  <si>
    <t>650899318</t>
  </si>
  <si>
    <t>雷菲菲</t>
  </si>
  <si>
    <t>leifeifei</t>
  </si>
  <si>
    <t>107580000000978</t>
  </si>
  <si>
    <t>610525199107232522</t>
  </si>
  <si>
    <t>19910723</t>
  </si>
  <si>
    <t>610525</t>
  </si>
  <si>
    <t>陕西省渭南市澄城县赵庄镇麻家河村二组</t>
  </si>
  <si>
    <t>653226</t>
  </si>
  <si>
    <t>新疆维吾尔自治区和田地区于田县组织部</t>
  </si>
  <si>
    <t>于田县组织部</t>
  </si>
  <si>
    <t>848400</t>
  </si>
  <si>
    <t>新疆维吾尔自治区和田地区于田县英巴格乡人民政府</t>
  </si>
  <si>
    <t>2012.8-2016.7|就读于西安工程大学|学生#2016.7-至今|于田县英巴格乡人民政府|科员#||#||#||</t>
  </si>
  <si>
    <t>大学期间连续三年获得奖学金，工作岗位获得优秀共产党员的证书，多次外出培训。</t>
  </si>
  <si>
    <t>10709</t>
  </si>
  <si>
    <t>西安工程大学</t>
  </si>
  <si>
    <t>080704</t>
  </si>
  <si>
    <t>建筑环境与设备工程</t>
  </si>
  <si>
    <t>107091201605045243</t>
  </si>
  <si>
    <t>1070942016003712</t>
  </si>
  <si>
    <t>650899998</t>
  </si>
  <si>
    <t>王采涵</t>
  </si>
  <si>
    <t>wangcaihan</t>
  </si>
  <si>
    <t>107580000000979</t>
  </si>
  <si>
    <t>220202199712243322</t>
  </si>
  <si>
    <t>220202</t>
  </si>
  <si>
    <t>吉林省吉林市昌邑区兴华派出所十二委二十五组通江路1-69号</t>
  </si>
  <si>
    <t>220163817</t>
  </si>
  <si>
    <t>650899999</t>
  </si>
  <si>
    <t>邓睿晨</t>
  </si>
  <si>
    <t>dengruichen</t>
  </si>
  <si>
    <t>107580000000980</t>
  </si>
  <si>
    <t>654123199611294518</t>
  </si>
  <si>
    <t>新疆霍城县小麻扎61团新华路蟠桃苑A区4号楼2单元301室</t>
  </si>
  <si>
    <t>新疆生产建设兵团第四师人力资源和社会保障局</t>
  </si>
  <si>
    <t>新疆维吾尔自治区可克达拉市峨眉山南路</t>
  </si>
  <si>
    <t>835213</t>
  </si>
  <si>
    <t>2016年获得新疆农业大学首届“去极端化”小品晚会突出贡献奖</t>
  </si>
  <si>
    <t>135591201905001189</t>
  </si>
  <si>
    <t>13555942019001018</t>
  </si>
  <si>
    <t>650898442</t>
  </si>
  <si>
    <t>武宏钱</t>
  </si>
  <si>
    <t>wuhongqian</t>
  </si>
  <si>
    <t>107580000000981</t>
  </si>
  <si>
    <t>211422199404095810</t>
  </si>
  <si>
    <t>19940409</t>
  </si>
  <si>
    <t>211422</t>
  </si>
  <si>
    <t>辽宁省葫芦岛市建昌县和尚房子乡梅家房子村梅家房子组29号</t>
  </si>
  <si>
    <t>新疆维吾尔自治区人力资源市场</t>
  </si>
  <si>
    <t>新疆乌鲁木齐市水磨沟区南湖东路19号市公安局</t>
  </si>
  <si>
    <t>亚士集团</t>
  </si>
  <si>
    <t>2014年9月-2018年6月|新疆农业大学|学生#2018年9月-今|亚士集团|区域销售主管#||#||#||</t>
  </si>
  <si>
    <t>107581201805001676</t>
  </si>
  <si>
    <t>1075842018001676</t>
  </si>
  <si>
    <t>095137</t>
  </si>
  <si>
    <t>859</t>
  </si>
  <si>
    <t>农业经济学</t>
  </si>
  <si>
    <t>农业管理</t>
  </si>
  <si>
    <t>650899780</t>
  </si>
  <si>
    <t>张小勇</t>
  </si>
  <si>
    <t>zhangxiaoyong</t>
  </si>
  <si>
    <t>107580000000982</t>
  </si>
  <si>
    <t>654223199509251218</t>
  </si>
  <si>
    <t>19950925</t>
  </si>
  <si>
    <t>新疆塔城地区沙湾县安集海镇夹河子村阔克吉迭组2巷27号</t>
  </si>
  <si>
    <t>火车站路9号</t>
  </si>
  <si>
    <t>2014年9月-2018年6月|新疆农业大学|学生#2018年6月-2019年6月|自主创业|创业成员#2019年6月-至今|无|无#||#||</t>
  </si>
  <si>
    <t>107581201805001702</t>
  </si>
  <si>
    <t>1075842018001702</t>
  </si>
  <si>
    <t>650898683</t>
  </si>
  <si>
    <t>刘玉宝</t>
  </si>
  <si>
    <t>liuyubao</t>
  </si>
  <si>
    <t>107580000000983</t>
  </si>
  <si>
    <t>620423199005024910</t>
  </si>
  <si>
    <t>19900502</t>
  </si>
  <si>
    <t>620423</t>
  </si>
  <si>
    <t>景泰县中泉镇派出所</t>
  </si>
  <si>
    <t>2007年9月-2011年9月|甘肃省景泰县第五中学上学|学生#2011年9月-2015年8月|新疆农业大学科学技术学院上学|班长#2015年8月-2018年1月|新疆农业大学科学技术学院工作|科员#2018年1月至今|喀什地区疏勒县牙甫泉镇扶贫|第一书记助理#||</t>
  </si>
  <si>
    <t>135591201505000878</t>
  </si>
  <si>
    <t>1355942015000802</t>
  </si>
  <si>
    <t>650899116</t>
  </si>
  <si>
    <t>李亚红</t>
  </si>
  <si>
    <t>liyahong</t>
  </si>
  <si>
    <t>107580000000984</t>
  </si>
  <si>
    <t>412725199510053909</t>
  </si>
  <si>
    <t>乌苏市北京西路文心苑小区021号</t>
  </si>
  <si>
    <t>乌苏市人力资源服务中心</t>
  </si>
  <si>
    <t>乌苏市长江路3号</t>
  </si>
  <si>
    <t>833300</t>
  </si>
  <si>
    <t>现在家读书</t>
  </si>
  <si>
    <t>2015年9月-2019年6月|在新疆财经大学读书|无</t>
  </si>
  <si>
    <t>在2017-2018学年获得新疆财经大学一等奖学金荣誉称号</t>
  </si>
  <si>
    <t>107661201905001576</t>
  </si>
  <si>
    <t>1076642019001249</t>
  </si>
  <si>
    <t>650899123</t>
  </si>
  <si>
    <t>张程</t>
  </si>
  <si>
    <t>zhangcheng</t>
  </si>
  <si>
    <t>107580000000985</t>
  </si>
  <si>
    <t>650108199608241928</t>
  </si>
  <si>
    <t>19960824</t>
  </si>
  <si>
    <t>乌鲁木齐市米东区古牧地东路897号5号楼2单元502号</t>
  </si>
  <si>
    <t>乌鲁木齐市米东区人事劳动和社会保障局</t>
  </si>
  <si>
    <t>新疆维吾尔自治区乌鲁木齐市米东区三道坝南路156号</t>
  </si>
  <si>
    <t>新疆艾米乐餐饮管理有限公司</t>
  </si>
  <si>
    <t>2014年9月-2018年6月|新疆农业大学|#2018年7月-至今|新疆艾米乐餐饮管理有限公司|人事主管#||#||#||</t>
  </si>
  <si>
    <t>2015年荣获国家励志奖学金；2015年荣获新疆农业大学首届市场营销大赛“优秀奖”；2016年荣获新疆维吾尔自助区奖学金；2017年荣获国家奖学金；2018年荣获新疆农业大学“2018届优秀毕业生”</t>
  </si>
  <si>
    <t>107581201805002071</t>
  </si>
  <si>
    <t>1075842018002071</t>
  </si>
  <si>
    <t>650899346</t>
  </si>
  <si>
    <t>单小强</t>
  </si>
  <si>
    <t>shanxiaoqiang</t>
  </si>
  <si>
    <t>107580000000986</t>
  </si>
  <si>
    <t>654024199810011411</t>
  </si>
  <si>
    <t>19981001</t>
  </si>
  <si>
    <t>新疆巩留县阿尕尔森乡别斯沙拉村三组</t>
  </si>
  <si>
    <t>2017年1月荣获新疆农业大学“民族团结优秀团员”称号、2018年12月在于田县脱贫攻坚工作中被评为“优秀队员”、2019年5月获得“2018年度中国大学生自强之星”奖学金、2019年6月在第五届中国“互联网+”大赛中获得金奖</t>
  </si>
  <si>
    <t>220161412</t>
  </si>
  <si>
    <t>650898685</t>
  </si>
  <si>
    <t>李天水</t>
  </si>
  <si>
    <t>LiTianshui</t>
  </si>
  <si>
    <t>107580000000987</t>
  </si>
  <si>
    <t>652322199707314512</t>
  </si>
  <si>
    <t>乌鲁木齐市米东区益民路900号附138号</t>
  </si>
  <si>
    <t>2018年新疆农业大学演说家大赛冠军、2018年新疆农业大学优秀学生干部、2019年新疆农业大学党校“优秀学员”、第五届中国“互联网+”大学生创新创业大赛新疆区金奖、第五届中国“互联网+”大学生创新创业大赛全国铜奖</t>
  </si>
  <si>
    <t>220161427</t>
  </si>
  <si>
    <t>650898904</t>
  </si>
  <si>
    <t>王晓琼</t>
  </si>
  <si>
    <t>wangxiaoqiong</t>
  </si>
  <si>
    <t>107580000000988</t>
  </si>
  <si>
    <t>650121199809303727</t>
  </si>
  <si>
    <t>乌鲁木齐市达坂城区东沟乡王家庄8队16号</t>
  </si>
  <si>
    <t>2016年9月-2020年7月|新疆农业大学经济与贸易学院|学生#||#||#||#||</t>
  </si>
  <si>
    <t>（1）2018年全国大学生英语竞赛（NECCS）三等奖；（2）2017年第九届娃哈哈全国大学生创客营销实践项目中获“优秀志愿者”称号；（3）2017年经贸学院学生党支部“两学一做”手抄党章学习教育活动中获“优秀奖”。</t>
  </si>
  <si>
    <t>220162077</t>
  </si>
  <si>
    <t>650898906</t>
  </si>
  <si>
    <t>李思谕</t>
  </si>
  <si>
    <t>Lisiyu</t>
  </si>
  <si>
    <t>107580000000989</t>
  </si>
  <si>
    <t>412702199803237432</t>
  </si>
  <si>
    <t>19980323</t>
  </si>
  <si>
    <t>河南省项城市团结中路财政局家属院</t>
  </si>
  <si>
    <t>2016年9月1日—2020年7月1日|新疆农业大学|学生</t>
  </si>
  <si>
    <t>110211</t>
  </si>
  <si>
    <t>220162402</t>
  </si>
  <si>
    <t>650899136</t>
  </si>
  <si>
    <t>许慧</t>
  </si>
  <si>
    <t>107580000000990</t>
  </si>
  <si>
    <t>65272219971006072X</t>
  </si>
  <si>
    <t>19971006</t>
  </si>
  <si>
    <t>新疆精河县城镇解放路北九巷13号</t>
  </si>
  <si>
    <t>2016年9月-2020年7月|新疆农业大学|团支部书记</t>
  </si>
  <si>
    <t>2016年新疆农业大学经济与贸易学院公文写作优秀奖</t>
  </si>
  <si>
    <t>220162425</t>
  </si>
  <si>
    <t>650899139</t>
  </si>
  <si>
    <t>李成民</t>
  </si>
  <si>
    <t>lichengmin</t>
  </si>
  <si>
    <t>107580000000991</t>
  </si>
  <si>
    <t>654024199611032519</t>
  </si>
  <si>
    <t>新疆伊犁巩留县东买里乡公尚村一组二巷</t>
  </si>
  <si>
    <t>2016-2020|经济与贸易学院|学生</t>
  </si>
  <si>
    <t>220162222</t>
  </si>
  <si>
    <t>650899590</t>
  </si>
  <si>
    <t>刘雅佳</t>
  </si>
  <si>
    <t>liuyajia</t>
  </si>
  <si>
    <t>107580000000992</t>
  </si>
  <si>
    <t>652101199710191020</t>
  </si>
  <si>
    <t>19971019</t>
  </si>
  <si>
    <t>新疆省乌鲁木齐市新市区河北东路国秀家园32号楼3单元-102</t>
  </si>
  <si>
    <t>中信银行新疆分行</t>
  </si>
  <si>
    <t>新疆乌鲁木齐市天山区新华北路中信银行大厦12楼</t>
  </si>
  <si>
    <t>201509-201905|新疆财经大学经济学院|学生#||#||#||#||</t>
  </si>
  <si>
    <t>2016.12获新疆财经大学优秀班干部</t>
  </si>
  <si>
    <t>107661201905001533</t>
  </si>
  <si>
    <t>650899817</t>
  </si>
  <si>
    <t>邓昊宇</t>
  </si>
  <si>
    <t>denghaoyu</t>
  </si>
  <si>
    <t>107580000000993</t>
  </si>
  <si>
    <t>421087199807078287</t>
  </si>
  <si>
    <t>421087</t>
  </si>
  <si>
    <t>湖北省松滋市新江口镇乐乡大道103号</t>
  </si>
  <si>
    <t>新疆维吾尔自治区乌鲁木齐市沙依巴克区农大东路311号新疆农业大学科学技术学院</t>
  </si>
  <si>
    <t>2016年9月-2020年6月|新疆农业大学科学技术学院|无#||#||#||#||</t>
  </si>
  <si>
    <t>2017年至2018学年因表现优异荣获“三好学生”荣誉称号,2016年至2017学年因成绩优异荣获自治区奖学金6000元,2017年至2018学年因成绩优异荣获国家奖学金5000元.</t>
  </si>
  <si>
    <t>080714</t>
  </si>
  <si>
    <t>风景园林</t>
  </si>
  <si>
    <t>720160277</t>
  </si>
  <si>
    <t>650897371</t>
  </si>
  <si>
    <t>靳芳</t>
  </si>
  <si>
    <t>jinfang</t>
  </si>
  <si>
    <t>107580000000994</t>
  </si>
  <si>
    <t>652722199601231227</t>
  </si>
  <si>
    <t>新疆精河县阿合其农场一队</t>
  </si>
  <si>
    <t>精河县人事局人才服务中心</t>
  </si>
  <si>
    <t>新疆精河县精河镇乌鲁木齐6号</t>
  </si>
  <si>
    <t>新疆雪莲花国际旅行社有限公司</t>
  </si>
  <si>
    <t>2014年9月至2017年6月|新疆职业大学|学生#||#||#||#||</t>
  </si>
  <si>
    <t>14138</t>
  </si>
  <si>
    <t>新疆职业大学</t>
  </si>
  <si>
    <t>141381201706002022</t>
  </si>
  <si>
    <t>650898013</t>
  </si>
  <si>
    <t>孜娜拉·哈力木热提</t>
  </si>
  <si>
    <t>zinalahalimureti</t>
  </si>
  <si>
    <t>107580000000995</t>
  </si>
  <si>
    <t>65020419961207152X</t>
  </si>
  <si>
    <t>克拉玛依市克拉玛依区油建北小区27-2305</t>
  </si>
  <si>
    <t>克拉玛依市公共就业管理局</t>
  </si>
  <si>
    <t>新疆维吾尔自治区克拉玛依市塔河路104号</t>
  </si>
  <si>
    <t>兼职导游</t>
  </si>
  <si>
    <t>201806-201809|野马国际新疆古生态园|景区讲解员#201901-201903|康辉大自然国际旅行社|导游兼销售#201905-201908|新疆指南针国际旅行社|地接导游#201905-201910|新疆顺康雪莲辽阳公司|全陪导游#||</t>
  </si>
  <si>
    <t>1.2016年4月获得“新疆农业大学第六届导游技能大赛”二等奖；2.2016年5月在“巽震杯”第八届全国旅游院校服务技能大赛中荣获“普通话导游服务优胜奖”；3.2019年在“乌鲁木齐旅游服务技能大赛”获“四星级导游”称号</t>
  </si>
  <si>
    <t>107581201905302167</t>
  </si>
  <si>
    <t>1075842019001757</t>
  </si>
  <si>
    <t>650899369</t>
  </si>
  <si>
    <t>徐敬文</t>
  </si>
  <si>
    <t>xujingwen</t>
  </si>
  <si>
    <t>107580000000996</t>
  </si>
  <si>
    <t>230403199702040213</t>
  </si>
  <si>
    <t>230403</t>
  </si>
  <si>
    <t>黑龙江省鹤岗市工农区蔬园乡大杨树社区55委5组</t>
  </si>
  <si>
    <t>220162202</t>
  </si>
  <si>
    <t>650897609</t>
  </si>
  <si>
    <t>李万利</t>
  </si>
  <si>
    <t>liwanli</t>
  </si>
  <si>
    <t>107580000000997</t>
  </si>
  <si>
    <t>652122197810030024</t>
  </si>
  <si>
    <t>19781003</t>
  </si>
  <si>
    <t>吐鲁番市鄯善县太阳岛小区二号楼一单元1101室</t>
  </si>
  <si>
    <t>鄯善县人事局</t>
  </si>
  <si>
    <t>鄯善县东巴扎回族民族乡人民政府</t>
  </si>
  <si>
    <t>1994年10月-1997年7月|哈密农业机械化学校|学生#1997年11月-至今|鄯善县东巴扎回族民族乡人民政府|组织干事#||#||#||</t>
  </si>
  <si>
    <t>2015年-2017年年底考核连续三年优秀</t>
  </si>
  <si>
    <t>农业推广</t>
  </si>
  <si>
    <t>66651022011107628</t>
  </si>
  <si>
    <t>20101230</t>
  </si>
  <si>
    <t>650898934</t>
  </si>
  <si>
    <t>王泽江</t>
  </si>
  <si>
    <t>wangzejiang</t>
  </si>
  <si>
    <t>107580000000998</t>
  </si>
  <si>
    <t>654225199306131817</t>
  </si>
  <si>
    <t>19930613</t>
  </si>
  <si>
    <t>新疆塔城地区裕民县哈拉布拉镇哈拉布拉路三居二组</t>
  </si>
  <si>
    <t>新疆乌鲁木齐市沙依巴克区农大东路110号新疆农业大学科学技术学院</t>
  </si>
  <si>
    <t>新疆农业大学科学技术学院 组织人事部</t>
  </si>
  <si>
    <t>2009年9月至2012年7月|新疆沙湾县第一中学|劳动委员#2012年9月至2016年7月|新疆农业大学科学技术学院|班长#2016年7月至今|新疆农业大学科学技术学院|组织人事部#||#||</t>
  </si>
  <si>
    <t>135591201605000285</t>
  </si>
  <si>
    <t>1355942016001119</t>
  </si>
  <si>
    <t>650898940</t>
  </si>
  <si>
    <t>贾旭伟</t>
  </si>
  <si>
    <t>jiaxuwei</t>
  </si>
  <si>
    <t>107580000000999</t>
  </si>
  <si>
    <t>372901198901135250</t>
  </si>
  <si>
    <t>19890113</t>
  </si>
  <si>
    <t>新疆石河子市134团下野地镇1连26号</t>
  </si>
  <si>
    <t>阿克苏地区柯坪县启浪乡人民政府</t>
  </si>
  <si>
    <t>阿克苏地区柯坪县启浪乡</t>
  </si>
  <si>
    <t>843600</t>
  </si>
  <si>
    <t>2009.12-2011.12|武警新疆总队喀什地区支队|战士#2011.12-2013.3|在134团18连团场工作|农民#2015.7-2018.7|新疆西牧乳液有限公司|销售代表#2018.11-今|阿克苏地区柯坪县启浪乡人民政府|科员#||</t>
  </si>
  <si>
    <t>2009.12-2011.12在在服役期间受嘉奖1次；2019年3月至2019年5月在参加阿克苏地区第二十二期公务员培训期间获“优秀学员”1次</t>
  </si>
  <si>
    <t>10033</t>
  </si>
  <si>
    <t>中国传媒大学</t>
  </si>
  <si>
    <t>050301</t>
  </si>
  <si>
    <t>新闻学</t>
  </si>
  <si>
    <t>100335201606000257</t>
  </si>
  <si>
    <t>650899852</t>
  </si>
  <si>
    <t>朱雨豪</t>
  </si>
  <si>
    <t>zhuyuhao</t>
  </si>
  <si>
    <t>107580000001000</t>
  </si>
  <si>
    <t>654221199705044416</t>
  </si>
  <si>
    <t>新疆额敏县朝阳区修建路184号</t>
  </si>
  <si>
    <t>额敏县新11巷人力资源和社会保障局人才交流中心</t>
  </si>
  <si>
    <t>2015年9月-2018年6月|新疆师范高等专科学校(新疆教育学院)|学习委员#2018年3月-2019年6月|新疆中讯互联商贸有限公司|网络工程师#2016年9月-2020年6月|自考本科北京交通大学（人力资源管理）|无#||#||</t>
  </si>
  <si>
    <t>2014-2015年于第九师龙珍高级中学获得全国物理竞赛二等奖，2016-2017年于新疆师范高等专科学校获得国家励志奖学金，2017-2018学年评上入党积极分子，2017年获得全国计算机二级，2018年获得网络工程师证和教师资格证</t>
  </si>
  <si>
    <t>14421</t>
  </si>
  <si>
    <t>新疆师范高等专科学校</t>
  </si>
  <si>
    <t>144211201806001256</t>
  </si>
  <si>
    <t>2020年9月之前可以取得自考本科证书。</t>
  </si>
  <si>
    <t>650897618</t>
  </si>
  <si>
    <t>杜前龙</t>
  </si>
  <si>
    <t>duqianlong</t>
  </si>
  <si>
    <t>107580000001001</t>
  </si>
  <si>
    <t>341227199402246718</t>
  </si>
  <si>
    <t>西山西街382号西岸雅轩</t>
  </si>
  <si>
    <t>2012.9-2016.7|安徽农业大学|学生#2016.7-2017.3|安徽帝元生物科技有限公司|职员#2017.3-2019.3|中化化肥有限公司新疆分公司|职员#||#||</t>
  </si>
  <si>
    <t>103641201605004181</t>
  </si>
  <si>
    <t>1036442016002721</t>
  </si>
  <si>
    <t>650898045</t>
  </si>
  <si>
    <t>托勒汗·努尔兰</t>
  </si>
  <si>
    <t>tuolehannuerlan</t>
  </si>
  <si>
    <t>107580000001002</t>
  </si>
  <si>
    <t>654128199705190017</t>
  </si>
  <si>
    <t>新疆尼勒克县尼勒克镇和平路七巷27号</t>
  </si>
  <si>
    <t>220162431</t>
  </si>
  <si>
    <t>650898048</t>
  </si>
  <si>
    <t>谭升军</t>
  </si>
  <si>
    <t>tanshengjun</t>
  </si>
  <si>
    <t>107580000001003</t>
  </si>
  <si>
    <t>42280119950615261X</t>
  </si>
  <si>
    <t>19950615</t>
  </si>
  <si>
    <t>422801</t>
  </si>
  <si>
    <t>湖北省恩施市屯堡乡高台村槽房组8号</t>
  </si>
  <si>
    <t>红云红河烟草（集团）有限责任公司新疆卷烟厂</t>
  </si>
  <si>
    <t>新疆乌鲁木齐市新市区喀纳斯湖北路306号</t>
  </si>
  <si>
    <t>2014年9月-2018年6月|新疆农业大学|学生#2018年7月-至今|新疆卷烟厂|职工#||#||#||</t>
  </si>
  <si>
    <t>107581201805001681</t>
  </si>
  <si>
    <t>1075842018001681</t>
  </si>
  <si>
    <t>650899853</t>
  </si>
  <si>
    <t>崔明玥</t>
  </si>
  <si>
    <t>cuimingyue</t>
  </si>
  <si>
    <t>107580000001004</t>
  </si>
  <si>
    <t>650102199512200023</t>
  </si>
  <si>
    <t>19951220</t>
  </si>
  <si>
    <t>乌鲁木齐市天山区东后街南一巷8号陈通小区2号楼2单元402</t>
  </si>
  <si>
    <t>新疆维吾尔自治区产品质量监督检验研究院</t>
  </si>
  <si>
    <t>乌鲁木齐市新市区河北东路188号</t>
  </si>
  <si>
    <t>2014年9月7日-2017年6月30日|新疆职业大学|学生#2018年4月-至今|武汉大学|学生#2017年12月-至今|新疆维吾尔自治区产品质量监督检验研究院|检验员#||#||</t>
  </si>
  <si>
    <t>新疆维吾尔自治区产品质量监督检验研究院工作期间在国家核心期刊发表文章一篇(第一作者)，取得GIC宝石学证书、GIC钻石分级证书、GIC中国地质大学注册鉴定师、FGA英国宝石协会注册鉴定师、国家人社厅中级检验员证书，</t>
  </si>
  <si>
    <t>宝玉石鉴定与加工技术（鉴定）</t>
  </si>
  <si>
    <t>141381201706002797</t>
  </si>
  <si>
    <t>650897627</t>
  </si>
  <si>
    <t>王楠</t>
  </si>
  <si>
    <t>wangnan</t>
  </si>
  <si>
    <t>107580000001005</t>
  </si>
  <si>
    <t>654123199705300907</t>
  </si>
  <si>
    <t>新疆伊犁伊宁市塔勒克街一巷14号</t>
  </si>
  <si>
    <t>中国银行</t>
  </si>
  <si>
    <t>新疆乌鲁木齐市天山区东风路一号</t>
  </si>
  <si>
    <t>2012年9月-2015年7月|霍城县江苏中学|#2015年9月-2019年6月|新疆财经大学商务学院|#2019年7月|中国银行克拉玛依西路支行|综合柜员#||#||</t>
  </si>
  <si>
    <t>135611201905001066</t>
  </si>
  <si>
    <t>1356142019000814</t>
  </si>
  <si>
    <t>650897639</t>
  </si>
  <si>
    <t>代佳琪</t>
  </si>
  <si>
    <t>daijiaqi</t>
  </si>
  <si>
    <t>107580000001006</t>
  </si>
  <si>
    <t>654223199409291829</t>
  </si>
  <si>
    <t>19940929</t>
  </si>
  <si>
    <t>新疆沙湾县老沙湾镇红山庙村1巷14号</t>
  </si>
  <si>
    <t>北京中路449号</t>
  </si>
  <si>
    <t>2015年9月2019年6月|新疆财经大学|学生#||#||#||#||</t>
  </si>
  <si>
    <t>107661201905001568</t>
  </si>
  <si>
    <t>650897842</t>
  </si>
  <si>
    <t>马晨辉</t>
  </si>
  <si>
    <t>machenhui</t>
  </si>
  <si>
    <t>107580000001007</t>
  </si>
  <si>
    <t>411421199508061616</t>
  </si>
  <si>
    <t>19950806</t>
  </si>
  <si>
    <t>新疆霍城县莫乎尔泉路7巷6号</t>
  </si>
  <si>
    <t>新疆伊犁霍城县中心街1号</t>
  </si>
  <si>
    <t>835206</t>
  </si>
  <si>
    <t>新疆指南针国际旅行社</t>
  </si>
  <si>
    <t>2015年9月-2019年6月|新疆农业大学|学生#2019年6月-10月|新疆指南针国际旅行社|导游#||#||#||</t>
  </si>
  <si>
    <t>107581201905302160</t>
  </si>
  <si>
    <t>1075842019001750</t>
  </si>
  <si>
    <t>650897849</t>
  </si>
  <si>
    <t>吐努克·哈力别克</t>
  </si>
  <si>
    <t>tunukehalibieke</t>
  </si>
  <si>
    <t>107580000001008</t>
  </si>
  <si>
    <t>652302199304204313</t>
  </si>
  <si>
    <t>上沪沟乡白杨河村水磨104号</t>
  </si>
  <si>
    <t>阜康市人力资源和社会保障局</t>
  </si>
  <si>
    <t>阜康市博峰街21号</t>
  </si>
  <si>
    <t>830015</t>
  </si>
  <si>
    <t>新疆农业大学学生处</t>
  </si>
  <si>
    <t>2013年9月-2017年7月|新疆农业大学管理学院|学生#2017年7月-2018年2月|中国银联商务新疆新疆分公司|业务部总经理助理#2018年3月-至今|新疆农业大学学生工作处|辅导员#||#||</t>
  </si>
  <si>
    <t>107581201705002768</t>
  </si>
  <si>
    <t>1075842017002154</t>
  </si>
  <si>
    <t>650898055</t>
  </si>
  <si>
    <t>田园</t>
  </si>
  <si>
    <t>tianyuan</t>
  </si>
  <si>
    <t>107580000001009</t>
  </si>
  <si>
    <t>652325199706040627</t>
  </si>
  <si>
    <t>19970604</t>
  </si>
  <si>
    <t>新疆维吾尔自治区昌吉回族自治州奇台县七户乡12村31号</t>
  </si>
  <si>
    <t>新疆乌鲁木齐新市区北京中路449号新疆财经大学</t>
  </si>
  <si>
    <t>2016年9月-2020年7月|新疆财经大学|副班长#||#||#||#||</t>
  </si>
  <si>
    <t>2017年获自治区励志奖学金，2018年获自治区励志奖学金、三好学生，2019年获优秀共青团员</t>
  </si>
  <si>
    <t>酒店管理</t>
  </si>
  <si>
    <t>2016101905</t>
  </si>
  <si>
    <t>650898520</t>
  </si>
  <si>
    <t>艾孜哈尔·多里坤</t>
  </si>
  <si>
    <t>aizihaerduolikun</t>
  </si>
  <si>
    <t>107580000001010</t>
  </si>
  <si>
    <t>659001199805130918</t>
  </si>
  <si>
    <t>19980513</t>
  </si>
  <si>
    <t>乌鲁木齐市沙依巴克区农大东路311号古城花园5号楼1单元301室</t>
  </si>
  <si>
    <t>2019年全国高等学校第五届外贸单证岗位（电子化）技能大赛中获得个人三等奖和团体三等奖2019年在第十六届“挑战杯”全国大学生课外学术科技作品竞赛获得新疆赛区一等奖2019年主持国家级大学生创新项目鉴定为优秀</t>
  </si>
  <si>
    <t>220162323</t>
  </si>
  <si>
    <t>650899181</t>
  </si>
  <si>
    <t>胡雪纯</t>
  </si>
  <si>
    <t>huxuechun</t>
  </si>
  <si>
    <t>107580000001011</t>
  </si>
  <si>
    <t>652701199604170026</t>
  </si>
  <si>
    <t>370211</t>
  </si>
  <si>
    <t>山东省青岛市黄岛区昆仑山南路38号8号楼1单元1802户</t>
  </si>
  <si>
    <t>山东省青岛市黄岛区黄岛区嘉陵江西路425号</t>
  </si>
  <si>
    <t>266000</t>
  </si>
  <si>
    <t>新疆乌鲁木齐市国家统计局乌鲁木齐调查队</t>
  </si>
  <si>
    <t>2014年9月-2017年6月|青岛滨海学院|#2017年9月-2018年9月|新疆博乐市车辆管理所|受理岗位#2018年10月-2019年2月|青岛堂颂装饰|会计#2019年3月-2019年9月|青岛代理记账公司|会计#||</t>
  </si>
  <si>
    <t>会计电算化</t>
  </si>
  <si>
    <t>108681201706001720</t>
  </si>
  <si>
    <t>650899412</t>
  </si>
  <si>
    <t>孔令剑</t>
  </si>
  <si>
    <t>konglingjian</t>
  </si>
  <si>
    <t>107580000001012</t>
  </si>
  <si>
    <t>230421199610130011</t>
  </si>
  <si>
    <t>230421</t>
  </si>
  <si>
    <t>萝北县凤翔镇良种场一组0164号</t>
  </si>
  <si>
    <t>乌鲁木齐市达坂城区人力资源与社会保障局</t>
  </si>
  <si>
    <t>乌鲁木齐柴窝堡湖国家湿地公园管理处</t>
  </si>
  <si>
    <t>2019年6月--至今|乌鲁木齐柴窝堡湖国家湿地公园管理处|科员#||#||#||#||</t>
  </si>
  <si>
    <t>107581201905301181</t>
  </si>
  <si>
    <t>650897858</t>
  </si>
  <si>
    <t>寇辉</t>
  </si>
  <si>
    <t>kouhui</t>
  </si>
  <si>
    <t>107580000001013</t>
  </si>
  <si>
    <t>230405198605080713</t>
  </si>
  <si>
    <t>19860508</t>
  </si>
  <si>
    <t>帕米尔西路134号10栋2单元602室</t>
  </si>
  <si>
    <t>新疆乌鲁木齐市新华南路379号健龙大厦22楼</t>
  </si>
  <si>
    <t>国家统计局克孜勒苏调查队</t>
  </si>
  <si>
    <t>2004年9月-2007年7月|湖北职业技术学院|学生#2007年9月-2009年7月|华中科技大学鄂北分院|学生#2009年7月-2016年12月|国家统计局阿图什调查队|科员#2017年1月-至今|国家统计局克孜勒苏调查队|副科长#||</t>
  </si>
  <si>
    <t>2014年-2016年连续三年在工作中变现突出，获得优秀的同时，记三等功。2017年在国家统计局新疆调查队系统青年演讲比赛中荣获“三等奖”；2015年获得优秀党务工作者称号。</t>
  </si>
  <si>
    <t>104877200905710190</t>
  </si>
  <si>
    <t>1048742009401123</t>
  </si>
  <si>
    <t>650898077</t>
  </si>
  <si>
    <t>胡尔曼拜克·奴尔强</t>
  </si>
  <si>
    <t>huermanbaikenuerqiang</t>
  </si>
  <si>
    <t>107580000001014</t>
  </si>
  <si>
    <t>652222199106291516</t>
  </si>
  <si>
    <t>19910629</t>
  </si>
  <si>
    <t>红山农场民族路23号</t>
  </si>
  <si>
    <t>新华南路379号键龙金融大厦</t>
  </si>
  <si>
    <t>国家统计局温泉调查队</t>
  </si>
  <si>
    <t>2011年9月-2015年7月|河南财经政法大学|本科#2017年7月-2018年1月|国家统计局温泉调查队|科员#2018年1月-2019年5月|温泉县哈镇绥得尔村工作队|副队长#2019年5月至今|温泉县哈镇绥得尔村工作队|第一书记#||</t>
  </si>
  <si>
    <t>2013年5月获得校优秀学生干部称号。2013年获得暑期社会实践先进个人称号。2014年获得中国郑开马拉松赛优秀志愿者称号。2012年和2013年校运会分别获得110米栏冠军和亚军</t>
  </si>
  <si>
    <t>10484</t>
  </si>
  <si>
    <t>河南财经政法大学</t>
  </si>
  <si>
    <t>104841201505000358</t>
  </si>
  <si>
    <t>1048442015001148</t>
  </si>
  <si>
    <t>650898299</t>
  </si>
  <si>
    <t>王冉冉</t>
  </si>
  <si>
    <t>wangranran</t>
  </si>
  <si>
    <t>107580000001015</t>
  </si>
  <si>
    <t>371428199009107044</t>
  </si>
  <si>
    <t>19900910</t>
  </si>
  <si>
    <t>乌鲁木齐市天山区中环路198号东7期56号楼3单元602号</t>
  </si>
  <si>
    <t>幸福路片区管委会湖东社区</t>
  </si>
  <si>
    <t>天山区东大梁东街南巷45号</t>
  </si>
  <si>
    <t>2010年9月-2013年7月|陕西省西安市西京学院|学生#2014年12月-2019年10月|幸福路片区管委会湖东社区|干部#||#||#||</t>
  </si>
  <si>
    <t>11625</t>
  </si>
  <si>
    <t>中国青年政治学院</t>
  </si>
  <si>
    <t>116255201905000056</t>
  </si>
  <si>
    <t>650898304</t>
  </si>
  <si>
    <t>迪拉热·托乎提</t>
  </si>
  <si>
    <t>dilaretuohuti</t>
  </si>
  <si>
    <t>107580000001016</t>
  </si>
  <si>
    <t>650103199711091823</t>
  </si>
  <si>
    <t>19971109</t>
  </si>
  <si>
    <t>乌鲁木齐市公园北街19号新华印刷厂8号楼3单元302</t>
  </si>
  <si>
    <t>2016年9月-2020年6月|新疆农业大学|学生#2016年9月-2020年6月|新疆农业大学国贸161|学习委员#2018年11月-2019年11月|新疆农业大学经济与贸易学院|学生会副主席#||#||</t>
  </si>
  <si>
    <t>2017－2018学年荣获国家奖学金，2016－2017学年获国家励志奖学金。2017－2018学年获新疆农业大学“三好学生”荣誉称号。主持2019校级大学生创新项目，参加校级毛概竞赛二等奖特殊贡献奖优秀演员奖诵读大赛一等奖等。</t>
  </si>
  <si>
    <t>220162242</t>
  </si>
  <si>
    <t>650898753</t>
  </si>
  <si>
    <t>哈维荣</t>
  </si>
  <si>
    <t>haweirong</t>
  </si>
  <si>
    <t>107580000001017</t>
  </si>
  <si>
    <t>652325199310092228</t>
  </si>
  <si>
    <t>19931009</t>
  </si>
  <si>
    <t>古城乡果园村六组19号附1号</t>
  </si>
  <si>
    <t>乌鲁木齐市新华南路键龙金融中心23楼</t>
  </si>
  <si>
    <t>国家统计局阜康调查队</t>
  </si>
  <si>
    <t>2013年9月-2017年7月|中央民族大学|学生#2017年7月-2018年2月|中国农业银行石河子市兵团支行|柜员#2018年5月-2019年5月|福建恒安集团厦门商贸有限公司乌鲁木齐经营部|往来会计#2019年7月-至今|国家统计局阜康调查队|科员#||</t>
  </si>
  <si>
    <t>2013至2014学年获国家励志奖学金，2014至2015学年获国家励志奖学金</t>
  </si>
  <si>
    <t>10052</t>
  </si>
  <si>
    <t>中央民族大学</t>
  </si>
  <si>
    <t>100521201705001742</t>
  </si>
  <si>
    <t>1005242017001601</t>
  </si>
  <si>
    <t>650898758</t>
  </si>
  <si>
    <t>程禾</t>
  </si>
  <si>
    <t>chenghe</t>
  </si>
  <si>
    <t>107580000001018</t>
  </si>
  <si>
    <t>652201199602126526</t>
  </si>
  <si>
    <t>新疆哈密市伊州区城北街道北环路16号6栋1单元401室</t>
  </si>
  <si>
    <t>新疆维吾尔自治区哈密市伊州区伊州大道22号 哈密市人力资源与社会保障局</t>
  </si>
  <si>
    <t>2014年9月-2018年6月|新疆财经大学商务学院|学生#||#||#||#||</t>
  </si>
  <si>
    <t>135611201805000521</t>
  </si>
  <si>
    <t>1356142018000288</t>
  </si>
  <si>
    <t>650898968</t>
  </si>
  <si>
    <t>杨婷</t>
  </si>
  <si>
    <t>yangting</t>
  </si>
  <si>
    <t>107580000001019</t>
  </si>
  <si>
    <t>650121199001183224</t>
  </si>
  <si>
    <t>19900118</t>
  </si>
  <si>
    <t>乌鲁木齐市皇仆商贸有限责任公司</t>
  </si>
  <si>
    <t>新疆乌鲁木齐市沙依巴克区扬子江路213号红十月东一区1幢1单元1101</t>
  </si>
  <si>
    <t>2009.9-2012.7|新疆机电职业技术学院|学生#2013.5-2016.1|乌鲁木齐县供电公司|办公室内勤#2018.8-至今|乌鲁木齐市皇仆商贸有限责任公司|材料员#||#||</t>
  </si>
  <si>
    <t>12513</t>
  </si>
  <si>
    <t>新疆机电职业技术学院</t>
  </si>
  <si>
    <t>125131201206005901</t>
  </si>
  <si>
    <t>20120701</t>
  </si>
  <si>
    <t>650898971</t>
  </si>
  <si>
    <t>刘琪</t>
  </si>
  <si>
    <t>liuqi</t>
  </si>
  <si>
    <t>107580000001020</t>
  </si>
  <si>
    <t>654222199507176342</t>
  </si>
  <si>
    <t>19950717</t>
  </si>
  <si>
    <t>新疆奎屯市高泉镇124团果香里25幢251室</t>
  </si>
  <si>
    <t>新疆维吾尔族自治区伊犁哈萨克自治州奎屯市团结北街33号</t>
  </si>
  <si>
    <t>633000</t>
  </si>
  <si>
    <t>乌鲁木齐高新技术产业开发区万学咨询服务中心</t>
  </si>
  <si>
    <t>2014年9月–2018年6月|新疆财经大学|学生#||#||#||#||</t>
  </si>
  <si>
    <t>107661201805000855</t>
  </si>
  <si>
    <t>1076642018000628</t>
  </si>
  <si>
    <t>650898974</t>
  </si>
  <si>
    <t>银花</t>
  </si>
  <si>
    <t>yinhua</t>
  </si>
  <si>
    <t>107580000001021</t>
  </si>
  <si>
    <t>654222199807274729</t>
  </si>
  <si>
    <t>乌苏市古尔图镇致富路170</t>
  </si>
  <si>
    <t>201609-202006|新疆农业大学科学技术学院|学生</t>
  </si>
  <si>
    <t>720161783</t>
  </si>
  <si>
    <t>650899202</t>
  </si>
  <si>
    <t>李豪鑫</t>
  </si>
  <si>
    <t>lihaoxin</t>
  </si>
  <si>
    <t>107580000001022</t>
  </si>
  <si>
    <t>342129199609150439</t>
  </si>
  <si>
    <t>19960915</t>
  </si>
  <si>
    <t>新疆奇台县奇台镇团结南路团结一巷17号1栋楼4单元406</t>
  </si>
  <si>
    <t>新疆维吾尔自治区昌吉回族自治州奇台县团结南路108号</t>
  </si>
  <si>
    <t>201309-201706|中国矿业大学|学生#||#||#||#||</t>
  </si>
  <si>
    <t>10290</t>
  </si>
  <si>
    <t>中国矿业大学</t>
  </si>
  <si>
    <t>102901201705003022</t>
  </si>
  <si>
    <t>20170622</t>
  </si>
  <si>
    <t>1029042017003022</t>
  </si>
  <si>
    <t>650899889</t>
  </si>
  <si>
    <t>连杰</t>
  </si>
  <si>
    <t>lianjie</t>
  </si>
  <si>
    <t>107580000001023</t>
  </si>
  <si>
    <t>410423199810047315</t>
  </si>
  <si>
    <t>19981004</t>
  </si>
  <si>
    <t>新疆维吾尔自治区石河子市东古城镇一四九团十八连85栋平方1号</t>
  </si>
  <si>
    <t>新疆乌鲁木齐市沙依巴克农大东路311号新疆农业大学</t>
  </si>
  <si>
    <t>2016-2019|新疆农业大学|本科生</t>
  </si>
  <si>
    <t>2019年6月2日在福建省长乐市参加全国高等学校第五届外贸单证岗位（电子化）技能大赛中荣获个人二等奖</t>
  </si>
  <si>
    <t>220162311</t>
  </si>
  <si>
    <t>650897659</t>
  </si>
  <si>
    <t>麻孜亚木·努尔买买提</t>
  </si>
  <si>
    <t>maziyamunuermaimaiti</t>
  </si>
  <si>
    <t>107580000001024</t>
  </si>
  <si>
    <t>654121199108060041</t>
  </si>
  <si>
    <t>19910806</t>
  </si>
  <si>
    <t>乌鲁木齐市天山区胜利路149号</t>
  </si>
  <si>
    <t>新疆维吾尔自治区农业农村厅</t>
  </si>
  <si>
    <t>新疆乌鲁木齐市天山区胜利路157号</t>
  </si>
  <si>
    <t>新疆维吾尔自治区种子管理总站</t>
  </si>
  <si>
    <t>2011年8月-2015年7月|上海大学 管理学院会计学专业|学生#2015年7月-2016年4月|待业|无#2016年4月-至今|新疆维吾尔自治区种子管理总站|职工#||#||</t>
  </si>
  <si>
    <t>10280</t>
  </si>
  <si>
    <t>上海大学</t>
  </si>
  <si>
    <t>102801201505000824</t>
  </si>
  <si>
    <t>1028042015000657</t>
  </si>
  <si>
    <t>650898088</t>
  </si>
  <si>
    <t>杨莉军</t>
  </si>
  <si>
    <t>yanglijun</t>
  </si>
  <si>
    <t>107580000001025</t>
  </si>
  <si>
    <t>652222198502180813</t>
  </si>
  <si>
    <t>19850218</t>
  </si>
  <si>
    <t>新疆哈密市巴里坤哈萨克自治县大河镇东头渠村1组38号</t>
  </si>
  <si>
    <t>哈密市人事局人才交流中心</t>
  </si>
  <si>
    <t>新疆哈密地区哈密市</t>
  </si>
  <si>
    <t>长沙特美迅农化有限公司</t>
  </si>
  <si>
    <t>200409-200707|北京应用技术大学|大专#200707-201207|金德管业|销售主管#201207-201910|长沙特美迅农化有限公司|合伙人#||#||</t>
  </si>
  <si>
    <t>北京应用技术大学</t>
  </si>
  <si>
    <t>66110202053060718</t>
  </si>
  <si>
    <t>20070730</t>
  </si>
  <si>
    <t>650898092</t>
  </si>
  <si>
    <t>郭应许</t>
  </si>
  <si>
    <t>guoyingxu</t>
  </si>
  <si>
    <t>107580000001026</t>
  </si>
  <si>
    <t>652302199401050010</t>
  </si>
  <si>
    <t>19940105</t>
  </si>
  <si>
    <t>新疆阜康市阜新路锅厂西巷16号</t>
  </si>
  <si>
    <t>2012年9月-2016年7月|新疆农业大学|#2016年9月至今|新疆农业大学|科员#||#||#||</t>
  </si>
  <si>
    <t>135591201605000277</t>
  </si>
  <si>
    <t>1355942016000013</t>
  </si>
  <si>
    <t>650898548</t>
  </si>
  <si>
    <t>魏登攀</t>
  </si>
  <si>
    <t>weidengpan</t>
  </si>
  <si>
    <t>107580000001027</t>
  </si>
  <si>
    <t>620423199204255412</t>
  </si>
  <si>
    <t>19920425</t>
  </si>
  <si>
    <t>甘肃省景泰县草窝滩镇红嘴子村2组79号</t>
  </si>
  <si>
    <t>吐鲁番楼兰酒庄股份有限公司</t>
  </si>
  <si>
    <t>新疆吐鲁番市鄯善县楼兰酒庄路</t>
  </si>
  <si>
    <t>2011年9月-2015年7月|河西学院|学习#2015年7月-至今|吐鲁番楼兰酒庄股份有限公司|葡萄栽培技术管理#||#||#||</t>
  </si>
  <si>
    <t>107401201505002647</t>
  </si>
  <si>
    <t>1074042015001271</t>
  </si>
  <si>
    <t>650898992</t>
  </si>
  <si>
    <t>艾丽皮热·艾合买提</t>
  </si>
  <si>
    <t>ailipireaihemaiti</t>
  </si>
  <si>
    <t>107580000001028</t>
  </si>
  <si>
    <t>652122199702120523</t>
  </si>
  <si>
    <t>新疆鄯善县鲁克沁镇阔纳夏村二组</t>
  </si>
  <si>
    <t>2016年9月-2020年7月|新疆农业大学|团支部书记#||#||#||#||</t>
  </si>
  <si>
    <t>自治区运动会女子100米栏第一名院级双学竞赛优秀奖院运会跳绳第三名校级女子排球赛第一排球赛优秀奖校级运动会跨栏第六院级院学生会志愿者协会副会长优秀志愿者奖校级军训练优秀队员奖校级体育先进个人奖</t>
  </si>
  <si>
    <t>220162250</t>
  </si>
  <si>
    <t>650899447</t>
  </si>
  <si>
    <t>也尔拉·巴衣宗</t>
  </si>
  <si>
    <t>yeerlabayizong</t>
  </si>
  <si>
    <t>107580000001029</t>
  </si>
  <si>
    <t>652325199701150018</t>
  </si>
  <si>
    <t>新疆昌吉回族自治州奇台县健康东路214号1幢6单元610号</t>
  </si>
  <si>
    <t>新疆昌吉回族自治州奇台县人力资源和社会保障局</t>
  </si>
  <si>
    <t>2019年6月20日优秀毕业生2016-2017校社联外联部部长2017-2018学院学生会副主席2017优秀学生干部2018优秀积极分子</t>
  </si>
  <si>
    <t>107581201905302196</t>
  </si>
  <si>
    <t>1075842019001785</t>
  </si>
  <si>
    <t>650897468</t>
  </si>
  <si>
    <t>马全</t>
  </si>
  <si>
    <t>maquan</t>
  </si>
  <si>
    <t>107580000001030</t>
  </si>
  <si>
    <t>652826199008200017</t>
  </si>
  <si>
    <t>19900820</t>
  </si>
  <si>
    <t>新疆巴州焉耆县金粮路佳和上城9号楼3单元1002</t>
  </si>
  <si>
    <t>新疆乌鲁木齐市天山区新华南路379号键龙金融中心</t>
  </si>
  <si>
    <t>国家统计局轮台调查队</t>
  </si>
  <si>
    <t>2010年8月-2014年6月|新疆大学|#2014年8月-2018年7月|自治区人民医院米东医院|科员#2018年8月至今|国家统计局轮台调查队|科员#||#||</t>
  </si>
  <si>
    <t>107551201405001575</t>
  </si>
  <si>
    <t>20140611</t>
  </si>
  <si>
    <t>1075542014001513</t>
  </si>
  <si>
    <t>650898330</t>
  </si>
  <si>
    <t>于立锋</t>
  </si>
  <si>
    <t>yulifeng</t>
  </si>
  <si>
    <t>107580000001031</t>
  </si>
  <si>
    <t>150404198608106038</t>
  </si>
  <si>
    <t>19860810</t>
  </si>
  <si>
    <t>东风路210号</t>
  </si>
  <si>
    <t>新疆自治区党委农村工作领导小组办公室</t>
  </si>
  <si>
    <t>乌鲁木齐市天山区新华南路408号</t>
  </si>
  <si>
    <t>2005.9-2009.7|石河子大学农学院、信息工程学院|学生#2009.7-2010.12|新疆铁路局|工程师#2010.12-2012.11|福海县喀拉玛盖镇政府|干部#2012.11-2014.4|福海县委组织部|干部#2014.4-至今|新疆党委农村工作领导小组办公室|干部</t>
  </si>
  <si>
    <t>107591200905000767</t>
  </si>
  <si>
    <t>1075942009002101</t>
  </si>
  <si>
    <t>650898559</t>
  </si>
  <si>
    <t>王仕恒</t>
  </si>
  <si>
    <t>wangshiheng</t>
  </si>
  <si>
    <t>107580000001032</t>
  </si>
  <si>
    <t>612524199202100013</t>
  </si>
  <si>
    <t>19920210</t>
  </si>
  <si>
    <t>611023</t>
  </si>
  <si>
    <t>陕西省商南县城关镇十里铺村火神庙组</t>
  </si>
  <si>
    <t>新疆乌鲁木齐市天山区新华南路379号建龙大厦22层</t>
  </si>
  <si>
    <t>国家统计局吐鲁番调查队</t>
  </si>
  <si>
    <t>2011年9月-2015年6月|沈阳农业大学|学生#2015年7月-2018年12月|国家统计局高昌调查队|科员#2019年1月-今|国家统计局吐鲁番调查队|科员#||#||</t>
  </si>
  <si>
    <t>2017年年终考核优秀</t>
  </si>
  <si>
    <t>10157</t>
  </si>
  <si>
    <t>沈阳农业大学</t>
  </si>
  <si>
    <t>101571201505000951</t>
  </si>
  <si>
    <t>20150629</t>
  </si>
  <si>
    <t>1015742015000951</t>
  </si>
  <si>
    <t>650899690</t>
  </si>
  <si>
    <t>王欣</t>
  </si>
  <si>
    <t>wangxin</t>
  </si>
  <si>
    <t>107580000001033</t>
  </si>
  <si>
    <t>654124199811202522</t>
  </si>
  <si>
    <t>19981120</t>
  </si>
  <si>
    <t>昆仑路怡安都市田园15号楼三单元502室</t>
  </si>
  <si>
    <t>220162220</t>
  </si>
  <si>
    <t>650899693</t>
  </si>
  <si>
    <t>贺振武</t>
  </si>
  <si>
    <t>hezhenwu</t>
  </si>
  <si>
    <t>107580000001034</t>
  </si>
  <si>
    <t>652325199512021057</t>
  </si>
  <si>
    <t>19951202</t>
  </si>
  <si>
    <t>新疆奇台县半截沟镇营盘滩村六组50号</t>
  </si>
  <si>
    <t>2014.9—2015.9|新疆农业大学国际教育学院|班级团支书#2015年9月—2017年9月|中国人民解放军68303部队|战士#2017.9—至今|新疆农业大学经济与贸易学院|校大学生国旗班班长</t>
  </si>
  <si>
    <t>220143321</t>
  </si>
  <si>
    <t>（2015）新字第003276号</t>
  </si>
  <si>
    <t>（陆）退字第03013452</t>
  </si>
  <si>
    <t>中国人民解放军68303部队政治工作部</t>
  </si>
  <si>
    <t>650897897</t>
  </si>
  <si>
    <t>贺娟娟</t>
  </si>
  <si>
    <t>hejuanjuan</t>
  </si>
  <si>
    <t>107580000001035</t>
  </si>
  <si>
    <t>622823199008053622</t>
  </si>
  <si>
    <t>19900805</t>
  </si>
  <si>
    <t>621023</t>
  </si>
  <si>
    <t>乔川乡徐背台行政村南良自然村005</t>
  </si>
  <si>
    <t>自治区农业农村厅</t>
  </si>
  <si>
    <t>新疆维吾尔自治区乌鲁木齐市天山区新华南路408号</t>
  </si>
  <si>
    <t>自治区种子管理总站</t>
  </si>
  <si>
    <t>2008年-2012年|华池一中|学生#2012年-2016年|陇东学院|学生#2016年-2017年|乌鲁木齐市达坂城区委组织部|西部计划志愿者#2017-2019|自治区种子管理总站|无#||</t>
  </si>
  <si>
    <t>10738</t>
  </si>
  <si>
    <t>陇东学院</t>
  </si>
  <si>
    <t>文秘教育</t>
  </si>
  <si>
    <t>107381201605003577</t>
  </si>
  <si>
    <t>1073842016003577</t>
  </si>
  <si>
    <t>650898122</t>
  </si>
  <si>
    <t>艾尔夏提·吾买尔</t>
  </si>
  <si>
    <t>aierxiatiwumaier</t>
  </si>
  <si>
    <t>107580000001036</t>
  </si>
  <si>
    <t>650102199605294014</t>
  </si>
  <si>
    <t>19960529</t>
  </si>
  <si>
    <t>新疆乌鲁木齐天山区人民路446号国际置地小区16号楼2单元101号</t>
  </si>
  <si>
    <t>2014年9月-2018年6月|新疆农业大学学生|学生#2018年9月-至今|新疆农业大学交通与物流工程学院|辅导员#||#||#||</t>
  </si>
  <si>
    <t>107581201805001602</t>
  </si>
  <si>
    <t>650898572</t>
  </si>
  <si>
    <t>杨利豪</t>
  </si>
  <si>
    <t>yanglihao</t>
  </si>
  <si>
    <t>107580000001037</t>
  </si>
  <si>
    <t>410928198311121239</t>
  </si>
  <si>
    <t>19831112</t>
  </si>
  <si>
    <t>410928</t>
  </si>
  <si>
    <t>河南省濮阳县柳屯镇杨什八郎村171号</t>
  </si>
  <si>
    <t>新疆维吾尔自治区乌鲁木齐市天山区新华南路379号键龙大厦22层</t>
  </si>
  <si>
    <t>国家统计局额敏调查队</t>
  </si>
  <si>
    <t>2005年9月-2008年6月|河南工程学院管理科学与工程系|#2008年12月-2012年7月|河南省濮阳县柳屯镇李信村|村委主任助理#2012年8月-2018年7月|国家统计局额敏调查队|科员#2018年8月至今|国家统计局额敏调查队|纪检员#||</t>
  </si>
  <si>
    <t>10475</t>
  </si>
  <si>
    <t>河南大学</t>
  </si>
  <si>
    <t>65410102061015286</t>
  </si>
  <si>
    <t>1047542009008015</t>
  </si>
  <si>
    <t>650899243</t>
  </si>
  <si>
    <t>贾正玲</t>
  </si>
  <si>
    <t>jiazhengling</t>
  </si>
  <si>
    <t>107580000001038</t>
  </si>
  <si>
    <t>140311199307060321</t>
  </si>
  <si>
    <t>19930706</t>
  </si>
  <si>
    <t>新疆乌鲁木齐市新市区西环北路928号恒大花园24号楼1单元501</t>
  </si>
  <si>
    <t>乌鲁木齐市水磨沟区南湖西路99号乌鲁木齐市人力资源和社会保障局</t>
  </si>
  <si>
    <t>135581201805000467</t>
  </si>
  <si>
    <t>1355842018000354</t>
  </si>
  <si>
    <t>650899933</t>
  </si>
  <si>
    <t>霍玉琦</t>
  </si>
  <si>
    <t>huoyuqi</t>
  </si>
  <si>
    <t>107580000001039</t>
  </si>
  <si>
    <t>650203199807290726</t>
  </si>
  <si>
    <t>19980729</t>
  </si>
  <si>
    <t>新疆克拉玛依市克拉玛依区前进小区36幢楼房19号</t>
  </si>
  <si>
    <t>830025</t>
  </si>
  <si>
    <t>220162310</t>
  </si>
  <si>
    <t>650898594</t>
  </si>
  <si>
    <t>张志龙</t>
  </si>
  <si>
    <t>ZHANGZHILONG</t>
  </si>
  <si>
    <t>107580000001040</t>
  </si>
  <si>
    <t>341622199102246011</t>
  </si>
  <si>
    <t>19910224</t>
  </si>
  <si>
    <t>341622</t>
  </si>
  <si>
    <t>安徽省蒙城县马集镇鹤庵村五元庄元西队202号</t>
  </si>
  <si>
    <t>新疆维吾尔自治区和田地区人力资源和社会保障局</t>
  </si>
  <si>
    <t>新疆维吾尔自治区和田地区和田市阿克恰勒乡阿恰勒东路61号(地区人事局县法院对面)</t>
  </si>
  <si>
    <t>和田地区发改委</t>
  </si>
  <si>
    <t>2012年9月-2016年7月|合肥师范学院|#2016年8月-2018年7月|新疆生产建设兵团第一师阿拉尔市十四团创业园管委会|大学生志愿者#2018年9月至今|和田地区发展和改革委员会|农经科科员#||#||</t>
  </si>
  <si>
    <t>2019年9月获得和田地区优秀（支教）教师称号</t>
  </si>
  <si>
    <t>14098</t>
  </si>
  <si>
    <t>合肥师范学院</t>
  </si>
  <si>
    <t>140981201605001039</t>
  </si>
  <si>
    <t>1409842016001039</t>
  </si>
  <si>
    <t>650899035</t>
  </si>
  <si>
    <t>王寒</t>
  </si>
  <si>
    <t>wanghan</t>
  </si>
  <si>
    <t>107580000001041</t>
  </si>
  <si>
    <t>654222199307013215</t>
  </si>
  <si>
    <t>甘河子镇王乡庄子村一组158号</t>
  </si>
  <si>
    <t>420204</t>
  </si>
  <si>
    <t>湖北理工学院</t>
  </si>
  <si>
    <t>黄石市下陆区团城山街道桂林北路16号湖北理工学院</t>
  </si>
  <si>
    <t>435003</t>
  </si>
  <si>
    <t>新疆明德励学教育投资有限公司</t>
  </si>
  <si>
    <t>2013.9-2017.6|湖北理工学院|学生#2017.6-2019.6|湖北小黑课堂教育科技有限公司|培训讲师#2019.8-至今|新疆明德励学教育投资有限公司|招生专员#||#||</t>
  </si>
  <si>
    <t>2014-2015湖北理工学院优秀学生</t>
  </si>
  <si>
    <t>10920</t>
  </si>
  <si>
    <t>机电一体化工程</t>
  </si>
  <si>
    <t>65420229132004610</t>
  </si>
  <si>
    <t>1092042019430756</t>
  </si>
  <si>
    <t>650899260</t>
  </si>
  <si>
    <t>张瑾</t>
  </si>
  <si>
    <t>zhangjin</t>
  </si>
  <si>
    <t>107580000001042</t>
  </si>
  <si>
    <t>653101199511193227</t>
  </si>
  <si>
    <t>19951119</t>
  </si>
  <si>
    <t>新疆喀什市花园路59号院7号楼261</t>
  </si>
  <si>
    <t>喀什地区人才交流指导中心</t>
  </si>
  <si>
    <t>喀什市多来特巴格路28号</t>
  </si>
  <si>
    <t>乌鲁木齐安联达电子科技有限公司</t>
  </si>
  <si>
    <t>135591201905000921</t>
  </si>
  <si>
    <t>1355942019000800</t>
  </si>
  <si>
    <t>650899714</t>
  </si>
  <si>
    <t>冯芬玲</t>
  </si>
  <si>
    <t>fengfenling</t>
  </si>
  <si>
    <t>107580000001043</t>
  </si>
  <si>
    <t>632126199405261225</t>
  </si>
  <si>
    <t>19940526</t>
  </si>
  <si>
    <t>650500</t>
  </si>
  <si>
    <t>新疆哈密市创业路284号</t>
  </si>
  <si>
    <t>新疆生产建设兵团第十三师人力资源与社会保障局</t>
  </si>
  <si>
    <t>新疆哈密市大营房百花路1号</t>
  </si>
  <si>
    <t>201409—201806|伊犁师范学院|学生#201807—201909|中国农业银行哈密分行|柜面经理</t>
  </si>
  <si>
    <t>040104</t>
  </si>
  <si>
    <t>教育技术学</t>
  </si>
  <si>
    <t>107641201805000471</t>
  </si>
  <si>
    <t>1076442018000422</t>
  </si>
  <si>
    <t>650899715</t>
  </si>
  <si>
    <t>高明玉</t>
  </si>
  <si>
    <t>gaomingyu</t>
  </si>
  <si>
    <t>107580000001044</t>
  </si>
  <si>
    <t>652325199608091025</t>
  </si>
  <si>
    <t>新疆奇台县半截沟镇腰站子九村42号</t>
  </si>
  <si>
    <t>万学咨询服务中心</t>
  </si>
  <si>
    <t>2015年9月——2019年6月|新疆财经大学|学生#2019年6月-至今|万学咨询服务中心|职员#||#||#||</t>
  </si>
  <si>
    <t>135611201905000651</t>
  </si>
  <si>
    <t>1356142019000433</t>
  </si>
  <si>
    <t>650898145</t>
  </si>
  <si>
    <t>娄自辉</t>
  </si>
  <si>
    <t>louzihui</t>
  </si>
  <si>
    <t>107580000001045</t>
  </si>
  <si>
    <t>412824199202296414</t>
  </si>
  <si>
    <t>19920229</t>
  </si>
  <si>
    <t>乌鲁木齐市沙依巴克区苜蓿沟北路2977号附一号一号楼三单元801室</t>
  </si>
  <si>
    <t>2015年6月-2016年7月|中信银行乌鲁木齐分行|柜员#||#||#||#||</t>
  </si>
  <si>
    <t>107581201505002049</t>
  </si>
  <si>
    <t>1075842015001667</t>
  </si>
  <si>
    <t>650898827</t>
  </si>
  <si>
    <t>周子童</t>
  </si>
  <si>
    <t>zhouzitong</t>
  </si>
  <si>
    <t>107580000001046</t>
  </si>
  <si>
    <t>652701199804240826</t>
  </si>
  <si>
    <t>19980424</t>
  </si>
  <si>
    <t>新疆昌吉市延安北路336号市百货公司院2幢楼1单元502室</t>
  </si>
  <si>
    <t>新疆乌鲁木齐头屯河区艾丁湖路新疆工程学院</t>
  </si>
  <si>
    <t>2016年9月至今|新疆工程学院|学生#||#||#||#||</t>
  </si>
  <si>
    <t>2016210343</t>
  </si>
  <si>
    <t>650899051</t>
  </si>
  <si>
    <t>都格尔加甫·斯尔布德</t>
  </si>
  <si>
    <t>dougeerjiafusierbude</t>
  </si>
  <si>
    <t>107580000001047</t>
  </si>
  <si>
    <t>654226199708011216</t>
  </si>
  <si>
    <t>新疆塔城地区和布克赛尔蒙古自治县那仁和布克牧场额木根301号</t>
  </si>
  <si>
    <t>2017年4月至2019年4月|新疆农业大学大学生国旗班|副班长</t>
  </si>
  <si>
    <t>220162093</t>
  </si>
  <si>
    <t>650899055</t>
  </si>
  <si>
    <t>陈英</t>
  </si>
  <si>
    <t>107580000001048</t>
  </si>
  <si>
    <t>371521199612176926</t>
  </si>
  <si>
    <t>19961217</t>
  </si>
  <si>
    <t>新疆哈密市回城乡西戈壁农场3组1号</t>
  </si>
  <si>
    <t>中广核呼图壁生物能源有限公司</t>
  </si>
  <si>
    <t>新疆乌鲁木齐天山区人民路通宝大厦416室</t>
  </si>
  <si>
    <t>2015年9月-2019年6月|新疆财经大学商务学院|无#2019年6月-2020年6月|中广核呼图壁生物能源有限公司|出纳#||#||#||</t>
  </si>
  <si>
    <t>135611201905000965</t>
  </si>
  <si>
    <t>1356142019000720</t>
  </si>
  <si>
    <t>650899275</t>
  </si>
  <si>
    <t>方磊</t>
  </si>
  <si>
    <t>fanglei</t>
  </si>
  <si>
    <t>107580000001049</t>
  </si>
  <si>
    <t>622322199107120428</t>
  </si>
  <si>
    <t>19910712</t>
  </si>
  <si>
    <t>620621</t>
  </si>
  <si>
    <t>甘肃省民勤县西渠镇丰政村二社7号</t>
  </si>
  <si>
    <t>乌鲁木齐市南湖西路99号830000</t>
  </si>
  <si>
    <t>2009.8-2012.6|兰州工业学院|#2012.8至今|乌鲁木齐万学咨询服务中心|行政#||#||#||</t>
  </si>
  <si>
    <t>11807</t>
  </si>
  <si>
    <t>兰州工业学院</t>
  </si>
  <si>
    <t>118071201206001726</t>
  </si>
  <si>
    <t>20120628</t>
  </si>
  <si>
    <t>650899954</t>
  </si>
  <si>
    <t>王雨</t>
  </si>
  <si>
    <t>107580000001050</t>
  </si>
  <si>
    <t>622628199603222508</t>
  </si>
  <si>
    <t>621226</t>
  </si>
  <si>
    <t>甘肃省礼县宽川乡童集村二组42号</t>
  </si>
  <si>
    <t>新疆生产建设兵团第七师奎屯职业技术学校</t>
  </si>
  <si>
    <t>新疆生产建设兵团第七师130团拟建胡杨河市奎屯职业技术学校</t>
  </si>
  <si>
    <t>834034</t>
  </si>
  <si>
    <t>2016年7月-2018年6月|新疆生产建设兵团第七师128团机关办公室|业务#2018年7月-2019年5月|新疆生产建设兵团第七师天北城投物业公司|业务#2019年6月-至今|新疆生产建设兵团第七师奎屯职业技术学校|业务#||#||</t>
  </si>
  <si>
    <t>13124</t>
  </si>
  <si>
    <t>西安城市建设职业学院</t>
  </si>
  <si>
    <t>空中乘务</t>
  </si>
  <si>
    <t>131241201706003435</t>
  </si>
  <si>
    <t>20170703</t>
  </si>
  <si>
    <t>650897729</t>
  </si>
  <si>
    <t>张雪虎</t>
  </si>
  <si>
    <t>zhangxuehu</t>
  </si>
  <si>
    <t>107580000001051</t>
  </si>
  <si>
    <t>654202199406233410</t>
  </si>
  <si>
    <t>19940623</t>
  </si>
  <si>
    <t>新疆乌苏市百泉镇白杨树村184号</t>
  </si>
  <si>
    <t>石河子人事局</t>
  </si>
  <si>
    <t>北三东路</t>
  </si>
  <si>
    <t>新疆海尔分公司</t>
  </si>
  <si>
    <t>201409-2018-06|新疆农业大学|学生#||#||#||#||</t>
  </si>
  <si>
    <t>107581201805001700</t>
  </si>
  <si>
    <t>1075842018001700</t>
  </si>
  <si>
    <t>650898380</t>
  </si>
  <si>
    <t>田香禾</t>
  </si>
  <si>
    <t>tianxianghe</t>
  </si>
  <si>
    <t>107580000001052</t>
  </si>
  <si>
    <t>652324199704253825</t>
  </si>
  <si>
    <t>新疆维吾尔自治区昌吉州玛纳斯县新湖总场</t>
  </si>
  <si>
    <t>五家渠人力资源和社会保障局</t>
  </si>
  <si>
    <t>新疆维吾尔自治区五家渠市长安西街和人民北路交汇处</t>
  </si>
  <si>
    <t>新疆中建建工集团四分有限责任公司</t>
  </si>
  <si>
    <t>2015年6月-2019年6月|新疆农业大学科学技术学院|学生#2019年7月-2019年9月|新疆中建建工集团四分有限责任公司|实习生#||#||#||</t>
  </si>
  <si>
    <t>毕业时获得优秀毕业生称号</t>
  </si>
  <si>
    <t>135591201905000578</t>
  </si>
  <si>
    <t>1355942019000516</t>
  </si>
  <si>
    <t>650898385</t>
  </si>
  <si>
    <t>王磊</t>
  </si>
  <si>
    <t>wanglei</t>
  </si>
  <si>
    <t>107580000001053</t>
  </si>
  <si>
    <t>65412119960107069X</t>
  </si>
  <si>
    <t>新疆伊宁县吉里于孜镇弓月新城小区37号楼二单元301</t>
  </si>
  <si>
    <t>835100</t>
  </si>
  <si>
    <t>乌市环宇教育培训中心</t>
  </si>
  <si>
    <t>2015年9月-2019年6月|新疆农业大学科学技术学院|学生#2019年7月-2019年9月|乌市环宇教育培训中心|老师#||#||#||</t>
  </si>
  <si>
    <t>参加2018年全国大学生英语竞赛获得非专业组全国二等奖</t>
  </si>
  <si>
    <t>135591201905001152</t>
  </si>
  <si>
    <t>1355942019000984</t>
  </si>
  <si>
    <t>650899289</t>
  </si>
  <si>
    <t>马合巴力·麦拉木汗</t>
  </si>
  <si>
    <t>mahebalimailamuhan</t>
  </si>
  <si>
    <t>107580000001054</t>
  </si>
  <si>
    <t>652324199312140047</t>
  </si>
  <si>
    <t>19931214</t>
  </si>
  <si>
    <t>新疆维吾尔自治区昌吉回族自治州玛纳斯县清水河乡</t>
  </si>
  <si>
    <t>2012年9月-2013年6月|南昌工学院（预科）|学生#2013年9月-2017年6月|南京财经大学|文娱体艺委员#2017年7月-2017年12月|中信银行乌鲁木齐分行|柜员#2018年9月-2019年6月|新疆师范大学|辅导员#2019年9月-至今|新疆农业大学|辅导员</t>
  </si>
  <si>
    <t>国家励志奖学金、学习优秀三等奖学金2次、素质拓展奖学金、学习进步奖学金、优秀共青团员、社团积极分子2次、南财舞蹈大赛团体三等奖、南财“三下乡”暑期实践先进个人、“民族团结一家亲”优秀教师</t>
  </si>
  <si>
    <t>10327</t>
  </si>
  <si>
    <t>南京财经大学</t>
  </si>
  <si>
    <t>02010</t>
  </si>
  <si>
    <t>经济学基地班</t>
  </si>
  <si>
    <t>103271201705001607</t>
  </si>
  <si>
    <t>1032742017002194</t>
  </si>
  <si>
    <t>650899515</t>
  </si>
  <si>
    <t>吕海洋</t>
  </si>
  <si>
    <t>lvhaiyang</t>
  </si>
  <si>
    <t>107580000001055</t>
  </si>
  <si>
    <t>412728199612272212</t>
  </si>
  <si>
    <t>新疆木垒县人民北路301号院2号楼1单元501室</t>
  </si>
  <si>
    <t>木垒哈萨克自治县人力资源和社会保障局</t>
  </si>
  <si>
    <t>昌吉回族自治州木垒哈萨克自治县城关巷与园林西路交汇处北侧路西</t>
  </si>
  <si>
    <t>831900</t>
  </si>
  <si>
    <t>2015年9月-2019年6月|新疆农业大学经济与贸易学院|学生#||#||#||#||</t>
  </si>
  <si>
    <t>2017年新疆农业大学优秀学生干部2016-2017年新疆农业大学运动会优秀学生干部2017年新疆农业大学优秀学生干部2018年世界防治结核病优秀志愿者2018年国家励志奖学金2019年新疆农业大学优秀毕业生</t>
  </si>
  <si>
    <t>107581201905302124</t>
  </si>
  <si>
    <t>1075842019001715</t>
  </si>
  <si>
    <t>650898845</t>
  </si>
  <si>
    <t>程纬</t>
  </si>
  <si>
    <t>chengwei</t>
  </si>
  <si>
    <t>107580000001056</t>
  </si>
  <si>
    <t>65313019900314261X</t>
  </si>
  <si>
    <t>19900314</t>
  </si>
  <si>
    <t>新疆图木舒克市东莞北路10号幸福小区12号楼232室</t>
  </si>
  <si>
    <t>自治区团委青年就业创业服务中心</t>
  </si>
  <si>
    <t>天山区解放北路</t>
  </si>
  <si>
    <t>新疆智睿共创社会经济咨询有限公司</t>
  </si>
  <si>
    <t>2009年9月-2014年6月|新疆农业大学管理学院|学生#2014年10月-2015年12月|新疆海大集团|总裁助理#2016年3月-2018年2月|新疆冀新商业投资管理股份有限公司|总裁助理#2018年3月-至今|新疆智睿共创社会经济咨询有限公司|总经理#||</t>
  </si>
  <si>
    <t>107581201405000591</t>
  </si>
  <si>
    <t>650899531</t>
  </si>
  <si>
    <t>彭宇翔</t>
  </si>
  <si>
    <t>pengyuxiang</t>
  </si>
  <si>
    <t>107580000001057</t>
  </si>
  <si>
    <t>652926199702040215</t>
  </si>
  <si>
    <t>新疆阿克苏市团结西路一巷27号1号楼3单元402室</t>
  </si>
  <si>
    <t>新疆生产建设兵团第一师人才交流中心</t>
  </si>
  <si>
    <t>阿克苏地区东大街4号</t>
  </si>
  <si>
    <t>2016.5获新疆农业大学“飞扬青春、绽放农大”主持人大赛一等奖；2016.12获新疆农业大学“民族团结一家亲”演讲比赛一等奖；2018.1月获新疆农业大学2017-2018学年“优秀团干部”荣誉称号</t>
  </si>
  <si>
    <t>135591201905000844</t>
  </si>
  <si>
    <t>1355942019001327</t>
  </si>
  <si>
    <t>650899983</t>
  </si>
  <si>
    <t>德兰格儿曼</t>
  </si>
  <si>
    <t>delangeerman</t>
  </si>
  <si>
    <t>107580000001058</t>
  </si>
  <si>
    <t>652701199706292526</t>
  </si>
  <si>
    <t>新疆博乐市乌图布拉格镇介格得布拉格村民丰路75号</t>
  </si>
  <si>
    <t>2017－2018学年作为成员以优秀成绩完成“乌鲁木齐市共享门店模式研究”－大学生创新项目。2019年参加纪念五四运动微视频大赛获得优秀奖。2018年定向越野赛第三名等。2018年6月因私用大功率受严重警告处分，现已撤销</t>
  </si>
  <si>
    <t>220162432</t>
  </si>
  <si>
    <t>650899989</t>
  </si>
  <si>
    <t>张超</t>
  </si>
  <si>
    <t>zhangchao</t>
  </si>
  <si>
    <t>107580000001059</t>
  </si>
  <si>
    <t>410702199708241036</t>
  </si>
  <si>
    <t>19970824</t>
  </si>
  <si>
    <t>410711</t>
  </si>
  <si>
    <t>河南省新乡市牧野区陵园胡同14号楼307号</t>
  </si>
  <si>
    <t>2017－2018学年作为主创以优秀成绩完成“乌鲁木齐市共享门店模式研究－以格莱美为例”大学生创新项目。2017－2018学年获“优秀团员”。2019年参加纪念五四运动微视频大赛获得优秀奖。2018年定向越野赛第三名等</t>
  </si>
  <si>
    <t>220162401</t>
  </si>
  <si>
    <t>650898180</t>
  </si>
  <si>
    <t>马田</t>
  </si>
  <si>
    <t>matian</t>
  </si>
  <si>
    <t>107580000001060</t>
  </si>
  <si>
    <t>652122199308200031</t>
  </si>
  <si>
    <t>19930820</t>
  </si>
  <si>
    <t>新疆鄯善县团结西路外贸局家属楼1单元401室</t>
  </si>
  <si>
    <t>新疆鄯善县人力资源和社会保障局</t>
  </si>
  <si>
    <t>新疆维吾尔自治区吐鲁番市鄯善县新城路126号</t>
  </si>
  <si>
    <t>新疆万和兴盛建筑工程有限公司</t>
  </si>
  <si>
    <t>2013年9月-2016年6月|新疆建设职业技术学院|#2017年3月-2019年7月|西安建筑科技大学|#2018年5月-2019年10月|新疆万和兴盛建筑工程有限公司|施工员#||#||</t>
  </si>
  <si>
    <t>10703</t>
  </si>
  <si>
    <t>西安建筑科技大学</t>
  </si>
  <si>
    <t>107035201905002194</t>
  </si>
  <si>
    <t>650898862</t>
  </si>
  <si>
    <t>杜萤岗</t>
  </si>
  <si>
    <t>duyinggang</t>
  </si>
  <si>
    <t>107580000001061</t>
  </si>
  <si>
    <t>654128198908061173</t>
  </si>
  <si>
    <t>19890806</t>
  </si>
  <si>
    <t>科克浩特浩尔蒙古乡托普寸360号</t>
  </si>
  <si>
    <t>伊犁州移动公司</t>
  </si>
  <si>
    <t>新疆伊宁市开发区辽宁路</t>
  </si>
  <si>
    <t>20109月至2014年6月|新疆农业大学|学生#2015年1月至2018年5月|伊宁市城市管理行政执法大队|行政办公室科员#2019年9月至今|伊犁州移动公司|职员#||#||</t>
  </si>
  <si>
    <t>107581201405001987</t>
  </si>
  <si>
    <t>1075842014001847</t>
  </si>
  <si>
    <t>650898865</t>
  </si>
  <si>
    <t>依拉丽牙.艾山</t>
  </si>
  <si>
    <t>yilaliyaaishan</t>
  </si>
  <si>
    <t>107580000001062</t>
  </si>
  <si>
    <t>653129199406031126</t>
  </si>
  <si>
    <t>19940603</t>
  </si>
  <si>
    <t>新疆伽师县克孜勒博依乡尤克日苏力坦艾日克村5组12号</t>
  </si>
  <si>
    <t>喀什市人力资源和社会保障局</t>
  </si>
  <si>
    <t>喀什市人力资源和社会保障局（喀什市多来特巴格路28号）</t>
  </si>
  <si>
    <t>2013年9月-2018年6月|昌吉学院|学生#2018年5月-2019年7月|乌鲁木齐市家乐福南湖店资料部|文员#无|无|无#无|无|无#无|无|无</t>
  </si>
  <si>
    <t>109971201805000196</t>
  </si>
  <si>
    <t>650899770</t>
  </si>
  <si>
    <t>易伦</t>
  </si>
  <si>
    <t>yilun</t>
  </si>
  <si>
    <t>107580000001063</t>
  </si>
  <si>
    <t>411522199607113014</t>
  </si>
  <si>
    <t>新疆维吾尔自治区克拉玛依市克拉玛依区金龙镇田园小区4-3</t>
  </si>
  <si>
    <t>2016.9-2020.7|新疆财经大学|班级创新创业委员</t>
  </si>
  <si>
    <t>2018.7-2018.9在西北石油酒店实习曾今获得优秀实习生</t>
  </si>
  <si>
    <t>2016101832</t>
  </si>
  <si>
    <t>650899996</t>
  </si>
  <si>
    <t>张迪</t>
  </si>
  <si>
    <t>zhangdi</t>
  </si>
  <si>
    <t>107580000001064</t>
  </si>
  <si>
    <t>652123199706120949</t>
  </si>
  <si>
    <t>19970612</t>
  </si>
  <si>
    <t>新疆托克逊县夏乡南湖村五队3-10-414号</t>
  </si>
  <si>
    <t>2016年12月荣获经济与贸易学院歌咏比赛”特殊贡献奖”2017-2018学年荣获新疆农业大学”优秀学生干部”荣誉称号2018年4月荣获新疆农业大学大学生竞赛活动”第四名”</t>
  </si>
  <si>
    <t>220162418</t>
  </si>
  <si>
    <t>650897550</t>
  </si>
  <si>
    <t>张晓彤</t>
  </si>
  <si>
    <t>zhangxiaotong</t>
  </si>
  <si>
    <t>107580000001065</t>
  </si>
  <si>
    <t>652722198912161321</t>
  </si>
  <si>
    <t>19891216</t>
  </si>
  <si>
    <t>新疆精河县蘑菇滩82团团直文明路14号</t>
  </si>
  <si>
    <t>新华南路379号键龙金融中心22+9室</t>
  </si>
  <si>
    <t>国家统计局博尔塔拉调查队</t>
  </si>
  <si>
    <t>2008.09-2012.07|上海电力学院信息管理与信息系统专业|学生#2012.08-2013.04|新疆生产建设兵团第五师工业社区|劳动力协管员#2013.07-2017.11|国家统计局博尔塔拉调查队|科员#2017.12-|国家统计局博尔塔拉调查队|副科长#||</t>
  </si>
  <si>
    <t>2012年于上海电力学院获得上海市优秀毕业生</t>
  </si>
  <si>
    <t>102561201205001453</t>
  </si>
  <si>
    <t>1025642012001453</t>
  </si>
  <si>
    <t>650897978</t>
  </si>
  <si>
    <t>闵凯丽</t>
  </si>
  <si>
    <t>minkaili</t>
  </si>
  <si>
    <t>107580000001066</t>
  </si>
  <si>
    <t>620525199809010184</t>
  </si>
  <si>
    <t>甘肃省张家川回族自治县张家川镇东关村七组46号</t>
  </si>
  <si>
    <t>2018年8月获得新疆农业大学大学生竞赛活动混合组两分钟跳大绳第二名2019年5月获得新疆农业大学社团联合会“三进两联一交友”系列活动之羽毛球比赛女子单打组第二名</t>
  </si>
  <si>
    <t>220160138</t>
  </si>
  <si>
    <t>650899327</t>
  </si>
  <si>
    <t>于洋</t>
  </si>
  <si>
    <t>yuyang</t>
  </si>
  <si>
    <t>107580000001067</t>
  </si>
  <si>
    <t>652328199803050818</t>
  </si>
  <si>
    <t>新疆木垒县照壁山乡城关村四组028号</t>
  </si>
  <si>
    <t>2016年9月-2020年7月|新疆农业大学科学技术学院|学生#2019年7月-2020年4月|新疆维吾尔自治区畜牧科学院|实习生</t>
  </si>
  <si>
    <t>720160981</t>
  </si>
  <si>
    <t>095200</t>
  </si>
  <si>
    <t>343</t>
  </si>
  <si>
    <t>兽医基础</t>
  </si>
  <si>
    <t>兽医</t>
  </si>
  <si>
    <t>650899334</t>
  </si>
  <si>
    <t>张渊</t>
  </si>
  <si>
    <t>zhangyuan</t>
  </si>
  <si>
    <t>107580000001068</t>
  </si>
  <si>
    <t>652301199707122535</t>
  </si>
  <si>
    <t>19970712</t>
  </si>
  <si>
    <t>新疆昌吉市宁边西路207号宇馨家园5幢1单元601号</t>
  </si>
  <si>
    <t>2016年9月——2020年7月|新疆农业大学|学生#||#||#||#||</t>
  </si>
  <si>
    <t>220161277</t>
  </si>
  <si>
    <t>650899791</t>
  </si>
  <si>
    <t>107580000001069</t>
  </si>
  <si>
    <t>65010319970417062X</t>
  </si>
  <si>
    <t>19970417</t>
  </si>
  <si>
    <t>河滩南路78号2单元202</t>
  </si>
  <si>
    <t>2015年9月-2018年6月|新疆农业职业技术学院|纪检委员#2018年9月-2020年|新疆农业大学|#||#||#||</t>
  </si>
  <si>
    <t>2016年自治区奖学金2017年国家奖学金</t>
  </si>
  <si>
    <t>220180054</t>
  </si>
  <si>
    <t>650897985</t>
  </si>
  <si>
    <t>古丽尼尕尔·吐尔孙</t>
  </si>
  <si>
    <t>gulinigaertuersun</t>
  </si>
  <si>
    <t>107580000001070</t>
  </si>
  <si>
    <t>652928199808240648</t>
  </si>
  <si>
    <t>新疆阿瓦提县阿瓦提镇博斯坦路八巷9号</t>
  </si>
  <si>
    <t>新疆阿克苏地区阿瓦提县人事局</t>
  </si>
  <si>
    <t>新疆维吾尔自治区阿克苏地区阿瓦提县建设南路南段</t>
  </si>
  <si>
    <t>843200</t>
  </si>
  <si>
    <t>2015年9月-2019年|新疆农业大学|学生#||#||#||#||</t>
  </si>
  <si>
    <t>全国大学生环保知识竞赛优秀奖，优秀实习生奖。</t>
  </si>
  <si>
    <t>107581201905301676</t>
  </si>
  <si>
    <t>1075842019001339</t>
  </si>
  <si>
    <t>650897986</t>
  </si>
  <si>
    <t>阿丽娅·艾则孜</t>
  </si>
  <si>
    <t>aliyaaizezi</t>
  </si>
  <si>
    <t>107580000001071</t>
  </si>
  <si>
    <t>650102199505171228</t>
  </si>
  <si>
    <t>19950517</t>
  </si>
  <si>
    <t>乌鲁木齐市天山区幸福路773号高层1单元1502号</t>
  </si>
  <si>
    <t>新疆金鸿腾贸易公司</t>
  </si>
  <si>
    <t>2013年9月-2017年6月|新疆财经大学公共经济与管理学院财政学专业|班长#2015年3月-2017年6月|新疆财经大学法学院（辅修法学）|#2018年9月-|新疆金鸿腾贸易公司|#||#||</t>
  </si>
  <si>
    <t>020103</t>
  </si>
  <si>
    <t>财政学</t>
  </si>
  <si>
    <t>107661201705002620</t>
  </si>
  <si>
    <t>1076642017001827</t>
  </si>
  <si>
    <t>650898457</t>
  </si>
  <si>
    <t>李新康</t>
  </si>
  <si>
    <t>lixinkang</t>
  </si>
  <si>
    <t>107580000001072</t>
  </si>
  <si>
    <t>654002199711291173</t>
  </si>
  <si>
    <t>19971129</t>
  </si>
  <si>
    <t>新疆伊宁市天山街三巷42号</t>
  </si>
  <si>
    <t>新疆乌鲁木齐市沙依巴克区东路311号</t>
  </si>
  <si>
    <t>2019年7月1日_2020年3月31日|新疆伊犁州察布查尔县创锦犇牛牧业有限责任公司|无#2016年9月1日--2020年7月1日|新疆农业大学|学生</t>
  </si>
  <si>
    <t>220161366</t>
  </si>
  <si>
    <t>650898459</t>
  </si>
  <si>
    <t>迪拉热·阿布迪古丽</t>
  </si>
  <si>
    <t>dilareabudiguli</t>
  </si>
  <si>
    <t>107580000001073</t>
  </si>
  <si>
    <t>652123199710021521</t>
  </si>
  <si>
    <t>托克逊县锦绣佳苑11B幢3单元202</t>
  </si>
  <si>
    <t>2016年9月至今|新疆农业大学|上学#||#||#||#||</t>
  </si>
  <si>
    <t>在2018年“不忘初心中国梦,青年奋斗正当时”纪念改革开放四十周年校园微视频大赛中表现突出，获得优秀奖。在2018参加中国预防性艾艾滋病基金会主办的“第三届全国大学生预防艾滋病知识竞赛”中获得优秀奖。</t>
  </si>
  <si>
    <t>220161290</t>
  </si>
  <si>
    <t>650899577</t>
  </si>
  <si>
    <t>赵思敏</t>
  </si>
  <si>
    <t>zhaosimin</t>
  </si>
  <si>
    <t>107580000001074</t>
  </si>
  <si>
    <t>65220119960728251X</t>
  </si>
  <si>
    <t>新疆哈密市新建路17院平19栋8号</t>
  </si>
  <si>
    <t>2019年获执业助理兽医师资格证</t>
  </si>
  <si>
    <t>220180051</t>
  </si>
  <si>
    <t>650899806</t>
  </si>
  <si>
    <t>阿力木江·加帕尔</t>
  </si>
  <si>
    <t>alimujiangjiapaer</t>
  </si>
  <si>
    <t>107580000001075</t>
  </si>
  <si>
    <t>652122199511100036</t>
  </si>
  <si>
    <t>新疆鄯善县幸福东路122号铁提尔富民安居房12楼4单元202室</t>
  </si>
  <si>
    <t>鄯善县公共就业服务局</t>
  </si>
  <si>
    <t>鄯善县人力资源市场</t>
  </si>
  <si>
    <t>2015年9月-2019年7月|新疆农业大学科学技术学院（本科）|无#||#||#||#||</t>
  </si>
  <si>
    <t>荣获2016至2017学年度自治区人民政府高校一等助学金。荣获2017至2018学年度自治区人民政府励志奖学金。荣获新疆农业大学科学技术学院2019届优秀毕业生</t>
  </si>
  <si>
    <t>135591201905000443</t>
  </si>
  <si>
    <t>1355942019000398</t>
  </si>
  <si>
    <t>650897367</t>
  </si>
  <si>
    <t>党建军</t>
  </si>
  <si>
    <t>dangjianjun</t>
  </si>
  <si>
    <t>107580000001076</t>
  </si>
  <si>
    <t>65422319881008061X</t>
  </si>
  <si>
    <t>19881008</t>
  </si>
  <si>
    <t>新疆维吾尔自治区塔城地区沙湾县金沟河镇三道湾村</t>
  </si>
  <si>
    <t>沙湾县奎屯路17号</t>
  </si>
  <si>
    <t>嘉吉饲料（新疆）有限公司</t>
  </si>
  <si>
    <t>2010年9月-2014年7月|新疆农业大学科学技术学院|学生#2014年7月-至今|嘉吉饲料（新疆）有限公司|销售代表</t>
  </si>
  <si>
    <t>135591201405000015</t>
  </si>
  <si>
    <t>1355942014000013</t>
  </si>
  <si>
    <t>650897579</t>
  </si>
  <si>
    <t>行艺</t>
  </si>
  <si>
    <t>xingyi</t>
  </si>
  <si>
    <t>107580000001077</t>
  </si>
  <si>
    <t>652323198801011720</t>
  </si>
  <si>
    <t>19880101</t>
  </si>
  <si>
    <t>新疆呼图壁县种牛场锦绣小区2幢2单元401号</t>
  </si>
  <si>
    <t>天康生物股份有限公司制药一分公司</t>
  </si>
  <si>
    <t>新疆乌鲁木齐头屯河区工业园金屯路109号</t>
  </si>
  <si>
    <t>2007年9月-2010年7月|山东畜牧兽医职业学院|学生#2010年7月-2012年12月|山东绿都生物科技有限公司|质检员#2013年11月-至今|天康生物股份有限公司制药一分公司|质检员</t>
  </si>
  <si>
    <t>公司优秀员工；公司朗读者第三名。</t>
  </si>
  <si>
    <t>12947</t>
  </si>
  <si>
    <t>山东畜牧兽医职业学院</t>
  </si>
  <si>
    <t>动物防疫与检疫</t>
  </si>
  <si>
    <t>129471201006000062</t>
  </si>
  <si>
    <t>20100710</t>
  </si>
  <si>
    <t>650898463</t>
  </si>
  <si>
    <t>帕丽旦·努尔兰</t>
  </si>
  <si>
    <t>palidannuerlan</t>
  </si>
  <si>
    <t>107580000001078</t>
  </si>
  <si>
    <t>654123199612203980</t>
  </si>
  <si>
    <t>霍尔果斯市格干沟牧场牧业三队500号</t>
  </si>
  <si>
    <t>2016年至2017学年国家励志奖学金；2017年至2018学年国家励志奖学金；2019年全国大学生马场技能竞赛内蒙古站团体二等奖、专业技能一等奖、优秀个人奖；2019年度大学生创新项目合格证；检疫证；防疫证；MHK三级乙证书</t>
  </si>
  <si>
    <t>220161307</t>
  </si>
  <si>
    <t>650898467</t>
  </si>
  <si>
    <t>地力那巴·伊力亚尔</t>
  </si>
  <si>
    <t>dilinabayiliyaer</t>
  </si>
  <si>
    <t>107580000001079</t>
  </si>
  <si>
    <t>650102199507144047</t>
  </si>
  <si>
    <t>19950714</t>
  </si>
  <si>
    <t>乌鲁木齐市天山区大湾北路1057号67号楼2单元401号</t>
  </si>
  <si>
    <t>新疆人力资源社会保障局</t>
  </si>
  <si>
    <t>乌鲁木齐市经济技术开发区宠爱无忧动物医院</t>
  </si>
  <si>
    <t>乌鲁木齐市经济开发区宠爱无忧动物医院</t>
  </si>
  <si>
    <t>2011年9-2014年6|乌鲁木齐市高级中学|生活委员#2014年9-2018年6|新疆农业大学科学技术学院|副班长#2017年7-2018年5|新疆农业大学动物中心医院|实习生#2018年12-2019年7|深圳万乘联合投资有限公司|催收员#||</t>
  </si>
  <si>
    <t>2014年至2015年国家励志奖学金、2015年至2016年度被评为新疆农业大学“优秀团员”</t>
  </si>
  <si>
    <t>135591201805000218</t>
  </si>
  <si>
    <t>650898686</t>
  </si>
  <si>
    <t>古丽娜扎尔·吾甫尔</t>
  </si>
  <si>
    <t>gulinazhaerwufuer</t>
  </si>
  <si>
    <t>107580000001080</t>
  </si>
  <si>
    <t>650103199810135123</t>
  </si>
  <si>
    <t>19981013</t>
  </si>
  <si>
    <t>四管区仓房沟路55号一区3号楼三单元204号</t>
  </si>
  <si>
    <t>220161287</t>
  </si>
  <si>
    <t>650898688</t>
  </si>
  <si>
    <t>李莉玲</t>
  </si>
  <si>
    <t>lililing</t>
  </si>
  <si>
    <t>107580000001081</t>
  </si>
  <si>
    <t>411528199308271926</t>
  </si>
  <si>
    <t>19930827</t>
  </si>
  <si>
    <t>新疆霍城县清水河镇</t>
  </si>
  <si>
    <t>2015年9月-2018年6月|伊犁职业技术学院|团支书#2018年9月-2020年6月|新疆农业大学|#||#||#||</t>
  </si>
  <si>
    <t>2016年11月获国家奖学金2017年11月获国家奖学金2017年获全国职业院校技能大赛高职组鸡新城疫抗体水平测定团体三等奖2017年获大学生动物防疫职业技能大赛三等奖</t>
  </si>
  <si>
    <t>220180032</t>
  </si>
  <si>
    <t>650898693</t>
  </si>
  <si>
    <t>杜宇</t>
  </si>
  <si>
    <t>duyu</t>
  </si>
  <si>
    <t>107580000001082</t>
  </si>
  <si>
    <t>654125199603035279</t>
  </si>
  <si>
    <t>19960303</t>
  </si>
  <si>
    <t>新疆伊犁新源县71团望江华庭小区40栋502</t>
  </si>
  <si>
    <t>新疆伊宁市人社局</t>
  </si>
  <si>
    <t>新疆伊宁市上海南路</t>
  </si>
  <si>
    <t>上海博讯医疗生物仪器股份有限公司</t>
  </si>
  <si>
    <t>2014年9月-2017年6月|新疆农业职业技术学院|#2017年9月-2019年6月|新疆农业大学|#2019年7月-至今|上海博讯医疗生物仪器股份有限公司|售后工程师#||#||</t>
  </si>
  <si>
    <t>107581201905303371</t>
  </si>
  <si>
    <t>1075842019002879</t>
  </si>
  <si>
    <t>650899138</t>
  </si>
  <si>
    <t>马锐</t>
  </si>
  <si>
    <t>107580000001083</t>
  </si>
  <si>
    <t>654223199802050917</t>
  </si>
  <si>
    <t>新疆维吾尔自治区塔城地区沙湾县翰林书苑3-4-201</t>
  </si>
  <si>
    <t>2016年9月1日-至今|新疆农业大学|学生#||#||#||#||</t>
  </si>
  <si>
    <t>220161375</t>
  </si>
  <si>
    <t>650899362</t>
  </si>
  <si>
    <t>朱洪宇</t>
  </si>
  <si>
    <t>zhuhongyu</t>
  </si>
  <si>
    <t>107580000001084</t>
  </si>
  <si>
    <t>412725199408185729</t>
  </si>
  <si>
    <t>19940818</t>
  </si>
  <si>
    <t>新疆维吾尔自治区阿克苏市温宿县沙河镇五团一连21栋8号</t>
  </si>
  <si>
    <t>新疆农业大学的学生</t>
  </si>
  <si>
    <t>2015年9月-2018年6月|塔里木大学|学生#2016年7月-2016年10月|盛祥有限公司|实习生#2018年9月-2020年6月|新疆农业大学|学生</t>
  </si>
  <si>
    <t>2016年9月因为学习好获得国家励志奖学金优秀工作者和优秀学生，2018年6月因为学习好获得优秀毕业生</t>
  </si>
  <si>
    <t>220180052</t>
  </si>
  <si>
    <t>650899819</t>
  </si>
  <si>
    <t>姜露瑶</t>
  </si>
  <si>
    <t>jiangluyao</t>
  </si>
  <si>
    <t>107580000001085</t>
  </si>
  <si>
    <t>654001199704101822</t>
  </si>
  <si>
    <t>19970410</t>
  </si>
  <si>
    <t>新疆奎屯市天北新区夏哈拉118幢223号</t>
  </si>
  <si>
    <t>2014年9月-2018年6月|新疆农业大学|学生#2018年6月-2019年3月|宠乐嘉动物诊所|宠物医师助理#||#||#||</t>
  </si>
  <si>
    <t>107581201805002311</t>
  </si>
  <si>
    <t>1075842018002311</t>
  </si>
  <si>
    <t>650897370</t>
  </si>
  <si>
    <t>何惠甜</t>
  </si>
  <si>
    <t>hehuitian</t>
  </si>
  <si>
    <t>107580000001086</t>
  </si>
  <si>
    <t>652701199501091720</t>
  </si>
  <si>
    <t>19950109</t>
  </si>
  <si>
    <t>新疆博乐市小营盘镇贝德布拉格民丰路39号</t>
  </si>
  <si>
    <t>中国移动通信集团新疆有限公司和田地区分公司</t>
  </si>
  <si>
    <t>新疆和田市北京西路456号移动公司</t>
  </si>
  <si>
    <t>2014年9月-2018年6月|塔里木大学|学生#2018年7月-2019年10月|中国移动通信集团新疆有限公司和田地区分公司|客户经理#||#||#||</t>
  </si>
  <si>
    <t>107571201805002402</t>
  </si>
  <si>
    <t>1075742018002519</t>
  </si>
  <si>
    <t>650897382</t>
  </si>
  <si>
    <t>马娜</t>
  </si>
  <si>
    <t>mana</t>
  </si>
  <si>
    <t>107580000001087</t>
  </si>
  <si>
    <t>371402198810256442</t>
  </si>
  <si>
    <t>19881025</t>
  </si>
  <si>
    <t>371402</t>
  </si>
  <si>
    <t>山东省德州市新城办事处杏园村119号</t>
  </si>
  <si>
    <t>军区总医院</t>
  </si>
  <si>
    <t>新疆省乌鲁木齐市沙依巴克区友好北路359号</t>
  </si>
  <si>
    <t>2008年8月至今一直在新疆军区总医院动物实验科工作</t>
  </si>
  <si>
    <t>2010年1月|军区总医院实验动物科|技师#||#||#||#||</t>
  </si>
  <si>
    <t>115655200906000299</t>
  </si>
  <si>
    <t>20090110</t>
  </si>
  <si>
    <t>650898012</t>
  </si>
  <si>
    <t>珠玛别克·卡尼提别克</t>
  </si>
  <si>
    <t>zhumabiekekanitibieke</t>
  </si>
  <si>
    <t>107580000001088</t>
  </si>
  <si>
    <t>652701199704132510</t>
  </si>
  <si>
    <t>19970413</t>
  </si>
  <si>
    <t>新疆博乐市乌图布拉格镇恰尔根浩图呼尔村民乐路85号</t>
  </si>
  <si>
    <t>博乐市人事局</t>
  </si>
  <si>
    <t>新疆维吾尔自治区博尔塔拉蒙古自治州博乐市锦绣路4号</t>
  </si>
  <si>
    <t>昭苏县西域马业伊犁马研究繁育中心</t>
  </si>
  <si>
    <t>2019-7-3日至今|昭苏县西域马业伊犁马研究繁育中心|兽医</t>
  </si>
  <si>
    <t>107581201905301673</t>
  </si>
  <si>
    <t>1075842019001333</t>
  </si>
  <si>
    <t>650898019</t>
  </si>
  <si>
    <t>夏力哈尔·穆塔里甫</t>
  </si>
  <si>
    <t>xialihaermutalifu</t>
  </si>
  <si>
    <t>107580000001089</t>
  </si>
  <si>
    <t>650121199410213711</t>
  </si>
  <si>
    <t>19941021</t>
  </si>
  <si>
    <t>大湾北路593号3栋1单元101</t>
  </si>
  <si>
    <t>2014年9月至2017年6月|就读于新疆农业职业技术学院|纪检委员#2017年9月至2019年6月|就读于塔里木大学|#2018年6月至2018年10月|在乌市万吉雅动物医院实习|实习员工#||#||</t>
  </si>
  <si>
    <t>2014年12月获得CCT证书，2015-2016年第二学期被评为优秀团员，2016年获得校级双语比赛双语组第一名，2017年参加了校“三下乡”活动，2018年5月获得汉语水平四级乙等证书。</t>
  </si>
  <si>
    <t>107571201905001403</t>
  </si>
  <si>
    <t>650898249</t>
  </si>
  <si>
    <t>阿依吐玛尔·阿不力孜</t>
  </si>
  <si>
    <t>ayitumaerabulizi</t>
  </si>
  <si>
    <t>107580000001090</t>
  </si>
  <si>
    <t>652822199801240086</t>
  </si>
  <si>
    <t>新疆轮台县波斯坦北路四号院一栋一单元302室</t>
  </si>
  <si>
    <t>720161023</t>
  </si>
  <si>
    <t>650898704</t>
  </si>
  <si>
    <t>史倩云</t>
  </si>
  <si>
    <t>shiqianyun</t>
  </si>
  <si>
    <t>107580000001091</t>
  </si>
  <si>
    <t>652325199312072044</t>
  </si>
  <si>
    <t>新疆奇台县西地镇西地六村27号</t>
  </si>
  <si>
    <t>新疆帕戈郎食品有限公司</t>
  </si>
  <si>
    <t>2013年8月-2017年6月|石河子大学|学生#2017年9月-至今|新疆帕戈郎食品有限公司|化验员#||#||#||</t>
  </si>
  <si>
    <t>107591201705003998</t>
  </si>
  <si>
    <t>1075942017003290</t>
  </si>
  <si>
    <t>650898928</t>
  </si>
  <si>
    <t>阿合宝塔.海拉提</t>
  </si>
  <si>
    <t>ahebaotahailati</t>
  </si>
  <si>
    <t>107580000001092</t>
  </si>
  <si>
    <t>652701199611200828</t>
  </si>
  <si>
    <t>新疆博乐市市畜牧局家属院1号楼2单元401</t>
  </si>
  <si>
    <t>博州人力资源和社会保障局</t>
  </si>
  <si>
    <t>2015年9月6日至2019年6月19日|新疆农业大学科学技术学院|学生#||#||#||#||</t>
  </si>
  <si>
    <t>135591201905000650</t>
  </si>
  <si>
    <t>1355942019000580</t>
  </si>
  <si>
    <t>650899141</t>
  </si>
  <si>
    <t>赵康宁</t>
  </si>
  <si>
    <t>Zhaokangning</t>
  </si>
  <si>
    <t>107580000001093</t>
  </si>
  <si>
    <t>320321199711234414</t>
  </si>
  <si>
    <t>石河子市北泉镇天竺佳苑4栋342</t>
  </si>
  <si>
    <t>2016年10月荣获新疆农业大学武装部颁发的军训标兵证书</t>
  </si>
  <si>
    <t>220161253</t>
  </si>
  <si>
    <t>650899149</t>
  </si>
  <si>
    <t>张雪婷</t>
  </si>
  <si>
    <t>zhangxueting</t>
  </si>
  <si>
    <t>107580000001094</t>
  </si>
  <si>
    <t>654301199801053945</t>
  </si>
  <si>
    <t>新疆维吾尔自治区阿勒泰市巴里巴盖181团种养场2队4877号</t>
  </si>
  <si>
    <t>2018年5月，获得全国大学生英语竞赛自治区二等奖</t>
  </si>
  <si>
    <t>220161269</t>
  </si>
  <si>
    <t>650899150</t>
  </si>
  <si>
    <t>颜成旭</t>
  </si>
  <si>
    <t>yanchengxu</t>
  </si>
  <si>
    <t>107580000001095</t>
  </si>
  <si>
    <t>654201199207030833</t>
  </si>
  <si>
    <t>19920703</t>
  </si>
  <si>
    <t>新疆塔城市玛依海村300号</t>
  </si>
  <si>
    <t>新疆维吾尔自治区动物卫生监督所</t>
  </si>
  <si>
    <t>乌鲁木齐市高新开发区蓝天路268号</t>
  </si>
  <si>
    <t>2011年9月-2014年6月|伊犁职业技术学院|大专#2014年9月-2016年6月|新疆农业大学动物医学学院|本科#2016年12月至今|新疆维吾尔自治区动物卫生监督所|科员#||#||</t>
  </si>
  <si>
    <t>107581201605003179</t>
  </si>
  <si>
    <t>1075842016002593</t>
  </si>
  <si>
    <t>650899366</t>
  </si>
  <si>
    <t>赵琴</t>
  </si>
  <si>
    <t>zhaoqin</t>
  </si>
  <si>
    <t>107580000001096</t>
  </si>
  <si>
    <t>500102199709205749</t>
  </si>
  <si>
    <t>新疆阿拉尔市阿拉尔农场15连</t>
  </si>
  <si>
    <t>2013-2016塔里木高级中学2016-2020新疆农业大学</t>
  </si>
  <si>
    <t>220161273</t>
  </si>
  <si>
    <t>650899595</t>
  </si>
  <si>
    <t>戴亚钊</t>
  </si>
  <si>
    <t>daiyazhao</t>
  </si>
  <si>
    <t>107580000001097</t>
  </si>
  <si>
    <t>654001199801240314</t>
  </si>
  <si>
    <t>新疆奎屯市团结街东路飞鸿里小区37#142</t>
  </si>
  <si>
    <t>2016年9月-2017年6月|新疆农业大学动物医学学院|学生#2017年9月-2018年6月|新疆农业大学动物医学学院|学生#2018年9月-2019年6月|新疆农业大学动物医学学院|学生#2019年9月-2020年6月|新疆农业大学动物医学学院|学生#||</t>
  </si>
  <si>
    <t>220161276</t>
  </si>
  <si>
    <t>650899833</t>
  </si>
  <si>
    <t>西尔艾力·吐尔洪</t>
  </si>
  <si>
    <t>xeraliturgun</t>
  </si>
  <si>
    <t>107580000001098</t>
  </si>
  <si>
    <t>653125199801200035</t>
  </si>
  <si>
    <t>新疆莎车县莎莎镇昆仑北道56号院2号楼2单元251号</t>
  </si>
  <si>
    <t>2016年9月-2020年9月|新疆农业大学科学技术学院|学生</t>
  </si>
  <si>
    <t>在新疆农业大学科学技术学院2016年-2017年国家励志奖学金，2017年-2018年国家励志奖学金。</t>
  </si>
  <si>
    <t>720161050</t>
  </si>
  <si>
    <t>650898028</t>
  </si>
  <si>
    <t>唐努尔·多力坤</t>
  </si>
  <si>
    <t>tangnuer</t>
  </si>
  <si>
    <t>107580000001099</t>
  </si>
  <si>
    <t>653024199611010028</t>
  </si>
  <si>
    <t>19961101</t>
  </si>
  <si>
    <t>乌恰县团结小区29号楼2单元102</t>
  </si>
  <si>
    <t>新疆农业大学农大东路 331号</t>
  </si>
  <si>
    <t>2016年9月到2020年六月|新疆农业大学|学生</t>
  </si>
  <si>
    <t>2017年到2018年励志奖学金、普通话二级乙等、MHK三级甲四级甲、三进两联一交友折纸建塔大赛中荣获三等奖、动物检疫检验员。</t>
  </si>
  <si>
    <t>220161318</t>
  </si>
  <si>
    <t>650898029</t>
  </si>
  <si>
    <t>马坤</t>
  </si>
  <si>
    <t>makun</t>
  </si>
  <si>
    <t>107580000001100</t>
  </si>
  <si>
    <t>654124199706052593</t>
  </si>
  <si>
    <t>新疆巩留县东买里乡莫因古则村五组</t>
  </si>
  <si>
    <t>220161368</t>
  </si>
  <si>
    <t>650898031</t>
  </si>
  <si>
    <t>夏松涛</t>
  </si>
  <si>
    <t>xiasongtao</t>
  </si>
  <si>
    <t>107580000001101</t>
  </si>
  <si>
    <t>50024319980110103X</t>
  </si>
  <si>
    <t>19980110</t>
  </si>
  <si>
    <t>新疆库尔勒市阿瓦提乡喀拉亚尕其村5组156号</t>
  </si>
  <si>
    <t>220161377</t>
  </si>
  <si>
    <t>650898494</t>
  </si>
  <si>
    <t>米勒汗·木合亚提汗</t>
  </si>
  <si>
    <t>milehanmuheyatihan</t>
  </si>
  <si>
    <t>107580000001102</t>
  </si>
  <si>
    <t>65432419980623001X</t>
  </si>
  <si>
    <t>新疆哈巴河县阿克齐镇民主西路3区215号附1号</t>
  </si>
  <si>
    <t>220161312</t>
  </si>
  <si>
    <t>650898501</t>
  </si>
  <si>
    <t>古力旦·达尼牙</t>
  </si>
  <si>
    <t>gulidandaniya</t>
  </si>
  <si>
    <t>107580000001103</t>
  </si>
  <si>
    <t>652327199205042627</t>
  </si>
  <si>
    <t>654325</t>
  </si>
  <si>
    <t>新疆青河县萨尔托海乡别斯铁列克村</t>
  </si>
  <si>
    <t>新疆奇台县人力资源管理部</t>
  </si>
  <si>
    <t>2017-2019|乌鲁木齐公路管理局|收费员#||#||#||#||</t>
  </si>
  <si>
    <t>107581201605000396</t>
  </si>
  <si>
    <t>1075842016000309</t>
  </si>
  <si>
    <t>650898720</t>
  </si>
  <si>
    <t>师光鑫</t>
  </si>
  <si>
    <t>shiguangxin</t>
  </si>
  <si>
    <t>107580000001104</t>
  </si>
  <si>
    <t>612724199702130754</t>
  </si>
  <si>
    <t>610803</t>
  </si>
  <si>
    <t>陕西省榆林市横山区赵石畔镇房则墕村75号</t>
  </si>
  <si>
    <t>陕西省榆林市横山区人才交流中心</t>
  </si>
  <si>
    <t>陕西省榆林市横山区政府广场3楼</t>
  </si>
  <si>
    <t>719199</t>
  </si>
  <si>
    <t>兴农动物医院</t>
  </si>
  <si>
    <t>2015年9月至2019年6月|新疆农业大学|学生#2019年6月至今|兴农动物医院|实习</t>
  </si>
  <si>
    <t>107581201905301610</t>
  </si>
  <si>
    <t>1075842019001284</t>
  </si>
  <si>
    <t>650899616</t>
  </si>
  <si>
    <t>李丹</t>
  </si>
  <si>
    <t>lidan</t>
  </si>
  <si>
    <t>107580000001105</t>
  </si>
  <si>
    <t>659001199710071628</t>
  </si>
  <si>
    <t>新疆维吾尔自治区石河子市石河子乡五工村52栋1号</t>
  </si>
  <si>
    <t>220161354</t>
  </si>
  <si>
    <t>650898035</t>
  </si>
  <si>
    <t>温雅琴</t>
  </si>
  <si>
    <t>wenyaqin</t>
  </si>
  <si>
    <t>107580000001106</t>
  </si>
  <si>
    <t>652301198810103223</t>
  </si>
  <si>
    <t>19881010</t>
  </si>
  <si>
    <t>昌吉市大西渠镇新戽村五片区41号</t>
  </si>
  <si>
    <t>昌吉市人才服务中心</t>
  </si>
  <si>
    <t>昌吉州畜牧兽医支队编外人员</t>
  </si>
  <si>
    <t>2007.9-2010.6|塔里木大学动物防疫与检疫专业|#2010.9-2012.6|塔里木大学动物医学专业|#2012.10-至今|昌吉州畜牧兽医支队编外人员|科员#||#||</t>
  </si>
  <si>
    <t>107571201205001522</t>
  </si>
  <si>
    <t>20120622</t>
  </si>
  <si>
    <t>1075742012000480</t>
  </si>
  <si>
    <t>650898037</t>
  </si>
  <si>
    <t>庄秀霞</t>
  </si>
  <si>
    <t>zhuangxiuxia</t>
  </si>
  <si>
    <t>107580000001107</t>
  </si>
  <si>
    <t>412727199507175748</t>
  </si>
  <si>
    <t>411626</t>
  </si>
  <si>
    <t>河南省淮阳县刘振屯乡庄刘村243号</t>
  </si>
  <si>
    <t>新疆乌鲁木齐市沙依巴克区红庙子街新疆农业大学</t>
  </si>
  <si>
    <t>在新疆乌鲁木齐市新市区苏州路美康美动物医院实习</t>
  </si>
  <si>
    <t>2016年7月-2020年7月|新疆农业大学|无</t>
  </si>
  <si>
    <t>2017年在学校，获得第三届全国大学生预防艾滋病知识竞赛优秀奖、自治区“彩虹救赎”优秀奖、第三届全国大学生环保知识竞赛优秀奖2018年在学校获得折纸建塔三等奖2019年在学校获得检验检疫证</t>
  </si>
  <si>
    <t>220161365</t>
  </si>
  <si>
    <t>650898509</t>
  </si>
  <si>
    <t>邱艳</t>
  </si>
  <si>
    <t>qiuyan</t>
  </si>
  <si>
    <t>107580000001108</t>
  </si>
  <si>
    <t>652823198708103724</t>
  </si>
  <si>
    <t>19870810</t>
  </si>
  <si>
    <t>文光路228号万科四季花城3号楼2804</t>
  </si>
  <si>
    <t>乌鲁木齐宠乐美佳宠物用品有限公司</t>
  </si>
  <si>
    <t>新疆乌鲁木齐市沙依巴克区克拉玛依西街2229号天华大厦1303室</t>
  </si>
  <si>
    <t>830069</t>
  </si>
  <si>
    <t>2007年9月-2010年7月|黑龙江畜牧兽医职业技术学院|大专#2011年7月-至今|乌鲁木齐宠乐美佳宠物用品有限公司|职员#||#||#||</t>
  </si>
  <si>
    <t>107585201905000567</t>
  </si>
  <si>
    <t>650899397</t>
  </si>
  <si>
    <t>别克哈利·别肯</t>
  </si>
  <si>
    <t>biekehalibieken</t>
  </si>
  <si>
    <t>107580000001109</t>
  </si>
  <si>
    <t>652323199811021732</t>
  </si>
  <si>
    <t>19981102</t>
  </si>
  <si>
    <t>新疆呼图壁县种牛场草原站89号</t>
  </si>
  <si>
    <t>2016年9月-2020年7月|新疆农业大学科学技术学院|班长#||#||#||#||</t>
  </si>
  <si>
    <t>2016-2017学年荣获优秀班干部</t>
  </si>
  <si>
    <t>720161011</t>
  </si>
  <si>
    <t>650899638</t>
  </si>
  <si>
    <t>李田田</t>
  </si>
  <si>
    <t>litiantian</t>
  </si>
  <si>
    <t>107580000001110</t>
  </si>
  <si>
    <t>652323199607281422</t>
  </si>
  <si>
    <t>新疆昌吉州呼图壁县二十里店镇四工村一组16号附1号</t>
  </si>
  <si>
    <t>220161262</t>
  </si>
  <si>
    <t>650898056</t>
  </si>
  <si>
    <t>赵新艳</t>
  </si>
  <si>
    <t>zhaoxinyan</t>
  </si>
  <si>
    <t>107580000001111</t>
  </si>
  <si>
    <t>652101199712083525</t>
  </si>
  <si>
    <t>新疆维吾尔自治区吐鲁番市艾丁湖乡农场三队一组59号</t>
  </si>
  <si>
    <t>新疆农业大学档案管理处</t>
  </si>
  <si>
    <t>2015年9月—2018年6月|新疆农业职业技术学院|学生</t>
  </si>
  <si>
    <t>2017年4月获得新疆维吾尔自治区鸡新城疫大赛二等奖2018年9月获得自治区优秀毕业生荣誉称号</t>
  </si>
  <si>
    <t>220180049</t>
  </si>
  <si>
    <t>650898062</t>
  </si>
  <si>
    <t>西木斯丁·努尔麦麦提</t>
  </si>
  <si>
    <t>ximusidingnuermaimaiti</t>
  </si>
  <si>
    <t>107580000001112</t>
  </si>
  <si>
    <t>653125199710140612</t>
  </si>
  <si>
    <t>新疆喀什市莎车县莎车镇新城路电力公司小区6号楼3单元341号</t>
  </si>
  <si>
    <t>新疆农业大学动物医学学院大四学生</t>
  </si>
  <si>
    <t>2016年9月至2017年6月|学习|学生#2017年9月至2018年6月|学习|学生#2018年9月至2019年6月|学习|学生#2019年7月至今|专业实习|学生#||</t>
  </si>
  <si>
    <t>校级优秀干部，校级汽车专业技能大赛2等奖，优秀心理志愿者，院级优秀干部，2017-18院心协副部聘书，2018-19院心协正部聘书。</t>
  </si>
  <si>
    <t>至今无作弊情况</t>
  </si>
  <si>
    <t>220161326</t>
  </si>
  <si>
    <t>650898295</t>
  </si>
  <si>
    <t>迪力亚尔·地力木拉提</t>
  </si>
  <si>
    <t>diliyaerdilimulati</t>
  </si>
  <si>
    <t>107580000001113</t>
  </si>
  <si>
    <t>654127199608130016</t>
  </si>
  <si>
    <t>654027</t>
  </si>
  <si>
    <t>新疆特克斯县特克斯镇霍斯库勒街三环路一巷9号</t>
  </si>
  <si>
    <t>新疆艾维拉农业科技发展有限公司</t>
  </si>
  <si>
    <t>107581201905200120</t>
  </si>
  <si>
    <t>1075842019003206</t>
  </si>
  <si>
    <t>650898953</t>
  </si>
  <si>
    <t>李天</t>
  </si>
  <si>
    <t>litian</t>
  </si>
  <si>
    <t>107580000001114</t>
  </si>
  <si>
    <t>652302199801163815</t>
  </si>
  <si>
    <t>19980116</t>
  </si>
  <si>
    <t>新疆伊宁市飞机场路10号DM–1号</t>
  </si>
  <si>
    <t>2016年9月–2020年7月|新疆农业大学科学技术学院|学生#2019年7月–2020年4月|新疆维吾尔自治区畜牧科学院|实习生</t>
  </si>
  <si>
    <t>720160988</t>
  </si>
  <si>
    <t>650898956</t>
  </si>
  <si>
    <t>肖港</t>
  </si>
  <si>
    <t>Xiaogang</t>
  </si>
  <si>
    <t>107580000001115</t>
  </si>
  <si>
    <t>430922199706090019</t>
  </si>
  <si>
    <t>19970609</t>
  </si>
  <si>
    <t>430682</t>
  </si>
  <si>
    <t>湖南省岳阳市临湘市西正街</t>
  </si>
  <si>
    <t>新疆省乌鲁木齐市沙依巴克区新疆农业大学</t>
  </si>
  <si>
    <t>2016年9月－2020年7月|新疆农业大学|全日制本科生</t>
  </si>
  <si>
    <t>220161342</t>
  </si>
  <si>
    <t>650898960</t>
  </si>
  <si>
    <t>杨彤</t>
  </si>
  <si>
    <t>yangtong</t>
  </si>
  <si>
    <t>107580000001116</t>
  </si>
  <si>
    <t>654125199812254224</t>
  </si>
  <si>
    <t>新疆新源县哈拉布拉乡阿克托干村286号</t>
  </si>
  <si>
    <t>2016年9月-2020年7月|新疆农业大学动物医学学院|学生</t>
  </si>
  <si>
    <t>220161266</t>
  </si>
  <si>
    <t>650897860</t>
  </si>
  <si>
    <t>张湘波</t>
  </si>
  <si>
    <t>zhangxiangbo</t>
  </si>
  <si>
    <t>107580000001117</t>
  </si>
  <si>
    <t>430626199410127010</t>
  </si>
  <si>
    <t>19941012</t>
  </si>
  <si>
    <t>新疆石河子市北泉镇食品厂57栋4号</t>
  </si>
  <si>
    <t>新疆乌鲁木齐市水磨沟区人力资源和社会保障局</t>
  </si>
  <si>
    <t>新疆维吾尔自治区温泉西路131号</t>
  </si>
  <si>
    <t>乌鲁木齐水磨沟区华光街片区管委会斜井南社区</t>
  </si>
  <si>
    <t>2014年9月-2017年6月|伊犁职业技术学院|#2017年9月-2019年6月|新疆农业大学|#2019年7月至今|乌鲁木齐水磨沟区华光街片区管委会斜井南社区|社区干部#||#||</t>
  </si>
  <si>
    <t>2015获得国家励志奖学金</t>
  </si>
  <si>
    <t>107581201905303379</t>
  </si>
  <si>
    <t>1075842019002887</t>
  </si>
  <si>
    <t>650898309</t>
  </si>
  <si>
    <t>麦合皮热提·赛麦提</t>
  </si>
  <si>
    <t>maihepiretisaimaiti</t>
  </si>
  <si>
    <t>107580000001118</t>
  </si>
  <si>
    <t>65312519960110206X</t>
  </si>
  <si>
    <t>新疆莎车县伊什库力乡阿库木贝什村4组039号</t>
  </si>
  <si>
    <t>新疆莎车县卫生学校</t>
  </si>
  <si>
    <t>2015年9月-2016年9月|新疆农业大学动物医学学院|体育部#2015年9月-2019年6月|动医141班|宣传委员#2019年9月-2019年10月|莎车县卫生职业学校|老师#||#||</t>
  </si>
  <si>
    <t>2015-2016年学期获得了国家励志奖学金，正大奖学金，三好学生，2016-2017年学期获得了自治区奖学金。</t>
  </si>
  <si>
    <t>107581201905300337</t>
  </si>
  <si>
    <t>1075842019000241</t>
  </si>
  <si>
    <t>650898537</t>
  </si>
  <si>
    <t>布露恩·肯加汉</t>
  </si>
  <si>
    <t>buluen</t>
  </si>
  <si>
    <t>107580000001119</t>
  </si>
  <si>
    <t>654225198901020025</t>
  </si>
  <si>
    <t>19890102</t>
  </si>
  <si>
    <t>新疆霍尔果斯市兰新路华洋小区6号楼2单元401室</t>
  </si>
  <si>
    <t>特克斯县人事局</t>
  </si>
  <si>
    <t>新疆伊犁州特克斯县人事局</t>
  </si>
  <si>
    <t>835500</t>
  </si>
  <si>
    <t>新疆特克斯县乔拉克铁热克镇</t>
  </si>
  <si>
    <t>2006年9月至2009年7月|塔城地区二中|高中毕业#2009年9月至2012年7月|伊犁职业技术学院|大专毕业#2013年9月至2015年9月|新疆裕民县畜牧局“三支一扶”|动物防疫与检疫#2016年12月至今|新疆特克斯县乔拉克铁热克镇|事业编制#||</t>
  </si>
  <si>
    <t>2009至2010学年度国家励志奖学金。2009至2010学年“三好学生”。2010至2011学年度国家励志奖学金。</t>
  </si>
  <si>
    <t>650899661</t>
  </si>
  <si>
    <t>凯迪日耶·阿卜力米提</t>
  </si>
  <si>
    <t>KAIDIRIYEABULIMITI</t>
  </si>
  <si>
    <t>107580000001120</t>
  </si>
  <si>
    <t>652822199701230024</t>
  </si>
  <si>
    <t>新疆轮台县团结东路十三号院葡萄院八栋二单元501室</t>
  </si>
  <si>
    <t>220161315</t>
  </si>
  <si>
    <t>650899881</t>
  </si>
  <si>
    <t>游文疆</t>
  </si>
  <si>
    <t>youwenjiang</t>
  </si>
  <si>
    <t>107580000001121</t>
  </si>
  <si>
    <t>510623199807246414</t>
  </si>
  <si>
    <t>19980724</t>
  </si>
  <si>
    <t>新疆温宿县托乎拉路76号鑫巢花苑3号楼1单元802室</t>
  </si>
  <si>
    <t>新疆理工学院</t>
  </si>
  <si>
    <t>新疆阿克苏地区温宿县学府路1号</t>
  </si>
  <si>
    <t>2016年9月-2020年7月|新疆理工学院|无#||#||#||#||</t>
  </si>
  <si>
    <t>20163458046</t>
  </si>
  <si>
    <t>650897450</t>
  </si>
  <si>
    <t>张淑娜</t>
  </si>
  <si>
    <t>zhangshuna</t>
  </si>
  <si>
    <t>107580000001122</t>
  </si>
  <si>
    <t>653127199601011849</t>
  </si>
  <si>
    <t>19960101</t>
  </si>
  <si>
    <t>新疆麦盖提县库尔玛乡租力库木农场3组48号</t>
  </si>
  <si>
    <t>喀什地区人力资源服务中心</t>
  </si>
  <si>
    <t>新疆喀什市多来特巴格路28号</t>
  </si>
  <si>
    <t>我现在在新疆农业大学兴农动物医院学习，工作。</t>
  </si>
  <si>
    <t>2014年-2017年|在新疆农业职业技术学院|组织委员#2017年-2019|新疆农业大学上学|团支书</t>
  </si>
  <si>
    <t>2017年在新疆农业职业技术学院获得自治区优秀毕业生，2017年在新疆农业职业技术学院获得学院优秀毕业生，2019年获得国家励志奖学金。</t>
  </si>
  <si>
    <t>107581201905303369</t>
  </si>
  <si>
    <t>1075842019002877</t>
  </si>
  <si>
    <t>650898991</t>
  </si>
  <si>
    <t>阿拉帕提·阿卜杜哈帕尔</t>
  </si>
  <si>
    <t>alapatiabuduhapaer</t>
  </si>
  <si>
    <t>107580000001123</t>
  </si>
  <si>
    <t>65232519971123221X</t>
  </si>
  <si>
    <t>新疆昌吉州奇台县古城乡八家户三村小区2号楼3单元101</t>
  </si>
  <si>
    <t>新疆维吾尔自治区乌鲁木齐市沙依巴克区新疆农业大学农大东路311号</t>
  </si>
  <si>
    <t>2016年9月-2017年9月|动物医学学院动医16班|班长#2016年9月-2018年9月|动物医学学院学生会|干事#2019年7月-2019年10月|新疆哈密市哈建集团实习|班长#2019年10月-2020年3月|动物医学学院实验室实习|#||</t>
  </si>
  <si>
    <t>2018年专业方面家畜繁殖工，动物检疫检验员，动物疫病防治员资格证。2019年第三届全国大学生环保知识竞赛中获得优秀奖。2019年全国网络安全知识竞赛中获奖。</t>
  </si>
  <si>
    <t>220161298</t>
  </si>
  <si>
    <t>650899223</t>
  </si>
  <si>
    <t>李书然</t>
  </si>
  <si>
    <t>lishuran</t>
  </si>
  <si>
    <t>107580000001124</t>
  </si>
  <si>
    <t>37068419900425103X</t>
  </si>
  <si>
    <t>19900425</t>
  </si>
  <si>
    <t>370684</t>
  </si>
  <si>
    <t>山东省蓬莱市北沟镇闫家村151号</t>
  </si>
  <si>
    <t>新疆生产建设兵团第十二师一〇四团</t>
  </si>
  <si>
    <t>新疆维吾尔自治区乌鲁木齐市沙依巴克区西山路465号</t>
  </si>
  <si>
    <t>830009</t>
  </si>
  <si>
    <t>新疆生产建设兵团第十二师一〇四团牧三场</t>
  </si>
  <si>
    <t>2009.9-2012.9|山东畜牧兽医职业学院畜牧系|学生#2012.9-2015.6|新疆生产建设兵团第十二师一〇四团牧一场|大学生西部计划志愿者#2015.6-2017.9|一〇四团牧三场|副场长#2017.9.-2019.6|第十二师和田支教干部|教师#||</t>
  </si>
  <si>
    <t>2013年10月兵团十二师广播电视大学优秀学员，2015年2月2014年度职工自营经济统计工作先进个人一等奖，2016年2月一〇四团2015年度优秀团员，2017年3月2016年度先进工作者，2019年和田市优秀支教干部</t>
  </si>
  <si>
    <t>511615201505856186</t>
  </si>
  <si>
    <t>650899224</t>
  </si>
  <si>
    <t>韩志</t>
  </si>
  <si>
    <t>hanzhi</t>
  </si>
  <si>
    <t>107580000001125</t>
  </si>
  <si>
    <t>362331199801114610</t>
  </si>
  <si>
    <t>19980111</t>
  </si>
  <si>
    <t>361129</t>
  </si>
  <si>
    <t>江西省万年县珠田乡韩家村5号</t>
  </si>
  <si>
    <t>暑假期间做暑假工</t>
  </si>
  <si>
    <t>2017年7月到2017年8月|江西乾牧牧业|实习生</t>
  </si>
  <si>
    <t>220163134</t>
  </si>
  <si>
    <t>650899685</t>
  </si>
  <si>
    <t>夏哈代提·阿木提</t>
  </si>
  <si>
    <t>xiahadaitiamuti</t>
  </si>
  <si>
    <t>107580000001126</t>
  </si>
  <si>
    <t>652122199801154243</t>
  </si>
  <si>
    <t>新疆鄯善县达浪坎乡拜什塔木村四组</t>
  </si>
  <si>
    <t>新疆乌鲁木齐市沙依巴克区农大东路新疆农业大学科学技术学院</t>
  </si>
  <si>
    <t>2019年7月1日至2020年3月29日|新疆农业大学动物中心医院|实习</t>
  </si>
  <si>
    <t>2017-2018在学校荣获自治区奖学金2018-2019大三在荣获国家奖学金</t>
  </si>
  <si>
    <t>720161006</t>
  </si>
  <si>
    <t>650899895</t>
  </si>
  <si>
    <t>阿地拉·阿不力孜</t>
  </si>
  <si>
    <t>adilaabulizi</t>
  </si>
  <si>
    <t>107580000001127</t>
  </si>
  <si>
    <t>653201199712220063</t>
  </si>
  <si>
    <t>19971222</t>
  </si>
  <si>
    <t>和田市北京西路287号10栋3单元102室</t>
  </si>
  <si>
    <t>乌鲁木齐市沙依巴克区农大东路新疆农业大学科学技术学院</t>
  </si>
  <si>
    <t>2016年9月到2020年9月|新疆农业大学科学技术学院|学生#2019年7月到2020年4月|新疆农业大学|实习生</t>
  </si>
  <si>
    <t>720161056</t>
  </si>
  <si>
    <t>650897669</t>
  </si>
  <si>
    <t>赵敏</t>
  </si>
  <si>
    <t>zhaomin</t>
  </si>
  <si>
    <t>107580000001128</t>
  </si>
  <si>
    <t>652722198706240539</t>
  </si>
  <si>
    <t>19870624</t>
  </si>
  <si>
    <t>乌鲁木齐市沙依巴克区克拉玛依西街2577号20-1-602</t>
  </si>
  <si>
    <t>乌鲁木齐农大东路311号</t>
  </si>
  <si>
    <t>2008年9月—2012年7月|新疆农业大学动物医学学院|学生#2012年9月—2018年10月|新疆农业大学外国语学院|辅导员#2018年11月至今|新疆农业大学党委宣传部|理论教育科副科长#||#||</t>
  </si>
  <si>
    <t>2015年5月荣获自治区优秀团干部荣誉称号；2016年3月被评为校级先进工作者；2016年12月，荣获“最后一公里”优秀通讯员荣誉称号。</t>
  </si>
  <si>
    <t>107581201205001406</t>
  </si>
  <si>
    <t>1075842012001314</t>
  </si>
  <si>
    <t>650898105</t>
  </si>
  <si>
    <t>张伟</t>
  </si>
  <si>
    <t>zhangwei</t>
  </si>
  <si>
    <t>107580000001129</t>
  </si>
  <si>
    <t>652827199407061823</t>
  </si>
  <si>
    <t>19940706</t>
  </si>
  <si>
    <t>新疆和静县乃门莫敦乡古尔温苏门村4组85号</t>
  </si>
  <si>
    <t>和静县人力资源和社会保障局</t>
  </si>
  <si>
    <t>和静县东归名苑斜对面</t>
  </si>
  <si>
    <t>新疆瑞德电力工程集团有限公司</t>
  </si>
  <si>
    <t>2007-2010|和静县第一中心|/#2010-2014|和静县高级中学|/#2017-2017|新疆建设职业技术学院|/#2017-至今|新疆瑞德电力工程集团有限公司|资料员#||</t>
  </si>
  <si>
    <t>建筑设备工程技术</t>
  </si>
  <si>
    <t>135621201706000981</t>
  </si>
  <si>
    <t>20170625</t>
  </si>
  <si>
    <t>650898332</t>
  </si>
  <si>
    <t>刘瑜</t>
  </si>
  <si>
    <t>liuyu</t>
  </si>
  <si>
    <t>107580000001130</t>
  </si>
  <si>
    <t>510623199805133635</t>
  </si>
  <si>
    <t>新疆维吾尔自治区乌鲁木齐市米东区古河路1169号2幢2单元501室</t>
  </si>
  <si>
    <t>220161252</t>
  </si>
  <si>
    <t>650898339</t>
  </si>
  <si>
    <t>塞力克·杰恩斯</t>
  </si>
  <si>
    <t>sailikejieensi</t>
  </si>
  <si>
    <t>107580000001131</t>
  </si>
  <si>
    <t>62212519971018001X</t>
  </si>
  <si>
    <t>19971018</t>
  </si>
  <si>
    <t>620924</t>
  </si>
  <si>
    <t>甘肃省阿克塞县民主区3#221</t>
  </si>
  <si>
    <t>2016年9月至今|新疆农业大学动物医学学院|学生</t>
  </si>
  <si>
    <t>220161244</t>
  </si>
  <si>
    <t>650898560</t>
  </si>
  <si>
    <t>古力怕叶·依布拉音</t>
  </si>
  <si>
    <t>gulpya</t>
  </si>
  <si>
    <t>107580000001132</t>
  </si>
  <si>
    <t>652923199303101843</t>
  </si>
  <si>
    <t>19930310</t>
  </si>
  <si>
    <t>新疆库车县人民路萨克萨克四巷2弄12号</t>
  </si>
  <si>
    <t>库车县人事局</t>
  </si>
  <si>
    <t>乌鲁木齐丝路文通网络科技有限公司</t>
  </si>
  <si>
    <t>2013年9月至2018年7月|新疆农业大学|学生#2017年7月至2017年10月|金冠洋场|技术人员#||#||#||</t>
  </si>
  <si>
    <t>新疆农业大学大学生创新项目</t>
  </si>
  <si>
    <t>107581201805000324</t>
  </si>
  <si>
    <t>1075842018000324</t>
  </si>
  <si>
    <t>650898567</t>
  </si>
  <si>
    <t>凯丽比努尔·努日丁</t>
  </si>
  <si>
    <t>kalbinur</t>
  </si>
  <si>
    <t>107580000001133</t>
  </si>
  <si>
    <t>652325199805221829</t>
  </si>
  <si>
    <t>19980522</t>
  </si>
  <si>
    <t>昌吉奇台县西北湾乡二屯</t>
  </si>
  <si>
    <t>2016年9月1日至2020年7月1日新疆农业大学动物医学学院</t>
  </si>
  <si>
    <t>2013年9月至2016年6月|新疆昌吉市奇台县一中|学生</t>
  </si>
  <si>
    <t>220161299</t>
  </si>
  <si>
    <t>650899227</t>
  </si>
  <si>
    <t>侯建军</t>
  </si>
  <si>
    <t>houjianjun</t>
  </si>
  <si>
    <t>107580000001134</t>
  </si>
  <si>
    <t>659001199802174819</t>
  </si>
  <si>
    <t>19980217</t>
  </si>
  <si>
    <t>新疆石河子市新安镇142团四小区95栋平房2号</t>
  </si>
  <si>
    <t>在新疆农业大学学习</t>
  </si>
  <si>
    <t>2016－2020|新疆农业大学|学生</t>
  </si>
  <si>
    <t>新疆农业大学社团联合会优秀负责人</t>
  </si>
  <si>
    <t>220161256</t>
  </si>
  <si>
    <t>650899234</t>
  </si>
  <si>
    <t>王成成</t>
  </si>
  <si>
    <t>wangchengcheng</t>
  </si>
  <si>
    <t>107580000001135</t>
  </si>
  <si>
    <t>622727199302261414</t>
  </si>
  <si>
    <t>19930226</t>
  </si>
  <si>
    <t>甘肃省静宁县余湾乡羊路村上社48号</t>
  </si>
  <si>
    <t>静宁县人力资源</t>
  </si>
  <si>
    <t>甘肃省平凉市静宁县中街与二天门巷交叉口东北200米</t>
  </si>
  <si>
    <t>743400</t>
  </si>
  <si>
    <t>奇台垦区公安局，四厂湖派出所</t>
  </si>
  <si>
    <t>2013年9月—2016年6月|新疆农业职业技术学院|学习#2016年9月—2019年1月|中国农业大学|网络教育#2015年12月—2018年8月|   新疆蒙牛乳业有限公司|牧场技术员#2019年7月—至今|在奇台垦区公安局，四厂湖派出所|辅警#||</t>
  </si>
  <si>
    <t>109951201606000729</t>
  </si>
  <si>
    <t>650899907</t>
  </si>
  <si>
    <t>木色塔帕·木台力甫</t>
  </si>
  <si>
    <t>musetapamutailifu</t>
  </si>
  <si>
    <t>107580000001136</t>
  </si>
  <si>
    <t>653101199706252813</t>
  </si>
  <si>
    <t>喀什市托克扎克路111号院13号楼3单元342号</t>
  </si>
  <si>
    <t>720161046</t>
  </si>
  <si>
    <t>650897681</t>
  </si>
  <si>
    <t>107580000001137</t>
  </si>
  <si>
    <t>650121199508201719</t>
  </si>
  <si>
    <t>新疆乌鲁木齐市新市区安宁渠镇河西村2-43号</t>
  </si>
  <si>
    <t>新疆维吾尔自治区水磨沟区南湖路23号</t>
  </si>
  <si>
    <t>新疆爱典动物医院</t>
  </si>
  <si>
    <t>2014年9月至2017年6月|新疆农业职业技术学院|学生#2017年9月至2019年6月|新疆农业大学|学生#2019年6月至今|新疆爱典动物医院|医师助理#||#||</t>
  </si>
  <si>
    <t>107581201905303360</t>
  </si>
  <si>
    <t>1075842019002868</t>
  </si>
  <si>
    <t>650898114</t>
  </si>
  <si>
    <t>热米拉·阿木提</t>
  </si>
  <si>
    <t>remilaamuti</t>
  </si>
  <si>
    <t>107580000001138</t>
  </si>
  <si>
    <t>652123199801072041</t>
  </si>
  <si>
    <t>新疆托克逊县伊拉湖镇安西村二组112号</t>
  </si>
  <si>
    <t>2016-2020|新疆农业大学|院学生会副主席</t>
  </si>
  <si>
    <t>2017年12月获得《国家励志奖学金》。</t>
  </si>
  <si>
    <t>220161292</t>
  </si>
  <si>
    <t>650898353</t>
  </si>
  <si>
    <t>宁晶</t>
  </si>
  <si>
    <t>ningjing</t>
  </si>
  <si>
    <t>107580000001139</t>
  </si>
  <si>
    <t>650121199509210828</t>
  </si>
  <si>
    <t>19950921</t>
  </si>
  <si>
    <t>乌鲁木齐市新市区鲤鱼山北路373号</t>
  </si>
  <si>
    <t>2017年7月-2019年4月|动物医院|助理医师#||#||#||#||</t>
  </si>
  <si>
    <t>100611201706000145</t>
  </si>
  <si>
    <t>20170629</t>
  </si>
  <si>
    <t>650898793</t>
  </si>
  <si>
    <t>向群</t>
  </si>
  <si>
    <t>xiangqun</t>
  </si>
  <si>
    <t>107580000001140</t>
  </si>
  <si>
    <t>500242199508155403</t>
  </si>
  <si>
    <t>19950815</t>
  </si>
  <si>
    <t>500242</t>
  </si>
  <si>
    <t>重庆市酉阳县毛坝乡茶园村5组</t>
  </si>
  <si>
    <t>乌鲁木齐市沙依巴克区新疆农业大学</t>
  </si>
  <si>
    <t>2015.9-2018.6|新疆塔里木大学|学生#2018.9-2020.6|新疆农业大学|学生#||#||#||</t>
  </si>
  <si>
    <t>220180062</t>
  </si>
  <si>
    <t>650899025</t>
  </si>
  <si>
    <t>邓海港</t>
  </si>
  <si>
    <t>denghaigang</t>
  </si>
  <si>
    <t>107580000001141</t>
  </si>
  <si>
    <t>412826199706230817</t>
  </si>
  <si>
    <t>19970623</t>
  </si>
  <si>
    <t>河南省汝南县三门闸街道办事处高庄村杨庄17号</t>
  </si>
  <si>
    <t>新疆省乌鲁木齐市沙依巴克区人力资源和社会保障局</t>
  </si>
  <si>
    <t>新疆省乌鲁木齐市沙依巴克区雅山路街道宝山路221号</t>
  </si>
  <si>
    <t>新疆省乌鲁木齐市沙依巴克区骑马山片区西盛社区</t>
  </si>
  <si>
    <t>201209-201506|新疆省五家渠市高级中学|学生#201509-201906|塔里木大学|学生#||#||#||</t>
  </si>
  <si>
    <t>107571201905002430</t>
  </si>
  <si>
    <t>1075742019002909</t>
  </si>
  <si>
    <t>650899248</t>
  </si>
  <si>
    <t>郭璐</t>
  </si>
  <si>
    <t>guolu</t>
  </si>
  <si>
    <t>107580000001142</t>
  </si>
  <si>
    <t>652927199603064744</t>
  </si>
  <si>
    <t>新疆维吾尔自治区阿克苏地区乌什县牙满苏乡喀拉玉尔滚村</t>
  </si>
  <si>
    <t>2015年9月-2018年7月|新疆农业职业技术学院|勤俭委员#2018年9月-2020年7月|新疆农业大学|无#||#||#||</t>
  </si>
  <si>
    <t>220180042</t>
  </si>
  <si>
    <t>650899474</t>
  </si>
  <si>
    <t>易鹏飞</t>
  </si>
  <si>
    <t>yipengfei</t>
  </si>
  <si>
    <t>107580000001143</t>
  </si>
  <si>
    <t>659001199609184812</t>
  </si>
  <si>
    <t>新疆维吾尔族自治区石河子市142团八小区21栋142号</t>
  </si>
  <si>
    <t>石河子市政府档案科</t>
  </si>
  <si>
    <t>石河子市北三东路1号</t>
  </si>
  <si>
    <t>自主创业</t>
  </si>
  <si>
    <t>2015年9月-2018年6月|塔里木大学动物科学学院|学生会干部#2018年6月-2018年11月|西域春集团|兽医#2018年12月-2019年1月|石河子市四季恋音乐酒吧|老板#||#||</t>
  </si>
  <si>
    <t>高中荣获纪律优秀个人，荣获2013年石河子市妇联写作大赛一等奖，2015年-2018年大学期间，荣获“三下乡”优秀个人，“三下乡”优秀组织奖，学生会优秀干部，团委先进个人，学院迎新晚会优秀组织奖</t>
  </si>
  <si>
    <t>107571201806002188</t>
  </si>
  <si>
    <t>650898133</t>
  </si>
  <si>
    <t>阿卜来海提·阿卜杜热西提</t>
  </si>
  <si>
    <t>abulaihaiti</t>
  </si>
  <si>
    <t>107580000001144</t>
  </si>
  <si>
    <t>653129199710041230</t>
  </si>
  <si>
    <t>19971004</t>
  </si>
  <si>
    <t>新疆伽师县米夏乡恰喀村1组57号</t>
  </si>
  <si>
    <t>新疆乌鲁木齐市沙依巴克区八一街道南昌路311号</t>
  </si>
  <si>
    <t>220161322</t>
  </si>
  <si>
    <t>650898354</t>
  </si>
  <si>
    <t>田琛</t>
  </si>
  <si>
    <t>tianchen</t>
  </si>
  <si>
    <t>107580000001145</t>
  </si>
  <si>
    <t>654125199510025274</t>
  </si>
  <si>
    <t>19951002</t>
  </si>
  <si>
    <t>新疆新源县阔斯乌特开勒镇71团新华东路4号楼4单元</t>
  </si>
  <si>
    <t>2014年9月-2015年6月|昌吉农业职业技术学院|劳动委员#2015年9月-2018年6月|昌吉农业职业技术学院|劳动委员#2018年9月-2020年6月|新疆农业大学|#||#||</t>
  </si>
  <si>
    <t>在大专是因表现良好获得了优秀班干部和国家励志奖学金</t>
  </si>
  <si>
    <t>220180030</t>
  </si>
  <si>
    <t>650898355</t>
  </si>
  <si>
    <t>郭启荣</t>
  </si>
  <si>
    <t>guoqirong</t>
  </si>
  <si>
    <t>107580000001146</t>
  </si>
  <si>
    <t>65010519970108194X</t>
  </si>
  <si>
    <t>新疆乌鲁木齐市水磨沟区新兴街西二巷82号诚达小区</t>
  </si>
  <si>
    <t>2015年9月-2018年6月|昌吉农业职业技术学院|信息外联委员#2018年9月-2020年6月|新疆农业大学|#||#||#||</t>
  </si>
  <si>
    <t>220180031</t>
  </si>
  <si>
    <t>650898810</t>
  </si>
  <si>
    <t>托力哈那义·托力肯</t>
  </si>
  <si>
    <t>tuolihanayi</t>
  </si>
  <si>
    <t>107580000001147</t>
  </si>
  <si>
    <t>65232819960810004X</t>
  </si>
  <si>
    <t>新疆木垒县东郊路北三巷3号</t>
  </si>
  <si>
    <t>2019年6月|乌鲁木齐市军区总医院实验动物科|实习生</t>
  </si>
  <si>
    <t>220161303</t>
  </si>
  <si>
    <t>650899261</t>
  </si>
  <si>
    <t>冯梦迪</t>
  </si>
  <si>
    <t>fengmengdi</t>
  </si>
  <si>
    <t>107580000001148</t>
  </si>
  <si>
    <t>412827199710032027</t>
  </si>
  <si>
    <t>新疆奎屯市北京路街道同济里22幢351号</t>
  </si>
  <si>
    <t>新疆乌鲁木齐市沙依巴克区311号，新疆农业大学</t>
  </si>
  <si>
    <t>2019年7月—2019年9月|盛大动物医院|实习助手</t>
  </si>
  <si>
    <t>220161275</t>
  </si>
  <si>
    <t>650899489</t>
  </si>
  <si>
    <t>再乃普古丽·乌鲁格</t>
  </si>
  <si>
    <t>zainaipuguliwuluge</t>
  </si>
  <si>
    <t>107580000001149</t>
  </si>
  <si>
    <t>653123199812071141</t>
  </si>
  <si>
    <t>19981207</t>
  </si>
  <si>
    <t>新疆英吉沙县乌恰镇古丽力克霍依拉村3组070号</t>
  </si>
  <si>
    <t>新疆乌鲁木齐市沙依巴克区农大东路新疆农业大学</t>
  </si>
  <si>
    <t>从2019年7月到2020年4月1日在新疆农业大学实验室实习。</t>
  </si>
  <si>
    <t>2019年7月至2020年4月|新疆农业大学实验室|实习</t>
  </si>
  <si>
    <t>2017-2018年获自治区奖学金</t>
  </si>
  <si>
    <t>220161320</t>
  </si>
  <si>
    <t>650899712</t>
  </si>
  <si>
    <t>冯龙基</t>
  </si>
  <si>
    <t>FengLongji</t>
  </si>
  <si>
    <t>107580000001150</t>
  </si>
  <si>
    <t>622301199602058252</t>
  </si>
  <si>
    <t>19960205</t>
  </si>
  <si>
    <t>新疆奎屯市130团20连208号</t>
  </si>
  <si>
    <t>2016年9月-2020年6月|新疆农业大学动物医学学院|学习委员#||#||#||#||</t>
  </si>
  <si>
    <t>2016年新疆农业大学军训标兵；2017年新疆农业大学优秀体育个人；2018年专业技能大赛优秀奖；2019年预备党员党课优秀学员；2019年正邦集团校园荣誉大使</t>
  </si>
  <si>
    <t>220161385</t>
  </si>
  <si>
    <t>650899939</t>
  </si>
  <si>
    <t>曹婉怡</t>
  </si>
  <si>
    <t>caowanyi</t>
  </si>
  <si>
    <t>107580000001151</t>
  </si>
  <si>
    <t>650103199504261340</t>
  </si>
  <si>
    <t>19950426</t>
  </si>
  <si>
    <t>成都市青羊区江汉路222号</t>
  </si>
  <si>
    <t>乌鲁木齐市南湖西路99号乌鲁木齐市人才服务中心</t>
  </si>
  <si>
    <t>2014年9月-2017年6月|新疆农业职业技术学院|学生#2017年9月-2019年6月|新疆农业大学|学生</t>
  </si>
  <si>
    <t>107581201905303373</t>
  </si>
  <si>
    <t>1075842019002881</t>
  </si>
  <si>
    <t>650897505</t>
  </si>
  <si>
    <t>陆慧珍</t>
  </si>
  <si>
    <t>luhuizhen</t>
  </si>
  <si>
    <t>107580000001152</t>
  </si>
  <si>
    <t>412726199511277943</t>
  </si>
  <si>
    <t>19951127</t>
  </si>
  <si>
    <t>新疆乌鲁木齐县水西沟镇999号</t>
  </si>
  <si>
    <t>新疆农大动物中心医院</t>
  </si>
  <si>
    <t>2017年9月到2019年6月|新疆农业大学|学生#||#||#||#||</t>
  </si>
  <si>
    <t>107581201905303380</t>
  </si>
  <si>
    <t>1075842019002888</t>
  </si>
  <si>
    <t>650897507</t>
  </si>
  <si>
    <t>绮俪格尔</t>
  </si>
  <si>
    <t>qiligeer</t>
  </si>
  <si>
    <t>107580000001153</t>
  </si>
  <si>
    <t>652828199612010028</t>
  </si>
  <si>
    <t>新疆和硕县特吾里克镇文化商业小区24号楼2单元402室</t>
  </si>
  <si>
    <t>新疆巴音郭楞蒙古自治州库尔勒市萨依巴格路60</t>
  </si>
  <si>
    <t>201509-201906|新疆农业大学|学习#||#||#||#||</t>
  </si>
  <si>
    <t>2019年6月在新疆农业大学毕业论文“新疆部分地区捻转血矛线虫系统进化分析”被评为校级优秀毕业论文</t>
  </si>
  <si>
    <t>107581201905301674</t>
  </si>
  <si>
    <t>1075842019001334</t>
  </si>
  <si>
    <t>650898600</t>
  </si>
  <si>
    <t>白如冰</t>
  </si>
  <si>
    <t>bairubing</t>
  </si>
  <si>
    <t>107580000001154</t>
  </si>
  <si>
    <t>652302199605030011</t>
  </si>
  <si>
    <t>阜康市阜荣小区</t>
  </si>
  <si>
    <t>阜康市教育局</t>
  </si>
  <si>
    <t>2015年9月7日至2019年6月19日|新疆农业大学科学技术学院|学生#||#||#||#||</t>
  </si>
  <si>
    <t>135591201905000535</t>
  </si>
  <si>
    <t>1355942019000478</t>
  </si>
  <si>
    <t>650898607</t>
  </si>
  <si>
    <t>王惠明</t>
  </si>
  <si>
    <t>wanghuiming</t>
  </si>
  <si>
    <t>107580000001155</t>
  </si>
  <si>
    <t>511321199504107259</t>
  </si>
  <si>
    <t>19950410</t>
  </si>
  <si>
    <t>新疆喀什泽普县奎依巴格镇新华村</t>
  </si>
  <si>
    <t>新疆喀什市泽普县教育局</t>
  </si>
  <si>
    <t>新疆喀什泽普教育局</t>
  </si>
  <si>
    <t>2015年10月2日-2019年6月16日|新疆农业大学科学技术学院|学生#||#||#||#||</t>
  </si>
  <si>
    <t>135591201905000206</t>
  </si>
  <si>
    <t>13555942019000193</t>
  </si>
  <si>
    <t>650899272</t>
  </si>
  <si>
    <t>吴静</t>
  </si>
  <si>
    <t>wujing</t>
  </si>
  <si>
    <t>107580000001156</t>
  </si>
  <si>
    <t>654222199811185825</t>
  </si>
  <si>
    <t>19981118</t>
  </si>
  <si>
    <t>萨依布依街道解放路115号新时代广场2单元1301室</t>
  </si>
  <si>
    <t>220161264</t>
  </si>
  <si>
    <t>650899729</t>
  </si>
  <si>
    <t>艾柯代·吐鲁洪</t>
  </si>
  <si>
    <t>aikedaituluhong</t>
  </si>
  <si>
    <t>107580000001157</t>
  </si>
  <si>
    <t>652201199711113820</t>
  </si>
  <si>
    <t>19971111</t>
  </si>
  <si>
    <t>新疆哈密市伊州区回城乡九龙树村1组22号</t>
  </si>
  <si>
    <t>2016年9月－2020年7月|新疆农业大学动物医学学院|班级心理委员</t>
  </si>
  <si>
    <t>2016－2017年度国家励志奖学金</t>
  </si>
  <si>
    <t>220161296</t>
  </si>
  <si>
    <t>650899733</t>
  </si>
  <si>
    <t>孜拉莱·麦麦提</t>
  </si>
  <si>
    <t>zilalaimaimaiti</t>
  </si>
  <si>
    <t>107580000001158</t>
  </si>
  <si>
    <t>652901199701081122</t>
  </si>
  <si>
    <t>乌鲁木齐市天山区英阿瓦提路35号北国春城3号楼602</t>
  </si>
  <si>
    <t>乌鲁木齐市沙依巴克区农大东路新疆科学技术学院</t>
  </si>
  <si>
    <t>新疆农业大学动物中心实习</t>
  </si>
  <si>
    <t>在2019年大三下学期因班干部一职获得优秀班干部证书</t>
  </si>
  <si>
    <t>0101</t>
  </si>
  <si>
    <t>哲学类</t>
  </si>
  <si>
    <t>720160997</t>
  </si>
  <si>
    <t>650897939</t>
  </si>
  <si>
    <t>杨朝辉</t>
  </si>
  <si>
    <t>yangchaohui</t>
  </si>
  <si>
    <t>107580000001159</t>
  </si>
  <si>
    <t>652323199805050019</t>
  </si>
  <si>
    <t>19980505</t>
  </si>
  <si>
    <t>新疆石河子市39小区伯爵庄园41栋241号</t>
  </si>
  <si>
    <t>220161255</t>
  </si>
  <si>
    <t>650898155</t>
  </si>
  <si>
    <t>李玉婷</t>
  </si>
  <si>
    <t>liyuting</t>
  </si>
  <si>
    <t>107580000001160</t>
  </si>
  <si>
    <t>650102199606183527</t>
  </si>
  <si>
    <t>19960618</t>
  </si>
  <si>
    <t>新疆维吾尔自治区乌鲁木齐市天山区新华南路440号</t>
  </si>
  <si>
    <t>2015-2018|新疆农业职业技术学院|宣传委员#2018-2020|新疆农业大学|心理委员#||#||#||</t>
  </si>
  <si>
    <t>220180063</t>
  </si>
  <si>
    <t>650898381</t>
  </si>
  <si>
    <t>米合热阿依·依明</t>
  </si>
  <si>
    <t>mihereayiyiming</t>
  </si>
  <si>
    <t>107580000001161</t>
  </si>
  <si>
    <t>652101199610101489</t>
  </si>
  <si>
    <t>新疆吐鲁番市高昌区亚尔镇南门社区3组31号</t>
  </si>
  <si>
    <t>新疆乌鲁木齐市沙依巴克区新疆农业大学动物医学学院</t>
  </si>
  <si>
    <t>830019</t>
  </si>
  <si>
    <t>2016年9月至今|新疆农业大学动物医学学院|学生#||#||#||#||</t>
  </si>
  <si>
    <t>2017年度新疆农业大学优秀团干部；2018年度新疆农业大学三好学生；2019年国家奖学金；2019年动物医学学院优秀学生干部</t>
  </si>
  <si>
    <t>220161294</t>
  </si>
  <si>
    <t>650898611</t>
  </si>
  <si>
    <t>祖力胡马尔·艾力</t>
  </si>
  <si>
    <t>zulihumaeraili</t>
  </si>
  <si>
    <t>107580000001162</t>
  </si>
  <si>
    <t>652901199502102867</t>
  </si>
  <si>
    <t>新疆阿克苏市依杆其乡巴格其村2组19号</t>
  </si>
  <si>
    <t>新疆阿克苏市人力资源和社会保障局</t>
  </si>
  <si>
    <t>新疆阿克苏地区阿克苏市依杆其乡英巴格村委会南（友谊路）</t>
  </si>
  <si>
    <t>2015年9月-2016年6月|新疆农业大学|无#2016年9月-2017年6月|新疆农业大学|无#2017年9月-2018年6月|新疆农业大学|无#2018年9月-2019年6月|新疆农业大学|无#||</t>
  </si>
  <si>
    <t>2015-2016学年获得国家励志奖学金，2016-2017学年获得国家励志奖学金</t>
  </si>
  <si>
    <t>107581201905301678</t>
  </si>
  <si>
    <t>1075842019001338</t>
  </si>
  <si>
    <t>650898622</t>
  </si>
  <si>
    <t>孙布尔</t>
  </si>
  <si>
    <t>sunbuer</t>
  </si>
  <si>
    <t>107580000001163</t>
  </si>
  <si>
    <t>652827199508040618</t>
  </si>
  <si>
    <t>19950804</t>
  </si>
  <si>
    <t>新疆和静巴仑台镇乌拉斯台村49号</t>
  </si>
  <si>
    <t>巴仑台镇乌拉斯台村村委会</t>
  </si>
  <si>
    <t>新疆和静县巴仑台镇乌拉斯台村</t>
  </si>
  <si>
    <t>巴仑台镇乌拉斯台村委会</t>
  </si>
  <si>
    <t>2017年6月至2018年1月|和静县兽医站|防疫员#2018年9月至2019年9月|和静县巴伦台镇乌拉斯台村村委会|主任助理#||#||#||</t>
  </si>
  <si>
    <t>107585201706000417</t>
  </si>
  <si>
    <t>650899065</t>
  </si>
  <si>
    <t>曹冬梅</t>
  </si>
  <si>
    <t>caodongmei</t>
  </si>
  <si>
    <t>107580000001164</t>
  </si>
  <si>
    <t>652927199604080025</t>
  </si>
  <si>
    <t>19960408</t>
  </si>
  <si>
    <t>新疆乌市县英阿瓦提镇4团13连52栋4号</t>
  </si>
  <si>
    <t>100201</t>
  </si>
  <si>
    <t>预防医学</t>
  </si>
  <si>
    <t>220161272</t>
  </si>
  <si>
    <t>650899291</t>
  </si>
  <si>
    <t>蒲玲玲</t>
  </si>
  <si>
    <t>pulingling</t>
  </si>
  <si>
    <t>107580000001165</t>
  </si>
  <si>
    <t>652302199208222028</t>
  </si>
  <si>
    <t>19920822</t>
  </si>
  <si>
    <t>新疆阜康市滋泥泉子镇苇湖村街北街西村89号</t>
  </si>
  <si>
    <t>中山路恒久钻石珠宝店</t>
  </si>
  <si>
    <t>新疆乌鲁木齐市沙依巴克区克拉玛依东街446号</t>
  </si>
  <si>
    <t>2010年9月-2013年6月|新疆职业大学|学生#2013年9月-2019年9月|恒久钻石|店长#2017年9月-2019年6月|新疆农业大学|学生#||#||</t>
  </si>
  <si>
    <t>107585201905000343</t>
  </si>
  <si>
    <t>650899295</t>
  </si>
  <si>
    <t>安荟锦</t>
  </si>
  <si>
    <t>anhuijin</t>
  </si>
  <si>
    <t>107580000001166</t>
  </si>
  <si>
    <t>654123199810252484</t>
  </si>
  <si>
    <t>19981025</t>
  </si>
  <si>
    <t>新疆霍尔果斯市伊车嘎善乡加尔苏村二组西路六巷57号</t>
  </si>
  <si>
    <t>2017年于新疆农业大学获得维稳工作优秀队员</t>
  </si>
  <si>
    <t>220161185</t>
  </si>
  <si>
    <t>650899510</t>
  </si>
  <si>
    <t>阿依古再丽·艾力</t>
  </si>
  <si>
    <t>ayiguzailiaili</t>
  </si>
  <si>
    <t>107580000001167</t>
  </si>
  <si>
    <t>653224200005270029</t>
  </si>
  <si>
    <t>20000527</t>
  </si>
  <si>
    <t>新疆和田市拉斯奎镇巴什拉斯奎村108号</t>
  </si>
  <si>
    <t>2019年7月1日至2020年4月31日|新疆农大动物中心医院|实习#||#||#||#||</t>
  </si>
  <si>
    <t>220161337</t>
  </si>
  <si>
    <t>650899514</t>
  </si>
  <si>
    <t>热依汉古丽·图尔贡</t>
  </si>
  <si>
    <t>reyihangulituergong</t>
  </si>
  <si>
    <t>107580000001168</t>
  </si>
  <si>
    <t>653224199711172324</t>
  </si>
  <si>
    <t>19971117</t>
  </si>
  <si>
    <t>新疆洛浦县英巴格居民区4巷33号</t>
  </si>
  <si>
    <t>农业大学大四学生现在农业大学动物中心医院实习</t>
  </si>
  <si>
    <t>2019年7月1日至2020年4月31日|新疆农业大学动医中心医院|实习</t>
  </si>
  <si>
    <t>2017-2018年获自治区奖学金2018-2019获自治区奖学金</t>
  </si>
  <si>
    <t>220161336</t>
  </si>
  <si>
    <t>650899517</t>
  </si>
  <si>
    <t>贾陈阳</t>
  </si>
  <si>
    <t>jiachenyang</t>
  </si>
  <si>
    <t>107580000001169</t>
  </si>
  <si>
    <t>412827199503030352</t>
  </si>
  <si>
    <t>19950303</t>
  </si>
  <si>
    <t>种牛厂农四队</t>
  </si>
  <si>
    <t>新疆维吾尔自治区乌鲁木齐市沙依巴特区新疆农业大学</t>
  </si>
  <si>
    <t>高中毕业后就进入了新疆农业大学</t>
  </si>
  <si>
    <t>2016-9|新疆农业大学|无</t>
  </si>
  <si>
    <t>220161356</t>
  </si>
  <si>
    <t>650899735</t>
  </si>
  <si>
    <t>古丽米热·玉素甫</t>
  </si>
  <si>
    <t>gulimireyusufu</t>
  </si>
  <si>
    <t>107580000001170</t>
  </si>
  <si>
    <t>652101199801180423</t>
  </si>
  <si>
    <t>葡萄镇火焰山社区安居安心小区一号楼第一单元102室</t>
  </si>
  <si>
    <t>新疆农业大学动物医学学院动物医学专业M动医163班</t>
  </si>
  <si>
    <t>2016年09月至2020年07月|新疆农业大学|学生</t>
  </si>
  <si>
    <t>18699530315</t>
  </si>
  <si>
    <t>650899737</t>
  </si>
  <si>
    <t>彭龙</t>
  </si>
  <si>
    <t>penglong</t>
  </si>
  <si>
    <t>107580000001171</t>
  </si>
  <si>
    <t>65012119970911171X</t>
  </si>
  <si>
    <t>新疆乌鲁木齐新市区六十户乡三宫梁村</t>
  </si>
  <si>
    <t>2019年获得学生会优秀干部</t>
  </si>
  <si>
    <t>220161246</t>
  </si>
  <si>
    <t>650899742</t>
  </si>
  <si>
    <t>丽扎·沙依兰</t>
  </si>
  <si>
    <t>lizhashayilan</t>
  </si>
  <si>
    <t>107580000001172</t>
  </si>
  <si>
    <t>654301199706212223</t>
  </si>
  <si>
    <t>号新疆阿勒泰市哈拉尕什牧场托斯齐大畜队</t>
  </si>
  <si>
    <t>2016年9月-2020年7月|新疆农业大学科学技术学院|学习委员#||#||#||#||</t>
  </si>
  <si>
    <t>1.在2016-2017学年荣获民族团结优秀团员2.在2017-2018学年荣获国家励志奖学金。</t>
  </si>
  <si>
    <t>720161019</t>
  </si>
  <si>
    <t>650897952</t>
  </si>
  <si>
    <t>布勒格</t>
  </si>
  <si>
    <t>bulege</t>
  </si>
  <si>
    <t>107580000001173</t>
  </si>
  <si>
    <t>152921199703310838</t>
  </si>
  <si>
    <t>内蒙古自治区阿拉善盟阿拉善左旗银根苏木达兰图如嘎查</t>
  </si>
  <si>
    <t>2016年9月7日-2020年7月1日|新疆农业大学|学生#||#||#||#||</t>
  </si>
  <si>
    <t>220161234</t>
  </si>
  <si>
    <t>650898172</t>
  </si>
  <si>
    <t>余万里</t>
  </si>
  <si>
    <t>yuwanli</t>
  </si>
  <si>
    <t>107580000001174</t>
  </si>
  <si>
    <t>412828199411205692</t>
  </si>
  <si>
    <t>新疆图木舒克市金墩镇44团7连1栋182号</t>
  </si>
  <si>
    <t>兵团第三师人才服务中心</t>
  </si>
  <si>
    <t>新疆喀什市克孜都维路440号</t>
  </si>
  <si>
    <t>海南省三亚雪古丽奶牛生态园</t>
  </si>
  <si>
    <t>2015年6月-2019年6月|新疆农业大学|学生#2019年6月-2019年10月|海南省三亚雪古丽奶牛生态园|#2019年10月-至今|中牧胡杨商贸有限公司|#||#||</t>
  </si>
  <si>
    <t>107581201905301639</t>
  </si>
  <si>
    <t>1075842019002976</t>
  </si>
  <si>
    <t>650898395</t>
  </si>
  <si>
    <t>李润芝</t>
  </si>
  <si>
    <t>lirunzhi</t>
  </si>
  <si>
    <t>107580000001175</t>
  </si>
  <si>
    <t>622827199608223918</t>
  </si>
  <si>
    <t>新疆乌苏市古尔图镇繁荣路112号</t>
  </si>
  <si>
    <t>2015年9月-2018年6月|新疆农业职业技术学院|学生#2018年9月-至今|新疆农业大学|学生</t>
  </si>
  <si>
    <t>220180012</t>
  </si>
  <si>
    <t>650898627</t>
  </si>
  <si>
    <t>赫丽米努尔·艾合麦提</t>
  </si>
  <si>
    <t>heliminueraihemaiti</t>
  </si>
  <si>
    <t>107580000001176</t>
  </si>
  <si>
    <t>65282219971010082X</t>
  </si>
  <si>
    <t>新疆轮台县哈尔巴克乡阔什吐格曼村二组060号</t>
  </si>
  <si>
    <t>2016.9.7|新疆农业大学科学技术学院|学生#||#||#||#||</t>
  </si>
  <si>
    <t>720161022</t>
  </si>
  <si>
    <t>650898628</t>
  </si>
  <si>
    <t>侯彬</t>
  </si>
  <si>
    <t>houbin</t>
  </si>
  <si>
    <t>107580000001177</t>
  </si>
  <si>
    <t>65010219860701451X</t>
  </si>
  <si>
    <t>19860701</t>
  </si>
  <si>
    <t>奇台路520号1号楼1单元402</t>
  </si>
  <si>
    <t>乌鲁木齐市人事局</t>
  </si>
  <si>
    <t>新疆维吾尔自治区乌鲁木齐市西虹东路52号</t>
  </si>
  <si>
    <t>乌鲁木齐智信联宠商贸有限公司</t>
  </si>
  <si>
    <t>2005年9月-2009年7月|上海海洋大学|本科#2009年7月-2010年7月|上海复旦大学发育生物学研究所|技术员#2012年3月-2014年9月|乌鲁木齐市爱家集团有限公司|采购助理#||#2016年11月-至今|乌鲁木齐智信联宠商贸有限公司|法人</t>
  </si>
  <si>
    <t>大学毕业荣获校级“优秀毕业生”</t>
  </si>
  <si>
    <t>10264</t>
  </si>
  <si>
    <t>上海海洋大学</t>
  </si>
  <si>
    <t>102641200905101113</t>
  </si>
  <si>
    <t>650899069</t>
  </si>
  <si>
    <t>李斌</t>
  </si>
  <si>
    <t>libin</t>
  </si>
  <si>
    <t>107580000001178</t>
  </si>
  <si>
    <t>654101199808302616</t>
  </si>
  <si>
    <t>19980830</t>
  </si>
  <si>
    <t>伊宁市汉滨乡世纪嘉苑二期10-B-1-601</t>
  </si>
  <si>
    <t>汉宾乡派出所</t>
  </si>
  <si>
    <t>伊宁市北京路928号</t>
  </si>
  <si>
    <t>2016年9月1日至今|新疆农业大学|学生#||#||#||#||</t>
  </si>
  <si>
    <t>220161364</t>
  </si>
  <si>
    <t>650899527</t>
  </si>
  <si>
    <t>木巴热克·莫敏</t>
  </si>
  <si>
    <t>mubarekemomin</t>
  </si>
  <si>
    <t>107580000001179</t>
  </si>
  <si>
    <t>653224199701201750</t>
  </si>
  <si>
    <t>和田地区人社局</t>
  </si>
  <si>
    <t>2015年9月-2016年6月|新疆农业大学科学技术学院|学生#2016年9月-2017年6月|新疆农业大学科学技术学院|学生#2017年9月-2018年6月|新疆农业大学科学技术学院|学生#2018年9月-2019年6月|新疆农业大学科学技术学院|学生#||</t>
  </si>
  <si>
    <t>大四第二学期获得2019届毕业生奖学金</t>
  </si>
  <si>
    <t>135591201905001086</t>
  </si>
  <si>
    <t>1355942019000931</t>
  </si>
  <si>
    <t>650897537</t>
  </si>
  <si>
    <t>陈国强</t>
  </si>
  <si>
    <t>chenguoqiang</t>
  </si>
  <si>
    <t>107580000001180</t>
  </si>
  <si>
    <t>652328198609190011</t>
  </si>
  <si>
    <t>19860919</t>
  </si>
  <si>
    <t>新疆昌吉市长宁路174号华尔兹小区D区8幢2单元302室</t>
  </si>
  <si>
    <t>新疆昌吉市公安局</t>
  </si>
  <si>
    <t>新疆昌吉市世纪大道昌吉市公安局</t>
  </si>
  <si>
    <t>||#2006年12月-2008年12月|服役于新疆军区69250部队|士兵#2009年3月-2011年6月|塔里木大学|无#2012年2月-2014年2月|在中国检验认证集团新疆分公司|职员#2017年3月至今|昌吉市公安局|事业编民警</t>
  </si>
  <si>
    <t>107571201106000839</t>
  </si>
  <si>
    <t>20110621</t>
  </si>
  <si>
    <t>非农0002508</t>
  </si>
  <si>
    <t>（兰）退字第113795号</t>
  </si>
  <si>
    <t>200609</t>
  </si>
  <si>
    <t>10757120116000839</t>
  </si>
  <si>
    <t>200612</t>
  </si>
  <si>
    <t>新疆生产建设兵团农业建设第一师</t>
  </si>
  <si>
    <t>200812</t>
  </si>
  <si>
    <t>中国人民解放军69250部队</t>
  </si>
  <si>
    <t>650897756</t>
  </si>
  <si>
    <t>107580000001181</t>
  </si>
  <si>
    <t>652325199701031422</t>
  </si>
  <si>
    <t>新疆维吾尔自治区昌吉回族自治州奇台县吉布库镇上堡子四村104号</t>
  </si>
  <si>
    <t>新疆维吾尔自治区乌鲁木齐市沙依巴克区 农大东路311号</t>
  </si>
  <si>
    <t>2015年9月-2018年6月|新疆农业职业技术学院|无#2018年9月-2020年6月|新疆农业大学|无#||#||#||</t>
  </si>
  <si>
    <t>220180019</t>
  </si>
  <si>
    <t>650897966</t>
  </si>
  <si>
    <t>组来汗·买提牙库甫</t>
  </si>
  <si>
    <t>zulayhanmatyakup</t>
  </si>
  <si>
    <t>107580000001182</t>
  </si>
  <si>
    <t>653226199604132725</t>
  </si>
  <si>
    <t>新疆于田县喀尔克乡麦克提村145号</t>
  </si>
  <si>
    <t>2015-2020|新疆农业大学|无</t>
  </si>
  <si>
    <t>2016年4月在我校第一届“珍惜生命，爱护动物”演讲比赛中，荣获第三名。2016-2017，2017-2018年学期获得国家励志奖学金。2018年被评为优秀返乡大学生。</t>
  </si>
  <si>
    <t>220151227</t>
  </si>
  <si>
    <t>650898416</t>
  </si>
  <si>
    <t>刘豆豆</t>
  </si>
  <si>
    <t>liudoudou</t>
  </si>
  <si>
    <t>107580000001183</t>
  </si>
  <si>
    <t>412722199801100024</t>
  </si>
  <si>
    <t>新疆石河子市桃花镇一三三团四小区景欣苑2栋112号</t>
  </si>
  <si>
    <t>2016.10－2020.6|新疆农业大学动物医学学院M动医162班|团支部书记#2018.01－2019.01|新疆农业大学动物医学学院|网编部部长</t>
  </si>
  <si>
    <t>专技一等奖最佳人气奖优秀团员</t>
  </si>
  <si>
    <t>220161257</t>
  </si>
  <si>
    <t>650898644</t>
  </si>
  <si>
    <t>王凡</t>
  </si>
  <si>
    <t>107580000001184</t>
  </si>
  <si>
    <t>41282719980105351X</t>
  </si>
  <si>
    <t>水西沟镇999号院</t>
  </si>
  <si>
    <t>220161251</t>
  </si>
  <si>
    <t>650898651</t>
  </si>
  <si>
    <t>申萍</t>
  </si>
  <si>
    <t>shenping</t>
  </si>
  <si>
    <t>107580000001185</t>
  </si>
  <si>
    <t>654121199302264443</t>
  </si>
  <si>
    <t>新疆伊宁县维吾尔玉其温乡</t>
  </si>
  <si>
    <t>新疆伊宁县人事局</t>
  </si>
  <si>
    <t>伊宁县</t>
  </si>
  <si>
    <t>美康美动物医院</t>
  </si>
  <si>
    <t>2014年7月至今|美康美动物医院|医生#||#||#||#||</t>
  </si>
  <si>
    <t>109951201406001477</t>
  </si>
  <si>
    <t>650899099</t>
  </si>
  <si>
    <t>潘睿</t>
  </si>
  <si>
    <t>panrui</t>
  </si>
  <si>
    <t>107580000001186</t>
  </si>
  <si>
    <t>650104199801212525</t>
  </si>
  <si>
    <t>19980121</t>
  </si>
  <si>
    <t>阿勒泰路374号75号楼2单元701号</t>
  </si>
  <si>
    <t>2016-2017学年国家励志奖学金，2017-2018学年国家励志奖学金，2017-2018学年校级三好学生，2017-2018学年校级体育先进个人</t>
  </si>
  <si>
    <t>220161247</t>
  </si>
  <si>
    <t>650899776</t>
  </si>
  <si>
    <t>韩蕊</t>
  </si>
  <si>
    <t>hanrui</t>
  </si>
  <si>
    <t>107580000001187</t>
  </si>
  <si>
    <t>652328199607220023</t>
  </si>
  <si>
    <t>木垒县人民北路工商局住宅楼北单元三楼左手【877】幢北单元301室</t>
  </si>
  <si>
    <t>2015年9月-2018年6月|新疆农业职业技术学院|#2018年9月-2020年6月|新疆农业大学|学习委员#||#||#||</t>
  </si>
  <si>
    <t>获2016至2017学年度国家励志奖学金</t>
  </si>
  <si>
    <t>220180029</t>
  </si>
  <si>
    <t>650897762</t>
  </si>
  <si>
    <t>吴小梅</t>
  </si>
  <si>
    <t>wuxiaomei</t>
  </si>
  <si>
    <t>107580000001188</t>
  </si>
  <si>
    <t>510623199507188427</t>
  </si>
  <si>
    <t>19950718</t>
  </si>
  <si>
    <t>510623</t>
  </si>
  <si>
    <t>四川省中江县仓山镇人和寨村10组</t>
  </si>
  <si>
    <t>2015年9月—2018年7月|新疆农业职业技术学院|无#2018年9月—2020年7月|新疆农业大学|无#||#||#||</t>
  </si>
  <si>
    <t>220180015</t>
  </si>
  <si>
    <t>650897763</t>
  </si>
  <si>
    <t>王玲</t>
  </si>
  <si>
    <t>wangling</t>
  </si>
  <si>
    <t>107580000001189</t>
  </si>
  <si>
    <t>510322199503153128</t>
  </si>
  <si>
    <t>510311</t>
  </si>
  <si>
    <t>四川省自贡市沿滩区瓦市镇平安村四组64号</t>
  </si>
  <si>
    <t>新疆乌鲁木齐沙依巴克区农业大学</t>
  </si>
  <si>
    <t>新疆乌鲁木齐沙依巴克区农大东路311号农业大学</t>
  </si>
  <si>
    <t>2015年9月-2018年7月|昌吉农业职业技术学院|学习委员#2018年9月-2020年7月|新疆农业大学|心理委员#||#||#||</t>
  </si>
  <si>
    <t>2015-2016年获得优秀班干部、优秀学生2016-2017年获得励志奖学金、思政论文、全国D类英语三等奖；2018年获得检疫员资格证书；2019年优秀实习生和优秀小组长</t>
  </si>
  <si>
    <t>220180020</t>
  </si>
  <si>
    <t>650898204</t>
  </si>
  <si>
    <t>艾力乃再尔·艾尼瓦尔</t>
  </si>
  <si>
    <t>alinaizaier</t>
  </si>
  <si>
    <t>107580000001190</t>
  </si>
  <si>
    <t>654101199801011410</t>
  </si>
  <si>
    <t>伊宁市光明街4巷73号</t>
  </si>
  <si>
    <t>新疆乌鲁木齐农大东路473号新疆农业大学</t>
  </si>
  <si>
    <t>新疆农业大学兽医院</t>
  </si>
  <si>
    <t>2018年1月–2018年2月|伊宁市解放路派出所|协警</t>
  </si>
  <si>
    <t>220160231</t>
  </si>
  <si>
    <t>650898433</t>
  </si>
  <si>
    <t>古力胡马尔·吾买尔</t>
  </si>
  <si>
    <t>gulihumaerwumaier</t>
  </si>
  <si>
    <t>107580000001191</t>
  </si>
  <si>
    <t>652823199712250027</t>
  </si>
  <si>
    <t>新疆维吾尔自治区尉犁县六号小区五号楼二单元101室</t>
  </si>
  <si>
    <t>220150607</t>
  </si>
  <si>
    <t>095300</t>
  </si>
  <si>
    <t>344</t>
  </si>
  <si>
    <t>风景园林基础</t>
  </si>
  <si>
    <t>842</t>
  </si>
  <si>
    <t>风景园林综合知识</t>
  </si>
  <si>
    <t>风景园林植物应用</t>
  </si>
  <si>
    <t>650898881</t>
  </si>
  <si>
    <t>华迪</t>
  </si>
  <si>
    <t>huadi</t>
  </si>
  <si>
    <t>107580000001192</t>
  </si>
  <si>
    <t>653101198906120845</t>
  </si>
  <si>
    <t>19890612</t>
  </si>
  <si>
    <t>乌鲁木齐新市区喀什东路博雅馨园H3号楼1单元501室</t>
  </si>
  <si>
    <t>自治区公共就业服务局大中专毕业生就业服务处</t>
  </si>
  <si>
    <t>乌鲁木齐新市区北京南路455号</t>
  </si>
  <si>
    <t>乌鲁木齐瑞格林环境景观设计有限公司</t>
  </si>
  <si>
    <t>2009年9月-2013年6月|新疆农业大学|大学生艺术团团长#2013年6月-2014年11月|新疆西林恒基园林景观设计责任有限公司|设计师#2014年11月至今|乌鲁木齐瑞格林环境景观设计有限公司|综合技术部经理#||#||</t>
  </si>
  <si>
    <t>2010年国家励志奖学金2011年校级三好学生；2012年校级优秀学生干部2013年优秀毕业设计。2018年新疆中海九号公馆获得工程卓越奖2018年深圳中海鹿丹工程类佳作奖2019年新疆万科公园大道展示区金盘奖等。</t>
  </si>
  <si>
    <t>107581201305000959</t>
  </si>
  <si>
    <t>1075842013000847</t>
  </si>
  <si>
    <t>地景规划与景观设计</t>
  </si>
  <si>
    <t>650899115</t>
  </si>
  <si>
    <t>林宇茜</t>
  </si>
  <si>
    <t>linyuxi</t>
  </si>
  <si>
    <t>107580000001193</t>
  </si>
  <si>
    <t>650104199501050720</t>
  </si>
  <si>
    <t>19950105</t>
  </si>
  <si>
    <t>乌鲁木齐市新市区北京南路金原名居2号楼4单元502</t>
  </si>
  <si>
    <t>乌鲁木齐市新市区人社局</t>
  </si>
  <si>
    <t>新市区高新街217号</t>
  </si>
  <si>
    <t>107581201905301230</t>
  </si>
  <si>
    <t>1075842019000961</t>
  </si>
  <si>
    <t>650898022</t>
  </si>
  <si>
    <t>姜子龙</t>
  </si>
  <si>
    <t>jiangzilong</t>
  </si>
  <si>
    <t>107580000001194</t>
  </si>
  <si>
    <t>650103198901065111</t>
  </si>
  <si>
    <t>19890106</t>
  </si>
  <si>
    <t>乌鲁木齐市天山区跃进街265号传输局家属院1号楼三单元501号</t>
  </si>
  <si>
    <t>乌鲁木齐市达坂城区园林管理局</t>
  </si>
  <si>
    <t>乌鲁木齐市达坂城区人社局</t>
  </si>
  <si>
    <t>乌鲁木齐市达坂城区园林局</t>
  </si>
  <si>
    <t>2013年至今|达坂城区园林局|职员</t>
  </si>
  <si>
    <t>135621201006000394</t>
  </si>
  <si>
    <t>650898476</t>
  </si>
  <si>
    <t>库尔班尼萨·艾力木</t>
  </si>
  <si>
    <t>kuerbannisaailmu</t>
  </si>
  <si>
    <t>107580000001195</t>
  </si>
  <si>
    <t>653129199612111821</t>
  </si>
  <si>
    <t>19961211</t>
  </si>
  <si>
    <t>新疆伽师县 克孜勒苏乡栏杆村2组34号</t>
  </si>
  <si>
    <t>新疆伽师县人力资源和社会保障局</t>
  </si>
  <si>
    <t>新疆伽师县迎宾路</t>
  </si>
  <si>
    <t>伽师县浩森景观园林有限公司</t>
  </si>
  <si>
    <t>2018年1月-2018年2月下旬|栏杆村村委会|协助工作#2018年4月-2018年5月|新疆农业大学|实习#2017年11月-2019年4月|新疆农业大学|参加大学生创新项目#2019年8月-至今|伽师县浩森景观园林有限公司|工作人员#||</t>
  </si>
  <si>
    <t>新疆农业大学因学习突出在2016-2017年学年度荣获国家励志奖；2017-2018年学年度荣获自治区励志奖学金</t>
  </si>
  <si>
    <t>107581201905300214</t>
  </si>
  <si>
    <t>1075842019000149</t>
  </si>
  <si>
    <t>650898261</t>
  </si>
  <si>
    <t>潘新新</t>
  </si>
  <si>
    <t>panxinxin</t>
  </si>
  <si>
    <t>107580000001196</t>
  </si>
  <si>
    <t>65282319900308082X</t>
  </si>
  <si>
    <t>19900308</t>
  </si>
  <si>
    <t>新疆库尔勒市石化大道40号华夏名门小区53号楼603室</t>
  </si>
  <si>
    <t>巴州人事局</t>
  </si>
  <si>
    <t>库尔勒市巴音东路</t>
  </si>
  <si>
    <t>新疆巴音郭楞职业技术学院</t>
  </si>
  <si>
    <t>2008年9月-2012年7月|塔里木大学|学生#2015年3月-至今|新疆巴音郭楞职业技术学院|教师#||#||#||</t>
  </si>
  <si>
    <t>107571201205000011</t>
  </si>
  <si>
    <t>1075742012000213</t>
  </si>
  <si>
    <t>650898714</t>
  </si>
  <si>
    <t>古丽买然木·吐尼亚孜</t>
  </si>
  <si>
    <t>gulimairanmutuniyazi</t>
  </si>
  <si>
    <t>107580000001197</t>
  </si>
  <si>
    <t>652922199610201645</t>
  </si>
  <si>
    <t>新疆温宿县阿热勒镇托万科麦盖提村七组39号</t>
  </si>
  <si>
    <t>2015年09月-2020年06月|新疆农业大学|无#||#||#||#||</t>
  </si>
  <si>
    <t>荣获2016至2017学年自治区奖学金荣获，2017至2018学年国家奖学金，2016至2017学期获得了思想道德修养课程荣誉证书</t>
  </si>
  <si>
    <t>220150614</t>
  </si>
  <si>
    <t>650898726</t>
  </si>
  <si>
    <t>买尔开那·赛买提江</t>
  </si>
  <si>
    <t>maierkainasaimaitijiang</t>
  </si>
  <si>
    <t>107580000001198</t>
  </si>
  <si>
    <t>654121199703104723</t>
  </si>
  <si>
    <t>新疆伊宁县巴依托海乡上也太温村127号</t>
  </si>
  <si>
    <t>2015年09月-2020年6月|新疆农业大学|无#||#||#||#||</t>
  </si>
  <si>
    <t>2016至2017年度获得国家励志奖学金</t>
  </si>
  <si>
    <t>220150593</t>
  </si>
  <si>
    <t>650897631</t>
  </si>
  <si>
    <t>德丽达·铁山</t>
  </si>
  <si>
    <t>delidatieshan</t>
  </si>
  <si>
    <t>107580000001199</t>
  </si>
  <si>
    <t>65422119890227462X</t>
  </si>
  <si>
    <t>19890227</t>
  </si>
  <si>
    <t>新疆额敏县达因苏镇165团双街小区</t>
  </si>
  <si>
    <t>新疆额敏县人类资源和社会保障局</t>
  </si>
  <si>
    <t>新疆额敏县</t>
  </si>
  <si>
    <t>新疆额敏县玛热勒苏镇人民政府</t>
  </si>
  <si>
    <t>2012年3月-2016年3月|新疆兵团第九师165团三连|政工干事#2016年3月-2019年3月|165团福山旅游公司|副经理#2016年3月-2019年3月|期间借调至165团社政管理科|业务#2019年4月至今|玛热勒苏镇人民政府|党建办干事#||</t>
  </si>
  <si>
    <t>10056</t>
  </si>
  <si>
    <t>天津大学</t>
  </si>
  <si>
    <t>法律事务</t>
  </si>
  <si>
    <t>100567201506001017</t>
  </si>
  <si>
    <t>20150120</t>
  </si>
  <si>
    <t>650897672</t>
  </si>
  <si>
    <t>菲鲁然·特依甫江</t>
  </si>
  <si>
    <t>feiluranteyifujiang</t>
  </si>
  <si>
    <t>107580000001200</t>
  </si>
  <si>
    <t>654101199606172622</t>
  </si>
  <si>
    <t>19960617</t>
  </si>
  <si>
    <t>新疆伊犁哈萨克自治州伊宁市汉兵乡汉兵村二巷19号</t>
  </si>
  <si>
    <t>新疆伊犁哈萨克自治州人力资源和社会保障局</t>
  </si>
  <si>
    <t>新疆哈萨克自治州伊宁市斯大林西路21号</t>
  </si>
  <si>
    <t>乌鲁木齐市天山区南湾街片区管委会大湾北社区</t>
  </si>
  <si>
    <t>2014年09-2019年|新疆农业大学|无#2019年07月-|乌鲁木齐市天山区南湾街片区管委会大湾北社区|#||#||#||</t>
  </si>
  <si>
    <t>107581201905300188</t>
  </si>
  <si>
    <t>1075842019000125</t>
  </si>
  <si>
    <t>650899457</t>
  </si>
  <si>
    <t>田雅诚</t>
  </si>
  <si>
    <t>tianyacheng</t>
  </si>
  <si>
    <t>107580000001201</t>
  </si>
  <si>
    <t>650121199706140013</t>
  </si>
  <si>
    <t>乌市天山区中湾街南三巷105号</t>
  </si>
  <si>
    <t>乌鲁木齐市沙区农大东路110号</t>
  </si>
  <si>
    <t>2016.9-2020.6|新疆农业大学科学技术学院|无#||#||#||#||</t>
  </si>
  <si>
    <t>2017年获国家励志奖学金，和校级英语演讲一等奖，和校级演讲比赛三等奖，和全国大学生英语竞赛三等奖。2018年获新疆农业大学“三好学生”，和自治区励志奖学金，和校级演讲比赛第三名，和全国大学生英语竞赛三等奖</t>
  </si>
  <si>
    <t>720160114</t>
  </si>
  <si>
    <t>650898575</t>
  </si>
  <si>
    <t>艾扎尔·艾尔肯</t>
  </si>
  <si>
    <t>aizhaeraierken</t>
  </si>
  <si>
    <t>107580000001202</t>
  </si>
  <si>
    <t>652923199609200713</t>
  </si>
  <si>
    <t>新疆库车县萨克萨克街道黄河路2372号3号楼3单元304室</t>
  </si>
  <si>
    <t>阿克苏地区库车县人力资源和社会保障局</t>
  </si>
  <si>
    <t>阿克苏地区库车县文化中路3-3号</t>
  </si>
  <si>
    <t>乌鲁木齐沙依巴克区213警务站</t>
  </si>
  <si>
    <t>2014年9月1日|新疆农业大学|学生#2019年7月1日|新疆农业大学派出所213警务站|辅警#||#||#||</t>
  </si>
  <si>
    <t>2015至2016获得国家励志奖学金</t>
  </si>
  <si>
    <t>107581201905300199</t>
  </si>
  <si>
    <t>1075842019000136</t>
  </si>
  <si>
    <t>650898577</t>
  </si>
  <si>
    <t>余汇洋</t>
  </si>
  <si>
    <t>yuhuiyang</t>
  </si>
  <si>
    <t>107580000001203</t>
  </si>
  <si>
    <t>654123199401091771</t>
  </si>
  <si>
    <t>19940109</t>
  </si>
  <si>
    <t>伊宁市斯大林街西路三巷20号2栋312室</t>
  </si>
  <si>
    <t>伊宁市人力资源中心</t>
  </si>
  <si>
    <t>斯大林街</t>
  </si>
  <si>
    <t>新疆建筑科学研究院（有限责任公司）</t>
  </si>
  <si>
    <t>2013年-2016年|新疆工程学院|学生#2017年-2019年|新疆城乡规划设计研究院有限公司|职员#2016年-2019年|四川轻化工大学|学生#2019年-|新疆建筑科学研究院（有限责任公司）|职员#||</t>
  </si>
  <si>
    <t>10622</t>
  </si>
  <si>
    <t>四川轻化工大学</t>
  </si>
  <si>
    <t>106225201905483602</t>
  </si>
  <si>
    <t>650898582</t>
  </si>
  <si>
    <t>布力布力.吐尔斯白克</t>
  </si>
  <si>
    <t>bulibulituersibaike</t>
  </si>
  <si>
    <t>107580000001204</t>
  </si>
  <si>
    <t>652201199704235627</t>
  </si>
  <si>
    <t>19970423</t>
  </si>
  <si>
    <t>新疆维吾尔自治区哈密市骆驼圈子红星二牧场塔水河路074号</t>
  </si>
  <si>
    <t>220160607</t>
  </si>
  <si>
    <t>650897719</t>
  </si>
  <si>
    <t>李翰汶</t>
  </si>
  <si>
    <t>lihanwen</t>
  </si>
  <si>
    <t>107580000001205</t>
  </si>
  <si>
    <t>65280119971026112X</t>
  </si>
  <si>
    <t>新疆库尔勒市楼兰路经济技术开发区大成未来域8号楼4单元501</t>
  </si>
  <si>
    <t>新疆乌鲁木齐市沙依巴克区新镇聚安路888号</t>
  </si>
  <si>
    <t>2016年9月2020年7月|新疆农业大学科学技术学院|学生#||#||#||#||</t>
  </si>
  <si>
    <t>2016至2017学年自治区奖学金</t>
  </si>
  <si>
    <t>720160409</t>
  </si>
  <si>
    <t>650899078</t>
  </si>
  <si>
    <t>钟丽</t>
  </si>
  <si>
    <t>zhongli</t>
  </si>
  <si>
    <t>107580000001206</t>
  </si>
  <si>
    <t>653130199410141163</t>
  </si>
  <si>
    <t>19941014</t>
  </si>
  <si>
    <t>新疆巴楚县巴楚镇文化东路5号2幢1单元501室</t>
  </si>
  <si>
    <t>新疆巴楚县人事局</t>
  </si>
  <si>
    <t>新疆巴楚县文化西路7号</t>
  </si>
  <si>
    <t>新疆博凯工程监理有限公司</t>
  </si>
  <si>
    <t>2013年9月6日-2017年6月6日|塔里木大学|学生#2017年6月6日-2019年10月10日|新疆博凯工程监理有限公司|监理员#||#||#||</t>
  </si>
  <si>
    <t>107571201705002597</t>
  </si>
  <si>
    <t>1075742017002519</t>
  </si>
  <si>
    <t>650899081</t>
  </si>
  <si>
    <t>胡晓燕</t>
  </si>
  <si>
    <t>huxiaoyan</t>
  </si>
  <si>
    <t>107580000001207</t>
  </si>
  <si>
    <t>652901199409226224</t>
  </si>
  <si>
    <t>新疆阿拉尔市幸福城镇13团18连1栋2号</t>
  </si>
  <si>
    <t>第一师档案馆</t>
  </si>
  <si>
    <t>新疆维吾尔自治区军垦大道与幸福路交汇处</t>
  </si>
  <si>
    <t>新疆印象建设规划设计研究院（有限公司）</t>
  </si>
  <si>
    <t>2013年9月-2017年6月|塔里木大学|学生#2017年7月-2018年8月|新疆吉农土地勘测规划设计院有限公司|职员#2018年10月-2019年6月|阿拉尔市富丽达纤维有限公司|专员#||#||</t>
  </si>
  <si>
    <t>107571201705001715</t>
  </si>
  <si>
    <t>1075742017000025</t>
  </si>
  <si>
    <t>650899082</t>
  </si>
  <si>
    <t>艾力克木·加帕</t>
  </si>
  <si>
    <t>ailikemujiapa</t>
  </si>
  <si>
    <t>107580000001208</t>
  </si>
  <si>
    <t>652823199701101210</t>
  </si>
  <si>
    <t>19970110</t>
  </si>
  <si>
    <t>新疆尉犁县塔里木乡英努尔村</t>
  </si>
  <si>
    <t>新疆农业大学  林学与园艺学院  园林151班</t>
  </si>
  <si>
    <t>2016年3月-2019年10月|新疆农业大学 林学与园艺学院   园林151|班长</t>
  </si>
  <si>
    <t>2015－2016学年被评为优秀班干部；2016－2017学年拿到了国家励志奖学金；2016－2017学年被评为优秀班干部；2017－2018学年拿到了新疆励志奖学金；</t>
  </si>
  <si>
    <t>220150606</t>
  </si>
  <si>
    <t>650898215</t>
  </si>
  <si>
    <t>伊贝卡·亚力坤</t>
  </si>
  <si>
    <t>yibeikayalikun</t>
  </si>
  <si>
    <t>107580000001209</t>
  </si>
  <si>
    <t>650103199512015529</t>
  </si>
  <si>
    <t>新疆乌鲁木齐市天山区大湾南路909号景月湾小区6号楼一单元401室</t>
  </si>
  <si>
    <t>2014年-2018年 石河子大学</t>
  </si>
  <si>
    <t>2017～2018|石河子大学大四实习|团支书</t>
  </si>
  <si>
    <t>2014年石河子大学军训优秀个人2017年全国大学生互联网大赛全国铜奖</t>
  </si>
  <si>
    <t>107591201805003471</t>
  </si>
  <si>
    <t>1075942019005038</t>
  </si>
  <si>
    <t>095400</t>
  </si>
  <si>
    <t>345</t>
  </si>
  <si>
    <t>林业基础知识综合</t>
  </si>
  <si>
    <t>845</t>
  </si>
  <si>
    <t>林学概论</t>
  </si>
  <si>
    <t>林业</t>
  </si>
  <si>
    <t>650897611</t>
  </si>
  <si>
    <t>库力米拉·扎马尔白克</t>
  </si>
  <si>
    <t>kulimilazhamaerbaik</t>
  </si>
  <si>
    <t>107580000001210</t>
  </si>
  <si>
    <t>652322199607282023</t>
  </si>
  <si>
    <t>乌鲁木齐市米东区柏杨河路魏家泉巷11号</t>
  </si>
  <si>
    <t>乌鲁木齐市米东区人事局</t>
  </si>
  <si>
    <t>乌鲁木齐市米东区古牧地路</t>
  </si>
  <si>
    <t>乌鲁木齐市草原监理站</t>
  </si>
  <si>
    <t>2011年9月至2014年6月|乌鲁木齐市第101中学|学生#2014年9月至2018年6月|石河子大学|学生#2018年6月至今|乌鲁木齐市草原监理站|文秘#||#||</t>
  </si>
  <si>
    <t>2018年获“优秀基层就业生”</t>
  </si>
  <si>
    <t>107591201805003477</t>
  </si>
  <si>
    <t>1075942018002770</t>
  </si>
  <si>
    <t>650899157</t>
  </si>
  <si>
    <t>马志慈</t>
  </si>
  <si>
    <t>mazhici</t>
  </si>
  <si>
    <t>107580000001211</t>
  </si>
  <si>
    <t>654213199604030023</t>
  </si>
  <si>
    <t>19960403</t>
  </si>
  <si>
    <t>乌鲁木齐市公安局古牧地东路派出所</t>
  </si>
  <si>
    <t>乌鲁木齐市米东区人力资源管理局</t>
  </si>
  <si>
    <t>乌鲁木齐市米东区古牧地东路</t>
  </si>
  <si>
    <t>2014.9-2017.6|新疆农业职业技术学院|学生#2017.9-2020.6|中国农业大学|学生#||#||#||</t>
  </si>
  <si>
    <t>20200920</t>
  </si>
  <si>
    <t>650898515</t>
  </si>
  <si>
    <t>帕提曼·叶尔肯</t>
  </si>
  <si>
    <t>patimanyeerken</t>
  </si>
  <si>
    <t>107580000001212</t>
  </si>
  <si>
    <t>654126199410253727</t>
  </si>
  <si>
    <t>19941025</t>
  </si>
  <si>
    <t>新疆昭苏县军马场江布街一巷178-1号</t>
  </si>
  <si>
    <t>昭苏县人力资源和社会保障局</t>
  </si>
  <si>
    <t>昭苏县天马大道人民医院斜对面</t>
  </si>
  <si>
    <t>2015年9月-2019年6月|新疆农业大学|青年志愿者协会#||#||#||#||</t>
  </si>
  <si>
    <t>107581201905301240</t>
  </si>
  <si>
    <t>1075842019000970</t>
  </si>
  <si>
    <t>650899625</t>
  </si>
  <si>
    <t>刘阳阳</t>
  </si>
  <si>
    <t>liuyangyang</t>
  </si>
  <si>
    <t>107580000001213</t>
  </si>
  <si>
    <t>65212219971005321X</t>
  </si>
  <si>
    <t>新疆鄯善县七克台镇黄家坎村一组067号</t>
  </si>
  <si>
    <t>2016.09-2020.06|新疆农业大学|无</t>
  </si>
  <si>
    <t>220160591</t>
  </si>
  <si>
    <t>650899633</t>
  </si>
  <si>
    <t>杨冉</t>
  </si>
  <si>
    <t>yangran</t>
  </si>
  <si>
    <t>107580000001214</t>
  </si>
  <si>
    <t>120115199711160026</t>
  </si>
  <si>
    <t>120115</t>
  </si>
  <si>
    <t>天津市宝坻区城关镇新苑西区8-3-102</t>
  </si>
  <si>
    <t>220160577</t>
  </si>
  <si>
    <t>650898539</t>
  </si>
  <si>
    <t>阿不都萨拉姆·吐尔逊</t>
  </si>
  <si>
    <t>abudusalamutuerxun</t>
  </si>
  <si>
    <t>107580000001215</t>
  </si>
  <si>
    <t>650102199806231618</t>
  </si>
  <si>
    <t>乌鲁木齐市沙依巴克区青峰路西三巷55号林家花苑7号楼2单元1101</t>
  </si>
  <si>
    <t>2004年9月-2010年7月|乌鲁木齐市第29小学|体育委员#2010年9月-2013年7月|乌鲁木齐市第十二中学|班长#2013年9月-2016年7月|乌鲁木齐市第四中学|#2016年9月-2020年7月|新疆农业大学|#||</t>
  </si>
  <si>
    <t>220160605</t>
  </si>
  <si>
    <t>650899667</t>
  </si>
  <si>
    <t>杨梦思</t>
  </si>
  <si>
    <t>yangmengsi</t>
  </si>
  <si>
    <t>107580000001216</t>
  </si>
  <si>
    <t>372925199811165961</t>
  </si>
  <si>
    <t>371722</t>
  </si>
  <si>
    <t>山东省菏泽市单县终兴镇马楼乡吴集行政村</t>
  </si>
  <si>
    <t>本人杨梦思，是新疆农业大学林学与园艺学院林学162班学生。</t>
  </si>
  <si>
    <t>2016年10月-2017年7月|新疆农业大学林学与园艺学院学生会|办公室干事</t>
  </si>
  <si>
    <t>2016-2017年度国家励志奖学金,2017-2018学年三好学生,2019年5月新疆农业大学党校第七十一期积极分子培训班成绩优异,2019年6月11日新疆农业大学党校第七十一期积极分子优秀学员</t>
  </si>
  <si>
    <t>220160581</t>
  </si>
  <si>
    <t>650897660</t>
  </si>
  <si>
    <t>伊力凡·吐尔逊</t>
  </si>
  <si>
    <t>yilifantuerxun</t>
  </si>
  <si>
    <t>107580000001217</t>
  </si>
  <si>
    <t>65270119921226041X</t>
  </si>
  <si>
    <t>19921226</t>
  </si>
  <si>
    <t>新疆博乐市文化路16号5号楼3单元301室</t>
  </si>
  <si>
    <t>博乐市林业和草原局</t>
  </si>
  <si>
    <t>2014年8月-2018年5月|新疆海尔巴格餐饮股份有限公司|宣传部经理#2019年6月至今|博乐市林业和草原局|干事#||#||#||</t>
  </si>
  <si>
    <t>新疆大学软件学院2011-2012学年优秀班干部</t>
  </si>
  <si>
    <t>107551201505004161</t>
  </si>
  <si>
    <t>20150610</t>
  </si>
  <si>
    <t>650898549</t>
  </si>
  <si>
    <t>窦子微</t>
  </si>
  <si>
    <t>douziwei</t>
  </si>
  <si>
    <t>107580000001218</t>
  </si>
  <si>
    <t>654223199509210045</t>
  </si>
  <si>
    <t>新疆沙湾县三道河子镇乌鲁木齐西路102-141号</t>
  </si>
  <si>
    <t>107581201805002253</t>
  </si>
  <si>
    <t>1075842018002253</t>
  </si>
  <si>
    <t>650899691</t>
  </si>
  <si>
    <t>曹羚</t>
  </si>
  <si>
    <t>caoling</t>
  </si>
  <si>
    <t>107580000001219</t>
  </si>
  <si>
    <t>652923199806200026</t>
  </si>
  <si>
    <t>19980620</t>
  </si>
  <si>
    <t>新疆库车县天山路东439号15号楼4单元201室</t>
  </si>
  <si>
    <t>2016.09-2020.07|新疆农业大学|无</t>
  </si>
  <si>
    <t>220160603</t>
  </si>
  <si>
    <t>650897697</t>
  </si>
  <si>
    <t>叶尔卡西·肯杰汗</t>
  </si>
  <si>
    <t>yeerkaxikenjiehan</t>
  </si>
  <si>
    <t>107580000001220</t>
  </si>
  <si>
    <t>652222199201032424</t>
  </si>
  <si>
    <t>19920103</t>
  </si>
  <si>
    <t>新疆巴里坤哈萨克自治县下涝坝乡小红柳峡村一组205号</t>
  </si>
  <si>
    <t>哈密地区人力资源和社会保障局</t>
  </si>
  <si>
    <t>哈密地区北京前进西路6号</t>
  </si>
  <si>
    <t>乌鲁木齐市房屋产权交易中心</t>
  </si>
  <si>
    <t>2012年9月-2016年7月|北京印刷学院|本科#2016年11月-2017年12月|新疆青于蓝网络科技有限公司|项目经理#2018年1月-2019年6月|新疆自治区林业规划院|工程管理#2019年7月至今|乌鲁木齐房屋产权交易中心|受理#||</t>
  </si>
  <si>
    <t>2014年7月参加中国大学生沙漠排球赛团体奖第八</t>
  </si>
  <si>
    <t>10015</t>
  </si>
  <si>
    <t>北京印刷学院</t>
  </si>
  <si>
    <t>印刷工程</t>
  </si>
  <si>
    <t>100151201605000539</t>
  </si>
  <si>
    <t>1001542016000539</t>
  </si>
  <si>
    <t>650897766</t>
  </si>
  <si>
    <t>阿里青·吐尔逊别克</t>
  </si>
  <si>
    <t>aliqingtuerxunbieke</t>
  </si>
  <si>
    <t>107580000001221</t>
  </si>
  <si>
    <t>652723199801011313</t>
  </si>
  <si>
    <t>新疆温泉县呼和托哈种畜场奇其尔根特布呼队</t>
  </si>
  <si>
    <t>2016年9月1日至今|新疆农业大学科学技术学院园林161-2|班长#2019年7月1日-2019年9月1日|新疆温泉县林业与草原局|#||#||#||</t>
  </si>
  <si>
    <t>在新疆农业大学科学技术学院获得2016-2017年度优秀学生干部2017-2018年优秀学生干部</t>
  </si>
  <si>
    <t>720160402</t>
  </si>
  <si>
    <t>650897769</t>
  </si>
  <si>
    <t>久多斯·阿德力江</t>
  </si>
  <si>
    <t>jiuduosiadelijiang</t>
  </si>
  <si>
    <t>107580000001222</t>
  </si>
  <si>
    <t>654126199510220025</t>
  </si>
  <si>
    <t>19951022</t>
  </si>
  <si>
    <t>新疆昭苏县城镇居住其他乡场2-4号</t>
  </si>
  <si>
    <t>2016年9月~2020年6月|新疆农业大学科学技术学院|无#||#||#||#||</t>
  </si>
  <si>
    <t>720160373</t>
  </si>
  <si>
    <t>650898435</t>
  </si>
  <si>
    <t>李晓燕</t>
  </si>
  <si>
    <t>lixiaoyan</t>
  </si>
  <si>
    <t>107580000001223</t>
  </si>
  <si>
    <t>654221199308062223</t>
  </si>
  <si>
    <t>19930806</t>
  </si>
  <si>
    <t>加尔布拉克农场果园村</t>
  </si>
  <si>
    <t>巴里坤县教育局</t>
  </si>
  <si>
    <t>宁远路2号</t>
  </si>
  <si>
    <t>巴里坤县行政党校</t>
  </si>
  <si>
    <t>2016.10至今|巴里坤县职业技能培训学校|教师#||#||#||#||</t>
  </si>
  <si>
    <t>107581201605003224</t>
  </si>
  <si>
    <t>1075842016002630</t>
  </si>
  <si>
    <t>125200</t>
  </si>
  <si>
    <t>25</t>
  </si>
  <si>
    <t>巴里坤县职业技能培训学校</t>
  </si>
  <si>
    <t>024</t>
  </si>
  <si>
    <t>199</t>
  </si>
  <si>
    <t>管理类联考综合能力</t>
  </si>
  <si>
    <t>-</t>
  </si>
  <si>
    <t>--</t>
  </si>
  <si>
    <t>MPA教育中心</t>
  </si>
  <si>
    <t>650898436</t>
  </si>
  <si>
    <t>吴雪姣</t>
  </si>
  <si>
    <t>wuxuejiao</t>
  </si>
  <si>
    <t>107580000001224</t>
  </si>
  <si>
    <t>650101199505280321</t>
  </si>
  <si>
    <t>19950528</t>
  </si>
  <si>
    <t>乌鲁木齐市头屯河区卫星路900号附59号</t>
  </si>
  <si>
    <t>乌鲁木齐市人力资源和社会保障局4层</t>
  </si>
  <si>
    <t>新疆维吾尔自治区乌鲁木齐市沙依巴克区人民法院</t>
  </si>
  <si>
    <t>2013年9月-2017年06月|石河子大学|学生#2017年7月-2017年10月|乌鲁木齐市华夏银行|个人客户经理#2017年12月-2018年4月|乌鲁木齐铁路局库尔勒车务站|售票员#2019年7月至今|新疆维吾尔自治区乌鲁木齐市沙依巴克区人民法院|书记员#||</t>
  </si>
  <si>
    <t>于2015与2016年均获得全国大学生英语竞赛三等奖</t>
  </si>
  <si>
    <t>110208</t>
  </si>
  <si>
    <t>审计学</t>
  </si>
  <si>
    <t>107591201705005065</t>
  </si>
  <si>
    <t>1075942017004824</t>
  </si>
  <si>
    <t>125300</t>
  </si>
  <si>
    <t>会计</t>
  </si>
  <si>
    <t>650898438</t>
  </si>
  <si>
    <t>李魏强</t>
  </si>
  <si>
    <t>liweiqiang</t>
  </si>
  <si>
    <t>107580000001225</t>
  </si>
  <si>
    <t>654221199206131419</t>
  </si>
  <si>
    <t>19920613</t>
  </si>
  <si>
    <t>额敏镇阿尔夏特路999号</t>
  </si>
  <si>
    <t>友好路</t>
  </si>
  <si>
    <t>额敏县自然资源局</t>
  </si>
  <si>
    <t>2014.06-2015.02|塔城地区种羊场|科员#2015.02至今|额敏县自然资源局|科员#||#||#||</t>
  </si>
  <si>
    <t>080724</t>
  </si>
  <si>
    <t>道路桥梁与渡河工程</t>
  </si>
  <si>
    <t>125141201406000549</t>
  </si>
  <si>
    <t>650898440</t>
  </si>
  <si>
    <t>刘远</t>
  </si>
  <si>
    <t>liuyuan</t>
  </si>
  <si>
    <t>107580000001226</t>
  </si>
  <si>
    <t>652327198010170018</t>
  </si>
  <si>
    <t>19801017</t>
  </si>
  <si>
    <t>绿洲路海棠公馆A区23-1-1701</t>
  </si>
  <si>
    <t>昌吉州人事局</t>
  </si>
  <si>
    <t>昌吉市延安北路217号</t>
  </si>
  <si>
    <t>新疆华西种业有限公司</t>
  </si>
  <si>
    <t>1999.9-2002.7|石河子大学商学院|学生#2002.7-2003.11|新疆宏昌会计师事务所|审计员#2003.12至今|新疆华西种业有限公司|销售经理#||#||</t>
  </si>
  <si>
    <t>100197201905016601</t>
  </si>
  <si>
    <t>650898441</t>
  </si>
  <si>
    <t>张文婕</t>
  </si>
  <si>
    <t>zhangwenjie</t>
  </si>
  <si>
    <t>107580000001227</t>
  </si>
  <si>
    <t>654201198901100067</t>
  </si>
  <si>
    <t>19890110</t>
  </si>
  <si>
    <t>建国路19号</t>
  </si>
  <si>
    <t>乌鲁木齐市妇幼保健院</t>
  </si>
  <si>
    <t>2012年2月-2015年1月|新疆信息工程学校|代课教师#2015年2月-2015年7月|乌鲁木齐市30小学|代课教师#2015年9月-2016年6月|乌鲁木齐市70小学|代课教师#2018年1月-至今|乌鲁木齐市妇幼保健院|科员#||</t>
  </si>
  <si>
    <t>050406</t>
  </si>
  <si>
    <t>美术学</t>
  </si>
  <si>
    <t>107621201105001268</t>
  </si>
  <si>
    <t>20110620</t>
  </si>
  <si>
    <t>1076242011001175</t>
  </si>
  <si>
    <t>650898443</t>
  </si>
  <si>
    <t>周凤</t>
  </si>
  <si>
    <t>zhoufeng</t>
  </si>
  <si>
    <t>107580000001228</t>
  </si>
  <si>
    <t>510921199701134629</t>
  </si>
  <si>
    <t>19970113</t>
  </si>
  <si>
    <t>新疆维吾尔自治区乌鲁木齐市新市区安宁渠镇安宁渠村666号</t>
  </si>
  <si>
    <t>2017年新疆第三届“福思特杯”大学生会计税务技能大赛（会计本科组）新疆赛区总决赛中，荣获二等奖；2018年度娃哈哈市场营销大赛新疆农业大学三等奖；2018年全国大学生英语竞赛荣获自治区C类三等奖</t>
  </si>
  <si>
    <t>220162338</t>
  </si>
  <si>
    <t>650898445</t>
  </si>
  <si>
    <t>高琦</t>
  </si>
  <si>
    <t>gaoqi</t>
  </si>
  <si>
    <t>107580000001229</t>
  </si>
  <si>
    <t>370123199009191734</t>
  </si>
  <si>
    <t>19900919</t>
  </si>
  <si>
    <t>370113</t>
  </si>
  <si>
    <t>山东省济南市长清区孝里镇马庄村</t>
  </si>
  <si>
    <t>哈巴河县委组织部</t>
  </si>
  <si>
    <t>新疆阿勒泰地区哈巴河县委组织部</t>
  </si>
  <si>
    <t>836700</t>
  </si>
  <si>
    <t>新疆阿勒泰哈巴河县委办公室</t>
  </si>
  <si>
    <t>2009.09至2013.06|山东省枣庄学院|地理科学专业3班班长#2013.06至2014.02|吉木乃县志愿者|#2014.02至2015.05|哈巴河县安监局|监察员#2015.05至2019.03|哈巴河县委办公室|秘书#2019.03至今|哈巴河县委信息化办公室|主任</t>
  </si>
  <si>
    <t>2016年获得哈巴河县先进个人，扩大会表彰；2014.02获得年度吉木乃县优秀西部计划志愿者；2013.02.28获山东省优秀毕业生；2011—2012获得山东省优秀学生干部</t>
  </si>
  <si>
    <t>10904</t>
  </si>
  <si>
    <t>枣庄学院</t>
  </si>
  <si>
    <t>070701</t>
  </si>
  <si>
    <t>地理科学</t>
  </si>
  <si>
    <t>109041201305001435</t>
  </si>
  <si>
    <t>20130622</t>
  </si>
  <si>
    <t>650898656</t>
  </si>
  <si>
    <t>闫萌</t>
  </si>
  <si>
    <t>yanmeng</t>
  </si>
  <si>
    <t>107580000001230</t>
  </si>
  <si>
    <t>650102198708031685</t>
  </si>
  <si>
    <t>19870803</t>
  </si>
  <si>
    <t>乌鲁木齐水磨沟区新兴街229号1号楼2单元501号</t>
  </si>
  <si>
    <t>乌鲁木齐高铁枢纽运营管理服务有限公司</t>
  </si>
  <si>
    <t>荣盛三街218号高铁开发市政小楼</t>
  </si>
  <si>
    <t>201003-201009|好家乡超市|行政文员#201203-201507|亚欣商贸|采购专员#201508-201608|欧乐商城|总务主任#201703-201804|美嘉信投资|运营主管#201805-201910|高铁运营|招商主管</t>
  </si>
  <si>
    <t>2017优秀干部/2018优秀员工</t>
  </si>
  <si>
    <t>66650102072529115</t>
  </si>
  <si>
    <t>125600</t>
  </si>
  <si>
    <t>650898657</t>
  </si>
  <si>
    <t>蔡祥</t>
  </si>
  <si>
    <t>caixiang</t>
  </si>
  <si>
    <t>107580000001231</t>
  </si>
  <si>
    <t>652826198706011112</t>
  </si>
  <si>
    <t>19870601</t>
  </si>
  <si>
    <t>新疆巴州库尔勒市石化大道62号塔河明成小区2号楼2703室</t>
  </si>
  <si>
    <t>新疆维吾尔自治区塔里木河流域管理局</t>
  </si>
  <si>
    <t>新疆巴州库尔勒市石化大道60号</t>
  </si>
  <si>
    <t>本人于2009年11月至今在新疆塔里木河流域管理局工作。</t>
  </si>
  <si>
    <t>2003年9月-2006年7月|新疆焉耆县第一中学就读高中|无#2006年9月-2009年7月|新疆农业职业技术学院就读大专|无#2011年1月-2014年2月|南昌工程学院函授本科|无</t>
  </si>
  <si>
    <t>11319</t>
  </si>
  <si>
    <t>南昌工程学院</t>
  </si>
  <si>
    <t>113195201405000444</t>
  </si>
  <si>
    <t>20140110</t>
  </si>
  <si>
    <t>36</t>
  </si>
  <si>
    <t>650898659</t>
  </si>
  <si>
    <t>陆崇正</t>
  </si>
  <si>
    <t>luchongzheng</t>
  </si>
  <si>
    <t>107580000001232</t>
  </si>
  <si>
    <t>652301199209050313</t>
  </si>
  <si>
    <t>19920905</t>
  </si>
  <si>
    <t>红星西路33号市政府12幢4单元9号</t>
  </si>
  <si>
    <t>新疆维吾尔自治区审计厅</t>
  </si>
  <si>
    <t>天山区建设路186号</t>
  </si>
  <si>
    <t>2012年9月至2017年7月|集美大学|学生#2017年8月至今|新疆维吾尔自治区审计厅|科员#||#||#||</t>
  </si>
  <si>
    <t>10390</t>
  </si>
  <si>
    <t>集美大学</t>
  </si>
  <si>
    <t>103901201705009064</t>
  </si>
  <si>
    <t>1039042017003591</t>
  </si>
  <si>
    <t>650898661</t>
  </si>
  <si>
    <t>戚晓雨</t>
  </si>
  <si>
    <t>qixiaoyu</t>
  </si>
  <si>
    <t>107580000001233</t>
  </si>
  <si>
    <t>659001199404245423</t>
  </si>
  <si>
    <t>19940424</t>
  </si>
  <si>
    <t>新疆石河子市西营镇一四八团育才园4栋楼房2单元221号</t>
  </si>
  <si>
    <t>新疆乌鲁木齐市水磨沟区南湖东路25号</t>
  </si>
  <si>
    <t>2012.9.1-2016.6.24|新疆农业大学|#2016.7.1-2019.5.28|哈密市商业银行股份有限公司|综合柜员#||#||#||</t>
  </si>
  <si>
    <t>2018年度先进个人</t>
  </si>
  <si>
    <t>107581201605002691</t>
  </si>
  <si>
    <t>1075842016002247</t>
  </si>
  <si>
    <t>650898662</t>
  </si>
  <si>
    <t>杨洋</t>
  </si>
  <si>
    <t>yangyang</t>
  </si>
  <si>
    <t>107580000001234</t>
  </si>
  <si>
    <t>152223199303162228</t>
  </si>
  <si>
    <t>19930316</t>
  </si>
  <si>
    <t>152223</t>
  </si>
  <si>
    <t>内蒙古兴安盟扎莱特旗好力保乡两家子村三家子屯100号</t>
  </si>
  <si>
    <t>中共若羌县委员会组织部</t>
  </si>
  <si>
    <t>若羌县党政办公大楼组织部档案室</t>
  </si>
  <si>
    <t>841800</t>
  </si>
  <si>
    <t>若羌县教育和科学技术局</t>
  </si>
  <si>
    <t>2012.9-2016.6|内蒙古民族大学|学生#2016.8-2017.12|若羌县供销合作社联合社|西部计划大学生志愿者#2018.1-2018.8|若羌县广播电视台|记者#2018.9-2019.6|先拜巴扎镇良种场村幼儿园|支教教师#2019.7-|若羌县教育和科学技术局|科员</t>
  </si>
  <si>
    <t>音乐表演（空乘与礼仪安检）</t>
  </si>
  <si>
    <t>101361201605001994</t>
  </si>
  <si>
    <t>1013642016001994</t>
  </si>
  <si>
    <t>650898664</t>
  </si>
  <si>
    <t>马俊亮</t>
  </si>
  <si>
    <t>majunliang</t>
  </si>
  <si>
    <t>107580000001235</t>
  </si>
  <si>
    <t>652302198409100014</t>
  </si>
  <si>
    <t>19840910</t>
  </si>
  <si>
    <t>新疆阜康市中医医院怡心阁小区</t>
  </si>
  <si>
    <t>昌吉市大西渠镇人民政府</t>
  </si>
  <si>
    <t>昌吉市大西渠镇人民政府（闽昌工业园内）</t>
  </si>
  <si>
    <t>2004.9-2007.7|新疆工业高等专科学校|学生#2007.8-2009.11|电脑公司|销售、维护#2009.12-2013.5|新疆库车县社保局|科员#2013.6-2017.9|新疆阿克苏地区人社局|科员#2017.10-至今|新疆昌吉市大西渠镇人民政府|九级职员</t>
  </si>
  <si>
    <t>2015、2018年底考核为优秀</t>
  </si>
  <si>
    <t>511618201605900422</t>
  </si>
  <si>
    <t>20160101</t>
  </si>
  <si>
    <t>650898873</t>
  </si>
  <si>
    <t>任嘉雯</t>
  </si>
  <si>
    <t>renjiawen</t>
  </si>
  <si>
    <t>107580000001236</t>
  </si>
  <si>
    <t>652201199112290120</t>
  </si>
  <si>
    <t>19911229</t>
  </si>
  <si>
    <t>乌鲁木齐市新市区青城巷49号2-3-501室</t>
  </si>
  <si>
    <t>乌鲁木齐市生态环境局</t>
  </si>
  <si>
    <t>乌鲁木齐市水磨沟区南湖路西三巷35号</t>
  </si>
  <si>
    <t>乌鲁木齐市污染控制中心</t>
  </si>
  <si>
    <t>2009.09-2013.07|南京审计大学|学生</t>
  </si>
  <si>
    <t>南京审计学院</t>
  </si>
  <si>
    <t>112871201305001782</t>
  </si>
  <si>
    <t>20130618</t>
  </si>
  <si>
    <t>1128742013001708</t>
  </si>
  <si>
    <t>650898878</t>
  </si>
  <si>
    <t>李书雅</t>
  </si>
  <si>
    <t>lishuya</t>
  </si>
  <si>
    <t>107580000001237</t>
  </si>
  <si>
    <t>65230219870321002X</t>
  </si>
  <si>
    <t>19870321</t>
  </si>
  <si>
    <t>乌鲁木齐米东区古牧地东路乌鲁木齐第101中学家属区</t>
  </si>
  <si>
    <t>国家税务总局乌鲁木齐经济技术开发区（头屯河区）税务局</t>
  </si>
  <si>
    <t>乌鲁木齐经济技术开发区维泰南路维泰大厦</t>
  </si>
  <si>
    <t>2006年09月-2010年06月|湖北经济学院|#2015年11月-2018年9月|乌鲁木齐头屯河区地方税务局|科员#2018年9月-至今|国家税务总局乌鲁木齐经济技术开发区（头屯河区）税务局|科员#||#||</t>
  </si>
  <si>
    <t>11600</t>
  </si>
  <si>
    <t>湖北经济学院</t>
  </si>
  <si>
    <t>116001201005000155</t>
  </si>
  <si>
    <t>1160042010000962</t>
  </si>
  <si>
    <t>650898882</t>
  </si>
  <si>
    <t>阿布都合力力·吉力力</t>
  </si>
  <si>
    <t>abuduhelilijilili</t>
  </si>
  <si>
    <t>107580000001238</t>
  </si>
  <si>
    <t>653221199305250017</t>
  </si>
  <si>
    <t>19930525</t>
  </si>
  <si>
    <t>新疆和田县巴格其镇尤卡巴格其村116号</t>
  </si>
  <si>
    <t>新疆维吾尔自治区和田监狱</t>
  </si>
  <si>
    <t>2013年9月至2017年7月|南京农业大学公共管理学院土地资源管理专业|学生#2017年7月至今|新疆维吾尔自治区和田监狱|科员</t>
  </si>
  <si>
    <t>10307</t>
  </si>
  <si>
    <t>南京农业大学</t>
  </si>
  <si>
    <t>103071201705002024</t>
  </si>
  <si>
    <t>1030742017002024</t>
  </si>
  <si>
    <t>650899101</t>
  </si>
  <si>
    <t>何妙</t>
  </si>
  <si>
    <t>hemiao</t>
  </si>
  <si>
    <t>107580000001239</t>
  </si>
  <si>
    <t>652324199108155022</t>
  </si>
  <si>
    <t>19910815</t>
  </si>
  <si>
    <t>碱泉三街阳光铭居小区一号楼一单元601</t>
  </si>
  <si>
    <t>兵团卫生健康委员会</t>
  </si>
  <si>
    <t>新疆乌鲁木齐市天山区光明路196号</t>
  </si>
  <si>
    <t>兵团卫生健康委</t>
  </si>
  <si>
    <t>2011.9-2015.7|云南大学旅游文化学院|大学#2015.10-2019.8|兵团信息技术服务中心|事业单位干部#2019.9-至今|兵团卫生健康委员会|科员#||#||</t>
  </si>
  <si>
    <t>13328</t>
  </si>
  <si>
    <t>云南大学旅游文化学院</t>
  </si>
  <si>
    <t>133281201505003401</t>
  </si>
  <si>
    <t>13328420159034</t>
  </si>
  <si>
    <t>650899102</t>
  </si>
  <si>
    <t>赵思扬</t>
  </si>
  <si>
    <t>zhaosiyang</t>
  </si>
  <si>
    <t>107580000001240</t>
  </si>
  <si>
    <t>652101198906030435</t>
  </si>
  <si>
    <t>19890603</t>
  </si>
  <si>
    <t>新疆吐鲁番市高昌区葡萄镇楼兰路能惠园小区2区34号楼1单元202室</t>
  </si>
  <si>
    <t>托克逊县委组织部</t>
  </si>
  <si>
    <t>托克逊县振兴路</t>
  </si>
  <si>
    <t>新疆托克逊县夏乡人民政府</t>
  </si>
  <si>
    <t>2008.09-2011.06|长沙市环境保护职业技术学校|学生#2012.03-2015.05|吐鲁番地区环境保护局|职工#2015.05-2019.03|托克逊县公安局|民警#2019至今|新疆托克逊县夏乡人民政府|副乡长#||</t>
  </si>
  <si>
    <t>107585201605000132</t>
  </si>
  <si>
    <t>650899104</t>
  </si>
  <si>
    <t>戴玥</t>
  </si>
  <si>
    <t>daiyue</t>
  </si>
  <si>
    <t>107580000001241</t>
  </si>
  <si>
    <t>653130198909152625</t>
  </si>
  <si>
    <t>19890915</t>
  </si>
  <si>
    <t>新疆图木舒克市锦绣东街嘉和园23号楼1单元402</t>
  </si>
  <si>
    <t>克州人民医院</t>
  </si>
  <si>
    <t>新疆克州阿图什市帕米尔路西5院克州人民医院</t>
  </si>
  <si>
    <t>2008年9月-2012年6月|新疆师范大学|学生#2016年10月-2019年1月|喀什地区政协工委|科员#2019年3月-2019年11月|克州人民医院|干事#||#||</t>
  </si>
  <si>
    <t>107621201205002459</t>
  </si>
  <si>
    <t>20120610</t>
  </si>
  <si>
    <t>1076242012002341</t>
  </si>
  <si>
    <t>650899106</t>
  </si>
  <si>
    <t>刘徐立</t>
  </si>
  <si>
    <t>liuxuli</t>
  </si>
  <si>
    <t>107580000001242</t>
  </si>
  <si>
    <t>65302319911005021X</t>
  </si>
  <si>
    <t>19911005</t>
  </si>
  <si>
    <t>老满城街古城花园B区15号楼1单元501</t>
  </si>
  <si>
    <t>2009年9月-2013年6月|新疆农业大学|#2013年9月-2015年2月|新疆农业大学现代教育技术中心|#2015年2月-2016年2月|“访惠聚“驻村工作组”|#2017年7月至今|新疆农业大学现代教育技术中心|办公室副主任#||</t>
  </si>
  <si>
    <t>107581201305002871</t>
  </si>
  <si>
    <t>1075842013002711</t>
  </si>
  <si>
    <t>650899108</t>
  </si>
  <si>
    <t>杨智梅</t>
  </si>
  <si>
    <t>yangzhimei</t>
  </si>
  <si>
    <t>107580000001243</t>
  </si>
  <si>
    <t>652324198910152545</t>
  </si>
  <si>
    <t>19891015</t>
  </si>
  <si>
    <t>新疆玛纳斯县北五岔镇西魏家场村</t>
  </si>
  <si>
    <t>玛纳斯县人社局</t>
  </si>
  <si>
    <t>玛纳斯县党校综合楼一楼</t>
  </si>
  <si>
    <t>832213</t>
  </si>
  <si>
    <t>2009-2013|新疆农业大学|学生</t>
  </si>
  <si>
    <t>在校期间获得2009-2010年国家励志奖学金</t>
  </si>
  <si>
    <t>107581201305001077</t>
  </si>
  <si>
    <t>1075842013000962</t>
  </si>
  <si>
    <t>650899109</t>
  </si>
  <si>
    <t>冶小婉</t>
  </si>
  <si>
    <t>yexiaowan</t>
  </si>
  <si>
    <t>107580000001244</t>
  </si>
  <si>
    <t>652322199202041029</t>
  </si>
  <si>
    <t>19920204</t>
  </si>
  <si>
    <t>乌鲁木齐市米东区小康路大破城西二巷5号2栋1号</t>
  </si>
  <si>
    <t>新疆乌鲁木齐市水磨沟区教育局</t>
  </si>
  <si>
    <t>新疆乌鲁木齐市水磨沟区温泉路131号</t>
  </si>
  <si>
    <t>新疆乌鲁木齐市水磨沟区石人沟幼儿园</t>
  </si>
  <si>
    <t>2011年9月-2015年6月|昌吉学院|学生#2018年9月-2019年7月|喀什支教|教师#2019年9月至今|乌鲁木齐市石人沟幼儿园借调至115小学|教师#||#||</t>
  </si>
  <si>
    <t>2013年“夏青杯”朗诵大赛表现优异证书2014年昌吉学院外语系读书演示大赛一等奖昌吉学院“读好书好读书”大赛三等奖2014年昌吉学院第一届英语知识竞赛一等奖2019年喀什地区优秀支教教师</t>
  </si>
  <si>
    <t>109971201505000221</t>
  </si>
  <si>
    <t>1099742015000218</t>
  </si>
  <si>
    <t>姓名冶小婉电话18690199227邮箱214583821@qq.com</t>
  </si>
  <si>
    <t>650899110</t>
  </si>
  <si>
    <t>张琦</t>
  </si>
  <si>
    <t>zhangqi</t>
  </si>
  <si>
    <t>107580000001245</t>
  </si>
  <si>
    <t>650104198912214422</t>
  </si>
  <si>
    <t>19891221</t>
  </si>
  <si>
    <t>银川路1号5号楼1单元202</t>
  </si>
  <si>
    <t>乌鲁木齐城市轨道集团有限公司</t>
  </si>
  <si>
    <t>头屯河区嵩山街257号</t>
  </si>
  <si>
    <t>200809-201207|天津职业技术师范大学|本科在读#201208-201910|乌鲁木齐城市轨道集团有限公司|职员#||#||#||</t>
  </si>
  <si>
    <t>10066</t>
  </si>
  <si>
    <t>天津职业技术师范大学</t>
  </si>
  <si>
    <t>100661201205001569</t>
  </si>
  <si>
    <t>1006642012001128</t>
  </si>
  <si>
    <t>650899326</t>
  </si>
  <si>
    <t>陈晓宇</t>
  </si>
  <si>
    <t>chenxiaoyu</t>
  </si>
  <si>
    <t>107580000001246</t>
  </si>
  <si>
    <t>650103199403153228</t>
  </si>
  <si>
    <t>19940315</t>
  </si>
  <si>
    <t>棉花街8号3号楼102室</t>
  </si>
  <si>
    <t>中山路196号乌鲁木齐市口腔医院</t>
  </si>
  <si>
    <t>乌鲁木齐市口腔医院</t>
  </si>
  <si>
    <t>2016.6-至今|乌鲁木齐市口腔医院|职工#||#||#||#||</t>
  </si>
  <si>
    <t>107665201905000919</t>
  </si>
  <si>
    <t>20190715</t>
  </si>
  <si>
    <t>650899328</t>
  </si>
  <si>
    <t>徐照清</t>
  </si>
  <si>
    <t>xuzhaoqing</t>
  </si>
  <si>
    <t>107580000001247</t>
  </si>
  <si>
    <t>413026199210023125</t>
  </si>
  <si>
    <t>19921002</t>
  </si>
  <si>
    <t>克拉玛依西街651号</t>
  </si>
  <si>
    <t>武警机动第三支队</t>
  </si>
  <si>
    <t>乌鲁木齐市沙依巴克区克拉玛依西街651号</t>
  </si>
  <si>
    <t>武警新疆总队机动第三支队</t>
  </si>
  <si>
    <t>2010-2013|武警工程大学|学员#2013至今|新疆总队|助理员</t>
  </si>
  <si>
    <t>91039</t>
  </si>
  <si>
    <t>武警工程大学</t>
  </si>
  <si>
    <t>通信指挥</t>
  </si>
  <si>
    <t>902021201306200574</t>
  </si>
  <si>
    <t>650899331</t>
  </si>
  <si>
    <t>陈玉媛</t>
  </si>
  <si>
    <t>chenyuyuan</t>
  </si>
  <si>
    <t>107580000001248</t>
  </si>
  <si>
    <t>652323199106160040</t>
  </si>
  <si>
    <t>19910616</t>
  </si>
  <si>
    <t>乌鲁木齐市沙依巴克区友好南路181号101室</t>
  </si>
  <si>
    <t>新疆维吾尔自治区工业和信息化厅</t>
  </si>
  <si>
    <t>乌鲁木齐市沙依巴克区友好南路179号</t>
  </si>
  <si>
    <t>新疆维吾尔自治区工业和信息化厅信息中心</t>
  </si>
  <si>
    <t>2010年9月-2014年6月|新疆农业大学科学技术学院|学生#2014年8月-2016年9月|呼图壁县呼图壁镇镇政府水晶社区|社区干事#2016年9月-至今|新疆维吾尔自治区工业和信息化厅信息中心|一般干部#||#||</t>
  </si>
  <si>
    <t>2015年在呼图壁镇工作期间表现优秀被评为呼图壁镇2015年度优秀工作者。</t>
  </si>
  <si>
    <t>135591201405000037</t>
  </si>
  <si>
    <t>1355942014000035</t>
  </si>
  <si>
    <t>650899335</t>
  </si>
  <si>
    <t>热孜万古丽·阿布力克木</t>
  </si>
  <si>
    <t>reziwanguliabulikemu</t>
  </si>
  <si>
    <t>107580000001249</t>
  </si>
  <si>
    <t>652325199004280220</t>
  </si>
  <si>
    <t>19900428</t>
  </si>
  <si>
    <t>新疆奇台县奇台镇古城北街果园巷13号</t>
  </si>
  <si>
    <t>喀什地区疏附县人力资源和社会保障局</t>
  </si>
  <si>
    <t>喀什地区疏附县人民北路38号</t>
  </si>
  <si>
    <t>疏附县农业农村局</t>
  </si>
  <si>
    <t>2009年9月|2013年10月|新疆财经大学#2016年2月|2018年4月|疏附县水利局#2018年5月|至今|疏附县农业农村局#2017年3月|至今|抽调喀什地区驻乌市流动人口工作站#||</t>
  </si>
  <si>
    <t>2017年评委优秀</t>
  </si>
  <si>
    <t>107661201305001731</t>
  </si>
  <si>
    <t>20131031</t>
  </si>
  <si>
    <t>650899336</t>
  </si>
  <si>
    <t>刘有文</t>
  </si>
  <si>
    <t>liuyouwen</t>
  </si>
  <si>
    <t>107580000001250</t>
  </si>
  <si>
    <t>622123198805042819</t>
  </si>
  <si>
    <t>19880504</t>
  </si>
  <si>
    <t>620921</t>
  </si>
  <si>
    <t>甘肃省酒泉金塔县羊井子湾乡双古城村一组</t>
  </si>
  <si>
    <t>新疆维吾尔自治区吐鲁番市鄯善县人力资源和社会保障局</t>
  </si>
  <si>
    <t>鄯善县新城路2931号</t>
  </si>
  <si>
    <t>2012年9月-2015年6月|广东潮州市韩山师范学院|学生#2016年10月至今|新疆维吾尔自治区吐鲁番市鄯善县人力资源和社会保障局|科员#||#||#||</t>
  </si>
  <si>
    <t>10578</t>
  </si>
  <si>
    <t>韩山师范学院</t>
  </si>
  <si>
    <t>数学教育</t>
  </si>
  <si>
    <t>105781201506000366</t>
  </si>
  <si>
    <t>650899337</t>
  </si>
  <si>
    <t>马思遥</t>
  </si>
  <si>
    <t>masiyao</t>
  </si>
  <si>
    <t>107580000001251</t>
  </si>
  <si>
    <t>652324199302140035</t>
  </si>
  <si>
    <t>19930214</t>
  </si>
  <si>
    <t>新疆昌吉市健康西路156号三畦康居苑二期13幢1单元402室</t>
  </si>
  <si>
    <t>新疆昌吉市合众人寿保险公司</t>
  </si>
  <si>
    <t>2012年9月-2016年6月|新疆石河子大学科技学院|#2016年8月-2017年3月|新疆昌吉市佳弘房地产开发有限公司|销售员#2017年10月-2018年3月|新疆昌吉市农校|代课教师#2018年8月-2019年8月|个体|个体#||</t>
  </si>
  <si>
    <t>2014年5月大学在校期间表现突出被评为优秀班干部，2015年12月在大学期间成绩优异获得国家助学金</t>
  </si>
  <si>
    <t>13628</t>
  </si>
  <si>
    <t>石河子大学科技学院</t>
  </si>
  <si>
    <t>136281201605000027</t>
  </si>
  <si>
    <t>20160620</t>
  </si>
  <si>
    <t>1362842016D00027</t>
  </si>
  <si>
    <t>650899338</t>
  </si>
  <si>
    <t>刘刚刚</t>
  </si>
  <si>
    <t>liuganggang</t>
  </si>
  <si>
    <t>107580000001252</t>
  </si>
  <si>
    <t>622424198607023214</t>
  </si>
  <si>
    <t>19860702</t>
  </si>
  <si>
    <t>620111</t>
  </si>
  <si>
    <t>中和路兰海金湾</t>
  </si>
  <si>
    <t>国网能源和丰煤电有限公司</t>
  </si>
  <si>
    <t>新疆塔城地区和布克赛尔蒙古自治县和什托洛盖镇沙吉海矿区</t>
  </si>
  <si>
    <t>834411</t>
  </si>
  <si>
    <t>2008年09月-2011年06月|在河南省平顶山工业职业技术学院|学习#2011年06月-至今|在国网能源和丰煤电有限公司|工作#2013年03月-2016年01月|在西安科技大学|学习#2015年09月-2018年01月|在电子科技大学|学习#||</t>
  </si>
  <si>
    <t>2013、2014、2016、2017年度先进个人</t>
  </si>
  <si>
    <t>10704</t>
  </si>
  <si>
    <t>西安科技大学</t>
  </si>
  <si>
    <t>080101</t>
  </si>
  <si>
    <t>采矿工程</t>
  </si>
  <si>
    <t>107045201605000605</t>
  </si>
  <si>
    <t>20160120</t>
  </si>
  <si>
    <t>650899556</t>
  </si>
  <si>
    <t>雷霜</t>
  </si>
  <si>
    <t>leishuang</t>
  </si>
  <si>
    <t>107580000001253</t>
  </si>
  <si>
    <t>513021199212200086</t>
  </si>
  <si>
    <t>19921220</t>
  </si>
  <si>
    <t>511703</t>
  </si>
  <si>
    <t>四川省达州市河市镇长航街66号</t>
  </si>
  <si>
    <t>新疆维泰开发建设（集团）股份有限公司</t>
  </si>
  <si>
    <t>新疆乌鲁木齐经济技术开发区头屯河区西湖北路330号</t>
  </si>
  <si>
    <t>2012年9月-2015年6月|新疆建设职业技术学院|学生#2013年9月-2016年12月|北京交通大学自学考试|学生#2015年6月-今|新疆维泰开发建设（集团）股份有限公司|预算员#||#||</t>
  </si>
  <si>
    <t>10004</t>
  </si>
  <si>
    <t>北京交通大学</t>
  </si>
  <si>
    <t>65650102132393978</t>
  </si>
  <si>
    <t>20161230</t>
  </si>
  <si>
    <t>650899559</t>
  </si>
  <si>
    <t>刘旭</t>
  </si>
  <si>
    <t>liuxu</t>
  </si>
  <si>
    <t>107580000001254</t>
  </si>
  <si>
    <t>652325199710183022</t>
  </si>
  <si>
    <t>新疆奇台县湖沿镇108团团结南路友好巷4栋1号</t>
  </si>
  <si>
    <t>新疆昌吉市宁边西路劳动保障大厦</t>
  </si>
  <si>
    <t>新疆冶金建设集团有限公司</t>
  </si>
  <si>
    <t>2015年9月-2019年5月|新疆财经大学商务学院|#2019年7月-至今|新疆冶金建设集团有限公司|出纳#||#||#||</t>
  </si>
  <si>
    <t>135611201905000650</t>
  </si>
  <si>
    <t>1356142019000432</t>
  </si>
  <si>
    <t>650899562</t>
  </si>
  <si>
    <t>王冉旋</t>
  </si>
  <si>
    <t>wangranxuan</t>
  </si>
  <si>
    <t>107580000001255</t>
  </si>
  <si>
    <t>411302198609252834</t>
  </si>
  <si>
    <t>19860925</t>
  </si>
  <si>
    <t>卫生巷91号独楼2504号</t>
  </si>
  <si>
    <t>国家能源集团新疆吉林台水电开发有限公司</t>
  </si>
  <si>
    <t>新疆维吾尔自治区乌鲁木齐市天山区卫生巷91号独楼2504号</t>
  </si>
  <si>
    <t>2005年09月-2009年07月|新疆农业大学科学技术学院|#2009年08月-2019年09月|国家能源集团新疆吉林台水电开发有限公司|副主任#||#||#||</t>
  </si>
  <si>
    <t>2016-2017年度获吉林台公司优秀共产党员。2018年度获吉林台公司总经理贡献奖。2018-2019年度获评吉林台公司“智慧企业建设专项人才”。</t>
  </si>
  <si>
    <t>135591200905000133</t>
  </si>
  <si>
    <t>1075842009002658</t>
  </si>
  <si>
    <t>650899564</t>
  </si>
  <si>
    <t>柴卓</t>
  </si>
  <si>
    <t>chaizhuo</t>
  </si>
  <si>
    <t>107580000001256</t>
  </si>
  <si>
    <t>210921199009036714</t>
  </si>
  <si>
    <t>19900903</t>
  </si>
  <si>
    <t>210921</t>
  </si>
  <si>
    <t>辽宁省阜新蒙古族自治县老河土乡东老河土村东老河土135号</t>
  </si>
  <si>
    <t>659006</t>
  </si>
  <si>
    <t>铁门市文化馆</t>
  </si>
  <si>
    <t>新疆铁门关市将军西路20号铁门关市文化中心</t>
  </si>
  <si>
    <t>铁门关市文化馆  工作人员</t>
  </si>
  <si>
    <t>2010年9月至2014年7月|沈阳大学|学生#2015年6月至2015年9月|阜新伊利乳品有限公司|工人#2016年11月至2018年8月|阜新市人力资源和社会保障局|大学生公共就业服务岗#2018年9月至今|铁门关市文化馆|工作人员</t>
  </si>
  <si>
    <t>11035</t>
  </si>
  <si>
    <t>沈阳大学</t>
  </si>
  <si>
    <t>050408</t>
  </si>
  <si>
    <t>艺术设计</t>
  </si>
  <si>
    <t>110351201405001525</t>
  </si>
  <si>
    <t>1103542014001525</t>
  </si>
  <si>
    <t>650899777</t>
  </si>
  <si>
    <t>江威</t>
  </si>
  <si>
    <t>jiangwei</t>
  </si>
  <si>
    <t>107580000001257</t>
  </si>
  <si>
    <t>654124199506054420</t>
  </si>
  <si>
    <t>19950605</t>
  </si>
  <si>
    <t>新疆巩留县阔尔吉镇73团建材路4巷1号</t>
  </si>
  <si>
    <t>斯大林街54号</t>
  </si>
  <si>
    <t>昌吉方舟英语培训中心</t>
  </si>
  <si>
    <t>2014年9月-2017年6月|新疆工程学院|学生#2017年9月-至今|昌吉市方舟英语培训中心|教师#||#||#||</t>
  </si>
  <si>
    <t>通信技术</t>
  </si>
  <si>
    <t>109941201706002791</t>
  </si>
  <si>
    <t>650899781</t>
  </si>
  <si>
    <t>王雅婷</t>
  </si>
  <si>
    <t>wangyating</t>
  </si>
  <si>
    <t>107580000001258</t>
  </si>
  <si>
    <t>652201199711041628</t>
  </si>
  <si>
    <t>新疆维吾尔自治区哈密市伊州区田园南路八街23栋2单元301</t>
  </si>
  <si>
    <t>新疆哈密市人力资源和社会保障局</t>
  </si>
  <si>
    <t>新疆哈密市人力资源和社会保障局人才科伊州区伊州大道122号（海关旁边）</t>
  </si>
  <si>
    <t>839001</t>
  </si>
  <si>
    <t>2017年新疆农业大学第十五届社团联合会社团先进个人</t>
  </si>
  <si>
    <t>107581201905303244</t>
  </si>
  <si>
    <t>1075842019002775</t>
  </si>
  <si>
    <t>650899783</t>
  </si>
  <si>
    <t>郭朝伟</t>
  </si>
  <si>
    <t>guochaowei</t>
  </si>
  <si>
    <t>107580000001259</t>
  </si>
  <si>
    <t>410521199101082639</t>
  </si>
  <si>
    <t>19910108</t>
  </si>
  <si>
    <t>410581</t>
  </si>
  <si>
    <t>桂林镇南马巷村222号</t>
  </si>
  <si>
    <t>泽普县人力资源与社会保障局</t>
  </si>
  <si>
    <t>新疆喀什地区泽普县泽普镇前程路与和谐大街交叉口</t>
  </si>
  <si>
    <t>新疆喀什地区泽普县泽普镇人民政府</t>
  </si>
  <si>
    <t>2007.09－2010.07|河南省林州市第一高中|学生#2010.09－2013.07|河南省商丘市职业技术学院|学生#2013.09－2015.07|商丘工学院|学生#2015.07－2016.12|上海市建设工程监理咨询有限公司|土建专业监理工程师</t>
  </si>
  <si>
    <t>13500</t>
  </si>
  <si>
    <t>商丘工学院</t>
  </si>
  <si>
    <t>135001201505083491</t>
  </si>
  <si>
    <t>1350042015000291</t>
  </si>
  <si>
    <t>650899790</t>
  </si>
  <si>
    <t>刘梦</t>
  </si>
  <si>
    <t>liumeng</t>
  </si>
  <si>
    <t>107580000001260</t>
  </si>
  <si>
    <t>412829199310021225</t>
  </si>
  <si>
    <t>19931002</t>
  </si>
  <si>
    <t>新疆和田县色格孜库勒乡色格孜库勒乡乡直121号</t>
  </si>
  <si>
    <t>墨玉县教育局</t>
  </si>
  <si>
    <t>喀拉喀什镇其乃巴格南路453号</t>
  </si>
  <si>
    <t>新疆和田地区墨玉县芒来乡小学</t>
  </si>
  <si>
    <t>2010年9月-2013年6月|河南省正阳县第一高级中学|学生#2013年9月-2016年6月|河南财政金融学院|学生#2014年9月-2017年6月|河南财政金融学院|学生#2016年9月-2019年9月|新疆和田地区墨玉县芒来乡小学|教师#||</t>
  </si>
  <si>
    <t>2015年11月，获得河南省第十三届高等学校师范教育专业毕业生教学技能比赛三等奖。</t>
  </si>
  <si>
    <t>11652</t>
  </si>
  <si>
    <t>河南财政金融学院</t>
  </si>
  <si>
    <t>65410104141076538</t>
  </si>
  <si>
    <t>650897563</t>
  </si>
  <si>
    <t>范新</t>
  </si>
  <si>
    <t>fanxin</t>
  </si>
  <si>
    <t>107580000001261</t>
  </si>
  <si>
    <t>652323199302050025</t>
  </si>
  <si>
    <t>19930205</t>
  </si>
  <si>
    <t>新疆乌鲁木齐市新市区河北东路677号</t>
  </si>
  <si>
    <t>新疆供销学校（新疆供销技工学校）</t>
  </si>
  <si>
    <t>乌鲁木齐河北东路677号</t>
  </si>
  <si>
    <t>新疆供销学校</t>
  </si>
  <si>
    <t>2017.10-2018.8|新疆供销学校|教师#2018.9-2019.7|和田地区于田县幼儿园|支教教师#2019.8-2019.12|新疆供销学校|教师#||#||</t>
  </si>
  <si>
    <t>2019.6和田地区于田县支教工作考核优秀</t>
  </si>
  <si>
    <t>107661201705002632</t>
  </si>
  <si>
    <t>1076642017001835</t>
  </si>
  <si>
    <t>650897564</t>
  </si>
  <si>
    <t>耿润昭</t>
  </si>
  <si>
    <t>gengrunzhao</t>
  </si>
  <si>
    <t>107580000001262</t>
  </si>
  <si>
    <t>654001198501203314</t>
  </si>
  <si>
    <t>19850120</t>
  </si>
  <si>
    <t>乌鲁木齐市沙依巴克区西虹西路南一巷59号</t>
  </si>
  <si>
    <t>兵团财政局</t>
  </si>
  <si>
    <t>乌鲁木齐市光明路196号</t>
  </si>
  <si>
    <t>2003年9月-2007年7月|武汉科技大学|学生#2007年10月-2010年10月|吐鲁番地委党校|教师#2010年10月-至今|兵团财政局|主任科员#||#||</t>
  </si>
  <si>
    <t>2012年在兵团财政局获得“优秀团员”，2015年参加兵团“访惠聚”工作期间获得“优秀”，2017年在兵团财政局获得“优秀团员”、“优秀党员”称号</t>
  </si>
  <si>
    <t>10488</t>
  </si>
  <si>
    <t>武汉科技大学</t>
  </si>
  <si>
    <t>104881200705002619</t>
  </si>
  <si>
    <t>20070630</t>
  </si>
  <si>
    <t>650897565</t>
  </si>
  <si>
    <t>杨剑</t>
  </si>
  <si>
    <t>yangjian</t>
  </si>
  <si>
    <t>107580000001263</t>
  </si>
  <si>
    <t>650204198206210016</t>
  </si>
  <si>
    <t>19820621</t>
  </si>
  <si>
    <t>绿色康城如意苑24-2</t>
  </si>
  <si>
    <t>650205</t>
  </si>
  <si>
    <t>新疆克拉玛依市乌尔禾区人社局</t>
  </si>
  <si>
    <t>新疆克拉玛依市乌尔禾区同兴路12号</t>
  </si>
  <si>
    <t>834014</t>
  </si>
  <si>
    <t>2005年7月-2006年2月|新疆第二测绘院|科员#2011年10月至今|新疆克拉玛依市乌尔禾区人社局|科员#||#||#||</t>
  </si>
  <si>
    <t>107551200505001753</t>
  </si>
  <si>
    <t>650897566</t>
  </si>
  <si>
    <t>马乐乐</t>
  </si>
  <si>
    <t>malele</t>
  </si>
  <si>
    <t>107580000001264</t>
  </si>
  <si>
    <t>654223198711133421</t>
  </si>
  <si>
    <t>19871113</t>
  </si>
  <si>
    <t>新疆石河子市十一小区134栋楼112号</t>
  </si>
  <si>
    <t>沙湾县人社局</t>
  </si>
  <si>
    <t>沙湾县西戈壁镇政府</t>
  </si>
  <si>
    <t>2006.07-2011.06|对外经济贸易大学  学习|#2012.10-2013.10|石河子市新港学校|教师#2013.10-2014.08|乌市沙区西山街道芙蓉巷社区|社工#2016.01-2017.12|沙湾县西戈壁镇政府|天池计划人员#2018.01至今|沙湾县西戈壁镇政府|科员</t>
  </si>
  <si>
    <t>10036</t>
  </si>
  <si>
    <t>对外经济贸易大学</t>
  </si>
  <si>
    <t>65110801071025108</t>
  </si>
  <si>
    <t>1003642011004160</t>
  </si>
  <si>
    <t>650897568</t>
  </si>
  <si>
    <t>王宇君</t>
  </si>
  <si>
    <t>wangyujun</t>
  </si>
  <si>
    <t>107580000001265</t>
  </si>
  <si>
    <t>652327199304200029</t>
  </si>
  <si>
    <t>新疆吉木萨尔县文明西北路</t>
  </si>
  <si>
    <t>国家税务总局五家渠税务局</t>
  </si>
  <si>
    <t>新疆五家渠市长征东街五家渠税务局</t>
  </si>
  <si>
    <t>201209-201606|石河子大学|学生#201609-201807|五家渠国家税务局|科员#201807-至今|国家税务总局五家渠税务局|科员#||#||</t>
  </si>
  <si>
    <t>071601</t>
  </si>
  <si>
    <t>统计学</t>
  </si>
  <si>
    <t>107591201605004817</t>
  </si>
  <si>
    <t>1075942016004515</t>
  </si>
  <si>
    <t>650897570</t>
  </si>
  <si>
    <t>田文文</t>
  </si>
  <si>
    <t>tianwenwen</t>
  </si>
  <si>
    <t>107580000001266</t>
  </si>
  <si>
    <t>652826198405112323</t>
  </si>
  <si>
    <t>19840511</t>
  </si>
  <si>
    <t>焉耆县政府小区4-1-501</t>
  </si>
  <si>
    <t>焉耆县第一小学</t>
  </si>
  <si>
    <t>焉耆县新华路路</t>
  </si>
  <si>
    <t>2010.9-2011.6|且末县恰瓦勒墩开发区小学|教师#2011.9-2016.3|且末县第一小学|教师#2016.4至今|焉耆县第一小学|教师#||#||</t>
  </si>
  <si>
    <t>喀什师范学院</t>
  </si>
  <si>
    <t>107631200905001435</t>
  </si>
  <si>
    <t>20090630</t>
  </si>
  <si>
    <t>1076342009001326</t>
  </si>
  <si>
    <t>650897571</t>
  </si>
  <si>
    <t>马丽</t>
  </si>
  <si>
    <t>mali</t>
  </si>
  <si>
    <t>107580000001267</t>
  </si>
  <si>
    <t>620422199404081465</t>
  </si>
  <si>
    <t>19940408</t>
  </si>
  <si>
    <t>乌鲁木齐市头屯河区朝阳西街80号C区9号楼一单元901室</t>
  </si>
  <si>
    <t>乌鲁木齐市天山区青年路管委会</t>
  </si>
  <si>
    <t>乌鲁木齐市天山区健康路30号</t>
  </si>
  <si>
    <t>2012年9月至2015年9月|乌鲁木齐市地101中学|学生#2015年9月至2019年6月|新疆农业大学|学生#2019年6月至今|乌鲁木齐市天山区青年路管委会|干部#||#||</t>
  </si>
  <si>
    <t>第十二届“新道杯”全国大学生沙盘模拟经营大赛新疆区决赛三等奖全国高校企业价值创造实战竞赛—校内赛二等奖娃哈哈营销教育实践基地新疆农业大学优秀团队奖</t>
  </si>
  <si>
    <t>107581201905302173</t>
  </si>
  <si>
    <t>1075842019001763</t>
  </si>
  <si>
    <t>650897576</t>
  </si>
  <si>
    <t>张楚悦</t>
  </si>
  <si>
    <t>ZHANGCHUYUE</t>
  </si>
  <si>
    <t>107580000001268</t>
  </si>
  <si>
    <t>654301199008230424</t>
  </si>
  <si>
    <t>19900823</t>
  </si>
  <si>
    <t>喀什东路462号</t>
  </si>
  <si>
    <t>新疆乌鲁木齐监狱</t>
  </si>
  <si>
    <t>新疆乌鲁木齐市新市区东站路1331号</t>
  </si>
  <si>
    <t>2009年9月-2013年6月|河南财经政法大学成功学院|学生#2013年9月-2014年2月|新疆林业科学院|助理会计#2014年2月-至今|新疆乌鲁木齐监狱（新疆第五监狱）|民警#||#||</t>
  </si>
  <si>
    <t>河南财经政法大学成功学院</t>
  </si>
  <si>
    <t>140401201305000924</t>
  </si>
  <si>
    <t>1404042013000924</t>
  </si>
  <si>
    <t>650897770</t>
  </si>
  <si>
    <t>马小芳</t>
  </si>
  <si>
    <t>maxiaofang</t>
  </si>
  <si>
    <t>107580000001269</t>
  </si>
  <si>
    <t>654121199405062828</t>
  </si>
  <si>
    <t>19940506</t>
  </si>
  <si>
    <t>新疆伊宁县愉群翁回族乡下皇宫村391号</t>
  </si>
  <si>
    <t>伊宁县人力资源社会保障局</t>
  </si>
  <si>
    <t>新疆伊宁县伊吉路2号中医医院以北正北方向120米</t>
  </si>
  <si>
    <t>新疆众联博艺体育文化传播有限公司</t>
  </si>
  <si>
    <t>2014.9-2017.6|乌鲁木齐职业大学|会计与审计#2017.9-2019.6|新疆财经大学|会计#2019.6-2019.11|新疆众联博艺体育文化传播有限公司|出纳#||#||</t>
  </si>
  <si>
    <t>107661201905002507</t>
  </si>
  <si>
    <t>1076642019002034</t>
  </si>
  <si>
    <t>650897771</t>
  </si>
  <si>
    <t>杜石明</t>
  </si>
  <si>
    <t>dushiming</t>
  </si>
  <si>
    <t>107580000001270</t>
  </si>
  <si>
    <t>51300219920510621X</t>
  </si>
  <si>
    <t>19920510</t>
  </si>
  <si>
    <t>成都市天府新区华阳天府大道南段846号附9号</t>
  </si>
  <si>
    <t>新疆生产建设兵团第十二师党委组织部</t>
  </si>
  <si>
    <t>新疆自治区乌鲁木齐市新市区常州街189号</t>
  </si>
  <si>
    <t>新疆生产建设兵团第十二师教育局</t>
  </si>
  <si>
    <t>2008年9月—2011年6月|四川省通江中学|学生#2011年9月—2015年6月|西华师范大学|学生#2015年7月—2016年10月|通江县诺江镇|大学生村官#2016年10月—2019年7月|通江县教育科技和体育局|公务员#2019年7—|兵团第十二师教育局|公务员</t>
  </si>
  <si>
    <t>10638</t>
  </si>
  <si>
    <t>西华师范大学</t>
  </si>
  <si>
    <t>106381201505000876</t>
  </si>
  <si>
    <t>1063842015005111</t>
  </si>
  <si>
    <t>650897773</t>
  </si>
  <si>
    <t>冯克春</t>
  </si>
  <si>
    <t>fengkechun</t>
  </si>
  <si>
    <t>107580000001271</t>
  </si>
  <si>
    <t>370911198912042093</t>
  </si>
  <si>
    <t>19891204</t>
  </si>
  <si>
    <t>新疆石河子市三十九小区14栋462号</t>
  </si>
  <si>
    <t>新疆石河子市第八师社会保险管理局</t>
  </si>
  <si>
    <t>新疆石河子市第八师党政服务中心</t>
  </si>
  <si>
    <t>201103-201401|济南大学|#201401-201501|山东品墨设计工作室|#201501至今|新疆石河子市第八师社会保险管理局133团分局|科员#||#||</t>
  </si>
  <si>
    <t>2017年公务员年度考核确定为优秀</t>
  </si>
  <si>
    <t>10427</t>
  </si>
  <si>
    <t>济南大学</t>
  </si>
  <si>
    <t>104275201406001354</t>
  </si>
  <si>
    <t>20140131</t>
  </si>
  <si>
    <t>650897774</t>
  </si>
  <si>
    <t>那地热</t>
  </si>
  <si>
    <t>nadire</t>
  </si>
  <si>
    <t>107580000001272</t>
  </si>
  <si>
    <t>659001199505060348</t>
  </si>
  <si>
    <t>19950506</t>
  </si>
  <si>
    <t>石河子市15小区42栋222号</t>
  </si>
  <si>
    <t>新疆建设兵团人力资源和社会保障局</t>
  </si>
  <si>
    <t>新疆乌鲁木齐市碱泉街2号</t>
  </si>
  <si>
    <t>已毕业，未工作</t>
  </si>
  <si>
    <t>2015年9月至2019年6月|上海立信会计金融学院|学生</t>
  </si>
  <si>
    <t>11047</t>
  </si>
  <si>
    <t>上海立信会计金融学院</t>
  </si>
  <si>
    <t>110215</t>
  </si>
  <si>
    <t>资产评估</t>
  </si>
  <si>
    <t>110471201905003731</t>
  </si>
  <si>
    <t>1104742019101796</t>
  </si>
  <si>
    <t>650897775</t>
  </si>
  <si>
    <t>贾国东</t>
  </si>
  <si>
    <t>jiaguodong</t>
  </si>
  <si>
    <t>107580000001273</t>
  </si>
  <si>
    <t>370503198306280014</t>
  </si>
  <si>
    <t>19830628</t>
  </si>
  <si>
    <t>于田街110号水利厅1号职工集资楼704号</t>
  </si>
  <si>
    <t>黑龙江路19号新疆维吾尔自治区水利厅</t>
  </si>
  <si>
    <t>新疆水利厅建设管理与质量安全中心</t>
  </si>
  <si>
    <t>2003年9月-2006年6月|新农大|无#2006年7月-2017年5月|新疆水利厅监理中心|副总监#2006年7月-2010年6月|新农大自学本科|无#2014年9月-2016年9月|新疆吉音建管局挂职|施工处和质安处副处长#2017年6月至今|新疆水利厅建安中心|工程师</t>
  </si>
  <si>
    <t>1、2014年度和2015年度吉音建管局“优秀专业技术人员”。2、2015年度吉音建管局”民族团结先进个人“。3、2018年度“乌鲁木齐市沙依巴克区和田街片区先进联户长“。</t>
  </si>
  <si>
    <t>65650601071100099</t>
  </si>
  <si>
    <t>650897782</t>
  </si>
  <si>
    <t>卡政</t>
  </si>
  <si>
    <t>kazheng</t>
  </si>
  <si>
    <t>107580000001274</t>
  </si>
  <si>
    <t>650121199208210015</t>
  </si>
  <si>
    <t>19920821</t>
  </si>
  <si>
    <t>乌鲁木齐市天山区金沙滩街900号附60号</t>
  </si>
  <si>
    <t>安宁渠镇人民政府</t>
  </si>
  <si>
    <t>高新区（新市区）安米西街1150号</t>
  </si>
  <si>
    <t>2012年9月-2016年6月|石河子大学|学生#2016年7月-2016年10月|待业|#2016年11月-2018年12月|安宁渠镇安宁渠村委会|村委会主任助理#2019年01月-至今|安宁渠镇人民政府|科员#||</t>
  </si>
  <si>
    <t>1101</t>
  </si>
  <si>
    <t>管理科学与工程类</t>
  </si>
  <si>
    <t>107591201605002797</t>
  </si>
  <si>
    <t>1075942016001771</t>
  </si>
  <si>
    <t>650897785</t>
  </si>
  <si>
    <t>石伟</t>
  </si>
  <si>
    <t>shiwei</t>
  </si>
  <si>
    <t>107580000001275</t>
  </si>
  <si>
    <t>652302198311182816</t>
  </si>
  <si>
    <t>19831118</t>
  </si>
  <si>
    <t>新疆阜康市222团文幸小区2号楼一单元301室</t>
  </si>
  <si>
    <t>新疆兵团第六师新湖监狱</t>
  </si>
  <si>
    <t>2002年9月-2005年7月|昌吉职业技术学院|班长#2006年2月-2008年1月|新疆大学|副班长#2008年1月-2011年3月|乌鲁木齐市私企|事业部经理#2011年3月-2013年11月|新疆兵团222团|记者#2013年11月-至今|新疆兵团第六师新湖监狱|科员</t>
  </si>
  <si>
    <t>107555200805000878</t>
  </si>
  <si>
    <t>20080115</t>
  </si>
  <si>
    <t>650897987</t>
  </si>
  <si>
    <t>宋茜茜</t>
  </si>
  <si>
    <t>qianqian</t>
  </si>
  <si>
    <t>107580000001276</t>
  </si>
  <si>
    <t>652201199410221625</t>
  </si>
  <si>
    <t>19941022</t>
  </si>
  <si>
    <t>新疆哈密市伊州区8街32栋</t>
  </si>
  <si>
    <t>哈密市人事资源局</t>
  </si>
  <si>
    <t>中国新疆维吾尔自治区哈密市伊州区广东路2号</t>
  </si>
  <si>
    <t>暂无工作单位</t>
  </si>
  <si>
    <t>2013.09-2017.06|河南理工大学|学生#2017.09-2017.11|新疆乌鲁木齐太平人寿|内勤</t>
  </si>
  <si>
    <t>104601201705104580</t>
  </si>
  <si>
    <t>1046042017214667</t>
  </si>
  <si>
    <t>650897988</t>
  </si>
  <si>
    <t>郁丽丽</t>
  </si>
  <si>
    <t>yulili</t>
  </si>
  <si>
    <t>107580000001277</t>
  </si>
  <si>
    <t>412721199104205027</t>
  </si>
  <si>
    <t>19910420</t>
  </si>
  <si>
    <t>乌鲁木齐市沙依巴克区骑马山路389号5号楼1单元1401号</t>
  </si>
  <si>
    <t>乌鲁木齐第三强制隔离戒毒所</t>
  </si>
  <si>
    <t>乌鲁木齐市沙依巴克区骑马山路东二巷25号</t>
  </si>
  <si>
    <t>2010年9月至2014年6月|新疆大学科学技术学院|学生#2014年12月至今|乌鲁木齐第三强制隔离戒毒所|科员#||#||#||</t>
  </si>
  <si>
    <t>2010-2014年荣获国家励志奖学金、国家助学金</t>
  </si>
  <si>
    <t>135581201405000150</t>
  </si>
  <si>
    <t>20140616</t>
  </si>
  <si>
    <t>1355842014000136</t>
  </si>
  <si>
    <t>650897989</t>
  </si>
  <si>
    <t>强培培</t>
  </si>
  <si>
    <t>qiangpeipei</t>
  </si>
  <si>
    <t>107580000001278</t>
  </si>
  <si>
    <t>652101198807271321</t>
  </si>
  <si>
    <t>19880727</t>
  </si>
  <si>
    <t>2007.09-2011.06|新疆师范大学|学生#2011.08-2012.12|吐鲁番市委组织部|科员#2013.01至今|托克逊县委组织部|科员#||#||</t>
  </si>
  <si>
    <t>040101</t>
  </si>
  <si>
    <t>教育学</t>
  </si>
  <si>
    <t>65650102072532897</t>
  </si>
  <si>
    <t>650897990</t>
  </si>
  <si>
    <t>蒋将</t>
  </si>
  <si>
    <t>jiangjiang</t>
  </si>
  <si>
    <t>107580000001279</t>
  </si>
  <si>
    <t>140624198402131515</t>
  </si>
  <si>
    <t>19840213</t>
  </si>
  <si>
    <t>140681</t>
  </si>
  <si>
    <t>新建北路53号</t>
  </si>
  <si>
    <t>于田县县委组织部</t>
  </si>
  <si>
    <t>于田县新城路4号</t>
  </si>
  <si>
    <t>于田县奥依托格拉克乡人民政府</t>
  </si>
  <si>
    <t>2003.09-2007.7|泰山学院|学生#2009.10-2013.08|山西省怀仁县农业服务中心|化验员#2013.09-2016.12|山西省怀仁县陶瓷工业园区管理委员会办公室|办公室主任#2018.11至今|于田县奥依托格拉克乡人民政府|科员#||</t>
  </si>
  <si>
    <t>10453</t>
  </si>
  <si>
    <t>泰山学院</t>
  </si>
  <si>
    <t>104531200705000845</t>
  </si>
  <si>
    <t>20070701</t>
  </si>
  <si>
    <t>1045320070234</t>
  </si>
  <si>
    <t>650897992</t>
  </si>
  <si>
    <t>闫希梅</t>
  </si>
  <si>
    <t>yanximei</t>
  </si>
  <si>
    <t>107580000001280</t>
  </si>
  <si>
    <t>652201197111241221</t>
  </si>
  <si>
    <t>19711124</t>
  </si>
  <si>
    <t>西环中路151号中山花苑小区4-2-202</t>
  </si>
  <si>
    <t>西山管委会</t>
  </si>
  <si>
    <t>西山路115号</t>
  </si>
  <si>
    <t>平川路社区</t>
  </si>
  <si>
    <t>2011年12月-至今|平川路社区|职员#||#||#||#||</t>
  </si>
  <si>
    <t>山西财经学院</t>
  </si>
  <si>
    <t>950171</t>
  </si>
  <si>
    <t>650897993</t>
  </si>
  <si>
    <t>胡思男</t>
  </si>
  <si>
    <t>husinan</t>
  </si>
  <si>
    <t>107580000001281</t>
  </si>
  <si>
    <t>652901199203096727</t>
  </si>
  <si>
    <t>19920309</t>
  </si>
  <si>
    <t>新疆乌鲁木齐市米东区米东南路5号红光山小区</t>
  </si>
  <si>
    <t>新疆乌鲁木齐市水磨沟区南湖东路59号</t>
  </si>
  <si>
    <t>中联电器，文案策划；2017.6至今乌鲁木齐市公安局，事业编民警</t>
  </si>
  <si>
    <t>201109-201506|新疆财经大学|学生</t>
  </si>
  <si>
    <t>2012.12获得奖学金；2013.12三好学生</t>
  </si>
  <si>
    <t>050103</t>
  </si>
  <si>
    <t>对外汉语</t>
  </si>
  <si>
    <t>107661201505001674</t>
  </si>
  <si>
    <t>20150609</t>
  </si>
  <si>
    <t>650897997</t>
  </si>
  <si>
    <t>熊杰</t>
  </si>
  <si>
    <t>xiongjie</t>
  </si>
  <si>
    <t>107580000001282</t>
  </si>
  <si>
    <t>430121199310092210</t>
  </si>
  <si>
    <t>430121</t>
  </si>
  <si>
    <t>.江背镇湘阴港村许家冲组012号</t>
  </si>
  <si>
    <t>民丰县人事局</t>
  </si>
  <si>
    <t>民丰县买迪尼也提路</t>
  </si>
  <si>
    <t>848500</t>
  </si>
  <si>
    <t>民丰县叶亦克乡人民政府</t>
  </si>
  <si>
    <t>2012.9-2015.6|长沙民政职业技术学院|学生#2015.9-2017.9|武警新疆总队昌吉支队奇台县中队|战士#2017.11-至今|叶亦克乡人民政府|科员#||#||</t>
  </si>
  <si>
    <t>10827</t>
  </si>
  <si>
    <t>长沙民政职业技术学院</t>
  </si>
  <si>
    <t>071205</t>
  </si>
  <si>
    <t>信息安全</t>
  </si>
  <si>
    <t>108271201506151323</t>
  </si>
  <si>
    <t>湘征字第002143</t>
  </si>
  <si>
    <t>武新退字第20175074</t>
  </si>
  <si>
    <t>湖南省雨花区人民政府征兵办公室</t>
  </si>
  <si>
    <t>武警昌吉支队司令部</t>
  </si>
  <si>
    <t>650897998</t>
  </si>
  <si>
    <t>李贵芹</t>
  </si>
  <si>
    <t>liguiqin</t>
  </si>
  <si>
    <t>107580000001283</t>
  </si>
  <si>
    <t>654127199107071564</t>
  </si>
  <si>
    <t>19910707</t>
  </si>
  <si>
    <t>新疆特克斯县乔拉克铁热克乡乔拉克铁热路十二巷8号</t>
  </si>
  <si>
    <t>420202</t>
  </si>
  <si>
    <t>新疆伊犁州伊宁市</t>
  </si>
  <si>
    <t>伊犁融锦商务咨询服务有限公司</t>
  </si>
  <si>
    <t>2011年8月-2015年6月|湖北理工学院|学生#2015年8月-2017年10月|武穴市融锦化工有限公司|会计#2017年-2019年10月|伊犁融锦商务咨询服务有限公司|会计#||#||</t>
  </si>
  <si>
    <t>65420229112002191</t>
  </si>
  <si>
    <t>650898211</t>
  </si>
  <si>
    <t>夏琳淋</t>
  </si>
  <si>
    <t>xialinlin</t>
  </si>
  <si>
    <t>107580000001284</t>
  </si>
  <si>
    <t>653201198207050521</t>
  </si>
  <si>
    <t>19820705</t>
  </si>
  <si>
    <t>乌鲁木齐市水磨沟区安居南路191号</t>
  </si>
  <si>
    <t>乌鲁木齐市达坂城区人力资源和社会保障局</t>
  </si>
  <si>
    <t>乌鲁木齐市达坂城区</t>
  </si>
  <si>
    <t>2005年6月-2006年10月|新疆天雪食品有限公司|统计员#2006年11月-2012年2月|乌鲁木齐王府井百货有限公司|运营部副部长#2012年3月-2017年4月|乌鲁木齐市柴窝堡林场|出纳#2017年5月-至今|乌鲁木齐柴窝堡湖国家湿地公园管理处|会计#||</t>
  </si>
  <si>
    <t>107591200505002867</t>
  </si>
  <si>
    <t>107594052148</t>
  </si>
  <si>
    <t>650898212</t>
  </si>
  <si>
    <t>关磊</t>
  </si>
  <si>
    <t>guanlei</t>
  </si>
  <si>
    <t>107580000001285</t>
  </si>
  <si>
    <t>650103198701301810</t>
  </si>
  <si>
    <t>19870130</t>
  </si>
  <si>
    <t>西北路1110号2号楼1单元402</t>
  </si>
  <si>
    <t>乌鲁木齐人才服务中心</t>
  </si>
  <si>
    <t>新疆新投物产股份有限公司</t>
  </si>
  <si>
    <t>2005.09-2008.07|中国环境管理干部学院|学生#2008.07-2011.03|俏江南|项目人事主管#2011.07-2012.09|一兆韦德|区域人事主管#2012.10-2016.11|广汇能源|绩效主管#2016.11-至今|新投物产|办公室主任</t>
  </si>
  <si>
    <t>2010.5俏江南突出贡献奖；2010.10上海世博荣誉奖；2017.2新投物产优秀员工</t>
  </si>
  <si>
    <t>中国环境管理干部学院</t>
  </si>
  <si>
    <t>517211200806000360</t>
  </si>
  <si>
    <t>650898213</t>
  </si>
  <si>
    <t>孙静</t>
  </si>
  <si>
    <t>sunjing</t>
  </si>
  <si>
    <t>107580000001286</t>
  </si>
  <si>
    <t>650104198207142523</t>
  </si>
  <si>
    <t>19820714</t>
  </si>
  <si>
    <t>石油新村街道阿勒泰路328号</t>
  </si>
  <si>
    <t>新疆维吾尔医学专科学校</t>
  </si>
  <si>
    <t>和田市北京西路370号</t>
  </si>
  <si>
    <t>200309-200707|新疆财经大学|读书#200707-201911|新疆维吾尔医学专科学校|教师#||#||#||</t>
  </si>
  <si>
    <t>107661200705000627</t>
  </si>
  <si>
    <t>20070710</t>
  </si>
  <si>
    <t>1076642007000488</t>
  </si>
  <si>
    <t>13319812190</t>
  </si>
  <si>
    <t>650898214</t>
  </si>
  <si>
    <t>郝君</t>
  </si>
  <si>
    <t>haojun</t>
  </si>
  <si>
    <t>107580000001287</t>
  </si>
  <si>
    <t>652201198802251626</t>
  </si>
  <si>
    <t>19880225</t>
  </si>
  <si>
    <t>阿勒泰路328号附5号世纪花苑B区4号楼3单元301</t>
  </si>
  <si>
    <t>乌鲁木齐市天山区解放南路344号</t>
  </si>
  <si>
    <t>2006年8月-2010年7月|北京中医药大学东方学院|学生#2012年4月-2019年10月|乌鲁木齐市妇幼保健院|科员#||#||#||</t>
  </si>
  <si>
    <t>13899</t>
  </si>
  <si>
    <t>北京中医药大学东方学院</t>
  </si>
  <si>
    <t>138991201005001011</t>
  </si>
  <si>
    <t>20100718</t>
  </si>
  <si>
    <t>1002642010100912</t>
  </si>
  <si>
    <t>650898216</t>
  </si>
  <si>
    <t>张君秀</t>
  </si>
  <si>
    <t>zhangjunxiu</t>
  </si>
  <si>
    <t>107580000001288</t>
  </si>
  <si>
    <t>652301198502015520</t>
  </si>
  <si>
    <t>19850201</t>
  </si>
  <si>
    <t>新疆五家渠市阳光康居2期13号楼1单元501室</t>
  </si>
  <si>
    <t>第六师五家渠市融媒体中心</t>
  </si>
  <si>
    <t>2006年9月-2009年6月|滁州学院|读大学#2006年9月-2009年12月|安徽大学|自学本科#2013年10月|中国传媒大学|学习播音主持#2009年12月至今|第六师五家渠市融媒体中心|新闻播音员#||</t>
  </si>
  <si>
    <t>兵团新闻三等奖新疆自治区播音主持二等奖兵团好记者讲好故事三等奖</t>
  </si>
  <si>
    <t>10357</t>
  </si>
  <si>
    <t>安徽大学</t>
  </si>
  <si>
    <t>65341101066000746</t>
  </si>
  <si>
    <t>650898217</t>
  </si>
  <si>
    <t>李菁柏</t>
  </si>
  <si>
    <t>107580000001289</t>
  </si>
  <si>
    <t>652301198505020333</t>
  </si>
  <si>
    <t>19850502</t>
  </si>
  <si>
    <t>新疆昌吉市红星东路48号嘉禾欣居7幢4单元302室</t>
  </si>
  <si>
    <t>新疆昌吉市世纪大道南段9号</t>
  </si>
  <si>
    <t>昌吉学院教务处</t>
  </si>
  <si>
    <t>2003年9月-2007年6月|昌吉学院外语系|学生#2008年4月-2014年10月|昌吉学院教务处|科员#2014年10月至今|昌吉学院教务处|副科长#||#||</t>
  </si>
  <si>
    <t>自治区“访惠聚”驻村工作2017年度先进工作者</t>
  </si>
  <si>
    <t>109971200705000248</t>
  </si>
  <si>
    <t>20070625</t>
  </si>
  <si>
    <t>1099742007000523</t>
  </si>
  <si>
    <t>650898219</t>
  </si>
  <si>
    <t>任波</t>
  </si>
  <si>
    <t>renbo</t>
  </si>
  <si>
    <t>107580000001290</t>
  </si>
  <si>
    <t>650103198711044416</t>
  </si>
  <si>
    <t>19871104</t>
  </si>
  <si>
    <t>后峡路东平27栋6号</t>
  </si>
  <si>
    <t>吐鲁番市委组织部</t>
  </si>
  <si>
    <t>吐鲁番绿洲路市委</t>
  </si>
  <si>
    <t>吐鲁番市人民政府办公室</t>
  </si>
  <si>
    <t>2006.09-2009.07|天津公安警官职业学院|学生#2009.08-2010.05|吐鲁番市公安局恰特卡勒派出所|民警#2010.05-2017.01|吐鲁番市高昌区公安局|干部#2017.01至今|吐鲁番市政府办公室|干部#||</t>
  </si>
  <si>
    <t>2013年评为吐鲁番市公安局优秀公务员；2015年评为吐鲁番市公安局优秀党员、获吐鲁番市公安局嘉奖；2017年度评为自治区优秀访惠聚工作队员；2018年度评为自治区优秀访惠聚工作队员。</t>
  </si>
  <si>
    <t>511615201505908120</t>
  </si>
  <si>
    <t>20150131</t>
  </si>
  <si>
    <t>650898220</t>
  </si>
  <si>
    <t>代靖</t>
  </si>
  <si>
    <t>daijing</t>
  </si>
  <si>
    <t>107580000001291</t>
  </si>
  <si>
    <t>659001198210270968</t>
  </si>
  <si>
    <t>19821027</t>
  </si>
  <si>
    <t>头屯河区天柱山街196号溪水苑</t>
  </si>
  <si>
    <t>新疆维吾尔自治区新华书店</t>
  </si>
  <si>
    <t>乌鲁木齐市延安路新华大厦</t>
  </si>
  <si>
    <t>2002年9月至2005年7月|新疆大学|学生</t>
  </si>
  <si>
    <t>107555200905003062</t>
  </si>
  <si>
    <t>20090715</t>
  </si>
  <si>
    <t>650898448</t>
  </si>
  <si>
    <t>杨凯</t>
  </si>
  <si>
    <t>yangkai</t>
  </si>
  <si>
    <t>107580000001292</t>
  </si>
  <si>
    <t>622424198509051916</t>
  </si>
  <si>
    <t>19850905</t>
  </si>
  <si>
    <t>新疆博湖县塔温觉肯乡科克莫敦村一组016号</t>
  </si>
  <si>
    <t>乌鲁木齐天泰金诺信息技术咨询有限公司</t>
  </si>
  <si>
    <t>乌鲁木齐新市区</t>
  </si>
  <si>
    <t>乌鲁木齐市天泰金诺信息技术咨询有限公司</t>
  </si>
  <si>
    <t>2009.9-2018.5|乌鲁木齐市太奇教育培训中心|职员#2018.6-2019.9|乌鲁木齐市天泰金诺信息技术咨询有限公司|职员#||#||#||</t>
  </si>
  <si>
    <t>107665201406000853</t>
  </si>
  <si>
    <t>20140115</t>
  </si>
  <si>
    <t>650898449</t>
  </si>
  <si>
    <t>樊运娟</t>
  </si>
  <si>
    <t>fanyunjuan</t>
  </si>
  <si>
    <t>107580000001293</t>
  </si>
  <si>
    <t>130529199112252625</t>
  </si>
  <si>
    <t>河北省邢台市巨鹿县</t>
  </si>
  <si>
    <t>新疆第四师可克达拉市党校组织部</t>
  </si>
  <si>
    <t>新疆伊犁地区可克达拉市党校组织部</t>
  </si>
  <si>
    <t>新疆兵团第四师七十六团社保所工作</t>
  </si>
  <si>
    <t>||#2014年8月到2015年7月|在新疆巴州且末县财政局|西部计划志愿者#2015年9月-2019年3月|在新疆兵团第四师74团社保所|科员#2019年4月-至今|新疆兵团第四师76团社保所|科员#||</t>
  </si>
  <si>
    <t>10104</t>
  </si>
  <si>
    <t>邢台学院</t>
  </si>
  <si>
    <t>040102</t>
  </si>
  <si>
    <t>学前教育</t>
  </si>
  <si>
    <t>101041201406002272</t>
  </si>
  <si>
    <t>新疆生产建设兵团第四师76团社保所</t>
  </si>
  <si>
    <t>650898452</t>
  </si>
  <si>
    <t>巴雪丽</t>
  </si>
  <si>
    <t>baxueli</t>
  </si>
  <si>
    <t>107580000001294</t>
  </si>
  <si>
    <t>412726199410296723</t>
  </si>
  <si>
    <t>19941029</t>
  </si>
  <si>
    <t>雅南高第13-3-301</t>
  </si>
  <si>
    <t>南湖东路19号</t>
  </si>
  <si>
    <t>泰康人寿保险有限责任公司新疆分公司</t>
  </si>
  <si>
    <t>2013年9月-2017年6月|青海民族大学|学生#2017年1月至2017年4月|新疆嘉诚有限责任会计师事务所|实习生#2017年7月-2018年5月|新疆嘉诚有限责任会计师事务所|审计助理#2018年6月至今|泰康人寿保险有限责任公司新疆分公司|保险内勤#||</t>
  </si>
  <si>
    <t>10748</t>
  </si>
  <si>
    <t>青海民族大学</t>
  </si>
  <si>
    <t>107481201705000322</t>
  </si>
  <si>
    <t>1074842017000322</t>
  </si>
  <si>
    <t>63</t>
  </si>
  <si>
    <t>650898458</t>
  </si>
  <si>
    <t>季存阳</t>
  </si>
  <si>
    <t>jicunyang</t>
  </si>
  <si>
    <t>107580000001295</t>
  </si>
  <si>
    <t>652325199408101428</t>
  </si>
  <si>
    <t>19940810</t>
  </si>
  <si>
    <t>新疆奇台县吉布库镇涨坝一村30号</t>
  </si>
  <si>
    <t>中国工商银行股份有限公司新疆维吾尔自治区分行</t>
  </si>
  <si>
    <t>新疆乌鲁木齐市人民路231号</t>
  </si>
  <si>
    <t>中国工商银行乌鲁木齐分行友好路支行</t>
  </si>
  <si>
    <t>201309-201706|新疆农业大学|学生#201708-至今|中国工商银行乌鲁木齐分行友好路支行|综合柜员#||#||#||</t>
  </si>
  <si>
    <t>107581201705001255</t>
  </si>
  <si>
    <t>1075842017000873</t>
  </si>
  <si>
    <t>650898461</t>
  </si>
  <si>
    <t>王鹏皓</t>
  </si>
  <si>
    <t>wangpenghao</t>
  </si>
  <si>
    <t>107580000001296</t>
  </si>
  <si>
    <t>652322199403200516</t>
  </si>
  <si>
    <t>19940320</t>
  </si>
  <si>
    <t>乌鲁木齐市米东区稻香中路109号</t>
  </si>
  <si>
    <t>乌鲁木齐市米东区审计局</t>
  </si>
  <si>
    <t>2012年9月-2016年7月|安徽工业大学|学生#2016年7月至今|乌鲁木齐市米东区审计局|专业技术人员#||#||#||</t>
  </si>
  <si>
    <t>2018年年度考核优秀等次</t>
  </si>
  <si>
    <t>10360</t>
  </si>
  <si>
    <t>安徽工业大学</t>
  </si>
  <si>
    <t>103601201605004645</t>
  </si>
  <si>
    <t>20160715</t>
  </si>
  <si>
    <t>1036042016003523</t>
  </si>
  <si>
    <t>650898669</t>
  </si>
  <si>
    <t>林闽智</t>
  </si>
  <si>
    <t>linminzhi</t>
  </si>
  <si>
    <t>107580000001297</t>
  </si>
  <si>
    <t>659001199007075213</t>
  </si>
  <si>
    <t>19900707</t>
  </si>
  <si>
    <t>富蕴县迎宾小区9-3-101</t>
  </si>
  <si>
    <t>富蕴县人力资源与社会保障局</t>
  </si>
  <si>
    <t>富蕴县职业技术学校</t>
  </si>
  <si>
    <t>2006.09-2009.06|石河子147团一中|高中#2009.09-2012.06|新疆机电学院|大学#2013.01-2016.01|兰州理工大学|大学#2014.02-至今|富蕴县职业技术学校|教师#||</t>
  </si>
  <si>
    <t>10731</t>
  </si>
  <si>
    <t>兰州理工大学</t>
  </si>
  <si>
    <t>焊接技术与工程</t>
  </si>
  <si>
    <t>107315201605100911</t>
  </si>
  <si>
    <t>650898671</t>
  </si>
  <si>
    <t>陈环</t>
  </si>
  <si>
    <t>chenhuan</t>
  </si>
  <si>
    <t>107580000001298</t>
  </si>
  <si>
    <t>650102198802250729</t>
  </si>
  <si>
    <t>乌鲁木齐市北京南路科学院小区46号楼1单元1203</t>
  </si>
  <si>
    <t>乌鲁木齐华皓顺达人力资源管理有限公司</t>
  </si>
  <si>
    <t>2007年1月-2009年7月|北京化工大学|学生#2009年8月-2012年1月|新疆达能地矿|#2012年2月-2014年7月|北京化工大学|学生#2014年11月-今|乌鲁木齐华皓顺达人力资源管理有限公司|#||</t>
  </si>
  <si>
    <t>10010</t>
  </si>
  <si>
    <t>北京化工大学</t>
  </si>
  <si>
    <t>100105201405001648</t>
  </si>
  <si>
    <t>650898672</t>
  </si>
  <si>
    <t>李颖杰</t>
  </si>
  <si>
    <t>liyingjie</t>
  </si>
  <si>
    <t>107580000001299</t>
  </si>
  <si>
    <t>650104198707060014</t>
  </si>
  <si>
    <t>19870706</t>
  </si>
  <si>
    <t>新医路393号B12号楼1单元102号</t>
  </si>
  <si>
    <t>乌鲁木齐市新医路393号</t>
  </si>
  <si>
    <t>2006年9月-2010年6月|河北工业大学城市学院|学生#2010年10月-2012年4月|北京万方数据股份有限公司|职员#2013年3月-2018年8月|新疆医科大学校医院|职员#2018年9月至今|新疆医科大学|科员#||</t>
  </si>
  <si>
    <t>13584</t>
  </si>
  <si>
    <t>河北工业大学城市学院</t>
  </si>
  <si>
    <t>070102</t>
  </si>
  <si>
    <t>信息与计算科学</t>
  </si>
  <si>
    <t>135841201005001092</t>
  </si>
  <si>
    <t>20100621</t>
  </si>
  <si>
    <t>1008042010004337</t>
  </si>
  <si>
    <t>650898674</t>
  </si>
  <si>
    <t>胡玥</t>
  </si>
  <si>
    <t>huyue</t>
  </si>
  <si>
    <t>107580000001300</t>
  </si>
  <si>
    <t>654222199109073620</t>
  </si>
  <si>
    <t>19910907</t>
  </si>
  <si>
    <t>百泉镇白杨树村288号</t>
  </si>
  <si>
    <t>乌苏市人社局</t>
  </si>
  <si>
    <t>新疆省乌苏市乌鲁木齐北路66号</t>
  </si>
  <si>
    <t>中达安股份有限公司</t>
  </si>
  <si>
    <t>2009年9月-2013年6月|石河子大学|学生#2015年4月-2018年4月|中远信达企业管理咨询有限公司|会计#2018年6月至今|中达安股份有限公司|会计助理#||#||</t>
  </si>
  <si>
    <t>107591201305002247</t>
  </si>
  <si>
    <t>20130620</t>
  </si>
  <si>
    <t>1075942013001479</t>
  </si>
  <si>
    <t>650898675</t>
  </si>
  <si>
    <t>李晓国</t>
  </si>
  <si>
    <t>lixiaoguo</t>
  </si>
  <si>
    <t>107580000001301</t>
  </si>
  <si>
    <t>65412119880621471X</t>
  </si>
  <si>
    <t>19880621</t>
  </si>
  <si>
    <t>新疆伊宁县巴依托海乡上塔尔于孜村154号</t>
  </si>
  <si>
    <t>新疆乌鲁木齐市米东区农业农村局</t>
  </si>
  <si>
    <t>新疆乌鲁木齐市米东区三道坝路政务服务中心</t>
  </si>
  <si>
    <t>2008年9月-2011年6月|新疆昌吉职业技术学院|团总支副书记#2012年3月-2015年1月|山东大学函授本科|无#2013年12月-至今|新疆乌鲁木齐市米东区农业农村局|科员#||#||</t>
  </si>
  <si>
    <t>2018年自治区“访惠聚”驻村工作队优秀</t>
  </si>
  <si>
    <t>10422</t>
  </si>
  <si>
    <t>山东大学</t>
  </si>
  <si>
    <t>104225201505000067</t>
  </si>
  <si>
    <t>650898681</t>
  </si>
  <si>
    <t>蒋铃铃</t>
  </si>
  <si>
    <t>jianglingling</t>
  </si>
  <si>
    <t>107580000001302</t>
  </si>
  <si>
    <t>654127199102181529</t>
  </si>
  <si>
    <t>19910218</t>
  </si>
  <si>
    <t>新疆伊宁市君悦龙庭71#4单元401室</t>
  </si>
  <si>
    <t>霍城县组织部</t>
  </si>
  <si>
    <t>霍城县新政府内</t>
  </si>
  <si>
    <t>2010年9月-2014年6月|新疆农业大学科学技术学院|学生#2015年9月-2017年9月|伊宁市墩买里劳动保障所|“三支一扶”#2017年9月-2018年7月|伊宁市消防大队|内勤#2018年7月-至今|霍城县人社局|科员#||</t>
  </si>
  <si>
    <t>2011年10月2012年10月在新疆农业大学科学技术学院获国家励志奖学金2014年6月在新疆农业大学科学技术学院获优秀毕业生2019年6月在喀什麦盖提县获优秀支教干部及喀什地区优秀支教干部</t>
  </si>
  <si>
    <t>135591201405001036</t>
  </si>
  <si>
    <t>1355942014000979</t>
  </si>
  <si>
    <t>650898887</t>
  </si>
  <si>
    <t>古丽尼亚尔·艾合买提</t>
  </si>
  <si>
    <t>guliniyaeraihemaiti</t>
  </si>
  <si>
    <t>107580000001303</t>
  </si>
  <si>
    <t>653021198611180226</t>
  </si>
  <si>
    <t>19861118</t>
  </si>
  <si>
    <t>新疆阿图什市帕米尔路东27院幢1单元102室</t>
  </si>
  <si>
    <t>新疆克州阿克陶县教育局</t>
  </si>
  <si>
    <t>新疆克州阿克陶县镇学校</t>
  </si>
  <si>
    <t>2002.09-2005.07|新疆克州二中|团支书#2005.09-2008.07|山东理工大学|团支书#2008至今|新疆克州阿克陶县阿克陶镇学校|教务主任#2015.09-2019.07|江西省南昌市南昌县莲塘一中|内派管理教师#||</t>
  </si>
  <si>
    <t>工作几年来曾多次被评为优秀教师，优秀学科带头人，优秀党员等荣誉称号。曾发表的文章发表在中国民族杂志，中国民族网，小疆有话，克州日报等</t>
  </si>
  <si>
    <t>10433</t>
  </si>
  <si>
    <t>山东理工大学</t>
  </si>
  <si>
    <t>104331200806011656</t>
  </si>
  <si>
    <t>650898888</t>
  </si>
  <si>
    <t>马媛媛</t>
  </si>
  <si>
    <t>mayuanyuan</t>
  </si>
  <si>
    <t>107580000001304</t>
  </si>
  <si>
    <t>654201199608200821</t>
  </si>
  <si>
    <t>新疆维吾尔自治区乌鲁木齐市天山区团结路466号4号楼1单元402</t>
  </si>
  <si>
    <t>2015年9月—2019年6月|昌吉学院|无</t>
  </si>
  <si>
    <t>109971201905000822</t>
  </si>
  <si>
    <t>20190615</t>
  </si>
  <si>
    <t>1099742019000478</t>
  </si>
  <si>
    <t>650898890</t>
  </si>
  <si>
    <t>马蕾</t>
  </si>
  <si>
    <t>malei</t>
  </si>
  <si>
    <t>107580000001305</t>
  </si>
  <si>
    <t>654223199004100326</t>
  </si>
  <si>
    <t>19900410</t>
  </si>
  <si>
    <t>新疆阿克苏市南大街丽园6区6号楼5单元302室</t>
  </si>
  <si>
    <t>阿克苏地区社会保险管理局</t>
  </si>
  <si>
    <t>阿克苏地区行政服务中心18楼</t>
  </si>
  <si>
    <t>2008.9-2011.6|伊犁师范学院|学生#2011.7-2014.6|阿克苏市印象广告公司|CAD制图师#2014.7-2015.10|阿克苏市特巡警大队|内勤#2015.11-2019.10|温宿县克孜勒镇人民政府|科员#2019.10-至今|阿克苏地区社会保险管理局|科员</t>
  </si>
  <si>
    <t>园林技术</t>
  </si>
  <si>
    <t>107641201106000887</t>
  </si>
  <si>
    <t>20110625</t>
  </si>
  <si>
    <t>于2019年10月15日调入阿克苏地区社会保险管理局</t>
  </si>
  <si>
    <t>于2019年1月31日获得国家开放大学法学本科学历</t>
  </si>
  <si>
    <t>650898895</t>
  </si>
  <si>
    <t>刘露露</t>
  </si>
  <si>
    <t>liululu</t>
  </si>
  <si>
    <t>107580000001306</t>
  </si>
  <si>
    <t>500102199403034086</t>
  </si>
  <si>
    <t>19940303</t>
  </si>
  <si>
    <t>新疆精河县八家户农场建设路一街七巷1号</t>
  </si>
  <si>
    <t>836199</t>
  </si>
  <si>
    <t>2007.09-2010.07|米泉一中分校|学生#2010.09-2013.07|乌鲁木齐职业大学|学生#2013.09-2015.07|新疆大学|学生#2015.09-至今|富蕴县职业技术学校|教师#||</t>
  </si>
  <si>
    <t>107551201505004442</t>
  </si>
  <si>
    <t>1075542015003153</t>
  </si>
  <si>
    <t>650898896</t>
  </si>
  <si>
    <t>阿娜·海拉提</t>
  </si>
  <si>
    <t>anahailati</t>
  </si>
  <si>
    <t>107580000001307</t>
  </si>
  <si>
    <t>654322198806130724</t>
  </si>
  <si>
    <t>19880613</t>
  </si>
  <si>
    <t>新疆阜康市博峰西路266号公园六号小区30幢3单元101号</t>
  </si>
  <si>
    <t>新疆阜康市组织部</t>
  </si>
  <si>
    <t>阜康市中医院路口向北2公里，桃林路与迎宾路交汇处黄色大楼</t>
  </si>
  <si>
    <t>阜康市委网信办</t>
  </si>
  <si>
    <t>2007年9月-2010年6月|昌吉职业技术学院|大专#2011年3月-2014年7月|中央广播电视大学|本科#2016年12月-2019年7月|兵团第八师石河子市场监督管理局|科员#2019月8月-2019年10月|阜康市委网信办|科员#||</t>
  </si>
  <si>
    <t>2011年度获阜康市政法、综治、信息宣传工作先进个人；2012年阜康市司法局优秀司法协理员；2018年获石河子工商局优秀共产党员；八师民族团结一家亲先进个人。</t>
  </si>
  <si>
    <t>51387</t>
  </si>
  <si>
    <t>新疆广播电视大学</t>
  </si>
  <si>
    <t>511615201405759550</t>
  </si>
  <si>
    <t>20140731</t>
  </si>
  <si>
    <t>650899113</t>
  </si>
  <si>
    <t>熊婷</t>
  </si>
  <si>
    <t>xiongting</t>
  </si>
  <si>
    <t>107580000001308</t>
  </si>
  <si>
    <t>511623199006251222</t>
  </si>
  <si>
    <t>19900625</t>
  </si>
  <si>
    <t>巨龙公司一区4巷3号</t>
  </si>
  <si>
    <t>温宿县文化体育广播电视和旅游局</t>
  </si>
  <si>
    <t>温宿县锦绣街一号</t>
  </si>
  <si>
    <t>温宿县图书馆</t>
  </si>
  <si>
    <t>2012年9月至2013年1月|新疆天山职业技术学院|教师#2013年2月至2016年12月|阿克苏市喀拉塔勒镇|个体#2017年1月至2018年12月|温宿县柯柯牙镇英巴村|大学生村官#2019年1月至今|温宿县图书馆|馆员#||</t>
  </si>
  <si>
    <t>航空服务</t>
  </si>
  <si>
    <t>137271201206000285</t>
  </si>
  <si>
    <t>650899117</t>
  </si>
  <si>
    <t>赵芳</t>
  </si>
  <si>
    <t>zhaofang</t>
  </si>
  <si>
    <t>107580000001309</t>
  </si>
  <si>
    <t>372901198604286183</t>
  </si>
  <si>
    <t>19860428</t>
  </si>
  <si>
    <t>沙依巴克区平顶山东一路238号汇嘉园南区35号楼1单元401号</t>
  </si>
  <si>
    <t>新疆巴楚县人力资源服务中心</t>
  </si>
  <si>
    <t>2006年9月-2009年7月|新疆工业高等专科学校|学生#2009年9月-2011年7月|新疆农业大学|学生#2012年2月-2018年3月|新疆巴楚县文化活动管理中心|干部#||#||</t>
  </si>
  <si>
    <t>107581201105003175</t>
  </si>
  <si>
    <t>1075842011001315</t>
  </si>
  <si>
    <t>650899121</t>
  </si>
  <si>
    <t>徐天成</t>
  </si>
  <si>
    <t>xutiancheng</t>
  </si>
  <si>
    <t>107580000001310</t>
  </si>
  <si>
    <t>652826199710202012</t>
  </si>
  <si>
    <t>19971020</t>
  </si>
  <si>
    <t>团结北路龙府水苑2505室</t>
  </si>
  <si>
    <t>220162353</t>
  </si>
  <si>
    <t>650899127</t>
  </si>
  <si>
    <t>马晓旭</t>
  </si>
  <si>
    <t>xiaoxu</t>
  </si>
  <si>
    <t>107580000001311</t>
  </si>
  <si>
    <t>652302198512053324</t>
  </si>
  <si>
    <t>19851205</t>
  </si>
  <si>
    <t>阜康市六运湖农场美乐康居</t>
  </si>
  <si>
    <t>阜康市项目代建中心</t>
  </si>
  <si>
    <t>阜康市绿园路1299号</t>
  </si>
  <si>
    <t>2005年9月-2007年6月|新疆农业职业技术学院|学生#||#||#||#||</t>
  </si>
  <si>
    <t>511615201305999979</t>
  </si>
  <si>
    <t>650899339</t>
  </si>
  <si>
    <t>郭洪洪</t>
  </si>
  <si>
    <t>guohonghong</t>
  </si>
  <si>
    <t>107580000001312</t>
  </si>
  <si>
    <t>410482198802133315</t>
  </si>
  <si>
    <t>19880213</t>
  </si>
  <si>
    <t>新疆新和县排先拜巴扎乡阿热买里村1组472号</t>
  </si>
  <si>
    <t>乌鲁木齐铁路公安局库尔勒公安处</t>
  </si>
  <si>
    <t>库尔勒市火车站旁</t>
  </si>
  <si>
    <t>乌鲁木齐铁路公安局库尔勒公安处新和站派出所</t>
  </si>
  <si>
    <t>2007年9月-2011年7月|商丘师范学院|学生#2011年8月-2012年4月|乌鲁木齐铁路公安局库尔勒公安处阿克苏站派出所|民警#2012年4月-2019年9月|乌鲁木齐铁路公安局库尔勒公安处新和站派出所|治安组警长#||#||</t>
  </si>
  <si>
    <t>2013-2018年历年嘉奖，2015-2018年优秀公务员，2015年三等功</t>
  </si>
  <si>
    <t>10483</t>
  </si>
  <si>
    <t>商丘师范学院</t>
  </si>
  <si>
    <t>104831201105551430</t>
  </si>
  <si>
    <t>1048342011100684</t>
  </si>
  <si>
    <t>650899342</t>
  </si>
  <si>
    <t>张凯</t>
  </si>
  <si>
    <t>zhangkai</t>
  </si>
  <si>
    <t>107580000001313</t>
  </si>
  <si>
    <t>412829199201130027</t>
  </si>
  <si>
    <t>19920113</t>
  </si>
  <si>
    <t>北京西路华鑫小区38号楼6单元302室</t>
  </si>
  <si>
    <t>新疆维吾尔自治区福海强制隔离戒毒所</t>
  </si>
  <si>
    <t>阿勒泰地区福海县阔克阿尕什乡喀拉塔合尔村112号</t>
  </si>
  <si>
    <t>836400</t>
  </si>
  <si>
    <t>新疆维吾尔自治区戒毒管理局</t>
  </si>
  <si>
    <t>2009年9月-2013年7月|郑州大学西亚斯国际学院|学生#2013年12月-2018年7月|新疆维吾尔自治区福海强制隔离戒毒所|科员#2018年7月-至今|新疆维吾尔自治区戒毒管理局|科员#||#||</t>
  </si>
  <si>
    <t>2015年、2016年、2017年分别获”优秀公务员”，2017年荣立”三等功”。</t>
  </si>
  <si>
    <t>10459</t>
  </si>
  <si>
    <t>郑州大学</t>
  </si>
  <si>
    <t>104591201305045461</t>
  </si>
  <si>
    <t>1045942013043483</t>
  </si>
  <si>
    <t>650899344</t>
  </si>
  <si>
    <t>莫伟</t>
  </si>
  <si>
    <t>mowei</t>
  </si>
  <si>
    <t>107580000001314</t>
  </si>
  <si>
    <t>65282219950410001X</t>
  </si>
  <si>
    <t>阿克苏市托普鲁克乡喀拉央塔克村4组52号</t>
  </si>
  <si>
    <t>阿克苏市人社局</t>
  </si>
  <si>
    <t>阿克苏市南大街41号</t>
  </si>
  <si>
    <t>阿克苏市库木巴什乡人民政府</t>
  </si>
  <si>
    <t>2012年9月至2016年6月|塔里木大学|学生#2018年8月至今|阿克苏市库木巴什乡人民政府|科员</t>
  </si>
  <si>
    <t>107571201605000657</t>
  </si>
  <si>
    <t>1075742016002009</t>
  </si>
  <si>
    <t>650899350</t>
  </si>
  <si>
    <t>梁超杰</t>
  </si>
  <si>
    <t>liangchaojie</t>
  </si>
  <si>
    <t>107580000001315</t>
  </si>
  <si>
    <t>410222198611104653</t>
  </si>
  <si>
    <t>19861110</t>
  </si>
  <si>
    <t>410222</t>
  </si>
  <si>
    <t>河南省开封市通许县四所楼镇王景阳村</t>
  </si>
  <si>
    <t>乌鲁木齐铁路公安局奎屯公安处</t>
  </si>
  <si>
    <t>奎屯市火车站街道铁路西区</t>
  </si>
  <si>
    <t>2006年9月-2009年7月|河南公安高等专科学校就读|学生会#2009年10月至2010年6月|郑州市公安局实习|#2018年8月至今|乌鲁木齐铁路公安局奎屯公安处工作|科员#||#||</t>
  </si>
  <si>
    <t>河南公安高等专科学校</t>
  </si>
  <si>
    <t>117881200906010231</t>
  </si>
  <si>
    <t>650899566</t>
  </si>
  <si>
    <t>潘洋</t>
  </si>
  <si>
    <t>panyang</t>
  </si>
  <si>
    <t>107580000001316</t>
  </si>
  <si>
    <t>65422219880906582X</t>
  </si>
  <si>
    <t>19880906</t>
  </si>
  <si>
    <t>新疆乌苏市乌鲁木齐北路029院3号楼2单元202室</t>
  </si>
  <si>
    <t>乌苏市公安局</t>
  </si>
  <si>
    <t>新疆 塔城地区 乌苏市 长江路301号 乌苏市公安局</t>
  </si>
  <si>
    <t>2007年9月-2011年6月|新疆农业大学|学生#2011年7月-2012年12月|家中待业|待业#2013年1月-至今|乌苏市公安局|民警#||#||</t>
  </si>
  <si>
    <t>参与完成的“视频云联网技术在社会监控资源整合中的应用”科技成果，荣获2012-2013年度塔城地区科学技术进步三等奖。</t>
  </si>
  <si>
    <t>107581201105002819</t>
  </si>
  <si>
    <t>1075842011002740</t>
  </si>
  <si>
    <t>650899569</t>
  </si>
  <si>
    <t>胡守乐</t>
  </si>
  <si>
    <t>hushoule</t>
  </si>
  <si>
    <t>107580000001317</t>
  </si>
  <si>
    <t>650101199101110019</t>
  </si>
  <si>
    <t>19910111</t>
  </si>
  <si>
    <t>乌鲁木齐市经济技术开发区（头屯河区）民安一巷184号</t>
  </si>
  <si>
    <t>新疆维吾尔自治区监狱管理局</t>
  </si>
  <si>
    <t>乌鲁木齐市和田一街</t>
  </si>
  <si>
    <t>自治区新收犯监狱</t>
  </si>
  <si>
    <t>2009年9月-2013年7月|湖北长江大学|上学#2013年8月-2015年5月|乌鲁木齐市高新区（新市区）环保局|#2015年6月-2016年10月|北站东路街道迎亚社区|#2016年11月-2019年8月|沙区公安分局骑马山派出所|事业编#||</t>
  </si>
  <si>
    <t>2017年沙依巴克区便民警务站先进个人，2018年乌鲁木齐市公安局个人嘉奖</t>
  </si>
  <si>
    <t>080204</t>
  </si>
  <si>
    <t>高分子材料与工程</t>
  </si>
  <si>
    <t>104891201305001598</t>
  </si>
  <si>
    <t>1048942013007349</t>
  </si>
  <si>
    <t>监狱管理局</t>
  </si>
  <si>
    <t>650899579</t>
  </si>
  <si>
    <t>崔文静</t>
  </si>
  <si>
    <t>cuiwenjing</t>
  </si>
  <si>
    <t>107580000001318</t>
  </si>
  <si>
    <t>652901199807240048</t>
  </si>
  <si>
    <t>新疆阿克苏市新城街道解放中路38号一号楼三单元602</t>
  </si>
  <si>
    <t>昌吉市世纪大道南段9号昌吉学院</t>
  </si>
  <si>
    <t>2016年9月-2020年7月|昌吉学院|学生</t>
  </si>
  <si>
    <t>1625866003</t>
  </si>
  <si>
    <t>650899795</t>
  </si>
  <si>
    <t>郑明蛟</t>
  </si>
  <si>
    <t>zhengmingjiao</t>
  </si>
  <si>
    <t>107580000001319</t>
  </si>
  <si>
    <t>652922198901220542</t>
  </si>
  <si>
    <t>19890122</t>
  </si>
  <si>
    <t>新疆温宿县温宿镇阿温大道乐美佳苑小区9号楼2单元202室</t>
  </si>
  <si>
    <t>新疆图木舒克市人事局</t>
  </si>
  <si>
    <t>新疆图木舒克市中兴西街1号</t>
  </si>
  <si>
    <t>新疆生产建设兵团第三师图木舒克市财政局</t>
  </si>
  <si>
    <t>2013年11月1日至2019年3月|第三师会计核算中心图木舒克市分部|出纳、会计#2019年4月至今|第三师图木舒克市财政局|政府采购办#||#||#||</t>
  </si>
  <si>
    <t>107585201306000006</t>
  </si>
  <si>
    <t>20130115</t>
  </si>
  <si>
    <t>650899800</t>
  </si>
  <si>
    <t>付蓉</t>
  </si>
  <si>
    <t>furong</t>
  </si>
  <si>
    <t>107580000001320</t>
  </si>
  <si>
    <t>53212819970211292X</t>
  </si>
  <si>
    <t>19970211</t>
  </si>
  <si>
    <t>530627</t>
  </si>
  <si>
    <t>以勒镇以勒村民委员会建设路104号</t>
  </si>
  <si>
    <t>疏勒县委组织部</t>
  </si>
  <si>
    <t>中共疏勒县委员会</t>
  </si>
  <si>
    <t>844200</t>
  </si>
  <si>
    <t>塔尕尔其乡人民政府</t>
  </si>
  <si>
    <t>2014年09月-2018年07月|云南中医学院|学生#2018年07月-2018年11月|大湾孙家坡|务农#2018年11月-2019年02月|中共喀什地委党校岗前培训|学生#2019年02月-2019年09月|疏勒县塔尕尔其乡人民政府|民政干事#||</t>
  </si>
  <si>
    <t>云南中医学院</t>
  </si>
  <si>
    <t>106801201805991100</t>
  </si>
  <si>
    <t>1068042018913344</t>
  </si>
  <si>
    <t>650897358</t>
  </si>
  <si>
    <t>高翔</t>
  </si>
  <si>
    <t>gaoxiang</t>
  </si>
  <si>
    <t>107580000001321</t>
  </si>
  <si>
    <t>652301198910260816</t>
  </si>
  <si>
    <t>19891026</t>
  </si>
  <si>
    <t>新疆昌吉市建国路街道长宁路971号锦绣江南小镇91幢3单元1801室</t>
  </si>
  <si>
    <t>新疆城建（集团）股份有限公司</t>
  </si>
  <si>
    <t>新疆乌鲁木齐市水磨沟区南湖路133号城建大厦1栋22层</t>
  </si>
  <si>
    <t>2008年9月-2012年7月|江西理工大学应用科学学院|学生#2012年7月-2019年10月|新疆城建（集团）股份有限公司|科员#||#||#||</t>
  </si>
  <si>
    <t>2008年十月江西理工大学应用科学学院获得团学工作积极分子，2011年10月17日江西理工大学应用科学学院获得三等奖学金，2015年新疆城建（集团）股份有限公司先进工作者，2018年新疆城建（集团）股份有限公司杰出贡献奖</t>
  </si>
  <si>
    <t>13434</t>
  </si>
  <si>
    <t>江西理工大学应用科学学院</t>
  </si>
  <si>
    <t>134341201205001738</t>
  </si>
  <si>
    <t>1343442012001685</t>
  </si>
  <si>
    <t>650897359</t>
  </si>
  <si>
    <t>周罡毅</t>
  </si>
  <si>
    <t>zhougangyi</t>
  </si>
  <si>
    <t>107580000001322</t>
  </si>
  <si>
    <t>510722199608275019</t>
  </si>
  <si>
    <t>19960827</t>
  </si>
  <si>
    <t>三台县古井镇幸福街037号</t>
  </si>
  <si>
    <t>新疆农业大学学习</t>
  </si>
  <si>
    <t>20160901-至今|新疆农业大学学习|学生#||#||#||#||</t>
  </si>
  <si>
    <t>220163456</t>
  </si>
  <si>
    <t>650897360</t>
  </si>
  <si>
    <t>朱福伟</t>
  </si>
  <si>
    <t>zhufuwei</t>
  </si>
  <si>
    <t>107580000001323</t>
  </si>
  <si>
    <t>622323199103051177</t>
  </si>
  <si>
    <t>19910305</t>
  </si>
  <si>
    <t>土门镇胡家边村九组25号</t>
  </si>
  <si>
    <t>新疆成业建设集团有限公司</t>
  </si>
  <si>
    <t>米东区振兴东路1452号</t>
  </si>
  <si>
    <t>2011年8月-2013年7月|新疆水利水电学校|学生#2012年2月-2015年1月|南昌工程学院|学生#2017年3月-2019年6月|新疆农业大学|学生#||#||</t>
  </si>
  <si>
    <t>113195201506000354</t>
  </si>
  <si>
    <t>新疆第二测绘院</t>
  </si>
  <si>
    <t>650897361</t>
  </si>
  <si>
    <t>李靖</t>
  </si>
  <si>
    <t>lijing</t>
  </si>
  <si>
    <t>107580000001324</t>
  </si>
  <si>
    <t>620122199009101052</t>
  </si>
  <si>
    <t>620122</t>
  </si>
  <si>
    <t>兰州新区西岔镇漫湾村404号</t>
  </si>
  <si>
    <t>新疆维吾尔自治区第二测绘院</t>
  </si>
  <si>
    <t>天山区三道湾路231号</t>
  </si>
  <si>
    <t>新疆维吾尔自治区第二册测绘院</t>
  </si>
  <si>
    <t>2011年9月-2013年6月|新疆水利水电学校|学生#2012年2月-2015年1月|南昌工程学院|#2017年3月-2019年6月|新疆农业大学|#||#||</t>
  </si>
  <si>
    <t>113195201506000422</t>
  </si>
  <si>
    <t>650897363</t>
  </si>
  <si>
    <t>李万谋</t>
  </si>
  <si>
    <t>liwanmou</t>
  </si>
  <si>
    <t>107580000001325</t>
  </si>
  <si>
    <t>610324199609264279</t>
  </si>
  <si>
    <t>19960926</t>
  </si>
  <si>
    <t>610403</t>
  </si>
  <si>
    <t>陕西省咸阳市杨陵区揉谷镇岭东村安架214号</t>
  </si>
  <si>
    <t>杨陵区人力资源和社会保障中心</t>
  </si>
  <si>
    <t>陕西省咸阳市杨陵区康乐西路20号</t>
  </si>
  <si>
    <t>712100</t>
  </si>
  <si>
    <t>中国二冶集团有限公司</t>
  </si>
  <si>
    <t>2015年9月-2019年6月|新疆财经大学商务学院|学生#2019年6月-至今|中国二冶集团有限公司|科员#||#||#||</t>
  </si>
  <si>
    <t>135611201905000423</t>
  </si>
  <si>
    <t>20191015</t>
  </si>
  <si>
    <t>1356142019001167</t>
  </si>
  <si>
    <t>650897364</t>
  </si>
  <si>
    <t>方文珊</t>
  </si>
  <si>
    <t>fangwenshan</t>
  </si>
  <si>
    <t>107580000001326</t>
  </si>
  <si>
    <t>652325199508030444</t>
  </si>
  <si>
    <t>19950803</t>
  </si>
  <si>
    <t>新疆昌吉州奇台县老奇台镇西街</t>
  </si>
  <si>
    <t>中国农业银行昌吉分行</t>
  </si>
  <si>
    <t>新疆昌吉州昌吉市金穗大厦</t>
  </si>
  <si>
    <t>中国农业银行奇台县支行</t>
  </si>
  <si>
    <t>2014年9月-2018年7月|新疆农业大学|学生#2018年7月至今|中国农业银行奇台县支行|柜员#||#||#||</t>
  </si>
  <si>
    <t>107581201805002149</t>
  </si>
  <si>
    <t>1075842018002149</t>
  </si>
  <si>
    <t>650897365</t>
  </si>
  <si>
    <t>于旭方</t>
  </si>
  <si>
    <t>yuxufang</t>
  </si>
  <si>
    <t>107580000001327</t>
  </si>
  <si>
    <t>654323198504140552</t>
  </si>
  <si>
    <t>19850414</t>
  </si>
  <si>
    <t>乌鲁木齐市新市区西环北路928号恒大花园高层2号楼1单元1501室</t>
  </si>
  <si>
    <t>新疆冶金建设（集团）有限责任公司</t>
  </si>
  <si>
    <t>新疆乌鲁木齐经济技术开发区嵩山街229号研发楼115室</t>
  </si>
  <si>
    <t>2006年9月-2010年6月|新疆大学|学生#2012年3月-2015年1月|新疆大学|学生#2010年9月-2019年11月|新疆冶金建设（集团）有限责任公司|党群工作部副部长#||#||</t>
  </si>
  <si>
    <t>107555201505000036</t>
  </si>
  <si>
    <t>650897366</t>
  </si>
  <si>
    <t>刘超伟</t>
  </si>
  <si>
    <t>liuchaowei</t>
  </si>
  <si>
    <t>107580000001328</t>
  </si>
  <si>
    <t>652722198909071317</t>
  </si>
  <si>
    <t>19890907</t>
  </si>
  <si>
    <t>宏景通讯集团</t>
  </si>
  <si>
    <t>2010年7月|宏景通讯集团|总经理#||#||#||#||</t>
  </si>
  <si>
    <t>107625201605000243</t>
  </si>
  <si>
    <t>20160115</t>
  </si>
  <si>
    <t>宏景集团</t>
  </si>
  <si>
    <t>650897368</t>
  </si>
  <si>
    <t>刘永伟</t>
  </si>
  <si>
    <t>liuyongwei</t>
  </si>
  <si>
    <t>107580000001329</t>
  </si>
  <si>
    <t>652722199303151317</t>
  </si>
  <si>
    <t>农五师精河县</t>
  </si>
  <si>
    <t>2015-至今|新疆农业大学|招生办#||#||#||#||</t>
  </si>
  <si>
    <t>135591201505000301</t>
  </si>
  <si>
    <t>650897583</t>
  </si>
  <si>
    <t>塔娜</t>
  </si>
  <si>
    <t>tana</t>
  </si>
  <si>
    <t>107580000001330</t>
  </si>
  <si>
    <t>652827199207310020</t>
  </si>
  <si>
    <t>19920731</t>
  </si>
  <si>
    <t>新疆维吾尔自治区巴音郭楞蒙古自治州和静县</t>
  </si>
  <si>
    <t>和静县人事局</t>
  </si>
  <si>
    <t>巴音郭楞蒙古自治州和静县友好路628号</t>
  </si>
  <si>
    <t>和静县文化体育广播电视和旅游局</t>
  </si>
  <si>
    <t>2007年9月——2010年7月|巴州蒙古族高级中学|学生（学习委员）#2010年9月——2014年7月|内蒙古师范大学蒙古学学院 新闻学 法政学院法学|学生#2014年10月——2019年8月|和静县文化体育广播电视和旅游局|记者#||#||</t>
  </si>
  <si>
    <t>10135</t>
  </si>
  <si>
    <t>内蒙古师范大学</t>
  </si>
  <si>
    <t>101351201405023137</t>
  </si>
  <si>
    <t>1013542014023137</t>
  </si>
  <si>
    <t>650897584</t>
  </si>
  <si>
    <t>楚哈·伊尔扎提</t>
  </si>
  <si>
    <t>chuhayierzhati</t>
  </si>
  <si>
    <t>107580000001331</t>
  </si>
  <si>
    <t>650121199601204420</t>
  </si>
  <si>
    <t>新疆乌鲁木齐县甘沟乡230号</t>
  </si>
  <si>
    <t>乌鲁木齐市红庙子片区管委会汇珊园社会</t>
  </si>
  <si>
    <t>2014.09至2015.06|南昌工学院|预科#2015.09至2019.06|福建农林大学|学习#2019.10至今|乌鲁木齐市红庙子片区管委会汇珊园社会|</t>
  </si>
  <si>
    <t>10389</t>
  </si>
  <si>
    <t>福建农林大学</t>
  </si>
  <si>
    <t>103891201905003290</t>
  </si>
  <si>
    <t>1038942019003290</t>
  </si>
  <si>
    <t>650897586</t>
  </si>
  <si>
    <t>苏来曼·伊斯马伊力</t>
  </si>
  <si>
    <t>sulaimanyisimayili</t>
  </si>
  <si>
    <t>107580000001332</t>
  </si>
  <si>
    <t>653122199211152417</t>
  </si>
  <si>
    <t>19921115</t>
  </si>
  <si>
    <t>罕南力克镇4村3组</t>
  </si>
  <si>
    <t>喀什地区粮食和物资储备局</t>
  </si>
  <si>
    <t>喀什市解放南路261号</t>
  </si>
  <si>
    <t>2011年9月-2015年7月|北京外国语大学|工商管理专业#2013年3月-2015年7月|北京外国语大学|英语专业（双学位）#2016年2月-2016年10月|喀什地区粮食和物资储备局|干部#2016年10月-2019年10月|喀什疏附县兰干镇3村|驻村管寺干部#||</t>
  </si>
  <si>
    <t>10030</t>
  </si>
  <si>
    <t>北京外国语大学</t>
  </si>
  <si>
    <t>100301201505001134</t>
  </si>
  <si>
    <t>1003042015001134</t>
  </si>
  <si>
    <t>650897587</t>
  </si>
  <si>
    <t>黄勇</t>
  </si>
  <si>
    <t>huangyong</t>
  </si>
  <si>
    <t>107580000001333</t>
  </si>
  <si>
    <t>42280219900201501X</t>
  </si>
  <si>
    <t>19900201</t>
  </si>
  <si>
    <t>422802</t>
  </si>
  <si>
    <t>利川建南</t>
  </si>
  <si>
    <t>利川人事局</t>
  </si>
  <si>
    <t>利川清源路一号</t>
  </si>
  <si>
    <t>445412</t>
  </si>
  <si>
    <t>新疆潜能教育发展研究院</t>
  </si>
  <si>
    <t>2016年-至今|新疆强能教育发展研究院|教师#||#||#||#||</t>
  </si>
  <si>
    <t>没有</t>
  </si>
  <si>
    <t>040201</t>
  </si>
  <si>
    <t>体育教育</t>
  </si>
  <si>
    <t>104891201605001908</t>
  </si>
  <si>
    <t>650897588</t>
  </si>
  <si>
    <t>张晓宁</t>
  </si>
  <si>
    <t>zhangxiaoning</t>
  </si>
  <si>
    <t>107580000001334</t>
  </si>
  <si>
    <t>410223199011172522</t>
  </si>
  <si>
    <t>19901117</t>
  </si>
  <si>
    <t>乌鲁木齐新市区洞庭路143号悠山美地10-802</t>
  </si>
  <si>
    <t>兵团第四师人才流动中心</t>
  </si>
  <si>
    <t>新疆伊宁市解放路219号</t>
  </si>
  <si>
    <t>新疆万润欣途国际旅行社有限责任公司</t>
  </si>
  <si>
    <t>06年9月-09年6月|农四师第一中学|无#09年9月-13年6月|新疆农业大学|无#||#||#||</t>
  </si>
  <si>
    <t>107581201305002236</t>
  </si>
  <si>
    <t>1075842013002102</t>
  </si>
  <si>
    <t>650897589</t>
  </si>
  <si>
    <t>张琴</t>
  </si>
  <si>
    <t>ZHANGQIN</t>
  </si>
  <si>
    <t>107580000001335</t>
  </si>
  <si>
    <t>652323199305082321</t>
  </si>
  <si>
    <t>19930508</t>
  </si>
  <si>
    <t>新疆呼图壁县五工台镇五工台村四组23号</t>
  </si>
  <si>
    <t>呼图壁县人力资源和社会保障局</t>
  </si>
  <si>
    <t>呼图壁县锦华大道19号</t>
  </si>
  <si>
    <t>乌鲁木齐市第十六小学</t>
  </si>
  <si>
    <t>2013年9月-2018年6月|新疆工程学院|学生#2018年8月-至今|乌鲁木齐市第十六小学|教师#||#||#||</t>
  </si>
  <si>
    <t>2018年于新疆工程学院因成绩优异荣获国家励志奖学金；2015年于新疆工程学院因表现突出荣获优秀共青团员；2016年于新疆工程学院因表现优秀荣获优秀团员；2019年于乌市第十六小学因工作突出荣获市级一等作文指导奖。</t>
  </si>
  <si>
    <t>109941201805008107</t>
  </si>
  <si>
    <t>1099442018000280</t>
  </si>
  <si>
    <t>650897590</t>
  </si>
  <si>
    <t>马斯拉.海达西别克</t>
  </si>
  <si>
    <t>masilahaidaxibieke</t>
  </si>
  <si>
    <t>107580000001336</t>
  </si>
  <si>
    <t>654322199102024223</t>
  </si>
  <si>
    <t>19910202</t>
  </si>
  <si>
    <t>新疆富蕴县库尔特乡温都尔喀拉村2队12号</t>
  </si>
  <si>
    <t>新疆富蕴县人事局</t>
  </si>
  <si>
    <t>富蕴县团结路30号</t>
  </si>
  <si>
    <t>新疆乌鲁木齐市沙依巴克区 新疆农业大学大地红广场</t>
  </si>
  <si>
    <t>2010年9月至2015年6月|新疆农业大学|就读#2015至现在|新农大附近就业|店长#||#||#||</t>
  </si>
  <si>
    <t>107581201505000564</t>
  </si>
  <si>
    <t>1075842015000409</t>
  </si>
  <si>
    <t>650897787</t>
  </si>
  <si>
    <t>杨梦</t>
  </si>
  <si>
    <t>yangmeng</t>
  </si>
  <si>
    <t>107580000001337</t>
  </si>
  <si>
    <t>341225199006255564</t>
  </si>
  <si>
    <t>翠泉路69号诚盛花园10号楼1单元202号</t>
  </si>
  <si>
    <t>龙盛街街道办事处</t>
  </si>
  <si>
    <t>绿城百合门面01</t>
  </si>
  <si>
    <t>2009年9月-2013年7月|新疆财经大学商务学院|学生#2013年7月-2015年3月|新疆蓝山咖啡有限公司|职员#2015年3月-2019年10月|龙盛街街道办事处八家户社区|干部#||#||</t>
  </si>
  <si>
    <t>135611201305000455</t>
  </si>
  <si>
    <t>20130615</t>
  </si>
  <si>
    <t>1356142013000355</t>
  </si>
  <si>
    <t>650897789</t>
  </si>
  <si>
    <t>盛红豆</t>
  </si>
  <si>
    <t>shenghongdou</t>
  </si>
  <si>
    <t>107580000001338</t>
  </si>
  <si>
    <t>652325199403280017</t>
  </si>
  <si>
    <t>19940328</t>
  </si>
  <si>
    <t>中国工商银行新疆区分行</t>
  </si>
  <si>
    <t>乌鲁木齐市天山区人民路280号</t>
  </si>
  <si>
    <t>2013年9月-2017年6月|新疆农业大学|学生#2017年6月至今|工商银行乌鲁木齐分行|客户经理#||#||#||</t>
  </si>
  <si>
    <t>2017年获得工商银行金融培训学校优秀毕业生，2018年度工商银行乌鲁木齐分行先进个人</t>
  </si>
  <si>
    <t>107581201705003162</t>
  </si>
  <si>
    <t>1075842017002390</t>
  </si>
  <si>
    <t>650897790</t>
  </si>
  <si>
    <t>陈园园</t>
  </si>
  <si>
    <t>chenyuanyuan</t>
  </si>
  <si>
    <t>107580000001339</t>
  </si>
  <si>
    <t>650121199002280026</t>
  </si>
  <si>
    <t>19900228</t>
  </si>
  <si>
    <t>菜园街</t>
  </si>
  <si>
    <t>新疆阿克苏地区沙雅县人事局</t>
  </si>
  <si>
    <t>842200</t>
  </si>
  <si>
    <t>新疆阿克苏地区沙雅县公安局</t>
  </si>
  <si>
    <t>2009.09-2012.06|新疆警官高等专科学校|学生#2012.06-2012.09|待业|待业#2012.09至今|新疆阿克苏地区沙雅县公安局|公务员</t>
  </si>
  <si>
    <t>2017年被新疆阿克苏地区沙雅县记三等功一次</t>
  </si>
  <si>
    <t>新疆警官高等专科学校</t>
  </si>
  <si>
    <t>侦查</t>
  </si>
  <si>
    <t>127341201206000213</t>
  </si>
  <si>
    <t>650897791</t>
  </si>
  <si>
    <t>努尔比亚</t>
  </si>
  <si>
    <t>nuerbiya</t>
  </si>
  <si>
    <t>107580000001340</t>
  </si>
  <si>
    <t>650103198210142325</t>
  </si>
  <si>
    <t>19821014</t>
  </si>
  <si>
    <t>喀什市解放南路312号院</t>
  </si>
  <si>
    <t>喀什地区第一人民医院</t>
  </si>
  <si>
    <t>喀什市迎宾大道120号院</t>
  </si>
  <si>
    <t>2003-7|喀什地区第一人民医院|职工#2005-2008|石河子大学|学生#2014年|被评为新疆口腔医学会儿牙预防专业委员会委员|委员#2018年|被评为我院“最美医师”荣誉称号|#2018年|新疆口腔医学会常务理事|</t>
  </si>
  <si>
    <t>2018年被评为我院“最美医师”荣誉称号</t>
  </si>
  <si>
    <t>100401</t>
  </si>
  <si>
    <t>口腔医学</t>
  </si>
  <si>
    <t>107595200806000204</t>
  </si>
  <si>
    <t>650897796</t>
  </si>
  <si>
    <t>韩庆红</t>
  </si>
  <si>
    <t>hanqinghong</t>
  </si>
  <si>
    <t>107580000001341</t>
  </si>
  <si>
    <t>654221199102140425</t>
  </si>
  <si>
    <t>19910214</t>
  </si>
  <si>
    <t>新疆额敏县马热勒苏镇布尔汗德喀拉苏村062号</t>
  </si>
  <si>
    <t>新疆额敏县委组织部</t>
  </si>
  <si>
    <t>2010.09-2013.06|乌鲁木齐职业大学|学生#2013.09-2015.06|伊犁师范学院|学生#2015.01-2019.07|新疆额敏县杰勒阿尕什镇|党委秘书#2019.07至今|新疆额敏县委组织部|科员#||</t>
  </si>
  <si>
    <t>107641201505001606</t>
  </si>
  <si>
    <t>1076442015001648</t>
  </si>
  <si>
    <t>650897798</t>
  </si>
  <si>
    <t>叶尔纳·阿克西太</t>
  </si>
  <si>
    <t>yeernaakexitai</t>
  </si>
  <si>
    <t>107580000001342</t>
  </si>
  <si>
    <t>650203199004062113</t>
  </si>
  <si>
    <t>19900406</t>
  </si>
  <si>
    <t>天山路街道森香水岸丽景园15-4号</t>
  </si>
  <si>
    <t>克拉玛依市白碱滩区档案局</t>
  </si>
  <si>
    <t>克拉玛依市白碱滩区泰安路20号</t>
  </si>
  <si>
    <t>克拉玛依市白碱滩区（克拉玛依高新区）应急管理局</t>
  </si>
  <si>
    <t>2009年9月至2013年7月|江南大学|学生#2013年12月至20161月|白碱滩区质量技术监督局|科员#2016年1月至2016年9月|白碱滩区市场监督管理局|科员#2016年9月至今|白碱滩区（克拉玛依高新区）安全环保局，现机构改革为应急管理局|科员#||</t>
  </si>
  <si>
    <t>2016年荣获克拉玛依市优秀共青团员</t>
  </si>
  <si>
    <t>102951201305001484</t>
  </si>
  <si>
    <t>20130629</t>
  </si>
  <si>
    <t>1029542013003566</t>
  </si>
  <si>
    <t>650897799</t>
  </si>
  <si>
    <t>曹洪强</t>
  </si>
  <si>
    <t>caohongqiang</t>
  </si>
  <si>
    <t>107580000001343</t>
  </si>
  <si>
    <t>632124198808274015</t>
  </si>
  <si>
    <t>19880827</t>
  </si>
  <si>
    <t>630122</t>
  </si>
  <si>
    <t>青海省湟中县拦隆口镇拦隆口村020-1号子</t>
  </si>
  <si>
    <t>2009-03-01-2011-07-01|武汉大学|班长#2014-03-01-2016-06-30|新疆农业大学|班长#2014-03-01-2019-10-29|新疆维吾尔自治区第二测绘院|科员#||#||</t>
  </si>
  <si>
    <t>107585201605000726</t>
  </si>
  <si>
    <t>650897800</t>
  </si>
  <si>
    <t>林雨</t>
  </si>
  <si>
    <t>linyu</t>
  </si>
  <si>
    <t>107580000001344</t>
  </si>
  <si>
    <t>659001199110121222</t>
  </si>
  <si>
    <t>19911012</t>
  </si>
  <si>
    <t>新疆乌鲁木齐市米东区安业巷930号2号楼4单元401号</t>
  </si>
  <si>
    <t>新疆汇三江房地产开发有限公司</t>
  </si>
  <si>
    <t>新疆乌鲁木齐市乌鲁木齐县水西沟镇南滩路18号</t>
  </si>
  <si>
    <t>830037</t>
  </si>
  <si>
    <t>2012.06-2014.01|新疆汇三江房地产开发有限公司|房产开发前期负责人#2014.01-至今|新疆汇三江房地产开发有限公司|项目负责人#||#||#||</t>
  </si>
  <si>
    <t>107035201605001266</t>
  </si>
  <si>
    <t>1070342016005216</t>
  </si>
  <si>
    <t>650897999</t>
  </si>
  <si>
    <t>热艾卡·阿曼泰</t>
  </si>
  <si>
    <t>reaikaamantai</t>
  </si>
  <si>
    <t>107580000001345</t>
  </si>
  <si>
    <t>654224199405040025</t>
  </si>
  <si>
    <t>19940504</t>
  </si>
  <si>
    <t>胜利路西五巷900号</t>
  </si>
  <si>
    <t>新疆维吾尔自治区商务厅</t>
  </si>
  <si>
    <t>新华南路1292号</t>
  </si>
  <si>
    <t>2013年9月-2017年7月|东北财经大学|本科就读#2017年8月-至今|新疆维吾尔自治区商务厅|科员#||#||#||</t>
  </si>
  <si>
    <t>101731201705000359</t>
  </si>
  <si>
    <t>20170705</t>
  </si>
  <si>
    <t>1017342017000984</t>
  </si>
  <si>
    <t>650898000</t>
  </si>
  <si>
    <t>马文燕</t>
  </si>
  <si>
    <t>mawenyan</t>
  </si>
  <si>
    <t>107580000001346</t>
  </si>
  <si>
    <t>62052319900828094X</t>
  </si>
  <si>
    <t>19900828</t>
  </si>
  <si>
    <t>新疆乌鲁木齐市头屯河区三坪农场F区3号楼301</t>
  </si>
  <si>
    <t>新疆乌鲁木齐市米东区人事局</t>
  </si>
  <si>
    <t>新疆乌鲁木齐市米东区三道坝镇人民政府</t>
  </si>
  <si>
    <t>2010.09-2014.06|新疆石河子大学|学生#2014.07-2014.12|乌市头区蒙牛食品公司|质量技术监督员#2015.01-2016.12|乌市米东区地磅街道卡子湾村大学生村官|村主任助理#2017.01-2017.03|待业|#2017.04-|乌市米东区三道坝镇人民政府|科员</t>
  </si>
  <si>
    <t>107591201405003407</t>
  </si>
  <si>
    <t>1075942014002507</t>
  </si>
  <si>
    <t>2015.01-2016.12为米东区地磅街道卡子湾村大学生村官</t>
  </si>
  <si>
    <t>650898004</t>
  </si>
  <si>
    <t>迪力穆拉提·麦提热伊木</t>
  </si>
  <si>
    <t>DILIMULATIMAITIREYIMU</t>
  </si>
  <si>
    <t>107580000001347</t>
  </si>
  <si>
    <t>653225199009240055</t>
  </si>
  <si>
    <t>19900924</t>
  </si>
  <si>
    <t>新疆和田市建设西路40号天王国际6号楼2单元1001</t>
  </si>
  <si>
    <t>中国邮政储蓄银行股份有限和田地区分行</t>
  </si>
  <si>
    <t>新疆和田市建设西路40号天王国际</t>
  </si>
  <si>
    <t>2007年9月-2010年6月|洛浦县一中|高中#2010年9月-2014年6月|乌鲁木齐职业大学|大专#2013年9月-2015年6月|新疆财经大学|本科#2015年6月-2016年11月|和田正大会计事务所|会计#2016年11月-2019年10月|邮政储蓄银行和田地区分行|会计</t>
  </si>
  <si>
    <t>2019年获得邮储银行优员工</t>
  </si>
  <si>
    <t>65650102112025572</t>
  </si>
  <si>
    <t>650898005</t>
  </si>
  <si>
    <t>吴灿灿</t>
  </si>
  <si>
    <t>wucancan</t>
  </si>
  <si>
    <t>107580000001348</t>
  </si>
  <si>
    <t>341226199310192744</t>
  </si>
  <si>
    <t>19931019</t>
  </si>
  <si>
    <t>吐鲁番市高昌区绿洲西路友谊小区3号楼1单元102</t>
  </si>
  <si>
    <t>吐鲁番市高昌区人社局</t>
  </si>
  <si>
    <t>新疆维吾尔自治区高昌区吐鲁番市绿洲东路264号</t>
  </si>
  <si>
    <t>吐鲁番市高昌区老城路街道办事处</t>
  </si>
  <si>
    <t>2011年9月-2015年6月|湖南吉首大学|学生#2015年7月-2016年3月|上海环球资源国际会展中心|销售代表#2016年4月-2016年10月|吐鲁番市高昌区招商局|实习生#2017年3月至今|高昌区老城路街道办事处|科员#||</t>
  </si>
  <si>
    <t>10531</t>
  </si>
  <si>
    <t>吉首大学</t>
  </si>
  <si>
    <t>105311201505003338</t>
  </si>
  <si>
    <t>1053142015000288</t>
  </si>
  <si>
    <t>650898006</t>
  </si>
  <si>
    <t>袁兆</t>
  </si>
  <si>
    <t>yuanzhao</t>
  </si>
  <si>
    <t>107580000001349</t>
  </si>
  <si>
    <t>650105198810041328</t>
  </si>
  <si>
    <t>19881004</t>
  </si>
  <si>
    <t>乌鲁木齐市水磨沟区西虹东路957号1号楼2单元202号</t>
  </si>
  <si>
    <t>米东区人事局</t>
  </si>
  <si>
    <t>米东区三道坝南路220号米东区政务大厅</t>
  </si>
  <si>
    <t>830014</t>
  </si>
  <si>
    <t>米东区古牧地镇人民政府</t>
  </si>
  <si>
    <t>2006年9月-2010年6月|宜宾学院|学生#2015年5月-2017年1月|七坊片区管委会景泉社区|党建专干#2017年3月至今|米东区古牧地镇人民政府|科员#||#||</t>
  </si>
  <si>
    <t>2019年7月获古牧地镇优秀党务工作者称号</t>
  </si>
  <si>
    <t>10641</t>
  </si>
  <si>
    <t>宜宾学院</t>
  </si>
  <si>
    <t>106411201005002201</t>
  </si>
  <si>
    <t>20100622</t>
  </si>
  <si>
    <t>1064142010002135</t>
  </si>
  <si>
    <t>650898010</t>
  </si>
  <si>
    <t>仲世杰</t>
  </si>
  <si>
    <t>zhongshijie</t>
  </si>
  <si>
    <t>107580000001350</t>
  </si>
  <si>
    <t>65010219880116073X</t>
  </si>
  <si>
    <t>19880116</t>
  </si>
  <si>
    <t>新疆乌鲁木齐青年路</t>
  </si>
  <si>
    <t>新疆兵团四师检察院</t>
  </si>
  <si>
    <t>新疆伊宁市</t>
  </si>
  <si>
    <t>835214</t>
  </si>
  <si>
    <t>新疆兵团检察院</t>
  </si>
  <si>
    <t>2004.9-2007.8|兵团二中|学生#2007.9-2011.7|新疆财经大学金融学|学生#2011.8-2015.7|平安保险公司|职员#2015.8至今|兵团检察院|检察官</t>
  </si>
  <si>
    <t>135611201105000108</t>
  </si>
  <si>
    <t>1076642011002582</t>
  </si>
  <si>
    <t>650898011</t>
  </si>
  <si>
    <t>胡晨曦</t>
  </si>
  <si>
    <t>huchenxi</t>
  </si>
  <si>
    <t>107580000001351</t>
  </si>
  <si>
    <t>342221199102180158</t>
  </si>
  <si>
    <t>乌鲁木齐市沙依巴克区水泥厂街223号21号楼3单元303号</t>
  </si>
  <si>
    <t>乌鲁木齐市沙依巴克区人力资源和社会保障局</t>
  </si>
  <si>
    <t>乌鲁木齐市沙依巴克区宝山路221号</t>
  </si>
  <si>
    <t>乌鲁木齐市沙依巴克区炉院街片区管委会长征新村社区</t>
  </si>
  <si>
    <t>2010年9月-2014年6月|成都信息工程学院|学生#2014年11月-2017年1月|长征新村社区|社区工作者#2017年2月-至今|长征新村社区|社区干部#||#||</t>
  </si>
  <si>
    <t>成都信息工程学院</t>
  </si>
  <si>
    <t>110209</t>
  </si>
  <si>
    <t>电子商务</t>
  </si>
  <si>
    <t>106211201405201631</t>
  </si>
  <si>
    <t>20140626</t>
  </si>
  <si>
    <t>1062142014220743</t>
  </si>
  <si>
    <t>650898221</t>
  </si>
  <si>
    <t>张钰</t>
  </si>
  <si>
    <t>107580000001352</t>
  </si>
  <si>
    <t>653101198807022094</t>
  </si>
  <si>
    <t>19880702</t>
  </si>
  <si>
    <t>喀什地区喀什市多来特巴格乡深喀大道喀什花园A区2号楼</t>
  </si>
  <si>
    <t>喀什地区疏勒县组织部</t>
  </si>
  <si>
    <t>喀什地区疏勒县人民政府</t>
  </si>
  <si>
    <t>疏勒县罕南力克镇人民政府</t>
  </si>
  <si>
    <t>2008年9月-2011年7月|新疆大学|学生#||#||</t>
  </si>
  <si>
    <t>2018年疏勒县授予优秀共产党员称号</t>
  </si>
  <si>
    <t>107555201605002136</t>
  </si>
  <si>
    <t>650898223</t>
  </si>
  <si>
    <t>李萌</t>
  </si>
  <si>
    <t>limeng</t>
  </si>
  <si>
    <t>107580000001353</t>
  </si>
  <si>
    <t>654001199104244520</t>
  </si>
  <si>
    <t>19910424</t>
  </si>
  <si>
    <t>新疆乌鲁木齐市水磨沟区昆仑东街102号华凌公馆4--2-1202</t>
  </si>
  <si>
    <t>乌鲁木齐市档案局</t>
  </si>
  <si>
    <t>乌鲁木齐市南湖安居南路6号</t>
  </si>
  <si>
    <t>太平洋寿险</t>
  </si>
  <si>
    <t>2014年11月-至今|太平洋寿险|职员#||#||#||#||</t>
  </si>
  <si>
    <t>13378</t>
  </si>
  <si>
    <t>青岛理工大学琴岛学院</t>
  </si>
  <si>
    <t>电子信息工程</t>
  </si>
  <si>
    <t>133781201405001084</t>
  </si>
  <si>
    <t>1337842014000670</t>
  </si>
  <si>
    <t>650898226</t>
  </si>
  <si>
    <t>郭梁岗</t>
  </si>
  <si>
    <t>guolianggang</t>
  </si>
  <si>
    <t>107580000001354</t>
  </si>
  <si>
    <t>652325199511101039</t>
  </si>
  <si>
    <t>新疆奇台县奇台镇幸福北路文化二巷28号1幢3单元308号</t>
  </si>
  <si>
    <t>中国人民银行巴音郭勒蒙古自治州中心支行</t>
  </si>
  <si>
    <t>新疆巴音郭楞蒙古自治州库尔勒市石化大道19号</t>
  </si>
  <si>
    <t>中国人民银行尉犁县支行</t>
  </si>
  <si>
    <t>2014.9-2019.6|西安石油大学|学生#2019.7-至今|中国人民银行尉犁县支行|科员#||#||#||</t>
  </si>
  <si>
    <t>10705</t>
  </si>
  <si>
    <t>西安石油大学</t>
  </si>
  <si>
    <t>107051201905004068</t>
  </si>
  <si>
    <t>1070542019000077</t>
  </si>
  <si>
    <t>650898228</t>
  </si>
  <si>
    <t>蔡芸</t>
  </si>
  <si>
    <t>caiyun</t>
  </si>
  <si>
    <t>107580000001355</t>
  </si>
  <si>
    <t>650204198704270724</t>
  </si>
  <si>
    <t>19870427</t>
  </si>
  <si>
    <t>新疆维吾尔自治区克拉玛依市克拉玛依区红山小区42-1101</t>
  </si>
  <si>
    <t>中共克拉玛依市白碱滩区委组织部</t>
  </si>
  <si>
    <t>新疆维吾尔自治区克拉玛依市白碱滩区中兴路112号</t>
  </si>
  <si>
    <t>中共克拉玛依市白碱滩区直属机关工作委员会</t>
  </si>
  <si>
    <t>2007年9月-2011年6月|嘉兴学院化学工程与工艺|学生#2013年12月-2018年8月|中石油克拉玛依石化有限责任公司|职工#2018年8月-至今|中共白碱滩区直属机关工委|科员#||#||</t>
  </si>
  <si>
    <t>13291</t>
  </si>
  <si>
    <t>嘉兴学院南湖学院</t>
  </si>
  <si>
    <t>132911201105001551</t>
  </si>
  <si>
    <t>20110616</t>
  </si>
  <si>
    <t>1035442011003110</t>
  </si>
  <si>
    <t>在职研究生</t>
  </si>
  <si>
    <t>650898229</t>
  </si>
  <si>
    <t>赵倩</t>
  </si>
  <si>
    <t>zhaoqian</t>
  </si>
  <si>
    <t>107580000001356</t>
  </si>
  <si>
    <t>654322198909200043</t>
  </si>
  <si>
    <t>19890920</t>
  </si>
  <si>
    <t>富蕴县库额尔齐斯镇园艺路328号</t>
  </si>
  <si>
    <t>富蕴县文化西路32号1栋</t>
  </si>
  <si>
    <t>2015.09-2018.06|富蕴县高级中学学习|学生#2018.09-2011.07|新疆机电职业技术学院学习|学生#2012.02-2013.02|新疆金宝矿业有限公司员工|文员#2013.03至今|富蕴县职业技术学校|教师、办公室主任#||</t>
  </si>
  <si>
    <t>2016年中等职业学校教师基本功大赛一等奖，2018年县教育局优秀教育工作者荣誉称号</t>
  </si>
  <si>
    <t>10142</t>
  </si>
  <si>
    <t>沈阳工业大学</t>
  </si>
  <si>
    <t>080608</t>
  </si>
  <si>
    <t>电气工程与自动化</t>
  </si>
  <si>
    <t>101425201605003182</t>
  </si>
  <si>
    <t>650898230</t>
  </si>
  <si>
    <t>刘洁</t>
  </si>
  <si>
    <t>107580000001357</t>
  </si>
  <si>
    <t>652324199406071927</t>
  </si>
  <si>
    <t>19940607</t>
  </si>
  <si>
    <t>兰州湾乡下四阜庄村86号</t>
  </si>
  <si>
    <t>新疆农业大学保卫处</t>
  </si>
  <si>
    <t>2012年9月-2016年6月|新疆农业大学|本科在读#2016年9月-至今|新疆农业大学|保卫处政保科科员#||#||#||</t>
  </si>
  <si>
    <t>107581201605002682</t>
  </si>
  <si>
    <t>1075842016002238</t>
  </si>
  <si>
    <t>650898232</t>
  </si>
  <si>
    <t>庄璐</t>
  </si>
  <si>
    <t>zhuanglu</t>
  </si>
  <si>
    <t>107580000001358</t>
  </si>
  <si>
    <t>654221199108070026</t>
  </si>
  <si>
    <t>19910807</t>
  </si>
  <si>
    <t>乌鲁木齐市水磨沟区温泉西路131号</t>
  </si>
  <si>
    <t>乌鲁木齐市水磨沟区财政局</t>
  </si>
  <si>
    <t>2010.09-2014.07|山东工商学院|学生#2015.11-至今|乌鲁木齐市水磨沟区财政局|科员#||#||#||</t>
  </si>
  <si>
    <t>11688</t>
  </si>
  <si>
    <t>山东工商学院</t>
  </si>
  <si>
    <t>116881201405004814</t>
  </si>
  <si>
    <t>1168842014004731</t>
  </si>
  <si>
    <t>650898233</t>
  </si>
  <si>
    <t>丁适意</t>
  </si>
  <si>
    <t>dingshiyi</t>
  </si>
  <si>
    <t>107580000001359</t>
  </si>
  <si>
    <t>652827199802231423</t>
  </si>
  <si>
    <t>19980223</t>
  </si>
  <si>
    <t>新疆巴州和静县哈尔莫敦镇派出所三管区查茨村5组9号</t>
  </si>
  <si>
    <t>新疆乌鲁木齐市新市区北京中路449号</t>
  </si>
  <si>
    <t>2016年9月至今|新疆财经大学|无#||#||#||#||</t>
  </si>
  <si>
    <t>2017年被评为优秀共青团员2018年被评为三好学生2018年被评为优秀红色网络评论员</t>
  </si>
  <si>
    <t>2016100950</t>
  </si>
  <si>
    <t>650898235</t>
  </si>
  <si>
    <t>107580000001360</t>
  </si>
  <si>
    <t>659001199407015228</t>
  </si>
  <si>
    <t>19940701</t>
  </si>
  <si>
    <t>新疆石河子市147团育才小区2-2-202</t>
  </si>
  <si>
    <t>新疆石河子市人力资源和社会保障局</t>
  </si>
  <si>
    <t>新疆石河子市政府大楼</t>
  </si>
  <si>
    <t>2013年9月-2017年6月|新疆财经大学|学生#2018年5月-至今|新疆维泰开发建设（集团）股份有限公司|职员#||#||#||</t>
  </si>
  <si>
    <t>107661201705001339</t>
  </si>
  <si>
    <t>1076642017000894</t>
  </si>
  <si>
    <t>650898236</t>
  </si>
  <si>
    <t>戚誉瀚</t>
  </si>
  <si>
    <t>qiyuhan</t>
  </si>
  <si>
    <t>107580000001361</t>
  </si>
  <si>
    <t>65010419890622531X</t>
  </si>
  <si>
    <t>19890622</t>
  </si>
  <si>
    <t>南湖东路95号龙海钻石广场B座2号楼1704室</t>
  </si>
  <si>
    <t>新疆乌鲁木齐市水磨沟区南湖南路西三巷35号</t>
  </si>
  <si>
    <t>乌鲁木齐市环境监察支队</t>
  </si>
  <si>
    <t>2008年9月-2012年6月|新疆大学科学技术学院法学专业学习|团支书#2012年10月-2015年1月|新疆图木舒克市前海街道办事处|团工委书记#2015年1月至今|新疆乌鲁木齐市环境监察支队|监察员#||#||</t>
  </si>
  <si>
    <t>135581201205000223</t>
  </si>
  <si>
    <t>20120620</t>
  </si>
  <si>
    <t>1355842012000180</t>
  </si>
  <si>
    <t>650898464</t>
  </si>
  <si>
    <t>涂嘉玮</t>
  </si>
  <si>
    <t>tujiawei</t>
  </si>
  <si>
    <t>107580000001362</t>
  </si>
  <si>
    <t>650108199405231914</t>
  </si>
  <si>
    <t>19940523</t>
  </si>
  <si>
    <t>米东南路1302号</t>
  </si>
  <si>
    <t>中共乌鲁木齐市委员会网络安全和信息化委员会办公室</t>
  </si>
  <si>
    <t>乌鲁木齐市沙依巴克区湘江街801号</t>
  </si>
  <si>
    <t>2012.09-2014.06|中国劳动关系学院|学生#2015.03-2017.06|中国人民大学|学生#2017.07-2018.09|乌鲁木齐市高铁片区香山街社区|工作人员#2018.10-至今|中共乌鲁木齐市委员会网络安全和信息化委员会办公室|工作人员#||</t>
  </si>
  <si>
    <t>10002</t>
  </si>
  <si>
    <t>中国人民大学</t>
  </si>
  <si>
    <t>100025201705000196</t>
  </si>
  <si>
    <t>650898465</t>
  </si>
  <si>
    <t>陆亚男</t>
  </si>
  <si>
    <t>luyanan</t>
  </si>
  <si>
    <t>107580000001363</t>
  </si>
  <si>
    <t>659001199711021243</t>
  </si>
  <si>
    <t>19971102</t>
  </si>
  <si>
    <t>新疆石河子市一五二团三连79栋平房4号</t>
  </si>
  <si>
    <t>《现代经济信息》2019年第1期发表论文“作业成本法在我国企业的应用”</t>
  </si>
  <si>
    <t>220162340</t>
  </si>
  <si>
    <t>650898466</t>
  </si>
  <si>
    <t>张龙</t>
  </si>
  <si>
    <t>zhanglong</t>
  </si>
  <si>
    <t>107580000001364</t>
  </si>
  <si>
    <t>61252219890316563X</t>
  </si>
  <si>
    <t>19890316</t>
  </si>
  <si>
    <t>611021</t>
  </si>
  <si>
    <t>保安镇八道河村八组</t>
  </si>
  <si>
    <t>新疆和田墨玉县萨依巴格乡人民政府</t>
  </si>
  <si>
    <t>新疆和田墨玉县萨依巴格乡</t>
  </si>
  <si>
    <t>848102</t>
  </si>
  <si>
    <t>2011年9月-2015年7月|延安大学上学|学生#2015年8月-2017年12月|北京比萨饼有限公司|厨师长#2017年1月-至今|新疆和田墨玉县萨依巴格乡人民政府|科员#||#||</t>
  </si>
  <si>
    <t>10719</t>
  </si>
  <si>
    <t>延安大学</t>
  </si>
  <si>
    <t>107191201505003299</t>
  </si>
  <si>
    <t>20150703</t>
  </si>
  <si>
    <t>1071942015073279</t>
  </si>
  <si>
    <t>650898468</t>
  </si>
  <si>
    <t>王大锋</t>
  </si>
  <si>
    <t>wangdafeng</t>
  </si>
  <si>
    <t>107580000001365</t>
  </si>
  <si>
    <t>650104198005161638</t>
  </si>
  <si>
    <t>19800516</t>
  </si>
  <si>
    <t>红星东路嘉禾新居13号</t>
  </si>
  <si>
    <t>文化路29号</t>
  </si>
  <si>
    <t>1997-2001|新疆农业大学|学生#1999-2012|新疆农业大学|学生#2001-2010|兵团第八建设集团|预算员#2010-至今|新疆农业职业技术学院|教师#||</t>
  </si>
  <si>
    <t>2003年被评为优秀技术员，和先进工作者</t>
  </si>
  <si>
    <t>107585201205000075</t>
  </si>
  <si>
    <t>20120115</t>
  </si>
  <si>
    <t>建筑工程类的专业</t>
  </si>
  <si>
    <t>工程管理，造价类的专业</t>
  </si>
  <si>
    <t>650898469</t>
  </si>
  <si>
    <t>潘超</t>
  </si>
  <si>
    <t>panchao</t>
  </si>
  <si>
    <t>107580000001366</t>
  </si>
  <si>
    <t>650103199301291312</t>
  </si>
  <si>
    <t>19930129</t>
  </si>
  <si>
    <t>五管区经二路43号二单元103室</t>
  </si>
  <si>
    <t>新疆科技馆</t>
  </si>
  <si>
    <t>乌鲁木齐市沙依巴克区新医路686号</t>
  </si>
  <si>
    <t>2011年9月-2015年9月|新疆农业大学科学技术学院|学生#2015年9月——至今|新疆科技馆|科技辅导员#||#||#||</t>
  </si>
  <si>
    <t>2017、2018年表演科普部获全国科学表演大赛二等奖两次；2017年表演科学实验获全国辅导员大赛西北赛区二等奖；2017年获自治区科协系统贯彻落实十九精神知识竞赛团体一等奖；</t>
  </si>
  <si>
    <t>135591201505000550</t>
  </si>
  <si>
    <t>1355942015000507</t>
  </si>
  <si>
    <t>650898470</t>
  </si>
  <si>
    <t>相雅茹</t>
  </si>
  <si>
    <t>xiangyaru</t>
  </si>
  <si>
    <t>107580000001367</t>
  </si>
  <si>
    <t>650121199707160462</t>
  </si>
  <si>
    <t>19970716</t>
  </si>
  <si>
    <t>东华南路55巷2号</t>
  </si>
  <si>
    <t>2019年10月就职于好朋友家政公司文员</t>
  </si>
  <si>
    <t>2015年9月-2019年6月|喀什大学|学习委员#2019年10月2019年11月|乌鲁木齐市好朋友家政公司|文员</t>
  </si>
  <si>
    <t>2018-2019学年三好学生</t>
  </si>
  <si>
    <t>107631201905000271</t>
  </si>
  <si>
    <t>1076342019001765</t>
  </si>
  <si>
    <t>650898472</t>
  </si>
  <si>
    <t>李婷婷</t>
  </si>
  <si>
    <t>litingting</t>
  </si>
  <si>
    <t>107580000001368</t>
  </si>
  <si>
    <t>652901199104182849</t>
  </si>
  <si>
    <t>19910418</t>
  </si>
  <si>
    <t>新疆阿克苏市英巴扎街道滨河路8号天山名苑10栋3单元602室</t>
  </si>
  <si>
    <t>中国银行阿克苏分行</t>
  </si>
  <si>
    <t>阿克苏市新华东路1号</t>
  </si>
  <si>
    <t>2012.11至今|中国银行阿克苏分行|职员#||#||#||#||</t>
  </si>
  <si>
    <t>10486</t>
  </si>
  <si>
    <t>武汉大学</t>
  </si>
  <si>
    <t>65420135101901358</t>
  </si>
  <si>
    <t>20121230</t>
  </si>
  <si>
    <t>1048642013500921</t>
  </si>
  <si>
    <t>650898473</t>
  </si>
  <si>
    <t>马文</t>
  </si>
  <si>
    <t>mawen</t>
  </si>
  <si>
    <t>107580000001369</t>
  </si>
  <si>
    <t>652322199309023023</t>
  </si>
  <si>
    <t>19930902</t>
  </si>
  <si>
    <t>乌鲁木齐市米东区羊毛工镇</t>
  </si>
  <si>
    <t>乌鲁木齐市米东区羊毛工镇人民政府</t>
  </si>
  <si>
    <t>2013.9-2017.7|东北大学|本科#2017.7-至今|乌鲁木齐市米东区羊毛工镇人民政府|科员#||#||#||</t>
  </si>
  <si>
    <t>10145</t>
  </si>
  <si>
    <t>东北大学</t>
  </si>
  <si>
    <t>101451201705002062</t>
  </si>
  <si>
    <t>20170627</t>
  </si>
  <si>
    <t>1014542017002062</t>
  </si>
  <si>
    <t>650898684</t>
  </si>
  <si>
    <t>李珂</t>
  </si>
  <si>
    <t>like</t>
  </si>
  <si>
    <t>107580000001370</t>
  </si>
  <si>
    <t>650103199607080622</t>
  </si>
  <si>
    <t>19960708</t>
  </si>
  <si>
    <t>新疆省乌鲁木齐市沙依巴克区于田街119号</t>
  </si>
  <si>
    <t>410184</t>
  </si>
  <si>
    <t>郑州大学西亚斯国际学院</t>
  </si>
  <si>
    <t>河南省郑州市新郑市人民路168号</t>
  </si>
  <si>
    <t>451150</t>
  </si>
  <si>
    <t>新疆建筑设计研究院</t>
  </si>
  <si>
    <t>2014.09-2017.07|信阳农林学院|学生#2017.09-2019.07|郑州大学|学生#||#||#||</t>
  </si>
  <si>
    <t>2014.09-2015.07优秀团员，2015.09-2016.07优秀团员，2016.09-2017.07三好学生</t>
  </si>
  <si>
    <t>104591201905045169</t>
  </si>
  <si>
    <t>1045942019046154</t>
  </si>
  <si>
    <t>650898689</t>
  </si>
  <si>
    <t>张攀帅</t>
  </si>
  <si>
    <t>zhangpanshuai</t>
  </si>
  <si>
    <t>107580000001371</t>
  </si>
  <si>
    <t>610424199005060510</t>
  </si>
  <si>
    <t>19900506</t>
  </si>
  <si>
    <t>610424</t>
  </si>
  <si>
    <t>陕西省咸阳市乾县梁村镇代朝村007号</t>
  </si>
  <si>
    <t>中共乌鲁木齐市委政法委员会</t>
  </si>
  <si>
    <t>新疆乌鲁木齐市水磨沟区南湖东路30号</t>
  </si>
  <si>
    <t>乌鲁木齐市网格化服务管理中心</t>
  </si>
  <si>
    <t>2005年9月-2009年7月|乾县杨汉高中|学生#2009年9月-2012年7月|陕西职业技术学院|学生#2012年9月-2017年12月|西安复华网络技术有限公司|推广运营经理#2018年9月-现在|乌鲁木齐市网格化服务管理中心|职员#||</t>
  </si>
  <si>
    <t>12831</t>
  </si>
  <si>
    <t>陕西职业技术学院</t>
  </si>
  <si>
    <t>128311201206532819</t>
  </si>
  <si>
    <t>650898691</t>
  </si>
  <si>
    <t>马昱</t>
  </si>
  <si>
    <t>mayu</t>
  </si>
  <si>
    <t>107580000001372</t>
  </si>
  <si>
    <t>652325199107130030</t>
  </si>
  <si>
    <t>19910713</t>
  </si>
  <si>
    <t>新疆奇台县奇台镇解放东街225号2幢1单元114号</t>
  </si>
  <si>
    <t>昌吉州节能减排监督管理局</t>
  </si>
  <si>
    <t>昌吉市健康西路505号</t>
  </si>
  <si>
    <t>2010年9月-2014年10月|就读于石河子大学|#2017年9月至今|工作于昌吉州节能减排监督管理局|科员#||#||#||</t>
  </si>
  <si>
    <t>2018年荣获准东经济技术开发区安全生产先进个人</t>
  </si>
  <si>
    <t>107591201405002353</t>
  </si>
  <si>
    <t>20141020</t>
  </si>
  <si>
    <t>1075942014005005</t>
  </si>
  <si>
    <t>650898694</t>
  </si>
  <si>
    <t>纳尔莎</t>
  </si>
  <si>
    <t>naersha</t>
  </si>
  <si>
    <t>107580000001373</t>
  </si>
  <si>
    <t>652701198912170445</t>
  </si>
  <si>
    <t>19891217</t>
  </si>
  <si>
    <t>青河路中央郡小区21号楼</t>
  </si>
  <si>
    <t>2018年至今|新疆农业大学|出纳#||#||#||#||</t>
  </si>
  <si>
    <t>102641201305000643</t>
  </si>
  <si>
    <t>1026442013001638</t>
  </si>
  <si>
    <t>650898695</t>
  </si>
  <si>
    <t>李万强</t>
  </si>
  <si>
    <t>liwanqiang</t>
  </si>
  <si>
    <t>107580000001374</t>
  </si>
  <si>
    <t>654323199111160012</t>
  </si>
  <si>
    <t>19911116</t>
  </si>
  <si>
    <t>新疆伊宁市汉宾乡北京南路2号假日风景12号3单元202室</t>
  </si>
  <si>
    <t>新疆兵团勘测设计院（集团）有限责任公司</t>
  </si>
  <si>
    <t>新疆乌鲁木齐市天山区建设路36号光明大厦</t>
  </si>
  <si>
    <t>2010年9月-2014年6月|新疆农业大学|学生#2014年6月-2015年7月|哈密托市水利水电勘测设计院|职工#2015年7月-2017年2月|新疆方信工程咨询有限责任公司|职工#2017年3月至今|新疆兵团勘测设计院（集团）有限责任公司|职工#||</t>
  </si>
  <si>
    <t>107581201405001653</t>
  </si>
  <si>
    <t>1075842014001522</t>
  </si>
  <si>
    <t>650898696</t>
  </si>
  <si>
    <t>艾力夏提·麦麦提艾力</t>
  </si>
  <si>
    <t>ailixiatimaimaitiaili</t>
  </si>
  <si>
    <t>107580000001375</t>
  </si>
  <si>
    <t>653224199512202017</t>
  </si>
  <si>
    <t>新疆洛浦县文化路109号二幢二单元1003室</t>
  </si>
  <si>
    <t>和田地区中等职业技术学校</t>
  </si>
  <si>
    <t>新疆和田市阿和公路66号</t>
  </si>
  <si>
    <t>848200</t>
  </si>
  <si>
    <t>2014年9月-2018年7月|新疆农业大学|学生#2018年9月-目前|和田地区中等职业技术学校|教师#||#||#||</t>
  </si>
  <si>
    <t>2018年6月的毕业论文被新疆农业大学林学与园艺学院评为院级优秀毕业论文</t>
  </si>
  <si>
    <t>107581201805001246</t>
  </si>
  <si>
    <t>1075842018001246</t>
  </si>
  <si>
    <t>650898900</t>
  </si>
  <si>
    <t>刘斌国</t>
  </si>
  <si>
    <t>liubinguo</t>
  </si>
  <si>
    <t>107580000001376</t>
  </si>
  <si>
    <t>622323198911011419</t>
  </si>
  <si>
    <t>19891101</t>
  </si>
  <si>
    <t>昌吉市健康西路公元2099</t>
  </si>
  <si>
    <t>昌吉市人才管理中心</t>
  </si>
  <si>
    <t>昌吉市延安南路</t>
  </si>
  <si>
    <t>新疆广汇集团</t>
  </si>
  <si>
    <t>2012-2019|天一建工投资集团|机电施工管理#||#||#||#||</t>
  </si>
  <si>
    <t>10732</t>
  </si>
  <si>
    <t>兰州交通大学</t>
  </si>
  <si>
    <t>107321201205003589</t>
  </si>
  <si>
    <t>1073242012003589</t>
  </si>
  <si>
    <t>650898902</t>
  </si>
  <si>
    <t>买买吐逊·依克热木</t>
  </si>
  <si>
    <t>maimaituxunyikeremu</t>
  </si>
  <si>
    <t>107580000001377</t>
  </si>
  <si>
    <t>653024198609140814</t>
  </si>
  <si>
    <t>19860914</t>
  </si>
  <si>
    <t>新疆乌恰县乌鲁克恰提乡库尔干村</t>
  </si>
  <si>
    <t>新疆乌恰县人社局</t>
  </si>
  <si>
    <t>新疆乌恰县</t>
  </si>
  <si>
    <t>845450</t>
  </si>
  <si>
    <t>乌恰县黑孜苇乡人民政府</t>
  </si>
  <si>
    <t>2011年1月|黑孜苇乡人民政府|干部#2016年1月-2017年1月|沙湾县老沙湾镇人民政府|挂职干部#2019年3月-2019年6月|乌恰县委网信办|网评员#||#||</t>
  </si>
  <si>
    <t>2012年被黑孜苇乡人民政府评为“优秀”。</t>
  </si>
  <si>
    <t>107581201005000942</t>
  </si>
  <si>
    <t>10758422010000846</t>
  </si>
  <si>
    <t>650898905</t>
  </si>
  <si>
    <t>陈刚</t>
  </si>
  <si>
    <t>chengang</t>
  </si>
  <si>
    <t>107580000001378</t>
  </si>
  <si>
    <t>650105199005131915</t>
  </si>
  <si>
    <t>19900513</t>
  </si>
  <si>
    <t>乌鲁木齐市水磨沟区河滩北路606号</t>
  </si>
  <si>
    <t>2011年9月-2015年10月|天津工业大学|学生#2015年10月-2017年4月|待业|#2017年4月至今|羊毛工镇人民政府|公务员#||#||</t>
  </si>
  <si>
    <t>10058</t>
  </si>
  <si>
    <t>天津工业大学</t>
  </si>
  <si>
    <t>100581201505003930</t>
  </si>
  <si>
    <t>20151026</t>
  </si>
  <si>
    <t>650898910</t>
  </si>
  <si>
    <t>马博方</t>
  </si>
  <si>
    <t>mabofang</t>
  </si>
  <si>
    <t>107580000001379</t>
  </si>
  <si>
    <t>652324199607260011</t>
  </si>
  <si>
    <t>19960726</t>
  </si>
  <si>
    <t>新疆玛纳斯县文化路292号1号楼2单元302室</t>
  </si>
  <si>
    <t>中建新疆建工土木工程有限公司</t>
  </si>
  <si>
    <t>乌鲁木齐市河滩北路895号</t>
  </si>
  <si>
    <t>2015.9-2019-6|新疆农业大学|学生#2019.6-2019.10|中建新疆建工土木工程有限公司|职员#||#||#||</t>
  </si>
  <si>
    <t>107581201905302244</t>
  </si>
  <si>
    <t>1075842019001831</t>
  </si>
  <si>
    <t>650898911</t>
  </si>
  <si>
    <t>杨森林</t>
  </si>
  <si>
    <t>yangsenlin</t>
  </si>
  <si>
    <t>107580000001380</t>
  </si>
  <si>
    <t>42092219861227833X</t>
  </si>
  <si>
    <t>19861227</t>
  </si>
  <si>
    <t>9</t>
  </si>
  <si>
    <t>文泽路7号院2栋二单元502室</t>
  </si>
  <si>
    <t>2006年9月至2009年6月|中南民族大学工商学院|学生#2009年8月至2019年8月|哈密日报社|记者#2019年9月至今|新疆农业大学|科员#||#||</t>
  </si>
  <si>
    <t>2010、2013年哈密日报社先进个人</t>
  </si>
  <si>
    <t>中南民族大学工商学院</t>
  </si>
  <si>
    <t>132421200906000601</t>
  </si>
  <si>
    <t>650898913</t>
  </si>
  <si>
    <t>白雪</t>
  </si>
  <si>
    <t>baixue</t>
  </si>
  <si>
    <t>107580000001381</t>
  </si>
  <si>
    <t>65230119951105282X</t>
  </si>
  <si>
    <t>26</t>
  </si>
  <si>
    <t>昌吉市榆树沟镇石河沿村98号</t>
  </si>
  <si>
    <t>2014年9月-2017年6月|新疆工程学院|学生#2017年6月-至今|新疆工程学院|保卫处干事#||#||#||</t>
  </si>
  <si>
    <t>080701</t>
  </si>
  <si>
    <t>建筑学</t>
  </si>
  <si>
    <t>109941201706001079</t>
  </si>
  <si>
    <t>650899129</t>
  </si>
  <si>
    <t>李苛苛</t>
  </si>
  <si>
    <t>likeke</t>
  </si>
  <si>
    <t>107580000001382</t>
  </si>
  <si>
    <t>341227199112035429</t>
  </si>
  <si>
    <t>19911203</t>
  </si>
  <si>
    <t>乌鲁木齐市米东区碱沟中路414号35号楼1单元302</t>
  </si>
  <si>
    <t>乌鲁木齐市米东区人社局</t>
  </si>
  <si>
    <t>乌鲁木齐市米东区长山子镇人民政府</t>
  </si>
  <si>
    <t>2011.09-2015.06|扬州大学园艺与植物保护学院|学生#2016.05-2017.03|喜来登乌鲁木齐酒店|预订部文员#2017.03-至今|乌鲁木齐市米东区长山子镇人民政府|科员#||#||</t>
  </si>
  <si>
    <t>11117</t>
  </si>
  <si>
    <t>扬州大学</t>
  </si>
  <si>
    <t>111171201505003874</t>
  </si>
  <si>
    <t>1111742015013874</t>
  </si>
  <si>
    <t>650899131</t>
  </si>
  <si>
    <t>安明明</t>
  </si>
  <si>
    <t>anmingming</t>
  </si>
  <si>
    <t>107580000001383</t>
  </si>
  <si>
    <t>654122198905264014</t>
  </si>
  <si>
    <t>19890526</t>
  </si>
  <si>
    <t>孙扎齐牛录镇靖远南路5巷21号</t>
  </si>
  <si>
    <t>新和县人力资源和社会保障局</t>
  </si>
  <si>
    <t>红光路6号</t>
  </si>
  <si>
    <t>842100</t>
  </si>
  <si>
    <t>新疆阿克苏新和县人大常委会机关办公室</t>
  </si>
  <si>
    <t>2008年9月-2011年7月|新疆现代职业技术学院|学生#2011年12月-2013年12月|兵指一支队十六中队|战士#2014年1月-2015年4月|公务员培训中心|学员#2015年5月-2018年1月|依镇人民政府|科员#2018年2月-2019年9月|县人大机关办公室|科员</t>
  </si>
  <si>
    <t>13726</t>
  </si>
  <si>
    <t>新疆现代职业技术学院</t>
  </si>
  <si>
    <t>100701</t>
  </si>
  <si>
    <t>护理学</t>
  </si>
  <si>
    <t>137261201106000162</t>
  </si>
  <si>
    <t>650899133</t>
  </si>
  <si>
    <t>杨萍</t>
  </si>
  <si>
    <t>yangping</t>
  </si>
  <si>
    <t>107580000001384</t>
  </si>
  <si>
    <t>652824197907210022</t>
  </si>
  <si>
    <t>19790721</t>
  </si>
  <si>
    <t>3号小区3号楼一单元502室</t>
  </si>
  <si>
    <t>若羌县委组织部</t>
  </si>
  <si>
    <t>若羌县人民政府</t>
  </si>
  <si>
    <t>若羌县委政法委</t>
  </si>
  <si>
    <t>2000年3月|若羌县先锋学校|教师#2001年3月|新疆教育学院|汉语言文学（专科）学习#2004年3月|中央广播电视大学（若羌分校）|汉语言文学（本科）学习#2009年9月|若羌县吾塔木乡第二小学|教师#2013年9月|若羌县第一小学|教师</t>
  </si>
  <si>
    <t>2008年9月若羌县优秀班班主任、2013年10月自治区优秀辅导员</t>
  </si>
  <si>
    <t>511615200905147265</t>
  </si>
  <si>
    <t>20090731</t>
  </si>
  <si>
    <t>650899134</t>
  </si>
  <si>
    <t>佟天庭</t>
  </si>
  <si>
    <t>tongtianting</t>
  </si>
  <si>
    <t>107580000001385</t>
  </si>
  <si>
    <t>654324198511200011</t>
  </si>
  <si>
    <t>19851120</t>
  </si>
  <si>
    <t>新疆阿勒泰地区哈巴河县阿克齐镇阿克齐村136号</t>
  </si>
  <si>
    <t>新疆哈巴河县人才市场</t>
  </si>
  <si>
    <t>民主中路县2中对面</t>
  </si>
  <si>
    <t>新疆哈巴河阿舍勒铜业股份有限公司</t>
  </si>
  <si>
    <t>2006年9月-2010年6月|新疆农业大学|学生#2010年7月-2019年10月|新疆哈巴河阿舍勒铜业股份有限公司|主管工程师#||#||#||</t>
  </si>
  <si>
    <t>2011年度公司先进个人，2012年度公司先进安全个人，2013年度公司三等功，2018年度公司三等功</t>
  </si>
  <si>
    <t>107581201005002208</t>
  </si>
  <si>
    <t>1075842010002069</t>
  </si>
  <si>
    <t>650899137</t>
  </si>
  <si>
    <t>李晶</t>
  </si>
  <si>
    <t>107580000001386</t>
  </si>
  <si>
    <t>370702199202032226</t>
  </si>
  <si>
    <t>19920203</t>
  </si>
  <si>
    <t>370702</t>
  </si>
  <si>
    <t>胜利西街电务段2号</t>
  </si>
  <si>
    <t>新疆维吾尔自治区伊犁未成年犯管教所</t>
  </si>
  <si>
    <t>伊宁市飞机场东街212号</t>
  </si>
  <si>
    <t>2011.9-2014.7|九江学院|学生#2015.6-2017.1|上海聚诚致信网络科技有限公司|职员#2018.8-2019.9|喀什女子监狱|科员#2019.9-至今|伊犁未成年犯管教所|科员#||</t>
  </si>
  <si>
    <t>11843</t>
  </si>
  <si>
    <t>九江学院</t>
  </si>
  <si>
    <t>118431201406005020</t>
  </si>
  <si>
    <t>650899354</t>
  </si>
  <si>
    <t>柳杨</t>
  </si>
  <si>
    <t>107580000001387</t>
  </si>
  <si>
    <t>650203198410310771</t>
  </si>
  <si>
    <t>19841031</t>
  </si>
  <si>
    <t>工人小区24幢27号</t>
  </si>
  <si>
    <t>克拉玛依市人才交流中心</t>
  </si>
  <si>
    <t>塔河路104号</t>
  </si>
  <si>
    <t>红有软件股份有限公司</t>
  </si>
  <si>
    <t>2004年9月-2008年7月|东华理工大学|学生#2008年9月-2015年8月|南昌正顺事业有限公司|IT运维工程师#2015年12月-至今|红有软件股份有限公司|运维工程师#||#||</t>
  </si>
  <si>
    <t>10405</t>
  </si>
  <si>
    <t>东华理工大学</t>
  </si>
  <si>
    <t>104051200805001825</t>
  </si>
  <si>
    <t>1040542008011330</t>
  </si>
  <si>
    <t>650899355</t>
  </si>
  <si>
    <t>杨璐蔓</t>
  </si>
  <si>
    <t>yangluman</t>
  </si>
  <si>
    <t>107580000001388</t>
  </si>
  <si>
    <t>612730199408150727</t>
  </si>
  <si>
    <t>19940815</t>
  </si>
  <si>
    <t>新疆昌吉市宁边路街道红旗西路26号天宁西街名苑2幢3单元902号</t>
  </si>
  <si>
    <t>阜康市人社局</t>
  </si>
  <si>
    <t>阜康市博峰路100</t>
  </si>
  <si>
    <t>新疆昌吉电视台</t>
  </si>
  <si>
    <t>201309-201707|新疆艺术学院|学生#201708-201811|新疆昌吉电视台|新闻播音员#201812-201901|新疆昌吉州阜康市博峰街道博峰社区|党建干事#201902-至今|新疆昌吉电视台|新闻播音员#||</t>
  </si>
  <si>
    <t>10768</t>
  </si>
  <si>
    <t>新疆艺术学院</t>
  </si>
  <si>
    <t>107681201705000574</t>
  </si>
  <si>
    <t>20170613</t>
  </si>
  <si>
    <t>1076842017000615</t>
  </si>
  <si>
    <t>650899356</t>
  </si>
  <si>
    <t>孙文君</t>
  </si>
  <si>
    <t>sunwenjun</t>
  </si>
  <si>
    <t>107580000001389</t>
  </si>
  <si>
    <t>65430119860923002X</t>
  </si>
  <si>
    <t>19860923</t>
  </si>
  <si>
    <t>建国西路城建新村11号楼</t>
  </si>
  <si>
    <t>新疆机场（集团）有限责任公司</t>
  </si>
  <si>
    <t>乌鲁木齐市新市区迎宾路1341号新疆机场集团</t>
  </si>
  <si>
    <t>2010年 1月至今在新疆机场集团工作</t>
  </si>
  <si>
    <t>2005年9月至2008年6月|新疆轻工业职业技术学院|学生#2010年2月至2013年1月|新疆财经大学|学生</t>
  </si>
  <si>
    <t>107665201305000208</t>
  </si>
  <si>
    <t>650899358</t>
  </si>
  <si>
    <t>刘羽</t>
  </si>
  <si>
    <t>107580000001390</t>
  </si>
  <si>
    <t>650104199107112524</t>
  </si>
  <si>
    <t>19910711</t>
  </si>
  <si>
    <t>新疆乌鲁木齐新市区三工街道办事处</t>
  </si>
  <si>
    <t>高新区（新市区）人力资源和社会保障局</t>
  </si>
  <si>
    <t>乌鲁木齐市新市区四平路2288号</t>
  </si>
  <si>
    <t>乌鲁木齐高新技术开发区（乌鲁木齐市新市区）妇女联合会</t>
  </si>
  <si>
    <t>2009年9月-2013年6月|新疆农业大学科学技术学院|学生#2013年9月-2018年5月|高新区（新市区)卫生和计划生育委员会|工作人员#2018年5月-至今|高新区(新市区）妇女联合会|干事#||#||</t>
  </si>
  <si>
    <t>135591201305000169</t>
  </si>
  <si>
    <t>1355942013000165</t>
  </si>
  <si>
    <t>650899359</t>
  </si>
  <si>
    <t>巴德剑</t>
  </si>
  <si>
    <t>badejian</t>
  </si>
  <si>
    <t>107580000001391</t>
  </si>
  <si>
    <t>652323199108300019</t>
  </si>
  <si>
    <t>19910830</t>
  </si>
  <si>
    <t>东风大街151号1单元5号</t>
  </si>
  <si>
    <t>兵团日报社</t>
  </si>
  <si>
    <t>扬子江路188号兵房大厦6楼</t>
  </si>
  <si>
    <t>2011年-2015年|陕西西安思源学院|学生#2015年至今|兵团日报社|编辑#||#||#||</t>
  </si>
  <si>
    <t>13121</t>
  </si>
  <si>
    <t>西安思源学院</t>
  </si>
  <si>
    <t>131211201505001704</t>
  </si>
  <si>
    <t>650899361</t>
  </si>
  <si>
    <t>张高会</t>
  </si>
  <si>
    <t>zhanggaohui</t>
  </si>
  <si>
    <t>107580000001392</t>
  </si>
  <si>
    <t>412725199105114691</t>
  </si>
  <si>
    <t>411628</t>
  </si>
  <si>
    <t>河南省鹿邑县任集乡后张行政村前张</t>
  </si>
  <si>
    <t>2010.09-2014.06|新疆农业大学科学技术学院|学生#2014.06-2016.09|山东纺织设计院|设计师#2016.09-至今|新疆农业大学科学技术学院|教师#||#||</t>
  </si>
  <si>
    <t>135591201405000387</t>
  </si>
  <si>
    <t>1355942014000360</t>
  </si>
  <si>
    <t>650899363</t>
  </si>
  <si>
    <t>王金霞</t>
  </si>
  <si>
    <t>wangjinxia</t>
  </si>
  <si>
    <t>107580000001393</t>
  </si>
  <si>
    <t>620422199408061445</t>
  </si>
  <si>
    <t>19940806</t>
  </si>
  <si>
    <t>新疆昌吉市大西渠镇思源村四片区108号</t>
  </si>
  <si>
    <t>新疆乌鲁木齐市市场监督管理局</t>
  </si>
  <si>
    <t>新疆乌鲁木齐市天山区中山路33号</t>
  </si>
  <si>
    <t>乌鲁木齐市市场监督管理局</t>
  </si>
  <si>
    <t>2009.09-2012.06|新疆昌吉州一中|学生#2012.09-2016.06|新疆农业大学|学生#2016.11-2017.06|新疆昌吉市建国路街道嘉顺社区|职员#2018.03-至今|乌鲁木齐市市场监督管理局|职员#||</t>
  </si>
  <si>
    <t>107581201605002294</t>
  </si>
  <si>
    <t>1075842016001888</t>
  </si>
  <si>
    <t>650899592</t>
  </si>
  <si>
    <t>丹尼亚尔·狄力夏提</t>
  </si>
  <si>
    <t>danniyaerdilixiati</t>
  </si>
  <si>
    <t>107580000001394</t>
  </si>
  <si>
    <t>650102199303151210</t>
  </si>
  <si>
    <t>新疆乌鲁木齐市天山区幸福路13号3号楼3单元302</t>
  </si>
  <si>
    <t>新疆风能研究所有限责任公司</t>
  </si>
  <si>
    <t>新疆乌鲁木齐市沙依巴克区黄河路396号七一酱园高层商住楼1栋14层A座</t>
  </si>
  <si>
    <t>2011年9月-2012年6月|宁夏大学预科学院|学院汉语俱乐部负责人#2012年9月-2016年6月|天津商业大学|班级组织委员#2016年8月-至今|新疆风能研究所有限责任公司|项目管理部专员#||#||</t>
  </si>
  <si>
    <t>参加自治区国资委“全面从严治党·喜迎党的十九大”主题演讲比赛获三等奖；参加新疆新能源集团“我与集团同成长共发展”主题演讲比赛获第二名。</t>
  </si>
  <si>
    <t>10069</t>
  </si>
  <si>
    <t>天津商业大学</t>
  </si>
  <si>
    <t>080604</t>
  </si>
  <si>
    <t>通信工程</t>
  </si>
  <si>
    <t>100691201605003929</t>
  </si>
  <si>
    <t>20160617</t>
  </si>
  <si>
    <t>1006942016003929</t>
  </si>
  <si>
    <t>650899811</t>
  </si>
  <si>
    <t>杨黎</t>
  </si>
  <si>
    <t>YangLi</t>
  </si>
  <si>
    <t>107580000001395</t>
  </si>
  <si>
    <t>652327198701124141</t>
  </si>
  <si>
    <t>19870112</t>
  </si>
  <si>
    <t>2013年3月至今 乌鲁木齐市公安局特警七支队科员</t>
  </si>
  <si>
    <t>2013年3月至2015年4月|乌鲁木齐市公安局特警七支队|科员#2015年5月至2016年4月|乌鲁木齐市公安局宣传处  借调|科员#2016年4月至2016年9月|乌鲁木齐市公安局特警七支队|科员#2016年10月至今|乌鲁木齐市公安局国保支队 借调|科员</t>
  </si>
  <si>
    <t>2017年4月荣立个人三等功</t>
  </si>
  <si>
    <t>104221201005202540</t>
  </si>
  <si>
    <t>1042242010202525</t>
  </si>
  <si>
    <t>650899816</t>
  </si>
  <si>
    <t>马琳玉</t>
  </si>
  <si>
    <t>malinyu</t>
  </si>
  <si>
    <t>107580000001396</t>
  </si>
  <si>
    <t>652322199604141022</t>
  </si>
  <si>
    <t>19960414</t>
  </si>
  <si>
    <t>米东区公务员小区D区1号楼1单元2101</t>
  </si>
  <si>
    <t>新疆维吾尔自治区气象局</t>
  </si>
  <si>
    <t>2014-2018|昌吉学院|学生#2018-至今|新疆维吾尔自治区气象局|科员#||#||#||</t>
  </si>
  <si>
    <t>2015年荣获全国大学生英语竞赛c类三等奖，2017年荣获全国大学生英语竞赛c类一等奖。</t>
  </si>
  <si>
    <t>109971201805000928</t>
  </si>
  <si>
    <t>1099742018000524</t>
  </si>
  <si>
    <t>650897373</t>
  </si>
  <si>
    <t>周俊松</t>
  </si>
  <si>
    <t>zhoujunsong</t>
  </si>
  <si>
    <t>107580000001397</t>
  </si>
  <si>
    <t>659001197805215920</t>
  </si>
  <si>
    <t>19780521</t>
  </si>
  <si>
    <t>新疆乌鲁木齐市高铁片区香山街道大明湖路669号</t>
  </si>
  <si>
    <t>乌鲁木齐市儿童福利院</t>
  </si>
  <si>
    <t>新疆乌鲁木齐市儿童福利院康复路269号</t>
  </si>
  <si>
    <t>新疆乌鲁木齐市儿童福利院</t>
  </si>
  <si>
    <t>2000年7月|毕业于新疆医科大学临床医疗（全科方向）|大专毕业#2000年9月至2007年5月|新疆乌鲁木齐市柴窝堡林场卫生所|医生#2001年9月至2004年7月|新疆医科大学临床医疗|本科毕业#2007年9月至今|新疆乌鲁木齐市儿童福利院|医生#||</t>
  </si>
  <si>
    <t>107605200405000034</t>
  </si>
  <si>
    <t>20040715</t>
  </si>
  <si>
    <t>10760520040500079</t>
  </si>
  <si>
    <t>我要申报贵校公共管理专业研究生入学考试。</t>
  </si>
  <si>
    <t>650897374</t>
  </si>
  <si>
    <t>塔兰特·沙俄提</t>
  </si>
  <si>
    <t>talanteshaeti</t>
  </si>
  <si>
    <t>107580000001398</t>
  </si>
  <si>
    <t>650103198903252818</t>
  </si>
  <si>
    <t>19890325</t>
  </si>
  <si>
    <t>新疆乌鲁木齐市沙依巴克区克拉玛依东路北巷140号</t>
  </si>
  <si>
    <t>喀什地区巴楚县公安局</t>
  </si>
  <si>
    <t>2008年9月-2011年7月|新疆昌吉职业技术学院|学生会干部#2011年7月-2013年10月|新疆众和公司|实习#2013年12月至今|喀什地区巴楚县公安局|民警#||#||</t>
  </si>
  <si>
    <t>在喀什巴楚县公安局被评为2016年度优秀公务员</t>
  </si>
  <si>
    <t>12838</t>
  </si>
  <si>
    <t>昌吉职业技术学院</t>
  </si>
  <si>
    <t>128381201106000615</t>
  </si>
  <si>
    <t>650897376</t>
  </si>
  <si>
    <t>阿尔孜古力·阿迪别克</t>
  </si>
  <si>
    <t>aerziguliadibieke</t>
  </si>
  <si>
    <t>107580000001399</t>
  </si>
  <si>
    <t>650103198807130626</t>
  </si>
  <si>
    <t>19880713</t>
  </si>
  <si>
    <t>新疆乌鲁木齐市沙依巴克区钱塘江路272号A座2单元1903</t>
  </si>
  <si>
    <t>新疆乌鲁木齐市天山区光明路333号</t>
  </si>
  <si>
    <t>830043</t>
  </si>
  <si>
    <t>2008年9月-2012年6月|石河子大学学习|#2012年8月-2018年3月|新疆维吾尔自治区公安厅出入境管理局|制证员#2018年12月至今|新疆师范高等专科学校|政治辅导员#||#||</t>
  </si>
  <si>
    <t>无作弊违纪情况</t>
  </si>
  <si>
    <t>107591201205001179</t>
  </si>
  <si>
    <t>1075942012000476</t>
  </si>
  <si>
    <t>650897378</t>
  </si>
  <si>
    <t>关佳丽</t>
  </si>
  <si>
    <t>guanjiali</t>
  </si>
  <si>
    <t>107580000001400</t>
  </si>
  <si>
    <t>130503198703260944</t>
  </si>
  <si>
    <t>19870326</t>
  </si>
  <si>
    <t>河北省邢台市桥西区邢煤工人村</t>
  </si>
  <si>
    <t>冀中能源</t>
  </si>
  <si>
    <t>邢台市中华大街536号</t>
  </si>
  <si>
    <t>054000</t>
  </si>
  <si>
    <t>2014年1月1日|冀中能源|工人#||#||#||#||</t>
  </si>
  <si>
    <t>10491</t>
  </si>
  <si>
    <t>中国地质大学(武汉)</t>
  </si>
  <si>
    <t>130500</t>
  </si>
  <si>
    <t>650897379</t>
  </si>
  <si>
    <t>许慧媛</t>
  </si>
  <si>
    <t>xuhuiyuan</t>
  </si>
  <si>
    <t>107580000001401</t>
  </si>
  <si>
    <t>652323199703220021</t>
  </si>
  <si>
    <t>19970322</t>
  </si>
  <si>
    <t>呼图壁县东风大街西河新城22号楼2单元202</t>
  </si>
  <si>
    <t>呼图壁县锦华大道19号人力资源和社会保障局档案室</t>
  </si>
  <si>
    <t>2015年9月-2019年6|兰州文理学院|学生#||#||#||#||</t>
  </si>
  <si>
    <t>11562</t>
  </si>
  <si>
    <t>兰州文理学院</t>
  </si>
  <si>
    <t>115621201905001663</t>
  </si>
  <si>
    <t>1156242019120264</t>
  </si>
  <si>
    <t>650897380</t>
  </si>
  <si>
    <t>热娜古丽·阿布利孜</t>
  </si>
  <si>
    <t>renaguliabulizi</t>
  </si>
  <si>
    <t>107580000001402</t>
  </si>
  <si>
    <t>650103198703050621</t>
  </si>
  <si>
    <t>19870305</t>
  </si>
  <si>
    <t>440304</t>
  </si>
  <si>
    <t>广东省深圳市福田区侨香路3076号一冶广场1栋B座1105</t>
  </si>
  <si>
    <t>新疆维吾尔自治区乌鲁木齐市天山区小西门人才管理中心</t>
  </si>
  <si>
    <t>中青旅新疆国际旅行社有限责任公司</t>
  </si>
  <si>
    <t>2006年9月-2010年6月30日|新疆财经大学商务学院英语专业|就读本科#2010年6月-2019年11月|中青旅新疆国际旅行社有限责任公司|职员#||#||#||</t>
  </si>
  <si>
    <t>2007年自治区优秀团员2008年优秀学生会副主席2013年自治区级优秀导游2014年中青旅新疆公司优秀员工2015年国家级中国好导游2018年自治区级最美导游2019年荣获自治区级星级导游</t>
  </si>
  <si>
    <t>135611201005000683</t>
  </si>
  <si>
    <t>1076642010003041</t>
  </si>
  <si>
    <t>650897385</t>
  </si>
  <si>
    <t>陈宇剑</t>
  </si>
  <si>
    <t>chenyujian</t>
  </si>
  <si>
    <t>107580000001403</t>
  </si>
  <si>
    <t>650105199305311336</t>
  </si>
  <si>
    <t>19930531</t>
  </si>
  <si>
    <t>乌鲁木齐市水磨沟区六道湾路13号二区紫光小区30号楼3单元502室</t>
  </si>
  <si>
    <t>新疆维吾尔自治区昌吉回族自治州昌吉市世纪大道昌吉市公安局</t>
  </si>
  <si>
    <t>1999年9月-2005年6月|新疆乌市54小|学生#2005年9月-2008年6月|新疆乌市兵团二中|学生#2008年9月-2011年6月|新疆乌市十九中|学生#2011年9月-2016年6月|新疆警察学院|学生#2016年12月-今|新疆昌吉市公安局|科员</t>
  </si>
  <si>
    <t>127341201605000327</t>
  </si>
  <si>
    <t>1273442016000175</t>
  </si>
  <si>
    <t>650897387</t>
  </si>
  <si>
    <t>太吾哦克里·吾马尔汉</t>
  </si>
  <si>
    <t>taiwuokeliwumaerhan</t>
  </si>
  <si>
    <t>107580000001404</t>
  </si>
  <si>
    <t>652327199110173819</t>
  </si>
  <si>
    <t>19911017</t>
  </si>
  <si>
    <t>新疆吉木萨尔县三台镇107团畜牧连50号</t>
  </si>
  <si>
    <t>五家渠市党委组织部</t>
  </si>
  <si>
    <t>五家渠市长征东街603号</t>
  </si>
  <si>
    <t>第六师红旗农场社会保险事业管理所</t>
  </si>
  <si>
    <t>2009年9月-2012年6月|新疆五家渠市高级中学|高中#2012年9月-2016年6月|西南民族大学|本科#2016年10月至今|第六师红旗农场社会保险事业管理所|科员#||#||</t>
  </si>
  <si>
    <t>106561201605066979</t>
  </si>
  <si>
    <t>20160628</t>
  </si>
  <si>
    <t>1065642016065473</t>
  </si>
  <si>
    <t>650897591</t>
  </si>
  <si>
    <t>仲轩仪</t>
  </si>
  <si>
    <t>zhongxuanyi</t>
  </si>
  <si>
    <t>107580000001405</t>
  </si>
  <si>
    <t>654223198911115228</t>
  </si>
  <si>
    <t>19891111</t>
  </si>
  <si>
    <t>新疆沙湾县广场西路育才巷4-122号</t>
  </si>
  <si>
    <t>新疆塔城地区沙湾县三道河子镇</t>
  </si>
  <si>
    <t>新疆塔城地区沙湾县三道河子镇人民政府</t>
  </si>
  <si>
    <t>2008年9年-2012年6月|新疆农业大学科学技术学院|学生#2012年9月-2017年3月|新疆塔城地区乌苏市四棵树镇中心校|教师#2017年3月-至今|新疆塔城地区沙湾县三道河子镇人民政府|一般干部#||#||</t>
  </si>
  <si>
    <t>2014、2015年5月获得乌苏市精品课讲课大赛一等奖</t>
  </si>
  <si>
    <t>135591201205000799</t>
  </si>
  <si>
    <t>1355942012000572</t>
  </si>
  <si>
    <t>650897592</t>
  </si>
  <si>
    <t>艾拉努尔·阿布力米提</t>
  </si>
  <si>
    <t>ailanuerabulimiti</t>
  </si>
  <si>
    <t>107580000001406</t>
  </si>
  <si>
    <t>653123198902230041</t>
  </si>
  <si>
    <t>19890223</t>
  </si>
  <si>
    <t>乌鲁木齐市米东区羊毛工南路羊毛工南巷310号1栋2号</t>
  </si>
  <si>
    <t>乌鲁木齐市米东区人力资源与社会保障局</t>
  </si>
  <si>
    <t>2010年9月-2014年7月|华中农业大学|学生#2014年8月-2015年3月|广汇房产公司|置业顾问#2015年6月-2016年10月|易通财务公司|会计#2017年4月-至今|乌鲁木齐市米东区羊毛工镇人民政府|科员#||</t>
  </si>
  <si>
    <t>10504</t>
  </si>
  <si>
    <t>华中农业大学</t>
  </si>
  <si>
    <t>105041201405004032</t>
  </si>
  <si>
    <t>1050442014004032</t>
  </si>
  <si>
    <t>650897593</t>
  </si>
  <si>
    <t>姚凤军</t>
  </si>
  <si>
    <t>Yaofengjun</t>
  </si>
  <si>
    <t>107580000001407</t>
  </si>
  <si>
    <t>652122198909143218</t>
  </si>
  <si>
    <t>19890914</t>
  </si>
  <si>
    <t>吐鲁番市示范区宜居元三区</t>
  </si>
  <si>
    <t>吐鲁番市组织部</t>
  </si>
  <si>
    <t>高昌区绿洲路</t>
  </si>
  <si>
    <t>吐鲁番市发改委</t>
  </si>
  <si>
    <t>201610-201906|吐鲁番市发改委|科员</t>
  </si>
  <si>
    <t>2017自治区访惠聚先进工作者</t>
  </si>
  <si>
    <t>12657</t>
  </si>
  <si>
    <t>湖南文理学院芙蓉学院</t>
  </si>
  <si>
    <t>126571201405000074</t>
  </si>
  <si>
    <t>20140622</t>
  </si>
  <si>
    <t>1265742014001622</t>
  </si>
  <si>
    <t>650897595</t>
  </si>
  <si>
    <t>康彬</t>
  </si>
  <si>
    <t>kangbin</t>
  </si>
  <si>
    <t>107580000001408</t>
  </si>
  <si>
    <t>650102198109234595</t>
  </si>
  <si>
    <t>19810923</t>
  </si>
  <si>
    <t>乌鲁木齐经济技术开发区（头屯河区）天柱山街299号</t>
  </si>
  <si>
    <t>乌鲁木齐经济技术开发区（头屯河区）组织部</t>
  </si>
  <si>
    <t>乌鲁木齐经济技术开发区（头屯河区）维泰南路1号</t>
  </si>
  <si>
    <t>乌鲁木齐经济技术开发（头屯河区）建设局</t>
  </si>
  <si>
    <t>2005年7月-2007年3月|新疆城建（集团）股份有限公司|助理工程师#2007年4月-2009年9月|新疆边疆宾馆|助理工程师#2009年10月-至今|乌鲁木齐经济技术开发区（头屯河区）建设局|工程师#||#||</t>
  </si>
  <si>
    <t>2013年被评为“优秀共产党员”，2014年被评为“先进个人”，2015年评为“为民务实清廉”先进模范代表，2016年被推选为乌鲁木齐经济技术开发区（头屯河区）第二届党代表</t>
  </si>
  <si>
    <t>武汉工业学院</t>
  </si>
  <si>
    <t>104961200505001833</t>
  </si>
  <si>
    <t>20050630</t>
  </si>
  <si>
    <t>1049640501586</t>
  </si>
  <si>
    <t>650897596</t>
  </si>
  <si>
    <t>黄军伟</t>
  </si>
  <si>
    <t>huangjunwei</t>
  </si>
  <si>
    <t>107580000001409</t>
  </si>
  <si>
    <t>620523199105162291</t>
  </si>
  <si>
    <t>19910516</t>
  </si>
  <si>
    <t>甘肃省甘谷县六峰镇觉皇寺村八组东面巷60号</t>
  </si>
  <si>
    <t>620502</t>
  </si>
  <si>
    <t>天水市人力资源和社会保障局</t>
  </si>
  <si>
    <t>甘肃省天水市秦州区天河广场d座</t>
  </si>
  <si>
    <t>741000</t>
  </si>
  <si>
    <t>新疆国统管道股份有限公司</t>
  </si>
  <si>
    <t>2012.9至2016.6|塔里木大学|文艺委员#2016.6至2018.2|新疆国统管道股份有限公司|工程部课员#2018.2至2019.2|新疆喀什岳普湖驻村|驻村队员#2019.2至今|新疆国统管道股份有限公司|总经办课员#||</t>
  </si>
  <si>
    <t>2017年被公司评为事业部级优秀员工；2018年被集团评为优秀员工。</t>
  </si>
  <si>
    <t>107571201605000396</t>
  </si>
  <si>
    <t>1075742016002356</t>
  </si>
  <si>
    <t>650897597</t>
  </si>
  <si>
    <t>麦尔则耶·艾合麦提</t>
  </si>
  <si>
    <t>maierzeyeaihemaiti</t>
  </si>
  <si>
    <t>107580000001410</t>
  </si>
  <si>
    <t>652122199209044723</t>
  </si>
  <si>
    <t>19920904</t>
  </si>
  <si>
    <t>新疆鄯善县迪坎尔乡迪坎尔村3组75号</t>
  </si>
  <si>
    <t>鄯善县新城路1261号</t>
  </si>
  <si>
    <t>338200</t>
  </si>
  <si>
    <t>2008年9月-2011年6月|鄯善县第一中学|学生#2013年9月-2014年6月|中南民族大学预科教育学院|学生#2014年9月-2018年6月|中南民族大学计算机科学学院|学生#||#||</t>
  </si>
  <si>
    <t>10524</t>
  </si>
  <si>
    <t>中南民族大学</t>
  </si>
  <si>
    <t>080613</t>
  </si>
  <si>
    <t>网络工程</t>
  </si>
  <si>
    <t>105241201805002332</t>
  </si>
  <si>
    <t>1052442018002291</t>
  </si>
  <si>
    <t>650897599</t>
  </si>
  <si>
    <t>哈毕特·叶尔江</t>
  </si>
  <si>
    <t>habiteyeerjiang</t>
  </si>
  <si>
    <t>107580000001411</t>
  </si>
  <si>
    <t>654321198909210018</t>
  </si>
  <si>
    <t>19890921</t>
  </si>
  <si>
    <t>新疆布尔津县富丽花苑小区3号楼2单元102</t>
  </si>
  <si>
    <t>新疆应用职业技术学院</t>
  </si>
  <si>
    <t>新疆奎屯市北京西路62号</t>
  </si>
  <si>
    <t>2010年9月-2014年6月|西南大学育才学院|学生#2014年9月-至今|新疆应用职业技术学院|专业教师#||#||#||</t>
  </si>
  <si>
    <t>西南大学育才学院</t>
  </si>
  <si>
    <t>135481201405002214</t>
  </si>
  <si>
    <t>1354842014002214</t>
  </si>
  <si>
    <t>650897601</t>
  </si>
  <si>
    <t>热西旦·苏力坦</t>
  </si>
  <si>
    <t>rexidansulitan</t>
  </si>
  <si>
    <t>107580000001412</t>
  </si>
  <si>
    <t>652122199306104724</t>
  </si>
  <si>
    <t>19930610</t>
  </si>
  <si>
    <t>新疆鄯善县迪坎乡塔什塔盘村4组25号</t>
  </si>
  <si>
    <t>鄯善县鄯善镇新城路1261号</t>
  </si>
  <si>
    <t>新疆佼佼者财务咨询有限公司</t>
  </si>
  <si>
    <t>2009年9月-2012年6月|鄯善县第一中学|学生#2012年9月-2017年6月|新疆财经大学|学生#2017年7月-2019年4|新疆财资股财务代理有限公司|会计#2019年5月到现在|新疆佼佼者财务咨询有限公司|会计#||</t>
  </si>
  <si>
    <t>2013年12月在新疆财经大学荣获新疆财经大学二等奖学金，2016年11月在新疆财经大学荣获新疆财经大学三好学生荣誉称号</t>
  </si>
  <si>
    <t>107661201705000262</t>
  </si>
  <si>
    <t>1076642017000163</t>
  </si>
  <si>
    <t>650897802</t>
  </si>
  <si>
    <t>马媛</t>
  </si>
  <si>
    <t>mayuan</t>
  </si>
  <si>
    <t>107580000001413</t>
  </si>
  <si>
    <t>652322198303260525</t>
  </si>
  <si>
    <t>19830326</t>
  </si>
  <si>
    <t>乌鲁木齐市天山区博格达路东四巷87号平1号</t>
  </si>
  <si>
    <t>乌鲁木齐市米东区古牧地镇人民政府</t>
  </si>
  <si>
    <t>乌鲁木齐市米东区古牧地镇古牧地西路1229号古牧地镇人民政府</t>
  </si>
  <si>
    <t>2018年9月至今乌鲁木齐市米东区古牧地镇人民政府</t>
  </si>
  <si>
    <t>2002年9月至2006年7月|新疆大学|学生#2006年7月至2008年2月|新疆东方瀚宇建筑规划设计有限公司|助理规划师#2008年3月至2018年8月|待业|#2018年9月至今|乌鲁木齐市米东区古牧地镇人民政府|科员</t>
  </si>
  <si>
    <t>城市规划</t>
  </si>
  <si>
    <t>107551200605002691</t>
  </si>
  <si>
    <t>20060715</t>
  </si>
  <si>
    <t>650897804</t>
  </si>
  <si>
    <t>樊紫娟</t>
  </si>
  <si>
    <t>fanzijuan</t>
  </si>
  <si>
    <t>107580000001414</t>
  </si>
  <si>
    <t>659001199004090629</t>
  </si>
  <si>
    <t>19900409</t>
  </si>
  <si>
    <t>12小区79栋261</t>
  </si>
  <si>
    <t>新疆维吾尔自治区胸科医院</t>
  </si>
  <si>
    <t>延安路106号</t>
  </si>
  <si>
    <t>2009.09—2013.06|新疆师范大学|学生#2013.07—至今|新疆维吾尔自治区胸科医院|院办/党政办干事#||#||#||</t>
  </si>
  <si>
    <t>107621201305000467</t>
  </si>
  <si>
    <t>20130607</t>
  </si>
  <si>
    <t>1076242013000453</t>
  </si>
  <si>
    <t>650897805</t>
  </si>
  <si>
    <t>曹澜</t>
  </si>
  <si>
    <t>caolan</t>
  </si>
  <si>
    <t>107580000001415</t>
  </si>
  <si>
    <t>511502198908120326</t>
  </si>
  <si>
    <t>19890812</t>
  </si>
  <si>
    <t>511502</t>
  </si>
  <si>
    <t>四川省宜宾市翠屏区红丰西路13号1栋2单元5楼14号</t>
  </si>
  <si>
    <t>重庆市基础工程有限公司</t>
  </si>
  <si>
    <t>重庆市渝北区洪湖西路18号23幢</t>
  </si>
  <si>
    <t>401120</t>
  </si>
  <si>
    <t>新疆汇恒百泰工程项目管理有限公司</t>
  </si>
  <si>
    <t>2008年9月-2011年6月|四川建筑职业技术学院|学生#2011年7月-2015年10月|中建新疆路桥工程工程有限公司|预算员#2015年10月-2019年3月|重庆市基础工程有限公司|造价师#2019年3月 至今|新疆汇恒百泰工程项目管理有限公司|造价师#||</t>
  </si>
  <si>
    <t>10183</t>
  </si>
  <si>
    <t>吉林大学</t>
  </si>
  <si>
    <t>101835201705704230</t>
  </si>
  <si>
    <t>20170710</t>
  </si>
  <si>
    <t>650897806</t>
  </si>
  <si>
    <t>井天圣</t>
  </si>
  <si>
    <t>jingtiansheng</t>
  </si>
  <si>
    <t>107580000001416</t>
  </si>
  <si>
    <t>652701198808150014</t>
  </si>
  <si>
    <t>19880815</t>
  </si>
  <si>
    <t>乌鲁木齐沙依巴克区西城街荣和城二期23号楼</t>
  </si>
  <si>
    <t>新疆昌源水务</t>
  </si>
  <si>
    <t>乌鲁木齐经济技术开发区（头屯河区）阿里山街461号</t>
  </si>
  <si>
    <t>2006年9月-2010年6月|博乐四中|学生#2010年9月-2013年7月|新疆工程学院|学生#||#||#||</t>
  </si>
  <si>
    <t>2012年国家励志奖学金</t>
  </si>
  <si>
    <t>109941201306002870</t>
  </si>
  <si>
    <t>650897807</t>
  </si>
  <si>
    <t>左真</t>
  </si>
  <si>
    <t>zuozhen</t>
  </si>
  <si>
    <t>107580000001417</t>
  </si>
  <si>
    <t>652327198810290026</t>
  </si>
  <si>
    <t>19881029</t>
  </si>
  <si>
    <t>延安南路光明苑小区27号楼1单元102室</t>
  </si>
  <si>
    <t>昌吉市委组织部</t>
  </si>
  <si>
    <t>昌吉市建国西路169号昌吉市党政综合大楼</t>
  </si>
  <si>
    <t>昌吉市佃坝镇</t>
  </si>
  <si>
    <t>2007年9月2011年6月|重庆大学城市科技学院|#2011年7月2011年9月|中建新疆建工路桥工程有限公司|#2011年10月2013年9月|新疆正祥建设工程项目管理咨询有限公司|#2013年10月2019年9月|昌市审计局|科员#2019年9月今|昌市佃坝镇|委员</t>
  </si>
  <si>
    <t>12616</t>
  </si>
  <si>
    <t>重庆大学城市科技学院</t>
  </si>
  <si>
    <t>110105</t>
  </si>
  <si>
    <t>工程造价</t>
  </si>
  <si>
    <t>126161201105001847</t>
  </si>
  <si>
    <t>1061142011301263</t>
  </si>
  <si>
    <t>650897808</t>
  </si>
  <si>
    <t>卢春凤</t>
  </si>
  <si>
    <t>luchunfeng</t>
  </si>
  <si>
    <t>107580000001418</t>
  </si>
  <si>
    <t>650205198507260021</t>
  </si>
  <si>
    <t>19850726</t>
  </si>
  <si>
    <t>乌尔禾乡哈克村46号</t>
  </si>
  <si>
    <t>克拉玛依国民村镇银行有限责任公司</t>
  </si>
  <si>
    <t>克拉玛依市塔河路67号</t>
  </si>
  <si>
    <t>2008年9月-201年6月|伊犁师范大学|无#2012年7月-2014年3月|克拉玛依市乌尔禾区科技局|#2014年3月-至今|克拉玛依金龙国民村镇银行有限责任|#||#||</t>
  </si>
  <si>
    <t>107641201205000623</t>
  </si>
  <si>
    <t>1076442012001136</t>
  </si>
  <si>
    <t>650897811</t>
  </si>
  <si>
    <t>孙师闻</t>
  </si>
  <si>
    <t>sunshiwen</t>
  </si>
  <si>
    <t>107580000001419</t>
  </si>
  <si>
    <t>412701199002281525</t>
  </si>
  <si>
    <t>新疆昌吉市长宁南路阳光一品小区3单元602</t>
  </si>
  <si>
    <t>新疆昌吉农村商业银行股份有限公司</t>
  </si>
  <si>
    <t>2009年9月-2013年8月|新疆大学|学生#2013年9月至今|新疆昌吉农村商业银行股份有限公司|员工#||#||#||</t>
  </si>
  <si>
    <t>107551201305001281</t>
  </si>
  <si>
    <t>1075542013001263</t>
  </si>
  <si>
    <t>650897817</t>
  </si>
  <si>
    <t>孟璐</t>
  </si>
  <si>
    <t>menglu</t>
  </si>
  <si>
    <t>107580000001420</t>
  </si>
  <si>
    <t>650102198707230025</t>
  </si>
  <si>
    <t>19870723</t>
  </si>
  <si>
    <t>操场巷小区4号楼3单元603号</t>
  </si>
  <si>
    <t>中共呼图壁县委员会办公室</t>
  </si>
  <si>
    <t>昌吉州呼图壁县锦华大道33号</t>
  </si>
  <si>
    <t>2006年9月-2011年7月|大连交通大学|学生#2011年8月-2012年11月|中国平安财产保险有限公司新疆分公司|员工#2013年2月-至今|中共呼图壁县委员会办公室|公务员#||#||</t>
  </si>
  <si>
    <t>10150</t>
  </si>
  <si>
    <t>大连交通大学</t>
  </si>
  <si>
    <t>101501201105002184</t>
  </si>
  <si>
    <t>20110706</t>
  </si>
  <si>
    <t>1015042011002205</t>
  </si>
  <si>
    <t>650898015</t>
  </si>
  <si>
    <t>戚传山</t>
  </si>
  <si>
    <t>qichuanshan</t>
  </si>
  <si>
    <t>107580000001421</t>
  </si>
  <si>
    <t>370911199210181210</t>
  </si>
  <si>
    <t>19921018</t>
  </si>
  <si>
    <t>370911</t>
  </si>
  <si>
    <t>下港乡黄峪村自然村108号</t>
  </si>
  <si>
    <t>吐鲁番职业技术学院</t>
  </si>
  <si>
    <t>吐鲁番市示范区库木塔格路168号</t>
  </si>
  <si>
    <t>201209-201606|石河子大学|学生#201612-201807|吐鲁番老城路街道社区干部|书记助理#201909-至今|吐鲁番职业技术学院|教师#||#||</t>
  </si>
  <si>
    <t>高中作文大赛全国三等奖大学期间获得优秀教办助理</t>
  </si>
  <si>
    <t>107591201605001257</t>
  </si>
  <si>
    <t>1075942016000523</t>
  </si>
  <si>
    <t>650898016</t>
  </si>
  <si>
    <t>张砚书</t>
  </si>
  <si>
    <t>zhangyanshu</t>
  </si>
  <si>
    <t>107580000001422</t>
  </si>
  <si>
    <t>65900119861129061X</t>
  </si>
  <si>
    <t>19861129</t>
  </si>
  <si>
    <t>新疆乌鲁木齐天山区冠名路196号</t>
  </si>
  <si>
    <t>新疆兵团机关事务管理局</t>
  </si>
  <si>
    <t>兵团机关事务管理局</t>
  </si>
  <si>
    <t>2006年9月-2010年6月|长沙理工大学|学生#2010年7月-2014年12月|新疆维吾自治区交通规划勘察设计院|助理工程师#2015年1月-2017年12月|兵团机关小车队|科员#2018年1月-至今|兵团机关事务管理局|副主任科员#||</t>
  </si>
  <si>
    <t>10536</t>
  </si>
  <si>
    <t>长沙理工大学</t>
  </si>
  <si>
    <t>105361201005114446</t>
  </si>
  <si>
    <t>650898017</t>
  </si>
  <si>
    <t>苏雪龙</t>
  </si>
  <si>
    <t>suxuelong</t>
  </si>
  <si>
    <t>107580000001423</t>
  </si>
  <si>
    <t>654221199403045413</t>
  </si>
  <si>
    <t>19940304</t>
  </si>
  <si>
    <t>新疆塔城地区额敏县第九师169团光明东苑4栋3单元402室</t>
  </si>
  <si>
    <t>新疆维吾尔自治区公安厅反恐怖特别侦察队</t>
  </si>
  <si>
    <t>乌鲁木齐市天山区赛马场路256号</t>
  </si>
  <si>
    <t>2012年9月-2016年6月|新疆警察学院|学生#2016年6月-至今|新疆维吾尔自治区公安厅反恐怖特别侦察队|科员#||#||#||</t>
  </si>
  <si>
    <t>1、2016年新疆维吾尔自治区公安厅反恐怖特别侦察队集训队“优秀学员”；2、2017年新疆维吾尔自治区公安厅反恐怖特别侦察队信息化支队“个人嘉奖”</t>
  </si>
  <si>
    <t>127341201605000162</t>
  </si>
  <si>
    <t>1273442016000335</t>
  </si>
  <si>
    <t>650898238</t>
  </si>
  <si>
    <t>刘婷婷</t>
  </si>
  <si>
    <t>liutingting</t>
  </si>
  <si>
    <t>107580000001424</t>
  </si>
  <si>
    <t>650103198810312826</t>
  </si>
  <si>
    <t>19881031</t>
  </si>
  <si>
    <t>乌鲁木齐市平顶山东二路</t>
  </si>
  <si>
    <t>2007年7月-2011年6月|新疆财经大学|#2011年9月|新疆农业科学院|会计#||#||#||</t>
  </si>
  <si>
    <t>107661201105000928</t>
  </si>
  <si>
    <t>1076642011000634</t>
  </si>
  <si>
    <t>650898239</t>
  </si>
  <si>
    <t>莫绪忠</t>
  </si>
  <si>
    <t>moxuzhong</t>
  </si>
  <si>
    <t>107580000001425</t>
  </si>
  <si>
    <t>654221199005230816</t>
  </si>
  <si>
    <t>19900523</t>
  </si>
  <si>
    <t>新疆额敏县额玛勒郭楞蒙古乡毕依克加尔东村21号</t>
  </si>
  <si>
    <t>额敏县委办公室</t>
  </si>
  <si>
    <t>额敏县文化路政府大楼三楼</t>
  </si>
  <si>
    <t>塔城地委教育工委</t>
  </si>
  <si>
    <t>2012年9月至2013年3月|玉什喀拉苏镇寄宿制学校|教师#2013年3月至2015年3月|玉什喀拉苏镇党政办|干事#2015年3月至2019年3月|额敏县委办公室|秘书#2019年3月至今|塔城地区教育工委|一般干部#||</t>
  </si>
  <si>
    <t>511615201505878005</t>
  </si>
  <si>
    <t>650898242</t>
  </si>
  <si>
    <t>许芳</t>
  </si>
  <si>
    <t>xufang</t>
  </si>
  <si>
    <t>107580000001426</t>
  </si>
  <si>
    <t>65230119881021154X</t>
  </si>
  <si>
    <t>19881021</t>
  </si>
  <si>
    <t>昌吉市健康西路水景湾校区2号楼1单元301</t>
  </si>
  <si>
    <t>昌吉市人社局</t>
  </si>
  <si>
    <t>2008年9月-2012年6月|天津师范大学|外语系学生#2013年1月-2014年12月|滨湖镇人民政府|大学生村官#2015年3月至今|昌吉学院|教务处科员#||#||</t>
  </si>
  <si>
    <t>10065</t>
  </si>
  <si>
    <t>天津师范大学</t>
  </si>
  <si>
    <t>050202</t>
  </si>
  <si>
    <t>俄语</t>
  </si>
  <si>
    <t>100651201205002413</t>
  </si>
  <si>
    <t>20120616</t>
  </si>
  <si>
    <t>16542012002413</t>
  </si>
  <si>
    <t>650898246</t>
  </si>
  <si>
    <t>李娇</t>
  </si>
  <si>
    <t>LiJiao</t>
  </si>
  <si>
    <t>107580000001427</t>
  </si>
  <si>
    <t>620522199709073322</t>
  </si>
  <si>
    <t>新疆维吾尔自治区阿克苏地区温宿县六团七连</t>
  </si>
  <si>
    <t>新疆维吾尔自治区喀什地区喀什市多来特巴格乡深喀大道喀什大学新泉校区</t>
  </si>
  <si>
    <t>2016年9月|喀什大学|无#||#||#||#||</t>
  </si>
  <si>
    <t>2016年到2018年因成绩符合要求获得过三好学生</t>
  </si>
  <si>
    <t>20161814017</t>
  </si>
  <si>
    <t>650898247</t>
  </si>
  <si>
    <t>唐浩瑜</t>
  </si>
  <si>
    <t>tanghaoyu</t>
  </si>
  <si>
    <t>107580000001428</t>
  </si>
  <si>
    <t>65210119940225101X</t>
  </si>
  <si>
    <t>新疆乌鲁木齐市沙依巴克区伊宁路139号1单元302号</t>
  </si>
  <si>
    <t>新疆国经鸽业有限公司</t>
  </si>
  <si>
    <t>新疆乌鲁木齐市天山区建国路252号</t>
  </si>
  <si>
    <t>2013年9月-2016年6月|四川科技职业技术学院|学生#2015年2月-2017年7月|北京体育大学|学生#2016年7月-至今|新疆国经鸽业有限公司|业务专员</t>
  </si>
  <si>
    <t>2018年度因工作表现优异荣获优秀员工称号</t>
  </si>
  <si>
    <t>10043</t>
  </si>
  <si>
    <t>北京体育大学</t>
  </si>
  <si>
    <t>040202</t>
  </si>
  <si>
    <t>运动训练</t>
  </si>
  <si>
    <t>100435201705000331</t>
  </si>
  <si>
    <t>650898248</t>
  </si>
  <si>
    <t>陈杰</t>
  </si>
  <si>
    <t>chenjie</t>
  </si>
  <si>
    <t>107580000001429</t>
  </si>
  <si>
    <t>652327198607101832</t>
  </si>
  <si>
    <t>19860710</t>
  </si>
  <si>
    <t>新疆吉木萨尔县大有镇西二宫梁村145号</t>
  </si>
  <si>
    <t>吉木萨尔县人社局档案室</t>
  </si>
  <si>
    <t>吉木萨尔县环城北路23号</t>
  </si>
  <si>
    <t>831700</t>
  </si>
  <si>
    <t>吉木萨尔县三台镇水管所</t>
  </si>
  <si>
    <t>2007年9月至2011年6月|新疆农业大学|学生#2011年7月至今|吉木萨尔县三台镇水管所|职工</t>
  </si>
  <si>
    <t>107581201105003130</t>
  </si>
  <si>
    <t>650898479</t>
  </si>
  <si>
    <t>阙新新</t>
  </si>
  <si>
    <t>quexinxin</t>
  </si>
  <si>
    <t>107580000001430</t>
  </si>
  <si>
    <t>65012119920708132X</t>
  </si>
  <si>
    <t>19920708</t>
  </si>
  <si>
    <t>乌鲁木齐市头屯河区天柱山街368号4号楼1单元501</t>
  </si>
  <si>
    <t>三坪农场</t>
  </si>
  <si>
    <t>三坪农场屯坪社区</t>
  </si>
  <si>
    <t>2010年9月-2014年6月|新疆农业大学科学技术学院|学生#2014年7月-2018年9月|三坪农场屯坪社区|工作人员#2018年9月-2019年4月|三坪农场屯坪社区|副书记#2019年4月-2019年9月|新疆农业大学科学技术学院|辅导员#||</t>
  </si>
  <si>
    <t>135591201405000533</t>
  </si>
  <si>
    <t>1355942014000498</t>
  </si>
  <si>
    <t>650898481</t>
  </si>
  <si>
    <t>刘红春</t>
  </si>
  <si>
    <t>liuhongchun</t>
  </si>
  <si>
    <t>107580000001431</t>
  </si>
  <si>
    <t>412924198702103456</t>
  </si>
  <si>
    <t>19870210</t>
  </si>
  <si>
    <t>城建局家属楼3单元601</t>
  </si>
  <si>
    <t>鄯善县人才市场</t>
  </si>
  <si>
    <t>新疆鄯善县新城路1261号</t>
  </si>
  <si>
    <t>2008年9月-2012年6月|新疆农业大学|学生#2012年9月至今|新疆能源职业技术学院|教师#||#||#||</t>
  </si>
  <si>
    <t>107581201205001671</t>
  </si>
  <si>
    <t>1075842012001578</t>
  </si>
  <si>
    <t>650898482</t>
  </si>
  <si>
    <t>阿孜古丽·吐热克</t>
  </si>
  <si>
    <t>azigulitureke</t>
  </si>
  <si>
    <t>107580000001432</t>
  </si>
  <si>
    <t>652901198901072568</t>
  </si>
  <si>
    <t>19890107</t>
  </si>
  <si>
    <t>新疆沙雅县沙雅镇波斯坦西街12号</t>
  </si>
  <si>
    <t>沙雅县人力资源和社会保障局</t>
  </si>
  <si>
    <t>新疆沙雅县沙雅镇波斯坦西街</t>
  </si>
  <si>
    <t>沙雅县职业技术学校</t>
  </si>
  <si>
    <t>200509－200807|新疆阿克苏地区实验中学|学生#200809－201007|宁夏大学民族预科学院|学生#201009－201407|西安电子科技大学|学生#201409－201602|沙雅县计划生育服务站|会计#201602－至今|沙雅县职业技术学校|教师，教研组组长</t>
  </si>
  <si>
    <t>2018－2019学年第二学期学校公开课比赛获得三等奖。2018-2019学年优秀教师。</t>
  </si>
  <si>
    <t>10701</t>
  </si>
  <si>
    <t>西安电子科技大学</t>
  </si>
  <si>
    <t>107011201405002189</t>
  </si>
  <si>
    <t>1070142014002189</t>
  </si>
  <si>
    <t>650898485</t>
  </si>
  <si>
    <t>陈前伟</t>
  </si>
  <si>
    <t>chenqianwei</t>
  </si>
  <si>
    <t>107580000001433</t>
  </si>
  <si>
    <t>652922198510010011</t>
  </si>
  <si>
    <t>19851001</t>
  </si>
  <si>
    <t>新疆温宿县沙河镇5团14连8栋1号</t>
  </si>
  <si>
    <t>新疆自治区人才服务中心</t>
  </si>
  <si>
    <t>新疆乌鲁木齐市克东路34号</t>
  </si>
  <si>
    <t>陕建集团新疆分公司</t>
  </si>
  <si>
    <t>200409-200706|农一师二中|无#200709-201106|新疆大学科学技术学院|无#201507-今|陕建集团新疆分公司|项目经理#||#||</t>
  </si>
  <si>
    <t>135581201105000534</t>
  </si>
  <si>
    <t>1075542011005485</t>
  </si>
  <si>
    <t>650898488</t>
  </si>
  <si>
    <t>王新美</t>
  </si>
  <si>
    <t>wangxinmei</t>
  </si>
  <si>
    <t>107580000001434</t>
  </si>
  <si>
    <t>654223198605040926</t>
  </si>
  <si>
    <t>19860504</t>
  </si>
  <si>
    <t>大泉乡大泉路10-16号</t>
  </si>
  <si>
    <t>火车站路3号</t>
  </si>
  <si>
    <t>沙湾县博尔通古牧场</t>
  </si>
  <si>
    <t>2005年9月-2008年6月|杨凌职业技术学院|学生#2011年1月-2014年1月|石河子大学|学生#2014年12月-2015年10月|中国工商银行奎屯团结南路支行|大堂经理#2017年11月-至今|沙湾县博尔通古牧场|会计#||</t>
  </si>
  <si>
    <t>107595201405000688</t>
  </si>
  <si>
    <t>650898489</t>
  </si>
  <si>
    <t>艾尼外尔·亚生</t>
  </si>
  <si>
    <t>AINIWAIERYASHENG</t>
  </si>
  <si>
    <t>107580000001435</t>
  </si>
  <si>
    <t>652928199401082051</t>
  </si>
  <si>
    <t>19940108</t>
  </si>
  <si>
    <t>新疆阿瓦提县英艾日克乡夏库尔村四组40号</t>
  </si>
  <si>
    <t>新疆远西电力建设工程有限公司</t>
  </si>
  <si>
    <t>新疆乌鲁木齐市沙依巴克区融合南路454号</t>
  </si>
  <si>
    <t>2015年9月-2018年6月|新疆工程学院|专科生#2018年3月-至今|新疆远西电力建设工程有限公司|技术员#||#||#||</t>
  </si>
  <si>
    <t>电力系统自动化技术</t>
  </si>
  <si>
    <t>109941201806000220</t>
  </si>
  <si>
    <t>650898699</t>
  </si>
  <si>
    <t>霍冬博</t>
  </si>
  <si>
    <t>huodongbo</t>
  </si>
  <si>
    <t>107580000001436</t>
  </si>
  <si>
    <t>371427199611290025</t>
  </si>
  <si>
    <t>371427</t>
  </si>
  <si>
    <t>山东省夏津县经济开发区管理委员会霍庄村309号</t>
  </si>
  <si>
    <t>德州市人才综合服务中心</t>
  </si>
  <si>
    <t>德州市经济开发区三八东路鑫源国际二楼</t>
  </si>
  <si>
    <t>253000</t>
  </si>
  <si>
    <t>乌鲁木齐市天山区委政法委</t>
  </si>
  <si>
    <t>2015年9月-2019年6月|新疆艺术学院|学生#2019年6月-2019年10月|乌鲁木齐市天山区委政法委|干部#||#||#||</t>
  </si>
  <si>
    <t>2016年于新疆艺术学院参加“创青春”全国大学生创业大赛荣获新疆赛区三等奖</t>
  </si>
  <si>
    <t>110310</t>
  </si>
  <si>
    <t>107681201905000849</t>
  </si>
  <si>
    <t>1076842019000775</t>
  </si>
  <si>
    <t>650898701</t>
  </si>
  <si>
    <t>陈思</t>
  </si>
  <si>
    <t>chensi</t>
  </si>
  <si>
    <t>107580000001437</t>
  </si>
  <si>
    <t>650102199802183022</t>
  </si>
  <si>
    <t>新疆乌鲁木齐市天山区团结路145号波斯坦小区2号楼4单元302</t>
  </si>
  <si>
    <t>2016年精神文明宿舍奖2017年优秀干事奖2019年创业项目个人优秀奖2019年精神文明宿舍</t>
  </si>
  <si>
    <t>220163858</t>
  </si>
  <si>
    <t>650898703</t>
  </si>
  <si>
    <t>陈泽宇</t>
  </si>
  <si>
    <t>chenzeyu</t>
  </si>
  <si>
    <t>107580000001438</t>
  </si>
  <si>
    <t>513902199210015055</t>
  </si>
  <si>
    <t>19921001</t>
  </si>
  <si>
    <t>云龙镇鱼荐村1组47号</t>
  </si>
  <si>
    <t>吐鲁番市委组织部干部二科</t>
  </si>
  <si>
    <t>吐鲁番市高昌区绿洲中路115号（吐鲁番市委大院内）</t>
  </si>
  <si>
    <t>吐鲁番市委政法委员会</t>
  </si>
  <si>
    <t>2012.2—2016.1|国家检察官学院|学生#2016.2-2018.6|厦门四五氢年科技有限公司|经理#2018.7-2019.9|待业|#2019.10-至今|吐鲁番市委政法委员会|#||</t>
  </si>
  <si>
    <t>51898</t>
  </si>
  <si>
    <t>国家检察官学院</t>
  </si>
  <si>
    <t>518985201605200133</t>
  </si>
  <si>
    <t>650898708</t>
  </si>
  <si>
    <t>卡依沙尔·托呼提</t>
  </si>
  <si>
    <t>kayishaertuohuti</t>
  </si>
  <si>
    <t>107580000001439</t>
  </si>
  <si>
    <t>650103199203153231</t>
  </si>
  <si>
    <t>新疆乌市沙依巴克区农大东路311号新农大8区3号楼3单元302</t>
  </si>
  <si>
    <t>新疆乌市沙依巴克区农大东路311号新农大</t>
  </si>
  <si>
    <t>新疆农业大学财务处</t>
  </si>
  <si>
    <t>2011/09-2012/07|江西省南昌工学院|学生#2012/09-2016/07|福建省龙岩学院|学生#2019至今|新疆农业大学财务处|会计#||#||</t>
  </si>
  <si>
    <t>11312</t>
  </si>
  <si>
    <t>龙岩学院</t>
  </si>
  <si>
    <t>113121201605000018</t>
  </si>
  <si>
    <t>1131242016001481</t>
  </si>
  <si>
    <t>650898710</t>
  </si>
  <si>
    <t>张天乐</t>
  </si>
  <si>
    <t>zhangtianle</t>
  </si>
  <si>
    <t>107580000001440</t>
  </si>
  <si>
    <t>650103198707155113</t>
  </si>
  <si>
    <t>19870715</t>
  </si>
  <si>
    <t>乌鲁木齐市天山区人民路446号4号楼206室</t>
  </si>
  <si>
    <t>乌鲁木齐县人力资源和社会保障局</t>
  </si>
  <si>
    <t>乌鲁木齐县南旅基地南旅东路765号县政府3号楼县人社局档案室</t>
  </si>
  <si>
    <t>乌鲁木齐县林业和草原局</t>
  </si>
  <si>
    <t>2005年9月-2009年7月|上海应用技术学院|学生#2011年9月-2015年11月|乌鲁木齐市老龄工作委员会办公室|聘用人员#2015年12月-2019年2月|乌鲁木齐县水电林业局|科员#2019年3月-|乌鲁木齐县林业和草原局|科员#||</t>
  </si>
  <si>
    <t>2018年度乌鲁木齐县水电林业局优秀公务员</t>
  </si>
  <si>
    <t>上海应用技术学院</t>
  </si>
  <si>
    <t>102591200905100146</t>
  </si>
  <si>
    <t>1025942009000926</t>
  </si>
  <si>
    <t>650898915</t>
  </si>
  <si>
    <t>朱蕴珍</t>
  </si>
  <si>
    <t>zhuyunzhen</t>
  </si>
  <si>
    <t>107580000001441</t>
  </si>
  <si>
    <t>652324199608302527</t>
  </si>
  <si>
    <t>19960830</t>
  </si>
  <si>
    <t>玛纳斯县北五岔镇庙沟渠村12号</t>
  </si>
  <si>
    <t>140213</t>
  </si>
  <si>
    <t>山西大同大学</t>
  </si>
  <si>
    <t>山西省大同市平城区兴云街</t>
  </si>
  <si>
    <t>037009</t>
  </si>
  <si>
    <t>201509-201907|山西大同大学|学生#||#||#||#||</t>
  </si>
  <si>
    <t>10120</t>
  </si>
  <si>
    <t>101201201905006812</t>
  </si>
  <si>
    <t>650898916</t>
  </si>
  <si>
    <t>程一慧</t>
  </si>
  <si>
    <t>chengyihui</t>
  </si>
  <si>
    <t>107580000001442</t>
  </si>
  <si>
    <t>650121199110130025</t>
  </si>
  <si>
    <t>19911013</t>
  </si>
  <si>
    <t>红雁池北路7号8栋3单元101室</t>
  </si>
  <si>
    <t>天山区人事局</t>
  </si>
  <si>
    <t>天山区东环路166号</t>
  </si>
  <si>
    <t>天山区新华南路片区管委会党政办</t>
  </si>
  <si>
    <t>2010年9月-2014年6月|新疆财经大学|学生#2014年6月-2014年8月|待业|无#2014年8月至今|新华南路片区管委会|干部#||#||</t>
  </si>
  <si>
    <t>107661201405002065</t>
  </si>
  <si>
    <t>20140607</t>
  </si>
  <si>
    <t>1076642014001429</t>
  </si>
  <si>
    <t>650898917</t>
  </si>
  <si>
    <t>王超</t>
  </si>
  <si>
    <t>wangchao</t>
  </si>
  <si>
    <t>107580000001443</t>
  </si>
  <si>
    <t>659001198909131611</t>
  </si>
  <si>
    <t>19890913</t>
  </si>
  <si>
    <t>新疆石河子市石河子乡下二宫村240栋平房1号</t>
  </si>
  <si>
    <t>乌鲁木齐市水磨沟区南湖西路99号人力资源和社会保障局4层</t>
  </si>
  <si>
    <t>石河子安南经济建设投资有限公司</t>
  </si>
  <si>
    <t>2009年9月-2012年6月|新疆农业职业技术学院|学生#2012年9月-2015年6月|新疆大学|学生#2015年6月-2017年3月|新疆建筑科学研究院（有限责任公司）|结构设计#2017年3月至今|石河子安南经济建设投资有限公司|工程管理人员#||</t>
  </si>
  <si>
    <t>2010年在新疆农业职业技术学院获得国家励志奖学金，2014年在新疆大学获得国家励志奖学金</t>
  </si>
  <si>
    <t>107551201505004390</t>
  </si>
  <si>
    <t>650898918</t>
  </si>
  <si>
    <t>张震</t>
  </si>
  <si>
    <t>zhangzhen</t>
  </si>
  <si>
    <t>107580000001444</t>
  </si>
  <si>
    <t>341227199001206491</t>
  </si>
  <si>
    <t>19900120</t>
  </si>
  <si>
    <t>370212</t>
  </si>
  <si>
    <t>银川东路33号7号楼604户</t>
  </si>
  <si>
    <t>中共乌鲁木齐市委办公厅</t>
  </si>
  <si>
    <t>南湖东路30号</t>
  </si>
  <si>
    <t>200709-201106|中国海洋大学|#201111-201208|青岛名扬印刷公司|生产助理#201310-201502|乌鲁木齐金阳数码公司|职工#201503-201509|乌鲁木齐顺年融资性担保有限公司|信贷员#201509至今|乌鲁木齐市委办公厅|科员</t>
  </si>
  <si>
    <t>2017年度、2018年度连续两年被市委办公厅评为优秀公务员。</t>
  </si>
  <si>
    <t>10423</t>
  </si>
  <si>
    <t>中国海洋大学</t>
  </si>
  <si>
    <t>030401</t>
  </si>
  <si>
    <t>政治学与行政学</t>
  </si>
  <si>
    <t>104231201105002527</t>
  </si>
  <si>
    <t>20110627</t>
  </si>
  <si>
    <t>1042342011002527</t>
  </si>
  <si>
    <t>乌鲁木齐市委办公厅</t>
  </si>
  <si>
    <t>650898920</t>
  </si>
  <si>
    <t>梁思丝</t>
  </si>
  <si>
    <t>liangsisi</t>
  </si>
  <si>
    <t>107580000001445</t>
  </si>
  <si>
    <t>653222199108260028</t>
  </si>
  <si>
    <t>19910826</t>
  </si>
  <si>
    <t>新疆乌鲁木齐市新市区西环北路2221号</t>
  </si>
  <si>
    <t>新疆互联网安全管理中心</t>
  </si>
  <si>
    <t>2010年9月—2014年7月|北京物资学院|学生#2014年9月—2015年3月|新疆和田地区和田宾馆|服务员#||#||#||</t>
  </si>
  <si>
    <t>10037</t>
  </si>
  <si>
    <t>北京物资学院</t>
  </si>
  <si>
    <t>100371201405000670</t>
  </si>
  <si>
    <t>1003742014001376</t>
  </si>
  <si>
    <t>650898921</t>
  </si>
  <si>
    <t>李雪</t>
  </si>
  <si>
    <t>lixue</t>
  </si>
  <si>
    <t>107580000001446</t>
  </si>
  <si>
    <t>652325199310021825</t>
  </si>
  <si>
    <t>新疆奇台县西北湾乡头屯一村</t>
  </si>
  <si>
    <t>2018年7月-2018年10月|奇台县福润石业有限责任公司|出纳#2018年12月-2019年7月|中国太平洋保险股份有限公司|内勤#||#||#||</t>
  </si>
  <si>
    <t>107581201805002150</t>
  </si>
  <si>
    <t>1075842018002150</t>
  </si>
  <si>
    <t>650898922</t>
  </si>
  <si>
    <t>白莉</t>
  </si>
  <si>
    <t>baili</t>
  </si>
  <si>
    <t>107580000001447</t>
  </si>
  <si>
    <t>652827199307091443</t>
  </si>
  <si>
    <t>19930709</t>
  </si>
  <si>
    <t>新疆巴音郭楞蒙古自治州和静县哈尔莫墩镇哈尔莫墩村8组44号</t>
  </si>
  <si>
    <t>新疆维吾尔自治区巴音郭楞蒙古自治州库尔勒市萨依巴格路60</t>
  </si>
  <si>
    <t>巴州惠众网络科技有限公司</t>
  </si>
  <si>
    <t>2016年6月-2017年9月|库尔勒数据时代网络科技有限公司|会计#2017年10月-2018年12月|库尔勒源拓房地产有限公司|出纳#2019年1月至今|巴州惠众网络科技有限公司|会计#||#||</t>
  </si>
  <si>
    <t>2015年6月优秀班干部荣誉证书</t>
  </si>
  <si>
    <t>115651201606002554</t>
  </si>
  <si>
    <t>650898924</t>
  </si>
  <si>
    <t>甘荣</t>
  </si>
  <si>
    <t>ganrong</t>
  </si>
  <si>
    <t>107580000001448</t>
  </si>
  <si>
    <t>65230119891019402X</t>
  </si>
  <si>
    <t>19891019</t>
  </si>
  <si>
    <t>昌吉市特变森林花园15-2-1402</t>
  </si>
  <si>
    <t>特变电工新疆新能源股份有限公司</t>
  </si>
  <si>
    <t>新疆乌鲁木齐长春南路399号</t>
  </si>
  <si>
    <t>2008年9月-2011年6月|伊犁师范学院|学生#2011年3月-2013年11月|新疆胜天生态工程有限公司|造价员#2013年11月-至今|特变电工新疆新能源股份有限公司|预算工程师#||#||</t>
  </si>
  <si>
    <t>2016年优秀员工、2017年优秀员工</t>
  </si>
  <si>
    <t>107641201106000761</t>
  </si>
  <si>
    <t>650898926</t>
  </si>
  <si>
    <t>马燕红</t>
  </si>
  <si>
    <t>mayanhong</t>
  </si>
  <si>
    <t>107580000001449</t>
  </si>
  <si>
    <t>654222199601170721</t>
  </si>
  <si>
    <t>19960117</t>
  </si>
  <si>
    <t>新疆乌苏市虹桥街道塔里木河西路水榭名苑小区20栋5单元202室</t>
  </si>
  <si>
    <t>新疆百旺金赋信息科技有限公司</t>
  </si>
  <si>
    <t>2014.9-2018.7|山西大学商务学院|#2018.8-2019.5|新疆副食集团有限责任公司|会计#2019.5-|新疆百旺金赋信息科技有限公司|会计#||#||</t>
  </si>
  <si>
    <t>2015/03获班级工作突出奖2015/04获校心理知识竞赛优秀2015/10获心理联合会优秀部员2016/05获挑战杯优秀奖2016/10获二等奖学金2016/11获优秀志愿者称号2017/03获三等</t>
  </si>
  <si>
    <t>13533</t>
  </si>
  <si>
    <t>山西大学商务学院</t>
  </si>
  <si>
    <t>135331201805001234</t>
  </si>
  <si>
    <t>1353342018201203</t>
  </si>
  <si>
    <t>650899140</t>
  </si>
  <si>
    <t>依丽努尔·艾提库尔</t>
  </si>
  <si>
    <t>yilinueraitikuer</t>
  </si>
  <si>
    <t>107580000001450</t>
  </si>
  <si>
    <t>653201199508160067</t>
  </si>
  <si>
    <t>19950816</t>
  </si>
  <si>
    <t>新疆和田市那瓦格路1160号</t>
  </si>
  <si>
    <t>和田地区人力资源与社会保障局</t>
  </si>
  <si>
    <t>新疆国际实业股份有限公司</t>
  </si>
  <si>
    <t>2015年9月-2019年6月|新疆财经大学|班长#||#||#||#||</t>
  </si>
  <si>
    <t>2019年优秀本科毕业生，2015年学生军训中被评为“优秀学员”，2016年自治区大中专学生“争做五新青年”宣讲活动中被评为“优秀奖”，2016-2017学年被评为“优秀学生干部”，2017-2018学年被评为“三好学生”</t>
  </si>
  <si>
    <t>107661201905001321</t>
  </si>
  <si>
    <t>1076642019001025</t>
  </si>
  <si>
    <t>650899146</t>
  </si>
  <si>
    <t>王欣冉</t>
  </si>
  <si>
    <t>wangxinran</t>
  </si>
  <si>
    <t>107580000001451</t>
  </si>
  <si>
    <t>652829199310310320</t>
  </si>
  <si>
    <t>19931031</t>
  </si>
  <si>
    <t>库尔勒市第八中学家属楼三单元</t>
  </si>
  <si>
    <t>温宿县税务局</t>
  </si>
  <si>
    <t>2015～2016|库尔勒市孔雀社区|宣传干事</t>
  </si>
  <si>
    <t>12715</t>
  </si>
  <si>
    <t>西京学院</t>
  </si>
  <si>
    <t>127151201505001038</t>
  </si>
  <si>
    <t>1271542015002276</t>
  </si>
  <si>
    <t>650899147</t>
  </si>
  <si>
    <t>唐兴举</t>
  </si>
  <si>
    <t>tangxingju</t>
  </si>
  <si>
    <t>107580000001452</t>
  </si>
  <si>
    <t>622301199205134039</t>
  </si>
  <si>
    <t>19920513</t>
  </si>
  <si>
    <t>甘肃省武威市凉州区五和镇新沟村10组36号</t>
  </si>
  <si>
    <t>659000</t>
  </si>
  <si>
    <t>第七师人力资源和社会保障局</t>
  </si>
  <si>
    <t>新疆生产建设兵团第七师防汛抗旱办公室</t>
  </si>
  <si>
    <t>2012.06-2013.06|甘肃省武威第一中学|卫生委员#2013.08-2017.07|青海大学昆仑学院|专业党支部书记#2017.07-2018.09|新疆奎屯河流域水利工程灌溉管理处|技术员#2018.09-今|新疆生产建设兵团第七师防汛抗旱办公室|助理工程师#||</t>
  </si>
  <si>
    <t>2017.06获优秀毕业生</t>
  </si>
  <si>
    <t>13674</t>
  </si>
  <si>
    <t>青海大学昆仑学院</t>
  </si>
  <si>
    <t>136741201705000732</t>
  </si>
  <si>
    <t>1367442017000754</t>
  </si>
  <si>
    <t>新疆生产建设兵团第七师水利局</t>
  </si>
  <si>
    <t>650899151</t>
  </si>
  <si>
    <t>李烨</t>
  </si>
  <si>
    <t>liye</t>
  </si>
  <si>
    <t>107580000001453</t>
  </si>
  <si>
    <t>650204198608061527</t>
  </si>
  <si>
    <t>19860806</t>
  </si>
  <si>
    <t>新疆克拉玛依市康城平安苑16栋2单元703号</t>
  </si>
  <si>
    <t>中国石油新疆油田分公司采油二厂</t>
  </si>
  <si>
    <t>新疆克拉玛依市白碱滩区门户路130号</t>
  </si>
  <si>
    <t>2005.09-2009.06|南京工业大学|学生#||#||#||#||</t>
  </si>
  <si>
    <t>10291</t>
  </si>
  <si>
    <t>南京工业大学</t>
  </si>
  <si>
    <t>102911200905000126</t>
  </si>
  <si>
    <t>20090622</t>
  </si>
  <si>
    <t>1029142009000112</t>
  </si>
  <si>
    <t>650899152</t>
  </si>
  <si>
    <t>王巧芝</t>
  </si>
  <si>
    <t>wangqiaozhi</t>
  </si>
  <si>
    <t>107580000001454</t>
  </si>
  <si>
    <t>652722199208010727</t>
  </si>
  <si>
    <t>19920801</t>
  </si>
  <si>
    <t>新疆精河县茫丁乡东风路三街北三巷一号</t>
  </si>
  <si>
    <t>博州道路运输管理局</t>
  </si>
  <si>
    <t>新疆博乐市友谊路170号</t>
  </si>
  <si>
    <t>精河县道路运输管理局</t>
  </si>
  <si>
    <t>2010年9月-2014年6月|四川省内江师范学院|学生#2015年1月-至今|精河县道路运输管理局|科员#||#||#||</t>
  </si>
  <si>
    <t>2019年9月获得和田地区“优秀教师”称号</t>
  </si>
  <si>
    <t>10640</t>
  </si>
  <si>
    <t>内江师范学院</t>
  </si>
  <si>
    <t>106401201405002789</t>
  </si>
  <si>
    <t>1064042014004292</t>
  </si>
  <si>
    <t>650899374</t>
  </si>
  <si>
    <t>玉努斯·托乎提</t>
  </si>
  <si>
    <t>YunusiTuohuti</t>
  </si>
  <si>
    <t>107580000001455</t>
  </si>
  <si>
    <t>652201198503013812</t>
  </si>
  <si>
    <t>19850301</t>
  </si>
  <si>
    <t>乌鲁木齐市水磨沟区鸿园南路八道湾公务员小区17－2－1702室</t>
  </si>
  <si>
    <t>乌鲁木齐市规划局</t>
  </si>
  <si>
    <t>乌鲁木齐市水磨沟区移民大厦21层</t>
  </si>
  <si>
    <t>乌鲁木齐市城市规划执法监察大队</t>
  </si>
  <si>
    <t>2012年2月|乌鲁木齐市城市规划执法监察大队|科员</t>
  </si>
  <si>
    <t>10022</t>
  </si>
  <si>
    <t>北京林业大学</t>
  </si>
  <si>
    <t>100221201105002615</t>
  </si>
  <si>
    <t>*1002242011002615*</t>
  </si>
  <si>
    <t>650899379</t>
  </si>
  <si>
    <t>吴铭</t>
  </si>
  <si>
    <t>wuming</t>
  </si>
  <si>
    <t>107580000001456</t>
  </si>
  <si>
    <t>652302199407190022</t>
  </si>
  <si>
    <t>19940719</t>
  </si>
  <si>
    <t>新疆乌鲁木齐市水磨沟区南湖东路北三巷900号附2号</t>
  </si>
  <si>
    <t>新疆乌鲁木齐市公安局</t>
  </si>
  <si>
    <t>新疆乌鲁木齐市水磨沟区南湖东路30</t>
  </si>
  <si>
    <t>2014年8月至2015年6月|阿克苏地区拜城县康其乡中心小学|支教老师#2016年8月至2017年1月|新疆新格三石服饰有限公司|导购#2017年8月至2018年7月|阜康市公安局|警务辅助人员#2018年12月至今|乌鲁木齐市公安局|公务员</t>
  </si>
  <si>
    <t>107581201605002704</t>
  </si>
  <si>
    <t>1075842016002260</t>
  </si>
  <si>
    <t>650899599</t>
  </si>
  <si>
    <t>刘鑫</t>
  </si>
  <si>
    <t>liuxin</t>
  </si>
  <si>
    <t>107580000001457</t>
  </si>
  <si>
    <t>654123199701265382</t>
  </si>
  <si>
    <t>新疆伊犁霍城县64团学府小区</t>
  </si>
  <si>
    <t>现在在新疆财经大学经济学院农村区域发展2016-1班学习</t>
  </si>
  <si>
    <t>2018-07-01-----2018-08-01|中国平安人寿保险有限公司|内勤#2019-07-15------2019-08-15|中国工商银行新疆分行|人力资源部实习生</t>
  </si>
  <si>
    <t>2017年在新疆财经大学因成绩优异获得新疆财经大学校级二等奖学金</t>
  </si>
  <si>
    <t>2016101410</t>
  </si>
  <si>
    <t>650899603</t>
  </si>
  <si>
    <t>竺欣睿</t>
  </si>
  <si>
    <t>zhuxinrui</t>
  </si>
  <si>
    <t>107580000001458</t>
  </si>
  <si>
    <t>65412319961004332X</t>
  </si>
  <si>
    <t>19961004</t>
  </si>
  <si>
    <t>风华小区36幢楼房19号</t>
  </si>
  <si>
    <t>2015.09-2019.06|新疆财经大学|组织委员#||#||#||#||</t>
  </si>
  <si>
    <t>2016年新疆财经大学优秀学生干部，优秀共青团员，优秀军训学员。2017年全国大学生英语竞赛自治区c类三等奖</t>
  </si>
  <si>
    <t>经济统计学</t>
  </si>
  <si>
    <t>107661201905000958</t>
  </si>
  <si>
    <t>1076642019000706</t>
  </si>
  <si>
    <t>650899604</t>
  </si>
  <si>
    <t>闫馨瑜</t>
  </si>
  <si>
    <t>yanxinyu</t>
  </si>
  <si>
    <t>107580000001459</t>
  </si>
  <si>
    <t>652122199407071028</t>
  </si>
  <si>
    <t>19940707</t>
  </si>
  <si>
    <t>靠山居4号楼2单元201室</t>
  </si>
  <si>
    <t>乌鲁木齐市沙依巴克区新医路102号</t>
  </si>
  <si>
    <t>830054</t>
  </si>
  <si>
    <t>2016-06——2017-03|乌市晨阳小学|音乐教师#2017-09——2018-03|乌市第59中学|音乐教师#2018-03——2019-09|乌市青苗幼儿园|音乐教师#||#||</t>
  </si>
  <si>
    <t>2015年04月因支教在塔城市禾丰县举办的民族团结一家亲演讲比赛中获得一等奖，2013年在校期间获得学校颁发的优秀学生会干部，2015年在支教过程之中获得优秀教师称号。</t>
  </si>
  <si>
    <t>050401</t>
  </si>
  <si>
    <t>音乐学</t>
  </si>
  <si>
    <t>107621201605002444</t>
  </si>
  <si>
    <t>1076242016002170</t>
  </si>
  <si>
    <t>650899608</t>
  </si>
  <si>
    <t>夏秀百荷</t>
  </si>
  <si>
    <t>xiaxiubaihe</t>
  </si>
  <si>
    <t>107580000001460</t>
  </si>
  <si>
    <t>659001199812094628</t>
  </si>
  <si>
    <t>19981209</t>
  </si>
  <si>
    <t>新疆石河子市北野地镇141团五小区19栋</t>
  </si>
  <si>
    <t>220162313</t>
  </si>
  <si>
    <t>650899609</t>
  </si>
  <si>
    <t>孙逸欣</t>
  </si>
  <si>
    <t>sunyixin</t>
  </si>
  <si>
    <t>107580000001461</t>
  </si>
  <si>
    <t>650102199109220729</t>
  </si>
  <si>
    <t>19910922</t>
  </si>
  <si>
    <t>新疆乌鲁木齐市天山区五星南路150号建运司大院9号楼2单元602室</t>
  </si>
  <si>
    <t>自治区毕业生就业指导中心</t>
  </si>
  <si>
    <t>新疆乌鲁木齐市水磨沟区南湖东路19号</t>
  </si>
  <si>
    <t>2009年09月08日- 2012年06月30日|广州民航职业技术学院|无#2014年01月15日-2017年01月15日|新疆师范大学|无#2016年7月4日-2019年9月30日|新疆美年大健康健康管理有限公司乌鲁木齐水磨沟区门诊部|无#||#||</t>
  </si>
  <si>
    <t>107625201705000104</t>
  </si>
  <si>
    <t>20170115</t>
  </si>
  <si>
    <t>650899610</t>
  </si>
  <si>
    <t>王汝盖</t>
  </si>
  <si>
    <t>wangrugai</t>
  </si>
  <si>
    <t>107580000001462</t>
  </si>
  <si>
    <t>372926198710303378</t>
  </si>
  <si>
    <t>19871030</t>
  </si>
  <si>
    <t>371724</t>
  </si>
  <si>
    <t>山东省巨野县柳林镇五一行政村前王庄村</t>
  </si>
  <si>
    <t>340503</t>
  </si>
  <si>
    <t>中国十七冶集团有限公司</t>
  </si>
  <si>
    <t>安徽省马鞍山市花山区雨山东路88号</t>
  </si>
  <si>
    <t>243000</t>
  </si>
  <si>
    <t>中国十七冶集团有限公司新疆分公司</t>
  </si>
  <si>
    <t>2012年6月-2014年5月|葛洲坝集团新疆投资控股有限公司|办公室主管#2014年6月-2018年7月|特变电工股份有限公司新疆变压器厂|人力资源部主管#201年8月-今|中国十七冶集团有限公司新疆分公司|人力资源部副部长#||#||</t>
  </si>
  <si>
    <t>106267201706209482</t>
  </si>
  <si>
    <t>2018年12月获“十七冶新疆分公司先进个人“荣誉称号。</t>
  </si>
  <si>
    <t>650899826</t>
  </si>
  <si>
    <t>张文灵</t>
  </si>
  <si>
    <t>zhangwenling</t>
  </si>
  <si>
    <t>107580000001463</t>
  </si>
  <si>
    <t>654223199705150940</t>
  </si>
  <si>
    <t>新疆沙湾县大泉乡叶家湖村6巷31号</t>
  </si>
  <si>
    <t>新疆库尔勒新疆财经大学商务学院</t>
  </si>
  <si>
    <t>2015～2018|新疆石河子职业技术学院|学生#2018年至今|新疆财经大学商务学院|学生</t>
  </si>
  <si>
    <t>2016-2017获得国家励志奖学金</t>
  </si>
  <si>
    <t>1811010084</t>
  </si>
  <si>
    <t>650899827</t>
  </si>
  <si>
    <t>刘洋</t>
  </si>
  <si>
    <t>107580000001464</t>
  </si>
  <si>
    <t>500228199309283771</t>
  </si>
  <si>
    <t>19930928</t>
  </si>
  <si>
    <t>乌鲁木齐市米东区乐民路1395号6号楼4单元202号</t>
  </si>
  <si>
    <t>新疆乌鲁木齐市市公安局</t>
  </si>
  <si>
    <t>2012年9月至2016年6月|新疆昌吉学院|学生#2016年11月至2018年6月|乌鲁木齐市公安局|事业编#2018年12月至今|乌鲁木齐市公安局|公务员</t>
  </si>
  <si>
    <t>109971201605001113</t>
  </si>
  <si>
    <t>20160615</t>
  </si>
  <si>
    <t>1099742016000122</t>
  </si>
  <si>
    <t>650899831</t>
  </si>
  <si>
    <t>王晓琪</t>
  </si>
  <si>
    <t>wangxiaoqi</t>
  </si>
  <si>
    <t>107580000001465</t>
  </si>
  <si>
    <t>652828199203150046</t>
  </si>
  <si>
    <t>新疆库尔勒市石化大道58号千城梨香水韵小区44号楼4单元204室</t>
  </si>
  <si>
    <t>轮台县人力资源和社会保障局</t>
  </si>
  <si>
    <t>青年路4号办公楼</t>
  </si>
  <si>
    <t>841600</t>
  </si>
  <si>
    <t>新疆巴州轮台县住房和城乡建设局</t>
  </si>
  <si>
    <t>2010年9月—2013年6月|新疆教育学院|学生#2013年9月—2016年7月|新疆和硕电大|学生#2016年7月—2017年5月|库尔勒市开发区东湖社区|党建干事#2017年8月—2018年7月|若羌县委网信办|干部#2018年8月—至今|轮台县住建局|行政办科员</t>
  </si>
  <si>
    <t>511618201605806960</t>
  </si>
  <si>
    <t>650899832</t>
  </si>
  <si>
    <t>张靖宇</t>
  </si>
  <si>
    <t>zhangjingyu</t>
  </si>
  <si>
    <t>107580000001466</t>
  </si>
  <si>
    <t>500221198902200034</t>
  </si>
  <si>
    <t>19890220</t>
  </si>
  <si>
    <t>500115</t>
  </si>
  <si>
    <t>重庆市长寿区梅村3单元7-1</t>
  </si>
  <si>
    <t>巴州金达石油技术服务有限公司</t>
  </si>
  <si>
    <t>新疆库尔勒市香梨大道银泉水务公司院内</t>
  </si>
  <si>
    <t>2014.11—2017.9|Ideal Oil and Gas Connections，Inc|数据分析员#2017.9-至今|巴州金达石油技术服务有限公司|操作员#||#||#||</t>
  </si>
  <si>
    <t>工商企业管理</t>
  </si>
  <si>
    <t>107665201406000852</t>
  </si>
  <si>
    <t>650897388</t>
  </si>
  <si>
    <t>刘彩婷</t>
  </si>
  <si>
    <t>LIUCAITING</t>
  </si>
  <si>
    <t>107580000001467</t>
  </si>
  <si>
    <t>652825199205240521</t>
  </si>
  <si>
    <t>19920524</t>
  </si>
  <si>
    <t>新疆且末县阿热勒乡古再勒村054号</t>
  </si>
  <si>
    <t>若羌县人民政府组织部</t>
  </si>
  <si>
    <t>新疆巴州若羌县文化路499号若羌县人民法院</t>
  </si>
  <si>
    <t>新疆若羌县人民法院</t>
  </si>
  <si>
    <t>2012年9月-2016年6月|喀什大学|学习委员#2016年12月-2018年12月|新疆大学|#||#||#||</t>
  </si>
  <si>
    <t>107631201605000782</t>
  </si>
  <si>
    <t>20160606</t>
  </si>
  <si>
    <t>1076342016000569</t>
  </si>
  <si>
    <t>650897389</t>
  </si>
  <si>
    <t>陈亮</t>
  </si>
  <si>
    <t>chenliang</t>
  </si>
  <si>
    <t>107580000001468</t>
  </si>
  <si>
    <t>650121197807050018</t>
  </si>
  <si>
    <t>19780705</t>
  </si>
  <si>
    <t>乌鲁木齐市天山区中环路36号</t>
  </si>
  <si>
    <t>托克逊县财政局</t>
  </si>
  <si>
    <t>托克逊县人民东路359号</t>
  </si>
  <si>
    <t>1999.09-2002.07|新疆工业高等专科学校|学习#2002.09-2005.07|新疆大学|学习#2005.08-2011.09|驰远天合会计师事务所|职员#2011.09-今|托克逊县财政局|科员#||</t>
  </si>
  <si>
    <t>107555200505000845</t>
  </si>
  <si>
    <t>650897390</t>
  </si>
  <si>
    <t>祁国红</t>
  </si>
  <si>
    <t>qiguohong</t>
  </si>
  <si>
    <t>107580000001469</t>
  </si>
  <si>
    <t>652323198509243823</t>
  </si>
  <si>
    <t>19850924</t>
  </si>
  <si>
    <t>观园路169号东洵紫金苑2号楼2单元202室</t>
  </si>
  <si>
    <t>乌鲁木齐市水磨沟区检察院书记员</t>
  </si>
  <si>
    <t>2010年9月-2010年6月|新疆塔里木大学动物医学专业学习|无#2010年6月至2017年12月|兵团第十四师畜牧兽医站|助理兽医师#2018年11月-2019年6月|乌鲁木齐市经济技术开发区政法委|雇员#2019年7月-|乌鲁木齐市水磨沟区检察院|书记员#||</t>
  </si>
  <si>
    <t>107571201005000119</t>
  </si>
  <si>
    <t>1075742010000937</t>
  </si>
  <si>
    <t>650897393</t>
  </si>
  <si>
    <t>107580000001470</t>
  </si>
  <si>
    <t>652801197804245017</t>
  </si>
  <si>
    <t>19780424</t>
  </si>
  <si>
    <t>武汉市洪山区珞瑜路548号 武汉科技会展中心一楼</t>
  </si>
  <si>
    <t>中国武汉人才市场江南市场</t>
  </si>
  <si>
    <t>430079</t>
  </si>
  <si>
    <t>新疆科瑞石油服务有限公司</t>
  </si>
  <si>
    <t>1998.9--2002.7|武汉轻工大学|大学生#2002.7--2012.7|达梦数据库有限公司|工程师#2012.7--2017.7|用友集团|工程师#2017.7--至今|新疆科瑞石油服务有限公司|工程师#||</t>
  </si>
  <si>
    <t>10496120020500435</t>
  </si>
  <si>
    <t>20020630</t>
  </si>
  <si>
    <t>650897395</t>
  </si>
  <si>
    <t>巴合提亚·库尔班</t>
  </si>
  <si>
    <t>bahetiya</t>
  </si>
  <si>
    <t>107580000001471</t>
  </si>
  <si>
    <t>654221199103280016</t>
  </si>
  <si>
    <t>19910328</t>
  </si>
  <si>
    <t>新疆额敏县城镇老街路南三巷001号</t>
  </si>
  <si>
    <t>新疆塔城地区额敏县郊区乡人民政府</t>
  </si>
  <si>
    <t>2011年9月-2015年7月|大连理工大学|工商管理专业#2015年11月-2019年10月|新疆塔城地区额敏县郊区乡人民政府|党建办主任#||#||#||</t>
  </si>
  <si>
    <t>101411201505001129</t>
  </si>
  <si>
    <t>1014142015001129</t>
  </si>
  <si>
    <t>650897396</t>
  </si>
  <si>
    <t>殷国峰</t>
  </si>
  <si>
    <t>yinguofeng</t>
  </si>
  <si>
    <t>107580000001472</t>
  </si>
  <si>
    <t>654223198909291812</t>
  </si>
  <si>
    <t>19890929</t>
  </si>
  <si>
    <t>乌鲁木齐市经济开发区玄武湖路999号</t>
  </si>
  <si>
    <t>国家电网新疆检修公司</t>
  </si>
  <si>
    <t>乌鲁木齐市天山区建设路</t>
  </si>
  <si>
    <t>2008年9月-2012年6月|新疆农业大学机械交通学院|学生#2012年7月-今天|国家电网新疆检修公司|科员#||#||#||</t>
  </si>
  <si>
    <t>107581201205001766</t>
  </si>
  <si>
    <t>1075842012001671</t>
  </si>
  <si>
    <t>650897397</t>
  </si>
  <si>
    <t>刘坤</t>
  </si>
  <si>
    <t>liukun</t>
  </si>
  <si>
    <t>107580000001473</t>
  </si>
  <si>
    <t>412725198810016937</t>
  </si>
  <si>
    <t>19881001</t>
  </si>
  <si>
    <t>阿克苏市小南街2号1栋2号</t>
  </si>
  <si>
    <t>中国邮政集团阿克苏地区分公司</t>
  </si>
  <si>
    <t>阿克苏南大街5号</t>
  </si>
  <si>
    <t>201007至今|中国邮政集团阿克苏地区分公司|职员</t>
  </si>
  <si>
    <t>135591201005000206</t>
  </si>
  <si>
    <t>1075842010003365</t>
  </si>
  <si>
    <t>650897398</t>
  </si>
  <si>
    <t>哈拉哈提·及格尔</t>
  </si>
  <si>
    <t>halahati</t>
  </si>
  <si>
    <t>107580000001474</t>
  </si>
  <si>
    <t>654221199403044269</t>
  </si>
  <si>
    <t>新疆额敏县农九师团结农场</t>
  </si>
  <si>
    <t>新疆额敏县住建局</t>
  </si>
  <si>
    <t>2012年9月-2016年7月|新疆塔里木大学学习|动植物检疫#||#||#||#||</t>
  </si>
  <si>
    <t>107571201605000558</t>
  </si>
  <si>
    <t>1075742016001968</t>
  </si>
  <si>
    <t>650897400</t>
  </si>
  <si>
    <t>丁锴</t>
  </si>
  <si>
    <t>dingkai</t>
  </si>
  <si>
    <t>107580000001475</t>
  </si>
  <si>
    <t>650103199406285533</t>
  </si>
  <si>
    <t>19940628</t>
  </si>
  <si>
    <t>乌鲁木齐沙依巴克区仓房沟路蓝天森林花苑小区69栋3单元602</t>
  </si>
  <si>
    <t>沙依巴克区</t>
  </si>
  <si>
    <t>中共乌鲁木齐市国家保密局</t>
  </si>
  <si>
    <t>2019.8.14-至今|中共乌鲁木齐市国家保密局|干部#||#||#||#||</t>
  </si>
  <si>
    <t>10231</t>
  </si>
  <si>
    <t>哈尔滨师范大学</t>
  </si>
  <si>
    <t>102311201705106770</t>
  </si>
  <si>
    <t>1023142017104258</t>
  </si>
  <si>
    <t>650897602</t>
  </si>
  <si>
    <t>张辉</t>
  </si>
  <si>
    <t>zhanghui</t>
  </si>
  <si>
    <t>107580000001476</t>
  </si>
  <si>
    <t>412725198811251875</t>
  </si>
  <si>
    <t>19881125</t>
  </si>
  <si>
    <t>西山西街南一巷雅山新天地16号</t>
  </si>
  <si>
    <t>乌鲁木齐市城市管理行政执法支队</t>
  </si>
  <si>
    <t>乌鲁木齐市水磨沟区河滩北路448号</t>
  </si>
  <si>
    <t>2008.9-2012.7|河南科技大学|学生#2013.3-2014.1|中国平安财产保险有限公司|业务经理#2014.4-2016.8|三一西北重工有限公司|职员#2016.9至今|乌鲁木齐市城市管理行政执法支队|#||</t>
  </si>
  <si>
    <t>10464</t>
  </si>
  <si>
    <t>河南科技大学</t>
  </si>
  <si>
    <t>080401</t>
  </si>
  <si>
    <t>测控技术与仪器</t>
  </si>
  <si>
    <t>104641201205003665</t>
  </si>
  <si>
    <t>1046442012003617</t>
  </si>
  <si>
    <t>650897604</t>
  </si>
  <si>
    <t>姜鲁</t>
  </si>
  <si>
    <t>jianglu</t>
  </si>
  <si>
    <t>107580000001477</t>
  </si>
  <si>
    <t>652829198811271011</t>
  </si>
  <si>
    <t>19881127</t>
  </si>
  <si>
    <t>新疆巴州博湖县查干诺尔乡敦都布呼村6组006号</t>
  </si>
  <si>
    <t>新疆巴州若羌县县委组织部干部室</t>
  </si>
  <si>
    <t>新疆巴州若羌县党政大楼县委组织部干部室</t>
  </si>
  <si>
    <t>新疆巴州若羌县纪委监委组宣部</t>
  </si>
  <si>
    <t>2006.12—2014.12  |空军95990部队服役|战士#2015.03—2016.09 |自治区公务员培训中心岗前培训|学员#2016.09—2018.10 | 若羌县铁干里克镇人民政府|科员#2018.10—至今 |若羌县纪委监委组宣部|科员#||</t>
  </si>
  <si>
    <t>2007、2009、2010、2012、2013、2014年于部队服役期间分别荣获年度“优秀士兵”和嘉奖；2015、2016年于自治区公务员培训中心培训期间获“优秀学员”和“优秀学生会干部”。</t>
  </si>
  <si>
    <t>511615201406401369</t>
  </si>
  <si>
    <t>650897605</t>
  </si>
  <si>
    <t>郭建霞</t>
  </si>
  <si>
    <t>guojianxia</t>
  </si>
  <si>
    <t>107580000001478</t>
  </si>
  <si>
    <t>650105197501292241</t>
  </si>
  <si>
    <t>19750129</t>
  </si>
  <si>
    <t>新疆乌鲁木齐市新市区长春路蓝调一品A区</t>
  </si>
  <si>
    <t>四川玖鸿建筑有限责任公司</t>
  </si>
  <si>
    <t>新疆乌鲁木齐市鲤鱼山路领世华府</t>
  </si>
  <si>
    <t>2002.9.1-2005.7.1|南京大学|电子商务与经贸信息#2011.3.1-2013.7.1|吉林大学|土木工程#2013.6-2014.9|注册一级建造师学习并考取|#2013.8|注册水利造价师学习并考取|#2015.12--至今|四川玖鸿建筑有限责任公司|预算</t>
  </si>
  <si>
    <t>1996年至1999年在中国集装箱总公司乌鲁木齐分公司，连续两年优秀团员</t>
  </si>
  <si>
    <t>无，知识是自己的，学为所用</t>
  </si>
  <si>
    <t>101835201305605665</t>
  </si>
  <si>
    <t>650897606</t>
  </si>
  <si>
    <t>史珊珊</t>
  </si>
  <si>
    <t>shishanshan</t>
  </si>
  <si>
    <t>107580000001479</t>
  </si>
  <si>
    <t>652924199205090024</t>
  </si>
  <si>
    <t>19920509</t>
  </si>
  <si>
    <t>沙雅镇金沙国际二期</t>
  </si>
  <si>
    <t>沙雅县沙雅镇育才路</t>
  </si>
  <si>
    <t>沙雅镇人民政府</t>
  </si>
  <si>
    <t>2011年09月-2015年06月|湖南省吉首大学|学生#2015年08月-2016年12月|沙雅县住房和城乡建设局|办事员#2017年01月-至今|沙雅镇人民政府|干部#||#||</t>
  </si>
  <si>
    <t>105311201505001743</t>
  </si>
  <si>
    <t>1053142015001886</t>
  </si>
  <si>
    <t>650897607</t>
  </si>
  <si>
    <t>谢祎春</t>
  </si>
  <si>
    <t>xieyichun</t>
  </si>
  <si>
    <t>107580000001480</t>
  </si>
  <si>
    <t>411302199002132865</t>
  </si>
  <si>
    <t>19900213</t>
  </si>
  <si>
    <t>托依堡勒迪南路2号</t>
  </si>
  <si>
    <t>沙雅县人事劳动和社会保障局</t>
  </si>
  <si>
    <t>沙雅县博斯坦西街与晨光路交汇处西侧</t>
  </si>
  <si>
    <t>新疆玉象胡杨化工有限公司</t>
  </si>
  <si>
    <t>2010年9月-2014年7月|河南农业大学|就读#2015年8月—2016年12月|新疆沙雅县司法局|办事员#2017年1月—2017年9月|沙雅县沙雅镇人民政府|科员#2017年10月—至今| 新疆玉象胡杨化工有限公司|业务主管#||</t>
  </si>
  <si>
    <t>10466</t>
  </si>
  <si>
    <t>河南农业大学</t>
  </si>
  <si>
    <t>104661201405003647</t>
  </si>
  <si>
    <t>650897608</t>
  </si>
  <si>
    <t>赵娟</t>
  </si>
  <si>
    <t>zhaojuan</t>
  </si>
  <si>
    <t>107580000001481</t>
  </si>
  <si>
    <t>511325199007025928</t>
  </si>
  <si>
    <t>19900702</t>
  </si>
  <si>
    <t>鼎泰花园9-2-901</t>
  </si>
  <si>
    <t>克拉玛依市歌舞团</t>
  </si>
  <si>
    <t>克拉玛依市长安路10号</t>
  </si>
  <si>
    <t>2010年9月-2014年6月|鲁东大学|学生#2014年9月-2015年5月|克拉玛依市白碱滩晨光幼儿园|幼师#2016年8月-2017年10月|克拉玛依市博达劳务服务公司|克拉玛依市科技馆讲解员#2017年10月至今|克拉玛依市歌舞团|专业技术人员#||</t>
  </si>
  <si>
    <t>104511201405001503</t>
  </si>
  <si>
    <t>1045142014101485</t>
  </si>
  <si>
    <t>650897610</t>
  </si>
  <si>
    <t>马晓青</t>
  </si>
  <si>
    <t>maxiaoqing</t>
  </si>
  <si>
    <t>107580000001482</t>
  </si>
  <si>
    <t>650102199001064525</t>
  </si>
  <si>
    <t>19900106</t>
  </si>
  <si>
    <t>新疆乌鲁木齐市新市区河北路国秀家园50-1-502</t>
  </si>
  <si>
    <t>兵团兴新职业技术学院</t>
  </si>
  <si>
    <t>乌鲁木齐市头屯河区兵友路</t>
  </si>
  <si>
    <t>2008年9月-2012年6月|天津天狮学院|无#2013年8月-2015年8月|乌鲁木齐市仟叶学校|教师#2015年8月-至今|兵团兴新职业技术学院|教师#||#||</t>
  </si>
  <si>
    <t>10859</t>
  </si>
  <si>
    <t>天津天狮学院</t>
  </si>
  <si>
    <t>080603</t>
  </si>
  <si>
    <t>108591201205000142</t>
  </si>
  <si>
    <t>1085942012000138</t>
  </si>
  <si>
    <t>650897612</t>
  </si>
  <si>
    <t>马浩南</t>
  </si>
  <si>
    <t>mahaonan</t>
  </si>
  <si>
    <t>107580000001483</t>
  </si>
  <si>
    <t>650106198807100012</t>
  </si>
  <si>
    <t>19880710</t>
  </si>
  <si>
    <t>乌鲁木齐市头屯河区魏沪滩路32号1号楼2单元202号</t>
  </si>
  <si>
    <t>新疆维吾尔自治区煤田灭火工程局</t>
  </si>
  <si>
    <t>乌鲁木齐市水磨沟区六道湾路83号 煤田灭火工程局</t>
  </si>
  <si>
    <t>2007.7-2011.6|华中师范大学武汉传媒学院|学生#2011.6-2013.6|待业|#2013.6-2019.10|新疆维吾尔自治区煤田灭火工程局|中级工程师#||#||</t>
  </si>
  <si>
    <t>2017年度自治区“访惠聚”驻村工作先进工作者、2017年自治区“民族团结一家亲”和民族团结联谊活动先进个人、自治区煤炭工业管理局民族团结先进个人、自治区最后一公里优秀通讯员、叶城县2018年度优秀网络宣传工作者</t>
  </si>
  <si>
    <t>华中师范大学武汉传媒学院</t>
  </si>
  <si>
    <t>136861201105050020</t>
  </si>
  <si>
    <t>1051142011100070</t>
  </si>
  <si>
    <t>650897819</t>
  </si>
  <si>
    <t>薛杨</t>
  </si>
  <si>
    <t>xueyang</t>
  </si>
  <si>
    <t>107580000001484</t>
  </si>
  <si>
    <t>65212219870118001X</t>
  </si>
  <si>
    <t>19870118</t>
  </si>
  <si>
    <t>吐鲁番市高昌区楼兰路能惠园2区</t>
  </si>
  <si>
    <t>吐鲁番市高昌区委组织部</t>
  </si>
  <si>
    <t>吐鲁番市高昌区老城路690 区委</t>
  </si>
  <si>
    <t>吐鲁番市高昌区老城路街道</t>
  </si>
  <si>
    <t>2006年9月-2009年7月|新疆轻工职业技术学院|学生#2009年9月-2012年1月|中央广播电视大学|学生#2010年6月-2017年3月|先后在葡萄乡、人社局工作、社区|科员-主任#2017年3月至今|高昌区老城路街道办事处|党工委委员#||</t>
  </si>
  <si>
    <t>2017年被评为优秀公务员；2019年街道党工委被评为自治区优秀基层党组织</t>
  </si>
  <si>
    <t>511615201205976330</t>
  </si>
  <si>
    <t>20120131</t>
  </si>
  <si>
    <t>高昌区老城路街道办事处</t>
  </si>
  <si>
    <t>650897822</t>
  </si>
  <si>
    <t>陈亦豪</t>
  </si>
  <si>
    <t>chenyihao</t>
  </si>
  <si>
    <t>107580000001485</t>
  </si>
  <si>
    <t>650102199207244038</t>
  </si>
  <si>
    <t>19920724</t>
  </si>
  <si>
    <t>乌鲁木齐市天山区新华南路阳光花园小区1375号三单元302</t>
  </si>
  <si>
    <t>新疆维吾尔自治区乌鲁木齐市水磨沟区人力资源和社会保障局</t>
  </si>
  <si>
    <t>2011年9月1日-2015年7月1日|西安外事学院|学生#2015年9月1日-2017年9月1日|部队服役|士兵#2017年10月-2019年6月|经济技术开发区职业技能教育培训中心|职员#2019年8月-至今|乌鲁木齐市妇幼保健院|安全专干#||</t>
  </si>
  <si>
    <t>2017年9月13日获得优秀义务兵勋章、2019年1月获得经开区职教局先进个人</t>
  </si>
  <si>
    <t>12713</t>
  </si>
  <si>
    <t>西安外事学院</t>
  </si>
  <si>
    <t>127131201505016531</t>
  </si>
  <si>
    <t>1271342015001429</t>
  </si>
  <si>
    <t>650897823</t>
  </si>
  <si>
    <t>葛强</t>
  </si>
  <si>
    <t>geqiang</t>
  </si>
  <si>
    <t>107580000001486</t>
  </si>
  <si>
    <t>650121199208211712</t>
  </si>
  <si>
    <t>新疆昌吉市滨湖镇滨湖村三区2号</t>
  </si>
  <si>
    <t>新疆维吾尔自治区住房和城乡建设厅</t>
  </si>
  <si>
    <t>乌鲁木齐市中山路462号人民广场联合大厦A座23楼</t>
  </si>
  <si>
    <t>2011年9月-2015年6月|新疆农业大学|#2015年7月-2017年7月|新疆城乡建设工程设计有限公司乌鲁木齐分公司|助理工程师#2017年7月-至今|新疆维吾尔自治区住房和城乡建设厅|科员#||#||</t>
  </si>
  <si>
    <t>107581201505001748</t>
  </si>
  <si>
    <t>1075842015001405</t>
  </si>
  <si>
    <t>650897825</t>
  </si>
  <si>
    <t>张宁</t>
  </si>
  <si>
    <t>zhangning</t>
  </si>
  <si>
    <t>107580000001487</t>
  </si>
  <si>
    <t>652901199508042025</t>
  </si>
  <si>
    <t>新疆阿克苏市青松建材化工总厂健康路3区7号楼304室</t>
  </si>
  <si>
    <t>阿克苏地区档案馆</t>
  </si>
  <si>
    <t>新疆维吾尔自治区阿克苏市解放北路1号</t>
  </si>
  <si>
    <t>乌鲁木齐康泽伟成建筑工程咨询有限公司</t>
  </si>
  <si>
    <t>2013年9月-2017年6月|新疆农业大学|学生#2017年7月-至今|乌鲁木齐康泽伟成建筑工程咨询有限公司|职员#||#||#||</t>
  </si>
  <si>
    <t>2015.01新疆农业大学国家励志奖学金，2016.01新疆农业大学国家励志奖学金</t>
  </si>
  <si>
    <t>107581201705002532</t>
  </si>
  <si>
    <t>650897826</t>
  </si>
  <si>
    <t>陈修华</t>
  </si>
  <si>
    <t>chenxiuhua</t>
  </si>
  <si>
    <t>107580000001488</t>
  </si>
  <si>
    <t>652823198810081218</t>
  </si>
  <si>
    <t>尉犁县塔里木乡塔里木村塔里木路55号</t>
  </si>
  <si>
    <t>巴州道路运输管理局</t>
  </si>
  <si>
    <t>库尔勒市天和美苑小区内</t>
  </si>
  <si>
    <t>尉犁县道路运输管理局</t>
  </si>
  <si>
    <t>2010年09月—2013年06月|毕业于成都理工大学工程技术学院计算机应用技术专业|学生#2014年12月-2018年03月|尉犁县公安局塔里木派出所任职|警察#2018年9月至今|尉犁县道路运输管理局|科员#||#||</t>
  </si>
  <si>
    <t>13668</t>
  </si>
  <si>
    <t>成都理工大学工程技术学院</t>
  </si>
  <si>
    <t>计算机应用技术</t>
  </si>
  <si>
    <t>136681201306000076</t>
  </si>
  <si>
    <t>650897827</t>
  </si>
  <si>
    <t>李谌成</t>
  </si>
  <si>
    <t>lichencheng</t>
  </si>
  <si>
    <t>107580000001489</t>
  </si>
  <si>
    <t>652922199104210549</t>
  </si>
  <si>
    <t>19910421</t>
  </si>
  <si>
    <t>仓房沟北路605号阳光清城7号楼2单元401号</t>
  </si>
  <si>
    <t>沙依巴克区人力资源和社会保障局</t>
  </si>
  <si>
    <t>雅玛里克山街道宝山路221号</t>
  </si>
  <si>
    <t>平顶山管委会头宫社区</t>
  </si>
  <si>
    <t>2009年9月-2013年6月|成都理工大学工程技术学院|学生#2014年9月-2016年1月|中国工商银行钱塘江路支行|工作人员#2016年8月-2019年6月|炉院街片区管委会长征新村社区|公岗#2019年7月-今|平顶山管委会南苑社区|干部#||</t>
  </si>
  <si>
    <t>136681201305001929</t>
  </si>
  <si>
    <t>1366842013001947</t>
  </si>
  <si>
    <t>650898026</t>
  </si>
  <si>
    <t>帕力扎·热哈提</t>
  </si>
  <si>
    <t>palizharehati</t>
  </si>
  <si>
    <t>107580000001490</t>
  </si>
  <si>
    <t>654322198701020107</t>
  </si>
  <si>
    <t>19870102</t>
  </si>
  <si>
    <t>新疆乌鲁木齐市天山区富康街6963号朗天峰景一期12号楼10单元102</t>
  </si>
  <si>
    <t>乌鲁木齐市社会保险管理局</t>
  </si>
  <si>
    <t>乌鲁木齐市社会保险管理局沙区分局</t>
  </si>
  <si>
    <t>2011年08月-2016年06月|中国银行玛纳斯县支行|柜员#2016年10月-至今|乌鲁木齐市社会保险管理局沙区分局|科员#||#||#||</t>
  </si>
  <si>
    <t>10272</t>
  </si>
  <si>
    <t>上海财经大学</t>
  </si>
  <si>
    <t>102721201105001895</t>
  </si>
  <si>
    <t>1027242011100395</t>
  </si>
  <si>
    <t>乌鲁木齐市社会保险管理局沙依巴克区分局</t>
  </si>
  <si>
    <t>650898032</t>
  </si>
  <si>
    <t>张永珂</t>
  </si>
  <si>
    <t>zhangyongke</t>
  </si>
  <si>
    <t>107580000001491</t>
  </si>
  <si>
    <t>652701199212034324</t>
  </si>
  <si>
    <t>19921203</t>
  </si>
  <si>
    <t>乌鲁木齐开发区一期上海路兰亭书院小区</t>
  </si>
  <si>
    <t>新疆乌鲁木齐经济技术开发区深圳街2号</t>
  </si>
  <si>
    <t>2012年9月-2016年6月|新疆农业大学科学技术学院|组织委员#2016年7月-2019年10月|新疆维泰开发建设（集团）股份有限公司|预算员#||#||#||</t>
  </si>
  <si>
    <t>2015年1月获得国家励志奖学金</t>
  </si>
  <si>
    <t>135591201605000093</t>
  </si>
  <si>
    <t>1355942016000261</t>
  </si>
  <si>
    <t>650898253</t>
  </si>
  <si>
    <t>魏志斌</t>
  </si>
  <si>
    <t>weizhibin</t>
  </si>
  <si>
    <t>107580000001492</t>
  </si>
  <si>
    <t>622301199706217713</t>
  </si>
  <si>
    <t>新疆博乐市塔格特90团12连6区1号</t>
  </si>
  <si>
    <t>新疆博乐市塔格特90团12连</t>
  </si>
  <si>
    <t>833409</t>
  </si>
  <si>
    <t>2015年9月-2019年6月|新疆农业大学|学生#2019年7月-2019年10月|中建新疆建工第四建筑工程有限公司|项目核算员#||#||#||</t>
  </si>
  <si>
    <t>107581201905302234</t>
  </si>
  <si>
    <t>1075842019001821</t>
  </si>
  <si>
    <t>650898256</t>
  </si>
  <si>
    <t>周书豪</t>
  </si>
  <si>
    <t>zhoushuhao</t>
  </si>
  <si>
    <t>107580000001493</t>
  </si>
  <si>
    <t>650204199207200017</t>
  </si>
  <si>
    <t>19920720</t>
  </si>
  <si>
    <t>新疆克拉玛依市东彩小区金桂园9-30</t>
  </si>
  <si>
    <t>新疆克拉玛依市人力资源和社会保障局</t>
  </si>
  <si>
    <t>克拉玛依市克拉玛依区迎宾大道60号</t>
  </si>
  <si>
    <t>昆仑银行</t>
  </si>
  <si>
    <t>2018年4月-今|昆仑银行|综合柜员#||#||#||#||</t>
  </si>
  <si>
    <t>14037</t>
  </si>
  <si>
    <t>西南财经大学天府学院</t>
  </si>
  <si>
    <t>140371201505001441</t>
  </si>
  <si>
    <t>20151006</t>
  </si>
  <si>
    <t>1403742015003267</t>
  </si>
  <si>
    <t>650898259</t>
  </si>
  <si>
    <t>崔鲁阳</t>
  </si>
  <si>
    <t>cuiluyang</t>
  </si>
  <si>
    <t>107580000001494</t>
  </si>
  <si>
    <t>652323199402190017</t>
  </si>
  <si>
    <t>19940219</t>
  </si>
  <si>
    <t>新疆呼图壁县城镇乌伊路2号附1号</t>
  </si>
  <si>
    <t>新疆哈巴河县人力资源与社会保障局</t>
  </si>
  <si>
    <t>哈巴河县水利局</t>
  </si>
  <si>
    <t>2013年9月-2017年6月|新疆农业大学科学技术学院|学生#2017年6月-2017年11月|待业|#2017年11月-2018年8月|呼图壁县水利局|自聘人员#2018年9月-2019年6月|莎车县伊什库力乡巴格万幼儿园|支教老师#2019年7月-|哈巴河县水利局|干部</t>
  </si>
  <si>
    <t>135591201705000836</t>
  </si>
  <si>
    <t>650898262</t>
  </si>
  <si>
    <t>王宽</t>
  </si>
  <si>
    <t>wangkuan</t>
  </si>
  <si>
    <t>107580000001495</t>
  </si>
  <si>
    <t>65010319820612321X</t>
  </si>
  <si>
    <t>19820612</t>
  </si>
  <si>
    <t>乌鲁木齐南昌路403号2栋3单元401</t>
  </si>
  <si>
    <t>保存在人才市场</t>
  </si>
  <si>
    <t>北京圣博润高新技术股份有限公司</t>
  </si>
  <si>
    <t>2002-2006|成都信息工程学院|学生#2007-2013|中国电信新疆分公司|客户经理#2013-2018|浪潮集团新疆分公司|销售总监#2018-2019|北京圣博润高新技术股份有限公司|新疆区总经理#||</t>
  </si>
  <si>
    <t>在各个公司工作期间多次获得公司奖牌奖励，参加公司重大事件</t>
  </si>
  <si>
    <t>106215200605003129</t>
  </si>
  <si>
    <t>20060630</t>
  </si>
  <si>
    <t>650898492</t>
  </si>
  <si>
    <t>董茹洁</t>
  </si>
  <si>
    <t>dongrujie</t>
  </si>
  <si>
    <t>107580000001496</t>
  </si>
  <si>
    <t>652324199504133829</t>
  </si>
  <si>
    <t>19950413</t>
  </si>
  <si>
    <t>玛纳斯县御景苑小区B区17号楼2单元301</t>
  </si>
  <si>
    <t>兵团第六师五家渠市人力资源和社会保障局人才交流中心</t>
  </si>
  <si>
    <t>新疆维吾尔族自治区五家渠市长安西街和人民北路交汇处人力资源和社会保障局2楼201室</t>
  </si>
  <si>
    <t>新疆亚中（集团）有限公司玛纳斯分公司</t>
  </si>
  <si>
    <t>2013年9月-2016年6月|新疆农业职业技术学院|学生#2016年7月-2018年5月|新疆宏业税务师事务所有限责任公司玛纳斯分所|会计#2018年6月-2019年10月|新疆亚中（集团）有限公司玛纳斯分公司|会计#||#||</t>
  </si>
  <si>
    <t>会计与审计（纳税统筹）</t>
  </si>
  <si>
    <t>109951201606001204</t>
  </si>
  <si>
    <t>650898495</t>
  </si>
  <si>
    <t>陈欣淼</t>
  </si>
  <si>
    <t>chenxinmiao</t>
  </si>
  <si>
    <t>107580000001497</t>
  </si>
  <si>
    <t>652302199708090017</t>
  </si>
  <si>
    <t>博峰街办事处博峰西路48号龙祥小区12幢2单元401号</t>
  </si>
  <si>
    <t>220163870</t>
  </si>
  <si>
    <t>650898498</t>
  </si>
  <si>
    <t>肖锦</t>
  </si>
  <si>
    <t>xiaojin</t>
  </si>
  <si>
    <t>107580000001498</t>
  </si>
  <si>
    <t>659001199409255225</t>
  </si>
  <si>
    <t>19940925</t>
  </si>
  <si>
    <t>新疆石河子市十一小区天富花园5栋楼422号</t>
  </si>
  <si>
    <t>中国农业银行股份有限公司石河子兵团分行</t>
  </si>
  <si>
    <t>新疆石河子市北三路85号</t>
  </si>
  <si>
    <t>中国农业银行股份有限公司石河子东阜城镇支行</t>
  </si>
  <si>
    <t>2010.8-2013.6|石河子第一中学|学生#2013.9-2017.6|昌吉学院经济管理系|学生#2017.7-2018.8|农行莫索湾兵团支行营业部|综合柜员#2018.8-2019.1|农行莫索湾兵团支行营业部|运营主管#2019.1至今|农行石河子东阜城镇支行|内勤行长</t>
  </si>
  <si>
    <t>2016年12月昌吉学院经济管理系优秀实习生，2018年度中国农业银行股份有限公司莫索湾兵团支行工会积极分子</t>
  </si>
  <si>
    <t>109971201705001401</t>
  </si>
  <si>
    <t>20170615</t>
  </si>
  <si>
    <t>1099742017000488</t>
  </si>
  <si>
    <t>650898503</t>
  </si>
  <si>
    <t>赵浩</t>
  </si>
  <si>
    <t>zhaohao</t>
  </si>
  <si>
    <t>107580000001499</t>
  </si>
  <si>
    <t>411328199009161398</t>
  </si>
  <si>
    <t>19900916</t>
  </si>
  <si>
    <t>玛纳斯县御景苑小区B区17号楼2单元301室</t>
  </si>
  <si>
    <t>玛纳斯县平原林场</t>
  </si>
  <si>
    <t>2011年9月—2015年6月|新疆农业大学科学技术学院|班长#2015年7月—2019年9月|玛纳斯县平原林场|技术人员#||#||#||</t>
  </si>
  <si>
    <t>大学4年期间获得优秀班干部、支农标本、拾花能手等</t>
  </si>
  <si>
    <t>135591201505001026</t>
  </si>
  <si>
    <t>1355942015000945</t>
  </si>
  <si>
    <t>650898711</t>
  </si>
  <si>
    <t>秦俊伟</t>
  </si>
  <si>
    <t>qinjunwei</t>
  </si>
  <si>
    <t>107580000001500</t>
  </si>
  <si>
    <t>411528199110102676</t>
  </si>
  <si>
    <t>19911010</t>
  </si>
  <si>
    <t>新疆阿拉尔市新开岭镇16团4连20栋1号</t>
  </si>
  <si>
    <t>新疆乌鲁木齐市沙依巴克区扬子江路188号</t>
  </si>
  <si>
    <t>2011年9月-2015年6月|新疆大学政治与公共管理学院|学生#2015年6月至今|兵团日报社|记者#||#||#||</t>
  </si>
  <si>
    <t>2013年10月在新疆大学政治与公共管理学院2012-2013学年优秀学生干部；获得2013-2014年度全国“创青春”大学生创业大赛新疆区创业大赛决赛“自治区级优秀奖”；新闻作品曾获第25届全国省级党报文字类一等奖。</t>
  </si>
  <si>
    <t>107551201505001632</t>
  </si>
  <si>
    <t>1075542015001128</t>
  </si>
  <si>
    <t>650898712</t>
  </si>
  <si>
    <t>李彦华</t>
  </si>
  <si>
    <t>liyanhua</t>
  </si>
  <si>
    <t>107580000001501</t>
  </si>
  <si>
    <t>652828198809150820</t>
  </si>
  <si>
    <t>19880915</t>
  </si>
  <si>
    <t>塔哈其乡建设路99号</t>
  </si>
  <si>
    <t>和硕县教育和科学技术局</t>
  </si>
  <si>
    <t>石材大道</t>
  </si>
  <si>
    <t>841200</t>
  </si>
  <si>
    <t>和硕县第四小学</t>
  </si>
  <si>
    <t>2003.09-2005.07|昌吉职业技术学院|学生#2005.07—2007.10|待业|待业#2007.11—2009.04|巴州和硕县乌什塔拉乡沙二场小学|教师#2009.05至今|巴州和硕县第四小学|教师#||</t>
  </si>
  <si>
    <t>10718</t>
  </si>
  <si>
    <t>陕西师范大学</t>
  </si>
  <si>
    <t>107187201405002467</t>
  </si>
  <si>
    <t>20140107</t>
  </si>
  <si>
    <t>650898715</t>
  </si>
  <si>
    <t>李永志</t>
  </si>
  <si>
    <t>liyongzhi</t>
  </si>
  <si>
    <t>107580000001502</t>
  </si>
  <si>
    <t>41142119900212523X</t>
  </si>
  <si>
    <t>19900212</t>
  </si>
  <si>
    <t>411421</t>
  </si>
  <si>
    <t>河南省商丘市民权县禇庙乡孙坡楼村委</t>
  </si>
  <si>
    <t>新疆乌鲁木齐市沙依巴克区骑马山路湘江街801号</t>
  </si>
  <si>
    <t>2012年9月-2015年7月|河南牧业经济学院|学习#2018年10月至今|中共乌鲁木齐市委员会网络安全和信息化委员会办公室|干部#||#||#||</t>
  </si>
  <si>
    <t>10469</t>
  </si>
  <si>
    <t>河南牧业经济学院</t>
  </si>
  <si>
    <t>文秘</t>
  </si>
  <si>
    <t>104691201506003281</t>
  </si>
  <si>
    <t>650898716</t>
  </si>
  <si>
    <t>冯莉</t>
  </si>
  <si>
    <t>fengli</t>
  </si>
  <si>
    <t>107580000001503</t>
  </si>
  <si>
    <t>652901199212110420</t>
  </si>
  <si>
    <t>19921211</t>
  </si>
  <si>
    <t>解放南路1号3栋4号</t>
  </si>
  <si>
    <t>阿克苏市市民服务中心</t>
  </si>
  <si>
    <t>阿克苏市喀拉塔勒镇人民政府</t>
  </si>
  <si>
    <t>2012年9月-2016年7月|九江学院|在校学生#2016年7月-2017年8月|阿克苏晨宇汽车销售有限责任公司|出纳#2017年8月-至今|阿克苏市喀拉塔勒镇人民政府|科员#||#||</t>
  </si>
  <si>
    <t>118431201605004171</t>
  </si>
  <si>
    <t>20160710</t>
  </si>
  <si>
    <t>1184342016003749</t>
  </si>
  <si>
    <t>650898718</t>
  </si>
  <si>
    <t>哈力米娜·哈力木拉提</t>
  </si>
  <si>
    <t>haliminahalimulati</t>
  </si>
  <si>
    <t>107580000001504</t>
  </si>
  <si>
    <t>650203199505110021</t>
  </si>
  <si>
    <t>19950511</t>
  </si>
  <si>
    <t>新疆克拉玛依市克拉玛依区古田南小区34幢楼房14号</t>
  </si>
  <si>
    <t>克拉玛依市人力资源和社会保障局</t>
  </si>
  <si>
    <t>新疆克拉玛依市塔河路104号人事代理科</t>
  </si>
  <si>
    <t>2014年9月-2015年6月|新疆应用职业技术学院|学生#2015年9月-2019年7月|上海理工大学|学生#||#||#||</t>
  </si>
  <si>
    <t>10252</t>
  </si>
  <si>
    <t>上海理工大学</t>
  </si>
  <si>
    <t>102521201905000826</t>
  </si>
  <si>
    <t>1025242019200178</t>
  </si>
  <si>
    <t>650898719</t>
  </si>
  <si>
    <t>高红</t>
  </si>
  <si>
    <t>gaohong</t>
  </si>
  <si>
    <t>107580000001505</t>
  </si>
  <si>
    <t>650108198012281043</t>
  </si>
  <si>
    <t>19801228</t>
  </si>
  <si>
    <t>新疆乌鲁木齐市米东区芦草沟乡芦草沟村三队60号</t>
  </si>
  <si>
    <t>乌鲁木齐市米东区三道坝南路</t>
  </si>
  <si>
    <t>新疆乌鲁木齐市米东区芦草沟乡人民政府</t>
  </si>
  <si>
    <t>1994年9月-2001年7月|乌市98中|学生#2001年9月-2006年7月|新疆大学|学生#2006年7月-2011年10月|纳爱斯集团乌市分公司|市场督导#2011年10月-2017年3月|乌市米东区卡子湾管委会|干部#2017年3月-至今|乌市米东区芦草沟乡人民政府|科员</t>
  </si>
  <si>
    <t>107551200605002133</t>
  </si>
  <si>
    <t>1075542006000379</t>
  </si>
  <si>
    <t>650898721</t>
  </si>
  <si>
    <t>李璐</t>
  </si>
  <si>
    <t>lilu</t>
  </si>
  <si>
    <t>107580000001506</t>
  </si>
  <si>
    <t>652801198805206129</t>
  </si>
  <si>
    <t>19880520</t>
  </si>
  <si>
    <t>新疆库尔勒市人民东路28号11号楼1单元附101室</t>
  </si>
  <si>
    <t>国家税务总局巴州税务局</t>
  </si>
  <si>
    <t>库尔勒市塔指东路</t>
  </si>
  <si>
    <t>巴州税务局第一税务分局（借调自治区税务局第二税务分局南疆科）</t>
  </si>
  <si>
    <t>2015年01月-2016年12月|新疆地税局直属征收局吐哈油田地税局|科员#2017年01月-2018年6月|新疆地税局直属征收局塔里木油田地税局|科员#2018年06月-至今|巴州税务局第一税务分局|一级行政执法员#||#||</t>
  </si>
  <si>
    <t>2018年税收论文特别奖</t>
  </si>
  <si>
    <t>11414</t>
  </si>
  <si>
    <t>中国石油大学(北京)</t>
  </si>
  <si>
    <t>114145201305000715</t>
  </si>
  <si>
    <t>650898722</t>
  </si>
  <si>
    <t>高磊</t>
  </si>
  <si>
    <t>gaolei</t>
  </si>
  <si>
    <t>107580000001507</t>
  </si>
  <si>
    <t>650102199402091612</t>
  </si>
  <si>
    <t>19940209</t>
  </si>
  <si>
    <t>乌鲁木齐市天山区幸福路35号35号楼4单元201号</t>
  </si>
  <si>
    <t>国家税务总局皮山县税务局</t>
  </si>
  <si>
    <t>新疆维吾尔自治区和田地区皮山县北纬五路2号，皮山县税务局</t>
  </si>
  <si>
    <t>845100</t>
  </si>
  <si>
    <t>国家税务总局新疆维吾尔自治区第二税务分局</t>
  </si>
  <si>
    <t>2012年9月至2016年7月| 上海商学院|学生#2016年至今|国家税务总局新疆维吾尔自治区税务局|科员#||#||#||</t>
  </si>
  <si>
    <t>2014年中国大学生计算机设计大赛一等奖，2015年实用新型专利一个，2019年实用新型专利两个</t>
  </si>
  <si>
    <t>12050</t>
  </si>
  <si>
    <t>上海商学院</t>
  </si>
  <si>
    <t>120501201605000081</t>
  </si>
  <si>
    <t>1205042016000093</t>
  </si>
  <si>
    <t>650898929</t>
  </si>
  <si>
    <t>阿迪拉·阿不利克木</t>
  </si>
  <si>
    <t>adilaabulikemu</t>
  </si>
  <si>
    <t>107580000001508</t>
  </si>
  <si>
    <t>650103199303281820</t>
  </si>
  <si>
    <t>19930328</t>
  </si>
  <si>
    <t>扬子江路66号新疆日报社家属院17号楼1单元603</t>
  </si>
  <si>
    <t>南湖南路126号</t>
  </si>
  <si>
    <t>自由职业者、主要以学习培训</t>
  </si>
  <si>
    <t>2011-2012|黄河科技学院预科|预科学生#2012-2016|南开大学|大学生#||#||#||</t>
  </si>
  <si>
    <t>10055</t>
  </si>
  <si>
    <t>南开大学</t>
  </si>
  <si>
    <t>071502</t>
  </si>
  <si>
    <t>应用心理学</t>
  </si>
  <si>
    <t>100551201605002739</t>
  </si>
  <si>
    <t>1005542016002714</t>
  </si>
  <si>
    <t>650898931</t>
  </si>
  <si>
    <t>蔡玮</t>
  </si>
  <si>
    <t>caiwei</t>
  </si>
  <si>
    <t>107580000001509</t>
  </si>
  <si>
    <t>652701198901212523</t>
  </si>
  <si>
    <t>19890121</t>
  </si>
  <si>
    <t>西环北路728号马德里春天8号楼1单元1501</t>
  </si>
  <si>
    <t>赛尔互联(北京)教育科技有限公司</t>
  </si>
  <si>
    <t>新疆大学信息创新园102室</t>
  </si>
  <si>
    <t>赛尔互联（北京）教育科技有限公司</t>
  </si>
  <si>
    <t>2008年8月-2011年7月|新疆交通职业技术学院|学生#2012年3月-2014年7月|斯诺汽车俱乐部|店长#2015年1月-2017年7月|新疆师范大学|学生#2018年6月-至今|赛尔互联（北京）教育科技有限公司|编辑#||</t>
  </si>
  <si>
    <t>107625201705001818</t>
  </si>
  <si>
    <t>20170715</t>
  </si>
  <si>
    <t>650898936</t>
  </si>
  <si>
    <t>刘红缨</t>
  </si>
  <si>
    <t>liuhongying</t>
  </si>
  <si>
    <t>107580000001510</t>
  </si>
  <si>
    <t>65010219750903124X</t>
  </si>
  <si>
    <t>19750903</t>
  </si>
  <si>
    <t>新疆乌鲁木齐市建国路69号4号楼1单元101室</t>
  </si>
  <si>
    <t>中共新疆维吾尔自治区委员会党校</t>
  </si>
  <si>
    <t>200009|中共新疆维吾尔自治区委员会党校|职员#2000-09-2010-09|中共新疆维吾尔自治区委员会党校|职员#2010-09-2019-09|中共新疆维吾尔自治区委员会党校|科级#||#||</t>
  </si>
  <si>
    <t>10730</t>
  </si>
  <si>
    <t>兰州大学</t>
  </si>
  <si>
    <t>5196012</t>
  </si>
  <si>
    <t>19960607</t>
  </si>
  <si>
    <t>650899153</t>
  </si>
  <si>
    <t>刘调调</t>
  </si>
  <si>
    <t>liutiaotiao</t>
  </si>
  <si>
    <t>107580000001511</t>
  </si>
  <si>
    <t>622727198502190142</t>
  </si>
  <si>
    <t>19850219</t>
  </si>
  <si>
    <t>甘肃静宁县城关镇南关村</t>
  </si>
  <si>
    <t>新疆洛浦县城区街道办事处</t>
  </si>
  <si>
    <t>库尔干路60号</t>
  </si>
  <si>
    <t>2006.09-2010.07|陕西科技大学|学生#2010.08-2018.10|自主创业|个体户#2018.11-2019.02|和田地委党校岗前培训|宣传部专干#2019.03-|新疆洛浦县城区街道办事处|科员#||</t>
  </si>
  <si>
    <t>1.大学二年级评为“三好学生”称号；2.大学三年级评为“优秀班干部”称号；3.大学三年级参加谷歌设计大赛获得优秀奖；</t>
  </si>
  <si>
    <t>10708</t>
  </si>
  <si>
    <t>陕西科技大学</t>
  </si>
  <si>
    <t>107081201005003308</t>
  </si>
  <si>
    <t>1070842010003295</t>
  </si>
  <si>
    <t>城区街道办事处</t>
  </si>
  <si>
    <t>650899154</t>
  </si>
  <si>
    <t>李东魁</t>
  </si>
  <si>
    <t>lidongkui</t>
  </si>
  <si>
    <t>107580000001512</t>
  </si>
  <si>
    <t>654101199406230031</t>
  </si>
  <si>
    <t>丽都国际</t>
  </si>
  <si>
    <t>塔城地区公安局</t>
  </si>
  <si>
    <t>新疆塔城市塔城地区公安局</t>
  </si>
  <si>
    <t>2014.3——至今|塔城地区公安局|科员#||#||#||#||</t>
  </si>
  <si>
    <t>127341201306000774</t>
  </si>
  <si>
    <t>650899155</t>
  </si>
  <si>
    <t>吴迟</t>
  </si>
  <si>
    <t>wuchi</t>
  </si>
  <si>
    <t>107580000001513</t>
  </si>
  <si>
    <t>21148119930425401X</t>
  </si>
  <si>
    <t>19930425</t>
  </si>
  <si>
    <t>211481</t>
  </si>
  <si>
    <t>辽宁省兴城市望海乡牛营村韩家屯29号</t>
  </si>
  <si>
    <t>南方航空股份有限公司新疆分公司</t>
  </si>
  <si>
    <t>新疆维吾尔自治区乌鲁木齐市新市区迎宾路46号</t>
  </si>
  <si>
    <t>2009年9月-2012年6月|辽宁省兴城市兴城高中|班长#2012年9月-2016年6月|新疆大学|无#2016年9月-至今|南方航空股份有限公司新疆分公司|助理工程师#||#||</t>
  </si>
  <si>
    <t>107551201605003354</t>
  </si>
  <si>
    <t>1075542016002494</t>
  </si>
  <si>
    <t>650899156</t>
  </si>
  <si>
    <t>王奇飞</t>
  </si>
  <si>
    <t>wangqifei</t>
  </si>
  <si>
    <t>107580000001514</t>
  </si>
  <si>
    <t>510722199003200655</t>
  </si>
  <si>
    <t>19900320</t>
  </si>
  <si>
    <t>乌鲁木齐市头屯河区工人新村24号楼1单元401号</t>
  </si>
  <si>
    <t>乌鲁木齐经济技术开发区（头屯河区）人力资源和社会保障局</t>
  </si>
  <si>
    <t>维泰南路1号</t>
  </si>
  <si>
    <t>乌鲁木齐经济技术开发区（头屯河区）钢城片区管委会东干渠社区</t>
  </si>
  <si>
    <t>2010年9月-2014年6月|石河子大学师范学院物理学专业|学生#2014年11月-2017年1月|钢城片区管委会东干渠社区|公益性岗位#2017年2月-至今|钢城片区管委会东干渠社区|九级职员#||#||</t>
  </si>
  <si>
    <t>107591201405000897</t>
  </si>
  <si>
    <t>1075942014000196</t>
  </si>
  <si>
    <t>650899159</t>
  </si>
  <si>
    <t>朱云凤</t>
  </si>
  <si>
    <t>Zhuyunfeng</t>
  </si>
  <si>
    <t>107580000001515</t>
  </si>
  <si>
    <t>412827199607103966</t>
  </si>
  <si>
    <t>水西沟镇999号</t>
  </si>
  <si>
    <t>新疆维吾尔自治区乌鲁木齐市水磨沟区西湖西路99号</t>
  </si>
  <si>
    <t>135591201905000141</t>
  </si>
  <si>
    <t>1355942019000133</t>
  </si>
  <si>
    <t>650899160</t>
  </si>
  <si>
    <t>贾勇</t>
  </si>
  <si>
    <t>jiayong</t>
  </si>
  <si>
    <t>107580000001516</t>
  </si>
  <si>
    <t>410211198206132539</t>
  </si>
  <si>
    <t>19820613</t>
  </si>
  <si>
    <t>新疆乌鲁木齐水磨沟区河滩北路822号</t>
  </si>
  <si>
    <t>新疆北新永固钢结构工程有限公司</t>
  </si>
  <si>
    <t>乌鲁木齐米东区米东化工工业园开泰南路</t>
  </si>
  <si>
    <t>2002年9月-2006年7月|新疆农业大学|劳动委员#||#||#||#||</t>
  </si>
  <si>
    <t>107581200605003071</t>
  </si>
  <si>
    <t>20060623</t>
  </si>
  <si>
    <t>1075842006000266</t>
  </si>
  <si>
    <t>650899161</t>
  </si>
  <si>
    <t>于豪杰</t>
  </si>
  <si>
    <t>yuhaojie</t>
  </si>
  <si>
    <t>107580000001517</t>
  </si>
  <si>
    <t>654301199704153514</t>
  </si>
  <si>
    <t>新疆北屯市博望东街956号广场名居15号楼3单元501室</t>
  </si>
  <si>
    <t>新疆哈密市前进东路260号</t>
  </si>
  <si>
    <t>现在在乌鲁木齐铁路局哈密机务段担任火车副司机</t>
  </si>
  <si>
    <t>2012年9月至2015年6月|学习|高中生#2015年9月至2018年6月|学习|大学生#2017年8月至2017年10月|山东诚信电力监理有限公司|实习生</t>
  </si>
  <si>
    <t>2016年在新疆工程学院获得优秀学生干部，2017年在新疆工程学院获得优秀学生干部。</t>
  </si>
  <si>
    <t>109941201806002042</t>
  </si>
  <si>
    <t>650899162</t>
  </si>
  <si>
    <t>郭蓓</t>
  </si>
  <si>
    <t>guobei</t>
  </si>
  <si>
    <t>107580000001518</t>
  </si>
  <si>
    <t>652327198512040029</t>
  </si>
  <si>
    <t>19851204</t>
  </si>
  <si>
    <t>吉木萨尔县天山路玫瑰香缇小区</t>
  </si>
  <si>
    <t>吉木萨尔县交通运输局</t>
  </si>
  <si>
    <t>吉木萨尔县北庭路19号</t>
  </si>
  <si>
    <t>2004.9-2008.7|新疆农业大学旅游管理专业|学生#2009.6-2011.9|二工镇人民政府|大学生村官#2011.9-2013.7|福建学习培养|援疆培养学生#2013.7-2019.9|老台乡人民政府|计生办副主任#2019.9-至今|吉木萨尔县交通运输局|职员</t>
  </si>
  <si>
    <t>曾被评为人口和计划生育优秀工作者，优秀计生宣传员，先进支农包村干部等</t>
  </si>
  <si>
    <t>107581200805001239</t>
  </si>
  <si>
    <t>1075842008001148</t>
  </si>
  <si>
    <t>650899382</t>
  </si>
  <si>
    <t>古丽米热木·赛麦提</t>
  </si>
  <si>
    <t>gulimiremusaimaiti</t>
  </si>
  <si>
    <t>107580000001519</t>
  </si>
  <si>
    <t>652926199410261729</t>
  </si>
  <si>
    <t>19941026</t>
  </si>
  <si>
    <t>拜城县团结路14号团结小区一栋一单元601室</t>
  </si>
  <si>
    <t>昌吉州昌吉市中山路街道世纪大道南段九号昌吉学院</t>
  </si>
  <si>
    <t>昌吉学院应届毕业生</t>
  </si>
  <si>
    <t>2015年9月|昌吉学院|学生</t>
  </si>
  <si>
    <t>(2019年5月)优秀共青团员</t>
  </si>
  <si>
    <t>1525966016</t>
  </si>
  <si>
    <t>650899391</t>
  </si>
  <si>
    <t>陈丙楠</t>
  </si>
  <si>
    <t>chenbingnan</t>
  </si>
  <si>
    <t>107580000001520</t>
  </si>
  <si>
    <t>659001199701014824</t>
  </si>
  <si>
    <t>新疆维吾尔自治区石河子市新安镇怡园小区4-442</t>
  </si>
  <si>
    <t>新疆生产建设兵团第八师人力资源和社会保障局</t>
  </si>
  <si>
    <t>新疆建设兵团石河子市北四路党政服务大楼人力资源和社会保障局服务中心</t>
  </si>
  <si>
    <t>832029</t>
  </si>
  <si>
    <t>新疆维吾尔自治区第二济困医院（自治区第五人民医院）</t>
  </si>
  <si>
    <t>2015年9月-2019年9月|新疆财经大学商务学院|学生</t>
  </si>
  <si>
    <t>135611201905000939</t>
  </si>
  <si>
    <t>1356142019000695</t>
  </si>
  <si>
    <t>650899393</t>
  </si>
  <si>
    <t>邓敏</t>
  </si>
  <si>
    <t>dengmin</t>
  </si>
  <si>
    <t>107580000001521</t>
  </si>
  <si>
    <t>142631199104217011</t>
  </si>
  <si>
    <t>141029</t>
  </si>
  <si>
    <t>山西省临汾市乡宁县枣岭乡西庄岭村50号</t>
  </si>
  <si>
    <t>新疆生产建设兵团第三师图木舒克市党委组织部</t>
  </si>
  <si>
    <t>新疆维吾尔族自治区图木舒克市中兴东街1号</t>
  </si>
  <si>
    <t>新疆生产建设兵团第三师图木舒克市纪委监委</t>
  </si>
  <si>
    <t>2019年4月---|新疆生产建设兵团第三师图木舒克市纪委监委|试用期公务员#||#||#||#||</t>
  </si>
  <si>
    <t>2011年9月荣获“纪念中共共产党成立90周年”有奖知识竞赛二等奖2012年5月在为纪念《在延安文艺座谈会上的讲话》发表七十周年举办的第三届“欢乐时光KTV”杯大学生诗歌比赛中荣获优秀奖</t>
  </si>
  <si>
    <t>10118</t>
  </si>
  <si>
    <t>山西师范大学</t>
  </si>
  <si>
    <t>050424</t>
  </si>
  <si>
    <t>广播影视编导</t>
  </si>
  <si>
    <t>101181201505003123</t>
  </si>
  <si>
    <t>1011842015103041</t>
  </si>
  <si>
    <t>650899612</t>
  </si>
  <si>
    <t>张芳</t>
  </si>
  <si>
    <t>zhangfang</t>
  </si>
  <si>
    <t>107580000001522</t>
  </si>
  <si>
    <t>65422219920229556X</t>
  </si>
  <si>
    <t>新疆塔城地区乌苏市石桥乡140号</t>
  </si>
  <si>
    <t>新疆维吾尔自治区塔城地区乌苏市长江路300号</t>
  </si>
  <si>
    <t>新疆第七师127团中学</t>
  </si>
  <si>
    <t>2010.9-2014.6|新疆伊犁师范大学|学生#2014.9-2015.7|新疆乌苏市石桥乡中心学校|教师#2015.8-至今|新疆兵团第七师130团完全中学|教师#||#||</t>
  </si>
  <si>
    <t>2016年参加学校大队辅导员比赛获得优秀辅导员2018参加学校公开课比赛获得优质课</t>
  </si>
  <si>
    <t>107641201405001871</t>
  </si>
  <si>
    <t>1076442014001899</t>
  </si>
  <si>
    <t>新疆生产建设兵团第七师127团中学</t>
  </si>
  <si>
    <t>650899617</t>
  </si>
  <si>
    <t>陈小华</t>
  </si>
  <si>
    <t>chenxiaohua</t>
  </si>
  <si>
    <t>107580000001523</t>
  </si>
  <si>
    <t>130627199406050626</t>
  </si>
  <si>
    <t>19940605</t>
  </si>
  <si>
    <t>130627</t>
  </si>
  <si>
    <t>王京镇东连乙村中兴北街门牌6号</t>
  </si>
  <si>
    <t>新疆轮台县人社局</t>
  </si>
  <si>
    <t>新疆轮台县青年路4号办公楼</t>
  </si>
  <si>
    <t>新疆轮台县住房和城乡建设局</t>
  </si>
  <si>
    <t>2013年9月-2017年6月|河北科技大学理工学院|学生#2017年7月-2018年7月|新疆沙雅县纪委监委|党风政风监督室志愿者#2018年8月-2019年6月|新疆于田县阿勒村幼儿园|支教老师#2019年7月-今|新疆轮台县住房和城乡建设局|监察大队科员#||</t>
  </si>
  <si>
    <t>2018年9月，因在新疆沙雅县志愿服务表现优异，荣获全国2017-2018年度大学生志愿服务西部计划优秀志愿者光荣称号。</t>
  </si>
  <si>
    <t>13409</t>
  </si>
  <si>
    <t>河北科技大学理工学院</t>
  </si>
  <si>
    <t>134091201705000141</t>
  </si>
  <si>
    <t>1340942017002896</t>
  </si>
  <si>
    <t>650899622</t>
  </si>
  <si>
    <t>熊秦冰</t>
  </si>
  <si>
    <t>xiongqinbing</t>
  </si>
  <si>
    <t>107580000001524</t>
  </si>
  <si>
    <t>412827198911128549</t>
  </si>
  <si>
    <t>19891112</t>
  </si>
  <si>
    <t>新疆乌鲁木齐市水磨沟区温泉东路593号雪莲山小区</t>
  </si>
  <si>
    <t>新疆乌鲁木齐市水磨沟区人民法院</t>
  </si>
  <si>
    <t>新疆乌鲁木齐市水磨沟区犁铧街37号水磨沟区人民法院</t>
  </si>
  <si>
    <t>2008.9—2011.6|新疆兵团警官高等专科学校|学生#2011.7—2013.12|兵团第六师新湖农场司法所|聘用#2014.1—至今|新疆乌鲁木齐市水磨沟区人民法院|科员#||#||</t>
  </si>
  <si>
    <t>11903</t>
  </si>
  <si>
    <t>中央司法警官学院</t>
  </si>
  <si>
    <t>监所管理</t>
  </si>
  <si>
    <t>65650602091004264</t>
  </si>
  <si>
    <t>650899836</t>
  </si>
  <si>
    <t>李星蓉</t>
  </si>
  <si>
    <t>Lixingrong</t>
  </si>
  <si>
    <t>107580000001525</t>
  </si>
  <si>
    <t>511622199611067320</t>
  </si>
  <si>
    <t>19961106</t>
  </si>
  <si>
    <t>新疆伊宁市胜利街14巷196号</t>
  </si>
  <si>
    <t>伊宁市人力资源和社会保障局大学生管理处</t>
  </si>
  <si>
    <t>新疆伊宁市上海路3866号</t>
  </si>
  <si>
    <t>2015.9―2019.6|重庆工商大学派斯学院|学生</t>
  </si>
  <si>
    <t>2015-2016学年第二学期三等奖学金。2017-2018学年第一学期三等奖学金</t>
  </si>
  <si>
    <t>13591</t>
  </si>
  <si>
    <t>重庆工商大学派斯学院</t>
  </si>
  <si>
    <t>135911201905000821</t>
  </si>
  <si>
    <t>20190627</t>
  </si>
  <si>
    <t>1359142019000788</t>
  </si>
  <si>
    <t>650899844</t>
  </si>
  <si>
    <t>彭若男</t>
  </si>
  <si>
    <t>pengruonan</t>
  </si>
  <si>
    <t>107580000001526</t>
  </si>
  <si>
    <t>341226199803026541</t>
  </si>
  <si>
    <t>341226</t>
  </si>
  <si>
    <t>安徽省阜阳市颍上县迪沟镇五岔路 村彭海61号</t>
  </si>
  <si>
    <t>2016年9 月-2019年6月|新疆农业大学|学生#||#||#||#||</t>
  </si>
  <si>
    <t>220162329</t>
  </si>
  <si>
    <t>650899845</t>
  </si>
  <si>
    <t>朱文静</t>
  </si>
  <si>
    <t>zhuwenjing</t>
  </si>
  <si>
    <t>107580000001527</t>
  </si>
  <si>
    <t>652301198608070325</t>
  </si>
  <si>
    <t>19860807</t>
  </si>
  <si>
    <t>新疆昌吉市延安北路街道延安北路197号商业大院小区</t>
  </si>
  <si>
    <t>新疆昌吉市红星东路29号新疆农业职业技术学院</t>
  </si>
  <si>
    <t>2012年3月至今|新疆农业职业技术学院|教师#||#||#||#||</t>
  </si>
  <si>
    <t>135591200905000576</t>
  </si>
  <si>
    <t>1075842009003038</t>
  </si>
  <si>
    <t>650899846</t>
  </si>
  <si>
    <t>黄润涛</t>
  </si>
  <si>
    <t>huangruntao</t>
  </si>
  <si>
    <t>107580000001528</t>
  </si>
  <si>
    <t>652324197909263112</t>
  </si>
  <si>
    <t>19790926</t>
  </si>
  <si>
    <t>阿勒泰路328号附11号11号楼1单元101号</t>
  </si>
  <si>
    <t>乌鲁木齐陆港国际贸易有限责任公司</t>
  </si>
  <si>
    <t>乌市经济技术开发区（头屯河区）金阳路416号多式联运海关监管中心综合办公楼2层205室</t>
  </si>
  <si>
    <t>2003.07-2006.3 |新疆西亚德国际贸易有限公司|国际贸易专员#2006.4-2015.4|新疆新雅泰建材有限公司|外贸主管#2015.5-2017.12|新疆万凯通信息科技有限公司 | 销售总监#2018.4- 至今|乌鲁木齐陆港国际贸易有限责任公司|副总经理#||</t>
  </si>
  <si>
    <t>2018年度被新疆国际陆港（集团）有限公司评为“先进个人。</t>
  </si>
  <si>
    <t>511618201805837611</t>
  </si>
  <si>
    <t>20180731</t>
  </si>
  <si>
    <t>650899848</t>
  </si>
  <si>
    <t>钱鹏</t>
  </si>
  <si>
    <t>qianpeng</t>
  </si>
  <si>
    <t>107580000001529</t>
  </si>
  <si>
    <t>62230119930420643X</t>
  </si>
  <si>
    <t>甘肃省武威市凉州区古城镇上河村32号</t>
  </si>
  <si>
    <t>新疆维吾尔自治区发展和改革委员会经济研究院</t>
  </si>
  <si>
    <t>新疆乌鲁木齐市天山区联合大厦101A座18楼</t>
  </si>
  <si>
    <t>2009年9月-2012年7月|甘肃省武威市第二中学|#2012年9月-2013年7月|甘肃省武威市第一中学|#2013年9月-2017年7月|西安财经学院行知学院|学习委员#2017年8月至今|新疆维吾尔自治区发展和改革委员会经济研究院|财务人员#||</t>
  </si>
  <si>
    <t>西安财经学院行知学院</t>
  </si>
  <si>
    <t>136801201705001773</t>
  </si>
  <si>
    <t>1368042017001778</t>
  </si>
  <si>
    <t>650899850</t>
  </si>
  <si>
    <t>郭燕</t>
  </si>
  <si>
    <t>guoyan</t>
  </si>
  <si>
    <t>107580000001530</t>
  </si>
  <si>
    <t>654123199612103365</t>
  </si>
  <si>
    <t>新疆霍城县芦草沟镇喀拉苏村四组吉祥路南十巷6号</t>
  </si>
  <si>
    <t>新疆伊犁霍城县朝阳北路60号</t>
  </si>
  <si>
    <t>目前在家备考，无工作单位</t>
  </si>
  <si>
    <t>2015年9月-2019年6月|重庆工商大学派斯学院|班长</t>
  </si>
  <si>
    <t>在重庆工商大学派斯学院2015年至2016年获得体育部优秀干事称号2016年至2017年获得自强不息立志成才先进个人2016年至2017年校运动会女子跳高第四名2017年至2018年获得三等奖学金2018年-2019年获得三等奖学金</t>
  </si>
  <si>
    <t>135911201905001311</t>
  </si>
  <si>
    <t>1359142019001269</t>
  </si>
  <si>
    <t>650897405</t>
  </si>
  <si>
    <t>王康</t>
  </si>
  <si>
    <t>wangkang</t>
  </si>
  <si>
    <t>107580000001531</t>
  </si>
  <si>
    <t>620522199406064613</t>
  </si>
  <si>
    <t>19940606</t>
  </si>
  <si>
    <t>甘肃省秦安县兴国镇旱坪路5号</t>
  </si>
  <si>
    <t>新疆维吾尔族自治区喀什地区伽师县巴仁镇人民政府</t>
  </si>
  <si>
    <t>新疆维吾尔族自治区喀什地区伽师县园区路18号</t>
  </si>
  <si>
    <t>844399</t>
  </si>
  <si>
    <t>新疆维吾尔自治区喀什地区伽师县巴仁镇人民政府</t>
  </si>
  <si>
    <t>2012年9月-2016年6月|兰州城市学院石油工程专业|学生#2016年6月-2016年12月|在家待业|#2016年12月-至今|新疆伽师县巴仁镇人民政府民俗风情街社区|干部#||#||</t>
  </si>
  <si>
    <t>10737</t>
  </si>
  <si>
    <t>兰州城市学院</t>
  </si>
  <si>
    <t>石油工程</t>
  </si>
  <si>
    <t>107371201605002231</t>
  </si>
  <si>
    <t>1073742016001880</t>
  </si>
  <si>
    <t>650897406</t>
  </si>
  <si>
    <t>米园</t>
  </si>
  <si>
    <t>miyuan</t>
  </si>
  <si>
    <t>107580000001532</t>
  </si>
  <si>
    <t>653021199106200227</t>
  </si>
  <si>
    <t>19910620</t>
  </si>
  <si>
    <t>新疆克州阿图什市光明街道香港城小区46-1-501</t>
  </si>
  <si>
    <t>653000</t>
  </si>
  <si>
    <t>克州党委组织部</t>
  </si>
  <si>
    <t>新疆克州阿图什市幸福街道帕米尔西三院克州党委组织部</t>
  </si>
  <si>
    <t>克州党委办公室</t>
  </si>
  <si>
    <t>2009.07-2012.07|新疆天山职业技术学院|学生#2012.11-2013.12|新疆农职院、乌恰县黑孜苇乡|大学生村官#2013.12-2017.10|新疆师大、阿图什市格达良乡|公务员#2017.10至今|克州党委政研室、办公室|科员#||</t>
  </si>
  <si>
    <t>2011年11月新疆自治区教育厅“国家励志”奖学金；2012年11月新疆自治区第五批大学生村官岗前培训“优秀学员”</t>
  </si>
  <si>
    <t>511615201605947858</t>
  </si>
  <si>
    <t>650897407</t>
  </si>
  <si>
    <t>刘江萍</t>
  </si>
  <si>
    <t>liujiangping</t>
  </si>
  <si>
    <t>107580000001533</t>
  </si>
  <si>
    <t>652829198312280327</t>
  </si>
  <si>
    <t>19831228</t>
  </si>
  <si>
    <t>新疆和静县和静镇</t>
  </si>
  <si>
    <t>和静县第一中学</t>
  </si>
  <si>
    <t>和静县第一中学民主路</t>
  </si>
  <si>
    <t>2001.9--2005.7|新疆财经学院|学生#2009.9--今|和静县第一中学|教师#||#||#||</t>
  </si>
  <si>
    <t>2018年9月荣获优秀班主任</t>
  </si>
  <si>
    <t>新疆财经学院</t>
  </si>
  <si>
    <t>107661200505000895</t>
  </si>
  <si>
    <t>650897410</t>
  </si>
  <si>
    <t>帕尔哈提·玉山江</t>
  </si>
  <si>
    <t>paerhatiyushanjiang</t>
  </si>
  <si>
    <t>107580000001534</t>
  </si>
  <si>
    <t>650103198406143258</t>
  </si>
  <si>
    <t>19840614</t>
  </si>
  <si>
    <t>东大东路311号2区17号楼2单元102号</t>
  </si>
  <si>
    <t>2008年5月-2009年1月|新疆农业大学继续教育学院|辅导员#2009年1月-2011年1月|新疆农业大学人文社会与科学学院|团委书记、辅导员#2011年1月-至今|新疆农业大学管理学院|学生工作办公室主任#||#||</t>
  </si>
  <si>
    <t>2009、2010、2011、2012年获得新疆农业大学社区建设先进个人，2012、2013、2014、2015年获得新疆农业大学优秀辅导员，2012年获得自治区暑期社会实践先进个人</t>
  </si>
  <si>
    <t>107581200805001982</t>
  </si>
  <si>
    <t>650897411</t>
  </si>
  <si>
    <t>伊丽苏娅·艾则孜</t>
  </si>
  <si>
    <t>yilisuyaaizezi</t>
  </si>
  <si>
    <t>107580000001535</t>
  </si>
  <si>
    <t>652901199612030024</t>
  </si>
  <si>
    <t>新疆维吾尔自治区阿克苏市南昌东路16号1号楼4单元502室</t>
  </si>
  <si>
    <t>阿克苏地区人力资源社会保障局</t>
  </si>
  <si>
    <t>阿克苏市多浪二区市民服务中心2号楼</t>
  </si>
  <si>
    <t>2019年8月—2019年10月|新疆疆果巴扎商贸有限公司|销售人员</t>
  </si>
  <si>
    <t>10378</t>
  </si>
  <si>
    <t>安徽财经大学</t>
  </si>
  <si>
    <t>103781201905004943</t>
  </si>
  <si>
    <t>1037842019005741</t>
  </si>
  <si>
    <t>650897412</t>
  </si>
  <si>
    <t>胡格格</t>
  </si>
  <si>
    <t>hugege</t>
  </si>
  <si>
    <t>107580000001536</t>
  </si>
  <si>
    <t>652322198607204020</t>
  </si>
  <si>
    <t>19860720</t>
  </si>
  <si>
    <t>伊宁市开发区深圳北路金屋紫都城</t>
  </si>
  <si>
    <t>新疆维吾尔自治区纪律检查委员会</t>
  </si>
  <si>
    <t>新疆乌鲁木齐天山区东风路10号</t>
  </si>
  <si>
    <t>20050901-20090701|新疆农业大学科学技术学院|国际经济与贸易#20090807-20181220|伊宁市公安局|民警#20181221至今|新疆维吾尔自治区纪律检查委员会|#||#||</t>
  </si>
  <si>
    <t>2017年度、2018年度被伊宁市公安局评为优秀共产党员；</t>
  </si>
  <si>
    <t>135591200905000550</t>
  </si>
  <si>
    <t>1075842009002738</t>
  </si>
  <si>
    <t>650897414</t>
  </si>
  <si>
    <t>莫非</t>
  </si>
  <si>
    <t>mofei</t>
  </si>
  <si>
    <t>107580000001537</t>
  </si>
  <si>
    <t>654222198701230213</t>
  </si>
  <si>
    <t>19870123</t>
  </si>
  <si>
    <t>新疆乌鲁木齐市水磨沟区南湖北路631号天山景轩小区2号楼</t>
  </si>
  <si>
    <t>乌苏市人事局</t>
  </si>
  <si>
    <t>新疆塔城地区乌苏市乌鲁木齐北路46号</t>
  </si>
  <si>
    <t>杭州海康威视数字技术股份有限公司</t>
  </si>
  <si>
    <t>200509-201107|河海大学|学习#201112-201301|北京东方信联科技有限公司新疆分公司|督导工程师#201303-至今|杭州海康威视数字技术股份有限公司|高级区域销售经理#||#||</t>
  </si>
  <si>
    <t>2014年度海康威视乌鲁木齐分公司部门优秀员工；2017年度海康威视国内营销中心金融行业优秀行业销售奖</t>
  </si>
  <si>
    <t>10294</t>
  </si>
  <si>
    <t>河海大学</t>
  </si>
  <si>
    <t>102941201105004518</t>
  </si>
  <si>
    <t>20110730</t>
  </si>
  <si>
    <t>1029442011004518</t>
  </si>
  <si>
    <t>650897415</t>
  </si>
  <si>
    <t>王东</t>
  </si>
  <si>
    <t>wangdong</t>
  </si>
  <si>
    <t>107580000001538</t>
  </si>
  <si>
    <t>371327198601072032</t>
  </si>
  <si>
    <t>19860107</t>
  </si>
  <si>
    <t>371327</t>
  </si>
  <si>
    <t>山东省临沂市莒南县石莲子镇王家沟村1-544号</t>
  </si>
  <si>
    <t>中共新疆维吾尔自治区委员会办公厅政治处</t>
  </si>
  <si>
    <t>新疆乌鲁木齐市健康路2号</t>
  </si>
  <si>
    <t>830003</t>
  </si>
  <si>
    <t>新疆维吾尔自治区国家保密局</t>
  </si>
  <si>
    <t>2008年9月-2011年7月|山东水利职业学院|学生#2011年8月-2014年7月|新疆塔城地区塔城市政府办|西部计划志愿者#2014年7月-至今|新疆维吾尔自治区国家保密局|职工#||#||</t>
  </si>
  <si>
    <t>2013年，新疆塔城地区，获得地区“优秀志愿者”；2016年，新疆乌鲁木齐，获得办公厅“先进工作者”</t>
  </si>
  <si>
    <t>12946</t>
  </si>
  <si>
    <t>山东水利职业学院</t>
  </si>
  <si>
    <t>129461201106652691</t>
  </si>
  <si>
    <t>650897416</t>
  </si>
  <si>
    <t>巴都木才仁</t>
  </si>
  <si>
    <t>badumucairen</t>
  </si>
  <si>
    <t>107580000001539</t>
  </si>
  <si>
    <t>652826198904051713</t>
  </si>
  <si>
    <t>19890405</t>
  </si>
  <si>
    <t>新疆巴音郭楞蒙古自治州库尔勒市沙依巴格路恒有家园</t>
  </si>
  <si>
    <t>新疆维吾尔自治区巴音郭楞蒙古自治州博湖县组织部</t>
  </si>
  <si>
    <t>新疆维吾尔自治区巴音郭楞蒙古自治州博湖县人民西路</t>
  </si>
  <si>
    <t>新疆维吾尔自治区巴音郭楞蒙古自治州博湖县查干诺尔乡人民政府</t>
  </si>
  <si>
    <t>2007.9  至 2008.6|北京理工大学预科|学生#2008.9至 2012.7|哈尔滨工程大学|学生#2012.9至 2013.9|巴州客运站|工作人员#2013.12至 2018.2|博湖县县委编办|干部#2018.2到至今|博湖县查干诺尔乡人民政府|党委委员、组织干事</t>
  </si>
  <si>
    <t>10217</t>
  </si>
  <si>
    <t>哈尔滨工程大学</t>
  </si>
  <si>
    <t>102171201205090068</t>
  </si>
  <si>
    <t>20120627</t>
  </si>
  <si>
    <t>1021742012090068</t>
  </si>
  <si>
    <t>650897417</t>
  </si>
  <si>
    <t>巩盼龙</t>
  </si>
  <si>
    <t>gongpanlong</t>
  </si>
  <si>
    <t>107580000001540</t>
  </si>
  <si>
    <t>654221199112030035</t>
  </si>
  <si>
    <t>新疆塔城地区额敏县</t>
  </si>
  <si>
    <t>新疆生产建设兵团疾病预防控制中心</t>
  </si>
  <si>
    <t>乌鲁木齐天山区五星南路344号</t>
  </si>
  <si>
    <t>新疆兵团疾控预防控中心</t>
  </si>
  <si>
    <t>2009年9月-2011年6月|额敏县第一中学|学生#2011年9月-2016年7月|江西省赣州市赣南医学院|学生#2016年8月-2018年7月|第九师疾病预防控制中心|科员#2018年9月至今|兵团疾病预防控制中心|科员#||</t>
  </si>
  <si>
    <t>10413</t>
  </si>
  <si>
    <t>赣南医学院</t>
  </si>
  <si>
    <t>104131201605002272</t>
  </si>
  <si>
    <t>1041342016102260</t>
  </si>
  <si>
    <t>650897418</t>
  </si>
  <si>
    <t>程瑞虹</t>
  </si>
  <si>
    <t>chengruihong</t>
  </si>
  <si>
    <t>107580000001541</t>
  </si>
  <si>
    <t>650300197204273422</t>
  </si>
  <si>
    <t>19720427</t>
  </si>
  <si>
    <t>吐鲁番市高昌区文化路</t>
  </si>
  <si>
    <t>1992年9月至1996年7月|在天津轻工业学院读大学|学生#1997年1月至1999年4月|在吐鲁番地区技工学校任教|教师#1999年4月至2016年8月|吐鲁番职业技术学校|教师#2016年8月至今|吐鲁番职业技术学院|教师</t>
  </si>
  <si>
    <t>2018年获师德标兵称号</t>
  </si>
  <si>
    <t>天津轻工业学院</t>
  </si>
  <si>
    <t>起重运输与工程机械</t>
  </si>
  <si>
    <t>960598</t>
  </si>
  <si>
    <t>19960705</t>
  </si>
  <si>
    <t>96488</t>
  </si>
  <si>
    <t>650897614</t>
  </si>
  <si>
    <t>马娟</t>
  </si>
  <si>
    <t>majuan</t>
  </si>
  <si>
    <t>107580000001542</t>
  </si>
  <si>
    <t>650103198712092823</t>
  </si>
  <si>
    <t>19871209</t>
  </si>
  <si>
    <t>友好北艺公园街北二巷56号2号楼</t>
  </si>
  <si>
    <t>经开区（头屯河区）人力资源和社会保障局</t>
  </si>
  <si>
    <t>经开区（头屯河区）北站西路片区管委会</t>
  </si>
  <si>
    <t>2003年9月-2006年7月|乌鲁木齐市第四十一中学|学生#2006年9月-2009年7月|新疆医科大学高职学院|学生#2011年9月-2014年1月|中央广播电视大学|学生#||#||</t>
  </si>
  <si>
    <t>511615201405887299</t>
  </si>
  <si>
    <t>650897616</t>
  </si>
  <si>
    <t>王杉杉</t>
  </si>
  <si>
    <t>wangshanshan</t>
  </si>
  <si>
    <t>107580000001543</t>
  </si>
  <si>
    <t>652924199105060020</t>
  </si>
  <si>
    <t>19910506</t>
  </si>
  <si>
    <t>新疆沙雅县沙雅镇人民南路33号</t>
  </si>
  <si>
    <t>新疆阿克苏地区沙雅县人力资源和社会保障局</t>
  </si>
  <si>
    <t>新疆阿克苏地区沙雅县沙雅镇育才路</t>
  </si>
  <si>
    <t>新疆阿克苏地区沙雅县沙雅镇人民政府</t>
  </si>
  <si>
    <t>2009年9月-2013年9月|新疆农业大学食品科学与药学学院|学生#2013年9月-2013年12月|待业|#2013年12月至今|新疆阿克苏地区沙雅县沙雅镇人民政府|科员#||#||</t>
  </si>
  <si>
    <t>107581201305002334</t>
  </si>
  <si>
    <t>1075842013002208</t>
  </si>
  <si>
    <t>650897621</t>
  </si>
  <si>
    <t>阿布都热依木·买海提</t>
  </si>
  <si>
    <t>abudoyreyimumaihaiti</t>
  </si>
  <si>
    <t>107580000001544</t>
  </si>
  <si>
    <t>653130199505071292</t>
  </si>
  <si>
    <t>19950507</t>
  </si>
  <si>
    <t>新疆巴楚县阿克萨克马热勒乡塘巴扎村3组32号</t>
  </si>
  <si>
    <t>新疆喀什地区人力资源和社会保障局</t>
  </si>
  <si>
    <t>新疆喀什市多来提巴格路28号喀什地区人力资源和社会保障局</t>
  </si>
  <si>
    <t>新疆麦盖提县农村信用合作联社</t>
  </si>
  <si>
    <t>2011·9·1-2014·7·1|新疆巴楚县第二中学|学习委员#2014·9·1-2015·7·1|北京理工大学|体育委员#2015·9·1-2019·7·1|郑州商学院|学习委员#2019·7·8|新疆麦盖提县农村合作联社|客户经理#||</t>
  </si>
  <si>
    <t>奖励：2016年1月5日《学业进步奖》2017年12月《优秀班干部》2018年5月《优秀团员》2018年5月《民族团结榜样》无处分</t>
  </si>
  <si>
    <t>14040</t>
  </si>
  <si>
    <t>郑州商学院</t>
  </si>
  <si>
    <t>140401201905000318</t>
  </si>
  <si>
    <t>1404042019000313</t>
  </si>
  <si>
    <t>13663715472</t>
  </si>
  <si>
    <t>13379754378</t>
  </si>
  <si>
    <t>650897624</t>
  </si>
  <si>
    <t>西任阿依·艾尔肯</t>
  </si>
  <si>
    <t>xirenayiaierken</t>
  </si>
  <si>
    <t>107580000001545</t>
  </si>
  <si>
    <t>653125199712050426</t>
  </si>
  <si>
    <t>19971205</t>
  </si>
  <si>
    <t>新疆喀什市莎车县克里姆大厦A栋504</t>
  </si>
  <si>
    <t>新疆喀什莎车县古勒巴格派出所</t>
  </si>
  <si>
    <t>在家学习</t>
  </si>
  <si>
    <t>在学校拿过奖学金，兵团汇演得过好演员奖，在校学生会，院学生会得过各种大小奖状。没有任何处分现象</t>
  </si>
  <si>
    <t>107571201905001233</t>
  </si>
  <si>
    <t>1075742019001002</t>
  </si>
  <si>
    <t>650897625</t>
  </si>
  <si>
    <t>周秋卿</t>
  </si>
  <si>
    <t>zhouqiuqing</t>
  </si>
  <si>
    <t>107580000001546</t>
  </si>
  <si>
    <t>652322198307033522</t>
  </si>
  <si>
    <t>19830703</t>
  </si>
  <si>
    <t>乌鲁木齐市米东区十二户西村二巷20号2幢01室</t>
  </si>
  <si>
    <t>乌鲁木齐南湖西路人才服务中心</t>
  </si>
  <si>
    <t>乌鲁木齐南湖西路99号</t>
  </si>
  <si>
    <t>新疆信智奇点科技有限公司</t>
  </si>
  <si>
    <t>2002-2005|新疆财经学院|学生#2005-2009|自由职业|销售#2009-2013|北京人民电气厂有限公司|销售工程师#2013-2019|珠海派诺科技股份有限公司|销售工程师#2019至今|新疆信智奇点科技有限公司|经理</t>
  </si>
  <si>
    <t>040335</t>
  </si>
  <si>
    <t>107661200506002207</t>
  </si>
  <si>
    <t>650897626</t>
  </si>
  <si>
    <t>朱利建</t>
  </si>
  <si>
    <t>zhulijian</t>
  </si>
  <si>
    <t>107580000001547</t>
  </si>
  <si>
    <t>412721199103224613</t>
  </si>
  <si>
    <t>19910322</t>
  </si>
  <si>
    <t>扶沟县崔桥镇薄庄大队朱庄村</t>
  </si>
  <si>
    <t>新疆怡利科技发展有限公司</t>
  </si>
  <si>
    <t>河滩北路辅道508号新疆怡利科技发展有限公司</t>
  </si>
  <si>
    <t>2008年9月-2011年6月|扶沟县直高中|无#2011年9月--2014年7月|新疆农业职业技术学院|学生会团支部书记#2014年7月--至今|新疆怡利科技发展有限公司|部门副经理#||#||</t>
  </si>
  <si>
    <t>109951201406000149</t>
  </si>
  <si>
    <t>前面报错过一次</t>
  </si>
  <si>
    <t>650897830</t>
  </si>
  <si>
    <t>马琳</t>
  </si>
  <si>
    <t>malin</t>
  </si>
  <si>
    <t>107580000001548</t>
  </si>
  <si>
    <t>652322199703200526</t>
  </si>
  <si>
    <t>新疆维吾尔自治区乌鲁木齐市米东区稻香南路天府巷911号附24号</t>
  </si>
  <si>
    <t>201509-201906|新疆农业大学|无#||#||#||#||</t>
  </si>
  <si>
    <t>2017年4月在新疆农业大学获自治区人民政府高校一等助学金；2017年5月获全国大学生英语竞赛全国三等奖；2017年12月在新疆农业大学获国家励志奖学金</t>
  </si>
  <si>
    <t>107581201905302240</t>
  </si>
  <si>
    <t>1075842019001827</t>
  </si>
  <si>
    <t>650897831</t>
  </si>
  <si>
    <t>陈立</t>
  </si>
  <si>
    <t>chenli</t>
  </si>
  <si>
    <t>107580000001549</t>
  </si>
  <si>
    <t>412824199109125514</t>
  </si>
  <si>
    <t>19910912</t>
  </si>
  <si>
    <t>411721</t>
  </si>
  <si>
    <t>盆尧乡洪港村十组</t>
  </si>
  <si>
    <t>2012年09月-2016年7月|新疆农业大学科学技术学院|学生#2016年7月-至今|新疆农业大学科学技术学院|副主任科员#||#||#||</t>
  </si>
  <si>
    <t>135591201605000246</t>
  </si>
  <si>
    <t>1355942016000754</t>
  </si>
  <si>
    <t>650897832</t>
  </si>
  <si>
    <t>向晴</t>
  </si>
  <si>
    <t>xiangqing</t>
  </si>
  <si>
    <t>107580000001550</t>
  </si>
  <si>
    <t>650203198911221822</t>
  </si>
  <si>
    <t>19891122</t>
  </si>
  <si>
    <t>银河小区2栋楼房10号</t>
  </si>
  <si>
    <t>新疆阿勒泰地区吉木乃县公安局森林派出所</t>
  </si>
  <si>
    <t>阿勒泰地区吉木乃县公安局森林派出所</t>
  </si>
  <si>
    <t>2008年9月至2011年6月|新疆警官高等专科学校|学生联合会办公室主任#2012年3月至2014年6月|浙江工商大学函授|无</t>
  </si>
  <si>
    <t>2017年获新疆阿勒泰地区吉木乃县公安局“个人嘉奖”2018年获新疆阿勒泰地区森林公安局“民族团结一家亲”图片比赛三等奖2019年阿勒泰地区公安机关司以下警衔晋升培训班“优秀学员”</t>
  </si>
  <si>
    <t>10353</t>
  </si>
  <si>
    <t>浙江工商大学</t>
  </si>
  <si>
    <t>103535201405201259</t>
  </si>
  <si>
    <t>650897833</t>
  </si>
  <si>
    <t>徐婕凡</t>
  </si>
  <si>
    <t>xujiefan</t>
  </si>
  <si>
    <t>107580000001551</t>
  </si>
  <si>
    <t>652327199503230028</t>
  </si>
  <si>
    <t>19950323</t>
  </si>
  <si>
    <t>吉木萨尔县万花巷永康小区1-1-401</t>
  </si>
  <si>
    <t>吉木萨尔县人力资源和社会保障局</t>
  </si>
  <si>
    <t>吉木萨尔县文明西路3号</t>
  </si>
  <si>
    <t>2013年9月-2017年6月|三亚学院|学生#2018年7月-2019年8月|中国建设银行准东支行|柜员#||#||#||</t>
  </si>
  <si>
    <t>13892</t>
  </si>
  <si>
    <t>三亚学院</t>
  </si>
  <si>
    <t>138921201705000105</t>
  </si>
  <si>
    <t>1389242017000105</t>
  </si>
  <si>
    <t>650897834</t>
  </si>
  <si>
    <t>邵万里</t>
  </si>
  <si>
    <t>shaowanli</t>
  </si>
  <si>
    <t>107580000001552</t>
  </si>
  <si>
    <t>411422199110204230</t>
  </si>
  <si>
    <t>19911020</t>
  </si>
  <si>
    <t>且末县托格拉克勒克乡加瓦艾日克村三组220号</t>
  </si>
  <si>
    <t>且末县人力资源和社会保障局</t>
  </si>
  <si>
    <t>且末县幸福南路</t>
  </si>
  <si>
    <t>841900</t>
  </si>
  <si>
    <t>新疆巴音郭楞蒙古自治州且末县塔提让镇人民政府</t>
  </si>
  <si>
    <t>2010年9月-2014年7月|新疆农业大学科学技术学院|#2014年7月-2016年8月|新疆广汇液化天然气发展有限责任公司|职员#2017年3月-至今|新疆且末县塔提让镇人民政府|科员#||#||</t>
  </si>
  <si>
    <t>2011年11月在新疆农业大学获支农劳动先进个人。2018年7月获塔提让镇人民政府优秀共产党员。2019年7月获且末县优秀共产党员。</t>
  </si>
  <si>
    <t>135591201405000486</t>
  </si>
  <si>
    <t>1355942014000455</t>
  </si>
  <si>
    <t>且末县塔提让镇人民政府</t>
  </si>
  <si>
    <t>650897835</t>
  </si>
  <si>
    <t>美布拜·穆合塔尔</t>
  </si>
  <si>
    <t>meibubaimuhetaer</t>
  </si>
  <si>
    <t>107580000001553</t>
  </si>
  <si>
    <t>653101199601042107</t>
  </si>
  <si>
    <t>新疆喀什市西域大道163号院1号楼2单元232室</t>
  </si>
  <si>
    <t>新疆喀什市劳动和社会保障局</t>
  </si>
  <si>
    <t>新疆喀什市人民东路183号</t>
  </si>
  <si>
    <t>2014年9月-2018年6月|新疆财经大学|学生/学生会干部#2019年9月-至今|新疆现代职业技术学院|后勤处-出纳#||#||#||</t>
  </si>
  <si>
    <t>2014年，被团结路八户梁辖区八户梁社区评为“民族团结先进个人”；2014年，新生军训被评为“优秀学员”；2015年，会计学院英语演讲比赛获得“一等奖”；2016年，自治区《争做五新青年》宣讲活动“表现优异”奖；</t>
  </si>
  <si>
    <t>107661201805000989</t>
  </si>
  <si>
    <t>1076642018000756</t>
  </si>
  <si>
    <t>650897839</t>
  </si>
  <si>
    <t>曾睿</t>
  </si>
  <si>
    <t>zengrui</t>
  </si>
  <si>
    <t>107580000001554</t>
  </si>
  <si>
    <t>654001199503163314</t>
  </si>
  <si>
    <t>科克兰木镇126团丰收里190号</t>
  </si>
  <si>
    <t>武警工程大学乌鲁木齐校区</t>
  </si>
  <si>
    <t>延安路1128号</t>
  </si>
  <si>
    <t>2013年9月-2017年6月|华北电力大学（保定）|学生#2017年7月-2019年9月|神华神东电力有限责任公司米东热电厂|集控值班员#2019年10月至今|武警工程大学乌鲁木齐校区|助教#||#||</t>
  </si>
  <si>
    <t>10079</t>
  </si>
  <si>
    <t>华北电力大学(保定)</t>
  </si>
  <si>
    <t>100791201705001363</t>
  </si>
  <si>
    <t>1007942017001363</t>
  </si>
  <si>
    <t>网上确认考场</t>
  </si>
  <si>
    <t>650897840</t>
  </si>
  <si>
    <t>李扎·塞提拜克</t>
  </si>
  <si>
    <t>lizhasaitibaike</t>
  </si>
  <si>
    <t>107580000001555</t>
  </si>
  <si>
    <t>654223198911201222</t>
  </si>
  <si>
    <t>19891120</t>
  </si>
  <si>
    <t>乌鲁木齐市新市区喀什东路北二巷88号14号楼906</t>
  </si>
  <si>
    <t>沙湾县劳动和社会保障局</t>
  </si>
  <si>
    <t>三道河子镇沙湾县火车站路9号</t>
  </si>
  <si>
    <t>目前在准备研究生考试待业状态。</t>
  </si>
  <si>
    <t>2009年9月-2013年7月|新疆医科大学|学习药学专业#2013年7月-2019年8月|新特药业|药品销售</t>
  </si>
  <si>
    <t>107601201305001471</t>
  </si>
  <si>
    <t>1076042013000765</t>
  </si>
  <si>
    <t>650898039</t>
  </si>
  <si>
    <t>阿布都克尤木·卡德尔</t>
  </si>
  <si>
    <t>abudukeyoumukadeer</t>
  </si>
  <si>
    <t>107580000001556</t>
  </si>
  <si>
    <t>650104198107300731</t>
  </si>
  <si>
    <t>19810730</t>
  </si>
  <si>
    <t>乌鲁木齐市沙依巴克区南昌路403号农科院小区1号楼1单元804号</t>
  </si>
  <si>
    <t>乌鲁木齐市沙依巴克区南昌路403号</t>
  </si>
  <si>
    <t>新疆农业科学院植物保护研究所</t>
  </si>
  <si>
    <t>2000年9月至2005年6月|新疆农业大学农学院就读|#2006年8月至今|新疆农业科学院植物保护研究|所长助理#||#||#||</t>
  </si>
  <si>
    <t>2010年乌鲁木齐市举办的自治区科技界“我身边的民族团结故事”演讲比赛获三等奖。2015年获新疆农业科学院“优秀共产党员”称号；2015年、2018年“访惠聚”优秀工作组成员。</t>
  </si>
  <si>
    <t>107581200505000067</t>
  </si>
  <si>
    <t>107584050062</t>
  </si>
  <si>
    <t>新疆农业科学院植物保护研究</t>
  </si>
  <si>
    <t>650898040</t>
  </si>
  <si>
    <t>杨科</t>
  </si>
  <si>
    <t>yangke</t>
  </si>
  <si>
    <t>107580000001557</t>
  </si>
  <si>
    <t>659001199201272819</t>
  </si>
  <si>
    <t>19920127</t>
  </si>
  <si>
    <t>新疆石河子市钟家庄镇144团一小区7栋楼132号</t>
  </si>
  <si>
    <t>乌市黄河路380号</t>
  </si>
  <si>
    <t>新疆维吾尔自治区第一监狱</t>
  </si>
  <si>
    <t>2010年9月-2014年6月|新疆农业大学|学生#2014年6月-2017年10月|中工武大设计研究有限公司新疆分公司|助力工程师#2017年10月-至今|新疆维吾尔自治区第一监狱|科员#||#||</t>
  </si>
  <si>
    <t>107581201405001913</t>
  </si>
  <si>
    <t>1075842014001774</t>
  </si>
  <si>
    <t>650898042</t>
  </si>
  <si>
    <t>托合尼亚孜·赛麦提</t>
  </si>
  <si>
    <t>tuoheniyazisaimaiti</t>
  </si>
  <si>
    <t>107580000001558</t>
  </si>
  <si>
    <t>652901199103302538</t>
  </si>
  <si>
    <t>19910330</t>
  </si>
  <si>
    <t>达坂城镇900号附3号</t>
  </si>
  <si>
    <t>达坂城区人力资源和社会保障局</t>
  </si>
  <si>
    <t>830039</t>
  </si>
  <si>
    <t>新疆乌鲁木齐市达坂城区西沟乡人民政府</t>
  </si>
  <si>
    <t>201109-201506|就读于新疆师范大学|团支部书记#201704-至今|乌鲁木齐市达坂城区西沟乡人民政府|科员#||#||#||</t>
  </si>
  <si>
    <t>107621201505000068</t>
  </si>
  <si>
    <t>1076242015000066</t>
  </si>
  <si>
    <t>650898043</t>
  </si>
  <si>
    <t>康坤月</t>
  </si>
  <si>
    <t>kangkunyue</t>
  </si>
  <si>
    <t>107580000001559</t>
  </si>
  <si>
    <t>652301199601243224</t>
  </si>
  <si>
    <t>新疆昌吉市大西渠镇大西渠村五片区</t>
  </si>
  <si>
    <t>昌吉市风雅颂文化传播有限公司</t>
  </si>
  <si>
    <t>2016年7月-2016年9月|新疆惠通陆华有限公司|实习生#2017年6月-至今|昌吉市风雅颂文化传播有限公司|主管#||#||#||</t>
  </si>
  <si>
    <t>080308</t>
  </si>
  <si>
    <t>汽车服务工程</t>
  </si>
  <si>
    <t>115651201706001736</t>
  </si>
  <si>
    <t>650898046</t>
  </si>
  <si>
    <t>迪力达尔·艾斯克尔</t>
  </si>
  <si>
    <t>dilidaeraisikeer</t>
  </si>
  <si>
    <t>107580000001560</t>
  </si>
  <si>
    <t>652824199709080027</t>
  </si>
  <si>
    <t>19970908</t>
  </si>
  <si>
    <t>西山农场聚安路888号</t>
  </si>
  <si>
    <t>2016年9月-2019年11月|新疆农业大学科学技术学院|学生#2019年7月-2019年8月|若羌县团委|实习生#||#||#||</t>
  </si>
  <si>
    <t>2016至2017学年荣获新疆农业大学科学技术学院国家励志奖学金，2017至2018学年荣获新疆农业大学科学技术学院国家励志奖学金。</t>
  </si>
  <si>
    <t>720160551</t>
  </si>
  <si>
    <t>650898049</t>
  </si>
  <si>
    <t>景灵</t>
  </si>
  <si>
    <t>jingling</t>
  </si>
  <si>
    <t>107580000001561</t>
  </si>
  <si>
    <t>654223199501291821</t>
  </si>
  <si>
    <t>19950129</t>
  </si>
  <si>
    <t>沙湾县老沙湾镇坑湾村3巷5号</t>
  </si>
  <si>
    <t>新疆女子监狱</t>
  </si>
  <si>
    <t>乌鲁木齐市高新区东站路1327 号</t>
  </si>
  <si>
    <t>新疆维吾尔自治区女子监狱</t>
  </si>
  <si>
    <t>2013年9月至2017年6月|新疆大学科学技术学院|学生#2017年8月至今|新疆维吾尔自治区女子监狱|科员</t>
  </si>
  <si>
    <t>2018年在新疆维吾尔自治区女子监狱因工作表现优秀获2018年度优秀公务员</t>
  </si>
  <si>
    <t>135581201705000417</t>
  </si>
  <si>
    <t>1355842017000338</t>
  </si>
  <si>
    <t>650898267</t>
  </si>
  <si>
    <t>胡学哲</t>
  </si>
  <si>
    <t>huxuezhe</t>
  </si>
  <si>
    <t>107580000001562</t>
  </si>
  <si>
    <t>654224199204190334</t>
  </si>
  <si>
    <t>19920419</t>
  </si>
  <si>
    <t>乌鲁木齐沙依巴克区农大东路311号新疆农业大学</t>
  </si>
  <si>
    <t>塔城市人事局</t>
  </si>
  <si>
    <t>新疆维吾尔自治区塔城地区塔城市新华路167号</t>
  </si>
  <si>
    <t>2010年9月—2014年6月|新疆农业大学科学技术学院|学生#2014年6月—2016年5月|新疆农业大学科学技术学院|辅导员#2016年5月至今|新疆农业大学党委宣传部|干部#||#||</t>
  </si>
  <si>
    <t>1.2015年11月，新疆农业大学2015年社会实践活动“优秀指导老师”；2.2016年4月，新疆农业大学2014—2015学年“精神文明宿舍建设工作”先进个人；2016年2月，新疆农业大学2014—2015学年“优秀班主任”。</t>
  </si>
  <si>
    <t>135591201405000932</t>
  </si>
  <si>
    <t>1355942014000878</t>
  </si>
  <si>
    <t>650898270</t>
  </si>
  <si>
    <t>107580000001563</t>
  </si>
  <si>
    <t>412822199209094812</t>
  </si>
  <si>
    <t>19920909</t>
  </si>
  <si>
    <t>411726</t>
  </si>
  <si>
    <t>花园街道办事处，迎宾路迎宾小区</t>
  </si>
  <si>
    <t>新疆铁道职业技术学院</t>
  </si>
  <si>
    <t>新疆维吾尔自治区乌鲁木齐市北京中路288号</t>
  </si>
  <si>
    <t>2008年9月至2011年7月|泌阳县第二高级中学|#2011年9月至2014年7月|山东理工职业技术学院|#2014年7月至2018年11月|泌阳县安全生产监督管理局|#2015年3月至2017年7月|西安电子科技大学|#2018年11月至今|新疆铁道职业技术学院|科员</t>
  </si>
  <si>
    <t>2014年获得山东省省级优秀毕业生</t>
  </si>
  <si>
    <t>107015201705000646</t>
  </si>
  <si>
    <t>1070142018481785</t>
  </si>
  <si>
    <t>650898272</t>
  </si>
  <si>
    <t>魏巍</t>
  </si>
  <si>
    <t>weiwei</t>
  </si>
  <si>
    <t>107580000001564</t>
  </si>
  <si>
    <t>610104199406151622</t>
  </si>
  <si>
    <t>19940615</t>
  </si>
  <si>
    <t>610112</t>
  </si>
  <si>
    <t>陕西省西安市未央区青门新区10-2-22</t>
  </si>
  <si>
    <t>新疆生产建设兵团第十一师</t>
  </si>
  <si>
    <t>新疆乌鲁木齐市河滩北路1067号</t>
  </si>
  <si>
    <t>新疆生产建设兵团第十一师社会保障管理局</t>
  </si>
  <si>
    <t>2012年9月-2016年7月|西安培华学院|学生#2016年7月-2019年3月|西安高新交警大队|辅警#2019年4月-至今|新疆生产建设兵团第十一师社会保障管理局|科员#||#||</t>
  </si>
  <si>
    <t>11400</t>
  </si>
  <si>
    <t>西安培华学院</t>
  </si>
  <si>
    <t>114001201605003195</t>
  </si>
  <si>
    <t>1140042016003196</t>
  </si>
  <si>
    <t>650898279</t>
  </si>
  <si>
    <t>巴·乌日嘎</t>
  </si>
  <si>
    <t>bawuriga</t>
  </si>
  <si>
    <t>107580000001565</t>
  </si>
  <si>
    <t>652701199510050824</t>
  </si>
  <si>
    <t>新疆博乐市克尔根卓街道文化北路18号锦绣二区17号楼1单元301室</t>
  </si>
  <si>
    <t>博尔塔拉蒙古自治州人力资源和社会保障局</t>
  </si>
  <si>
    <t>自学</t>
  </si>
  <si>
    <t>2014年9月1日-2018年6月1日|新疆财经大学|学生#||#||#||#||</t>
  </si>
  <si>
    <t>2016年全国大学生英语竞赛自治区三等奖</t>
  </si>
  <si>
    <t>107661201805000922</t>
  </si>
  <si>
    <t>1076642018000690</t>
  </si>
  <si>
    <t>650898504</t>
  </si>
  <si>
    <t>张云飞</t>
  </si>
  <si>
    <t>zhangyunfei</t>
  </si>
  <si>
    <t>107580000001566</t>
  </si>
  <si>
    <t>622103199102133019</t>
  </si>
  <si>
    <t>19910213</t>
  </si>
  <si>
    <t>620982</t>
  </si>
  <si>
    <t>甘肃省敦煌市莫高镇五墩村五组55号</t>
  </si>
  <si>
    <t>新疆维吾尔自治区委员会办公厅</t>
  </si>
  <si>
    <t>新疆维吾尔自治区乌鲁木齐市天山区健康路2号</t>
  </si>
  <si>
    <t>中共新疆维吾尔自治区委员会办公厅</t>
  </si>
  <si>
    <t>2011年8月至2015年7月|甘肃农业大学 农学院 种子科学与工程|#2015年7月至2016年8月|新疆生产建设兵团第十四师47团|第八作业区副区长#2018年12月至今|中共新疆维吾尔自治区委员会办公厅|管理九级职员#||#||</t>
  </si>
  <si>
    <t>2013年7月获得2013年大学生征信与金融知识竞赛一等奖2014年5月获得甘肃农业大学2013-2014年度优秀团学干部称号。</t>
  </si>
  <si>
    <t>107331201505002347</t>
  </si>
  <si>
    <t>1073342015002233</t>
  </si>
  <si>
    <t>650898507</t>
  </si>
  <si>
    <t>宋奇臻</t>
  </si>
  <si>
    <t>songqizhen</t>
  </si>
  <si>
    <t>107580000001567</t>
  </si>
  <si>
    <t>650103199504125111</t>
  </si>
  <si>
    <t>19950412</t>
  </si>
  <si>
    <t>新疆乌鲁木齐市天山区碱泉街司法警校家属院</t>
  </si>
  <si>
    <t>阿瓦提县公安局</t>
  </si>
  <si>
    <t>新疆阿瓦提县阿瓦提镇县公安局</t>
  </si>
  <si>
    <t>2012年9月-2015年7月|新疆工程学院|学生#2015年7月-2015年11月|中国电信昌吉分公司|职工#2015年11月-今|阿瓦提县公安局|四级警长</t>
  </si>
  <si>
    <t>2018年2月被中共阿瓦提县委员会、阿瓦提县人民政府授予民族团结模范暨“民族团结一家亲”活动先进个人</t>
  </si>
  <si>
    <t>电气自动化</t>
  </si>
  <si>
    <t>109941201506001559</t>
  </si>
  <si>
    <t>650898508</t>
  </si>
  <si>
    <t>陈雨宁</t>
  </si>
  <si>
    <t>chenyuning</t>
  </si>
  <si>
    <t>107580000001568</t>
  </si>
  <si>
    <t>65020419960430002X</t>
  </si>
  <si>
    <t>19960430</t>
  </si>
  <si>
    <t>建国路街道长宁路121号佳弘上品雅居11幢3单元201</t>
  </si>
  <si>
    <t>2019年2月-2019年5月|五家渠振业物流运输有限公司|出纳#||#||#||#||</t>
  </si>
  <si>
    <t>13286</t>
  </si>
  <si>
    <t>杭州师范大学钱江学院</t>
  </si>
  <si>
    <t>132861201905000312</t>
  </si>
  <si>
    <t>650898510</t>
  </si>
  <si>
    <t>罗融</t>
  </si>
  <si>
    <t>luorong</t>
  </si>
  <si>
    <t>107580000001569</t>
  </si>
  <si>
    <t>620502199408130121</t>
  </si>
  <si>
    <t>19940813</t>
  </si>
  <si>
    <t>甘肃省天水市秦州区岷山路20号20幢2单元502室</t>
  </si>
  <si>
    <t>2012年9月至2016年7月|安阳工学院|学生#2016年8月至2018年11月|哈密人民广播电台|大学生志愿者#2018年12月至今|中共新疆维吾尔自治区委员会办公厅|管理岗九级职员#||#||</t>
  </si>
  <si>
    <t>11330</t>
  </si>
  <si>
    <t>安阳工学院</t>
  </si>
  <si>
    <t>050420</t>
  </si>
  <si>
    <t>广播电视编导</t>
  </si>
  <si>
    <t>113301201605003793</t>
  </si>
  <si>
    <t>1133042016003252</t>
  </si>
  <si>
    <t>于2016年8月至2017年12月参加大学生西部计划志愿者</t>
  </si>
  <si>
    <t>650898514</t>
  </si>
  <si>
    <t>周芯蕊</t>
  </si>
  <si>
    <t>zhouxinrui</t>
  </si>
  <si>
    <t>107580000001570</t>
  </si>
  <si>
    <t>650105199808040726</t>
  </si>
  <si>
    <t>新疆省乌鲁木齐市水磨沟区七道湾南路31号楼3单元202</t>
  </si>
  <si>
    <t>乌鲁木齐市西山新镇聚安路888号</t>
  </si>
  <si>
    <t>2016.9-2020.6|新疆农业大学科学技术学院|学生#||#||#||#||</t>
  </si>
  <si>
    <t>在校期间，2017年获大学生英语竞赛全国三等奖；2018年获得全国大学生英语竞赛自治区二等奖；2019年获得全国大学生英语竞赛全国二等奖</t>
  </si>
  <si>
    <t>720160871</t>
  </si>
  <si>
    <t>650898724</t>
  </si>
  <si>
    <t>李欢</t>
  </si>
  <si>
    <t>lihuan</t>
  </si>
  <si>
    <t>107580000001571</t>
  </si>
  <si>
    <t>652201199009122129</t>
  </si>
  <si>
    <t>南纬二路铁路十二街1-3-701</t>
  </si>
  <si>
    <t>中国铁路乌鲁木齐局集团有限公司乌鲁木齐车辆段</t>
  </si>
  <si>
    <t>头屯河区九华山东街759号乌鲁木齐动车运用所</t>
  </si>
  <si>
    <t>2009年9月-2013年6月|新疆师范大学|学生#2014年4月-2015年12月|江西师范大学|自考生#2013年8月-2017年3月|中国铁路乌鲁木齐局乌鲁木齐房产公寓段|职工#2017年4月至今|中国铁路乌鲁木齐局集团有限公司乌鲁木齐车辆段|职工#||</t>
  </si>
  <si>
    <t>10414</t>
  </si>
  <si>
    <t>江西师范大学</t>
  </si>
  <si>
    <t>会计(独立本科段)</t>
  </si>
  <si>
    <t>65362701142000719</t>
  </si>
  <si>
    <t>20151230</t>
  </si>
  <si>
    <t>1041442016510722</t>
  </si>
  <si>
    <t>650898725</t>
  </si>
  <si>
    <t>马芳</t>
  </si>
  <si>
    <t>mafang</t>
  </si>
  <si>
    <t>107580000001572</t>
  </si>
  <si>
    <t>620422199210201422</t>
  </si>
  <si>
    <t>19921020</t>
  </si>
  <si>
    <t>乌鲁木齐市米东区人民庄子南六巷25号1幢103号</t>
  </si>
  <si>
    <t>新疆维吾尔自治区乌鲁木齐市水磨沟区南湖路23号</t>
  </si>
  <si>
    <t>新疆乌鲁木齐市米东区羊毛工镇人民政府</t>
  </si>
  <si>
    <t>2010.9-2014.6|石河子大学|学生#2014.9-2015.11|新疆乌鲁木齐市米东区石化街道佳祥社区|公益性岗位#2016.1-2017.12|新疆乌鲁木齐市米东区古牧地镇人民政府|天池计划#2018.1至今|新疆乌鲁木齐市米东区羊毛工镇人民政府|科员#||</t>
  </si>
  <si>
    <t>107591201405004626</t>
  </si>
  <si>
    <t>1075942014004260</t>
  </si>
  <si>
    <t>650898730</t>
  </si>
  <si>
    <t>毛兰·买买提</t>
  </si>
  <si>
    <t>maolanmaimaiti</t>
  </si>
  <si>
    <t>107580000001573</t>
  </si>
  <si>
    <t>650103199107123235</t>
  </si>
  <si>
    <t>新疆农业大学八区10号楼2单元402</t>
  </si>
  <si>
    <t>新疆维吾尔自治区党委网信办</t>
  </si>
  <si>
    <t>新市区西环北路2221号</t>
  </si>
  <si>
    <t>2010年9月至2014年6月|新疆农业大学水利学院土木091班|学生#2014年7月至今|新疆维吾尔自治区党委网信办|干部#||#||#||</t>
  </si>
  <si>
    <t>2016年荣获自治区党委网信办优秀党员称号</t>
  </si>
  <si>
    <t>107581201405001660</t>
  </si>
  <si>
    <t>1075842014001529</t>
  </si>
  <si>
    <t>650898731</t>
  </si>
  <si>
    <t>边迹</t>
  </si>
  <si>
    <t>bianji</t>
  </si>
  <si>
    <t>107580000001574</t>
  </si>
  <si>
    <t>650121198604070451</t>
  </si>
  <si>
    <t>19860407</t>
  </si>
  <si>
    <t>乌鲁木齐市水磨沟区龙盛街900号附8区85号</t>
  </si>
  <si>
    <t>新疆维吾尔自治区乌鲁木齐市公安局</t>
  </si>
  <si>
    <t>新疆乌鲁木齐市南湖东路29号</t>
  </si>
  <si>
    <t>乌鲁木齐市公安局沙依巴克区分局头宫派出所</t>
  </si>
  <si>
    <t>2010年1月1日至2013年1月1日|新疆公安厅特警总队四支队|科员#2013年1月1日至今|乌鲁木齐市公安局沙依巴克区分局头宫派出所|科员#||#||#||</t>
  </si>
  <si>
    <t>2010年特警四支队优秀科员，2011年特警四支队优秀科员，2012年特警四支队优秀科员，2013年特警四支队优秀科员，2015年乌鲁木齐市公安局头宫派出所优秀民警。</t>
  </si>
  <si>
    <t>114145201105000528</t>
  </si>
  <si>
    <t>乌鲁木齐市公安局沙依巴克区分局</t>
  </si>
  <si>
    <t>650898733</t>
  </si>
  <si>
    <t>刘亚琼</t>
  </si>
  <si>
    <t>liuyaqiong</t>
  </si>
  <si>
    <t>107580000001575</t>
  </si>
  <si>
    <t>652301199208170364</t>
  </si>
  <si>
    <t>19920817</t>
  </si>
  <si>
    <t>新疆昌吉市建设路22号州供销社7幢3单元9号</t>
  </si>
  <si>
    <t>新疆昌吉州昌吉市宁边西路47号</t>
  </si>
  <si>
    <t>2008年9月-2011年7月|新疆昌吉州一中|学生#2011年9月-2015年6月|长江大学城市建设学院|学生#2016年5月-至今|新疆交通职业技术学院|干事#||#||</t>
  </si>
  <si>
    <t>104891201505008184</t>
  </si>
  <si>
    <t>650898735</t>
  </si>
  <si>
    <t>冯婷婷</t>
  </si>
  <si>
    <t>fengtingting</t>
  </si>
  <si>
    <t>107580000001576</t>
  </si>
  <si>
    <t>659001198509180043</t>
  </si>
  <si>
    <t>19850918</t>
  </si>
  <si>
    <t>经济技术开发区（头屯河区）喀纳斯湖北路德泽园4区10-3-401</t>
  </si>
  <si>
    <t>乌鲁木齐市维泰南路1号维泰大厦</t>
  </si>
  <si>
    <t>832600</t>
  </si>
  <si>
    <t>2004年9月-2008年7月|大连大学|学习#2009年9月-2019年2月|乌鲁木齐经济技术开发区（头屯河区）火车西站片区管委会|科员#2019年3月至今|乌鲁木齐经济技术开发区（头屯河区）人力资源和社会保障局|科员#||#||</t>
  </si>
  <si>
    <t>11258</t>
  </si>
  <si>
    <t>大连大学</t>
  </si>
  <si>
    <t>112581200805002555</t>
  </si>
  <si>
    <t>20080710</t>
  </si>
  <si>
    <t>11258342008000108</t>
  </si>
  <si>
    <t>650898736</t>
  </si>
  <si>
    <t>王鹏飞</t>
  </si>
  <si>
    <t>wangpengfei</t>
  </si>
  <si>
    <t>107580000001577</t>
  </si>
  <si>
    <t>652302198912010016</t>
  </si>
  <si>
    <t>19891201</t>
  </si>
  <si>
    <t>乌鲁木齐市新市区喀什东路239号7号楼</t>
  </si>
  <si>
    <t>乌鲁木齐市公安局米东区分局</t>
  </si>
  <si>
    <t>乌鲁木齐市米东区古牧地中路676号</t>
  </si>
  <si>
    <t>2005年9月-2008年6月|高中|无#2008年09月-2012月-09月|大学|无#2018-01-至今|米东区公安分局|#||#||</t>
  </si>
  <si>
    <t>103545201805001553</t>
  </si>
  <si>
    <t>1075542012004447</t>
  </si>
  <si>
    <t>650898942</t>
  </si>
  <si>
    <t>黄静</t>
  </si>
  <si>
    <t>huangjing</t>
  </si>
  <si>
    <t>107580000001578</t>
  </si>
  <si>
    <t>620302199601171223</t>
  </si>
  <si>
    <t>620302</t>
  </si>
  <si>
    <t>甘肃省金昌市金川区双湾镇古城村五组032号</t>
  </si>
  <si>
    <t>甘肃省金昌市人力资源和社会保障局</t>
  </si>
  <si>
    <t>甘肃省金昌市金川区新华大道</t>
  </si>
  <si>
    <t>737100</t>
  </si>
  <si>
    <t>新疆金雪驰科技股份有限公司</t>
  </si>
  <si>
    <t>2018-07-10-2019-06-24|特变电工股份有限公司|税务实习生#2019-07-01-至今|新疆金雪驰科技股份有限公司|出纳#||#||#||</t>
  </si>
  <si>
    <t>2016年12月获得新疆维吾尔自治区一等奖学金</t>
  </si>
  <si>
    <t>109971201905000808</t>
  </si>
  <si>
    <t>1099742019000465</t>
  </si>
  <si>
    <t>650898944</t>
  </si>
  <si>
    <t>王爱军</t>
  </si>
  <si>
    <t>wangaijun</t>
  </si>
  <si>
    <t>107580000001579</t>
  </si>
  <si>
    <t>652201197204036024</t>
  </si>
  <si>
    <t>19720403</t>
  </si>
  <si>
    <t>石油基地9区5栋4单元202室</t>
  </si>
  <si>
    <t>吐哈石油信息技术公司</t>
  </si>
  <si>
    <t>新疆哈密市伊州区石油基地信息技术公司</t>
  </si>
  <si>
    <t>839009</t>
  </si>
  <si>
    <t>中国石油吐哈油田信息技术公司</t>
  </si>
  <si>
    <t>1990.11-1996.8|吐哈油田通信处|普通职员 #1996.8-1998.7|江汉石油职工大学|学生#1998.8-2019.10|吐哈油田信息技术公司|工程师#||#||</t>
  </si>
  <si>
    <t>2010年度优秀合理化建议人、单位双文明先进个人、2013年度优秀员工、2014年度优秀合理化建议人、2017年度单位巾帼个人、吐哈油田第三届“感动吐哈”人物</t>
  </si>
  <si>
    <t>114147201505002086</t>
  </si>
  <si>
    <t>20150101</t>
  </si>
  <si>
    <t>650898948</t>
  </si>
  <si>
    <t>李志高</t>
  </si>
  <si>
    <t>lizhigao</t>
  </si>
  <si>
    <t>107580000001580</t>
  </si>
  <si>
    <t>65012119890719243X</t>
  </si>
  <si>
    <t>19890719</t>
  </si>
  <si>
    <t>新疆乌鲁木齐县永丰镇永新村1组66号</t>
  </si>
  <si>
    <t>新疆煤炭设计研究院有限责任公司</t>
  </si>
  <si>
    <t>乌鲁木齐沙依巴克区南昌路177号</t>
  </si>
  <si>
    <t>新疆天阳建筑工程监理有限责任公司</t>
  </si>
  <si>
    <t>2009年2月-2012年1月|南昌工程学院|学生#2012年1月-2018年1月|建筑单位|技术员#2018年1月-今|新疆天阳建筑工程监理有限责任公司|总监理工程师#||#||</t>
  </si>
  <si>
    <t>113195201206000291</t>
  </si>
  <si>
    <t>20120110</t>
  </si>
  <si>
    <t>650898949</t>
  </si>
  <si>
    <t>李华磊</t>
  </si>
  <si>
    <t>lihualei</t>
  </si>
  <si>
    <t>107580000001581</t>
  </si>
  <si>
    <t>654001198601284959</t>
  </si>
  <si>
    <t>19860128</t>
  </si>
  <si>
    <t>西环北路728号马德里春天小区</t>
  </si>
  <si>
    <t>新疆乌鲁木齐市天山区金银路56号</t>
  </si>
  <si>
    <t>2005年9月-2009年7|中国石油大学（北京）|学生#2009年7月-2019年10月|中国石油西部钻探工程技术研究院|工程师#2019年10月-至今|新疆维吾尔自治区自然资源厅|科员#||#||</t>
  </si>
  <si>
    <t>080102</t>
  </si>
  <si>
    <t>114141200905000589</t>
  </si>
  <si>
    <t>1141442009000589</t>
  </si>
  <si>
    <t>650898950</t>
  </si>
  <si>
    <t>吕恩谊</t>
  </si>
  <si>
    <t>LVENYI</t>
  </si>
  <si>
    <t>107580000001582</t>
  </si>
  <si>
    <t>650121199801103720</t>
  </si>
  <si>
    <t>新疆乌鲁木齐市天山区文化路三巷2号1单元503号</t>
  </si>
  <si>
    <t>201609-202007|新疆农业大学|学生#||#||#||#||</t>
  </si>
  <si>
    <t>2019年4月于新疆农业大学获得康师傅奖学金</t>
  </si>
  <si>
    <t>220163863</t>
  </si>
  <si>
    <t>650898951</t>
  </si>
  <si>
    <t>阿依提拉·艾散</t>
  </si>
  <si>
    <t>ayitilaaisan</t>
  </si>
  <si>
    <t>107580000001583</t>
  </si>
  <si>
    <t>653122199708023442</t>
  </si>
  <si>
    <t>19970802</t>
  </si>
  <si>
    <t>新疆喀什地区疏勒县艾尔木东乡墩买里村5组005号</t>
  </si>
  <si>
    <t>新疆巴音郭楞自治州库尔勒市新城街道金河路360号新疆财经大学商务学院</t>
  </si>
  <si>
    <t>2016年9月到2020年6月|新疆财经大学商务学院|团支部书记#||#||#||#||</t>
  </si>
  <si>
    <t>2017-2018学年第一届“达利能量杯”营销大赛获得第三名。2018-2019学年被评为优秀共青团员</t>
  </si>
  <si>
    <t>1613010278</t>
  </si>
  <si>
    <t>650898952</t>
  </si>
  <si>
    <t>梁波</t>
  </si>
  <si>
    <t>liangbo</t>
  </si>
  <si>
    <t>107580000001584</t>
  </si>
  <si>
    <t>653124199007032912</t>
  </si>
  <si>
    <t>19900703</t>
  </si>
  <si>
    <t>新疆泽普县奎巴格镇冬麦里村3组20附1号</t>
  </si>
  <si>
    <t>新疆泽普县人事劳动与社会保障局</t>
  </si>
  <si>
    <t>新疆泽普县和谐大街66号</t>
  </si>
  <si>
    <t>新疆泽普县市场监督管理局</t>
  </si>
  <si>
    <t>2009年9月-2013年7月|华北电力大学核科学与工程学院|#2016年10月-2016月12月|新疆泽普县工商行政管理局|科员#2017年1月-2019年10月|新疆泽普县市场监督管理局|科员#||#||</t>
  </si>
  <si>
    <t>2018年3月28日荣获新疆维吾尔自治区“访惠聚”驻村工作2017年度先进工作者称号</t>
  </si>
  <si>
    <t>10054</t>
  </si>
  <si>
    <t>华北电力大学</t>
  </si>
  <si>
    <t>080502</t>
  </si>
  <si>
    <t>核工程与核技术</t>
  </si>
  <si>
    <t>100541201305001213</t>
  </si>
  <si>
    <t>1007942013101213</t>
  </si>
  <si>
    <t>650899165</t>
  </si>
  <si>
    <t>阿牙提古丽·吐尔逊</t>
  </si>
  <si>
    <t>ayatigulituerxun</t>
  </si>
  <si>
    <t>107580000001585</t>
  </si>
  <si>
    <t>652201198610025026</t>
  </si>
  <si>
    <t>19861002</t>
  </si>
  <si>
    <t>鸿园南路282号17号楼2单元1702号</t>
  </si>
  <si>
    <t>新疆维吾尔自治区哈密市林业有害生物防治检疫局</t>
  </si>
  <si>
    <t>哈密市伊州区文化东路1号</t>
  </si>
  <si>
    <t>哈密市林业有害生物防治检疫局</t>
  </si>
  <si>
    <t>2003年9月至2007年7月|高中|学生#2007年9月至2009年7月|北京邮电大学|学生#2009年9月至2013年7月|北京林业大学|学生#2014年10月至2015年9月|南昌北路社区公益性岗位|公益性岗位#2015年11月至今|哈密市林业有害生物防治检疫局|科员</t>
  </si>
  <si>
    <t>100221201305001101</t>
  </si>
  <si>
    <t>1002242013001101</t>
  </si>
  <si>
    <t>650899166</t>
  </si>
  <si>
    <t>赵铠韬</t>
  </si>
  <si>
    <t>zhaokaitao</t>
  </si>
  <si>
    <t>107580000001586</t>
  </si>
  <si>
    <t>650102199311164513</t>
  </si>
  <si>
    <t>19931116</t>
  </si>
  <si>
    <t>新疆乌鲁木齐市头屯河区荣盛三街广东大厦1号楼1单元1702室</t>
  </si>
  <si>
    <t>乌鲁木齐市新商路小额贷款股份有限公司</t>
  </si>
  <si>
    <t>乌鲁木齐市天山区新华南路36号世界百盛A座9楼</t>
  </si>
  <si>
    <t>2016年9月-2019年1月|西安电子科技大学|自考专科#2017年4月-2018年12月|武汉工程科技学院|自考专科#2019年2月-至今|云南大学|自考本科#2017年7月-2018年11月|新疆中泰高铁股份有限公司|员工#||</t>
  </si>
  <si>
    <t>10673</t>
  </si>
  <si>
    <t>云南大学</t>
  </si>
  <si>
    <t>视觉传达</t>
  </si>
  <si>
    <t>650899167</t>
  </si>
  <si>
    <t>季欣彦</t>
  </si>
  <si>
    <t>jixinyan</t>
  </si>
  <si>
    <t>107580000001587</t>
  </si>
  <si>
    <t>650104197605250744</t>
  </si>
  <si>
    <t>19760525</t>
  </si>
  <si>
    <t>乌鲁木齐市沙区南昌路北一巷106号2号楼1单元502号</t>
  </si>
  <si>
    <t>乌市上佳传媒</t>
  </si>
  <si>
    <t>2007年--2008年|新疆电视台7频道栏目组|外联#2009年--2011年|新疆电视台11频道栏目组|外联#2012年--2013年|新疆数字三套栏目组|编导#2014年--2017年|新疆中州交通科技有限公司|行政#2017年--2018年|乌市经开区高铁管委会|职员</t>
  </si>
  <si>
    <t>经济管理</t>
  </si>
  <si>
    <t>107665200306003463</t>
  </si>
  <si>
    <t>20030715</t>
  </si>
  <si>
    <t>650899170</t>
  </si>
  <si>
    <t>姜欣明</t>
  </si>
  <si>
    <t>jiangxinming</t>
  </si>
  <si>
    <t>107580000001588</t>
  </si>
  <si>
    <t>650102199110261210</t>
  </si>
  <si>
    <t>19911026</t>
  </si>
  <si>
    <t>乌鲁木齐市天山区英阿瓦提路汇珍小区</t>
  </si>
  <si>
    <t>350111</t>
  </si>
  <si>
    <t>福建森林消防总队</t>
  </si>
  <si>
    <t>福州市晋安区福建森林消防总队</t>
  </si>
  <si>
    <t>350012</t>
  </si>
  <si>
    <t>2010.9-2014.6|中国人民武装警察部队警种学员|学员#2014.6-2018.9|武警福建省森林总队|干部#||#||#||</t>
  </si>
  <si>
    <t>中国人民武装警察部队警种学院</t>
  </si>
  <si>
    <t>武装指挥</t>
  </si>
  <si>
    <t>902331201405200035</t>
  </si>
  <si>
    <t>902332014000230</t>
  </si>
  <si>
    <t>650899171</t>
  </si>
  <si>
    <t>邓越</t>
  </si>
  <si>
    <t>dengyue</t>
  </si>
  <si>
    <t>107580000001589</t>
  </si>
  <si>
    <t>511322199404014027</t>
  </si>
  <si>
    <t>19940401</t>
  </si>
  <si>
    <t>511322</t>
  </si>
  <si>
    <t>四川省营山县消水镇五羊村4组</t>
  </si>
  <si>
    <t>新疆生产建设兵团生态环境局</t>
  </si>
  <si>
    <t>新疆维吾尔自治区乌鲁木齐市水磨沟区南湖北路516号14楼1406</t>
  </si>
  <si>
    <t>2011.09-2015.06|绵阳师范学院|学生#2015.07-2016.06|遂宁市景田环境地质工程有限公司|员工#2016.09-2017.07|绵竹市环境保护局|临聘#2018.03-2018.06|中共托克逊县委宣传部|工作人员#2018.07至今|新疆生产建设兵团生态环境局|科员</t>
  </si>
  <si>
    <t>2013.11，获四川省绵阳市首届“赢在大学”创业设计大赛一等奖；2015.06，获毕业生优秀论文奖。</t>
  </si>
  <si>
    <t>10639</t>
  </si>
  <si>
    <t>绵阳师范学院</t>
  </si>
  <si>
    <t>106391201505000279</t>
  </si>
  <si>
    <t>20150619</t>
  </si>
  <si>
    <t>1063942015000409</t>
  </si>
  <si>
    <t>大学本科毕业后，累计在岗工作43个月，超过3年。</t>
  </si>
  <si>
    <t>其他报考条件均符合</t>
  </si>
  <si>
    <t>650899173</t>
  </si>
  <si>
    <t>闫涛</t>
  </si>
  <si>
    <t>yantao</t>
  </si>
  <si>
    <t>107580000001590</t>
  </si>
  <si>
    <t>652327199411270022</t>
  </si>
  <si>
    <t>19941127</t>
  </si>
  <si>
    <t>610113</t>
  </si>
  <si>
    <t>西安市雁塔区锦业路36号1栋1单元18层</t>
  </si>
  <si>
    <t>中国葛洲坝集团第三工程有限公司</t>
  </si>
  <si>
    <t>锦业路36号楹樾国际</t>
  </si>
  <si>
    <t>710000</t>
  </si>
  <si>
    <t>2013.9-2017.6|新疆财经大学|#2017.7-2019.4|中国葛洲坝集团第三工程有限公司|财务#2019.4至今|新疆农业大学|审计#||#||</t>
  </si>
  <si>
    <t>2017年获中国葛洲坝集团第三工程有限公司优秀团干称号</t>
  </si>
  <si>
    <t>107661201705001266</t>
  </si>
  <si>
    <t>1076642017000834</t>
  </si>
  <si>
    <t>650899176</t>
  </si>
  <si>
    <t>陈燕冰</t>
  </si>
  <si>
    <t>chenyanbing</t>
  </si>
  <si>
    <t>107580000001591</t>
  </si>
  <si>
    <t>500113198810212411</t>
  </si>
  <si>
    <t>500113</t>
  </si>
  <si>
    <t>重庆市巴南区李家沱郭家岗19号4单元7-2</t>
  </si>
  <si>
    <t>新疆维吾尔自治区图木舒克市中兴东街1号图木舒克市职工文化活动中心</t>
  </si>
  <si>
    <t>2015年11月-2019年3月|重庆市巴南公路建设有限公司|#2019年4月-|新疆生产建设兵团第三师图木舒克市纪委监委|试用期公务员#||#||#||</t>
  </si>
  <si>
    <t>2016、2017年于重庆市巴南公路建设有限公司因工作突出获得公司年度先进员工</t>
  </si>
  <si>
    <t>四川外语学院</t>
  </si>
  <si>
    <t>106501201105001025</t>
  </si>
  <si>
    <t>1065042011001025</t>
  </si>
  <si>
    <t>650899398</t>
  </si>
  <si>
    <t>雷航</t>
  </si>
  <si>
    <t>leihang</t>
  </si>
  <si>
    <t>107580000001592</t>
  </si>
  <si>
    <t>650102199808023038</t>
  </si>
  <si>
    <t>新疆乌鲁木齐市天山区翠泉路287号20号楼3单元502号</t>
  </si>
  <si>
    <t>昌吉市北京北路77号</t>
  </si>
  <si>
    <t>2016年9月17至今|昌吉学院|无#||#||#||#||</t>
  </si>
  <si>
    <t>1625864012</t>
  </si>
  <si>
    <t>650899404</t>
  </si>
  <si>
    <t>李晓卉</t>
  </si>
  <si>
    <t>lixiaohui</t>
  </si>
  <si>
    <t>107580000001593</t>
  </si>
  <si>
    <t>650104199405073324</t>
  </si>
  <si>
    <t>19940507</t>
  </si>
  <si>
    <t>新疆乌鲁木齐新市区迎宾路九运司1号院22号楼101</t>
  </si>
  <si>
    <t>新疆机场集团有限责任公司</t>
  </si>
  <si>
    <t>新疆乌鲁木齐新市区迎宾路1341号机场集团1号办公楼</t>
  </si>
  <si>
    <t>新疆机场（集团）天缘绿色产业有限责任公司</t>
  </si>
  <si>
    <t>2017年12月|新疆机场（集团）天缘绿色产业有限责任公司|财务#||#||#||#||</t>
  </si>
  <si>
    <t>107591201705005112</t>
  </si>
  <si>
    <t>1075942017004872</t>
  </si>
  <si>
    <t>650899409</t>
  </si>
  <si>
    <t>刘何何</t>
  </si>
  <si>
    <t>liuhehe</t>
  </si>
  <si>
    <t>107580000001594</t>
  </si>
  <si>
    <t>654221199512274223</t>
  </si>
  <si>
    <t>19951227</t>
  </si>
  <si>
    <t>青年路1304号7号楼2单元303</t>
  </si>
  <si>
    <t>2011年9月1日-2014年6月1日|高中|#2014年9月1日-2018年7月1日|大学|宣传委员#2018年8月1日-至今|兵团财政局|业务员#||#||</t>
  </si>
  <si>
    <t>13535</t>
  </si>
  <si>
    <t>山西农业大学信息学院</t>
  </si>
  <si>
    <t>135351201805000004</t>
  </si>
  <si>
    <t>1353542018000004</t>
  </si>
  <si>
    <t>650899626</t>
  </si>
  <si>
    <t>赵一帆</t>
  </si>
  <si>
    <t>zhaoyifan</t>
  </si>
  <si>
    <t>107580000001595</t>
  </si>
  <si>
    <t>140202199608265038</t>
  </si>
  <si>
    <t>19960826</t>
  </si>
  <si>
    <t>山西省大同市城区龙港苑小区1-3-14</t>
  </si>
  <si>
    <t>大同市人才市场</t>
  </si>
  <si>
    <t>大同市平城区惠民西路</t>
  </si>
  <si>
    <t>037000</t>
  </si>
  <si>
    <t>新疆第九师163团机关</t>
  </si>
  <si>
    <t>2014年九月至2018年六月|晋中学院|全日制大学生#2018年八月至2019年8月|新疆绿翔有限责任公司|销售#2019年八月至今|新疆第九师163团机关|大学生志愿者#||#||</t>
  </si>
  <si>
    <t>10121</t>
  </si>
  <si>
    <t>晋中学院</t>
  </si>
  <si>
    <t>101211201805001263</t>
  </si>
  <si>
    <t>1012142018001979</t>
  </si>
  <si>
    <t>650899628</t>
  </si>
  <si>
    <t>刘慧杰</t>
  </si>
  <si>
    <t>liuhuijie</t>
  </si>
  <si>
    <t>107580000001596</t>
  </si>
  <si>
    <t>412726199610137145</t>
  </si>
  <si>
    <t>兰新路9号银都佳苑2-2-301</t>
  </si>
  <si>
    <t>2016-2017年在新疆农业大学荣获国家励志奖学金</t>
  </si>
  <si>
    <t>220163119</t>
  </si>
  <si>
    <t>650899630</t>
  </si>
  <si>
    <t>麦丽亚·买买提明</t>
  </si>
  <si>
    <t>mailiyamaimaitiming</t>
  </si>
  <si>
    <t>107580000001597</t>
  </si>
  <si>
    <t>653126199707200326</t>
  </si>
  <si>
    <t>19970720</t>
  </si>
  <si>
    <t>新疆叶城县喀格勒克镇政府家属院4栋6单元612室</t>
  </si>
  <si>
    <t>2016年9月-2020年6月|新疆财经大学|学生#||#||#||#||</t>
  </si>
  <si>
    <t>2016100829</t>
  </si>
  <si>
    <t>650899634</t>
  </si>
  <si>
    <t>刘智然</t>
  </si>
  <si>
    <t>liuzhiran</t>
  </si>
  <si>
    <t>107580000001598</t>
  </si>
  <si>
    <t>654201199303242414</t>
  </si>
  <si>
    <t>19930324</t>
  </si>
  <si>
    <t>喀拉哈巴克乡墩格勒克齐村105号</t>
  </si>
  <si>
    <t>新疆额敏垦区公安局</t>
  </si>
  <si>
    <t>新疆额敏县育才北路43号</t>
  </si>
  <si>
    <t>2011年9月-2015年6月|伊犁师范学院|学生#2015年8月至今|新疆额敏垦区公安局|民警#||#||#||</t>
  </si>
  <si>
    <t>2017年、2018年底考核被额敏垦区公安局评为优秀公务员</t>
  </si>
  <si>
    <t>107641201505001592</t>
  </si>
  <si>
    <t>1076442015001634</t>
  </si>
  <si>
    <t>650899636</t>
  </si>
  <si>
    <t>潘晓妍</t>
  </si>
  <si>
    <t>panxiaoyan</t>
  </si>
  <si>
    <t>107580000001599</t>
  </si>
  <si>
    <t>652325199803123643</t>
  </si>
  <si>
    <t>新疆奇台县奇台一中家属院1号楼2单元502室</t>
  </si>
  <si>
    <t>新疆石河子市石河子大学</t>
  </si>
  <si>
    <t>2016年9月-2020年6月|石河子大学|学生#||#||#||#||</t>
  </si>
  <si>
    <t>20161016229</t>
  </si>
  <si>
    <t>650899856</t>
  </si>
  <si>
    <t>沈祥云</t>
  </si>
  <si>
    <t>shenxiangyun</t>
  </si>
  <si>
    <t>107580000001600</t>
  </si>
  <si>
    <t>620423199212021018</t>
  </si>
  <si>
    <t>19921202</t>
  </si>
  <si>
    <t>一条山镇西街80号5栋1单元202室</t>
  </si>
  <si>
    <t>中国农业发展银行巴音郭楞蒙古自治州分行</t>
  </si>
  <si>
    <t>新疆巴州库尔勒市石化大道48号</t>
  </si>
  <si>
    <t>中国农业发展银行若羌县支行</t>
  </si>
  <si>
    <t>2010年9月-2013年6月|甘肃省景泰县第二中学|学生#2013年9月-2017年7月|新疆农业大学科学技术学院|学生#2017年7月至今|中国农业发展银行若羌县支行|科员#||#||</t>
  </si>
  <si>
    <t>2018年3月农发行巴州分行“十九大青年说”演讲比赛一等奖；2018年11月第二届农发行微课竞赛总行级二等奖；2019年3月获得总行团委“农发行青年”微信公众号优秀编辑</t>
  </si>
  <si>
    <t>135591201705000335</t>
  </si>
  <si>
    <t>1355942017000589</t>
  </si>
  <si>
    <t>650899857</t>
  </si>
  <si>
    <t>翁思媛</t>
  </si>
  <si>
    <t>wengsiyuan</t>
  </si>
  <si>
    <t>107580000001601</t>
  </si>
  <si>
    <t>652301198312230342</t>
  </si>
  <si>
    <t>19831223</t>
  </si>
  <si>
    <t>新疆昌吉市健康西路7号州药业公司家属院3栋楼1单元102号</t>
  </si>
  <si>
    <t>新疆生产建设兵团第十一师纪委监委</t>
  </si>
  <si>
    <t>2002年9月-2006年7月|上海海事大学|学生#2006年8月-2008年10月|上海远东环球物流有限公司|职员#2008年10月-2009年10月|待业|#2009年11月-至今|新疆生产建设兵团第十一师纪委监委|主任（正科级）#||</t>
  </si>
  <si>
    <t>2006年获得上海海事大学一等奖学金；2013年获得中纪委优秀网评员；2015年获得兵团第十一师机关优秀党务工作者；2017年获得兵团第十一师纪委监委优秀工作者；2018年获得兵团第十一师机关优秀党务工作者</t>
  </si>
  <si>
    <t>10254</t>
  </si>
  <si>
    <t>上海海事大学</t>
  </si>
  <si>
    <t>102541200605001508</t>
  </si>
  <si>
    <t>102544061313</t>
  </si>
  <si>
    <t>650899859</t>
  </si>
  <si>
    <t>刘雅祯</t>
  </si>
  <si>
    <t>liuyazhen</t>
  </si>
  <si>
    <t>107580000001602</t>
  </si>
  <si>
    <t>654201199402130821</t>
  </si>
  <si>
    <t>新疆维吾尔自治区伊犁州奎屯市穗丰园小区14幢</t>
  </si>
  <si>
    <t>新疆头屯河流域管理局</t>
  </si>
  <si>
    <t>新疆维吾尔自治区昌吉州昌吉市乌伊东路72号新疆头屯河流域管理局</t>
  </si>
  <si>
    <t>新疆头屯河流域管理局水利管理中心</t>
  </si>
  <si>
    <t>2012.09-2016.06|天津大学仁爱学院|无职务#2017.05-2018.03|奎屯市农牧水务局|科员#2018.03-2019|新疆头屯河流域管理局水利管理中心|科员#||#||</t>
  </si>
  <si>
    <t>2015-2016年获得天津大学仁爱学院共青团表彰优秀团员荣誉称号</t>
  </si>
  <si>
    <t>14038</t>
  </si>
  <si>
    <t>天津大学仁爱学院</t>
  </si>
  <si>
    <t>140381201605207378</t>
  </si>
  <si>
    <t>1403842016110090</t>
  </si>
  <si>
    <t>650897423</t>
  </si>
  <si>
    <t>赵强</t>
  </si>
  <si>
    <t>zhaoqiang</t>
  </si>
  <si>
    <t>107580000001603</t>
  </si>
  <si>
    <t>650104198609235335</t>
  </si>
  <si>
    <t>乌鲁木齐市高新区（新市区）长沙路26号1号楼3单元202室</t>
  </si>
  <si>
    <t>乌鲁木齐市公安局高新区(新市区)分局</t>
  </si>
  <si>
    <t>乌鲁木齐市高新区（新市区）河北路339号</t>
  </si>
  <si>
    <t>乌鲁木齐公安局高新区（新市区）分局天津路派出所</t>
  </si>
  <si>
    <t>2005年9月—2008年6月|新疆交通学院|学生#2009年3月—2012年6月|新疆孙盟达信息技术服务有限公司|总经理助理#2012年8月—2015年12月|新疆京兰普照明工程有限公司|副总经理#2017年6月—至今|高新区（新市区）公安分局|副站长</t>
  </si>
  <si>
    <t>2018年度乌鲁木齐市公安局个人嘉奖</t>
  </si>
  <si>
    <t>交通土建工程</t>
  </si>
  <si>
    <t>65652013074200089</t>
  </si>
  <si>
    <t>650897425</t>
  </si>
  <si>
    <t>107580000001604</t>
  </si>
  <si>
    <t>652325199205161826</t>
  </si>
  <si>
    <t>19920516</t>
  </si>
  <si>
    <t>新疆奇台县西北湾乡北湾二村四组20号</t>
  </si>
  <si>
    <t>乌鲁木齐市鑫东文化艺术教育培训有限责任公司</t>
  </si>
  <si>
    <t>2011年9月-2015年6月|昌吉学院|学生#2015年6月-2019年11月|乌鲁木齐市鑫东文化艺术教育培训有限责任公司|教师#||#||#||</t>
  </si>
  <si>
    <t>109971201505000165</t>
  </si>
  <si>
    <t>1099742015000166</t>
  </si>
  <si>
    <t>650897426</t>
  </si>
  <si>
    <t>107580000001605</t>
  </si>
  <si>
    <t>411081198901128039</t>
  </si>
  <si>
    <t>19890112</t>
  </si>
  <si>
    <t>鸿畅镇三官赵村13组</t>
  </si>
  <si>
    <t>乌鲁木齐铁路公安局</t>
  </si>
  <si>
    <t>乌鲁木齐市江苏西路199</t>
  </si>
  <si>
    <t>乌鲁木齐铁路公安局库尔勒公安处阿克苏站派出所</t>
  </si>
  <si>
    <t>2006年9月-2010年7月|中国人民解放军信息工程大学|测绘学院计算机科学与技术专业团支部书记#2010年7月-2011年8月|江苏用友ERP软件公司|无#2011年8月至今|乌鲁木齐铁路公安局库尔勒公安处阿克苏站派出所|综合大队长</t>
  </si>
  <si>
    <t>2012年在乌鲁木齐铁路公安局因追逃荣获个人三等功；2013年因追逃荣获个人三等功；2014年因查缉荣获查缉能手荣誉称号和个人三等功；2016年因综合表现优秀荣获综合个人三等功；2019年因大庆安保突出表现荣获个人三等功</t>
  </si>
  <si>
    <t>91037</t>
  </si>
  <si>
    <t>信息工程大学</t>
  </si>
  <si>
    <t>900051201005720329</t>
  </si>
  <si>
    <t>9000542010400325</t>
  </si>
  <si>
    <t>650897429</t>
  </si>
  <si>
    <t>博拉提·苏尔坦江</t>
  </si>
  <si>
    <t>bulaitisuertanjiang</t>
  </si>
  <si>
    <t>107580000001606</t>
  </si>
  <si>
    <t>654122198410211017</t>
  </si>
  <si>
    <t>19841021</t>
  </si>
  <si>
    <t>新疆乌鲁木齐市天山区金银路209号2号楼1406</t>
  </si>
  <si>
    <t>2001年9月-2004年7月|新疆第四师第一中学 |学生#2004年9月-2008年7月|中央民族大学|学生#2009年3月至今|新疆农业大学中国语言学院|学工办主任#||#||</t>
  </si>
  <si>
    <t>2009年工作至今，获得自治区哲学社会科学骨干研修班“优秀学员”、校级优秀辅导员、优秀共产党员、优秀班主任等多项荣誉</t>
  </si>
  <si>
    <t>100521200805000435</t>
  </si>
  <si>
    <t>1005242008000464</t>
  </si>
  <si>
    <t>650897430</t>
  </si>
  <si>
    <t>郭子扬</t>
  </si>
  <si>
    <t>guoziyang</t>
  </si>
  <si>
    <t>107580000001607</t>
  </si>
  <si>
    <t>652325198806041411</t>
  </si>
  <si>
    <t>19880604</t>
  </si>
  <si>
    <t>公园一号</t>
  </si>
  <si>
    <t>木垒哈萨克自治县城关巷与园林西路交汇处北侧路西</t>
  </si>
  <si>
    <t>木垒哈萨克自治县东城镇人民政府</t>
  </si>
  <si>
    <t>2009.09-2013.07|新疆农业大学|#2013.09-2018.11|奇台县水利工程建设管理处碧流河水库|技术员#2018.12-|木垒哈萨克自治县东城镇人民政府|项目干事#||#||</t>
  </si>
  <si>
    <t>工程管理（水利水电工程管理）</t>
  </si>
  <si>
    <t>107581201305001923</t>
  </si>
  <si>
    <t>1075842013001790</t>
  </si>
  <si>
    <t>650897432</t>
  </si>
  <si>
    <t>余秋林</t>
  </si>
  <si>
    <t>yuqiulin</t>
  </si>
  <si>
    <t>107580000001608</t>
  </si>
  <si>
    <t>36222919820906101X</t>
  </si>
  <si>
    <t>19820906</t>
  </si>
  <si>
    <t>乌鲁木齐市新市区杭州路518号</t>
  </si>
  <si>
    <t>乌鲁木齐市新市区长沙路1108号</t>
  </si>
  <si>
    <t>1999年9月-2002年7月|江西省进贤岚湖中学|学生#2002年9月-2006年7月|新疆师范大学|学生#2006年7月-2009年12月|新疆北屯高级中学|教师#2009年12月-2013年12月|新疆阿勒泰市委办公室|科员#2013年12月-|新疆警察学院|教师</t>
  </si>
  <si>
    <t>2017年荣获新疆警察学院七育人先进个人</t>
  </si>
  <si>
    <t>107621200605001490</t>
  </si>
  <si>
    <t>10762200600001490</t>
  </si>
  <si>
    <t>650897629</t>
  </si>
  <si>
    <t>许文娟</t>
  </si>
  <si>
    <t>xuwenjuan</t>
  </si>
  <si>
    <t>107580000001609</t>
  </si>
  <si>
    <t>659001199205201823</t>
  </si>
  <si>
    <t>19920520</t>
  </si>
  <si>
    <t>x新疆石河子总场北泉镇龙泉小区26#252</t>
  </si>
  <si>
    <t>新疆师范大学人事处</t>
  </si>
  <si>
    <t>乌鲁木齐市水磨沟区观景路100号</t>
  </si>
  <si>
    <t>2010.8-2014.6|塔里木大学|团支部书记#其中2012.8-2013.8|北京化工大学|学习委员#2016.5-2019.6|石河子大学|讲解员#2019.7-至今|新疆师范大学|辅导员#||</t>
  </si>
  <si>
    <t>优秀军训学员、优秀学生干部、诗歌朗诵比赛二等奖、全国大学生化工设计大赛华西赛区三等奖、优秀毕业论文、连续四年专业一等奖学金</t>
  </si>
  <si>
    <t>107571201405000105</t>
  </si>
  <si>
    <t>1075742014001927</t>
  </si>
  <si>
    <t>650897632</t>
  </si>
  <si>
    <t>张珈瑞</t>
  </si>
  <si>
    <t>zhangjiarui</t>
  </si>
  <si>
    <t>107580000001610</t>
  </si>
  <si>
    <t>65232319910509001X</t>
  </si>
  <si>
    <t>19910509</t>
  </si>
  <si>
    <t>新疆昌吉州呼图壁县水管处家属院</t>
  </si>
  <si>
    <t>自治区政府投资建设项目代建管理局</t>
  </si>
  <si>
    <t>天山区健康路2号</t>
  </si>
  <si>
    <t>2014年6月-2016年7月|新疆广汇液化天然气发展有限公司|职员#2016年8月-2017年7月|乌鲁木齐市（头屯河区）规划房产局|政府雇员#2017年8月-至今|自治区政府投资建设项目代建管理局|助理工程师#||#||</t>
  </si>
  <si>
    <t>2018年度荣获自治区访惠聚驻村工作优秀工作队员</t>
  </si>
  <si>
    <t>135591201405000487</t>
  </si>
  <si>
    <t>1355942014000456</t>
  </si>
  <si>
    <t>650897633</t>
  </si>
  <si>
    <t>余玲玲</t>
  </si>
  <si>
    <t>yulingling</t>
  </si>
  <si>
    <t>107580000001611</t>
  </si>
  <si>
    <t>652922199303162607</t>
  </si>
  <si>
    <t>温宿县共青团镇</t>
  </si>
  <si>
    <t>乌什县人社局</t>
  </si>
  <si>
    <t>乌什县新城路3号</t>
  </si>
  <si>
    <t>843400</t>
  </si>
  <si>
    <t>乌什县委宣传部</t>
  </si>
  <si>
    <t>2011年9月-2015年6月|石河子大学|学生#2016年5月-2016年10月|乌什县乌什镇南关社区|干部#2016年11月-至今|乌什县委宣传部|科员#||#||</t>
  </si>
  <si>
    <t>107591201505001371</t>
  </si>
  <si>
    <t>1075942015000738</t>
  </si>
  <si>
    <t>650897634</t>
  </si>
  <si>
    <t>张艺</t>
  </si>
  <si>
    <t>zhangyi</t>
  </si>
  <si>
    <t>107580000001612</t>
  </si>
  <si>
    <t>370902199110034516</t>
  </si>
  <si>
    <t>19911003</t>
  </si>
  <si>
    <t>370902</t>
  </si>
  <si>
    <t>山东省泰安市泰山区元宝小区16号楼1单元302</t>
  </si>
  <si>
    <t>新疆维吾尔自治区乌鲁木齐监狱</t>
  </si>
  <si>
    <t>新疆乌鲁木齐新市区东站路1331号</t>
  </si>
  <si>
    <t>200709-201007|泰安一中|#201009-201407|青岛理工大学琴岛学院|#201408-201707|大学生志愿服务西部计划新疆专项服务于新疆财政厅办公室|大学生西部计划志愿者#201708至今|新疆维吾尔自治区乌鲁木齐监狱|科员#||</t>
  </si>
  <si>
    <t>133781201405000311</t>
  </si>
  <si>
    <t>1337842014002161</t>
  </si>
  <si>
    <t>大学生西部计划志愿者服务满3年</t>
  </si>
  <si>
    <t>650897636</t>
  </si>
  <si>
    <t>陈丹</t>
  </si>
  <si>
    <t>chendan</t>
  </si>
  <si>
    <t>107580000001613</t>
  </si>
  <si>
    <t>654301199109170029</t>
  </si>
  <si>
    <t>19910917</t>
  </si>
  <si>
    <t>新疆阿勒泰市金山路146号1单元502室</t>
  </si>
  <si>
    <t>乌鲁木齐市第81中学</t>
  </si>
  <si>
    <t>乌鲁木齐市新市区天汇路49号</t>
  </si>
  <si>
    <t>2009.09-2013.06|新疆师范大学|学生#2017.09-至今|乌鲁木齐市第81中学|教师#||#||#||</t>
  </si>
  <si>
    <t>107621201305002619</t>
  </si>
  <si>
    <t>1076242013002424</t>
  </si>
  <si>
    <t>650897637</t>
  </si>
  <si>
    <t>宗璐璐</t>
  </si>
  <si>
    <t>zonglulu</t>
  </si>
  <si>
    <t>107580000001614</t>
  </si>
  <si>
    <t>65232219930320152X</t>
  </si>
  <si>
    <t>19930320</t>
  </si>
  <si>
    <t>乌鲁木齐市米东区古牧地西路八方二巷85号1号楼2单元502号</t>
  </si>
  <si>
    <t>新疆德万方建设集团有限公司</t>
  </si>
  <si>
    <t>新疆乌鲁木齐市米东区中颐中路518号</t>
  </si>
  <si>
    <t>2013年6月至2016年6月|新疆石河子职业技术学院|学生#2016年6月至2019年10月|新疆德万方建设集团有限公司|职员#||#||#||</t>
  </si>
  <si>
    <t>139561201606001844</t>
  </si>
  <si>
    <t>650897841</t>
  </si>
  <si>
    <t>黄慧琳</t>
  </si>
  <si>
    <t>huanghuilin</t>
  </si>
  <si>
    <t>107580000001615</t>
  </si>
  <si>
    <t>654001198707241420</t>
  </si>
  <si>
    <t>19870724</t>
  </si>
  <si>
    <t>东泉路54号4栋101</t>
  </si>
  <si>
    <t>兵团卫健委</t>
  </si>
  <si>
    <t>天山区青年路232号兵团医院</t>
  </si>
  <si>
    <t>新疆生产建设兵团医院</t>
  </si>
  <si>
    <t>2007年9月-2011年7月|西安医学院|学生#2012年2月-今|新疆生产建设兵团医院|护士#||#||#||</t>
  </si>
  <si>
    <t>2016年于兵团医院获得优秀个人</t>
  </si>
  <si>
    <t>11840</t>
  </si>
  <si>
    <t>西安医学院</t>
  </si>
  <si>
    <t>118401201105000251</t>
  </si>
  <si>
    <t>20110702</t>
  </si>
  <si>
    <t>1184042011000291</t>
  </si>
  <si>
    <t>650897843</t>
  </si>
  <si>
    <t>徐悦桐</t>
  </si>
  <si>
    <t>xuyuetong</t>
  </si>
  <si>
    <t>107580000001616</t>
  </si>
  <si>
    <t>652302199307030021</t>
  </si>
  <si>
    <t>19930703</t>
  </si>
  <si>
    <t>怡心园小区2-1-302</t>
  </si>
  <si>
    <t>阜康市南华路政府西侧，109乡道东100米</t>
  </si>
  <si>
    <t>2009年9月-2012年7月|阜康市一中|#2012年9月-2016年7月|华侨大学|#2017年1月-2017年9月|阜康市城关镇政府|三支一扶#||#||</t>
  </si>
  <si>
    <t>2015-2016华侨大学化工学院优秀共产党员2015-2016年化工学院一等奖学金</t>
  </si>
  <si>
    <t>10385</t>
  </si>
  <si>
    <t>华侨大学</t>
  </si>
  <si>
    <t>103851201605001520</t>
  </si>
  <si>
    <t>1038542016001520</t>
  </si>
  <si>
    <t>650897844</t>
  </si>
  <si>
    <t>李东亚</t>
  </si>
  <si>
    <t>LIDONGYA</t>
  </si>
  <si>
    <t>107580000001617</t>
  </si>
  <si>
    <t>65400119880602451X</t>
  </si>
  <si>
    <t>19880602</t>
  </si>
  <si>
    <t>乌鲁木齐市头屯河区新风路900号1单元106室</t>
  </si>
  <si>
    <t>宝钢集团新疆八一钢铁有限公司</t>
  </si>
  <si>
    <t>乌鲁木齐市头屯河区八一路</t>
  </si>
  <si>
    <t>2007-9-1至2011-6-27|河北理工大学|无#2011-8-1至今|八一钢铁公司|无#||#||#||</t>
  </si>
  <si>
    <t>河北联合大学</t>
  </si>
  <si>
    <t>080201</t>
  </si>
  <si>
    <t>冶金工程</t>
  </si>
  <si>
    <t>100811201105002770</t>
  </si>
  <si>
    <t>1008142011002770</t>
  </si>
  <si>
    <t>650897845</t>
  </si>
  <si>
    <t>任宗伟</t>
  </si>
  <si>
    <t>renzongwei</t>
  </si>
  <si>
    <t>107580000001618</t>
  </si>
  <si>
    <t>620321198507202112</t>
  </si>
  <si>
    <t>19850720</t>
  </si>
  <si>
    <t>620321</t>
  </si>
  <si>
    <t>甘肃省金昌市永昌县下三坝村三社22号</t>
  </si>
  <si>
    <t>昌吉市奇台县西地镇人民政府</t>
  </si>
  <si>
    <t>昌吉市奇台县西地镇</t>
  </si>
  <si>
    <t>2007.7-2010.9|兰州交通大学博文学院|无#2010.7-2017.3|中油中洲工程监理有限公司|监理员#2017.9-至今|昌吉市奇台县西地镇人民政府|一般干部#||#||</t>
  </si>
  <si>
    <t>2018年度获得“优秀党员”称号</t>
  </si>
  <si>
    <t>13514</t>
  </si>
  <si>
    <t>兰州交通大学博文学院</t>
  </si>
  <si>
    <t>135141201006000144</t>
  </si>
  <si>
    <t>650897846</t>
  </si>
  <si>
    <t>何娜</t>
  </si>
  <si>
    <t>hena</t>
  </si>
  <si>
    <t>107580000001619</t>
  </si>
  <si>
    <t>650101198903280322</t>
  </si>
  <si>
    <t>19890328</t>
  </si>
  <si>
    <t>乌鲁木齐市经济技术开发区张家庄二巷16号</t>
  </si>
  <si>
    <t>乌鲁木齐县南旅基地南旅东路765号</t>
  </si>
  <si>
    <t>乌鲁木齐县城市管理行政执法局</t>
  </si>
  <si>
    <t>200809-201206|衡阳师范学院|法学专业#201207-201212|待业|#201301-201511|高新区(新市区）青格达湖乡联合村|大学生村官#201512-|乌鲁木齐县城市管理行政执法局|#||</t>
  </si>
  <si>
    <t>10546</t>
  </si>
  <si>
    <t>衡阳师范学院</t>
  </si>
  <si>
    <t>105461201205192136</t>
  </si>
  <si>
    <t>20120613</t>
  </si>
  <si>
    <t>1054642012052556</t>
  </si>
  <si>
    <t>650897847</t>
  </si>
  <si>
    <t>邵帅</t>
  </si>
  <si>
    <t>shaoshuai</t>
  </si>
  <si>
    <t>107580000001620</t>
  </si>
  <si>
    <t>410926199612052013</t>
  </si>
  <si>
    <t>河南省范县白衣阁乡西赵庄村278号</t>
  </si>
  <si>
    <t>范县人力资源和社会保障局</t>
  </si>
  <si>
    <t>河南省濮阳市范县板桥路范县产业聚集区新综合楼9-12楼</t>
  </si>
  <si>
    <t>457500</t>
  </si>
  <si>
    <t>2014年9月-2018年7月|内蒙古师范大学鸿德学院|组织委员#2018年2月-2018年11月|天能集团（河南）能源科技科技有限公司|会计#2018年11月-至今|新疆百旺金赋信息科技有限公司|会计#||#||</t>
  </si>
  <si>
    <t>14205</t>
  </si>
  <si>
    <t>内蒙古师范大学鸿德学院</t>
  </si>
  <si>
    <t>142051201805001432</t>
  </si>
  <si>
    <t>20180702</t>
  </si>
  <si>
    <t>1420542018000314</t>
  </si>
  <si>
    <t>650897848</t>
  </si>
  <si>
    <t>沙吾列·胡尔买提</t>
  </si>
  <si>
    <t>shawuliehuermaiti</t>
  </si>
  <si>
    <t>107580000001621</t>
  </si>
  <si>
    <t>654323198904103320</t>
  </si>
  <si>
    <t>19890410</t>
  </si>
  <si>
    <t>新疆阿勒泰市文化路93号</t>
  </si>
  <si>
    <t>新疆阿勒泰市人事局</t>
  </si>
  <si>
    <t>阿勒泰市政府楼1楼</t>
  </si>
  <si>
    <t>阿勒泰市水利局</t>
  </si>
  <si>
    <t>2013年7月-2015年9月|在新疆地矿局第四地质大队|技术员#2015年10月-至今|阿勒泰市水利局|科员#||#||#||</t>
  </si>
  <si>
    <t>104911201305484935</t>
  </si>
  <si>
    <t>1049142013075183</t>
  </si>
  <si>
    <t>650897850</t>
  </si>
  <si>
    <t>瓦尔斯江·艾孜提玉麦尔</t>
  </si>
  <si>
    <t>waersijiangaizitiyumaier</t>
  </si>
  <si>
    <t>107580000001622</t>
  </si>
  <si>
    <t>653022198804230150</t>
  </si>
  <si>
    <t>19880423</t>
  </si>
  <si>
    <t>乌鲁木齐市天山区胜利路355号白玉华庭A座1号楼2312号</t>
  </si>
  <si>
    <t>乌鲁木齐市水磨沟区南湖东路30号</t>
  </si>
  <si>
    <t>乌鲁木齐市公安局沙依巴克分局</t>
  </si>
  <si>
    <t>2006年9月-2010年7月|新疆农业大学计算机与信息工程学院|学生#2010年9月-2012年7月|中国人民公安大学试点改革大队|学生#2012年7月-2019年8月|新疆喀什市公安局|科员#2019年9月至今|新疆乌鲁木齐市公安局沙依巴克分局|科员#||</t>
  </si>
  <si>
    <t>107581201005002827</t>
  </si>
  <si>
    <t>1075842010002665</t>
  </si>
  <si>
    <t>650898050</t>
  </si>
  <si>
    <t>武云鹤</t>
  </si>
  <si>
    <t>wuyunhe</t>
  </si>
  <si>
    <t>107580000001623</t>
  </si>
  <si>
    <t>230104199212150428</t>
  </si>
  <si>
    <t>19921215</t>
  </si>
  <si>
    <t>230104</t>
  </si>
  <si>
    <t>大保定街40号</t>
  </si>
  <si>
    <t>230110</t>
  </si>
  <si>
    <t>哈尔滨市人力资源中心</t>
  </si>
  <si>
    <t>和兴路38号</t>
  </si>
  <si>
    <t>150036</t>
  </si>
  <si>
    <t>新疆乌鲁木齐市米东区人民医院</t>
  </si>
  <si>
    <t>2011年9月1日至2014年7月1日|黑龙江农垦职业学院|心理委员#2014年7月2日至今|新疆乌鲁木齐市米东区人民医院|护士#||#||#||</t>
  </si>
  <si>
    <t>2012年新形象比赛第一2012年学校朗诵比赛第三2013年学校辩论赛第三</t>
  </si>
  <si>
    <t>12727</t>
  </si>
  <si>
    <t>黑龙江农垦职业学院</t>
  </si>
  <si>
    <t>127271201406001002</t>
  </si>
  <si>
    <t>米东区人民医院</t>
  </si>
  <si>
    <t>650898054</t>
  </si>
  <si>
    <t>高一畅</t>
  </si>
  <si>
    <t>gaoyichang</t>
  </si>
  <si>
    <t>107580000001624</t>
  </si>
  <si>
    <t>652301198912020330</t>
  </si>
  <si>
    <t>19891202</t>
  </si>
  <si>
    <t>新疆昌吉市北京北路77号昌吉学院高层B幢2单元1404室</t>
  </si>
  <si>
    <t>新疆维吾尔自治区昌吉回族自治州昌吉市世纪大道南段9号</t>
  </si>
  <si>
    <t>2008年9月-2012年6月|昌吉学院|就读本科#2013年4月-至今|昌吉学院|实验员#||#||#||</t>
  </si>
  <si>
    <t>2014年在和田地区皮山县支教获得当地有效支教教师奖励</t>
  </si>
  <si>
    <t>109971201205000206</t>
  </si>
  <si>
    <t>1099742012000676</t>
  </si>
  <si>
    <t>650898060</t>
  </si>
  <si>
    <t>尹艳</t>
  </si>
  <si>
    <t>yinyan</t>
  </si>
  <si>
    <t>107580000001625</t>
  </si>
  <si>
    <t>654221198808190227</t>
  </si>
  <si>
    <t>19880819</t>
  </si>
  <si>
    <t>新疆额敏县上户西路北6155号</t>
  </si>
  <si>
    <t>中共沙湾县委组织部</t>
  </si>
  <si>
    <t>沙湾县世纪大道55号</t>
  </si>
  <si>
    <t>沙湾县市场监督管理局</t>
  </si>
  <si>
    <t>2009年9月-2013年6月|新疆师范大学|学生#2014年6月-2015年10月|中粮塔原红花（新疆）有限公司|化验员#2016年1月-2017年12月|沙湾县老沙湾镇|天池计划#2018年1月至今|沙湾县市场监督管理局|科员#||</t>
  </si>
  <si>
    <t>107621201305001484</t>
  </si>
  <si>
    <t>1076242013001409</t>
  </si>
  <si>
    <t>650898061</t>
  </si>
  <si>
    <t>陈卓</t>
  </si>
  <si>
    <t>chenzhuo</t>
  </si>
  <si>
    <t>107580000001626</t>
  </si>
  <si>
    <t>411002199311271512</t>
  </si>
  <si>
    <t>19931127</t>
  </si>
  <si>
    <t>411002</t>
  </si>
  <si>
    <t>河南省许昌市魏都区莲城大道原许昌市国税局家属院</t>
  </si>
  <si>
    <t>国家税务总局乌鲁木齐经济技术开发区（头屯河区）税务局北站税务所</t>
  </si>
  <si>
    <t>2017年9月至今|国家税务总局乌鲁木齐经济技术开发区（头屯河区）税务局|科员</t>
  </si>
  <si>
    <t>安阳师范学院人文管理学院</t>
  </si>
  <si>
    <t>135041201705000463</t>
  </si>
  <si>
    <t>650898283</t>
  </si>
  <si>
    <t>艾力亚尔·艾买提</t>
  </si>
  <si>
    <t>ailiyaeraimaiti</t>
  </si>
  <si>
    <t>107580000001627</t>
  </si>
  <si>
    <t>653101198909272836</t>
  </si>
  <si>
    <t>19890927</t>
  </si>
  <si>
    <t>新疆乌鲁木齐沙依巴克区西山路52号D1-3-402</t>
  </si>
  <si>
    <t>2009年9月-2013年6月|新疆农业大学|学生#2013年6月-2018年2月|新疆农业大学|教师#2018年2月-至今|新疆和田地区于田县|精准扶贫#||#||</t>
  </si>
  <si>
    <t>107581201305000906</t>
  </si>
  <si>
    <t>650898287</t>
  </si>
  <si>
    <t>邢雪</t>
  </si>
  <si>
    <t>xingxue</t>
  </si>
  <si>
    <t>107580000001628</t>
  </si>
  <si>
    <t>650102199003024527</t>
  </si>
  <si>
    <t>19900302</t>
  </si>
  <si>
    <t>幸福路50号4号楼3单元501</t>
  </si>
  <si>
    <t>达坂城区人力资源与社会保障局</t>
  </si>
  <si>
    <t>达坂城区西沟乡人民政府</t>
  </si>
  <si>
    <t>2005年9月-2008年6月|新疆农业大学附属中学|学生#2008年6月-2012年6月|山东财经大学东方学院|学生#2012年12月-2015年2月|达坂城区乌拉泊街道同心路社区|公益性岗位#2015年3月-今|达坂城区西沟乡人民政府|科员#||</t>
  </si>
  <si>
    <t>2017年获乌鲁木齐市优秀共青团干部</t>
  </si>
  <si>
    <t>13999</t>
  </si>
  <si>
    <t>山东财经大学东方学院</t>
  </si>
  <si>
    <t>139991201205000501</t>
  </si>
  <si>
    <t>20120621</t>
  </si>
  <si>
    <t>1399942012000498</t>
  </si>
  <si>
    <t>650898289</t>
  </si>
  <si>
    <t>赵焱</t>
  </si>
  <si>
    <t>zhaoyan</t>
  </si>
  <si>
    <t>107580000001629</t>
  </si>
  <si>
    <t>65020419920426121X</t>
  </si>
  <si>
    <t>19920426</t>
  </si>
  <si>
    <t>银河路街道苑泉社区45栋1号</t>
  </si>
  <si>
    <t>克拉玛依市白碱滩区纪委监委</t>
  </si>
  <si>
    <t>834009</t>
  </si>
  <si>
    <t>2011年9月—2016年6月|重庆科技学院|学生#2016年6月—2016年12月|待业|#2016年12月—2017年7月|银河路街道办事处|聘用人员#2017年7月—2018年6月|中国建设银行克拉玛依石油分行|柜员#||</t>
  </si>
  <si>
    <t>11551</t>
  </si>
  <si>
    <t>重庆科技学院</t>
  </si>
  <si>
    <t>115511201605004811</t>
  </si>
  <si>
    <t>1155142016000366</t>
  </si>
  <si>
    <t>650898291</t>
  </si>
  <si>
    <t>姚雪</t>
  </si>
  <si>
    <t>yaoxue</t>
  </si>
  <si>
    <t>107580000001630</t>
  </si>
  <si>
    <t>650105199110310026</t>
  </si>
  <si>
    <t>19911031</t>
  </si>
  <si>
    <t>乌鲁木齐市水磨沟区温泉西路南三巷123号1-3-403</t>
  </si>
  <si>
    <t>2010年9月-2014年7月|大连海事大学|学生#2014年7月-2017年8月|水磨沟区南湖北路片区管委会|干部#2017年8月-2019年6月|水磨沟区网信办|干部#2019年6月至今|乌鲁木齐市网格化服务管理中心|干部#||</t>
  </si>
  <si>
    <t>2017年获得自治区平安网优秀通讯员</t>
  </si>
  <si>
    <t>10151</t>
  </si>
  <si>
    <t>大连海事大学</t>
  </si>
  <si>
    <t>101511201405003106</t>
  </si>
  <si>
    <t>1015142014002939</t>
  </si>
  <si>
    <t>650898293</t>
  </si>
  <si>
    <t>刘鹏俊</t>
  </si>
  <si>
    <t>liupengjun</t>
  </si>
  <si>
    <t>107580000001631</t>
  </si>
  <si>
    <t>650121199102260815</t>
  </si>
  <si>
    <t>19910226</t>
  </si>
  <si>
    <t>乌市水区昆仑路陶瓷巷9号1-301</t>
  </si>
  <si>
    <t>乌市水区人事局</t>
  </si>
  <si>
    <t>乌市水区温泉西路131</t>
  </si>
  <si>
    <t>乌市水区南湖南路片区管委会宁安社区</t>
  </si>
  <si>
    <t>2011年06月-2013年12月|南湖南路街道安居北路社区|外聘委员#2013年12月-2016年7月|南湖南路片区宁苑社区|干部#2016年7月-2018年3月|南湖南路片区宁安社区|干部#2018年3月至今|南湖南路片区宁安社区|代理副主任#||</t>
  </si>
  <si>
    <t>107665201605000693</t>
  </si>
  <si>
    <t>650898296</t>
  </si>
  <si>
    <t>张婧</t>
  </si>
  <si>
    <t>107580000001632</t>
  </si>
  <si>
    <t>650203199103300025</t>
  </si>
  <si>
    <t>新疆省克拉玛依市克拉玛依区永红小区18-19号</t>
  </si>
  <si>
    <t>新疆宇澄热力股份有限公司</t>
  </si>
  <si>
    <t>昆仑路96号</t>
  </si>
  <si>
    <t>新疆多度教育科技有限公司</t>
  </si>
  <si>
    <t>2019-至今|新疆多度教育科技有限公司|销售主管#||#||#||#||</t>
  </si>
  <si>
    <t>135581201305000810</t>
  </si>
  <si>
    <t>1355842013000776</t>
  </si>
  <si>
    <t>650898298</t>
  </si>
  <si>
    <t>马欢</t>
  </si>
  <si>
    <t>mahuan</t>
  </si>
  <si>
    <t>107580000001633</t>
  </si>
  <si>
    <t>659001198907085412</t>
  </si>
  <si>
    <t>19890708</t>
  </si>
  <si>
    <t>新疆石河子市148团一营九连</t>
  </si>
  <si>
    <t>新疆天山水泥股份有限公司</t>
  </si>
  <si>
    <t>乌鲁木齐市新市区河北东路1256号天合大厦</t>
  </si>
  <si>
    <t>2008年9月-2012年6月|新疆大学科学技术学院|学习#2012年6月至今|新疆天山水泥股份有限公司|人力资源#||#||#||</t>
  </si>
  <si>
    <t>135581201205000848</t>
  </si>
  <si>
    <t>1355842012000786</t>
  </si>
  <si>
    <t>650898518</t>
  </si>
  <si>
    <t>马文妍</t>
  </si>
  <si>
    <t>107580000001634</t>
  </si>
  <si>
    <t>622726199406150261</t>
  </si>
  <si>
    <t>库尔勒市沙依东园艺场</t>
  </si>
  <si>
    <t>巴州人力资源社会保障局</t>
  </si>
  <si>
    <t>库尔勒市文化路</t>
  </si>
  <si>
    <t>新疆乡都酒业有限公司</t>
  </si>
  <si>
    <t>2012.6-2015.6|伊犁师范学院|#2014.6-2014.9|可克达拉景区|讲解员#2014.12-2014.2|全聚德酒店|服务员#2015.6-2019.5|康辉旅行社|讲解员.计调#2019.5-2019.10|新疆乡都酒业有限公司|外贸部专员</t>
  </si>
  <si>
    <t>107641201506000047</t>
  </si>
  <si>
    <t>650898521</t>
  </si>
  <si>
    <t>董鹏飞</t>
  </si>
  <si>
    <t>dongpengfei</t>
  </si>
  <si>
    <t>107580000001635</t>
  </si>
  <si>
    <t>650106198702253012</t>
  </si>
  <si>
    <t>19870225</t>
  </si>
  <si>
    <t>乌鲁木齐市头屯河区工人新村39号楼3单元201号</t>
  </si>
  <si>
    <t>中盛益诚商贸有限公司</t>
  </si>
  <si>
    <t>乌鲁木齐市天山区大西门君泰大厦20楼A2</t>
  </si>
  <si>
    <t>乌鲁木齐市经济技术开发区（头屯河区）司法局</t>
  </si>
  <si>
    <t>2004年9月-2007年7月|新疆机电学院|学生#2007年7月-2016年5月|宝钢集团八钢公司 |安全专工#2018年9月-至今 |乌鲁木齐市经济技术开发区（头屯河区）司法局|职员#||#||</t>
  </si>
  <si>
    <t>10146</t>
  </si>
  <si>
    <t>辽宁科技大学</t>
  </si>
  <si>
    <t>101465201205001555</t>
  </si>
  <si>
    <t>20120715</t>
  </si>
  <si>
    <t>650898525</t>
  </si>
  <si>
    <t>汗力古力·米吉提</t>
  </si>
  <si>
    <t>hanligulimijiti</t>
  </si>
  <si>
    <t>107580000001636</t>
  </si>
  <si>
    <t>65292319880101166X</t>
  </si>
  <si>
    <t>新疆乌璐木齐市沙依巴克区农大东路311号3区11号楼2单元602室</t>
  </si>
  <si>
    <t>新疆农业大学人事处</t>
  </si>
  <si>
    <t>2008年9月-2012年7月|上海大学（学习）|#2012年9月-至今|新疆农业大学（工作）|综合档案室副主任#||#||#||</t>
  </si>
  <si>
    <t>上学期间，被评为“百优团员”“优秀毕业生”，获得国家励志奖学金。工作以后，2013年工会积极分子，2018年本科教学审核评估工作先进个人，2013-2018年档案统计工作优秀个人。</t>
  </si>
  <si>
    <t>110502</t>
  </si>
  <si>
    <t>档案学</t>
  </si>
  <si>
    <t>102801201205005435</t>
  </si>
  <si>
    <t>1028042012003551</t>
  </si>
  <si>
    <t>650898526</t>
  </si>
  <si>
    <t>陈奎</t>
  </si>
  <si>
    <t>chenkui</t>
  </si>
  <si>
    <t>107580000001637</t>
  </si>
  <si>
    <t>652801198911034818</t>
  </si>
  <si>
    <t>19891103</t>
  </si>
  <si>
    <t>库尔勒市普惠农场</t>
  </si>
  <si>
    <t>巴州轮台县人力资源和社会保障局</t>
  </si>
  <si>
    <t>巴州轮台县</t>
  </si>
  <si>
    <t>巴州轮台县群巴克镇人民政府</t>
  </si>
  <si>
    <t>2008.09-2011.06|伊犁职业技术学院|学生#2011.06--2013.09| 第二师二十一团农业技术推广站| 站长助理#2014.10--2015.11|巴州七星集团| 技术员#2016.01--2017.12|铁热克巴扎乡人民政府|秘书#2018.01--至今|群巴克镇人民政府|科员</t>
  </si>
  <si>
    <t>511615201405970008</t>
  </si>
  <si>
    <t>650898527</t>
  </si>
  <si>
    <t>扎志浩</t>
  </si>
  <si>
    <t>zhazhihao</t>
  </si>
  <si>
    <t>107580000001638</t>
  </si>
  <si>
    <t>654122198901220014</t>
  </si>
  <si>
    <t>南昌路403号</t>
  </si>
  <si>
    <t>新疆农业科学院国际科技合作交流处</t>
  </si>
  <si>
    <t>2006-2009|新疆伊宁市第三中学|无#2009-2013|新疆农业大学|无#2013-2019|新疆农业科学院|无#||#||</t>
  </si>
  <si>
    <t>107581201305002081</t>
  </si>
  <si>
    <t>1075842013001947</t>
  </si>
  <si>
    <t>650898528</t>
  </si>
  <si>
    <t>阿孜古力·艾沙</t>
  </si>
  <si>
    <t>Aziguliaisha</t>
  </si>
  <si>
    <t>107580000001639</t>
  </si>
  <si>
    <t>652924199606130525</t>
  </si>
  <si>
    <t>19960613</t>
  </si>
  <si>
    <t>胜利路355号白玉华庭A座2001号</t>
  </si>
  <si>
    <t>2015年9月-2019年5月|新疆财经大学|学生#||#||#||#||</t>
  </si>
  <si>
    <t>107661201905001326</t>
  </si>
  <si>
    <t>1076642019001029</t>
  </si>
  <si>
    <t>650898530</t>
  </si>
  <si>
    <t>李云芮</t>
  </si>
  <si>
    <t>liyunrui</t>
  </si>
  <si>
    <t>107580000001640</t>
  </si>
  <si>
    <t>653201199105041047</t>
  </si>
  <si>
    <t>19910504</t>
  </si>
  <si>
    <t>观园路1066号</t>
  </si>
  <si>
    <t>2009.9-2013.6|天津商业大学宝德学院|学生#2014.8-至今|天山职业技术学院|教师#||#||#||</t>
  </si>
  <si>
    <t>13660</t>
  </si>
  <si>
    <t>天津商业大学宝德学院</t>
  </si>
  <si>
    <t>136601201305000351</t>
  </si>
  <si>
    <t>20130617</t>
  </si>
  <si>
    <t>1366042013000351</t>
  </si>
  <si>
    <t>650898738</t>
  </si>
  <si>
    <t>陈泽赢</t>
  </si>
  <si>
    <t>chenzeying</t>
  </si>
  <si>
    <t>107580000001641</t>
  </si>
  <si>
    <t>650205199008280321</t>
  </si>
  <si>
    <t>新疆维吾尔自治区克拉玛依市克拉玛依区西月潭日和园3-1-802</t>
  </si>
  <si>
    <t>档案馆</t>
  </si>
  <si>
    <t>白碱滩区泰安路20号</t>
  </si>
  <si>
    <t>克拉玛依市白碱滩区三平路街道办事处</t>
  </si>
  <si>
    <t>2009.9-2012.7|伊犁师范学院艺术设计系|文艺部部长#2013.10-2013.12|白碱滩区三平路街道办事处|文化站干事#2018.2-2018.7|白碱滩区三平路街道办事处|机关党支部书记#2019.1-2019.9|白碱滩区三平路街道办事处|党群服务中心主任#||</t>
  </si>
  <si>
    <t>2018年7月1日，被授予2017年度白碱滩区“优秀党务工作者”荣誉称号；2019年7月9日，在白碱滩区（克拉玛依高新区）“时代新人说——我和祖国共成长”演讲大赛（“大家小官”主题）中荣获一等奖。</t>
  </si>
  <si>
    <t>104257201705203664</t>
  </si>
  <si>
    <t>650898739</t>
  </si>
  <si>
    <t>冯浩</t>
  </si>
  <si>
    <t>fenghao</t>
  </si>
  <si>
    <t>107580000001642</t>
  </si>
  <si>
    <t>650203198909170739</t>
  </si>
  <si>
    <t>19890917</t>
  </si>
  <si>
    <t>新疆克拉玛依市平安苑小区39栋1单元403</t>
  </si>
  <si>
    <t>中共克拉玛依市白碱滩区（克拉玛依高新区）委员会组织部</t>
  </si>
  <si>
    <t>白碱滩区中兴路112号</t>
  </si>
  <si>
    <t>2008年9月-2012年6月|济南大学|学生#2012年12月-2018年8月|新疆油田公司应急救援中心|职工#2018年8月至今|中共克拉玛依市白碱滩区（克拉玛依高新区）委员会组织部|科员#||#||</t>
  </si>
  <si>
    <t>104271201205003749</t>
  </si>
  <si>
    <t>1042742012000864</t>
  </si>
  <si>
    <t>650898741</t>
  </si>
  <si>
    <t>张霄晴</t>
  </si>
  <si>
    <t>zhangxiaoqing</t>
  </si>
  <si>
    <t>107580000001643</t>
  </si>
  <si>
    <t>412825199702222522</t>
  </si>
  <si>
    <t>19970222</t>
  </si>
  <si>
    <t>2015年9月-2019年6月|新疆财经大学商务学院|无#||#||#||#||</t>
  </si>
  <si>
    <t>135611201905000914</t>
  </si>
  <si>
    <t>1356142019000671</t>
  </si>
  <si>
    <t>650898742</t>
  </si>
  <si>
    <t>美合日妮萨古丽·阿卜拉</t>
  </si>
  <si>
    <t>MeiherinisaguliAbula</t>
  </si>
  <si>
    <t>107580000001644</t>
  </si>
  <si>
    <t>65312219980714002X</t>
  </si>
  <si>
    <t>19980714</t>
  </si>
  <si>
    <t>乌鲁木齐市新市区北京时间449号</t>
  </si>
  <si>
    <t>新疆乌鲁木齐市新市区北京时间449号</t>
  </si>
  <si>
    <t>新疆就读于新疆财经大学</t>
  </si>
  <si>
    <t>2016-9―2020-9|新疆财经大学|学生#||#||#||#||</t>
  </si>
  <si>
    <t>2016-2017学年在新疆财经大学获得校二等奖学金。</t>
  </si>
  <si>
    <t>2016101082</t>
  </si>
  <si>
    <t>650898743</t>
  </si>
  <si>
    <t>申婷</t>
  </si>
  <si>
    <t>SHENTING</t>
  </si>
  <si>
    <t>107580000001645</t>
  </si>
  <si>
    <t>654126198305234327</t>
  </si>
  <si>
    <t>19830523</t>
  </si>
  <si>
    <t>乌鲁木齐市水磨沟区静园路166号水墨嘉苑4栋2单元1601</t>
  </si>
  <si>
    <t>乌鲁木齐市水区教育局</t>
  </si>
  <si>
    <t>乌市温泉西路131号</t>
  </si>
  <si>
    <t>乌鲁木齐市第八十七中学</t>
  </si>
  <si>
    <t>2003.9-2006.6|新疆师范大学|学生#2007.9-2010.2|新世纪外国语学校|教师#2010.9-2011.2|文博学校|教师#2011.2-2013.2|84小学|教师#2009.1-2011.1|新疆师范大学|学生</t>
  </si>
  <si>
    <t>107625201205000623</t>
  </si>
  <si>
    <t>650898744</t>
  </si>
  <si>
    <t>杨光</t>
  </si>
  <si>
    <t>yangguang</t>
  </si>
  <si>
    <t>107580000001646</t>
  </si>
  <si>
    <t>650102198809050738</t>
  </si>
  <si>
    <t>19880905</t>
  </si>
  <si>
    <t>南湖南路西二巷100号</t>
  </si>
  <si>
    <t>乌鲁木齐市统计局</t>
  </si>
  <si>
    <t>乌鲁木齐市水磨沟区新兴街5号</t>
  </si>
  <si>
    <t>2007.9-2010.7|新疆工业高等专科学校|学生#2010.7-2011.1|乌鲁木齐市图书馆|管理员#2011.1-2011.11|水磨沟区六道湾街道|见习#2011.11-2013.11|达坂城区西沟乡|科员#2013.11-2019.10|达坂城区残疾人联合会|科员</t>
  </si>
  <si>
    <t>107625201405000501</t>
  </si>
  <si>
    <t>650898745</t>
  </si>
  <si>
    <t>张莹</t>
  </si>
  <si>
    <t>zhangying</t>
  </si>
  <si>
    <t>107580000001647</t>
  </si>
  <si>
    <t>652322199608110020</t>
  </si>
  <si>
    <t>19960811</t>
  </si>
  <si>
    <t>新疆乌鲁木齐市米东区民泰街261号</t>
  </si>
  <si>
    <t>乌鲁木齐市水磨沟区乌鲁木齐市人力资源和社会保障局</t>
  </si>
  <si>
    <t>2014年9月-2018年6月|新疆财经大学|学生</t>
  </si>
  <si>
    <t>107661201805000806</t>
  </si>
  <si>
    <t>1076642018000583</t>
  </si>
  <si>
    <t>650898746</t>
  </si>
  <si>
    <t>申俊霞</t>
  </si>
  <si>
    <t>shenjunxia</t>
  </si>
  <si>
    <t>107580000001648</t>
  </si>
  <si>
    <t>140524198410150083</t>
  </si>
  <si>
    <t>19841015</t>
  </si>
  <si>
    <t>乌鲁木齐开发区喀纳斯湖路德泽园小区1区8-2-1702</t>
  </si>
  <si>
    <t>乌鲁木齐经济技术开发区（头屯河区）委组织部</t>
  </si>
  <si>
    <t>乌鲁木齐经济技术开发区（头屯河区）维泰南路1号维泰大厦</t>
  </si>
  <si>
    <t>乌鲁木齐经济技术开发区（头屯河区）国有资产监督管理委员会</t>
  </si>
  <si>
    <t>2004年9月—2008年7月|新疆塔里木大学|学生#2008年7月—2010年12月|新疆思诺汽车俱乐部有限公司|出纳#2010年12月—2019年3月|经开区社会服务管理局|科员#2019年3月——至今|经开区国资委|副主任科员#||</t>
  </si>
  <si>
    <t>107571200805000485</t>
  </si>
  <si>
    <t>1075742008000422</t>
  </si>
  <si>
    <t>650898747</t>
  </si>
  <si>
    <t>高峰</t>
  </si>
  <si>
    <t>gaofeng</t>
  </si>
  <si>
    <t>107580000001649</t>
  </si>
  <si>
    <t>65282819901216201X</t>
  </si>
  <si>
    <t>19901216</t>
  </si>
  <si>
    <t>夏尔特然镇24团6连</t>
  </si>
  <si>
    <t>兵团第二师人力资源市场</t>
  </si>
  <si>
    <t>新疆库尔勒人民西路</t>
  </si>
  <si>
    <t>鄯善县柯柯亚流域管理所</t>
  </si>
  <si>
    <t>2016.07~2019.11|鄯善县柯柯亚流域管理所|技术员#||#||#||#||</t>
  </si>
  <si>
    <t>107581201605000033</t>
  </si>
  <si>
    <t>20160705</t>
  </si>
  <si>
    <t>650898748</t>
  </si>
  <si>
    <t>乌力加斯·托合塔尔拜</t>
  </si>
  <si>
    <t>wulijiasituohetaerbai</t>
  </si>
  <si>
    <t>107580000001650</t>
  </si>
  <si>
    <t>654121199304020012</t>
  </si>
  <si>
    <t>19930402</t>
  </si>
  <si>
    <t>新疆伊宁市英阿亚提路40号302室</t>
  </si>
  <si>
    <t>新疆伊犁州税务局人事处</t>
  </si>
  <si>
    <t>新疆伊宁市天山后街二巷4号</t>
  </si>
  <si>
    <t>国家税务总局霍城县税务局</t>
  </si>
  <si>
    <t>2009年8月-2012年7月|新疆伊宁县第二中学|学生#2012年8月-2016年6月|新疆伊犁师范学院|学生#2016年8月-2017年7月|新疆伊宁县第三小学|教师#2017年8月-至今|国家税务总局霍城县税务局|科员#||</t>
  </si>
  <si>
    <t>2018年12月在霍城县评为优秀公务员</t>
  </si>
  <si>
    <t>107641201605001058</t>
  </si>
  <si>
    <t>20160601</t>
  </si>
  <si>
    <t>1076442016001098</t>
  </si>
  <si>
    <t>650898749</t>
  </si>
  <si>
    <t>赵晓梅</t>
  </si>
  <si>
    <t>zhaoxiaomei</t>
  </si>
  <si>
    <t>107580000001651</t>
  </si>
  <si>
    <t>654224198802152421</t>
  </si>
  <si>
    <t>19880215</t>
  </si>
  <si>
    <t>新疆维吾尔自治区塔城地区托里县托里镇玛依勒路61号</t>
  </si>
  <si>
    <t>新疆维吾尔自治区塔城地区托里县老政府</t>
  </si>
  <si>
    <t>新疆维吾尔自治区托里县第三幼儿园</t>
  </si>
  <si>
    <t>2009.2.15-2011.6.30|四川文化产业职业学院|无#2011.6-2013.10|四川颐庆达电子科技公司|职员#||#||#||</t>
  </si>
  <si>
    <t>14086</t>
  </si>
  <si>
    <t>四川文化产业职业学院</t>
  </si>
  <si>
    <t>140865201106001054</t>
  </si>
  <si>
    <t>650898954</t>
  </si>
  <si>
    <t>李君怡</t>
  </si>
  <si>
    <t>lijunyi</t>
  </si>
  <si>
    <t>107580000001652</t>
  </si>
  <si>
    <t>652201199602014727</t>
  </si>
  <si>
    <t>19960201</t>
  </si>
  <si>
    <t>新疆哈密市胜利路66号院1号楼5单元102号</t>
  </si>
  <si>
    <t>新疆哈密市人力资源和社会保障局人才科</t>
  </si>
  <si>
    <t>新疆哈密市伊州区伊州大道122号（海关旁边）</t>
  </si>
  <si>
    <t>2015年9月—2019年6月|昌吉学院|学生会主席</t>
  </si>
  <si>
    <t>2016年荣获国家励志奖学金2016年荣获优秀学干部2016年荣获龙之缘杯创青春青年创新创业大赛优秀奖2017年荣获自治区红十字会预防艾滋病青年同伴教育核心志愿者称号2017年荣获啦啦操比赛第一名2018年荣获优秀实习生</t>
  </si>
  <si>
    <t>109971201905000809</t>
  </si>
  <si>
    <t>1099742019000466</t>
  </si>
  <si>
    <t>650898957</t>
  </si>
  <si>
    <t>熊佳洁</t>
  </si>
  <si>
    <t>xiongjiajie</t>
  </si>
  <si>
    <t>107580000001653</t>
  </si>
  <si>
    <t>650102199501280048</t>
  </si>
  <si>
    <t>19950128</t>
  </si>
  <si>
    <t>天柱山街坤泰园小区</t>
  </si>
  <si>
    <t>新疆教育考试院</t>
  </si>
  <si>
    <t>乌市南昌路465号</t>
  </si>
  <si>
    <t>2017年8月至今|新疆教育考试院|干部#||#||#||#||</t>
  </si>
  <si>
    <t>107621201705002629</t>
  </si>
  <si>
    <t>650898959</t>
  </si>
  <si>
    <t>蔡宜芮</t>
  </si>
  <si>
    <t>caiyirui</t>
  </si>
  <si>
    <t>107580000001654</t>
  </si>
  <si>
    <t>652302199109200026</t>
  </si>
  <si>
    <t>19910920</t>
  </si>
  <si>
    <t>新疆阜康市瑶池明珠小区4号楼1702</t>
  </si>
  <si>
    <t>自治区畜牧兽医局</t>
  </si>
  <si>
    <t>乌鲁木齐市新华南路408号</t>
  </si>
  <si>
    <t>2009年9月-2013年6月|华南农业大学公共管理学院社会工作专业|学生#2013年10月-2017年4月|阜康市民政局|干部#2017年4月-2018年7月|呼图壁县政府办公室|信息科科长#2018年7月至今|自治区畜牧兽医局|机关党委（人事处）干部#||</t>
  </si>
  <si>
    <t>2015年获阜康市优秀党务工作者称号、2015年获阜康市“关心下一代”优秀工作者称号</t>
  </si>
  <si>
    <t>10564</t>
  </si>
  <si>
    <t>华南农业大学</t>
  </si>
  <si>
    <t>105641201305001462</t>
  </si>
  <si>
    <t>1056442013001462</t>
  </si>
  <si>
    <t>650898961</t>
  </si>
  <si>
    <t>卡丽不古丽.阿不都克里木</t>
  </si>
  <si>
    <t>kalibuguliabudoukelimu</t>
  </si>
  <si>
    <t>107580000001655</t>
  </si>
  <si>
    <t>653201199708281568</t>
  </si>
  <si>
    <t>新疆和田市北京西路287号10栋4单元302室</t>
  </si>
  <si>
    <t>新疆库尔勒市新城街道金河路360号新疆财经大学商务学院</t>
  </si>
  <si>
    <t>2016年9月-2020年6月|新疆财经大学商务学院|无#||#||#||#||</t>
  </si>
  <si>
    <t>2016-2017学年获得三好学生</t>
  </si>
  <si>
    <t>1613010314</t>
  </si>
  <si>
    <t>650898962</t>
  </si>
  <si>
    <t>雷宏兵</t>
  </si>
  <si>
    <t>leihongbing</t>
  </si>
  <si>
    <t>107580000001656</t>
  </si>
  <si>
    <t>53032519980210111X</t>
  </si>
  <si>
    <t>19980210</t>
  </si>
  <si>
    <t>530325</t>
  </si>
  <si>
    <t>营上镇民家村委会上得麦村108号</t>
  </si>
  <si>
    <t>中央储备粮奇台直属库有限公司</t>
  </si>
  <si>
    <t>奇台县108团一连</t>
  </si>
  <si>
    <t>831808</t>
  </si>
  <si>
    <t>2015年8月-2019年7月|云南大学滇池学院|部长#||#||#||#||</t>
  </si>
  <si>
    <t>133261201905001356</t>
  </si>
  <si>
    <t>650898963</t>
  </si>
  <si>
    <t>但汉谱</t>
  </si>
  <si>
    <t>danhanpu</t>
  </si>
  <si>
    <t>107580000001657</t>
  </si>
  <si>
    <t>42128119930915493X</t>
  </si>
  <si>
    <t>19930915</t>
  </si>
  <si>
    <t>421281</t>
  </si>
  <si>
    <t>湖北省赤壁市车埠镇鸡公山村十七组13号</t>
  </si>
  <si>
    <t>新疆交通建设集团股份有限公司</t>
  </si>
  <si>
    <t>新疆乌鲁木齐市乌昌辅道456号</t>
  </si>
  <si>
    <t>2016年6月-2016年10月|新疆交通建设集团股份有限公司-连霍高速吐小三标|工程统计#2016年11月-至今|新疆交通建设集团股份有限公司-京新高速大乌二标|材料统计#||#||#||</t>
  </si>
  <si>
    <t>连续三年考核为优秀</t>
  </si>
  <si>
    <t>135581201605000604</t>
  </si>
  <si>
    <t>20160608</t>
  </si>
  <si>
    <t>1355842016000510</t>
  </si>
  <si>
    <t>650899187</t>
  </si>
  <si>
    <t>郭莉</t>
  </si>
  <si>
    <t>guoli</t>
  </si>
  <si>
    <t>107580000001658</t>
  </si>
  <si>
    <t>650103198710255123</t>
  </si>
  <si>
    <t>19871025</t>
  </si>
  <si>
    <t>新疆维吾尔族自治区乌鲁木齐市沙依巴克区仓房沟路55号</t>
  </si>
  <si>
    <t>2012年01月-2015年01月 在新疆师范大学 汉语言文学专业学习。</t>
  </si>
  <si>
    <t>2018.4-至今|沙依巴克区炉院街管委会仓房沟南路社区工作|副主任#||#||#||#||</t>
  </si>
  <si>
    <t>107625201505000466</t>
  </si>
  <si>
    <t>650899192</t>
  </si>
  <si>
    <t>杨奇涛</t>
  </si>
  <si>
    <t>yangqitao</t>
  </si>
  <si>
    <t>107580000001659</t>
  </si>
  <si>
    <t>610481199402031075</t>
  </si>
  <si>
    <t>19940203</t>
  </si>
  <si>
    <t>610481</t>
  </si>
  <si>
    <t>陕西省兴平市东城街道办事处周村九组664号</t>
  </si>
  <si>
    <t>乌鲁木齐经济技术开发区阳澄湖路</t>
  </si>
  <si>
    <t>2012年9月-2016年7月|西安交通大学城市学院|学生#2016年9月-至今|国家税务总局乌鲁木齐经济技术开发区（头屯河区）税务局|科员#||#||#||</t>
  </si>
  <si>
    <t>乌鲁木齐开发区国税局2018年1月获2017年优秀公务员并获“嘉奖”；乌鲁木齐开发区税务局2019年1月获2018年优秀公务员并获“嘉奖”；2019年5月获2018至2019年乌鲁木齐开发区税务局优秀共青团员。</t>
  </si>
  <si>
    <t>13677</t>
  </si>
  <si>
    <t>西安交通大学城市学院</t>
  </si>
  <si>
    <t>136771201605000327</t>
  </si>
  <si>
    <t>1367742016000200</t>
  </si>
  <si>
    <t>650899413</t>
  </si>
  <si>
    <t>李凤姣</t>
  </si>
  <si>
    <t>lifengjiao</t>
  </si>
  <si>
    <t>107580000001660</t>
  </si>
  <si>
    <t>652723198610250325</t>
  </si>
  <si>
    <t>19861025</t>
  </si>
  <si>
    <t>哈日布呼镇屯格特村</t>
  </si>
  <si>
    <t>新疆博州温泉县教育局</t>
  </si>
  <si>
    <t>833500</t>
  </si>
  <si>
    <t>2008年9月-2012年5月在中国人寿保险公司温泉县支公司柜员</t>
  </si>
  <si>
    <t>200809-201101|中央广播电视大学博州分校|无#201209-201608|新疆博州温泉县安镇中学|教师#201609至今|新疆博州温泉县城镇小学|教师</t>
  </si>
  <si>
    <t>511615201105086895</t>
  </si>
  <si>
    <t>20110131</t>
  </si>
  <si>
    <t>城镇小学</t>
  </si>
  <si>
    <t>650899414</t>
  </si>
  <si>
    <t>杨锐</t>
  </si>
  <si>
    <t>yangrui</t>
  </si>
  <si>
    <t>107580000001661</t>
  </si>
  <si>
    <t>65412319901220180X</t>
  </si>
  <si>
    <t>19901220</t>
  </si>
  <si>
    <t>新疆省霍城县清水河镇北京路035号</t>
  </si>
  <si>
    <t>乌鲁木齐市金花紫卉商贸有限公司</t>
  </si>
  <si>
    <t>乌鲁木齐市友好南路二号22号楼一单元202室</t>
  </si>
  <si>
    <t>工作单位：乌鲁木齐市金花紫卉商贸有限公司</t>
  </si>
  <si>
    <t>2008年9月-2011年6月|新疆大学|俄语专科自考学习#2012年3月-2014年7月|安徽财经大学|计算机科学与技术函授学习#2015年9月-至今|乌鲁木齐市金花紫卉商贸有限公司|总经理#||#||</t>
  </si>
  <si>
    <t>103785201405002218</t>
  </si>
  <si>
    <t>650899422</t>
  </si>
  <si>
    <t>朱佑羚</t>
  </si>
  <si>
    <t>zhuyouling</t>
  </si>
  <si>
    <t>107580000001662</t>
  </si>
  <si>
    <t>654221199312061629</t>
  </si>
  <si>
    <t>19931206</t>
  </si>
  <si>
    <t>新疆额敏县塔城地区种羊场奇朗村035号</t>
  </si>
  <si>
    <t>塔城地区额敏县人力资源和社会保障局</t>
  </si>
  <si>
    <t>塔城北路054号</t>
  </si>
  <si>
    <t>十二师西山农牧场中心幼儿园</t>
  </si>
  <si>
    <t>2012.9-2015.7|上海出版印刷高等专科学校|学生#2015.7-2016.4|上海敬誉广告传媒有限公司|项目经理#2016.4-2017.1|待业|#2017.1-2018.4|塔城地区额敏县民政局|办公室秘书#2018.4-至今|十二师西山农牧场中心幼儿园|教师</t>
  </si>
  <si>
    <t>11733</t>
  </si>
  <si>
    <t>上海出版印刷高等专科学校</t>
  </si>
  <si>
    <t>多媒体设计与制作</t>
  </si>
  <si>
    <t>117331201506000225</t>
  </si>
  <si>
    <t>20150715</t>
  </si>
  <si>
    <t>650899423</t>
  </si>
  <si>
    <t>赵筱蕊</t>
  </si>
  <si>
    <t>zhaoxiaorui</t>
  </si>
  <si>
    <t>107580000001663</t>
  </si>
  <si>
    <t>650105199702021324</t>
  </si>
  <si>
    <t>19970202</t>
  </si>
  <si>
    <t>乌鲁木齐市水磨沟区六道湾路13号三区3号楼216号</t>
  </si>
  <si>
    <t>乌鲁木齐市南湖东路49号人才服务中心</t>
  </si>
  <si>
    <t>2015年9月-2019年6月|桂林理工大学|无#||#||#||#||</t>
  </si>
  <si>
    <t>10596</t>
  </si>
  <si>
    <t>桂林理工大学</t>
  </si>
  <si>
    <t>105961201905000940</t>
  </si>
  <si>
    <t>1059642019002919</t>
  </si>
  <si>
    <t>45</t>
  </si>
  <si>
    <t>650899639</t>
  </si>
  <si>
    <t>李小燕</t>
  </si>
  <si>
    <t>107580000001664</t>
  </si>
  <si>
    <t>412725199106134643</t>
  </si>
  <si>
    <t>19910613</t>
  </si>
  <si>
    <t>新疆精河县83团建设路6栋7号</t>
  </si>
  <si>
    <t>农五师83团劳资科</t>
  </si>
  <si>
    <t>精河县83团团部</t>
  </si>
  <si>
    <t>833330</t>
  </si>
  <si>
    <t>新疆华强志远信息技术有限公司</t>
  </si>
  <si>
    <t>2013.9.1-2016.6.30|新疆职业大学|学生#2016.8.1-2018.12.30|新疆宏泰视讯安防科技有限公司|业务经理#2019.8.1-今|新疆华强志远信息技术有限公司|总经理#||#||</t>
  </si>
  <si>
    <t>2016年大学期间获优秀团员。奖学金。工作期间团队比拼获优秀奖。</t>
  </si>
  <si>
    <t>141381201606002006</t>
  </si>
  <si>
    <t>650899640</t>
  </si>
  <si>
    <t>热依沙·库热西</t>
  </si>
  <si>
    <t>reyishakurexi</t>
  </si>
  <si>
    <t>107580000001665</t>
  </si>
  <si>
    <t>653201199607200108</t>
  </si>
  <si>
    <t>新疆和田市北京西路90号4栋1单元401室</t>
  </si>
  <si>
    <t>2016年-2020年|新疆财经大学| 学生#||#||#||#||</t>
  </si>
  <si>
    <t>2016-2017学年荣获新疆财经大学三好学生’</t>
  </si>
  <si>
    <t>2016100832</t>
  </si>
  <si>
    <t>650899644</t>
  </si>
  <si>
    <t>王虹莹</t>
  </si>
  <si>
    <t>wanghongying</t>
  </si>
  <si>
    <t>107580000001666</t>
  </si>
  <si>
    <t>650105199502120029</t>
  </si>
  <si>
    <t>19950212</t>
  </si>
  <si>
    <t>克拉玛依东路38号7号楼1单元</t>
  </si>
  <si>
    <t>黄河路91号监狱管理局信访办</t>
  </si>
  <si>
    <t>2017-6-20——2018-11-1|成都市广播电视台|实习记者#2018-11-20-2019-1-10|乌鲁木齐市高新区（新市区）公安分局|监察室政府雇员#2019-1-20-至今|新疆维吾尔自治区监狱管理局新生报社|科员#||#||</t>
  </si>
  <si>
    <t>2012年自治区书画优秀奖</t>
  </si>
  <si>
    <t>13669</t>
  </si>
  <si>
    <t>四川传媒学院</t>
  </si>
  <si>
    <t>136691201705002356</t>
  </si>
  <si>
    <t>1366942017002393</t>
  </si>
  <si>
    <t>650899648</t>
  </si>
  <si>
    <t>张菲</t>
  </si>
  <si>
    <t>107580000001667</t>
  </si>
  <si>
    <t>652923198904150320</t>
  </si>
  <si>
    <t>19890415</t>
  </si>
  <si>
    <t>新疆昌吉市长宁路121号佳弘上品雅居1幢1单元404室</t>
  </si>
  <si>
    <t>吉木萨尔县新地乡卫生院</t>
  </si>
  <si>
    <t>吉木萨尔县新地乡河坝</t>
  </si>
  <si>
    <t>2008年9月-2011年7月|山东万杰医学院|学生#2012年2月-2014年3月|库车县墩阔坦镇卫生院|护士#2016年9月-2018年9月|沈阳药科大学|内派服务教师#2018年9月至今|吉木萨尔县新地乡卫生院|护士#||</t>
  </si>
  <si>
    <t>2016至2017学年沈阳药科大学优秀辅导员；2017年度沈阳市“反恐先进个人”。</t>
  </si>
  <si>
    <t>山东万杰医学院</t>
  </si>
  <si>
    <t>108251201106000852</t>
  </si>
  <si>
    <t>20110710</t>
  </si>
  <si>
    <t>650899653</t>
  </si>
  <si>
    <t>周旭玲</t>
  </si>
  <si>
    <t>zhouxuling</t>
  </si>
  <si>
    <t>107580000001668</t>
  </si>
  <si>
    <t>652827198707223826</t>
  </si>
  <si>
    <t>19870722</t>
  </si>
  <si>
    <t>哈木呼提镇223团雅苑小区6号楼四单元302</t>
  </si>
  <si>
    <t>博湖县第一小学</t>
  </si>
  <si>
    <t>2006.09-2008.01|新疆生产建设兵团教育学院|学生#2008.08-2010.03|农二师二十五团中学|教师#2010.03-2019.09|焉耆县第二小学|教师#2019.09至今|博湖县第一小学|教师#||</t>
  </si>
  <si>
    <t>107625201205000862</t>
  </si>
  <si>
    <t>650899872</t>
  </si>
  <si>
    <t>俞备</t>
  </si>
  <si>
    <t>yubei</t>
  </si>
  <si>
    <t>107580000001669</t>
  </si>
  <si>
    <t>650105198304021922</t>
  </si>
  <si>
    <t>19830402</t>
  </si>
  <si>
    <t>乌鲁木齐市水磨沟区新民路新兴街南2巷105号一单元603室</t>
  </si>
  <si>
    <t>深圳市中诺思科技股份有限公司新疆办事处</t>
  </si>
  <si>
    <t>乌鲁木齐市天山区时代广场C座28楼</t>
  </si>
  <si>
    <t>深圳中诺思科技股份有限公司新疆办事处</t>
  </si>
  <si>
    <t>2018年3月至今|深圳中诺思科技股份有限公司新疆办事处|总经理#||#||#||#||</t>
  </si>
  <si>
    <t>2004年自治区优秀干部</t>
  </si>
  <si>
    <t>510681200506000063</t>
  </si>
  <si>
    <t>650899873</t>
  </si>
  <si>
    <t>温皓禄</t>
  </si>
  <si>
    <t>wenhaolu</t>
  </si>
  <si>
    <t>107580000001670</t>
  </si>
  <si>
    <t>654001199703021417</t>
  </si>
  <si>
    <t>19970302</t>
  </si>
  <si>
    <t>新疆省奎屯市康乐园23幢322号</t>
  </si>
  <si>
    <t>新疆省奎屯市北京西路51号</t>
  </si>
  <si>
    <t>2019-3-1到2019-8-1|奎屯市优胜教育|老师#||#||#||#||</t>
  </si>
  <si>
    <t>大一期间新生篮球赛冠军</t>
  </si>
  <si>
    <t>13220</t>
  </si>
  <si>
    <t>沈阳城市学院</t>
  </si>
  <si>
    <t>132201201905001641</t>
  </si>
  <si>
    <t>20190712</t>
  </si>
  <si>
    <t>1322042019001641</t>
  </si>
  <si>
    <t>650899874</t>
  </si>
  <si>
    <t>罗润华</t>
  </si>
  <si>
    <t>luorunhua</t>
  </si>
  <si>
    <t>107580000001671</t>
  </si>
  <si>
    <t>500236199508234833</t>
  </si>
  <si>
    <t>19950823</t>
  </si>
  <si>
    <t>500236</t>
  </si>
  <si>
    <t>重庆市奉节县青龙镇柑坪1组86号</t>
  </si>
  <si>
    <t>重庆市奉节县就业和人才服务局</t>
  </si>
  <si>
    <t>重庆市奉节县永安街道老县政府办公楼县社区档案室533</t>
  </si>
  <si>
    <t>404600</t>
  </si>
  <si>
    <t>新疆昌吉回族自治州玛纳斯县共青团委员会</t>
  </si>
  <si>
    <t>2015.9-2016.8|重庆大学城市科技学院|心理委员#2016.9-2017.8|燕京理工学院|心理委员#2017.9-2019.6|重庆大学城市科技学院|无#2019.8-2020.7|共青团玛纳斯县委员会|办事员#||</t>
  </si>
  <si>
    <t>126161201905002693</t>
  </si>
  <si>
    <t>1261642019002154</t>
  </si>
  <si>
    <t>650897435</t>
  </si>
  <si>
    <t>赵晓宣</t>
  </si>
  <si>
    <t>zhaoxiaoxuan</t>
  </si>
  <si>
    <t>107580000001672</t>
  </si>
  <si>
    <t>65232319890206432X</t>
  </si>
  <si>
    <t>19890206</t>
  </si>
  <si>
    <t>新疆呼图壁县芳草湖五场八连120号</t>
  </si>
  <si>
    <t>特丰抓饭</t>
  </si>
  <si>
    <t>新疆乌鲁木齐市河南东路38号特丰餐饮</t>
  </si>
  <si>
    <t>特丰抓饭餐饮店</t>
  </si>
  <si>
    <t>2006年9月—2009年6月|芳草湖总场中学|学生#2009年9月—2012年6月|乌鲁木齐职业大学|学生#2012年9月—2013年6月|乌鲁木齐市80小学|教师#2014年9月—2016年7月|乌鲁木齐市109中学|教师#2018年至今|特丰抓饭餐饮|员工</t>
  </si>
  <si>
    <t>115651201206002581</t>
  </si>
  <si>
    <t>650897436</t>
  </si>
  <si>
    <t>丁相峰</t>
  </si>
  <si>
    <t>dingxiangfeng</t>
  </si>
  <si>
    <t>107580000001673</t>
  </si>
  <si>
    <t>411081198812193277</t>
  </si>
  <si>
    <t>19881219</t>
  </si>
  <si>
    <t>河南省禹州市小吕乡晁喜铺村六组</t>
  </si>
  <si>
    <t>新疆同意投资有限公司检维修</t>
  </si>
  <si>
    <t>2005.9—2008.6|河南省禹州市第四高级中学|无#2008.9—2009.6|河南省禹州市第三高级中学|无#2009.10—2013.6|新疆大学科学技术学院|无#2013.7—至今|新疆同意投资有限公司检维修|技术员#||</t>
  </si>
  <si>
    <t>080304</t>
  </si>
  <si>
    <t>过程装备与控制工程</t>
  </si>
  <si>
    <t>135581201305000503</t>
  </si>
  <si>
    <t>1355842013000475</t>
  </si>
  <si>
    <t>650897438</t>
  </si>
  <si>
    <t>王璐</t>
  </si>
  <si>
    <t>wanglu</t>
  </si>
  <si>
    <t>107580000001674</t>
  </si>
  <si>
    <t>654101199107260011</t>
  </si>
  <si>
    <t>19910726</t>
  </si>
  <si>
    <t>斯大林街7巷4号</t>
  </si>
  <si>
    <t>亚欧路</t>
  </si>
  <si>
    <t>霍尔果斯市住房和城乡建设局</t>
  </si>
  <si>
    <t>2010年-2014年|新疆农业大学|学生#2014年-2015年|兵团设计院|科员#2015年-2019年|霍尔果斯市住建局|科室负责人#||#||</t>
  </si>
  <si>
    <t>2016年霍尔果斯优秀工作者</t>
  </si>
  <si>
    <t>135591201405000345</t>
  </si>
  <si>
    <t>1355942014000323</t>
  </si>
  <si>
    <t>650897440</t>
  </si>
  <si>
    <t>陈涛</t>
  </si>
  <si>
    <t>chentao</t>
  </si>
  <si>
    <t>107580000001675</t>
  </si>
  <si>
    <t>652327198505042616</t>
  </si>
  <si>
    <t>19850504</t>
  </si>
  <si>
    <t>乌鲁木齐市水磨沟区沿河路东二巷133号4号楼1单元1201号</t>
  </si>
  <si>
    <t>乌鲁木齐市城乡规划管理局</t>
  </si>
  <si>
    <t>乌鲁木齐市水磨沟区准噶尔街益民大厦</t>
  </si>
  <si>
    <t>2003年9月至2007年7月|江西理工大学城市规划专业就读|学生#2007年12月-至今|乌鲁木齐市城乡规划管理局|科员</t>
  </si>
  <si>
    <t>10407</t>
  </si>
  <si>
    <t>江西理工大学</t>
  </si>
  <si>
    <t>104071200705003088</t>
  </si>
  <si>
    <t>10407200700000168</t>
  </si>
  <si>
    <t>650897441</t>
  </si>
  <si>
    <t>阴皓</t>
  </si>
  <si>
    <t>107580000001676</t>
  </si>
  <si>
    <t>610221199508203659</t>
  </si>
  <si>
    <t>610204</t>
  </si>
  <si>
    <t>陕西省 铜川市耀州区锦阳路街道阴家河村</t>
  </si>
  <si>
    <t>新疆北新路桥集团股份有限公司</t>
  </si>
  <si>
    <t>乌鲁木齐市高新区高新街217号盈科广场A座16层</t>
  </si>
  <si>
    <t>2014年9月-2018年6月|新疆财经大学商务学院|无#2018年7月至今|新疆北新路桥集团股份有限公司|出纳#||#||#||</t>
  </si>
  <si>
    <t>135611201805000421</t>
  </si>
  <si>
    <t>1356142018000196</t>
  </si>
  <si>
    <t>650897442</t>
  </si>
  <si>
    <t>刘玉龙</t>
  </si>
  <si>
    <t>liuyulong</t>
  </si>
  <si>
    <t>107580000001677</t>
  </si>
  <si>
    <t>130404198812133013</t>
  </si>
  <si>
    <t>19881213</t>
  </si>
  <si>
    <t>130404</t>
  </si>
  <si>
    <t>河北省邯郸市复兴区2672工人村红星桥</t>
  </si>
  <si>
    <t>新疆乌鲁木齐米东南路947号</t>
  </si>
  <si>
    <t>2013年7月-2014年8月|新疆立弓交通勘察设计研究院|技术员#||#||#||#||</t>
  </si>
  <si>
    <t>107581201305003212</t>
  </si>
  <si>
    <t>1075842013001848</t>
  </si>
  <si>
    <t>650897443</t>
  </si>
  <si>
    <t>梁珊</t>
  </si>
  <si>
    <t>liangshan</t>
  </si>
  <si>
    <t>107580000001678</t>
  </si>
  <si>
    <t>411381199303101603</t>
  </si>
  <si>
    <t>411381</t>
  </si>
  <si>
    <t>河南省邓州市张楼乡油坊村军李家</t>
  </si>
  <si>
    <t>河南省邓州市人力资源管理处</t>
  </si>
  <si>
    <t>邓州市人力资源管理局</t>
  </si>
  <si>
    <t>474150</t>
  </si>
  <si>
    <t>中国联合网络通信有限公司巴州分公司</t>
  </si>
  <si>
    <t>2013年9月——2017年6月|塔里木大学|学生#2017年7月——2018年6月|华融证券股有限公司份|客户经理#2018年7月-至今|中国联合网络通信有限公司巴州分公司|集团客户经理#||#||</t>
  </si>
  <si>
    <t>107571201705001240</t>
  </si>
  <si>
    <t>1075742017000575</t>
  </si>
  <si>
    <t>650897444</t>
  </si>
  <si>
    <t>胡雪婷</t>
  </si>
  <si>
    <t>huxueting</t>
  </si>
  <si>
    <t>107580000001679</t>
  </si>
  <si>
    <t>654323199101160529</t>
  </si>
  <si>
    <t>19910116</t>
  </si>
  <si>
    <t>新疆福海县人民东路152号</t>
  </si>
  <si>
    <t>博尔塔拉职业技术学院</t>
  </si>
  <si>
    <t>新疆维吾尔自治区博乐市赛里木湖路14号</t>
  </si>
  <si>
    <t>201109-201406|克拉玛依职业技术学院|辅导员助理#201409-201606|新疆大学|无#201609-201910|博尔塔拉职业技术学院|主任助理#||#||</t>
  </si>
  <si>
    <t>2015在克职院获得克拉玛依市优秀民族团结先进个人及励志奖学金；2016年在新疆大学获得三好学生及励志奖学金；2017年在博职院获得优秀教师；2019年在博职院思政比赛获得第二名；</t>
  </si>
  <si>
    <t>107551201605004356</t>
  </si>
  <si>
    <t>1075542016003202</t>
  </si>
  <si>
    <t>650897446</t>
  </si>
  <si>
    <t>李婷凤</t>
  </si>
  <si>
    <t>litingfeng</t>
  </si>
  <si>
    <t>107580000001680</t>
  </si>
  <si>
    <t>652324198801012869</t>
  </si>
  <si>
    <t>六户地镇闯田地9号</t>
  </si>
  <si>
    <t>南湖人才交流市场</t>
  </si>
  <si>
    <t>2006.9-2009.9|新疆天山职业技术学院|学生#2009.9-2013.9|新疆教育学院|学生#2014.9|新疆天山职业技术学院|教师#||#||</t>
  </si>
  <si>
    <t>515925201305000117</t>
  </si>
  <si>
    <t>650897641</t>
  </si>
  <si>
    <t>宋美蓉</t>
  </si>
  <si>
    <t>songmeirong</t>
  </si>
  <si>
    <t>107580000001681</t>
  </si>
  <si>
    <t>340404199001012246</t>
  </si>
  <si>
    <t>19900101</t>
  </si>
  <si>
    <t>康城花园吉祥苑13栋2单元1402室</t>
  </si>
  <si>
    <t>人才交流服务中心</t>
  </si>
  <si>
    <t>新疆克拉玛依市生态环境局</t>
  </si>
  <si>
    <t>2008.9-2012.7|东华理工大学|学生#2012.7-2013.10|克拉玛依九公里交警大队|宣传内勤#2014.1-2015.8|克拉玛依臻旺商贸公司|出纳（会计）#2015.8-2018.7|居然之家克拉玛依电|办公室主任#2018.7-至今|克拉玛依市生态环境局|科员</t>
  </si>
  <si>
    <t>2009年获得三等奖学金</t>
  </si>
  <si>
    <t>104051201205011448</t>
  </si>
  <si>
    <t>20120710</t>
  </si>
  <si>
    <t>1040542012011420</t>
  </si>
  <si>
    <t>650897642</t>
  </si>
  <si>
    <t>甘菊佳妩</t>
  </si>
  <si>
    <t>ganjujiawu</t>
  </si>
  <si>
    <t>107580000001682</t>
  </si>
  <si>
    <t>65220119850823012X</t>
  </si>
  <si>
    <t>新疆哈密市伊州区丽园街道天山北路7号院23栋501号</t>
  </si>
  <si>
    <t>新疆哈密市伊州区人力资源与社会保障局</t>
  </si>
  <si>
    <t>新疆哈密市伊州区白石头乡人民政府</t>
  </si>
  <si>
    <t>2004年9月-2008年7月|贵州师范大学|读大学#2010年9月-至今|哈密市伊州区白石头乡人民政府|党办干事#||#||#||</t>
  </si>
  <si>
    <t>10663</t>
  </si>
  <si>
    <t>贵州师范大学</t>
  </si>
  <si>
    <t>106631200805882367</t>
  </si>
  <si>
    <t>1066320085882242</t>
  </si>
  <si>
    <t>52</t>
  </si>
  <si>
    <t>650897643</t>
  </si>
  <si>
    <t>马民鹏</t>
  </si>
  <si>
    <t>maminpeng</t>
  </si>
  <si>
    <t>107580000001683</t>
  </si>
  <si>
    <t>650104197804214711</t>
  </si>
  <si>
    <t>19780421</t>
  </si>
  <si>
    <t>乌鲁木齐市新市区河南路派出所</t>
  </si>
  <si>
    <t>乌鲁木齐市水磨沟区龙盛街益民大厦</t>
  </si>
  <si>
    <t>新疆乌鲁木齐市城乡规划管理局工作</t>
  </si>
  <si>
    <t>1998年9月—2002年7月|新疆农业大学|学生#2003年1月—2019年10月|新疆乌鲁木齐市城乡规划管理局|处长</t>
  </si>
  <si>
    <t>2014年因连续三年考核优秀荣立三等功一次</t>
  </si>
  <si>
    <t>10758120020500872</t>
  </si>
  <si>
    <t>20020701</t>
  </si>
  <si>
    <t>650897646</t>
  </si>
  <si>
    <t>龚凡</t>
  </si>
  <si>
    <t>gongfan</t>
  </si>
  <si>
    <t>107580000001684</t>
  </si>
  <si>
    <t>652122198407073221</t>
  </si>
  <si>
    <t>19840707</t>
  </si>
  <si>
    <t>新疆鄯善县七克台镇巴喀村2组78号</t>
  </si>
  <si>
    <t>新疆东方工程管理有限公司</t>
  </si>
  <si>
    <t>新疆乌鲁木齐沙依巴克区</t>
  </si>
  <si>
    <t>2002-09-01-2006-07-01|安徽财经大学|#2013-09-01-2016-07-01|西安建筑科技大学|#2016-09-01-2019-10-30|新疆东方工程管理有限公司|总经理#||#||</t>
  </si>
  <si>
    <t>107035201605001265</t>
  </si>
  <si>
    <t>1070342016005215</t>
  </si>
  <si>
    <t>650897647</t>
  </si>
  <si>
    <t>薛令百慧</t>
  </si>
  <si>
    <t>xuelingbaihui</t>
  </si>
  <si>
    <t>107580000001685</t>
  </si>
  <si>
    <t>652325199612170025</t>
  </si>
  <si>
    <t>新疆昌吉回族自治州奇台县昌吉路翰景轩小区84栋3-502</t>
  </si>
  <si>
    <t>新疆昌吉回族自治州奇台县团结南路108号人力资源和社会保障局</t>
  </si>
  <si>
    <t>135611201905001020</t>
  </si>
  <si>
    <t>1356142019000770</t>
  </si>
  <si>
    <t>650897648</t>
  </si>
  <si>
    <t>石磊</t>
  </si>
  <si>
    <t>shilei</t>
  </si>
  <si>
    <t>107580000001686</t>
  </si>
  <si>
    <t>652101198803020437</t>
  </si>
  <si>
    <t>19880302</t>
  </si>
  <si>
    <t>新疆乌鲁木齐市新市区银川路768号10号楼1单元1402号</t>
  </si>
  <si>
    <t>乌鲁木齐市新市区393号新疆医科大学</t>
  </si>
  <si>
    <t>2006.9-2011.8 |新疆医科大学中医学院|就读大学本科#2012.1至今|新疆医科大学校医院|科员#||#||#||</t>
  </si>
  <si>
    <t>107601201105000544</t>
  </si>
  <si>
    <t>20110830</t>
  </si>
  <si>
    <t>107604201100159</t>
  </si>
  <si>
    <t>650897649</t>
  </si>
  <si>
    <t>周婷</t>
  </si>
  <si>
    <t>zhouting</t>
  </si>
  <si>
    <t>107580000001687</t>
  </si>
  <si>
    <t>652302198910251043</t>
  </si>
  <si>
    <t>19891025</t>
  </si>
  <si>
    <t>新疆维吾尔自治区昌吉回族自治州阜康市城关镇良繁村</t>
  </si>
  <si>
    <t>新疆维吾尔自治区昌吉回族自治州奇台县吉布库镇上堡子村</t>
  </si>
  <si>
    <t>2009.9-2013.6|新疆塔里木大学|#2013.7-2019.10|新疆蓝山屯河能源有限公司|项目专干#2019.10-至今|新疆维吾尔自治区奇台县吉布库镇上堡子村|大学生村官</t>
  </si>
  <si>
    <t>107571201305001440</t>
  </si>
  <si>
    <t>1075742013000361</t>
  </si>
  <si>
    <t>650897651</t>
  </si>
  <si>
    <t>丁欣悦</t>
  </si>
  <si>
    <t>dingxinyue</t>
  </si>
  <si>
    <t>107580000001688</t>
  </si>
  <si>
    <t>652322199301104523</t>
  </si>
  <si>
    <t>19930110</t>
  </si>
  <si>
    <t>古牧地中路南四巷384号</t>
  </si>
  <si>
    <t>新疆乌鲁木齐市米东区政务服务中心</t>
  </si>
  <si>
    <t>新疆乌鲁木齐市米东区古牧地东路街道三道坝南路156号</t>
  </si>
  <si>
    <t>2011年9月-2015年7月|新疆师范大学|学生#2015年8月-2016年8月|乌鲁木齐市第114中学|教师#2018年1月-至今|乌鲁木齐市米东区古牧地镇人民政府|工作人员#||#||</t>
  </si>
  <si>
    <t>107621201505002165</t>
  </si>
  <si>
    <t>1076242015001925</t>
  </si>
  <si>
    <t>650897853</t>
  </si>
  <si>
    <t>丹尼亚·达吾列提</t>
  </si>
  <si>
    <t>danniyiadawulieti</t>
  </si>
  <si>
    <t>107580000001689</t>
  </si>
  <si>
    <t>65020319891109072X</t>
  </si>
  <si>
    <t>19891109</t>
  </si>
  <si>
    <t>阳光花园11栋9号</t>
  </si>
  <si>
    <t>克拉玛依市克拉玛依区档案局</t>
  </si>
  <si>
    <t>克拉玛依市克拉玛依区通讯路38号</t>
  </si>
  <si>
    <t>克拉玛依市生态环境局克拉玛依区分局</t>
  </si>
  <si>
    <t>2008.9-2012.6|伊犁师范学院|学生#2013.1-2014.10|克拉玛依市克拉玛依区天山路街道古南社区|主任助理#2014.10-2015.11|克拉玛依市克拉玛依区天山路街道古南社区|副主任#2015.11至今|克拉玛依市生态环境局克拉玛依区分局|科员#||</t>
  </si>
  <si>
    <t>107641201205000621</t>
  </si>
  <si>
    <t>1076442012001131</t>
  </si>
  <si>
    <t>650897856</t>
  </si>
  <si>
    <t>阿德里江·阿里木江</t>
  </si>
  <si>
    <t>adelijiang</t>
  </si>
  <si>
    <t>107580000001690</t>
  </si>
  <si>
    <t>659001198508221616</t>
  </si>
  <si>
    <t>19850822</t>
  </si>
  <si>
    <t>石河子镇努尔巴克村447栋平房1号</t>
  </si>
  <si>
    <t>新疆维吾尔自治区乌苏监狱政治处</t>
  </si>
  <si>
    <t>新疆塔城地区乌苏市深圳路21号</t>
  </si>
  <si>
    <t>新疆维吾尔自治区乌苏监狱</t>
  </si>
  <si>
    <t>2005年9月-2008年7月|上海海关学院|学生#2008年7月-2010年10月|新疆石河子市石河子镇|待业#2010年10月-|新疆维吾尔自治区乌苏监狱|狱警#||#||</t>
  </si>
  <si>
    <t>10274</t>
  </si>
  <si>
    <t>上海海关学院</t>
  </si>
  <si>
    <t>1027405080026</t>
  </si>
  <si>
    <t>20080917</t>
  </si>
  <si>
    <t>650897857</t>
  </si>
  <si>
    <t>孙妙婷</t>
  </si>
  <si>
    <t>sunmiaoting</t>
  </si>
  <si>
    <t>107580000001691</t>
  </si>
  <si>
    <t>650106199008241323</t>
  </si>
  <si>
    <t>19900824</t>
  </si>
  <si>
    <t>乌鲁木齐市新市区府友巷40号京都小区18号楼2单元103号</t>
  </si>
  <si>
    <t>新疆维吾尔自治区通信产业服务有限公司工程管理咨询分公司</t>
  </si>
  <si>
    <t>新疆乌鲁木齐市沙依巴克区黄河路191号</t>
  </si>
  <si>
    <t>2009年-2012年|巴音郭楞职业技术学院|学生#2013年-2016年|西安建筑科技大学|学生#2016年-今|新疆维吾尔自治区通信产业服务有限公司工程管理咨询分公司|文员#||#||</t>
  </si>
  <si>
    <t>107035201605001274</t>
  </si>
  <si>
    <t>650897859</t>
  </si>
  <si>
    <t>周佳</t>
  </si>
  <si>
    <t>zhoujia</t>
  </si>
  <si>
    <t>107580000001692</t>
  </si>
  <si>
    <t>65292619920708144X</t>
  </si>
  <si>
    <t>书院南街41号</t>
  </si>
  <si>
    <t>乌鲁木齐经济技术开发区（头屯河区）维泰南路维泰大厦</t>
  </si>
  <si>
    <t>2007.9-2010.7|乌鲁木齐市23中|高中学生#2010.9-2014.7|石河子大学|大学生#2017.07-至今|位：  国家税务总局乌鲁木齐经济技术开发区（头屯河区）税务局|九级职员#||#||</t>
  </si>
  <si>
    <t>107591201405004937</t>
  </si>
  <si>
    <t>1075942014004533</t>
  </si>
  <si>
    <t>650897863</t>
  </si>
  <si>
    <t>赵媛</t>
  </si>
  <si>
    <t>zhaoyuan</t>
  </si>
  <si>
    <t>107580000001693</t>
  </si>
  <si>
    <t>650103197705270025</t>
  </si>
  <si>
    <t>19770527</t>
  </si>
  <si>
    <t>乌鲁木齐市沙依巴克区克拉玛依西路712号B座3-301</t>
  </si>
  <si>
    <t>新疆新农大环境检测中心</t>
  </si>
  <si>
    <t>新疆新农大环境检测中心（有限公司）</t>
  </si>
  <si>
    <t>1996年——1998年|新疆农业大学经济信息管理专业|#2000年——2003年|新疆农业大学计算机科学与技术专业|#1998年|新疆交通建设管理局|政工干部#||#||</t>
  </si>
  <si>
    <t>2003年新疆交通建设局工会积极分子</t>
  </si>
  <si>
    <t>107585200305000073</t>
  </si>
  <si>
    <t>20030701</t>
  </si>
  <si>
    <t>107584030868</t>
  </si>
  <si>
    <t>650897864</t>
  </si>
  <si>
    <t>房冬冬</t>
  </si>
  <si>
    <t>FANGDONGDONG</t>
  </si>
  <si>
    <t>107580000001694</t>
  </si>
  <si>
    <t>411481199212112214</t>
  </si>
  <si>
    <t>风华里小区54栋452号</t>
  </si>
  <si>
    <t>哈密市公安局</t>
  </si>
  <si>
    <t>哈密市新民六路与七一路交汇处</t>
  </si>
  <si>
    <t>新疆哈密市公安局特警支队</t>
  </si>
  <si>
    <t>2014年8月至2014年9月|乌鲁木齐水区交警大队|实习学员#2015年9月至2015年12月|奎屯市车站派出所|实习学员#2017年3月至2017年6月|喀什叶城县特警大队|实习学员#2017年10月至2019年12月|哈密市公安局特警支队|科员#||</t>
  </si>
  <si>
    <t>2019年6月哈密市公安局优秀共产党员</t>
  </si>
  <si>
    <t>030501</t>
  </si>
  <si>
    <t>治安学</t>
  </si>
  <si>
    <t>127341201705000374</t>
  </si>
  <si>
    <t>1273442017000377</t>
  </si>
  <si>
    <t>650898064</t>
  </si>
  <si>
    <t>杜霞</t>
  </si>
  <si>
    <t>duxia</t>
  </si>
  <si>
    <t>107580000001695</t>
  </si>
  <si>
    <t>654125198309303768</t>
  </si>
  <si>
    <t>19830930</t>
  </si>
  <si>
    <t>新疆新源县塔勒德镇卡普河卡阿村建设路三巷21号附1号</t>
  </si>
  <si>
    <t>新疆乌鲁木齐市达坂城区委员会宣传部</t>
  </si>
  <si>
    <t>新疆乌鲁木齐市达坂城区宾河路</t>
  </si>
  <si>
    <t>830007</t>
  </si>
  <si>
    <t>乌鲁木齐市达坂城区委宣传部</t>
  </si>
  <si>
    <t>200309-200707|新疆农业大学科学技术学院英语专业|学生#200707-200808|达坂城区政协办公室|实习生#200809-201010|澳英国际英语培训中心|行政主管#201010-201504|乌苏市哈图布呼镇|科员#201504-201910|达坂城区委宣传部|科员</t>
  </si>
  <si>
    <t>2014年获求是网“2014年度优秀作者”</t>
  </si>
  <si>
    <t>135591200705000235</t>
  </si>
  <si>
    <t>1075842007D00284</t>
  </si>
  <si>
    <t>650898068</t>
  </si>
  <si>
    <t>孙欣</t>
  </si>
  <si>
    <t>sunxin</t>
  </si>
  <si>
    <t>107580000001696</t>
  </si>
  <si>
    <t>652826198405193522</t>
  </si>
  <si>
    <t>19840519</t>
  </si>
  <si>
    <t>新疆和静县文化路泰和广场2号楼3单元1401室</t>
  </si>
  <si>
    <t>兵团广播电视大学</t>
  </si>
  <si>
    <t>乌鲁木齐市天山区二道湾路兵团广播电视大学</t>
  </si>
  <si>
    <t>2003年9月-2008年7月|陕西中医学院|学生#2008年7月-2010年1月|新疆焉耆县第一中学实习教师|#2010年2月-2018年8月|新疆和静县高级中学|教师#2018年9月至今|兵团广播电视大学教师|教师#||</t>
  </si>
  <si>
    <t>陕西中医学院</t>
  </si>
  <si>
    <t>107161200805000663</t>
  </si>
  <si>
    <t>1071642008000910</t>
  </si>
  <si>
    <t>650898070</t>
  </si>
  <si>
    <t>葛璞</t>
  </si>
  <si>
    <t>gepu</t>
  </si>
  <si>
    <t>107580000001697</t>
  </si>
  <si>
    <t>622226198701013014</t>
  </si>
  <si>
    <t>19870101</t>
  </si>
  <si>
    <t>新疆库尔勒市新城街道景园路1322号2号楼1单元601室</t>
  </si>
  <si>
    <t>库尔勒经济技术开发区管委会</t>
  </si>
  <si>
    <t>库尔勒经济技术开发区开发区大道1866号</t>
  </si>
  <si>
    <t>库尔勒经济技术开发区纪工委</t>
  </si>
  <si>
    <t>2008年9月-2011年6月|巴音学院学习|#2012年9月-2016年1月|武汉理工大学网络教育学院学习|#2012年6月-2016年12月|科盟工程有限公司工作|#2017年1月-2018年9月|开发区公安分局工作|#2018年9月至今|库尔勒开发区纪工委工作|干部</t>
  </si>
  <si>
    <t>2018年1月被巴州公安局评为“十九大安保先进个人”2018年7月被开发区评为“优秀共产党员”</t>
  </si>
  <si>
    <t>10497</t>
  </si>
  <si>
    <t>武汉理工大学</t>
  </si>
  <si>
    <t>104977201605000271</t>
  </si>
  <si>
    <t>20160131</t>
  </si>
  <si>
    <t>650898075</t>
  </si>
  <si>
    <t>木拉提·麦麦江</t>
  </si>
  <si>
    <t>mulatimaimaijiang</t>
  </si>
  <si>
    <t>107580000001698</t>
  </si>
  <si>
    <t>654023199109101770</t>
  </si>
  <si>
    <t>19910910</t>
  </si>
  <si>
    <t>2010年9月至2014年6月|新疆农业大学科学技术学院|学生#2014年6月至2015年6月|新疆农业大学科学技术学院|辅导员#2015年9月至2019年3月|新疆农业大学机电工程学院|辅导员#2019年3月至今|新疆农业大学学生处|创业中心副主任#||</t>
  </si>
  <si>
    <t>2017年获得校级先进个人2019年获得自治区优秀创业导师</t>
  </si>
  <si>
    <t>135591201405000617</t>
  </si>
  <si>
    <t>1355942014000578</t>
  </si>
  <si>
    <t>650898078</t>
  </si>
  <si>
    <t>李晓苗</t>
  </si>
  <si>
    <t>lixiaomiao</t>
  </si>
  <si>
    <t>107580000001699</t>
  </si>
  <si>
    <t>654322199003130047</t>
  </si>
  <si>
    <t>19900313</t>
  </si>
  <si>
    <t>新疆阿勒泰地区富蕴县赛尔江东路124号</t>
  </si>
  <si>
    <t>国家税务总局阿勒泰地区税务局</t>
  </si>
  <si>
    <t>新疆阿勒泰地区阿勒泰市银水路19号</t>
  </si>
  <si>
    <t>2008年9月-2012年6月|山东财经大学东方学院|学生#2013年8月-2018年7月|哈巴河县国家税务局|科员#2018年8月-2019年5月|国家税务总局哈巴河县税务局|科员#2019年6月-至今|国家税务总局阿勒泰地区税务局|科员</t>
  </si>
  <si>
    <t>2008年-2012年期间2次获得优秀学生会干部，1次优秀团员称号，2016年-2018年连续三年被评为优秀公务员嘉奖。</t>
  </si>
  <si>
    <t>139991201205000536</t>
  </si>
  <si>
    <t>1399942012000533</t>
  </si>
  <si>
    <t>650898300</t>
  </si>
  <si>
    <t>shenting</t>
  </si>
  <si>
    <t>107580000001700</t>
  </si>
  <si>
    <t>650105198804180022</t>
  </si>
  <si>
    <t>19880418</t>
  </si>
  <si>
    <t>温泉西路25号1单元101室</t>
  </si>
  <si>
    <t>七纺片区管委会温泉社区</t>
  </si>
  <si>
    <t>乌鲁木齐市水磨沟区温泉东路287号</t>
  </si>
  <si>
    <t>七纺片区管委会</t>
  </si>
  <si>
    <t>2007年9月-2011年6月|新疆农业大学|全日制在读#2011年8月-2012年8月|水磨沟派出所|协警#2012年9月-2015年1月|七纺片区管委会温泉社区|公岗#2015年2月至今|七纺片区管委会温泉社区|在职干部#||</t>
  </si>
  <si>
    <t>107581201105002394</t>
  </si>
  <si>
    <t>1075842011002340</t>
  </si>
  <si>
    <t>650898302</t>
  </si>
  <si>
    <t>叶慧琳</t>
  </si>
  <si>
    <t>yehuilin</t>
  </si>
  <si>
    <t>107580000001701</t>
  </si>
  <si>
    <t>652302199807201528</t>
  </si>
  <si>
    <t>19980720</t>
  </si>
  <si>
    <t>新疆阜康市九运街镇新湖村14号</t>
  </si>
  <si>
    <t>2016至2017学年度及2017至2018学年度国家励志奖学金、初级会计资格证、2018年全国大学生英语竞赛C类三等奖、2017年全国大学生英语竞赛自治区C类二等奖、新疆第四届“福斯特杯”会计税务技能大赛获得三等奖、英语四级</t>
  </si>
  <si>
    <t>220162341</t>
  </si>
  <si>
    <t>650898303</t>
  </si>
  <si>
    <t>尹雪儿</t>
  </si>
  <si>
    <t>yinxueer</t>
  </si>
  <si>
    <t>107580000001702</t>
  </si>
  <si>
    <t>622626199605165620</t>
  </si>
  <si>
    <t>19960516</t>
  </si>
  <si>
    <t>新疆玛纳斯县六户地镇和谐路2号新村小区2幢楼3单元102室</t>
  </si>
  <si>
    <t>2016年9月--2020年7月|新疆农业大学|无#||#||#||#||</t>
  </si>
  <si>
    <t>经济与贸易学院举办的第一届“福斯特杯”会计技能大赛中，荣获一等奖。代表“新疆农业大学”参加2018年新疆第四届:“福斯特杯”会计税务技能大赛，荣获三等奖、初级会计证、班级前20。</t>
  </si>
  <si>
    <t>220162342</t>
  </si>
  <si>
    <t>650898305</t>
  </si>
  <si>
    <t>孟小膨</t>
  </si>
  <si>
    <t>mengxiaopeng</t>
  </si>
  <si>
    <t>107580000001703</t>
  </si>
  <si>
    <t>14262519900302001X</t>
  </si>
  <si>
    <t>山西省临汾市洪洞县大槐树镇涧桥村城镇居民区198号</t>
  </si>
  <si>
    <t>新疆生产建设兵团第三师图木舒克市职工文化活动中心</t>
  </si>
  <si>
    <t>2009年9月1日-2013年6月18日|南京工程学院|学生#2013年6月18日-2019年4月1日|待业|无#2019年4月1日至今|新疆生产建设兵团第三师图木舒克市纪委监委|科员#||#||</t>
  </si>
  <si>
    <t>11276</t>
  </si>
  <si>
    <t>南京工程学院</t>
  </si>
  <si>
    <t>112761201305000185</t>
  </si>
  <si>
    <t>1127642013000061</t>
  </si>
  <si>
    <t>650898307</t>
  </si>
  <si>
    <t>托丽汗那依·玉素甫</t>
  </si>
  <si>
    <t>tuolihannayiyusufu</t>
  </si>
  <si>
    <t>107580000001704</t>
  </si>
  <si>
    <t>653023199209241024</t>
  </si>
  <si>
    <t>19920924</t>
  </si>
  <si>
    <t>新疆阿合奇县哈拉布拉克乡麦尔开其村170-1</t>
  </si>
  <si>
    <t>新疆阿合奇县人力市场管理</t>
  </si>
  <si>
    <t>新疆阿合奇县牙狼其政府人了市场管理局</t>
  </si>
  <si>
    <t>2009年9月1日至2011年7月1日|辽宁省沈阳市新民市高级中学|#2011年9月1日至2012年7月1日|新疆克州二中|#2012年9月1日至2016年7月1日|新疆农业大学科学技术学院|学习委员</t>
  </si>
  <si>
    <t>2014度先进个人</t>
  </si>
  <si>
    <t>135591201605000368</t>
  </si>
  <si>
    <t>1355942016000646</t>
  </si>
  <si>
    <t>650898308</t>
  </si>
  <si>
    <t>冯亚琼</t>
  </si>
  <si>
    <t>fengyaqiong</t>
  </si>
  <si>
    <t>107580000001705</t>
  </si>
  <si>
    <t>652801198802225543</t>
  </si>
  <si>
    <t>19880222</t>
  </si>
  <si>
    <t>新疆库尔勒市吾瓦镇29团新城镇孔雀小区19号楼二单元502室</t>
  </si>
  <si>
    <t>新疆生产建设兵团第二师二十九团</t>
  </si>
  <si>
    <t>新疆库尔勒市二十九团机关组织部</t>
  </si>
  <si>
    <t>841005</t>
  </si>
  <si>
    <t>新疆生产建设兵团第二师铁门关市机关事务管理科</t>
  </si>
  <si>
    <t>2004年9月-2007年6月|第二师华山中学|学生#2007年9月-2011年6月|湖南科技学院|学生#2011年11月-2012年2月|北京中天恒会计师事务所|审计助理#2012年4月-2013年10月|河北培训学习|学生#2013年10月--2018年6月|第二师二十九团|科员</t>
  </si>
  <si>
    <t>10551</t>
  </si>
  <si>
    <t>湖南科技学院</t>
  </si>
  <si>
    <t>105511201105019993</t>
  </si>
  <si>
    <t>1055142011002609</t>
  </si>
  <si>
    <t>新疆库尔勒市铁门关市第二师机关事务管理科</t>
  </si>
  <si>
    <t>650898531</t>
  </si>
  <si>
    <t>雒子铭</t>
  </si>
  <si>
    <t>luoziming</t>
  </si>
  <si>
    <t>107580000001706</t>
  </si>
  <si>
    <t>410823199403010111</t>
  </si>
  <si>
    <t>仓房沟中路406号5号楼2单元402号</t>
  </si>
  <si>
    <t>201607-201807|中国农业银行|柜员#201808-201910|新疆天山职业技术学院|教师#||#||#||</t>
  </si>
  <si>
    <t>107661201605001581</t>
  </si>
  <si>
    <t>1076642016001126</t>
  </si>
  <si>
    <t>650898535</t>
  </si>
  <si>
    <t>张娟</t>
  </si>
  <si>
    <t>zhangjuan</t>
  </si>
  <si>
    <t>107580000001707</t>
  </si>
  <si>
    <t>65292819981212130X</t>
  </si>
  <si>
    <t>19981212</t>
  </si>
  <si>
    <t>新疆阿瓦提县乌鲁却勒镇木孜鲁克村1组24号</t>
  </si>
  <si>
    <t>新疆维吾尔自治区乌鲁木齐市沙依巴克区兵团十二师西山农场西山新镇聚安路888号</t>
  </si>
  <si>
    <t>2016年9月至2020年6月|新疆农业大学科学技术学院|学生#||#||#||#||</t>
  </si>
  <si>
    <t>2018年十一月代表新疆农业大学科学技术学院参加2018年新疆第四届：“福斯特杯”会计税务技能大赛，荣获优秀奖。</t>
  </si>
  <si>
    <t>720160851</t>
  </si>
  <si>
    <t>650898538</t>
  </si>
  <si>
    <t>王鹏斐</t>
  </si>
  <si>
    <t>107580000001708</t>
  </si>
  <si>
    <t>652925199203011018</t>
  </si>
  <si>
    <t>19920301</t>
  </si>
  <si>
    <t>新疆新和县依其艾日克乡依其艾日克村3组17号</t>
  </si>
  <si>
    <t>新疆新和县渭干乡人民政府</t>
  </si>
  <si>
    <t>至今在新和县渭干乡人民政府科员</t>
  </si>
  <si>
    <t>2011年9月至2015年6月|在塔里木大学水利与建筑工程学院土木工程专业|学生</t>
  </si>
  <si>
    <t>107571201505002983</t>
  </si>
  <si>
    <t>1075742015002348</t>
  </si>
  <si>
    <t>650898540</t>
  </si>
  <si>
    <t>单玥</t>
  </si>
  <si>
    <t>shanyue</t>
  </si>
  <si>
    <t>107580000001709</t>
  </si>
  <si>
    <t>65302119970122002X</t>
  </si>
  <si>
    <t>19970122</t>
  </si>
  <si>
    <t>新疆阿图什市松他克路南15院2幢1单元4-1号</t>
  </si>
  <si>
    <t>克州人才服务和职业介绍中心</t>
  </si>
  <si>
    <t>阿图什市帕米尔路东14院</t>
  </si>
  <si>
    <t>2015年6月-2019年7月|江西师范大学科学技术学院|无#||#||#||#||</t>
  </si>
  <si>
    <t>13438</t>
  </si>
  <si>
    <t>江西师范大学科学技术学院</t>
  </si>
  <si>
    <t>134381201905190884</t>
  </si>
  <si>
    <t>20190705</t>
  </si>
  <si>
    <t>1343842019191458</t>
  </si>
  <si>
    <t>650898542</t>
  </si>
  <si>
    <t>苏宇轩</t>
  </si>
  <si>
    <t>suyuxuan</t>
  </si>
  <si>
    <t>107580000001710</t>
  </si>
  <si>
    <t>130731199710050022</t>
  </si>
  <si>
    <t>120116</t>
  </si>
  <si>
    <t>天津市滨海新区海滨街华盛小区7号楼4门201号</t>
  </si>
  <si>
    <t>2016.9-2019.9|新疆财经大学|学生#||#||#||#||</t>
  </si>
  <si>
    <t>大学期间获得优秀志愿者、优秀社团干部</t>
  </si>
  <si>
    <t>2016100525</t>
  </si>
  <si>
    <t>650898750</t>
  </si>
  <si>
    <t>张宏发</t>
  </si>
  <si>
    <t>zhanghongfa</t>
  </si>
  <si>
    <t>107580000001711</t>
  </si>
  <si>
    <t>650106198906010813</t>
  </si>
  <si>
    <t>19890601</t>
  </si>
  <si>
    <t>乌鲁木齐市经济技术开发区（头屯河区）地窝堡乡河南庄村2队555号</t>
  </si>
  <si>
    <t>乌鲁木齐市达坂城区人事局</t>
  </si>
  <si>
    <t>2010.06—2014.06|喀什师范学院数学系|学生#2015.02—2017.08|达坂城区西沟乡陈麻子村|村村委会副主任#2017.09—2018.07|喀什地区泽普县图呼其乡库木墩村支教|教师#2018.08—至今|达坂城区西沟乡人民政府|党政办副主任#||</t>
  </si>
  <si>
    <t>2015-2016年度乌鲁木齐市“综治维稳平安建设先进个人”2018年度乌鲁木齐市“优秀共产党员”</t>
  </si>
  <si>
    <t>0716</t>
  </si>
  <si>
    <t>统计学类</t>
  </si>
  <si>
    <t>107631201405000321</t>
  </si>
  <si>
    <t>20140613</t>
  </si>
  <si>
    <t>1076342014001039</t>
  </si>
  <si>
    <t>650898754</t>
  </si>
  <si>
    <t>赵阳</t>
  </si>
  <si>
    <t>zhaoyang</t>
  </si>
  <si>
    <t>107580000001712</t>
  </si>
  <si>
    <t>654127199303022081</t>
  </si>
  <si>
    <t>19930302</t>
  </si>
  <si>
    <t>新疆特克斯县喀拉达拉乡喀拉尕什特村</t>
  </si>
  <si>
    <t>乌鲁木齐市水磨沟区教育局</t>
  </si>
  <si>
    <t>乌鲁木齐市第87中学</t>
  </si>
  <si>
    <t>2007.9-2010.6|新疆新源县二中|学生#2010.9.-2011.6|伊犁英才私立学校|学生#2011.9-2015.6|新疆师范大学|学生#2015.9-2016.8|兵团十二师头屯河农场学校|教师#2016.9-2018.6|乌鲁木齐市第39中学|教师</t>
  </si>
  <si>
    <t>107621201505001900</t>
  </si>
  <si>
    <t>1076242015001729</t>
  </si>
  <si>
    <t>650898972</t>
  </si>
  <si>
    <t>王雯雯</t>
  </si>
  <si>
    <t>wangwenwen</t>
  </si>
  <si>
    <t>107580000001713</t>
  </si>
  <si>
    <t>654226199004110224</t>
  </si>
  <si>
    <t>19900411</t>
  </si>
  <si>
    <t>和什托洛盖镇苏布克巷南076号</t>
  </si>
  <si>
    <t>塔城地区业余体育学校</t>
  </si>
  <si>
    <t>塔城市辽塔新区教育园区和睦大道南侧</t>
  </si>
  <si>
    <t>2008年9月-2012年7月|云南大学旅游文化学院|党支部宣传委员#2012年9月-至今|塔城地区业余体育学校|#||#||#||</t>
  </si>
  <si>
    <t>2015年度民主评议党员中，被评为“优秀“”等次</t>
  </si>
  <si>
    <t>133281201205001693</t>
  </si>
  <si>
    <t>1332842012900459</t>
  </si>
  <si>
    <t>650898976</t>
  </si>
  <si>
    <t>罗勇</t>
  </si>
  <si>
    <t>luoyong</t>
  </si>
  <si>
    <t>107580000001714</t>
  </si>
  <si>
    <t>500228199006183378</t>
  </si>
  <si>
    <t>19900618</t>
  </si>
  <si>
    <t>乌鲁木齐市水磨沟区昆仑东路699号</t>
  </si>
  <si>
    <t>乌鲁木齐市工业和信息化局（乌鲁木齐市大数据发展局）</t>
  </si>
  <si>
    <t>乌鲁木齐市水磨沟区准噶尔街299号益民大厦14楼</t>
  </si>
  <si>
    <t>2010年9月-2013年7月|新疆工程学院|学生#2013年8月-2016年8月|国投哈密能源开发有限责任公司|技术员#2016年9月-2019年2月|乌鲁木齐市煤炭局|综合处科员#2019年3月-至今|乌鲁木齐市工信局（市大数据发展局）|安全处科员#||</t>
  </si>
  <si>
    <t>2012年国家励志奖学金；2017年自治区“访惠聚”优秀工作队员</t>
  </si>
  <si>
    <t>109941201306002309</t>
  </si>
  <si>
    <t>650898979</t>
  </si>
  <si>
    <t>张玉森</t>
  </si>
  <si>
    <t>zhangyusen</t>
  </si>
  <si>
    <t>107580000001715</t>
  </si>
  <si>
    <t>654125199012095579</t>
  </si>
  <si>
    <t>19901209</t>
  </si>
  <si>
    <t>新疆新源县肖尔布拉克72团北京南路4号</t>
  </si>
  <si>
    <t>新疆工业经济学校</t>
  </si>
  <si>
    <t>新疆乌鲁木齐市新市区喀什东路792号</t>
  </si>
  <si>
    <t>2010年9月-2014年7月|天津城建大学|学生#2014年8月-2015年7月|兵团第四师78团学校|西部计划志愿者#2015年8月-2016年9月|兵团第四师66团宣传科|三支一扶志愿者#2016年10月-2017年7月|可克达拉市社会保险事业管理分局|科员#||</t>
  </si>
  <si>
    <t>10792</t>
  </si>
  <si>
    <t>天津城建大学</t>
  </si>
  <si>
    <t>107921201405002681</t>
  </si>
  <si>
    <t>1079242014002681</t>
  </si>
  <si>
    <t>650899205</t>
  </si>
  <si>
    <t>曹瑞珺</t>
  </si>
  <si>
    <t>caoruijun</t>
  </si>
  <si>
    <t>107580000001716</t>
  </si>
  <si>
    <t>65010319920719062X</t>
  </si>
  <si>
    <t>19920719</t>
  </si>
  <si>
    <t>解放北路41号天银大厦B座</t>
  </si>
  <si>
    <t>乌鲁木齐市天山区人力资源社会保障局</t>
  </si>
  <si>
    <t>乌鲁木齐市天山区东环路8号</t>
  </si>
  <si>
    <t>乌鲁木齐市天山区教育局</t>
  </si>
  <si>
    <t>2010年9月-2014年7月|北京城市学院|学生#2014年8月-2016年8月|中联资产评估新疆有限公司|评估助理#2016年10月至今|乌鲁木齐市天山区教育局|科员#||#||</t>
  </si>
  <si>
    <t>11418</t>
  </si>
  <si>
    <t>北京城市学院</t>
  </si>
  <si>
    <t>114181201405000273</t>
  </si>
  <si>
    <t>20140709</t>
  </si>
  <si>
    <t>1141842014001033</t>
  </si>
  <si>
    <t>650899206</t>
  </si>
  <si>
    <t>107580000001717</t>
  </si>
  <si>
    <t>654001199202150026</t>
  </si>
  <si>
    <t>19920215</t>
  </si>
  <si>
    <t>新疆奎屯市东绣苑38栋231号</t>
  </si>
  <si>
    <t>新疆维吾尔自治区兽药饲料监察所</t>
  </si>
  <si>
    <t>乌鲁木齐水磨沟区南湖西路37号</t>
  </si>
  <si>
    <t>2010年9月-2014年6月|昌吉学院|学生#2014年7月-2016年12月|奎屯利业驾驶员培训有限公司|档案管理员#2017年1月-2019年9月|新疆维吾尔自治区兽药饲料监察所|财务科科员#||#||</t>
  </si>
  <si>
    <t>109971201405000648</t>
  </si>
  <si>
    <t>20140615</t>
  </si>
  <si>
    <t>1099742014000780</t>
  </si>
  <si>
    <t>650899208</t>
  </si>
  <si>
    <t>王栋新</t>
  </si>
  <si>
    <t>wangdongxin</t>
  </si>
  <si>
    <t>107580000001718</t>
  </si>
  <si>
    <t>652327198309160025</t>
  </si>
  <si>
    <t>19830916</t>
  </si>
  <si>
    <t>清园路39号3号楼1单元1101室</t>
  </si>
  <si>
    <t>乌鲁木齐市公安局水区分局</t>
  </si>
  <si>
    <t>2015年2月至今|乌鲁木齐市公安局水区分局|九级职员</t>
  </si>
  <si>
    <t>2011年新疆三宝集团优秀员工</t>
  </si>
  <si>
    <t>107051200705003970</t>
  </si>
  <si>
    <t>1070542007000739</t>
  </si>
  <si>
    <t>650899424</t>
  </si>
  <si>
    <t>吴丰</t>
  </si>
  <si>
    <t>wufeng</t>
  </si>
  <si>
    <t>107580000001719</t>
  </si>
  <si>
    <t>211021199303319119</t>
  </si>
  <si>
    <t>19930331</t>
  </si>
  <si>
    <t>211021</t>
  </si>
  <si>
    <t>辽宁省辽阳市辽阳县寒岭镇前蒿甸子村</t>
  </si>
  <si>
    <t>兵团第二师公安局政治处</t>
  </si>
  <si>
    <t>新疆维吾尔自治区铁门关市鑫恒泰商贸中心A区</t>
  </si>
  <si>
    <t>新疆焉耆垦区公安局基层所队</t>
  </si>
  <si>
    <t>2009年9月-2012年7月|辽宁省辽阳县一高中|无#2012年9月-2016年7月|江西理工大学|无</t>
  </si>
  <si>
    <t>104071201605001476</t>
  </si>
  <si>
    <t>1040742016001550</t>
  </si>
  <si>
    <t>650899428</t>
  </si>
  <si>
    <t>吕晴晴</t>
  </si>
  <si>
    <t>lvqingqing</t>
  </si>
  <si>
    <t>107580000001720</t>
  </si>
  <si>
    <t>654121199702044722</t>
  </si>
  <si>
    <t>乌鲁木齐市沙依巴克区头工巷2号17号楼1单元601号</t>
  </si>
  <si>
    <t>乌鲁木齐市南湖东路49号乌鲁木齐市人才服务中心</t>
  </si>
  <si>
    <t>107581201905301194</t>
  </si>
  <si>
    <t>1075842019000930</t>
  </si>
  <si>
    <t>650899436</t>
  </si>
  <si>
    <t>史伟伟</t>
  </si>
  <si>
    <t>shiweiwei</t>
  </si>
  <si>
    <t>107580000001721</t>
  </si>
  <si>
    <t>622826199005031750</t>
  </si>
  <si>
    <t>19900503</t>
  </si>
  <si>
    <t>621026</t>
  </si>
  <si>
    <t>甘肃省宁县良平乡段村村五组76号</t>
  </si>
  <si>
    <t>天山区人民检察院</t>
  </si>
  <si>
    <t>乌鲁木齐市天山区光明路304号</t>
  </si>
  <si>
    <t>乌鲁木齐市天山区人民检察院</t>
  </si>
  <si>
    <t>2009年09月-2012年06月|甘肃警察职业学院|学生#2012年12月-2014年12月|中国人民解放军69215部队|士兵#2015年01月-2015年10月|乌鲁木齐天山区黑甲山管委会|巡逻队员#2015年10月至今|乌鲁木齐天山区人民检察院|科员#||</t>
  </si>
  <si>
    <t>12834</t>
  </si>
  <si>
    <t>甘肃警察职业学院</t>
  </si>
  <si>
    <t>082104</t>
  </si>
  <si>
    <t>交通管理工程</t>
  </si>
  <si>
    <t>128341201206000520</t>
  </si>
  <si>
    <t>650899439</t>
  </si>
  <si>
    <t>热米娜·海热提</t>
  </si>
  <si>
    <t>reminahaireti</t>
  </si>
  <si>
    <t>107580000001722</t>
  </si>
  <si>
    <t>650103198712061840</t>
  </si>
  <si>
    <t>19871206</t>
  </si>
  <si>
    <t>新疆乌鲁木齐市扬子江路自治区运输管理局家属院3号高层1403房</t>
  </si>
  <si>
    <t>新疆交通投资有限责任公司</t>
  </si>
  <si>
    <t>新疆乌鲁木齐市沙依巴克区黄河路304号1栋11层</t>
  </si>
  <si>
    <t>2006.9-2007.7|北京邮电大学|预科#2007.9-2011.7|上海交通大学|本科#2011.7-2018.5|新疆交通科学研究院|司法鉴定人#2018.5-2019.8|新疆交通科学研究院 检测中心|综合部#2019.9-至今|新疆交通投资有限责任公司|职工</t>
  </si>
  <si>
    <t>2017年度先进工作者</t>
  </si>
  <si>
    <t>10248</t>
  </si>
  <si>
    <t>上海交通大学</t>
  </si>
  <si>
    <t>102481201105001688</t>
  </si>
  <si>
    <t>1024842011002798</t>
  </si>
  <si>
    <t>650899658</t>
  </si>
  <si>
    <t>姜立君</t>
  </si>
  <si>
    <t>jianglijun</t>
  </si>
  <si>
    <t>107580000001723</t>
  </si>
  <si>
    <t>654221198109261428</t>
  </si>
  <si>
    <t>19810926</t>
  </si>
  <si>
    <t>新疆额敏县上户镇库尔布拉克四村西一巷024号</t>
  </si>
  <si>
    <t>乌鲁木齐腾达创新医药科技有限公司</t>
  </si>
  <si>
    <t>乌鲁木齐新市区天津北路银城大厦B座2102</t>
  </si>
  <si>
    <t>北京福元医药股份有限公司</t>
  </si>
  <si>
    <t>2001.9-2004.7|乌鲁木齐职业大学|学生#2004.10-2006.9|武汉健民药业|商务专员#2006.10-2009.3|浙江康恩贝医药股份有限公司|地区经理#2009.5-2013-9|新疆天山连药业|招商经理#||</t>
  </si>
  <si>
    <t>在武汉健民工作期间，荣获优秀员工</t>
  </si>
  <si>
    <t>115651200406000689</t>
  </si>
  <si>
    <t>650899666</t>
  </si>
  <si>
    <t>张菁</t>
  </si>
  <si>
    <t>107580000001724</t>
  </si>
  <si>
    <t>654202199404224422</t>
  </si>
  <si>
    <t>19940422</t>
  </si>
  <si>
    <t>乌鲁木齐新市区天津北路234号嘉华园小区北区16号楼6单元602</t>
  </si>
  <si>
    <t>新疆维吾尔自治区计量测试研究院</t>
  </si>
  <si>
    <t>2016年3月-至今|就职于新疆计量院|业务员</t>
  </si>
  <si>
    <t>135581201605000778</t>
  </si>
  <si>
    <t>1355842016000650</t>
  </si>
  <si>
    <t>650899891</t>
  </si>
  <si>
    <t>徐静宇</t>
  </si>
  <si>
    <t>xujingyu</t>
  </si>
  <si>
    <t>107580000001725</t>
  </si>
  <si>
    <t>652327199705250027</t>
  </si>
  <si>
    <t>19970525</t>
  </si>
  <si>
    <t>新疆昌吉州吉木萨尔县苇湖巷</t>
  </si>
  <si>
    <t>220162486</t>
  </si>
  <si>
    <t>650899892</t>
  </si>
  <si>
    <t>王方旭</t>
  </si>
  <si>
    <t>wangfangxu</t>
  </si>
  <si>
    <t>107580000001726</t>
  </si>
  <si>
    <t>65232319960904202X</t>
  </si>
  <si>
    <t>19960904</t>
  </si>
  <si>
    <t>新疆呼图壁县城镇呼芳路140号林业局家属楼1幢2单元201室</t>
  </si>
  <si>
    <t>新疆维吾尔自治区巴音郭楞蒙古自治州库尔勒市经济技术开发区金河路360号</t>
  </si>
  <si>
    <t>20150901-20180615|新疆石河子职业技术学院|无#20180901-20200701|新疆财经大学商务学院|无#||#||#||</t>
  </si>
  <si>
    <t>2017年全国职业院校技能大赛暨自治区预赛（高职组）会计技能比赛一等奖、2017年全国部分省市职业院校求实杯财会综合技能比赛优秀奖、2017-2018学年被石河子职业技术学院评为优秀毕业生</t>
  </si>
  <si>
    <t>1811010080</t>
  </si>
  <si>
    <t>650897449</t>
  </si>
  <si>
    <t>张斌</t>
  </si>
  <si>
    <t>zhangbin</t>
  </si>
  <si>
    <t>107580000001727</t>
  </si>
  <si>
    <t>653127199010272019</t>
  </si>
  <si>
    <t>19901027</t>
  </si>
  <si>
    <t>前进水库农业队25号</t>
  </si>
  <si>
    <t>乌鲁木齐大数据产业发展投资有限公司</t>
  </si>
  <si>
    <t>准格尔街益民大厦B座1116室</t>
  </si>
  <si>
    <t>2006年9月-2009年6月|喀什二中|高中学习#2009年9月-2013年6月|石河子大学|大学学习#2013年8月-2019年3月|新疆天昆百果果业股份有限公司|工艺师#2019年4月-至今|乌鲁木齐大数据产业发展投资有限公司|纪检专干#||</t>
  </si>
  <si>
    <t>2009年-2013年年大学期间获西部大开发奖学金2万元；2010年、2011年获校三等奖学金；2015年获单位先进个人；2016年获单位工会积极分子，2017年获单位青年岗位能手；2018年获单位优秀通讯员称号。</t>
  </si>
  <si>
    <t>107591201305003288</t>
  </si>
  <si>
    <t>1075942013002491</t>
  </si>
  <si>
    <t>650897451</t>
  </si>
  <si>
    <t>刘玺</t>
  </si>
  <si>
    <t>liuxi</t>
  </si>
  <si>
    <t>107580000001728</t>
  </si>
  <si>
    <t>622425198905106014</t>
  </si>
  <si>
    <t>19890510</t>
  </si>
  <si>
    <t>甘肃省陇西县福星镇川儿村空儿湾社35号</t>
  </si>
  <si>
    <t>乌鲁木齐县人社局</t>
  </si>
  <si>
    <t>乌鲁木齐市乌鲁木齐县南旅基地南旅东路765号县委宣传部210室</t>
  </si>
  <si>
    <t>中共乌鲁木齐县委员会宣传部</t>
  </si>
  <si>
    <t>2009年9月-2012年7月|山东英才学院|学生#2013年8月-2015年8月|巴音郭楞蒙古自治州机关工委|西部计划志愿者#2015年9月-2019年5月|永丰幼儿园|教师#2019年6月-2019年10月|乌鲁木齐县新闻中心、团县委|干部、副书记（兼职）#||</t>
  </si>
  <si>
    <t>2014年：巴州首届“优秀志愿者”；2015年：学生志愿服务西部计划服务新疆专项优秀志愿者、巴州“优秀共青团干部”、巴州优秀工会工作者；2017年：乌鲁木齐市优秀共青团干部；2019年：乌鲁木齐县优秀共产党员。</t>
  </si>
  <si>
    <t>10445</t>
  </si>
  <si>
    <t>山东师范大学</t>
  </si>
  <si>
    <t>65370126101010412</t>
  </si>
  <si>
    <t>1044542013900903</t>
  </si>
  <si>
    <t>650897453</t>
  </si>
  <si>
    <t>马哈布娜</t>
  </si>
  <si>
    <t>mahabuna</t>
  </si>
  <si>
    <t>107580000001729</t>
  </si>
  <si>
    <t>654222199007054728</t>
  </si>
  <si>
    <t>19900705</t>
  </si>
  <si>
    <t>乌苏市古尔图镇育才路010号</t>
  </si>
  <si>
    <t>2010年9月-2014年7月|哈尔滨理工大学|自考本科#2014年12月-2016年5月|中国邮政新疆分公司|文员#2016年7月-2019年7月|上欧耶网络科技有限公司|运营助理#||#||</t>
  </si>
  <si>
    <t>10214</t>
  </si>
  <si>
    <t>哈尔滨理工大学</t>
  </si>
  <si>
    <t>质量技术监督</t>
  </si>
  <si>
    <t>65234001102012935</t>
  </si>
  <si>
    <t>650897454</t>
  </si>
  <si>
    <t>张金昌</t>
  </si>
  <si>
    <t>zhangjinchang</t>
  </si>
  <si>
    <t>107580000001730</t>
  </si>
  <si>
    <t>620523199202182593</t>
  </si>
  <si>
    <t>19920218</t>
  </si>
  <si>
    <t>甘肃省甘谷县八里湾乡红土坡村苛老7号</t>
  </si>
  <si>
    <t>新疆疏勒县人力资源和社会保障局</t>
  </si>
  <si>
    <t>新疆疏勒镇疏勒镇时尚广场社区</t>
  </si>
  <si>
    <t>2012年9月-2016年6月|就读于兰州城市学院石油工程职业|学生#2016年6月-2016年12月|待业|#2016年12月-至今|新疆疏勒县疏勒镇时尚广场社区|干部#||#||</t>
  </si>
  <si>
    <t>107371201605002238</t>
  </si>
  <si>
    <t>1073742016001885</t>
  </si>
  <si>
    <t>650897455</t>
  </si>
  <si>
    <t>唐宝军</t>
  </si>
  <si>
    <t>tangbaojun</t>
  </si>
  <si>
    <t>107580000001731</t>
  </si>
  <si>
    <t>654201198112010835</t>
  </si>
  <si>
    <t>19811201</t>
  </si>
  <si>
    <t>新疆乌鲁木齐市天山区幸福路南一巷108号1号楼1单元501室</t>
  </si>
  <si>
    <t>新疆乌鲁木齐市南湖东路29号乌鲁木齐市公安局</t>
  </si>
  <si>
    <t>2000年12月—2016年12月|武警新疆总队服役|四级警士长#2017年1月—至今|乌鲁木齐市公安局|科员#||#||#||</t>
  </si>
  <si>
    <t>2006年、2009年，武警新疆总队服役期间，圆满完成维稳任务，荣立“三等功”各一次；2018年12月，乌鲁木齐市公安局因工作突出，被评为”优秀公务员“。</t>
  </si>
  <si>
    <t>中国人民解放军西安政治学院</t>
  </si>
  <si>
    <t>65811830072700219</t>
  </si>
  <si>
    <t>650897457</t>
  </si>
  <si>
    <t>拉扎提</t>
  </si>
  <si>
    <t>lazhati</t>
  </si>
  <si>
    <t>107580000001732</t>
  </si>
  <si>
    <t>652701198704020821</t>
  </si>
  <si>
    <t>19870402</t>
  </si>
  <si>
    <t>北京北路天祥国际</t>
  </si>
  <si>
    <t>博乐市教育局</t>
  </si>
  <si>
    <t>博乐市第五中学</t>
  </si>
  <si>
    <t>2006年9月-2009年6月|新疆职业大学|学生#2009年9月-至今|博乐市第五中学|教师#||#||#||</t>
  </si>
  <si>
    <t>141381200906000696</t>
  </si>
  <si>
    <t>650897459</t>
  </si>
  <si>
    <t>赵东生</t>
  </si>
  <si>
    <t>zhaodongsheng</t>
  </si>
  <si>
    <t>107580000001733</t>
  </si>
  <si>
    <t>410782199307103478</t>
  </si>
  <si>
    <t>410782</t>
  </si>
  <si>
    <t>拍石头乡横岭村</t>
  </si>
  <si>
    <t>中国联合网络通信有限公司巴音郭楞蒙古自治州分公司</t>
  </si>
  <si>
    <t>库尔勒市团结北路28号</t>
  </si>
  <si>
    <t>2013.9-2017.7|塔里木大学|学生#2017.7-至今|中国联合网络通信有限公司巴音郭楞蒙古自治州分公司|总经理秘书#||#||#||</t>
  </si>
  <si>
    <t>2013.7-2017.7，塔里木大学，获优秀团员、新禾丰奖、国旗班优秀卫士、优秀毕业论文。2017.7，中国联通巴州分公司，2018年考评为良好。</t>
  </si>
  <si>
    <t>107571201705002456</t>
  </si>
  <si>
    <t>650897460</t>
  </si>
  <si>
    <t>卡丽别提·代来西</t>
  </si>
  <si>
    <t>kalibietidailaixi</t>
  </si>
  <si>
    <t>107580000001734</t>
  </si>
  <si>
    <t>654226199210260223</t>
  </si>
  <si>
    <t>19921026</t>
  </si>
  <si>
    <t>新疆和布克赛尔蒙古自治县和什托洛盖镇</t>
  </si>
  <si>
    <t>新疆塔城市边境经济合作区管理委员会</t>
  </si>
  <si>
    <t>新疆塔城市边境经济合作区</t>
  </si>
  <si>
    <t>2011年9月-2015年6月|新疆大学学习|学生#2016年5月-2019年4月|新疆塔城和丰职业技术学校|教师#2019年4月-至今|塔城市边境经济合作区管理委员会|工作人员#||#||</t>
  </si>
  <si>
    <t>107551201505004282</t>
  </si>
  <si>
    <t>1075542015003070</t>
  </si>
  <si>
    <t>650897655</t>
  </si>
  <si>
    <t>刘敬</t>
  </si>
  <si>
    <t>liujing</t>
  </si>
  <si>
    <t>107580000001735</t>
  </si>
  <si>
    <t>652822198703200510</t>
  </si>
  <si>
    <t>19870320</t>
  </si>
  <si>
    <t>2015年至今|阿克苏地区人力资源和社会保障局|科员#||#||#||#||</t>
  </si>
  <si>
    <t>公共事业管理（卫生事业管理）</t>
  </si>
  <si>
    <t>511615201205848528</t>
  </si>
  <si>
    <t>20120731</t>
  </si>
  <si>
    <t>650897656</t>
  </si>
  <si>
    <t>姚雯</t>
  </si>
  <si>
    <t>yaowen</t>
  </si>
  <si>
    <t>107580000001736</t>
  </si>
  <si>
    <t>650203199107140049</t>
  </si>
  <si>
    <t>19910714</t>
  </si>
  <si>
    <t>新疆克拉玛依市克拉玛依区天山路街道办事处天山社区27栋25号</t>
  </si>
  <si>
    <t>新疆克拉玛依市白碱滩区委组织部</t>
  </si>
  <si>
    <t>1998年9月-2004年6月|克拉玛依一小|学生#2004年9月-2007年6月|克拉玛依一中|学生#2007年9月-2010年6月|克拉玛依一中|学生#2010年9月-2014年7月|鲁东大学|学生#2014年9月至今|新疆克拉玛依市白碱滩区委组织部|科员</t>
  </si>
  <si>
    <t>104511201405003718</t>
  </si>
  <si>
    <t>1045142014S06365</t>
  </si>
  <si>
    <t>650897658</t>
  </si>
  <si>
    <t>严巧雯</t>
  </si>
  <si>
    <t>yanqiaowen</t>
  </si>
  <si>
    <t>107580000001737</t>
  </si>
  <si>
    <t>65272219940103072X</t>
  </si>
  <si>
    <t>19940103</t>
  </si>
  <si>
    <t>新疆精河县城镇幸福西路8号2栋2单元201室</t>
  </si>
  <si>
    <t>新疆博尔塔拉蒙古自治州博乐市赛里木湖西路博尔塔拉职业技术学院</t>
  </si>
  <si>
    <t>2012.09——2016.06|天津职业技术师范大学|学生#2016.09——至今|博尔塔拉职业技术学院|#||#||#||</t>
  </si>
  <si>
    <t>100661201605002270</t>
  </si>
  <si>
    <t>1006642016002729</t>
  </si>
  <si>
    <t>650897661</t>
  </si>
  <si>
    <t>黄忠良</t>
  </si>
  <si>
    <t>huangzhongliang</t>
  </si>
  <si>
    <t>107580000001738</t>
  </si>
  <si>
    <t>652924198712091051</t>
  </si>
  <si>
    <t>沙雅镇团结社区金桥现代城一期7号楼3单元401</t>
  </si>
  <si>
    <t>沙雅县公安局</t>
  </si>
  <si>
    <t>2007.09.01-2010.06.30|乌鲁木齐职业大学|学生#2010.09.01-2014.01.31|中央广播电视大学|学生#2014.04.01-至今|沙雅县公安局|科员#||#||</t>
  </si>
  <si>
    <t>511615201405888182</t>
  </si>
  <si>
    <t>650897662</t>
  </si>
  <si>
    <t>王剑</t>
  </si>
  <si>
    <t>wangjian</t>
  </si>
  <si>
    <t>107580000001739</t>
  </si>
  <si>
    <t>652925198601300013</t>
  </si>
  <si>
    <t>19860130</t>
  </si>
  <si>
    <t>乌鲁木齐市新市区苏州西街272号2号楼2单元801号</t>
  </si>
  <si>
    <t>乌鲁木齐市新市区北京南路445号</t>
  </si>
  <si>
    <t>2007年10月-2009年12月|新疆新和县人民医院|设备科科员#2010年1月-2013年5月|新疆库车县委政法委|科员#2013年6月-2018年3月|新疆库车县东城街道|党工委副书记、组织干事#2018年4月至今|新疆维吾尔自治区人社厅|主任科员#||</t>
  </si>
  <si>
    <t>10512</t>
  </si>
  <si>
    <t>湖北大学</t>
  </si>
  <si>
    <t>65420201065850862</t>
  </si>
  <si>
    <t>1051242009506055</t>
  </si>
  <si>
    <t>650897663</t>
  </si>
  <si>
    <t>刘寒燕</t>
  </si>
  <si>
    <t>liuhanyan</t>
  </si>
  <si>
    <t>107580000001740</t>
  </si>
  <si>
    <t>650202197803280023</t>
  </si>
  <si>
    <t>19780328</t>
  </si>
  <si>
    <t>新疆克拉玛依市独山子区西宁路派出所</t>
  </si>
  <si>
    <t>新疆克拉玛依市独山子区区委组织部</t>
  </si>
  <si>
    <t>新疆克拉玛依市独山子区大庆路9号</t>
  </si>
  <si>
    <t>833699</t>
  </si>
  <si>
    <t>新疆克拉玛依市独山子区农业和水务局</t>
  </si>
  <si>
    <t>1993年9月-1997年6月|新疆城市建设学校|学生#1999年9月-2002年6月|新疆农业大学|学生#2002年9月-2005年11月|新疆农业大学|学生#1997年7月|新疆克拉玛依市独山子区建设局|公务员#2019年2月|克拉玛依独山子区农业和水务局|公务员</t>
  </si>
  <si>
    <t>2014年获独山子区优秀公务员先进个人、2015年获克拉玛依市、区两级优秀公务员先进个人、2016获独山子区优秀公务员先进个人</t>
  </si>
  <si>
    <t>107585200505000351</t>
  </si>
  <si>
    <t>20051115</t>
  </si>
  <si>
    <t>650897865</t>
  </si>
  <si>
    <t>张高济</t>
  </si>
  <si>
    <t>zhanggaoji</t>
  </si>
  <si>
    <t>107580000001741</t>
  </si>
  <si>
    <t>411281199411034510</t>
  </si>
  <si>
    <t>19941103</t>
  </si>
  <si>
    <t>411281</t>
  </si>
  <si>
    <t>泰山路范马岭村中街9号</t>
  </si>
  <si>
    <t>650522</t>
  </si>
  <si>
    <t>中共伊吾县纪律检查委员会、伊吾县监察委员会</t>
  </si>
  <si>
    <t>伊吾镇振兴东路</t>
  </si>
  <si>
    <t>839300</t>
  </si>
  <si>
    <t>伊吾县纪律检查委员会、监察委员会</t>
  </si>
  <si>
    <t>2013.09-2016.06|中州大学|学生#2016.09-2017.06|伊州区委员会组织部|西部计划志愿者#2017.08-2018.09|伊吾县招商局|干部#2018.10至今|中共伊吾县纪律监察委员会|干部#||</t>
  </si>
  <si>
    <t>10477</t>
  </si>
  <si>
    <t>信阳师范学院</t>
  </si>
  <si>
    <t>65410108142001101</t>
  </si>
  <si>
    <t>中共伊吾县纪律检察委员会</t>
  </si>
  <si>
    <t>650897867</t>
  </si>
  <si>
    <t>许洋洋</t>
  </si>
  <si>
    <t>xuyangyang</t>
  </si>
  <si>
    <t>107580000001742</t>
  </si>
  <si>
    <t>659001199309035444</t>
  </si>
  <si>
    <t>19930903</t>
  </si>
  <si>
    <t>148团</t>
  </si>
  <si>
    <t>新疆生产建设兵团农六师五家渠市劳动和社会保障局</t>
  </si>
  <si>
    <t>新疆五家渠</t>
  </si>
  <si>
    <t>2012年9月-2016年6月|塔里木大学|学生#2016年9月-2018年7月|新疆石河子148团中学|教师#2019年2月-至今|新疆五家渠职业技术学校|教师#||#||</t>
  </si>
  <si>
    <t>107571201605000648</t>
  </si>
  <si>
    <t>1075742016001814</t>
  </si>
  <si>
    <t>650897868</t>
  </si>
  <si>
    <t>高海强</t>
  </si>
  <si>
    <t>gaohaiqiang</t>
  </si>
  <si>
    <t>107580000001743</t>
  </si>
  <si>
    <t>620522199009141558</t>
  </si>
  <si>
    <t>19900914</t>
  </si>
  <si>
    <t>新疆五家渠市长征西街428号</t>
  </si>
  <si>
    <t>第六师101团</t>
  </si>
  <si>
    <t>第六师101团三连</t>
  </si>
  <si>
    <t>2012.9-2016.7|甘肃农业大学|学生#2016.7-2017.9|新疆华实农业科技有限公司|技术员#2017.9-2018.5|第六师101团四连|大学生连官#2018.5-2018.8|第六师101团三连|大学生连官#2018.8-|第六师101团三连|“两委”委员</t>
  </si>
  <si>
    <t>107331201605002237</t>
  </si>
  <si>
    <t>1073342016002128</t>
  </si>
  <si>
    <t>650897872</t>
  </si>
  <si>
    <t>付小燕</t>
  </si>
  <si>
    <t>fuxiaoyan</t>
  </si>
  <si>
    <t>107580000001744</t>
  </si>
  <si>
    <t>652302198709264360</t>
  </si>
  <si>
    <t>19870926</t>
  </si>
  <si>
    <t>新疆阜康市上户沟乡白杨河村36号</t>
  </si>
  <si>
    <t>新疆维吾尔自治区团委</t>
  </si>
  <si>
    <t>乌鲁木齐天山区新疆维吾尔自治区建设西路112</t>
  </si>
  <si>
    <t>阜康市住房和城乡建设局</t>
  </si>
  <si>
    <t>2012年7月-2014年6月|新疆城建物业管理有限责任公司|综合事务助理#2014年7月-2016年3月|新疆新城联办公设备有限公司|财务#2016年3月-2019年10月|阜康市住房和城乡建设局|一般工作人员#||#||</t>
  </si>
  <si>
    <t>2010年荣获新疆农业大学科学技术学院“科技奖学金”荣誉称号；2011年荣获新疆农业大学科学技术学院“优秀实习生”荣誉称号；2012年荣获新疆农业大学科学技术学院“优秀毕业生”荣誉称号</t>
  </si>
  <si>
    <t>135591201205000111</t>
  </si>
  <si>
    <t>1355942012000395</t>
  </si>
  <si>
    <t>650897873</t>
  </si>
  <si>
    <t>郭旭兰</t>
  </si>
  <si>
    <t>guoxulan</t>
  </si>
  <si>
    <t>107580000001745</t>
  </si>
  <si>
    <t>511025198801213546</t>
  </si>
  <si>
    <t>19880121</t>
  </si>
  <si>
    <t>乌鲁木齐市新市区高新街900号</t>
  </si>
  <si>
    <t>新特能源股份有限公司</t>
  </si>
  <si>
    <t>新疆乌鲁木齐市米东区柏杨河乡甘泉堡工业园新特能源股份有限公司</t>
  </si>
  <si>
    <t>2006年7月-2009年7月|新疆工程学院|学生#2009年7月-2012年7月|西北工业大学|学生#2009年2月-至今|新特能源股份有限公司|物业公司经理#||#||</t>
  </si>
  <si>
    <t>10699</t>
  </si>
  <si>
    <t>西北工业大学</t>
  </si>
  <si>
    <t>1102</t>
  </si>
  <si>
    <t>工商管理类</t>
  </si>
  <si>
    <t>106995201205700775</t>
  </si>
  <si>
    <t>20120705</t>
  </si>
  <si>
    <t>650897875</t>
  </si>
  <si>
    <t>田亚楠</t>
  </si>
  <si>
    <t>tianyanan</t>
  </si>
  <si>
    <t>107580000001746</t>
  </si>
  <si>
    <t>652823199301060827</t>
  </si>
  <si>
    <t>19930106</t>
  </si>
  <si>
    <t>新疆尉犁县尉新路260号</t>
  </si>
  <si>
    <t>和硕县委组织部</t>
  </si>
  <si>
    <t>新疆和硕县石材大道党政综合楼2楼</t>
  </si>
  <si>
    <t>和硕县委网信办</t>
  </si>
  <si>
    <t>2012年9月-2016年6月|喀什大学|学生#2016年12月-2017年7月|尉犁县城镇派出所|事业岗#2017年8月-至今|和硕县委网信办|事业编#||#||</t>
  </si>
  <si>
    <t>107631201605000763</t>
  </si>
  <si>
    <t>1076342016000648</t>
  </si>
  <si>
    <t>650897876</t>
  </si>
  <si>
    <t>张岩</t>
  </si>
  <si>
    <t>zhangyan</t>
  </si>
  <si>
    <t>107580000001747</t>
  </si>
  <si>
    <t>220323198901066313</t>
  </si>
  <si>
    <t>220323</t>
  </si>
  <si>
    <t>吉林省四平市伊通满族自治县西苇镇孤山河村</t>
  </si>
  <si>
    <t>乌鲁木齐市新市区河北东路</t>
  </si>
  <si>
    <t>813400</t>
  </si>
  <si>
    <t>2009年9月-2013年6月|白城师范学院|班长#2013年7月-今|新疆维吾尔自治区第一监狱|副主任科员#||#||#||</t>
  </si>
  <si>
    <t>10206</t>
  </si>
  <si>
    <t>白城师范学院</t>
  </si>
  <si>
    <t>102061201305102077</t>
  </si>
  <si>
    <t>650898080</t>
  </si>
  <si>
    <t>符可可</t>
  </si>
  <si>
    <t>fukeke</t>
  </si>
  <si>
    <t>107580000001748</t>
  </si>
  <si>
    <t>412728198903113313</t>
  </si>
  <si>
    <t>19890311</t>
  </si>
  <si>
    <t>新疆乌鲁木齐水磨沟区温泉西路131号</t>
  </si>
  <si>
    <t>乌鲁木齐市水磨沟区人事局</t>
  </si>
  <si>
    <t>乌鲁木齐水磨沟区财政局</t>
  </si>
  <si>
    <t>2006年6月-2009年9月|精河县高级中学|学生#2009年9月-2013年6月|石河子大学|学生#2013年6月-2015年11月|新疆阿拉山口出入境检验检疫局综合技术服务中心|编外聘用#2015年11月-至今|乌鲁木齐水磨沟区财政局|科员#||</t>
  </si>
  <si>
    <t>107591201305000827</t>
  </si>
  <si>
    <t>1075942014004931</t>
  </si>
  <si>
    <t>650898083</t>
  </si>
  <si>
    <t>于慧慧</t>
  </si>
  <si>
    <t>yuhuihui</t>
  </si>
  <si>
    <t>107580000001749</t>
  </si>
  <si>
    <t>412728198604091855</t>
  </si>
  <si>
    <t>19860409</t>
  </si>
  <si>
    <t>哈尔莫敦镇萨拉村8组8号</t>
  </si>
  <si>
    <t>和静县公安局</t>
  </si>
  <si>
    <t>新疆和静镇天鹅湖南路1008号</t>
  </si>
  <si>
    <t>2005年9月-2008年7月|阿克苏职业技术学院|学生#2010年9月-2013年1月|西北政法大学|在职教育#2008年7月-2009年9月|待业|#2009年9月-2010年9月|新疆巴楚县第二小学|教师#2010年11月-至今|和静县公安局|阿拉沟派出所所长</t>
  </si>
  <si>
    <t>10726</t>
  </si>
  <si>
    <t>西北政法大学</t>
  </si>
  <si>
    <t>107265201305000151</t>
  </si>
  <si>
    <t>20130125</t>
  </si>
  <si>
    <t>650898084</t>
  </si>
  <si>
    <t>刘斌</t>
  </si>
  <si>
    <t>liubin</t>
  </si>
  <si>
    <t>107580000001750</t>
  </si>
  <si>
    <t>622226199108262014</t>
  </si>
  <si>
    <t>620725</t>
  </si>
  <si>
    <t>甘肃省张掖市山丹县位奇镇芦堡村二社</t>
  </si>
  <si>
    <t>新疆农业大学武装部保卫处</t>
  </si>
  <si>
    <t>2011年9月-2015年7月|甘肃农业大学理学院|本科#2015年8月-2017年12月|吐鲁番市高昌区环境保护局|科员#2018年1月-2018年8月|吐鲁番市高昌区亚尔镇英买里村综治中心|科员#2018年9月-至今|新疆农业大学武装部保卫处|科员#||</t>
  </si>
  <si>
    <t>107331201505001796</t>
  </si>
  <si>
    <t>1073342015001706</t>
  </si>
  <si>
    <t>650898086</t>
  </si>
  <si>
    <t>李传钦</t>
  </si>
  <si>
    <t>lichuanqin</t>
  </si>
  <si>
    <t>107580000001751</t>
  </si>
  <si>
    <t>659001198410012816</t>
  </si>
  <si>
    <t>19841001</t>
  </si>
  <si>
    <t>清园路39号4号楼2单元2004室</t>
  </si>
  <si>
    <t>乌鲁木齐市党委办公厅</t>
  </si>
  <si>
    <t>2004年9月-2008年6月|武汉大学信管学院档案学习|学生#2009年12月-2019年1月|乌鲁木齐市档案局（馆）|科员#2019年1月至今|乌鲁木齐市委办公厅|科员#||#||</t>
  </si>
  <si>
    <t>104861200805000823</t>
  </si>
  <si>
    <t>1048642008000823</t>
  </si>
  <si>
    <t>650898089</t>
  </si>
  <si>
    <t>马杰</t>
  </si>
  <si>
    <t>majie</t>
  </si>
  <si>
    <t>107580000001752</t>
  </si>
  <si>
    <t>654321199801212016</t>
  </si>
  <si>
    <t>新疆布尔津县冲乎尔镇小康中路900号</t>
  </si>
  <si>
    <t>布尔津县人力资源和社会保障局</t>
  </si>
  <si>
    <t>新疆维吾尔自治区阿勒泰地区布尔津县双湖路8-6</t>
  </si>
  <si>
    <t>836600</t>
  </si>
  <si>
    <t>107581201905302254</t>
  </si>
  <si>
    <t>1075842019001841</t>
  </si>
  <si>
    <t>650898091</t>
  </si>
  <si>
    <t>冯雨薇</t>
  </si>
  <si>
    <t>fengyuwei</t>
  </si>
  <si>
    <t>107580000001753</t>
  </si>
  <si>
    <t>650103199107043227</t>
  </si>
  <si>
    <t>19910704</t>
  </si>
  <si>
    <t>新疆乌鲁木齐市沙依巴克区南昌北路164号天元小区1-1-201</t>
  </si>
  <si>
    <t>新疆乌鲁木齐市公安局沙依巴克区分局</t>
  </si>
  <si>
    <t>新疆乌鲁木齐市沙依巴克区经一路9号</t>
  </si>
  <si>
    <t>201407-201609|乌鲁木齐市第五十五小学|教师#201610-2019|乌鲁木齐市公安局沙依巴克区分局|内勤#||#||#||</t>
  </si>
  <si>
    <t>2014年7月年获优秀共青团员，2016年-2018年每年获得优秀个人。</t>
  </si>
  <si>
    <t>135581201405000713</t>
  </si>
  <si>
    <t>1355842014000679</t>
  </si>
  <si>
    <t>650898310</t>
  </si>
  <si>
    <t>高扬</t>
  </si>
  <si>
    <t>gaoyang</t>
  </si>
  <si>
    <t>107580000001754</t>
  </si>
  <si>
    <t>652325198506110219</t>
  </si>
  <si>
    <t>19850611</t>
  </si>
  <si>
    <t>奇台县金域新城二期23号楼3单元301</t>
  </si>
  <si>
    <t>奇台县人事局</t>
  </si>
  <si>
    <t>团结路</t>
  </si>
  <si>
    <t>奇台县银光工程技术有限公司</t>
  </si>
  <si>
    <t>2009年9月|奇台县住房和城乡建设局|普通干部#2013年6月|个体|个体老板#2018年7月|奇台县银光工程技术有限公司|项目经理#||#||</t>
  </si>
  <si>
    <t>2009年至2013年在住建局工作期间获得过学习标兵奖励</t>
  </si>
  <si>
    <t>135591200905000526</t>
  </si>
  <si>
    <t>1075842009003089</t>
  </si>
  <si>
    <t>650898317</t>
  </si>
  <si>
    <t>李勇彪</t>
  </si>
  <si>
    <t>liyongbiao</t>
  </si>
  <si>
    <t>107580000001755</t>
  </si>
  <si>
    <t>654301199405210013</t>
  </si>
  <si>
    <t>19940521</t>
  </si>
  <si>
    <t>新疆阿勒泰市金山路办事处林场后巷12号</t>
  </si>
  <si>
    <t>新疆阿勒泰市人力资源和社会保障局</t>
  </si>
  <si>
    <t>市政府</t>
  </si>
  <si>
    <t>2014年9月-2018年6月|石河子大学|大学生艺术团团长#||#||#||#||</t>
  </si>
  <si>
    <t>107591201805004842</t>
  </si>
  <si>
    <t>1075942018004166</t>
  </si>
  <si>
    <t>650898320</t>
  </si>
  <si>
    <t>范连杰</t>
  </si>
  <si>
    <t>fanlianjie</t>
  </si>
  <si>
    <t>107580000001756</t>
  </si>
  <si>
    <t>65412819950620077X</t>
  </si>
  <si>
    <t>乌赞乡阔勒迭能阔恰村44号</t>
  </si>
  <si>
    <t>尼勒克县人力资源和社会保障局</t>
  </si>
  <si>
    <t>尼勒克县唐布拉路政府大楼后侧</t>
  </si>
  <si>
    <t>2014年9月-2018年6月|电子科技大学成都学院|学生#2017年9月-2019年1月|四川省轻工工程学校|教师#2019年3月-2019年6月|新疆科技职业技术学院|教师#2019年9月-至今|新疆教育学院|兼职教师#||</t>
  </si>
  <si>
    <t>13665</t>
  </si>
  <si>
    <t>电子科技大学成都学院</t>
  </si>
  <si>
    <t>136651201805003871</t>
  </si>
  <si>
    <t>1366542018102872</t>
  </si>
  <si>
    <t>650898546</t>
  </si>
  <si>
    <t>郭静</t>
  </si>
  <si>
    <t>guojing</t>
  </si>
  <si>
    <t>107580000001757</t>
  </si>
  <si>
    <t>654221199208302226</t>
  </si>
  <si>
    <t>19920830</t>
  </si>
  <si>
    <t>加尔布拉克农场杨柳村北五巷008号</t>
  </si>
  <si>
    <t>塔城地委组织部</t>
  </si>
  <si>
    <t>六合创业大厦</t>
  </si>
  <si>
    <t>塔城地区动物卫生监督所</t>
  </si>
  <si>
    <t>2011.09-2015.06|新疆农业大学|学生#2015.09至今|塔城地区动物卫生监督所|科员#||#||#||</t>
  </si>
  <si>
    <t>107581201505001318</t>
  </si>
  <si>
    <t>1075842015001064</t>
  </si>
  <si>
    <t>650898550</t>
  </si>
  <si>
    <t>巴合提江·依克拉木汗</t>
  </si>
  <si>
    <t>bahetijiangyikelamuhan</t>
  </si>
  <si>
    <t>107580000001758</t>
  </si>
  <si>
    <t>652328198404080011</t>
  </si>
  <si>
    <t>19840408</t>
  </si>
  <si>
    <t>320105</t>
  </si>
  <si>
    <t>江苏省南京市建邺区江东中路265号</t>
  </si>
  <si>
    <t>新疆生产建设兵团第七师公安局</t>
  </si>
  <si>
    <t>新疆奎屯市天北新区新民街18号</t>
  </si>
  <si>
    <t>新疆奎屯垦区公安局</t>
  </si>
  <si>
    <t>2003年9月-2008年7月|新疆农业大学|学生#2008年9月-2011年6月|新疆克拉玛依区环保局|见习#2012年2月-2014年1月|新疆兵团警察高等专科学校|学生#2014年2月-至今|新疆奎屯垦区公安分局|四级警长#||</t>
  </si>
  <si>
    <t>15年“抗战70周年”“自治区成立60周年”荣获个人三等功，16年9月获嘉奖2次、16年参加“杭州G20峰会”荣获个人先进，17年自治区反恐维稳“三仗一战”荣获自治区级个人先进，18年兵团南疆专项整治工作荣获嘉奖一次。</t>
  </si>
  <si>
    <t>107581200805000759</t>
  </si>
  <si>
    <t>650898552</t>
  </si>
  <si>
    <t>文雨静</t>
  </si>
  <si>
    <t>WENYUJING</t>
  </si>
  <si>
    <t>107580000001759</t>
  </si>
  <si>
    <t>65010219910823562X</t>
  </si>
  <si>
    <t>19910823</t>
  </si>
  <si>
    <t>青年路正苑小区一期6-3-502</t>
  </si>
  <si>
    <t>乌鲁木齐市天山区碱泉街派出所</t>
  </si>
  <si>
    <t>乌鲁木齐市天山区翠泉路648号</t>
  </si>
  <si>
    <t>达坂城区房屋征收与补偿管理办公室</t>
  </si>
  <si>
    <t>200909-201207|北京化工大学|学生#201303-201601|新疆财经大学|学生#||#||#||</t>
  </si>
  <si>
    <t>107665201605000710</t>
  </si>
  <si>
    <t>650898554</t>
  </si>
  <si>
    <t>王晓芳</t>
  </si>
  <si>
    <t>wangxiaofang</t>
  </si>
  <si>
    <t>107580000001760</t>
  </si>
  <si>
    <t>652325198511172043</t>
  </si>
  <si>
    <t>19851117</t>
  </si>
  <si>
    <t>新疆呼图壁县阳光田园14号楼2单元502</t>
  </si>
  <si>
    <t>呼图壁县第二小学</t>
  </si>
  <si>
    <t>呼图壁县东风大街2号</t>
  </si>
  <si>
    <t>呼图壁县第四小学</t>
  </si>
  <si>
    <t>2005年9月—2009年7月 |喀什师范学院|学生#2009年9—2012年9月|大丰镇小学|教师#2012年9月—2019年5月|呼图壁县第二小学|副校长#2019年5月—至今|呼图壁县第四小学|校长</t>
  </si>
  <si>
    <t>107631200905001828</t>
  </si>
  <si>
    <t>1076342009001701</t>
  </si>
  <si>
    <t>650898557</t>
  </si>
  <si>
    <t>王卫兵</t>
  </si>
  <si>
    <t>wangweibing</t>
  </si>
  <si>
    <t>107580000001761</t>
  </si>
  <si>
    <t>370783198802172576</t>
  </si>
  <si>
    <t>19880217</t>
  </si>
  <si>
    <t>新疆库尔勒市喀拉苏路38号京龙美湖小区4号楼2单元1401室</t>
  </si>
  <si>
    <t>中国共产党新疆生产建设兵团第二师委员会组织部</t>
  </si>
  <si>
    <t>新疆维吾尔自治区铁门关市将军北路第二师机关</t>
  </si>
  <si>
    <t>新疆生产建设兵团第二师办公室</t>
  </si>
  <si>
    <t>2008.9-2012.6|新疆财经大学|学生#2013.2-2013.10|新疆中和通人力资源管理有限公司|职工#2013.10-2016.4|第二师司法局|科员#2016.4-2018.9|第二师机关事务管理局|科员#2018.9-|第二师办公室机关事务管理科|副主任科员</t>
  </si>
  <si>
    <t>107661201205001506</t>
  </si>
  <si>
    <t>20120615</t>
  </si>
  <si>
    <t>1076642012001182</t>
  </si>
  <si>
    <t>650898558</t>
  </si>
  <si>
    <t>奥尔格勒</t>
  </si>
  <si>
    <t>aoergele</t>
  </si>
  <si>
    <t>107580000001762</t>
  </si>
  <si>
    <t>652826199006193511</t>
  </si>
  <si>
    <t>19900619</t>
  </si>
  <si>
    <t>朝阳街道石化大道6号凯旋公馆B区8号楼一单元3004室</t>
  </si>
  <si>
    <t>博湖县人力资源管理和社会保障局</t>
  </si>
  <si>
    <t>博湖县渔政管理站</t>
  </si>
  <si>
    <t>2010年9月至2011年6月|宁夏大学少数民族预科教育学院|学生#2011年9月至2015年6月|唐山师范学院|学生#2015年11月至2016年8月|焉耆回族自治县公安局五号渠派出所|民警#2016年10月至今|博湖县渔政管理站|科员#||</t>
  </si>
  <si>
    <t>2017年获“访惠聚”驻村工作队先进驻村工作者，2018年获“访惠聚”驻村工作队先进驻村工作者</t>
  </si>
  <si>
    <t>10099</t>
  </si>
  <si>
    <t>唐山师范学院</t>
  </si>
  <si>
    <t>100991201505002169</t>
  </si>
  <si>
    <t>1009942015002169</t>
  </si>
  <si>
    <t>650898762</t>
  </si>
  <si>
    <t>太来</t>
  </si>
  <si>
    <t>tailai</t>
  </si>
  <si>
    <t>107580000001763</t>
  </si>
  <si>
    <t>652829199102051926</t>
  </si>
  <si>
    <t>19910205</t>
  </si>
  <si>
    <t>新疆博湖县博湖镇中华北路46号10栋2单元101室</t>
  </si>
  <si>
    <t>轮台县林业和草原局野生动物保护管理办公室</t>
  </si>
  <si>
    <t>轮台县青年西路建设大厦610室</t>
  </si>
  <si>
    <t>2006.09-2009.06|焉耆县第一中学|班长#2009.09-2013.06|伊犁师范学院艺术学院|学习委员#2014.01-2014.08|博湖县人力资源和社会保障局|职工#2014.09-2018.07|博湖县第五小学|教师#2018.08-至今|轮台县林业和草原局野生办|干部</t>
  </si>
  <si>
    <t>2018.09-2019.07在和田地区于田县木尕拉镇阿勒村幼儿园支教期间表现优秀，荣获于田县“优秀支教老师”称号。</t>
  </si>
  <si>
    <t>107641201305000784</t>
  </si>
  <si>
    <t>1076442013000822</t>
  </si>
  <si>
    <t>650898763</t>
  </si>
  <si>
    <t>高雪</t>
  </si>
  <si>
    <t>gaoxue</t>
  </si>
  <si>
    <t>107580000001764</t>
  </si>
  <si>
    <t>652101198412133514</t>
  </si>
  <si>
    <t>19841213</t>
  </si>
  <si>
    <t>乌鲁木齐市新市区长春南路408号蓝调一品三区9栋414室</t>
  </si>
  <si>
    <t>乌鲁木齐市沙依巴区农大东路311号</t>
  </si>
  <si>
    <t>新疆农业大学后勤管理处</t>
  </si>
  <si>
    <t>2004年9月-2008年6月|新疆农业大学水利与土木工程学院|土木工程专业#2008年8月-2013年8月|新疆中油建筑安装工程责任有限公司|施工员#2013年9月-2019年10月|新疆农业大学后勤管理处|基建管理#||#||</t>
  </si>
  <si>
    <t>107581200805002630</t>
  </si>
  <si>
    <t>1075842008002403</t>
  </si>
  <si>
    <t>650898770</t>
  </si>
  <si>
    <t>107580000001765</t>
  </si>
  <si>
    <t>652325199211171422</t>
  </si>
  <si>
    <t>19921117</t>
  </si>
  <si>
    <t>新疆昌吉奇台县吉布库镇达板河五村70号</t>
  </si>
  <si>
    <t>新疆昌吉奇台县人力资源管理局</t>
  </si>
  <si>
    <t>新疆昌吉奇台县人力管理句</t>
  </si>
  <si>
    <t>奇台县查尔斯顿眼镜店</t>
  </si>
  <si>
    <t>2011年9月-2015年6月|就读于新疆农业大学科学技术学院园林112班|学生#2015年6月-2017年2月|在职于奇台县半截沟水利管理站|职工#2017年2月至今|奇台县查尔斯顿眼镜店|个体#||#||</t>
  </si>
  <si>
    <t>2013-2014年在校期间获得国家励志奖学金2015年获得优秀毕业生</t>
  </si>
  <si>
    <t>135591201505001025</t>
  </si>
  <si>
    <t>1355942015000944</t>
  </si>
  <si>
    <t>650898772</t>
  </si>
  <si>
    <t>贾慧芳</t>
  </si>
  <si>
    <t>jiahuifang</t>
  </si>
  <si>
    <t>107580000001766</t>
  </si>
  <si>
    <t>130223198110257247</t>
  </si>
  <si>
    <t>19811025</t>
  </si>
  <si>
    <t>祥和社区馨和园小区3号楼2单元204</t>
  </si>
  <si>
    <t>米东区中医医院</t>
  </si>
  <si>
    <t>米东区府前中路1055号</t>
  </si>
  <si>
    <t>2004.7-2006.7|“西部计划”大学生志愿者服务米东区中医医院|急诊科医生#2006.7-至今|米东区中医医院|院长助理、医务科主任#||#||#||</t>
  </si>
  <si>
    <t>2006年7月“西部计划”大学生志愿者服务期满获得团中央颁发“中国青年志愿者”银质奖章；连续两年被评为“西部计划”大学生志愿者优秀个人；连续4年年度考核优秀。</t>
  </si>
  <si>
    <t>107605201005000114</t>
  </si>
  <si>
    <t>20100115</t>
  </si>
  <si>
    <t>650898774</t>
  </si>
  <si>
    <t>庞静</t>
  </si>
  <si>
    <t>pangjing</t>
  </si>
  <si>
    <t>107580000001767</t>
  </si>
  <si>
    <t>652722198704261520</t>
  </si>
  <si>
    <t>19870426</t>
  </si>
  <si>
    <t>博乐市楚星绿城12-1-801</t>
  </si>
  <si>
    <t>博乐市人力资源和社会保障局</t>
  </si>
  <si>
    <t>博乐市行政服务厅</t>
  </si>
  <si>
    <t>博乐市南城区街道南湖社区</t>
  </si>
  <si>
    <t>2006.9-2009.9|天津轻工职业技术学院|大专#2012.9-2014.7|中央广播电视大学|本科#2011.3-2016.3|第五师电视台|编辑#2016.4-2018.7|博乐市党委宣传部|办公室秘书#2018.7-2019.6|南城区街道办事处| “访惠聚“办主任</t>
  </si>
  <si>
    <t>纪录片《阿拉套山脚下的“鹰莟籽”》荣获第20届中国电视纪录片好作品；纪录片《情洒援疆路》荣获2012年对口援疆纪录片二等奖。获2013年度第五师广播电视台先进工作者称号。获2016年度南城区街道办事处先进个人称号。</t>
  </si>
  <si>
    <t>12732</t>
  </si>
  <si>
    <t>天津轻工职业技术学院</t>
  </si>
  <si>
    <t>127321200906000446</t>
  </si>
  <si>
    <t>650898775</t>
  </si>
  <si>
    <t>胡杰</t>
  </si>
  <si>
    <t>hujie</t>
  </si>
  <si>
    <t>107580000001768</t>
  </si>
  <si>
    <t>652823198704150515</t>
  </si>
  <si>
    <t>19870415</t>
  </si>
  <si>
    <t>新疆巴州尉犁县兴平乡向阳村二队95号</t>
  </si>
  <si>
    <t>若羌县人力资源和社会保障局</t>
  </si>
  <si>
    <t>新疆巴州若羌县若羌镇若羌县人力资源和社会保障局</t>
  </si>
  <si>
    <t>中共若羌县纪律检查委员会</t>
  </si>
  <si>
    <t>2006年9月-2010年12月|华中师范大学国际贸易专业|学生#2011年4月-2014年11月|新疆承天农牧业发展股份有限公司|人事主管#2015年11年-2018年10月|巴州罗布泊地区管理委员会|科员#2018年10月至今|中共若羌县纪律检查委员会|科员#||</t>
  </si>
  <si>
    <t>65420137062004989</t>
  </si>
  <si>
    <t>650898981</t>
  </si>
  <si>
    <t>康帅</t>
  </si>
  <si>
    <t>kangshuai</t>
  </si>
  <si>
    <t>107580000001769</t>
  </si>
  <si>
    <t>65010319920911281X</t>
  </si>
  <si>
    <t>19920911</t>
  </si>
  <si>
    <t>乌鲁木齐市新市区迎宾北二路和谐小区12号楼1单元502</t>
  </si>
  <si>
    <t>新疆维吾尔自治区乌鲁木齐市沙依巴克区经济技术开发区阿里山街468号</t>
  </si>
  <si>
    <t>新疆畜牧科学院草业研究所</t>
  </si>
  <si>
    <t>2011年9月-2015年6月|新疆农业大学水利与土木工程学院|学生#2016年4月-至今|新疆畜牧科学院草业研究所|干部#||#||#||</t>
  </si>
  <si>
    <t>107581201505001834</t>
  </si>
  <si>
    <t>1075842015001479</t>
  </si>
  <si>
    <t>650898982</t>
  </si>
  <si>
    <t>谢萍</t>
  </si>
  <si>
    <t>xieping</t>
  </si>
  <si>
    <t>107580000001770</t>
  </si>
  <si>
    <t>652701198909280029</t>
  </si>
  <si>
    <t>19890928</t>
  </si>
  <si>
    <t>博乐市第五师商业新村3号楼3单元101</t>
  </si>
  <si>
    <t>第五师教育局</t>
  </si>
  <si>
    <t>新疆生产建设兵团第五师88团学校</t>
  </si>
  <si>
    <t>2008.9-2011.7|新疆师范大学|学生#2011.8-至今|新疆生产建设兵团第五师88团学校|教师#2013.3-2.16.1|伊犁师范学院（函授学习）|学生#||#||</t>
  </si>
  <si>
    <t>2012年被评为”青年岗位能手”;2013年被评为”先进工作者”;2014年被评为”小学先进教师”;2015年被评为”优秀工作者”;2016年被评为”优秀共青团干部”;</t>
  </si>
  <si>
    <t>107645201605000430</t>
  </si>
  <si>
    <t>650898987</t>
  </si>
  <si>
    <t>冯丽</t>
  </si>
  <si>
    <t>107580000001771</t>
  </si>
  <si>
    <t>652827199001133225</t>
  </si>
  <si>
    <t>19900113</t>
  </si>
  <si>
    <t>新疆和静县开来镇21团12连27栋2号</t>
  </si>
  <si>
    <t>轮台县党委组织部</t>
  </si>
  <si>
    <t>2008年9月-2011年7月|九江职业大学|学生#2012年3月-2014年7月|中央广播电视大学|学生#2015年12月-至今|轮台县党委组织部|工作人员#||#||</t>
  </si>
  <si>
    <t>2009年12月获得国家励志奖学金</t>
  </si>
  <si>
    <t>511615201405798982</t>
  </si>
  <si>
    <t>650898993</t>
  </si>
  <si>
    <t>海莉</t>
  </si>
  <si>
    <t>haili</t>
  </si>
  <si>
    <t>107580000001772</t>
  </si>
  <si>
    <t>650102197809264029</t>
  </si>
  <si>
    <t>19780926</t>
  </si>
  <si>
    <t>新疆乌鲁木齐市体育馆路508号院4栋1单元</t>
  </si>
  <si>
    <t>新疆达坂城区人力资源和社会保障局</t>
  </si>
  <si>
    <t>达坂城区达坂城镇</t>
  </si>
  <si>
    <t>830076</t>
  </si>
  <si>
    <t>1998年9月到2002年7月|新疆大学|团支部书记#2004年9月到2017年12月|乌鲁木齐市达坂城区柴窝堡小学|教务主任#2014年9月到2016年7月|华中师范大学|学生#2018年1月至今 |乌鲁木齐柴窝堡湖国家湿地公园管理处|宣教中心主任#||</t>
  </si>
  <si>
    <t>2013年9月被乌鲁木齐市教育局、市总工会评为“优秀教育工作者”称号；2014年1月荣获达坂城区百名优秀教师荣誉称号；2017年7月被达坂城区教育系统评为优秀共产党员称号；2017年9月被达坂城教育系统评优秀教育工作者。</t>
  </si>
  <si>
    <t>105115201605101340</t>
  </si>
  <si>
    <t>650898994</t>
  </si>
  <si>
    <t>李宣宣</t>
  </si>
  <si>
    <t>lixuanxuan</t>
  </si>
  <si>
    <t>107580000001773</t>
  </si>
  <si>
    <t>320321199211104509</t>
  </si>
  <si>
    <t>19921110</t>
  </si>
  <si>
    <t>玛纳斯县新湖总场南大桥新芳小区</t>
  </si>
  <si>
    <t>652300</t>
  </si>
  <si>
    <t>五家渠市人才交流中心</t>
  </si>
  <si>
    <t>五家渠市长安街与人民北路交汇处劳动社会保障局一楼</t>
  </si>
  <si>
    <t>2014年9月11日-2018年6月22日|新疆工程学院|学生#2019年8月-至今|新疆畜牧科学院|实验员</t>
  </si>
  <si>
    <t>在校期间连续三年获得国家励志奖学金</t>
  </si>
  <si>
    <t>109941201805000461</t>
  </si>
  <si>
    <t>1099442018000128</t>
  </si>
  <si>
    <t>650898995</t>
  </si>
  <si>
    <t>马相兵</t>
  </si>
  <si>
    <t>maxiangbing</t>
  </si>
  <si>
    <t>107580000001774</t>
  </si>
  <si>
    <t>652301199009282515</t>
  </si>
  <si>
    <t>19900928</t>
  </si>
  <si>
    <t>新疆昌吉市二六工镇下六工村5号</t>
  </si>
  <si>
    <t>昌吉州市场监督管理局</t>
  </si>
  <si>
    <t>昌吉市健康西路与西外环交汇处</t>
  </si>
  <si>
    <t>2017年10月至今|昌吉州市场监督管理局|助工#||#||#||#||</t>
  </si>
  <si>
    <t>105371201305000244</t>
  </si>
  <si>
    <t>20130614</t>
  </si>
  <si>
    <t>105371201305000240</t>
  </si>
  <si>
    <t>650899218</t>
  </si>
  <si>
    <t>丁仰龙</t>
  </si>
  <si>
    <t>dingyanglong</t>
  </si>
  <si>
    <t>107580000001775</t>
  </si>
  <si>
    <t>654222198908026316</t>
  </si>
  <si>
    <t>19890802</t>
  </si>
  <si>
    <t>新疆乌苏市南苑街道塔城北路家和小区9号楼7单元102室</t>
  </si>
  <si>
    <t>乌鲁木齐市天山区三道湾路东巷231号</t>
  </si>
  <si>
    <t>2011年进入新疆维吾尔自治区第二测绘院工作。</t>
  </si>
  <si>
    <t>2009年9月至2011年6月|郑州测绘学校|学生#2010年3月至2012年7月|武汉大学测绘学院|学生#2013年3月—2016年1月|新疆农业大学|学生#2012年8月—至今|新疆维吾尔自治区第二测绘院|工程师#||</t>
  </si>
  <si>
    <t>107585201605000291</t>
  </si>
  <si>
    <t>650899221</t>
  </si>
  <si>
    <t>华雪君</t>
  </si>
  <si>
    <t>huaxuejun</t>
  </si>
  <si>
    <t>107580000001776</t>
  </si>
  <si>
    <t>652801198711026143</t>
  </si>
  <si>
    <t>19871102</t>
  </si>
  <si>
    <t>新疆库尔勒市新城北路州运输公司7号楼2单元101室</t>
  </si>
  <si>
    <t>新疆巴音郭楞蒙古自治州人力资源和社会保障局</t>
  </si>
  <si>
    <t>新疆库尔勒市巴州第二中学</t>
  </si>
  <si>
    <t>2006.9-2010.6|新疆大学科学技术学院|学生#2011.9-2017.8|新疆库尔勒市哈拉玉宫乡政府|纪检干事#2017.8-2019.8|新疆巴州食品药品监督管理局|行政秘书#2019.8至今|新疆库尔勒市巴州第二中学|行政秘书#||</t>
  </si>
  <si>
    <t>英语专业</t>
  </si>
  <si>
    <t>135581201005000213</t>
  </si>
  <si>
    <t>650899222</t>
  </si>
  <si>
    <t>贺玲</t>
  </si>
  <si>
    <t>heling</t>
  </si>
  <si>
    <t>107580000001777</t>
  </si>
  <si>
    <t>654301199312233929</t>
  </si>
  <si>
    <t>19931223</t>
  </si>
  <si>
    <t>巴里巴盖181团光明北路西二巷15号</t>
  </si>
  <si>
    <t>巴尔鲁克路</t>
  </si>
  <si>
    <t>新疆裕民县阿勒腾也木勒乡林业站</t>
  </si>
  <si>
    <t>2010年9月-2015年6月|新疆农业职业技术学院|#2015年10月-2018年9月|北屯市绿化委员会办公室|#2019年4月-至今|阿勒腾也木勒乡林业站|林业干事#||#||</t>
  </si>
  <si>
    <t>园林工程技术</t>
  </si>
  <si>
    <t>109951201506000028</t>
  </si>
  <si>
    <t>650899442</t>
  </si>
  <si>
    <t>木尼拉·木沙别克</t>
  </si>
  <si>
    <t>MUNILAMUSHABIEKE</t>
  </si>
  <si>
    <t>107580000001778</t>
  </si>
  <si>
    <t>65010219980802302X</t>
  </si>
  <si>
    <t>乌鲁木齐市天山区人民路446号国际置地小区11号楼1单元1102号</t>
  </si>
  <si>
    <t>2016年11月于新疆农业大学经济与贸易学院演讲比赛中荣获优秀奖；2016年12月于新疆农业大学经济与贸易学院歌咏大赛中荣获特殊贡献奖；2017年12月于新疆农业大学经济与贸易学院手抄报大赛中荣获一等奖；</t>
  </si>
  <si>
    <t>220162355</t>
  </si>
  <si>
    <t>650899453</t>
  </si>
  <si>
    <t>107580000001779</t>
  </si>
  <si>
    <t>654001199104090015</t>
  </si>
  <si>
    <t>19910409</t>
  </si>
  <si>
    <t>新疆奎屯市北京路街道迎宾园43幢321号</t>
  </si>
  <si>
    <t>新疆奎屯市北京西路49号</t>
  </si>
  <si>
    <t>奎屯市人民政府办公室</t>
  </si>
  <si>
    <t>2010年9月-2013年6月|成都理工大学工程技术学院|学生#2013年8月-2015年8月|奎屯市人民政府办公室|大学生西部计划志愿者#2015年8月-今|奎屯市人民政府办公室|职员#2015年9月-2018年2月|四川农业大学|网络教育#||</t>
  </si>
  <si>
    <t>2013-2014年度伊犁州优秀西部计划志愿者；2018年度奎屯市绿化先进个人</t>
  </si>
  <si>
    <t>广告设计与制作</t>
  </si>
  <si>
    <t>136681201306001177</t>
  </si>
  <si>
    <t>650899674</t>
  </si>
  <si>
    <t>许畅</t>
  </si>
  <si>
    <t>xuchang</t>
  </si>
  <si>
    <t>107580000001780</t>
  </si>
  <si>
    <t>654301199801010021</t>
  </si>
  <si>
    <t>金山路街道第4居民区4幢3号</t>
  </si>
  <si>
    <t>喀什市多来特巴格乡喀什大学新泉校区</t>
  </si>
  <si>
    <t>2016年9月-2020年6月|喀什大学|学生#||#||#||#||</t>
  </si>
  <si>
    <t>20161814021</t>
  </si>
  <si>
    <t>650899677</t>
  </si>
  <si>
    <t>肖锐</t>
  </si>
  <si>
    <t>xiaorui</t>
  </si>
  <si>
    <t>107580000001781</t>
  </si>
  <si>
    <t>510623199107215414</t>
  </si>
  <si>
    <t>19910721</t>
  </si>
  <si>
    <t>辑庆镇柳林村四组</t>
  </si>
  <si>
    <t>国家能源集团新疆能源有限责任公司</t>
  </si>
  <si>
    <t>乌鲁木齐市新市区长春中路1011号</t>
  </si>
  <si>
    <t>2010年9月-2013年7月|新疆工程学院|学生#2013年7月-2018年7月|国家能源集团新疆能源公司生产服务中心|技术员#2018年7月-2019年9月|国家能源集团新疆能源公司生产服务中心|党群工作部副主任#||#||</t>
  </si>
  <si>
    <t>109941201306002350</t>
  </si>
  <si>
    <t>650899682</t>
  </si>
  <si>
    <t>李时吉</t>
  </si>
  <si>
    <t>lishiji</t>
  </si>
  <si>
    <t>107580000001782</t>
  </si>
  <si>
    <t>652324199512230063</t>
  </si>
  <si>
    <t>19951223</t>
  </si>
  <si>
    <t>昌吉市南公园西路22号大上海花园B区20幢</t>
  </si>
  <si>
    <t>玛纳斯县农村信用合作联社</t>
  </si>
  <si>
    <t>玛纳斯县凤城西路87号</t>
  </si>
  <si>
    <t>2013年9月-2017年6月|新疆农业大学|学生#2017年9月-2019年|玛纳斯县农村信用合作联社|综合柜员#||#||#||</t>
  </si>
  <si>
    <t>荣获2013-2014年度新疆农业大学“三好学生”荣誉称号；荣获2013至2014年度国家励志奖学金</t>
  </si>
  <si>
    <t>107581201705001293</t>
  </si>
  <si>
    <t>1075842017000906</t>
  </si>
  <si>
    <t>650899899</t>
  </si>
  <si>
    <t>纪文贺</t>
  </si>
  <si>
    <t>jiwenhe</t>
  </si>
  <si>
    <t>107580000001783</t>
  </si>
  <si>
    <t>654323199009010528</t>
  </si>
  <si>
    <t>19900901</t>
  </si>
  <si>
    <t>新疆福海县福海镇人民西路75号2单元201室</t>
  </si>
  <si>
    <t>和布克赛尔县人力资源和社会保障局</t>
  </si>
  <si>
    <t>834400</t>
  </si>
  <si>
    <t>和布克赛尔县财政局</t>
  </si>
  <si>
    <t>2010.09-2014.06|新疆财经大学商务学院|学生#2015.01-至今|和布克赛尔县财政局|干部#||#||#||</t>
  </si>
  <si>
    <t>135611201405000847</t>
  </si>
  <si>
    <t>1356142014000704</t>
  </si>
  <si>
    <t>650899902</t>
  </si>
  <si>
    <t>谢晓瑜</t>
  </si>
  <si>
    <t>xiexiaoyu</t>
  </si>
  <si>
    <t>107580000001784</t>
  </si>
  <si>
    <t>652925199805151528</t>
  </si>
  <si>
    <t>19980515</t>
  </si>
  <si>
    <t>新疆新和县新华南路六号东方花园</t>
  </si>
  <si>
    <t>2015九月至2018六月|新疆师范高等专科学校|学生</t>
  </si>
  <si>
    <t>040106</t>
  </si>
  <si>
    <t>艺术教育</t>
  </si>
  <si>
    <t>144211201806000346</t>
  </si>
  <si>
    <t>650897461</t>
  </si>
  <si>
    <t>刘晓梅</t>
  </si>
  <si>
    <t>liuxiaomei</t>
  </si>
  <si>
    <t>107580000001785</t>
  </si>
  <si>
    <t>652328199207200568</t>
  </si>
  <si>
    <t>天景华庭小区16-3-502</t>
  </si>
  <si>
    <t>吉木萨尔县人社局</t>
  </si>
  <si>
    <t>吉木萨尔县文化西路69号</t>
  </si>
  <si>
    <t>吉木萨尔县广播电视台</t>
  </si>
  <si>
    <t>2009年9月-2012年6月|木垒县第一中学|高中#2012年9月-2016年7月|四川音乐学院绵阳艺术学院|大学#2016年11月-至今|吉木萨尔县广播电视台|播音员#||#||</t>
  </si>
  <si>
    <t>2015年取得普通话等级一级乙等证书2017年取得广播电视播音员主持人资格考试合格证2017年在自治区新疆新闻奖评选中获广播消息三等奖</t>
  </si>
  <si>
    <t>四川音乐学院绵阳艺术学院</t>
  </si>
  <si>
    <t>140431201605000152</t>
  </si>
  <si>
    <t>1404342016000152</t>
  </si>
  <si>
    <t>650897462</t>
  </si>
  <si>
    <t>宋瑞瑞</t>
  </si>
  <si>
    <t>songruirui</t>
  </si>
  <si>
    <t>107580000001786</t>
  </si>
  <si>
    <t>412728198806122242</t>
  </si>
  <si>
    <t>19880612</t>
  </si>
  <si>
    <t>新疆呼图壁县芳草湖四场一连</t>
  </si>
  <si>
    <t>昌吉人力资源和社会保障厅</t>
  </si>
  <si>
    <t>新疆昌吉市</t>
  </si>
  <si>
    <t>2014年9月-2016年7月|新疆交通职业技术学院|教师#2016年8月至今|新疆天山职业技术学院|教师#||#||#||</t>
  </si>
  <si>
    <t>109201201405520482</t>
  </si>
  <si>
    <t>1092042014027707</t>
  </si>
  <si>
    <t>650897466</t>
  </si>
  <si>
    <t>徐宏强</t>
  </si>
  <si>
    <t>XUHONGQIANG</t>
  </si>
  <si>
    <t>107580000001787</t>
  </si>
  <si>
    <t>650102198505256518</t>
  </si>
  <si>
    <t>19850525</t>
  </si>
  <si>
    <t>三道湾路东巷231号3号楼一单元202号</t>
  </si>
  <si>
    <t>新疆乌鲁木齐市天山区健康路2号</t>
  </si>
  <si>
    <t>新疆党委机要局</t>
  </si>
  <si>
    <t>2005年9月至2008年6月|重庆交通大学|学生#2005年10月至2010年12月|北京交通大学|学生#2010年10月至2017年12月|乌鲁木齐市机关事务管理局红山接待中心、国资中心|职员#2017年12月至今|新疆党委机要局|四级主任科员</t>
  </si>
  <si>
    <t>2018年获自治区党委办公厅“先进工作者”</t>
  </si>
  <si>
    <t>65650102092204459</t>
  </si>
  <si>
    <t>650897467</t>
  </si>
  <si>
    <t>刘万达</t>
  </si>
  <si>
    <t>Liuwanda</t>
  </si>
  <si>
    <t>107580000001788</t>
  </si>
  <si>
    <t>341222199902010275</t>
  </si>
  <si>
    <t>19990201</t>
  </si>
  <si>
    <t>新疆库车县新城街道文化东路133号9号楼2单元1001室</t>
  </si>
  <si>
    <t>石河子大学经济与管理学院会计专业本科全日制在读</t>
  </si>
  <si>
    <t>2016.9.1——2020.6.30|石河子大学|学生#||#||#||#||</t>
  </si>
  <si>
    <t>20161016080</t>
  </si>
  <si>
    <t>650897470</t>
  </si>
  <si>
    <t>王化楠</t>
  </si>
  <si>
    <t>wanghuanan</t>
  </si>
  <si>
    <t>107580000001789</t>
  </si>
  <si>
    <t>654222198710013923</t>
  </si>
  <si>
    <t>19871001</t>
  </si>
  <si>
    <t>新疆乌鲁木齐市水磨沟区南湖北路631号天山景轩2号楼</t>
  </si>
  <si>
    <t>新疆塔城地区乌苏人力资源和社会保障局</t>
  </si>
  <si>
    <t>塔城地区乌苏市乌鲁木齐北路46号</t>
  </si>
  <si>
    <t>2006.9-2010.7|河海大学|本科学习#2010.7-2014.4|苏宁云商集团股份有限公司|采购经理#2014.6-2019.5|深圳市爱施德股份有限公司|业务主任#2019.9-至今|新疆交通职业技术学院|教学行政管理#||</t>
  </si>
  <si>
    <t>2010年河海大学优秀团员，2016年爱施德公司先进个人</t>
  </si>
  <si>
    <t>102941201005005100</t>
  </si>
  <si>
    <t>1029442010005100</t>
  </si>
  <si>
    <t>650897471</t>
  </si>
  <si>
    <t>王洪涛</t>
  </si>
  <si>
    <t>wanghongtao</t>
  </si>
  <si>
    <t>107580000001790</t>
  </si>
  <si>
    <t>654222198712063211</t>
  </si>
  <si>
    <t>新疆乌苏市甘河子镇包家庄子村164号</t>
  </si>
  <si>
    <t>乌鲁木齐银行</t>
  </si>
  <si>
    <t>乌鲁木齐水磨沟区会展大道559号</t>
  </si>
  <si>
    <t>乌鲁木齐银行股份有限公司</t>
  </si>
  <si>
    <t>2006年9月至2010年7月|北京交通大学|学生#2010年7月至2012年5月|北京宏天信业有限公司|软件工程师#2012年6月至2015年4月|新疆公众股份有限公司|运维工程师#2015年5月至今|乌鲁木齐银行股份有限公司|软件工程师#||</t>
  </si>
  <si>
    <t>100041201005002396</t>
  </si>
  <si>
    <t>1000442010002396</t>
  </si>
  <si>
    <t>650897472</t>
  </si>
  <si>
    <t>陆媛</t>
  </si>
  <si>
    <t>luyuan</t>
  </si>
  <si>
    <t>107580000001791</t>
  </si>
  <si>
    <t>650121198902142441</t>
  </si>
  <si>
    <t>19890214</t>
  </si>
  <si>
    <t>永丰乡上寺村3队25号</t>
  </si>
  <si>
    <t>新疆乌鲁木齐县人力资源与社会保障局</t>
  </si>
  <si>
    <t>乌鲁木齐县水西沟镇人民政府</t>
  </si>
  <si>
    <t>2008.09-2012.06|石河子大学|学生#2012.06-2015.10|新疆荣葳环境规划建设有限公司|规划师#2015.10-2017.12|永丰镇上寺村村民委员会|委员#2018.01至今|乌鲁木齐县水西沟镇人民政府|干部#||</t>
  </si>
  <si>
    <t>107591201205000921</t>
  </si>
  <si>
    <t>1075942012001709</t>
  </si>
  <si>
    <t>650897473</t>
  </si>
  <si>
    <t>库丽曼·萨依兰别克</t>
  </si>
  <si>
    <t>KULIMANSAYILANBIEKE</t>
  </si>
  <si>
    <t>107580000001792</t>
  </si>
  <si>
    <t>654221198707110646</t>
  </si>
  <si>
    <t>19870711</t>
  </si>
  <si>
    <t>新疆塔城额敏县百旺小区</t>
  </si>
  <si>
    <t>和布克蒙古自治县人事局</t>
  </si>
  <si>
    <t>塔城地区和丰职业技术学校</t>
  </si>
  <si>
    <t>2005.9-2008.6|塔城额敏县一中|高中毕业#2008.9-2011.7|新疆工业高等专科学校|全日制大专#2011.12-2014.12|额敏县杰勒阿尕什司法所|司法干事#2014.12.-2016.6|友好路|个体#2016.8月至今|塔城地区和丰职业技术学校|教师</t>
  </si>
  <si>
    <t>塔城地区和丰职业技术学校评为优秀教育工作者</t>
  </si>
  <si>
    <t>511615201705984406</t>
  </si>
  <si>
    <t>650897665</t>
  </si>
  <si>
    <t>孙巍</t>
  </si>
  <si>
    <t>107580000001793</t>
  </si>
  <si>
    <t>652826198707093519</t>
  </si>
  <si>
    <t>19870709</t>
  </si>
  <si>
    <t>新疆焉耆县焉耆镇和平路颐景苑1号楼1单元1001</t>
  </si>
  <si>
    <t>新疆博湖农村商业银行股份有限公司</t>
  </si>
  <si>
    <t>新疆博湖县博湖镇光华南路80号</t>
  </si>
  <si>
    <t>2006年7月-2010年7月|石河子大学|国际经济与贸易#2010年至今|新疆博湖农村商业银行股份有限公司|支行长#||#||#||</t>
  </si>
  <si>
    <t>在学校期间多次获得奖学金，优秀学生会干部，优秀组织员，优秀宿舍长的称号；在工作期间多次获得优秀党员，先进个人的称号；</t>
  </si>
  <si>
    <t>136281201005000120</t>
  </si>
  <si>
    <t>1075942010004232</t>
  </si>
  <si>
    <t>650897666</t>
  </si>
  <si>
    <t>刘建峰</t>
  </si>
  <si>
    <t>liujianfeng</t>
  </si>
  <si>
    <t>107580000001794</t>
  </si>
  <si>
    <t>65230219831018051X</t>
  </si>
  <si>
    <t>19831018</t>
  </si>
  <si>
    <t>阜康市文化小区21栋2单元601室</t>
  </si>
  <si>
    <t>中共新疆阜康市委组织部</t>
  </si>
  <si>
    <t>阜康市新运路1000号</t>
  </si>
  <si>
    <t>喀什地区莎车县挂职</t>
  </si>
  <si>
    <t>2005.9-2007.7|石河子大学商学院|人力资源管理专业#2007年7月至2012年3月|阜康市劳动就业管理局|科员#2012年3月至2017年10月|阜康市人民政府办公室|科员#2017年11月至2018年3月|阜康市博峰街道办事处|党工委委员、副主任#||</t>
  </si>
  <si>
    <t>107591200705003625</t>
  </si>
  <si>
    <t>20070715</t>
  </si>
  <si>
    <t>1075942007003085</t>
  </si>
  <si>
    <t>650897667</t>
  </si>
  <si>
    <t>柳甜甜</t>
  </si>
  <si>
    <t>107580000001795</t>
  </si>
  <si>
    <t>654221199201050046</t>
  </si>
  <si>
    <t>19920105</t>
  </si>
  <si>
    <t>新疆额敏县额敏镇北梁路069号石油公司家属楼1号楼2单元202室</t>
  </si>
  <si>
    <t>新疆维吾尔自治区农村信用社联合社</t>
  </si>
  <si>
    <t>乌鲁木齐市天山区金银路53号金融大厦</t>
  </si>
  <si>
    <t>2010年9月-2014年6月|新疆农业大学人力资源管理专业|#2014年8月-2019年8月|塔城农商银行|办公室、人力资源部总经理助理#2019年8月-至今|新疆维吾尔自治区农村信用社联合社|组织部（人力资源部）员工#||#||</t>
  </si>
  <si>
    <t>107581201405002130</t>
  </si>
  <si>
    <t>1075842014001983</t>
  </si>
  <si>
    <t>650897674</t>
  </si>
  <si>
    <t>徐婷</t>
  </si>
  <si>
    <t>xuting</t>
  </si>
  <si>
    <t>107580000001796</t>
  </si>
  <si>
    <t>650102199301056527</t>
  </si>
  <si>
    <t>19930105</t>
  </si>
  <si>
    <t>幸福路723号5号楼3单元1602</t>
  </si>
  <si>
    <t>2011年9月至2012年6月|天津商业大学|学生#2012年9月至2015年6月|新疆财经大学|学生#2015年7月至2017年9月|自主创业|自主创业#2017年10月至2018年11月|中国东方航空西北分公司|乘务员#2018年11月至2019年12月|复习考研|待业</t>
  </si>
  <si>
    <t>107661201505002138</t>
  </si>
  <si>
    <t>1076642015001515</t>
  </si>
  <si>
    <t>650897677</t>
  </si>
  <si>
    <t>王国泰</t>
  </si>
  <si>
    <t>Wangguotai</t>
  </si>
  <si>
    <t>107580000001797</t>
  </si>
  <si>
    <t>410305197503025311</t>
  </si>
  <si>
    <t>19750302</t>
  </si>
  <si>
    <t>西山东街北社区261号华美博奥小区3期8号楼2单元102</t>
  </si>
  <si>
    <t>620422</t>
  </si>
  <si>
    <t>会宁县人事劳动局</t>
  </si>
  <si>
    <t>会宁县城关镇</t>
  </si>
  <si>
    <t>730726</t>
  </si>
  <si>
    <t>上海凯泉泵业</t>
  </si>
  <si>
    <t>1998年7月至2008年8月|会宁县水泥厂|化验员、工程师#2008年8月至2014年4月|新疆大唐水泥厂|技术部长#2014年4月至2019年8月|新疆开源重工机械公司|车间主任#2019年8月至今|上海凯泉泵业|工程师#||</t>
  </si>
  <si>
    <t>洛阳工业高等专科学校</t>
  </si>
  <si>
    <t>硅酸盐工艺</t>
  </si>
  <si>
    <t>0049871</t>
  </si>
  <si>
    <t>19980630</t>
  </si>
  <si>
    <t>上海凯泉泵业新疆分公司</t>
  </si>
  <si>
    <t>650897880</t>
  </si>
  <si>
    <t>蒋欣悦</t>
  </si>
  <si>
    <t>xinyue</t>
  </si>
  <si>
    <t>107580000001798</t>
  </si>
  <si>
    <t>65270119980212512X</t>
  </si>
  <si>
    <t>新疆博乐市第五师九十团日月星辉小区7号楼1单元202</t>
  </si>
  <si>
    <t>2016.09-2020.07|新疆财经大学|无#||#||#||#||</t>
  </si>
  <si>
    <t>2016100954</t>
  </si>
  <si>
    <t>650897882</t>
  </si>
  <si>
    <t>李玉玲</t>
  </si>
  <si>
    <t>liyuling</t>
  </si>
  <si>
    <t>107580000001799</t>
  </si>
  <si>
    <t>652323199704140525</t>
  </si>
  <si>
    <t>19970414</t>
  </si>
  <si>
    <t>呼图壁县大丰镇十八户三组16号</t>
  </si>
  <si>
    <t>乌鲁木齐新市区北京中路449号</t>
  </si>
  <si>
    <t>2016年9月-2020年7月|新疆财经大学|无#||#||#||#||</t>
  </si>
  <si>
    <t>2016100957</t>
  </si>
  <si>
    <t>650897884</t>
  </si>
  <si>
    <t>刘钵</t>
  </si>
  <si>
    <t>liubo</t>
  </si>
  <si>
    <t>107580000001800</t>
  </si>
  <si>
    <t>612525199002102635</t>
  </si>
  <si>
    <t>19900210</t>
  </si>
  <si>
    <t>陕西省商洛市山阳县西照川镇西川村下塬组</t>
  </si>
  <si>
    <t>杨陵区人才交流中心</t>
  </si>
  <si>
    <t>陕西省咸阳市杨陵区常乐路20号杨陵区人才交流中心</t>
  </si>
  <si>
    <t>陕西省咸阳市杨陵区杨陵街道办事处</t>
  </si>
  <si>
    <t>2010.09-2014.07|山西农业大学|学生#2014.08-2017.07|共青团澄城县委|西部计划志愿者#2017.08-2018.05|陕西师范大学远程教育学院|培训班班主任#2018.06-至今|杨陵区杨陵街道办事处|乡村振兴专职人员兼包村干部#||</t>
  </si>
  <si>
    <t>荣获2015-2016年度陕西省西部计划优秀志愿者</t>
  </si>
  <si>
    <t>10113</t>
  </si>
  <si>
    <t>山西农业大学</t>
  </si>
  <si>
    <t>101131201405001296</t>
  </si>
  <si>
    <t>1011342014001357</t>
  </si>
  <si>
    <t>650897887</t>
  </si>
  <si>
    <t>李圆洁</t>
  </si>
  <si>
    <t>liyuanjie</t>
  </si>
  <si>
    <t>107580000001801</t>
  </si>
  <si>
    <t>654101199009170047</t>
  </si>
  <si>
    <t>19900917</t>
  </si>
  <si>
    <t>乌鲁木齐市水磨沟区凤起街1616号3号楼1单元2801室</t>
  </si>
  <si>
    <t>国家税务总局乌鲁木齐市沙依巴克区税务局</t>
  </si>
  <si>
    <t>乌鲁木齐市沙依巴克区友好北路730号</t>
  </si>
  <si>
    <t>2009年9月-2013年6月|中南大学|学生</t>
  </si>
  <si>
    <t>2015年“金税三期”工作受新疆维吾尔自治区国税局“嘉奖”表彰；2016年“营改增”工作受新疆维吾尔自治区国税局“三等功”表彰</t>
  </si>
  <si>
    <t>10533</t>
  </si>
  <si>
    <t>中南大学</t>
  </si>
  <si>
    <t>105331201305105641</t>
  </si>
  <si>
    <t>650897889</t>
  </si>
  <si>
    <t>王玫</t>
  </si>
  <si>
    <t>wangmei</t>
  </si>
  <si>
    <t>107580000001802</t>
  </si>
  <si>
    <t>653101198710210427</t>
  </si>
  <si>
    <t>19871021</t>
  </si>
  <si>
    <t>新疆乌鲁木齐市沙依巴克区平川路198号7号楼2单元1702室</t>
  </si>
  <si>
    <t>新疆乌鲁木齐市人民检察院</t>
  </si>
  <si>
    <t>新疆乌鲁木齐市天山区金银路216号</t>
  </si>
  <si>
    <t>2006年9月-2010年7月|喀什师范学院汉语言文学专业|学生#2010年9月-2013年12月|喀什市11中|教师#2014年1月至今|乌鲁木齐市人民检察院|公务员#||#||</t>
  </si>
  <si>
    <t>107631201005001533</t>
  </si>
  <si>
    <t>1076342010001406</t>
  </si>
  <si>
    <t>650897890</t>
  </si>
  <si>
    <t>谭昌都</t>
  </si>
  <si>
    <t>tanchangdu</t>
  </si>
  <si>
    <t>107580000001803</t>
  </si>
  <si>
    <t>500230199404184378</t>
  </si>
  <si>
    <t>500230</t>
  </si>
  <si>
    <t>重庆市丰都县龙孔镇阳雀沟村2组96号</t>
  </si>
  <si>
    <t>阿克苏地区道路运输管理局</t>
  </si>
  <si>
    <t>阿克苏市解放中路18号</t>
  </si>
  <si>
    <t>库车县道路运输管理局</t>
  </si>
  <si>
    <t>2012年9月-2015年7月|河南财政税务高等专科学校|学生#2015年8月-2016年8月|沙雅县发展和改革委员会|西部计划志愿者#2016年10月至今|库车县道路运输管理局|科员#||#||</t>
  </si>
  <si>
    <t>河南财政税务高等专科学校</t>
  </si>
  <si>
    <t>会计（注册会计师方向）</t>
  </si>
  <si>
    <t>116521201506002006</t>
  </si>
  <si>
    <t>650897891</t>
  </si>
  <si>
    <t>冶园园</t>
  </si>
  <si>
    <t>yeyuanyuan</t>
  </si>
  <si>
    <t>107580000001804</t>
  </si>
  <si>
    <t>652322199110163045</t>
  </si>
  <si>
    <t>乌鲁木齐市米东区干渠路留子庙南巷900号附30号</t>
  </si>
  <si>
    <t>乌鲁木齐市米东区三道坝南路220号米东区政务大厅</t>
  </si>
  <si>
    <t>2011年9月-2015年6月|西南民族大学|学生#2015年9月-2016年12月|乌鲁木齐市米东区地磅街道大洪沟社区|三支一扶岗#2017年3月-至今|乌鲁木齐市米东区古牧地镇人民政府|科员#||#||</t>
  </si>
  <si>
    <t>100803</t>
  </si>
  <si>
    <t>药物制剂</t>
  </si>
  <si>
    <t>106561201505060389</t>
  </si>
  <si>
    <t>1065642015063800</t>
  </si>
  <si>
    <t>650898095</t>
  </si>
  <si>
    <t>陈梦婷</t>
  </si>
  <si>
    <t>chenmengting</t>
  </si>
  <si>
    <t>107580000001805</t>
  </si>
  <si>
    <t>653101199306182844</t>
  </si>
  <si>
    <t>19930618</t>
  </si>
  <si>
    <t>新疆喀什市下坝路汇城小区新3号楼4单元402</t>
  </si>
  <si>
    <t>新疆喀什市文化路139号</t>
  </si>
  <si>
    <t>喀什职业技术学院</t>
  </si>
  <si>
    <t>2012年9月-2016年7月|天津职业技术师范大学|学生#2016年9月-2018年9月|喀什水利水电学校|教师#2018年9月至今|喀什职业技术学院|应用工程系综合科负责人#||#||</t>
  </si>
  <si>
    <t>2018年3月获自治区职业院校技能大赛（教师组）机电一体化设备组装与调试比赛二等奖；2018年6月被中共喀什地区委员会评为“新担当·新作为争当新时代先锋”先进个人；2019年9月被喀什职业技术学院评为“优秀教师”</t>
  </si>
  <si>
    <t>100661201605000394</t>
  </si>
  <si>
    <t>1006642016001195</t>
  </si>
  <si>
    <t>650898096</t>
  </si>
  <si>
    <t>吕洪波</t>
  </si>
  <si>
    <t>lvhongbo</t>
  </si>
  <si>
    <t>107580000001806</t>
  </si>
  <si>
    <t>652701198811080811</t>
  </si>
  <si>
    <t>19881108</t>
  </si>
  <si>
    <t>新疆博乐市顾里木图街道新华西路109号17号楼3单元602室</t>
  </si>
  <si>
    <t>博州党委组织部</t>
  </si>
  <si>
    <t>新疆博乐市南城州直办公楼2号楼</t>
  </si>
  <si>
    <t>2012年12月-2014年3月|新疆精河县精河镇绿园社区|干部#2014年3月-2016年7 月|精河县人民政府办公室|秘书#2016年7月-2017年7月|博州人力资源和社会保障局|干部#2017年7月-至今|博州党委组织部组织二科|干部#||</t>
  </si>
  <si>
    <t>511615201505877801</t>
  </si>
  <si>
    <t>650898097</t>
  </si>
  <si>
    <t>陆春</t>
  </si>
  <si>
    <t>luchun</t>
  </si>
  <si>
    <t>107580000001807</t>
  </si>
  <si>
    <t>659001198802175729</t>
  </si>
  <si>
    <t>新疆乌鲁木齐市沙区克拉玛依西路800号</t>
  </si>
  <si>
    <t>石河子市人才交流中心</t>
  </si>
  <si>
    <t>石河子市北三东路一号</t>
  </si>
  <si>
    <t>2006.9-2010.6|新疆师范大学|本科#2010.10-2011.1|新疆优凯环保公司|出纳#2011.3-2012.10|苏州市唐泰电器有限公司|会计#2012.11-2016.03|新疆中收农牧机械有限公司|会计#2016.04-2018.07|北京华图宏扬有限公司新疆分公司|会计</t>
  </si>
  <si>
    <t>107621201005000153</t>
  </si>
  <si>
    <t>1076242010000142</t>
  </si>
  <si>
    <t>650898098</t>
  </si>
  <si>
    <t>胡欣</t>
  </si>
  <si>
    <t>huxin</t>
  </si>
  <si>
    <t>107580000001808</t>
  </si>
  <si>
    <t>653101200001204446</t>
  </si>
  <si>
    <t>20000120</t>
  </si>
  <si>
    <t>新疆疏勒县疏勒镇巴合齐路7院左岸明珠28号楼2单元222室</t>
  </si>
  <si>
    <t>喀什市多来特巴格乡新泉校区</t>
  </si>
  <si>
    <t>2016年8月-2020年6月|喀什大学|校学生会副秘书长</t>
  </si>
  <si>
    <t>1、2016-2017学年获得“三好学生”。2、2017-2018学年获得“优秀学生干部”。3、2018-2019学年获得“三好学生”。4、2018年12月获得第四届“东方财富杯”全国大学生金融挑战赛二等奖</t>
  </si>
  <si>
    <t>20161814035</t>
  </si>
  <si>
    <t>650898100</t>
  </si>
  <si>
    <t>丁漓江</t>
  </si>
  <si>
    <t>dinglijiang</t>
  </si>
  <si>
    <t>107580000001809</t>
  </si>
  <si>
    <t>652827198410061715</t>
  </si>
  <si>
    <t>19841006</t>
  </si>
  <si>
    <t>新疆和静县文化路泰和广场2号3单元1401室</t>
  </si>
  <si>
    <t>新疆和静县委组织部</t>
  </si>
  <si>
    <t>新疆和静县党政办公楼县委组织部</t>
  </si>
  <si>
    <t>新疆和静县纪检委</t>
  </si>
  <si>
    <t>2003年12月-2005年12月|乌鲁木齐69246部队服役|战士#2006年2月-2007年8月|自治区行政学院分院学习|学员#2007年9月-2009年8月|阿克苏乌什县阿恰塔格乡政府|秘书#2009年8月-2019年10月|巴州和静县纪检委|办公室主任#||</t>
  </si>
  <si>
    <t>2016年2月被新疆和静县委记三等功一次</t>
  </si>
  <si>
    <t>107555201605001349</t>
  </si>
  <si>
    <t>650898101</t>
  </si>
  <si>
    <t>张开霞</t>
  </si>
  <si>
    <t>zhangkaixia</t>
  </si>
  <si>
    <t>107580000001810</t>
  </si>
  <si>
    <t>371122198512294925</t>
  </si>
  <si>
    <t>19851229</t>
  </si>
  <si>
    <t>山东省东平县东平办事处佛山街030号1号楼</t>
  </si>
  <si>
    <t>371122</t>
  </si>
  <si>
    <t>山东省莒县人才交流服务中心</t>
  </si>
  <si>
    <t>山东省莒县振兴东路59号日照银行1楼西大厅</t>
  </si>
  <si>
    <t>276500</t>
  </si>
  <si>
    <t>新疆殊美冰川水有限公司</t>
  </si>
  <si>
    <t>2006年9月-2009年7月|山东旅游职业学院|学生#2010年7月-2013年5月|上海瑞仕青之旅国际旅行社|职员#2015年4月-至今|新疆殊美冰川水有限公司|人力资源主任#||#||</t>
  </si>
  <si>
    <t>2000年至2003年中学时期多次被评为优秀班长；2003年至2006年高中时期多次被评为优秀团支书；2006年至2009年大学时期多次被评为优秀学生会干部，因成绩优秀，获得奖学金。</t>
  </si>
  <si>
    <t>13858</t>
  </si>
  <si>
    <t>山东旅游职业学院</t>
  </si>
  <si>
    <t>旅游日语</t>
  </si>
  <si>
    <t>138581200906001340</t>
  </si>
  <si>
    <t>650898102</t>
  </si>
  <si>
    <t>焦永强</t>
  </si>
  <si>
    <t>jiaoyongqiang</t>
  </si>
  <si>
    <t>107580000001811</t>
  </si>
  <si>
    <t>622424198302093713</t>
  </si>
  <si>
    <t>19830209</t>
  </si>
  <si>
    <t>新疆塔城市杜别克街道拜格托别街银河小区</t>
  </si>
  <si>
    <t>新疆教育厅教育考试院</t>
  </si>
  <si>
    <t>新疆乌鲁木齐市沙依巴克区南昌路456号</t>
  </si>
  <si>
    <t>自治区教育厅教育考试院</t>
  </si>
  <si>
    <t>2003.09-2006.06|定西师范高等专科学校|学生#2008.09-2009.11|新疆塔城市恰夏乡中心学校|教师#2010.02-2011.04|新疆塔城市恰夏乡人民政府|政府秘书、团委书记#2012.12-2019.04|新疆塔城市委组织部|科员、干训室主任、组织室主任#||</t>
  </si>
  <si>
    <t>2014年被评为自治区“访民情惠民生聚民心”活动先进个人</t>
  </si>
  <si>
    <t>105115201105100436</t>
  </si>
  <si>
    <t>650898104</t>
  </si>
  <si>
    <t>马思琪</t>
  </si>
  <si>
    <t>masiqi</t>
  </si>
  <si>
    <t>107580000001812</t>
  </si>
  <si>
    <t>650103199110024721</t>
  </si>
  <si>
    <t>19911002</t>
  </si>
  <si>
    <t>新疆乌鲁木齐沙依巴克区西山路104团麓溪花园</t>
  </si>
  <si>
    <t>新疆乌鲁木齐沙依巴克区西山农场榆泉北路</t>
  </si>
  <si>
    <t>2007年9月-2010年6月|乌鲁木齐八一中学|学生#2010年9月-2014年7月|首都师范大学|学生#2014年9月-2015年2月|明园中学|教师#2015年5月-2018年3月|中国南方航空新疆分公司|乘务员#2018年3月至今|新疆农业大学科学技术学院|教师</t>
  </si>
  <si>
    <t>10028</t>
  </si>
  <si>
    <t>首都师范大学</t>
  </si>
  <si>
    <t>100281201405001156</t>
  </si>
  <si>
    <t>1002842014001156</t>
  </si>
  <si>
    <t>650898106</t>
  </si>
  <si>
    <t>夏圣翔</t>
  </si>
  <si>
    <t>xiashengxiang</t>
  </si>
  <si>
    <t>107580000001813</t>
  </si>
  <si>
    <t>650105199412292214</t>
  </si>
  <si>
    <t>19941229</t>
  </si>
  <si>
    <t>新疆省乌鲁木齐市水磨沟区五星北路21号8栋1单元302</t>
  </si>
  <si>
    <t>新疆维吾尔自治区.乌鲁木齐市克拉玛依东路34号</t>
  </si>
  <si>
    <t>苍穹数码技术股份有限公司</t>
  </si>
  <si>
    <t>2013年9月-2017年6月|新疆农业大学|学生#2017年6月-2019年5月|新疆国土资源规划研究院|业务员#2019年6月-2019年10月|苍穹数码技术股份有限公司|业务员#||#||</t>
  </si>
  <si>
    <t>107581201705001712</t>
  </si>
  <si>
    <t>1075842017001266</t>
  </si>
  <si>
    <t>650898325</t>
  </si>
  <si>
    <t>郭红峰</t>
  </si>
  <si>
    <t>guohongfeng</t>
  </si>
  <si>
    <t>107580000001814</t>
  </si>
  <si>
    <t>652301197705246033</t>
  </si>
  <si>
    <t>19770524</t>
  </si>
  <si>
    <t>水磨沟区帕米尔街景和苑小区</t>
  </si>
  <si>
    <t>乌鲁木齐市政府办公厅</t>
  </si>
  <si>
    <t>97年7月-99年9月|西安体院|学生#99年10月-05年5月|水磨沟区八道湾街道办事处|科员#05年6月-07年5月|水磨沟区委党校|教师#04年3月-07年1月|中国青年政治学院|学员#07年6月至今|市政府办公厅秘书一处|处长</t>
  </si>
  <si>
    <t>2015年至2017年连续三年被评为优秀公务员，同时记个人三等功一次。</t>
  </si>
  <si>
    <t>116255200705000169</t>
  </si>
  <si>
    <t>20070110</t>
  </si>
  <si>
    <t>650898326</t>
  </si>
  <si>
    <t>商成晨</t>
  </si>
  <si>
    <t>shangchengchen</t>
  </si>
  <si>
    <t>107580000001815</t>
  </si>
  <si>
    <t>652324199512281928</t>
  </si>
  <si>
    <t>新疆玛纳斯县兰州湾镇头道树窝子村134号</t>
  </si>
  <si>
    <t>新疆玛纳斯县人力资源和社会保障局</t>
  </si>
  <si>
    <t>玛纳斯县碧玉大道西凤鸣湖生态园</t>
  </si>
  <si>
    <t>201409-201807|南昌工学院|学习委员#201804-201909|上海企盈信息技术有限公司|经理助理#||#||#||</t>
  </si>
  <si>
    <t>201812因工作优异荣获公司优秀员工称号</t>
  </si>
  <si>
    <t>13421</t>
  </si>
  <si>
    <t>南昌工学院</t>
  </si>
  <si>
    <t>134211201805003408</t>
  </si>
  <si>
    <t>20180710</t>
  </si>
  <si>
    <t>1342142018902060</t>
  </si>
  <si>
    <t>650898327</t>
  </si>
  <si>
    <t>康建力</t>
  </si>
  <si>
    <t>kangjianli</t>
  </si>
  <si>
    <t>107580000001816</t>
  </si>
  <si>
    <t>622427199210016319</t>
  </si>
  <si>
    <t>甘肃省定西市临洮县玉井镇番寺坪村拉磨河社43号</t>
  </si>
  <si>
    <t>中共白碱滩区（克拉玛依高新区）委员会组织部</t>
  </si>
  <si>
    <t>新疆克拉玛依市白碱滩区泰安路20号</t>
  </si>
  <si>
    <t>白碱滩区委组织部</t>
  </si>
  <si>
    <t>2012年9月-2016年7月|甘肃政法学院|行政管理专业学生#2016年7月-2017年11月|兰州航天龙腾丰田汽车销售服务有限公司|市场专员#2017年11月-2018年2月|临洮县城投公司|工作人员#||#||</t>
  </si>
  <si>
    <t>甘肃政法学院</t>
  </si>
  <si>
    <t>114061201605001625</t>
  </si>
  <si>
    <t>1140642016061496</t>
  </si>
  <si>
    <t>650898334</t>
  </si>
  <si>
    <t>蒙映然</t>
  </si>
  <si>
    <t>mengyinran</t>
  </si>
  <si>
    <t>107580000001817</t>
  </si>
  <si>
    <t>652826199203162634</t>
  </si>
  <si>
    <t>19920316</t>
  </si>
  <si>
    <t>广汇时代小区6号楼3单元203室</t>
  </si>
  <si>
    <t>乌鲁木齐市住房保障和房产管理局</t>
  </si>
  <si>
    <t>乌鲁木齐市水磨沟区西虹路</t>
  </si>
  <si>
    <t>2009年9月至2013年6月|北京邮电大学世纪学院|大学生#2014年8月至2017年6月|哈巴河县国税局|科员#2017年6月至2018年11月|哈巴河县维稳指挥部|指挥长#2019年10月至今|乌鲁木齐市住房保障和房产管理局|科员</t>
  </si>
  <si>
    <t>2016年1月新疆维吾尔自治区国税局金税三期推广嘉奖，2017年1月新疆维吾尔自治区国税局营改增嘉奖，2018年12月优秀公务员</t>
  </si>
  <si>
    <t>13901</t>
  </si>
  <si>
    <t>北京邮电大学世纪学院</t>
  </si>
  <si>
    <t>139011201305001194</t>
  </si>
  <si>
    <t>1390142013001111</t>
  </si>
  <si>
    <t>650898336</t>
  </si>
  <si>
    <t>江乐乐</t>
  </si>
  <si>
    <t>jianglele</t>
  </si>
  <si>
    <t>107580000001818</t>
  </si>
  <si>
    <t>650103199205122893</t>
  </si>
  <si>
    <t>19920512</t>
  </si>
  <si>
    <t>巴州路8号9号楼1单元202</t>
  </si>
  <si>
    <t>昌吉回族自治州昌吉市世纪大道昌吉市公安局</t>
  </si>
  <si>
    <t>2010年9月-2013年7月|在新疆警察学学院就读大专|大专#2014年3月-2016年7月|在华中师范大学就读函授本科|本科#2013年8月至今|在昌吉市公安局工作|科员#||#||</t>
  </si>
  <si>
    <t>105115201605100615</t>
  </si>
  <si>
    <t>650898337</t>
  </si>
  <si>
    <t>孙志亮</t>
  </si>
  <si>
    <t>sunzhiliang</t>
  </si>
  <si>
    <t>107580000001819</t>
  </si>
  <si>
    <t>63010519841124161X</t>
  </si>
  <si>
    <t>19841124</t>
  </si>
  <si>
    <t>新疆哈密市伊州区爱国北路9号院9号楼1单元302室</t>
  </si>
  <si>
    <t>国投新疆罗布泊钾盐有限责任公司</t>
  </si>
  <si>
    <t>新疆哈密市伊州区建设西路68号国投罗钾</t>
  </si>
  <si>
    <t>2003/9-2007/7|三峡大学|学生#2007/7|国投新疆罗布泊钾盐有限责任公司|职员#||#||#||</t>
  </si>
  <si>
    <t>11075</t>
  </si>
  <si>
    <t>三峡大学</t>
  </si>
  <si>
    <t>110751200905004516</t>
  </si>
  <si>
    <t>650898338</t>
  </si>
  <si>
    <t>许振伟</t>
  </si>
  <si>
    <t>xuzhenwei</t>
  </si>
  <si>
    <t>107580000001820</t>
  </si>
  <si>
    <t>652828199005040815</t>
  </si>
  <si>
    <t>19900504</t>
  </si>
  <si>
    <t>玉龙家园31-1-502</t>
  </si>
  <si>
    <t>和硕县县委组织部</t>
  </si>
  <si>
    <t>新疆和硕县石材大道555号</t>
  </si>
  <si>
    <t>新疆和硕县人民法院</t>
  </si>
  <si>
    <t>2012.9-2015.6|乌鲁木齐职业大大学|大专#2016.3-2018.7|新疆财经大学| 本科#2016.10-至今|新疆和硕县人民法院|会计#||#||</t>
  </si>
  <si>
    <t>107665201805000926</t>
  </si>
  <si>
    <t>20180715</t>
  </si>
  <si>
    <t>和硕县人民法院</t>
  </si>
  <si>
    <t>650898561</t>
  </si>
  <si>
    <t>雷雅杰</t>
  </si>
  <si>
    <t>leiyajie</t>
  </si>
  <si>
    <t>107580000001821</t>
  </si>
  <si>
    <t>610502198309290844</t>
  </si>
  <si>
    <t>19830929</t>
  </si>
  <si>
    <t>河南东路244号美特花园小区2-3-301</t>
  </si>
  <si>
    <t>沙雅监狱</t>
  </si>
  <si>
    <t>沙雅县劳改农场</t>
  </si>
  <si>
    <t>2010年至今在新疆工作生活。2014年2月至今在沙雅监狱监狱改造科</t>
  </si>
  <si>
    <t>2014年至今|沙雅监狱|副主任科员</t>
  </si>
  <si>
    <t>107625201505000385</t>
  </si>
  <si>
    <t>650898563</t>
  </si>
  <si>
    <t>孙晨</t>
  </si>
  <si>
    <t>sunchen</t>
  </si>
  <si>
    <t>107580000001822</t>
  </si>
  <si>
    <t>650102199511154029</t>
  </si>
  <si>
    <t>19951115</t>
  </si>
  <si>
    <t>乌鲁木齐市沙依巴克区奇台路127号1单元501室</t>
  </si>
  <si>
    <t>乌鲁木齐市特警七支队</t>
  </si>
  <si>
    <t>2014年9月-2018年6月|新疆财经大学读大学|学生#2018年12月|乌鲁木齐市特警七支队|科员#||#||#||</t>
  </si>
  <si>
    <t>2014年国家励志奖学金</t>
  </si>
  <si>
    <t>107661201805002246</t>
  </si>
  <si>
    <t>1076642018001880</t>
  </si>
  <si>
    <t>650898565</t>
  </si>
  <si>
    <t>朱胜斌</t>
  </si>
  <si>
    <t>zhushengbin</t>
  </si>
  <si>
    <t>107580000001823</t>
  </si>
  <si>
    <t>340826199006130057</t>
  </si>
  <si>
    <t>19900613</t>
  </si>
  <si>
    <t>340826</t>
  </si>
  <si>
    <t>安徽省安庆市宿松县孚玉镇花园新村65号</t>
  </si>
  <si>
    <t>于田县人事劳动和社会保障局</t>
  </si>
  <si>
    <t>于田县建德路3号</t>
  </si>
  <si>
    <t>2010年9月——2014年7月|广西科技大学鹿山学院|学生#2014年7月——2017年7月|中铁港航局第二工程有限公司|技术员#2018年11月——至今|于田县奥依托格拉克乡人民政府|科员#||#||</t>
  </si>
  <si>
    <t>13639</t>
  </si>
  <si>
    <t>广西科技大学鹿山学院</t>
  </si>
  <si>
    <t>136391201405001887</t>
  </si>
  <si>
    <t>1363942014001824</t>
  </si>
  <si>
    <t>于田县奥依托格拉克乡乡镇府</t>
  </si>
  <si>
    <t>650898566</t>
  </si>
  <si>
    <t>杨安琪</t>
  </si>
  <si>
    <t>yanganqi</t>
  </si>
  <si>
    <t>107580000001824</t>
  </si>
  <si>
    <t>652828199104050023</t>
  </si>
  <si>
    <t>19910405</t>
  </si>
  <si>
    <t>新疆巴州和硕县特吾里克镇龙驹小区6栋1号</t>
  </si>
  <si>
    <t>高新区（新市区）园林管理局</t>
  </si>
  <si>
    <t>创新广场B座</t>
  </si>
  <si>
    <t>2009年9月-2013年6月|新疆农业大学|学生#2013年11月-2014年8月|新疆绿友景观设计有限公司|设计师#2014年8月-2018年6月|新疆钢城绿化工程有限责任公司|园林绿化工程师#2018年6月至今|高新区（新市区）园林管理局|雇员#||</t>
  </si>
  <si>
    <t>107581201305001157</t>
  </si>
  <si>
    <t>1075842013001041</t>
  </si>
  <si>
    <t>650898569</t>
  </si>
  <si>
    <t>马忠华</t>
  </si>
  <si>
    <t>mazhonghua</t>
  </si>
  <si>
    <t>107580000001825</t>
  </si>
  <si>
    <t>652722198901270215</t>
  </si>
  <si>
    <t>19890127</t>
  </si>
  <si>
    <t>新疆精河县大河沿子镇北京东路北39号</t>
  </si>
  <si>
    <t>新疆维吾尔自治区乌鲁木齐市米东区三道坝南路</t>
  </si>
  <si>
    <t>2011.07-2015.11|北京市太极华青信息系统有限公司等公司|软件实施工程师#2015.12-2017.12|乌鲁木齐市米东区长山子镇土窑子村|大学生村官#2018.01至今|乌鲁木齐市米东区长山子镇政府|公务员#||#||</t>
  </si>
  <si>
    <t>107571201105000127</t>
  </si>
  <si>
    <t>1075742011000697</t>
  </si>
  <si>
    <t>650898571</t>
  </si>
  <si>
    <t>王彦俨</t>
  </si>
  <si>
    <t>wangyanyan</t>
  </si>
  <si>
    <t>107580000001826</t>
  </si>
  <si>
    <t>650203198807201821</t>
  </si>
  <si>
    <t>19880720</t>
  </si>
  <si>
    <t>新疆克拉玛依市克拉玛依区红光小区4幢18号</t>
  </si>
  <si>
    <t>喀什地区疏勒县人力资源和社会保障局</t>
  </si>
  <si>
    <t>喀什地区疏勒县幸福路与坤巴斯路交汇处西侧</t>
  </si>
  <si>
    <t>喀什地区驻乌昌喀什籍人员服务管理工作站</t>
  </si>
  <si>
    <t>2006.9-2009.7|新疆兵团警官高等专科学校|学生#2009.10-2012.1|中国石油大学（华东）|学生#||#||#||</t>
  </si>
  <si>
    <t>2012年，集体嘉奖。2013年度优秀公务员。2014年度优秀公务员。</t>
  </si>
  <si>
    <t>104257201205102177</t>
  </si>
  <si>
    <t>650898776</t>
  </si>
  <si>
    <t>时子卜</t>
  </si>
  <si>
    <t>shizibu</t>
  </si>
  <si>
    <t>107580000001827</t>
  </si>
  <si>
    <t>654001198805182110</t>
  </si>
  <si>
    <t>19880518</t>
  </si>
  <si>
    <t>411481</t>
  </si>
  <si>
    <t>河南省永城市演集镇黄庄村时大庄西组223号</t>
  </si>
  <si>
    <t>乌鲁木齐人才交流中心</t>
  </si>
  <si>
    <t>乌鲁木齐市水磨沟区南湖路126号</t>
  </si>
  <si>
    <t>新疆碧桂园房地产开发有限公司</t>
  </si>
  <si>
    <t>2006年9月-2010年9月|新疆大学|无#2010年9月-2017年3月|新疆城建(集团)股份有限公司|无#2017年4月-至今|新疆碧桂园房地产开发有限公司|工程部负责人#||#||</t>
  </si>
  <si>
    <t>107551201005004269</t>
  </si>
  <si>
    <t>20100929</t>
  </si>
  <si>
    <t>1075542010004409</t>
  </si>
  <si>
    <t>650898777</t>
  </si>
  <si>
    <t>潘孟乾</t>
  </si>
  <si>
    <t>panmengqian</t>
  </si>
  <si>
    <t>107580000001828</t>
  </si>
  <si>
    <t>412326198810270016</t>
  </si>
  <si>
    <t>19881027</t>
  </si>
  <si>
    <t>乌鲁木齐市沙依巴克区平顶山东一路275号15号楼1单元502</t>
  </si>
  <si>
    <t>乌鲁木齐市烟草专卖局（公司）</t>
  </si>
  <si>
    <t>乌鲁木齐市上海路8号</t>
  </si>
  <si>
    <t>2007年9月-2011年6月|石河子大学|学习#2012年至今|乌鲁木齐市烟草专卖局（公司）|科员#||#||#||</t>
  </si>
  <si>
    <t>107591201105002222</t>
  </si>
  <si>
    <t>1075942011001545</t>
  </si>
  <si>
    <t>650898778</t>
  </si>
  <si>
    <t>高珊</t>
  </si>
  <si>
    <t>gaoshan</t>
  </si>
  <si>
    <t>107580000001829</t>
  </si>
  <si>
    <t>653101199412164420</t>
  </si>
  <si>
    <t>19941216</t>
  </si>
  <si>
    <t>新疆喀什市夏马勒巴格镇</t>
  </si>
  <si>
    <t>新疆喀什地区疏附县委组织部</t>
  </si>
  <si>
    <t>喀什地区疏附县吾库萨克镇人民政府</t>
  </si>
  <si>
    <t>201309-201705|喀什大学|学生#201708-至今|疏附县吾库萨克镇|科员#||#||#||</t>
  </si>
  <si>
    <t>107631201705001332</t>
  </si>
  <si>
    <t>20170527</t>
  </si>
  <si>
    <t>1076342017000128</t>
  </si>
  <si>
    <t>疏附县吾库萨克镇人民政府</t>
  </si>
  <si>
    <t>650898781</t>
  </si>
  <si>
    <t>曹明辉</t>
  </si>
  <si>
    <t>caominghui</t>
  </si>
  <si>
    <t>107580000001830</t>
  </si>
  <si>
    <t>130634198509251710</t>
  </si>
  <si>
    <t>19850925</t>
  </si>
  <si>
    <t>130634</t>
  </si>
  <si>
    <t>路庄子乡涧北村535号</t>
  </si>
  <si>
    <t>河北拓跋建设工程有限公司</t>
  </si>
  <si>
    <t>河北省保定市曲阳县</t>
  </si>
  <si>
    <t>073100</t>
  </si>
  <si>
    <t>河北省拓跋建设工程有限公司</t>
  </si>
  <si>
    <t>2012.3-2014.7|哈尔滨工业大学|学生#2015.1-2017.12|保定东上建筑安装工程有限公司|总经理#2018.1-至今|河北省拓跋建设工程有限公司|总经理#||#||</t>
  </si>
  <si>
    <t>10213</t>
  </si>
  <si>
    <t>哈尔滨工业大学</t>
  </si>
  <si>
    <t>102135201406551555</t>
  </si>
  <si>
    <t>650898782</t>
  </si>
  <si>
    <t>任翾</t>
  </si>
  <si>
    <t>renxuan</t>
  </si>
  <si>
    <t>107580000001831</t>
  </si>
  <si>
    <t>652301198908281511</t>
  </si>
  <si>
    <t>19890828</t>
  </si>
  <si>
    <t>中山路街道夹滩村一组</t>
  </si>
  <si>
    <t>昌吉州党委网信办</t>
  </si>
  <si>
    <t>新疆昌吉市黄河路与南昌路交汇处</t>
  </si>
  <si>
    <t>2006年8月-2011年8月|新疆农业职业技术学院动物科技学院|学生#2011年8月-2013年8月|大学生志愿服务西部计划|志愿者#2013年12月-2018年3月|新疆伊犁州昭苏县喀拉苏乡草原监理所|干部#2018年3月-至今|昌吉州党委网信办|干部#||</t>
  </si>
  <si>
    <t>自治区三好学生昌吉州优秀团员新疆农业职业技术学院优秀学生优秀学生干部十佳学子</t>
  </si>
  <si>
    <t>109951201106002472</t>
  </si>
  <si>
    <t>650898784</t>
  </si>
  <si>
    <t>张恒</t>
  </si>
  <si>
    <t>zhangheng</t>
  </si>
  <si>
    <t>107580000001832</t>
  </si>
  <si>
    <t>410181198606161017</t>
  </si>
  <si>
    <t>19860616</t>
  </si>
  <si>
    <t>410181</t>
  </si>
  <si>
    <t>河南省巩义市小关镇口头村口头西湾115号</t>
  </si>
  <si>
    <t>民丰县委</t>
  </si>
  <si>
    <t>民丰县委组织部</t>
  </si>
  <si>
    <t>848599</t>
  </si>
  <si>
    <t>2006.9-2009.7|河南司法警官职业学院|学生#2009.12-2014.12| 武警新疆总队和田第五支队|战士、班长#2015.3-2016.4|新疆人民武装学校岗前培训|学员#2016.4-至今|民丰县叶亦克乡人民政府|科员#||</t>
  </si>
  <si>
    <t>2018年8月被和田地委表彰为表现突出的乡镇干部</t>
  </si>
  <si>
    <t>12781</t>
  </si>
  <si>
    <t>河南司法警官职业学院</t>
  </si>
  <si>
    <t>司法警务</t>
  </si>
  <si>
    <t>127811200906000141</t>
  </si>
  <si>
    <t>002631</t>
  </si>
  <si>
    <t>20147406</t>
  </si>
  <si>
    <t>200912</t>
  </si>
  <si>
    <t>河南省巩义市人民政府征兵办公室</t>
  </si>
  <si>
    <t>201412</t>
  </si>
  <si>
    <t>新疆总队第五支队司令部</t>
  </si>
  <si>
    <t>650898785</t>
  </si>
  <si>
    <t>王婉</t>
  </si>
  <si>
    <t>wangwan</t>
  </si>
  <si>
    <t>107580000001833</t>
  </si>
  <si>
    <t>412721199208173824</t>
  </si>
  <si>
    <t>新疆阿勒泰市查干屯格184团北定区轩辕道24号</t>
  </si>
  <si>
    <t>第十师北屯市公共就业和人才服务局</t>
  </si>
  <si>
    <t>北屯市博望西街242号</t>
  </si>
  <si>
    <t>2011.9-2015.6|新疆农业大学|学生#||#||#||#||</t>
  </si>
  <si>
    <t>107581201505002157</t>
  </si>
  <si>
    <t>1075842015001764</t>
  </si>
  <si>
    <t>650898786</t>
  </si>
  <si>
    <t>龚雪芹</t>
  </si>
  <si>
    <t>gongxueqin</t>
  </si>
  <si>
    <t>107580000001834</t>
  </si>
  <si>
    <t>659001199501291907</t>
  </si>
  <si>
    <t>新疆石河子市北泉镇富华佳苑2栋7121号</t>
  </si>
  <si>
    <t>新疆石河子市人才管理中心</t>
  </si>
  <si>
    <t>中信建投证券股份有限公司</t>
  </si>
  <si>
    <t>2010-9-1至2013-6-9|新疆石河子市第二中学|#2013-9-1至2017-6-10|新疆财经大学|#2017-7-12至今|中信建投证券股份有限公司|理财规划师#||#||</t>
  </si>
  <si>
    <t>107661201705000707</t>
  </si>
  <si>
    <t>1076642017000383</t>
  </si>
  <si>
    <t>650898789</t>
  </si>
  <si>
    <t>聂涛</t>
  </si>
  <si>
    <t>nietao</t>
  </si>
  <si>
    <t>107580000001835</t>
  </si>
  <si>
    <t>620503198907125716</t>
  </si>
  <si>
    <t>19890712</t>
  </si>
  <si>
    <t>620503</t>
  </si>
  <si>
    <t>甘肃省天水市麦积区中滩镇渠刘村</t>
  </si>
  <si>
    <t>喀什地区泽普县人力资源和社会保障局</t>
  </si>
  <si>
    <t>喀什地区泽普县和谐大街66号</t>
  </si>
  <si>
    <t>喀什地区泽普县图呼其乡人民政府</t>
  </si>
  <si>
    <t>2011年9月-2015年6月|中国矿业大学银川学院|#2015年7月-2016年3月|北京菩提素食餐饮有限公司|#2016年4月-2017年7月|北京轻舟装饰有限公司（新疆分公司）|#2017年8月-至今|喀什地区泽普县图呼其乡人民政府|科员#||</t>
  </si>
  <si>
    <t>14200</t>
  </si>
  <si>
    <t>中国矿业大学银川学院</t>
  </si>
  <si>
    <t>142001201505001689</t>
  </si>
  <si>
    <t>1420042015000506</t>
  </si>
  <si>
    <t>650899000</t>
  </si>
  <si>
    <t>阿皮代敏·穆萨</t>
  </si>
  <si>
    <t>apidaiminmusa</t>
  </si>
  <si>
    <t>107580000001836</t>
  </si>
  <si>
    <t>653122199308012760</t>
  </si>
  <si>
    <t>19930801</t>
  </si>
  <si>
    <t>新疆疏勒县库木西力克乡库木西力克村3组032号</t>
  </si>
  <si>
    <t>莎车县职业高中</t>
  </si>
  <si>
    <t>莎车县新城文化路35号</t>
  </si>
  <si>
    <t>2012年-2016年|新疆农业大学|学生#2016年9月-2019年9月|莎车县职业高中|教师</t>
  </si>
  <si>
    <t>107581201605001327</t>
  </si>
  <si>
    <t>1075842016001057</t>
  </si>
  <si>
    <t>650899001</t>
  </si>
  <si>
    <t>张俊迪</t>
  </si>
  <si>
    <t>zhangjundi</t>
  </si>
  <si>
    <t>107580000001837</t>
  </si>
  <si>
    <t>652828199511280328</t>
  </si>
  <si>
    <t>新疆和硕县乌什塔拉乡塔拉西街105号</t>
  </si>
  <si>
    <t>新疆和硕县人力资源和社会保障局</t>
  </si>
  <si>
    <t>新疆和硕县清水河北路</t>
  </si>
  <si>
    <t>2013.9-2016.6|荆楚理工学院|学生会文艺部部长#2014.9-2018.6|华中师范大学|学生#2016.8-2016.10|新疆库尔勒第四幼儿园|副班老师#2017.3-2018.9|新疆马兰幼儿园|副班老师#||</t>
  </si>
  <si>
    <t>2016年获得荆楚理工学院丙等奖学金，2016年6月荣获“优秀毕业生”称号</t>
  </si>
  <si>
    <t>65420137142108383</t>
  </si>
  <si>
    <t>1051142019500122</t>
  </si>
  <si>
    <t>650899006</t>
  </si>
  <si>
    <t>韩露</t>
  </si>
  <si>
    <t>hanlu</t>
  </si>
  <si>
    <t>107580000001838</t>
  </si>
  <si>
    <t>420111199303095013</t>
  </si>
  <si>
    <t>19930309</t>
  </si>
  <si>
    <t>解放路999号145户</t>
  </si>
  <si>
    <t>中共阿勒泰地委组织部</t>
  </si>
  <si>
    <t>新疆阿勒泰市解放路行署巷6号地委办公楼</t>
  </si>
  <si>
    <t>阿勒泰地区国家保密局</t>
  </si>
  <si>
    <t>2007年6月-2010年9月|新疆实验中学|学生#2010年6月-2010年6月|湖北工业大学理学院|学生#2015年1月-至今|阿勒泰地区国家保密局|干部#||#||</t>
  </si>
  <si>
    <t>10500</t>
  </si>
  <si>
    <t>湖北工业大学</t>
  </si>
  <si>
    <t>105001201405219031</t>
  </si>
  <si>
    <t>1050042014001591</t>
  </si>
  <si>
    <t>650899008</t>
  </si>
  <si>
    <t>张睿</t>
  </si>
  <si>
    <t>107580000001839</t>
  </si>
  <si>
    <t>152529199108160010</t>
  </si>
  <si>
    <t>19910816</t>
  </si>
  <si>
    <t>152529</t>
  </si>
  <si>
    <t>内蒙古自治区锡林郭勒盟正镶白旗</t>
  </si>
  <si>
    <t>新疆楚星能源发展有限公司</t>
  </si>
  <si>
    <t>新疆博尔塔拉蒙古自治州89团园艺三场</t>
  </si>
  <si>
    <t>2009年9月-2012年7月|包头职业技术学院|电气自动化学生#2012年7月-2013年4月|山东魏桥热电有限公司|机组长#2013年4月-至今|新疆楚星能源发展有限公司|发电部副主任#||#||</t>
  </si>
  <si>
    <t>获得2014年、2015年新疆楚星能源发展有限公司文明建设先进个人</t>
  </si>
  <si>
    <t>12057</t>
  </si>
  <si>
    <t>包头职业技术学院</t>
  </si>
  <si>
    <t>电气自动化技术</t>
  </si>
  <si>
    <t>120571201206000794</t>
  </si>
  <si>
    <t>本人于2018年7月取得本科毕业证书。</t>
  </si>
  <si>
    <t>650899012</t>
  </si>
  <si>
    <t>呙灵芝</t>
  </si>
  <si>
    <t>guolingzhi</t>
  </si>
  <si>
    <t>107580000001840</t>
  </si>
  <si>
    <t>653101198309170027</t>
  </si>
  <si>
    <t>19830917</t>
  </si>
  <si>
    <t>新疆喀什市恰萨街道天南路105号院安居小区3号楼3单元332室</t>
  </si>
  <si>
    <t>新疆喀什疏勒县发展和改革委委员会</t>
  </si>
  <si>
    <t>新疆喀什疏勒县疏勒镇乌和路56号</t>
  </si>
  <si>
    <t>新疆喀什疏勒县发展和改革委员会</t>
  </si>
  <si>
    <t>2000年9月-2003年7月|新疆喀什教育学院|中师专业就读#2008年1月-2011年1月|新疆喀什师范学院|汉语言文学专业#2003年 9月-2010年9月 |喀什市第十二小学|教师#2010年10月至今|新疆喀什疏勒县发展和改革委员会|办公室主任#||</t>
  </si>
  <si>
    <t>2016年评为“优秀共产党员”；2017年评为“地区电气化喀什工作先进个人”称号。</t>
  </si>
  <si>
    <t>107635201105000080</t>
  </si>
  <si>
    <t>20110115</t>
  </si>
  <si>
    <t>650899225</t>
  </si>
  <si>
    <t>胡梦笛</t>
  </si>
  <si>
    <t>humengdi</t>
  </si>
  <si>
    <t>107580000001841</t>
  </si>
  <si>
    <t>650103199211116027</t>
  </si>
  <si>
    <t>19921111</t>
  </si>
  <si>
    <t>乌鲁木齐市沙依巴克区新通东街255号2号楼5单元401号</t>
  </si>
  <si>
    <t>乌鲁木齐市中盛益诚商贸有限公司</t>
  </si>
  <si>
    <t>乌鲁木齐市天山区人民路151号君泰大厦20楼a2</t>
  </si>
  <si>
    <t>乌鲁木齐经济技术开发区（乌鲁木齐市头屯河区）民族宗教事务局</t>
  </si>
  <si>
    <t>2011年9月-2015年6月|新疆农业大学|#2017年7月|原乌鲁木齐市地税第一分局|工作人员#2018年8月|经开区（头屯河区）人大办公室|工作人员#2019年6月|经开区（头屯河区）民族宗教事务局|雇员#||</t>
  </si>
  <si>
    <t>107581201505002198</t>
  </si>
  <si>
    <t>1075842015001803</t>
  </si>
  <si>
    <t>650899226</t>
  </si>
  <si>
    <t>商国丽</t>
  </si>
  <si>
    <t>shangguoli</t>
  </si>
  <si>
    <t>107580000001842</t>
  </si>
  <si>
    <t>612430198504042127</t>
  </si>
  <si>
    <t>19850404</t>
  </si>
  <si>
    <t>610929</t>
  </si>
  <si>
    <t>陕西省安康市白河县西营镇蔓营村三组</t>
  </si>
  <si>
    <t>安康市白河县人事局</t>
  </si>
  <si>
    <t>陕西省安康市白河县旬白路199号</t>
  </si>
  <si>
    <t>725800</t>
  </si>
  <si>
    <t>昌吉市瑞锦商贸有限责任公司</t>
  </si>
  <si>
    <t>2005年9月-2009年7月|咸阳师范学院|学习#2009年9月-至今|昌吉市瑞锦商贸有限责任公司|#||#||#||</t>
  </si>
  <si>
    <t>2005年-2009年，均获得“学院奖学金”；2008年-2009年，被评为“院级优秀学生”。</t>
  </si>
  <si>
    <t>10722</t>
  </si>
  <si>
    <t>咸阳师范学院</t>
  </si>
  <si>
    <t>107221200905001773</t>
  </si>
  <si>
    <t>1072242009001772</t>
  </si>
  <si>
    <t>650899228</t>
  </si>
  <si>
    <t>龚政</t>
  </si>
  <si>
    <t>gongzheng</t>
  </si>
  <si>
    <t>107580000001843</t>
  </si>
  <si>
    <t>510722198201080135</t>
  </si>
  <si>
    <t>19820108</t>
  </si>
  <si>
    <t>510703</t>
  </si>
  <si>
    <t>三汇路18号</t>
  </si>
  <si>
    <t>西南科技大学</t>
  </si>
  <si>
    <t>621000</t>
  </si>
  <si>
    <t>深圳市广泰建筑设计有限公司新疆分公司</t>
  </si>
  <si>
    <t>2006年8月-今|深圳市广泰建筑设计有限公司新疆分公司|建筑设计#||#||#||#||</t>
  </si>
  <si>
    <t>10619</t>
  </si>
  <si>
    <t>房屋建筑工程</t>
  </si>
  <si>
    <t>66510701043111053</t>
  </si>
  <si>
    <t>650899230</t>
  </si>
  <si>
    <t>刘佳</t>
  </si>
  <si>
    <t>liujia</t>
  </si>
  <si>
    <t>107580000001844</t>
  </si>
  <si>
    <t>65280119930430522X</t>
  </si>
  <si>
    <t>19930430</t>
  </si>
  <si>
    <t>老满城街古城花园A区</t>
  </si>
  <si>
    <t>新疆生产建设兵团农二师教育局</t>
  </si>
  <si>
    <t>新疆维吾尔自治区巴音郭楞蒙古自治州人民西路农二师机关办公楼</t>
  </si>
  <si>
    <t>2011年9月-2015年6月|新疆农业大学|学生#2015年7月-2018年4月|乌鲁木齐易居臣信房地产经纪有限公司|文案策划#||#||#||</t>
  </si>
  <si>
    <t>2012年新疆农业大学60年校庆优秀志愿者；2014年新疆农业大学学生会优秀干事；2015年新浪乐居优秀新人奖；2016年易居臣信优秀个人奖；2017年易居臣信优秀团队奖、优秀带教人；2018年易居臣信优秀作品奖。</t>
  </si>
  <si>
    <t>107581201505002204</t>
  </si>
  <si>
    <t>1075842015001809</t>
  </si>
  <si>
    <t>650899236</t>
  </si>
  <si>
    <t>金虹</t>
  </si>
  <si>
    <t>jinhong</t>
  </si>
  <si>
    <t>107580000001845</t>
  </si>
  <si>
    <t>652901198812164364</t>
  </si>
  <si>
    <t>19881216</t>
  </si>
  <si>
    <t>新疆阿克苏市新井子镇2团16连6栋6栋5号</t>
  </si>
  <si>
    <t>新疆阿克苏地区第一人民医院</t>
  </si>
  <si>
    <t>新疆阿克苏市东大街14号</t>
  </si>
  <si>
    <t>2007年9月-2011年6月|新疆财经大学|学生#2011年6月-2012年10月|新疆楼兰国际旅行社|计调#2013年4月至今|新疆阿克苏地区第一人民医院|办公室干事#||#||</t>
  </si>
  <si>
    <t>107661201105001382</t>
  </si>
  <si>
    <t>1076642011001007</t>
  </si>
  <si>
    <t>650899459</t>
  </si>
  <si>
    <t>李蕊</t>
  </si>
  <si>
    <t>107580000001846</t>
  </si>
  <si>
    <t>654101199009090127</t>
  </si>
  <si>
    <t>19900909</t>
  </si>
  <si>
    <t>军垦路军垦花苑</t>
  </si>
  <si>
    <t>霍尔果斯经济开发区清水河配套园区管委会</t>
  </si>
  <si>
    <t>霍城县清水河镇</t>
  </si>
  <si>
    <t>835207</t>
  </si>
  <si>
    <t>霍尔果斯经济开发区清水河配套园区</t>
  </si>
  <si>
    <t>20019.9-2013.06|海口经济学院|学生#2013.7-2014.12|伊犁州建筑勘察设计院|职工#2014.12-至今|霍尔果斯经济开发区清水河配套园区管委会|科员#||#||</t>
  </si>
  <si>
    <t>65462286101000575</t>
  </si>
  <si>
    <t>1230842013120015</t>
  </si>
  <si>
    <t>650899460</t>
  </si>
  <si>
    <t>唐源</t>
  </si>
  <si>
    <t>tangyuan</t>
  </si>
  <si>
    <t>107580000001847</t>
  </si>
  <si>
    <t>650102199709234024</t>
  </si>
  <si>
    <t>19970923</t>
  </si>
  <si>
    <t>新疆乌鲁木齐市天山区团结路255号9号楼4单元202号</t>
  </si>
  <si>
    <t>2015年9月-2019年6月|昌吉学院|学生#||#||#||#||</t>
  </si>
  <si>
    <t>大学期间获得过优秀学生干部称号</t>
  </si>
  <si>
    <t>109971201905000829</t>
  </si>
  <si>
    <t>1099742019000485</t>
  </si>
  <si>
    <t>650899468</t>
  </si>
  <si>
    <t>郑岩</t>
  </si>
  <si>
    <t>zhengyan</t>
  </si>
  <si>
    <t>107580000001848</t>
  </si>
  <si>
    <t>659001199208305214</t>
  </si>
  <si>
    <t>新疆石河子十户滩镇一四七团幸福小区7幢4单元451室</t>
  </si>
  <si>
    <t>乌鲁木齐融信康达商贸有限公司</t>
  </si>
  <si>
    <t>新疆乌鲁木齐水磨沟区河滩北路752号</t>
  </si>
  <si>
    <t>2013.9-2016.6|新疆建设职业技术学院|院团委广播站站长#2010.3-2012.5|海澜之家石河子店|领班#2015.3-2017.5|龙脉装饰|造价员#2017.5-2019.4|新疆恒易通信息科技有限公司|办公室主管#2010.1-2017.5|华兴商贸|自主创业（总经理）</t>
  </si>
  <si>
    <t>2014.7新疆建设职业技术学院荣获“国家二等奖学金”</t>
  </si>
  <si>
    <t>135621201606000271</t>
  </si>
  <si>
    <t>650899692</t>
  </si>
  <si>
    <t>张金梅</t>
  </si>
  <si>
    <t>zhangjinmei</t>
  </si>
  <si>
    <t>107580000001849</t>
  </si>
  <si>
    <t>652123198912040021</t>
  </si>
  <si>
    <t>托克逊县团结路阔纳巴扎二巷68号</t>
  </si>
  <si>
    <t>托克逊县人民政府政务综合楼1号楼</t>
  </si>
  <si>
    <t>托克逊县委宣传部</t>
  </si>
  <si>
    <t>2010.9-2014.6|新疆师范大学本科班学习|学生#2010.7-2015.7|托克逊县直属机关工委|大学生西部计划志愿者#2015.12至今|托克逊县委宣传部|科员#||#||</t>
  </si>
  <si>
    <t>2019年7月获得托克逊县优秀共产党员。</t>
  </si>
  <si>
    <t>107621201405000302</t>
  </si>
  <si>
    <t>1076242014000335</t>
  </si>
  <si>
    <t>650899913</t>
  </si>
  <si>
    <t>王凤姣</t>
  </si>
  <si>
    <t>wangfengjiao</t>
  </si>
  <si>
    <t>107580000001850</t>
  </si>
  <si>
    <t>654221199204014622</t>
  </si>
  <si>
    <t>19920401</t>
  </si>
  <si>
    <t>塔南路实验林场七队1组5巷27号</t>
  </si>
  <si>
    <t>新疆生产建设兵团农九师人事局</t>
  </si>
  <si>
    <t>朝阳街农九师机关</t>
  </si>
  <si>
    <t>834601</t>
  </si>
  <si>
    <t>2011年9月-2015年6月|新疆农业大学|学生#2015年8月-2015年12月|塔城移动公司|职员#2016年3月-2018年7月|北京电信阿克苏项目部|文员#2018年8月-2018年12月|阿克苏市平安保险公司|内勤#||</t>
  </si>
  <si>
    <t>获2012-2013和2013-2014年度新疆农业大学“三好学生”荣誉称号、获2012-2013和2013-2014学年国家励志奖学金、被评为2015届新疆农业大学优秀毕业生</t>
  </si>
  <si>
    <t>107581201505002930</t>
  </si>
  <si>
    <t>1075842015002475</t>
  </si>
  <si>
    <t>650897474</t>
  </si>
  <si>
    <t>王亚楠</t>
  </si>
  <si>
    <t>wangyanan</t>
  </si>
  <si>
    <t>107580000001851</t>
  </si>
  <si>
    <t>652324199510250028</t>
  </si>
  <si>
    <t>19951025</t>
  </si>
  <si>
    <t>新疆昌吉市中山路街道红旗西路445号昌盛花园7幢2单元302室</t>
  </si>
  <si>
    <t>昌吉回族自治州政务服务和公共资源交易管理局</t>
  </si>
  <si>
    <t>新疆昌吉市宁边西路231号政务中心5楼</t>
  </si>
  <si>
    <t>2013年9月-2017年6月|新疆财经大学|团支书#2017年9月至今|昌吉回族自治州政务服务和公共资源交易管理局|科员#||#||#||</t>
  </si>
  <si>
    <t>汉语国际教育</t>
  </si>
  <si>
    <t>107661201705002351</t>
  </si>
  <si>
    <t>1076642017001634</t>
  </si>
  <si>
    <t>650897475</t>
  </si>
  <si>
    <t>陈浩兵</t>
  </si>
  <si>
    <t>chenhaobing</t>
  </si>
  <si>
    <t>107580000001852</t>
  </si>
  <si>
    <t>430923198112192933</t>
  </si>
  <si>
    <t>19811219</t>
  </si>
  <si>
    <t>园丁小区6栋三单元101室</t>
  </si>
  <si>
    <t>拜城县人力资源和社会保障局</t>
  </si>
  <si>
    <t>新疆拜城县拜城镇解放路109号</t>
  </si>
  <si>
    <t>拜城县人民政府办公室</t>
  </si>
  <si>
    <t>201501-201612|拜城县人民政府办公室|科员#201701-至今|拜城县人民政府办公室驻黑英山乡喀赞其村工作队|副队长#||#||#||</t>
  </si>
  <si>
    <t>2015年度阿克苏地区政务信息先进个人；2016年度阿克苏地区政务信息先进个人；自治区“访惠聚”驻村工作2017年度自治区级先进工作者；2018年度拜城县优秀共产党员；2018年度拜城县民族团结先进个人。</t>
  </si>
  <si>
    <t>计算机应用软件</t>
  </si>
  <si>
    <t>65220102051952439</t>
  </si>
  <si>
    <t>1018342011C01098</t>
  </si>
  <si>
    <t>650897479</t>
  </si>
  <si>
    <t>何键</t>
  </si>
  <si>
    <t>hejian</t>
  </si>
  <si>
    <t>107580000001853</t>
  </si>
  <si>
    <t>652826199303301419</t>
  </si>
  <si>
    <t>19930330</t>
  </si>
  <si>
    <t>新疆巴州焉耆县永宁镇西大渠村二组</t>
  </si>
  <si>
    <t>2012年9月-2016年6月|学习|学生#2016年9月-2018年9月|新疆农业大学武装部保卫处|科员#2018年9月-2019年6月|赴南疆学前双语支教|支教干部#2019年9月至今|赴巴音郭楞职业技术学院组团式支教|支教教师#||</t>
  </si>
  <si>
    <t>107581201605002718</t>
  </si>
  <si>
    <t>650897480</t>
  </si>
  <si>
    <t>珠利得孜·艾力木汗</t>
  </si>
  <si>
    <t>zhulideziailimuhan</t>
  </si>
  <si>
    <t>107580000001854</t>
  </si>
  <si>
    <t>650102198809065622</t>
  </si>
  <si>
    <t>新疆乌鲁木齐市天山区大湾北路799号15号楼4单元1401号</t>
  </si>
  <si>
    <t>达坂城区教育局</t>
  </si>
  <si>
    <t>新疆乌鲁木齐市达坂城区教育局</t>
  </si>
  <si>
    <t>新疆乌鲁木齐市第九十三中学</t>
  </si>
  <si>
    <t>2009年9月-2012年6月|新疆教育学院|学生#2010年10月-2013年12月|新疆大学|学生#2012年9月-2019年8月|新疆阿合奇县同心中学|教师#2019年9月-至今|新疆乌鲁木齐市第九十三中学|教师#||</t>
  </si>
  <si>
    <t>汉语言翻译（维、哈）（本科）</t>
  </si>
  <si>
    <t>65650102102100168</t>
  </si>
  <si>
    <t>20131230</t>
  </si>
  <si>
    <t>650897481</t>
  </si>
  <si>
    <t>李波玥</t>
  </si>
  <si>
    <t>liboyue</t>
  </si>
  <si>
    <t>107580000001855</t>
  </si>
  <si>
    <t>650204199303191229</t>
  </si>
  <si>
    <t>19930319</t>
  </si>
  <si>
    <t>昆仑路街道天池东小区2-21</t>
  </si>
  <si>
    <t>昆仑路街道天池社区居委会</t>
  </si>
  <si>
    <t>2011年9月至2015年6月|武汉工程大学邮电与信息工程学院通信工程专业|#2015年9月-2019年5月|昆仑路街道天池社区居委会|#2019年5月-2019年7月|昆仑路街道如意苑社区居委会|代理副主任#2019年7月至今|区委组织部（上挂学习）|科员#||</t>
  </si>
  <si>
    <t>13239</t>
  </si>
  <si>
    <t>武汉工程大学邮电与信息工程学院</t>
  </si>
  <si>
    <t>132391201505002136</t>
  </si>
  <si>
    <t>1323942015002136</t>
  </si>
  <si>
    <t>650897482</t>
  </si>
  <si>
    <t>阿布都米吉提·牙合牙</t>
  </si>
  <si>
    <t>abudumijitiyaheya</t>
  </si>
  <si>
    <t>107580000001856</t>
  </si>
  <si>
    <t>65412119860610441X</t>
  </si>
  <si>
    <t>19860610</t>
  </si>
  <si>
    <t>新疆农业大学中国语言学院</t>
  </si>
  <si>
    <t>2010年9月-2014年7月|新疆农业大学食品科学与药学学院|学生#2014年7月-2014年9月|新疆伊宁县维吾尔玉其温乡英阿亚提村|待业#2014年9月-2019年10月|新疆农业大学中国语言学院|辅导员#||#||</t>
  </si>
  <si>
    <t>107581201405002165</t>
  </si>
  <si>
    <t>650897485</t>
  </si>
  <si>
    <t>阿勒玛古丽·热依木汗</t>
  </si>
  <si>
    <t>alemagulireyimuhan</t>
  </si>
  <si>
    <t>107580000001857</t>
  </si>
  <si>
    <t>654221199312200625</t>
  </si>
  <si>
    <t>19931220</t>
  </si>
  <si>
    <t>新疆额敏县杰勒阿尕什镇桑墩东村15号</t>
  </si>
  <si>
    <t>新疆托里县委组织部</t>
  </si>
  <si>
    <t>新疆托里县托里镇县委组织部</t>
  </si>
  <si>
    <t>新疆托里县委党史和地方志研究室</t>
  </si>
  <si>
    <t>2012年9月-2017年6月|新疆农业大学|学生#2017年9月-2018年8月|新疆额敏县上户镇人民政府|三支一扶人员#2018年9月-2019年6月|新疆和田市伊里其乡夏玛勒巴格幼儿园|支教教师#2019年7月至今|新疆托里县委党史和地方志研究室|科员#||</t>
  </si>
  <si>
    <t>2014-2015年度新疆农业大学食品质量与安全专业国家励志奖学金，2014年新疆农业大学第二届“魅力化学精彩你我”竞赛的优秀奖。</t>
  </si>
  <si>
    <t>107581201705000740</t>
  </si>
  <si>
    <t>1075842017000454</t>
  </si>
  <si>
    <t>650897679</t>
  </si>
  <si>
    <t>米世强</t>
  </si>
  <si>
    <t>mishiqiang</t>
  </si>
  <si>
    <t>107580000001858</t>
  </si>
  <si>
    <t>654125198901082319</t>
  </si>
  <si>
    <t>19890108</t>
  </si>
  <si>
    <t>坎苏乡库克托别村143号</t>
  </si>
  <si>
    <t>新源县档案局</t>
  </si>
  <si>
    <t>新源县天山街227号</t>
  </si>
  <si>
    <t>新源县公安局</t>
  </si>
  <si>
    <t>2009年7月-2013年7月|塔里木大学学习|无#2013年7月-2014年5月|首钢伊犁有限责任公司|电工#2014年5月-2016年4月|金艺鼎业有限公司|室内设计#2016年4月-至今|新源县公安局指挥中心|无#||</t>
  </si>
  <si>
    <t>107571201305002649</t>
  </si>
  <si>
    <t>1075742013001671</t>
  </si>
  <si>
    <t>650897682</t>
  </si>
  <si>
    <t>孙振煊</t>
  </si>
  <si>
    <t>sunzhenxuan</t>
  </si>
  <si>
    <t>107580000001859</t>
  </si>
  <si>
    <t>652201199109270233</t>
  </si>
  <si>
    <t>19910927</t>
  </si>
  <si>
    <t>三道岭镇文明路107栋8号</t>
  </si>
  <si>
    <t>哈密人力资源市场</t>
  </si>
  <si>
    <t>新疆维吾尔自治区哈密市伊州区前进西路6号</t>
  </si>
  <si>
    <t>新疆中财管道有限责任公司</t>
  </si>
  <si>
    <t>2010年6月-2014年6月|泰山学院|学生#2015年4月-2017年7月|新疆中财管道有限责任公司|技术员#2017年7月-2018年2月|新疆中财管道有限责任公司|技术主管#2018年2月-至今|新疆中财管道有限责任公司|经理助理#||</t>
  </si>
  <si>
    <t>104531201405004785</t>
  </si>
  <si>
    <t>1045342014003388</t>
  </si>
  <si>
    <t>650897683</t>
  </si>
  <si>
    <t>韩钰</t>
  </si>
  <si>
    <t>hanyu</t>
  </si>
  <si>
    <t>107580000001860</t>
  </si>
  <si>
    <t>652926198811100024</t>
  </si>
  <si>
    <t>19881110</t>
  </si>
  <si>
    <t>乌鲁木齐市水磨沟区南湖东路139号</t>
  </si>
  <si>
    <t>乌鲁木齐市沙依巴克区税务局</t>
  </si>
  <si>
    <t>友好北路730号沙依巴克区税务局</t>
  </si>
  <si>
    <t>2013年10月至2019年10月|沙依巴克区税务局|科员</t>
  </si>
  <si>
    <t>107661201105001928</t>
  </si>
  <si>
    <t>1076642011002225</t>
  </si>
  <si>
    <t>650897684</t>
  </si>
  <si>
    <t>李春艳</t>
  </si>
  <si>
    <t>lichunyan</t>
  </si>
  <si>
    <t>107580000001861</t>
  </si>
  <si>
    <t>652324198910225329</t>
  </si>
  <si>
    <t>19891022</t>
  </si>
  <si>
    <t>新疆昌吉市长宁南路凯迪名苑小区1号楼</t>
  </si>
  <si>
    <t>2008年9月-2012年6月|新疆石河子大学|学生#2013年3月-2015年8月|新疆兵团第六师新湖二场|技术员#2015年9月-至今|新疆兵团第六师新湖监狱|科员#||#||</t>
  </si>
  <si>
    <t>107591201205003484</t>
  </si>
  <si>
    <t>1075942012002684</t>
  </si>
  <si>
    <t>650897685</t>
  </si>
  <si>
    <t>107580000001862</t>
  </si>
  <si>
    <t>320322198806208229</t>
  </si>
  <si>
    <t>19880620</t>
  </si>
  <si>
    <t>乌鲁木齐市沙依巴克区经一路189号10号楼11单元701号</t>
  </si>
  <si>
    <t>2006年9月至2010年7月|大理学院|#2010年7月至2016年9月|待业|#2016年9月至今|乌鲁木齐市沙依巴克区税务局|科员#||#||</t>
  </si>
  <si>
    <t>大理学院</t>
  </si>
  <si>
    <t>106791201005002680</t>
  </si>
  <si>
    <t>20100705</t>
  </si>
  <si>
    <t>1067942010002670</t>
  </si>
  <si>
    <t>650897686</t>
  </si>
  <si>
    <t>曾宇</t>
  </si>
  <si>
    <t>zengyu</t>
  </si>
  <si>
    <t>107580000001863</t>
  </si>
  <si>
    <t>652323198406090019</t>
  </si>
  <si>
    <t>19840609</t>
  </si>
  <si>
    <t>新疆昌吉市延安北路342号</t>
  </si>
  <si>
    <t>2004年9月-2008年6月|长江大学|学生#2008年11月至今|新疆工程学院|教师#||#||#||</t>
  </si>
  <si>
    <t>104891200805006063</t>
  </si>
  <si>
    <t>1048942008007590</t>
  </si>
  <si>
    <t>650897687</t>
  </si>
  <si>
    <t>苏来提·外力</t>
  </si>
  <si>
    <t>sulaitiwaili</t>
  </si>
  <si>
    <t>107580000001864</t>
  </si>
  <si>
    <t>650103199110233232</t>
  </si>
  <si>
    <t>19911023</t>
  </si>
  <si>
    <t>新疆乌市沙依巴克区农大东路311号新疆农业大学8区2号楼2单元1003</t>
  </si>
  <si>
    <t>新疆乌市沙依巴克区农大东路311号新疆农业大学</t>
  </si>
  <si>
    <t>2010年9月-2013年7月|新疆广播电视大学|专科#2014年3月-2018年7月|新疆农业大学|本科#2016年6月-至今|新疆农业大学后勤处|办公室#||#||</t>
  </si>
  <si>
    <t>英语(教育方向)</t>
  </si>
  <si>
    <t>511615201306548551</t>
  </si>
  <si>
    <t>20130731</t>
  </si>
  <si>
    <t>650897688</t>
  </si>
  <si>
    <t>冯春雷</t>
  </si>
  <si>
    <t>fengchunlei</t>
  </si>
  <si>
    <t>107580000001865</t>
  </si>
  <si>
    <t>652722198601141518</t>
  </si>
  <si>
    <t>19860114</t>
  </si>
  <si>
    <t>乌鲁木齐市头屯河区祥云中街879号17号楼3单元301</t>
  </si>
  <si>
    <t>2008-09-01-2010-06-30|南昌工程学院|#2010-09-01-2014-06-01|南昌工程学院|#2009-07-01-2019-10-30|新疆维吾尔自治区第二测绘院|科员#||#||</t>
  </si>
  <si>
    <t>113195201405000431</t>
  </si>
  <si>
    <t>650897689</t>
  </si>
  <si>
    <t>姚国华</t>
  </si>
  <si>
    <t>yaoguohua</t>
  </si>
  <si>
    <t>107580000001866</t>
  </si>
  <si>
    <t>622323199308133432</t>
  </si>
  <si>
    <t>19930813</t>
  </si>
  <si>
    <t>甘肃省武威市古浪县西靖镇阳光新村八组13号</t>
  </si>
  <si>
    <t>乌鲁木齐市头屯河区八一路751号</t>
  </si>
  <si>
    <t>2011年08月-2015年06月|古浪一中|学生#2015年09月-2019年06月|云南大学旅游文化学院|学生#2019年08月|宝钢集团新疆八一钢铁有限公司|成本会计#||#||</t>
  </si>
  <si>
    <t>133281201905003287</t>
  </si>
  <si>
    <t>20190614</t>
  </si>
  <si>
    <t>1332842019003179</t>
  </si>
  <si>
    <t>650897892</t>
  </si>
  <si>
    <t>石蕊</t>
  </si>
  <si>
    <t>shirui</t>
  </si>
  <si>
    <t>107580000001867</t>
  </si>
  <si>
    <t>652722198601251020</t>
  </si>
  <si>
    <t>19860125</t>
  </si>
  <si>
    <t>新疆精河县八家户农场腾飞南路88号</t>
  </si>
  <si>
    <t>解放南路344号</t>
  </si>
  <si>
    <t>2005.09-2010-06|新疆医科大学厚博学院|学生#2010.08-2015.03|博州人民医院|医师#2015.04-至今|乌鲁木齐市妇幼保健院|医师#||#||</t>
  </si>
  <si>
    <t>13560</t>
  </si>
  <si>
    <t>新疆医科大学厚博学院</t>
  </si>
  <si>
    <t>135601201005000228</t>
  </si>
  <si>
    <t>1076042010200102</t>
  </si>
  <si>
    <t>650897893</t>
  </si>
  <si>
    <t>李雅芳</t>
  </si>
  <si>
    <t>liyafang</t>
  </si>
  <si>
    <t>107580000001868</t>
  </si>
  <si>
    <t>652801199603120022</t>
  </si>
  <si>
    <t>新疆库尔勒市七星花园</t>
  </si>
  <si>
    <t>库尔勒人事局</t>
  </si>
  <si>
    <t>库尔勒人事局 塔河管理局对面</t>
  </si>
  <si>
    <t>2015-2019|河北地质大学学习|学生</t>
  </si>
  <si>
    <t>10077</t>
  </si>
  <si>
    <t>河北地质大学</t>
  </si>
  <si>
    <t>100771201905005212</t>
  </si>
  <si>
    <t>1007742019003528</t>
  </si>
  <si>
    <t>650897895</t>
  </si>
  <si>
    <t>车炯成</t>
  </si>
  <si>
    <t>chejiongcheng</t>
  </si>
  <si>
    <t>107580000001869</t>
  </si>
  <si>
    <t>622701199202044531</t>
  </si>
  <si>
    <t>620802</t>
  </si>
  <si>
    <t>甘肃省平凉市崆峒区文化节市直21号楼1单元501</t>
  </si>
  <si>
    <t>乌鲁木齐经济技术开发区人才服务有限责任公司</t>
  </si>
  <si>
    <t>乌鲁木齐经济技术开发区深圳街2号</t>
  </si>
  <si>
    <t>乌鲁木齐经济技术开发区（头屯河区）归国华侨联合会</t>
  </si>
  <si>
    <t>201009-201407|山东工商学院|学生#201507-201707|平凉市人力资源和社会保障局|工作人员#201708-201802|新疆哈密市伊州区环卫处|工作人员#201810至今|乌鲁木齐经济技术开发区（头屯河区）归国华侨联合会|雇员#||</t>
  </si>
  <si>
    <t>116881201405004694</t>
  </si>
  <si>
    <t>1168842014000117</t>
  </si>
  <si>
    <t>650897898</t>
  </si>
  <si>
    <t>孙彩艳</t>
  </si>
  <si>
    <t>suncaiyan</t>
  </si>
  <si>
    <t>107580000001870</t>
  </si>
  <si>
    <t>652201199208160523</t>
  </si>
  <si>
    <t>19920816</t>
  </si>
  <si>
    <t>新疆哈密市伊州区三道岭选煤路24栋3号</t>
  </si>
  <si>
    <t>新疆海螺型材有限责任公司</t>
  </si>
  <si>
    <t>新疆乌鲁木齐市经济技术开发区维泰北路309号</t>
  </si>
  <si>
    <t>2008年9月-2011年6月|新疆哈密潞新集团三中|学生#2011年9月-2015年6月|新疆财经大学|学生#2015年6月至今|新疆海螺型材有限责任公司|党工团管理#||#||</t>
  </si>
  <si>
    <t>2015年获乌鲁木齐市“优秀工会工作者”</t>
  </si>
  <si>
    <t>107661201505001522</t>
  </si>
  <si>
    <t>1076642015001118</t>
  </si>
  <si>
    <t>650897899</t>
  </si>
  <si>
    <t>马宝霞</t>
  </si>
  <si>
    <t>mabaoxia</t>
  </si>
  <si>
    <t>107580000001871</t>
  </si>
  <si>
    <t>652924198309250040</t>
  </si>
  <si>
    <t>19830925</t>
  </si>
  <si>
    <t>乌鲁木齐市新市区河南西路186号20号楼4单元603室</t>
  </si>
  <si>
    <t>乌鲁木齐市乌鲁木齐县委组织部</t>
  </si>
  <si>
    <t>乌鲁木齐市乌鲁木齐县南旅基地南旅东路765号县政府</t>
  </si>
  <si>
    <t>中共乌鲁木齐县委员会机构编制委员会办公室科员</t>
  </si>
  <si>
    <t>2003年9月-2007年7月|新疆师范大学教育科学学院教育技术学专业|大学学生#2013年1月-2013年10月|新疆阿克苏地区沙雅县央塔克协海尔乡人民政府|科员#2014年1月-2019年10月|中共乌鲁木齐县委员会机构编制委员会办公室|科员#||#||</t>
  </si>
  <si>
    <t>107621200705001366</t>
  </si>
  <si>
    <t>1076242007001366</t>
  </si>
  <si>
    <t>650897900</t>
  </si>
  <si>
    <t>李婷</t>
  </si>
  <si>
    <t>liting</t>
  </si>
  <si>
    <t>107580000001872</t>
  </si>
  <si>
    <t>652301198911112540</t>
  </si>
  <si>
    <t>昌吉市御景生态家园7号楼1单元101室</t>
  </si>
  <si>
    <t>新疆吉木萨尔县人社局</t>
  </si>
  <si>
    <t>新疆昌吉州吉木萨尔县二工镇人民政府</t>
  </si>
  <si>
    <t>201406-201603|昌吉州团委|干事（大学生西部计划志愿者）#201603-201605|昌吉州党委改革办|干事（大学生西部计划志愿者）#201605-至今|昌吉州吉木萨尔县二工镇人民政府|党务专干#||#||</t>
  </si>
  <si>
    <t>2016年10月，被自治区团委评为2015-2016年度大学生志愿服务西部计划服务新疆专项“优秀志愿者”；2018年6月，在吉木萨尔县获得吉木萨尔县优秀共产党员称号；2019年4月，获得昌吉州共青团“优秀共青团干部”称号。</t>
  </si>
  <si>
    <t>109971201405000303</t>
  </si>
  <si>
    <t>1099742014001064</t>
  </si>
  <si>
    <t>650897902</t>
  </si>
  <si>
    <t>张馨尹</t>
  </si>
  <si>
    <t>zhangxinyin</t>
  </si>
  <si>
    <t>107580000001873</t>
  </si>
  <si>
    <t>659001199502100041</t>
  </si>
  <si>
    <t>新疆省石河子市17小区43栋641号</t>
  </si>
  <si>
    <t>石河子市人才服务中心</t>
  </si>
  <si>
    <t>新疆省石河子市北三东路1号党政服务中心三楼</t>
  </si>
  <si>
    <t>2014年9月-2018年6月|昌吉学院|学生#2018年6月-2019年5月|新疆益民顺德路桥建设有限公司|出纳#2019年6月至今|新疆农业职业技术学院|辅导员#||#||</t>
  </si>
  <si>
    <t>2016-2017学年获得“优秀学生干部”称号；2017年获得“新疆学子百村行”社会实践先进个人称号。</t>
  </si>
  <si>
    <t>109971201805000878</t>
  </si>
  <si>
    <t>1099742018000444</t>
  </si>
  <si>
    <t>650898110</t>
  </si>
  <si>
    <t>谢斌强</t>
  </si>
  <si>
    <t>xiebinqiang</t>
  </si>
  <si>
    <t>107580000001874</t>
  </si>
  <si>
    <t>620523199202151092</t>
  </si>
  <si>
    <t>甘肃省天水市甘谷县金山乡谢家湾村</t>
  </si>
  <si>
    <t>阿克苏监狱</t>
  </si>
  <si>
    <t>阿克苏市南工业园区纺织大道63号</t>
  </si>
  <si>
    <t>201209—201507|天津海运职业学院|学生#201507—201712|天津龙湖地产|销售策划#201712—201810|苏州辅讯光电科技有限公司|人事专员#201810—|阿克苏监狱|事业编干部#||</t>
  </si>
  <si>
    <t>14022</t>
  </si>
  <si>
    <t>天津海运职业学院</t>
  </si>
  <si>
    <t>081205</t>
  </si>
  <si>
    <t>航海技术</t>
  </si>
  <si>
    <t>140221201506001070</t>
  </si>
  <si>
    <t>650898111</t>
  </si>
  <si>
    <t>阿卜杜赛麦提·赛地</t>
  </si>
  <si>
    <t>abudusaimaitisaidi</t>
  </si>
  <si>
    <t>107580000001875</t>
  </si>
  <si>
    <t>650104198501025037</t>
  </si>
  <si>
    <t>19850102</t>
  </si>
  <si>
    <t>新疆于田县先拜巴扎镇阿日希村202号</t>
  </si>
  <si>
    <t>于田县人社局</t>
  </si>
  <si>
    <t>于田县人社局（建德路）</t>
  </si>
  <si>
    <t>于田县市场监督管理局</t>
  </si>
  <si>
    <t>2007年5月至2010年1月|巴州轮台县工商局|科员#2010年2月至今|于田县市场监督管理局|科员#||#||#||</t>
  </si>
  <si>
    <t>65651626102000462</t>
  </si>
  <si>
    <t>650898118</t>
  </si>
  <si>
    <t>邢风霞</t>
  </si>
  <si>
    <t>xingfengxia</t>
  </si>
  <si>
    <t>107580000001876</t>
  </si>
  <si>
    <t>612726198407057820</t>
  </si>
  <si>
    <t>19840705</t>
  </si>
  <si>
    <t>昆仑东街11号图木舒克市场监管局</t>
  </si>
  <si>
    <t>第三师市场监督管理局</t>
  </si>
  <si>
    <t>图木舒克市昆仑东街11号第三师市场监督管理局</t>
  </si>
  <si>
    <t>843901</t>
  </si>
  <si>
    <t>第三师图木舒克市市场监督管理局</t>
  </si>
  <si>
    <t>2000年9月-2003年7月|陕西定边中学|学生#2003年9月-2007年7月|西安石油大学|学生#2007年7月-2010年10月|第三师小海子水管处|科员#2010年10月-2017年4月|第三师市场监督管理局|科员#2017年4月至今|第三师市场监督管理局|副主任</t>
  </si>
  <si>
    <t>107051200705003344</t>
  </si>
  <si>
    <t>1070542007004433</t>
  </si>
  <si>
    <t>650898119</t>
  </si>
  <si>
    <t>罗宝平</t>
  </si>
  <si>
    <t>luobaoping</t>
  </si>
  <si>
    <t>107580000001877</t>
  </si>
  <si>
    <t>622922199306115579</t>
  </si>
  <si>
    <t>622922</t>
  </si>
  <si>
    <t>甘肃省康乐县八松乡10社6号</t>
  </si>
  <si>
    <t>新和县教育与科学技术局</t>
  </si>
  <si>
    <t>新疆阿克苏地区新和县新和镇新华北路10号</t>
  </si>
  <si>
    <t>新和县职业技术学校</t>
  </si>
  <si>
    <t>2011年9月-2014年6月|康乐县第一中学|学生#2014年9月-2018年6月|西北师范大学知行学院|学生#2018年9月-至今|新和县职业技术学校|教师#||#||</t>
  </si>
  <si>
    <t>13510</t>
  </si>
  <si>
    <t>西北师范大学知行学院</t>
  </si>
  <si>
    <t>135101201805001925</t>
  </si>
  <si>
    <t>1351042018001922</t>
  </si>
  <si>
    <t>650898340</t>
  </si>
  <si>
    <t>李玉景</t>
  </si>
  <si>
    <t>liyujing</t>
  </si>
  <si>
    <t>107580000001878</t>
  </si>
  <si>
    <t>620523199302090418</t>
  </si>
  <si>
    <t>19930209</t>
  </si>
  <si>
    <t>甘肃省天水市甘谷县大像山镇北大街39号</t>
  </si>
  <si>
    <t>甘谷县人社区局</t>
  </si>
  <si>
    <t>741200</t>
  </si>
  <si>
    <t>新疆克拉玛依市克拉玛依区迎宾街道</t>
  </si>
  <si>
    <t>2013年9月-2017年6月|就读于兰州交通大学|#2017年7月-2018年3月|就职于中铁十局青岛公司|#2018年5月-至今|就职于新疆克拉玛依市克拉玛依区迎宾街道绿雅佳苑社区|书记助理#||#||</t>
  </si>
  <si>
    <t>2015年在兰州交通大学“元旦晚会”中荣获二等奖，2015—2016学年获得校级“优秀学生会干部”，2016年春季运动会获得“积极奉献先进个人”荣誉称号，2018年4月获得克拉玛依区“民族团结一家亲先进对子”荣誉称号。</t>
  </si>
  <si>
    <t>080302</t>
  </si>
  <si>
    <t>材料成型及控制工程</t>
  </si>
  <si>
    <t>107321201705002417</t>
  </si>
  <si>
    <t>克拉玛依融汇人力资源开发有限责任公司</t>
  </si>
  <si>
    <t>650898341</t>
  </si>
  <si>
    <t>彭媛媛</t>
  </si>
  <si>
    <t>pengyuanyuan</t>
  </si>
  <si>
    <t>107580000001879</t>
  </si>
  <si>
    <t>654001199710050021</t>
  </si>
  <si>
    <t>新疆维吾尔族自治区伊犁哈萨克自治州奎屯市东轩苑53栋2单元501号</t>
  </si>
  <si>
    <t>奎屯市北京西路51号</t>
  </si>
  <si>
    <t>2015年9月-2019年6月|昌吉学院|无#||#||#||#||</t>
  </si>
  <si>
    <t>109971201905000825</t>
  </si>
  <si>
    <t>1099742019000481</t>
  </si>
  <si>
    <t>650898342</t>
  </si>
  <si>
    <t>赵健红</t>
  </si>
  <si>
    <t>zhaojianhong</t>
  </si>
  <si>
    <t>107580000001880</t>
  </si>
  <si>
    <t>620524199209172212</t>
  </si>
  <si>
    <t>19920917</t>
  </si>
  <si>
    <t>桦林乡朱湾村二组32号</t>
  </si>
  <si>
    <t>鄯善县人社局</t>
  </si>
  <si>
    <t>鄯善县人力资源和社会保障局新城路1261号</t>
  </si>
  <si>
    <t>鄯善县工商业联合会</t>
  </si>
  <si>
    <t>2011年9月-2015年6月|天津财经大学|学生#2015年7月-2016年8月|甘肃省武山县桦林乡朱湾村|待业人员#2016年9月-2017年3月|天水华圆科技有限责任公司|经理助理#2017年4月-至今|鄯善县工商业联合会|一般干部#||</t>
  </si>
  <si>
    <t>10070</t>
  </si>
  <si>
    <t>天津财经大学</t>
  </si>
  <si>
    <t>100701201505001526</t>
  </si>
  <si>
    <t>20150620</t>
  </si>
  <si>
    <t>1007042015001510</t>
  </si>
  <si>
    <t>650898343</t>
  </si>
  <si>
    <t>任春阳</t>
  </si>
  <si>
    <t>renchunyang</t>
  </si>
  <si>
    <t>107580000001881</t>
  </si>
  <si>
    <t>500234199201151539</t>
  </si>
  <si>
    <t>19920115</t>
  </si>
  <si>
    <t>新疆奎屯市乌尔禾镇137团牧场122号</t>
  </si>
  <si>
    <t>420115</t>
  </si>
  <si>
    <t>湖北省武汉市江夏区东湖高新区光谷大道金融港B7栋5楼</t>
  </si>
  <si>
    <t>430200</t>
  </si>
  <si>
    <t>中国通信建设集团第四工程局</t>
  </si>
  <si>
    <t>2013年3月-2015年7月|成都理工大学|学生#2016年5月-2018年12月|北京同友创业信息技术有限公司|职员#2019年1月-2019年10月|中国通信建设集团第四工程局|职员#||#||</t>
  </si>
  <si>
    <t>因中考成绩在第七师高级中学名列第7曾获一学年奖学金</t>
  </si>
  <si>
    <t>10616</t>
  </si>
  <si>
    <t>成都理工大学</t>
  </si>
  <si>
    <t>106165201506011101</t>
  </si>
  <si>
    <t>650898344</t>
  </si>
  <si>
    <t>焦全</t>
  </si>
  <si>
    <t>jiaoquan</t>
  </si>
  <si>
    <t>107580000001882</t>
  </si>
  <si>
    <t>654121199007013318</t>
  </si>
  <si>
    <t>19900701</t>
  </si>
  <si>
    <t>新疆伊宁县多浪农场五队5-171号</t>
  </si>
  <si>
    <t>新疆伊犁哈萨克自治州伊宁县人力资源和社会保障局</t>
  </si>
  <si>
    <t>新疆伊宁县公安局</t>
  </si>
  <si>
    <t>2009年9月-2012年6月|新疆工程学院|就读大专#2013年3月-2016年1月|西安科技大学|就读本科#2012年6月-2014年12月|新疆焦煤集团|技术员#2014年12月-至今|新疆伊宁县公安局|主任#||</t>
  </si>
  <si>
    <t>2015年至2018年连续4年被伊宁县委、政府评为先进工作者</t>
  </si>
  <si>
    <t>107045201605000394</t>
  </si>
  <si>
    <t>650898347</t>
  </si>
  <si>
    <t>李晓涵</t>
  </si>
  <si>
    <t>lixiaohan</t>
  </si>
  <si>
    <t>107580000001883</t>
  </si>
  <si>
    <t>65230119920414082X</t>
  </si>
  <si>
    <t>19920414</t>
  </si>
  <si>
    <t>新疆昌吉市中山路街道宁边西路235号滨河佳苑2幢1单元202室</t>
  </si>
  <si>
    <t>昌吉市建国路街道幼儿园</t>
  </si>
  <si>
    <t>昌吉市青年南路177号</t>
  </si>
  <si>
    <t>2010年9月-2013年6月|昌吉学院|学生#2013年9月-2017年7月|国家开放大学|学生#2013年9月至今|昌吉市建国路街道幼儿园|教师#||#||</t>
  </si>
  <si>
    <t>2016年9月“达芬奇杯”全国少儿科幻创意绘画大奖赛“全国儿童艺术教育创作辅导二等奖”</t>
  </si>
  <si>
    <t>511618201705829909</t>
  </si>
  <si>
    <t>650898350</t>
  </si>
  <si>
    <t>王梦琦</t>
  </si>
  <si>
    <t>wangmengqi</t>
  </si>
  <si>
    <t>107580000001884</t>
  </si>
  <si>
    <t>652923199104010025</t>
  </si>
  <si>
    <t>19910401</t>
  </si>
  <si>
    <t>乌市沙区平顶山东一路238号汇嘉园北区45-2-401</t>
  </si>
  <si>
    <t>乌鲁木齐市第六小学</t>
  </si>
  <si>
    <t>2009年9月-2013年6月|新疆大学科学技术学院|旅游管理专业#2013年7月-2019年8月|培训机构|语文老师#2019年9月至今|乌鲁木齐市第六小学|语文老师#||#||</t>
  </si>
  <si>
    <t>135581201305000742</t>
  </si>
  <si>
    <t>1355842013000709</t>
  </si>
  <si>
    <t>650898576</t>
  </si>
  <si>
    <t>江雪</t>
  </si>
  <si>
    <t>jiangxue</t>
  </si>
  <si>
    <t>107580000001885</t>
  </si>
  <si>
    <t>650103199206154029</t>
  </si>
  <si>
    <t>19920615</t>
  </si>
  <si>
    <t>乌鲁木齐市沙依巴克区克拉玛依西街2233号盛大小区27号楼1单元202</t>
  </si>
  <si>
    <t>2011.9月-2014.6月|新疆伊犁师范学院|大专#2015.3月-2017.6月|新疆农业大学|本科#2014.9月至今|新疆师范大学|工作#||#||</t>
  </si>
  <si>
    <t>2011年伊犁师范学院优秀军训学员。2012年伊犁师范学院优秀党员。2013年伊犁师范学院优秀学生干部。2014年优秀毕业生。2016年新疆师范大学优秀党员。2017年新疆师范大学先进。</t>
  </si>
  <si>
    <t>107585201705000201</t>
  </si>
  <si>
    <t>650898579</t>
  </si>
  <si>
    <t>齐筱林</t>
  </si>
  <si>
    <t>qixiaolin</t>
  </si>
  <si>
    <t>107580000001886</t>
  </si>
  <si>
    <t>654325198910300315</t>
  </si>
  <si>
    <t>19891030</t>
  </si>
  <si>
    <t>阿勒泰市解放南路26栋1301室</t>
  </si>
  <si>
    <t>阿勒泰市解放路345号</t>
  </si>
  <si>
    <t>阿勒泰地区团委</t>
  </si>
  <si>
    <t>200809-201107|新疆警官高等专科学校|学生#201109-201505|新疆阿勒泰地区青河县公安局|科员#2015-至今|新疆阿勒泰地区团委|办公室主任#||#||</t>
  </si>
  <si>
    <t>511615201505909504</t>
  </si>
  <si>
    <t>650898585</t>
  </si>
  <si>
    <t>刘鹏飞</t>
  </si>
  <si>
    <t>liupengfei</t>
  </si>
  <si>
    <t>107580000001887</t>
  </si>
  <si>
    <t>62242119901204293X</t>
  </si>
  <si>
    <t>19901204</t>
  </si>
  <si>
    <t>甘肃省定西市安定区西巩驿镇花沟村彭河社2号</t>
  </si>
  <si>
    <t>新疆煤田地质局一六一煤田地质局勘探队</t>
  </si>
  <si>
    <t>新疆乌鲁木齐市沙依巴克区西山东街63号</t>
  </si>
  <si>
    <t>新疆煤田地质局一六一队经管办</t>
  </si>
  <si>
    <t>2011年9月—2014年7月|赣西科技学院|学生</t>
  </si>
  <si>
    <t>10403</t>
  </si>
  <si>
    <t>南昌大学</t>
  </si>
  <si>
    <t>65360568123011854</t>
  </si>
  <si>
    <t>650898791</t>
  </si>
  <si>
    <t>王晓玉</t>
  </si>
  <si>
    <t>wangxiaoyu</t>
  </si>
  <si>
    <t>107580000001888</t>
  </si>
  <si>
    <t>652928199802204320</t>
  </si>
  <si>
    <t>19980220</t>
  </si>
  <si>
    <t>新疆阿克苏地区阿瓦提县丰收二场四连</t>
  </si>
  <si>
    <t>阿瓦提县人力资源和社会保障局</t>
  </si>
  <si>
    <t>新疆阿克苏地区阿瓦提县光明中路56号人力资源和社会保障局</t>
  </si>
  <si>
    <t>新疆驰远天合有限责任会计师事务所</t>
  </si>
  <si>
    <t>2012年9月1日-2015年6月1日|阿克苏地区二中|理科#2015年9月1日-2019年6月1日|新疆财经大学商务学院|财务管理#||#||#||</t>
  </si>
  <si>
    <t>135611201905001107</t>
  </si>
  <si>
    <t>1356142019000853</t>
  </si>
  <si>
    <t>650898792</t>
  </si>
  <si>
    <t>闫雪梅</t>
  </si>
  <si>
    <t>yanxuemei</t>
  </si>
  <si>
    <t>107580000001889</t>
  </si>
  <si>
    <t>652827199301291428</t>
  </si>
  <si>
    <t>新疆维吾尔自治区和静县哈尔莫墩镇乌兰尕扎尔村</t>
  </si>
  <si>
    <t>高新区（新市区）建设局</t>
  </si>
  <si>
    <t>高新区四平路创新广场A座</t>
  </si>
  <si>
    <t>乌鲁木齐高新区新市区建设局</t>
  </si>
  <si>
    <t>2011年9月-2015年6月|新疆农业大学|在校学生#2015年6月-2017年7月|新疆中浩评估公司|职员#2017年7月至今|新市区（高新区）建设局|职员#||#||</t>
  </si>
  <si>
    <t>107581201505001987</t>
  </si>
  <si>
    <t>1075842015001610</t>
  </si>
  <si>
    <t>650898795</t>
  </si>
  <si>
    <t>古扎努尔·木合塔尔</t>
  </si>
  <si>
    <t>guzhanuermuhetaer</t>
  </si>
  <si>
    <t>107580000001890</t>
  </si>
  <si>
    <t>652822199209050021</t>
  </si>
  <si>
    <t>新疆轮台县文化南路6号院1栋2单元301室</t>
  </si>
  <si>
    <t>新疆轮台县阿克萨来乡人民政府</t>
  </si>
  <si>
    <t>2016.9.1至2017.5.1|新疆轮台县道路运输管理局|公益性岗位干部#2017.6.1至2018.1.1|新疆轮台县人民政府（妇联办公室）|公益性岗位干部#2018.1.1至今|新疆轮台县阿克萨来乡人民政府|事业岗干部#||#||</t>
  </si>
  <si>
    <t>107581201605000426</t>
  </si>
  <si>
    <t>1075842016000334</t>
  </si>
  <si>
    <t>650898796</t>
  </si>
  <si>
    <t>张文强</t>
  </si>
  <si>
    <t>zhangwenqiang</t>
  </si>
  <si>
    <t>107580000001891</t>
  </si>
  <si>
    <t>620522198208274412</t>
  </si>
  <si>
    <t>19820827</t>
  </si>
  <si>
    <t>克拉玛依西街800号汇宇小区3号楼2单元202号</t>
  </si>
  <si>
    <t>新疆华阳劳动和社会保障事务院</t>
  </si>
  <si>
    <t>新疆乌鲁木齐市水磨沟区西虹东路991号</t>
  </si>
  <si>
    <t>新疆农业大学国际教育学院</t>
  </si>
  <si>
    <t>2004年9月至2007年7月|新疆职业大学|学生#2007年9月至2009年7月|新疆农业大学|学生#2009年8月至2011年1月|新疆农业大学外事工作处|行政管理#2011年2月至今|新疆农业大学国际教育学院|行政管理#||</t>
  </si>
  <si>
    <t>新疆职业大学获得“三好学生”和“优秀共青团员”奖励；新疆农业大学获得“工会积极分子”、“三育人先进个人”、“治理先进个人”、“优秀班主任”奖励；</t>
  </si>
  <si>
    <t>107581200905002709</t>
  </si>
  <si>
    <t>1075842009003381</t>
  </si>
  <si>
    <t>650898798</t>
  </si>
  <si>
    <t>王笑</t>
  </si>
  <si>
    <t>wangxiao</t>
  </si>
  <si>
    <t>107580000001892</t>
  </si>
  <si>
    <t>653201199211050107</t>
  </si>
  <si>
    <t>19921105</t>
  </si>
  <si>
    <t>和田市东巴克路31号</t>
  </si>
  <si>
    <t>中国人民银行和田地区中心支行</t>
  </si>
  <si>
    <t>中国人银行塔城地区支行</t>
  </si>
  <si>
    <t>2014.7-至今|中国人银行塔城地区支行|科员#||#||#||#||</t>
  </si>
  <si>
    <t>13123</t>
  </si>
  <si>
    <t>陕西国际商贸学院</t>
  </si>
  <si>
    <t>131231201405000489</t>
  </si>
  <si>
    <t>1312342014000467</t>
  </si>
  <si>
    <t>650898799</t>
  </si>
  <si>
    <t>玉苏甫江·阿帕儿</t>
  </si>
  <si>
    <t>yusufujiangapaer</t>
  </si>
  <si>
    <t>107580000001893</t>
  </si>
  <si>
    <t>652122199510052730</t>
  </si>
  <si>
    <t>新疆鄯善县连木沁镇苏克协尔村4组</t>
  </si>
  <si>
    <t>新疆维吾尔自治区吐鲁番市鄯善县新城路2931号</t>
  </si>
  <si>
    <t>鄯善县公安局连木沁派出所</t>
  </si>
  <si>
    <t>2011年9月-2014年6月|吐鲁番市实验中学|高中#2015年3月-2017年7月|新疆大学|大专#2018年4月-2018年7月|鄯善县公安局|协警员#2018年7月-至今|鄯善县公安局|事业编警察#2018年9月-至今|国家开放大学|在职读本科</t>
  </si>
  <si>
    <t>2018年被连木沁镇库木买里村委会评委优秀先进人</t>
  </si>
  <si>
    <t>107555201706000648</t>
  </si>
  <si>
    <t>650898802</t>
  </si>
  <si>
    <t>张蕊</t>
  </si>
  <si>
    <t>107580000001894</t>
  </si>
  <si>
    <t>610523198606123665</t>
  </si>
  <si>
    <t>19860612</t>
  </si>
  <si>
    <t>610118</t>
  </si>
  <si>
    <t>陕西省西安市鄠邑区上林华府1106</t>
  </si>
  <si>
    <t>国网新疆建设分公司</t>
  </si>
  <si>
    <t>新疆乌鲁木齐市建设路123号</t>
  </si>
  <si>
    <t>2003年7月-2006年7月|陕西省大荔县城郊中学|学生#2006年7月-2009年7月|新疆轻工学院|学生#2010年1月-2013年1月|新疆大学|学生#2010年7月-2018年7月|国网新疆经研院|档案专责#2018年7月-至今|国网新疆建设份工资|档案专责</t>
  </si>
  <si>
    <t>2019年1月被评为国网新疆建设分公司优秀员工</t>
  </si>
  <si>
    <t>107555201305000023</t>
  </si>
  <si>
    <t>650898803</t>
  </si>
  <si>
    <t>李智</t>
  </si>
  <si>
    <t>lizhi</t>
  </si>
  <si>
    <t>107580000001895</t>
  </si>
  <si>
    <t>654202198810162015</t>
  </si>
  <si>
    <t>19881016</t>
  </si>
  <si>
    <t>乌鲁木齐市市沙依巴克区长江路383号东方花园2号楼2010号</t>
  </si>
  <si>
    <t>新疆维吾尔自治区汽车产品质量监督检验站</t>
  </si>
  <si>
    <t>乌鲁木齐市沙依巴克区经一路33号</t>
  </si>
  <si>
    <t>2009年9月|新疆农业大学|学生#2013年6月|新疆维吾尔自治区汽车产品质量监督检验站|检验鉴定员#||#||#||</t>
  </si>
  <si>
    <t>2016、2017、2018连续3年单位考核优秀，专业技术考核优秀。无处分。</t>
  </si>
  <si>
    <t>107581201305001625</t>
  </si>
  <si>
    <t>1075842013001511</t>
  </si>
  <si>
    <t>650899016</t>
  </si>
  <si>
    <t>朱雯</t>
  </si>
  <si>
    <t>zhuwen</t>
  </si>
  <si>
    <t>107580000001896</t>
  </si>
  <si>
    <t>654124199608204020</t>
  </si>
  <si>
    <t>新疆伊犁巩留县综合农场农二队34号</t>
  </si>
  <si>
    <t>2016年9月-现在|新疆农业大学|学习委员#||#||#||#||</t>
  </si>
  <si>
    <t>220162348</t>
  </si>
  <si>
    <t>650899017</t>
  </si>
  <si>
    <t>马歆玥</t>
  </si>
  <si>
    <t>maxinyue</t>
  </si>
  <si>
    <t>107580000001897</t>
  </si>
  <si>
    <t>650121199111110018</t>
  </si>
  <si>
    <t>19911111</t>
  </si>
  <si>
    <t>乌鲁木齐市沙依巴克区仓房沟村一队91号</t>
  </si>
  <si>
    <t>乌鲁木齐县萨尔达坂乡产业发展服务中心</t>
  </si>
  <si>
    <t>2010.09-2014.07|就读江西理工大学安全工程专业|学生#2015.01-2016.09|乌鲁木齐德诺安全技术咨询有限公司|工作人员#2017.03-2017.08|乌鲁木齐县民政局|聘用人员#2017.09-至今|乌鲁木齐县萨尔达坂乡产业发展服务中心|工作人员#||</t>
  </si>
  <si>
    <t>081002</t>
  </si>
  <si>
    <t>安全工程</t>
  </si>
  <si>
    <t>104071201405004021</t>
  </si>
  <si>
    <t>1040742014001820</t>
  </si>
  <si>
    <t>650899022</t>
  </si>
  <si>
    <t>张婧帆</t>
  </si>
  <si>
    <t>zhangjingfan</t>
  </si>
  <si>
    <t>107580000001898</t>
  </si>
  <si>
    <t>652722199705160224</t>
  </si>
  <si>
    <t>19970516</t>
  </si>
  <si>
    <t>新疆精河县大河沿子真南京路三街28号</t>
  </si>
  <si>
    <t>博乐市北京南路468号博州人社局</t>
  </si>
  <si>
    <t>833305</t>
  </si>
  <si>
    <t>新疆百疆图网络服务有限公司</t>
  </si>
  <si>
    <t>2012.9-2015.6|博州实验中学|学生#2015.9-2019.6|昌吉学院|学生#2019.6-至今|新疆百疆图网络服务有限公司|销售助理#||#||</t>
  </si>
  <si>
    <t>在校期间，大二获得英语竞赛自治区三等奖；大四获得优秀共青团员。获得会计初级证书、教师资格证书、英语四六级证书、普通话证书、计算机二级证书、C1驾照。</t>
  </si>
  <si>
    <t>109971201905000920</t>
  </si>
  <si>
    <t>1099742019000613</t>
  </si>
  <si>
    <t>曾在校期间获得过英语竞赛自治区三等奖、优秀共青团员</t>
  </si>
  <si>
    <t>证书会计初级二级计算机CET46普通话二甲教师资格证</t>
  </si>
  <si>
    <t>650899024</t>
  </si>
  <si>
    <t>沙彬惠</t>
  </si>
  <si>
    <t>shabinhui</t>
  </si>
  <si>
    <t>107580000001899</t>
  </si>
  <si>
    <t>650121198801050820</t>
  </si>
  <si>
    <t>19880105</t>
  </si>
  <si>
    <t>新疆乌鲁木齐市沙依巴克区新通东街90号</t>
  </si>
  <si>
    <t>新疆人才市场</t>
  </si>
  <si>
    <t>乌鲁木齐市克拉玛依东路34号</t>
  </si>
  <si>
    <t>乌市水区六道湾片区管委会</t>
  </si>
  <si>
    <t>2007年9月至2011年6月|石河子大学|#2011年7月至2011年12月|中国移动|职员#2012年4月至2014年4月|成都旺旺食品有限公司乌鲁木齐分公司|职员#2014年6月至今|乌市水区六道湾片区管委会|职员#||</t>
  </si>
  <si>
    <t>136281201105000287</t>
  </si>
  <si>
    <t>20110628</t>
  </si>
  <si>
    <t>1075942011004382</t>
  </si>
  <si>
    <t>650899027</t>
  </si>
  <si>
    <t>宁宁</t>
  </si>
  <si>
    <t>ningning</t>
  </si>
  <si>
    <t>107580000001900</t>
  </si>
  <si>
    <t>650102199006096534</t>
  </si>
  <si>
    <t>19900609</t>
  </si>
  <si>
    <t>乌鲁木齐市天山区幸福路36号2单元502室</t>
  </si>
  <si>
    <t>新疆医科大学第一附属医院人力资源部档案管理科</t>
  </si>
  <si>
    <t>新疆维吾尔自治区乌鲁木齐市鲤鱼山南路137号</t>
  </si>
  <si>
    <t>新疆医科大学第一附属医院</t>
  </si>
  <si>
    <t>2009.9-2013.6|武汉东湖学院经济学院金融学    |学生#2013.8-至今|新疆医科大学第一附属医院|科员#||#||#||</t>
  </si>
  <si>
    <t>2015年至2016年度院级优秀个人</t>
  </si>
  <si>
    <t>武汉大学东湖分校</t>
  </si>
  <si>
    <t>117981201305878750</t>
  </si>
  <si>
    <t>1179842013000949</t>
  </si>
  <si>
    <t>650899245</t>
  </si>
  <si>
    <t>107580000001901</t>
  </si>
  <si>
    <t>650106199608012022</t>
  </si>
  <si>
    <t>新疆乌鲁木齐市头屯河区安屯东街695号22楼二单元1502</t>
  </si>
  <si>
    <t>新疆昌吉自治州昌吉市世纪大道南段九号昌吉学院新校区</t>
  </si>
  <si>
    <t>昌吉学院就读大四</t>
  </si>
  <si>
    <t>2018.7-2018.8|新疆笑厨食品有限公司|实习生</t>
  </si>
  <si>
    <t>1625856001</t>
  </si>
  <si>
    <t>650899247</t>
  </si>
  <si>
    <t>方红</t>
  </si>
  <si>
    <t>fanghong</t>
  </si>
  <si>
    <t>107580000001902</t>
  </si>
  <si>
    <t>652924199607163687</t>
  </si>
  <si>
    <t>新疆温宿县托乎拉乡酒花一场205号</t>
  </si>
  <si>
    <t>2016-09-01|新疆农业大学|学生#||#||#||#||</t>
  </si>
  <si>
    <t>2018年1月获全国高校企业价值创造实战竞赛二等奖2018年5月获全国大学生英语竞赛自治区c类三等奖</t>
  </si>
  <si>
    <t>220162090</t>
  </si>
  <si>
    <t>650899252</t>
  </si>
  <si>
    <t>为力·买合买提</t>
  </si>
  <si>
    <t>weilimaihemaiti</t>
  </si>
  <si>
    <t>107580000001903</t>
  </si>
  <si>
    <t>652929199209130515</t>
  </si>
  <si>
    <t>19920913</t>
  </si>
  <si>
    <t>新疆柯坪县玉尔其乡托马艾日克村7组23号</t>
  </si>
  <si>
    <t>阿克苏路政海事局</t>
  </si>
  <si>
    <t>新疆阿克苏地区阿克苏市迎宾路53号</t>
  </si>
  <si>
    <t>2013.09-2017.06|新疆农业大学中国语言学院汉语言专业|学习#2017.11-2018.08|阿克苏地区库车县执法局环卫处|干部#2018.09-至今|阿克苏路政海事局|科员 #||#||</t>
  </si>
  <si>
    <t>107581201705003135</t>
  </si>
  <si>
    <t>1075842017002370</t>
  </si>
  <si>
    <t>650899255</t>
  </si>
  <si>
    <t>海强</t>
  </si>
  <si>
    <t>haiqiang</t>
  </si>
  <si>
    <t>107580000001904</t>
  </si>
  <si>
    <t>650121198608012814</t>
  </si>
  <si>
    <t>19860801</t>
  </si>
  <si>
    <t>新疆乌鲁木齐县水西沟镇小东沟村209号院</t>
  </si>
  <si>
    <t>新疆乌鲁木齐市人才服务中心</t>
  </si>
  <si>
    <t>新疆乌鲁木齐县水西沟镇人民政府</t>
  </si>
  <si>
    <t>2006.9—2010.6|新疆农业大学|学生#2010.9—2011.9|新疆华联建设投资集团|职员#2011.10—2012.12|深圳赢时通汽车服务有限公司乌鲁木齐市分公司|职员#2017.7—2019.9|新疆乌鲁木齐县水西沟镇人民政府|旅游环卫办公室干部#||</t>
  </si>
  <si>
    <t>107581201005002091</t>
  </si>
  <si>
    <t>1075842010001953</t>
  </si>
  <si>
    <t>650899477</t>
  </si>
  <si>
    <t>文斯琪</t>
  </si>
  <si>
    <t>wensiqi</t>
  </si>
  <si>
    <t>107580000001905</t>
  </si>
  <si>
    <t>653130199804273089</t>
  </si>
  <si>
    <t>新疆图木舒克市皮恰克松地镇53团25连4栋5942号</t>
  </si>
  <si>
    <t>2017年获新疆财经大学三好学生、2017年获新疆财经大学一等奖学金、2017年获社会实践演讲比赛优秀奖、2017年优秀共青团员、2018年英语四级证书、2018年计算机二级证书、2019年自治区励志奖学金。</t>
  </si>
  <si>
    <t>2016101424</t>
  </si>
  <si>
    <t>650899702</t>
  </si>
  <si>
    <t>杨梦瑶</t>
  </si>
  <si>
    <t>yangmengyao</t>
  </si>
  <si>
    <t>107580000001906</t>
  </si>
  <si>
    <t>652301199208300026</t>
  </si>
  <si>
    <t>新疆省昌吉市五彩新城B区4号楼2单元302</t>
  </si>
  <si>
    <t>2016年1月-2016年4月|北京优胜教育昌吉分校|学习顾问#2016年9月-2019年9月|昌吉市人力资源和社会保障局|党建办科员#||#||#||</t>
  </si>
  <si>
    <t>2012年5月获得湖南省益阳市纪念建团90周年知识竞赛三等奖</t>
  </si>
  <si>
    <t>11527</t>
  </si>
  <si>
    <t>湖南城市学院</t>
  </si>
  <si>
    <t>115271201505003690</t>
  </si>
  <si>
    <t>20150626</t>
  </si>
  <si>
    <t>1152742015003690</t>
  </si>
  <si>
    <t>650899707</t>
  </si>
  <si>
    <t>孙悦</t>
  </si>
  <si>
    <t>sunyue</t>
  </si>
  <si>
    <t>107580000001907</t>
  </si>
  <si>
    <t>652201199109292125</t>
  </si>
  <si>
    <t>19910929</t>
  </si>
  <si>
    <t>水磨沟区温泉西路南一巷126号</t>
  </si>
  <si>
    <t>安徽省马鞍山市雨山东路88号</t>
  </si>
  <si>
    <t>2010 7-2014 7? ? |中央民族大学? |学生#2014 7-2017 9|乌鲁木齐市水磨沟区政府? |机关干部#2017 10-2018 3? |新疆有色集团? |党建主管#2018 3-至今?|中国十七冶集团有限公司新疆分公司?|综合办公室主任#||</t>
  </si>
  <si>
    <t>2012年中央民族大学校级优秀班干部；2014/2015/2016年先进工作者；2018年优秀党员、优秀党务工作者。</t>
  </si>
  <si>
    <t>100521201405002314</t>
  </si>
  <si>
    <t>650899710</t>
  </si>
  <si>
    <t>徐雪文</t>
  </si>
  <si>
    <t>xuxuewen</t>
  </si>
  <si>
    <t>107580000001908</t>
  </si>
  <si>
    <t>654201199311100424</t>
  </si>
  <si>
    <t>19931110</t>
  </si>
  <si>
    <t>新疆乌苏市北京东路467号高管局家属院3号楼1单元401室</t>
  </si>
  <si>
    <t>奎屯公路管理局</t>
  </si>
  <si>
    <t>新疆奎屯市阿克苏东路42号</t>
  </si>
  <si>
    <t>奎屯公路管理局天北收费站</t>
  </si>
  <si>
    <t>2012年9月-2016年6月|新疆师范大学|本科生#2017年6月-2019年3月|奎屯公路管理局古尔图互通匝道收费站|政工、票管#2019年3月至今|奎屯公路管理局天北收费站|监控#||#||</t>
  </si>
  <si>
    <t>2016年3月新疆师范大学专业实习宣传先进个人。2017年11月奎屯公路管理局党的十九大知识竞赛个人二等奖。2018年5月奎屯市党的十九大精神知识竞赛二等奖。2018年5月奎屯公路管理局2017至2018年度优秀团员。</t>
  </si>
  <si>
    <t>107621201605000324</t>
  </si>
  <si>
    <t>1076242016000301</t>
  </si>
  <si>
    <t>650899923</t>
  </si>
  <si>
    <t>马晓剑</t>
  </si>
  <si>
    <t>maxiaojian</t>
  </si>
  <si>
    <t>107580000001909</t>
  </si>
  <si>
    <t>650103198705285117</t>
  </si>
  <si>
    <t>19870528</t>
  </si>
  <si>
    <t>水泥厂街59号</t>
  </si>
  <si>
    <t>新疆医科大学附属肿瘤医院</t>
  </si>
  <si>
    <t>新疆维吾尔自治区乌鲁木齐市新市区789号</t>
  </si>
  <si>
    <t>2006年9月至2010年6月|新疆农业大学|学生#2010年7月至今|新疆医科大学附属肿瘤医院|科员#||#||#||</t>
  </si>
  <si>
    <t>107581201005002911</t>
  </si>
  <si>
    <t>650899934</t>
  </si>
  <si>
    <t>薛鑫</t>
  </si>
  <si>
    <t>xuexin</t>
  </si>
  <si>
    <t>107580000001910</t>
  </si>
  <si>
    <t>622101199007060832</t>
  </si>
  <si>
    <t>19900706</t>
  </si>
  <si>
    <t>新疆克拉玛依市独山子区锦园32栋49号</t>
  </si>
  <si>
    <t>新疆塔城地区乌苏市人社局</t>
  </si>
  <si>
    <t>新疆塔城地区乌苏市信江路012号</t>
  </si>
  <si>
    <t>新疆塔城地区乌苏市自然资源局</t>
  </si>
  <si>
    <t>2010年9月-2013年6月|新疆克拉玛依职业技术学院|学生#2013年6月-2016年7月|新疆奎山宝塔石化公司|职员#2016年9月至今|新疆乌苏市自然资源局|科员#||#||</t>
  </si>
  <si>
    <t>12482</t>
  </si>
  <si>
    <t>124821201306000355</t>
  </si>
  <si>
    <t>650899935</t>
  </si>
  <si>
    <t>汪小凤</t>
  </si>
  <si>
    <t>wangxiaofeng</t>
  </si>
  <si>
    <t>107580000001911</t>
  </si>
  <si>
    <t>500231199301296808</t>
  </si>
  <si>
    <t>500231</t>
  </si>
  <si>
    <t>重庆市垫江县坪山镇登陵村6组</t>
  </si>
  <si>
    <t>新疆生产建设兵团第三师图木舒克市四十四团</t>
  </si>
  <si>
    <t>843806</t>
  </si>
  <si>
    <t>2012.09-2016.07|四川外国语学大学重庆南方翻译学院|学生#2017.06-2018.05|重庆市垫江县坪山镇登陵村|本土人才#2018.06-2019.02|重庆市垫江县坪山镇人民政府|挂职锻炼#2019.02-今|第三师图木舒克市四十四团|公务员#||</t>
  </si>
  <si>
    <t>2015.10森林三等奖学金；2015.05优秀共青团员；2014.10自立自强先进个人；2014.12三好学生；2016.01优秀学生干部；2016.04年度优秀毕业生；2019.03兵团公务员初任班优秀学员；2019.05三师公务员初任班优秀学员</t>
  </si>
  <si>
    <t>13588</t>
  </si>
  <si>
    <t>四川外国语大学重庆南方翻译学院</t>
  </si>
  <si>
    <t>135881201605000264</t>
  </si>
  <si>
    <t>1358842016000264</t>
  </si>
  <si>
    <t>650897487</t>
  </si>
  <si>
    <t>谷怀伟</t>
  </si>
  <si>
    <t>guhuaiwei</t>
  </si>
  <si>
    <t>107580000001912</t>
  </si>
  <si>
    <t>342401198511293832</t>
  </si>
  <si>
    <t>19851129</t>
  </si>
  <si>
    <t>341503</t>
  </si>
  <si>
    <t>分路口镇新河村糟坊组</t>
  </si>
  <si>
    <t>69250部队</t>
  </si>
  <si>
    <t>西山路82号007信箱</t>
  </si>
  <si>
    <t>2003.12－2005.08|中国人民解放军75230部队|战士#2005.09－2008.06|解放军国际关系学院|学员#2008.07－2012.11|中国人民解放军75810部队|战士#2012.12－2019.10|中国人民解放军69250部队|战士</t>
  </si>
  <si>
    <t>2014年和2019年因工作突出分别记三等功各一次</t>
  </si>
  <si>
    <t>南京陆军指挥学院</t>
  </si>
  <si>
    <t>法律</t>
  </si>
  <si>
    <t>65811118071489004</t>
  </si>
  <si>
    <t>650897489</t>
  </si>
  <si>
    <t>纪欣</t>
  </si>
  <si>
    <t>jixin</t>
  </si>
  <si>
    <t>107580000001913</t>
  </si>
  <si>
    <t>411481198711078722</t>
  </si>
  <si>
    <t>19871107</t>
  </si>
  <si>
    <t>河南省商丘市永城市双桥乡徐庄村纪洼</t>
  </si>
  <si>
    <t>新疆维吾尔自治区地方国营乌鲁木齐种牛场</t>
  </si>
  <si>
    <t>乌鲁木齐市天山区燕儿窝路686号</t>
  </si>
  <si>
    <t>乌鲁木齐种牛场</t>
  </si>
  <si>
    <t>2008年9月-2012年9月|新疆财经大学|学生#||#||#||#||</t>
  </si>
  <si>
    <t>65650102082511844</t>
  </si>
  <si>
    <t>650897493</t>
  </si>
  <si>
    <t>孙宇</t>
  </si>
  <si>
    <t>sunyu</t>
  </si>
  <si>
    <t>107580000001914</t>
  </si>
  <si>
    <t>320826199007213811</t>
  </si>
  <si>
    <t>19900721</t>
  </si>
  <si>
    <t>乌市新市区西环北路友好宜和嘉园九家湾小区4号楼1单元303号</t>
  </si>
  <si>
    <t>新疆安信腾达智能系统有限公司</t>
  </si>
  <si>
    <t>乌鲁木齐市龙盛街金昊浙商大厦1803室</t>
  </si>
  <si>
    <t>2018年至2010年|武警兵团指挥部第一支队|战士#2011年至2014|新疆元康商贸有限公司|技术员#2015至今|新疆安信腾达智能系统有限公司|经理#||#||</t>
  </si>
  <si>
    <t>2010年在武警兵团指挥部第一支队服役期间，荣获支队嘉奖。</t>
  </si>
  <si>
    <t>115655201506000294</t>
  </si>
  <si>
    <t>650897494</t>
  </si>
  <si>
    <t>聂明</t>
  </si>
  <si>
    <t>nieming</t>
  </si>
  <si>
    <t>107580000001915</t>
  </si>
  <si>
    <t>362229199101101213</t>
  </si>
  <si>
    <t>19910110</t>
  </si>
  <si>
    <t>360924</t>
  </si>
  <si>
    <t>江西省宜春市宜丰县花桥乡白市村聂家4号</t>
  </si>
  <si>
    <t>新疆克州阿克陶县组织部</t>
  </si>
  <si>
    <t>阿克陶县奥依塔克镇人民政府</t>
  </si>
  <si>
    <t>2007.9-2011.6|宜丰中学|班长#2011.9-2015.6|中国地质大学江城学院|团支书#2015.8-2017.8|新疆昌吉州木垒县团委办公室|西部计划志愿者#2017.8-至今|新疆克州阿克陶县奥依塔克镇人民政府|科员#||</t>
  </si>
  <si>
    <t>2012.5国家励志奖学金；2013.5国家励志奖学金；2014.5院优秀三好学生标兵；2015.6优秀毕业生2016.8新疆自治区优秀西部计划志愿者；2017.8新疆自治区优秀西部计划志愿者；2018.12阿克陶县优秀综治员</t>
  </si>
  <si>
    <t>中国地质大学江城学院</t>
  </si>
  <si>
    <t>136641201505748707</t>
  </si>
  <si>
    <t>1366442015071921</t>
  </si>
  <si>
    <t>在喀什考点参加笔试</t>
  </si>
  <si>
    <t>650897496</t>
  </si>
  <si>
    <t>古海尔尼萨.哈斯木</t>
  </si>
  <si>
    <t>guhaiernisahasimu</t>
  </si>
  <si>
    <t>107580000001916</t>
  </si>
  <si>
    <t>652825199209203322</t>
  </si>
  <si>
    <t>19920920</t>
  </si>
  <si>
    <t>巴音郭楞蒙古自治州且末县巴格艾日克乡巴格艾日克村</t>
  </si>
  <si>
    <t>和田地区民丰县委组织部</t>
  </si>
  <si>
    <t>和田地区民丰县委组织部干部室</t>
  </si>
  <si>
    <t>和田地区民丰县萨勒吾则克乡人民政府</t>
  </si>
  <si>
    <t>2011年9月-2016年6月|就读于新疆农业大学水利与土木工程学院土木工程专业|学生#2016年9月-2016年11月|新疆干部学院|选调生培训#2016年11月-至今|和田地区民丰县萨勒吾则克乡人民政府|科员#||#||</t>
  </si>
  <si>
    <t>2019年4月被民丰县团委评委优秀团干部。2019年7月被民丰县委评委优秀党员。无处分情况。</t>
  </si>
  <si>
    <t>107581201605000555</t>
  </si>
  <si>
    <t>1075842016000418</t>
  </si>
  <si>
    <t>650897497</t>
  </si>
  <si>
    <t>刘国丰</t>
  </si>
  <si>
    <t>liuguofeng</t>
  </si>
  <si>
    <t>107580000001917</t>
  </si>
  <si>
    <t>650121198902191710</t>
  </si>
  <si>
    <t>19890219</t>
  </si>
  <si>
    <t>新疆乌鲁木齐市新市区荣昌街南四巷181号</t>
  </si>
  <si>
    <t>新疆乌鲁木齐市公安局高新区公安分局安宁渠派出所</t>
  </si>
  <si>
    <t>2007年9月-2010年6月|昌吉职业技术学院|学生#2013年2月-2016年6月|四川理工学院|学生#2016年1月-2016年10月|高新区公安分局|巡防队员#2016年10月至今|乌鲁木齐市公安局高新区公安分局GX168警务站|事业编副站长</t>
  </si>
  <si>
    <t>四川理工学院</t>
  </si>
  <si>
    <t>106225201605078925</t>
  </si>
  <si>
    <t>650897498</t>
  </si>
  <si>
    <t>古米娜</t>
  </si>
  <si>
    <t>gumina</t>
  </si>
  <si>
    <t>107580000001918</t>
  </si>
  <si>
    <t>652301199005100366</t>
  </si>
  <si>
    <t>19900510</t>
  </si>
  <si>
    <t>新疆昌吉州昌吉市西雅图花苑2号楼5单元302室</t>
  </si>
  <si>
    <t>新疆乌鲁木齐市达坂城区人事局</t>
  </si>
  <si>
    <t>乌鲁木齐市达坂城区达坂城街351号</t>
  </si>
  <si>
    <t>2007年9月-2010年6月|昌吉回民中学|学生#2010年9月-2014年6月|新疆农业大学|学生#2015年11月至今|乌鲁木齐市达坂城区农业农村局|干部#||#||</t>
  </si>
  <si>
    <t>107581201405001337</t>
  </si>
  <si>
    <t>1075842014001241</t>
  </si>
  <si>
    <t>650897499</t>
  </si>
  <si>
    <t>努尔比亚·吐尔逊</t>
  </si>
  <si>
    <t>nuerbiyatuerxun</t>
  </si>
  <si>
    <t>107580000001919</t>
  </si>
  <si>
    <t>65310119850103202X</t>
  </si>
  <si>
    <t>19850103</t>
  </si>
  <si>
    <t>乌鲁木齐天山区福康街36号2号楼3单元401</t>
  </si>
  <si>
    <t>新疆交投科技有限责任公司</t>
  </si>
  <si>
    <t>黄河路256号</t>
  </si>
  <si>
    <t>新疆交投科技有限公司</t>
  </si>
  <si>
    <t>2015年至今|新疆交投科技公司|职员#||#||#||#||</t>
  </si>
  <si>
    <t>107551200705001086</t>
  </si>
  <si>
    <t>1075542007001022</t>
  </si>
  <si>
    <t>650897690</t>
  </si>
  <si>
    <t>李卫强</t>
  </si>
  <si>
    <t>107580000001920</t>
  </si>
  <si>
    <t>130424198310062417</t>
  </si>
  <si>
    <t>19831006</t>
  </si>
  <si>
    <t>新疆乌鲁木齐市天山区</t>
  </si>
  <si>
    <t>2003-09-01-2009-06-30|河北工程大学|#2013-09-01-2016-06-30|新疆农业大学|#2007-03-01-2019-10-30|新疆维吾尔自治区第二测绘院|科员#||#||</t>
  </si>
  <si>
    <t>107585201605000293</t>
  </si>
  <si>
    <t>650897692</t>
  </si>
  <si>
    <t>刘小杰</t>
  </si>
  <si>
    <t>liuxiaojie</t>
  </si>
  <si>
    <t>107580000001921</t>
  </si>
  <si>
    <t>650102198610192616</t>
  </si>
  <si>
    <t>19861019</t>
  </si>
  <si>
    <t>2005-09-01-2008-06-30|新疆兵团警官高等专科学校|#2010-09-01-2014-06-30|西安科技大学|#2009-05-01-2019-10-30|新疆维吾尔自治区第二测绘院|科员#||#||</t>
  </si>
  <si>
    <t>107045201405000452</t>
  </si>
  <si>
    <t>20140120</t>
  </si>
  <si>
    <t>650897693</t>
  </si>
  <si>
    <t>赵振宇</t>
  </si>
  <si>
    <t>zhaozhenyu</t>
  </si>
  <si>
    <t>107580000001922</t>
  </si>
  <si>
    <t>652323199211103216</t>
  </si>
  <si>
    <t>新疆自治区党委网信办</t>
  </si>
  <si>
    <t>830057</t>
  </si>
  <si>
    <t>2007年9月至2010年6月|新疆乌鲁木齐市新市区第70中学|学生#2010年9月至2011年6月|新疆乌鲁木齐市米东区米泉一中分校|学生#2011年9月至2015年6月|新疆师范大学|学生#||#||</t>
  </si>
  <si>
    <t>107621201505002881</t>
  </si>
  <si>
    <t>1076242015002583</t>
  </si>
  <si>
    <t>650897694</t>
  </si>
  <si>
    <t>王嘉瑞</t>
  </si>
  <si>
    <t>WANGJIARUI</t>
  </si>
  <si>
    <t>107580000001923</t>
  </si>
  <si>
    <t>622421199610140839</t>
  </si>
  <si>
    <t>19961014</t>
  </si>
  <si>
    <t>新疆库尔勒市交通西路51号12-1-601</t>
  </si>
  <si>
    <t>新疆库尔勒市萨依巴格路</t>
  </si>
  <si>
    <t>巴州众强运输公司</t>
  </si>
  <si>
    <t>2014.9-2018.7|昌吉学院|学生#2018.7-2018.10|豫能国际房产|文员#2018.10-2019.3|中国人寿保险公司|外勤#2019.4-2019.8|昌吉学院|代课教师#||</t>
  </si>
  <si>
    <t>109971201805000854</t>
  </si>
  <si>
    <t>1099742018000432</t>
  </si>
  <si>
    <t>650897699</t>
  </si>
  <si>
    <t>张小磊</t>
  </si>
  <si>
    <t>zhangxiaolei</t>
  </si>
  <si>
    <t>107580000001924</t>
  </si>
  <si>
    <t>652901198907084818</t>
  </si>
  <si>
    <t>乌喀路72号天山林场3号楼1单元502室</t>
  </si>
  <si>
    <t>自治区药品监督管理局培训中心</t>
  </si>
  <si>
    <t>乌鲁木齐市新市区西八家户路518号</t>
  </si>
  <si>
    <t>843011</t>
  </si>
  <si>
    <t>新疆维吾尔自治区药品监督管理局培训中心</t>
  </si>
  <si>
    <t>2007年9月-2011年6月|华中科技大学生物技术专业|#2013年3月-2015年2月|喀什地区食品药品监督管理局|科员#2015年2月-2017年10月|阿克苏市督查考评办|科员#2017年11月-现在|自治区药品监督管理局培训中心|科员#||</t>
  </si>
  <si>
    <t>104871201105006112</t>
  </si>
  <si>
    <t>1048742011006112</t>
  </si>
  <si>
    <t>650897701</t>
  </si>
  <si>
    <t>陆皓</t>
  </si>
  <si>
    <t>107580000001925</t>
  </si>
  <si>
    <t>654222198904123629</t>
  </si>
  <si>
    <t>19890412</t>
  </si>
  <si>
    <t>新疆英吉沙县英吉沙镇英也尔路10号院3号楼1单元301号</t>
  </si>
  <si>
    <t>新疆喀什地区英吉沙县扶贫开发办公室</t>
  </si>
  <si>
    <t>新疆喀什地区英吉沙县芒申路123号</t>
  </si>
  <si>
    <t>844500</t>
  </si>
  <si>
    <t>新疆维吾尔自治区扶贫办</t>
  </si>
  <si>
    <t>2014年6月-2017年6月|新疆喀什地区英吉沙县城关乡人民政府|科员#2017年7月-2019年9月|新疆喀什地区英吉沙县扶贫办|副主任科员#2019年10月-至今|新疆维吾尔自治区扶贫办|副主任科员#||#||</t>
  </si>
  <si>
    <t>2018年被评选为英吉沙县“新时代担当作为”先进个人。</t>
  </si>
  <si>
    <t>107555201605002132</t>
  </si>
  <si>
    <t>650897702</t>
  </si>
  <si>
    <t>刘慧</t>
  </si>
  <si>
    <t>liuhui</t>
  </si>
  <si>
    <t>107580000001926</t>
  </si>
  <si>
    <t>510923199509158121</t>
  </si>
  <si>
    <t>510922</t>
  </si>
  <si>
    <t>四川省大英县通仙乡华严村7社18号</t>
  </si>
  <si>
    <t>中国铁塔股份有限公司巴州分公司</t>
  </si>
  <si>
    <t>新疆巴音郭楞库尔勒市开发区景苑路2588号铁塔公司</t>
  </si>
  <si>
    <t>中国铁塔股份有限公司巴州风公司</t>
  </si>
  <si>
    <t>2016-9|2018-6|学生#||#||#||#||</t>
  </si>
  <si>
    <t>107641201805002268</t>
  </si>
  <si>
    <t>1076442018000848</t>
  </si>
  <si>
    <t>650897703</t>
  </si>
  <si>
    <t>雒丹</t>
  </si>
  <si>
    <t>luodan</t>
  </si>
  <si>
    <t>107580000001927</t>
  </si>
  <si>
    <t>654201199204081221</t>
  </si>
  <si>
    <t>19920408</t>
  </si>
  <si>
    <t>新疆塔城市二工镇上二工村95号</t>
  </si>
  <si>
    <t>新疆塔城地区沙湾县人力资源和社会保障局</t>
  </si>
  <si>
    <t>塔城沙湾县火车站9号</t>
  </si>
  <si>
    <t>新疆塔城沙湾县四道河子镇人民政府</t>
  </si>
  <si>
    <t>2011.9-2014.6|新疆教育学院|学生#2014.8-2016.8|吉木萨尔县团委|大学生西部计划志愿者#||#2016.10-2018.2|昌吉市西域原野旅游发展有限公司|大厅经理#2018.9-至今|塔城沙湾县四道河子镇人民政府|纪检干事</t>
  </si>
  <si>
    <t>144211201406001419</t>
  </si>
  <si>
    <t>650897903</t>
  </si>
  <si>
    <t>王阳</t>
  </si>
  <si>
    <t>wangyang</t>
  </si>
  <si>
    <t>107580000001928</t>
  </si>
  <si>
    <t>230183198801246912</t>
  </si>
  <si>
    <t>19880124</t>
  </si>
  <si>
    <t>230183</t>
  </si>
  <si>
    <t>黑龙江省尚志市亚布力林业局华山林场</t>
  </si>
  <si>
    <t>武警兵团总队</t>
  </si>
  <si>
    <t>乌鲁木齐市水磨沟区南部北路143号</t>
  </si>
  <si>
    <t>2008年9月-2012年6月|哈尔滨工业大学华德应用技术学院|班长#2012年7月-2016年2月|江苏省睢宁县魏集镇党委|党支部副书记#2016年3月-2018年12月|神华新疆米东热电厂|党建主办#2019年1月-今|武警兵团总队|工程师#||</t>
  </si>
  <si>
    <t>哈尔滨工业大学华德应用技术学院</t>
  </si>
  <si>
    <t>133071201205001554</t>
  </si>
  <si>
    <t>1330742012004446</t>
  </si>
  <si>
    <t>650897906</t>
  </si>
  <si>
    <t>汪永峰</t>
  </si>
  <si>
    <t>wangyongfeng</t>
  </si>
  <si>
    <t>107580000001929</t>
  </si>
  <si>
    <t>654001198911200319</t>
  </si>
  <si>
    <t>新疆奎屯市毓秀里130-221</t>
  </si>
  <si>
    <t>奎屯市公安局</t>
  </si>
  <si>
    <t>新疆奎屯市喀什东路17号</t>
  </si>
  <si>
    <t>2008.06-2012.06|天津科技大学化学工程与工艺专业就读|学生#2012.07-2016.04|奎屯—独山子经济技术开发区管委会|行政秘书#2016.04至今|奎屯市公安局|民警#||#||</t>
  </si>
  <si>
    <t>10057</t>
  </si>
  <si>
    <t>天津科技大学</t>
  </si>
  <si>
    <t>100571201205001344</t>
  </si>
  <si>
    <t>1005742012001413</t>
  </si>
  <si>
    <t>650897907</t>
  </si>
  <si>
    <t>王胤哲</t>
  </si>
  <si>
    <t>wangyinzhe</t>
  </si>
  <si>
    <t>107580000001930</t>
  </si>
  <si>
    <t>650103199406261830</t>
  </si>
  <si>
    <t>19940626</t>
  </si>
  <si>
    <t>过境公路122号76号楼4单元303号</t>
  </si>
  <si>
    <t>乌鲁木齐市委政策研究室（市委改革办）</t>
  </si>
  <si>
    <t>乌鲁木齐市水磨沟区准格尔路299号益民大厦B座430</t>
  </si>
  <si>
    <t>2013年9月-2017年7月|西安工程大学|#2017年10月-2018年6月|新疆网络监控处置中心乌鲁木齐分中心|事业编干部#2018年9月-至今|乌鲁木齐市委政策研究室（市委改革办）|科员#||#||</t>
  </si>
  <si>
    <t>107091201705045780</t>
  </si>
  <si>
    <t>1070942017003047</t>
  </si>
  <si>
    <t>650897908</t>
  </si>
  <si>
    <t>唐静</t>
  </si>
  <si>
    <t>tangjing</t>
  </si>
  <si>
    <t>107580000001931</t>
  </si>
  <si>
    <t>511324199111156809</t>
  </si>
  <si>
    <t>19911115</t>
  </si>
  <si>
    <t>新疆乌鲁木齐市米东区稻香北路太平渠东二十六巷33号1栋102室</t>
  </si>
  <si>
    <t>新疆人力资源市场</t>
  </si>
  <si>
    <t>乌鲁木齐市公安局米东分局</t>
  </si>
  <si>
    <t>2010年9月-2014年6月|塔里木大学|学生#2014年2月-2016年10月|乌鲁木齐市水磨沟区南湖北路片区管委会|社区工作人员#2016年10月-至今|乌鲁木齐市公安局米东分局|辅警#||#||</t>
  </si>
  <si>
    <t>2015年获得水磨沟区南湖北路康辉社区优秀社区工作者，2015年获得水磨沟区南湖北路片区管委会片区先进个人，2018年获得乌鲁木齐市公安局米东分局便民警务站先进个人</t>
  </si>
  <si>
    <t>107571201405002989</t>
  </si>
  <si>
    <t>1075742014000894</t>
  </si>
  <si>
    <t>650897909</t>
  </si>
  <si>
    <t>周宏妍</t>
  </si>
  <si>
    <t>zhouhongyan</t>
  </si>
  <si>
    <t>107580000001932</t>
  </si>
  <si>
    <t>500102198610096007</t>
  </si>
  <si>
    <t>19861009</t>
  </si>
  <si>
    <t>新疆乌鲁木齐市天山区东泉路1226号</t>
  </si>
  <si>
    <t>乌鲁木齐市公安局天山区分局碱泉街派出所</t>
  </si>
  <si>
    <t>2006年9月-2009年6月|重庆工商职业学院|学习#2009年6月-2012年9月|重庆华邦国际旅行社有限公司|内勤#2012年10月-2018年4月|红有软件股份有限公司|项目专员#2018年5月至今|乌鲁木齐市公安局天山区分局碱泉街派出所|事业编</t>
  </si>
  <si>
    <t>13967</t>
  </si>
  <si>
    <t>重庆工商职业学院</t>
  </si>
  <si>
    <t>139671200906001316</t>
  </si>
  <si>
    <t>650897911</t>
  </si>
  <si>
    <t>丁晓思炎</t>
  </si>
  <si>
    <t>dingxiaosiyan</t>
  </si>
  <si>
    <t>107580000001933</t>
  </si>
  <si>
    <t>650105199507031316</t>
  </si>
  <si>
    <t>19950703</t>
  </si>
  <si>
    <t>西安市雁塔区太白南路375号99栋</t>
  </si>
  <si>
    <t>新疆德胜友物流有限公司</t>
  </si>
  <si>
    <t>2014-2018|新疆财经大学商务学院|学生#2018-2019|新疆德胜友物流有限公司|会计#||#||#||</t>
  </si>
  <si>
    <t>2014-2015学年校二等奖学金，优秀毕业生，优秀团员</t>
  </si>
  <si>
    <t>135611201805000746</t>
  </si>
  <si>
    <t>1356142018000505</t>
  </si>
  <si>
    <t>650897915</t>
  </si>
  <si>
    <t>包瑞琼</t>
  </si>
  <si>
    <t>baoruiqiong</t>
  </si>
  <si>
    <t>107580000001934</t>
  </si>
  <si>
    <t>652327199302131824</t>
  </si>
  <si>
    <t>新疆吉木萨尔县大有乡桦窝村156号</t>
  </si>
  <si>
    <t>昌吉州道路运输管理局</t>
  </si>
  <si>
    <t>新疆昌吉回族自治州昌吉市乌伊西路45号</t>
  </si>
  <si>
    <t>昌吉州奇台县道路运输管理局</t>
  </si>
  <si>
    <t>2012.9-2016.6|新疆农业大学|学生#2016.7-2017.7|新疆华特网络股份有限公司|网站编辑#2017.8-至今|昌吉州奇台县道路运输管理局|科员#||#||</t>
  </si>
  <si>
    <t>107581201605002754</t>
  </si>
  <si>
    <t>650897916</t>
  </si>
  <si>
    <t>曹成</t>
  </si>
  <si>
    <t>caocheng</t>
  </si>
  <si>
    <t>107580000001935</t>
  </si>
  <si>
    <t>652926199201100232</t>
  </si>
  <si>
    <t>19920110</t>
  </si>
  <si>
    <t>新疆阿克苏市英巴扎街道青松建材化工总厂健康路3区13号楼205室</t>
  </si>
  <si>
    <t>新疆青松建材化工（集团）股份有限公司</t>
  </si>
  <si>
    <t>新疆阿克苏地区阿克苏市林园</t>
  </si>
  <si>
    <t>843005</t>
  </si>
  <si>
    <t>乌鲁木齐天河企业管理咨询有限公司</t>
  </si>
  <si>
    <t>2009年9月-2013年6月|湖南工学院|学生#2013年7月-2019年1月|新疆青松建材化工（集团）股份有限公司|员工#2019年2月-至今|乌鲁木齐天河企业管理咨询有限公司|员工#||#||</t>
  </si>
  <si>
    <t>11528</t>
  </si>
  <si>
    <t>湖南工学院</t>
  </si>
  <si>
    <t>115281201305112615</t>
  </si>
  <si>
    <t>20130628</t>
  </si>
  <si>
    <t>1152842013124783</t>
  </si>
  <si>
    <t>650897917</t>
  </si>
  <si>
    <t>杜志刚</t>
  </si>
  <si>
    <t>duzhigang</t>
  </si>
  <si>
    <t>107580000001936</t>
  </si>
  <si>
    <t>652701198902011715</t>
  </si>
  <si>
    <t>19890201</t>
  </si>
  <si>
    <t>新疆博乐市小营盘镇乌木坎布拉格村北一巷5号</t>
  </si>
  <si>
    <t>伊犁哈萨克自治州政务服务管理局</t>
  </si>
  <si>
    <t>伊犁哈萨克自治州伊宁市广州路北50米</t>
  </si>
  <si>
    <t>||#2008年9月-2011年7月|新疆师范大学|学生#2011年9月-2018年8月|伊宁县萨木于孜镇人民政府|科员#2018年8月-2019年3月|伊犁州人民政府|科员#2019年3月-至今|伊犁州政务服务管理局|干部</t>
  </si>
  <si>
    <t>10200</t>
  </si>
  <si>
    <t>东北师范大学</t>
  </si>
  <si>
    <t>102007201505011046</t>
  </si>
  <si>
    <t>650898125</t>
  </si>
  <si>
    <t>高子涵</t>
  </si>
  <si>
    <t>gaozihan</t>
  </si>
  <si>
    <t>107580000001937</t>
  </si>
  <si>
    <t>650102199504263016</t>
  </si>
  <si>
    <t>南湖西路215号</t>
  </si>
  <si>
    <t>乌鲁木齐市人力资源和社会保障中心</t>
  </si>
  <si>
    <t>职员</t>
  </si>
  <si>
    <t>2013年9月至2016年6月|长沙环境保护职业技术学院|学生#2016年7月至2017年7月|新疆汇和瀚洋环境工程有限公司|职员#2017年8月至2018年10月|新疆鸿发化工产品有限公司|职员#||#||</t>
  </si>
  <si>
    <t>13031</t>
  </si>
  <si>
    <t>长沙环境保护职业技术学院</t>
  </si>
  <si>
    <t>环境监测与评价</t>
  </si>
  <si>
    <t>130311201606000737</t>
  </si>
  <si>
    <t>650898126</t>
  </si>
  <si>
    <t>陈文源</t>
  </si>
  <si>
    <t>chenwenyuan</t>
  </si>
  <si>
    <t>107580000001938</t>
  </si>
  <si>
    <t>411521199706102533</t>
  </si>
  <si>
    <t>19970610</t>
  </si>
  <si>
    <t>411521</t>
  </si>
  <si>
    <t>河南省罗山县楠杆镇岳楼村樊坡组</t>
  </si>
  <si>
    <t>720160804</t>
  </si>
  <si>
    <t>650898128</t>
  </si>
  <si>
    <t>芦蕾</t>
  </si>
  <si>
    <t>lulei</t>
  </si>
  <si>
    <t>107580000001939</t>
  </si>
  <si>
    <t>650104198108240726</t>
  </si>
  <si>
    <t>19810824</t>
  </si>
  <si>
    <t>陕西省西安市碑林区西木头市36号</t>
  </si>
  <si>
    <t>乌鲁木齐市新市区新医路393号</t>
  </si>
  <si>
    <t>200908-200306|长沙理工大学|学生#200307-201905|新疆医科大学第五附属医院|科员#201906-至今|新疆医科大学|科员#||#||</t>
  </si>
  <si>
    <t>多次获得医院先进个人先进工作者荣誉称号</t>
  </si>
  <si>
    <t>105361200305001101</t>
  </si>
  <si>
    <t>20030616</t>
  </si>
  <si>
    <t>10536420031447</t>
  </si>
  <si>
    <t>650898129</t>
  </si>
  <si>
    <t>马梦瑶</t>
  </si>
  <si>
    <t>mamengyao</t>
  </si>
  <si>
    <t>107580000001940</t>
  </si>
  <si>
    <t>650102199009163026</t>
  </si>
  <si>
    <t>北艺公园街176号10号楼2单元601号</t>
  </si>
  <si>
    <t>新疆维吾尔自治区乌鲁木齐市水磨沟区南湖东路29号市公安局</t>
  </si>
  <si>
    <t>2006.9—2009.6|乌鲁木齐市23中学|学生#2009.9—2013.6|四川师范大学文理学院|学生#2013.9—2014.10 | 宏达通讯新疆分公司|行政#2014.11—2017.5|新疆联通公司|行政#2017.6—至今|新疆乌鲁木齐市公安局|职工</t>
  </si>
  <si>
    <t>四川师范大学文理学院</t>
  </si>
  <si>
    <t>136711201305100142</t>
  </si>
  <si>
    <t>20130621</t>
  </si>
  <si>
    <t>1367142013100142</t>
  </si>
  <si>
    <t>650898130</t>
  </si>
  <si>
    <t>马倩茹</t>
  </si>
  <si>
    <t>maqianru</t>
  </si>
  <si>
    <t>107580000001941</t>
  </si>
  <si>
    <t>652324199602141929</t>
  </si>
  <si>
    <t>新疆玛纳斯县兰州湾镇下兰州湾村7号</t>
  </si>
  <si>
    <t>新疆生产建设兵团第八师人事局</t>
  </si>
  <si>
    <t>石河子市北三路1号石河子市人事局人才流动中心</t>
  </si>
  <si>
    <t>2015年9月-2019年6月|云南大学旅游文化学院|无#||#||#||#||</t>
  </si>
  <si>
    <t>2018年获学院三等励志奖学金</t>
  </si>
  <si>
    <t>133281201905002952</t>
  </si>
  <si>
    <t>1332842019001817</t>
  </si>
  <si>
    <t>650898131</t>
  </si>
  <si>
    <t>王田</t>
  </si>
  <si>
    <t>wangtian</t>
  </si>
  <si>
    <t>107580000001942</t>
  </si>
  <si>
    <t>653130199206132964</t>
  </si>
  <si>
    <t>图木舒克市幸福小区1栋</t>
  </si>
  <si>
    <t>新疆维吾尔自治区救灾物资储备服务中心</t>
  </si>
  <si>
    <t>乌鲁木齐市新市区乌昌路2406号</t>
  </si>
  <si>
    <t>2010年9月至2014年6月|南京审计学院|学生#2014年7月至2016年6月|象屿集团|会计#2017年12月至今|自治区救灾物资储备服务中心|会计#||#||</t>
  </si>
  <si>
    <t>112871201405002792</t>
  </si>
  <si>
    <t>20140618</t>
  </si>
  <si>
    <t>1128742014001635</t>
  </si>
  <si>
    <t>650898135</t>
  </si>
  <si>
    <t>肖扬</t>
  </si>
  <si>
    <t>xiaoyang</t>
  </si>
  <si>
    <t>107580000001943</t>
  </si>
  <si>
    <t>652301198801013226</t>
  </si>
  <si>
    <t>昌吉市大西渠镇大西渠村二片区54号</t>
  </si>
  <si>
    <t>乌鲁木齐市委组织部</t>
  </si>
  <si>
    <t>2006.09——2010.06|新疆师范大学|学生#2010.06——2011.10|中电投新疆能源有限公司|职员#2011.10——2017.06|乌鲁木齐市米东区行政执法局|科员#2017.06——至今|乌鲁木齐市委组织部|科员#||</t>
  </si>
  <si>
    <t>2013——2016，连续四年受单位嘉奖</t>
  </si>
  <si>
    <t>107621201005000573</t>
  </si>
  <si>
    <t>1076242010000539</t>
  </si>
  <si>
    <t>650898357</t>
  </si>
  <si>
    <t>樊婷婷</t>
  </si>
  <si>
    <t>fantingting</t>
  </si>
  <si>
    <t>107580000001944</t>
  </si>
  <si>
    <t>410326199702087348</t>
  </si>
  <si>
    <t>19970208</t>
  </si>
  <si>
    <t>新疆乌鲁木齐县水西沟镇999号院</t>
  </si>
  <si>
    <t>乌鲁木齐市南湖南路126号</t>
  </si>
  <si>
    <t>2015年9月-2019年7月|新疆农业大学|宣传委员#||#||#||#||</t>
  </si>
  <si>
    <t>2015年在新疆农业大学获得啦啦操集体二等奖，2016年获得社会实践优秀个人，2017年获得国家励志奖学金。</t>
  </si>
  <si>
    <t>107581201905301893</t>
  </si>
  <si>
    <t>1075842019001521</t>
  </si>
  <si>
    <t>650898358</t>
  </si>
  <si>
    <t>米尔扎提江·买买提</t>
  </si>
  <si>
    <t>MiErZaTiJiangMaiMaiTi</t>
  </si>
  <si>
    <t>107580000001945</t>
  </si>
  <si>
    <t>653101199302221615</t>
  </si>
  <si>
    <t>19930222</t>
  </si>
  <si>
    <t>喀什地区喀什市人民西路295号院9号楼</t>
  </si>
  <si>
    <t>叶城路政管理局</t>
  </si>
  <si>
    <t>喀什地区叶城县喀和中路06号院</t>
  </si>
  <si>
    <t>844900</t>
  </si>
  <si>
    <t>2012年09月-2016年06月|新疆农业大学科学技术学院|就读本科学士学位#2016年10月至今|叶城路政管理局|科员#||#||#||</t>
  </si>
  <si>
    <t>就读大学本科期间连续连两年获得奖学金。</t>
  </si>
  <si>
    <t>135591201605000201</t>
  </si>
  <si>
    <t>1355942016000551</t>
  </si>
  <si>
    <t>650898364</t>
  </si>
  <si>
    <t>巴俊玲</t>
  </si>
  <si>
    <t>bajunling</t>
  </si>
  <si>
    <t>107580000001946</t>
  </si>
  <si>
    <t>654122199009304027</t>
  </si>
  <si>
    <t>19900930</t>
  </si>
  <si>
    <t>孙扎齐牛录乡城墙西路9号</t>
  </si>
  <si>
    <t>中共察布查尔锡伯自治县委员会组织部</t>
  </si>
  <si>
    <t>中共察布查尔锡伯自治县委员会党校</t>
  </si>
  <si>
    <t>2010.09-2014.07|东华大学|学生#2014.07-2016.06|上海金泰线业公司|职员#2016.06-2017.07|北京鄂尔多斯电子商务公司|职员#2018.08至今|察布查尔县委党校（2018.09-2019.06莎车县支教）|科员#||</t>
  </si>
  <si>
    <t>10255</t>
  </si>
  <si>
    <t>东华大学</t>
  </si>
  <si>
    <t>081405</t>
  </si>
  <si>
    <t>纺织工程</t>
  </si>
  <si>
    <t>102551201405000474</t>
  </si>
  <si>
    <t>1025542014000577-100400301</t>
  </si>
  <si>
    <t>650898366</t>
  </si>
  <si>
    <t>程雨菲</t>
  </si>
  <si>
    <t>chengyufei</t>
  </si>
  <si>
    <t>107580000001947</t>
  </si>
  <si>
    <t>659001199101235420</t>
  </si>
  <si>
    <t>19910123</t>
  </si>
  <si>
    <t>温泉西路北一巷900号附2号</t>
  </si>
  <si>
    <t>乌鲁木齐市水磨沟财政局</t>
  </si>
  <si>
    <t>乌鲁木齐市水磨沟区温泉西路水区政府</t>
  </si>
  <si>
    <t>2009.09-2013.07|石河子大学|学生#2013.07-2014.08|第四师创锦棉业有限公司|会计#2014.08-2015.08|石河子市创锦棉业有限公司|会计#2015.08-2018.09|石河子市审计局第二审计中心|科员#2018.10至今|乌鲁木齐市水磨沟区财政局|科员</t>
  </si>
  <si>
    <t>2016年获兵团审计系统先进个人</t>
  </si>
  <si>
    <t>107591201305004768</t>
  </si>
  <si>
    <t>1075942013004308</t>
  </si>
  <si>
    <t>650898587</t>
  </si>
  <si>
    <t>肖洪飞</t>
  </si>
  <si>
    <t>xiaohongfei</t>
  </si>
  <si>
    <t>107580000001948</t>
  </si>
  <si>
    <t>652928198806100698</t>
  </si>
  <si>
    <t>19880610</t>
  </si>
  <si>
    <t>阿克苏市御景湾小区10栋603</t>
  </si>
  <si>
    <t>中国人民财产保险股份有限公司阿克苏地区分公司</t>
  </si>
  <si>
    <t>阿克苏市迎宾路62号</t>
  </si>
  <si>
    <t>中国人民财产保险公司阿克苏地区分公司</t>
  </si>
  <si>
    <t>2007年9月-2011年6月|新疆农业大学|学生#2011年6月-2012年5月|人保财险乌鲁木齐市分公司|职员#2012年5月至今|人保财险阿克苏地区分公司|职员</t>
  </si>
  <si>
    <t>107581201105001463</t>
  </si>
  <si>
    <t>1075842011001405</t>
  </si>
  <si>
    <t>650898588</t>
  </si>
  <si>
    <t>伊丽达娜·艾尔肯</t>
  </si>
  <si>
    <t>yilidanaaierken</t>
  </si>
  <si>
    <t>107580000001949</t>
  </si>
  <si>
    <t>650103198808263228</t>
  </si>
  <si>
    <t>19880826</t>
  </si>
  <si>
    <t>新疆乌鲁木齐沙区农大东路311号新疆农业大学八区六栋1501</t>
  </si>
  <si>
    <t>自治区人才服务中心</t>
  </si>
  <si>
    <t>新疆乌鲁木齐水磨沟区南湖东路19号</t>
  </si>
  <si>
    <t>2007年9月-2012年6月|新疆大学|本科#2012年2月-2012年9月|澳英语言培训机构|课程顾问#2012年10月-2013年1月|新疆农业大学中语学院|教学秘书 #2013年2月-至今|新疆农业大学财务处|出纳#||</t>
  </si>
  <si>
    <t>2018年评为单位先进个人</t>
  </si>
  <si>
    <t>107551201205003598</t>
  </si>
  <si>
    <t>1075542012003517</t>
  </si>
  <si>
    <t>650898590</t>
  </si>
  <si>
    <t>安生花</t>
  </si>
  <si>
    <t>anshenghua</t>
  </si>
  <si>
    <t>107580000001950</t>
  </si>
  <si>
    <t>652828199312260324</t>
  </si>
  <si>
    <t>19931226</t>
  </si>
  <si>
    <t>新疆和硕县特吾里克镇阳光花苑2号楼2单元202室</t>
  </si>
  <si>
    <t>中共尉犁县委员会组织部</t>
  </si>
  <si>
    <t>巴音郭楞蒙古自治州尉犁县孔雀路9号</t>
  </si>
  <si>
    <t>尉犁县教育和科学技术局</t>
  </si>
  <si>
    <t>2013年9-2017年6月|吉首大学|#2017年9月-2018年8月|巴州审计局|公益性岗位#2018年8月-至今|尉犁县教育和科学技术局|科员#||#||</t>
  </si>
  <si>
    <t>105311201705001733</t>
  </si>
  <si>
    <t>1053142017003727</t>
  </si>
  <si>
    <t>650898591</t>
  </si>
  <si>
    <t>魏兴</t>
  </si>
  <si>
    <t>weixing</t>
  </si>
  <si>
    <t>107580000001951</t>
  </si>
  <si>
    <t>652824199002120013</t>
  </si>
  <si>
    <t>若羌镇胜利路2号区2号楼2单元201室</t>
  </si>
  <si>
    <t>新疆巴州若羌县党政办公大楼组织部档案室</t>
  </si>
  <si>
    <t>中共若羌县委员会宣传部</t>
  </si>
  <si>
    <t>2009.09-2014.06|河北联合大学|学生#2014.07-2015.10|巴州建筑设计研究院|设计师#2015.11-2016.03|巴州罗布泊地区管理委员会|科员#2016.04-至今|中共若羌县委员会宣传部|科员#||</t>
  </si>
  <si>
    <t>100811201405001514</t>
  </si>
  <si>
    <t>20140612</t>
  </si>
  <si>
    <t>1008142014001514</t>
  </si>
  <si>
    <t>650898592</t>
  </si>
  <si>
    <t>杨琰靖</t>
  </si>
  <si>
    <t>yangyanjing</t>
  </si>
  <si>
    <t>107580000001952</t>
  </si>
  <si>
    <t>659001199201230053</t>
  </si>
  <si>
    <t>19920123</t>
  </si>
  <si>
    <t>水磨沟区温泉东路195号</t>
  </si>
  <si>
    <t>新疆乌鲁木齐市住房保障和房产管理局</t>
  </si>
  <si>
    <t>水磨沟区西虹东路399号</t>
  </si>
  <si>
    <t>乌鲁木齐市房产局</t>
  </si>
  <si>
    <t>2016年1月|乌鲁木齐市房产局|科员#||#||#||#||</t>
  </si>
  <si>
    <t>107581201505002544</t>
  </si>
  <si>
    <t>650898593</t>
  </si>
  <si>
    <t>石军</t>
  </si>
  <si>
    <t>shijun</t>
  </si>
  <si>
    <t>107580000001953</t>
  </si>
  <si>
    <t>654122198909023517</t>
  </si>
  <si>
    <t>19890902</t>
  </si>
  <si>
    <t>新疆生产建设兵团第九师朝阳新区祥瑞小区1号楼2单元3101</t>
  </si>
  <si>
    <t>新疆生产建设兵团第九师组织部</t>
  </si>
  <si>
    <t>新疆生产建设兵团第九师党委政法委</t>
  </si>
  <si>
    <t>2008.9-2011.6|新疆警官高等专科学校|读大学#2012.2-2013.12|宁夏司法警官职业学院|政法干警学习#2014.1-2018.2|新疆兵团第九师167团司法所|科员#2018.2-至今|新疆兵团第九师党委政法委|科员#||</t>
  </si>
  <si>
    <t>127341201106000808</t>
  </si>
  <si>
    <t>新疆兵团第九师党委政法委</t>
  </si>
  <si>
    <t>650898805</t>
  </si>
  <si>
    <t>沈龙飞</t>
  </si>
  <si>
    <t>shenlongfei</t>
  </si>
  <si>
    <t>107580000001954</t>
  </si>
  <si>
    <t>320623198809024890</t>
  </si>
  <si>
    <t>19880902</t>
  </si>
  <si>
    <t>吐鲁番市高昌北路467号</t>
  </si>
  <si>
    <t>中石油新疆销售有限公司吐鲁番分公司</t>
  </si>
  <si>
    <t>2007年9月-2011年6月|新疆农业大学|学生#2011年7月-2014年12月|中国石油天然气股份有限公司新疆吐鲁番销售分公司|科员#2015年1月-2019年10月|中石油新疆销售有限公司吐鲁番分公司|科员#||#||</t>
  </si>
  <si>
    <t>2017年中石油新疆销售有限公司吐鲁番分公司“先进个人”</t>
  </si>
  <si>
    <t>107581201105001700</t>
  </si>
  <si>
    <t>1075842011001644</t>
  </si>
  <si>
    <t>650898806</t>
  </si>
  <si>
    <t>邵润奇</t>
  </si>
  <si>
    <t>shaorunqi</t>
  </si>
  <si>
    <t>107580000001955</t>
  </si>
  <si>
    <t>659001199111235715</t>
  </si>
  <si>
    <t>19911123</t>
  </si>
  <si>
    <t>乌鲁木齐市天山区青年路26号月光小区16号楼5单元701号</t>
  </si>
  <si>
    <t>新疆昆仑工程咨询管理集团有限公司</t>
  </si>
  <si>
    <t>2010年9月—2014年7月|新疆农业大学科学技术学院|学生#2014年7月—至今|新疆昆仑工程咨询管理集团有限公司|专业监理工程师</t>
  </si>
  <si>
    <t>135591201405000352</t>
  </si>
  <si>
    <t>20140703</t>
  </si>
  <si>
    <t>1355942014001001</t>
  </si>
  <si>
    <t>650898808</t>
  </si>
  <si>
    <t>马莎</t>
  </si>
  <si>
    <t>MASHA</t>
  </si>
  <si>
    <t>107580000001956</t>
  </si>
  <si>
    <t>65270119870426042X</t>
  </si>
  <si>
    <t>新疆乌鲁木齐市西虹西路骏景嘉园7-2-201</t>
  </si>
  <si>
    <t>上海浦东发展银行乌鲁木齐分行</t>
  </si>
  <si>
    <t>新疆乌鲁木齐市天山区新华南路379号</t>
  </si>
  <si>
    <t>200409-200807|四川大学|#200807-至今|上海浦东发展银行乌鲁木齐分行|员工#||#||#||</t>
  </si>
  <si>
    <t>106101200805004911</t>
  </si>
  <si>
    <t>20080622</t>
  </si>
  <si>
    <t>1061042008004911</t>
  </si>
  <si>
    <t>650898811</t>
  </si>
  <si>
    <t>马晓娟</t>
  </si>
  <si>
    <t>maxiaojuan</t>
  </si>
  <si>
    <t>107580000001957</t>
  </si>
  <si>
    <t>650102199212262628</t>
  </si>
  <si>
    <t>乌鲁木齐市水磨沟区七道湾南路788号水韵康居苑18号楼</t>
  </si>
  <si>
    <t>乌鲁木齐市天山区城市管理局</t>
  </si>
  <si>
    <t>乌鲁木齐市天山区和平南路456号</t>
  </si>
  <si>
    <t>2011年9月-2015年6月|黑龙江八一农垦大学|学生#2016年1月-2018年8月|昌吉州环境污染监控中心|科员#2018年9月-至今|乌鲁木齐市天山区城市管理局|科员#||#||</t>
  </si>
  <si>
    <t>10223</t>
  </si>
  <si>
    <t>黑龙江八一农垦大学</t>
  </si>
  <si>
    <t>102231201505001715</t>
  </si>
  <si>
    <t>20150624</t>
  </si>
  <si>
    <t>1022342015001715</t>
  </si>
  <si>
    <t>650898813</t>
  </si>
  <si>
    <t>闫兆玉</t>
  </si>
  <si>
    <t>yanzhaoyu</t>
  </si>
  <si>
    <t>107580000001958</t>
  </si>
  <si>
    <t>654224199608201888</t>
  </si>
  <si>
    <t>新疆塔城地区托里县阿克别里斗乡059号</t>
  </si>
  <si>
    <t>新疆塔城地区托里县</t>
  </si>
  <si>
    <t>托里县审计局</t>
  </si>
  <si>
    <t>2014年9月-2017年6月|新疆农业职业技术学院|学生#2017年7月-2018年7月|新疆恒基泰富资产管理有限公司|理财顾问#2018年9月-2019年2月|托里县复兴路社区|办公室人员#2019年3月至今|托里县审计局|审计助理#||</t>
  </si>
  <si>
    <t>会计与审计</t>
  </si>
  <si>
    <t>109951201706002206</t>
  </si>
  <si>
    <t>650899028</t>
  </si>
  <si>
    <t>王朝睿</t>
  </si>
  <si>
    <t>wangchaorui</t>
  </si>
  <si>
    <t>107580000001959</t>
  </si>
  <si>
    <t>654221198911155411</t>
  </si>
  <si>
    <t>19891115</t>
  </si>
  <si>
    <t>新疆额敏县阿格勒克西街1560号</t>
  </si>
  <si>
    <t>伊犁哈萨克自治州档案局</t>
  </si>
  <si>
    <t>伊犁伊宁市解放路63号</t>
  </si>
  <si>
    <t>额敏县住房和城乡建设局</t>
  </si>
  <si>
    <t>2015年6月-2016年10月|额敏县畜牧兽医局|秘书助理#2016年10-2017年4月|额敏县人民政府|电子政务管理秘书#2017年4月至今|额敏县住房和城乡建设局|项目办秘书#||#||</t>
  </si>
  <si>
    <t>12726</t>
  </si>
  <si>
    <t>黑龙江农业工程职业学院</t>
  </si>
  <si>
    <t>127261201506002027</t>
  </si>
  <si>
    <t>650899030</t>
  </si>
  <si>
    <t>107580000001960</t>
  </si>
  <si>
    <t>622827199005090917</t>
  </si>
  <si>
    <t>19900509</t>
  </si>
  <si>
    <t>621027</t>
  </si>
  <si>
    <t>甘肃省镇原县孟坝镇北街1号</t>
  </si>
  <si>
    <t>镇原县人力资源社会保障局</t>
  </si>
  <si>
    <t>甘肃省庆阳市镇原县城关镇东街国土局(紫东家园附近)</t>
  </si>
  <si>
    <t>744500</t>
  </si>
  <si>
    <t>新疆呼图壁县公安局城镇派出所</t>
  </si>
  <si>
    <t>2009年9月-2013年6月|兰州理工大学|学生#2013年8月-2017年7月|中国空间技术物理研究所|产品工程师#2017年7月至今|新疆呼图壁县公安局城镇派出所|辅警#||#||</t>
  </si>
  <si>
    <t>107311201305479947</t>
  </si>
  <si>
    <t>1073142013396963</t>
  </si>
  <si>
    <t>呼图壁县公安局城镇派出所</t>
  </si>
  <si>
    <t>650899036</t>
  </si>
  <si>
    <t>周楠</t>
  </si>
  <si>
    <t>zhounan</t>
  </si>
  <si>
    <t>107580000001961</t>
  </si>
  <si>
    <t>652325199412210010</t>
  </si>
  <si>
    <t>19941221</t>
  </si>
  <si>
    <t>新疆奇台县奇台镇健康路659号2幢4单元403号</t>
  </si>
  <si>
    <t>新疆准东开发区管理委员会</t>
  </si>
  <si>
    <t>昌吉回族自治州吉木萨尔县准东开发区五彩湾新城五彩路101号</t>
  </si>
  <si>
    <t>新疆准东开发区彩北产业园</t>
  </si>
  <si>
    <t>2010年9月至2013年6月|奇台县一中|学生#2013年9月至2016年7月|新疆工程学院|学生#2016年7月至2018年2月|新疆准东开发区规划建设局|执法科科员#2018年2月至今|新疆准东开发区彩北产业园|工作人员#||</t>
  </si>
  <si>
    <t>109941201606003701</t>
  </si>
  <si>
    <t>650899037</t>
  </si>
  <si>
    <t>党同昂</t>
  </si>
  <si>
    <t>dangtongang</t>
  </si>
  <si>
    <t>107580000001962</t>
  </si>
  <si>
    <t>652701198203083736</t>
  </si>
  <si>
    <t>19820308</t>
  </si>
  <si>
    <t>博乐市锦绣小区1区17号楼3单元301室</t>
  </si>
  <si>
    <t>温泉县党委组织部</t>
  </si>
  <si>
    <t>温泉县</t>
  </si>
  <si>
    <t>830055</t>
  </si>
  <si>
    <t>温泉县安格里格镇党委</t>
  </si>
  <si>
    <t>2016年4月-至今|安格里格镇党委|党委委员#||#||#||#||</t>
  </si>
  <si>
    <t>107581200705001223</t>
  </si>
  <si>
    <t>1075842007000868</t>
  </si>
  <si>
    <t>650899038</t>
  </si>
  <si>
    <t>热比古丽·买买提</t>
  </si>
  <si>
    <t>rebigulimaimaiti</t>
  </si>
  <si>
    <t>107580000001963</t>
  </si>
  <si>
    <t>652101198701253520</t>
  </si>
  <si>
    <t>19870125</t>
  </si>
  <si>
    <t>新疆吐鲁番市艾丁湖乡花园村3组75号</t>
  </si>
  <si>
    <t>新疆吐鲁番市人力资源服务中心二楼人事科</t>
  </si>
  <si>
    <t>吐鲁番市柏孜克勒克路274号</t>
  </si>
  <si>
    <t>吐鲁番市艾力开木餐饮有限公司</t>
  </si>
  <si>
    <t>2007.9-2009.7|中央民族大学读预科|团委书记#2009.9-2013.7|中南财经政法大学|团委书记#2015.3-2016.7|乌鲁木齐市巴义人家餐饮有限公司|成本会计#2016.8-2019.10|吐鲁番市艾力开木餐饮有限公司|成本会计#||</t>
  </si>
  <si>
    <t>大学期间连续三年获得过三等人民奖学金</t>
  </si>
  <si>
    <t>中南财经政法大学</t>
  </si>
  <si>
    <t>110303</t>
  </si>
  <si>
    <t>劳动与社会保障</t>
  </si>
  <si>
    <t>105201201305001883</t>
  </si>
  <si>
    <t>1052042013001883</t>
  </si>
  <si>
    <t>650899039</t>
  </si>
  <si>
    <t>毛亚宾</t>
  </si>
  <si>
    <t>maoyabin</t>
  </si>
  <si>
    <t>107580000001964</t>
  </si>
  <si>
    <t>621121199010213435</t>
  </si>
  <si>
    <t>19901021</t>
  </si>
  <si>
    <t>新疆伊吾县淖毛湖农场一连农场机关</t>
  </si>
  <si>
    <t>新疆生产建设兵团第十三师淖毛湖农场</t>
  </si>
  <si>
    <t>新疆哈密市伊吾县淖毛湖农场</t>
  </si>
  <si>
    <t>839303</t>
  </si>
  <si>
    <t>新疆生产建设兵团第十三师淖毛湖农场工业园区管委会</t>
  </si>
  <si>
    <t>2010.09-2014.06|兰州理工大学就读|学生#2014.08-2018.01|新疆生产建设兵团第十三师淖毛湖农场工业园区管委会|业务员#2018.01-至今|新疆生产建设兵团第十三师淖毛湖农场工业园区管委会|业务主管#||#||</t>
  </si>
  <si>
    <t>获得2014年淖毛湖农场安全生产先进个人；获得2014年维稳执勤嘉奖；获得2018年淖毛湖农场优秀共产党员</t>
  </si>
  <si>
    <t>107311201405595534</t>
  </si>
  <si>
    <t>1073142014593239</t>
  </si>
  <si>
    <t>650899257</t>
  </si>
  <si>
    <t>孙黎明</t>
  </si>
  <si>
    <t>sunliming</t>
  </si>
  <si>
    <t>107580000001965</t>
  </si>
  <si>
    <t>650104198008231611</t>
  </si>
  <si>
    <t>19800823</t>
  </si>
  <si>
    <t>乌鲁木齐市新市区洞庭路279号2号楼4单元302号</t>
  </si>
  <si>
    <t>乌鲁木齐市人力资源中心</t>
  </si>
  <si>
    <t>乌鲁木齐市水磨沟区</t>
  </si>
  <si>
    <t>新疆新华恰木萨水电开发有限公司</t>
  </si>
  <si>
    <t>2001年7月至2019年3月|葛洲坝新疆工程局（有限公司）|项目技术员、副经理、经理#2019年3月至今|新疆新华恰木萨水电开发有限公司|建管部副经理#||#||#||</t>
  </si>
  <si>
    <t>113195201705000382</t>
  </si>
  <si>
    <t>20170110</t>
  </si>
  <si>
    <t>650899258</t>
  </si>
  <si>
    <t>李广闲</t>
  </si>
  <si>
    <t>liguangxian</t>
  </si>
  <si>
    <t>107580000001966</t>
  </si>
  <si>
    <t>412722198607011111</t>
  </si>
  <si>
    <t>411622</t>
  </si>
  <si>
    <t>红花镇关口村</t>
  </si>
  <si>
    <t>新疆乌鲁木齐市北京南路美克美家B座</t>
  </si>
  <si>
    <t>||#200609-200907|阿克苏职业技术学院|学习#||#||#||</t>
  </si>
  <si>
    <t>107555201505001333</t>
  </si>
  <si>
    <t>650899262</t>
  </si>
  <si>
    <t>许耀允</t>
  </si>
  <si>
    <t>xuyaoyun</t>
  </si>
  <si>
    <t>107580000001967</t>
  </si>
  <si>
    <t>650102198908270744</t>
  </si>
  <si>
    <t>19890827</t>
  </si>
  <si>
    <t>光明路28号17栋楼6单元402</t>
  </si>
  <si>
    <t>天山区政府</t>
  </si>
  <si>
    <t>东环路166号</t>
  </si>
  <si>
    <t>2008年9月-2012年6月|成都信息工程学院|学生#2012年6月-2013年1月|待业|无#2013年1月-2014年1月|兵团设计院|职员#2014年1月至今|天山区人民检察院|干警#||</t>
  </si>
  <si>
    <t>106211201205103079</t>
  </si>
  <si>
    <t>1062142012150118</t>
  </si>
  <si>
    <t>650899264</t>
  </si>
  <si>
    <t>丁建强</t>
  </si>
  <si>
    <t>dingjianqiang</t>
  </si>
  <si>
    <t>107580000001968</t>
  </si>
  <si>
    <t>620123199201141712</t>
  </si>
  <si>
    <t>19920114</t>
  </si>
  <si>
    <t>620123</t>
  </si>
  <si>
    <t>甘肃省兰州市榆中县三角城乡丁官营村</t>
  </si>
  <si>
    <t>和静县党委组织部</t>
  </si>
  <si>
    <t>新疆和静县天鹅湖南路868号</t>
  </si>
  <si>
    <t>和静县哈尔莫敦镇</t>
  </si>
  <si>
    <t>2012年9月—2016年6月|喀什大学|学生#2016年7月—2017年11月|新疆怡利科技有限公司|职员#2018年1月至今|和静县哈尔莫敦镇|大学生村官（天池计划）#||#||</t>
  </si>
  <si>
    <t>107631201605000456</t>
  </si>
  <si>
    <t>1076342016001190</t>
  </si>
  <si>
    <t>哈尔莫敦镇</t>
  </si>
  <si>
    <t>650899265</t>
  </si>
  <si>
    <t>王俊朝</t>
  </si>
  <si>
    <t>wangjunchao</t>
  </si>
  <si>
    <t>107580000001969</t>
  </si>
  <si>
    <t>654222199506013015</t>
  </si>
  <si>
    <t>19950601</t>
  </si>
  <si>
    <t>新疆乌苏市西大沟镇查干敖包村4号</t>
  </si>
  <si>
    <t>北京天驰同创信息技术有限公司</t>
  </si>
  <si>
    <t>2014年8月至2017年6月|新疆交通职业技术学院|学生#2017年7月至2018年11月|北京天拓斯特科技有限公司|工程师#2018年11月至今|北京天驰同创信息技术有限公司|新疆办事处经理#||#||</t>
  </si>
  <si>
    <t>铁道工程技术</t>
  </si>
  <si>
    <t>139261201706002247</t>
  </si>
  <si>
    <t>650899268</t>
  </si>
  <si>
    <t>任妍希</t>
  </si>
  <si>
    <t>renyanxi</t>
  </si>
  <si>
    <t>107580000001970</t>
  </si>
  <si>
    <t>650204199104050028</t>
  </si>
  <si>
    <t>新疆克拉玛依市克拉玛依区康泽家园云水苑11栋2单元601室</t>
  </si>
  <si>
    <t>中共克拉玛依市白碱滩区（克拉玛依高新区）区委组织部</t>
  </si>
  <si>
    <t>2009.9-2013.6|南京邮电大学通达学院|学生#2014.1-2014.11|克拉玛依广播电视中心|剪辑#2015.5-2016.11|克拉玛依移动公司|客户经理#2016.11-2019.1|融汇城服公司员工|员工#2019.1至今|白碱滩区委组织部|干事</t>
  </si>
  <si>
    <t>2011年5月获院“十佳团日活动”三等奖、“优秀团员”荣誉称号；2011年12月获院“社会活动积极分子”；2012年5月获院“十佳团日活动”三等奖、优秀团员标兵”；2017年5月获克拉玛依民族团结一家亲演讲比赛优秀奖</t>
  </si>
  <si>
    <t>13989</t>
  </si>
  <si>
    <t>南京邮电大学通达学院</t>
  </si>
  <si>
    <t>080628</t>
  </si>
  <si>
    <t>数字媒体技术</t>
  </si>
  <si>
    <t>139891201305000935</t>
  </si>
  <si>
    <t>20130626</t>
  </si>
  <si>
    <t>1398942013180935</t>
  </si>
  <si>
    <t>650899483</t>
  </si>
  <si>
    <t>闫彬</t>
  </si>
  <si>
    <t>yanbin</t>
  </si>
  <si>
    <t>107580000001971</t>
  </si>
  <si>
    <t>341225199708088246</t>
  </si>
  <si>
    <t>19970808</t>
  </si>
  <si>
    <t>新疆阿克苏市依杆其乡建材厂365号</t>
  </si>
  <si>
    <t>新疆维吾尔自治区乌鲁木齐新市区北京中路449号</t>
  </si>
  <si>
    <t>在新疆财经大学就读期间于2017年获优秀演奏员;2018年获全国计算机等级考试二级书;2018年获社会实践演讲优秀奖;2018年被评为优秀共青团干部;2019年获得自治区励志奖学金.</t>
  </si>
  <si>
    <t>2016101425</t>
  </si>
  <si>
    <t>650899486</t>
  </si>
  <si>
    <t>马玥璇</t>
  </si>
  <si>
    <t>mayuexuan</t>
  </si>
  <si>
    <t>107580000001972</t>
  </si>
  <si>
    <t>652827199701070325</t>
  </si>
  <si>
    <t>新疆维吾尔自治区巴音郭楞蒙古自治州和静县江红盾苑二栋602</t>
  </si>
  <si>
    <t>2015-09-01--2019-07-01|安阳工学院|无#||#||#||#||</t>
  </si>
  <si>
    <t>113301201905000227</t>
  </si>
  <si>
    <t>1133042019004622</t>
  </si>
  <si>
    <t>650899488</t>
  </si>
  <si>
    <t>王雪丽</t>
  </si>
  <si>
    <t>wangxueli</t>
  </si>
  <si>
    <t>107580000001973</t>
  </si>
  <si>
    <t>650102199411251622</t>
  </si>
  <si>
    <t>19941125</t>
  </si>
  <si>
    <t>乌鲁木齐市天山区中桥三巷1号3号楼3单元501号</t>
  </si>
  <si>
    <t>新疆博盛石油化工物资有限公司</t>
  </si>
  <si>
    <t>新疆乌鲁木齐市沙依巴克区西北路516号友好步行街石油商住楼1408室</t>
  </si>
  <si>
    <t>2018年4月-2019年9月|新疆博盛石油化工物资有限公司|出纳#||#||#||#||</t>
  </si>
  <si>
    <t>135611201705001301</t>
  </si>
  <si>
    <t>1356142017000764</t>
  </si>
  <si>
    <t>650899491</t>
  </si>
  <si>
    <t>朱文鹏</t>
  </si>
  <si>
    <t>zhuwenpeng</t>
  </si>
  <si>
    <t>107580000001974</t>
  </si>
  <si>
    <t>622223199006055613</t>
  </si>
  <si>
    <t>19900605</t>
  </si>
  <si>
    <t>甘肃省张掖市民乐县南古镇左卫村二组</t>
  </si>
  <si>
    <t>620700</t>
  </si>
  <si>
    <t>张掖市人力资源和社会保障局</t>
  </si>
  <si>
    <t>张掖市丹霞东路17号</t>
  </si>
  <si>
    <t>734500</t>
  </si>
  <si>
    <t>新疆伟顺房地产评估测绘有限责任公司</t>
  </si>
  <si>
    <t>2013年8月-2017年8|新疆航天经纬测绘科技有限责任公司|助理工程师#2018年11月-至今|新疆伟顺房地产评估测绘有限责任公司|项目负责人#||#||#||</t>
  </si>
  <si>
    <t>11445</t>
  </si>
  <si>
    <t>黑龙江工业学院</t>
  </si>
  <si>
    <t>114451201306363307</t>
  </si>
  <si>
    <t>650899493</t>
  </si>
  <si>
    <t>夏慈善</t>
  </si>
  <si>
    <t>xiacishan</t>
  </si>
  <si>
    <t>107580000001975</t>
  </si>
  <si>
    <t>411403199211295435</t>
  </si>
  <si>
    <t>19921129</t>
  </si>
  <si>
    <t>新疆阿勒泰市制毡厂路2号将军城高层2号楼4单元1001室</t>
  </si>
  <si>
    <t>新疆阿勒泰市市委组织部</t>
  </si>
  <si>
    <t>新疆阿勒泰市团结二路26号</t>
  </si>
  <si>
    <t>新疆阿勒泰市巴里巴盖乡人民政府</t>
  </si>
  <si>
    <t>2012年9月-2016年6月|西安交通大学|学生#2016年9月-2019年10月|阿勒泰市巴里巴盖乡人民政府|干部#||#||#||</t>
  </si>
  <si>
    <t>10698</t>
  </si>
  <si>
    <t>西安交通大学</t>
  </si>
  <si>
    <t>106981201605201867</t>
  </si>
  <si>
    <t>1069842016201867</t>
  </si>
  <si>
    <t>650899713</t>
  </si>
  <si>
    <t>努丽曼·买买提</t>
  </si>
  <si>
    <t>nulimanmaimaiti</t>
  </si>
  <si>
    <t>107580000001976</t>
  </si>
  <si>
    <t>652101199007082244</t>
  </si>
  <si>
    <t>19900708</t>
  </si>
  <si>
    <t>新疆吐鲁番高昌区英吐尔村3组</t>
  </si>
  <si>
    <t>吐鲁番市鄯善县人力资源和社会保障局</t>
  </si>
  <si>
    <t>新疆吐鲁番鄯善县达浪坎乡第二中学</t>
  </si>
  <si>
    <t>2013年8月至2015年12月|阿克苏拜城县第四高中|生物教师#2017年9月至2019年8月|吐鲁番鄯善县达浪坎乡阿扎提小学|语文教师#2019年9月至今|吐鲁番鄯善县达浪坎乡第二中学|生物教师#||#||</t>
  </si>
  <si>
    <t>2011年西北师范大学生命科学学院标本大赛获得二等奖</t>
  </si>
  <si>
    <t>107361201305004259</t>
  </si>
  <si>
    <t>107364201002597</t>
  </si>
  <si>
    <t>吐鲁番市教育局</t>
  </si>
  <si>
    <t>650899720</t>
  </si>
  <si>
    <t>郝婧</t>
  </si>
  <si>
    <t>haojing</t>
  </si>
  <si>
    <t>107580000001977</t>
  </si>
  <si>
    <t>654201199803250840</t>
  </si>
  <si>
    <t>新疆塔城市二工镇园艺村51号</t>
  </si>
  <si>
    <t>新疆库尔勒市经济开发区金河路360号</t>
  </si>
  <si>
    <t>2016年9月-2020年6月|新疆财经大学商务学院|学生#||#||#||#||</t>
  </si>
  <si>
    <t>1611010193</t>
  </si>
  <si>
    <t>650899722</t>
  </si>
  <si>
    <t>高媛</t>
  </si>
  <si>
    <t>gaoyuan</t>
  </si>
  <si>
    <t>107580000001978</t>
  </si>
  <si>
    <t>654101199701011165</t>
  </si>
  <si>
    <t>解放路305号城市花园九号楼四单元404</t>
  </si>
  <si>
    <t>伊宁市人力资源市场</t>
  </si>
  <si>
    <t>新疆伊宁市文化路与广东路交汇处</t>
  </si>
  <si>
    <t>现在家复习</t>
  </si>
  <si>
    <t>2015年9月-2018年6月|烟台南山学院|#2018年6月-2019年4月|盛城装饰有限公司|设计助理#||#||#||</t>
  </si>
  <si>
    <t>2018年6月在烟台南山学院评为校级优秀毕业生</t>
  </si>
  <si>
    <t>烟台南山学院</t>
  </si>
  <si>
    <t>123321201806000722</t>
  </si>
  <si>
    <t>650899943</t>
  </si>
  <si>
    <t>丁睿</t>
  </si>
  <si>
    <t>dingrui</t>
  </si>
  <si>
    <t>107580000001979</t>
  </si>
  <si>
    <t>650202199010120715</t>
  </si>
  <si>
    <t>19901012</t>
  </si>
  <si>
    <t>乌鲁木齐市新市区石油新村27号楼1单元501室</t>
  </si>
  <si>
    <t>中国石油运输有限公司</t>
  </si>
  <si>
    <t>乌鲁木齐市新市区西环北路2219号</t>
  </si>
  <si>
    <t>2009年9月-2013年7月|西安石油大学 本科学习|学生#2013年8月至今|中国石油运输有限公司 工作|员工#||#||#||</t>
  </si>
  <si>
    <t>油气储运工程</t>
  </si>
  <si>
    <t>107051201305002512</t>
  </si>
  <si>
    <t>107542013001789</t>
  </si>
  <si>
    <t>650899949</t>
  </si>
  <si>
    <t>张博</t>
  </si>
  <si>
    <t>zhangbo</t>
  </si>
  <si>
    <t>107580000001980</t>
  </si>
  <si>
    <t>65422619900318001X</t>
  </si>
  <si>
    <t>19900318</t>
  </si>
  <si>
    <t>新疆和布克赛尔蒙古自治县和布克赛尔镇影剧院路西025号</t>
  </si>
  <si>
    <t>新疆和布克赛尔蒙古自治县人力资源和社会保障局</t>
  </si>
  <si>
    <t>和布克赛尔县委组织部</t>
  </si>
  <si>
    <t>2010.09-2013.07|重庆工程职业技术学院|学生#2014.01-2019.01 |和布克赛尔县人力资源和社会保障局|干部#2016.09-2019.01|国家开放大学|学生#2019.01-至今|和布克赛尔县委组织部|干部#||</t>
  </si>
  <si>
    <t>12759</t>
  </si>
  <si>
    <t>重庆工程职业技术学院</t>
  </si>
  <si>
    <t>127591201306002918</t>
  </si>
  <si>
    <t>650897500</t>
  </si>
  <si>
    <t>完颜悦</t>
  </si>
  <si>
    <t>wanyanyue</t>
  </si>
  <si>
    <t>107580000001981</t>
  </si>
  <si>
    <t>65313019930704252X</t>
  </si>
  <si>
    <t>乌鲁木齐市新市区鲤鱼山南路388号南区1号楼2单元202号</t>
  </si>
  <si>
    <t>新疆泰谷生物肥料有限公司</t>
  </si>
  <si>
    <t>2015年4月-至今|新疆泰谷生物肥料有限公司|总经理助理#||#||#||#||</t>
  </si>
  <si>
    <t>135591201505000942</t>
  </si>
  <si>
    <t>1355942015000865</t>
  </si>
  <si>
    <t>650897501</t>
  </si>
  <si>
    <t>周靖祎</t>
  </si>
  <si>
    <t>zhoujingyi</t>
  </si>
  <si>
    <t>107580000001982</t>
  </si>
  <si>
    <t>652829198607280025</t>
  </si>
  <si>
    <t>19860728</t>
  </si>
  <si>
    <t>乌鲁木齐市鲤鱼山路118号龙庭华清园小区</t>
  </si>
  <si>
    <t>乌鲁木齐市经济技术开发区上海路8号</t>
  </si>
  <si>
    <t>2004年9月-2008年7月|新疆大学|无#2008年至今|乌鲁木齐市烟草专卖局（公司）|办公室副主任#||#||#||</t>
  </si>
  <si>
    <t>优秀共产党员</t>
  </si>
  <si>
    <t>107551200805003590</t>
  </si>
  <si>
    <t>650897502</t>
  </si>
  <si>
    <t>翟艳红</t>
  </si>
  <si>
    <t>zhaiyanhong</t>
  </si>
  <si>
    <t>107580000001983</t>
  </si>
  <si>
    <t>142329198908281083</t>
  </si>
  <si>
    <t>新疆乌鲁木齐新市区安宁渠镇东戈壁村上北阳光小区12-16-4</t>
  </si>
  <si>
    <t>新疆维吾尔自治区消防救援总队</t>
  </si>
  <si>
    <t>新疆乌鲁木齐水磨沟区安居北路119号</t>
  </si>
  <si>
    <t>2008年9月-2012年6月|河西学院|学生#2015年9月-2018年10月|新疆汽车职业培训学院（有限公司）|文员#2018年11月-2019年9月|新疆乌市经开区（头屯河区）司法局|内勤#2019年9月-至今|新疆维吾尔自治区消防救援总队|内勤#||</t>
  </si>
  <si>
    <t>107401201205000267</t>
  </si>
  <si>
    <t>1074042012002777</t>
  </si>
  <si>
    <t>650897506</t>
  </si>
  <si>
    <t>罗永勇</t>
  </si>
  <si>
    <t>luoyongyong</t>
  </si>
  <si>
    <t>107580000001984</t>
  </si>
  <si>
    <t>612401199010125275</t>
  </si>
  <si>
    <t>县河乡龙泉村四组078号</t>
  </si>
  <si>
    <t>新疆乌鲁木齐市西山路82号007信箱</t>
  </si>
  <si>
    <t>我是2016年自考本科毕业。现工作单位69250部队</t>
  </si>
  <si>
    <t>2009年至2019年|69250部队|班长</t>
  </si>
  <si>
    <t>中国人民解放军电子工程学院</t>
  </si>
  <si>
    <t>65811106121251145</t>
  </si>
  <si>
    <t>9001942017000779</t>
  </si>
  <si>
    <t>650897508</t>
  </si>
  <si>
    <t>马环</t>
  </si>
  <si>
    <t>107580000001985</t>
  </si>
  <si>
    <t>654222199211193928</t>
  </si>
  <si>
    <t>19921119</t>
  </si>
  <si>
    <t>新疆乌苏市四棵树镇哈尔莫墩村040号</t>
  </si>
  <si>
    <t>中国邮政储蓄银行昌吉州分行</t>
  </si>
  <si>
    <t>新疆昌吉州昌吉市延安北路2号</t>
  </si>
  <si>
    <t>目前工作在平安财险昌吉支公司</t>
  </si>
  <si>
    <t>2008年9月-2012年7|乌苏市一中   |高中#2012年9月-2016年6|石河子大学|本科#2016年7月-2016年12月|昆仑天玺商业保理有限公司|运营专员#2017年1月-2019年7月|中国邮政储蓄银行呼图壁县支行|运营主管#||</t>
  </si>
  <si>
    <t>107591201605004811</t>
  </si>
  <si>
    <t>1075942016004509</t>
  </si>
  <si>
    <t>650897509</t>
  </si>
  <si>
    <t>叶智慧</t>
  </si>
  <si>
    <t>yezhihui</t>
  </si>
  <si>
    <t>107580000001986</t>
  </si>
  <si>
    <t>622301198309100023</t>
  </si>
  <si>
    <t>19830910</t>
  </si>
  <si>
    <t>新疆维吾尔自治区乌鲁木齐市新市区喀什东路博雅馨园小区40-2-804</t>
  </si>
  <si>
    <t>2004年8月-2008年6月|西北师范大学|无#2008年8月-2012年6月|新疆机电职业技术学院|无#2012年7月-2019年10月|新疆工程学院 |无#||#||</t>
  </si>
  <si>
    <t>2010年1月因指导学生参赛，成绩显著，被评为“优秀指导教师”；2010年12月在新疆机电职业技术学院任教期间被评为“优秀班主任”。</t>
  </si>
  <si>
    <t>107361200805001943</t>
  </si>
  <si>
    <t>1073642008001655</t>
  </si>
  <si>
    <t>650897510</t>
  </si>
  <si>
    <t>107580000001987</t>
  </si>
  <si>
    <t>654321198410170520</t>
  </si>
  <si>
    <t>19841017</t>
  </si>
  <si>
    <t>新疆布尔津县五彩滩路</t>
  </si>
  <si>
    <t>新疆布尔津县人力资源和社会保障局</t>
  </si>
  <si>
    <t>布尔津县双湖路</t>
  </si>
  <si>
    <t>2003年9月-2006年7月|新疆师范大学初等教育学院|学生#2006年9月-2008年7月|阿勒泰市切尔克齐乡中心小学|教师#2008年7月-2018年9月|布尔津县委组织部|干部#2018年9月-至今|待业|#||</t>
  </si>
  <si>
    <t>107621200606000194</t>
  </si>
  <si>
    <t>650897511</t>
  </si>
  <si>
    <t>李俊德</t>
  </si>
  <si>
    <t>lijunde</t>
  </si>
  <si>
    <t>107580000001988</t>
  </si>
  <si>
    <t>652328198908160576</t>
  </si>
  <si>
    <t>19890816</t>
  </si>
  <si>
    <t>木垒县西吉尔镇果园子村四组36号</t>
  </si>
  <si>
    <t>阿克苏地区拜城县公安局</t>
  </si>
  <si>
    <t>新疆拜城县公安局</t>
  </si>
  <si>
    <t>新疆拜城县公安局新城派出所</t>
  </si>
  <si>
    <t>2009年9月|新疆司法警官学校|学生#2012年8月至2014年1月|木垒县公安局西吉尔派出所|职员#2014年4月至2016年11月|新疆安飞智能科技发展有限公司|职员#2016年11月至今|拜城县公安局|科员#||</t>
  </si>
  <si>
    <t>511615201505758701</t>
  </si>
  <si>
    <t>650897512</t>
  </si>
  <si>
    <t>孟容</t>
  </si>
  <si>
    <t>mengrong</t>
  </si>
  <si>
    <t>107580000001989</t>
  </si>
  <si>
    <t>430723199209024833</t>
  </si>
  <si>
    <t>19920902</t>
  </si>
  <si>
    <t>430723</t>
  </si>
  <si>
    <t>盐井镇宜万岭村3组</t>
  </si>
  <si>
    <t>沙雅县委组织部</t>
  </si>
  <si>
    <t>沙雅县沙雅镇人民南路10号</t>
  </si>
  <si>
    <t>新疆阿克苏沙雅县沙雅镇一杆旗社区</t>
  </si>
  <si>
    <t>201009-201406|湖南涉外经济学院|学生#201407-201411|阿克苏教育学院|学员#201412-201805|沙雅县沙雅镇|科员#201805-至今|沙雅镇一杆旗社区|党支部书记#||</t>
  </si>
  <si>
    <t>12303</t>
  </si>
  <si>
    <t>湖南涉外经济学院</t>
  </si>
  <si>
    <t>123031201405004505</t>
  </si>
  <si>
    <t>1230342014004505</t>
  </si>
  <si>
    <t>650897705</t>
  </si>
  <si>
    <t>贾海瑞</t>
  </si>
  <si>
    <t>jiahairui</t>
  </si>
  <si>
    <t>107580000001990</t>
  </si>
  <si>
    <t>652302198608120026</t>
  </si>
  <si>
    <t>新疆阜康市文化路21号2幢楼3单元202室</t>
  </si>
  <si>
    <t>阜康市三工河乡人民政府</t>
  </si>
  <si>
    <t>2005.06-2009.06|四川省宜宾学院|#2009.08-2011.01|阜康市村派生|#2011.01-2012.04|阜康市大学生村官|#2012.04-2014.04|对口援疆省市培养|#2014.04-|三工河乡政府|办公室主任、人事干事</t>
  </si>
  <si>
    <t>荣获2018年阜康市优秀共产党员</t>
  </si>
  <si>
    <t>106411200905002201</t>
  </si>
  <si>
    <t>20090624</t>
  </si>
  <si>
    <t>1064142009000022</t>
  </si>
  <si>
    <t>650897710</t>
  </si>
  <si>
    <t>李慧</t>
  </si>
  <si>
    <t>lihui</t>
  </si>
  <si>
    <t>107580000001991</t>
  </si>
  <si>
    <t>41272519880914224X</t>
  </si>
  <si>
    <t>19880914</t>
  </si>
  <si>
    <t>新疆伊宁市汉宾乡合作区山东路219号梧桐丽景D区</t>
  </si>
  <si>
    <t>乌鲁木齐县动物卫生监督所</t>
  </si>
  <si>
    <t>新疆乌鲁木齐县南旅基地</t>
  </si>
  <si>
    <t>2018.09-至今  乌鲁木齐县动物卫生监督所</t>
  </si>
  <si>
    <t>2009年9月-2013年6月|新疆农业大学|学生#2013年9月-2015年5月|新疆云天科技工程技术有限公司|销售#2018年9月-至今|乌鲁木齐县动物卫生监督所|一级科员</t>
  </si>
  <si>
    <t>107581201305003082</t>
  </si>
  <si>
    <t>1075842013002908</t>
  </si>
  <si>
    <t>650897711</t>
  </si>
  <si>
    <t>杨小云</t>
  </si>
  <si>
    <t>yangxiaoyun</t>
  </si>
  <si>
    <t>107580000001992</t>
  </si>
  <si>
    <t>652701199402082511</t>
  </si>
  <si>
    <t>19940208</t>
  </si>
  <si>
    <t>新疆博乐市乌图布拉格镇巴亚尔布拉格村建业路18号</t>
  </si>
  <si>
    <t>上汽大众新疆汽车有限公司</t>
  </si>
  <si>
    <t>新疆乌鲁木齐市头屯河区万盛大街4253号</t>
  </si>
  <si>
    <t>2015年7月就职于上汽大众新疆汽车有限公司</t>
  </si>
  <si>
    <t>2012年9月-2015年6月|新疆交通职业技术学院|学生#2015年7月至今|上汽大众新疆汽车有限公司|职工</t>
  </si>
  <si>
    <t>汽车电子技术</t>
  </si>
  <si>
    <t>139261201506001250</t>
  </si>
  <si>
    <t>650897712</t>
  </si>
  <si>
    <t>米热古丽·依力哈木</t>
  </si>
  <si>
    <t>mireguliyilihamu</t>
  </si>
  <si>
    <t>107580000001993</t>
  </si>
  <si>
    <t>652123198504062520</t>
  </si>
  <si>
    <t>19850406</t>
  </si>
  <si>
    <t>解放北路753号美汇锦苑小区31栋2单元401室</t>
  </si>
  <si>
    <t>新疆托克逊县伊拉湖镇布尔碱小学</t>
  </si>
  <si>
    <t>新疆托克逊县伊拉湖镇布尔碱村</t>
  </si>
  <si>
    <t>托克逊县卡拉苏小学</t>
  </si>
  <si>
    <t>2004-2008|新疆财经大学|学生#2009-2012|新疆托克逊县布尔碱小学|任教#2012-2014|托克逊县教育局任思政科|副科长#2014年12月~2016年1月|托克逊县委宣传部文明办|科员#2017~2018年|托克逊县卡拉苏小学|教务主任</t>
  </si>
  <si>
    <t>2014年吐鲁番市评为这个优秀团干部</t>
  </si>
  <si>
    <t>107661200805000978</t>
  </si>
  <si>
    <t>1076642008000732</t>
  </si>
  <si>
    <t>650897714</t>
  </si>
  <si>
    <t>李玲玲</t>
  </si>
  <si>
    <t>lilingling</t>
  </si>
  <si>
    <t>107580000001994</t>
  </si>
  <si>
    <t>410222198801062028</t>
  </si>
  <si>
    <t>19880106</t>
  </si>
  <si>
    <t>河南省通许县竖岗镇百里池村委娄李村4号</t>
  </si>
  <si>
    <t>410105</t>
  </si>
  <si>
    <t>郑州市人才交流服务中心</t>
  </si>
  <si>
    <t>郑州市金水路299号浦发国际金融中心3A09室</t>
  </si>
  <si>
    <t>450003</t>
  </si>
  <si>
    <t>新疆东方希望有色金属有限公司</t>
  </si>
  <si>
    <t>2011年09年01日——2014年07月01日|河南财政税务高等专科学校|学生#2011年10月10日——2014年12月30日|河南财经政法大学|学生#2017年11月13日——至今|新疆东方希望有色金属有限公司|会计#||#||</t>
  </si>
  <si>
    <t>65410104121012690</t>
  </si>
  <si>
    <t>20141230</t>
  </si>
  <si>
    <t>1048442015200257</t>
  </si>
  <si>
    <t>650897715</t>
  </si>
  <si>
    <t>张明远</t>
  </si>
  <si>
    <t>zhangmingyuan</t>
  </si>
  <si>
    <t>107580000001995</t>
  </si>
  <si>
    <t>652325198302193024</t>
  </si>
  <si>
    <t>19830219</t>
  </si>
  <si>
    <t>顺河路800号6区115号楼1单元601号</t>
  </si>
  <si>
    <t>建行新疆区分行营业部</t>
  </si>
  <si>
    <t>新疆乌鲁木齐市天山区人民路1号</t>
  </si>
  <si>
    <t>建行乌鲁木齐钢铁支行</t>
  </si>
  <si>
    <t>200209-200606|新疆农业大学|学生#200705-至今|建行乌鲁木齐钢铁支行|员工#||#||#||</t>
  </si>
  <si>
    <t>107581200605001786</t>
  </si>
  <si>
    <t>1075842006002662</t>
  </si>
  <si>
    <t>650897919</t>
  </si>
  <si>
    <t>玛尔江·马那尔别克</t>
  </si>
  <si>
    <t>maerjiangmanaerbieke</t>
  </si>
  <si>
    <t>107580000001996</t>
  </si>
  <si>
    <t>654322199404110047</t>
  </si>
  <si>
    <t>19940411</t>
  </si>
  <si>
    <t>新疆富蕴县库额尔齐斯镇文化西路269号1单元302室</t>
  </si>
  <si>
    <t>2015.9-2019.6|南京财经大学|学生#||#||#||#||</t>
  </si>
  <si>
    <t>2018年获学习优秀三等奖学金；2018年被评为“社团风云人物”</t>
  </si>
  <si>
    <t>103271201905001655</t>
  </si>
  <si>
    <t>1032742019002282</t>
  </si>
  <si>
    <t>650897921</t>
  </si>
  <si>
    <t>杲璐</t>
  </si>
  <si>
    <t>gaolu</t>
  </si>
  <si>
    <t>107580000001997</t>
  </si>
  <si>
    <t>65230219931103202X</t>
  </si>
  <si>
    <t>19931103</t>
  </si>
  <si>
    <t>新疆阜康市</t>
  </si>
  <si>
    <t>昌吉州阜康市人力资源与社会保障局</t>
  </si>
  <si>
    <t>阜康市109乡道东100米</t>
  </si>
  <si>
    <t>2012.9-2016.6|新疆农业大学|学习委员#2016.8至今|新疆天山职业技术学院|班主任、教师#||#||#||</t>
  </si>
  <si>
    <t>2017、2018、2019连续三年获得校级优秀教师</t>
  </si>
  <si>
    <t>107581201605001526</t>
  </si>
  <si>
    <t>1075842016001231</t>
  </si>
  <si>
    <t>650897923</t>
  </si>
  <si>
    <t>李妍沁</t>
  </si>
  <si>
    <t>liyanqin</t>
  </si>
  <si>
    <t>107580000001998</t>
  </si>
  <si>
    <t>652722199808070029</t>
  </si>
  <si>
    <t>精河县茫丁乡政府家属楼三单元201</t>
  </si>
  <si>
    <t>昌吉市世纪大道南段9号昌吉学院新校区</t>
  </si>
  <si>
    <t>昌吉学院经济管理系</t>
  </si>
  <si>
    <t>2016年9月-2020年6月|昌吉学院经济管理系|学生</t>
  </si>
  <si>
    <t>1625856015</t>
  </si>
  <si>
    <t>650897924</t>
  </si>
  <si>
    <t>荣玉光</t>
  </si>
  <si>
    <t>rongyuguang</t>
  </si>
  <si>
    <t>107580000001999</t>
  </si>
  <si>
    <t>41142219841119393X</t>
  </si>
  <si>
    <t>19841119</t>
  </si>
  <si>
    <t>411422</t>
  </si>
  <si>
    <t>河南省睢县白庙乡仲集村委吴庄村100号附1</t>
  </si>
  <si>
    <t>新疆维吾尔自治区总工会</t>
  </si>
  <si>
    <t>新疆乌鲁木齐市天山区东风路8号新疆维吾尔自治区总工会</t>
  </si>
  <si>
    <t>||#2007年9月—2009年7月|新疆农业大学读本科|学生#2010年3月—2013年5月|新疆和田地区于田县斯也克乡人民政府|#2013年5月—2016年5月|新疆和田地委办公室工作|秘书#2018年1月至今|新疆维吾尔自治区总工会|</t>
  </si>
  <si>
    <t>2014年2月至2016年2月在自治区“访惠聚”工作领导小组办公室秘书组工作，先后获得“先进工作者”称号，2013年在和田地委办公室获得“优秀共产党员”</t>
  </si>
  <si>
    <t>107581200905001522</t>
  </si>
  <si>
    <t>1075842009001375</t>
  </si>
  <si>
    <t>650897926</t>
  </si>
  <si>
    <t>潘艺桐</t>
  </si>
  <si>
    <t>panyitong</t>
  </si>
  <si>
    <t>107580000002000</t>
  </si>
  <si>
    <t>220502199801070028</t>
  </si>
  <si>
    <t>新疆省乌鲁木齐市新市区西环北路728号马德里春天小区1-2-1101</t>
  </si>
  <si>
    <t>新疆省乌鲁木齐市北京中路449号</t>
  </si>
  <si>
    <t>2016100522</t>
  </si>
  <si>
    <t>650897927</t>
  </si>
  <si>
    <t>温飞</t>
  </si>
  <si>
    <t>wenfei</t>
  </si>
  <si>
    <t>107580000002001</t>
  </si>
  <si>
    <t>652302199006291519</t>
  </si>
  <si>
    <t>19900629</t>
  </si>
  <si>
    <t>新疆阿勒泰市解放路15号</t>
  </si>
  <si>
    <t>阿勒泰边境管理支队</t>
  </si>
  <si>
    <t>阿勒泰边境管理支队吉木乃边境管理大队</t>
  </si>
  <si>
    <t>2009年8月-2012年7月|南京森林公安高等专科学校|学生#2012年7-2018年12月|武警新疆边防总队吉木乃边防大队|警官#2019年1月至今|新疆出入境边防检查总站吉木乃边境管理大队|民警#||#||</t>
  </si>
  <si>
    <t>12213</t>
  </si>
  <si>
    <t>南京森林警察学院</t>
  </si>
  <si>
    <t>侦查（特警方向）</t>
  </si>
  <si>
    <t>122131201206000986</t>
  </si>
  <si>
    <t>650897930</t>
  </si>
  <si>
    <t>吴晓昀</t>
  </si>
  <si>
    <t>wuxiaoyun</t>
  </si>
  <si>
    <t>107580000002002</t>
  </si>
  <si>
    <t>654101199407190262</t>
  </si>
  <si>
    <t>新疆伊宁市汉宾乡合作区吉林路599号明泉花苑2号楼2单元202室</t>
  </si>
  <si>
    <t>中国人民银行伊犁州中心支行</t>
  </si>
  <si>
    <t>新疆伊宁市开发区辽宁路855号</t>
  </si>
  <si>
    <t>中国人民银行察布查尔县支行</t>
  </si>
  <si>
    <t>2012年9月-2016年6月|新疆财经大学|学习委员#2016年7月-今日|中国人民银行察布查尔县支行|团支部书记#||#||#||</t>
  </si>
  <si>
    <t>12-13年二等奖学金;2014年“福斯特杯”大学生手工会计分岗位技能大赛优秀奖;14-15年一等奖学金;201606”优秀毕业生”称号;2017年“青年岗位能手”及“优秀共青团员”;2018年专业技术考核“优秀”;201907脱口秀三等奖</t>
  </si>
  <si>
    <t>107661201605000952</t>
  </si>
  <si>
    <t>1076642016000624</t>
  </si>
  <si>
    <t>650898139</t>
  </si>
  <si>
    <t>巴海·哈力哈孜</t>
  </si>
  <si>
    <t>bahaihalihazi</t>
  </si>
  <si>
    <t>107580000002003</t>
  </si>
  <si>
    <t>654221198806100021</t>
  </si>
  <si>
    <t>新疆塔城地区额敏县县医院家属楼7号楼3单元301</t>
  </si>
  <si>
    <t>伊犁州税务局</t>
  </si>
  <si>
    <t>国家税务总局奎屯市税务局</t>
  </si>
  <si>
    <t>2009年9月-2013年7月|东华大学（上海）|大学#2013年9月-2014年12月|乌苏市农村信用社|柜员#2015年1月-今|国家税务总局奎屯市税务局|科员#||#||</t>
  </si>
  <si>
    <t>102551201305003161</t>
  </si>
  <si>
    <t>1025542013003013-090790111</t>
  </si>
  <si>
    <t>650898142</t>
  </si>
  <si>
    <t>李蔚</t>
  </si>
  <si>
    <t>liwei</t>
  </si>
  <si>
    <t>107580000002004</t>
  </si>
  <si>
    <t>652801197004163419</t>
  </si>
  <si>
    <t>19700416</t>
  </si>
  <si>
    <t>新疆库尔勒市石化大道60号5栋1901</t>
  </si>
  <si>
    <t>新疆下坂地水利枢纽工程建设管理局</t>
  </si>
  <si>
    <t>新疆喀什市慕士塔格东路1号</t>
  </si>
  <si>
    <t>1988年9月--1991年7月|塔里木农垦大学水利系|学生#1991年9月--2016年5月|塔里木河流域管理局|工程师、副处长#2016年6月--2019年10月|新疆下坂地水利枢纽工程建管局|副处长#||#||</t>
  </si>
  <si>
    <t>91251</t>
  </si>
  <si>
    <t>19910710</t>
  </si>
  <si>
    <t>650898144</t>
  </si>
  <si>
    <t>木开兰木·艾则孜</t>
  </si>
  <si>
    <t>mukailanmuaizezi</t>
  </si>
  <si>
    <t>107580000002005</t>
  </si>
  <si>
    <t>653022199005230108</t>
  </si>
  <si>
    <t>乌鲁木齐市天山区胜利路新东街64号2单元3号楼401室</t>
  </si>
  <si>
    <t>乌鲁木齐市米东区铁厂沟镇人民政府</t>
  </si>
  <si>
    <t>2009年9月-2013年7月|大连交通大学|学生#2013年9月-2018年8月|阿克陶县红柳中学|教师#2018年8月-至今|乌鲁木齐市米东区铁厂沟镇人民政府|科员#||#||</t>
  </si>
  <si>
    <t>2018年6月被新疆维吾尔自治区评委优秀支教教师</t>
  </si>
  <si>
    <t>101501201305002220</t>
  </si>
  <si>
    <t>1015042013002191</t>
  </si>
  <si>
    <t>650898146</t>
  </si>
  <si>
    <t>魏楚霄</t>
  </si>
  <si>
    <t>weichuxiao</t>
  </si>
  <si>
    <t>107580000002006</t>
  </si>
  <si>
    <t>410728199602282546</t>
  </si>
  <si>
    <t>库尔勒市龙兴苑小区10-3-401</t>
  </si>
  <si>
    <t>和静县林业和草原局</t>
  </si>
  <si>
    <t>2014.09-2017.06|湖北大学|#2017.08-2018.01|库尔勒市经济技术开发区国家税务局|前台办税人员#2018.2-至今|和静县林业和草原局|国家管护人员#||#||</t>
  </si>
  <si>
    <t>105121201706004997</t>
  </si>
  <si>
    <t>650898149</t>
  </si>
  <si>
    <t>蔡东辰</t>
  </si>
  <si>
    <t>caidongchen</t>
  </si>
  <si>
    <t>107580000002007</t>
  </si>
  <si>
    <t>650103199312213213</t>
  </si>
  <si>
    <t>19931221</t>
  </si>
  <si>
    <t>乌市沙区克拉玛依西街塞外江南小区3号楼1单元402</t>
  </si>
  <si>
    <t>新疆额尔齐斯河流域工程开发建设管理局</t>
  </si>
  <si>
    <t>乌市沙依巴克区扬子江路</t>
  </si>
  <si>
    <t>2012年9月-2016年7月|西安工业大学|学生#2017年9月-2019年10月|新疆额尔齐斯河流域工程开发建设管理局|技术负责#||#||#||</t>
  </si>
  <si>
    <t>10702</t>
  </si>
  <si>
    <t>西安工业大学</t>
  </si>
  <si>
    <t>107021201605000036</t>
  </si>
  <si>
    <t>1070242016015053</t>
  </si>
  <si>
    <t>650898151</t>
  </si>
  <si>
    <t>107580000002008</t>
  </si>
  <si>
    <t>653101198612082089</t>
  </si>
  <si>
    <t>19861208</t>
  </si>
  <si>
    <t>乌鲁木齐市水磨沟区新兴街派出所红山路北四巷56号</t>
  </si>
  <si>
    <t>新疆乌鲁木齐市广播电视局</t>
  </si>
  <si>
    <t>新疆乌鲁木齐市天山区新民路72号</t>
  </si>
  <si>
    <t>2005年9月—2009年7月|新疆财经大学 新闻学专业学习|#2009年9月—2011年10月|新疆喀什地区“三支一扶”|#2011年10月——2019年5月|新疆乌鲁木齐市广播电视局|科员#2019年5月——至今|新疆乌鲁木齐市广播电视局|副主任科员#||</t>
  </si>
  <si>
    <t>2012年-2013年、2015年、2017-2018年“优秀公务员”。</t>
  </si>
  <si>
    <t>107661200905002082</t>
  </si>
  <si>
    <t>10766420090001792</t>
  </si>
  <si>
    <t>650898367</t>
  </si>
  <si>
    <t>斯琴</t>
  </si>
  <si>
    <t>siqin</t>
  </si>
  <si>
    <t>107580000002009</t>
  </si>
  <si>
    <t>652327198809140020</t>
  </si>
  <si>
    <t>吉木萨尔镇瑞鑫小区9号楼2单元202室</t>
  </si>
  <si>
    <t>新疆塔城地区农业农村局</t>
  </si>
  <si>
    <t>新疆塔城地区塔城市六角大楼A区3楼</t>
  </si>
  <si>
    <t>2015.9-2018.7|国家开放大学|学生#2011.3-2012.12|新疆宜化塑业公司|圆织工段长#2013.3-2014.9|新疆吉木萨尔县民宗局|办公室文员#2014.10-2016.5|新疆吉木萨尔县满城路社区|社区副主任#2016.6-至今|新疆塔城地区农业农村局|科员</t>
  </si>
  <si>
    <t>2018年被塔城地区农业农村局派驻沙湾县大泉乡城郊西村“访惠聚”驻村工作队开展驻村工作一年并在年底考核中取得优秀等次，被自治区评为“访惠聚”先进工作者</t>
  </si>
  <si>
    <t>511618201806556435</t>
  </si>
  <si>
    <t>塔城地区农业农村局</t>
  </si>
  <si>
    <t>650898368</t>
  </si>
  <si>
    <t>张涛</t>
  </si>
  <si>
    <t>zhangtao</t>
  </si>
  <si>
    <t>107580000002010</t>
  </si>
  <si>
    <t>654126198704210517</t>
  </si>
  <si>
    <t>19870421</t>
  </si>
  <si>
    <t>站前街南四巷2号</t>
  </si>
  <si>
    <t>乌鲁木齐机务段</t>
  </si>
  <si>
    <t>头屯河区站前街南四巷2号</t>
  </si>
  <si>
    <t>2005年9月-2009年7月|新疆大学|学生#2009年8月-2019年10月|乌鲁木齐机务段|助理工程师#||#||#||</t>
  </si>
  <si>
    <t>107551200905002512</t>
  </si>
  <si>
    <t>1075542009002427</t>
  </si>
  <si>
    <t>650898370</t>
  </si>
  <si>
    <t>王彬力</t>
  </si>
  <si>
    <t>wangbinli</t>
  </si>
  <si>
    <t>107580000002011</t>
  </si>
  <si>
    <t>652301199109240822</t>
  </si>
  <si>
    <t>19910924</t>
  </si>
  <si>
    <t>北京南路紫金名门30-1-1001</t>
  </si>
  <si>
    <t>新疆昌吉州吉木萨尔县三台镇中心学校</t>
  </si>
  <si>
    <t>新疆昌吉州吉木萨尔县三台镇新区三台镇中心学校</t>
  </si>
  <si>
    <t>2010年9月-2013年6月|新疆昌吉学院中文系|学生#2013年8月-2016年7月|新疆昌吉州昌吉市建国路街道双语幼儿园|教师#2013年9月-2016年1月|国家开放大学小学教育专业|学生#2016年8月-至今|新疆昌吉州吉木萨尔县三台镇中心学校|教师#||</t>
  </si>
  <si>
    <t>511618201605909242</t>
  </si>
  <si>
    <t>650898371</t>
  </si>
  <si>
    <t>黄小平</t>
  </si>
  <si>
    <t>huangxiaoping</t>
  </si>
  <si>
    <t>107580000002012</t>
  </si>
  <si>
    <t>360732199403123913</t>
  </si>
  <si>
    <t>19940312</t>
  </si>
  <si>
    <t>360732</t>
  </si>
  <si>
    <t>江西省赣州市兴国县茶园乡义渡村上村组51号</t>
  </si>
  <si>
    <t>中共巩留县委员会组织部</t>
  </si>
  <si>
    <t>巩留县人民广场北侧</t>
  </si>
  <si>
    <t>2012.09-2015.07|江西科技学院|学生#2015.08-2017.12|伊宁县安监局|西部计划志愿者#2017.12-2018.06|伊宁县委政法委综治中心|干部#2018.09-至今|巩留县委组织部（期间2018.09-2019.06莎车县喀群乡学前教育支教）|一级科员#||</t>
  </si>
  <si>
    <t>2017年7月被自治区团委、西部计划新疆项目办评为2016-2017年度大学生志愿服务西部计划服务新疆专项“优秀志愿者”</t>
  </si>
  <si>
    <t>10846</t>
  </si>
  <si>
    <t>江西科技学院</t>
  </si>
  <si>
    <t>65360107131016897</t>
  </si>
  <si>
    <t>650898372</t>
  </si>
  <si>
    <t>马依努尔·买买提依明</t>
  </si>
  <si>
    <t>mayinuermaimaitiyiming</t>
  </si>
  <si>
    <t>107580000002013</t>
  </si>
  <si>
    <t>653124199308104684</t>
  </si>
  <si>
    <t>19930810</t>
  </si>
  <si>
    <t>新疆喀什地区泽普县古勒巴格乡克塔特村4组031号</t>
  </si>
  <si>
    <t>新疆喀什地区泽普县人力资源管理局</t>
  </si>
  <si>
    <t>新疆喀什地区泽普县图呼其乡阿克塔木加依村工作队</t>
  </si>
  <si>
    <t>2018年1月1日至今|新疆喀什地区泽普县图呼其乡阿克塔木加依村工作队|工作队成员#||#||#||#||</t>
  </si>
  <si>
    <t>107581201605000186</t>
  </si>
  <si>
    <t>10758420160002716</t>
  </si>
  <si>
    <t>650898374</t>
  </si>
  <si>
    <t>107580000002014</t>
  </si>
  <si>
    <t>652322199312064520</t>
  </si>
  <si>
    <t>乌鲁木齐市米东区古牧地中路833号1幢2单元301</t>
  </si>
  <si>
    <t>乌鲁木齐市林业和草原局（乌鲁木齐市园林管理局）</t>
  </si>
  <si>
    <t>乌鲁木齐市沙依巴克区公园北街88号</t>
  </si>
  <si>
    <t>乌鲁木齐市林业有害生物防治检疫局</t>
  </si>
  <si>
    <t>2011-2015|西南大学|#2016-2019|乌鲁木齐市林业有害生物防治检疫局|科员#||#||#||</t>
  </si>
  <si>
    <t>10635</t>
  </si>
  <si>
    <t>西南大学</t>
  </si>
  <si>
    <t>106351201505004775</t>
  </si>
  <si>
    <t>1063542015001749</t>
  </si>
  <si>
    <t>650898375</t>
  </si>
  <si>
    <t>杨华青</t>
  </si>
  <si>
    <t>yanghuaqing</t>
  </si>
  <si>
    <t>107580000002015</t>
  </si>
  <si>
    <t>652322199302214513</t>
  </si>
  <si>
    <t>19930221</t>
  </si>
  <si>
    <t>新疆乌鲁木齐市米东区古牧地中路南苑巷2号楼3单元401</t>
  </si>
  <si>
    <t>新疆昌吉州道路运输管理局</t>
  </si>
  <si>
    <t>新疆昌吉市乌伊西路19号</t>
  </si>
  <si>
    <t>昌吉州阜康市道路运输管理局</t>
  </si>
  <si>
    <t>2008年-2011年|乌鲁木齐米东区101中学|劳动委员#2011-2015年|武汉工程大学邮电院|宣传委员#||#||#||</t>
  </si>
  <si>
    <t>通信工程移动通信方向</t>
  </si>
  <si>
    <t>132391201505002293</t>
  </si>
  <si>
    <t>650898376</t>
  </si>
  <si>
    <t>代婧</t>
  </si>
  <si>
    <t>107580000002016</t>
  </si>
  <si>
    <t>659001198706063444</t>
  </si>
  <si>
    <t>19870606</t>
  </si>
  <si>
    <t>新疆石河子市东野镇一二二团二十一连9区2栋3号</t>
  </si>
  <si>
    <t>呼图壁县委组织部</t>
  </si>
  <si>
    <t>呼图壁县锦华大道33号政务综合楼</t>
  </si>
  <si>
    <t>昌吉州生态环境局呼图壁县分局</t>
  </si>
  <si>
    <t>2006.09-2010.06|新疆财经大学|学生#2010.06-2010.12|吐鲁番市宣传部新闻宣传中心|记者#2010.01-8018.08|托克逊县文广局|干部#2018.09-今|昌吉州生态环境局呼图壁县分局|科员</t>
  </si>
  <si>
    <t>107661201005000643</t>
  </si>
  <si>
    <t>1076642010000585</t>
  </si>
  <si>
    <t>650898378</t>
  </si>
  <si>
    <t>巴斯义拉·吾斯曼库力</t>
  </si>
  <si>
    <t>basiyilawusimankuli</t>
  </si>
  <si>
    <t>107580000002017</t>
  </si>
  <si>
    <t>653021199407062083</t>
  </si>
  <si>
    <t>新疆阿图什市光明街道南湖路棉麻小区</t>
  </si>
  <si>
    <t>新疆阿图什市人社局</t>
  </si>
  <si>
    <t>新疆阿图什市吐古买提乡人民政府</t>
  </si>
  <si>
    <t>200909-201306|克州三中|学生#201309-201806|塔里木大学|学生#201710-201801|阿克苏地区阿瓦提县英日克中心小学|当实习老师#201809-201910|阿图什市吐古买提乡人民政府|志愿者（三支一扶）#||</t>
  </si>
  <si>
    <t>2017年10月至2018年1月当优秀实习生</t>
  </si>
  <si>
    <t>107571201805000225</t>
  </si>
  <si>
    <t>1075742018001631</t>
  </si>
  <si>
    <t>650898602</t>
  </si>
  <si>
    <t>李瑞琦</t>
  </si>
  <si>
    <t>liruiqi</t>
  </si>
  <si>
    <t>107580000002018</t>
  </si>
  <si>
    <t>650104199502081633</t>
  </si>
  <si>
    <t>19950208</t>
  </si>
  <si>
    <t>新疆乌鲁木齐新市区北京北路39号12号楼1单元601</t>
  </si>
  <si>
    <t>乌鲁木齐市头屯河区维泰南路1号</t>
  </si>
  <si>
    <t>中国人民政治协商会议乌鲁木齐头屯河区委员会</t>
  </si>
  <si>
    <t>2010.9-2013.7|新疆乌鲁木齐市第六十八中学|#2013.9-2017.7|北京工商大学嘉华学院|#2017.7-2019.1|新疆北新投资建设有限公司|会计#2019.6-至今|中国人民政治协商会议乌鲁木齐头屯河区委员会|雇员#||</t>
  </si>
  <si>
    <t>13630</t>
  </si>
  <si>
    <t>北京工商大学嘉华学院</t>
  </si>
  <si>
    <t>136301201705000466</t>
  </si>
  <si>
    <t>650898604</t>
  </si>
  <si>
    <t>马超</t>
  </si>
  <si>
    <t>machao</t>
  </si>
  <si>
    <t>107580000002019</t>
  </si>
  <si>
    <t>650103198601250016</t>
  </si>
  <si>
    <t>新疆乌鲁木齐市珠江路百商百乐苑29号楼1单元501室</t>
  </si>
  <si>
    <t>兵团第七师公安局车排子垦区公安局</t>
  </si>
  <si>
    <t>833211</t>
  </si>
  <si>
    <t>2012年7月至今|兵团第七师公安局车排子垦区公安局|民警#||#||#||#||</t>
  </si>
  <si>
    <t>2013年、2014年、2015年优秀公务员</t>
  </si>
  <si>
    <t>107555201605002493</t>
  </si>
  <si>
    <t>新疆车排子垦区公安局</t>
  </si>
  <si>
    <t>650898605</t>
  </si>
  <si>
    <t>107580000002020</t>
  </si>
  <si>
    <t>652722198802150541</t>
  </si>
  <si>
    <t>七小区42栋</t>
  </si>
  <si>
    <t>沙湾县教育局</t>
  </si>
  <si>
    <t>沙湾县奎屯路8号</t>
  </si>
  <si>
    <t>新疆沙湾县第三小学</t>
  </si>
  <si>
    <t>2005年9月-2008年7月|青岛滨海学院|#2010年1月-2013年1月|新疆教育学院|#2010年9月至今|新疆沙湾县第三小学|教师#||#||</t>
  </si>
  <si>
    <t>515925201305000044</t>
  </si>
  <si>
    <t>650898608</t>
  </si>
  <si>
    <t>林宝来</t>
  </si>
  <si>
    <t>linbaolai</t>
  </si>
  <si>
    <t>107580000002021</t>
  </si>
  <si>
    <t>211481198508232512</t>
  </si>
  <si>
    <t>昆仑路街道康城花园平安苑34栋2单元1201室</t>
  </si>
  <si>
    <t>克拉玛依市道路运输管理局</t>
  </si>
  <si>
    <t>克拉玛依市天山路116号</t>
  </si>
  <si>
    <t>2003年9月-2007年7月|西安邮电学院电子信息工程专业|学生#2008年8月-2014年12月|中国石油天然气运输公司广东分公司|干部#2015年1月至今|克拉玛依市道路运输管理局|科员#||#||</t>
  </si>
  <si>
    <t>2016年至2018年连续三年评定为优秀公务员</t>
  </si>
  <si>
    <t>西安邮电学院</t>
  </si>
  <si>
    <t>116641200705000449</t>
  </si>
  <si>
    <t>1166442007002276</t>
  </si>
  <si>
    <t>650898818</t>
  </si>
  <si>
    <t>孔璐璐</t>
  </si>
  <si>
    <t>konglulu</t>
  </si>
  <si>
    <t>107580000002022</t>
  </si>
  <si>
    <t>411426199412255426</t>
  </si>
  <si>
    <t>乌鲁木齐市水磨沟区西虹东路758号13号楼2单元502号</t>
  </si>
  <si>
    <t>411402</t>
  </si>
  <si>
    <t>商丘市人力资源和社会保障局</t>
  </si>
  <si>
    <t>商丘市神火大道中段176号</t>
  </si>
  <si>
    <t>476100</t>
  </si>
  <si>
    <t>2013.09-2016.06|乌鲁木齐职业大学|学生#2016.09-2018.06|新疆财经大学|学生</t>
  </si>
  <si>
    <t>107661201805002340</t>
  </si>
  <si>
    <t>1076642018001951</t>
  </si>
  <si>
    <t>650898823</t>
  </si>
  <si>
    <t>迪丽努尔·祖农</t>
  </si>
  <si>
    <t>dilinuerzunong</t>
  </si>
  <si>
    <t>107580000002023</t>
  </si>
  <si>
    <t>652101199302271347</t>
  </si>
  <si>
    <t>19930227</t>
  </si>
  <si>
    <t>吐鲁番市示范区宜居园三区16号楼2单元302室</t>
  </si>
  <si>
    <t>吐鲁番市人力资源管理中心</t>
  </si>
  <si>
    <t>吐鲁番市高昌区柏孜克勒克路274号</t>
  </si>
  <si>
    <t>在开中小学课外辅导机构</t>
  </si>
  <si>
    <t>2006年9月～2009年6月   |吐鲁番市第一中学|学习委员#2009年9月～2012年6月 |    吐鲁番地区实验中学|团支部书记#2012年9月～2017年6月  |    新疆大学科学技术学院|团支部书记</t>
  </si>
  <si>
    <t>135581201705000164</t>
  </si>
  <si>
    <t>1355842017000132</t>
  </si>
  <si>
    <t>650898824</t>
  </si>
  <si>
    <t>王国栋</t>
  </si>
  <si>
    <t>wangguodong</t>
  </si>
  <si>
    <t>107580000002024</t>
  </si>
  <si>
    <t>620321198710211559</t>
  </si>
  <si>
    <t>新疆独山子天悦佳苑16栋9号</t>
  </si>
  <si>
    <t>新疆独山子天利高新石化股份有限公司</t>
  </si>
  <si>
    <t>新疆克拉玛依独山子区大庆路2号</t>
  </si>
  <si>
    <t>克拉玛依独山子通科信息有限公司</t>
  </si>
  <si>
    <t>2007年9月—2010年6月|兰州石化职业技术学院学习|无#2010年6月—2019年5月|天利高新石化股份有限公司工作|#2019年5月—至今|克拉玛依独山子通科信息有限公司借调|#||#||</t>
  </si>
  <si>
    <t>10838</t>
  </si>
  <si>
    <t>兰州石化职业技术学院</t>
  </si>
  <si>
    <t>化工设备维修技术</t>
  </si>
  <si>
    <t>108381201006002441</t>
  </si>
  <si>
    <t>20100620</t>
  </si>
  <si>
    <t>650898829</t>
  </si>
  <si>
    <t>任月新</t>
  </si>
  <si>
    <t>renyuexin</t>
  </si>
  <si>
    <t>107580000002025</t>
  </si>
  <si>
    <t>659001198906253824</t>
  </si>
  <si>
    <t>19890625</t>
  </si>
  <si>
    <t>新疆乌鲁木齐市米东区米东南路898号溪语原筑5-2-201</t>
  </si>
  <si>
    <t>新疆乌鲁木齐米东区人力资源保障厅</t>
  </si>
  <si>
    <t>米东区羊毛工镇人民政府</t>
  </si>
  <si>
    <t>2007年9月-2010年6月|陕西杨凌职业技术学院（大专）|学生#2010年7月-2015年12月|新疆万泽永盛建设工程有限公司|会计#2016年1月-至今|米东区羊毛工镇人民政府|干部#2014年3月-2017年1月|新疆财经大学（本科）|学生#||</t>
  </si>
  <si>
    <t>107665201705000004</t>
  </si>
  <si>
    <t>650898832</t>
  </si>
  <si>
    <t>艾力西尔·图尔迪</t>
  </si>
  <si>
    <t>ailixiertuerdi</t>
  </si>
  <si>
    <t>107580000002026</t>
  </si>
  <si>
    <t>650103199112143214</t>
  </si>
  <si>
    <t>19911214</t>
  </si>
  <si>
    <t>乌鲁木齐市天山区大湾北路799号4号楼2单元602号</t>
  </si>
  <si>
    <t>乌鲁木齐市劳动人事争议仲裁院</t>
  </si>
  <si>
    <t>2007年8月至2011年6月|天津市微山路中学|学生#2011年8月至2015年7月|北方工业大学|学生#2015年11月至今|乌鲁木齐市劳动人事争议仲裁院|科员#||#||</t>
  </si>
  <si>
    <t>100091201505001378</t>
  </si>
  <si>
    <t>1000942015001948</t>
  </si>
  <si>
    <t>650899041</t>
  </si>
  <si>
    <t>曹嘉鑫</t>
  </si>
  <si>
    <t>caojiaxin</t>
  </si>
  <si>
    <t>107580000002027</t>
  </si>
  <si>
    <t>652201199109221239</t>
  </si>
  <si>
    <t>新疆哈密市青年南路建安三处177院7号楼2单元</t>
  </si>
  <si>
    <t>哈密十三师水务管理有限公司</t>
  </si>
  <si>
    <t>哈密大营房百花路九号院</t>
  </si>
  <si>
    <t>2010年6月-2014年6月|塔里木大学|班长#2014年7月-2019年10月|哈密十三师水务管理有限公司|职员#||#||#||</t>
  </si>
  <si>
    <t>107571201405000972</t>
  </si>
  <si>
    <t>1075742014002337</t>
  </si>
  <si>
    <t>650899046</t>
  </si>
  <si>
    <t>韩雪峰</t>
  </si>
  <si>
    <t>hanxuefeng</t>
  </si>
  <si>
    <t>107580000002028</t>
  </si>
  <si>
    <t>150424199009262418</t>
  </si>
  <si>
    <t>19900926</t>
  </si>
  <si>
    <t>152526</t>
  </si>
  <si>
    <t>内蒙古锡林郭勒盟西乌旗巴拉嘎尔高勒镇宝力格街2组10号</t>
  </si>
  <si>
    <t>中共阜康市纪律检查委员会</t>
  </si>
  <si>
    <t>阜康市博峰街146号</t>
  </si>
  <si>
    <t>2008年9月—2011年7月 |内蒙古工业大学|学生#2013年7月—2015年1月|内蒙古西乌旗劳动局|#2015年1月—2016年10月|新疆公安消防总队|#2016年12月—至今|石河子工商局、阜康市纪律检查委员会|科员#||</t>
  </si>
  <si>
    <t>10128</t>
  </si>
  <si>
    <t>内蒙古工业大学</t>
  </si>
  <si>
    <t>101281201106000221</t>
  </si>
  <si>
    <t>650899047</t>
  </si>
  <si>
    <t>杨超</t>
  </si>
  <si>
    <t>yangchao</t>
  </si>
  <si>
    <t>107580000002029</t>
  </si>
  <si>
    <t>41132319921106459X</t>
  </si>
  <si>
    <t>19921106</t>
  </si>
  <si>
    <t>411326</t>
  </si>
  <si>
    <t>河南省淅川县盛湾镇土地岭村四组93号</t>
  </si>
  <si>
    <t>2012-09—2016-06|新疆大学科学技术学院|学生#2016-10—2019-10|新疆农业大学|科员#||#||#||</t>
  </si>
  <si>
    <t>135581201605000551</t>
  </si>
  <si>
    <t>1355842016000464</t>
  </si>
  <si>
    <t>650899052</t>
  </si>
  <si>
    <t>李浩然</t>
  </si>
  <si>
    <t>lihaoran</t>
  </si>
  <si>
    <t>107580000002030</t>
  </si>
  <si>
    <t>650105199103010711</t>
  </si>
  <si>
    <t>19910301</t>
  </si>
  <si>
    <t>长安南路</t>
  </si>
  <si>
    <t>乌鲁木齐市盛天隆投资有限公司</t>
  </si>
  <si>
    <t>乌鲁木齐市水磨沟区红光山路888号绿城广场2A三楼</t>
  </si>
  <si>
    <t>2010年9月-2013年6月|新疆工程学院|学生#2013年7月-2018年12月|神华新疆能源有限责任公司|技术员#2018年12月-至今|乌鲁木齐市盛天隆投资有限公司|员工#||#||</t>
  </si>
  <si>
    <t>2018年准东露天煤矿技术骨干</t>
  </si>
  <si>
    <t>109945201705000009</t>
  </si>
  <si>
    <t>650899054</t>
  </si>
  <si>
    <t>迪力努尔·依米提</t>
  </si>
  <si>
    <t>Dllinueryimiti</t>
  </si>
  <si>
    <t>107580000002031</t>
  </si>
  <si>
    <t>653125199601080227</t>
  </si>
  <si>
    <t>19960108</t>
  </si>
  <si>
    <t>新疆莎车县莎车镇新城路26号院3号楼1单元151号</t>
  </si>
  <si>
    <t>新疆维吾尔自治区巴音郭楞蒙古自治州库尔勒市新城街道羚翔路新疆财经大学商务学院</t>
  </si>
  <si>
    <t>2016年9月-2020年6月|新疆财经大学商务学院|心理信息委员</t>
  </si>
  <si>
    <t>第九届娃哈哈全国大学生创业营销实践大赛获得校级二等奖</t>
  </si>
  <si>
    <t>1616010293</t>
  </si>
  <si>
    <t>650899273</t>
  </si>
  <si>
    <t>姑丽加码丽.阿杜米西</t>
  </si>
  <si>
    <t>gulijiamaliadumixi</t>
  </si>
  <si>
    <t>107580000002032</t>
  </si>
  <si>
    <t>653023199201010221</t>
  </si>
  <si>
    <t>19920101</t>
  </si>
  <si>
    <t>新疆克孜勒苏柯尔克孜自治州阿合奇县良种场玉山古西村36号</t>
  </si>
  <si>
    <t>新疆克孜勒苏柯尔克孜自治州阿合奇县人力资源中心</t>
  </si>
  <si>
    <t>新疆克孜勒苏柯尔克孜自治州阿合奇县佳朗奇</t>
  </si>
  <si>
    <t>阿合奇县良种场阿依尼克喀克尔村村委会</t>
  </si>
  <si>
    <t>2016.09-2016.12|陕西华诚融通北京分公司|催收专员#2017.03-2017.09|北京米袋子信息科技有限公司|催收专员#2017.12-至今|新疆阿合奇县良种场阿依尼克喀克尔村村委会|村干部#||#||</t>
  </si>
  <si>
    <t>11415</t>
  </si>
  <si>
    <t>中国地质大学(北京)</t>
  </si>
  <si>
    <t>114155201506000275</t>
  </si>
  <si>
    <t>新疆克州阿合奇县</t>
  </si>
  <si>
    <t>650899274</t>
  </si>
  <si>
    <t>蒋紫葳</t>
  </si>
  <si>
    <t>jiangziwei</t>
  </si>
  <si>
    <t>107580000002033</t>
  </si>
  <si>
    <t>652324199006120021</t>
  </si>
  <si>
    <t>19900612</t>
  </si>
  <si>
    <t>新疆金城维也纳小区19号楼三单元</t>
  </si>
  <si>
    <t>新疆昌吉市中山路街道办事处</t>
  </si>
  <si>
    <t>2007-2012|南京陆军指挥学院法律专业|学生#2009-2012|新疆师范大学成人应用俄语专业|学生#2012-2016|中央广播电视大学汉语言文学专业|学生#||#||</t>
  </si>
  <si>
    <t>66811152081428150</t>
  </si>
  <si>
    <t>650899276</t>
  </si>
  <si>
    <t>朱文娟</t>
  </si>
  <si>
    <t>zhuwenjuan</t>
  </si>
  <si>
    <t>107580000002034</t>
  </si>
  <si>
    <t>43102619840209112X</t>
  </si>
  <si>
    <t>19840209</t>
  </si>
  <si>
    <t>工人小区24-27</t>
  </si>
  <si>
    <t>431000</t>
  </si>
  <si>
    <t>郴州市教育局</t>
  </si>
  <si>
    <t>湖南省郴州市苏仙区苏仙南路3号</t>
  </si>
  <si>
    <t>423000</t>
  </si>
  <si>
    <t>长江证券股份有限公司克拉玛依塔河路证券营业部</t>
  </si>
  <si>
    <t>2004年9月-2008年7月|东华理工大学|学生#2008年9月-2015年8月|南昌正顺实业有限公司|会计/出纳#2016年12月-2018年3月|光大证券|综合#2018年11月-至今|长江证券|综合#||</t>
  </si>
  <si>
    <t>104051200805001832</t>
  </si>
  <si>
    <t>1040542008011335</t>
  </si>
  <si>
    <t>650899277</t>
  </si>
  <si>
    <t>热孜万古丽·买买提</t>
  </si>
  <si>
    <t>reziwangulimaimaiti</t>
  </si>
  <si>
    <t>107580000002035</t>
  </si>
  <si>
    <t>650102199311295628</t>
  </si>
  <si>
    <t>19931129</t>
  </si>
  <si>
    <t>乌鲁木齐市沙依巴克区红庙子路西六巷965号11号楼2单元301号</t>
  </si>
  <si>
    <t>柯坪县纪律检查委员会</t>
  </si>
  <si>
    <t>新疆阿克苏地区柯坪县柯坪镇解放路</t>
  </si>
  <si>
    <t>2017.09－至今  新疆阿克苏地区柯坪县纪律检查委员会工作。</t>
  </si>
  <si>
    <t>2013.09－2017.06|新疆财经大学法学院法学专业学习。|学生#2017.07－2017.08|待业。|#2017.09至今|新疆阿克苏地区柯坪县纪委监委|一级科员#||#||</t>
  </si>
  <si>
    <t>107661201705002173</t>
  </si>
  <si>
    <t>1076642017001496</t>
  </si>
  <si>
    <t>650899279</t>
  </si>
  <si>
    <t>古丽娜孜·阿曼吐尔</t>
  </si>
  <si>
    <t>gulinaziamantuer</t>
  </si>
  <si>
    <t>107580000002036</t>
  </si>
  <si>
    <t>652927199301070284</t>
  </si>
  <si>
    <t>19930107</t>
  </si>
  <si>
    <t>乌鲁木齐市达坂城区东沟乡苇子村900号附200号</t>
  </si>
  <si>
    <t>乌鲁木齐市达坂城区人力资源和社会劳动保障局</t>
  </si>
  <si>
    <t>乌鲁木齐市达坂城区东沟乡人民政府</t>
  </si>
  <si>
    <t>2012.09-2016.07|上海工程技术大学|学生#2017.04-至今|乌鲁木齐市达坂城区东沟乡人民政府|科员#||#||#||</t>
  </si>
  <si>
    <t>10856</t>
  </si>
  <si>
    <t>上海工程技术大学</t>
  </si>
  <si>
    <t>108561201605001361</t>
  </si>
  <si>
    <t>20160629</t>
  </si>
  <si>
    <t>1085642016001252</t>
  </si>
  <si>
    <t>650899281</t>
  </si>
  <si>
    <t>马兰</t>
  </si>
  <si>
    <t>malan</t>
  </si>
  <si>
    <t>107580000002037</t>
  </si>
  <si>
    <t>654101198611102624</t>
  </si>
  <si>
    <t>新疆伊宁市解放路63号州党委家属院2-2-302</t>
  </si>
  <si>
    <t>新疆伊宁市教育局</t>
  </si>
  <si>
    <t>新疆伊宁市新华西路2路1号</t>
  </si>
  <si>
    <t>新疆伊宁市巴彦岱镇新村小学</t>
  </si>
  <si>
    <t>2005.09-2008.07|江西省财经职业学院|学生#2010.01-2012.01|中央广播电视大学|学生#2009.09-2018.04|伊宁市巴彦岱镇干沟小学|教师及中层#2018.04-2018.12|伊宁市巴彦岱镇新村小学|书记#2019.01至今|伊宁市巴彦岱镇新村小学|校长</t>
  </si>
  <si>
    <t>2016年1月荣获伊宁市巴彦岱镇“优秀党员”称号；2017年9月荣获伊宁市“优秀教师”称号。</t>
  </si>
  <si>
    <t>511615201205945907</t>
  </si>
  <si>
    <t>650899497</t>
  </si>
  <si>
    <t>林雅迪</t>
  </si>
  <si>
    <t>linyadi</t>
  </si>
  <si>
    <t>107580000002038</t>
  </si>
  <si>
    <t>653022199604240025</t>
  </si>
  <si>
    <t>19960424</t>
  </si>
  <si>
    <t>新疆阿克陶县人民东路33院3单元201室</t>
  </si>
  <si>
    <t>中国农业发展银行克孜勒苏柯尔克孜自治州分行</t>
  </si>
  <si>
    <t>新疆阿图什市阿孜汗路南9号院中国农业发展银行克州分行</t>
  </si>
  <si>
    <t>中国农业发展银行阿克陶县支行</t>
  </si>
  <si>
    <t>2015.09-2019.07|商丘学院|心理委员#2019.08-至今|中国农业发展银行阿克陶县支行|客户经理#||#||#||</t>
  </si>
  <si>
    <t>2015-2016商丘学院校报记者聘书2015-2016商丘学院优秀校报记者2016-2017商丘学院优秀编辑</t>
  </si>
  <si>
    <t>14003</t>
  </si>
  <si>
    <t>商丘学院</t>
  </si>
  <si>
    <t>140031201905003000</t>
  </si>
  <si>
    <t>1400342019003286</t>
  </si>
  <si>
    <t>650899501</t>
  </si>
  <si>
    <t>107580000002039</t>
  </si>
  <si>
    <t>65282719890523004X</t>
  </si>
  <si>
    <t>19890523</t>
  </si>
  <si>
    <t>乌鲁木齐市沙依巴克区克拉玛依东路30号53号楼5单元202号</t>
  </si>
  <si>
    <t>乌鲁木齐市经济技术开发区（头屯河区）人社局人力资源服务中心</t>
  </si>
  <si>
    <t>乌鲁木齐市校园路107号</t>
  </si>
  <si>
    <t>乌鲁木齐市经济技术开发区（头屯河区）政法委</t>
  </si>
  <si>
    <t>2008年9月-2012年6月|新疆大学|本科学习#2012年10月-2015年7月|乌鲁木齐市宝锐丰银商贸有限公司|职员#2015年11月-2018年1月|中国人保新疆分公司|职员#2018年1月至今|乌鲁木齐市经济技术开发区（头屯河区）政法委|雇员#||</t>
  </si>
  <si>
    <t>107551201205003950</t>
  </si>
  <si>
    <t>1075542012004326</t>
  </si>
  <si>
    <t>650899724</t>
  </si>
  <si>
    <t>107580000002040</t>
  </si>
  <si>
    <t>650121199112290823</t>
  </si>
  <si>
    <t>银川路银河青城11-1-502</t>
  </si>
  <si>
    <t>高新区（新市区）人社局</t>
  </si>
  <si>
    <t>四平路创新广场</t>
  </si>
  <si>
    <t>共青团高新区（新市区）委员会</t>
  </si>
  <si>
    <t>2010.09-2013.07|新疆天山职业技术学院|学生#2015.02-2017.07|新疆财经大学|学生#2014.01-2017.06|昌吉公路管理局甘河子收费站|政工员#2017.12至今|共青团高新区（新市区）委员会|干事#||</t>
  </si>
  <si>
    <t>107665201705001708</t>
  </si>
  <si>
    <t>650899728</t>
  </si>
  <si>
    <t>张卫康</t>
  </si>
  <si>
    <t>zhangweikang</t>
  </si>
  <si>
    <t>107580000002041</t>
  </si>
  <si>
    <t>142623199102204014</t>
  </si>
  <si>
    <t>19910220</t>
  </si>
  <si>
    <t>141023</t>
  </si>
  <si>
    <t>山西省临汾市襄汾县南辛店乡大陈村六组</t>
  </si>
  <si>
    <t>新疆生产建设兵团兵团监狱管理局第二师米兰监狱</t>
  </si>
  <si>
    <t>新疆维吾尔自治区巴音郭楞蒙古自治州铁门关市（兵团二十九团）第二师米兰监狱</t>
  </si>
  <si>
    <t>2018年12月3日～至今      新疆生产建设兵团第二师米兰监狱</t>
  </si>
  <si>
    <t>2011年9月～2015年7月|山西大同大学|学生#2016年7月～2018年2月|新疆兵团第八师天山铝业|职工#2018年3月～2018年10月|新疆焉耆回族自治县公安局|事业编特警#2018年12月～至今|新疆生产建设兵团第二师米兰监狱|监狱人民警察</t>
  </si>
  <si>
    <t>101202017103124</t>
  </si>
  <si>
    <t>1012042015000948</t>
  </si>
  <si>
    <t>650899734</t>
  </si>
  <si>
    <t>邢计萍</t>
  </si>
  <si>
    <t>xingjiping</t>
  </si>
  <si>
    <t>107580000002042</t>
  </si>
  <si>
    <t>371327199703153022</t>
  </si>
  <si>
    <t>19970315</t>
  </si>
  <si>
    <t>察布查尔锡伯自治县城镇蒙霍尔村东坡路东七巷7号</t>
  </si>
  <si>
    <t>伊宁市开发区广东路伊犁州人力资源市场（伊宁市第23中学旁）伊犁州人社局</t>
  </si>
  <si>
    <t>乌鲁木齐中铁元水环保有限公司</t>
  </si>
  <si>
    <t>2015年9月－2019年6月|昌吉学院|学生</t>
  </si>
  <si>
    <t>能源与动力工程</t>
  </si>
  <si>
    <t>109971201905001191</t>
  </si>
  <si>
    <t>1099742019001198</t>
  </si>
  <si>
    <t>650899957</t>
  </si>
  <si>
    <t>郑素荔</t>
  </si>
  <si>
    <t>zhengsuli</t>
  </si>
  <si>
    <t>107580000002043</t>
  </si>
  <si>
    <t>65230119890120322X</t>
  </si>
  <si>
    <t>19890120</t>
  </si>
  <si>
    <t>乌鲁木齐市新市区鲤鱼山路北巷509号紫煜臻城35号楼2单元1203号</t>
  </si>
  <si>
    <t>新疆新能源（集团）有限责任公司</t>
  </si>
  <si>
    <t>乌鲁木齐市经济技术开发区上海路107号</t>
  </si>
  <si>
    <t>2007.09-2011.6|桂林理工大学|#2012.08至今|新疆新能源（集团）有限责任公司|党委组织部主办#||#||#||</t>
  </si>
  <si>
    <t>2015年-2016年优秀员工，2018年优秀共产党员。</t>
  </si>
  <si>
    <t>13645</t>
  </si>
  <si>
    <t>桂林理工大学博文管理学院</t>
  </si>
  <si>
    <t>136451201105000041</t>
  </si>
  <si>
    <t>1059642011600041</t>
  </si>
  <si>
    <t>650899958</t>
  </si>
  <si>
    <t>古扎丽努尔·阿不都力米提</t>
  </si>
  <si>
    <t>guzhalinuerabudulimiti</t>
  </si>
  <si>
    <t>107580000002044</t>
  </si>
  <si>
    <t>650102198802113548</t>
  </si>
  <si>
    <t>19880211</t>
  </si>
  <si>
    <t>新疆乌鲁木齐市西河坝后街61号5号楼2205</t>
  </si>
  <si>
    <t>2003.09-2006.07|乌鲁木齐市第六中学|学生#2006.09-2010.06|新疆财经大学商务学院|学生#2014.02-2015.07|新疆国际博览事务局|策划发展部#2015.07-至今|新疆新能源（集团）有限责任公司|党委组织部人事主办、工会办公室主办#||</t>
  </si>
  <si>
    <t>2016年优秀员工</t>
  </si>
  <si>
    <t>135611201005000678</t>
  </si>
  <si>
    <t>1076642010003038</t>
  </si>
  <si>
    <t>650899960</t>
  </si>
  <si>
    <t>赵楠楠</t>
  </si>
  <si>
    <t>zhaonannan</t>
  </si>
  <si>
    <t>107580000002045</t>
  </si>
  <si>
    <t>622226199611212022</t>
  </si>
  <si>
    <t>19961121</t>
  </si>
  <si>
    <t>451421</t>
  </si>
  <si>
    <t>广西扶绥县新宁镇空港大道东109号</t>
  </si>
  <si>
    <t>450311</t>
  </si>
  <si>
    <t>广西桂林理工大学博文管理学院</t>
  </si>
  <si>
    <t>541006</t>
  </si>
  <si>
    <t>2015年9月-2018年2月|桂林理工大学南宁分校|#2018年3月-2018年8月|新疆阿克苏温宿县环保局|实习生#||#||#||</t>
  </si>
  <si>
    <t>广西赛区全国英语优胜奖；普通话二级甲等；</t>
  </si>
  <si>
    <t>16010353</t>
  </si>
  <si>
    <t>650899964</t>
  </si>
  <si>
    <t>王腾</t>
  </si>
  <si>
    <t>wangteng</t>
  </si>
  <si>
    <t>107580000002046</t>
  </si>
  <si>
    <t>650102199312071650</t>
  </si>
  <si>
    <t>乐游路33号1栋</t>
  </si>
  <si>
    <t>乌鲁木齐市水磨沟区人社局</t>
  </si>
  <si>
    <t>2012年9月-2016年6月|新疆财经大学|学生#2016年10月-至今|乌鲁木齐市水磨沟区财政局|科员#||#||#||</t>
  </si>
  <si>
    <t>107661201605002418</t>
  </si>
  <si>
    <t>1076642016001726</t>
  </si>
  <si>
    <t>650897513</t>
  </si>
  <si>
    <t>李俊霖</t>
  </si>
  <si>
    <t>lijunlin</t>
  </si>
  <si>
    <t>107580000002047</t>
  </si>
  <si>
    <t>652901198807065513</t>
  </si>
  <si>
    <t>19880706</t>
  </si>
  <si>
    <t>天鹅小区7号楼2单元301室</t>
  </si>
  <si>
    <t>和静县纪委监委</t>
  </si>
  <si>
    <t>和静县天鹅湖路400号</t>
  </si>
  <si>
    <t>和静县党委巡察办</t>
  </si>
  <si>
    <t>2007年9月-2010年6月|湖南湘潭职业技术学院高级护理|#2011年12月-2015年10月|第一师花桥监狱|科员#2015年11月-2018年11月|和静县农业局|科员#2018年11月-至今|和静县党委巡察办|科员#||</t>
  </si>
  <si>
    <t>2016年度荣获新疆维吾尔自治区“访惠聚”优秀工作者</t>
  </si>
  <si>
    <t>湘潭职业技术学院</t>
  </si>
  <si>
    <t>128461201006000848</t>
  </si>
  <si>
    <t>650897514</t>
  </si>
  <si>
    <t>刘立鹏</t>
  </si>
  <si>
    <t>liulipeng</t>
  </si>
  <si>
    <t>107580000002048</t>
  </si>
  <si>
    <t>650101198908270318</t>
  </si>
  <si>
    <t>新疆乌鲁木齐市水磨沟区温泉西路1号付109号</t>
  </si>
  <si>
    <t>天山区新华南路片区管委会</t>
  </si>
  <si>
    <t>乌鲁木齐市天山区团结路1号</t>
  </si>
  <si>
    <t>新华南路片区管委会</t>
  </si>
  <si>
    <t>2009年8月-2013年6月|石河子大学|学生#2013年7月-2015年6月|米东区农业技术推广站|工作人员#2015年7月-2016年7月|兵团林业工作管理总站|工作人员#2016年8月至今|新华南路片区管委会|干部#||</t>
  </si>
  <si>
    <t>107591201305003503</t>
  </si>
  <si>
    <t>1075942013002714</t>
  </si>
  <si>
    <t>650897518</t>
  </si>
  <si>
    <t>田娟</t>
  </si>
  <si>
    <t>tiamjuan</t>
  </si>
  <si>
    <t>107580000002049</t>
  </si>
  <si>
    <t>610427199003152525</t>
  </si>
  <si>
    <t>19900315</t>
  </si>
  <si>
    <t>长清区孝里镇马庄88号</t>
  </si>
  <si>
    <t>哈巴河县人力资源保障局</t>
  </si>
  <si>
    <t>新疆哈巴河县阿克齐镇卫生院</t>
  </si>
  <si>
    <t>阿克齐镇卫生院</t>
  </si>
  <si>
    <t>2010.09-2013.06|新疆职业大学|#2014.01-2016.07|华中师范大学|#2015.02-2016.04|哈巴河县加依勒玛乡卫生院|会计#2016.04-至今|哈巴河县阿克齐镇卫生院|会计#||</t>
  </si>
  <si>
    <t>105115201605101303</t>
  </si>
  <si>
    <t>650897519</t>
  </si>
  <si>
    <t>李美辉</t>
  </si>
  <si>
    <t>limeihui</t>
  </si>
  <si>
    <t>107580000002050</t>
  </si>
  <si>
    <t>652328198707070566</t>
  </si>
  <si>
    <t>19870707</t>
  </si>
  <si>
    <t>西吉尔镇果树园子村八组</t>
  </si>
  <si>
    <t>新疆昌吉州木垒县组织部</t>
  </si>
  <si>
    <t>891900</t>
  </si>
  <si>
    <t>昌吉州木垒县西吉尔镇人民政府</t>
  </si>
  <si>
    <t>2003.8—2006.6|昌吉州木垒县第一中学|学生#2006.8—2010.6|昌吉州昌吉学院|学生#2010.8—2011.8|昌吉州木垒县档案局|大学生志愿者#2011.8—2013.7|福建援疆培训|学员#2013.7—至今|昌吉州木垒县西吉尔镇人民政府|工作人员</t>
  </si>
  <si>
    <t>109971201005000584</t>
  </si>
  <si>
    <t>1099742010000440</t>
  </si>
  <si>
    <t>650897520</t>
  </si>
  <si>
    <t>张芮</t>
  </si>
  <si>
    <t>107580000002051</t>
  </si>
  <si>
    <t>654001199304043723</t>
  </si>
  <si>
    <t>19930404</t>
  </si>
  <si>
    <t>天香里56栋322</t>
  </si>
  <si>
    <t>奎屯绿农永新农业开发有限公司公司</t>
  </si>
  <si>
    <t>奎屯市风华里68栋</t>
  </si>
  <si>
    <t>新疆农垦现代农业有限公司</t>
  </si>
  <si>
    <t>2015年07月--2017年12月|阿拉尔市幸福城绿农永新农业开发有限公司，财务|财务#2018年1月--2018年8月|奎屯绿农永新农业开发有限公司公司|财务#2018年9月-至今|新疆农垦现代农业有限公司|市场部业务#||#||</t>
  </si>
  <si>
    <t>107681201505000255</t>
  </si>
  <si>
    <t>1076842015000211</t>
  </si>
  <si>
    <t>650897523</t>
  </si>
  <si>
    <t>薛松松</t>
  </si>
  <si>
    <t>xuesongsong</t>
  </si>
  <si>
    <t>107580000002052</t>
  </si>
  <si>
    <t>652901198806107136</t>
  </si>
  <si>
    <t>阿拉尔市新开岭镇十六团三连</t>
  </si>
  <si>
    <t>新疆乌什县委组织部</t>
  </si>
  <si>
    <t>新疆乌什县新城路县委</t>
  </si>
  <si>
    <t>新疆阿克苏乌什县委组织部</t>
  </si>
  <si>
    <t>2007.09-2011.07|宜春学院|学生#2011.07-2015.09|待业|待业#2015.09-2017.07|乌什县委编办|科员#2017.07-至今|乌什县委组织部|科员#||</t>
  </si>
  <si>
    <t>2019.04因2018年度考核优秀，接受乌什县委嘉奖一次；2019.07荣获优秀共产党员称号；</t>
  </si>
  <si>
    <t>10417</t>
  </si>
  <si>
    <t>宜春学院</t>
  </si>
  <si>
    <t>104171201105001799</t>
  </si>
  <si>
    <t>1041742011001799</t>
  </si>
  <si>
    <t>650897717</t>
  </si>
  <si>
    <t>张然</t>
  </si>
  <si>
    <t>zhangran</t>
  </si>
  <si>
    <t>107580000002053</t>
  </si>
  <si>
    <t>640102198708022429</t>
  </si>
  <si>
    <t>19870802</t>
  </si>
  <si>
    <t>640104</t>
  </si>
  <si>
    <t>北京路世纪小区</t>
  </si>
  <si>
    <t>唐徕回民中学</t>
  </si>
  <si>
    <t>唐徕小区</t>
  </si>
  <si>
    <t>750001</t>
  </si>
  <si>
    <t>2010.09-2014.06|乌克兰第聂伯国立大学|学生#2014.07-2015.02|银川金吉列教育|顾问#2015.02-2016.02|澳际教育|顾问#2016.02-2017.07|新东方前途出国|顾问#2017.12-2019.10|环球基金|行政</t>
  </si>
  <si>
    <t>乌克兰第聂伯国立大学</t>
  </si>
  <si>
    <t>语文学（俄语）</t>
  </si>
  <si>
    <t>教留服认乌克兰[2014]01313号</t>
  </si>
  <si>
    <t>教留服认乌克兰[2014]01313</t>
  </si>
  <si>
    <t>650897724</t>
  </si>
  <si>
    <t>李新佩</t>
  </si>
  <si>
    <t>lixinpei</t>
  </si>
  <si>
    <t>107580000002054</t>
  </si>
  <si>
    <t>650121199211111720</t>
  </si>
  <si>
    <t>新疆乌鲁木齐新市区安青北路270号</t>
  </si>
  <si>
    <t>乌鲁木齐市南湖南路西三巷</t>
  </si>
  <si>
    <t>乌鲁木齐市环境监测中心站</t>
  </si>
  <si>
    <t>2010年9月至2014年6月|天津工业大学|上学#2014年7月至今|乌鲁木齐市生态环境局|干部#||#||#||</t>
  </si>
  <si>
    <t>100581201405004828</t>
  </si>
  <si>
    <t>20140619</t>
  </si>
  <si>
    <t>1005842014002401</t>
  </si>
  <si>
    <t>650897726</t>
  </si>
  <si>
    <t>唐文娟</t>
  </si>
  <si>
    <t>tangwenjuan</t>
  </si>
  <si>
    <t>107580000002055</t>
  </si>
  <si>
    <t>654001198308094523</t>
  </si>
  <si>
    <t>19830809</t>
  </si>
  <si>
    <t>乌鲁木齐市经济开发区广州南街38号</t>
  </si>
  <si>
    <t>乌鲁木齐市达坂城区洛宾路西二巷</t>
  </si>
  <si>
    <t>乌鲁木齐市达坂城区科技信息服务中心</t>
  </si>
  <si>
    <t>2002年9月-2006年7月|新疆大学|学生#2006年7月-2015年1月|乌鲁木齐市贝尔通信技术服务有限公司|工程师#2015年1月至今|乌鲁木齐市达坂城区科技信息服务中心|干部#||#||</t>
  </si>
  <si>
    <t>2015年获得乌鲁木齐市优秀宏观管理人员称号；2016年获得自治区“访惠聚”驻村工作优秀工作人员；2018年获得乌鲁木齐市优秀宏观管理人员称号；</t>
  </si>
  <si>
    <t>107551200605003194</t>
  </si>
  <si>
    <t>1075542006002510</t>
  </si>
  <si>
    <t>650897727</t>
  </si>
  <si>
    <t>安利达</t>
  </si>
  <si>
    <t>anlida</t>
  </si>
  <si>
    <t>107580000002056</t>
  </si>
  <si>
    <t>653101198404162017</t>
  </si>
  <si>
    <t>19840416</t>
  </si>
  <si>
    <t>乌鲁木齐市天山区东后街南一巷10号</t>
  </si>
  <si>
    <t>乌鲁木齐县委组织部</t>
  </si>
  <si>
    <t>乌鲁木齐县团委</t>
  </si>
  <si>
    <t>2004年4月至2008年11月|新疆英吉沙县教育局|干部#2008年11月至2009年12月|新疆鄯善县公安局|干部#2010年1月至2011年7月|新疆乌鲁木齐县规划建设监察大队|干部#2011年7月至2019年4月|新疆乌鲁木齐市南山景区管委会|党政办副主任#||</t>
  </si>
  <si>
    <t>100195201405002433</t>
  </si>
  <si>
    <t>650897728</t>
  </si>
  <si>
    <t>陈天明</t>
  </si>
  <si>
    <t>chentianming</t>
  </si>
  <si>
    <t>107580000002057</t>
  </si>
  <si>
    <t>622323199107253112</t>
  </si>
  <si>
    <t>19910725</t>
  </si>
  <si>
    <t>甘肃省古浪县西靖镇感恩新村二组121号</t>
  </si>
  <si>
    <t>甘肃省古浪县人力资源和社会保障局</t>
  </si>
  <si>
    <t>甘肃省古浪县平安路与昌松路交叉口东150米</t>
  </si>
  <si>
    <t>新疆富鑫通新疆富鑫通通信工程有限公司</t>
  </si>
  <si>
    <t>2011年8月-2014年7月|甘肃甘肃机电职业技术学院|学生#2014年10-2017年7月|新疆易居盛世房地产营销有限公司|职员#2017年8月-至今|新疆富鑫通通信工程有限公司|职员#||#||</t>
  </si>
  <si>
    <t>14319</t>
  </si>
  <si>
    <t>甘肃机电职业技术学院</t>
  </si>
  <si>
    <t>数控技术</t>
  </si>
  <si>
    <t>143191201406000423</t>
  </si>
  <si>
    <t>650897932</t>
  </si>
  <si>
    <t>许自清</t>
  </si>
  <si>
    <t>xuziqing</t>
  </si>
  <si>
    <t>107580000002058</t>
  </si>
  <si>
    <t>650103199006055552</t>
  </si>
  <si>
    <t>新疆维吾尔自治区乌鲁木齐市头屯河区火车西站派出所乾园路社区</t>
  </si>
  <si>
    <t>新疆维吾尔自治区烟草公司乌鲁木齐市公司</t>
  </si>
  <si>
    <t>2005年9月-2008年7月|乌鲁木齐市69中学|学生#2008年9月-2012年7月|新疆农业大学机械交通学院|学生#2012年7月-至今|新疆维吾尔自治区烟草公司乌鲁木齐市公司|科员#||#||</t>
  </si>
  <si>
    <t>107581201205001769</t>
  </si>
  <si>
    <t>1075842012001674</t>
  </si>
  <si>
    <t>650897935</t>
  </si>
  <si>
    <t>徐兴桃</t>
  </si>
  <si>
    <t>xuxingtao</t>
  </si>
  <si>
    <t>107580000002059</t>
  </si>
  <si>
    <t>622323199410273765</t>
  </si>
  <si>
    <t>19941027</t>
  </si>
  <si>
    <t>甘肃省武威市古浪县黄羊川镇菜子口村三组45号</t>
  </si>
  <si>
    <t>甘肃省武威市古浪县人力资源与社会保障局</t>
  </si>
  <si>
    <t>新疆维吾尔自治区准东经济技术开发区管委会财政局</t>
  </si>
  <si>
    <t>201409-201806|河海大学|国际经济与贸易#201808-201904|伊犁州财政局|监督局志愿者#201905-201910|新疆准东经济技术开发区管委会财政局|预算科科员#||#||</t>
  </si>
  <si>
    <t>102941201805001855</t>
  </si>
  <si>
    <t>650897938</t>
  </si>
  <si>
    <t>107580000002060</t>
  </si>
  <si>
    <t>622725199007232618</t>
  </si>
  <si>
    <t>19900723</t>
  </si>
  <si>
    <t>620881</t>
  </si>
  <si>
    <t>甘肃省平凉市华亭市西华镇街道2号</t>
  </si>
  <si>
    <t>新疆维吾尔自治区霍尔果斯经济开发区管理委员会人社局</t>
  </si>
  <si>
    <t>新疆伊犁州霍尔果斯市北京路3号</t>
  </si>
  <si>
    <t>霍尔果斯经济开发区发展改革和经济促进局</t>
  </si>
  <si>
    <t>||#2010年9月——2013年6月|兰州职业技术学院上学|学生#2013年3月——2013年12月|兰州中川机场协检员|协检员#2014年3月——2015年10月|甘肃路桥三公司|技术员#2015年11月至今|霍尔果斯经济开发区发促局|科员</t>
  </si>
  <si>
    <t>2012年获兰州职业技术学院三等奖学金、优秀团员，三好学生，优秀毕业生，2012年获甘肃省国家励志奖学金</t>
  </si>
  <si>
    <t>12833</t>
  </si>
  <si>
    <t>兰州职业技术学院</t>
  </si>
  <si>
    <t>128331201306000337</t>
  </si>
  <si>
    <t>15299000556</t>
  </si>
  <si>
    <t>650897943</t>
  </si>
  <si>
    <t>张立国</t>
  </si>
  <si>
    <t>zhangliguo</t>
  </si>
  <si>
    <t>107580000002061</t>
  </si>
  <si>
    <t>652122199012120534</t>
  </si>
  <si>
    <t>19901212</t>
  </si>
  <si>
    <t>鄯善县一号小区9-1-302</t>
  </si>
  <si>
    <t>鄯善县人力资源和社会保障局</t>
  </si>
  <si>
    <t>鄯善县消防大队</t>
  </si>
  <si>
    <t>2009年9月-2013年6月|新疆农业大学科学技术学院|大学#2013年7月-2017年5月|鄯善县规划局|设计室工作人员#2017年6月-至今|鄯善县消防大队|科员#||#||</t>
  </si>
  <si>
    <t>2010-2011新疆农业大学体育先进个人</t>
  </si>
  <si>
    <t>135591201305000275</t>
  </si>
  <si>
    <t>1355942013000271</t>
  </si>
  <si>
    <t>650897944</t>
  </si>
  <si>
    <t>曹辰</t>
  </si>
  <si>
    <t>caochen</t>
  </si>
  <si>
    <t>107580000002062</t>
  </si>
  <si>
    <t>654221199302044024</t>
  </si>
  <si>
    <t>乌鲁木齐市沙依巴克区阿勒泰路西一巷20号越秀小区14号楼1单元502</t>
  </si>
  <si>
    <t>2012年9月至2016年6月|新疆农业大学科学技术学院|学生#2016年11月至今|新疆维吾尔自治区产品质量监督检验研究院|员工#||#||#||</t>
  </si>
  <si>
    <t>2015年1月荣获“第57党校入党积极分子培训班”优秀学员、2016年6月获得新疆农业大学科学技术学院“优秀毕业生”称号</t>
  </si>
  <si>
    <t>135591201605000443</t>
  </si>
  <si>
    <t>1355942016000717</t>
  </si>
  <si>
    <t>650898152</t>
  </si>
  <si>
    <t>邓艳</t>
  </si>
  <si>
    <t>dengyan</t>
  </si>
  <si>
    <t>107580000002063</t>
  </si>
  <si>
    <t>530111198003166589</t>
  </si>
  <si>
    <t>19800316</t>
  </si>
  <si>
    <t>乌鲁木齐市水磨沟观园路1066家属楼2-4-101</t>
  </si>
  <si>
    <t>新疆天山学院</t>
  </si>
  <si>
    <t>乌鲁木齐水磨沟观园路1066</t>
  </si>
  <si>
    <t>天山学院</t>
  </si>
  <si>
    <t>2004-2006|新疆教育学院|学生#2006-目前|新疆天山学院|教师#||#||#||</t>
  </si>
  <si>
    <t>515925200705000636</t>
  </si>
  <si>
    <t>20061201</t>
  </si>
  <si>
    <t>650898153</t>
  </si>
  <si>
    <t>祁文卓</t>
  </si>
  <si>
    <t>qiwenzhuo</t>
  </si>
  <si>
    <t>107580000002064</t>
  </si>
  <si>
    <t>652924197811060010</t>
  </si>
  <si>
    <t>19781106</t>
  </si>
  <si>
    <t>新疆阿克苏市晶水路27号6号楼1单元402室</t>
  </si>
  <si>
    <t>新疆人力资源和社会保障厅</t>
  </si>
  <si>
    <t>乌鲁木齐市北京南路445号</t>
  </si>
  <si>
    <t>2000年11月至2001年3月|新疆沙雅县红旗乡文教组工作|教师#2001年4月至2015年1月|新疆沙雅县劳动人事局、阿克苏人事局工作|干部#2015年2月至今|新疆人力资源和社会保障厅工作|干部#||#||</t>
  </si>
  <si>
    <t>先后获得过自治区级、地区级先进个人和优秀共产党员荣誉称号</t>
  </si>
  <si>
    <t>103785201305001417</t>
  </si>
  <si>
    <t>650898158</t>
  </si>
  <si>
    <t>107580000002065</t>
  </si>
  <si>
    <t>650102198911050048</t>
  </si>
  <si>
    <t>19891105</t>
  </si>
  <si>
    <t>乌鲁木齐市天山区青年路38号8号楼1单元501号</t>
  </si>
  <si>
    <t>达坂城区东沟乡人民政府科员</t>
  </si>
  <si>
    <t>2008年9月至2012年6月|新疆大学科学技术学院|大学本科#2013年1月至2016年10月|乌市米东区铁厂沟镇铁厂沟东村|大学生村官#2016年10月至今|乌市达坂城区东沟乡人民政府|科员#||#||</t>
  </si>
  <si>
    <t>135581201205000102</t>
  </si>
  <si>
    <t>1355842012000060</t>
  </si>
  <si>
    <t>650898161</t>
  </si>
  <si>
    <t>杨小燕</t>
  </si>
  <si>
    <t>yangxiaoyan</t>
  </si>
  <si>
    <t>107580000002066</t>
  </si>
  <si>
    <t>652901198704304040</t>
  </si>
  <si>
    <t>19870430</t>
  </si>
  <si>
    <t>兰干街道塔北路4号B座6单元704室</t>
  </si>
  <si>
    <t>温宿县人力资源和社会保障局</t>
  </si>
  <si>
    <t>阿温大道文体广电大楼3楼</t>
  </si>
  <si>
    <t>2006年9月—2010年7月|新疆大学科学技术学院|学生#2010年8月—2013年11月|阿克苏市三泰房地产开发有限公司|出纳#2013年12月—2016年1月|温宿县吐木秀克镇人民政府|秘书#2017年2月—至今|新疆大学科学技术学院|工作人员#||</t>
  </si>
  <si>
    <t>135581201005000150</t>
  </si>
  <si>
    <t>1075542010005127</t>
  </si>
  <si>
    <t>650898165</t>
  </si>
  <si>
    <t>穆洁</t>
  </si>
  <si>
    <t>mujie</t>
  </si>
  <si>
    <t>107580000002067</t>
  </si>
  <si>
    <t>654325199403260026</t>
  </si>
  <si>
    <t>19940326</t>
  </si>
  <si>
    <t>新疆省阿勒泰市克兰人家D区8号楼604</t>
  </si>
  <si>
    <t>阿勒泰市人事局</t>
  </si>
  <si>
    <t>阿勒泰市团结路384号</t>
  </si>
  <si>
    <t>共青团阿勒泰地区委员会</t>
  </si>
  <si>
    <t>2012年9月-2013年7月|辽宁石油化工大学民族教育学院预科班|学生#2013年9月-2017年7月|辽宁石油化工大学经济管理学院|学生#2017年8月至今|共青团阿勒泰地区委员会|大学生西部计划志愿者#||#||</t>
  </si>
  <si>
    <t>2017-2018年优秀西部计划志愿者；2018年阿勒泰地区优秀共青团员</t>
  </si>
  <si>
    <t>10148</t>
  </si>
  <si>
    <t>辽宁石油化工大学</t>
  </si>
  <si>
    <t>101481201705003589</t>
  </si>
  <si>
    <t>1014542017003273</t>
  </si>
  <si>
    <t>650898379</t>
  </si>
  <si>
    <t>马文博</t>
  </si>
  <si>
    <t>mawenbo</t>
  </si>
  <si>
    <t>107580000002068</t>
  </si>
  <si>
    <t>650103199101245127</t>
  </si>
  <si>
    <t>19910124</t>
  </si>
  <si>
    <t>乌鲁木齐市水磨沟区南湖路西二巷3号10号楼2单元401</t>
  </si>
  <si>
    <t>乌鲁木齐昆仑环保集团有限公司</t>
  </si>
  <si>
    <t>乌鲁木齐水磨沟区会展大道599号新疆财富中心C座</t>
  </si>
  <si>
    <t>2009-2013|昌吉农学院|#2013-2014|美丰社区|干事#2014-2019|乌鲁木齐昆仑环保集团有限公司|副经理#||#||</t>
  </si>
  <si>
    <t>2018年“民族团结一家亲”先进个人</t>
  </si>
  <si>
    <t>071206</t>
  </si>
  <si>
    <t>信息科学技术</t>
  </si>
  <si>
    <t>109951201306002310</t>
  </si>
  <si>
    <t>650898383</t>
  </si>
  <si>
    <t>陈茜</t>
  </si>
  <si>
    <t>chenqian</t>
  </si>
  <si>
    <t>107580000002069</t>
  </si>
  <si>
    <t>650103199004230628</t>
  </si>
  <si>
    <t>19900423</t>
  </si>
  <si>
    <t>珠江路南巷百商百乐园34-3-601</t>
  </si>
  <si>
    <t>沙依巴克区卫健委</t>
  </si>
  <si>
    <t>宝山路半山湾畔</t>
  </si>
  <si>
    <t>新疆军区乌鲁木齐第二干休所</t>
  </si>
  <si>
    <t>2010年3月－2013年1月|西安培华学院|护理大专#2014年3月－2019年9月|乌鲁木齐市沙依巴克区和田街社区卫生服务中心钱塘江医院|护士#2019年10月－至今|新疆军区乌鲁木齐第二干休所|护士</t>
  </si>
  <si>
    <t>114005201306000291</t>
  </si>
  <si>
    <t>20130110</t>
  </si>
  <si>
    <t>650898384</t>
  </si>
  <si>
    <t>伊哈帕丽·伊力扎提</t>
  </si>
  <si>
    <t>yihapali</t>
  </si>
  <si>
    <t>107580000002070</t>
  </si>
  <si>
    <t>654121199101010068</t>
  </si>
  <si>
    <t>19910101</t>
  </si>
  <si>
    <t>新疆伊犁地区伊宁县友谊南路79号</t>
  </si>
  <si>
    <t>喀什东路792号</t>
  </si>
  <si>
    <t>2009.9-2012.7|伊宁市实验学校|学生#2012.7-2016.6|新疆师范大学|学生#2016.8-至今|新疆工业经济学校|教师#||#||</t>
  </si>
  <si>
    <t>2015年6月沙雅县优秀实习教师2015年6月沙雅县一小优秀实习教师2016年新疆师范大学教育科学学院优秀毕业生2016年9月新疆工业经济学校优秀班主任2017年新疆工业经济学校优秀班主任</t>
  </si>
  <si>
    <t>071501</t>
  </si>
  <si>
    <t>心理学</t>
  </si>
  <si>
    <t>107621201605000828</t>
  </si>
  <si>
    <t>1076242016000748</t>
  </si>
  <si>
    <t>650898388</t>
  </si>
  <si>
    <t>刘晓荣</t>
  </si>
  <si>
    <t>liuxiaorong</t>
  </si>
  <si>
    <t>107580000002071</t>
  </si>
  <si>
    <t>652325199003130829</t>
  </si>
  <si>
    <t>新疆奇台县三个庄子乡土圆仓村20号</t>
  </si>
  <si>
    <t>乌鲁木齐市达坂城区人民检察院</t>
  </si>
  <si>
    <t>乌鲁木齐市达坂城区达坂城镇田园路1号</t>
  </si>
  <si>
    <t>2006.09-2009.06    |奇台一中读高中|学生#2009.09-2013.06  |新疆财经大学读大学|学生# 2014.06-2016.09 |乌鲁木齐市房屋建设工程公司|出纳#2016.10—至今|乌鲁木齐市达坂城区人民检察院 |办公室科员#|   |</t>
  </si>
  <si>
    <t>107661201305000996</t>
  </si>
  <si>
    <t>1076642013000714</t>
  </si>
  <si>
    <t>650898389</t>
  </si>
  <si>
    <t>金鑫</t>
  </si>
  <si>
    <t>jinxin</t>
  </si>
  <si>
    <t>107580000002072</t>
  </si>
  <si>
    <t>650104198905065019</t>
  </si>
  <si>
    <t>19890506</t>
  </si>
  <si>
    <t>河北东路258号</t>
  </si>
  <si>
    <t>喀什地区公安局</t>
  </si>
  <si>
    <t>喀什地区公安局新址</t>
  </si>
  <si>
    <t>2007年9月-2010年7月|塔里木大学|学生#2011年11月至今|喀什地区公安局|民警#2018年9月至今|中国人民公安大学|学生#||#||</t>
  </si>
  <si>
    <t>10041</t>
  </si>
  <si>
    <t>中国人民公安大学</t>
  </si>
  <si>
    <t>100415201505002115</t>
  </si>
  <si>
    <t>1004142016140276</t>
  </si>
  <si>
    <t>650898612</t>
  </si>
  <si>
    <t>阿依江·吾孜格尔别克</t>
  </si>
  <si>
    <t>ayijiangwuzigeerbieke</t>
  </si>
  <si>
    <t>107580000002073</t>
  </si>
  <si>
    <t>65432519920906112X</t>
  </si>
  <si>
    <t>19920906</t>
  </si>
  <si>
    <t>新疆青河县阿尕什敖包乡平安路61号</t>
  </si>
  <si>
    <t>青河县人力资源和社会保障局</t>
  </si>
  <si>
    <t>新疆维吾尔自治区阿勒泰地区青河县民主北路10号</t>
  </si>
  <si>
    <t>836200</t>
  </si>
  <si>
    <t>青河县人民医院</t>
  </si>
  <si>
    <t>2013年9月—2017年6月|中南民族大学|学生#2017年7月—2018年2月|青河县国土资源局|干事#2018年3月—2018年9月|青河县卫生健康委员会|干事#2018年10月至今|青河县人民医院|干事#||</t>
  </si>
  <si>
    <t>105241201705000271</t>
  </si>
  <si>
    <t>1052442017000260</t>
  </si>
  <si>
    <t>650898613</t>
  </si>
  <si>
    <t>宋增健</t>
  </si>
  <si>
    <t>songzengjian</t>
  </si>
  <si>
    <t>107580000002074</t>
  </si>
  <si>
    <t>371328198603056016</t>
  </si>
  <si>
    <t>19860305</t>
  </si>
  <si>
    <t>371328</t>
  </si>
  <si>
    <t>山东省蒙阴县岱崮镇笊篱坪村249号</t>
  </si>
  <si>
    <t>新疆送变电有限公司</t>
  </si>
  <si>
    <t>新疆乌鲁木齐市江苏西路155号</t>
  </si>
  <si>
    <t>2005年9月-2008年7月|山东电力高等专科学校|学生#2008年7月-2019年10月|新疆送变电有限公司|项目总工#2011年3月-2014年1月|华北电力大学|学生#||#||</t>
  </si>
  <si>
    <t>100545201405001325</t>
  </si>
  <si>
    <t>1007942014300281</t>
  </si>
  <si>
    <t>650898614</t>
  </si>
  <si>
    <t>王小军</t>
  </si>
  <si>
    <t>wangxiaojun</t>
  </si>
  <si>
    <t>107580000002075</t>
  </si>
  <si>
    <t>620524199111153670</t>
  </si>
  <si>
    <t>新疆阿勒泰市查干屯格184团南盛区7015号</t>
  </si>
  <si>
    <t>新疆阿勒泰地区福海县人社局</t>
  </si>
  <si>
    <t>新疆阿勒泰地区福海县济海西路</t>
  </si>
  <si>
    <t>新疆阿勒泰地区福海县巡察办</t>
  </si>
  <si>
    <t>2009年9月-2013年7月|江西农业大学|学生#2013年7月-2015年3月|待业|#2015年3月-2017年6月|塔城地区和布克赛尔县巴音傲瓦乡|文员#2017年6月-2019年9月|福海县消防大队|文员#2019年9月-|福海县县委巡察办|科员</t>
  </si>
  <si>
    <t>10410</t>
  </si>
  <si>
    <t>江西农业大学</t>
  </si>
  <si>
    <t>104101201305004765</t>
  </si>
  <si>
    <t>20130710</t>
  </si>
  <si>
    <t>福海县县委巡察工作领导小组办公室</t>
  </si>
  <si>
    <t>650898617</t>
  </si>
  <si>
    <t>许晓凡</t>
  </si>
  <si>
    <t>xuxiaofan</t>
  </si>
  <si>
    <t>107580000002076</t>
  </si>
  <si>
    <t>652323199310191725</t>
  </si>
  <si>
    <t>新疆呼图壁县种牛场施工队95号</t>
  </si>
  <si>
    <t>新疆呼图壁县人力资源和社会保障局</t>
  </si>
  <si>
    <t>锦华大道19号</t>
  </si>
  <si>
    <t>新疆呼图壁种牛场</t>
  </si>
  <si>
    <t>2013年9月-2017年6月|新疆农业大学|学生#2017年7月-2018年3月|拓普会计师事务所|实习会计#2018年5月-2019年10月|新疆呼图壁种牛场|出纳#||#||</t>
  </si>
  <si>
    <t>2017年6月于新疆农业大学荣获“优秀毕业生”</t>
  </si>
  <si>
    <t>107581201705002148</t>
  </si>
  <si>
    <t>1075842017001652</t>
  </si>
  <si>
    <t>650898618</t>
  </si>
  <si>
    <t>沙娜·马哈提</t>
  </si>
  <si>
    <t>shanamahati</t>
  </si>
  <si>
    <t>107580000002077</t>
  </si>
  <si>
    <t>654322199011203525</t>
  </si>
  <si>
    <t>19901120</t>
  </si>
  <si>
    <t>新疆富蕴县库额尔齐斯镇二管区团结北路142号2单元101室</t>
  </si>
  <si>
    <t>新疆阿勒泰地区布尔津县教育局</t>
  </si>
  <si>
    <t>新疆维吾尔自治区阿勒泰地区布尔津县卧龙湾路31号</t>
  </si>
  <si>
    <t>2010年9月-2013年6月|新疆师范大学|读专科#2013年9月-2019年3月|布尔津县冲乎尔镇双语幼儿园|幼儿教师#||#||#||</t>
  </si>
  <si>
    <t>107621201306000039</t>
  </si>
  <si>
    <t>650898621</t>
  </si>
  <si>
    <t>龚建东</t>
  </si>
  <si>
    <t>gongjiandong</t>
  </si>
  <si>
    <t>107580000002078</t>
  </si>
  <si>
    <t>650121199012092416</t>
  </si>
  <si>
    <t>新疆乌鲁木齐县永丰乡永盛村3-46号</t>
  </si>
  <si>
    <t>新疆乌鲁木齐市新市区长沙路1108号</t>
  </si>
  <si>
    <t>2009年9月-2013年6月|昌吉学院|学生#2013年6月-2013年12月|待业|待业#2013年12月至今|新疆警察学院|教务科副科长#||#||</t>
  </si>
  <si>
    <t>2014年公务员考核优秀获新疆警察学院嘉奖；2015年公务员考核优秀获新疆警察学院嘉奖；2016年公务员考核优秀获新疆警察学院三等功；2018年公务员考核优秀获新疆警察学院嘉奖。</t>
  </si>
  <si>
    <t>109971201305000213</t>
  </si>
  <si>
    <t>1099742013000612</t>
  </si>
  <si>
    <t>650898833</t>
  </si>
  <si>
    <t>107580000002079</t>
  </si>
  <si>
    <t>650102199010290022</t>
  </si>
  <si>
    <t>19901029</t>
  </si>
  <si>
    <t>西后街154号2单元302室</t>
  </si>
  <si>
    <t>青年路片区管委会</t>
  </si>
  <si>
    <t>卫生巷31号</t>
  </si>
  <si>
    <t>青年路片区管委会光明路北社区</t>
  </si>
  <si>
    <t>200909-201206|昌吉职业技术学院|学生#201206-201303|新疆鸿联建筑工程造价事务所|造价员#201303-201601|新疆天意建筑造价咨询事务所（新疆农业大学成人本科）|造价员（学生）#201603-至今|青年路片区管委会光明路北社区|干部#||</t>
  </si>
  <si>
    <t>107585201605000082</t>
  </si>
  <si>
    <t>650898834</t>
  </si>
  <si>
    <t>王泽程</t>
  </si>
  <si>
    <t>wangzecheng</t>
  </si>
  <si>
    <t>107580000002080</t>
  </si>
  <si>
    <t>650108198709191419</t>
  </si>
  <si>
    <t>19870919</t>
  </si>
  <si>
    <t>乌鲁木齐市新市区友朋街69号博雅苑小区1号楼3单元603号</t>
  </si>
  <si>
    <t>新疆维吾尔自治区巴音郭楞蒙古自治州若羌县建设路党政办公大楼</t>
  </si>
  <si>
    <t>2006年9月-2009年7月|新疆建设职业技术学院|学生#2011年2月-2014年11月|莎车县依盖尔其人民政府|科员#2014年12月-2017年5月|若羌县吾塔木乡人民政府|科员#2017年5月至今|中共若羌县委员会宣传部|科员#||</t>
  </si>
  <si>
    <t>511615201505750461</t>
  </si>
  <si>
    <t>650898839</t>
  </si>
  <si>
    <t>依丽米努尔·吾买尔</t>
  </si>
  <si>
    <t>YILIMINUERWUMAIER</t>
  </si>
  <si>
    <t>107580000002081</t>
  </si>
  <si>
    <t>653223199803140024</t>
  </si>
  <si>
    <t>新疆皮山县城镇街道固玛北路41号院3号楼3单元402室</t>
  </si>
  <si>
    <t>新疆巴音郭楞自治州库尔勒市新城街道金河路360号新疆财经大学商务学院（844100）</t>
  </si>
  <si>
    <t>2017-2018学年第一届“达利能量杯”营销大赛获得第三名。被评为入党积极分子。</t>
  </si>
  <si>
    <t>1613010356</t>
  </si>
  <si>
    <t>650898841</t>
  </si>
  <si>
    <t>张晶</t>
  </si>
  <si>
    <t>107580000002082</t>
  </si>
  <si>
    <t>652222198506080422</t>
  </si>
  <si>
    <t>19850608</t>
  </si>
  <si>
    <t>新疆乌鲁木齐市新市区西环北路728号马德里春天1号楼1单元1402号</t>
  </si>
  <si>
    <t>新疆维吾尔自治区乌鲁木齐市新市区喀什东路239号</t>
  </si>
  <si>
    <t>2005.9-2008.7|新疆农业职业技术学院|团总支常务副书记#2008.9-2010.12|中国地质大学|无#2008.3-2014.5|新疆现代职业技术学院|教务干事#2014.5-今|新疆师范大学|成教中心秘书#||</t>
  </si>
  <si>
    <t>2016年被新建师范大学教育培训学院授予优秀班主任</t>
  </si>
  <si>
    <t>104917201105191002</t>
  </si>
  <si>
    <t>650898842</t>
  </si>
  <si>
    <t>王婷</t>
  </si>
  <si>
    <t>wangting</t>
  </si>
  <si>
    <t>107580000002083</t>
  </si>
  <si>
    <t>652301199009032823</t>
  </si>
  <si>
    <t>新疆昌吉市榆树沟镇中沟村114号</t>
  </si>
  <si>
    <t>奇台县委组织部</t>
  </si>
  <si>
    <t>奇台县东大街167号</t>
  </si>
  <si>
    <t>奇台县五马场乡人民政府</t>
  </si>
  <si>
    <t>2009年9月-2012年6月|山东大学|学生#2012年7月-2015年7月|呼图壁县教科局、县经信委|西部计划志愿者#2015年7月-2017年6月|个体经营|#2017年7月-2019年1月|园户村镇双语幼儿园|教师#2019年5月至今|奇台县五马场乡人民政府|干部</t>
  </si>
  <si>
    <t>65370126103001034</t>
  </si>
  <si>
    <t>650898843</t>
  </si>
  <si>
    <t>陈小红</t>
  </si>
  <si>
    <t>chenxiaohong</t>
  </si>
  <si>
    <t>107580000002084</t>
  </si>
  <si>
    <t>652324198604131324</t>
  </si>
  <si>
    <t>19860413</t>
  </si>
  <si>
    <t>新疆昌吉回族自治州玛纳斯县新合2队</t>
  </si>
  <si>
    <t>新疆乌鲁木齐市沙依巴克区南湖西路99号</t>
  </si>
  <si>
    <t>2002至2005|新疆昌吉回族自治州玛纳斯县第一中学|学生#2005-2008|江西省新余学院|学生#2006-2008|江西省师范大学|学生#2011-2012|新疆乌鲁木齐市105中|初中教师#2015-2018|新疆乌鲁木齐市米泉中学|高中教师</t>
  </si>
  <si>
    <t>2005年在新余学院社团文化节荣获优胜奖，2017年在米泉中学高三第一学期月考中荣获文科组语文第一名</t>
  </si>
  <si>
    <t>65360502061005553</t>
  </si>
  <si>
    <t>650898844</t>
  </si>
  <si>
    <t>李彦杰</t>
  </si>
  <si>
    <t>liyanjie</t>
  </si>
  <si>
    <t>107580000002085</t>
  </si>
  <si>
    <t>652828199204200842</t>
  </si>
  <si>
    <t>19920420</t>
  </si>
  <si>
    <t>新疆若羌县胜利路7区附5号楼2单元601室</t>
  </si>
  <si>
    <t>新疆若羌县教育和科学技术局</t>
  </si>
  <si>
    <t>新疆若羌县若羌镇文化路31号</t>
  </si>
  <si>
    <t>新疆若羌县河北双语幼儿园</t>
  </si>
  <si>
    <t>2012年9月-2017年8月|若羌县河北双语幼儿园|副园长#2013年3月-2015年7月|陕西师范大学初等教育网络教育（在职教育）|#2017年9月至今|若羌县铁干里克镇托格拉克勒克幼儿园|园长#||#||</t>
  </si>
  <si>
    <t>2014年5月荣获自治州级优秀共青团员；2015年12月荣获自治州级优秀共青团员；2015年9月荣获自治区级网信办“艾德莱斯女神”季军</t>
  </si>
  <si>
    <t>107187201506005096</t>
  </si>
  <si>
    <t>650899057</t>
  </si>
  <si>
    <t>李杨霞</t>
  </si>
  <si>
    <t>liyangxia</t>
  </si>
  <si>
    <t>107580000002086</t>
  </si>
  <si>
    <t>410621199301151067</t>
  </si>
  <si>
    <t>19930115</t>
  </si>
  <si>
    <t>天山区青年路阳光花苑</t>
  </si>
  <si>
    <t>乌鲁木齐市克拉玛依东街5号社保局</t>
  </si>
  <si>
    <t>201109--201507|山东工商学院|#201610-至今|乌鲁木齐市社会保险管理局|科员#||#||#||</t>
  </si>
  <si>
    <t>116881201505004064</t>
  </si>
  <si>
    <t>1168842015001601</t>
  </si>
  <si>
    <t>650899060</t>
  </si>
  <si>
    <t>韩慧萍</t>
  </si>
  <si>
    <t>hanhuiping</t>
  </si>
  <si>
    <t>107580000002087</t>
  </si>
  <si>
    <t>610525198911174322</t>
  </si>
  <si>
    <t>19891117</t>
  </si>
  <si>
    <t>610104</t>
  </si>
  <si>
    <t>陕西省西安市莲湖区汉城南路8号附2号9栋3单元28层2804</t>
  </si>
  <si>
    <t>东芝开利空调销售（上海）有限公司</t>
  </si>
  <si>
    <t>上海市西藏中路268号来福士广场办公大楼501-2</t>
  </si>
  <si>
    <t>200001</t>
  </si>
  <si>
    <t>2009年9月-2013年1月|西安交通大学|学生#2013年2月-2014年12月|浙江国祥制冷设备有限公司|技术支持#2014年12月-至今|东芝开利空调销售（上海）有限公司|乌鲁木齐办事处经理#||#||</t>
  </si>
  <si>
    <t>106985201306010570</t>
  </si>
  <si>
    <t>20130105</t>
  </si>
  <si>
    <t>650899061</t>
  </si>
  <si>
    <t>巴·巴音花</t>
  </si>
  <si>
    <t>babayinhua</t>
  </si>
  <si>
    <t>107580000002088</t>
  </si>
  <si>
    <t>652723198606230022</t>
  </si>
  <si>
    <t>19860623</t>
  </si>
  <si>
    <t>新疆博州温泉县博格达尔镇</t>
  </si>
  <si>
    <t>新疆塔城地区额敏县公务员管理局</t>
  </si>
  <si>
    <t>2007.7|新疆交通职业技术学院|学习#2010.12|新疆博州温泉县查干屯格乡人民政府|大学生村官#2012.12|新疆博州温泉县博格达尔镇团结社区|大学生村官#2014.3|国家开放大学|学习#2018.2|新疆塔城地区额敏县郊区乡人民政府|公务员</t>
  </si>
  <si>
    <t>139261201006000773</t>
  </si>
  <si>
    <t>650899062</t>
  </si>
  <si>
    <t>罗宇薇</t>
  </si>
  <si>
    <t>luoyuwei</t>
  </si>
  <si>
    <t>107580000002089</t>
  </si>
  <si>
    <t>652301199306070324</t>
  </si>
  <si>
    <t>19930607</t>
  </si>
  <si>
    <t>新疆昌吉市延安南路184号12幢1单元102号</t>
  </si>
  <si>
    <t>乌鲁木齐市沙依巴克区人社局</t>
  </si>
  <si>
    <t>乌鲁木齐市沙依巴克区雅玛里克山街道宝山路221号</t>
  </si>
  <si>
    <t>沙依巴克区市场监督管理局</t>
  </si>
  <si>
    <t>2012年9月-2016年6月|天津科技大学|学生#2016年9月-2018年9月|昌吉市滨湖镇人民政府|干事#2018年9月至今|沙区市场监督管理局|科员#||#||</t>
  </si>
  <si>
    <t>100571201605004507</t>
  </si>
  <si>
    <t>1005742016004526</t>
  </si>
  <si>
    <t>650899063</t>
  </si>
  <si>
    <t>戴娆</t>
  </si>
  <si>
    <t>dairao</t>
  </si>
  <si>
    <t>107580000002090</t>
  </si>
  <si>
    <t>654223199507170043</t>
  </si>
  <si>
    <t>新疆乌鲁木齐市沙依巴克区西环中路99号</t>
  </si>
  <si>
    <t>新疆乌鲁木齐市天山区人力资源和社会保障局</t>
  </si>
  <si>
    <t>新疆乌鲁木齐市天山区东风路166号天山区政府一楼109室</t>
  </si>
  <si>
    <t>新疆乌鲁木齐市天山区大湾片区管理委员会</t>
  </si>
  <si>
    <t>2014.9-2018.6|新疆财经大学|学生#2018.7-至今|天山区大湾片区管委会|干部#||#||#||</t>
  </si>
  <si>
    <t>107661201805001517</t>
  </si>
  <si>
    <t>1076642018001243</t>
  </si>
  <si>
    <t>650899066</t>
  </si>
  <si>
    <t>王子健</t>
  </si>
  <si>
    <t>wangzijian</t>
  </si>
  <si>
    <t>107580000002091</t>
  </si>
  <si>
    <t>650103199111071319</t>
  </si>
  <si>
    <t>19911107</t>
  </si>
  <si>
    <t>新疆乌鲁木齐沙依巴克区奇台路192号</t>
  </si>
  <si>
    <t>新疆乌鲁木齐水磨沟区新疆维吾尔自治区人力资源和社会保障厅</t>
  </si>
  <si>
    <t>380000</t>
  </si>
  <si>
    <t>新疆机场集团天缘绿色产业有限责任公司</t>
  </si>
  <si>
    <t>2010年9月-2014年6月|鲁东大学|学生#2014年7月-2015年11月|个体|无#2015年12月-2017年2月|天山区大小西门管委会|劳动监察#2017年10月至今|新疆机场集团天缘绿色产业有限责任公司|业务员#||</t>
  </si>
  <si>
    <t>104511201405004411</t>
  </si>
  <si>
    <t>1045142014104331</t>
  </si>
  <si>
    <t>650899068</t>
  </si>
  <si>
    <t>叶伟</t>
  </si>
  <si>
    <t>yewei</t>
  </si>
  <si>
    <t>107580000002092</t>
  </si>
  <si>
    <t>620202198808180610</t>
  </si>
  <si>
    <t>19880818</t>
  </si>
  <si>
    <t>620200</t>
  </si>
  <si>
    <t>甘肃省嘉峪关市新华路新华街区50号楼6单元301号</t>
  </si>
  <si>
    <t>乌鲁木齐市就业服务管理局</t>
  </si>
  <si>
    <t>乌鲁木齐市水磨沟区南湖西路99号 市人力资源和社会保障局</t>
  </si>
  <si>
    <t>2007年9月至2011年6月|河西学院|学生#2011年7月至2014年9月|兰州经英嘉学教育咨询有限公司工作|法人代表#2014年9月至2017年6月|兰州大学|研究生#2017年8月至今|乌鲁木齐市就业服务管理局|干部</t>
  </si>
  <si>
    <t>107301201702062570</t>
  </si>
  <si>
    <t>1073032017063220</t>
  </si>
  <si>
    <t>650899285</t>
  </si>
  <si>
    <t>陈林</t>
  </si>
  <si>
    <t>chenlin</t>
  </si>
  <si>
    <t>107580000002093</t>
  </si>
  <si>
    <t>350103198310102354</t>
  </si>
  <si>
    <t>19831010</t>
  </si>
  <si>
    <t>350104</t>
  </si>
  <si>
    <t>福建福州连江南路731号金色康城17栋406</t>
  </si>
  <si>
    <t>350102</t>
  </si>
  <si>
    <t>福建青年人才开发中心</t>
  </si>
  <si>
    <t>福州华林路19号综合楼七层</t>
  </si>
  <si>
    <t>350013</t>
  </si>
  <si>
    <t>福建省新大陆软件工程有限公司</t>
  </si>
  <si>
    <t>2003年9月-2006年7月|福建工程学院|学生#2006年7月-2019年9月|福建新大陆软件工程有限公司|职员#2012年3月-2014年7月|北京信息科技大学|函授学生#||#||</t>
  </si>
  <si>
    <t>11232</t>
  </si>
  <si>
    <t>北京信息科技大学</t>
  </si>
  <si>
    <t>112325201405000471</t>
  </si>
  <si>
    <t>650899287</t>
  </si>
  <si>
    <t>亢伟</t>
  </si>
  <si>
    <t>kangwei</t>
  </si>
  <si>
    <t>107580000002094</t>
  </si>
  <si>
    <t>652327198911040018</t>
  </si>
  <si>
    <t>新疆昌吉市吉祥花园东院F4号楼二单元702</t>
  </si>
  <si>
    <t>新疆昌吉州党委组织部</t>
  </si>
  <si>
    <t>2008.9-2012.6|新疆昌吉学院体育教育本科毕业|学生#2012.7-2014.10|新疆昌吉州团委|西部计划志愿者#2014.10-2016.3|新疆玛纳斯县清水河乡|干部#2016.3-2017.3|新疆昌吉市委组织部|干部#2017.3-至今|新疆昌吉州党委组织部|干部</t>
  </si>
  <si>
    <t>109971201205000333</t>
  </si>
  <si>
    <t>1099742012000782</t>
  </si>
  <si>
    <t>650899290</t>
  </si>
  <si>
    <t>马琼</t>
  </si>
  <si>
    <t>maqiong</t>
  </si>
  <si>
    <t>107580000002095</t>
  </si>
  <si>
    <t>652301198511230046</t>
  </si>
  <si>
    <t>19851123</t>
  </si>
  <si>
    <t>新疆昌吉州昌吉市红旗西路天宁西街名门小区9号楼1单元502室</t>
  </si>
  <si>
    <t>新疆昌吉州木垒县人力资源和社会保障局</t>
  </si>
  <si>
    <t>新疆昌吉州木垒县气象局</t>
  </si>
  <si>
    <t>2005.08-2009.06|湖南长沙理工大学|学生#2015.03-2016.05|新疆昌吉州昌吉市残疾人联合会|协管员#2016.06至今|新疆昌吉州木垒县气象局|助理工程师#||#||</t>
  </si>
  <si>
    <t>大学期间获得团支部大赛“先进个人”，数学建模竞赛“优胜奖”</t>
  </si>
  <si>
    <t>105361200905115797</t>
  </si>
  <si>
    <t>1053642009113390</t>
  </si>
  <si>
    <t>木垒县气象局人工影响天气办公室</t>
  </si>
  <si>
    <t>650899296</t>
  </si>
  <si>
    <t>牛永硕</t>
  </si>
  <si>
    <t>niuyongshuo</t>
  </si>
  <si>
    <t>107580000002096</t>
  </si>
  <si>
    <t>130629198702010731</t>
  </si>
  <si>
    <t>130629</t>
  </si>
  <si>
    <t>河北省保定市容城县城关镇豪丹路169号</t>
  </si>
  <si>
    <t>中交哈密交通建设有限公司</t>
  </si>
  <si>
    <t>新疆哈密市伊州区广东工业园区天山大道南侧</t>
  </si>
  <si>
    <t>2006.09-2008.06|湖北武汉铁路桥梁学校|学生#2007.01-2009.06|中南大学|学生#2009.06-2019.09|中交第一公路工程局有限公司|职工#||#||</t>
  </si>
  <si>
    <t>105335200906604814</t>
  </si>
  <si>
    <t>20090618</t>
  </si>
  <si>
    <t>650899738</t>
  </si>
  <si>
    <t>刘晓雪</t>
  </si>
  <si>
    <t>liuxiaoxue</t>
  </si>
  <si>
    <t>107580000002097</t>
  </si>
  <si>
    <t>652327199708180028</t>
  </si>
  <si>
    <t>19970818</t>
  </si>
  <si>
    <t>新疆昌吉州吉木萨尔县金地花园5号楼1单元201室</t>
  </si>
  <si>
    <t>2016-2020|新疆财经大学商务学院|学生#||#||#||#||</t>
  </si>
  <si>
    <t>2016-2017学年获得“优秀共青团员”称号。2017-2018学年被评为“三好学生”</t>
  </si>
  <si>
    <t>1611010179</t>
  </si>
  <si>
    <t>650899741</t>
  </si>
  <si>
    <t>汤鹏</t>
  </si>
  <si>
    <t>tangpeng</t>
  </si>
  <si>
    <t>107580000002098</t>
  </si>
  <si>
    <t>370285199311306218</t>
  </si>
  <si>
    <t>19931130</t>
  </si>
  <si>
    <t>370285</t>
  </si>
  <si>
    <t>山东省莱西市河头店镇肖官庄村134号</t>
  </si>
  <si>
    <t>疏勒县组织部</t>
  </si>
  <si>
    <t>新疆喀什地区疏勒县人民政府</t>
  </si>
  <si>
    <t>新疆喀什地区疏勒县疏勒镇城东新区社区</t>
  </si>
  <si>
    <t>2013年9月－2017年6月|齐鲁工业大学|学生#2017年7月－2019年9月|新疆喀什地区疏勒县疏勒镇人民政府|科员</t>
  </si>
  <si>
    <t>10431</t>
  </si>
  <si>
    <t>齐鲁工业大学</t>
  </si>
  <si>
    <t>104311201705005555</t>
  </si>
  <si>
    <t>20170626</t>
  </si>
  <si>
    <t>1043142017005555</t>
  </si>
  <si>
    <t>650899744</t>
  </si>
  <si>
    <t>郭红</t>
  </si>
  <si>
    <t>guohong</t>
  </si>
  <si>
    <t>107580000002099</t>
  </si>
  <si>
    <t>652322198712233560</t>
  </si>
  <si>
    <t>19871223</t>
  </si>
  <si>
    <t>塔桥湾南二巷20号1幢101室</t>
  </si>
  <si>
    <t>新疆丽芝原医药有限责任公司</t>
  </si>
  <si>
    <t>新疆乌鲁木齐新市区北京南路223号康源财富中心14层</t>
  </si>
  <si>
    <t>2010年2月1日-至今|新疆丽芝原医药有限责任公司|业务经理#||#||#||#||</t>
  </si>
  <si>
    <t>会计学（财会方向）</t>
  </si>
  <si>
    <t>511615201506991637</t>
  </si>
  <si>
    <t>650899746</t>
  </si>
  <si>
    <t>张文</t>
  </si>
  <si>
    <t>107580000002100</t>
  </si>
  <si>
    <t>652222197907240015</t>
  </si>
  <si>
    <t>19790724</t>
  </si>
  <si>
    <t>沙区平顶山东一路锦福苑小区11-2-701</t>
  </si>
  <si>
    <t>乌鲁木齐水业集团有限公司</t>
  </si>
  <si>
    <t>黑龙江路23号</t>
  </si>
  <si>
    <t>1999年7月-2002年7月|新疆农业大学学习|学生#2002年11月-2017年8月|水业集团大西沟水库|书记、站长#2017年8月-2019年9月|水业集团沙区供水公司| 书记、经理#||#||</t>
  </si>
  <si>
    <t>2012年获得自治区重点工程劳动竞赛先进个人奖励。</t>
  </si>
  <si>
    <t>107585200705000417</t>
  </si>
  <si>
    <t>20070115</t>
  </si>
  <si>
    <t>650899973</t>
  </si>
  <si>
    <t>何欢</t>
  </si>
  <si>
    <t>hehuan</t>
  </si>
  <si>
    <t>107580000002101</t>
  </si>
  <si>
    <t>654024199402070025</t>
  </si>
  <si>
    <t>乌鲁木齐市沙依巴克区红庙子路西一巷103号6号楼11单元601室</t>
  </si>
  <si>
    <t>乌鲁木齐市米东区揽胜西街</t>
  </si>
  <si>
    <t>831499</t>
  </si>
  <si>
    <t>新疆乌鲁木齐市米东区芦草沟乡国土资源所</t>
  </si>
  <si>
    <t>2013.09-2017.06|新疆农业大学国际教育学院国际经济与贸易专业|学生#2017.06-2018.09|待业|#2018.09-2019.09|米东区芦草沟乡国土资源所试用期工作人员|工作人员#2019.09-|米东区芦草沟乡国土资源所|科员#||</t>
  </si>
  <si>
    <t>107581201705001407</t>
  </si>
  <si>
    <t>1075842017001009</t>
  </si>
  <si>
    <t>650899977</t>
  </si>
  <si>
    <t>李金慧</t>
  </si>
  <si>
    <t>lijinhui</t>
  </si>
  <si>
    <t>107580000002102</t>
  </si>
  <si>
    <t>652722199602200721</t>
  </si>
  <si>
    <t>19960220</t>
  </si>
  <si>
    <t>新疆精河县精河镇乌鲁木齐路14号2幢2单元301室</t>
  </si>
  <si>
    <t>精河县人力资源和社会保障局</t>
  </si>
  <si>
    <t>博尔塔拉蒙古自治州精河县团结南路2号</t>
  </si>
  <si>
    <t>2015年9月-2019年7月|云南大学旅游文化学院|学生#||#||#||#||</t>
  </si>
  <si>
    <t>133281201905002673</t>
  </si>
  <si>
    <t>1332842019001179</t>
  </si>
  <si>
    <t>650897526</t>
  </si>
  <si>
    <t>王琰</t>
  </si>
  <si>
    <t>wangyan</t>
  </si>
  <si>
    <t>107580000002103</t>
  </si>
  <si>
    <t>653126198904164817</t>
  </si>
  <si>
    <t>19890416</t>
  </si>
  <si>
    <t>新疆乌鲁木齐市经济技术开发区口岸路900号</t>
  </si>
  <si>
    <t>新疆乌鲁木齐市高新区（新市区）公安分局天津路派出所</t>
  </si>
  <si>
    <t>2007.9—2010.7|新疆警官高等专科学校|学生#2010.7—2011.11|新疆公安厅特警总队九支队|民警#2011.11—2016.10|乌鲁木齐市公安局|民警#2016.10月至今|乌鲁木齐市公安局高新区（新市区）分局天津路派出所|站长#||</t>
  </si>
  <si>
    <t>2011年荣获公安厅个人嘉奖；2015年荣获乌鲁木齐市公安局个人嘉奖；2018年荣获乌鲁木齐市公安局个人嘉奖；2019年荣获个人二等功。</t>
  </si>
  <si>
    <t>10175</t>
  </si>
  <si>
    <t>中国刑事警察学院</t>
  </si>
  <si>
    <t>101755201305001478</t>
  </si>
  <si>
    <t>20130715</t>
  </si>
  <si>
    <t>650897527</t>
  </si>
  <si>
    <t>徐小军</t>
  </si>
  <si>
    <t>xuxiaojun</t>
  </si>
  <si>
    <t>107580000002104</t>
  </si>
  <si>
    <t>650104198405081610</t>
  </si>
  <si>
    <t>19840508</t>
  </si>
  <si>
    <t>乌鲁木齐市新市区河北东路北二巷142号独栋2单元401号</t>
  </si>
  <si>
    <t>乌鲁木齐高新区（新市区）人力资源和社会保障局</t>
  </si>
  <si>
    <t>乌鲁木齐市新市区四平路创新广场A座1802室</t>
  </si>
  <si>
    <t>乌鲁木齐高新区（新市区）退役军人事务局</t>
  </si>
  <si>
    <t>2002年12月-2003年12月|新疆大学|学生#2003年12月-2005年12月|93706部队服役|服役#2005年12月-2008年10月|乌鲁木齐国际机场消防护卫|护卫员#2008年10月-2019年12月|高新区（新市区）政府|专干#||</t>
  </si>
  <si>
    <t>107665201206000341</t>
  </si>
  <si>
    <t>0004543</t>
  </si>
  <si>
    <t>空退字第013895</t>
  </si>
  <si>
    <t>200209</t>
  </si>
  <si>
    <t>计算机网络</t>
  </si>
  <si>
    <t>200312</t>
  </si>
  <si>
    <t>新疆乌鲁木齐市天山区人民政府征兵办公室</t>
  </si>
  <si>
    <t>200512</t>
  </si>
  <si>
    <t>中国人民解放军93706部队</t>
  </si>
  <si>
    <t>650897528</t>
  </si>
  <si>
    <t>王俐伟</t>
  </si>
  <si>
    <t>WangLiwei</t>
  </si>
  <si>
    <t>107580000002105</t>
  </si>
  <si>
    <t>652328198903150010</t>
  </si>
  <si>
    <t>19890315</t>
  </si>
  <si>
    <t>新疆昌吉市绿洲南路10号天和春城4幢1单元301室</t>
  </si>
  <si>
    <t>中共昌吉市委员会组织部</t>
  </si>
  <si>
    <t>新疆昌吉市建国西路169号市政府6楼</t>
  </si>
  <si>
    <t>2008年9月-2012年6月|石河子大学|学生#2012年9月-2016年3月|木垒县质监局质计所|检验员#2016年3月-2016年8月|木垒县纪委|办公室干部#2016年8月-2017年8月|阜康市食药局|流通科干部#2017年8月至今|昌吉市委组织部|人才办干部</t>
  </si>
  <si>
    <t>107591201205003385</t>
  </si>
  <si>
    <t>1075942012002586</t>
  </si>
  <si>
    <t>650897529</t>
  </si>
  <si>
    <t>刘朦</t>
  </si>
  <si>
    <t>107580000002106</t>
  </si>
  <si>
    <t>652301198806205235</t>
  </si>
  <si>
    <t>乌伊东路108号</t>
  </si>
  <si>
    <t>吉木萨尔县委组织部</t>
  </si>
  <si>
    <t>吉木萨尔县文明路</t>
  </si>
  <si>
    <t>吉木萨尔县委网信办</t>
  </si>
  <si>
    <t>2007年9月-2011年6月|海南大学三亚学院|学生#2011年7月-2013年9月|港中旅三亚公司|职员#2013年10月-2019年1月|吉木萨尔县文广局|科员#2019年2月至今|吉木萨尔县委网信办|副主任#||</t>
  </si>
  <si>
    <t>海南大学三亚学院</t>
  </si>
  <si>
    <t>138921201105003654</t>
  </si>
  <si>
    <t>1058942011006583</t>
  </si>
  <si>
    <t>650897530</t>
  </si>
  <si>
    <t>王兆森</t>
  </si>
  <si>
    <t>wangzhaosen</t>
  </si>
  <si>
    <t>107580000002107</t>
  </si>
  <si>
    <t>622201199205093032</t>
  </si>
  <si>
    <t>小满镇王其闸村</t>
  </si>
  <si>
    <t>沙雅县档案局</t>
  </si>
  <si>
    <t>新疆沙雅县沙雅镇北京路</t>
  </si>
  <si>
    <t>沙雅县市场监督管理局</t>
  </si>
  <si>
    <t>2012年9月-2016年7月|北京农学院|学生#2016年12月-2019年4月|沙雅县努尔巴克乡人民政府|科员#2019年5月-至今|沙雅县市场监督管理局|科员#||#||</t>
  </si>
  <si>
    <t>100201201605000238</t>
  </si>
  <si>
    <t>1002042016000247</t>
  </si>
  <si>
    <t>650897531</t>
  </si>
  <si>
    <t>韩华</t>
  </si>
  <si>
    <t>hanhua</t>
  </si>
  <si>
    <t>107580000002108</t>
  </si>
  <si>
    <t>622425199001015720</t>
  </si>
  <si>
    <t>甘肃省陇西县福星镇高塄街1号</t>
  </si>
  <si>
    <t>新疆阿克苏地区库车县纪委监委</t>
  </si>
  <si>
    <t>新疆阿克苏地区库车县长安路6号</t>
  </si>
  <si>
    <t>2010.09-2014.06|嘉兴学院|学生#2016.12-2019.07|阿克苏地区库车县二八台镇人民政府|科员#2019.07|阿克苏地区库车县纪委监委|科员#||#||</t>
  </si>
  <si>
    <t>103541201405000577</t>
  </si>
  <si>
    <t>20140609</t>
  </si>
  <si>
    <t>1035442014000577</t>
  </si>
  <si>
    <t>650897532</t>
  </si>
  <si>
    <t>郭瑞香</t>
  </si>
  <si>
    <t>guoruixiang</t>
  </si>
  <si>
    <t>107580000002109</t>
  </si>
  <si>
    <t>41142419920706242X</t>
  </si>
  <si>
    <t>19920706</t>
  </si>
  <si>
    <t>411424</t>
  </si>
  <si>
    <t>柘城县</t>
  </si>
  <si>
    <t>团结南路108号</t>
  </si>
  <si>
    <t>奇台县自然资源局</t>
  </si>
  <si>
    <t>2012年9月—2016年7月|新乡医学院三全学院|无#2016年8月—2017年8月|哈密市伊州区疾病预防控制中心|一般干部#2017年9月—至今|奇台县自然资源局|一般干部#||#||</t>
  </si>
  <si>
    <t>2018年被评为奇台县国土资源局先进工作者</t>
  </si>
  <si>
    <t>13505</t>
  </si>
  <si>
    <t>新乡医学院三全学院</t>
  </si>
  <si>
    <t>135051201605127528</t>
  </si>
  <si>
    <t>1350542016000041</t>
  </si>
  <si>
    <t>650897533</t>
  </si>
  <si>
    <t>周存珍</t>
  </si>
  <si>
    <t>zhoucunzhen</t>
  </si>
  <si>
    <t>107580000002110</t>
  </si>
  <si>
    <t>620521198801251717</t>
  </si>
  <si>
    <t>19880125</t>
  </si>
  <si>
    <t>团结西路和瑞祥小区43号2单元903室</t>
  </si>
  <si>
    <t>和静县天鹅湖路党政大楼五路</t>
  </si>
  <si>
    <t>2008年9月-2012年6月|河西学院|学生#2012年9月-2013年6月|新疆柯坪县第二中学|教师#2013年9月-2015年6月|和静高级中学|教师#2015年7月-2017年2月|和静县教科局|干部#2017年3月至今|和静县委组织部|远程办副主任</t>
  </si>
  <si>
    <t>107401201205002541</t>
  </si>
  <si>
    <t>1074042012002020</t>
  </si>
  <si>
    <t>650897534</t>
  </si>
  <si>
    <t>107580000002111</t>
  </si>
  <si>
    <t>650103199105141827</t>
  </si>
  <si>
    <t>19910514</t>
  </si>
  <si>
    <t>新疆维吾尔自治区乌鲁木齐市天山区新华北路246号金谷大厦B座</t>
  </si>
  <si>
    <t>2009.9-2013.6|新疆财经大学商务学院|学生#2013.6-2015.1.|待业|无#2015-1-2015-10|阳光保险有限公司|职员#2015-10-2016-3|待业|无#2016.3-至今|乌鲁木齐市公安局|科员</t>
  </si>
  <si>
    <t>135611201305000120</t>
  </si>
  <si>
    <t>1356142013000072</t>
  </si>
  <si>
    <t>650897536</t>
  </si>
  <si>
    <t>韩雅熙</t>
  </si>
  <si>
    <t>hanyaxi</t>
  </si>
  <si>
    <t>107580000002112</t>
  </si>
  <si>
    <t>653101198902150043</t>
  </si>
  <si>
    <t>19890215</t>
  </si>
  <si>
    <t>新疆维吾尔族自治区乌鲁木齐市新市区长春南路408号6号楼1014</t>
  </si>
  <si>
    <t>乌鲁木齐经济技术开发区（头屯河区）西湖片区管理委员会</t>
  </si>
  <si>
    <t>乌鲁木齐经济技术开发区（头屯河区）西泉街777号</t>
  </si>
  <si>
    <t>乌市经开区（头屯河区）西湖管委会</t>
  </si>
  <si>
    <t>2007年9月-2011年6月|海南三亚学院|学生#2013年5月-2017年3月|中国南航新疆分公司|员工#2017年3月-2019年6月|乌市经开区嵩山街管委会|公岗#2019年6月至今|乌市经开区西湖管委会|干部#||</t>
  </si>
  <si>
    <t>050207</t>
  </si>
  <si>
    <t>日语</t>
  </si>
  <si>
    <t>138921201105003732</t>
  </si>
  <si>
    <t>1058942011008519</t>
  </si>
  <si>
    <t>650897731</t>
  </si>
  <si>
    <t>朱玉成</t>
  </si>
  <si>
    <t>ZhuYucheng</t>
  </si>
  <si>
    <t>107580000002113</t>
  </si>
  <si>
    <t>653201199210051597</t>
  </si>
  <si>
    <t>乌鲁木齐市新市区银川路西二巷都市花园小区</t>
  </si>
  <si>
    <t>新疆维吾尔自治区公安厅特警总队</t>
  </si>
  <si>
    <t>乌鲁木齐市水磨沟区会展北路3333号</t>
  </si>
  <si>
    <t>自治区公安厅特警总队</t>
  </si>
  <si>
    <t>2010年9月-2014年6月|山东财经大学工商管理学院|学生#2014年7月-2015年11月|中国人民银行阿拉山口支行|科员#2015年12月至今|新疆维吾尔自治区公安厅特警总队|科员#||#||</t>
  </si>
  <si>
    <t>10456</t>
  </si>
  <si>
    <t>山东财经大学</t>
  </si>
  <si>
    <t>104561201405007646</t>
  </si>
  <si>
    <t>1045642014007114</t>
  </si>
  <si>
    <t>650897732</t>
  </si>
  <si>
    <t>秦智杰</t>
  </si>
  <si>
    <t>qinzhijie</t>
  </si>
  <si>
    <t>107580000002114</t>
  </si>
  <si>
    <t>650105199512210714</t>
  </si>
  <si>
    <t>19951221</t>
  </si>
  <si>
    <t>七道湾南路338号</t>
  </si>
  <si>
    <t>2014.9-2018.6|新疆财经大学|学生#||#||#||#||</t>
  </si>
  <si>
    <t>107661201805001354</t>
  </si>
  <si>
    <t>1076642018001100</t>
  </si>
  <si>
    <t>650897733</t>
  </si>
  <si>
    <t>荷特巴尔.热合曼</t>
  </si>
  <si>
    <t>hetebaerreheman</t>
  </si>
  <si>
    <t>107580000002115</t>
  </si>
  <si>
    <t>653127199709230162</t>
  </si>
  <si>
    <t>喀什地区麦盖提县文化路派出所</t>
  </si>
  <si>
    <t>新疆乌鲁木齐市沙依巴克区西山新镇聚安路888号新疆农业大学科学技术学院（西山校区）</t>
  </si>
  <si>
    <t>844600</t>
  </si>
  <si>
    <t>720160698</t>
  </si>
  <si>
    <t>650897734</t>
  </si>
  <si>
    <t>骞丽</t>
  </si>
  <si>
    <t>qianli</t>
  </si>
  <si>
    <t>107580000002116</t>
  </si>
  <si>
    <t>411303198802106843</t>
  </si>
  <si>
    <t>19880210</t>
  </si>
  <si>
    <t>新疆石河子市三十九小区伯爵庄园34栋141号</t>
  </si>
  <si>
    <t>自治区国土资源执法监察总队</t>
  </si>
  <si>
    <t>乌鲁木齐市沙依巴克区友好北路街道克拉玛依东街390号深圳城大厦20楼</t>
  </si>
  <si>
    <t>2008年9月-2012年7月|伊犁师范学院|学生#2012年7月-2016年3月|中国银行和田地区分行|柜员#2016年3月-2018年9月|待业|待业#2018年9月-|自治区国土资源执法监察总队|科员#||</t>
  </si>
  <si>
    <t>1.2008-2009“外语系优秀团员”、“院级优秀奖学金”；2.2009-2010“外语系三好学生”；3.2010-2011“外语系优秀学生干部”</t>
  </si>
  <si>
    <t>107641201205001046</t>
  </si>
  <si>
    <t>1076442012000331</t>
  </si>
  <si>
    <t>650897736</t>
  </si>
  <si>
    <t>李楷东</t>
  </si>
  <si>
    <t>likaidong</t>
  </si>
  <si>
    <t>107580000002117</t>
  </si>
  <si>
    <t>652302198908181015</t>
  </si>
  <si>
    <t>19890818</t>
  </si>
  <si>
    <t>120114</t>
  </si>
  <si>
    <t>天津市武清区南蔡村镇翠亨路翡翠半岛馨园30号楼1门1401号</t>
  </si>
  <si>
    <t>新疆生产建设兵团建设工程（集团）有限责任公司</t>
  </si>
  <si>
    <t>新疆乌鲁木齐市天山区新民路113号</t>
  </si>
  <si>
    <t>2009年9月-2013年7月|北京城市学院|学生#2013年7月-2016年2月|新疆北新建筑工程有限责任公司|科员#2016年3月-2017年7月|中国对外承包工程商会|科员#2017年-2019年10|新疆生产建设兵团建设工程(集团）有限责任公司|科员#||</t>
  </si>
  <si>
    <t>2010-2011年度首都大学、中专院校“先锋杯”竞赛评选活动中，获得“优秀团员”称号</t>
  </si>
  <si>
    <t>114181201305001838</t>
  </si>
  <si>
    <t>20130709</t>
  </si>
  <si>
    <t>1141842013000114</t>
  </si>
  <si>
    <t>650897739</t>
  </si>
  <si>
    <t>石岩</t>
  </si>
  <si>
    <t>shiyan</t>
  </si>
  <si>
    <t>107580000002118</t>
  </si>
  <si>
    <t>652122198405180031</t>
  </si>
  <si>
    <t>19840518</t>
  </si>
  <si>
    <t>乌鲁木齐市新市区鲤鱼山北路88号一期6号楼301号</t>
  </si>
  <si>
    <t>新疆乌鲁木齐高新区(新市区)人力资源和社会保障局</t>
  </si>
  <si>
    <t>新疆乌鲁木齐市新市区四平路2288号创新广场A座1809室</t>
  </si>
  <si>
    <t>新疆乌鲁木齐高新区（新市区）人力资源和社会保障局</t>
  </si>
  <si>
    <t>2002.09-2006.07|新疆大学|国防生#2006.07-2009.10|69094部队|排长、副连长#2009.10-2016.03|69008部队|参谋、连长#2016.03-至今|高新区（新市区）人力资源和社会保障局|科员#||</t>
  </si>
  <si>
    <t>2015年在69008部队获优秀共产党员；2017年、2018年在高新区（新市区）人力资源和社会保障局获优秀公务员嘉奖。</t>
  </si>
  <si>
    <t>107551200605001518</t>
  </si>
  <si>
    <t>650897742</t>
  </si>
  <si>
    <t>吴璇</t>
  </si>
  <si>
    <t>wuxuan</t>
  </si>
  <si>
    <t>107580000002119</t>
  </si>
  <si>
    <t>652925199107290029</t>
  </si>
  <si>
    <t>19910729</t>
  </si>
  <si>
    <t>乌鲁木齐市鲤鱼山北路锦绣山河小区</t>
  </si>
  <si>
    <t>2015年12月-至今|昌吉学院|人事处#||#||#||#||</t>
  </si>
  <si>
    <t>107681201305000771</t>
  </si>
  <si>
    <t>1076842013000300</t>
  </si>
  <si>
    <t>650897945</t>
  </si>
  <si>
    <t>刘涛</t>
  </si>
  <si>
    <t>liutao</t>
  </si>
  <si>
    <t>107580000002120</t>
  </si>
  <si>
    <t>652323198708090014</t>
  </si>
  <si>
    <t>19870809</t>
  </si>
  <si>
    <t>新疆呼图壁县城镇双龙小区8幢3单元5号</t>
  </si>
  <si>
    <t>新疆伊犁州党委组织部</t>
  </si>
  <si>
    <t>新疆伊犁州伊宁市城区伊宁市解放西路1号伊犁州党委组织部</t>
  </si>
  <si>
    <t>2006.06-2010.06|南昌理工学院（专科）|学生#2010.06-2011.06|江西财经大学（本科）|学生#2012.12-2016.04|新疆伊宁县麻扎乡|党建办副主任#2016.04-2018.06|新疆伊宁县委组织部|干部#2018.06-至今|新疆伊犁州党委组织部|副主任科员</t>
  </si>
  <si>
    <t>2014年公务员年度考核优秀</t>
  </si>
  <si>
    <t>10421</t>
  </si>
  <si>
    <t>江西财经大学</t>
  </si>
  <si>
    <t>工商企业管理(独立本科段）</t>
  </si>
  <si>
    <t>65360125103020010</t>
  </si>
  <si>
    <t>650897947</t>
  </si>
  <si>
    <t>裴警宇</t>
  </si>
  <si>
    <t>peijingyu</t>
  </si>
  <si>
    <t>107580000002121</t>
  </si>
  <si>
    <t>654121199507150028</t>
  </si>
  <si>
    <t>19950715</t>
  </si>
  <si>
    <t>平川路199号凯旋名都小区5号楼1单元801号</t>
  </si>
  <si>
    <t>新疆昊诚资产评估有限公司</t>
  </si>
  <si>
    <t>新疆乌鲁木齐市沙依巴克区天章大厦2806</t>
  </si>
  <si>
    <t>2014年8月-2018年6月|西南财经大学天府学院|社团社长#2019年1月-至今|新疆昊诚资产评估有限公司|评估师助理#||#||#||</t>
  </si>
  <si>
    <t>140371201805002276</t>
  </si>
  <si>
    <t>20180621</t>
  </si>
  <si>
    <t>1403742018001179</t>
  </si>
  <si>
    <t>650897950</t>
  </si>
  <si>
    <t>刘文龙</t>
  </si>
  <si>
    <t>liuwenlong</t>
  </si>
  <si>
    <t>107580000002122</t>
  </si>
  <si>
    <t>650102198901273512</t>
  </si>
  <si>
    <t>乌鲁木齐市天山区新华南路288号6号楼2单元202号</t>
  </si>
  <si>
    <t>乌鲁木齐市沙依巴克区西山农牧场聚安路888号</t>
  </si>
  <si>
    <t>2004年9月-2008年6月|乌鲁木齐市第十一中学|无#2008年9月-2012年6月|新疆农业大学科学技术学院|班长#2012年9月-2014年6月|新疆农业大学|无#2014年6月-2019年10月|新疆农业大学科学技术学院|专业教学指导委员会办公室主任#||</t>
  </si>
  <si>
    <t>农业科技组织与服务</t>
  </si>
  <si>
    <t>107581201402000428</t>
  </si>
  <si>
    <t>Z1075832014000089</t>
  </si>
  <si>
    <t>650897955</t>
  </si>
  <si>
    <t>唐磊</t>
  </si>
  <si>
    <t>tanglei</t>
  </si>
  <si>
    <t>107580000002123</t>
  </si>
  <si>
    <t>654123198502045112</t>
  </si>
  <si>
    <t>19850204</t>
  </si>
  <si>
    <t>新疆霍城县莫乎尔63团幸福南路16巷18号</t>
  </si>
  <si>
    <t>新疆伊力特实业股份有限公司</t>
  </si>
  <si>
    <t>新疆新源县72团伊力特实业股份有限公司</t>
  </si>
  <si>
    <t>835811</t>
  </si>
  <si>
    <t>已离职</t>
  </si>
  <si>
    <t>2005.9至2009.7|新疆农业大学|学生#2009.7至2010.6|新疆泰坤禽肉加工厂|操作工#2010.6至2018.8|新疆伊力特实业股份有限公司|科员#2019.9至2019.10|新疆塞北药业恩泽中药厂|化验员#||</t>
  </si>
  <si>
    <t>107581200905001988</t>
  </si>
  <si>
    <t>1075842009001806</t>
  </si>
  <si>
    <t>650897958</t>
  </si>
  <si>
    <t>107580000002124</t>
  </si>
  <si>
    <t>65410119891011051X</t>
  </si>
  <si>
    <t>19891011</t>
  </si>
  <si>
    <t>金银路82号1号楼3单元602号</t>
  </si>
  <si>
    <t>乌鲁木齐市沙依巴克区市场监督管理局</t>
  </si>
  <si>
    <t>乌鲁木齐市沙依巴克区南站路233号</t>
  </si>
  <si>
    <t>新疆乌鲁木齐市沙依巴克区市场监督管理局</t>
  </si>
  <si>
    <t>2008年9月-2013年7月|新疆大学|学生#2014年3月-2014年11月|新疆煤田地质局煤炭科学研究所|技术员#2015年9月-2016年3月|新疆日月大成文化艺术有限公司|新媒体运营#2018年7月至今|乌市沙区市场监督管理局|科员#||</t>
  </si>
  <si>
    <t>107551201305003838</t>
  </si>
  <si>
    <t>20130708</t>
  </si>
  <si>
    <t>1075542013004184</t>
  </si>
  <si>
    <t>650898166</t>
  </si>
  <si>
    <t>孙莹莹</t>
  </si>
  <si>
    <t>sunyingying</t>
  </si>
  <si>
    <t>107580000002125</t>
  </si>
  <si>
    <t>659001198703022428</t>
  </si>
  <si>
    <t>19870302</t>
  </si>
  <si>
    <t>花园镇一四三团四小区9幢142号</t>
  </si>
  <si>
    <t>新疆乌鲁木齐市水磨沟区观园路1066号</t>
  </si>
  <si>
    <t>2006.9-2009.7|新疆天山职业技术学院|宣传委员#2009.8-2013.2|新疆天山职业技术学院|教学秘书#2013.3-2015.1|新疆教育学院|学生#2015.2-2019.10|新疆天山职业技术学院|教学副院长#||</t>
  </si>
  <si>
    <t>2017年5月全国大学生IT技术大赛中荣获“优秀指导教师”，2018年11月全国大学生IT技术大赛中荣获“优秀指导教师”，2017年9月荣获“优秀管理工作者”，2018年9月荣获“优秀管理工作者”</t>
  </si>
  <si>
    <t>137271200906000444</t>
  </si>
  <si>
    <t>20090710</t>
  </si>
  <si>
    <t>650898167</t>
  </si>
  <si>
    <t>107580000002126</t>
  </si>
  <si>
    <t>650102198810016561</t>
  </si>
  <si>
    <t>大湾北路686号1单元503号</t>
  </si>
  <si>
    <t>观园路1066号新疆天山职业技术学院</t>
  </si>
  <si>
    <t>2009年9月-2012年6月|新疆天山职业技术学院|班长#2012年9月-2014年2月|新疆天山职业技术学院|教学秘书#2014年3月-2016年1月|新疆教育学院|班长#2016年3月-至今|新疆天山职业技术学院|教学秘书#||</t>
  </si>
  <si>
    <t>2010年12月获得国家励志奖学金；2011年12月获得国家励志奖学金；</t>
  </si>
  <si>
    <t>137271201206000353</t>
  </si>
  <si>
    <t>650898169</t>
  </si>
  <si>
    <t>李静</t>
  </si>
  <si>
    <t>107580000002127</t>
  </si>
  <si>
    <t>13032319880405102X</t>
  </si>
  <si>
    <t>19880405</t>
  </si>
  <si>
    <t>130306</t>
  </si>
  <si>
    <t>河北省秦皇岛市抚宁区前石河村197号</t>
  </si>
  <si>
    <t>新疆昌吉职业技术学院</t>
  </si>
  <si>
    <t>新疆昌吉职业技术学院榆树沟</t>
  </si>
  <si>
    <t>2009年9月-2012年6月|新疆交通职业技术学院|班长#2012年9月-2014年6月|新疆大学|无#2015年至今|新疆昌吉职业技术学院|专任教师#||#||</t>
  </si>
  <si>
    <t>2014年6月新疆大学建筑工程学院2014届优秀毕业生2017年自治区职业院校技能大赛高职组建筑工程识图比赛三等奖</t>
  </si>
  <si>
    <t>107551201405003581</t>
  </si>
  <si>
    <t>1075542014003445</t>
  </si>
  <si>
    <t>650898173</t>
  </si>
  <si>
    <t>王真刚</t>
  </si>
  <si>
    <t>wangzhengang</t>
  </si>
  <si>
    <t>107580000002128</t>
  </si>
  <si>
    <t>41302419810627041X</t>
  </si>
  <si>
    <t>19810627</t>
  </si>
  <si>
    <t>411526</t>
  </si>
  <si>
    <t>城关镇小东关街166号</t>
  </si>
  <si>
    <t>县人才服务中心</t>
  </si>
  <si>
    <t>人才服务中心</t>
  </si>
  <si>
    <t>465150</t>
  </si>
  <si>
    <t>科大讯飞股份有限公司</t>
  </si>
  <si>
    <t>2000年9月-2003年7月|河南教育学院|学生#2003年9月-2010年9月|新京报社|发行经理#2010年10月-2017年7月|金蝶软件信息科技公司|项目经理#2017年8月至今|科大讯飞股份有限公司|项目经理#||</t>
  </si>
  <si>
    <t>河南教育学院</t>
  </si>
  <si>
    <t>506991200306000199</t>
  </si>
  <si>
    <t>650898174</t>
  </si>
  <si>
    <t>陈卫东</t>
  </si>
  <si>
    <t>chenweidong</t>
  </si>
  <si>
    <t>107580000002129</t>
  </si>
  <si>
    <t>652322199407084516</t>
  </si>
  <si>
    <t>乌鲁木齐市新市区新体巷16号乡苑小区1号楼3单元102室</t>
  </si>
  <si>
    <t>新疆宏昌天圆有限责任会计师事务所</t>
  </si>
  <si>
    <t>201309-201606|湖南交通职业技术学院|#201606-201712|湖南农业大学|#201801-至今|新疆宏昌天圆有限责任会计师事务所|审计员#||#||</t>
  </si>
  <si>
    <t>65430104142003022</t>
  </si>
  <si>
    <t>20171230</t>
  </si>
  <si>
    <t>650898175</t>
  </si>
  <si>
    <t>秦瑶</t>
  </si>
  <si>
    <t>qinyao</t>
  </si>
  <si>
    <t>107580000002130</t>
  </si>
  <si>
    <t>650103199502116422</t>
  </si>
  <si>
    <t>19950211</t>
  </si>
  <si>
    <t>新疆乌鲁木齐市十二师西山农场阳光佳苑一期1号楼3单元601</t>
  </si>
  <si>
    <t>乌鲁木齐人才服务中心人事代理科</t>
  </si>
  <si>
    <t>新疆维泰开发建设(集团)股份有限公司</t>
  </si>
  <si>
    <t>201109-201406|乌鲁木齐高级中学|学生#201409-201806|石河子大学|会计学</t>
  </si>
  <si>
    <t>大学期间获得专业奖学金,兵团奖学金.参加SRP创新训练项目,国创项目挑战杯和市场分析大赛取得校级三等奖.科研项目:新疆南疆地区结对认亲情况调查在石河子大学第十五届挑战杯大学生课外学术科技作品竞赛获得三等奖.</t>
  </si>
  <si>
    <t>107591201805004456</t>
  </si>
  <si>
    <t>1075942018004506</t>
  </si>
  <si>
    <t>秦瑶2082519294@qq.com</t>
  </si>
  <si>
    <t>秦瑶18690166792秦瑶15099080776</t>
  </si>
  <si>
    <t>650898178</t>
  </si>
  <si>
    <t>范文娟</t>
  </si>
  <si>
    <t>fanwenjuan</t>
  </si>
  <si>
    <t>107580000002131</t>
  </si>
  <si>
    <t>654001199202112548</t>
  </si>
  <si>
    <t>19920211</t>
  </si>
  <si>
    <t>新疆奎屯农七师124团四连腾飞里105号</t>
  </si>
  <si>
    <t>新疆乌鲁木齐水磨沟区观园路1066号新疆天山职业技术学院</t>
  </si>
  <si>
    <t>2011年9月-2014年6月|新疆天山职业技术学院|无#2015年3月-2017年1月|新疆教育学院|无#2017年2月-2019年至今|新疆天山职业技术学院|教师#||#||</t>
  </si>
  <si>
    <t>2017-2018学年被评为“优秀班主任”</t>
  </si>
  <si>
    <t>515925201705000092</t>
  </si>
  <si>
    <t>650898391</t>
  </si>
  <si>
    <t>魏露露</t>
  </si>
  <si>
    <t>weilulu</t>
  </si>
  <si>
    <t>107580000002132</t>
  </si>
  <si>
    <t>652723198607300723</t>
  </si>
  <si>
    <t>19860730</t>
  </si>
  <si>
    <t>乌鲁木齐市新市区天津北路290号附1号2号楼3单元502号</t>
  </si>
  <si>
    <t>新疆乌鲁木齐市新市区新疆华世丹药物研究有限责任公司</t>
  </si>
  <si>
    <t>新疆乌鲁木齐市新市区河南东路175号</t>
  </si>
  <si>
    <t>天津天士力医药营销有限公司</t>
  </si>
  <si>
    <t>200506-200909|湖北中医学院|中药学#200910-201411|华世丹药物研究有限责任公司|研究员#201412-至今|天津天士力医药营销有限公司|学术专员#||#||</t>
  </si>
  <si>
    <t>湖北中医学院</t>
  </si>
  <si>
    <t>100802</t>
  </si>
  <si>
    <t>中药学</t>
  </si>
  <si>
    <t>65420157052000362</t>
  </si>
  <si>
    <t>650898392</t>
  </si>
  <si>
    <t>阿不都热合曼.依不拉音</t>
  </si>
  <si>
    <t>ABUDUREHEMANYIBULAYIN</t>
  </si>
  <si>
    <t>107580000002133</t>
  </si>
  <si>
    <t>653126198301015011</t>
  </si>
  <si>
    <t>19830101</t>
  </si>
  <si>
    <t>新疆喀什地区泽普县石油基地二区31栋五单元302室</t>
  </si>
  <si>
    <t>泽普县人社局</t>
  </si>
  <si>
    <t>新疆喀什泽普县和谐大街66号</t>
  </si>
  <si>
    <t>新疆喀什地区泽普县人力资源和社会保障局</t>
  </si>
  <si>
    <t>2003年9月至2007年7月|南京河海大学|学生#2011年至2013年|参加援疆省市培养计划学习|学生#2013年至今|泽普县人社局|职员</t>
  </si>
  <si>
    <t>102941200705001007</t>
  </si>
  <si>
    <t>20070629</t>
  </si>
  <si>
    <t>650898394</t>
  </si>
  <si>
    <t>郑芳芳</t>
  </si>
  <si>
    <t>zhengfangfang</t>
  </si>
  <si>
    <t>107580000002134</t>
  </si>
  <si>
    <t>411024199504247744</t>
  </si>
  <si>
    <t>19950424</t>
  </si>
  <si>
    <t>新疆阜康准东石油基地三区26栋3单元401</t>
  </si>
  <si>
    <t>阜康市人力资源局</t>
  </si>
  <si>
    <t>阜康市</t>
  </si>
  <si>
    <t>831511</t>
  </si>
  <si>
    <t>乌鲁木齐果然美妙商贸有限公司</t>
  </si>
  <si>
    <t>2017.9至2019.10|乌鲁木齐果然美妙商贸有限公司|会计#2013.9至2017.6|新疆财经大学商务学院|学生</t>
  </si>
  <si>
    <t>2014年获得社团优秀成员</t>
  </si>
  <si>
    <t>135611201705000773</t>
  </si>
  <si>
    <t>1356142017000938</t>
  </si>
  <si>
    <t>650898398</t>
  </si>
  <si>
    <t>兰海龙</t>
  </si>
  <si>
    <t>lanhailong</t>
  </si>
  <si>
    <t>107580000002135</t>
  </si>
  <si>
    <t>654123198812175377</t>
  </si>
  <si>
    <t>19881217</t>
  </si>
  <si>
    <t>新疆乌鲁木齐市天山区青年路</t>
  </si>
  <si>
    <t>人才市场</t>
  </si>
  <si>
    <t>乌鲁木齐市南湖东路20号</t>
  </si>
  <si>
    <t>2007.9-2011.8|新疆财经大学|学生#2011.8-2014..12|中国银行乌鲁木齐|前台#2015.1-2017.7|兵团党校|财务人员#2017.8-2018.8|乌鲁木齐物业办|工作人员#||</t>
  </si>
  <si>
    <t>2009.6新疆财经大学校级二等奖学金2009.6新疆财经大学校级三好学生荣誉称号2010.6新疆财经大学校级三等奖学金</t>
  </si>
  <si>
    <t>135611201105000575</t>
  </si>
  <si>
    <t>1076642011002950</t>
  </si>
  <si>
    <t>650898402</t>
  </si>
  <si>
    <t>韩金惠</t>
  </si>
  <si>
    <t>hanjinhui</t>
  </si>
  <si>
    <t>107580000002136</t>
  </si>
  <si>
    <t>652322198408283029</t>
  </si>
  <si>
    <t>19840828</t>
  </si>
  <si>
    <t>新疆乌鲁木齐市米东区碱沟西路广汇二期4号楼3单元202室</t>
  </si>
  <si>
    <t>新疆乌鲁木齐市米东区人事劳动和社会保障局</t>
  </si>
  <si>
    <t>新疆乌鲁木齐市米东区三道坝南路</t>
  </si>
  <si>
    <t>乌鲁木齐市米东区米东南路片区管理委员会</t>
  </si>
  <si>
    <t>2004.09-2008.07|新疆农业大学|学生#2008.08-2011.03|动物医院|实习#2011.05-2012.06|南昌工学院新疆干部培训班|学员#2012.07-2015.04|乌鲁木齐米东区小水渠社区|干部#2015.05-至今|乌鲁木齐米东区米东南路片区管委会|干部</t>
  </si>
  <si>
    <t>2006年度乌鲁木齐市优秀共青团干部</t>
  </si>
  <si>
    <t>107581200805001511</t>
  </si>
  <si>
    <t>1075842008001412</t>
  </si>
  <si>
    <t>650898631</t>
  </si>
  <si>
    <t>梁婷</t>
  </si>
  <si>
    <t>liangting</t>
  </si>
  <si>
    <t>107580000002137</t>
  </si>
  <si>
    <t>654123198605201800</t>
  </si>
  <si>
    <t>19860520</t>
  </si>
  <si>
    <t>乌鲁木齐市天山区幸福路北一巷900号附123号</t>
  </si>
  <si>
    <t>乌鲁木齐市公安局水磨沟区分局新疆师范大学公安派出所</t>
  </si>
  <si>
    <t>2004年9月-2008年7月|新疆农业大学|学生#2008年7月-2015年10月|新疆奥士食品有限公司|职员#2017年6月-2019年10月|乌鲁木齐市公安局水磨沟区分局新疆师范大学公安派出所|事业编</t>
  </si>
  <si>
    <t>107581200805002783</t>
  </si>
  <si>
    <t>1075842008002546</t>
  </si>
  <si>
    <t>650898633</t>
  </si>
  <si>
    <t>陈凯</t>
  </si>
  <si>
    <t>chenkai</t>
  </si>
  <si>
    <t>107580000002138</t>
  </si>
  <si>
    <t>654201198612110031</t>
  </si>
  <si>
    <t>19861211</t>
  </si>
  <si>
    <t>新疆乌鲁木齐市天山区东风路138号聚天大厦13层10号</t>
  </si>
  <si>
    <t>交通银行股份有限公司新疆维吾尔自治区分行</t>
  </si>
  <si>
    <t>新疆乌鲁木齐市天山区东风路16号</t>
  </si>
  <si>
    <t>2006年8月-2010年7月|中国民航大学|学生#2010年7月至今|交通银行股份有限公司新疆维吾尔自治区分行|高级经理助理#||#||#||</t>
  </si>
  <si>
    <t>10059</t>
  </si>
  <si>
    <t>中国民航大学</t>
  </si>
  <si>
    <t>100591201005000939</t>
  </si>
  <si>
    <t>1005942010000923</t>
  </si>
  <si>
    <t>650898634</t>
  </si>
  <si>
    <t>孙迪</t>
  </si>
  <si>
    <t>sundi</t>
  </si>
  <si>
    <t>107580000002139</t>
  </si>
  <si>
    <t>652826198109283224</t>
  </si>
  <si>
    <t>19810928</t>
  </si>
  <si>
    <t>新疆和静县哈木呼提镇223团希望路3-16-1</t>
  </si>
  <si>
    <t>新疆巴州焉耆县文化体育广播电视和旅游局</t>
  </si>
  <si>
    <t>新疆巴州焉耆县人社局</t>
  </si>
  <si>
    <t>新疆巴州农业农村局(农广校）</t>
  </si>
  <si>
    <t>2001.09-2008.09|第二师223团中学|教师#2008.09-2015.03|巴州焉耆县第二小学|教师#2015.03-至今|巴州焉耆县文广局|干部#2017.07-2019.06|抽调至巴州“访惠聚”办工作|#2019.06-至今|抽调至巴州农业农村局工作|</t>
  </si>
  <si>
    <t>2015年被评为焉耆县委党校青干班优秀班干部；2016年被评为焉耆县文广局优秀党员。</t>
  </si>
  <si>
    <t>107595200905000959</t>
  </si>
  <si>
    <t>650898635</t>
  </si>
  <si>
    <t>刘陆洋</t>
  </si>
  <si>
    <t>liuluyang</t>
  </si>
  <si>
    <t>107580000002140</t>
  </si>
  <si>
    <t>652301199005080334</t>
  </si>
  <si>
    <t>19900508</t>
  </si>
  <si>
    <t>乌鲁木齐市天山区朗天一期</t>
  </si>
  <si>
    <t>昌吉市黄河路与南昌路交汇处</t>
  </si>
  <si>
    <t>2006年9月-2009年7月|乌鲁木齐市第十二中学|学生#2009年9月-2015年7月|北京化工大学北方学院|学生#2017年8月-|昌吉州党委网信办|一般干部#||#||</t>
  </si>
  <si>
    <t>北京化工大学北方学院</t>
  </si>
  <si>
    <t>138951201505004362</t>
  </si>
  <si>
    <t>650898853</t>
  </si>
  <si>
    <t>张文彬</t>
  </si>
  <si>
    <t>zhangwenbin</t>
  </si>
  <si>
    <t>107580000002141</t>
  </si>
  <si>
    <t>654224199004160050</t>
  </si>
  <si>
    <t>19900416</t>
  </si>
  <si>
    <t>新疆托里县托里镇喀普其克路3居0444号</t>
  </si>
  <si>
    <t>新疆生产建设兵团第一师科克库勒监狱</t>
  </si>
  <si>
    <t>2010.09-2013.6|昌吉职业技术学院|#2015.03-2019.10|新疆生产建设兵团第一师科克库勒监狱|4级警长#||#||#||</t>
  </si>
  <si>
    <t>128381201306000911</t>
  </si>
  <si>
    <t>650898857</t>
  </si>
  <si>
    <t>杨帆</t>
  </si>
  <si>
    <t>107580000002142</t>
  </si>
  <si>
    <t>650102198707090018</t>
  </si>
  <si>
    <t>乌鲁木齐市天山区光华路中巷3号1号楼2单元602室</t>
  </si>
  <si>
    <t>新疆博凯电力建设有限公司</t>
  </si>
  <si>
    <t>200709-201009|新疆建设职业技术学院|学生#201010-201410|新疆中天工程管理有限公司|造价员#201203-201501|新疆农业大学|学生#201607-至今|新疆博凯电力建设有限公司|项目经理#||</t>
  </si>
  <si>
    <t>135621201006000861</t>
  </si>
  <si>
    <t>20100930</t>
  </si>
  <si>
    <t>650899075</t>
  </si>
  <si>
    <t>陈晶</t>
  </si>
  <si>
    <t>107580000002143</t>
  </si>
  <si>
    <t>652324198801231324</t>
  </si>
  <si>
    <t>19880123</t>
  </si>
  <si>
    <t>110108</t>
  </si>
  <si>
    <t>中国地质工程集团有限公司</t>
  </si>
  <si>
    <t>北京市海淀区香山南路92号院2号楼</t>
  </si>
  <si>
    <t>100093</t>
  </si>
  <si>
    <t>2007.09-2011.06|江苏大学 工商管理学院|本科生#2011.06-2012.05|江苏广电网络镇江分公司|大客户经理助理#2012.05-2019.05|北京世纪农丰土地科技有限公司|市场主管#2019.06-至今|中国地质工程集团有限公司|市场主管#||</t>
  </si>
  <si>
    <t>本科荣获：全校熟读游戏一等奖，任班级团支书获“优秀班干”。北京世纪农丰土地科技有限公司在职期间，荣获2013年“优秀员工”、2014年“优秀市场人员”、2018年“优秀员工”。</t>
  </si>
  <si>
    <t>10299</t>
  </si>
  <si>
    <t>江苏大学</t>
  </si>
  <si>
    <t>102991201105003370</t>
  </si>
  <si>
    <t>1029942011003370</t>
  </si>
  <si>
    <t>650899076</t>
  </si>
  <si>
    <t>李志靖</t>
  </si>
  <si>
    <t>lizhijing</t>
  </si>
  <si>
    <t>107580000002144</t>
  </si>
  <si>
    <t>652801199107111610</t>
  </si>
  <si>
    <t>铁路42区12-1-101室</t>
  </si>
  <si>
    <t>阿图什市人事局</t>
  </si>
  <si>
    <t>新疆克州阿图什市人事局</t>
  </si>
  <si>
    <t>新疆克州阿图什市阿扎克乡人民政府</t>
  </si>
  <si>
    <t>2009.8-2011.6|北京交通大学|毕业#2012年9月-2015年4月|新疆库尔勒市新城派出所|协警#2016年5月-2016年11月|新疆库尔勒市公安局|辅警#2016年12月-2019年10月|阿图什市阿扎克乡人民政府|组织办干事#||</t>
  </si>
  <si>
    <t>65159903103029071</t>
  </si>
  <si>
    <t>650899077</t>
  </si>
  <si>
    <t>赵晗</t>
  </si>
  <si>
    <t>zhaohan</t>
  </si>
  <si>
    <t>107580000002145</t>
  </si>
  <si>
    <t>650103199004260616</t>
  </si>
  <si>
    <t>19900426</t>
  </si>
  <si>
    <t>吉兴巷19号康明园三期7-2-402</t>
  </si>
  <si>
    <t>新疆质信通工程检测技术有限公司</t>
  </si>
  <si>
    <t>2008.7-2012.7|吉林大学珠海学院|学生#2012.7-2017.11|新疆同方|技术员#2017.11-2019.10|新疆质信通工程检测技术有限公司|工程师#||#||</t>
  </si>
  <si>
    <t>13684</t>
  </si>
  <si>
    <t>吉林大学珠海学院</t>
  </si>
  <si>
    <t>136841201205000130</t>
  </si>
  <si>
    <t>1368442012004564</t>
  </si>
  <si>
    <t>650899079</t>
  </si>
  <si>
    <t>宋浩</t>
  </si>
  <si>
    <t>songhao</t>
  </si>
  <si>
    <t>107580000002146</t>
  </si>
  <si>
    <t>65010419930213071X</t>
  </si>
  <si>
    <t>乌鲁木齐市新市区河北东路368号2号楼2单元1601号</t>
  </si>
  <si>
    <t>高新区四平路创新广场A座1810室</t>
  </si>
  <si>
    <t>2012.09-2016.06|福建福州大学|学生#2016.06-2017.02|高新区（新市区）人社局|职员#2017.02-2019.06|苏州路社区访惠聚工作队|队员#2019.06-2019.10|高新区（新市区）人社局|科员#||</t>
  </si>
  <si>
    <t>2017年荣获乌鲁木齐市访惠聚先进工作者。</t>
  </si>
  <si>
    <t>103861201605102440</t>
  </si>
  <si>
    <t>1038642016002456</t>
  </si>
  <si>
    <t>650899297</t>
  </si>
  <si>
    <t>程婷</t>
  </si>
  <si>
    <t>chengting</t>
  </si>
  <si>
    <t>107580000002147</t>
  </si>
  <si>
    <t>652701198307285121</t>
  </si>
  <si>
    <t>19830728</t>
  </si>
  <si>
    <t>新疆维吾尔自治区乌鲁木齐市长春中路领秀新城小区20-5-202</t>
  </si>
  <si>
    <t>米东区教育局</t>
  </si>
  <si>
    <t>乌鲁木齐市米东区三道坝南路米东区教育局</t>
  </si>
  <si>
    <t>乌鲁木齐市第八十四中学</t>
  </si>
  <si>
    <t>2002年9月-2006年6月|伊犁师范学院|学生#2006年9月-2008年2月|新疆喀什地区麦盖提县第二中学|教师#2008年3月-2014年8月|新疆喀什地区伽师县第二中学|教师#2014年9月至今|乌鲁木齐市第八十四中学|教师#||</t>
  </si>
  <si>
    <t>伊犁师范学院就读期间曾获得国家优秀学生奖学金，学院优秀学生奖学金，优秀毕业生；工作期间多次获得自治区、市级、区级奖项；</t>
  </si>
  <si>
    <t>107641200605000632</t>
  </si>
  <si>
    <t>20060628</t>
  </si>
  <si>
    <t>1076442006001287</t>
  </si>
  <si>
    <t>650899301</t>
  </si>
  <si>
    <t>尹媛媛</t>
  </si>
  <si>
    <t>Yinyuanyuan</t>
  </si>
  <si>
    <t>107580000002148</t>
  </si>
  <si>
    <t>370911199802100883</t>
  </si>
  <si>
    <t>石化十六区54号楼3单元501号</t>
  </si>
  <si>
    <t>2019年7月1日-2019年10月20日|国家税务总局乌鲁木齐新市区税务局|实习生#||#||#||#||</t>
  </si>
  <si>
    <t>2017年12月29日荣获优秀学生会干事</t>
  </si>
  <si>
    <t>720160919</t>
  </si>
  <si>
    <t>650899302</t>
  </si>
  <si>
    <t>胡伟</t>
  </si>
  <si>
    <t>huwei</t>
  </si>
  <si>
    <t>107580000002149</t>
  </si>
  <si>
    <t>652901199708022838</t>
  </si>
  <si>
    <t>新疆阿克苏市依干其乡永定社区1-75号</t>
  </si>
  <si>
    <t>乌鲁木齐市经济技术开发区(头屯河区)艾丁湖路1350号</t>
  </si>
  <si>
    <t>2016年9月-2020年6月|新疆工程学院|先锋护校队办公室主任#||#||#||#||</t>
  </si>
  <si>
    <t>2016212017</t>
  </si>
  <si>
    <t>650899303</t>
  </si>
  <si>
    <t>YANGKAI</t>
  </si>
  <si>
    <t>107580000002150</t>
  </si>
  <si>
    <t>654123199105221770</t>
  </si>
  <si>
    <t>19910522</t>
  </si>
  <si>
    <t>新疆霍城县清水河镇天山北路农四街北六巷7号</t>
  </si>
  <si>
    <t>新疆霍城县人力资源和社会保障局</t>
  </si>
  <si>
    <t>霍城县水利局</t>
  </si>
  <si>
    <t>2009年9月-2013年6月|新疆农业大学|学生#2013年7月-2015年3月|巩留县国土资源局|办事员#2015年3月-2016年3月|新疆立德测绘信息有限公司|职工#2016年3月-2018年7月|伊犁恒辉淀粉有限公司|工段长#2018年9月-至今|霍城县水利局|科员</t>
  </si>
  <si>
    <t>获得2018-2019学年南疆优秀支教教师</t>
  </si>
  <si>
    <t>未发生作弊情况</t>
  </si>
  <si>
    <t>107581201305002498</t>
  </si>
  <si>
    <t>1075842013002368</t>
  </si>
  <si>
    <t>650899522</t>
  </si>
  <si>
    <t>苏盈盈</t>
  </si>
  <si>
    <t>suyingying</t>
  </si>
  <si>
    <t>107580000002151</t>
  </si>
  <si>
    <t>412828199108222721</t>
  </si>
  <si>
    <t>新兴街西二巷41号2号楼1单元601</t>
  </si>
  <si>
    <t>新疆维吾尔自治区昌吉回族自治州玛纳斯县富丽华大酒店南侧路西</t>
  </si>
  <si>
    <t>新疆点点星光环保检测有限公司</t>
  </si>
  <si>
    <t>2012年9月|新疆建设职业技术学院|学生#||#||#||#||</t>
  </si>
  <si>
    <t>建筑装饰材料及检测</t>
  </si>
  <si>
    <t>135621201506000785</t>
  </si>
  <si>
    <t>650899755</t>
  </si>
  <si>
    <t>巴合提尼沙·阿布都克热木</t>
  </si>
  <si>
    <t>bahetinishaabudukeremu</t>
  </si>
  <si>
    <t>107580000002152</t>
  </si>
  <si>
    <t>652701199112031660</t>
  </si>
  <si>
    <t>博乐市青得里乡克尔根卓村克尔根卓路110号</t>
  </si>
  <si>
    <t>博尔塔拉蒙古自治州博乐市团结路87号</t>
  </si>
  <si>
    <t>新疆突玛丽斯大饭店（有限公司）</t>
  </si>
  <si>
    <t>2003年9月-2009年6月|博乐市七中|初高中#2009年9月-2014年6月|新疆农业大学|大学#2015年8月至今|新疆突玛丽斯大饭店|会计#||#||</t>
  </si>
  <si>
    <t>2009年国家励志奖学金；2010年国家奖学金；2010年中粮奖学金；2011年国家励志奖学金；2012年国家励志奖学金</t>
  </si>
  <si>
    <t>107581201405000068</t>
  </si>
  <si>
    <t>1075842014000062</t>
  </si>
  <si>
    <t>650899982</t>
  </si>
  <si>
    <t>任宇佳</t>
  </si>
  <si>
    <t>renyujia</t>
  </si>
  <si>
    <t>107580000002153</t>
  </si>
  <si>
    <t>51092219970828268X</t>
  </si>
  <si>
    <t>四川省遂宁市射洪县文升乡</t>
  </si>
  <si>
    <t>新疆省乌鲁木齐市沙依巴克区南昌路新疆农业大学</t>
  </si>
  <si>
    <t>全国高等学校第五届外贸单证岗位技能大赛个人一等奖;全国高等学校第五届外贸单证岗位技能大赛团体三等奖;新疆农业大学优秀团干部;新疆农业大学学生会优秀干事;2017年大学生环保知识竞赛校级三等奖</t>
  </si>
  <si>
    <t>220162306</t>
  </si>
  <si>
    <t>650899986</t>
  </si>
  <si>
    <t>程雅玲</t>
  </si>
  <si>
    <t>chengyaling</t>
  </si>
  <si>
    <t>107580000002154</t>
  </si>
  <si>
    <t>652201199308044626</t>
  </si>
  <si>
    <t>19930804</t>
  </si>
  <si>
    <t>新疆哈密市龙泉红星三场桃园路2巷31号</t>
  </si>
  <si>
    <t>新疆兵团第四建筑工程有限责任公司</t>
  </si>
  <si>
    <t>新疆乌鲁木齐市水磨沟区七道湾街道华光街668号</t>
  </si>
  <si>
    <t>2011年9月—2015年7月|江西理工大学应用科学学院|学生#2015年9月—2017年3月|新疆兵团水利水电工程集团有限公司|会计#2017年4月—2019年4月|新疆兵团第四建筑工程有限责任公司|会计#||#||</t>
  </si>
  <si>
    <t>2011年12月大学期间演讲比赛优秀奖2013年优秀班主任助理2016年8月新疆兵团水电集团演讲比赛一等奖</t>
  </si>
  <si>
    <t>134341201505001516</t>
  </si>
  <si>
    <t>1343442015001513</t>
  </si>
  <si>
    <t>650899988</t>
  </si>
  <si>
    <t>杨俊龙</t>
  </si>
  <si>
    <t>yangjunlong</t>
  </si>
  <si>
    <t>107580000002155</t>
  </si>
  <si>
    <t>652701199104084316</t>
  </si>
  <si>
    <t>19910408</t>
  </si>
  <si>
    <t>新疆博乐市夏尔布河85团5连3区5号</t>
  </si>
  <si>
    <t>新疆维吾尔自治区水文局</t>
  </si>
  <si>
    <t>新疆乌鲁木齐市于田街道129号</t>
  </si>
  <si>
    <t>2011年9月-2015年6月|新疆农业大学科学技术学院|学生#2015年7月-2016年3月|新疆三一一水利水电勘察设计有限公司|职员#2016年7月-2018年8月|双河市兴城水利工程有限责任公司|职员#2018年9月-至今|新疆维吾尔自治区水文局|科员#||</t>
  </si>
  <si>
    <t>135591201505000987</t>
  </si>
  <si>
    <t>1355942015000907</t>
  </si>
  <si>
    <t>650897538</t>
  </si>
  <si>
    <t>陈艳</t>
  </si>
  <si>
    <t>chenyan</t>
  </si>
  <si>
    <t>107580000002156</t>
  </si>
  <si>
    <t>654201198909121823</t>
  </si>
  <si>
    <t>19890912</t>
  </si>
  <si>
    <t>新疆塔城市阿西尔乡新肯巴克村</t>
  </si>
  <si>
    <t>额敏县人事局</t>
  </si>
  <si>
    <t>额敏县806县道北侧</t>
  </si>
  <si>
    <t>额敏县委组织部</t>
  </si>
  <si>
    <t>2013年9月-2013年11月|塔城市电视台|实习记者#2013年12月-2015年12月|焉耆县电视台|记者#2015年12月-2018年1月|额敏县喀拉也木勒镇交勒布拉克三村|村委会副主任#2018年1月-2019年7月|额敏县委组织部|组织二室干部#||</t>
  </si>
  <si>
    <t>107661201305000998</t>
  </si>
  <si>
    <t>1076642013000716</t>
  </si>
  <si>
    <t>650897540</t>
  </si>
  <si>
    <t>刘芳各</t>
  </si>
  <si>
    <t>liufangge</t>
  </si>
  <si>
    <t>107580000002157</t>
  </si>
  <si>
    <t>412725198309056521</t>
  </si>
  <si>
    <t>19830905</t>
  </si>
  <si>
    <t>沙依巴克区平川北路99号7-1-201</t>
  </si>
  <si>
    <t>乌鲁木齐市南湖南路西一巷37号</t>
  </si>
  <si>
    <t>乌鲁木齐市河湖管理中心</t>
  </si>
  <si>
    <t>2002.09-2005.07|周口师范学院中文系|学生#2007.07-2010.07|中国电信昌吉州分公司|职员#2010.07-2017.07|新疆金诚住房置业担保公司|职员#2017.07-至今|乌鲁木齐市河湖管理中心|职员#2009.3-2011.7|中央广播电视大学|学生</t>
  </si>
  <si>
    <t>511615201105973329</t>
  </si>
  <si>
    <t>20110731</t>
  </si>
  <si>
    <t>650897542</t>
  </si>
  <si>
    <t>韩明远</t>
  </si>
  <si>
    <t>hanmingyuan</t>
  </si>
  <si>
    <t>107580000002158</t>
  </si>
  <si>
    <t>650103199011046036</t>
  </si>
  <si>
    <t>19901104</t>
  </si>
  <si>
    <t>陕西省西安市未央区草滩一路2号</t>
  </si>
  <si>
    <t>乌鲁木齐市应急管理局</t>
  </si>
  <si>
    <t>新疆省乌鲁木齐市水磨沟区准格尔街299号益民大厦302室</t>
  </si>
  <si>
    <t>2009年9月至2013年6月|中国矿业大学银川学院|学生#2013年6月至2015年11月|新疆维吾尔自治区安全生产科学技术研究院|职员#2015年11月至今|乌鲁木齐市应急管理局|科员#||#||</t>
  </si>
  <si>
    <t>110103</t>
  </si>
  <si>
    <t>工业工程</t>
  </si>
  <si>
    <t>142001201305000083</t>
  </si>
  <si>
    <t>1420042013000794</t>
  </si>
  <si>
    <t>650897544</t>
  </si>
  <si>
    <t>王明明</t>
  </si>
  <si>
    <t>Wangmingming</t>
  </si>
  <si>
    <t>107580000002159</t>
  </si>
  <si>
    <t>622101198909230314</t>
  </si>
  <si>
    <t>19890923</t>
  </si>
  <si>
    <t>新疆乌鲁木齐市北京中路326号</t>
  </si>
  <si>
    <t>吐鲁番市税务局</t>
  </si>
  <si>
    <t>新疆吐鲁番市绿洲西路</t>
  </si>
  <si>
    <t>2013年12-2016年09|新疆吐鲁番地区鄯善县地方税务局|科员#2016年9月-2017年7月|新疆吐鲁番地区税务局|科员#2017年7月-2018年9月|新疆吐鲁番市高昌区阿依库勒村访惠聚|工作队队员#2018年9月至今|新疆吐鲁番市税务局|科员#||</t>
  </si>
  <si>
    <t>135581201305000643</t>
  </si>
  <si>
    <t>1355842013000613</t>
  </si>
  <si>
    <t>650897545</t>
  </si>
  <si>
    <t>赵琼</t>
  </si>
  <si>
    <t>zhaoqiong</t>
  </si>
  <si>
    <t>107580000002160</t>
  </si>
  <si>
    <t>411023198808082562</t>
  </si>
  <si>
    <t>19880808</t>
  </si>
  <si>
    <t>昌吉市宁边西路280号宏鑫家园3-2-101</t>
  </si>
  <si>
    <t>昌吉市宁边路人社局</t>
  </si>
  <si>
    <t>昌吉市科学技术局</t>
  </si>
  <si>
    <t>2006.9--2009.07|河南财政税务高等专科学校|学生#2009.12--2010.12|昌吉市中山路办事处|大学生#2011.01--2014.03|昌吉市硫磺沟镇政府|纪检干事#2014.03--2018.05|昌吉市科技局|党建干事#||</t>
  </si>
  <si>
    <t>2017年度昌吉市访惠聚优秀个人</t>
  </si>
  <si>
    <t>511615201205869262</t>
  </si>
  <si>
    <t>650897546</t>
  </si>
  <si>
    <t>边媛</t>
  </si>
  <si>
    <t>bianyuan</t>
  </si>
  <si>
    <t>107580000002161</t>
  </si>
  <si>
    <t>65232719800404412X</t>
  </si>
  <si>
    <t>19800404</t>
  </si>
  <si>
    <t>苏州东街366号新洲城市花园瑞景苑11－3－1102室</t>
  </si>
  <si>
    <t>新疆外国企业服务公司</t>
  </si>
  <si>
    <t>光明路26号建设广场16楼A座</t>
  </si>
  <si>
    <t>拜耳医药保健有限公司</t>
  </si>
  <si>
    <t>2000年9月－2003年7月|新疆医科大学|学生#2003年9月－2005年12月|新疆国美药业|质检员#2006年9月至今|拜耳医药保健有限公司|市场准入经理#||#||</t>
  </si>
  <si>
    <t>药品营销</t>
  </si>
  <si>
    <t>107601200306000170</t>
  </si>
  <si>
    <t>650897547</t>
  </si>
  <si>
    <t>米热瓦提·那扎尔哈里</t>
  </si>
  <si>
    <t>mirewatinazhaerhali</t>
  </si>
  <si>
    <t>107580000002162</t>
  </si>
  <si>
    <t>654301198809290422</t>
  </si>
  <si>
    <t>19880929</t>
  </si>
  <si>
    <t>阿勒泰市解放路4号</t>
  </si>
  <si>
    <t>新疆乌鲁木齐市沙依巴克区农大东路农业大学</t>
  </si>
  <si>
    <t>2006.09-2009.06|中国人民解放军重庆通信学院|学员#2009.09-2012.06|西安陆军学院|学员#2010.03-2018.06|新疆生产建设兵团军事部|参谋#2018。10至今|新疆农业大学保卫处|科员#||</t>
  </si>
  <si>
    <t>2006.2008.2009年中国人民解放军重庆通信学院优秀学员2012年2013年2016年2017年新疆生产建设兵团优秀参谋</t>
  </si>
  <si>
    <t>西安陆军学院</t>
  </si>
  <si>
    <t>军队政工</t>
  </si>
  <si>
    <t>900615201205400986</t>
  </si>
  <si>
    <t>650897747</t>
  </si>
  <si>
    <t>潘美华</t>
  </si>
  <si>
    <t>panmeihua</t>
  </si>
  <si>
    <t>107580000002163</t>
  </si>
  <si>
    <t>652325198110063620</t>
  </si>
  <si>
    <t>19811006</t>
  </si>
  <si>
    <t>幸福路19号2号楼1单元102室</t>
  </si>
  <si>
    <t>新疆自治区人力资源市场</t>
  </si>
  <si>
    <t>新疆乌鲁木齐市南湖东路19号</t>
  </si>
  <si>
    <t>乌鲁木齐建筑设计研究院有限责任公司</t>
  </si>
  <si>
    <t>2000.9-2004.7|新疆农业大学|学生#2004.8-2006.5.|乌鲁木齐金箭头环境艺术有限公司|规划设计#2006.6-2012.9.|新疆佳联城建规划设计研究院|城市规划师#2012.10-至今|乌鲁木齐建筑设计研究院有限责任公司|城市规划师#||</t>
  </si>
  <si>
    <t>2007年、2008年、2009年、2010年连续四年获得全院“三.八红旗手”光荣称号和2007年获得全院“优秀共青团员”光荣称号。参与编制的规划分别获得2009度和2013年度优秀城市规划设计项目三等奖</t>
  </si>
  <si>
    <t>107581200705003058</t>
  </si>
  <si>
    <t>107584040359</t>
  </si>
  <si>
    <t>650897748</t>
  </si>
  <si>
    <t>李爱军</t>
  </si>
  <si>
    <t>liaijun</t>
  </si>
  <si>
    <t>107580000002164</t>
  </si>
  <si>
    <t>659001198808084633</t>
  </si>
  <si>
    <t>新市区迎宾北一路航空家园小区</t>
  </si>
  <si>
    <t>乌鲁木齐市高新区（新市区）公安分局</t>
  </si>
  <si>
    <t>乌鲁木齐 新市区 河北东路33</t>
  </si>
  <si>
    <t>乌鲁木齐市委政法委</t>
  </si>
  <si>
    <t>2005.9.1—2007.6.30|沙湾县第五中学（高中）|班长、劳动委员#2007.9.1—2010.6.30|新疆机电职业技术学院|班长、宣传部部长、学生会主席#2010.9.1—2019.1.31|国家开放大学|#2010.7.1—2012.7.30|新疆顶津食品有限公司|销售主管#||</t>
  </si>
  <si>
    <t>125131201006003242</t>
  </si>
  <si>
    <t>650897749</t>
  </si>
  <si>
    <t>郑丽丽</t>
  </si>
  <si>
    <t>zhenglili</t>
  </si>
  <si>
    <t>107580000002165</t>
  </si>
  <si>
    <t>652101199109191329</t>
  </si>
  <si>
    <t>19910919</t>
  </si>
  <si>
    <t>新疆吐鲁番市高昌区亚尔镇英买里村25号</t>
  </si>
  <si>
    <t>新疆吐鲁番市高昌区委组织部</t>
  </si>
  <si>
    <t>新疆吐鲁番市高昌区老城路区委组织部</t>
  </si>
  <si>
    <t>2009.09--2012.06|新疆警官高等专科学校侦查专业|学生会组织部内勤#2013.01--2017.09|新疆吐鲁番市高昌区委组织部干部科|科员#2017.09--|新疆吐鲁番市高昌区委组织部信息管理中心|副主任#||#||</t>
  </si>
  <si>
    <t>公安管理(本科)</t>
  </si>
  <si>
    <t>65650102101416242</t>
  </si>
  <si>
    <t>650897750</t>
  </si>
  <si>
    <t>李钰</t>
  </si>
  <si>
    <t>107580000002166</t>
  </si>
  <si>
    <t>650102198111250041</t>
  </si>
  <si>
    <t>19811125</t>
  </si>
  <si>
    <t>乌鲁木齐市天山区健康路91号1306室</t>
  </si>
  <si>
    <t>乌鲁木齐市城市规划设计研究院</t>
  </si>
  <si>
    <t>乌鲁木齐市水磨沟区准噶尔路益民大厦乌鲁木齐市城市规划设计研究院</t>
  </si>
  <si>
    <t>2000.9-2004-7|新疆农业大学|学生#2004.9-2005.10|新疆城乡规划设计研究院|规划师#2005.11-2012.2|新疆佳联城建规划设计研究院|规划师#2012.3-至今|乌鲁木齐市城市规划设计研究院|规划师#||</t>
  </si>
  <si>
    <t>参与的乌鲁木齐市项目如八道湾公务员小区修建性详细规划、老城区改造整体规划、长春路城市设计、新城公园控制性详细规划等获得全国优秀设计三等奖，上海市优秀工程咨询成果二等奖、自治区优秀城乡规划设计一二三等奖</t>
  </si>
  <si>
    <t>107581200405000897</t>
  </si>
  <si>
    <t>107584040316</t>
  </si>
  <si>
    <t>650897753</t>
  </si>
  <si>
    <t>范敬辉</t>
  </si>
  <si>
    <t>fanjinghui</t>
  </si>
  <si>
    <t>107580000002167</t>
  </si>
  <si>
    <t>371302198508162511</t>
  </si>
  <si>
    <t>19850816</t>
  </si>
  <si>
    <t>371302</t>
  </si>
  <si>
    <t>山东省临沂市兰山区半程镇前大郝埠村</t>
  </si>
  <si>
    <t>国网阿勒泰供电公司</t>
  </si>
  <si>
    <t>新疆阿勒泰市三矿桥头国家电网</t>
  </si>
  <si>
    <t>2007年9月至2010年7月|山东电力高等专科学校|班长#2010年7月至今|国网阿勒泰供电公司|专责#2013年1月至2016年1月|华北电力大学|班长#||#||</t>
  </si>
  <si>
    <t>100545201605001575</t>
  </si>
  <si>
    <t>650897755</t>
  </si>
  <si>
    <t>早拉古力·亚生</t>
  </si>
  <si>
    <t>zaolaguliyasheng</t>
  </si>
  <si>
    <t>107580000002168</t>
  </si>
  <si>
    <t>650106198506153049</t>
  </si>
  <si>
    <t>19850615</t>
  </si>
  <si>
    <t>头屯河区工人新村6管区34栋3单元401号</t>
  </si>
  <si>
    <t>中盛益城商贸有限公司</t>
  </si>
  <si>
    <t>乌鲁木齐市天山区大西门君泰大厦20楼A2办公室</t>
  </si>
  <si>
    <t>2004年至2009年  新疆大学电气工程学院自动化专业</t>
  </si>
  <si>
    <t>2018年至今|钢城片区管委会综治中心|综治专干</t>
  </si>
  <si>
    <t>107551200905001141</t>
  </si>
  <si>
    <t>1075542009001103</t>
  </si>
  <si>
    <t>650897757</t>
  </si>
  <si>
    <t>杨彬</t>
  </si>
  <si>
    <t>yangbin</t>
  </si>
  <si>
    <t>107580000002169</t>
  </si>
  <si>
    <t>654201198907140051</t>
  </si>
  <si>
    <t>19890714</t>
  </si>
  <si>
    <t>马料地街南二巷金域缇香小区3号楼1602</t>
  </si>
  <si>
    <t>新疆维吾尔自治区塔城地区塔城市左公路</t>
  </si>
  <si>
    <t>2008年9月-2012年6月|新疆农业大学|学生#2012年6月-2019年11月|新疆交建公路规划勘察设计有限公司|职工#||#||#||</t>
  </si>
  <si>
    <t>107581201205001680</t>
  </si>
  <si>
    <t>1075842012001587</t>
  </si>
  <si>
    <t>650897962</t>
  </si>
  <si>
    <t>安娜·阿扎玛特</t>
  </si>
  <si>
    <t>annaazhamate</t>
  </si>
  <si>
    <t>107580000002170</t>
  </si>
  <si>
    <t>65422119930307062X</t>
  </si>
  <si>
    <t>19930307</t>
  </si>
  <si>
    <t>新疆额敏县额敏镇塔额路022550号</t>
  </si>
  <si>
    <t>2011年9月-2012年6月|中南民族大学(预科）|学生#2012年9月-2016年6月|中南民族大学|学生#2016年9月-2017年3月|额敏县玉什喀拉苏镇政府|党建干事#2017年4月-至今|额敏县委组织部|干部#||</t>
  </si>
  <si>
    <t>2019年7月荣获额敏县级“优秀共产党员”荣誉称号</t>
  </si>
  <si>
    <t>105241201605004728</t>
  </si>
  <si>
    <t>1052442016004672</t>
  </si>
  <si>
    <t>650897963</t>
  </si>
  <si>
    <t>迪拉拉·塔依尔</t>
  </si>
  <si>
    <t>dilalatayier</t>
  </si>
  <si>
    <t>107580000002171</t>
  </si>
  <si>
    <t>654101198407240528</t>
  </si>
  <si>
    <t>19840724</t>
  </si>
  <si>
    <t>新疆乌鲁木齐市天山区大湾北路1057号昌乐园小区9号楼3-401</t>
  </si>
  <si>
    <t>新疆乌鲁木齐市高新区（新市区）公务员管理局</t>
  </si>
  <si>
    <t>新疆乌鲁木齐市高新区（新市区）四平路2288号</t>
  </si>
  <si>
    <t>新疆乌鲁木齐市高新区（新市区）二工乡人民政府</t>
  </si>
  <si>
    <t>2003.09-2007.07|山东大学威海分校|学生#2011.11-2014.05|中青旅新疆国际旅行社有限责任公司|计调#2014.06-2017.07|昌吉公路管理局南泉子收费站|值班员#2017.08-2018.08|伊犁公路管理局|干部#2018.09-至今|二工乡人民政府|监察员</t>
  </si>
  <si>
    <t>19422</t>
  </si>
  <si>
    <t>山东大学威海分校</t>
  </si>
  <si>
    <t>104221200705008203</t>
  </si>
  <si>
    <t>1042240700008203</t>
  </si>
  <si>
    <t>二工乡人民政府</t>
  </si>
  <si>
    <t>650897965</t>
  </si>
  <si>
    <t>107580000002172</t>
  </si>
  <si>
    <t>652901198904245022</t>
  </si>
  <si>
    <t>19890424</t>
  </si>
  <si>
    <t>乌鲁木齐市沙依巴克区平顶山东二路39号中央郡小区</t>
  </si>
  <si>
    <t>200809-201206|新疆财经大学会计学院|本科在读#201207-201411|中国银行石河子分行|柜员#201510-201702|乌鲁木齐市人力资源与社会保障局养老科|协理员#201704-至今|乌鲁木齐市米东区古牧地镇人民政府|科员#||</t>
  </si>
  <si>
    <t>107661201205001839</t>
  </si>
  <si>
    <t>1076642012002234</t>
  </si>
  <si>
    <t>650897968</t>
  </si>
  <si>
    <t>曲西康</t>
  </si>
  <si>
    <t>quxikang</t>
  </si>
  <si>
    <t>107580000002173</t>
  </si>
  <si>
    <t>652922199005270546</t>
  </si>
  <si>
    <t>19900527</t>
  </si>
  <si>
    <t>新疆维吾尔自治区阿克苏地区温宿县乐美佳苑C15-4-301</t>
  </si>
  <si>
    <t>温宿县人民医院</t>
  </si>
  <si>
    <t>温宿县校场路1号</t>
  </si>
  <si>
    <t>新疆维吾尔自治区阿克苏地区温宿县人民医院</t>
  </si>
  <si>
    <t>2009.09-2013.07|西安工程大学|学生#2013.08-2016.04|阿克苏日报社|记者#2016.05-至今|温宿县人民医院|党办干部</t>
  </si>
  <si>
    <t>2018年荣获“温宿县优秀支教干部”</t>
  </si>
  <si>
    <t>107091201305048996</t>
  </si>
  <si>
    <t>1070942013003764</t>
  </si>
  <si>
    <t>650897969</t>
  </si>
  <si>
    <t>王俊</t>
  </si>
  <si>
    <t>wangjun</t>
  </si>
  <si>
    <t>107580000002174</t>
  </si>
  <si>
    <t>412723198809163822</t>
  </si>
  <si>
    <t>19880916</t>
  </si>
  <si>
    <t>新疆克拉玛依市金色嘉苑春景园8-1-1702</t>
  </si>
  <si>
    <t>克市公共就业管理局</t>
  </si>
  <si>
    <t>克拉玛依区塔河路104号</t>
  </si>
  <si>
    <t>新疆油田油气储运公司</t>
  </si>
  <si>
    <t>2007.9-2011.6|新疆农业大学|学生#2011.11-2014.8|新疆新特药业连锁有限公司克分公司|门店店长#2015.1-至今|新疆油田油气储运公司 |操作工#||#||</t>
  </si>
  <si>
    <t>107581201105003026</t>
  </si>
  <si>
    <t>1075842011002939</t>
  </si>
  <si>
    <t>650898182</t>
  </si>
  <si>
    <t>陈培洁</t>
  </si>
  <si>
    <t>chenpeijie</t>
  </si>
  <si>
    <t>107580000002175</t>
  </si>
  <si>
    <t>410726199008095067</t>
  </si>
  <si>
    <t>19900809</t>
  </si>
  <si>
    <t>新疆阿拉尔市台州茗城5号楼2单元501</t>
  </si>
  <si>
    <t>新疆阿拉尔市人才交流中心</t>
  </si>
  <si>
    <t>新疆阿拉尔市胜利大道人力资源综合楼</t>
  </si>
  <si>
    <t>2009年9月-2012年6月|乌鲁木齐职业大学|学生#2013年5月-2019年4月|新疆阿拉尔市金银川路街道办事处|公务员#2014年3月-2017年1月|新疆财经大学|函授学生#||#||</t>
  </si>
  <si>
    <t>107665201705000689</t>
  </si>
  <si>
    <t>650898183</t>
  </si>
  <si>
    <t>袁姣姣</t>
  </si>
  <si>
    <t>yuanjiaojiao</t>
  </si>
  <si>
    <t>107580000002176</t>
  </si>
  <si>
    <t>511325199003272024</t>
  </si>
  <si>
    <t>19900327</t>
  </si>
  <si>
    <t>乌鲁木齐市头屯河区黄山街81号1栋1单元1802号</t>
  </si>
  <si>
    <t>乌鲁木齐县人事劳动和社会保障局</t>
  </si>
  <si>
    <t>乌鲁木齐县南溪南路31号</t>
  </si>
  <si>
    <t>乌鲁木齐县清水泉片区管委会</t>
  </si>
  <si>
    <t>2009年9月-2013年7月|中国石油大学胜利学院|学生#2013年7月-2015年7月|重庆石桥铺柏林社区|社保专员#2016年8月-2018年8月|自治区国土资源信息中心|系统维护#2019年3月-2019年8月|乌鲁木齐市高新区网信办|系统维护#||</t>
  </si>
  <si>
    <t>13386</t>
  </si>
  <si>
    <t>中国石油大学胜利学院</t>
  </si>
  <si>
    <t>133861201305001611</t>
  </si>
  <si>
    <t>1338642013001582</t>
  </si>
  <si>
    <t>650898186</t>
  </si>
  <si>
    <t>张彪</t>
  </si>
  <si>
    <t>zhangbiao</t>
  </si>
  <si>
    <t>107580000002177</t>
  </si>
  <si>
    <t>411002199103184051</t>
  </si>
  <si>
    <t>19910318</t>
  </si>
  <si>
    <t>河南省许昌市魏都区南环路办事处罗庄113号</t>
  </si>
  <si>
    <t>69296部队</t>
  </si>
  <si>
    <t>新疆喀什市疏勒县解放西路三号院</t>
  </si>
  <si>
    <t>工作单位:69296部队</t>
  </si>
  <si>
    <t>2015.07－至今|69296部队|助理工程师</t>
  </si>
  <si>
    <t>中国人民解放军石家庄陆军指挥学院</t>
  </si>
  <si>
    <t>军事高技术应用与管理</t>
  </si>
  <si>
    <t>65811109122306071</t>
  </si>
  <si>
    <t>喀什春晖门业有限责任公司</t>
  </si>
  <si>
    <t>650898187</t>
  </si>
  <si>
    <t>迪力穆拉提江·艾海提</t>
  </si>
  <si>
    <t>dilimulatiaihaiti</t>
  </si>
  <si>
    <t>107580000002178</t>
  </si>
  <si>
    <t>653201199307061556</t>
  </si>
  <si>
    <t>和田市古力巴格街道139号五栋一单元1701室</t>
  </si>
  <si>
    <t>新疆维吾尔自治区和田县布扎克乡</t>
  </si>
  <si>
    <t>2018年8月至今|新疆维吾尔自治区和田监狱|科员</t>
  </si>
  <si>
    <t>135591201505000254</t>
  </si>
  <si>
    <t>1355942015000227</t>
  </si>
  <si>
    <t>650898188</t>
  </si>
  <si>
    <t>牟妍</t>
  </si>
  <si>
    <t>muyan</t>
  </si>
  <si>
    <t>107580000002179</t>
  </si>
  <si>
    <t>653124199706104620</t>
  </si>
  <si>
    <t>新疆泽普县泽普镇法桐大街031号1栋二单元221室</t>
  </si>
  <si>
    <t>新疆喀什地区泽普县人力资源与社会保障局</t>
  </si>
  <si>
    <t>新疆维吾尔自治区喀什地区泽普县公安局对面</t>
  </si>
  <si>
    <t>2015年9月-2019年6月|新疆财经大学商务学院|学生</t>
  </si>
  <si>
    <t>135611201905001089</t>
  </si>
  <si>
    <t>1356142019000837</t>
  </si>
  <si>
    <t>650898190</t>
  </si>
  <si>
    <t>武耀民</t>
  </si>
  <si>
    <t>wuyaomin</t>
  </si>
  <si>
    <t>107580000002180</t>
  </si>
  <si>
    <t>653101199607200014</t>
  </si>
  <si>
    <t>天谷八路1号</t>
  </si>
  <si>
    <t>新疆维吾尔自治区喀什地区喀什市多来特巴格路28号地区人才交流指导中心</t>
  </si>
  <si>
    <t>喀什市东强绿色农业技术服务有限公司</t>
  </si>
  <si>
    <t>2015年9月-2019年7月|云南师范大学商学院|学生#2019年7月-|喀什市东强绿色农业技术服务有限公司|会计#||#||#||</t>
  </si>
  <si>
    <t>13330</t>
  </si>
  <si>
    <t>云南师范大学商学院</t>
  </si>
  <si>
    <t>133301201905001099</t>
  </si>
  <si>
    <t>1333042019900993</t>
  </si>
  <si>
    <t>650898192</t>
  </si>
  <si>
    <t>冉亦陶</t>
  </si>
  <si>
    <t>ranyitao</t>
  </si>
  <si>
    <t>107580000002181</t>
  </si>
  <si>
    <t>652827199005220326</t>
  </si>
  <si>
    <t>19900522</t>
  </si>
  <si>
    <t>610102</t>
  </si>
  <si>
    <t>陕西省西安市新城区尚爱路6号</t>
  </si>
  <si>
    <t>新疆有色金属工业（集团）有限责任公司</t>
  </si>
  <si>
    <t>乌鲁木齐友好北路636号有色大厦</t>
  </si>
  <si>
    <t>2008年9月-2012年7月|北京城市学院|学生#2012年9月-2017年2月|新疆有色金属工业（集团）有限责任公司|办公室秘书#2017年3月-2018年10月|新疆福利彩票发行中心|人力资源部干事#2018年10月至今|新疆有色集团公司|办公室秘书#||</t>
  </si>
  <si>
    <t>050305</t>
  </si>
  <si>
    <t>传播学</t>
  </si>
  <si>
    <t>114181201205001630</t>
  </si>
  <si>
    <t>20120709</t>
  </si>
  <si>
    <t>1141842012000457</t>
  </si>
  <si>
    <t>650898193</t>
  </si>
  <si>
    <t>刘宇辉</t>
  </si>
  <si>
    <t>liuyuhui</t>
  </si>
  <si>
    <t>107580000002182</t>
  </si>
  <si>
    <t>659001199210020613</t>
  </si>
  <si>
    <t>21小区34栋342号</t>
  </si>
  <si>
    <t>吐鲁番市纤维检验所</t>
  </si>
  <si>
    <t>2011年9月-2015年6月|塔里木大学|学习#2015年6月-2016年1月|新疆天业|化检员#2016年1月-2016年5月|待业|#2016年5月-至今|吐鲁番市纤维检验所|检验员#||</t>
  </si>
  <si>
    <t>107571201505003002</t>
  </si>
  <si>
    <t>1075742015000749</t>
  </si>
  <si>
    <t>650898409</t>
  </si>
  <si>
    <t>胡娜娜</t>
  </si>
  <si>
    <t>hunana</t>
  </si>
  <si>
    <t>107580000002183</t>
  </si>
  <si>
    <t>652722198503021328</t>
  </si>
  <si>
    <t>19850302</t>
  </si>
  <si>
    <t>新疆乌鲁木齐市沙依巴克区老满城街古城花园B区11号楼5单元602</t>
  </si>
  <si>
    <t>乌鲁木齐市第七十二中学</t>
  </si>
  <si>
    <t>乌鲁木齐市迎宾路1009号</t>
  </si>
  <si>
    <t>2006.9-2009.7|西北大学|学生#2009.9-2012.1|乌鲁木齐市第七十七中学|语文教师#2012.2-至今|乌鲁木齐市第七十二中学|语文教师#||#||</t>
  </si>
  <si>
    <t>10697</t>
  </si>
  <si>
    <t>西北大学</t>
  </si>
  <si>
    <t>66610403052002287</t>
  </si>
  <si>
    <t>650898410</t>
  </si>
  <si>
    <t>古丽斯坦·胡加阿布都拉</t>
  </si>
  <si>
    <t>gulisitanhujiaabudula</t>
  </si>
  <si>
    <t>107580000002184</t>
  </si>
  <si>
    <t>650205198611120328</t>
  </si>
  <si>
    <t>19861112</t>
  </si>
  <si>
    <t>康城如意苑16栋4单元101</t>
  </si>
  <si>
    <t>中兴路街道办事处</t>
  </si>
  <si>
    <t>2009.12-2011.5|克拉玛依市第十五小学|班主任#2013.10.24-至今|中兴路接街道办事处|干事#||#||#||</t>
  </si>
  <si>
    <t>135481201005001730</t>
  </si>
  <si>
    <t>1063542010014914</t>
  </si>
  <si>
    <t>公共管理MPA</t>
  </si>
  <si>
    <t>650898411</t>
  </si>
  <si>
    <t>曹依翔</t>
  </si>
  <si>
    <t>caoyixiang</t>
  </si>
  <si>
    <t>107580000002185</t>
  </si>
  <si>
    <t>652323199209042610</t>
  </si>
  <si>
    <t>金阳卫星花园南区17栋4单元201号</t>
  </si>
  <si>
    <t>五家渠市人事局</t>
  </si>
  <si>
    <t>中交一公局集团新疆乌尉项目总部</t>
  </si>
  <si>
    <t>2012年9月-2016年6月|新疆财经大学商务学院|学生#2016年6月-2018年3月|新疆一品微客有限公司|会计#2018年3月-2018年6月|美克投资集团有限公司|融资专员#2018年6月-至今|中交一公局集团新疆乌尉项目总部|会计#||</t>
  </si>
  <si>
    <t>135611201605000542</t>
  </si>
  <si>
    <t>1356142016000912</t>
  </si>
  <si>
    <t>650898413</t>
  </si>
  <si>
    <t>马婧</t>
  </si>
  <si>
    <t>majing</t>
  </si>
  <si>
    <t>107580000002186</t>
  </si>
  <si>
    <t>650104198801250746</t>
  </si>
  <si>
    <t>中国科学院新疆分院家属楼11号楼3单元201室</t>
  </si>
  <si>
    <t>乌鲁木齐甘泉堡经济技术开发区（工业区）劳动监察大队</t>
  </si>
  <si>
    <t>乌鲁木齐甘泉堡经济技术开发区（工业区）瀚海东街2345号管委会办公大楼907室</t>
  </si>
  <si>
    <t>乌鲁木齐甘泉堡经济技术开发区（工业区）经贸招商局</t>
  </si>
  <si>
    <t>2006年9月-2010年7月|南京师范大学新闻与传播系|#2010年12月-2013年12月|新疆博润投资控股有限公司|财务#||#2019年5月-至今|乌鲁木齐甘泉堡经开区（工业区）劳动监察大队|副队长#||</t>
  </si>
  <si>
    <t>10319</t>
  </si>
  <si>
    <t>南京师范大学</t>
  </si>
  <si>
    <t>65320142064115090</t>
  </si>
  <si>
    <t>650898417</t>
  </si>
  <si>
    <t>窦元</t>
  </si>
  <si>
    <t>107580000002187</t>
  </si>
  <si>
    <t>650102199001010738</t>
  </si>
  <si>
    <t>新疆维吾尔自治区乌鲁木齐市天山区五星南路152号</t>
  </si>
  <si>
    <t>新疆维吾尔自治区友好南路179号</t>
  </si>
  <si>
    <t>2008.09--2012.07|长安大学学习|学生#2012.07--2014.09|新疆西域公路工程有限责任公司|职员#2014.09--2016.04|个体|个体#2016.04--2016.11|乌鲁木齐市第一殡仪馆|职员#2016.11--2017.08|待业|</t>
  </si>
  <si>
    <t>107101201205005785</t>
  </si>
  <si>
    <t>1071042012005776</t>
  </si>
  <si>
    <t>650898418</t>
  </si>
  <si>
    <t>何晓英</t>
  </si>
  <si>
    <t>hexiaoying</t>
  </si>
  <si>
    <t>107580000002188</t>
  </si>
  <si>
    <t>652324198610161327</t>
  </si>
  <si>
    <t>19861016</t>
  </si>
  <si>
    <t>新疆乌鲁木齐市米东区府前西路1378号12号楼1单元201号</t>
  </si>
  <si>
    <t>乌鲁木齐市达坂城区洛宾路东五巷</t>
  </si>
  <si>
    <t>乌鲁木齐市达坂城区达坂城镇敬老院</t>
  </si>
  <si>
    <t>200509-200907|新疆大学科学技术学院|本科#200907-201106|新疆鸿泰伟业公司|商务#201107-201111|新疆博尔特公司|商务#201308-201703|乌鲁木齐斯雷博劳务派遣公司|劳动保障#201703至今|达坂城区达坂城镇敬老院|院长</t>
  </si>
  <si>
    <t>135581200905000726</t>
  </si>
  <si>
    <t>1075542009005615</t>
  </si>
  <si>
    <t>650898420</t>
  </si>
  <si>
    <t>袁帅</t>
  </si>
  <si>
    <t>yuanshuai</t>
  </si>
  <si>
    <t>107580000002189</t>
  </si>
  <si>
    <t>510129198606037719</t>
  </si>
  <si>
    <t>19860603</t>
  </si>
  <si>
    <t>510129</t>
  </si>
  <si>
    <t>成都市大邑县出江镇田园村二组</t>
  </si>
  <si>
    <t>西南交大远程与继续教育学院</t>
  </si>
  <si>
    <t>成都二环路北一段111号西南交大九里堤校区创新大厦15楼1506办公室</t>
  </si>
  <si>
    <t>610031</t>
  </si>
  <si>
    <t>富利建设集团有限公司</t>
  </si>
  <si>
    <t>2006-02-01至2008-01-15|成都大学|工程造价#2008-01-30至今|富利建设集团有限公司|新疆办事处负责人#2014-09-01至2017-01-10|西南交通大学|土木工程#||#||</t>
  </si>
  <si>
    <t>106137201705002524</t>
  </si>
  <si>
    <t>650898638</t>
  </si>
  <si>
    <t>朱民</t>
  </si>
  <si>
    <t>zhumin</t>
  </si>
  <si>
    <t>107580000002190</t>
  </si>
  <si>
    <t>65900119821003093X</t>
  </si>
  <si>
    <t>19821003</t>
  </si>
  <si>
    <t>新民路药材巷一炮成功小区</t>
  </si>
  <si>
    <t>南湖北路片区管委会宏瑞社区</t>
  </si>
  <si>
    <t>1998年9月至2001年6月|石河子市第五中学|# 2001年9月至2002年6月|石河子市第二中学|#2002年9月至2006年6月|新疆农业大学|# 2006年6月至2013年4月|北京华胜天成科技股份有限公司|工程师# 2013年4月至今|宏瑞社区|社区工作者</t>
  </si>
  <si>
    <t>107581200605002214</t>
  </si>
  <si>
    <t>1075842006001143</t>
  </si>
  <si>
    <t>650898639</t>
  </si>
  <si>
    <t>孟广星</t>
  </si>
  <si>
    <t>MengGuangXing</t>
  </si>
  <si>
    <t>107580000002191</t>
  </si>
  <si>
    <t>65232319901111261X</t>
  </si>
  <si>
    <t>19901111</t>
  </si>
  <si>
    <t>新疆呼图壁县芳草湖镇芳新路警民巷1号院2号楼2单元205室</t>
  </si>
  <si>
    <t>乌鲁木齐市水磨沟区安居北路59号</t>
  </si>
  <si>
    <t>乌鲁木齐尚龙力达投资有限公司</t>
  </si>
  <si>
    <t>2009年9月1日-20012年6月20日|新疆建设职业技术学院|大学专科#2013年3月1日-2016年1月15日|西安建筑科技大学|本科#2013年3月1日-至今|乌鲁木齐尚龙力达投资有限公司|项目经理#||#||</t>
  </si>
  <si>
    <t>107035201605001278</t>
  </si>
  <si>
    <t>报考点代码6508</t>
  </si>
  <si>
    <t>650898646</t>
  </si>
  <si>
    <t>杨文静</t>
  </si>
  <si>
    <t>yangwenjing</t>
  </si>
  <si>
    <t>107580000002192</t>
  </si>
  <si>
    <t>654222199303052225</t>
  </si>
  <si>
    <t>19930305</t>
  </si>
  <si>
    <t>乌苏市皇宫镇加拿斯拜村038号</t>
  </si>
  <si>
    <t>新疆财经大学商务学院档案处</t>
  </si>
  <si>
    <t>北京中路499号</t>
  </si>
  <si>
    <t>鲁达合美物业</t>
  </si>
  <si>
    <t>2009年9月-2013年6月|乌苏市第一中学|#2013年9月-2017年6月|新疆财经大学商务学院|#2017年7月-2018年3月|在家学校备考|#2018年3月-2018年12月|兼职|#2019年1月-2019年11月|鲁达合美物业|前台</t>
  </si>
  <si>
    <t>大学期间课题”乌苏市农民工经济收入现状调查”获得国家级10000元奖励</t>
  </si>
  <si>
    <t>135611201705000549</t>
  </si>
  <si>
    <t>1356142017000890</t>
  </si>
  <si>
    <t>650898861</t>
  </si>
  <si>
    <t>李新</t>
  </si>
  <si>
    <t>lixin</t>
  </si>
  <si>
    <t>107580000002193</t>
  </si>
  <si>
    <t>654222198711030725</t>
  </si>
  <si>
    <t>19871103</t>
  </si>
  <si>
    <t>东八家户街北二巷20号5号楼2单元301号</t>
  </si>
  <si>
    <t>米东区纪委监委</t>
  </si>
  <si>
    <t>米东区府前路555号党政办公大楼</t>
  </si>
  <si>
    <t>2006年3月-2009年1月|就读于乌鲁木齐职业大学 大学专科|#2010年1月-2011年10月|在水区南湖北路街道工作 |临时聘用#2011年11月-2013年12月|米东区羊毛工镇人民政府工作 |科员#2014年至今|米东区纪委监委|干部#||</t>
  </si>
  <si>
    <t>511615201405969446</t>
  </si>
  <si>
    <t>650898863</t>
  </si>
  <si>
    <t>李庆祝</t>
  </si>
  <si>
    <t>liqingzhu</t>
  </si>
  <si>
    <t>107580000002194</t>
  </si>
  <si>
    <t>22232419930524151X</t>
  </si>
  <si>
    <t>19930524</t>
  </si>
  <si>
    <t>220702</t>
  </si>
  <si>
    <t>吉林省松原市宁江区毛都站镇额仁索赫村</t>
  </si>
  <si>
    <t>新疆阿克苏地区阿克苏市委组织部</t>
  </si>
  <si>
    <t>新疆阿克苏地区阿克苏市迎宾路47号</t>
  </si>
  <si>
    <t>新疆阿克苏地区阿克苏市英巴扎街道</t>
  </si>
  <si>
    <t>2012年10月至2016年6月|衡阳师范学院|班长、学生会副主席#2016年7月至今|阿克苏市|干部#||#||#||</t>
  </si>
  <si>
    <t>2018年英巴扎街道优秀共产党员</t>
  </si>
  <si>
    <t>070304</t>
  </si>
  <si>
    <t>分子科学与工程</t>
  </si>
  <si>
    <t>105461201605138564</t>
  </si>
  <si>
    <t>20160616</t>
  </si>
  <si>
    <t>1054642016013767</t>
  </si>
  <si>
    <t>650898866</t>
  </si>
  <si>
    <t>杨坡</t>
  </si>
  <si>
    <t>yangpo</t>
  </si>
  <si>
    <t>107580000002195</t>
  </si>
  <si>
    <t>370827199602062013</t>
  </si>
  <si>
    <t>2016年9月-2019年6月|新疆农业大学人资162班|班长兼副团支书、文体委员#||#||#||#||</t>
  </si>
  <si>
    <t>20200626</t>
  </si>
  <si>
    <t>220162956</t>
  </si>
  <si>
    <t>650898868</t>
  </si>
  <si>
    <t>王慧明</t>
  </si>
  <si>
    <t>107580000002196</t>
  </si>
  <si>
    <t>652222199005230829</t>
  </si>
  <si>
    <t>新疆巴里坤哈萨克自治县大河镇旧户西村二组5号</t>
  </si>
  <si>
    <t>新疆哈密市伊州区人民法院</t>
  </si>
  <si>
    <t>新疆哈密市伊州区人民法院（新二中旁）</t>
  </si>
  <si>
    <t>2010年9月-2013年6月|新疆和田师范专科学校|学生#2013年9月-2019年3月|新疆和田市洛浦县恰尔巴格乡小学|教师#2019年7月-至今|新疆哈密市伊州区法院|干警#||#||</t>
  </si>
  <si>
    <t>10765</t>
  </si>
  <si>
    <t>和田师范专科学校</t>
  </si>
  <si>
    <t>107651201306000475</t>
  </si>
  <si>
    <t>哈密市伊州区人民法院</t>
  </si>
  <si>
    <t>650898869</t>
  </si>
  <si>
    <t>刘明利</t>
  </si>
  <si>
    <t>liumingli</t>
  </si>
  <si>
    <t>107580000002197</t>
  </si>
  <si>
    <t>652101197305210719</t>
  </si>
  <si>
    <t>19730521</t>
  </si>
  <si>
    <t>新疆乌鲁木齐水磨沟区新兴街南三巷9号3-1-703室</t>
  </si>
  <si>
    <t>乌鲁木齐人力资源保障局</t>
  </si>
  <si>
    <t>乌鲁木齐友好路</t>
  </si>
  <si>
    <t>水磨沟区新民路鼎一咨询服务工作室</t>
  </si>
  <si>
    <t>1990.12-2002.12|部队服役|司务长#2003.12-|鼎一咨询服务工作室|会计#||#||#||</t>
  </si>
  <si>
    <t>乌鲁木齐成人教育学院</t>
  </si>
  <si>
    <t>财会电算化</t>
  </si>
  <si>
    <t>51593520020600223</t>
  </si>
  <si>
    <t>650899085</t>
  </si>
  <si>
    <t>王茂荣</t>
  </si>
  <si>
    <t>wangmaorong</t>
  </si>
  <si>
    <t>107580000002198</t>
  </si>
  <si>
    <t>623021199204253810</t>
  </si>
  <si>
    <t>623021</t>
  </si>
  <si>
    <t>甘肃省临潭县三岔乡岳家河村大沟社019号</t>
  </si>
  <si>
    <t>莎车县人力资源和社会保障局</t>
  </si>
  <si>
    <t>莎车县阿拉买提镇人民政府</t>
  </si>
  <si>
    <t>2012.09-2016.06|甘肃农业大学|学生#2016.07-2016.11|待业|#2016.12 至今|莎车县阿拉买提镇人民政府|科员#||#||</t>
  </si>
  <si>
    <t>107331201605003034</t>
  </si>
  <si>
    <t>1073342016002876</t>
  </si>
  <si>
    <t>650899087</t>
  </si>
  <si>
    <t>107580000002199</t>
  </si>
  <si>
    <t>341126199807270618</t>
  </si>
  <si>
    <t>341126</t>
  </si>
  <si>
    <t>安徽省凤阳县临淮关镇杨家巷1-30号</t>
  </si>
  <si>
    <t>220162327</t>
  </si>
  <si>
    <t>650899091</t>
  </si>
  <si>
    <t>王梦璇</t>
  </si>
  <si>
    <t>wangmengxuan</t>
  </si>
  <si>
    <t>107580000002200</t>
  </si>
  <si>
    <t>652201199801014420</t>
  </si>
  <si>
    <t>新疆哈密市伊州区二道湖红星一场泰山路星光花苑1区3号楼4单元302</t>
  </si>
  <si>
    <t>2019年6月在新疆农业大学获第五届“互联网”+创新创业大赛优秀奖，2019年8月在新疆农业大学获绘画书法展比赛二等奖，2019年2月在红星社区获返乡大学生演讲比赛二等奖，2017年6月在新疆农业大学获院级优秀干事荣誉</t>
  </si>
  <si>
    <t>220163867</t>
  </si>
  <si>
    <t>650899096</t>
  </si>
  <si>
    <t>高姗</t>
  </si>
  <si>
    <t>107580000002201</t>
  </si>
  <si>
    <t>652722199010051523</t>
  </si>
  <si>
    <t>19901005</t>
  </si>
  <si>
    <t>塔城路晨光绿景东区C3</t>
  </si>
  <si>
    <t>昌吉州人社局</t>
  </si>
  <si>
    <t>2009年9月-2012年6月|新疆工业高等专科学校|国际贸易实务#20012年9月-2015年7月|昌吉市庞大全汇汽车销售服务有限公司|金融专员#2015年9月-2019年4月|昌吉市汇京吉祥汽车销售服务有限公司|备件精品课长#||#||</t>
  </si>
  <si>
    <t>新疆工业高等专科学校</t>
  </si>
  <si>
    <t>109941201206001688</t>
  </si>
  <si>
    <t>650899097</t>
  </si>
  <si>
    <t>帕尔哈提·艾尔肯</t>
  </si>
  <si>
    <t>paerhatiaierken</t>
  </si>
  <si>
    <t>107580000002202</t>
  </si>
  <si>
    <t>652123198910020019</t>
  </si>
  <si>
    <t>友好西路金汇广场6-3-902</t>
  </si>
  <si>
    <t>中共吐鲁番市高昌区委员会办公室</t>
  </si>
  <si>
    <t>吐鲁番市高昌区老城路</t>
  </si>
  <si>
    <t>2008.9-2012.6|重庆三峡学院|学生#2013.10-2015.12|托克逊县农村信用合作联社|职员#2015.12-2017.08|托克逊县维吾尔医医院|会计#2017.08-至今|中共吐鲁番市高昌区委员会办公室|科员#||</t>
  </si>
  <si>
    <t>10643</t>
  </si>
  <si>
    <t>重庆三峡学院</t>
  </si>
  <si>
    <t>106435201505000053</t>
  </si>
  <si>
    <t>650899100</t>
  </si>
  <si>
    <t>107580000002203</t>
  </si>
  <si>
    <t>654201199106180429</t>
  </si>
  <si>
    <t>19910618</t>
  </si>
  <si>
    <t>西环中路99号1-2-101</t>
  </si>
  <si>
    <t>乌鲁木齐经济技术开发区税务局</t>
  </si>
  <si>
    <t>乌鲁木齐经济技术开发区维泰南路1号</t>
  </si>
  <si>
    <t>201009-201407|山西财经大学|#201501-至今|乌鲁木齐经济技术开发区税务局|科员#||#||#||</t>
  </si>
  <si>
    <t>10125</t>
  </si>
  <si>
    <t>山西财经大学</t>
  </si>
  <si>
    <t>101251201405001806</t>
  </si>
  <si>
    <t>1012542014101833</t>
  </si>
  <si>
    <t>650899316</t>
  </si>
  <si>
    <t>107580000002204</t>
  </si>
  <si>
    <t>511321199409113378</t>
  </si>
  <si>
    <t>19940911</t>
  </si>
  <si>
    <t>清水河镇城市家园9-410</t>
  </si>
  <si>
    <t>霍城县社会保障局</t>
  </si>
  <si>
    <t>霍城县</t>
  </si>
  <si>
    <t>霍城县霍尔果斯经济开发区清水河配套产业园区管委会</t>
  </si>
  <si>
    <t>2009年9月-2012年6月|伊宁三中|学生#2012年9月-2016年6月|成都理工大学|学生#2016年7月-2017年10月|伊宁市国家税务局|办事员#2018年9月至今|霍城县霍尔果斯经济开发区清水河配套产业园区管委会|科员#||</t>
  </si>
  <si>
    <t>106161201605002981</t>
  </si>
  <si>
    <t>1061642016004431</t>
  </si>
  <si>
    <t>650899319</t>
  </si>
  <si>
    <t>陈成</t>
  </si>
  <si>
    <t>chencheng</t>
  </si>
  <si>
    <t>107580000002205</t>
  </si>
  <si>
    <t>65422219910405341X</t>
  </si>
  <si>
    <t>新疆乌苏市百泉镇道兰莫墩村126号</t>
  </si>
  <si>
    <t>阿勒泰地区职业技术学校</t>
  </si>
  <si>
    <t>阿勒泰市职教园区</t>
  </si>
  <si>
    <t>乌鲁木齐康德尔工贸有限公司</t>
  </si>
  <si>
    <t>2010年9月至2012年12月|昌吉职业技术学院|学生#2012年12月至2014年12月|73211部队|士兵#2015年6月至2016年3月|水区巡控大队|队员#2016年3月至2017年3月|阿勒泰地区职业技术学校|教师#2017年3月至今|乌鲁木齐康德尔有限公司|职工</t>
  </si>
  <si>
    <t>2014年10月在73211部队被评为优秀士兵</t>
  </si>
  <si>
    <t>烹饪工艺与营养</t>
  </si>
  <si>
    <t>128381201306001392</t>
  </si>
  <si>
    <t>0003643</t>
  </si>
  <si>
    <t>502545</t>
  </si>
  <si>
    <t>201009</t>
  </si>
  <si>
    <t>201212</t>
  </si>
  <si>
    <t>新疆昌吉市人民政府</t>
  </si>
  <si>
    <t>73211部队司令部</t>
  </si>
  <si>
    <t>650899322</t>
  </si>
  <si>
    <t>李玉季</t>
  </si>
  <si>
    <t>liyuji</t>
  </si>
  <si>
    <t>107580000002206</t>
  </si>
  <si>
    <t>652322198611174514</t>
  </si>
  <si>
    <t>19861117</t>
  </si>
  <si>
    <t>米东区公务员小区12号楼2单元201</t>
  </si>
  <si>
    <t>乌鲁木齐市第三联合办公大楼</t>
  </si>
  <si>
    <t>2012年2月至今|乌鲁木齐市城市规划执法监察大队|九级职员</t>
  </si>
  <si>
    <t>107591201005000776</t>
  </si>
  <si>
    <t>1075942011004712</t>
  </si>
  <si>
    <t>650899536</t>
  </si>
  <si>
    <t>张文佳</t>
  </si>
  <si>
    <t>zhangwenjia</t>
  </si>
  <si>
    <t>107580000002207</t>
  </si>
  <si>
    <t>652325199710170424</t>
  </si>
  <si>
    <t>19971017</t>
  </si>
  <si>
    <t>奇台县老奇台镇牛王宫五村24号</t>
  </si>
  <si>
    <t>库尔勒市经济技术开发区金河路360号</t>
  </si>
  <si>
    <t>201609-2020007|新疆财经大学商务学院|无#||#||#||#||</t>
  </si>
  <si>
    <t>1611030056</t>
  </si>
  <si>
    <t>650899537</t>
  </si>
  <si>
    <t>胡尔曼别克·阔克赛肯</t>
  </si>
  <si>
    <t>huermanbiekekuokesaiken</t>
  </si>
  <si>
    <t>107580000002208</t>
  </si>
  <si>
    <t>654301198209281514</t>
  </si>
  <si>
    <t>19820928</t>
  </si>
  <si>
    <t>新疆阿勒泰市</t>
  </si>
  <si>
    <t>新疆阿勒泰市红墩镇人民政府</t>
  </si>
  <si>
    <t>2014年9月-至今|新疆阿勒泰市红墩镇人民政府|科员#||#||#||#||</t>
  </si>
  <si>
    <t>511615201305017553</t>
  </si>
  <si>
    <t>650899542</t>
  </si>
  <si>
    <t>史晓娇</t>
  </si>
  <si>
    <t>shixiaojiao</t>
  </si>
  <si>
    <t>107580000002209</t>
  </si>
  <si>
    <t>652201199605274022</t>
  </si>
  <si>
    <t>19960527</t>
  </si>
  <si>
    <t>新疆哈密市大泉湾乡黄芦岗村3队12号</t>
  </si>
  <si>
    <t>哈密市前进西路6号</t>
  </si>
  <si>
    <t>2018年6月至2018年9月|中国华电新疆红雁池电厂|实习</t>
  </si>
  <si>
    <t>135591201905000477</t>
  </si>
  <si>
    <t>1355942019000428</t>
  </si>
  <si>
    <t>650899545</t>
  </si>
  <si>
    <t>哈建波</t>
  </si>
  <si>
    <t>hajianbo</t>
  </si>
  <si>
    <t>107580000002210</t>
  </si>
  <si>
    <t>652923199702160314</t>
  </si>
  <si>
    <t>库车县胜利路东38号1号楼1单元402室</t>
  </si>
  <si>
    <t>库车县人力资源和社会保障局人力资源市场</t>
  </si>
  <si>
    <t>新疆库车县新城街道解放路北68号</t>
  </si>
  <si>
    <t>2015年9月-2019年6月|青岛黄海学院|学生</t>
  </si>
  <si>
    <t>2015年获得学院“优秀学生会干事”荣誉称号</t>
  </si>
  <si>
    <t>13320</t>
  </si>
  <si>
    <t>青岛黄海学院</t>
  </si>
  <si>
    <t>133201201905000863</t>
  </si>
  <si>
    <t>20190622</t>
  </si>
  <si>
    <t>1332042019000862</t>
  </si>
  <si>
    <t>650899547</t>
  </si>
  <si>
    <t>王支华</t>
  </si>
  <si>
    <t>wangzhihua</t>
  </si>
  <si>
    <t>107580000002211</t>
  </si>
  <si>
    <t>522523198304031212</t>
  </si>
  <si>
    <t>19830403</t>
  </si>
  <si>
    <t>乌鲁木齐市米东区广兴西街1169号37号楼1单元602</t>
  </si>
  <si>
    <t>新疆新华錾高水电开发有限公司</t>
  </si>
  <si>
    <t>新疆喀什地区莎车县老城路42号工商银行大厦4楼</t>
  </si>
  <si>
    <t>2003年7月至2018年1月|葛洲坝新疆工程局（有限公司）|项目总工、项目经理#2018年2月至2019年4月|新疆北控水务有限公司|水利工程工程师#2019年5月至今|新疆新华錾高水电开发有限公司|建设管理部经理#||#||</t>
  </si>
  <si>
    <t>2017年在参加建设新疆阿尔塔什水利枢纽工程时被建设单位评为先进个人</t>
  </si>
  <si>
    <t>102945201705101059</t>
  </si>
  <si>
    <t>650899548</t>
  </si>
  <si>
    <t>王华华</t>
  </si>
  <si>
    <t>wanghuahua</t>
  </si>
  <si>
    <t>107580000002212</t>
  </si>
  <si>
    <t>341282199007075503</t>
  </si>
  <si>
    <t>宝山路399号天山绿洲三期1号楼901号</t>
  </si>
  <si>
    <t>2006.09-2009.06|农一师高级中学|高中#2009.09-2013.06|新疆农业大学|大学#2014.01-2014.12|中国工商银行钱塘江路支行|大堂经理助理#2015.01-2015.10|中国财产保险新疆分公司|报案岗客服#2015.11-至今|沙雅县公安局|民警</t>
  </si>
  <si>
    <t>2017年被评为优秀公务员</t>
  </si>
  <si>
    <t>107581201305003152</t>
  </si>
  <si>
    <t>1075842013002976</t>
  </si>
  <si>
    <t>650899772</t>
  </si>
  <si>
    <t>周雪婷</t>
  </si>
  <si>
    <t>zhouxueting</t>
  </si>
  <si>
    <t>107580000002213</t>
  </si>
  <si>
    <t>654123199708150887</t>
  </si>
  <si>
    <t>新疆霍城县良种繁育场朝阳路西一巷7号</t>
  </si>
  <si>
    <t>幸福路街道塔里木大学</t>
  </si>
  <si>
    <t>20160901-20200630|新疆阿拉尔市塔里木大学|学生#||#||#||#||</t>
  </si>
  <si>
    <t>2021216313</t>
  </si>
  <si>
    <t>650897551</t>
  </si>
  <si>
    <t>皮娟</t>
  </si>
  <si>
    <t>pijuan</t>
  </si>
  <si>
    <t>107580000002214</t>
  </si>
  <si>
    <t>510921199207121224</t>
  </si>
  <si>
    <t>19920712</t>
  </si>
  <si>
    <t>乌鲁木齐市新市区安米西街南十三巷900号附1号</t>
  </si>
  <si>
    <t>2011年9月-2015年6月|西南民族大学|学生#2015年7月-2016年9月|待业|#2016年10月-至今|米东区古牧地镇人民政府|科员#||#||</t>
  </si>
  <si>
    <t>106561201505060355</t>
  </si>
  <si>
    <t>1065642015065786</t>
  </si>
  <si>
    <t>650897553</t>
  </si>
  <si>
    <t>苏琪</t>
  </si>
  <si>
    <t>suqi</t>
  </si>
  <si>
    <t>107580000002215</t>
  </si>
  <si>
    <t>652201199309244128</t>
  </si>
  <si>
    <t>19930924</t>
  </si>
  <si>
    <t>新疆哈密市伊州区陶家宫乡泉水地村2队203号</t>
  </si>
  <si>
    <t>乌鲁木齐市天山区新华南路379号健龙金融大厦</t>
  </si>
  <si>
    <t>2017年考入国家统计局吐鲁番调查队，目前在驻村工作队。</t>
  </si>
  <si>
    <t>2012年9月至2016年6月|西南大学育才学院就读|#2017年8月至今|国家统计局吐鲁番调查队|科员</t>
  </si>
  <si>
    <t>135481201605000907</t>
  </si>
  <si>
    <t>1354842016003118</t>
  </si>
  <si>
    <t>650897554</t>
  </si>
  <si>
    <t>陈鑫</t>
  </si>
  <si>
    <t>chenxin</t>
  </si>
  <si>
    <t>107580000002216</t>
  </si>
  <si>
    <t>650103198505151819</t>
  </si>
  <si>
    <t>19850515</t>
  </si>
  <si>
    <t>前进街25号2号楼1单元701</t>
  </si>
  <si>
    <t>新疆维吾尔自治区乌鲁木齐市黑龙江路23号</t>
  </si>
  <si>
    <t>2003年9月至2006年9月|新疆农业大学|学生#2006年9月至2019年10月|乌鲁木齐水业集团有限公司天山区供水公司|经理助理#||#||#||</t>
  </si>
  <si>
    <t>2016年度乌鲁木齐市“青年岗位能手”</t>
  </si>
  <si>
    <t>10335</t>
  </si>
  <si>
    <t>浙江大学</t>
  </si>
  <si>
    <t>103357201205006174</t>
  </si>
  <si>
    <t>20120225</t>
  </si>
  <si>
    <t>650897556</t>
  </si>
  <si>
    <t>甄晨晨</t>
  </si>
  <si>
    <t>zhenchenchen</t>
  </si>
  <si>
    <t>107580000002217</t>
  </si>
  <si>
    <t>650121199111283242</t>
  </si>
  <si>
    <t>19911128</t>
  </si>
  <si>
    <t>新疆乌鲁木齐县板房沟镇合胜村900号附435号</t>
  </si>
  <si>
    <t>新疆维吾尔自治区通信服务有限公司工程咨询分公司</t>
  </si>
  <si>
    <t>2010.9-2014.6|北京交通大学|学生#2015.3|新疆振发科技有限公司|出纳#2019.9|新疆维吾尔自治区通信服务有限公司工程管理咨询分公司|会计#||#||</t>
  </si>
  <si>
    <t>65131044131007132</t>
  </si>
  <si>
    <t>650897557</t>
  </si>
  <si>
    <t>王玉晓</t>
  </si>
  <si>
    <t>wangyuxiao</t>
  </si>
  <si>
    <t>107580000002218</t>
  </si>
  <si>
    <t>410327199003297625</t>
  </si>
  <si>
    <t>19900329</t>
  </si>
  <si>
    <t>紫泥泉镇八连10栋15号</t>
  </si>
  <si>
    <t>新疆塔城地区沙湾县人社局</t>
  </si>
  <si>
    <t>新疆塔城地区沙湾县人社局1楼</t>
  </si>
  <si>
    <t>新疆塔城地区沙湾县大泉乡财政所</t>
  </si>
  <si>
    <t>2010.09-2014.06|新疆农业大学|学生#2014.06-2015.12|待业|#2016.1.1-2017.12.31|塔城地区沙湾县西戈壁镇二层台子村|村主任助理#2018.1.1-至今|沙湾县大泉乡财政所|会计#||</t>
  </si>
  <si>
    <t>107581201405002630</t>
  </si>
  <si>
    <t>1075842014002456</t>
  </si>
  <si>
    <t>650897558</t>
  </si>
  <si>
    <t>郭春燕</t>
  </si>
  <si>
    <t>guochunyan</t>
  </si>
  <si>
    <t>107580000002219</t>
  </si>
  <si>
    <t>652924198903040521</t>
  </si>
  <si>
    <t>19890304</t>
  </si>
  <si>
    <t>新疆沙雅县托依堡勒迪镇三农场5组55号</t>
  </si>
  <si>
    <t>库车县人力资源和社会保障局</t>
  </si>
  <si>
    <t>阿克苏地区库车县解放路北67号</t>
  </si>
  <si>
    <t>2008年9月至2012年6月|湖北大学|学生#2014年9月至2016年4月|沙雅县农业技术推广站|三支一扶#2016年5月至2018年2月|库车县城市管理综合执法大队|职工#||#||</t>
  </si>
  <si>
    <t>105121201205001762</t>
  </si>
  <si>
    <t>1051242012001762</t>
  </si>
  <si>
    <t>650897559</t>
  </si>
  <si>
    <t>李维真</t>
  </si>
  <si>
    <t>liweizhen</t>
  </si>
  <si>
    <t>107580000002220</t>
  </si>
  <si>
    <t>652301199804300313</t>
  </si>
  <si>
    <t>19980430</t>
  </si>
  <si>
    <t>新疆昌吉回族自治州昌吉市延安北路团结院社区</t>
  </si>
  <si>
    <t>2016年9月—2020年6月|新疆财经大学|学生</t>
  </si>
  <si>
    <t>2016100855</t>
  </si>
  <si>
    <t>650897561</t>
  </si>
  <si>
    <t>李玲玉</t>
  </si>
  <si>
    <t>lilingyu</t>
  </si>
  <si>
    <t>107580000002221</t>
  </si>
  <si>
    <t>650121199403102829</t>
  </si>
  <si>
    <t>19940310</t>
  </si>
  <si>
    <t>新疆乌鲁木齐县水西沟镇水西沟村</t>
  </si>
  <si>
    <t>乌鲁木齐县南旅基地</t>
  </si>
  <si>
    <t>新疆乌鲁木齐县自然资源局科员</t>
  </si>
  <si>
    <t>2016.07-2018.09|乌鲁木齐县人力资源和社会保障局|职员#2018.09-至今|乌鲁木齐县自然资源局|科员</t>
  </si>
  <si>
    <t>107581201605001103</t>
  </si>
  <si>
    <t>1075842016000865</t>
  </si>
  <si>
    <t>650897562</t>
  </si>
  <si>
    <t>王尧慧</t>
  </si>
  <si>
    <t>wangyaohui</t>
  </si>
  <si>
    <t>107580000002222</t>
  </si>
  <si>
    <t>652325199205260023</t>
  </si>
  <si>
    <t>新疆维吾尔自治区昌吉回族自治州健康东路16号农行家属院</t>
  </si>
  <si>
    <t>新疆维吾尔自治区乌鲁木齐市天山区新华南路键龙金融中心23楼国家统计局新疆调查总队</t>
  </si>
  <si>
    <t>2011年9月-2016年6月|新疆财经大学|学生#2016年9月-2017年9月|昌吉州疾病预防控制中心|科员#2019年1月-2019年7月|新疆昌吉市政建设（集团）有限公司|科员#2019年7月-至今|国家统计局阜康调查队|试用期#||</t>
  </si>
  <si>
    <t>107661201605000770</t>
  </si>
  <si>
    <t>1076642016000472</t>
  </si>
  <si>
    <t>650897758</t>
  </si>
  <si>
    <t>马润丽</t>
  </si>
  <si>
    <t>marunli</t>
  </si>
  <si>
    <t>107580000002223</t>
  </si>
  <si>
    <t>622801198604162021</t>
  </si>
  <si>
    <t>19860416</t>
  </si>
  <si>
    <t>621002</t>
  </si>
  <si>
    <t>后官寨南佐村乡朱咀队7号</t>
  </si>
  <si>
    <t>新疆生产建设兵团第一师医院</t>
  </si>
  <si>
    <t>阿克苏市健康路4号</t>
  </si>
  <si>
    <t>新疆生产建设兵团第一师医院神经外科  工作</t>
  </si>
  <si>
    <t>2006.8-2009.7|阿克苏职业技术学院|学生#2009.7-至今|新疆生产建设兵团第一师医院|职工#||#||#||</t>
  </si>
  <si>
    <t>2013年阿拉尔市第一师优秀团员。2014年阿拉尔市第一师优秀团干部。2019年自治区专科护士培训基地优秀学员。</t>
  </si>
  <si>
    <t>13093</t>
  </si>
  <si>
    <t>阿克苏职业技术学院</t>
  </si>
  <si>
    <t>130931200906000068</t>
  </si>
  <si>
    <t>650897760</t>
  </si>
  <si>
    <t>朱美宽</t>
  </si>
  <si>
    <t>zhumeikuan</t>
  </si>
  <si>
    <t>107580000002224</t>
  </si>
  <si>
    <t>653126198910103033</t>
  </si>
  <si>
    <t>19891010</t>
  </si>
  <si>
    <t>新疆阿拉尔市科克库勒镇10团18连96栋2号</t>
  </si>
  <si>
    <t>乌鲁木齐市公安局水磨沟区分局</t>
  </si>
  <si>
    <t>新疆维吾尔自治区乌鲁木齐市水磨沟区七道湾北路春景巷110号</t>
  </si>
  <si>
    <t>830028</t>
  </si>
  <si>
    <t>乌鲁木齐市公安局水磨沟区分局苇湖梁派出所160警务站</t>
  </si>
  <si>
    <t>2005年8月-2008年6月|新疆石河子职业技术学院|学生#2008年8月-2012年1月|河北科技大学|学生#||#2014年5月-2018年1月|沙依巴克区分局巡控队员|队员#2018年1月-至今|水区分局苇湖梁派出所160警务站|副站长</t>
  </si>
  <si>
    <t>2010年9月获得第三届全国技工院校技能大赛新疆区复赛装备钳工（中级组）第一名，第三届全国技工院校技能大赛优秀奖。2015年度沙区分局先进个人。</t>
  </si>
  <si>
    <t>10082</t>
  </si>
  <si>
    <t>河北科技大学</t>
  </si>
  <si>
    <t>机电一体化</t>
  </si>
  <si>
    <t>100825201206003558</t>
  </si>
  <si>
    <t>20120105</t>
  </si>
  <si>
    <t>650897761</t>
  </si>
  <si>
    <t>南爱丽</t>
  </si>
  <si>
    <t>nanaili</t>
  </si>
  <si>
    <t>107580000002225</t>
  </si>
  <si>
    <t>652323198710195122</t>
  </si>
  <si>
    <t>19871019</t>
  </si>
  <si>
    <t>新疆呼图壁县芳草湖四场3连53号</t>
  </si>
  <si>
    <t>2008年9月-2011年6月|学习|学生#2011年7月-2014年8月|新疆好家乡超市公司|部门主管#2014年9月-2019年10月|新疆维吾尔自治区通信产业服务有限公司工程管理咨询分公司|行政人员#2015年2月-2017年7月|学习|在职学生#||</t>
  </si>
  <si>
    <t>2016年，在乌鲁木齐，工作成绩优异，被评为“先进生产者”</t>
  </si>
  <si>
    <t>107665201705001511</t>
  </si>
  <si>
    <t>650897765</t>
  </si>
  <si>
    <t>李沐阳</t>
  </si>
  <si>
    <t>limuyang</t>
  </si>
  <si>
    <t>107580000002226</t>
  </si>
  <si>
    <t>650103198808043225</t>
  </si>
  <si>
    <t>19880804</t>
  </si>
  <si>
    <t>新疆乌鲁木齐市沙依巴克区南昌路北二巷111号煤田地质局家属院</t>
  </si>
  <si>
    <t>高新区档案局</t>
  </si>
  <si>
    <t>高新区创新大厦</t>
  </si>
  <si>
    <t>新疆邮政管理局</t>
  </si>
  <si>
    <t>2003.9-2006.6|乌鲁木齐市第五十四中学|高中#2006.9-2009.6|新疆建设职业技术学院|大专#20011.9-2014.6|哈尔滨理工大学|本科#||#||</t>
  </si>
  <si>
    <t>102145201405000881</t>
  </si>
  <si>
    <t>650897768</t>
  </si>
  <si>
    <t>刘志鹏</t>
  </si>
  <si>
    <t>liuzhipeng</t>
  </si>
  <si>
    <t>107580000002227</t>
  </si>
  <si>
    <t>652302199305050010</t>
  </si>
  <si>
    <t>19930505</t>
  </si>
  <si>
    <t>新疆阜康市怡心园小区12栋1单元101室</t>
  </si>
  <si>
    <t>阜康市人才服务中心</t>
  </si>
  <si>
    <t>阜康市准葛尔路294号</t>
  </si>
  <si>
    <t>2015年9月-2016年8月|阜康市人力资源与社会保障局|工作人员#2016年8月-2018年8月|准东开发区组织部（人社局）|三支一扶大学生#2018年8月-2019年10月|准东开发区火烧山产业园|工作人员#||#||</t>
  </si>
  <si>
    <t>135591201505000968</t>
  </si>
  <si>
    <t>650897972</t>
  </si>
  <si>
    <t>王晓晖</t>
  </si>
  <si>
    <t>wangxiaohui</t>
  </si>
  <si>
    <t>107580000002228</t>
  </si>
  <si>
    <t>620123199204080943</t>
  </si>
  <si>
    <t>甘肃省兰州市榆中县金崖镇邴家湾村</t>
  </si>
  <si>
    <t>620100</t>
  </si>
  <si>
    <t>甘肃省兰州市人力资源保障厅</t>
  </si>
  <si>
    <t>甘肃省兰州市</t>
  </si>
  <si>
    <t>840100</t>
  </si>
  <si>
    <t>乌市第87中学代课，担任六五班班主任及数学老师一职</t>
  </si>
  <si>
    <t>2015.7-2016.6|建工师第四中学|教务员#2016.7-2018.4|新疆希望爱登堡电梯有限公司乌鲁木齐市启航拓展培训中心|综合部副部长#2018.5-至今|乌鲁木齐市第87中学|六年级五班班主任及数学老师</t>
  </si>
  <si>
    <t>2016年获建工师优秀志愿者，2018年获87中优秀教研组教师，2019年获87中优秀班主任</t>
  </si>
  <si>
    <t>12835</t>
  </si>
  <si>
    <t>甘肃林业职业技术学院</t>
  </si>
  <si>
    <t>物流管理(现代物流技术方向)</t>
  </si>
  <si>
    <t>128351201506002751</t>
  </si>
  <si>
    <t>650897973</t>
  </si>
  <si>
    <t>田强</t>
  </si>
  <si>
    <t>tianqiang</t>
  </si>
  <si>
    <t>107580000002229</t>
  </si>
  <si>
    <t>652322199011053035</t>
  </si>
  <si>
    <t>19901105</t>
  </si>
  <si>
    <t>乌鲁木齐市米东区羊毛工南路羊毛工胡同911号1栋578号</t>
  </si>
  <si>
    <t>米东区人力资源社会保障局</t>
  </si>
  <si>
    <t>2010年9月-2014年6月|新疆农业大学大学林学与园艺学院林学专业学习|学生#2014年7月-2015年12月|待业|#2016年1月-至今|乌鲁木齐市米东区羊毛工镇人民政府|党政办干部#||#||</t>
  </si>
  <si>
    <t>林学专业</t>
  </si>
  <si>
    <t>107581201405001076</t>
  </si>
  <si>
    <t>1075842014000992</t>
  </si>
  <si>
    <t>650897974</t>
  </si>
  <si>
    <t>郑淇心</t>
  </si>
  <si>
    <t>zhengqixin</t>
  </si>
  <si>
    <t>107580000002230</t>
  </si>
  <si>
    <t>652302199705150045</t>
  </si>
  <si>
    <t>新疆阜康市文化小区6号楼2单元101</t>
  </si>
  <si>
    <t>阜康市人力资源市场</t>
  </si>
  <si>
    <t>新疆维吾尔自治区阜康市准噶尔路294号</t>
  </si>
  <si>
    <t>2015年6月-2019年6月|新疆农业大学|学生#2019年6月-2019年8月|新疆麦趣尔集团有限责任公司|职员#2019年8月2019年12月|新疆艺术学院|职员#||#||</t>
  </si>
  <si>
    <t>2017-2019学年自治区、国家奖学金；2018年会计技能国家自治区二等奖</t>
  </si>
  <si>
    <t>107581201905302243</t>
  </si>
  <si>
    <t>1075842019001830</t>
  </si>
  <si>
    <t>650897975</t>
  </si>
  <si>
    <t>黄贺东</t>
  </si>
  <si>
    <t>huanghedong</t>
  </si>
  <si>
    <t>107580000002231</t>
  </si>
  <si>
    <t>412722199111073030</t>
  </si>
  <si>
    <t>新疆乌鲁木齐市水磨沟区南湖东路北三巷900号附1号</t>
  </si>
  <si>
    <t>乌鲁木齐市天山区新华南路片区管委会</t>
  </si>
  <si>
    <t>2010年9月-2014年6月|新疆财经大学|学生#2014年7月-2015年7月|三一西北重工有限公司|人事专员#2015年8月-2016年7月|待业|#2016年8月-至今|新华南路片区管委会|干部#||</t>
  </si>
  <si>
    <t>107661201405001966</t>
  </si>
  <si>
    <t>1076642014001352</t>
  </si>
  <si>
    <t>650897981</t>
  </si>
  <si>
    <t>杨昭颖</t>
  </si>
  <si>
    <t>yangzhaoying</t>
  </si>
  <si>
    <t>107580000002232</t>
  </si>
  <si>
    <t>652926199103210227</t>
  </si>
  <si>
    <t>19910321</t>
  </si>
  <si>
    <t>新疆阿克苏地区拜城县拜城镇胜利路31号西苑小区17栋1单元302室</t>
  </si>
  <si>
    <t>新疆阿克苏地区拜城县人力资源和社会保障厅</t>
  </si>
  <si>
    <t>新疆阿克苏地区拜城县解放路109号人力资源和社会保障厅</t>
  </si>
  <si>
    <t>2010.09-2014.07|沈阳工业大学工程学院|大学#2015.08-2015.12|新疆阿克苏市拜城县农村信用合作联社|柜员#2016.05-2017.08|新疆阿克苏市拜城县园林绿化管理处|干部#||#||</t>
  </si>
  <si>
    <t>2010年9月沈阳工业大学工程学院被评为书画大赛书法优秀奖2011年10月沈阳工业大学辽阳校区参加2011年暑期社会实践活动授予先进个人荣誉称号</t>
  </si>
  <si>
    <t>沈阳工业大学工程学院</t>
  </si>
  <si>
    <t>131991201405000850</t>
  </si>
  <si>
    <t>1319942014000775</t>
  </si>
  <si>
    <t>650897982</t>
  </si>
  <si>
    <t>居明睿</t>
  </si>
  <si>
    <t>jumingrui</t>
  </si>
  <si>
    <t>107580000002233</t>
  </si>
  <si>
    <t>652101199203183827</t>
  </si>
  <si>
    <t>19920318</t>
  </si>
  <si>
    <t>新疆乌鲁木齐市新市区北京南路府友巷40号广汇京都小区</t>
  </si>
  <si>
    <t>新疆生产建设兵团人才服务中心</t>
  </si>
  <si>
    <t>新华北路街道建设西路169号</t>
  </si>
  <si>
    <t>新疆亚太鹏盛会计师事务所</t>
  </si>
  <si>
    <t>2014年8月-2018年3月|新疆友通电子科技有限公司|采集运维#2018年3月-至今|新疆亚太鹏盛会计师事务所|审计#||#||#||</t>
  </si>
  <si>
    <t>13601</t>
  </si>
  <si>
    <t>长春工业大学人文信息学院</t>
  </si>
  <si>
    <t>136011201405000685</t>
  </si>
  <si>
    <t>1360142014P02096</t>
  </si>
  <si>
    <t>650897984</t>
  </si>
  <si>
    <t>张圆</t>
  </si>
  <si>
    <t>107580000002234</t>
  </si>
  <si>
    <t>650121198910041325</t>
  </si>
  <si>
    <t>19891004</t>
  </si>
  <si>
    <t>乌昌路10号附1号2号楼2单元202号</t>
  </si>
  <si>
    <t>乌市社保局</t>
  </si>
  <si>
    <t>机场片区管委会东风社区</t>
  </si>
  <si>
    <t>2008年09月-2012年06月|新疆农业大学|全日制本科#2012年8月-2014年2月|乌鲁木齐银行|综合柜员#2015年01月-2018年12月|汇京汽车城|销售#201901-至今|东风社区|社区工作者</t>
  </si>
  <si>
    <t>107581201205002372</t>
  </si>
  <si>
    <t>1075842012002262</t>
  </si>
  <si>
    <t>650898195</t>
  </si>
  <si>
    <t>奈菲热·库尔班</t>
  </si>
  <si>
    <t>naifeirekuerban</t>
  </si>
  <si>
    <t>107580000002235</t>
  </si>
  <si>
    <t>652825199106083321</t>
  </si>
  <si>
    <t>19910608</t>
  </si>
  <si>
    <t>新疆且末县且末镇茫莎北路阿日希巷二道12号</t>
  </si>
  <si>
    <t>新疆且末县人力资源和社会保障局</t>
  </si>
  <si>
    <t>新疆且末县幸福路001号</t>
  </si>
  <si>
    <t>新疆且末县阿羌镇人民政府</t>
  </si>
  <si>
    <t>2011年9月-2015年6月|湖北民族学院|学生#2015年12月-2019年2月|新疆且末县公安局|警察#2019年4月-至今|新疆且末县阿羌镇人民政府|社保中心干部#||#||</t>
  </si>
  <si>
    <t>2015年湖北民族学院，评为优秀实习生；2016年至2018年评为优秀事业岗</t>
  </si>
  <si>
    <t>湖北民族学院</t>
  </si>
  <si>
    <t>050302</t>
  </si>
  <si>
    <t>广播电视新闻学</t>
  </si>
  <si>
    <t>105171201505686666</t>
  </si>
  <si>
    <t>1051742015004134</t>
  </si>
  <si>
    <t>650898197</t>
  </si>
  <si>
    <t>吴满云</t>
  </si>
  <si>
    <t>wumanyun</t>
  </si>
  <si>
    <t>107580000002236</t>
  </si>
  <si>
    <t>650105199205171321</t>
  </si>
  <si>
    <t>19920517</t>
  </si>
  <si>
    <t>六道湾路13号36-4-202</t>
  </si>
  <si>
    <t>乌鲁木齐市水磨沟区组织部</t>
  </si>
  <si>
    <t>乌鲁木齐市水磨沟区七道湾管委会</t>
  </si>
  <si>
    <t>2010年9月-2014年7月|西安科技大学|#2015年3月-2016年12月|水磨沟区七道湾管委会|区级公岗#2017年1月至今|水磨沟区七道湾管委会|社区副主任#||#||</t>
  </si>
  <si>
    <t>107041201405004864</t>
  </si>
  <si>
    <t>20140702</t>
  </si>
  <si>
    <t>1070442014004644</t>
  </si>
  <si>
    <t>650898198</t>
  </si>
  <si>
    <t>107580000002237</t>
  </si>
  <si>
    <t>654301199306260840</t>
  </si>
  <si>
    <t>19930626</t>
  </si>
  <si>
    <t>榆树沟街道静园路166号水墨嘉苑47号楼2单元502</t>
  </si>
  <si>
    <t>阿勒泰市档案局</t>
  </si>
  <si>
    <t>新疆维吾尔自治区阿勒泰市解放路8号</t>
  </si>
  <si>
    <t>新疆速运科技有限公司</t>
  </si>
  <si>
    <t>2011.9-2015.6|新疆农业大学科学技术学院|学生#2015.9-2016.6|阿勒泰市林业科学研究所|技术员#2016.9-至今|新疆速运科技有限公司|出纳#||#||</t>
  </si>
  <si>
    <t>2012年在新疆农业大学学习期间荣获两次国家奖学金。2013年在新疆农业大学学习期间获得三好学生和先进个人的荣誉。</t>
  </si>
  <si>
    <t>135591201505001010</t>
  </si>
  <si>
    <t>1355942015000929</t>
  </si>
  <si>
    <t>650898201</t>
  </si>
  <si>
    <t>王兆平</t>
  </si>
  <si>
    <t>wangzhaoping</t>
  </si>
  <si>
    <t>107580000002238</t>
  </si>
  <si>
    <t>652123198903050981</t>
  </si>
  <si>
    <t>19890305</t>
  </si>
  <si>
    <t>乌鲁木齐市喀什东路派出所</t>
  </si>
  <si>
    <t>高新区（新市区）公务员管理局</t>
  </si>
  <si>
    <t>高新区（新市区人民政府</t>
  </si>
  <si>
    <t>高新区（新市区）六十户乡人民政府</t>
  </si>
  <si>
    <t>2009.09--2013.07  |新疆农业大学科学技术学院|园林专业学习#2013.07--2013.09  | 待业|待业#2013.09--2015.04 |美林社区|公益性岗位#2015.10--2017.03  |正扬社区|公益性岗位#2017.3-至今|六十户乡人民政府|科员</t>
  </si>
  <si>
    <t>135591201305000058</t>
  </si>
  <si>
    <t>1355942013000056</t>
  </si>
  <si>
    <t>650898202</t>
  </si>
  <si>
    <t>张艳</t>
  </si>
  <si>
    <t>107580000002239</t>
  </si>
  <si>
    <t>652723198611301024</t>
  </si>
  <si>
    <t>19861130</t>
  </si>
  <si>
    <t>新疆乌鲁木齐市沙区水泥厂亚楠高第48号楼</t>
  </si>
  <si>
    <t>新疆乌鲁木齐市水区观园路号</t>
  </si>
  <si>
    <t>2002年——2005年|博乐市高级中学|学生#2005年——2008年|天山职业技术学院|学生#2008年——2011年|天山职业技术学院|教师#2011年——2013年|新疆教育学院|学生#2013年——至今|天山职业技术学院|教师</t>
  </si>
  <si>
    <t>2005年被天山职业技术学院评为优秀学生；2006年被天山职业技术学院评为优秀班干部</t>
  </si>
  <si>
    <t>515925201305000120</t>
  </si>
  <si>
    <t>650898203</t>
  </si>
  <si>
    <t>程田田</t>
  </si>
  <si>
    <t>chengtiantian</t>
  </si>
  <si>
    <t>107580000002240</t>
  </si>
  <si>
    <t>61042419911205356X</t>
  </si>
  <si>
    <t>19911205</t>
  </si>
  <si>
    <t>陕西省乾县王村镇上官西村习西组</t>
  </si>
  <si>
    <t>新疆维吾尔自治区水利厅</t>
  </si>
  <si>
    <t>新疆维吾尔自治区沙依巴克区黑龙江路143号</t>
  </si>
  <si>
    <t>新疆维吾尔自治区水利经济民警大队2017年8月至今 科员</t>
  </si>
  <si>
    <t>2017年8月至今|新疆维吾尔自治区水利经济民警大队|科员</t>
  </si>
  <si>
    <t>10721</t>
  </si>
  <si>
    <t>宝鸡文理学院</t>
  </si>
  <si>
    <t>107211201505002864</t>
  </si>
  <si>
    <t>1072142015005297</t>
  </si>
  <si>
    <t>650898206</t>
  </si>
  <si>
    <t>朱勒德孜·巴哈提别克</t>
  </si>
  <si>
    <t>zhuledezibahatibieke</t>
  </si>
  <si>
    <t>107580000002241</t>
  </si>
  <si>
    <t>654225199503240027</t>
  </si>
  <si>
    <t>19950324</t>
  </si>
  <si>
    <t>绿色家园10-1-201室</t>
  </si>
  <si>
    <t>新疆裕民县教科局</t>
  </si>
  <si>
    <t>新疆裕民县</t>
  </si>
  <si>
    <t>新疆裕民县委巡察组</t>
  </si>
  <si>
    <t>2009年9月-2012年7月|新疆幼儿师范学校|学生#2012年1月-2015年1月|新疆师范大学|学生#2016年1月-2018年7月|伊犁师范学院|学生#2012年9月-2019年7月|新疆裕民县新地乡中心学校|教师#2019年7月-至今|新疆裕民县委巡查组|巡查人员</t>
  </si>
  <si>
    <t>107625201506000364</t>
  </si>
  <si>
    <t>裕民县委巡察组</t>
  </si>
  <si>
    <t>650898422</t>
  </si>
  <si>
    <t>刘晓杰</t>
  </si>
  <si>
    <t>107580000002242</t>
  </si>
  <si>
    <t>650102199411060017</t>
  </si>
  <si>
    <t>19941106</t>
  </si>
  <si>
    <t>新疆维吾尔自治区乌鲁木齐市沙依巴克区黄河路12号邮电医院1704号</t>
  </si>
  <si>
    <t>新疆维吾尔自治区公安厅</t>
  </si>
  <si>
    <t>新疆维吾尔自治区公安厅钱塘江路223号</t>
  </si>
  <si>
    <t>2012.9-2016.7|青岛工学院|学生#2017.2-至今|新疆维吾尔自治区公安厅信息中心|干部#||#||#||</t>
  </si>
  <si>
    <t>139951201605000750</t>
  </si>
  <si>
    <t>1399542016000373</t>
  </si>
  <si>
    <t>650898424</t>
  </si>
  <si>
    <t>郭德煊</t>
  </si>
  <si>
    <t>guodexuan</t>
  </si>
  <si>
    <t>107580000002243</t>
  </si>
  <si>
    <t>422302198303030019</t>
  </si>
  <si>
    <t>19830303</t>
  </si>
  <si>
    <t>成都市高新区富华南路1700号5栋1单元3002号</t>
  </si>
  <si>
    <t>510107</t>
  </si>
  <si>
    <t>保利（成都）实业有限公司</t>
  </si>
  <si>
    <t>成都市武侯区领事馆路七号保利中心北塔28楼</t>
  </si>
  <si>
    <t>610041</t>
  </si>
  <si>
    <t>保利成都实业有限公司</t>
  </si>
  <si>
    <t>2007年3月-2009年12月|中建三局三公司|工程师#2010年2月-2011年2月|和记黄埔地产开发有限公司|工程师#2011年2月-今|保利成都实业有限公司|工程师#||#||</t>
  </si>
  <si>
    <t>工程造价管理</t>
  </si>
  <si>
    <t>104885200706000109</t>
  </si>
  <si>
    <t>20070131</t>
  </si>
  <si>
    <t>新疆恒信雅居房地产开发有限公司</t>
  </si>
  <si>
    <t>650898425</t>
  </si>
  <si>
    <t>姜子君</t>
  </si>
  <si>
    <t>jiangzijun</t>
  </si>
  <si>
    <t>107580000002244</t>
  </si>
  <si>
    <t>654121198910060415</t>
  </si>
  <si>
    <t>19891006</t>
  </si>
  <si>
    <t>乌鲁木齐市沙依巴克区西虹西路935号盛世嘉园小区D10栋1单元204室</t>
  </si>
  <si>
    <t>新疆交通建设管理局项目执行三处</t>
  </si>
  <si>
    <t>乌鲁木齐市米东区喀什东路21号</t>
  </si>
  <si>
    <t>巴音郭楞职业技术学院</t>
  </si>
  <si>
    <t>2007年9月-2011年6月|新疆农业大学|学生#2011年6月-2014年3月|中交一公局公路勘察设计院有限公司新疆分公司|设计师#2014年3月-2019年9月|新疆交通建设管理局项目执行三处|工程师#2019年9月-至今|巴音郭楞职业技术学院|支教教师#||</t>
  </si>
  <si>
    <t>107581201105001428</t>
  </si>
  <si>
    <t>1075842011001371</t>
  </si>
  <si>
    <t>650898426</t>
  </si>
  <si>
    <t>沙拉古丽·阿依提汗拜</t>
  </si>
  <si>
    <t>shalaguliayitihanbai</t>
  </si>
  <si>
    <t>107580000002245</t>
  </si>
  <si>
    <t>652328199005261565</t>
  </si>
  <si>
    <t>19900526</t>
  </si>
  <si>
    <t>木垒县大石头乡派出所</t>
  </si>
  <si>
    <t>木垒县人事局</t>
  </si>
  <si>
    <t>城关巷与园林西路交汇处北侧路西</t>
  </si>
  <si>
    <t>木垒县照壁山乡霍斯阔拉村委会</t>
  </si>
  <si>
    <t>2006年9月-2009年7月|木垒县二中|高中生#2009年9月-2014年7月|新疆农业大学|大学生#2014年9月-2016年8月|木垒县大石头乡政府|三支一扶#2016年9月-2019年4月|木垒县天山丽景小区|待业#2019年5月-至今|木垒县照壁山乡政府|到村大学生</t>
  </si>
  <si>
    <t>107581201405000372</t>
  </si>
  <si>
    <t>1075842014000343</t>
  </si>
  <si>
    <t>650898427</t>
  </si>
  <si>
    <t>刘恒</t>
  </si>
  <si>
    <t>liuheng</t>
  </si>
  <si>
    <t>107580000002246</t>
  </si>
  <si>
    <t>652901198510110424</t>
  </si>
  <si>
    <t>19851011</t>
  </si>
  <si>
    <t>健康路142号</t>
  </si>
  <si>
    <t>喀什东路972号</t>
  </si>
  <si>
    <t>2004年9月-2009年7月|新疆大学|学生#2009年7月-2010年7月|阜康产业园|科员#2010年7月-2012年7月|阜康市发改委|科员#2012年8月-2016年11月|自治区党委办公厅|科员#2016年11月-至今|新疆工业经济学校|老师</t>
  </si>
  <si>
    <t>107551200905000896</t>
  </si>
  <si>
    <t>1075542009000867</t>
  </si>
  <si>
    <t>650898428</t>
  </si>
  <si>
    <t>罗璇</t>
  </si>
  <si>
    <t>luoxuan</t>
  </si>
  <si>
    <t>107580000002247</t>
  </si>
  <si>
    <t>652325199408311628</t>
  </si>
  <si>
    <t>19940831</t>
  </si>
  <si>
    <t>新疆昌吉州奇台县东湾镇中渠八村45号</t>
  </si>
  <si>
    <t>201309-201706|西北民族大学|学生#201709-201805|奇台县司法局|司法助理#201806-至今|新疆农业科学院|出纳#||#||</t>
  </si>
  <si>
    <t>107421201705005629</t>
  </si>
  <si>
    <t>20170612</t>
  </si>
  <si>
    <t>1074242017002083</t>
  </si>
  <si>
    <t>650898429</t>
  </si>
  <si>
    <t>唐晓宇</t>
  </si>
  <si>
    <t>tangxiaoyu</t>
  </si>
  <si>
    <t>107580000002248</t>
  </si>
  <si>
    <t>659001198311170624</t>
  </si>
  <si>
    <t>19831117</t>
  </si>
  <si>
    <t>光华路6号光华大厦26D</t>
  </si>
  <si>
    <t>新疆建通工程管理有限责任公司</t>
  </si>
  <si>
    <t>乌鲁木齐市建设西路11号</t>
  </si>
  <si>
    <t>2003年9月-2007年7月|山西财经大学|学生#2007年9月-至今|兵团设计院（新疆建通工程管理有限责任公司）|招标部经理#||#||#||</t>
  </si>
  <si>
    <t>2015年度优秀员工，2016年度岗位技术带头人，2018年度技术带头人，2013-2018年度“三八红旗手”</t>
  </si>
  <si>
    <t>101251200705001052</t>
  </si>
  <si>
    <t>1012542007000984</t>
  </si>
  <si>
    <t>650898430</t>
  </si>
  <si>
    <t>白艳军</t>
  </si>
  <si>
    <t>baiyanjun</t>
  </si>
  <si>
    <t>107580000002249</t>
  </si>
  <si>
    <t>610625199309120778</t>
  </si>
  <si>
    <t>19930912</t>
  </si>
  <si>
    <t>610625</t>
  </si>
  <si>
    <t>陕西省志丹县杏河镇王湾行政村王湾村57号</t>
  </si>
  <si>
    <t>新疆维吾尔自治区和田地区皮山县</t>
  </si>
  <si>
    <t>皮山县</t>
  </si>
  <si>
    <t>845150</t>
  </si>
  <si>
    <t>皮山县皮亚勒玛乡人民政府干部</t>
  </si>
  <si>
    <t>2013年9月2017年7月|陕西理工大学管理学院工商管理专业学习|学生#2017年8月-2017年8月|新建干部学院培训|学员#2017年9月-2017年11月|和田地委党校培训|学员#2017年11月-至今|皮亚勒玛乡人民政府|干部#||</t>
  </si>
  <si>
    <t>10720</t>
  </si>
  <si>
    <t>陕西理工大学</t>
  </si>
  <si>
    <t>107201201705000113</t>
  </si>
  <si>
    <t>1072042017005087</t>
  </si>
  <si>
    <t>650898431</t>
  </si>
  <si>
    <t>王婷婷</t>
  </si>
  <si>
    <t>wangtingting</t>
  </si>
  <si>
    <t>107580000002250</t>
  </si>
  <si>
    <t>320325199012311025</t>
  </si>
  <si>
    <t>19901231</t>
  </si>
  <si>
    <t>新疆和静县和静镇团结东路1号区43号</t>
  </si>
  <si>
    <t>巴音郭楞蒙古自治州人力资源社会保障局</t>
  </si>
  <si>
    <t>2013年9月-2017年6月|新疆农业大学|学生#||#||#||#||</t>
  </si>
  <si>
    <t>107581201705002653</t>
  </si>
  <si>
    <t>1075842017002060</t>
  </si>
  <si>
    <t>1131</t>
  </si>
  <si>
    <t>113199262</t>
  </si>
  <si>
    <t>张时豪</t>
  </si>
  <si>
    <t>zhangshihao</t>
  </si>
  <si>
    <t>107580000002251</t>
  </si>
  <si>
    <t>654201199709130033</t>
  </si>
  <si>
    <t>19970913</t>
  </si>
  <si>
    <t>110113</t>
  </si>
  <si>
    <t>北京市顺义区牛山镇牛富路牛山段3号耿丹学院</t>
  </si>
  <si>
    <t>北京工业大学耿丹学院</t>
  </si>
  <si>
    <t>北京市顺义区牛山镇牛富路牛山段3号</t>
  </si>
  <si>
    <t>101301</t>
  </si>
  <si>
    <t>2016年9月1号|北京工业大学耿丹学院|学生#2020年7月10日|北京工业大学耿丹学院|学生#||#||#||</t>
  </si>
  <si>
    <t>13904</t>
  </si>
  <si>
    <t>160305343</t>
  </si>
  <si>
    <t>2019-11-09</t>
  </si>
  <si>
    <t>113199897</t>
  </si>
  <si>
    <t>孙思杰</t>
  </si>
  <si>
    <t>sunsijie</t>
  </si>
  <si>
    <t>107580000002252</t>
  </si>
  <si>
    <t>320311199602206112</t>
  </si>
  <si>
    <t>110111</t>
  </si>
  <si>
    <t>北京市房山区良乡镇北潞园派出所</t>
  </si>
  <si>
    <t>610100</t>
  </si>
  <si>
    <t>西安曲江新区人才交流中心</t>
  </si>
  <si>
    <t>西安市雁塔路1号曲江国际会展中心2A</t>
  </si>
  <si>
    <t>710061</t>
  </si>
  <si>
    <t>2015年9月-2019年7月|西安交通大学城市学院|无</t>
  </si>
  <si>
    <t>136771201905001539</t>
  </si>
  <si>
    <t>113199163</t>
  </si>
  <si>
    <t>马奕萍</t>
  </si>
  <si>
    <t>mayiping</t>
  </si>
  <si>
    <t>107580000002253</t>
  </si>
  <si>
    <t>650102199711061222</t>
  </si>
  <si>
    <t>新疆乌鲁木齐市天山区东泉路世界冠郡一期1号楼805</t>
  </si>
  <si>
    <t>北京市 顺义区 杨镇镇 木燕路 北京城市学院</t>
  </si>
  <si>
    <t>101300</t>
  </si>
  <si>
    <t>2016年9月-2020年7月|北京城市学院|无#||#||#||#||</t>
  </si>
  <si>
    <t>2017-2018学年荣获三等奖学金、学习之星、实践之星。</t>
  </si>
  <si>
    <t>16110161338</t>
  </si>
  <si>
    <t>2019-11-08</t>
  </si>
  <si>
    <t>1133</t>
  </si>
  <si>
    <t>113394917</t>
  </si>
  <si>
    <t>张江斌</t>
  </si>
  <si>
    <t>zhangjiangbin</t>
  </si>
  <si>
    <t>107580000002254</t>
  </si>
  <si>
    <t>142322199410031052</t>
  </si>
  <si>
    <t>19941003</t>
  </si>
  <si>
    <t>北京市朝阳区立水桥干训队1号楼2单元302</t>
  </si>
  <si>
    <t>北京市朝阳人力资源公共服务中心</t>
  </si>
  <si>
    <t>北京市朝阳区将台路5号院15号楼A座</t>
  </si>
  <si>
    <t>100015</t>
  </si>
  <si>
    <t>北京市农林科学院</t>
  </si>
  <si>
    <t>2013年9月-2017年7月|北京城市学院|学生#2017年8月-2019年10月|北京市农林科学院|检验员#||#||#||</t>
  </si>
  <si>
    <t>114181201705003810</t>
  </si>
  <si>
    <t>1141842017004208</t>
  </si>
  <si>
    <t>1204</t>
  </si>
  <si>
    <t>120499735</t>
  </si>
  <si>
    <t>王平</t>
  </si>
  <si>
    <t>107580000002255</t>
  </si>
  <si>
    <t>411024199805310022</t>
  </si>
  <si>
    <t>19980531</t>
  </si>
  <si>
    <t>411024</t>
  </si>
  <si>
    <t>河南省鄢陵县安陵镇东大街</t>
  </si>
  <si>
    <t>天津财经大学珠江学院</t>
  </si>
  <si>
    <t>天津市宝坻区京津新城祥瑞大街</t>
  </si>
  <si>
    <t>301811</t>
  </si>
  <si>
    <t>2016年9月-2020年7月|学习|心理委员#||#||#||#||</t>
  </si>
  <si>
    <t>14087</t>
  </si>
  <si>
    <t>2016160685</t>
  </si>
  <si>
    <t>120497726</t>
  </si>
  <si>
    <t>冯瀚洋</t>
  </si>
  <si>
    <t>fenghanyang</t>
  </si>
  <si>
    <t>107580000002256</t>
  </si>
  <si>
    <t>410503199510265038</t>
  </si>
  <si>
    <t>19951026</t>
  </si>
  <si>
    <t>120112</t>
  </si>
  <si>
    <t>天津市津南区双港镇微山南路普泰花园5栋2门1002号</t>
  </si>
  <si>
    <t>120104</t>
  </si>
  <si>
    <t>天津市大中专毕业生就业指导中心</t>
  </si>
  <si>
    <t>天津市南开区黄河道474号</t>
  </si>
  <si>
    <t>300111</t>
  </si>
  <si>
    <t>2015年9月-2019年6月|天津财经大学珠江学院|班长#||#||#||#||</t>
  </si>
  <si>
    <t>2019年6月获得天津财经大学珠江学院2019届优秀毕业生</t>
  </si>
  <si>
    <t>140871201905000198</t>
  </si>
  <si>
    <t>1408742019000225</t>
  </si>
  <si>
    <t>120499220</t>
  </si>
  <si>
    <t>肖云飞</t>
  </si>
  <si>
    <t>xiaoyunfei</t>
  </si>
  <si>
    <t>107580000002257</t>
  </si>
  <si>
    <t>372301199705230316</t>
  </si>
  <si>
    <t>19970523</t>
  </si>
  <si>
    <t>371602</t>
  </si>
  <si>
    <t>山东省滨州市滨城区黄河十五路渤海一路华滨新村112-1-402</t>
  </si>
  <si>
    <t>南开大学滨海学院</t>
  </si>
  <si>
    <t>天津市滨海新区学府路634号南开大学滨海学院</t>
  </si>
  <si>
    <t>300270</t>
  </si>
  <si>
    <t>2016.9——2019.9|学习|无#||#||#||#||</t>
  </si>
  <si>
    <t>大一新生奖学金</t>
  </si>
  <si>
    <t>13663</t>
  </si>
  <si>
    <t>16990991</t>
  </si>
  <si>
    <t>120497162</t>
  </si>
  <si>
    <t>杨雅婷</t>
  </si>
  <si>
    <t>yangyating</t>
  </si>
  <si>
    <t>107580000002258</t>
  </si>
  <si>
    <t>652301199701032029</t>
  </si>
  <si>
    <t>新疆昌吉市三工镇新戽村六组36号</t>
  </si>
  <si>
    <t>120111</t>
  </si>
  <si>
    <t>天津市西青区张家窝镇津静路28号</t>
  </si>
  <si>
    <t>300384</t>
  </si>
  <si>
    <t>2016年9月-2020年6月|天津商业大学宝德学院|学生会干部#||#||#||#||</t>
  </si>
  <si>
    <t>会计学(注册会计师方向)</t>
  </si>
  <si>
    <t>16211146</t>
  </si>
  <si>
    <t>120497594</t>
  </si>
  <si>
    <t>王文君</t>
  </si>
  <si>
    <t>Wangwenjun</t>
  </si>
  <si>
    <t>107580000002259</t>
  </si>
  <si>
    <t>140321199706251849</t>
  </si>
  <si>
    <t>天津市宝坻区钰华街118号</t>
  </si>
  <si>
    <t>120102</t>
  </si>
  <si>
    <t>中国（天津）人力资源发展促进中心</t>
  </si>
  <si>
    <t>天津市市辖区河东区九经路25号</t>
  </si>
  <si>
    <t>300171</t>
  </si>
  <si>
    <t>2015年9月-2019年6月|天津财经大学珠江学院|体育部副部长</t>
  </si>
  <si>
    <t>2018年上半学期获得三等奖学金</t>
  </si>
  <si>
    <t>140871201905000082</t>
  </si>
  <si>
    <t>1408742019000118</t>
  </si>
  <si>
    <t>120499617</t>
  </si>
  <si>
    <t>罗远秋</t>
  </si>
  <si>
    <t>luoyuanqiu</t>
  </si>
  <si>
    <t>107580000002260</t>
  </si>
  <si>
    <t>650106199709163030</t>
  </si>
  <si>
    <t>天津市滨海新区学府路634号</t>
  </si>
  <si>
    <t>2016年9月-2020年7月|南开大学滨海学院|学生#||#||#||#||</t>
  </si>
  <si>
    <t>16990986</t>
  </si>
  <si>
    <t>1206</t>
  </si>
  <si>
    <t>120699032</t>
  </si>
  <si>
    <t>何树</t>
  </si>
  <si>
    <t>heshu</t>
  </si>
  <si>
    <t>107580000002261</t>
  </si>
  <si>
    <t>120106198711156018</t>
  </si>
  <si>
    <t>19871115</t>
  </si>
  <si>
    <t>120106</t>
  </si>
  <si>
    <t>龙禧园21-6-103</t>
  </si>
  <si>
    <t>120113</t>
  </si>
  <si>
    <t>天津工业职业学院</t>
  </si>
  <si>
    <t>天津市北辰区学海道38号</t>
  </si>
  <si>
    <t>300400</t>
  </si>
  <si>
    <t>2007年9月-2011年6月|河北工业大学城市学院|学生#2011年7月-2018年1月|河北工业大学|职员#2018年2月至今|天津工业职业学院|教师#||#||</t>
  </si>
  <si>
    <t>135841201105000679</t>
  </si>
  <si>
    <t>1008042011003779</t>
  </si>
  <si>
    <t>2019-11-07</t>
  </si>
  <si>
    <t>1213</t>
  </si>
  <si>
    <t>121399397</t>
  </si>
  <si>
    <t>温泉</t>
  </si>
  <si>
    <t>wenquan</t>
  </si>
  <si>
    <t>107580000002262</t>
  </si>
  <si>
    <t>120106198505090521</t>
  </si>
  <si>
    <t>19850509</t>
  </si>
  <si>
    <t>天津市红桥区丁字沽零号路飞岳楼小区3-4-503</t>
  </si>
  <si>
    <t>天津市教委人才交流服务中心</t>
  </si>
  <si>
    <t>300050</t>
  </si>
  <si>
    <t>2004.9-2009.7|内蒙古科技大学|学生#2011.10-2014.1|河北工业大学|学生#2016.9-至今|天津天狮学院|教师#||#||</t>
  </si>
  <si>
    <t>河北工业大学</t>
  </si>
  <si>
    <t>030404</t>
  </si>
  <si>
    <t>思想政治教育</t>
  </si>
  <si>
    <t>100801201402000956</t>
  </si>
  <si>
    <t>1008032014000643</t>
  </si>
  <si>
    <t>1218</t>
  </si>
  <si>
    <t>121899446</t>
  </si>
  <si>
    <t>林皓东</t>
  </si>
  <si>
    <t>linhaodong</t>
  </si>
  <si>
    <t>107580000002263</t>
  </si>
  <si>
    <t>653224199712152317</t>
  </si>
  <si>
    <t>新疆维吾尔自治区和田市北京西路114号11号楼2单元101</t>
  </si>
  <si>
    <t>120101</t>
  </si>
  <si>
    <t>天津市和平区西藏路1号天津工业大学</t>
  </si>
  <si>
    <t>300020</t>
  </si>
  <si>
    <t>天津市工业大学</t>
  </si>
  <si>
    <t>2017.09.01-2020.07.01|天津市和平区天津工业大学|无#||#||#||#||</t>
  </si>
  <si>
    <t>1241</t>
  </si>
  <si>
    <t>124199373</t>
  </si>
  <si>
    <t>麦合热巴·吾加</t>
  </si>
  <si>
    <t>maiherebawujia</t>
  </si>
  <si>
    <t>107580000002264</t>
  </si>
  <si>
    <t>653125199507030629</t>
  </si>
  <si>
    <t>天津市南开区玉泉路88号</t>
  </si>
  <si>
    <t>120118</t>
  </si>
  <si>
    <t>天津中医药大学</t>
  </si>
  <si>
    <t>天津市静海区天津中医药大学新校区</t>
  </si>
  <si>
    <t>301617</t>
  </si>
  <si>
    <t>2015.09-2016.07|新疆师范大学预科教育学院|学生#2016.09-2020.07|天津中医药大学|学生</t>
  </si>
  <si>
    <t>2016-2017学年荣获校级奖学金“四等奖”</t>
  </si>
  <si>
    <t>10063</t>
  </si>
  <si>
    <t>2015100039</t>
  </si>
  <si>
    <t>1244</t>
  </si>
  <si>
    <t>124497606</t>
  </si>
  <si>
    <t>来丽古丽·麦麦提敏</t>
  </si>
  <si>
    <t>lailigulimaimaitimin</t>
  </si>
  <si>
    <t>107580000002265</t>
  </si>
  <si>
    <t>653121199602030322</t>
  </si>
  <si>
    <t>19960203</t>
  </si>
  <si>
    <t>新疆维吾尔自治区喀什地区疏附县乌帕尔乡喀拉瓦西村7组077号</t>
  </si>
  <si>
    <t>天津市北辰区光荣道409号</t>
  </si>
  <si>
    <t>300134</t>
  </si>
  <si>
    <t>天津市北辰区光荣道409号天津商业大学</t>
  </si>
  <si>
    <t>2016年9月-2017年6月|天津商业大学生物技术与食品科学学院食品质量与安全1602班|担任学习委员职责#||#||#||#||</t>
  </si>
  <si>
    <t>20164285</t>
  </si>
  <si>
    <t>1248</t>
  </si>
  <si>
    <t>124899590</t>
  </si>
  <si>
    <t>周全毅</t>
  </si>
  <si>
    <t>zhouquanyi</t>
  </si>
  <si>
    <t>107580000002266</t>
  </si>
  <si>
    <t>622226199611103651</t>
  </si>
  <si>
    <t>甘肃省张掖市山丹县周坑村五社</t>
  </si>
  <si>
    <t>津静公路22号天津农学院东校区</t>
  </si>
  <si>
    <t>2016年9月-2020年6月|天津农学院|学生#||#||#||#||</t>
  </si>
  <si>
    <t>16061404215</t>
  </si>
  <si>
    <t>124899652</t>
  </si>
  <si>
    <t>邱美佳</t>
  </si>
  <si>
    <t>qiumeijia</t>
  </si>
  <si>
    <t>107580000002267</t>
  </si>
  <si>
    <t>652801199804270027</t>
  </si>
  <si>
    <t>新疆省乌鲁木齐市沙依巴克区仓房沟路227号粮食储运公司家属院</t>
  </si>
  <si>
    <t>天津市西青区津静公路22号</t>
  </si>
  <si>
    <t>300380</t>
  </si>
  <si>
    <t>2016年9月至2020年6月|天津农学院|学生</t>
  </si>
  <si>
    <t>1603054204</t>
  </si>
  <si>
    <t>124898890</t>
  </si>
  <si>
    <t>何磊</t>
  </si>
  <si>
    <t>helei</t>
  </si>
  <si>
    <t>107580000002268</t>
  </si>
  <si>
    <t>653225199611140540</t>
  </si>
  <si>
    <t>新疆维吾尔自治区和田地区策勒县策勒乡阿克库勒村499号</t>
  </si>
  <si>
    <t>天津市西青区津静路22号</t>
  </si>
  <si>
    <t>2016年9月-2019年9月|天津农学院2016级水利水电工程1班|班长</t>
  </si>
  <si>
    <t>1614044120</t>
  </si>
  <si>
    <t>1302</t>
  </si>
  <si>
    <t>130282716</t>
  </si>
  <si>
    <t>董亚超</t>
  </si>
  <si>
    <t>dongyachao</t>
  </si>
  <si>
    <t>107580000002269</t>
  </si>
  <si>
    <t>130282199308102632</t>
  </si>
  <si>
    <t>130207</t>
  </si>
  <si>
    <t>河北省唐山市丰南区柳树圈镇夏新庄村</t>
  </si>
  <si>
    <t>唐山市丰南区人力资源中心</t>
  </si>
  <si>
    <t>唐山市丰南区</t>
  </si>
  <si>
    <t>063306</t>
  </si>
  <si>
    <t>中国农业科学院作物科学研究所</t>
  </si>
  <si>
    <t>2009-2011|丰南区高级中学|学生#2011-2014|沧州职业技术学院|学生#2014-2019|中国农业科学院作物科学研究所|科研助理#||#||</t>
  </si>
  <si>
    <t>12415</t>
  </si>
  <si>
    <t>沧州职业技术学院</t>
  </si>
  <si>
    <t>124151201406002072</t>
  </si>
  <si>
    <t>130296979</t>
  </si>
  <si>
    <t>张新宇</t>
  </si>
  <si>
    <t>zhangxinyu</t>
  </si>
  <si>
    <t>107580000002270</t>
  </si>
  <si>
    <t>130205199510232710</t>
  </si>
  <si>
    <t>19951023</t>
  </si>
  <si>
    <t>130205</t>
  </si>
  <si>
    <t>河北省唐山市开平区越河镇东王盼庄村</t>
  </si>
  <si>
    <t>130202</t>
  </si>
  <si>
    <t>河北省唐山市唐山市人才市场</t>
  </si>
  <si>
    <t>河北省唐山市路南区市民服务中心</t>
  </si>
  <si>
    <t>063000</t>
  </si>
  <si>
    <t>2015年9月-2018年6月|华北理工大学轻工学院|学生#2018年9月-2019年3月|唐山市程锦网络科技有限公司|推广员#||#||#||</t>
  </si>
  <si>
    <t>134081201806000273</t>
  </si>
  <si>
    <t>20180831</t>
  </si>
  <si>
    <t>130294813</t>
  </si>
  <si>
    <t>刘硕</t>
  </si>
  <si>
    <t>liushuo</t>
  </si>
  <si>
    <t>107580000002271</t>
  </si>
  <si>
    <t>130205199611172710</t>
  </si>
  <si>
    <t>河北省唐山市开平区唐古路税北工房税务庄中街8号</t>
  </si>
  <si>
    <t>唐山市人才市场</t>
  </si>
  <si>
    <t>唐山市市民服务中心</t>
  </si>
  <si>
    <t>2015年9月-2018年6月|华北理工大学轻工学院|学生#2018年6月-2018年12月|启扬科技|员工#2018年12月-2019年4月|么么茶|员工#||#||</t>
  </si>
  <si>
    <t>134081201806000300</t>
  </si>
  <si>
    <t>130282162</t>
  </si>
  <si>
    <t>艾泰余</t>
  </si>
  <si>
    <t>AITAIYU</t>
  </si>
  <si>
    <t>107580000002272</t>
  </si>
  <si>
    <t>130223199510052915</t>
  </si>
  <si>
    <t>130284</t>
  </si>
  <si>
    <t>河北省唐山市滦州市小马庄镇沙埠村7排37号</t>
  </si>
  <si>
    <t>河北省唐山市滦州市人才市场</t>
  </si>
  <si>
    <t>河北省唐山市滦州市体育大街体育大街31号</t>
  </si>
  <si>
    <t>063700</t>
  </si>
  <si>
    <t>20110901-20140701|滦州市第二中学|学生#20140901-20180701|郑州成功财经学院|学生#20180801-20190801|中国工商银行北京分行九龙山支行|柜员#||#||</t>
  </si>
  <si>
    <t>郑州成功财经学院</t>
  </si>
  <si>
    <t>140401201805001666</t>
  </si>
  <si>
    <t>1404042018002172</t>
  </si>
  <si>
    <t>130294068</t>
  </si>
  <si>
    <t>顾天舒</t>
  </si>
  <si>
    <t>gutianshu</t>
  </si>
  <si>
    <t>107580000002273</t>
  </si>
  <si>
    <t>130203199705122420</t>
  </si>
  <si>
    <t>19970512</t>
  </si>
  <si>
    <t>130203</t>
  </si>
  <si>
    <t>河北省唐山市路北区朝阳道钓鱼台北楼802楼1705号</t>
  </si>
  <si>
    <t>河北省唐山市人才交流中心</t>
  </si>
  <si>
    <t>河北省唐山市丹凤路12号唐山市民服务中心B区3号门</t>
  </si>
  <si>
    <t>2015年9月-2019年7月|燕京理工学院|无#||#||#||#||</t>
  </si>
  <si>
    <t>13895</t>
  </si>
  <si>
    <t>燕京理工学院</t>
  </si>
  <si>
    <t>138951201905002131</t>
  </si>
  <si>
    <t>1389542019002131</t>
  </si>
  <si>
    <t>1303</t>
  </si>
  <si>
    <t>130389431</t>
  </si>
  <si>
    <t>李春雨</t>
  </si>
  <si>
    <t>lichunyu</t>
  </si>
  <si>
    <t>107580000002274</t>
  </si>
  <si>
    <t>650103198205111823</t>
  </si>
  <si>
    <t>19820511</t>
  </si>
  <si>
    <t>130302</t>
  </si>
  <si>
    <t>河北省秦皇岛市海港区金海湾c区3栋3单元1402号</t>
  </si>
  <si>
    <t>新疆维吾尔自治区毕业生就业指导中心档案库</t>
  </si>
  <si>
    <t>新疆维吾尔自治区乌鲁木齐市水磨沟区南湖东路与南湖东路北二巷交叉口</t>
  </si>
  <si>
    <t>2001年9月-2004年7月|上海出版印刷高等专科学校|学生#2005年11月-2010年7月|中建装饰工程有限公司滨海分公司|资料员#2010年8月-2017年6月|燕大房地产|甲方代表#2012年3月-2015年1月|河北工业大学|学生#||</t>
  </si>
  <si>
    <t>10080</t>
  </si>
  <si>
    <t>100805201505003540</t>
  </si>
  <si>
    <t>20150105</t>
  </si>
  <si>
    <t>1008042015200401</t>
  </si>
  <si>
    <t>1304</t>
  </si>
  <si>
    <t>130499105</t>
  </si>
  <si>
    <t>赵子轩</t>
  </si>
  <si>
    <t>zhaozixuan</t>
  </si>
  <si>
    <t>107580000002275</t>
  </si>
  <si>
    <t>130429199512081612</t>
  </si>
  <si>
    <t>19951208</t>
  </si>
  <si>
    <t>河北省邯郸市永年区刘汉乡白塔村一组146号</t>
  </si>
  <si>
    <t>130184</t>
  </si>
  <si>
    <t>河北地质大学华信学院</t>
  </si>
  <si>
    <t>050700</t>
  </si>
  <si>
    <t>河北省邯郸市永年区</t>
  </si>
  <si>
    <t>2015年9月-2019年6月|河北地质大学华信学院学习|无#||#||#||#||</t>
  </si>
  <si>
    <t>13594</t>
  </si>
  <si>
    <t>135941201905002507</t>
  </si>
  <si>
    <t>1359442019000733</t>
  </si>
  <si>
    <t>130482296</t>
  </si>
  <si>
    <t>王书敏</t>
  </si>
  <si>
    <t>wangshumin</t>
  </si>
  <si>
    <t>107580000002276</t>
  </si>
  <si>
    <t>130429199306023825</t>
  </si>
  <si>
    <t>19930602</t>
  </si>
  <si>
    <t>河北省邯郸市永年区张西堡镇李庄村</t>
  </si>
  <si>
    <t>永年区人力资源和社会保障局</t>
  </si>
  <si>
    <t>河北省邯郸市永年区洺兴南路216号</t>
  </si>
  <si>
    <t>057150</t>
  </si>
  <si>
    <t>2014年9月-2018年7月|中国地质大学长城学院|学生#||#||#||#||</t>
  </si>
  <si>
    <t>在校期间获得在校奖学金</t>
  </si>
  <si>
    <t>138911201805001397</t>
  </si>
  <si>
    <t>1389142018001397</t>
  </si>
  <si>
    <t>1305</t>
  </si>
  <si>
    <t>130599519</t>
  </si>
  <si>
    <t>宋子祥</t>
  </si>
  <si>
    <t>songzixiang</t>
  </si>
  <si>
    <t>107580000002277</t>
  </si>
  <si>
    <t>130525199901240015</t>
  </si>
  <si>
    <t>19990124</t>
  </si>
  <si>
    <t>130525</t>
  </si>
  <si>
    <t>河北省邢台市隆尧县隆尧镇白家庄村</t>
  </si>
  <si>
    <t>邢台职业技术学院</t>
  </si>
  <si>
    <t>河北省邢台市桥西区邢台职业技术学院</t>
  </si>
  <si>
    <t>054035</t>
  </si>
  <si>
    <t>2016.09-2020.07|河北科技大学|学生#||#||#||</t>
  </si>
  <si>
    <t>162131123</t>
  </si>
  <si>
    <t>130599495</t>
  </si>
  <si>
    <t>郜家天</t>
  </si>
  <si>
    <t>gaojiatian</t>
  </si>
  <si>
    <t>107580000002278</t>
  </si>
  <si>
    <t>130582199410220033</t>
  </si>
  <si>
    <t>130582</t>
  </si>
  <si>
    <t>河北省沙河市西长街一号</t>
  </si>
  <si>
    <t>130105</t>
  </si>
  <si>
    <t>河北省人才交流服务中心河北建设系统人事代理部</t>
  </si>
  <si>
    <t>石家庄新华区新华路294号盛安大厦707</t>
  </si>
  <si>
    <t>050000</t>
  </si>
  <si>
    <t>河北省邢台市经济开发区沙河城镇人民政府</t>
  </si>
  <si>
    <t>2013.09-2016.07|河北水利电力学院|学生#2016.07-2017.01|华都控股集团|会计#2017.11-|河北省邢台市经济开发区沙河城镇人民政府|科员#||#||</t>
  </si>
  <si>
    <t>10085</t>
  </si>
  <si>
    <t>河北水利电力学院</t>
  </si>
  <si>
    <t>100851201606001030</t>
  </si>
  <si>
    <t>130595226</t>
  </si>
  <si>
    <t>吴杏杏</t>
  </si>
  <si>
    <t>wuxingxing</t>
  </si>
  <si>
    <t>107580000002279</t>
  </si>
  <si>
    <t>610528198811296321</t>
  </si>
  <si>
    <t>19881129</t>
  </si>
  <si>
    <t>新疆民丰县金华东路46号院8栋2单元401室</t>
  </si>
  <si>
    <t>新疆民丰县人力资源和社会保障局</t>
  </si>
  <si>
    <t>新疆民丰县尼雅西路186号</t>
  </si>
  <si>
    <t>邢台医学高等专科学校</t>
  </si>
  <si>
    <t>2008年9月-2011年7月|宝鸡职业技术学院|学生#2012年2月-2016年3月|陕西省第四人民医院|护士#2016年5月-2017年7月|民丰县人民医院|护士#2017年8月-2018年8月|亚瓦通古孜乡政府|干部#2018年9月-至今|邢台医学高等专科学校|内派老师</t>
  </si>
  <si>
    <t>13567</t>
  </si>
  <si>
    <t>宝鸡职业技术学院</t>
  </si>
  <si>
    <t>135671201106000749</t>
  </si>
  <si>
    <t>20110715</t>
  </si>
  <si>
    <t>130592815</t>
  </si>
  <si>
    <t>李添尧</t>
  </si>
  <si>
    <t>litianyao</t>
  </si>
  <si>
    <t>107580000002280</t>
  </si>
  <si>
    <t>130503199401160619</t>
  </si>
  <si>
    <t>19940116</t>
  </si>
  <si>
    <t>河北省邢台市桥西区东庞生活区65-4-7</t>
  </si>
  <si>
    <t>冀中能源股份有限公司</t>
  </si>
  <si>
    <t>河北省邢台市中兴西大街191号</t>
  </si>
  <si>
    <t>冀中能源股份有限公司东庞矿</t>
  </si>
  <si>
    <t>2014年9月-2018年6月|河北地质大学华信学院|学生#2018年7月-2018年10月|石家庄四药有限公司|统计员#2019年9月-今|冀中能源股份有限公司东庞矿|#||#||</t>
  </si>
  <si>
    <t>2015年在河北地质大学华信学院评为优秀团员2016年在河北地质大学华信学院评为三好学生2017年在河北地质大学华信学院获奖学金</t>
  </si>
  <si>
    <t>135941201805000885</t>
  </si>
  <si>
    <t>20180627</t>
  </si>
  <si>
    <t>1359442018000836</t>
  </si>
  <si>
    <t>1306</t>
  </si>
  <si>
    <t>130696205</t>
  </si>
  <si>
    <t>刘雅琴</t>
  </si>
  <si>
    <t>liuyaqin</t>
  </si>
  <si>
    <t>107580000002281</t>
  </si>
  <si>
    <t>130728199511284522</t>
  </si>
  <si>
    <t>130728</t>
  </si>
  <si>
    <t>河北省张家口市怀安县西沙城乡西沙城村东关32号</t>
  </si>
  <si>
    <t>130606</t>
  </si>
  <si>
    <t>河北科技学院</t>
  </si>
  <si>
    <t>河北省保定市莲池区南大园乡南二环河北科技学院1956</t>
  </si>
  <si>
    <t>2016年09月-2020年07月|河北科技学院|学生#||#||#||#||</t>
  </si>
  <si>
    <t>2016-2017学年荣获河北科技学院”优秀学生干部”和”科技之星”荣誉称号,2017-2018学年荣获”优秀播音员”荣誉称号,同年荣获”艺度创客联盟”社团社长聘书,以及”科技之声”校园广播台办公室主任聘书</t>
  </si>
  <si>
    <t>13391</t>
  </si>
  <si>
    <t>2160304904</t>
  </si>
  <si>
    <t>1307</t>
  </si>
  <si>
    <t>130790926</t>
  </si>
  <si>
    <t>龚树林</t>
  </si>
  <si>
    <t>gongshulin</t>
  </si>
  <si>
    <t>107580000002282</t>
  </si>
  <si>
    <t>130728199403060062</t>
  </si>
  <si>
    <t>19940306</t>
  </si>
  <si>
    <t>河北省张家口市怀安县柴沟堡镇生产街更生街北巷南一条1号</t>
  </si>
  <si>
    <t>怀安县人力资源和社会保障局人才交流中心</t>
  </si>
  <si>
    <t>张家口市怀安县工业路附近</t>
  </si>
  <si>
    <t>076150</t>
  </si>
  <si>
    <t>2014年9月-2017年6月|张家口学院|无#2017年9月-2019年6月|河北民族师范学院|无#||#||#||</t>
  </si>
  <si>
    <t>10098</t>
  </si>
  <si>
    <t>河北民族师范学院</t>
  </si>
  <si>
    <t>100981201905001884</t>
  </si>
  <si>
    <t>1009842019001885</t>
  </si>
  <si>
    <t>130790599</t>
  </si>
  <si>
    <t>高建鑫</t>
  </si>
  <si>
    <t>gaojianxin</t>
  </si>
  <si>
    <t>107580000002283</t>
  </si>
  <si>
    <t>130722199302110018</t>
  </si>
  <si>
    <t>19930211</t>
  </si>
  <si>
    <t>130722</t>
  </si>
  <si>
    <t>河北省张北县张北镇永泰街西一区55号</t>
  </si>
  <si>
    <t>张北县人力资源和社会保障局</t>
  </si>
  <si>
    <t>河北省张家口市张北县张北镇花园街4号花园广场青少年活动中心三楼</t>
  </si>
  <si>
    <t>076450</t>
  </si>
  <si>
    <t>张北县审计局</t>
  </si>
  <si>
    <t>2012年9月-2016年7月|辽宁科技大学|学生#2018年8月-2019年5月|河北银行张北支行|客户经理#2019年10月-2019年10月|张北县审计局|科员#||#||</t>
  </si>
  <si>
    <t>101461201605002877</t>
  </si>
  <si>
    <t>1014642016000155</t>
  </si>
  <si>
    <t>130792569</t>
  </si>
  <si>
    <t>胡钰鹏</t>
  </si>
  <si>
    <t>huyvpeng</t>
  </si>
  <si>
    <t>107580000002284</t>
  </si>
  <si>
    <t>130406199506143018</t>
  </si>
  <si>
    <t>130406</t>
  </si>
  <si>
    <t>河北省邯郸市峰峰矿区界城镇黄沙矿</t>
  </si>
  <si>
    <t>130703</t>
  </si>
  <si>
    <t>张家口学院</t>
  </si>
  <si>
    <t>河北省张家口市张家口学院</t>
  </si>
  <si>
    <t>075000</t>
  </si>
  <si>
    <t>2016年9月-2020年6月|张家口学院|学生</t>
  </si>
  <si>
    <t>14458</t>
  </si>
  <si>
    <t>16101050401</t>
  </si>
  <si>
    <t>1309</t>
  </si>
  <si>
    <t>130993308</t>
  </si>
  <si>
    <t>李玉文</t>
  </si>
  <si>
    <t>liyuwen</t>
  </si>
  <si>
    <t>107580000002285</t>
  </si>
  <si>
    <t>130921199712141225</t>
  </si>
  <si>
    <t>19971214</t>
  </si>
  <si>
    <t>130903</t>
  </si>
  <si>
    <t>河北省沧州市运河区魏庄子村</t>
  </si>
  <si>
    <t>沧州市御河西路沧州市人力资源和社会保障局</t>
  </si>
  <si>
    <t>沧州市公安局刑警支队</t>
  </si>
  <si>
    <t>2015年9月-2019年7月|中国地质大学长城学院|学生#2019年9月-今|沧州市公安局刑警支队|见习大学生#||#||#||</t>
  </si>
  <si>
    <t>138911201905001870</t>
  </si>
  <si>
    <t>1389142019001870</t>
  </si>
  <si>
    <t>1314</t>
  </si>
  <si>
    <t>131493321</t>
  </si>
  <si>
    <t>于东正</t>
  </si>
  <si>
    <t>yudongzheng</t>
  </si>
  <si>
    <t>107580000002286</t>
  </si>
  <si>
    <t>130183199501010159</t>
  </si>
  <si>
    <t>130183</t>
  </si>
  <si>
    <t>河北省石家庄市晋州朝阳小区A3二单元202</t>
  </si>
  <si>
    <t>河北省晋州市人才开发中心</t>
  </si>
  <si>
    <t>河北省晋州市市府路60号</t>
  </si>
  <si>
    <t>052260</t>
  </si>
  <si>
    <t>2014年9月-2017年7月|陕西铁路工程职业技术学院|学生#2017年9月-2019年7月|商洛学院|学生#||#||#||</t>
  </si>
  <si>
    <t>11396</t>
  </si>
  <si>
    <t>商洛学院</t>
  </si>
  <si>
    <t>113961201905200125</t>
  </si>
  <si>
    <t>1139642019200125</t>
  </si>
  <si>
    <t>131489870</t>
  </si>
  <si>
    <t>107580000002287</t>
  </si>
  <si>
    <t>13013119960807122X</t>
  </si>
  <si>
    <t>130131</t>
  </si>
  <si>
    <t>河北省石家庄市平山县南甸镇史家庄村北区75号</t>
  </si>
  <si>
    <t>郑州西亚斯学院</t>
  </si>
  <si>
    <t>451100</t>
  </si>
  <si>
    <t>2014年9月-2017年6月|许昌职业技术学院|学生#2017年9月-2019年6月|郑州大学|学生#||#||#||</t>
  </si>
  <si>
    <t>在许昌职业技术学院读书期间因学习优秀获得国家励志奖学金。</t>
  </si>
  <si>
    <t>104591201905045368</t>
  </si>
  <si>
    <t>1045942019046353</t>
  </si>
  <si>
    <t>131489394</t>
  </si>
  <si>
    <t>张硕</t>
  </si>
  <si>
    <t>zhangshuo</t>
  </si>
  <si>
    <t>107580000002288</t>
  </si>
  <si>
    <t>130107199606160018</t>
  </si>
  <si>
    <t>19960616</t>
  </si>
  <si>
    <t>130107</t>
  </si>
  <si>
    <t>河北省石家庄市井陉矿区矿市镇</t>
  </si>
  <si>
    <t>130108</t>
  </si>
  <si>
    <t>河北省石家庄市裕华区槐安东路136号河北地质大学</t>
  </si>
  <si>
    <t>050031</t>
  </si>
  <si>
    <t>在河北地质大学学习</t>
  </si>
  <si>
    <t>2018年9月—2020年6月|河北地质大学|学生#2015年9月—2018年6月|河北金融学院|学生</t>
  </si>
  <si>
    <t>518101020101</t>
  </si>
  <si>
    <t>1318</t>
  </si>
  <si>
    <t>131891408</t>
  </si>
  <si>
    <t>高迪</t>
  </si>
  <si>
    <t>gaodi</t>
  </si>
  <si>
    <t>107580000002289</t>
  </si>
  <si>
    <t>130133199507270628</t>
  </si>
  <si>
    <t>19950727</t>
  </si>
  <si>
    <t>130133</t>
  </si>
  <si>
    <t>河北省石家庄市赵县范庄镇任庄村西三巷23号</t>
  </si>
  <si>
    <t>130102</t>
  </si>
  <si>
    <t>河北省石家庄市人力资源和社会保障局</t>
  </si>
  <si>
    <t>河北省石家庄市长安区青园街102号</t>
  </si>
  <si>
    <t>050011</t>
  </si>
  <si>
    <t>乌鲁木齐智渊学识文化传媒有限公司</t>
  </si>
  <si>
    <t>2011年9月-2014年6月|赵县实验中学|无#2014年9月-2018年6月|新疆大学科学技术学院|学习委员#2018年7月至今|乌鲁木齐智渊学识文化传媒有限公司|行政专员#||#||</t>
  </si>
  <si>
    <t>135581201805000673</t>
  </si>
  <si>
    <t>1355842018000538</t>
  </si>
  <si>
    <t>131889091</t>
  </si>
  <si>
    <t>张盼盼</t>
  </si>
  <si>
    <t>zhangpanpan</t>
  </si>
  <si>
    <t>107580000002290</t>
  </si>
  <si>
    <t>130121199303080069</t>
  </si>
  <si>
    <t>19930308</t>
  </si>
  <si>
    <t>130121</t>
  </si>
  <si>
    <t>河北省石家庄市井陉县</t>
  </si>
  <si>
    <t>井陉县人力资源和社会保障局</t>
  </si>
  <si>
    <t>河北省石家庄市井陉县建设北路29号</t>
  </si>
  <si>
    <t>050300</t>
  </si>
  <si>
    <t>2009年9月-2012年6月|井陉县实验中学|学生#2013年9月-2016年6月|湖北财税职业学院|生活委员#2016年9月-2018年6月|武汉工商学院|学习委员#||#||</t>
  </si>
  <si>
    <t>2017年11月在武汉工商学院获得三等奖学金2018年6月在武汉工商学院获得校级优秀学生干部</t>
  </si>
  <si>
    <t>13242</t>
  </si>
  <si>
    <t>武汉工商学院</t>
  </si>
  <si>
    <t>132421201805653416</t>
  </si>
  <si>
    <t>1324242018073890</t>
  </si>
  <si>
    <t>1319</t>
  </si>
  <si>
    <t>131994727</t>
  </si>
  <si>
    <t>韩沧轩</t>
  </si>
  <si>
    <t>hancangxuan</t>
  </si>
  <si>
    <t>107580000002291</t>
  </si>
  <si>
    <t>13018219981015001X</t>
  </si>
  <si>
    <t>19981015</t>
  </si>
  <si>
    <t>河北省石家庄市藁城区廉北路159号3栋2单元102市</t>
  </si>
  <si>
    <t>130104</t>
  </si>
  <si>
    <t>河北经贸大学经济管理学院</t>
  </si>
  <si>
    <t>石家庄桥西区红旗大街428号</t>
  </si>
  <si>
    <t>050091</t>
  </si>
  <si>
    <t>2016年9月-2020年6月|河北经贸大学经济管理学院|学生#||#||#||#||</t>
  </si>
  <si>
    <t>13414</t>
  </si>
  <si>
    <t>201692510371</t>
  </si>
  <si>
    <t>1320</t>
  </si>
  <si>
    <t>132098808</t>
  </si>
  <si>
    <t>王晶颖</t>
  </si>
  <si>
    <t>wangjingying</t>
  </si>
  <si>
    <t>107580000002292</t>
  </si>
  <si>
    <t>130528199709010040</t>
  </si>
  <si>
    <t>19970901</t>
  </si>
  <si>
    <t>130528</t>
  </si>
  <si>
    <t>河北省邢台市宁晋县凤凰镇团结村路南三胡同4号</t>
  </si>
  <si>
    <t>河北省保定市南二环路1689号</t>
  </si>
  <si>
    <t>2016年9月-2020年7月|中国地质大学长城学院|学生#||#||#||#||</t>
  </si>
  <si>
    <t>014160517</t>
  </si>
  <si>
    <t>1321</t>
  </si>
  <si>
    <t>132197562</t>
  </si>
  <si>
    <t>107580000002293</t>
  </si>
  <si>
    <t>652201199801225420</t>
  </si>
  <si>
    <t>新疆维吾尔自治区哈密市伊州区</t>
  </si>
  <si>
    <t>河北省保定市南二环中国地质大学长城学院1689号</t>
  </si>
  <si>
    <t>2016.9-2020.6|中国地质大学长城学院|学生#||#||#||#||</t>
  </si>
  <si>
    <t>013161243</t>
  </si>
  <si>
    <t>1322</t>
  </si>
  <si>
    <t>132298196</t>
  </si>
  <si>
    <t>赵佳男</t>
  </si>
  <si>
    <t>zhaojianan</t>
  </si>
  <si>
    <t>107580000002294</t>
  </si>
  <si>
    <t>130131199601050610</t>
  </si>
  <si>
    <t>19960105</t>
  </si>
  <si>
    <t>河北省石家庄市平山县回舍镇</t>
  </si>
  <si>
    <t>石家庄市平山县社会保障中心</t>
  </si>
  <si>
    <t>平山县平山镇平南路88号</t>
  </si>
  <si>
    <t>2014.9至2017.6|河北外国语学院|学生#2018.1至2019.4|宁晋县文禾学校|教师#||#||#||</t>
  </si>
  <si>
    <t>13402</t>
  </si>
  <si>
    <t>河北外国语学院</t>
  </si>
  <si>
    <t>134021201706000405</t>
  </si>
  <si>
    <t>1324</t>
  </si>
  <si>
    <t>132498464</t>
  </si>
  <si>
    <t>任子涵</t>
  </si>
  <si>
    <t>renzihan</t>
  </si>
  <si>
    <t>107580000002295</t>
  </si>
  <si>
    <t>130602199601211520</t>
  </si>
  <si>
    <t>19960121</t>
  </si>
  <si>
    <t>130602</t>
  </si>
  <si>
    <t>河北省保定市竞秀区天鹅中路23号13栋2单元101号</t>
  </si>
  <si>
    <t>保定市人力资源与社会保障局</t>
  </si>
  <si>
    <t>河北省保定市莲池区东二环1539号人才大厦</t>
  </si>
  <si>
    <t>2015年9月到2019年7月|河北农业大学现代科技学院|学生</t>
  </si>
  <si>
    <t>2016年在河北农业大学现代科技学院曾获得单科优胜奖</t>
  </si>
  <si>
    <t>13595</t>
  </si>
  <si>
    <t>河北农业大学现代科技学院</t>
  </si>
  <si>
    <t>135951201905000557</t>
  </si>
  <si>
    <t>1359542019000505</t>
  </si>
  <si>
    <t>1401</t>
  </si>
  <si>
    <t>140194091</t>
  </si>
  <si>
    <t>蒋敏</t>
  </si>
  <si>
    <t>jiangmin</t>
  </si>
  <si>
    <t>107580000002296</t>
  </si>
  <si>
    <t>142228199808180026</t>
  </si>
  <si>
    <t>19980818</t>
  </si>
  <si>
    <t>140926</t>
  </si>
  <si>
    <t>山西省忻州市静乐县鹅城镇</t>
  </si>
  <si>
    <t>140105</t>
  </si>
  <si>
    <t>山西省太原市小店区西温庄乡太榆路16公里处山西大学商务学院</t>
  </si>
  <si>
    <t>030031</t>
  </si>
  <si>
    <t>2016.9.1—2020.7.10|山西大学商务学院|学生#||#||#||#||</t>
  </si>
  <si>
    <t>2016112610</t>
  </si>
  <si>
    <t>140194409</t>
  </si>
  <si>
    <t>张健强</t>
  </si>
  <si>
    <t>zhangjianqiang</t>
  </si>
  <si>
    <t>107580000002297</t>
  </si>
  <si>
    <t>142326199608167719</t>
  </si>
  <si>
    <t>141124</t>
  </si>
  <si>
    <t>山西省吕梁市临县青凉寺乡派出所</t>
  </si>
  <si>
    <t>山西省太原市小店区西温庄乡山西大学商务学院</t>
  </si>
  <si>
    <t>030032</t>
  </si>
  <si>
    <t>2016年9月-2020年7月|山西大学商务学院|班长</t>
  </si>
  <si>
    <t>2016120433</t>
  </si>
  <si>
    <t>1404</t>
  </si>
  <si>
    <t>140499206</t>
  </si>
  <si>
    <t>刘雅</t>
  </si>
  <si>
    <t>liuya</t>
  </si>
  <si>
    <t>107580000002298</t>
  </si>
  <si>
    <t>653130199602083666</t>
  </si>
  <si>
    <t>新疆巴楚县阿纳库勒乡诺尔贝希村2组238号</t>
  </si>
  <si>
    <t>140726</t>
  </si>
  <si>
    <t>山西省晋中市太谷县水秀乡山西农业大学信息学院</t>
  </si>
  <si>
    <t>030800</t>
  </si>
  <si>
    <t>2016年9月-2020年7月|山西农业大学信息学校|无#||#||#||#||</t>
  </si>
  <si>
    <t>2016501330</t>
  </si>
  <si>
    <t>140494428</t>
  </si>
  <si>
    <t>107580000002299</t>
  </si>
  <si>
    <t>140981199608180062</t>
  </si>
  <si>
    <t>19960818</t>
  </si>
  <si>
    <t>山西省原平市轩岗镇红楼街513号</t>
  </si>
  <si>
    <t>山西省晋中市太谷县学院路8号</t>
  </si>
  <si>
    <t>2016年9月-至今|山西农业大学信息学院|学生#||#||#||#||</t>
  </si>
  <si>
    <t>2016600627</t>
  </si>
  <si>
    <t>140495737</t>
  </si>
  <si>
    <t>芦慧宁</t>
  </si>
  <si>
    <t>luhuining</t>
  </si>
  <si>
    <t>107580000002300</t>
  </si>
  <si>
    <t>620403199710082029</t>
  </si>
  <si>
    <t>新疆阿勒泰市查干屯格184团6连附2号</t>
  </si>
  <si>
    <t>山西省太谷县学院路8号</t>
  </si>
  <si>
    <t>2016年9月-2020年7月|山西农业大学信息学院|学生#||#||#||#||</t>
  </si>
  <si>
    <t>2018年10月于山西农业大学信息学院荣获2017-2018学年三等学院奖学金</t>
  </si>
  <si>
    <t>2016501113</t>
  </si>
  <si>
    <t>140495777</t>
  </si>
  <si>
    <t>贾斌</t>
  </si>
  <si>
    <t>jiabin</t>
  </si>
  <si>
    <t>107580000002301</t>
  </si>
  <si>
    <t>140925199708210010</t>
  </si>
  <si>
    <t>140925</t>
  </si>
  <si>
    <t>山西省宁武县薛家洼乡洪河村三组086号</t>
  </si>
  <si>
    <t>2016501127</t>
  </si>
  <si>
    <t>140497760</t>
  </si>
  <si>
    <t>汤嘉丽</t>
  </si>
  <si>
    <t>tangjiali</t>
  </si>
  <si>
    <t>107580000002302</t>
  </si>
  <si>
    <t>650103199811246044</t>
  </si>
  <si>
    <t>19981124</t>
  </si>
  <si>
    <t>科技园路1路海棠铭居3-3-1002</t>
  </si>
  <si>
    <t>学院路8号山西农业大学信息学院</t>
  </si>
  <si>
    <t>2016年9月-2020年7月|山西农业大学信息学院|无#||#||#||#||</t>
  </si>
  <si>
    <t>2016-2017学年学院二等奖学金；2017平遥优秀志愿者</t>
  </si>
  <si>
    <t>2016500113</t>
  </si>
  <si>
    <t>1408</t>
  </si>
  <si>
    <t>140898313</t>
  </si>
  <si>
    <t>柏鹏飞</t>
  </si>
  <si>
    <t>baipengfei</t>
  </si>
  <si>
    <t>107580000002303</t>
  </si>
  <si>
    <t>650204199706071213</t>
  </si>
  <si>
    <t>山西省太原市小店区坞城路696号</t>
  </si>
  <si>
    <t>030006</t>
  </si>
  <si>
    <t>2016-2020|山西财经大学|学生#||#||#||#||</t>
  </si>
  <si>
    <t>201611060102</t>
  </si>
  <si>
    <t>2019-11-06</t>
  </si>
  <si>
    <t>140897134</t>
  </si>
  <si>
    <t>吴宗明</t>
  </si>
  <si>
    <t>wuzongming</t>
  </si>
  <si>
    <t>107580000002304</t>
  </si>
  <si>
    <t>140603199710180514</t>
  </si>
  <si>
    <t>140603</t>
  </si>
  <si>
    <t>山西省朔州市平鲁区平安西街李林A区65号</t>
  </si>
  <si>
    <t>山西财经大学华商学院</t>
  </si>
  <si>
    <t>山西省太原市小店区坞城南路79号</t>
  </si>
  <si>
    <t>我现在在山西财经大学华商学院就读</t>
  </si>
  <si>
    <t>2017年8月20号-2017年9月30号|中国工商银行|金融销售</t>
  </si>
  <si>
    <t>2017年获得学校内组织的知识竞赛二等奖</t>
  </si>
  <si>
    <t>13608</t>
  </si>
  <si>
    <t>201651210126</t>
  </si>
  <si>
    <t>1410</t>
  </si>
  <si>
    <t>141084085</t>
  </si>
  <si>
    <t>冯振涛</t>
  </si>
  <si>
    <t>fengzhentao</t>
  </si>
  <si>
    <t>107580000002305</t>
  </si>
  <si>
    <t>130435198504011537</t>
  </si>
  <si>
    <t>19850401</t>
  </si>
  <si>
    <t>140109</t>
  </si>
  <si>
    <t>山西省太原市万柏林区后王街东一巷2号</t>
  </si>
  <si>
    <t>140106</t>
  </si>
  <si>
    <t>中国人民财产保险股份有限公司山西省分公司</t>
  </si>
  <si>
    <t>山西省太原市迎泽大街300号</t>
  </si>
  <si>
    <t>030001</t>
  </si>
  <si>
    <t>2002年9月-2005年7月|魏县第五中学|#2005年9月-2008年7月|山西医科大学|#2008年5月-2012年7月|中国人寿山西省分公司|#2012年8月-今|中国人民财产保险股份有限公司山西省分公司|职员#||</t>
  </si>
  <si>
    <t>101255201305500018</t>
  </si>
  <si>
    <t>20130718</t>
  </si>
  <si>
    <t>141088471</t>
  </si>
  <si>
    <t>靳佳佳</t>
  </si>
  <si>
    <t>jinjiajia</t>
  </si>
  <si>
    <t>107580000002306</t>
  </si>
  <si>
    <t>142623199702161345</t>
  </si>
  <si>
    <t>山西省临汾市襄汾县汾城镇南贾坊村中心街46号</t>
  </si>
  <si>
    <t>山西工商学院</t>
  </si>
  <si>
    <t>山西省太原市小店区坞城南路99号山西工商学院</t>
  </si>
  <si>
    <t>030000</t>
  </si>
  <si>
    <t>2016.09.01——至今|山西工商学院|学生#||#||#||#||</t>
  </si>
  <si>
    <t>13691</t>
  </si>
  <si>
    <t>2016020140517</t>
  </si>
  <si>
    <t>141098187</t>
  </si>
  <si>
    <t>赵画</t>
  </si>
  <si>
    <t>zhaohua</t>
  </si>
  <si>
    <t>107580000002307</t>
  </si>
  <si>
    <t>140423199608240108</t>
  </si>
  <si>
    <t>山西省太原市小店区坞城北街30号一号楼三单元二号</t>
  </si>
  <si>
    <t>140108</t>
  </si>
  <si>
    <t>太原市大中专毕业生就业指导中心</t>
  </si>
  <si>
    <t>汇丰街道兴华街九丰路116号</t>
  </si>
  <si>
    <t>030027</t>
  </si>
  <si>
    <t>2015年9月-2019年7月|桂林电子科技大学信息学院财务管理|学生#||#||#||#||</t>
  </si>
  <si>
    <t>2015-2016学年第一学期优秀学生奖二等奖，2015-2016学年第二学期优秀学生奖三等奖，2015-2016学年三好学生，2017-2018学年第二学期学习进步奖，2016年全国大学生英语竞赛c类一等奖</t>
  </si>
  <si>
    <t>13644</t>
  </si>
  <si>
    <t>桂林电子科技大学信息科技学院</t>
  </si>
  <si>
    <t>136441201905020080</t>
  </si>
  <si>
    <t>1364442019020080</t>
  </si>
  <si>
    <t>141097103</t>
  </si>
  <si>
    <t>武泽平</t>
  </si>
  <si>
    <t>wuzeping</t>
  </si>
  <si>
    <t>107580000002308</t>
  </si>
  <si>
    <t>140202199712093010</t>
  </si>
  <si>
    <t>19971209</t>
  </si>
  <si>
    <t>山西省大同市大庆路派出所</t>
  </si>
  <si>
    <t>山西省太原市小店区山西工商学院</t>
  </si>
  <si>
    <t>2017年-2018年9月|山西工商学院|部长#2016-2019|山西工商学院|社团社长#2018年7月-2019年|机车厂|实习会计工作#||#||</t>
  </si>
  <si>
    <t>大学举办各种活动，参加演出，获奖。学生会获奖</t>
  </si>
  <si>
    <t>2016020140538</t>
  </si>
  <si>
    <t>。</t>
  </si>
  <si>
    <t>1411</t>
  </si>
  <si>
    <t>141196320</t>
  </si>
  <si>
    <t>杨鹏飞</t>
  </si>
  <si>
    <t>yangpengfei</t>
  </si>
  <si>
    <t>107580000002309</t>
  </si>
  <si>
    <t>142723199705152351</t>
  </si>
  <si>
    <t>140830</t>
  </si>
  <si>
    <t>山西省运城市芮城县大王镇古仁村353号</t>
  </si>
  <si>
    <t>山西省晋中市太谷县</t>
  </si>
  <si>
    <t>结业二战</t>
  </si>
  <si>
    <t>2015年9月至2019年7月|山西农业大学|学生</t>
  </si>
  <si>
    <t>101131201905005567</t>
  </si>
  <si>
    <t>141196023</t>
  </si>
  <si>
    <t>杨世英</t>
  </si>
  <si>
    <t>yangshiying</t>
  </si>
  <si>
    <t>107580000002310</t>
  </si>
  <si>
    <t>142703199607083019</t>
  </si>
  <si>
    <t>140882</t>
  </si>
  <si>
    <t>山西省运城市河津市柴家乡北原村</t>
  </si>
  <si>
    <t>140802</t>
  </si>
  <si>
    <t>运城学院</t>
  </si>
  <si>
    <t>044000</t>
  </si>
  <si>
    <t>2016年9月-2020年7月|运城学院|学生</t>
  </si>
  <si>
    <t>10123</t>
  </si>
  <si>
    <t>2016140534</t>
  </si>
  <si>
    <t>141196608</t>
  </si>
  <si>
    <t>任亿伟</t>
  </si>
  <si>
    <t>renyiwei</t>
  </si>
  <si>
    <t>107580000002311</t>
  </si>
  <si>
    <t>142301199710070254</t>
  </si>
  <si>
    <t>山西省孝义市崇文街道办事处留义村79号</t>
  </si>
  <si>
    <t>山西省运城市盐湖区北相镇复旦大街1155号运城学院</t>
  </si>
  <si>
    <t>2016年09月-2020年07月|运城学院|学生</t>
  </si>
  <si>
    <t>2016140536</t>
  </si>
  <si>
    <t>1412</t>
  </si>
  <si>
    <t>141289962</t>
  </si>
  <si>
    <t>苗燚</t>
  </si>
  <si>
    <t>miaoyi</t>
  </si>
  <si>
    <t>107580000002312</t>
  </si>
  <si>
    <t>140424199611172034</t>
  </si>
  <si>
    <t>140405</t>
  </si>
  <si>
    <t>山西省屯留区张店镇八泉村040号</t>
  </si>
  <si>
    <t>山西省长治市屯留区人力资源和社会保障局</t>
  </si>
  <si>
    <t>山西省长治市屯留区麟绛东大街133号</t>
  </si>
  <si>
    <t>046100</t>
  </si>
  <si>
    <t>2015年9月-2019年7月|山西大学商务学院|无#||#||#||#||</t>
  </si>
  <si>
    <t>135331201905001434</t>
  </si>
  <si>
    <t>1353342019201398</t>
  </si>
  <si>
    <t>1413</t>
  </si>
  <si>
    <t>141390305</t>
  </si>
  <si>
    <t>弓金新</t>
  </si>
  <si>
    <t>GONGJINXIN</t>
  </si>
  <si>
    <t>107580000002313</t>
  </si>
  <si>
    <t>140106199611123647</t>
  </si>
  <si>
    <t>140725</t>
  </si>
  <si>
    <t>山西省寿阳县南燕竹镇后掌村1区26号1户</t>
  </si>
  <si>
    <t>寿阳县公共就业服务中心</t>
  </si>
  <si>
    <t>寿阳县行政大楼209室</t>
  </si>
  <si>
    <t>045499</t>
  </si>
  <si>
    <t>2015年09月-2019年7月|山西财经大学华商学院|学生#||#||#||#||</t>
  </si>
  <si>
    <t>136081201905000480</t>
  </si>
  <si>
    <t>1360842019000473</t>
  </si>
  <si>
    <t>2019-11-05</t>
  </si>
  <si>
    <t>1415</t>
  </si>
  <si>
    <t>141593287</t>
  </si>
  <si>
    <t>曲小悦</t>
  </si>
  <si>
    <t>QUXIAOYUE</t>
  </si>
  <si>
    <t>107580000002314</t>
  </si>
  <si>
    <t>142402199608050021</t>
  </si>
  <si>
    <t>19960805</t>
  </si>
  <si>
    <t>140781</t>
  </si>
  <si>
    <t>山西省晋中市介休市朝阳路388号22号楼1单元4层</t>
  </si>
  <si>
    <t>141102</t>
  </si>
  <si>
    <t>山西省离石区西属巴街道学院路1号吕梁学院新校区</t>
  </si>
  <si>
    <t>033000</t>
  </si>
  <si>
    <t>2015.9-2018.7|山西财贸职业技术学院|学生会副主席#2018.9-2020.7|吕梁学院|无#||#||#||</t>
  </si>
  <si>
    <t>2016年参加山西省创业大赛获铜奖</t>
  </si>
  <si>
    <t>20182004619</t>
  </si>
  <si>
    <t>141589516</t>
  </si>
  <si>
    <t>张思曼</t>
  </si>
  <si>
    <t>zhangsiman</t>
  </si>
  <si>
    <t>107580000002315</t>
  </si>
  <si>
    <t>141102199504230119</t>
  </si>
  <si>
    <t>19950423</t>
  </si>
  <si>
    <t>山西省吕梁市离石区滨河南东路8号</t>
  </si>
  <si>
    <t>离石人才市场</t>
  </si>
  <si>
    <t>交通路69号</t>
  </si>
  <si>
    <t>家里</t>
  </si>
  <si>
    <t>2013.07-2017.07|山西工商学院|学生#||#||#||#||</t>
  </si>
  <si>
    <t>136911201705001882</t>
  </si>
  <si>
    <t>1369142017120685</t>
  </si>
  <si>
    <t>141591095</t>
  </si>
  <si>
    <t>申杰</t>
  </si>
  <si>
    <t>shenjie</t>
  </si>
  <si>
    <t>107580000002316</t>
  </si>
  <si>
    <t>140411199610213234</t>
  </si>
  <si>
    <t>19961021</t>
  </si>
  <si>
    <t>140403</t>
  </si>
  <si>
    <t>山西省长治市城区东大街派出所</t>
  </si>
  <si>
    <t>山西省吕梁市离石区西属巴街道吕梁学院新校区</t>
  </si>
  <si>
    <t>033001</t>
  </si>
  <si>
    <t>2016年09月17日至今|吕梁学院|学生#||#||#||#||</t>
  </si>
  <si>
    <t>20162003124</t>
  </si>
  <si>
    <t>141589760</t>
  </si>
  <si>
    <t>姜煜</t>
  </si>
  <si>
    <t>jiangyu</t>
  </si>
  <si>
    <t>107580000002317</t>
  </si>
  <si>
    <t>14232519951022001X</t>
  </si>
  <si>
    <t>141123</t>
  </si>
  <si>
    <t>山西省吕梁市兴县蔚汾镇土地局后九排五号</t>
  </si>
  <si>
    <t>兴县人才中心</t>
  </si>
  <si>
    <t>山西省吕梁市兴县蔚汾镇蔚汾大厦</t>
  </si>
  <si>
    <t>033600</t>
  </si>
  <si>
    <t>2013年9月-2017年7月|晋中学院|无#2017年7月至今|自主创业|#||#||#||</t>
  </si>
  <si>
    <t>101211201705001246</t>
  </si>
  <si>
    <t>1012142017001194</t>
  </si>
  <si>
    <t>141592494</t>
  </si>
  <si>
    <t>刘漫樱</t>
  </si>
  <si>
    <t>liumanying</t>
  </si>
  <si>
    <t>107580000002318</t>
  </si>
  <si>
    <t>141122199604210102</t>
  </si>
  <si>
    <t>19960421</t>
  </si>
  <si>
    <t>141122</t>
  </si>
  <si>
    <t>山西省吕梁市交城县天元小区</t>
  </si>
  <si>
    <t>山西省吕梁市交城县人才交流中心</t>
  </si>
  <si>
    <t>山西省吕梁市交城县庆华街南一巷（迎宾佳园东门）</t>
  </si>
  <si>
    <t>030500</t>
  </si>
  <si>
    <t>2014年9月-2018年7月|山西财经大学华商学院|学习委员#||#||#||#||</t>
  </si>
  <si>
    <t>136081201805000760</t>
  </si>
  <si>
    <t>1360842018000759</t>
  </si>
  <si>
    <t>2019-11-10</t>
  </si>
  <si>
    <t>1416</t>
  </si>
  <si>
    <t>141698405</t>
  </si>
  <si>
    <t>郭瑜</t>
  </si>
  <si>
    <t>guoyu</t>
  </si>
  <si>
    <t>107580000002319</t>
  </si>
  <si>
    <t>652325199809273626</t>
  </si>
  <si>
    <t>19980927</t>
  </si>
  <si>
    <t>新疆奇台县奇台总场光明路6号楼1单元201室</t>
  </si>
  <si>
    <t>140311</t>
  </si>
  <si>
    <t>山西工程技术学院</t>
  </si>
  <si>
    <t>山西省阳泉市经济技术开发区学院路1号山西工程技术学院</t>
  </si>
  <si>
    <t>045000</t>
  </si>
  <si>
    <t>山西省阳泉市山西工程技术学院</t>
  </si>
  <si>
    <t>2016年9月-2020年6月|山西工程技术学院|学生#||#||#||#||</t>
  </si>
  <si>
    <t>14527</t>
  </si>
  <si>
    <t>160912085</t>
  </si>
  <si>
    <t>1420</t>
  </si>
  <si>
    <t>142093788</t>
  </si>
  <si>
    <t>刘芳</t>
  </si>
  <si>
    <t>liufang</t>
  </si>
  <si>
    <t>107580000002320</t>
  </si>
  <si>
    <t>142223199510166748</t>
  </si>
  <si>
    <t>19951016</t>
  </si>
  <si>
    <t>140922</t>
  </si>
  <si>
    <t>山西省忻州市五台县耿镇镇红崖村北街7巷2号</t>
  </si>
  <si>
    <t>五台县人才交流服务中心</t>
  </si>
  <si>
    <t>五台县向前街政府大院四层人才交流中心</t>
  </si>
  <si>
    <t>035500</t>
  </si>
  <si>
    <t>2015年9月-2019年7月|中北大学信息商务学院|无#||#||#||#||</t>
  </si>
  <si>
    <t>2016年-2017年荣获综合素质三等奖</t>
  </si>
  <si>
    <t>13538</t>
  </si>
  <si>
    <t>中北大学信息商务学院</t>
  </si>
  <si>
    <t>135381201905002972</t>
  </si>
  <si>
    <t>1353842019002925</t>
  </si>
  <si>
    <t>142093453</t>
  </si>
  <si>
    <t>常瑶</t>
  </si>
  <si>
    <t>changyao</t>
  </si>
  <si>
    <t>107580000002321</t>
  </si>
  <si>
    <t>142201199506030743</t>
  </si>
  <si>
    <t>19950603</t>
  </si>
  <si>
    <t>140902</t>
  </si>
  <si>
    <t>山西省忻州市忻府区樊野道4号二单元</t>
  </si>
  <si>
    <t>忻州市人才市场</t>
  </si>
  <si>
    <t>忻州市忻府区长征西街</t>
  </si>
  <si>
    <t>034000</t>
  </si>
  <si>
    <t>2015年9月-2019年7月|中北大学信息商务学院|学生#2019年1月-2019年5月|忻州市民心商贸有限公司|实习会计</t>
  </si>
  <si>
    <t>2015-2016获得军训优秀个人、国家励志奖学金；2016-2017获得综合素质一等奖学金、三好学生、舞蹈大赛亚军、国家励志奖学金；2017-2018获得三好学生、综合素质二等奖；2018-2019获得优秀团员、综合素质三等奖。</t>
  </si>
  <si>
    <t>135381201905002971</t>
  </si>
  <si>
    <t>1353842019002924</t>
  </si>
  <si>
    <t>1421</t>
  </si>
  <si>
    <t>142196188</t>
  </si>
  <si>
    <t>贺春叶</t>
  </si>
  <si>
    <t>hechunye</t>
  </si>
  <si>
    <t>107580000002322</t>
  </si>
  <si>
    <t>140602199402250027</t>
  </si>
  <si>
    <t>140602</t>
  </si>
  <si>
    <t>山西省朔州市朔城区贺家河村一区</t>
  </si>
  <si>
    <t>山西省朔州市人才市场</t>
  </si>
  <si>
    <t>山西省朔州市开发北路朔州人才大楼</t>
  </si>
  <si>
    <t>036002</t>
  </si>
  <si>
    <t>2014年9月到2017年7月|山西金融职业学院|学生#2015年7月到2015年8月|百福超市|促销员#2017年3月到2017年7月|新城供热公司|财务助理#2017年9月到2019年6月|百福超市|出纳#2017年4月到2019年12月|自学考试|</t>
  </si>
  <si>
    <t>2016年4月获得学习标兵奖，2016年6月获得诗词大赛一等奖，2016年12月获得学生会学生干部奖</t>
  </si>
  <si>
    <t>13530</t>
  </si>
  <si>
    <t>山西金融职业学院</t>
  </si>
  <si>
    <t>金融管理与实务</t>
  </si>
  <si>
    <t>135301201706000594</t>
  </si>
  <si>
    <t>1422</t>
  </si>
  <si>
    <t>142297682</t>
  </si>
  <si>
    <t>徐崇洋</t>
  </si>
  <si>
    <t>Xuchongyang</t>
  </si>
  <si>
    <t>107580000002323</t>
  </si>
  <si>
    <t>142201199712070017</t>
  </si>
  <si>
    <t>140502</t>
  </si>
  <si>
    <t>城区前西街34号</t>
  </si>
  <si>
    <t>晋城市教育局</t>
  </si>
  <si>
    <t>048000</t>
  </si>
  <si>
    <t>2015年9月-2019年7月|山西农业大学信息学院|无</t>
  </si>
  <si>
    <t>135351201905002038</t>
  </si>
  <si>
    <t>1353542019002010</t>
  </si>
  <si>
    <t>1423</t>
  </si>
  <si>
    <t>142395413</t>
  </si>
  <si>
    <t>罗楠</t>
  </si>
  <si>
    <t>luonan</t>
  </si>
  <si>
    <t>107580000002324</t>
  </si>
  <si>
    <t>140202199511061047</t>
  </si>
  <si>
    <t>19951106</t>
  </si>
  <si>
    <t>山西省大同市平城区向阳西街15号院8楼2单元3号</t>
  </si>
  <si>
    <t>大同市人才开发交流服务中心</t>
  </si>
  <si>
    <t>大同市惠民里小区 33号楼 4号商铺</t>
  </si>
  <si>
    <t>2014年9月—2018年7月|山西大学商务学院|学生#||#||#||#||</t>
  </si>
  <si>
    <t>135331201805001434</t>
  </si>
  <si>
    <t>1353342018201396</t>
  </si>
  <si>
    <t>142399469</t>
  </si>
  <si>
    <t>霍志华</t>
  </si>
  <si>
    <t>huozhihua</t>
  </si>
  <si>
    <t>107580000002325</t>
  </si>
  <si>
    <t>140202199207272069</t>
  </si>
  <si>
    <t>19920727</t>
  </si>
  <si>
    <t>南关西街16号9户</t>
  </si>
  <si>
    <t>大同市平城区惠民里小区</t>
  </si>
  <si>
    <t>山西瑞贝诗贸易有限公司</t>
  </si>
  <si>
    <t>2011年9月-2014年7月|山西工商学院|#2015年1月-2019年9月|国药集团威奇达药业有限公司|会计#||#||#||</t>
  </si>
  <si>
    <t>136911201406000306</t>
  </si>
  <si>
    <t>1424</t>
  </si>
  <si>
    <t>142495721</t>
  </si>
  <si>
    <t>宋林静</t>
  </si>
  <si>
    <t>songlinjing</t>
  </si>
  <si>
    <t>107580000002326</t>
  </si>
  <si>
    <t>142623199506100043</t>
  </si>
  <si>
    <t>19950610</t>
  </si>
  <si>
    <t>山西省临汾市襄汾县丁村路南庄135号</t>
  </si>
  <si>
    <t>襄汾县人才开发交流服务中心</t>
  </si>
  <si>
    <t>襄汾县人力资源和社会保障局</t>
  </si>
  <si>
    <t>041500</t>
  </si>
  <si>
    <t>2016.10-2019.10|襄汾县第二初级中学校|教务</t>
  </si>
  <si>
    <t>2013年度优秀共青团员最美的校园书画展“第三名”</t>
  </si>
  <si>
    <t>13745</t>
  </si>
  <si>
    <t>山西电力职业技术学院</t>
  </si>
  <si>
    <t>经济信息管理（企业管理）</t>
  </si>
  <si>
    <t>137451201606001678</t>
  </si>
  <si>
    <t>142496421</t>
  </si>
  <si>
    <t>刘杰瑞</t>
  </si>
  <si>
    <t>liujierui</t>
  </si>
  <si>
    <t>107580000002327</t>
  </si>
  <si>
    <t>14262219961226001X</t>
  </si>
  <si>
    <t>141022</t>
  </si>
  <si>
    <t>山西省翼城县降源北路铁路家属区6号楼3单元402号</t>
  </si>
  <si>
    <t>翼城县人才开发交流中心</t>
  </si>
  <si>
    <t>043500</t>
  </si>
  <si>
    <t>2015年9月至2019年7月|山西农业大学信息学院|无#||#||#||#||</t>
  </si>
  <si>
    <t>135351201905000834</t>
  </si>
  <si>
    <t>1353542019000828</t>
  </si>
  <si>
    <t>142496412</t>
  </si>
  <si>
    <t>陈菲菲</t>
  </si>
  <si>
    <t>chenfeifei</t>
  </si>
  <si>
    <t>107580000002328</t>
  </si>
  <si>
    <t>142622199501072024</t>
  </si>
  <si>
    <t>19950107</t>
  </si>
  <si>
    <t>山西省临汾市翼城县隆化镇安家垣村新农村2-2号</t>
  </si>
  <si>
    <t>山西省临汾市翼城县人才交流中心</t>
  </si>
  <si>
    <t>2015年9月-2019年7月|山西工程技术学院|无#||#||#||#||</t>
  </si>
  <si>
    <t>145271201905000667</t>
  </si>
  <si>
    <t>1452742019000639</t>
  </si>
  <si>
    <t>142492127</t>
  </si>
  <si>
    <t>张国强</t>
  </si>
  <si>
    <t>zhangguoqiang</t>
  </si>
  <si>
    <t>107580000002329</t>
  </si>
  <si>
    <t>14262219970813005X</t>
  </si>
  <si>
    <t>山西省临汾市翼城县隆化镇北张村上街西25号</t>
  </si>
  <si>
    <t>翼城县人才市场</t>
  </si>
  <si>
    <t>山西省临汾市翼城县翔翼西街</t>
  </si>
  <si>
    <t>2015年8月-2018年7月|山西省财政税务专科学校|学习委员#2018年8月-2019年4月|山西金元宝财税服务有限公司|会计助理#||#||#||</t>
  </si>
  <si>
    <t>11630</t>
  </si>
  <si>
    <t>山西省财政税务专科学校</t>
  </si>
  <si>
    <t>116301201806000392</t>
  </si>
  <si>
    <t>142495755</t>
  </si>
  <si>
    <t>赵萌</t>
  </si>
  <si>
    <t>zhaomeng</t>
  </si>
  <si>
    <t>107580000002330</t>
  </si>
  <si>
    <t>142601199508271024</t>
  </si>
  <si>
    <t>19950827</t>
  </si>
  <si>
    <t>141002</t>
  </si>
  <si>
    <t>山西省临汾市尧都区建设路铁一区</t>
  </si>
  <si>
    <t>尧都区人才开发交流服务中心</t>
  </si>
  <si>
    <t>尧都区华康路人力资源和社会保障局</t>
  </si>
  <si>
    <t>041000</t>
  </si>
  <si>
    <t>尧都区审计局</t>
  </si>
  <si>
    <t>2013年9月至2016年7月|山西金融职业学院|学生#2017年12月至今|尧都区审计局|文员</t>
  </si>
  <si>
    <t>135301201606000132</t>
  </si>
  <si>
    <t>1425</t>
  </si>
  <si>
    <t>142597692</t>
  </si>
  <si>
    <t>郭栋梁</t>
  </si>
  <si>
    <t>guodongliang</t>
  </si>
  <si>
    <t>107580000002331</t>
  </si>
  <si>
    <t>140427199612238153</t>
  </si>
  <si>
    <t>19961223</t>
  </si>
  <si>
    <t>山西省长治市屯留县渔泽镇常村矿碧华苑小区</t>
  </si>
  <si>
    <t>太原理工大学现代科技学院</t>
  </si>
  <si>
    <t>山西省太原市万柏林区太原理工大学</t>
  </si>
  <si>
    <t>2016年9月-2020年7月|太原理工大学现代科技学院|无#||#||#||#||</t>
  </si>
  <si>
    <t>13534</t>
  </si>
  <si>
    <t>2016100769</t>
  </si>
  <si>
    <t>1502</t>
  </si>
  <si>
    <t>150292360</t>
  </si>
  <si>
    <t>王丽</t>
  </si>
  <si>
    <t>107580000002332</t>
  </si>
  <si>
    <t>150204197910260022</t>
  </si>
  <si>
    <t>19791026</t>
  </si>
  <si>
    <t>150204</t>
  </si>
  <si>
    <t>内蒙古包头市青山区都兰小区22栋112号</t>
  </si>
  <si>
    <t>南开区人才服务中心</t>
  </si>
  <si>
    <t>南开区长江道白堤路40-42号</t>
  </si>
  <si>
    <t>300193</t>
  </si>
  <si>
    <t>1999/9-2003/7|天津工业大学|本科#2018/10-2018/12|中华会计网校|CPA全科通过#||#||#||</t>
  </si>
  <si>
    <t>1999-2000年，获得校级优秀学生奖学金二等奖。2000-2001年，获得校级优秀学生奖学金三等奖。2001-2002年，获得校级优秀学生奖学金三等奖。2002-2003年，获得校级优秀学生奖学金三等奖。</t>
  </si>
  <si>
    <t>100585200305000216</t>
  </si>
  <si>
    <t>20030710</t>
  </si>
  <si>
    <t>1504</t>
  </si>
  <si>
    <t>150499561</t>
  </si>
  <si>
    <t>苗宇</t>
  </si>
  <si>
    <t>miaoyu</t>
  </si>
  <si>
    <t>107580000002333</t>
  </si>
  <si>
    <t>152522199604080015</t>
  </si>
  <si>
    <t>152522</t>
  </si>
  <si>
    <t>内蒙古自治区锡林郭勒盟锡林浩特市阿巴嘎旗</t>
  </si>
  <si>
    <t>150402</t>
  </si>
  <si>
    <t>赤峰学院</t>
  </si>
  <si>
    <t>内蒙古自治区赤峰市红山区站前街道赤峰学院</t>
  </si>
  <si>
    <t>024000</t>
  </si>
  <si>
    <t>2016年8月20日至2020年7月1日|赤峰学院|学生#||#||#||#||</t>
  </si>
  <si>
    <t>10138</t>
  </si>
  <si>
    <t>090108</t>
  </si>
  <si>
    <t>应用生物科学</t>
  </si>
  <si>
    <t>16117050113</t>
  </si>
  <si>
    <t>150491725</t>
  </si>
  <si>
    <t>刘甲一</t>
  </si>
  <si>
    <t>liujiayi</t>
  </si>
  <si>
    <t>107580000002334</t>
  </si>
  <si>
    <t>150402198009291515</t>
  </si>
  <si>
    <t>19800929</t>
  </si>
  <si>
    <t>哈达中街路北11号</t>
  </si>
  <si>
    <t>赤峰市红山区人事局</t>
  </si>
  <si>
    <t>赤峰市红山区桥北大街1号</t>
  </si>
  <si>
    <t>赤峰市红山区永巨街道办事处</t>
  </si>
  <si>
    <t>1998年12月-2000年12月|66056部队|班长#2000年12月-2002年10月|自主创业|#2002年10月-2016年6月|红山区综合行政执法局|队长，支部书记#2016年6月-现在|红山区永巨街道办事处|工作人员#||</t>
  </si>
  <si>
    <t>1997年，赤峰七中，赤峰市见义勇为先进个人；1999年，66056部队嘉奖；2008年，优秀共产党员</t>
  </si>
  <si>
    <t>66150301051089056</t>
  </si>
  <si>
    <t>服从安排</t>
  </si>
  <si>
    <t>1522</t>
  </si>
  <si>
    <t>152297879</t>
  </si>
  <si>
    <t>杨圆田</t>
  </si>
  <si>
    <t>yangyuantian</t>
  </si>
  <si>
    <t>107580000002335</t>
  </si>
  <si>
    <t>152222199508152211</t>
  </si>
  <si>
    <t>152222</t>
  </si>
  <si>
    <t>代钦塔拉苏木代钦塔拉嘎查北好老13号</t>
  </si>
  <si>
    <t>内蒙古兴安盟科右中旗人力资源和社会保障局楼203室</t>
  </si>
  <si>
    <t>029400</t>
  </si>
  <si>
    <t>2014年9月-2019年7月|内蒙古科技大学|学生#2019年8月-2019年10月|中铁十四局集团有限公司|部员#||#||#||</t>
  </si>
  <si>
    <t>10127</t>
  </si>
  <si>
    <t>内蒙古科技大学</t>
  </si>
  <si>
    <t>101271201905004300</t>
  </si>
  <si>
    <t>1012742019001042</t>
  </si>
  <si>
    <t>1529</t>
  </si>
  <si>
    <t>152999997</t>
  </si>
  <si>
    <t>娜菏芽</t>
  </si>
  <si>
    <t>naheya</t>
  </si>
  <si>
    <t>107580000002336</t>
  </si>
  <si>
    <t>152921199706090420</t>
  </si>
  <si>
    <t>内蒙古阿拉善盟阿拉善左旗巴彦浩特镇鹿圈山西二巷1号门</t>
  </si>
  <si>
    <t>阿左旗人力资源和社会保障局人事培训中心</t>
  </si>
  <si>
    <t>阿拉善左旗西城区教体综合办公大楼二楼西侧</t>
  </si>
  <si>
    <t>750300</t>
  </si>
  <si>
    <t>毕业后考西部志愿者目前在阿左旗党群综合服务中心信息化办公室</t>
  </si>
  <si>
    <t>2015-2019|吉林农业大学|学生</t>
  </si>
  <si>
    <t>计算机二级证书，普通话乙级证书，专业三等奖学金和四等奖学金</t>
  </si>
  <si>
    <t>101931201905000648</t>
  </si>
  <si>
    <t>20190624</t>
  </si>
  <si>
    <t>1019342019000581</t>
  </si>
  <si>
    <t>1537</t>
  </si>
  <si>
    <t>153799574</t>
  </si>
  <si>
    <t>张入文</t>
  </si>
  <si>
    <t>zhangruwen</t>
  </si>
  <si>
    <t>107580000002337</t>
  </si>
  <si>
    <t>510723199610262555</t>
  </si>
  <si>
    <t>510723</t>
  </si>
  <si>
    <t>四川省盐亭县毛公乡高渠村6组</t>
  </si>
  <si>
    <t>150502</t>
  </si>
  <si>
    <t>内蒙古自治区通辽市科尔沁区霍林河大街西536号内蒙古民族大学</t>
  </si>
  <si>
    <t>028000</t>
  </si>
  <si>
    <t>2016-2020|内蒙古民族大学|无#||#||#||#||</t>
  </si>
  <si>
    <t>169300941053</t>
  </si>
  <si>
    <t>2110</t>
  </si>
  <si>
    <t>211098201</t>
  </si>
  <si>
    <t>冯浩轩</t>
  </si>
  <si>
    <t>fenghaoxuan</t>
  </si>
  <si>
    <t>107580000002338</t>
  </si>
  <si>
    <t>652801199701260512</t>
  </si>
  <si>
    <t>西安市雁塔区天谷八路1号</t>
  </si>
  <si>
    <t>210404</t>
  </si>
  <si>
    <t>辽宁省沈抚新城滨河路东段一号</t>
  </si>
  <si>
    <t>113122</t>
  </si>
  <si>
    <t>2015年9月-2018年7月|辽宁农业职业技术学院|学纪部部长</t>
  </si>
  <si>
    <t>1873400021</t>
  </si>
  <si>
    <t>211097216</t>
  </si>
  <si>
    <t>王欢</t>
  </si>
  <si>
    <t>wanghuan</t>
  </si>
  <si>
    <t>107580000002339</t>
  </si>
  <si>
    <t>654223199903280041</t>
  </si>
  <si>
    <t>19990328</t>
  </si>
  <si>
    <t>新疆沙湾县智慧大道桃园三期南区15-2-301</t>
  </si>
  <si>
    <t>辽宁省抚顺市望花区李石街道滨河路东段一号沈阳工学院</t>
  </si>
  <si>
    <t>2016年9月-2020年7月|沈阳工学院|学生#||#||#||#||</t>
  </si>
  <si>
    <t>16211119</t>
  </si>
  <si>
    <t>2111</t>
  </si>
  <si>
    <t>211198496</t>
  </si>
  <si>
    <t>黄雅楠</t>
  </si>
  <si>
    <t>huangyanan</t>
  </si>
  <si>
    <t>107580000002340</t>
  </si>
  <si>
    <t>654201199804030428</t>
  </si>
  <si>
    <t>新疆维吾尔自治区新疆塔城市建新街财校巷73号</t>
  </si>
  <si>
    <t>210503</t>
  </si>
  <si>
    <t>辽宁科技学院</t>
  </si>
  <si>
    <t>辽宁省本溪市溪湖区香槐路176号辽宁科技学院</t>
  </si>
  <si>
    <t>117004</t>
  </si>
  <si>
    <t>2016年9月-2020年7月|辽宁科技学院|学生#||#||#||#||</t>
  </si>
  <si>
    <t>19.6辽宁省挑战杯校、省赛三等奖，活动中17.4大学生环保知识竞赛组委会“优秀奖”，17.6评“优秀志愿者”，17.9评“优秀支教志愿者”，17.12评“优秀组织者”，学校活动中17.12“优秀表演奖”17.6宣传组微视频二等奖</t>
  </si>
  <si>
    <t>11430</t>
  </si>
  <si>
    <t>6113116207</t>
  </si>
  <si>
    <t>2019-11-04</t>
  </si>
  <si>
    <t>2114</t>
  </si>
  <si>
    <t>211498764</t>
  </si>
  <si>
    <t>史宗源</t>
  </si>
  <si>
    <t>shizongyuan</t>
  </si>
  <si>
    <t>107580000002341</t>
  </si>
  <si>
    <t>210882199402150633</t>
  </si>
  <si>
    <t>210882</t>
  </si>
  <si>
    <t>辽宁省大石桥市钢都新民村20号26-6-7</t>
  </si>
  <si>
    <t>210802</t>
  </si>
  <si>
    <t>营口市人才中心</t>
  </si>
  <si>
    <t>营口市站前区盼盼路南15号营口市人才中心</t>
  </si>
  <si>
    <t>115000</t>
  </si>
  <si>
    <t>2011年9月-2014年7月|辽宁省交通高等专科学校|11522班团支书#2017年1月-2019年6月|东北林业大学|#2018年3月-2019年3月|沈阳风景园林股份有限公司|施工员#2014年8月-2015年5月|沈阳耘垦牧业有限公司|监货员</t>
  </si>
  <si>
    <t>2012年11月第三届全国印刷行业职业技能大赛平版制版工辽宁省分赛区优秀奖</t>
  </si>
  <si>
    <t>10225</t>
  </si>
  <si>
    <t>东北林业大学</t>
  </si>
  <si>
    <t>102255201905601132</t>
  </si>
  <si>
    <t>2119</t>
  </si>
  <si>
    <t>211998310</t>
  </si>
  <si>
    <t>宋霖稷</t>
  </si>
  <si>
    <t>songlinji</t>
  </si>
  <si>
    <t>107580000002342</t>
  </si>
  <si>
    <t>211302199602160838</t>
  </si>
  <si>
    <t>19960216</t>
  </si>
  <si>
    <t>211302</t>
  </si>
  <si>
    <t>辽宁省朝阳市双塔区新华路一段73栋41号</t>
  </si>
  <si>
    <t>210212</t>
  </si>
  <si>
    <t>辽宁对外经贸学院</t>
  </si>
  <si>
    <t>辽宁省大连市旅顺口区经济开发区顺乐街33号</t>
  </si>
  <si>
    <t>116041</t>
  </si>
  <si>
    <t>2014.09.01—2019.07.01|辽宁对外经贸学院|无</t>
  </si>
  <si>
    <t>10841</t>
  </si>
  <si>
    <t>108411201905001588</t>
  </si>
  <si>
    <t>1084142019000053</t>
  </si>
  <si>
    <t>2120</t>
  </si>
  <si>
    <t>212095500</t>
  </si>
  <si>
    <t>薛海波</t>
  </si>
  <si>
    <t>xuehaibo</t>
  </si>
  <si>
    <t>107580000002343</t>
  </si>
  <si>
    <t>211422199302232634</t>
  </si>
  <si>
    <t>19930223</t>
  </si>
  <si>
    <t>辽宁省建昌县老大杖子乡东南沟村</t>
  </si>
  <si>
    <t>葫芦岛市人力资源和社会保障局</t>
  </si>
  <si>
    <t>辽宁省葫芦岛市</t>
  </si>
  <si>
    <t>125000</t>
  </si>
  <si>
    <t>2013.9-2016.7|辽宁警察学院|无</t>
  </si>
  <si>
    <t>11432</t>
  </si>
  <si>
    <t>辽宁警察学院</t>
  </si>
  <si>
    <t>082101</t>
  </si>
  <si>
    <t>刑事科学技术</t>
  </si>
  <si>
    <t>114321201606000795</t>
  </si>
  <si>
    <t>2139</t>
  </si>
  <si>
    <t>213999168</t>
  </si>
  <si>
    <t>玛尔江·努尔兰</t>
  </si>
  <si>
    <t>maerjiangnuerlan</t>
  </si>
  <si>
    <t>107580000002344</t>
  </si>
  <si>
    <t>654124199606050021</t>
  </si>
  <si>
    <t>19960605</t>
  </si>
  <si>
    <t>新疆省巩留县城镇东环路九河源小区4号楼1单元201室</t>
  </si>
  <si>
    <t>210204</t>
  </si>
  <si>
    <t>辽宁省大连市沙河口区黑石礁街52号</t>
  </si>
  <si>
    <t>116023</t>
  </si>
  <si>
    <t>2016年8月至2017年8月|农林经济管理16级|班长</t>
  </si>
  <si>
    <t>2017年获得优秀团员奖，优秀班干部奖，国家励志奖学金，2018年获得国家励志奖</t>
  </si>
  <si>
    <t>1606160115</t>
  </si>
  <si>
    <t>2141</t>
  </si>
  <si>
    <t>214198974</t>
  </si>
  <si>
    <t>高若兮</t>
  </si>
  <si>
    <t>Gaoruoxi</t>
  </si>
  <si>
    <t>107580000002345</t>
  </si>
  <si>
    <t>522221199710181641</t>
  </si>
  <si>
    <t>520602</t>
  </si>
  <si>
    <t>黑松塘路22-33号</t>
  </si>
  <si>
    <t>210200</t>
  </si>
  <si>
    <t>经济技术开发区学府大街十号大连大学</t>
  </si>
  <si>
    <t>116622</t>
  </si>
  <si>
    <t>2016年至2020年|大连大学|学生#||#||#||#||</t>
  </si>
  <si>
    <t>16321035</t>
  </si>
  <si>
    <t>214197736</t>
  </si>
  <si>
    <t>马浩楠</t>
  </si>
  <si>
    <t>107580000002346</t>
  </si>
  <si>
    <t>652122199501262728</t>
  </si>
  <si>
    <t>19950126</t>
  </si>
  <si>
    <t>新疆吉木萨尔县中心路公务员一期1号楼一单元302</t>
  </si>
  <si>
    <t>辽宁省大连市沙河口区东北财经大学</t>
  </si>
  <si>
    <t>116025</t>
  </si>
  <si>
    <t>2018年9月至2020年7月|东北财经大学|学习委员#||#||#||#||</t>
  </si>
  <si>
    <t>2018220573</t>
  </si>
  <si>
    <t>2202</t>
  </si>
  <si>
    <t>220295928</t>
  </si>
  <si>
    <t>谷晶</t>
  </si>
  <si>
    <t>gujing</t>
  </si>
  <si>
    <t>107580000002347</t>
  </si>
  <si>
    <t>222426199501195221</t>
  </si>
  <si>
    <t>19950119</t>
  </si>
  <si>
    <t>10</t>
  </si>
  <si>
    <t>222426</t>
  </si>
  <si>
    <t>吉林省延边朝鲜族自治州安图县二道白河镇</t>
  </si>
  <si>
    <t>吉林省延边朝鲜族自治州安图县人力资源管理局</t>
  </si>
  <si>
    <t>133600</t>
  </si>
  <si>
    <t>2016-2019工作于长白山保护开发区赛思英语</t>
  </si>
  <si>
    <t>2013-2016|松原职业技术学院|学生</t>
  </si>
  <si>
    <t>2014在松原职业技术学院获得职业技能大赛三等奖</t>
  </si>
  <si>
    <t>1019320181040</t>
  </si>
  <si>
    <t>2206</t>
  </si>
  <si>
    <t>220692775</t>
  </si>
  <si>
    <t>姜丽巍</t>
  </si>
  <si>
    <t>jiangliwei</t>
  </si>
  <si>
    <t>107580000002348</t>
  </si>
  <si>
    <t>220523199906221226</t>
  </si>
  <si>
    <t>19990622</t>
  </si>
  <si>
    <t>220523</t>
  </si>
  <si>
    <t>吉林省辉南县样子哨镇利民村碱水屯西社</t>
  </si>
  <si>
    <t>吉林省吉林市昌邑区翰林路77号九站街道吉林农业科技学院</t>
  </si>
  <si>
    <t>132101</t>
  </si>
  <si>
    <t>2018年12月-2019年4月|北京千喜鹤食品有限公司|实习生#||#||#||#||</t>
  </si>
  <si>
    <t>2016年，吉林农业科技学院，校级奖学金三等；2019年，吉林省，“挑战杯”三等</t>
  </si>
  <si>
    <t>1603615207</t>
  </si>
  <si>
    <t>220686130</t>
  </si>
  <si>
    <t>张晶晶</t>
  </si>
  <si>
    <t>zhangjingjing</t>
  </si>
  <si>
    <t>107580000002349</t>
  </si>
  <si>
    <t>15252519961002262X</t>
  </si>
  <si>
    <t>152525</t>
  </si>
  <si>
    <t>内蒙古自治区锡林郭勒盟东乌旗呼热图淖尔苏木钦达幕尼村94号</t>
  </si>
  <si>
    <t>吉林省吉林市昌邑区九站街道翰林路77号吉林农业科技学院</t>
  </si>
  <si>
    <t>2016.9-2020.6|吉林农业科技学院|无</t>
  </si>
  <si>
    <t>1603615132</t>
  </si>
  <si>
    <t>220699054</t>
  </si>
  <si>
    <t>管雪婷</t>
  </si>
  <si>
    <t>guanxueting</t>
  </si>
  <si>
    <t>107580000002350</t>
  </si>
  <si>
    <t>22052419980521172X</t>
  </si>
  <si>
    <t>19980521</t>
  </si>
  <si>
    <t>220524</t>
  </si>
  <si>
    <t>吉林省柳河县包大桥村杨家堡屯</t>
  </si>
  <si>
    <t>吉林省吉林市昌邑区九站街道经济技术开发区翰林路77号</t>
  </si>
  <si>
    <t>2013-2016|柳河县第一中学|无#2016-2020|吉林农业科技学院|校社联社团管理部副部长</t>
  </si>
  <si>
    <t>1603615104</t>
  </si>
  <si>
    <t>220688676</t>
  </si>
  <si>
    <t>安峻良</t>
  </si>
  <si>
    <t>anjunliang</t>
  </si>
  <si>
    <t>107580000002351</t>
  </si>
  <si>
    <t>220502198206060410</t>
  </si>
  <si>
    <t>19820606</t>
  </si>
  <si>
    <t>220281</t>
  </si>
  <si>
    <t>吉林省蛟河市长安街道长安路36－2－7号</t>
  </si>
  <si>
    <t>吉林省蛟河市公安局</t>
  </si>
  <si>
    <t>吉林省蛟河市河北街迎宾大道3－6号</t>
  </si>
  <si>
    <t>132500</t>
  </si>
  <si>
    <t>2005年9月至今 蛟河市公安局工作</t>
  </si>
  <si>
    <t>2002年9月至2005年9月|吉林警察学院学习|团支部书记</t>
  </si>
  <si>
    <t>10202</t>
  </si>
  <si>
    <t>通化师范学院</t>
  </si>
  <si>
    <t>102025200905001091</t>
  </si>
  <si>
    <t>2207</t>
  </si>
  <si>
    <t>220772259</t>
  </si>
  <si>
    <t>张勇</t>
  </si>
  <si>
    <t>zhangyong</t>
  </si>
  <si>
    <t>107580000002352</t>
  </si>
  <si>
    <t>652723199701170317</t>
  </si>
  <si>
    <t>新疆温泉县哈日布呼镇东街中学路1号</t>
  </si>
  <si>
    <t>220104</t>
  </si>
  <si>
    <t>吉林工程技术师范学院工商管理学院</t>
  </si>
  <si>
    <t>长春市朝阳区学院街219号</t>
  </si>
  <si>
    <t>吉林工程技术师范学院</t>
  </si>
  <si>
    <t>2016年9月-2020年7月|吉林工程技术师范学院|学生#2019年5月-2019年6月|长春艾博丽思大饭店|传菜#2019年6月-|吉林吉韵文创文化产业发展有限公司|文员#||#||</t>
  </si>
  <si>
    <t>第三届“学院杯”东北地区大学生会展创意策划大赛三等奖；长春市哲学社会科学规划项目；第七届大学生电子商务三创大赛吉林赛区三等奖；文旅部2019大学生团队实践扶持培养项目和“双师型”师资人才培养项目负责人</t>
  </si>
  <si>
    <t>10204</t>
  </si>
  <si>
    <t>1605054303</t>
  </si>
  <si>
    <t>220753808</t>
  </si>
  <si>
    <t>李广</t>
  </si>
  <si>
    <t>liguang</t>
  </si>
  <si>
    <t>107580000002353</t>
  </si>
  <si>
    <t>220381199806154612</t>
  </si>
  <si>
    <t>吉林省四平市十屋镇双河村四组</t>
  </si>
  <si>
    <t>吉林省长春市双阳区奢岭高校园区长春大学旅游学院</t>
  </si>
  <si>
    <t>130607</t>
  </si>
  <si>
    <t>2016年在长春大学旅游学院读大学，2020年6月份大学毕业。</t>
  </si>
  <si>
    <t>2016年6月--2020年6月|长春大学旅游学院|学生</t>
  </si>
  <si>
    <t>163041206</t>
  </si>
  <si>
    <t>220763172</t>
  </si>
  <si>
    <t>107580000002354</t>
  </si>
  <si>
    <t>371321199807248511</t>
  </si>
  <si>
    <t>吉林省长春市朝阳区前进大街2699号</t>
  </si>
  <si>
    <t>吉林大学莱姆顿学院</t>
  </si>
  <si>
    <t>吉林省长春市朝阳区前进大街2699号吉林大学中心校区</t>
  </si>
  <si>
    <t>130012</t>
  </si>
  <si>
    <t>2016.9-至今|吉林大学莱姆顿学院|班长#||#||#||#||</t>
  </si>
  <si>
    <t>2016-2017学年二等奖学金</t>
  </si>
  <si>
    <t>吉林大学莱姆顿</t>
  </si>
  <si>
    <t>160620</t>
  </si>
  <si>
    <t>220749924</t>
  </si>
  <si>
    <t>陶文龙</t>
  </si>
  <si>
    <t>taowenlong</t>
  </si>
  <si>
    <t>107580000002355</t>
  </si>
  <si>
    <t>510824199609072553</t>
  </si>
  <si>
    <t>19960907</t>
  </si>
  <si>
    <t>510824</t>
  </si>
  <si>
    <t>四川省广元市苍溪县浙水乡大湾村六组</t>
  </si>
  <si>
    <t>吉林省长春市双阳区奢岭镇长春大学旅游学院</t>
  </si>
  <si>
    <t>2009.9.1——2012.7.8|四川省苍溪县五龙镇中学校|班长#2012.9.1——2016.6.8|四川省苍溪中学校|班长#2016.9.1——至今|长春大学旅游学院|宣传委员#||#||</t>
  </si>
  <si>
    <t>161070427</t>
  </si>
  <si>
    <t>220753768</t>
  </si>
  <si>
    <t>胡运龙</t>
  </si>
  <si>
    <t>huyunlong</t>
  </si>
  <si>
    <t>107580000002356</t>
  </si>
  <si>
    <t>411323199702144412</t>
  </si>
  <si>
    <t>19970214</t>
  </si>
  <si>
    <t>新疆麦盖提县博塔依拉克镇45团建筑公司103</t>
  </si>
  <si>
    <t>2016年9月1日-2020年7月1日|长春大学旅游学院|学生#||#||#||#||</t>
  </si>
  <si>
    <t>2017年中国大学生计算机设计大赛吉林省级赛中获二等奖;2018年获得国家励志奖学金</t>
  </si>
  <si>
    <t>163041208</t>
  </si>
  <si>
    <t>2315</t>
  </si>
  <si>
    <t>231598797</t>
  </si>
  <si>
    <t>艾力·艾麦尔</t>
  </si>
  <si>
    <t>ailiaimaier</t>
  </si>
  <si>
    <t>107580000002357</t>
  </si>
  <si>
    <t>652924199704062917</t>
  </si>
  <si>
    <t>19970406</t>
  </si>
  <si>
    <t>新疆维吾尔自治区阿克苏地区沙雅县塔里木乡央塔克巴什村2组86号</t>
  </si>
  <si>
    <t>230603</t>
  </si>
  <si>
    <t>黑龙江省大庆市龙凤区新风路5号</t>
  </si>
  <si>
    <t>163319</t>
  </si>
  <si>
    <t>2015年9月-2018年6月|黑龙江民族职业学院|学生#2018年9月至今|黑龙江八一农垦大学|学生#||#||#||</t>
  </si>
  <si>
    <t>20182032101</t>
  </si>
  <si>
    <t>2319</t>
  </si>
  <si>
    <t>231996031</t>
  </si>
  <si>
    <t>栾春佳</t>
  </si>
  <si>
    <t>luanchuanjia</t>
  </si>
  <si>
    <t>107580000002358</t>
  </si>
  <si>
    <t>211322199704037027</t>
  </si>
  <si>
    <t>211322</t>
  </si>
  <si>
    <t>辽宁省朝阳市建平县榆树林子镇栾家营子村</t>
  </si>
  <si>
    <t>230108</t>
  </si>
  <si>
    <t>黑龙江东方学院</t>
  </si>
  <si>
    <t>黑龙江省哈尔滨市哈南工业新城哈南十九路1号</t>
  </si>
  <si>
    <t>150000</t>
  </si>
  <si>
    <t>2016年9月-2020年7月|黑龙江东方学院|学生#||#||#||#||</t>
  </si>
  <si>
    <t>成绩优异，四级英语证书，初级会计资格证书</t>
  </si>
  <si>
    <t>11446</t>
  </si>
  <si>
    <t>16403114</t>
  </si>
  <si>
    <t>231996386</t>
  </si>
  <si>
    <t>107580000002359</t>
  </si>
  <si>
    <t>120223199807161029</t>
  </si>
  <si>
    <t>天津市静海县大丰堆镇大王庄村四区80号</t>
  </si>
  <si>
    <t>230111</t>
  </si>
  <si>
    <t>黑龙江外国语学院</t>
  </si>
  <si>
    <t>黑龙江省哈尔滨市呼兰区利民开发区师大南路一号黑龙江外国语学院</t>
  </si>
  <si>
    <t>150500</t>
  </si>
  <si>
    <t>2016.09-2020.06|黑龙江外国语学院|无</t>
  </si>
  <si>
    <t>13296</t>
  </si>
  <si>
    <t>1630734</t>
  </si>
  <si>
    <t>231995667</t>
  </si>
  <si>
    <t>蒲倩</t>
  </si>
  <si>
    <t>puqian</t>
  </si>
  <si>
    <t>107580000002360</t>
  </si>
  <si>
    <t>654001199804033329</t>
  </si>
  <si>
    <t>新疆省奎屯市风华里51栋411号</t>
  </si>
  <si>
    <t>230109</t>
  </si>
  <si>
    <t>哈尔滨商业大学</t>
  </si>
  <si>
    <t>黑龙江省哈尔滨市松北区学海街1号哈尔滨商业大学江北校区</t>
  </si>
  <si>
    <t>黑龙江省哈尔滨市哈尔滨商业大学(江北校区)</t>
  </si>
  <si>
    <t>2016年8月-2020年6月|哈尔滨商业大学|学生#||#||#||#||</t>
  </si>
  <si>
    <t>10240</t>
  </si>
  <si>
    <t>201665015012</t>
  </si>
  <si>
    <t>本科就读期间，辅修会计二学历（学位证+毕业证）</t>
  </si>
  <si>
    <t>2323</t>
  </si>
  <si>
    <t>232397349</t>
  </si>
  <si>
    <t>刘成薇</t>
  </si>
  <si>
    <t>liuchengwei</t>
  </si>
  <si>
    <t>107580000002361</t>
  </si>
  <si>
    <t>230921199302252225</t>
  </si>
  <si>
    <t>19930225</t>
  </si>
  <si>
    <t>230921</t>
  </si>
  <si>
    <t>黑龙江省勃利县长兴乡长兴村</t>
  </si>
  <si>
    <t>黑龙江省七台河市勃利县人力资源和社会保障局</t>
  </si>
  <si>
    <t>黑龙江省七台河市勃利县康华街354号</t>
  </si>
  <si>
    <t>154500</t>
  </si>
  <si>
    <t>黑龙江省七台河市中医医院</t>
  </si>
  <si>
    <t>2011.9-2014.6|黑龙江省七台河勃利县第七中学|学生#2014.9-2017.7|哈尔滨城市职业学院|学生#2017.9|黑龙江省七台河市中医医院|护士#||#||</t>
  </si>
  <si>
    <t>2019.1获得黑龙江七台河市中医医院先进工作者荣誉称号</t>
  </si>
  <si>
    <t>10222</t>
  </si>
  <si>
    <t>佳木斯大学</t>
  </si>
  <si>
    <t>201810110151311</t>
  </si>
  <si>
    <t>2324</t>
  </si>
  <si>
    <t>232498714</t>
  </si>
  <si>
    <t>李宗旭</t>
  </si>
  <si>
    <t>lizongxu</t>
  </si>
  <si>
    <t>107580000002362</t>
  </si>
  <si>
    <t>230403199702090413</t>
  </si>
  <si>
    <t>19970209</t>
  </si>
  <si>
    <t>黑龙江省鹤岗市工农区胜利社区33委12组</t>
  </si>
  <si>
    <t>230803</t>
  </si>
  <si>
    <t>黑龙江省佳木斯市向阳区学府街298号</t>
  </si>
  <si>
    <t>154000</t>
  </si>
  <si>
    <t>2015年9月-2018年6月|哈尔滨职业技术学院|体育委员#2018年9月-2019年6月|佳木斯大学|无#||#||#||</t>
  </si>
  <si>
    <t>2015年九月因军训表现优秀授予军训标兵</t>
  </si>
  <si>
    <t>16140240308</t>
  </si>
  <si>
    <t>2327</t>
  </si>
  <si>
    <t>232798150</t>
  </si>
  <si>
    <t>杨皓</t>
  </si>
  <si>
    <t>YANGHAO</t>
  </si>
  <si>
    <t>107580000002363</t>
  </si>
  <si>
    <t>659001199603053213</t>
  </si>
  <si>
    <t>19960305</t>
  </si>
  <si>
    <t>新疆维吾尔自治区石河子市炮台镇9小区23栋331</t>
  </si>
  <si>
    <t>230602</t>
  </si>
  <si>
    <t>黑龙江省大庆市高新区新风路5号</t>
  </si>
  <si>
    <t>201508-201806|哈尔滨金融学院|体育委员#201808-202007|黑龙江八一农垦大学|体育委员#||#||#||</t>
  </si>
  <si>
    <t>20182051105</t>
  </si>
  <si>
    <t>3106</t>
  </si>
  <si>
    <t>310696862</t>
  </si>
  <si>
    <t>木拉都拉·艾合买提</t>
  </si>
  <si>
    <t>muladulaaihemaiti</t>
  </si>
  <si>
    <t>107580000002364</t>
  </si>
  <si>
    <t>652801199608186135</t>
  </si>
  <si>
    <t>310115</t>
  </si>
  <si>
    <t>上海市浦东新区海港 大道1550号上海海事大学</t>
  </si>
  <si>
    <t>201306</t>
  </si>
  <si>
    <t>2016年9月-2020年6月|上海海事大学|学生#||#||#||#||</t>
  </si>
  <si>
    <t>上海海事大学学风建设学习进步奖</t>
  </si>
  <si>
    <t>201610730123</t>
  </si>
  <si>
    <t>3211</t>
  </si>
  <si>
    <t>321186389</t>
  </si>
  <si>
    <t>吕天宇</t>
  </si>
  <si>
    <t>lvtianyu</t>
  </si>
  <si>
    <t>107580000002365</t>
  </si>
  <si>
    <t>654101199806150911</t>
  </si>
  <si>
    <t>320113</t>
  </si>
  <si>
    <t>南京市栖霞区晓庄中心村130号金陵科技学院幕府校区</t>
  </si>
  <si>
    <t>金陵科技学院</t>
  </si>
  <si>
    <t>210000</t>
  </si>
  <si>
    <t>2016.9-2020.7|金陵科技学院|学生#||#||#||#||</t>
  </si>
  <si>
    <t>13573</t>
  </si>
  <si>
    <t>1609011120</t>
  </si>
  <si>
    <t>321199188</t>
  </si>
  <si>
    <t>王月杉</t>
  </si>
  <si>
    <t>wangyueshan</t>
  </si>
  <si>
    <t>107580000002366</t>
  </si>
  <si>
    <t>654001199802190320</t>
  </si>
  <si>
    <t>江苏省南京市栖霞区和燕路中心村130号</t>
  </si>
  <si>
    <t>210038</t>
  </si>
  <si>
    <t>2016届金陵科技学院动物科学专业学生</t>
  </si>
  <si>
    <t>2016年9月-2020年7月|金陵科技学院|学生</t>
  </si>
  <si>
    <t>金科杯第三名</t>
  </si>
  <si>
    <t>1610021026</t>
  </si>
  <si>
    <t>321180339</t>
  </si>
  <si>
    <t>杨靖</t>
  </si>
  <si>
    <t>yangjing</t>
  </si>
  <si>
    <t>107580000002367</t>
  </si>
  <si>
    <t>140202199704022511</t>
  </si>
  <si>
    <t>19970402</t>
  </si>
  <si>
    <t>山西省大同市城区东信国际14号楼1单元901</t>
  </si>
  <si>
    <t>南京理工大学紫金学院</t>
  </si>
  <si>
    <t>南京市栖霞区仙林大学城文澜路89号</t>
  </si>
  <si>
    <t>210046</t>
  </si>
  <si>
    <t>2016.09-2020.09|南京理工大学紫金学院|无#||#||#||#||</t>
  </si>
  <si>
    <t>13654</t>
  </si>
  <si>
    <t>20200901</t>
  </si>
  <si>
    <t>160520259</t>
  </si>
  <si>
    <t>321168425</t>
  </si>
  <si>
    <t>107580000002368</t>
  </si>
  <si>
    <t>320121199401302919</t>
  </si>
  <si>
    <t>19940130</t>
  </si>
  <si>
    <t>320115</t>
  </si>
  <si>
    <t>南京市江宁区横溪街道宁光村小岗63号</t>
  </si>
  <si>
    <t>南京市江宁区人才服务中心</t>
  </si>
  <si>
    <t>南京市江宁区秣陵街道胜太路58号</t>
  </si>
  <si>
    <t>211100</t>
  </si>
  <si>
    <t>南京体育学院奥林匹克学院</t>
  </si>
  <si>
    <t>2012年9月-2016年6月|吉林师范大学博达学院|班长兼团支部书记#2016年9月-2018年10月|郑州工商学院|教师#2018年10月-至今|南京体育学院奥林匹克学院|教师#||#||</t>
  </si>
  <si>
    <t>大学在校期间荣获国家奖学金1次，国家励志奖学金2次，专业一等奖学金5次，二等奖学金1次，连续三年被评为三好学生、优秀学生（团）干部。</t>
  </si>
  <si>
    <t>13622</t>
  </si>
  <si>
    <t>吉林师范大学博达学院</t>
  </si>
  <si>
    <t>136221201605000253</t>
  </si>
  <si>
    <t>1362242016P00253</t>
  </si>
  <si>
    <t>321170875</t>
  </si>
  <si>
    <t>张宸</t>
  </si>
  <si>
    <t>zhangchen</t>
  </si>
  <si>
    <t>107580000002369</t>
  </si>
  <si>
    <t>411328199707135533</t>
  </si>
  <si>
    <t>19970713</t>
  </si>
  <si>
    <t>411329</t>
  </si>
  <si>
    <t>河南省南阳市新野县新南村一组</t>
  </si>
  <si>
    <t>2016年9月至2019年10月|南京理工大学紫金学院|体育委员#2019年3月至201910月|南京学而思|教务助理#||#||#||</t>
  </si>
  <si>
    <t>160210467</t>
  </si>
  <si>
    <t>321177573</t>
  </si>
  <si>
    <t>陈琦</t>
  </si>
  <si>
    <t>chenqi</t>
  </si>
  <si>
    <t>107580000002370</t>
  </si>
  <si>
    <t>321302199711218811</t>
  </si>
  <si>
    <t>321302</t>
  </si>
  <si>
    <t>江苏省宿迁市宿城区马陵小区北关园区12栋一单元402室</t>
  </si>
  <si>
    <t>南京师范大学中北学院</t>
  </si>
  <si>
    <t>江苏省南京市栖霞区南京师范大学中北学院新北区学林路2号</t>
  </si>
  <si>
    <t>2016.9-2020.6|南京师范大学中北学院|团支部书记#||#||#||#||</t>
  </si>
  <si>
    <t>2018.5于南京师范大学获优秀学生干部2017.5于南京师范大学获优秀团员2017.10于南京师范学获暑假实践先进个人2018.6于南京师范大学中北学院获社会工作先进个人2017.5于南京师范大学中北学院获活力团支部一等奖</t>
  </si>
  <si>
    <t>13906</t>
  </si>
  <si>
    <t>88162005</t>
  </si>
  <si>
    <t>321176272</t>
  </si>
  <si>
    <t>戴康盛</t>
  </si>
  <si>
    <t>daikangsheng</t>
  </si>
  <si>
    <t>107580000002371</t>
  </si>
  <si>
    <t>320830199509030016</t>
  </si>
  <si>
    <t>19950903</t>
  </si>
  <si>
    <t>南京市建邺区江东中路265号</t>
  </si>
  <si>
    <t>320830</t>
  </si>
  <si>
    <t>盱眙县人才服务中心</t>
  </si>
  <si>
    <t>盱眙县迎春大道企业服务大厦人才服务中心</t>
  </si>
  <si>
    <t>211700</t>
  </si>
  <si>
    <t>2015年9月至2019年6月|广西大学行健文理学院|无#||#||#||#||</t>
  </si>
  <si>
    <t>13638</t>
  </si>
  <si>
    <t>广西大学行健文理学院</t>
  </si>
  <si>
    <t>136381201905000121</t>
  </si>
  <si>
    <t>1363842019000121</t>
  </si>
  <si>
    <t>321178995</t>
  </si>
  <si>
    <t>刘瑞</t>
  </si>
  <si>
    <t>liurui</t>
  </si>
  <si>
    <t>107580000002372</t>
  </si>
  <si>
    <t>652822199412100020</t>
  </si>
  <si>
    <t>南京市人才服务中心</t>
  </si>
  <si>
    <t>南京市玄武区北京东路63号</t>
  </si>
  <si>
    <t>210018</t>
  </si>
  <si>
    <t>2015年9月——2019年6月|北京工业大学耿丹学院|学生#||#||#||#||</t>
  </si>
  <si>
    <t>139041201905000655</t>
  </si>
  <si>
    <t>20190616</t>
  </si>
  <si>
    <t>1390442019000576</t>
  </si>
  <si>
    <t>321171562</t>
  </si>
  <si>
    <t>钱媛媛</t>
  </si>
  <si>
    <t>QianYuanyuan</t>
  </si>
  <si>
    <t>107580000002373</t>
  </si>
  <si>
    <t>320902199701281026</t>
  </si>
  <si>
    <t>320903</t>
  </si>
  <si>
    <t>江苏省盐城市城南新区解放南路241号20幢104室</t>
  </si>
  <si>
    <t>南京审计大学金审学院</t>
  </si>
  <si>
    <t>江苏省南京市栖霞区仙林大道100号</t>
  </si>
  <si>
    <t>210023</t>
  </si>
  <si>
    <t>2015年9月-2018年7月|江苏海事职业技术学院|无#2018年9月-2019年7月|南京审计大学金审学院|无#||#||#||</t>
  </si>
  <si>
    <t>13994</t>
  </si>
  <si>
    <t>js16070526</t>
  </si>
  <si>
    <t>3213</t>
  </si>
  <si>
    <t>321397739</t>
  </si>
  <si>
    <t>107580000002374</t>
  </si>
  <si>
    <t>32108819950725339X</t>
  </si>
  <si>
    <t>19950725</t>
  </si>
  <si>
    <t>321012</t>
  </si>
  <si>
    <t>宜陵镇白塔村周家组38号</t>
  </si>
  <si>
    <t>扬州市江都区人力资源和社会保障局</t>
  </si>
  <si>
    <t>浦江路85号</t>
  </si>
  <si>
    <t>225200</t>
  </si>
  <si>
    <t>2015-9-1至2019-7-20|宁夏理工学院|学生#||#||#||#||</t>
  </si>
  <si>
    <t>无作弊</t>
  </si>
  <si>
    <t>12544</t>
  </si>
  <si>
    <t>宁夏理工学院</t>
  </si>
  <si>
    <t>机械工程</t>
  </si>
  <si>
    <t>125441201905001594</t>
  </si>
  <si>
    <t>1254442019001511</t>
  </si>
  <si>
    <t>321387530</t>
  </si>
  <si>
    <t>仲书淳</t>
  </si>
  <si>
    <t>zhongshuchun</t>
  </si>
  <si>
    <t>107580000002375</t>
  </si>
  <si>
    <t>321322199607184231</t>
  </si>
  <si>
    <t>320703</t>
  </si>
  <si>
    <t>江苏省连云港市连云区云宿路188-8号楼二单元401</t>
  </si>
  <si>
    <t>321003</t>
  </si>
  <si>
    <t>扬州大学广陵学院</t>
  </si>
  <si>
    <t>江苏省扬州市邗江区邗江南路199号</t>
  </si>
  <si>
    <t>225000</t>
  </si>
  <si>
    <t>2015/9-2018/6|扬州市职业大学|学生#2018/9-2020/6|扬州大学广陵学院|学生#||#||#||</t>
  </si>
  <si>
    <t>扬州职业大学2016-2017学年，国家励志奖学金；扬州职业大学2016-2017学年，三好学生；扬州职业大学2016-2017学年，优秀班干部；扬州职业大学2016-2017学年，三好学生</t>
  </si>
  <si>
    <t>13987</t>
  </si>
  <si>
    <t>160013263</t>
  </si>
  <si>
    <t>321390186</t>
  </si>
  <si>
    <t>徐靖</t>
  </si>
  <si>
    <t>xujing</t>
  </si>
  <si>
    <t>107580000002376</t>
  </si>
  <si>
    <t>321088199101086712</t>
  </si>
  <si>
    <t>江苏省扬州市江都区浦头镇高汉村井南组111号</t>
  </si>
  <si>
    <t>江苏省扬州市江都区人力资源和社会保障局</t>
  </si>
  <si>
    <t>江苏省扬州市江都区浦江路85号</t>
  </si>
  <si>
    <t>225202</t>
  </si>
  <si>
    <t>2012年9月-2014年6月|南京理工大学继续教育学院|学生#||#||#||#||</t>
  </si>
  <si>
    <t>11287</t>
  </si>
  <si>
    <t>南京审计大学</t>
  </si>
  <si>
    <t>65320114171007394</t>
  </si>
  <si>
    <t>1128742019200302</t>
  </si>
  <si>
    <t>3216</t>
  </si>
  <si>
    <t>321686522</t>
  </si>
  <si>
    <t>张严龙</t>
  </si>
  <si>
    <t>ZHANGYANLONG</t>
  </si>
  <si>
    <t>107580000002377</t>
  </si>
  <si>
    <t>622827199602292517</t>
  </si>
  <si>
    <t>19960229</t>
  </si>
  <si>
    <t>开边镇解放行政村西沟自然村103号</t>
  </si>
  <si>
    <t>320412</t>
  </si>
  <si>
    <t>常州大学</t>
  </si>
  <si>
    <t>常州市武进区湖塘镇滆湖1路常州大学</t>
  </si>
  <si>
    <t>213000</t>
  </si>
  <si>
    <t>2016年9月-2020年7月|常州大学|学生#||#||#||#||</t>
  </si>
  <si>
    <t>10292</t>
  </si>
  <si>
    <t>16461130</t>
  </si>
  <si>
    <t>经常关注新疆农业大学研究生网站招生信息栏目</t>
  </si>
  <si>
    <t>3217</t>
  </si>
  <si>
    <t>321794135</t>
  </si>
  <si>
    <t>陆鑫</t>
  </si>
  <si>
    <t>luxin</t>
  </si>
  <si>
    <t>107580000002378</t>
  </si>
  <si>
    <t>32038119951208005X</t>
  </si>
  <si>
    <t>320381</t>
  </si>
  <si>
    <t>新安街道迎春小区5巷2号</t>
  </si>
  <si>
    <t>320303</t>
  </si>
  <si>
    <t>徐州人力资源服务中心</t>
  </si>
  <si>
    <t>江苏省徐州市云龙区徐州人力资源服务中心C区102/103室</t>
  </si>
  <si>
    <t>221000</t>
  </si>
  <si>
    <t>离职</t>
  </si>
  <si>
    <t>2013年9月-2016年5月|江苏农林职业技术学院|班长#2017年3月-2018年6月|中朴集团|施工员#||#||#||</t>
  </si>
  <si>
    <t>13103</t>
  </si>
  <si>
    <t>江苏农林职业技术学院</t>
  </si>
  <si>
    <t>131031201606000940</t>
  </si>
  <si>
    <t>20160531</t>
  </si>
  <si>
    <t>321791710</t>
  </si>
  <si>
    <t>章迎新</t>
  </si>
  <si>
    <t>zhangyingxin</t>
  </si>
  <si>
    <t>107580000002379</t>
  </si>
  <si>
    <t>320323199502023613</t>
  </si>
  <si>
    <t>19950202</t>
  </si>
  <si>
    <t>320312</t>
  </si>
  <si>
    <t>江苏省徐州市铜山区单集镇拐山村6队108号</t>
  </si>
  <si>
    <t>江苏省徐州市人力资源办公室</t>
  </si>
  <si>
    <t>江苏省徐州市云龙区食品城南徐州人力资源服务中心</t>
  </si>
  <si>
    <t>221018</t>
  </si>
  <si>
    <t>2013年9月-2017年6月|华中科技大学文华学院|无#2017年7月-2017年8月|江苏海新船务重工有限公司|涂装管理#2018年1月-2018年3月|苏果超市有限公司|仓储作业#2019年1月-2019年7月|开元物业管理有限公司|秩序维护员#||</t>
  </si>
  <si>
    <t>2014年10月，获国家励志奖学金、学院一等奖学金。2016年10月，获国家励志奖学金、学院一等奖学金。</t>
  </si>
  <si>
    <t>华中科技大学文华学院</t>
  </si>
  <si>
    <t>081301</t>
  </si>
  <si>
    <t>船舶与海洋工程</t>
  </si>
  <si>
    <t>132621201705000160</t>
  </si>
  <si>
    <t>1326242017000107</t>
  </si>
  <si>
    <t>321787123</t>
  </si>
  <si>
    <t>张曦迪</t>
  </si>
  <si>
    <t>zhangxidi</t>
  </si>
  <si>
    <t>107580000002380</t>
  </si>
  <si>
    <t>320303199509111215</t>
  </si>
  <si>
    <t>19950911</t>
  </si>
  <si>
    <t>建国小区14号楼4单元102室</t>
  </si>
  <si>
    <t>徐州市人力资源办公室</t>
  </si>
  <si>
    <t>食品城南人力资源服务中心</t>
  </si>
  <si>
    <t>2014年9月-2018年6月|湖北大学知行学院|无#||#||#||#||</t>
  </si>
  <si>
    <t>13234</t>
  </si>
  <si>
    <t>湖北大学知行学院</t>
  </si>
  <si>
    <t>132341201805940518</t>
  </si>
  <si>
    <t>1323442018086678</t>
  </si>
  <si>
    <t>3220</t>
  </si>
  <si>
    <t>322089764</t>
  </si>
  <si>
    <t>孟耿雷</t>
  </si>
  <si>
    <t>menggenglei</t>
  </si>
  <si>
    <t>107580000002381</t>
  </si>
  <si>
    <t>320922199507230618</t>
  </si>
  <si>
    <t>19950723</t>
  </si>
  <si>
    <t>320922</t>
  </si>
  <si>
    <t>江苏省盐城市滨海县东坎镇越河路滨航一村2幢6室</t>
  </si>
  <si>
    <t>320812</t>
  </si>
  <si>
    <t>江苏食品药品职业技术学院</t>
  </si>
  <si>
    <t>江苏省淮安市清江浦区枚乘路4号</t>
  </si>
  <si>
    <t>223001</t>
  </si>
  <si>
    <t>新疆交建交通工程科技有限责任公司</t>
  </si>
  <si>
    <t>2013年9月-2016年7月|江苏食品药品职业技术学院|学生#2015年9月-2017年7月|南京工程学院|学生#2017年7月-2019年|新疆交建交通工程科技有限责任公司|员工#||#||</t>
  </si>
  <si>
    <t>65320888152030074</t>
  </si>
  <si>
    <t>1127642017917006</t>
  </si>
  <si>
    <t>322088044</t>
  </si>
  <si>
    <t>冯廷廷</t>
  </si>
  <si>
    <t>107580000002382</t>
  </si>
  <si>
    <t>412727199606161667</t>
  </si>
  <si>
    <t>新疆察布查尔锡伯自治县绰霍尔乡共建街13号</t>
  </si>
  <si>
    <t>320902</t>
  </si>
  <si>
    <t>盐城工学院</t>
  </si>
  <si>
    <t>江苏省盐城市亭湖区希望大道中路1号盐城工学院新校区</t>
  </si>
  <si>
    <t>224001</t>
  </si>
  <si>
    <t>2016~至今|盐城工学院|班委#||#||#||#||</t>
  </si>
  <si>
    <t>1、四级、六级/2、全国金融与证券投资模拟实训大赛团体二等奖/3、校三等奖学金、两次单项奖学金</t>
  </si>
  <si>
    <t>10305</t>
  </si>
  <si>
    <t>1610405206</t>
  </si>
  <si>
    <t>3221</t>
  </si>
  <si>
    <t>322192373</t>
  </si>
  <si>
    <t>吴海峰</t>
  </si>
  <si>
    <t>wuhaifeng</t>
  </si>
  <si>
    <t>107580000002383</t>
  </si>
  <si>
    <t>341227199505168011</t>
  </si>
  <si>
    <t>19950516</t>
  </si>
  <si>
    <t>341623</t>
  </si>
  <si>
    <t>安徽省利辛县望疃镇赵集村黄吴庄</t>
  </si>
  <si>
    <t>320706</t>
  </si>
  <si>
    <t>连云港市人才服务中心</t>
  </si>
  <si>
    <t>连云港市新浦区朝阳东路 22 号</t>
  </si>
  <si>
    <t>222006</t>
  </si>
  <si>
    <t>盛虹炼化（连云港）有限公司</t>
  </si>
  <si>
    <t>2015.9—2019.7|宿州学院|学生#2019.7—至今|盛虹炼化（连云港）有限公司|员工#||#||#||</t>
  </si>
  <si>
    <t>103791201905000532</t>
  </si>
  <si>
    <t>1037942019001057</t>
  </si>
  <si>
    <t>3223</t>
  </si>
  <si>
    <t>322392058</t>
  </si>
  <si>
    <t>杨羿</t>
  </si>
  <si>
    <t>yangyi</t>
  </si>
  <si>
    <t>107580000002384</t>
  </si>
  <si>
    <t>321281199310100935</t>
  </si>
  <si>
    <t>19931010</t>
  </si>
  <si>
    <t>321281</t>
  </si>
  <si>
    <t>江苏省兴化市戴窑镇夏家咀子桥南64号</t>
  </si>
  <si>
    <t>泰州兴化人才服务中心</t>
  </si>
  <si>
    <t>兴化市楚水路43号</t>
  </si>
  <si>
    <t>225700</t>
  </si>
  <si>
    <t>2013年9月11日-2016年7月1日|常州轻工职业技术学院|无#2016年7月1日-2018年|隆英企业有限公司|#||#||#||</t>
  </si>
  <si>
    <t>13101</t>
  </si>
  <si>
    <t>常州轻工职业技术学院</t>
  </si>
  <si>
    <t>计算机辅助设计与制造</t>
  </si>
  <si>
    <t>131011201606002586</t>
  </si>
  <si>
    <t>322394413</t>
  </si>
  <si>
    <t>沈其军</t>
  </si>
  <si>
    <t>shenqijun</t>
  </si>
  <si>
    <t>107580000002385</t>
  </si>
  <si>
    <t>34112419890203005X</t>
  </si>
  <si>
    <t>19890203</t>
  </si>
  <si>
    <t>321204</t>
  </si>
  <si>
    <t>罗塘街道福田铭苑21号楼304室</t>
  </si>
  <si>
    <t>泰州市姜堰区住房和城乡建设局</t>
  </si>
  <si>
    <t>泰州市姜堰区罗塘街道祥和名都4号楼</t>
  </si>
  <si>
    <t>225500</t>
  </si>
  <si>
    <t>2006.9-2010.7|扬州江海学院|学生#2010.9-2013.7|徐州工程学院|学生#2013.1-2014.7|兴化市科学技术局|办事员#2014.8-2017.6|泰州市姜堰区住房和城乡建设局|科员#2017.6-至今|泰州市姜堰区住房和城乡建设局|副主任</t>
  </si>
  <si>
    <t>11998</t>
  </si>
  <si>
    <t>徐州工程学院</t>
  </si>
  <si>
    <t>119985201305700145</t>
  </si>
  <si>
    <t>1199842013008128</t>
  </si>
  <si>
    <t>3224</t>
  </si>
  <si>
    <t>322493766</t>
  </si>
  <si>
    <t>李维政</t>
  </si>
  <si>
    <t>liweizheng</t>
  </si>
  <si>
    <t>107580000002386</t>
  </si>
  <si>
    <t>320825199705150014</t>
  </si>
  <si>
    <t>321323</t>
  </si>
  <si>
    <t>江苏省泗阳县建宁中路16号</t>
  </si>
  <si>
    <t>泗阳县人力资源和社会保障局档案室</t>
  </si>
  <si>
    <t>泗阳县北京中路15号228室</t>
  </si>
  <si>
    <t>223700</t>
  </si>
  <si>
    <t>2015年9月-2019年6月|新建农业大学|学生#||#||#||#||</t>
  </si>
  <si>
    <t>107581201905300971</t>
  </si>
  <si>
    <t>1075842019000722</t>
  </si>
  <si>
    <t>322494775</t>
  </si>
  <si>
    <t>王丹丹</t>
  </si>
  <si>
    <t>wangdandan</t>
  </si>
  <si>
    <t>107580000002387</t>
  </si>
  <si>
    <t>321323199001274124</t>
  </si>
  <si>
    <t>19900127</t>
  </si>
  <si>
    <t>江苏省宿迁市泗阳县张家圩镇树强村5组42号</t>
  </si>
  <si>
    <t>泗阳县人才交流服务中心</t>
  </si>
  <si>
    <t>江苏省宿迁市泗阳县众兴镇北京东路9号</t>
  </si>
  <si>
    <t>泗阳县人民医院</t>
  </si>
  <si>
    <t>2010年09月-2015年06月|徐州医学院 药学院|生活委员#2015年09月至今|泗阳县人民医院 药剂科|无#||#||#||</t>
  </si>
  <si>
    <t>徐州医学院</t>
  </si>
  <si>
    <t>临床药学</t>
  </si>
  <si>
    <t>103131201505001636</t>
  </si>
  <si>
    <t>1031342015001583</t>
  </si>
  <si>
    <t>3301</t>
  </si>
  <si>
    <t>330177421</t>
  </si>
  <si>
    <t>李佳敏</t>
  </si>
  <si>
    <t>lijiamin</t>
  </si>
  <si>
    <t>107580000002388</t>
  </si>
  <si>
    <t>421003199311011591</t>
  </si>
  <si>
    <t>19931101</t>
  </si>
  <si>
    <t>330106</t>
  </si>
  <si>
    <t>浙江省杭州市西湖区翠苑街道华星路96号</t>
  </si>
  <si>
    <t>中国船舶重工集团公司第七一五研究所</t>
  </si>
  <si>
    <t>浙江省杭州市西湖区留下街道屏峰715号</t>
  </si>
  <si>
    <t>310023</t>
  </si>
  <si>
    <t>2013年09月-2016年06月|武汉船舶职业技术学院|学生#2016年8月-至今|中国船舶重工集团公司第七一五研究所|#||#||#||</t>
  </si>
  <si>
    <t>武汉船院2014年数学应用知识竞赛获一等奖；“创青春_精彩在沃”湖北省大学生创业大赛获铜奖；“挑战杯_青春在沃”湖北省大学生创业大赛中获三等奖；2017年度七一五所优秀团员；2018年度七一五所优秀团员。</t>
  </si>
  <si>
    <t>12052</t>
  </si>
  <si>
    <t>武汉船舶职业技术学院</t>
  </si>
  <si>
    <t>120521201606803628</t>
  </si>
  <si>
    <t>330181360</t>
  </si>
  <si>
    <t>余才林</t>
  </si>
  <si>
    <t>yucailin</t>
  </si>
  <si>
    <t>107580000002389</t>
  </si>
  <si>
    <t>513022199507053737</t>
  </si>
  <si>
    <t>19950705</t>
  </si>
  <si>
    <t>新疆拜城县大桥乡 台斯坎力克村2组77号</t>
  </si>
  <si>
    <t>330104</t>
  </si>
  <si>
    <t>浙江水利水电学院</t>
  </si>
  <si>
    <t>浙江省杭州市江干区下沙高教园区东区学林街583号</t>
  </si>
  <si>
    <t>310018</t>
  </si>
  <si>
    <t>杭州市江干区下沙高教园区学林街583号</t>
  </si>
  <si>
    <t>2016.9~2017.6|杭州市江干区下区学林街583号|学生#2017.9~2018.6|杭州市江干区下区学林街583号|学生#2018.9~2019.6|杭州市江干区下区学林街583号|学生#||#||</t>
  </si>
  <si>
    <t>2017.6在杭州水利水电学院获得学习进步学生称号</t>
  </si>
  <si>
    <t>诚信考试无作弊</t>
  </si>
  <si>
    <t>11481</t>
  </si>
  <si>
    <t>2016b07035</t>
  </si>
  <si>
    <t>3302</t>
  </si>
  <si>
    <t>330290723</t>
  </si>
  <si>
    <t>107580000002390</t>
  </si>
  <si>
    <t>441323199504260565</t>
  </si>
  <si>
    <t>441323</t>
  </si>
  <si>
    <t>广东省惠州市惠东县大岭镇澄溪村委澄溪村</t>
  </si>
  <si>
    <t>330212</t>
  </si>
  <si>
    <t>浙江万里学院</t>
  </si>
  <si>
    <t>浙江省宁波市鄞州区钱湖南路8号浙江万里学院</t>
  </si>
  <si>
    <t>315100</t>
  </si>
  <si>
    <t>2015年9月-2018年6月|浙江经济职业技术学院|学生#2018年9月-2020年6月|浙江万里学院|学生#||#||#||</t>
  </si>
  <si>
    <t>10876</t>
  </si>
  <si>
    <t>20200612</t>
  </si>
  <si>
    <t>2018016632</t>
  </si>
  <si>
    <t>3304</t>
  </si>
  <si>
    <t>330499990</t>
  </si>
  <si>
    <t>朱伟杰</t>
  </si>
  <si>
    <t>zhuweijie</t>
  </si>
  <si>
    <t>107580000002391</t>
  </si>
  <si>
    <t>330483199602190033</t>
  </si>
  <si>
    <t>19960219</t>
  </si>
  <si>
    <t>330483</t>
  </si>
  <si>
    <t>浙江省桐乡市梧桐街道河畔花园18幢202室</t>
  </si>
  <si>
    <t>330402</t>
  </si>
  <si>
    <t>嘉兴市人力资源和社会保障局</t>
  </si>
  <si>
    <t>嘉兴市东升东路1042号</t>
  </si>
  <si>
    <t>314001</t>
  </si>
  <si>
    <t>嘉兴瑞尔电子有限公司</t>
  </si>
  <si>
    <t>2011年9月-2014年6月|嘉兴秀水高级中学|体育委员#2014年9月-2017年6月|丽水职业技术学院|院团委学生干部#2017年9月-2019年6月|浙江农林大学暨阳学院|班长#||#||</t>
  </si>
  <si>
    <t>多次一二三等奖学金获娃哈哈企业奖学金优秀团员优秀班导荣誉称号校运动会获健身柱球项目第一名男子1500米第四名精神文明运动员省优秀毕业泰隆奖学金二等奖学金省电子商务竞赛三等奖市第八届大学生电子商务竞赛一等奖</t>
  </si>
  <si>
    <t>13283</t>
  </si>
  <si>
    <t>浙江农林大学暨阳学院</t>
  </si>
  <si>
    <t>132831201905000721</t>
  </si>
  <si>
    <t>1328342019000721</t>
  </si>
  <si>
    <t>3306</t>
  </si>
  <si>
    <t>330694785</t>
  </si>
  <si>
    <t>左李娜</t>
  </si>
  <si>
    <t>zuolina</t>
  </si>
  <si>
    <t>107580000002392</t>
  </si>
  <si>
    <t>142630199401031727</t>
  </si>
  <si>
    <t>141028</t>
  </si>
  <si>
    <t>山西省临汾市吉县中垛乡常家岭村</t>
  </si>
  <si>
    <t>吉县人力资源和社会保障局人才交流中心</t>
  </si>
  <si>
    <t>山西省临汾市吉县新华东街东150米</t>
  </si>
  <si>
    <t>042200</t>
  </si>
  <si>
    <t>浙江海丰花卉有限公司</t>
  </si>
  <si>
    <t>2013.9-2016.7|山西林业职业技术学院|学生#2016.7-至今|浙江海丰花卉有限公司|技术员#||#||#||</t>
  </si>
  <si>
    <t>12891</t>
  </si>
  <si>
    <t>山西林业职业技术学院</t>
  </si>
  <si>
    <t>128911201606000115</t>
  </si>
  <si>
    <t>330695529</t>
  </si>
  <si>
    <t>何恺迪</t>
  </si>
  <si>
    <t>hekaidi</t>
  </si>
  <si>
    <t>107580000002393</t>
  </si>
  <si>
    <t>650105199412120041</t>
  </si>
  <si>
    <t>330681</t>
  </si>
  <si>
    <t>浙江省诸暨市暨阳街道大桥路153号101室</t>
  </si>
  <si>
    <t>乌鲁木齐市水磨沟区南湖南路126号</t>
  </si>
  <si>
    <t>浙江农林大学暨阳学院继续教育学院</t>
  </si>
  <si>
    <t>2014年9月-2018年6月|广东海洋大学寸金学院|学生#2018年9月-2019年12月|浙江农林大学暨阳学院继续教育学院|教学办副主任#||#||#||</t>
  </si>
  <si>
    <t>12622</t>
  </si>
  <si>
    <t>广东海洋大学寸金学院</t>
  </si>
  <si>
    <t>126221201805000635</t>
  </si>
  <si>
    <t>20180629</t>
  </si>
  <si>
    <t>1262242018000635</t>
  </si>
  <si>
    <t>330698634</t>
  </si>
  <si>
    <t>卢杨蕴</t>
  </si>
  <si>
    <t>luyangyun</t>
  </si>
  <si>
    <t>107580000002394</t>
  </si>
  <si>
    <t>331003199611082381</t>
  </si>
  <si>
    <t>331003</t>
  </si>
  <si>
    <t>浙江省台州市黄岩区江口街道江口村山后洋200号</t>
  </si>
  <si>
    <t>浙江省绍兴市诸暨市暨阳街道浦阳路77号</t>
  </si>
  <si>
    <t>311800</t>
  </si>
  <si>
    <t>2015.9-2018.6|衢州职业技术学院|寝室长#2018.9-2020.6|浙江农林大学暨阳学院|团支部书记</t>
  </si>
  <si>
    <t>2017年在衢州职业技术学院荣获省政府奖学金两次校二等奖学金一次三好学生一次优秀学生干部一次优秀团员2018年在衢州职业技术荣获校级优秀毕业生</t>
  </si>
  <si>
    <t>201881230205</t>
  </si>
  <si>
    <t>3310</t>
  </si>
  <si>
    <t>331096685</t>
  </si>
  <si>
    <t>罗杰</t>
  </si>
  <si>
    <t>luojie</t>
  </si>
  <si>
    <t>107580000002395</t>
  </si>
  <si>
    <t>331002199702130012</t>
  </si>
  <si>
    <t>331002</t>
  </si>
  <si>
    <t>浙江省台州市椒江区海门街道城隍浦社区</t>
  </si>
  <si>
    <t>浙江省台州市椒江区人才市场管理办公室</t>
  </si>
  <si>
    <t>浙江省台州市椒江区东升街350号</t>
  </si>
  <si>
    <t>318000</t>
  </si>
  <si>
    <t>2015年9月1日-2019年7月1日|福建省三明学院|文学编辑部副部长#||#||#||#||</t>
  </si>
  <si>
    <t>11311</t>
  </si>
  <si>
    <t>三明学院</t>
  </si>
  <si>
    <t>113111201905000220</t>
  </si>
  <si>
    <t>1131142019000234</t>
  </si>
  <si>
    <t>3401</t>
  </si>
  <si>
    <t>340168684</t>
  </si>
  <si>
    <t>潘业男</t>
  </si>
  <si>
    <t>panyenan</t>
  </si>
  <si>
    <t>107580000002396</t>
  </si>
  <si>
    <t>342622199611192753</t>
  </si>
  <si>
    <t>19961119</t>
  </si>
  <si>
    <t>340124</t>
  </si>
  <si>
    <t>安徽省合肥市庐江县郭河镇广寒村</t>
  </si>
  <si>
    <t>370112</t>
  </si>
  <si>
    <t>济南市历城区人力资源和社会保障局</t>
  </si>
  <si>
    <t>济南市花园路2号</t>
  </si>
  <si>
    <t>250100</t>
  </si>
  <si>
    <t>2015年9月-2019年7月|楚雄师范学院|班长#||#||#||#||</t>
  </si>
  <si>
    <t>2016-2017年两次获得助学金（按综测成绩排名靠前者获得），处分无</t>
  </si>
  <si>
    <t>11391</t>
  </si>
  <si>
    <t>楚雄师范学院</t>
  </si>
  <si>
    <t>113911201905000064</t>
  </si>
  <si>
    <t>1139142019900893</t>
  </si>
  <si>
    <t>3405</t>
  </si>
  <si>
    <t>340590393</t>
  </si>
  <si>
    <t>季蕾蕾</t>
  </si>
  <si>
    <t>jileilei</t>
  </si>
  <si>
    <t>107580000002397</t>
  </si>
  <si>
    <t>342623198810202514</t>
  </si>
  <si>
    <t>19881020</t>
  </si>
  <si>
    <t>安徽省马鞍山市花山区金安佳苑92栋208</t>
  </si>
  <si>
    <t>马鞍山市人力资源管理服务中心</t>
  </si>
  <si>
    <t>安徽省马鞍山市花山区湖南东路2855号</t>
  </si>
  <si>
    <t>中国农业科学院农产品加工研究所</t>
  </si>
  <si>
    <t>2009年9月-2014年6月|吉林工商学院|#2014年10月-|中国农业科学院农产品加工研究所|科研助手#||#||#||</t>
  </si>
  <si>
    <t>11261</t>
  </si>
  <si>
    <t>吉林工商学院</t>
  </si>
  <si>
    <t>112611201405000361</t>
  </si>
  <si>
    <t>20140627</t>
  </si>
  <si>
    <t>1126142014P01785</t>
  </si>
  <si>
    <t>3407</t>
  </si>
  <si>
    <t>340794255</t>
  </si>
  <si>
    <t>丁祥胜</t>
  </si>
  <si>
    <t>dingxiangsheng</t>
  </si>
  <si>
    <t>107580000002398</t>
  </si>
  <si>
    <t>34082319900930157X</t>
  </si>
  <si>
    <t>340722</t>
  </si>
  <si>
    <t>义津镇义东村朋庄组29号</t>
  </si>
  <si>
    <t>枞阳县人力资源和社会保障局</t>
  </si>
  <si>
    <t>铜陵市枞阳县连城东路14号</t>
  </si>
  <si>
    <t>246700</t>
  </si>
  <si>
    <t>铜陵职业技术学院</t>
  </si>
  <si>
    <t>2012年9月—2016年7月|池州学院|学生#2016年7月—至今|铜陵职业技术学院|后勤员工#||#||#||</t>
  </si>
  <si>
    <t>11306</t>
  </si>
  <si>
    <t>池州学院</t>
  </si>
  <si>
    <t>113061201605000967</t>
  </si>
  <si>
    <t>3408</t>
  </si>
  <si>
    <t>340893156</t>
  </si>
  <si>
    <t>吴中强</t>
  </si>
  <si>
    <t>wuzhongqiang</t>
  </si>
  <si>
    <t>107580000002399</t>
  </si>
  <si>
    <t>340825199706285010</t>
  </si>
  <si>
    <t>340825</t>
  </si>
  <si>
    <t>安徽省安庆市太湖县晋熙镇人民路175号3栋2单元201室</t>
  </si>
  <si>
    <t>安徽省安庆市太湖县公共就业和人才服务局</t>
  </si>
  <si>
    <t>安徽省安庆市太湖县龙山路43号</t>
  </si>
  <si>
    <t>246400</t>
  </si>
  <si>
    <t>未就业</t>
  </si>
  <si>
    <t>2015年9月-2019年6月|安徽师范大学皖江学院|学生#2019年7月-2019年10月|未就业|#||#||#||</t>
  </si>
  <si>
    <t>13617</t>
  </si>
  <si>
    <t>安徽师范大学皖江学院</t>
  </si>
  <si>
    <t>020109</t>
  </si>
  <si>
    <t>金融工程</t>
  </si>
  <si>
    <t>136171201905000856</t>
  </si>
  <si>
    <t>1361742019000856</t>
  </si>
  <si>
    <t>3412</t>
  </si>
  <si>
    <t>341294434</t>
  </si>
  <si>
    <t>牛志强</t>
  </si>
  <si>
    <t>NIUZHIQIANG</t>
  </si>
  <si>
    <t>107580000002400</t>
  </si>
  <si>
    <t>341221199607178677</t>
  </si>
  <si>
    <t>19960717</t>
  </si>
  <si>
    <t>341221</t>
  </si>
  <si>
    <t>杨桥镇牛井行政村马庄86号</t>
  </si>
  <si>
    <t>320804</t>
  </si>
  <si>
    <t>淮阴师范学院</t>
  </si>
  <si>
    <t>淮安市淮阴区长江西路111号淮阴师范学院</t>
  </si>
  <si>
    <t>223300</t>
  </si>
  <si>
    <t>淮安市淮阴区准备考研</t>
  </si>
  <si>
    <t>2015年9月-2019年6月|淮阴师范学院生命科学学院1503班|生活委员#||#||#||#||</t>
  </si>
  <si>
    <t>2015年校环保手工大赛一等奖2018-2019年各获得校三等奖学金一次</t>
  </si>
  <si>
    <t>10323</t>
  </si>
  <si>
    <t>103231201905003312</t>
  </si>
  <si>
    <t>1032342019003312</t>
  </si>
  <si>
    <t>341289820</t>
  </si>
  <si>
    <t>潘雨</t>
  </si>
  <si>
    <t>panyu</t>
  </si>
  <si>
    <t>107580000002401</t>
  </si>
  <si>
    <t>340421199702252417</t>
  </si>
  <si>
    <t>19970225</t>
  </si>
  <si>
    <t>340421</t>
  </si>
  <si>
    <t>安徽省凤台县新集镇前进村潘郢孜056</t>
  </si>
  <si>
    <t>341202</t>
  </si>
  <si>
    <t>阜阳师范大学信息工程学院</t>
  </si>
  <si>
    <t>安徽省阜阳市颍州区清河东路741号</t>
  </si>
  <si>
    <t>236041</t>
  </si>
  <si>
    <t>2016年9月-至今|阜阳师范大学信息工程学院|学生#||#||#||#||</t>
  </si>
  <si>
    <t>13619</t>
  </si>
  <si>
    <t>2016031424</t>
  </si>
  <si>
    <t>341290110</t>
  </si>
  <si>
    <t>毛帅</t>
  </si>
  <si>
    <t>maoshuai</t>
  </si>
  <si>
    <t>107580000002402</t>
  </si>
  <si>
    <t>341202199511170516</t>
  </si>
  <si>
    <t>19951117</t>
  </si>
  <si>
    <t>颍州区一道河中路51号龙腾静馨山庄7栋一单元301</t>
  </si>
  <si>
    <t>阜阳市颍州区公共就业和人才服务中心</t>
  </si>
  <si>
    <t>颍州区颍州中路文峰宾馆对面巴黎之春楼上3楼</t>
  </si>
  <si>
    <t>236005</t>
  </si>
  <si>
    <t>从河海大学文天学院毕业</t>
  </si>
  <si>
    <t>2014.09-2017.06|安徽职业技术学院|学生#2017.09-2019.06|河海大学文天学院|学生#||#||#||</t>
  </si>
  <si>
    <t>14203</t>
  </si>
  <si>
    <t>河海大学文天学院</t>
  </si>
  <si>
    <t>142031201905001574</t>
  </si>
  <si>
    <t>20190618</t>
  </si>
  <si>
    <t>1420342019001575</t>
  </si>
  <si>
    <t>3422</t>
  </si>
  <si>
    <t>342297946</t>
  </si>
  <si>
    <t>王见贤</t>
  </si>
  <si>
    <t>WangJianxian</t>
  </si>
  <si>
    <t>107580000002403</t>
  </si>
  <si>
    <t>34012319950822059X</t>
  </si>
  <si>
    <t>19950822</t>
  </si>
  <si>
    <t>340122</t>
  </si>
  <si>
    <t>安徽省肥东县店埠镇东庵路13号</t>
  </si>
  <si>
    <t>341302</t>
  </si>
  <si>
    <t>安徽省宿州市埇桥区朱仙庄镇宿州学院东校区</t>
  </si>
  <si>
    <t>234000</t>
  </si>
  <si>
    <t>2018年7月-2018年8月|美国布里奇波特大学|学校选拔推荐交流</t>
  </si>
  <si>
    <t>2017年9月获优秀学生三等奖学金；2018年9月获优秀学生三等奖学金；2018年9月获校优秀团员称号；2019年9月获优秀学生二等奖学金；2019年9月获校三好学生称号</t>
  </si>
  <si>
    <t>2016086239</t>
  </si>
  <si>
    <t>3501</t>
  </si>
  <si>
    <t>350197360</t>
  </si>
  <si>
    <t>霍延霄</t>
  </si>
  <si>
    <t>huoyanxiao</t>
  </si>
  <si>
    <t>107580000002404</t>
  </si>
  <si>
    <t>65230119980214031X</t>
  </si>
  <si>
    <t>19980214</t>
  </si>
  <si>
    <t>新疆昌吉市健康东路301号西域君悦海棠A区8幢2单元201室</t>
  </si>
  <si>
    <t>350121</t>
  </si>
  <si>
    <t>闽江学院</t>
  </si>
  <si>
    <t>福建省福州市闽侯县上街镇溪源宫路200号闽江学院</t>
  </si>
  <si>
    <t>350108</t>
  </si>
  <si>
    <t>福建闽江学院</t>
  </si>
  <si>
    <t>2016年9月-2020年6月|福建闽江学院|学生#||#||#||#||</t>
  </si>
  <si>
    <t>10395</t>
  </si>
  <si>
    <t>3160506104</t>
  </si>
  <si>
    <t>350182261</t>
  </si>
  <si>
    <t>林祥鹤</t>
  </si>
  <si>
    <t>linxianghe</t>
  </si>
  <si>
    <t>107580000002405</t>
  </si>
  <si>
    <t>350128199709140151</t>
  </si>
  <si>
    <t>19970914</t>
  </si>
  <si>
    <t>350128</t>
  </si>
  <si>
    <t>苏澳镇和平村芹山边550号</t>
  </si>
  <si>
    <t>福建江夏学院</t>
  </si>
  <si>
    <t>溪源宫路2号</t>
  </si>
  <si>
    <t>2016年9月-2020年6月|福建江夏学院|无#||#||#||#||</t>
  </si>
  <si>
    <t>13763</t>
  </si>
  <si>
    <t>1631639021181</t>
  </si>
  <si>
    <t>350180574</t>
  </si>
  <si>
    <t>吴黄兴</t>
  </si>
  <si>
    <t>wuhuangxing</t>
  </si>
  <si>
    <t>107580000002406</t>
  </si>
  <si>
    <t>350502199802070512</t>
  </si>
  <si>
    <t>350502</t>
  </si>
  <si>
    <t>福建省泉州市鲤城区新门街438号5梯210室</t>
  </si>
  <si>
    <t>福建省福州市闽侯县上街镇溪源宫路2号福建江夏学院生活区</t>
  </si>
  <si>
    <t>350000</t>
  </si>
  <si>
    <t>2016年9月-至今|福建江夏学院|无#||#||#||#||</t>
  </si>
  <si>
    <t>1631639021231</t>
  </si>
  <si>
    <t>3505</t>
  </si>
  <si>
    <t>350594607</t>
  </si>
  <si>
    <t>田明</t>
  </si>
  <si>
    <t>tianming</t>
  </si>
  <si>
    <t>107580000002407</t>
  </si>
  <si>
    <t>350526199409170024</t>
  </si>
  <si>
    <t>19940917</t>
  </si>
  <si>
    <t>350681</t>
  </si>
  <si>
    <t>招商局漳州开发区新城海世界</t>
  </si>
  <si>
    <t>湖南铁路科技职业技术学院</t>
  </si>
  <si>
    <t>湖南省株洲市石峰区云龙职教城智慧路1号</t>
  </si>
  <si>
    <t>412000</t>
  </si>
  <si>
    <t>福建师范大学</t>
  </si>
  <si>
    <t>2013-2016|湖南铁路科技职业技术学院|无#2018-2021|福建师范大学|无#||#||#||</t>
  </si>
  <si>
    <t>优秀读者，校运会投篮四等奖</t>
  </si>
  <si>
    <t>13942</t>
  </si>
  <si>
    <t>040314</t>
  </si>
  <si>
    <t>机械维修及检测技术教育</t>
  </si>
  <si>
    <t>139421201606001757</t>
  </si>
  <si>
    <t>3513</t>
  </si>
  <si>
    <t>351399883</t>
  </si>
  <si>
    <t>宋喆</t>
  </si>
  <si>
    <t>songzhe</t>
  </si>
  <si>
    <t>107580000002408</t>
  </si>
  <si>
    <t>652301199808131545</t>
  </si>
  <si>
    <t>19980813</t>
  </si>
  <si>
    <t>宁边西路259号青岛花园东区17-1-301</t>
  </si>
  <si>
    <t>350002</t>
  </si>
  <si>
    <t>2016年9月—2018年9月|福建农林大学林学院生态学|副班长</t>
  </si>
  <si>
    <t>2016年获得福建农林大学啦啦操大赛第三名；2017年获得福建农林大学啦啦操大赛第四名</t>
  </si>
  <si>
    <t>3165302031</t>
  </si>
  <si>
    <t>351399178</t>
  </si>
  <si>
    <t>李灵雪</t>
  </si>
  <si>
    <t>lilingxue</t>
  </si>
  <si>
    <t>107580000002409</t>
  </si>
  <si>
    <t>522729199608170063</t>
  </si>
  <si>
    <t>福建省福州市仓山区金山新村北区1号</t>
  </si>
  <si>
    <t>福建农林大学金山学院</t>
  </si>
  <si>
    <t>福建省福州市仓山区建新镇上下店路15号福建农林大学</t>
  </si>
  <si>
    <t>350007</t>
  </si>
  <si>
    <t>2016.09-2020.06|福建农林大学金山学院|副班长</t>
  </si>
  <si>
    <t>14046</t>
  </si>
  <si>
    <t>166726038</t>
  </si>
  <si>
    <t>3601</t>
  </si>
  <si>
    <t>360166125</t>
  </si>
  <si>
    <t>王思伟</t>
  </si>
  <si>
    <t>wangsiwei</t>
  </si>
  <si>
    <t>107580000002410</t>
  </si>
  <si>
    <t>360121199709100552</t>
  </si>
  <si>
    <t>360121</t>
  </si>
  <si>
    <t>江西省南昌市南昌县向塘镇高田枫林村</t>
  </si>
  <si>
    <t>南昌县人力资源保障局</t>
  </si>
  <si>
    <t>南昌县莲塘镇澄湖东路799号</t>
  </si>
  <si>
    <t>330200</t>
  </si>
  <si>
    <t>南昌县公安局特巡警大队</t>
  </si>
  <si>
    <t>2017.12.11-至今|     南昌县特巡警大队|    队员#||#||#||#||</t>
  </si>
  <si>
    <t>65360127152012364</t>
  </si>
  <si>
    <t>360158475</t>
  </si>
  <si>
    <t>帅珍龙</t>
  </si>
  <si>
    <t>shuaizhenlong</t>
  </si>
  <si>
    <t>107580000002411</t>
  </si>
  <si>
    <t>360123199403121513</t>
  </si>
  <si>
    <t>360123</t>
  </si>
  <si>
    <t>江西省南昌市安义县新民乡塘边村江家村小组6号</t>
  </si>
  <si>
    <t>安义县人才交流服务中心</t>
  </si>
  <si>
    <t>江西省南昌市安义县解放路228号</t>
  </si>
  <si>
    <t>330500</t>
  </si>
  <si>
    <t>2012年9月-2016年6月|北京工业大学耿丹学院|学生#2016年8月-2017年8月|中国太平财险北京分公司|查勘定损岗#||#||#||</t>
  </si>
  <si>
    <t>139041201605000820</t>
  </si>
  <si>
    <t>1390442016000782</t>
  </si>
  <si>
    <t>360158066</t>
  </si>
  <si>
    <t>冉美娟</t>
  </si>
  <si>
    <t>ranmeijuan</t>
  </si>
  <si>
    <t>107580000002412</t>
  </si>
  <si>
    <t>360521199102066425</t>
  </si>
  <si>
    <t>19910206</t>
  </si>
  <si>
    <t>360521</t>
  </si>
  <si>
    <t>江西省新余市分宜县洞村乡早木山村委冉家村小组7号</t>
  </si>
  <si>
    <t>360502</t>
  </si>
  <si>
    <t>新余市人才流动中心</t>
  </si>
  <si>
    <t>江西省新余市渝水区城北毓秀西大道人力资源市场14楼</t>
  </si>
  <si>
    <t>338000</t>
  </si>
  <si>
    <t>江西广播电视大学</t>
  </si>
  <si>
    <t>2010年9月-2013年7月|江西工程职业学院|宣传委员#2013年9月-2016年1月|国家开发大学|#||#||#||</t>
  </si>
  <si>
    <t>2011年荣获国家励志奖学金，2012年获江西省“三好学生”荣誉称号，2013年获江西省2012年大学生年度人物入围奖，2014年获国家开发大学开放教育优秀学员称号，2014年度考核优秀教职工，2015年获先进教育工作者称号。</t>
  </si>
  <si>
    <t>511618201605976124</t>
  </si>
  <si>
    <t>360165435</t>
  </si>
  <si>
    <t>艾克代木·艾尼瓦尔</t>
  </si>
  <si>
    <t>AIKEDAIMUAINIWAER</t>
  </si>
  <si>
    <t>107580000002413</t>
  </si>
  <si>
    <t>653022199606240029</t>
  </si>
  <si>
    <t>新疆阿克陶县文化路55院03号</t>
  </si>
  <si>
    <t>360112</t>
  </si>
  <si>
    <t>江西省南昌市红谷滩新区创业南路998号</t>
  </si>
  <si>
    <t>330108</t>
  </si>
  <si>
    <t>2012年9月-2015年7月|新疆阿克陶县第一中学|学习委员#2015年9月-2020年7月| 南昌工学院|班长</t>
  </si>
  <si>
    <t>国家奖学金</t>
  </si>
  <si>
    <t>1615010813</t>
  </si>
  <si>
    <t>360168099</t>
  </si>
  <si>
    <t>杨桐</t>
  </si>
  <si>
    <t>107580000002414</t>
  </si>
  <si>
    <t>659001199707095717</t>
  </si>
  <si>
    <t>19970709</t>
  </si>
  <si>
    <t>东城街道39小区29栋</t>
  </si>
  <si>
    <t>360111</t>
  </si>
  <si>
    <t>南昌理工学院</t>
  </si>
  <si>
    <t>330000</t>
  </si>
  <si>
    <t>2016――2020|南昌理工学院|寝室长</t>
  </si>
  <si>
    <t>12795</t>
  </si>
  <si>
    <t>160802010357</t>
  </si>
  <si>
    <t>360167935</t>
  </si>
  <si>
    <t>古再丽努尔罕·伊敏</t>
  </si>
  <si>
    <t>guzailinuerhanyimin</t>
  </si>
  <si>
    <t>107580000002415</t>
  </si>
  <si>
    <t>653225199407070522</t>
  </si>
  <si>
    <t>策勒乡麻扎库勒村038号</t>
  </si>
  <si>
    <t>2015年9月-2020年7月|南昌工学院|宣传委员#||#||#||#||</t>
  </si>
  <si>
    <t>2018年12月在南昌工学院荣获国家励志奖学金。2017，2018年在南昌工学院因表现突出荣获三好学生，优秀学生干部。2019年5月，在南昌工学院五四表彰中被评为优秀共青团员。2019年6月在南昌工学院被评为优秀工作者。</t>
  </si>
  <si>
    <t>1615010811</t>
  </si>
  <si>
    <t>360154559</t>
  </si>
  <si>
    <t>古丽帕·木合亚提</t>
  </si>
  <si>
    <t>gulipamuheyati</t>
  </si>
  <si>
    <t>107580000002416</t>
  </si>
  <si>
    <t>65432219940324422X</t>
  </si>
  <si>
    <t>19940324</t>
  </si>
  <si>
    <t>新疆富蕴县库额尔齐斯镇幸福路162号</t>
  </si>
  <si>
    <t>江西省南昌市红谷滩新区创业南路998号南昌工学院</t>
  </si>
  <si>
    <t>2014年09月-2018年07月|南昌工学院|文体委员#2018年08月-2019至今|南昌工学院|专职辅导员#||#||#||</t>
  </si>
  <si>
    <t>2018年南工规划大赛优秀指导老师奖；2016年三好学生；2015年三等奖学金；优秀毕业生；江西省第二期辅导员培训优秀学员；江西省少数民族运动会板鞋竞速60米二等奖；全国第十一届少数民族运动会女子板鞋接力赛三等奖</t>
  </si>
  <si>
    <t>134211201805001147</t>
  </si>
  <si>
    <t>1342142018900683</t>
  </si>
  <si>
    <t>3607</t>
  </si>
  <si>
    <t>360794668</t>
  </si>
  <si>
    <t>吴明智</t>
  </si>
  <si>
    <t>wumingzhi</t>
  </si>
  <si>
    <t>107580000002417</t>
  </si>
  <si>
    <t>360782199801261717</t>
  </si>
  <si>
    <t>19980126</t>
  </si>
  <si>
    <t>360703</t>
  </si>
  <si>
    <t>江西省赣州市南康区蓉江街道桥口村</t>
  </si>
  <si>
    <t>江西省赣州市南康区人才交流中心</t>
  </si>
  <si>
    <t>江西省赣州市南康区天马山大道人力资源与社会保障局</t>
  </si>
  <si>
    <t>341400</t>
  </si>
  <si>
    <t>在家务农</t>
  </si>
  <si>
    <t>2015.9-2018.7|在江西农业工程职业学院学习|学生会部长#||#||#||#||</t>
  </si>
  <si>
    <t>13872</t>
  </si>
  <si>
    <t>江西农业工程职业学院</t>
  </si>
  <si>
    <t>138721201806000928</t>
  </si>
  <si>
    <t>3609</t>
  </si>
  <si>
    <t>360994886</t>
  </si>
  <si>
    <t>樊志鹏</t>
  </si>
  <si>
    <t>fanzhipeng</t>
  </si>
  <si>
    <t>107580000002418</t>
  </si>
  <si>
    <t>362428199608040012</t>
  </si>
  <si>
    <t>19960804</t>
  </si>
  <si>
    <t>360828</t>
  </si>
  <si>
    <t>江西省吉安市万安县芙蓉镇五云路105附1号</t>
  </si>
  <si>
    <t>万安县人力资源和社会保障局</t>
  </si>
  <si>
    <t>万安县人力资源和社会保障局（万安东大道）</t>
  </si>
  <si>
    <t>362428</t>
  </si>
  <si>
    <t>2014年9至2018年6月|安康学院|学生#||#||#||#||</t>
  </si>
  <si>
    <t>11397</t>
  </si>
  <si>
    <t>安康学院</t>
  </si>
  <si>
    <t>113971201805700382</t>
  </si>
  <si>
    <t>1139742018000152</t>
  </si>
  <si>
    <t>3610</t>
  </si>
  <si>
    <t>361095211</t>
  </si>
  <si>
    <t>吴仁志</t>
  </si>
  <si>
    <t>wurenzhi</t>
  </si>
  <si>
    <t>107580000002419</t>
  </si>
  <si>
    <t>362322198206184218</t>
  </si>
  <si>
    <t>19820618</t>
  </si>
  <si>
    <t>361103</t>
  </si>
  <si>
    <t>江西省上饶市广丰县沙田镇沙溪村五</t>
  </si>
  <si>
    <t>上饶电大</t>
  </si>
  <si>
    <t>上饶市</t>
  </si>
  <si>
    <t>334000</t>
  </si>
  <si>
    <t>江西省广丰康桥中学</t>
  </si>
  <si>
    <t>1998年9月-2001年7月|五都中学|学生#||#||#||#||</t>
  </si>
  <si>
    <t>511615201405917313</t>
  </si>
  <si>
    <t>3701</t>
  </si>
  <si>
    <t>370165531</t>
  </si>
  <si>
    <t>周朔</t>
  </si>
  <si>
    <t>zhoushuo</t>
  </si>
  <si>
    <t>107580000002420</t>
  </si>
  <si>
    <t>371202198602212911</t>
  </si>
  <si>
    <t>19860221</t>
  </si>
  <si>
    <t>370116</t>
  </si>
  <si>
    <t>山东省莱芜市莱城区高庄街道办事处南煤路（南冶）</t>
  </si>
  <si>
    <t>莱芜区人力资源和社会保障</t>
  </si>
  <si>
    <t>济南市莱芜区凤城东大街60号</t>
  </si>
  <si>
    <t>271106</t>
  </si>
  <si>
    <t>2007年9月-2010年6月|莱芜职业技术学院|学生#2010年12月-2017年2月|山东能源机械集团塔高装备制造有限公司|工人#||#||#||</t>
  </si>
  <si>
    <t>12330</t>
  </si>
  <si>
    <t>莱芜职业技术学院</t>
  </si>
  <si>
    <t>软件开发</t>
  </si>
  <si>
    <t>123301201006001605</t>
  </si>
  <si>
    <t>370172583</t>
  </si>
  <si>
    <t>牟志鹏</t>
  </si>
  <si>
    <t>muzhipeng</t>
  </si>
  <si>
    <t>107580000002421</t>
  </si>
  <si>
    <t>372325199511054052</t>
  </si>
  <si>
    <t>371603</t>
  </si>
  <si>
    <t>泊头镇大牟家村255号</t>
  </si>
  <si>
    <t>滨州市沾化区人力资源和社会保障局</t>
  </si>
  <si>
    <t>滨州市沾化区人力资源与社会保障局</t>
  </si>
  <si>
    <t>256800</t>
  </si>
  <si>
    <t>济南市历下区小明星艺术学校</t>
  </si>
  <si>
    <t>2015年8月-2018年7月|山东轻工职业学院|学生#2018年8月-2019年12月|山东恩瑞企业管理咨询有限公司|销售#2019年3月-至今|济南市历下区小明星艺术学校|教务#||#||</t>
  </si>
  <si>
    <t>14079</t>
  </si>
  <si>
    <t>山东轻工职业学院</t>
  </si>
  <si>
    <t>140791201806001514</t>
  </si>
  <si>
    <t>370172648</t>
  </si>
  <si>
    <t>任怡铄</t>
  </si>
  <si>
    <t>renyishuo</t>
  </si>
  <si>
    <t>107580000002422</t>
  </si>
  <si>
    <t>371202199704050022</t>
  </si>
  <si>
    <t>山东省济南市莱芜区</t>
  </si>
  <si>
    <t>山东青年政治学院</t>
  </si>
  <si>
    <t>山东省济南市历城区经十东路31699号</t>
  </si>
  <si>
    <t>250103</t>
  </si>
  <si>
    <t>2015.9-2018.6|山东财经大学东方学院|无#2018.9-2020.6|山东青年政治学院|无#||#||#||</t>
  </si>
  <si>
    <t>14277</t>
  </si>
  <si>
    <t>370147267</t>
  </si>
  <si>
    <t>徐嘉艺</t>
  </si>
  <si>
    <t>xujiayi</t>
  </si>
  <si>
    <t>107580000002423</t>
  </si>
  <si>
    <t>371425199701087343</t>
  </si>
  <si>
    <t>长清区归德镇归北486号</t>
  </si>
  <si>
    <t>山东省济南市长清区人力资源与社会保障局</t>
  </si>
  <si>
    <t>济南市长清区清河街与马山路交叉口东北侧</t>
  </si>
  <si>
    <t>250300</t>
  </si>
  <si>
    <t>无工作单位</t>
  </si>
  <si>
    <t>2015年9月-2018年6月|山东管理学院|团支书#2016年9月-2018年6月|山东财经大学|无#2017年11月-2018年8月|济南市友谊小学|财务负责人#无|无|无#无|无|无</t>
  </si>
  <si>
    <t>2018年被评为山东省优秀毕业生；2018年被评为校级优秀学生干部和校级优秀团员干部</t>
  </si>
  <si>
    <t>企业管理</t>
  </si>
  <si>
    <t>65370109162000365</t>
  </si>
  <si>
    <t>1045642018903707</t>
  </si>
  <si>
    <t>370154182</t>
  </si>
  <si>
    <t>王晓蕾</t>
  </si>
  <si>
    <t>wanxiaolei</t>
  </si>
  <si>
    <t>107580000002424</t>
  </si>
  <si>
    <t>371423199808210046</t>
  </si>
  <si>
    <t>19980821</t>
  </si>
  <si>
    <t>371423</t>
  </si>
  <si>
    <t>山东省庆云县城区光明路16号1号楼9单员402</t>
  </si>
  <si>
    <t>2016.9.1--2020.7.1|山东青年政治学院|学生#||#||#||#||</t>
  </si>
  <si>
    <t>2017--2018两次三等奖学金，一次优秀团员，山东青年政治学院</t>
  </si>
  <si>
    <t>201602520226</t>
  </si>
  <si>
    <t>370148835</t>
  </si>
  <si>
    <t>孙迪迪</t>
  </si>
  <si>
    <t>sundidi</t>
  </si>
  <si>
    <t>107580000002425</t>
  </si>
  <si>
    <t>370522199701120823</t>
  </si>
  <si>
    <t>19970112</t>
  </si>
  <si>
    <t>370522</t>
  </si>
  <si>
    <t>北宋镇西孙村</t>
  </si>
  <si>
    <t>济南市历城区唐冶街道31699号</t>
  </si>
  <si>
    <t>250000</t>
  </si>
  <si>
    <t>2016年9月1日|山东青年政治学院|学生#||#||#||#||</t>
  </si>
  <si>
    <t>201602520421</t>
  </si>
  <si>
    <t>370152660</t>
  </si>
  <si>
    <t>亓彩霞</t>
  </si>
  <si>
    <t>qicaixia</t>
  </si>
  <si>
    <t>107580000002426</t>
  </si>
  <si>
    <t>371202199805017440</t>
  </si>
  <si>
    <t>山东省泰安市泰山区迎暄大街69号</t>
  </si>
  <si>
    <t>济南市历城区经十东路31699号</t>
  </si>
  <si>
    <t>2016-9-3   -   2020-6-30|山东青年政治学院|无#||#||#||#||</t>
  </si>
  <si>
    <t>201602520519</t>
  </si>
  <si>
    <t>370149354</t>
  </si>
  <si>
    <t>孙曾建</t>
  </si>
  <si>
    <t>sunzengjian</t>
  </si>
  <si>
    <t>107580000002427</t>
  </si>
  <si>
    <t>370126199201202172</t>
  </si>
  <si>
    <t>19920120</t>
  </si>
  <si>
    <t>370126</t>
  </si>
  <si>
    <t>山东省济南市商河县孙集乡车庙村58号</t>
  </si>
  <si>
    <t>370102</t>
  </si>
  <si>
    <t>济南市人力资源和社会保障局</t>
  </si>
  <si>
    <t>济南市历下区龙鼎大道1号龙奥大厦5层</t>
  </si>
  <si>
    <t>250099</t>
  </si>
  <si>
    <t>济南市八月千茂科贸有限公司</t>
  </si>
  <si>
    <t>2008年9月-2011年6月|济南市商河一中|学生#2011年9月-2015年6月|济南大学|学生#2015年7月-2016年2月|福元运通济南分公司|#2016年2月-2017年3月|北京百川图书有限公司|#2017年3月-2019年10月|济南市八月千茂科贸有限公司|</t>
  </si>
  <si>
    <t>2013年于济南大学因工作出色获得学生会优秀干事奖励</t>
  </si>
  <si>
    <t>104271201505002266</t>
  </si>
  <si>
    <t>1042742015000589</t>
  </si>
  <si>
    <t>370152038</t>
  </si>
  <si>
    <t>张浩</t>
  </si>
  <si>
    <t>zhanghao</t>
  </si>
  <si>
    <t>107580000002428</t>
  </si>
  <si>
    <t>370983199704156113</t>
  </si>
  <si>
    <t>370115</t>
  </si>
  <si>
    <t>济南市济阳区曲堤镇东街1333号</t>
  </si>
  <si>
    <t>370983</t>
  </si>
  <si>
    <t>肥城市人才交流中心</t>
  </si>
  <si>
    <t>泰安市肥城市龙山路春秋古城东大门对面</t>
  </si>
  <si>
    <t>271600</t>
  </si>
  <si>
    <t>2015.9.12–2018.6.25|山东省商业职业技术学院|无</t>
  </si>
  <si>
    <t>10832</t>
  </si>
  <si>
    <t>山东商业职业技术学院</t>
  </si>
  <si>
    <t>物联网应用技术</t>
  </si>
  <si>
    <t>108321201806004661</t>
  </si>
  <si>
    <t>370190913</t>
  </si>
  <si>
    <t>祝鹤阳</t>
  </si>
  <si>
    <t>zhuheyang</t>
  </si>
  <si>
    <t>107580000002429</t>
  </si>
  <si>
    <t>370682199802038812</t>
  </si>
  <si>
    <t>19980203</t>
  </si>
  <si>
    <t>370682</t>
  </si>
  <si>
    <t>山东省莱阳市城厢街道办事处西关村宝山西巷68号</t>
  </si>
  <si>
    <t>山东管理学院</t>
  </si>
  <si>
    <t>山东省济南市长清区丁香路3500号</t>
  </si>
  <si>
    <t>250357</t>
  </si>
  <si>
    <t>2016年9月至2018年9月|山东管理学院|心理委员</t>
  </si>
  <si>
    <t>14438</t>
  </si>
  <si>
    <t>160504020247</t>
  </si>
  <si>
    <t>370192396</t>
  </si>
  <si>
    <t>韩文慧</t>
  </si>
  <si>
    <t>hanwenhui</t>
  </si>
  <si>
    <t>107580000002430</t>
  </si>
  <si>
    <t>370686199604197420</t>
  </si>
  <si>
    <t>19960419</t>
  </si>
  <si>
    <t>山东省烟台市栖霞市苏家店镇南小韩家村141号</t>
  </si>
  <si>
    <t>山东省济南市长清区崮云湖街道3500号</t>
  </si>
  <si>
    <t>2016年9月-2020年7月|山东管理学院|学生#||#||#||#||</t>
  </si>
  <si>
    <t>160504020207</t>
  </si>
  <si>
    <t>3702</t>
  </si>
  <si>
    <t>370271010</t>
  </si>
  <si>
    <t>张晨</t>
  </si>
  <si>
    <t>107580000002431</t>
  </si>
  <si>
    <t>372330199608221057</t>
  </si>
  <si>
    <t>371681</t>
  </si>
  <si>
    <t>山东省滨州市邹平市西董街道办事处中王庄村</t>
  </si>
  <si>
    <t>370215</t>
  </si>
  <si>
    <t>青岛和协生物科技有限公司</t>
  </si>
  <si>
    <t>山东省青岛市即墨区鳌山卫街道蓝谷创业中心</t>
  </si>
  <si>
    <t>2015.9-2019.7|青岛农业大学|无#||#||#||#||</t>
  </si>
  <si>
    <t>10435</t>
  </si>
  <si>
    <t>青岛农业大学</t>
  </si>
  <si>
    <t>104351201905003892</t>
  </si>
  <si>
    <t>1043542019004396</t>
  </si>
  <si>
    <t>370281261</t>
  </si>
  <si>
    <t>王园梦</t>
  </si>
  <si>
    <t>wangyuanmeng</t>
  </si>
  <si>
    <t>107580000002432</t>
  </si>
  <si>
    <t>41282219971124656X</t>
  </si>
  <si>
    <t>新疆乌鲁木齐市新市区四平路锦绣年华南区12号楼3单元602室</t>
  </si>
  <si>
    <t>370281</t>
  </si>
  <si>
    <t>山东省青岛市胶州市福州南路236号青岛工学院</t>
  </si>
  <si>
    <t>266300</t>
  </si>
  <si>
    <t>2016-9-2020-7|青岛工学院|无</t>
  </si>
  <si>
    <t>201608105132</t>
  </si>
  <si>
    <t>370272827</t>
  </si>
  <si>
    <t>明时康</t>
  </si>
  <si>
    <t>mingshikang</t>
  </si>
  <si>
    <t>107580000002433</t>
  </si>
  <si>
    <t>650103199712035110</t>
  </si>
  <si>
    <t>19971203</t>
  </si>
  <si>
    <t>新疆乌鲁木齐市沙依巴克区仓房沟中路297号1区7号楼3单元301号</t>
  </si>
  <si>
    <t>370213</t>
  </si>
  <si>
    <t>青岛恒星学院</t>
  </si>
  <si>
    <t>山东省青岛市恒星学院</t>
  </si>
  <si>
    <t>266100</t>
  </si>
  <si>
    <t>2016年7月 到2020年7月|青岛恒星学院|学生</t>
  </si>
  <si>
    <t>13015</t>
  </si>
  <si>
    <t>青岛恒星科技学院</t>
  </si>
  <si>
    <t>1605401</t>
  </si>
  <si>
    <t>370286515</t>
  </si>
  <si>
    <t>巩圣亮</t>
  </si>
  <si>
    <t>GONGSHENGLIANG</t>
  </si>
  <si>
    <t>107580000002434</t>
  </si>
  <si>
    <t>371326199703115214</t>
  </si>
  <si>
    <t>19970311</t>
  </si>
  <si>
    <t>371326</t>
  </si>
  <si>
    <t>山东省临沂市平邑县铜石镇昌里村二组350号</t>
  </si>
  <si>
    <t>青岛理工大学</t>
  </si>
  <si>
    <t>山东省青岛市青岛经济技术开发区嘉陵江路777号</t>
  </si>
  <si>
    <t>266520</t>
  </si>
  <si>
    <t>2003年9月-2009年7月|平邑昊原希望小学|体育委员#2009年9月-2012年7月|平邑赛博中学|学习委员#2012年9月-2015月7月|平邑实验中学|纪律委员#2015年9月-2018年7月|德州职业技术学院|干事#2018年9月-2020年7月|青岛理工大学|组织委员</t>
  </si>
  <si>
    <t>2017年1月获得山东省职业院校技能大赛竞赛项目三等奖。2017年7月获得全国机械行业职业院校技能大赛竞赛项目二等奖。2018年1月获得山东省职业院校技能大赛竞赛项目二等奖。2019年5月获得校演讲专题培训“优秀学员”。</t>
  </si>
  <si>
    <t>10429</t>
  </si>
  <si>
    <t>201813020088</t>
  </si>
  <si>
    <t>370273780</t>
  </si>
  <si>
    <t>李顺</t>
  </si>
  <si>
    <t>lishun</t>
  </si>
  <si>
    <t>107580000002435</t>
  </si>
  <si>
    <t>411324199507062813</t>
  </si>
  <si>
    <t>19950706</t>
  </si>
  <si>
    <t>411324</t>
  </si>
  <si>
    <t>卢医镇朱沟村李沟庄8号</t>
  </si>
  <si>
    <t>山东省青岛市李沧区九水东路588号</t>
  </si>
  <si>
    <t>266021</t>
  </si>
  <si>
    <t>现就读于青岛恒星科技学院全日制本科</t>
  </si>
  <si>
    <t>2016.9-2020.7|就读于青岛恒星科技学院|学生#2019.1-2019.5|中国一汽大众青岛分公司|操作工#||#||#||</t>
  </si>
  <si>
    <t>1605234</t>
  </si>
  <si>
    <t>370284452</t>
  </si>
  <si>
    <t>于佳鑫</t>
  </si>
  <si>
    <t>yujiaxin</t>
  </si>
  <si>
    <t>107580000002436</t>
  </si>
  <si>
    <t>370203199611230943</t>
  </si>
  <si>
    <t>19961123</t>
  </si>
  <si>
    <t>370203</t>
  </si>
  <si>
    <t>山东省青岛市市北区市场二路二号楼三单元501</t>
  </si>
  <si>
    <t>青岛经济技术开发区人才交流服务中心档案室</t>
  </si>
  <si>
    <t>山东省青岛市黄岛区青岛经济技术开发区北江支路58号</t>
  </si>
  <si>
    <t>266555</t>
  </si>
  <si>
    <t>2016.6|青岛市安优有限公司|员工#||#||#||#||</t>
  </si>
  <si>
    <t>13011</t>
  </si>
  <si>
    <t>青岛酒店管理职业技术学院</t>
  </si>
  <si>
    <t>计算机多媒体技术</t>
  </si>
  <si>
    <t>130111201706003902</t>
  </si>
  <si>
    <t>20170628</t>
  </si>
  <si>
    <t>370265657</t>
  </si>
  <si>
    <t>夏冰</t>
  </si>
  <si>
    <t>xiabing</t>
  </si>
  <si>
    <t>107580000002437</t>
  </si>
  <si>
    <t>370283199003090416</t>
  </si>
  <si>
    <t>19900309</t>
  </si>
  <si>
    <t>370283</t>
  </si>
  <si>
    <t>天津路 山水龙苑 B8 502</t>
  </si>
  <si>
    <t>青岛千力商贸有限公司</t>
  </si>
  <si>
    <t>山东青岛平度郑州路88号</t>
  </si>
  <si>
    <t>266700</t>
  </si>
  <si>
    <t>2006.9-2009.6|山东省平度第一中学|学生#2010.9-2014.6|西南交通大学|学生#||#||#||</t>
  </si>
  <si>
    <t>106131201405005610</t>
  </si>
  <si>
    <t>1061342014005610</t>
  </si>
  <si>
    <t>370281698</t>
  </si>
  <si>
    <t>曹元鹏</t>
  </si>
  <si>
    <t>caoyuanpeng</t>
  </si>
  <si>
    <t>107580000002438</t>
  </si>
  <si>
    <t>654121199607260013</t>
  </si>
  <si>
    <t>经济开发区假日风景二期30＃2-102</t>
  </si>
  <si>
    <t>370214</t>
  </si>
  <si>
    <t>山东省青岛市城阳区铁骑山路79号</t>
  </si>
  <si>
    <t>266109</t>
  </si>
  <si>
    <t>2016年09月—2020年07月|青岛理工大学琴岛学院|学生</t>
  </si>
  <si>
    <t>2016-2017优秀班干部2017青岛国际网球挑战赛优秀志愿者</t>
  </si>
  <si>
    <t>20160102042</t>
  </si>
  <si>
    <t>3703</t>
  </si>
  <si>
    <t>370382677</t>
  </si>
  <si>
    <t>孙天雨</t>
  </si>
  <si>
    <t>suntianyu</t>
  </si>
  <si>
    <t>107580000002439</t>
  </si>
  <si>
    <t>370304199610145116</t>
  </si>
  <si>
    <t>370302</t>
  </si>
  <si>
    <t>淄博市淄川区般河小区</t>
  </si>
  <si>
    <t>淄博市人力资源和社保局</t>
  </si>
  <si>
    <t>山东省淄博市张店区联通路202号</t>
  </si>
  <si>
    <t>255000</t>
  </si>
  <si>
    <t>2015年9月-2018年7月|山东电子职业技术学院|学生#2018年10月-2019年8月|淄博励赞人力资源有限公司|文员#||#||#||</t>
  </si>
  <si>
    <t>13856</t>
  </si>
  <si>
    <t>山东电子职业技术学院</t>
  </si>
  <si>
    <t>动漫设计与制作</t>
  </si>
  <si>
    <t>138561201806001243</t>
  </si>
  <si>
    <t>3704</t>
  </si>
  <si>
    <t>370496432</t>
  </si>
  <si>
    <t>高新宇</t>
  </si>
  <si>
    <t>gaoxinyu</t>
  </si>
  <si>
    <t>107580000002440</t>
  </si>
  <si>
    <t>37048119961117032X</t>
  </si>
  <si>
    <t>370481</t>
  </si>
  <si>
    <t>山东省滕州市善国北路4号院1号楼1单元402</t>
  </si>
  <si>
    <t>滕州市人力资源和社会保障局</t>
  </si>
  <si>
    <t>山东省枣庄市滕州市学院中路1066号</t>
  </si>
  <si>
    <t>277500</t>
  </si>
  <si>
    <t>山东省实验高级中学</t>
  </si>
  <si>
    <t>2012.9-2015.7|滕州一中|文娱委员#2015.9-2018.7|青岛远洋船员职业学院|文艺部部长#2019.8-|山东省实验高级中学|英语老师#||#||</t>
  </si>
  <si>
    <t>大学期间，取得大学四级英语证书，全国大学生英语竞赛D类三等奖，春天里征文优秀奖，队列标兵，教师资格证（小学英语）</t>
  </si>
  <si>
    <t>14320</t>
  </si>
  <si>
    <t>青岛远洋船员职业学院</t>
  </si>
  <si>
    <t>国际航运业务管理</t>
  </si>
  <si>
    <t>143201201806000226</t>
  </si>
  <si>
    <t>370495992</t>
  </si>
  <si>
    <t>王慧</t>
  </si>
  <si>
    <t>wanghui</t>
  </si>
  <si>
    <t>107580000002441</t>
  </si>
  <si>
    <t>371425199711189087</t>
  </si>
  <si>
    <t>371425</t>
  </si>
  <si>
    <t>山东省德州市齐河县仁里集镇前刘村251号</t>
  </si>
  <si>
    <t>370402</t>
  </si>
  <si>
    <t>山东省枣庄市市中区齐村镇北安路一号枣庄学院</t>
  </si>
  <si>
    <t>277100</t>
  </si>
  <si>
    <t>现就读于枣庄学院经济与管理学院财务管理专业</t>
  </si>
  <si>
    <t>201609-202006|枣庄学院|无</t>
  </si>
  <si>
    <t>201613410127</t>
  </si>
  <si>
    <t>3705</t>
  </si>
  <si>
    <t>370599628</t>
  </si>
  <si>
    <t>吴酝丰</t>
  </si>
  <si>
    <t>wuyunfeng</t>
  </si>
  <si>
    <t>107580000002442</t>
  </si>
  <si>
    <t>370503199504220017</t>
  </si>
  <si>
    <t>19950422</t>
  </si>
  <si>
    <t>河康小区47号楼一单元402室</t>
  </si>
  <si>
    <t>胜利油田金色河口实业集团有限公司</t>
  </si>
  <si>
    <t>山东省东营市河口区海康路20号</t>
  </si>
  <si>
    <t>257200</t>
  </si>
  <si>
    <t>东营市公安局河口分局</t>
  </si>
  <si>
    <t>2013年9月至2017年 7月|西南科技大学城市学院 |学生#||#||#||#||</t>
  </si>
  <si>
    <t>2015年2016年因积极参与公益活动两次被绵阳市团委评为优秀青年志愿者。在校期间两次被评为优秀学生干部。2013年我院土木系辩论赛冠军。2014年优秀社会暑期论文。</t>
  </si>
  <si>
    <t>14045</t>
  </si>
  <si>
    <t>西南科技大学城市学院</t>
  </si>
  <si>
    <t>140451201705000090</t>
  </si>
  <si>
    <t>1404542017001097</t>
  </si>
  <si>
    <t>370598365</t>
  </si>
  <si>
    <t>王梦娇</t>
  </si>
  <si>
    <t>wangmengjiao</t>
  </si>
  <si>
    <t>107580000002443</t>
  </si>
  <si>
    <t>370521199607155222</t>
  </si>
  <si>
    <t>370505</t>
  </si>
  <si>
    <t>山东省垦利区红光渔业办事处红光新村83号</t>
  </si>
  <si>
    <t>垦利区人力资源和社会保障局</t>
  </si>
  <si>
    <t>山东省东营市垦利区府前街2号</t>
  </si>
  <si>
    <t>257500</t>
  </si>
  <si>
    <t>2015年9月-2019年6月|聊城大学|学生#||#||#||#||</t>
  </si>
  <si>
    <t>10447</t>
  </si>
  <si>
    <t>聊城大学</t>
  </si>
  <si>
    <t>104471201905003679</t>
  </si>
  <si>
    <t>1044742019003679</t>
  </si>
  <si>
    <t>3706</t>
  </si>
  <si>
    <t>370687537</t>
  </si>
  <si>
    <t>王军杰</t>
  </si>
  <si>
    <t>wangjunjie</t>
  </si>
  <si>
    <t>107580000002444</t>
  </si>
  <si>
    <t>370681199605246018</t>
  </si>
  <si>
    <t>19960524</t>
  </si>
  <si>
    <t>370681</t>
  </si>
  <si>
    <t>山东省烟台市龙口市七甲镇大草屋村324号</t>
  </si>
  <si>
    <t>龙口市人力资源和社会保障局</t>
  </si>
  <si>
    <t>山东省烟台市龙口市工商联综合体</t>
  </si>
  <si>
    <t>265700</t>
  </si>
  <si>
    <t>山东省龙口市七甲镇大草屋村</t>
  </si>
  <si>
    <t>20015年6月-20015年9月  |山东省九曲圣基建材有限公司|职员#20015年9月-20019年6月  |山东省潍坊科技学院|学生#20019年6月-至今 |山东省龙口市|待业复习#||#||</t>
  </si>
  <si>
    <t>12843</t>
  </si>
  <si>
    <t>潍坊科技学院</t>
  </si>
  <si>
    <t>128431201905000742</t>
  </si>
  <si>
    <t>370679370</t>
  </si>
  <si>
    <t>姚昊彤</t>
  </si>
  <si>
    <t>yaohaotong</t>
  </si>
  <si>
    <t>107580000002445</t>
  </si>
  <si>
    <t>370681199709172279</t>
  </si>
  <si>
    <t>19970917</t>
  </si>
  <si>
    <t>山东省龙口市怡园路158号13号楼1单元501号</t>
  </si>
  <si>
    <t>龙口市人力资源保障局</t>
  </si>
  <si>
    <t>山东省龙口市工商联综合体</t>
  </si>
  <si>
    <t>265701</t>
  </si>
  <si>
    <t>2015年9月-2018年7月|山东青年政治学院|校会秘书处长#||#||#||#||</t>
  </si>
  <si>
    <t>2016年于济南因积极参加暑假志愿活动获得省级优秀志愿者证书，2016年于济南因在校表现突出获得校级优秀学生干部证书</t>
  </si>
  <si>
    <t>142771201806000418</t>
  </si>
  <si>
    <t>370694781</t>
  </si>
  <si>
    <t>杜文慧</t>
  </si>
  <si>
    <t>duwenhui</t>
  </si>
  <si>
    <t>107580000002446</t>
  </si>
  <si>
    <t>652701199802234844</t>
  </si>
  <si>
    <t>新疆博乐市塔斯尔哈不拉格89团5连3区64号</t>
  </si>
  <si>
    <t>山东省烟台龙口市东海旅游度假区大学路12号东海校区</t>
  </si>
  <si>
    <t>2016.09-2020.07|烟台南山学院|学生#||#||#||#||</t>
  </si>
  <si>
    <t>2016-2017国家助学金三等奖2017-2018国家助学金二等奖2018-2019国家助学金二等奖</t>
  </si>
  <si>
    <t>12332</t>
  </si>
  <si>
    <t>201607014050</t>
  </si>
  <si>
    <t>370676024</t>
  </si>
  <si>
    <t>雷雨琦</t>
  </si>
  <si>
    <t>leiyuqi</t>
  </si>
  <si>
    <t>107580000002447</t>
  </si>
  <si>
    <t>650106199712170047</t>
  </si>
  <si>
    <t>19971217</t>
  </si>
  <si>
    <t>370613</t>
  </si>
  <si>
    <t>山东省烟台市莱山区滨海中路191号山东工商学院</t>
  </si>
  <si>
    <t>山东省烟台市莱山区山东工商学院</t>
  </si>
  <si>
    <t>264005</t>
  </si>
  <si>
    <t>2016.09-2020.06|山东工商学院|组织委员#||#||#||#||</t>
  </si>
  <si>
    <t>2018.05被评为“优秀共青团干部”；2019.10被评为“先进个人”</t>
  </si>
  <si>
    <t>16191107</t>
  </si>
  <si>
    <t>370672812</t>
  </si>
  <si>
    <t>于欣诺</t>
  </si>
  <si>
    <t>yuxinnuo</t>
  </si>
  <si>
    <t>107580000002448</t>
  </si>
  <si>
    <t>370682199501100221</t>
  </si>
  <si>
    <t>19950110</t>
  </si>
  <si>
    <t>山东省烟台市莱阳市硕丰花园12号楼2单元302户</t>
  </si>
  <si>
    <t>莱阳市人力资源和社会保障局</t>
  </si>
  <si>
    <t>山东省烟台市莱阳市金水路7号(原莱阳宾馆正东门)</t>
  </si>
  <si>
    <t>265200</t>
  </si>
  <si>
    <t>2014年9月-2017年6月|山东青年政治学院|学生#||#||#||#||</t>
  </si>
  <si>
    <t>142771201706001462</t>
  </si>
  <si>
    <t>3707</t>
  </si>
  <si>
    <t>370798479</t>
  </si>
  <si>
    <t>李鹏程</t>
  </si>
  <si>
    <t>lipengcheng</t>
  </si>
  <si>
    <t>107580000002449</t>
  </si>
  <si>
    <t>372926199406230017</t>
  </si>
  <si>
    <t>370704</t>
  </si>
  <si>
    <t>凤凰街道前营村18号</t>
  </si>
  <si>
    <t>山东省菏泽市巨野县人力资源和社会保障局</t>
  </si>
  <si>
    <t>山东省菏泽市巨野县凤凰街道文昌路东（人民法院北侧）</t>
  </si>
  <si>
    <t>274900</t>
  </si>
  <si>
    <t>2014.09.01-2017.06.30|山东农业工程学院|班长#||#||#||#||</t>
  </si>
  <si>
    <t>2014-2015学年度获得校优秀班干部，校三等奖学金。2015-2016学年度获得校优秀班干部，校三等奖学金。2016-2017学年度获得校优秀班干部，校三等奖学金</t>
  </si>
  <si>
    <t>14439</t>
  </si>
  <si>
    <t>山东农业工程学院</t>
  </si>
  <si>
    <t>国土资源管理</t>
  </si>
  <si>
    <t>144391201706000903</t>
  </si>
  <si>
    <t>370797219</t>
  </si>
  <si>
    <t>乔国栋</t>
  </si>
  <si>
    <t>qiaoguodong</t>
  </si>
  <si>
    <t>107580000002450</t>
  </si>
  <si>
    <t>370782198509272870</t>
  </si>
  <si>
    <t>19850927</t>
  </si>
  <si>
    <t>370782</t>
  </si>
  <si>
    <t>山东省潍坊市诸城市石桥子镇枳房村128号</t>
  </si>
  <si>
    <t>诸城市人事局</t>
  </si>
  <si>
    <t>山东省潍坊市诸城市兴华路</t>
  </si>
  <si>
    <t>262200</t>
  </si>
  <si>
    <t>山东三羊榛缘生物科技有限公司</t>
  </si>
  <si>
    <t>2004.9－2008.6|淮海工学院|生物工程专业学习#2010.1－2019.9|山东三羊榛缘生物科技有限公司|化验员</t>
  </si>
  <si>
    <t>11641</t>
  </si>
  <si>
    <t>淮海工学院</t>
  </si>
  <si>
    <t>116411200805001181</t>
  </si>
  <si>
    <t>370783005</t>
  </si>
  <si>
    <t>107580000002451</t>
  </si>
  <si>
    <t>37012419951107701X</t>
  </si>
  <si>
    <t>19951107</t>
  </si>
  <si>
    <t>370124</t>
  </si>
  <si>
    <t>山东省济南市平阴县孝直镇店子社区</t>
  </si>
  <si>
    <t>370781</t>
  </si>
  <si>
    <t>山东师范大学历山学院</t>
  </si>
  <si>
    <t>山东省潍坊市青州市山东师范大学历山学院</t>
  </si>
  <si>
    <t>262500</t>
  </si>
  <si>
    <t>2016年到2018年|获得会计从业资格证，初级会计师职称|学生</t>
  </si>
  <si>
    <t>13379</t>
  </si>
  <si>
    <t>201803013145</t>
  </si>
  <si>
    <t>3708</t>
  </si>
  <si>
    <t>370884443</t>
  </si>
  <si>
    <t>王哲</t>
  </si>
  <si>
    <t>wangzhe</t>
  </si>
  <si>
    <t>107580000002452</t>
  </si>
  <si>
    <t>370883199711134419</t>
  </si>
  <si>
    <t>19971113</t>
  </si>
  <si>
    <t>370883</t>
  </si>
  <si>
    <t>山东省济宁市邹城市凫山街道南宫房小区60-3-401</t>
  </si>
  <si>
    <t>邹城市就业服务中心</t>
  </si>
  <si>
    <t>山东省济宁市邹城市护驾山路1739号</t>
  </si>
  <si>
    <t>273500</t>
  </si>
  <si>
    <t>目前就读于兖矿技师学院，学习矿山机电</t>
  </si>
  <si>
    <t>2017年6月21日至2017年12月21日|济南黄河路桥建设集团有限公司|园林项目部施工员#2019年2月20日至2019年5月8日|自主创业|邹城市快递末端收发点</t>
  </si>
  <si>
    <t>12945</t>
  </si>
  <si>
    <t>山东圣翰财贸职业学院</t>
  </si>
  <si>
    <t>129451201806051610</t>
  </si>
  <si>
    <t>兖州煤业</t>
  </si>
  <si>
    <t>370884444</t>
  </si>
  <si>
    <t>龚云龙</t>
  </si>
  <si>
    <t>gongyunlong</t>
  </si>
  <si>
    <t>107580000002453</t>
  </si>
  <si>
    <t>370883199612280410</t>
  </si>
  <si>
    <t>19961228</t>
  </si>
  <si>
    <t>山东省济宁市邹城市建设路436南宫房小区54--1</t>
  </si>
  <si>
    <t>邹城市人才服务中心</t>
  </si>
  <si>
    <t>山东兖矿技师学院 委培生</t>
  </si>
  <si>
    <t>2018.7--2019.7|山东晟航置业经贸有限公司|财务会计</t>
  </si>
  <si>
    <t>山东建筑大学校级优秀毕业生校级二等三等奖学金</t>
  </si>
  <si>
    <t>10430</t>
  </si>
  <si>
    <t>山东建筑大学</t>
  </si>
  <si>
    <t>104301201806004490</t>
  </si>
  <si>
    <t>370883994</t>
  </si>
  <si>
    <t>潘圣男</t>
  </si>
  <si>
    <t>panshengnan</t>
  </si>
  <si>
    <t>107580000002454</t>
  </si>
  <si>
    <t>37088319950502004X</t>
  </si>
  <si>
    <t>山东省邹城市铁山路568号7号楼4单元302</t>
  </si>
  <si>
    <t>邹城市就业服务局</t>
  </si>
  <si>
    <t>邹城市护驾山路1739号邹城市就业服务局</t>
  </si>
  <si>
    <t>2013.9-2018.6|烟台大学文经学院|学生</t>
  </si>
  <si>
    <t>13359</t>
  </si>
  <si>
    <t>烟台大学文经学院</t>
  </si>
  <si>
    <t>133591201805100387</t>
  </si>
  <si>
    <t>1335942018100860</t>
  </si>
  <si>
    <t>370884498</t>
  </si>
  <si>
    <t>胡潇</t>
  </si>
  <si>
    <t>huxiao</t>
  </si>
  <si>
    <t>107580000002455</t>
  </si>
  <si>
    <t>370829199609120020</t>
  </si>
  <si>
    <t>19960912</t>
  </si>
  <si>
    <t>嘉祥县第一派出所城中心街8号</t>
  </si>
  <si>
    <t>山东省济宁市嘉祥县机场路8号</t>
  </si>
  <si>
    <t>272400</t>
  </si>
  <si>
    <t>2015年09月-2018年06月|山东青年政治学院|学习委员#2015年09月-2018年06月|青岛大学|学生#2019年05月-2019年09月|济宁市公安局交通警察支队|内勤#||#||</t>
  </si>
  <si>
    <t>2016年-2017年1.校级优秀学生干部2.校级优秀学生奖学金3.社会实践优秀个人4.辩论赛优秀辩手5.优秀教学信息委员6.校级129大合唱二等奖7.省级“三下乡”社会实践优秀团队队员。</t>
  </si>
  <si>
    <t>11065</t>
  </si>
  <si>
    <t>青岛大学</t>
  </si>
  <si>
    <t>65370127161001145</t>
  </si>
  <si>
    <t>1106542019901214</t>
  </si>
  <si>
    <t>3709</t>
  </si>
  <si>
    <t>370982251</t>
  </si>
  <si>
    <t>鲁宗浩</t>
  </si>
  <si>
    <t>luzonghao</t>
  </si>
  <si>
    <t>107580000002456</t>
  </si>
  <si>
    <t>370911199601123616</t>
  </si>
  <si>
    <t>19960112</t>
  </si>
  <si>
    <t>徂徕镇河西村</t>
  </si>
  <si>
    <t>泰山石膏有限股份有限公司</t>
  </si>
  <si>
    <t>山东省泰安市岱岳区大汶口镇泰山石膏股份有限公司</t>
  </si>
  <si>
    <t>271026</t>
  </si>
  <si>
    <t>泰山石膏股份有限公司</t>
  </si>
  <si>
    <t>2015年9月到2018年6月|山东管理学院|学生#2018年6到2019年2月|考研|#2019年5月|泰山石膏股份有限公司|会计#||#||</t>
  </si>
  <si>
    <t>2015年-2016获校级三等奖学金，2016获优秀学生，2018获优秀团干部</t>
  </si>
  <si>
    <t>65370109161004094</t>
  </si>
  <si>
    <t>1045642018903640</t>
  </si>
  <si>
    <t>370982050</t>
  </si>
  <si>
    <t>于晓冰</t>
  </si>
  <si>
    <t>yuxiaobing</t>
  </si>
  <si>
    <t>107580000002457</t>
  </si>
  <si>
    <t>320321199802143227</t>
  </si>
  <si>
    <t>新疆阿克苏市东大街18号5号楼1单元301室</t>
  </si>
  <si>
    <t>山东省泰安市正阳门大街66号</t>
  </si>
  <si>
    <t>271000</t>
  </si>
  <si>
    <t>2016年9月-2020年6月|山东财经大学东方学院|学生#||#||#||#||</t>
  </si>
  <si>
    <t>020114</t>
  </si>
  <si>
    <t>投资学</t>
  </si>
  <si>
    <t>160119229</t>
  </si>
  <si>
    <t>370980861</t>
  </si>
  <si>
    <t>杨坤文</t>
  </si>
  <si>
    <t>yangkunwen</t>
  </si>
  <si>
    <t>107580000002458</t>
  </si>
  <si>
    <t>652325199711040234</t>
  </si>
  <si>
    <t>新疆维吾尔族自治区昌吉回族自治州奇台县</t>
  </si>
  <si>
    <t>岱岳区高新区</t>
  </si>
  <si>
    <t>2016.9-2020.7|山东财金大学东方学院|学生#||#||#||#||</t>
  </si>
  <si>
    <t>160111247</t>
  </si>
  <si>
    <t>370978190</t>
  </si>
  <si>
    <t>崔征</t>
  </si>
  <si>
    <t>CUIZHENG</t>
  </si>
  <si>
    <t>107580000002459</t>
  </si>
  <si>
    <t>370923197901060334</t>
  </si>
  <si>
    <t>19790106</t>
  </si>
  <si>
    <t>山东省东平县教育局家属院</t>
  </si>
  <si>
    <t>山东省东平县移民服务中心</t>
  </si>
  <si>
    <t>山东省东平县佛山街019号</t>
  </si>
  <si>
    <t>271500</t>
  </si>
  <si>
    <t>2008年3月-2011年1月|山东科技大学计算机专业学习|无#2012年3月-2015年1月|山东建筑大学土木工程专业学习|#||#||#||</t>
  </si>
  <si>
    <t>104305201505151082</t>
  </si>
  <si>
    <t>1043042015900144</t>
  </si>
  <si>
    <t>3710</t>
  </si>
  <si>
    <t>371091261</t>
  </si>
  <si>
    <t>张译方</t>
  </si>
  <si>
    <t>zhangyifang</t>
  </si>
  <si>
    <t>107580000002460</t>
  </si>
  <si>
    <t>371083199311220542</t>
  </si>
  <si>
    <t>19931122</t>
  </si>
  <si>
    <t>371083</t>
  </si>
  <si>
    <t>乳山市胜利街派出所</t>
  </si>
  <si>
    <t>威海市中大进出口有限公司</t>
  </si>
  <si>
    <t>威海市环翠区海滨北路46号</t>
  </si>
  <si>
    <t>264200</t>
  </si>
  <si>
    <t>2015.9-2017.5|山东女子学院|学生#||#||#||#||</t>
  </si>
  <si>
    <t>12331</t>
  </si>
  <si>
    <t>山东女子学院</t>
  </si>
  <si>
    <t>123311201705008343</t>
  </si>
  <si>
    <t>1233142017001397</t>
  </si>
  <si>
    <t>3711</t>
  </si>
  <si>
    <t>371195609</t>
  </si>
  <si>
    <t>王庆涛</t>
  </si>
  <si>
    <t>wangqingtao</t>
  </si>
  <si>
    <t>107580000002461</t>
  </si>
  <si>
    <t>371122199710303110</t>
  </si>
  <si>
    <t>山东省日照市莒县小店镇邵家垛庄村119号</t>
  </si>
  <si>
    <t>山东省日照市莒县人才交流服务中心</t>
  </si>
  <si>
    <t>山东省日照市莒县银杏大道与振东大道交汇处东200米路北</t>
  </si>
  <si>
    <t>新硕考研寄宿有限责任公司</t>
  </si>
  <si>
    <t>2015年9月-2018年6月|滨州职业学院|#2017年10月-2018年6月|山东鲁冠生物科技有限责任公司|职员</t>
  </si>
  <si>
    <t>2016年在滨州职业学院获得学院综合奖学金一次</t>
  </si>
  <si>
    <t>080303</t>
  </si>
  <si>
    <t>工业设计</t>
  </si>
  <si>
    <t>65120602161010689</t>
  </si>
  <si>
    <t>20181230</t>
  </si>
  <si>
    <t>3713</t>
  </si>
  <si>
    <t>371382835</t>
  </si>
  <si>
    <t>赵亮</t>
  </si>
  <si>
    <t>zhaoliang</t>
  </si>
  <si>
    <t>107580000002462</t>
  </si>
  <si>
    <t>371328199503166511</t>
  </si>
  <si>
    <t>山东省临沂市蒙阴县岱崮镇井旺庄村</t>
  </si>
  <si>
    <t>青岛海之鑫机电工程有限公司</t>
  </si>
  <si>
    <t>山东省青岛市黄岛区</t>
  </si>
  <si>
    <t>蒙阴县岱崮镇中心学校</t>
  </si>
  <si>
    <t>2011年9月-2014年7月|蒙阴县第一中学|学生#2014年9月-2017年7月|威海职业学院|学生#2018年9月至今|蒙阴县岱崮镇中心学校|代课教师#||#||</t>
  </si>
  <si>
    <t>12326</t>
  </si>
  <si>
    <t>威海职业学院</t>
  </si>
  <si>
    <t>船舶电气工程技术</t>
  </si>
  <si>
    <t>123261201706003719</t>
  </si>
  <si>
    <t>371398732</t>
  </si>
  <si>
    <t>曲倩</t>
  </si>
  <si>
    <t>quqian</t>
  </si>
  <si>
    <t>107580000002463</t>
  </si>
  <si>
    <t>371312198909095367</t>
  </si>
  <si>
    <t>19890909</t>
  </si>
  <si>
    <t>371312</t>
  </si>
  <si>
    <t>山东省临沂市河东区朝阳街道办事处</t>
  </si>
  <si>
    <t>山东天恒信有限责任会计师事务所</t>
  </si>
  <si>
    <t>临沂市兰山区北京路8号</t>
  </si>
  <si>
    <t>276000</t>
  </si>
  <si>
    <t>2007年9月-2011年6月|徐州空军学院|党支部书记#2011年7月-至今|山东天恒信有限责任会计师事务所|审计师#||#||#||</t>
  </si>
  <si>
    <t>中国人民解放军徐州空军学院</t>
  </si>
  <si>
    <t>900495201105407413</t>
  </si>
  <si>
    <t>9004942011507413</t>
  </si>
  <si>
    <t>371390187</t>
  </si>
  <si>
    <t>王路曼</t>
  </si>
  <si>
    <t>wangluman</t>
  </si>
  <si>
    <t>107580000002464</t>
  </si>
  <si>
    <t>371326199609280029</t>
  </si>
  <si>
    <t>19960928</t>
  </si>
  <si>
    <t>山东省平邑县平邑街道办事处七村856号</t>
  </si>
  <si>
    <t>平邑县人力资源和社会保障局</t>
  </si>
  <si>
    <t>山东省平邑县民生路与银花路交叉口南200米路东</t>
  </si>
  <si>
    <t>273300</t>
  </si>
  <si>
    <t>2011.9-2014.6|平邑一中|学生#2014.9-2017.6|山东青年政治学院应用法语专业|学生#2018.12-2019.9|平邑县人力资源和社会保障局|公益性岗位#||#||</t>
  </si>
  <si>
    <t>应用法语</t>
  </si>
  <si>
    <t>142771201706001873</t>
  </si>
  <si>
    <t>371390253</t>
  </si>
  <si>
    <t>杨颜泽</t>
  </si>
  <si>
    <t>yangyanze</t>
  </si>
  <si>
    <t>107580000002465</t>
  </si>
  <si>
    <t>371326199510270015</t>
  </si>
  <si>
    <t>19951027</t>
  </si>
  <si>
    <t>山东省平邑县文化路4号282室</t>
  </si>
  <si>
    <t>山东省临沂市平邑县民生路与银花路交叉口南200米路东</t>
  </si>
  <si>
    <t>平邑县电子商务创业投资有限公司</t>
  </si>
  <si>
    <t>2011.9-2014.6|平邑一中|学生#2014.9-2017.6|石家庄信息工程职业学院电子商务系|学生#2018.6-今|平邑县电子商务创业投资有限公司|经理#||#||</t>
  </si>
  <si>
    <t>13073</t>
  </si>
  <si>
    <t>石家庄信息工程职业学院</t>
  </si>
  <si>
    <t>130731201706003785</t>
  </si>
  <si>
    <t>371398296</t>
  </si>
  <si>
    <t>沈庆聪</t>
  </si>
  <si>
    <t>shenqingcong</t>
  </si>
  <si>
    <t>107580000002466</t>
  </si>
  <si>
    <t>371329199306050321</t>
  </si>
  <si>
    <t>19930605</t>
  </si>
  <si>
    <t>371329</t>
  </si>
  <si>
    <t>蛟龙镇烈疃村238号</t>
  </si>
  <si>
    <t>临沭县人资资源与社会保障局</t>
  </si>
  <si>
    <t>临沭县沭新东街18号人社局</t>
  </si>
  <si>
    <t>276700</t>
  </si>
  <si>
    <t>北京本果信息技术有限公司</t>
  </si>
  <si>
    <t>2012,9-2015,6|潍坊科技学院|大专#2012,9-2015,6|山东财经大学|自考本科#2014,1-2015,9|山东迪润商贸有限公司|财务#2015,10-至今|北京本果信息技术有限公司|财务#||</t>
  </si>
  <si>
    <t>65370799125015897</t>
  </si>
  <si>
    <t>1045642016900594</t>
  </si>
  <si>
    <t>371386975</t>
  </si>
  <si>
    <t>孟庆星</t>
  </si>
  <si>
    <t>mengqingxing</t>
  </si>
  <si>
    <t>107580000002467</t>
  </si>
  <si>
    <t>371312199612206411</t>
  </si>
  <si>
    <t>山东省临沂市河东区郑旺镇前兰埠村1006号</t>
  </si>
  <si>
    <t>河东区人力资源和社会保障局</t>
  </si>
  <si>
    <t>临沂市河东区东兴路</t>
  </si>
  <si>
    <t>2015年9月-2019年7月|临沂大学|学生#||#||#||#||</t>
  </si>
  <si>
    <t>10452</t>
  </si>
  <si>
    <t>临沂大学</t>
  </si>
  <si>
    <t>104521201905003280</t>
  </si>
  <si>
    <t>1045242019003280</t>
  </si>
  <si>
    <t>371381909</t>
  </si>
  <si>
    <t>薛玉杰</t>
  </si>
  <si>
    <t>xueyujie</t>
  </si>
  <si>
    <t>107580000002468</t>
  </si>
  <si>
    <t>371328198706050194</t>
  </si>
  <si>
    <t>19870605</t>
  </si>
  <si>
    <t>山东省蒙阴县蒙阴街道办事处兴隆居委会</t>
  </si>
  <si>
    <t>蒙阴县人社局</t>
  </si>
  <si>
    <t>叠翠路189号</t>
  </si>
  <si>
    <t>276200</t>
  </si>
  <si>
    <t>山东儒辰集团</t>
  </si>
  <si>
    <t>2008年9月-2011年7月|江西应用工程职业学院|无#2011年3月-2012年6月|中交一公局厦门公司|副部长#2012年6月-2109年4月|蒙阴安泰集团|项目副经理#2019年4月-今|山东儒辰集团|土建工程师#||</t>
  </si>
  <si>
    <t>2010年11月于江西应用工程职业学院因成绩获得国家奖学金，2010年12月于江西应用工程职业学院因成绩获得江西省三好学生</t>
  </si>
  <si>
    <t>13425</t>
  </si>
  <si>
    <t>江西应用工程职业学院</t>
  </si>
  <si>
    <t>工程测量技术</t>
  </si>
  <si>
    <t>134251201106000413</t>
  </si>
  <si>
    <t>371380373</t>
  </si>
  <si>
    <t>杜超超</t>
  </si>
  <si>
    <t>duchaochao</t>
  </si>
  <si>
    <t>107580000002469</t>
  </si>
  <si>
    <t>371326198902023422</t>
  </si>
  <si>
    <t>19890202</t>
  </si>
  <si>
    <t>山东省平邑县武台镇南武沟村475号</t>
  </si>
  <si>
    <t>山东省赛博中学</t>
  </si>
  <si>
    <t>平邑县兴水路西首</t>
  </si>
  <si>
    <t>平邑县赛博幼儿园</t>
  </si>
  <si>
    <t>2008.3.1—2010.1.10|枣庄学院|学生#2014.3.1—2017.1.31|鲁东大学|学生#2010,8.24—至今|平邑县赛博幼儿园|教师#||#||</t>
  </si>
  <si>
    <t>109045201006080098</t>
  </si>
  <si>
    <t>20100110</t>
  </si>
  <si>
    <t>3714</t>
  </si>
  <si>
    <t>371495740</t>
  </si>
  <si>
    <t>张大伟</t>
  </si>
  <si>
    <t>zhangdawei</t>
  </si>
  <si>
    <t>107580000002470</t>
  </si>
  <si>
    <t>370784199808123055</t>
  </si>
  <si>
    <t>19980812</t>
  </si>
  <si>
    <t>370784</t>
  </si>
  <si>
    <t>山东省潍坊市安丘市新安街道大埠后村296号</t>
  </si>
  <si>
    <t>德州学院</t>
  </si>
  <si>
    <t>山东省德州市德城区大学西路566号德州学院</t>
  </si>
  <si>
    <t>253023</t>
  </si>
  <si>
    <t>2016.9.1-2020.7.1|德州学院|学生#||#||#||#||</t>
  </si>
  <si>
    <t>10448</t>
  </si>
  <si>
    <t>201631700039</t>
  </si>
  <si>
    <t>371494201</t>
  </si>
  <si>
    <t>邓杨</t>
  </si>
  <si>
    <t>dengyang</t>
  </si>
  <si>
    <t>107580000002471</t>
  </si>
  <si>
    <t>371402198810271220</t>
  </si>
  <si>
    <t>山东省德州市德城区德棉宿舍4号楼14号</t>
  </si>
  <si>
    <t>德州市人力资源保障局</t>
  </si>
  <si>
    <t>山东省德州市德城区东风东路4899号</t>
  </si>
  <si>
    <t>德州市公安局运河公安分局</t>
  </si>
  <si>
    <t>2004.9—2007.7|德州市第一中学|学生#2007.9—2010.7|烟台南山学院|学生#2012.3—至今|德州市公安局运河公安分局|内勤#2014.9—2017.1|兰州大学|学生#2017.9—2019.7|中国人民公安大学|学生</t>
  </si>
  <si>
    <t>100415201905100571</t>
  </si>
  <si>
    <t>20190708</t>
  </si>
  <si>
    <t>3715</t>
  </si>
  <si>
    <t>371591115</t>
  </si>
  <si>
    <t>李可宁</t>
  </si>
  <si>
    <t>likening</t>
  </si>
  <si>
    <t>107580000002472</t>
  </si>
  <si>
    <t>371523199704241257</t>
  </si>
  <si>
    <t>371523</t>
  </si>
  <si>
    <t>山东省茌平县胡屯乡薛庄村0018号</t>
  </si>
  <si>
    <t>青岛海儒规划设计研究院</t>
  </si>
  <si>
    <t>青岛市黄岛区香江路126-9号1705</t>
  </si>
  <si>
    <t>750306</t>
  </si>
  <si>
    <t>2015年9月1日-2019年6月25日|青岛滨海学院|学习#||#||#||#||</t>
  </si>
  <si>
    <t>互联网+创业比赛校级一等奖</t>
  </si>
  <si>
    <t>108681201905000880</t>
  </si>
  <si>
    <t>1086842019001191</t>
  </si>
  <si>
    <t>371590696</t>
  </si>
  <si>
    <t>zhaokai</t>
  </si>
  <si>
    <t>107580000002473</t>
  </si>
  <si>
    <t>371523199509050017</t>
  </si>
  <si>
    <t>振兴办事处沈尚翟村421号</t>
  </si>
  <si>
    <t>茌平县人力资源和社会保障局</t>
  </si>
  <si>
    <t>聊城市茌平区文化路西首</t>
  </si>
  <si>
    <t>252100</t>
  </si>
  <si>
    <t>2015年9月-2018年6月|山东管理学院|班长#2016年4月-2018年6月|曲阜师范大学|无#||#||#||</t>
  </si>
  <si>
    <t>汉语言文学教育</t>
  </si>
  <si>
    <t>65370102161305008</t>
  </si>
  <si>
    <t>371589616</t>
  </si>
  <si>
    <t>肖宜轩</t>
  </si>
  <si>
    <t>xiaoyixuan</t>
  </si>
  <si>
    <t>107580000002474</t>
  </si>
  <si>
    <t>37158119950823175X</t>
  </si>
  <si>
    <t>371581</t>
  </si>
  <si>
    <t>山东省聊城市临清市松林镇松南村389号</t>
  </si>
  <si>
    <t>临清市教育局</t>
  </si>
  <si>
    <t>山东省聊城市临清市育新街305号</t>
  </si>
  <si>
    <t>252600</t>
  </si>
  <si>
    <t>济南市心专注考研寄宿学校</t>
  </si>
  <si>
    <t>2018.7.1-2019.1.10|临清市松林镇怡清源超市|销售员#||#||#||#||</t>
  </si>
  <si>
    <t>11510</t>
  </si>
  <si>
    <t>山东交通学院</t>
  </si>
  <si>
    <t>115101201806000664</t>
  </si>
  <si>
    <t>371588724</t>
  </si>
  <si>
    <t>赵永喆</t>
  </si>
  <si>
    <t>zhaoyongzhe</t>
  </si>
  <si>
    <t>107580000002475</t>
  </si>
  <si>
    <t>652201199708111613</t>
  </si>
  <si>
    <t>新疆维吾尔自治区哈密市伊州区天山北路哈建小区130栋1单元401室</t>
  </si>
  <si>
    <t>371502</t>
  </si>
  <si>
    <t>聊城大学东昌学院</t>
  </si>
  <si>
    <t>山东省聊城市黄河路105号聊城大学东昌学院</t>
  </si>
  <si>
    <t>252000</t>
  </si>
  <si>
    <t>2016.09.03-2020.06.30|聊城大学东昌学院|秘书处副部长#||#||#||#||</t>
  </si>
  <si>
    <t>2017年荣获“宿舍先进个人”称号</t>
  </si>
  <si>
    <t>无·</t>
  </si>
  <si>
    <t>13373</t>
  </si>
  <si>
    <t>20160020074</t>
  </si>
  <si>
    <t>371588727</t>
  </si>
  <si>
    <t>吴祥辉</t>
  </si>
  <si>
    <t>wuxianghui</t>
  </si>
  <si>
    <t>107580000002476</t>
  </si>
  <si>
    <t>371521199809216127</t>
  </si>
  <si>
    <t>371521</t>
  </si>
  <si>
    <t>山东省聊城市阳谷县高庙王镇吴堂村</t>
  </si>
  <si>
    <t>山东省济南市长清区丁香路3500号长清校区</t>
  </si>
  <si>
    <t>2017.09-2020.06|山东管理学院|学生#2017.09-2020.06|山东财经大学|学生#||#||#||</t>
  </si>
  <si>
    <t>2017-2018学年在山东管理学院获得国家励志奖学金</t>
  </si>
  <si>
    <t>3716</t>
  </si>
  <si>
    <t>371697590</t>
  </si>
  <si>
    <t>秦廷廷</t>
  </si>
  <si>
    <t>qintingting</t>
  </si>
  <si>
    <t>107580000002477</t>
  </si>
  <si>
    <t>652801199705072826</t>
  </si>
  <si>
    <t>19970507</t>
  </si>
  <si>
    <t>新疆库尔勒市恰尔巴格乡直属农场128号</t>
  </si>
  <si>
    <t>滨州学院</t>
  </si>
  <si>
    <t>山东省滨州市滨城区彭李街道黄河五路391号滨州学院</t>
  </si>
  <si>
    <t>256600</t>
  </si>
  <si>
    <t>2016年9月-2020年6月|滨州学院|无</t>
  </si>
  <si>
    <t>2017年在滨州学院获得单项奖学金2017年在滨州学院获得优秀学生</t>
  </si>
  <si>
    <t>10449</t>
  </si>
  <si>
    <t>1614090113</t>
  </si>
  <si>
    <t>2019-11-03</t>
  </si>
  <si>
    <t>371690300</t>
  </si>
  <si>
    <t>马晓媛</t>
  </si>
  <si>
    <t>maxiaoyuan</t>
  </si>
  <si>
    <t>107580000002478</t>
  </si>
  <si>
    <t>372325199602060028</t>
  </si>
  <si>
    <t>富国路262号3号楼</t>
  </si>
  <si>
    <t>沾化区人力资源与社会保障局</t>
  </si>
  <si>
    <t>沾化区银河四路269号</t>
  </si>
  <si>
    <t>山东金田勘察设计有限公司</t>
  </si>
  <si>
    <t>2014年9月-2017年6月|山东农业工程学院|团支书#2017年6月-2019年6月|山东金田勘察设计有限公司|职工#||#||#||</t>
  </si>
  <si>
    <t>2015年、2016年在山东农业工程学院获得优秀团干部，2017年在山东农业工程学院获得省级优秀毕业生</t>
  </si>
  <si>
    <t>183731200019</t>
  </si>
  <si>
    <t>371694360</t>
  </si>
  <si>
    <t>杨森涛</t>
  </si>
  <si>
    <t>yangsentao</t>
  </si>
  <si>
    <t>107580000002479</t>
  </si>
  <si>
    <t>372323199712213619</t>
  </si>
  <si>
    <t>371622</t>
  </si>
  <si>
    <t>山东省阳信县水落坡镇菜园刘村140号</t>
  </si>
  <si>
    <t>山东省滨城区黄河五路391号</t>
  </si>
  <si>
    <t>256603</t>
  </si>
  <si>
    <t>2016.09-2020.07|滨州学院|学生#||#||#||#||</t>
  </si>
  <si>
    <t>1614110920</t>
  </si>
  <si>
    <t>371697589</t>
  </si>
  <si>
    <t>刘欢欢</t>
  </si>
  <si>
    <t>liuhuanhuan</t>
  </si>
  <si>
    <t>107580000002480</t>
  </si>
  <si>
    <t>341321199712308221</t>
  </si>
  <si>
    <t>19971230</t>
  </si>
  <si>
    <t>新疆维吾尔自治区巴音郭楞蒙古自治州库尔勒市</t>
  </si>
  <si>
    <t>山东省滨州市滨城区彭李街道351号滨州学院</t>
  </si>
  <si>
    <t>2016年9月-2020年7月|滨州学院|无</t>
  </si>
  <si>
    <t>1614060420</t>
  </si>
  <si>
    <t>371692204</t>
  </si>
  <si>
    <t>赵珊珊</t>
  </si>
  <si>
    <t>zhaoshanshan</t>
  </si>
  <si>
    <t>107580000002481</t>
  </si>
  <si>
    <t>370282199810060030</t>
  </si>
  <si>
    <t>山东省青岛市即墨区通济街道魏家村139号</t>
  </si>
  <si>
    <t>山东省滨州市滨城区黄河五路滨州学院</t>
  </si>
  <si>
    <t>2016年9月至今|滨州学院|无#||#||#||#||</t>
  </si>
  <si>
    <t>1614060443</t>
  </si>
  <si>
    <t>3717</t>
  </si>
  <si>
    <t>371799539</t>
  </si>
  <si>
    <t>邢俊刚</t>
  </si>
  <si>
    <t>xingjungang</t>
  </si>
  <si>
    <t>107580000002482</t>
  </si>
  <si>
    <t>372928199607234914</t>
  </si>
  <si>
    <t>19960723</t>
  </si>
  <si>
    <t>371725</t>
  </si>
  <si>
    <t>山东省菏泽市郓城县程屯镇后街100号</t>
  </si>
  <si>
    <t>郓城县人力资源和社会保障局</t>
  </si>
  <si>
    <t>山东省菏泽市郓城县金河路</t>
  </si>
  <si>
    <t>274700</t>
  </si>
  <si>
    <t>2015年9月-2018年7月|山东理工职业学院|学生</t>
  </si>
  <si>
    <t>14242</t>
  </si>
  <si>
    <t>山东理工职业学院</t>
  </si>
  <si>
    <t>汽车类</t>
  </si>
  <si>
    <t>142421201806002518</t>
  </si>
  <si>
    <t>371799350</t>
  </si>
  <si>
    <t>张震平</t>
  </si>
  <si>
    <t>zhangzhenping</t>
  </si>
  <si>
    <t>107580000002483</t>
  </si>
  <si>
    <t>372901199511040410</t>
  </si>
  <si>
    <t>山东省菏泽市牡丹区金沙江路56号</t>
  </si>
  <si>
    <t>菏泽市牡丹区人力资源和社会保障局</t>
  </si>
  <si>
    <t>山东省菏泽市牡丹区解放南街366号</t>
  </si>
  <si>
    <t>274000</t>
  </si>
  <si>
    <t>菏泽市牡丹区康恒宠物有限公司</t>
  </si>
  <si>
    <t>2013年8月-2016年7月|青岛农业大学海都学院|学生#2016年7月-2017年6月|青岛九联集团|技术员#2018年3月-至今|菏泽市牡丹区康恒宠物有限公司|宠物医生助理#||#||</t>
  </si>
  <si>
    <t>13997</t>
  </si>
  <si>
    <t>青岛农业大学海都学院</t>
  </si>
  <si>
    <t>139971201606000926</t>
  </si>
  <si>
    <t>20160703</t>
  </si>
  <si>
    <t>371792641</t>
  </si>
  <si>
    <t>车晓通</t>
  </si>
  <si>
    <t>chexiaotong</t>
  </si>
  <si>
    <t>107580000002484</t>
  </si>
  <si>
    <t>372930199403130015</t>
  </si>
  <si>
    <t>19940313</t>
  </si>
  <si>
    <t>371728</t>
  </si>
  <si>
    <t>山东省菏泽市东明县城关镇派出所</t>
  </si>
  <si>
    <t>东明县人力资源和社会保障局</t>
  </si>
  <si>
    <t>东明县曙光路劳动大厦</t>
  </si>
  <si>
    <t>274500</t>
  </si>
  <si>
    <t>2014年9月-2017年7月|山西省财政税务专科学校|班长#2017年9月-2019年7月|吕梁学院|班长#||#||#||</t>
  </si>
  <si>
    <t>108121201905002063</t>
  </si>
  <si>
    <t>1081242019002046</t>
  </si>
  <si>
    <t>371790095</t>
  </si>
  <si>
    <t>冀晓彤</t>
  </si>
  <si>
    <t>jixiaotong</t>
  </si>
  <si>
    <t>107580000002485</t>
  </si>
  <si>
    <t>372924199606152129</t>
  </si>
  <si>
    <t>371723</t>
  </si>
  <si>
    <t>山东省菏泽市成武县白浮图镇白浮大街190号</t>
  </si>
  <si>
    <t>山东省菏泽市成武县人力资源和社会保障局</t>
  </si>
  <si>
    <t>菏泽市成武县千里马路西</t>
  </si>
  <si>
    <t>274200</t>
  </si>
  <si>
    <t>2015年9月-2018年6月|山东管理学院|学生#2015年9月-2018年6月|山东财经大学|学生#||#||#||</t>
  </si>
  <si>
    <t>65370109161003835</t>
  </si>
  <si>
    <t>1045642018903631</t>
  </si>
  <si>
    <t>4101</t>
  </si>
  <si>
    <t>410178468</t>
  </si>
  <si>
    <t>胡炜</t>
  </si>
  <si>
    <t>107580000002486</t>
  </si>
  <si>
    <t>650102197807021621</t>
  </si>
  <si>
    <t>19780702</t>
  </si>
  <si>
    <t>410102</t>
  </si>
  <si>
    <t>陇海西路169号附8号</t>
  </si>
  <si>
    <t>郑州市人才服务中心</t>
  </si>
  <si>
    <t>郑州市中原区陇海西路169号附8号</t>
  </si>
  <si>
    <t>450000</t>
  </si>
  <si>
    <t>1998年9月-2001年7月|洛阳工业高等专科学校|学生（专科）#2001年9月-2003年7月|河南财经学院|学生（专升本）#2004年9月-2007年7月|河南财经学院|研究生#||#||</t>
  </si>
  <si>
    <t>河南财经学院</t>
  </si>
  <si>
    <t>104841200305000418</t>
  </si>
  <si>
    <t>104844030380</t>
  </si>
  <si>
    <t>410188978</t>
  </si>
  <si>
    <t>齐江坤</t>
  </si>
  <si>
    <t>qijiangkun</t>
  </si>
  <si>
    <t>107580000002487</t>
  </si>
  <si>
    <t>412825199607137338</t>
  </si>
  <si>
    <t>河南省驻马店市上蔡县小岳寺乡小岳寺村03-1</t>
  </si>
  <si>
    <t>郑州市郑东新区龙子湖北路6号</t>
  </si>
  <si>
    <t>450046</t>
  </si>
  <si>
    <t>2016.6.17-2016.7.31|工地|民工#2018.7.13-2018.9.01|新大牧业|实习生#2019.1.13-2019.2.22|望江南酒店|传菜员#2019.7.22-2019.12.22|河南省动物疾病防控中心|实习生#||</t>
  </si>
  <si>
    <t>16020104028</t>
  </si>
  <si>
    <t>410174293</t>
  </si>
  <si>
    <t>李泽亚</t>
  </si>
  <si>
    <t>lizeya</t>
  </si>
  <si>
    <t>107580000002488</t>
  </si>
  <si>
    <t>410182199507020324</t>
  </si>
  <si>
    <t>19950702</t>
  </si>
  <si>
    <t>410183</t>
  </si>
  <si>
    <t>河南省新密市青屛街办事处南文峰街30号院1号楼210号</t>
  </si>
  <si>
    <t>河南省郑州市人力资源和社会保障局</t>
  </si>
  <si>
    <t>河南省郑州市陇海西路360号</t>
  </si>
  <si>
    <t>450006</t>
  </si>
  <si>
    <t>2014年9月-2017年7月|河南牧业经济学院|无#2017年9月-2019年7月|河南牧业经济学院|无#||#||#||</t>
  </si>
  <si>
    <t>104691201905002727</t>
  </si>
  <si>
    <t>410184347</t>
  </si>
  <si>
    <t>吴贵芊</t>
  </si>
  <si>
    <t>wuguiqian</t>
  </si>
  <si>
    <t>107580000002489</t>
  </si>
  <si>
    <t>410523199710240025</t>
  </si>
  <si>
    <t>19971024</t>
  </si>
  <si>
    <t>410523</t>
  </si>
  <si>
    <t>河南省汤阴县甜水井街西22巷5号</t>
  </si>
  <si>
    <t>2016年09月-2020年07月|郑州大学西亚斯国际学院|学生#||#||#||#||</t>
  </si>
  <si>
    <t>201610850454</t>
  </si>
  <si>
    <t>410179139</t>
  </si>
  <si>
    <t>芦庆龙</t>
  </si>
  <si>
    <t>luqinglong</t>
  </si>
  <si>
    <t>107580000002490</t>
  </si>
  <si>
    <t>411481199505118716</t>
  </si>
  <si>
    <t>河南省永城市双桥乡乔洼村</t>
  </si>
  <si>
    <t>郑州科技学院</t>
  </si>
  <si>
    <t>河南省郑州市中原区郑州科技学院</t>
  </si>
  <si>
    <t>目前就读于郑州科技学院</t>
  </si>
  <si>
    <t>2015.09.01—2018.06.01|新乡学院|学习委员#2018.09.01—2020.07.01|郑州科技学院|生活委员#2017.12.15—2018.05.15|福州希尔顿|西餐厅送餐部实习生#2019.03.15—2019.07.15|杭州金马饭店|大堂吧实习生</t>
  </si>
  <si>
    <t>12746</t>
  </si>
  <si>
    <t>201822403021</t>
  </si>
  <si>
    <t>410193937</t>
  </si>
  <si>
    <t>刘起</t>
  </si>
  <si>
    <t>107580000002491</t>
  </si>
  <si>
    <t>411122199701250072</t>
  </si>
  <si>
    <t>19970125</t>
  </si>
  <si>
    <t>411122</t>
  </si>
  <si>
    <t>河南省漯河市临颍县城关镇西街村西关大街1号</t>
  </si>
  <si>
    <t>2015年9月 —2018年6月|信阳师范学院|无#2018年9月—2020年6月|郑州大学西亚斯国际学院|无</t>
  </si>
  <si>
    <t>2018322220237</t>
  </si>
  <si>
    <t>410152529</t>
  </si>
  <si>
    <t>刘浩然</t>
  </si>
  <si>
    <t>liuhaoran</t>
  </si>
  <si>
    <t>107580000002492</t>
  </si>
  <si>
    <t>620103199708195028</t>
  </si>
  <si>
    <t>19970819</t>
  </si>
  <si>
    <t>620103</t>
  </si>
  <si>
    <t>甘肃省兰州市七里河区甘肃矿区青禾园A2栋4单元501号</t>
  </si>
  <si>
    <t>410122</t>
  </si>
  <si>
    <t>郑州工商学院</t>
  </si>
  <si>
    <t>河南省郑州市郑东新区前程北路8号</t>
  </si>
  <si>
    <t>451400</t>
  </si>
  <si>
    <t>2016年9月-2020年7月|郑州工商学院|英语课代表#||#||#||#||</t>
  </si>
  <si>
    <t>2016-2017学年因综合成绩优秀荣获校级三好学生</t>
  </si>
  <si>
    <t>13507</t>
  </si>
  <si>
    <t>160511020519</t>
  </si>
  <si>
    <t>410154208</t>
  </si>
  <si>
    <t>赵娣</t>
  </si>
  <si>
    <t>zhaodi</t>
  </si>
  <si>
    <t>107580000002493</t>
  </si>
  <si>
    <t>411302199806280521</t>
  </si>
  <si>
    <t>19980628</t>
  </si>
  <si>
    <t>411303</t>
  </si>
  <si>
    <t>河南省南阳市卧龙区七里园乡独山村郭庄组</t>
  </si>
  <si>
    <t>2016.9-2020.7|郑州工商学院|无#||#||#||#||</t>
  </si>
  <si>
    <t>会计学院2017年度人物；</t>
  </si>
  <si>
    <t>160511021119</t>
  </si>
  <si>
    <t>410147312</t>
  </si>
  <si>
    <t>刘魁</t>
  </si>
  <si>
    <t>liukui</t>
  </si>
  <si>
    <t>107580000002494</t>
  </si>
  <si>
    <t>411424199510160030</t>
  </si>
  <si>
    <t>河南省柘城县城关镇长青路后园二胡同8号</t>
  </si>
  <si>
    <t>2015年9月-2016年7月|河南建筑职业技术学院|话剧社部长#2016年9月-2017年7月|河南建筑职业技术学院|话剧社社长#2017年9月-2018年7月|河南建筑职业技术学院|话剧社社长#2018年9月至今|华北水利水电大学|学生#||</t>
  </si>
  <si>
    <t>201825711</t>
  </si>
  <si>
    <t>410162198</t>
  </si>
  <si>
    <t>王建强</t>
  </si>
  <si>
    <t>wangjianqiang</t>
  </si>
  <si>
    <t>107580000002495</t>
  </si>
  <si>
    <t>65220119980318161X</t>
  </si>
  <si>
    <t>19980318</t>
  </si>
  <si>
    <t>新疆哈密市北环西路24院18栋1单元102号</t>
  </si>
  <si>
    <t>河南省郑州市巩义市紫荆路136号</t>
  </si>
  <si>
    <t>451200</t>
  </si>
  <si>
    <t>2016年9月-2020年7月|郑州商学院|无#||#||#||#||</t>
  </si>
  <si>
    <t>2016741248</t>
  </si>
  <si>
    <t>410176164</t>
  </si>
  <si>
    <t>王子婧</t>
  </si>
  <si>
    <t>wangzijing</t>
  </si>
  <si>
    <t>107580000002496</t>
  </si>
  <si>
    <t>412724199512060022</t>
  </si>
  <si>
    <t>19951206</t>
  </si>
  <si>
    <t>411627</t>
  </si>
  <si>
    <t>河南省周口市太康县城关回族镇菜市街119号</t>
  </si>
  <si>
    <t>河南省新郑市人民路东168号</t>
  </si>
  <si>
    <t>2016年9月-2020年7月|郑州大学西亚斯国际学院|组织委员#||#||#||#||</t>
  </si>
  <si>
    <t>2016-2017学年荣获郑州大学西亚斯国际学院三好学生称号</t>
  </si>
  <si>
    <t>201610851534</t>
  </si>
  <si>
    <t>410170786</t>
  </si>
  <si>
    <t>赵利</t>
  </si>
  <si>
    <t>zhaoli</t>
  </si>
  <si>
    <t>107580000002497</t>
  </si>
  <si>
    <t>41058119980518906X</t>
  </si>
  <si>
    <t>河南省林州市瓦窑街北关小区12号楼2单元202</t>
  </si>
  <si>
    <t>河南省郑州市郑东新区职教园区前程北路八号</t>
  </si>
  <si>
    <t>2016年09月—2020年06月|郑州工商学院|学生</t>
  </si>
  <si>
    <t>优秀学生干部，优秀裁判奖</t>
  </si>
  <si>
    <t>160511050157</t>
  </si>
  <si>
    <t>410157142</t>
  </si>
  <si>
    <t>代显胜</t>
  </si>
  <si>
    <t>daixiansheng</t>
  </si>
  <si>
    <t>107580000002498</t>
  </si>
  <si>
    <t>511623199712201679</t>
  </si>
  <si>
    <t>511623</t>
  </si>
  <si>
    <t>四川省广安市邻水县城南镇新安村二组</t>
  </si>
  <si>
    <t>中原工学院信息商务学院</t>
  </si>
  <si>
    <t>河南省郑州市南龙湖宜居教育园双湖大道2号</t>
  </si>
  <si>
    <t>451191</t>
  </si>
  <si>
    <t>2016年9月1日-2020年7月10日|中原工学院信息商务学院|学生#||#||#||#||</t>
  </si>
  <si>
    <t>大学期间获得过奖学金</t>
  </si>
  <si>
    <t>13508</t>
  </si>
  <si>
    <t>201612024138</t>
  </si>
  <si>
    <t>410186568</t>
  </si>
  <si>
    <t>杨勇</t>
  </si>
  <si>
    <t>yangyong</t>
  </si>
  <si>
    <t>107580000002499</t>
  </si>
  <si>
    <t>411122199712038130</t>
  </si>
  <si>
    <t>河南省漯河市临颍县大郭乡坡杨村168号</t>
  </si>
  <si>
    <t>410103</t>
  </si>
  <si>
    <t>河南省郑州市二七区马寨镇学院路一号</t>
  </si>
  <si>
    <t>450064</t>
  </si>
  <si>
    <t>2015年9月-2018年6月|焦作大学|班长#2018年9月-2020年6月|郑州科技学院|学生#||#||#||</t>
  </si>
  <si>
    <t>2017年获得校内三等奖学金</t>
  </si>
  <si>
    <t>201822403125</t>
  </si>
  <si>
    <t>410162150</t>
  </si>
  <si>
    <t>刘凯</t>
  </si>
  <si>
    <t>liukai</t>
  </si>
  <si>
    <t>107580000002500</t>
  </si>
  <si>
    <t>65222219960623151X</t>
  </si>
  <si>
    <t>19960623</t>
  </si>
  <si>
    <t>新疆巴里坤哈萨克自治县红山农场三仙西路2号</t>
  </si>
  <si>
    <t>郑州商学院大四学生</t>
  </si>
  <si>
    <t>2016年9月-2020年6月|郑州商学院|学生#||#||#||#||</t>
  </si>
  <si>
    <t>2016741251</t>
  </si>
  <si>
    <t>410176343</t>
  </si>
  <si>
    <t>马草</t>
  </si>
  <si>
    <t>macao</t>
  </si>
  <si>
    <t>107580000002501</t>
  </si>
  <si>
    <t>411329199801141020</t>
  </si>
  <si>
    <t>411327</t>
  </si>
  <si>
    <t>河南省社旗县桥头镇新街村大皮庄28号</t>
  </si>
  <si>
    <t>河南省郑州市巩义市紫荆路136号郑州商学院</t>
  </si>
  <si>
    <t>2016.9-2020.7|在校学习|无#||#||#||#||</t>
  </si>
  <si>
    <t>2017-2018学年第二学期进步奖学金</t>
  </si>
  <si>
    <t>2016741226</t>
  </si>
  <si>
    <t>410153820</t>
  </si>
  <si>
    <t>高威</t>
  </si>
  <si>
    <t>gaowei</t>
  </si>
  <si>
    <t>107580000002502</t>
  </si>
  <si>
    <t>410703199507082039</t>
  </si>
  <si>
    <t>19950708</t>
  </si>
  <si>
    <t>河南省郑州市二七区航海路建云街19号院45号</t>
  </si>
  <si>
    <t>郑州市中原区陇海西路169号郑州人才大厦人才交流服务中心</t>
  </si>
  <si>
    <t>2014.09-2017.07|河南牧业经济学院|#2017.09-2019.07|商丘学院应用科技学院|班长#||#||#||</t>
  </si>
  <si>
    <t>140031201905000902</t>
  </si>
  <si>
    <t>1400342019000334</t>
  </si>
  <si>
    <t>410165101</t>
  </si>
  <si>
    <t>王亚飞</t>
  </si>
  <si>
    <t>wangyafei</t>
  </si>
  <si>
    <t>107580000002503</t>
  </si>
  <si>
    <t>412326199611050912</t>
  </si>
  <si>
    <t>19961105</t>
  </si>
  <si>
    <t>河南省商丘市夏邑县业庙乡三皇村王楼</t>
  </si>
  <si>
    <t>郑州工业应用技术学院</t>
  </si>
  <si>
    <t>河南省郑州市新郑市中华北路</t>
  </si>
  <si>
    <t>2016年9月－2020年7月|郑州工业应用技术学院|学生</t>
  </si>
  <si>
    <t>12747</t>
  </si>
  <si>
    <t>1605120038</t>
  </si>
  <si>
    <t>410163221</t>
  </si>
  <si>
    <t>路欣欣</t>
  </si>
  <si>
    <t>luxinxin</t>
  </si>
  <si>
    <t>107580000002504</t>
  </si>
  <si>
    <t>41031119961228452X</t>
  </si>
  <si>
    <t>410311</t>
  </si>
  <si>
    <t>河南省洛阳市洛龙区关林路探矿三队家属院</t>
  </si>
  <si>
    <t>410108</t>
  </si>
  <si>
    <t>河南省郑州市惠济区英才路河南牧业经济学院英才校区</t>
  </si>
  <si>
    <t>450053</t>
  </si>
  <si>
    <t>2015年9月-2018年6月|河南应用技术职业学院|无#2018年9月至今|河南牧业经济学院|无</t>
  </si>
  <si>
    <t>18054201040</t>
  </si>
  <si>
    <t>410158744</t>
  </si>
  <si>
    <t>黎梦媛</t>
  </si>
  <si>
    <t>limengyuan</t>
  </si>
  <si>
    <t>107580000002505</t>
  </si>
  <si>
    <t>654023199708280029</t>
  </si>
  <si>
    <t>伊宁市金苹果一期派出所</t>
  </si>
  <si>
    <t>河南师范大学新联学院</t>
  </si>
  <si>
    <t>河南省郑州市中牟县河南师范大学新联学院</t>
  </si>
  <si>
    <t>2015.9-2020.7|信阳农林学院河南师范大学新联学院|无</t>
  </si>
  <si>
    <t>2016学年在信阳农林学院获得在校奖学金，三好学生，五佳学生，优秀团员等称号。</t>
  </si>
  <si>
    <t>13502</t>
  </si>
  <si>
    <t>18350672149</t>
  </si>
  <si>
    <t>410153158</t>
  </si>
  <si>
    <t>李泽奇</t>
  </si>
  <si>
    <t>lizeqi</t>
  </si>
  <si>
    <t>107580000002506</t>
  </si>
  <si>
    <t>410804199612200035</t>
  </si>
  <si>
    <t>410804</t>
  </si>
  <si>
    <t>河南省焦作市马村区湖光小区五排五号</t>
  </si>
  <si>
    <t>2015到2018|黄河科技学院|学生</t>
  </si>
  <si>
    <t>20180422342</t>
  </si>
  <si>
    <t>410156650</t>
  </si>
  <si>
    <t>吴子宇</t>
  </si>
  <si>
    <t>WUZIYU</t>
  </si>
  <si>
    <t>107580000002507</t>
  </si>
  <si>
    <t>410922199712223531</t>
  </si>
  <si>
    <t>410902</t>
  </si>
  <si>
    <t>河南省濮阳市华龙区胡村乡吴豆固村</t>
  </si>
  <si>
    <t>河南警察学院</t>
  </si>
  <si>
    <t>河南省郑州市金水区龙子湖东路一号河南警察学院</t>
  </si>
  <si>
    <t>2016年9月-2020年7月|河南警察学院|学生#||#||#||#||</t>
  </si>
  <si>
    <t>2018年3月，获得忠诚2017河南公安安保誓师暨联合拉动演练个人嘉奖。2017年6月，河南省大学生科技文化艺术节短剧曲艺大赛话剧类二等奖。2017年9月，河南省直属机关喜迎十九大系列文化活动优秀志愿者。</t>
  </si>
  <si>
    <t>11788</t>
  </si>
  <si>
    <t>2016051221</t>
  </si>
  <si>
    <t>410168846</t>
  </si>
  <si>
    <t>常晓倩</t>
  </si>
  <si>
    <t>changxiaoqian</t>
  </si>
  <si>
    <t>107580000002508</t>
  </si>
  <si>
    <t>142226199711050660</t>
  </si>
  <si>
    <t>19971105</t>
  </si>
  <si>
    <t>140924</t>
  </si>
  <si>
    <t>山西省繁峙县岩头乡大保村三区46号</t>
  </si>
  <si>
    <t>河南省郑州市中牟县前程北路8号郑州工商学院</t>
  </si>
  <si>
    <t>451450</t>
  </si>
  <si>
    <t>2016年6月-2020年6月|郑州工商学院|无#||#||#||#||</t>
  </si>
  <si>
    <t>2017年2018年连续两年获得学院三好学生并与2018年2019年获得学院奖学金</t>
  </si>
  <si>
    <t>160511020324</t>
  </si>
  <si>
    <t>410160443</t>
  </si>
  <si>
    <t>李梦杰</t>
  </si>
  <si>
    <t>limengjie</t>
  </si>
  <si>
    <t>107580000002509</t>
  </si>
  <si>
    <t>410329199806136588</t>
  </si>
  <si>
    <t>19980613</t>
  </si>
  <si>
    <t>登封市老公交公司家属院</t>
  </si>
  <si>
    <t>郑州升达经贸管理学院</t>
  </si>
  <si>
    <t>新郑市龙湖镇中山南路一号</t>
  </si>
  <si>
    <t>2016年9月-2020年6月|郑州升达经贸管理学院|无#||#||#||#||</t>
  </si>
  <si>
    <t>14333</t>
  </si>
  <si>
    <t>201602050303</t>
  </si>
  <si>
    <t>410158206</t>
  </si>
  <si>
    <t>阮冉</t>
  </si>
  <si>
    <t>Ruanran</t>
  </si>
  <si>
    <t>107580000002510</t>
  </si>
  <si>
    <t>411321199702160348</t>
  </si>
  <si>
    <t>411330</t>
  </si>
  <si>
    <t>河南省桐柏县城郊乡金庄村木子湾组</t>
  </si>
  <si>
    <t>河南省郑州市新郑市中心城区中华北路</t>
  </si>
  <si>
    <t>2016年9月-2020年7月|郑州工业应用技术学院|学生#||#||#||#||</t>
  </si>
  <si>
    <t>1605120249</t>
  </si>
  <si>
    <t>410158202</t>
  </si>
  <si>
    <t>李琼琼</t>
  </si>
  <si>
    <t>liqiongqiong</t>
  </si>
  <si>
    <t>107580000002511</t>
  </si>
  <si>
    <t>41032619960828672X</t>
  </si>
  <si>
    <t>19960828</t>
  </si>
  <si>
    <t>410326</t>
  </si>
  <si>
    <t>河南省洛阳市汝阳县蔡店乡蔡店村</t>
  </si>
  <si>
    <t>河南省郑州市新郑市高新技术开发区中华北路</t>
  </si>
  <si>
    <t>1605120241</t>
  </si>
  <si>
    <t>410160641</t>
  </si>
  <si>
    <t>王晨峰</t>
  </si>
  <si>
    <t>wangchenfeng</t>
  </si>
  <si>
    <t>107580000002512</t>
  </si>
  <si>
    <t>410402199712055555</t>
  </si>
  <si>
    <t>410402</t>
  </si>
  <si>
    <t>河南省平顶山市新华区西市场武庄6号</t>
  </si>
  <si>
    <t>河南省郑州市郑东新区前程路8号</t>
  </si>
  <si>
    <t>2016年9月-2020年7月|郑州工商学院|学生#||#||#||#||</t>
  </si>
  <si>
    <t>2016年在郑州工商学院因表现优秀、成绩突出被授予优秀共青团员</t>
  </si>
  <si>
    <t>160511020720</t>
  </si>
  <si>
    <t>410170596</t>
  </si>
  <si>
    <t>薛园园</t>
  </si>
  <si>
    <t>xueyuanyuan</t>
  </si>
  <si>
    <t>107580000002513</t>
  </si>
  <si>
    <t>411221199609083549</t>
  </si>
  <si>
    <t>19960908</t>
  </si>
  <si>
    <t>411221</t>
  </si>
  <si>
    <t>三门峡市渑池县天池镇芮沟村新庄五组</t>
  </si>
  <si>
    <t>郑州工商学院郑东新区前程北路8号</t>
  </si>
  <si>
    <t>2016.09—2020.07|郑州工商学院|学习委员</t>
  </si>
  <si>
    <t>在2016-2018年获得学院奖学金</t>
  </si>
  <si>
    <t>160511050119</t>
  </si>
  <si>
    <t>410161791</t>
  </si>
  <si>
    <t>牛贵丽</t>
  </si>
  <si>
    <t>niuguili</t>
  </si>
  <si>
    <t>107580000002514</t>
  </si>
  <si>
    <t>411326199702201527</t>
  </si>
  <si>
    <t>河南省南阳市南召县云阳镇李楼村新村组23号</t>
  </si>
  <si>
    <t>河南省郑州市新郑市龙湖镇文昌路1号郑州升达经贸管理学院</t>
  </si>
  <si>
    <t>2015年9月-2018年7月|河南经贸职业学院|学生#2018年9月-2020年7月|郑州升达经贸管理学院|学生#||#||#||</t>
  </si>
  <si>
    <t>2017年度及2018年度获得国家励志奖学金（2次）、省级三好学生（2次）；2018年度获省级优秀毕业生；2019年度获国家励志奖学金等。</t>
  </si>
  <si>
    <t>201802900325</t>
  </si>
  <si>
    <t>410157813</t>
  </si>
  <si>
    <t>李坤阳</t>
  </si>
  <si>
    <t>likunyang</t>
  </si>
  <si>
    <t>107580000002515</t>
  </si>
  <si>
    <t>410221199801287153</t>
  </si>
  <si>
    <t>410104</t>
  </si>
  <si>
    <t>河南省郑州市管城回族区郑汴路货站北街31号院1号楼1单元9号</t>
  </si>
  <si>
    <t>郑州市中牟县前程路8号</t>
  </si>
  <si>
    <t>2017年9月-2019年6月|郑州工商学院军乐团|团长#||#||#||#||</t>
  </si>
  <si>
    <t>2017年11月第五届中国梦全国校园音乐艺术大赛金奖，2018年6月许昌学院第十六届大学生科技文化艺术节器乐大赛一等奖，2018年11月郑州工商学院器乐大赛三等奖。</t>
  </si>
  <si>
    <t>160511020651</t>
  </si>
  <si>
    <t>410154408</t>
  </si>
  <si>
    <t>107580000002516</t>
  </si>
  <si>
    <t>654121199909103574</t>
  </si>
  <si>
    <t>19990910</t>
  </si>
  <si>
    <t>陇海西路169号附17号</t>
  </si>
  <si>
    <t>郑州市人力资源与社会保障局</t>
  </si>
  <si>
    <t>陇海西路360号</t>
  </si>
  <si>
    <t>2015年9月-2019年6月|南京财经大学|班委#||#||#||#||</t>
  </si>
  <si>
    <t>本科期间获得学习进步奖</t>
  </si>
  <si>
    <t>103271201905003401</t>
  </si>
  <si>
    <t>1032742019000503</t>
  </si>
  <si>
    <t>410191881</t>
  </si>
  <si>
    <t>曹冰</t>
  </si>
  <si>
    <t>caobing</t>
  </si>
  <si>
    <t>107580000002517</t>
  </si>
  <si>
    <t>320324199704066220</t>
  </si>
  <si>
    <t>新疆维吾尔自治区吐鲁番市鄯善县鲁克沁镇吐格曼布依村五组15号</t>
  </si>
  <si>
    <t>黄河科技学院</t>
  </si>
  <si>
    <t>河南省郑州市管城回族区紫荆山南路666号</t>
  </si>
  <si>
    <t>2015年9月-2018年7月|信阳农林学院|学生#2018年9月-2020年7月|黄河科技学院|学生#||#||#||</t>
  </si>
  <si>
    <t>大二信阳农林学院获得模范团员称号期末考试获得二等奖学金第三学年信阳农林学院获得优秀团员称号2019年上半年黄河科技学院参加期末考试获得二等奖学金</t>
  </si>
  <si>
    <t>11834</t>
  </si>
  <si>
    <t>1803540093</t>
  </si>
  <si>
    <t>410186073</t>
  </si>
  <si>
    <t>李悦晨</t>
  </si>
  <si>
    <t>liyuechen</t>
  </si>
  <si>
    <t>107580000002518</t>
  </si>
  <si>
    <t>410802199609080041</t>
  </si>
  <si>
    <t>410802</t>
  </si>
  <si>
    <t>河南省焦作市解放区丰收路锦祥花园桂花苑11号楼1单元8号</t>
  </si>
  <si>
    <t>河南省郑州市中牟县前程路八号郑州工商学院</t>
  </si>
  <si>
    <t>2015年9月-2018年7月|焦作大学|学生#2018年9月-2020年7月|郑州工商学院|学生#||#||#||</t>
  </si>
  <si>
    <t>180810020451</t>
  </si>
  <si>
    <t>410186077</t>
  </si>
  <si>
    <t>张晓</t>
  </si>
  <si>
    <t>107580000002519</t>
  </si>
  <si>
    <t>410727199605177323</t>
  </si>
  <si>
    <t>19960517</t>
  </si>
  <si>
    <t>410727</t>
  </si>
  <si>
    <t>河南省封丘县赵岗镇南王河村088号</t>
  </si>
  <si>
    <t>河南省郑州市中牟县前程路8号郑州工商学院</t>
  </si>
  <si>
    <t>2015年9月-2018年7月|河南经贸职业学院|学生#2018年9月-2020年7月|郑州工商学院|学生#||#||#||</t>
  </si>
  <si>
    <t>180810020406</t>
  </si>
  <si>
    <t>410177172</t>
  </si>
  <si>
    <t>肖彦伟</t>
  </si>
  <si>
    <t>xiaoyanwei</t>
  </si>
  <si>
    <t>107580000002520</t>
  </si>
  <si>
    <t>412724199604165825</t>
  </si>
  <si>
    <t>19960416</t>
  </si>
  <si>
    <t>河南省太康县符草楼镇冯堂行政村冯堂村</t>
  </si>
  <si>
    <t>2016年9月-2020年6月|郑州工商学院|无#||#||#||#||</t>
  </si>
  <si>
    <t>2017年郑州工商学院获得学院二等优秀奖学金</t>
  </si>
  <si>
    <t>160511021028</t>
  </si>
  <si>
    <t>410154793</t>
  </si>
  <si>
    <t>107580000002521</t>
  </si>
  <si>
    <t>41138119980221651X</t>
  </si>
  <si>
    <t>19980221</t>
  </si>
  <si>
    <t>河南省南阳市邓州市都司镇</t>
  </si>
  <si>
    <t>新郑市人民路168号</t>
  </si>
  <si>
    <t>2016年9月-2018年7月|学习|生活委员#||#||#||#||</t>
  </si>
  <si>
    <t>201610295648</t>
  </si>
  <si>
    <t>410173604</t>
  </si>
  <si>
    <t>郭昊天</t>
  </si>
  <si>
    <t>guohaotian</t>
  </si>
  <si>
    <t>107580000002522</t>
  </si>
  <si>
    <t>410185199504176533</t>
  </si>
  <si>
    <t>河南省登封市颍阳镇二号院10号</t>
  </si>
  <si>
    <t>河南省民族中等专业学校</t>
  </si>
  <si>
    <t>北林路街道北环路10号</t>
  </si>
  <si>
    <t>2015年9月—2018年7月|郑州轻工业学院|学生#2018年7月—至今|无|无#||#||#||</t>
  </si>
  <si>
    <t>郑州轻工业学院</t>
  </si>
  <si>
    <t>104621201806400284</t>
  </si>
  <si>
    <t>410184819</t>
  </si>
  <si>
    <t>李素萍</t>
  </si>
  <si>
    <t>lisuping</t>
  </si>
  <si>
    <t>107580000002523</t>
  </si>
  <si>
    <t>410221199701078442</t>
  </si>
  <si>
    <t>410221</t>
  </si>
  <si>
    <t>河南省杞县西寨乡黄土岗村黄土岗七组</t>
  </si>
  <si>
    <t>2016年6月9日|郑州商学院|学生</t>
  </si>
  <si>
    <t>三好学生</t>
  </si>
  <si>
    <t>2016742214</t>
  </si>
  <si>
    <t>410189716</t>
  </si>
  <si>
    <t>王娅茹</t>
  </si>
  <si>
    <t>wangyaru</t>
  </si>
  <si>
    <t>107580000002524</t>
  </si>
  <si>
    <t>41272219970220694X</t>
  </si>
  <si>
    <t>河南省西华县黄桥乡后石羊行政村后石羊村0063号</t>
  </si>
  <si>
    <t>河南省郑州市新郑市新烟街道人民路168号郑州大学西亚斯国际学院</t>
  </si>
  <si>
    <t>2016年9月-2020年7月|郑州大学西亚斯国际学院|学生#||#||#||#||</t>
  </si>
  <si>
    <t>2018-2019年和2019-2020年连续两年在校内获得国家助学金。在校期间，通过了大学英语四级、初级管理会计师等证书。</t>
  </si>
  <si>
    <t>201610297135</t>
  </si>
  <si>
    <t>410180364</t>
  </si>
  <si>
    <t>冯乙哲</t>
  </si>
  <si>
    <t>fengyizhe</t>
  </si>
  <si>
    <t>107580000002525</t>
  </si>
  <si>
    <t>411326199606021112</t>
  </si>
  <si>
    <t>19960602</t>
  </si>
  <si>
    <t>河南省南召县小店乡供销社家属院5号</t>
  </si>
  <si>
    <t>河南工程学院</t>
  </si>
  <si>
    <t>河南省郑州市新郑市龙湖镇祥和路1号</t>
  </si>
  <si>
    <t>2016年9月-2020年7月|河南工程学院|无#||#||#||#||</t>
  </si>
  <si>
    <t>11517</t>
  </si>
  <si>
    <t>201611311224</t>
  </si>
  <si>
    <t>410188340</t>
  </si>
  <si>
    <t>张冬雨</t>
  </si>
  <si>
    <t>zhangdongyu</t>
  </si>
  <si>
    <t>107580000002526</t>
  </si>
  <si>
    <t>410102199711270062</t>
  </si>
  <si>
    <t>河南省郑州市中原区颖河路177号附8号</t>
  </si>
  <si>
    <t>2016年9月-今|郑州升达经贸管理学院|无#||#||#||#||</t>
  </si>
  <si>
    <t>201602010629</t>
  </si>
  <si>
    <t>410174338</t>
  </si>
  <si>
    <t>孟宵亭</t>
  </si>
  <si>
    <t>mengxiaoting</t>
  </si>
  <si>
    <t>107580000002527</t>
  </si>
  <si>
    <t>412825199502094546</t>
  </si>
  <si>
    <t>19950209</t>
  </si>
  <si>
    <t>河南省驻马店市上蔡县东岸乡白堂村李湾24号</t>
  </si>
  <si>
    <t>2016年9月-2020年7月|郑州大学西亚斯国际学院|学生#2017年6月-2017年8月|华硕电脑股份有限公司|员工#2018年6月-2018年8月|纬创电子有限股份公司|员工#2019年6月-2019年8月|星辰教育|员工#||</t>
  </si>
  <si>
    <t>2017年-郑州大学西亚斯国际学院-春季运动会-银奖</t>
  </si>
  <si>
    <t>201610297139</t>
  </si>
  <si>
    <t>410152329</t>
  </si>
  <si>
    <t>王晨航</t>
  </si>
  <si>
    <t>wangchenhang</t>
  </si>
  <si>
    <t>107580000002528</t>
  </si>
  <si>
    <t>410527199707059757</t>
  </si>
  <si>
    <t>410527</t>
  </si>
  <si>
    <t>河南省安阳市内黄县六村乡后化村90号</t>
  </si>
  <si>
    <t>2016年9月1日-2020年7月|郑州商学院|学生#||#||#||#||</t>
  </si>
  <si>
    <t>2016143239</t>
  </si>
  <si>
    <t>410151959</t>
  </si>
  <si>
    <t>刘馨蔚</t>
  </si>
  <si>
    <t>liuxinwei</t>
  </si>
  <si>
    <t>107580000002529</t>
  </si>
  <si>
    <t>410222199712180043</t>
  </si>
  <si>
    <t>19971218</t>
  </si>
  <si>
    <t>410202</t>
  </si>
  <si>
    <t>开封市龙亭区复兴大道南侧安联朗润园12号楼1单元2904号</t>
  </si>
  <si>
    <t>河南省郑州市龙湖镇文昌路一号</t>
  </si>
  <si>
    <t>2016年9月－2020年6月|郑州升达经贸管理学院|无#||#||#||#||</t>
  </si>
  <si>
    <t>在校期间参加院舞蹈大赛获得冠军</t>
  </si>
  <si>
    <t>201602010505</t>
  </si>
  <si>
    <t>410161331</t>
  </si>
  <si>
    <t>高梽涛</t>
  </si>
  <si>
    <t>gaozhitao</t>
  </si>
  <si>
    <t>107580000002530</t>
  </si>
  <si>
    <t>410425199707053517</t>
  </si>
  <si>
    <t>410425</t>
  </si>
  <si>
    <t>河南省郏县长桥镇石羊赵村3号</t>
  </si>
  <si>
    <t>河南省巩义市紫荆路136号</t>
  </si>
  <si>
    <t>2016-09-2020-07|郑州商学院|班长#||#||#||#||</t>
  </si>
  <si>
    <t>2016741154</t>
  </si>
  <si>
    <t>410153470</t>
  </si>
  <si>
    <t>冯开元</t>
  </si>
  <si>
    <t>fengkaiyuan</t>
  </si>
  <si>
    <t>107580000002531</t>
  </si>
  <si>
    <t>410105199506270011</t>
  </si>
  <si>
    <t>19950627</t>
  </si>
  <si>
    <t>郑州市金水区纬一路1号院瑞园小区2号楼4单元26号</t>
  </si>
  <si>
    <t>郑州天之权律师事务所</t>
  </si>
  <si>
    <t>2014-2019|郑州天之权律师事务所|行政内勤</t>
  </si>
  <si>
    <t>2015,2016在校期间获得国家励志奖学金2017在校期间获得优秀学生干部三好学生</t>
  </si>
  <si>
    <t>135071201905200687</t>
  </si>
  <si>
    <t>1350742019300687</t>
  </si>
  <si>
    <t>410150487</t>
  </si>
  <si>
    <t>郭新赟</t>
  </si>
  <si>
    <t>guoxinyun</t>
  </si>
  <si>
    <t>107580000002532</t>
  </si>
  <si>
    <t>410726199708131620</t>
  </si>
  <si>
    <t>410726</t>
  </si>
  <si>
    <t>河南省新乡市延津县魏邱乡前西南庄</t>
  </si>
  <si>
    <t>2003.9-2009.6|河南省延津县前西南庄小学|学生#2009.9-2012-6|河南省延津县魏邱乡第一初级中学|学生#2012.9-2015.6|河南省延津县第一高级中学|学生#2015.9-2016.6|河南省延津县第一高级中学|学生</t>
  </si>
  <si>
    <t>2016-2017获得学院三等奖学金、2017-2018获得学院三等奖学金、2018-2019获得学院二等奖学金</t>
  </si>
  <si>
    <t>201612024106</t>
  </si>
  <si>
    <t>410157795</t>
  </si>
  <si>
    <t>罗凤</t>
  </si>
  <si>
    <t>luofeng</t>
  </si>
  <si>
    <t>107580000002533</t>
  </si>
  <si>
    <t>500240199612033964</t>
  </si>
  <si>
    <t>500240</t>
  </si>
  <si>
    <t>重庆市石柱县万朝镇万强村强盛组83号</t>
  </si>
  <si>
    <t>郑州商学院河南省郑州市巩义市紫荆路136号</t>
  </si>
  <si>
    <t>2015.9-2018.6|河南财政金融学院|#2018.9-2020.6|郑州商学院|卫生委员</t>
  </si>
  <si>
    <t>20180721218</t>
  </si>
  <si>
    <t>410171443</t>
  </si>
  <si>
    <t>王君一</t>
  </si>
  <si>
    <t>wangjunyi</t>
  </si>
  <si>
    <t>107580000002534</t>
  </si>
  <si>
    <t>411002199611012010</t>
  </si>
  <si>
    <t>河南省许昌市魏都区五一路鸿业家属院</t>
  </si>
  <si>
    <t>2015年9月—2018年6月|河南财政金融学院|无#2018年9月—至今|郑州大学西亚斯国际学院|无#||#||#||</t>
  </si>
  <si>
    <t>2018322110105</t>
  </si>
  <si>
    <t>410189082</t>
  </si>
  <si>
    <t>卢傲雪</t>
  </si>
  <si>
    <t>luaoxue</t>
  </si>
  <si>
    <t>107580000002535</t>
  </si>
  <si>
    <t>412727199412242063</t>
  </si>
  <si>
    <t>19941224</t>
  </si>
  <si>
    <t>河南省淮阳县黄集乡池庄5号</t>
  </si>
  <si>
    <t>河南省郑州市新郑市龙湖镇文昌路1号</t>
  </si>
  <si>
    <t>2015年9月-2018年7月|河南应用技术职业学院|学生#2018年9月-2020年7月|郑州升达经贸管理学院|学生#||#||#||</t>
  </si>
  <si>
    <t>2016年在河南应用技术职业学院获得“三好学生”</t>
  </si>
  <si>
    <t>201802900124</t>
  </si>
  <si>
    <t>410181138</t>
  </si>
  <si>
    <t>杨莎莎</t>
  </si>
  <si>
    <t>yangshasha</t>
  </si>
  <si>
    <t>107580000002536</t>
  </si>
  <si>
    <t>412326199405115746</t>
  </si>
  <si>
    <t>19940511</t>
  </si>
  <si>
    <t>河南省夏邑县太平乡于楼村87号</t>
  </si>
  <si>
    <t>河南省郑州市二七区马寨镇郑州科技学院</t>
  </si>
  <si>
    <t>郑州科技学院学习</t>
  </si>
  <si>
    <t>2016.9.1-2020.7.1|郑州科技学院|学生</t>
  </si>
  <si>
    <t>201642502685</t>
  </si>
  <si>
    <t>410149509</t>
  </si>
  <si>
    <t>汪永福</t>
  </si>
  <si>
    <t>wangyongfu</t>
  </si>
  <si>
    <t>107580000002537</t>
  </si>
  <si>
    <t>632122199706100710</t>
  </si>
  <si>
    <t>青海省海东市民和县马场垣乡团结村六社6附157号</t>
  </si>
  <si>
    <t>201642502205</t>
  </si>
  <si>
    <t>410159664</t>
  </si>
  <si>
    <t>张展浩</t>
  </si>
  <si>
    <t>zhangzhanhao</t>
  </si>
  <si>
    <t>107580000002538</t>
  </si>
  <si>
    <t>411425199710130051</t>
  </si>
  <si>
    <t>411403</t>
  </si>
  <si>
    <t>河南省商丘市睢阳区市府居委会宋楼</t>
  </si>
  <si>
    <t>郑州市金水东路180号</t>
  </si>
  <si>
    <t>2016年9月-2020年9月|河南财经政法大学|院通讯部干事#||#||#||#||</t>
  </si>
  <si>
    <t>20200930</t>
  </si>
  <si>
    <t>20163405477</t>
  </si>
  <si>
    <t>410148429</t>
  </si>
  <si>
    <t>李春娟</t>
  </si>
  <si>
    <t>lichunjuan</t>
  </si>
  <si>
    <t>107580000002539</t>
  </si>
  <si>
    <t>412822199512122687</t>
  </si>
  <si>
    <t>河南省驻马店市泌阳县羊册镇井湾村委王寨</t>
  </si>
  <si>
    <t>河南省郑州市中牟县刘集镇郑东新区前程北路8号 郑州工商学院</t>
  </si>
  <si>
    <t>2016年9月—2020年7月|郑州工商学院|无</t>
  </si>
  <si>
    <t>160506040214</t>
  </si>
  <si>
    <t>410153672</t>
  </si>
  <si>
    <t>王梦想</t>
  </si>
  <si>
    <t>wangmengxiang</t>
  </si>
  <si>
    <t>107580000002540</t>
  </si>
  <si>
    <t>412724199705264427</t>
  </si>
  <si>
    <t>河南省周口市太康县逊母口镇陶母营行政村王庄</t>
  </si>
  <si>
    <t>河南省郑州市郑东新区前程北路8号郑州工商学院</t>
  </si>
  <si>
    <t>2016年9月 -2020年6月|郑州工商学院|学生#||#||#||#||</t>
  </si>
  <si>
    <t>160511030143</t>
  </si>
  <si>
    <t>410157141</t>
  </si>
  <si>
    <t>刘素鑫</t>
  </si>
  <si>
    <t>liusuxin</t>
  </si>
  <si>
    <t>107580000002541</t>
  </si>
  <si>
    <t>410223199704133147</t>
  </si>
  <si>
    <t>410223</t>
  </si>
  <si>
    <t>河南省尉氏县十八里乡营子村一组</t>
  </si>
  <si>
    <t>2003.9-2009.8|河南省尉氏县二中联小|班长#2009.9-2012.8|河南省尉氏县新世纪中学|学生#2012.9-2015.8|河南省尉氏县尉氏三中南校区|班长#2015.9-2016.8|河南省尉氏县一中分校|班长#2016.9-2020.6|中原工学院信息商务学院|学习委员</t>
  </si>
  <si>
    <t>2016-2017学年获国家励志奖学金、2017-2018学年学院特等奖学金、2018-2019学年国家励志奖学金</t>
  </si>
  <si>
    <t>201612024104</t>
  </si>
  <si>
    <t>410156580</t>
  </si>
  <si>
    <t>陈慧贤</t>
  </si>
  <si>
    <t>chenhuixian</t>
  </si>
  <si>
    <t>107580000002542</t>
  </si>
  <si>
    <t>412727199701065024</t>
  </si>
  <si>
    <t>19970106</t>
  </si>
  <si>
    <t>河南省淮阳县朱集乡小朱庄017号</t>
  </si>
  <si>
    <t>河南省郑州市新郑市中心城区新区建设管理委员会郑州工业应用技术学院</t>
  </si>
  <si>
    <t>1605130055</t>
  </si>
  <si>
    <t>410163712</t>
  </si>
  <si>
    <t>周林净</t>
  </si>
  <si>
    <t>zhoulinjing</t>
  </si>
  <si>
    <t>107580000002543</t>
  </si>
  <si>
    <t>410603199808260040</t>
  </si>
  <si>
    <t>410611</t>
  </si>
  <si>
    <t>河南省鹤壁市淇滨区九州路市委五号院4号楼西单元302号</t>
  </si>
  <si>
    <t>河南省郑州市惠济区文化路英才街146号</t>
  </si>
  <si>
    <t>450044</t>
  </si>
  <si>
    <t>2016年9月-2020年6月|河南牧业经济学院|学生#||#||#||#||</t>
  </si>
  <si>
    <t>16270101021</t>
  </si>
  <si>
    <t>410156614</t>
  </si>
  <si>
    <t>王钟浩</t>
  </si>
  <si>
    <t>wangzhonghao</t>
  </si>
  <si>
    <t>107580000002544</t>
  </si>
  <si>
    <t>412724199804130010</t>
  </si>
  <si>
    <t>19980413</t>
  </si>
  <si>
    <t>河南省周口市太康县城关回族镇平等街</t>
  </si>
  <si>
    <t>河南省郑州市二七区南三环紫荆山南路666号</t>
  </si>
  <si>
    <t>2016.09.01-2020.07.01|黄河科技学院|学生#||#||#||#||</t>
  </si>
  <si>
    <t>1625120058</t>
  </si>
  <si>
    <t>410152623</t>
  </si>
  <si>
    <t>王聪</t>
  </si>
  <si>
    <t>wangcong</t>
  </si>
  <si>
    <t>107580000002545</t>
  </si>
  <si>
    <t>652222199704060013</t>
  </si>
  <si>
    <t>巴里坤县花城小区36号</t>
  </si>
  <si>
    <t>2016年9月-2020年7月|郑州商学院|班长#2016年9月-2017年7月|郑州商学院|学生会成员#2018年7月-2018年9月|新疆巴里坤县石人子乡人民政府|实习生#||#||</t>
  </si>
  <si>
    <t>2019年10月学习进步奖学金</t>
  </si>
  <si>
    <t>2016441550</t>
  </si>
  <si>
    <t>410156551</t>
  </si>
  <si>
    <t>张梦辉</t>
  </si>
  <si>
    <t>zhangmenghui</t>
  </si>
  <si>
    <t>107580000002546</t>
  </si>
  <si>
    <t>410221199703020834</t>
  </si>
  <si>
    <t>河南省开封市杞县五里河乡贾洼村</t>
  </si>
  <si>
    <t>2015.9月—2018.7月|河南牧业经济学院|学生#||#||#||#||</t>
  </si>
  <si>
    <t>18054201046</t>
  </si>
  <si>
    <t>410155971</t>
  </si>
  <si>
    <t>倪承昊</t>
  </si>
  <si>
    <t>nichenghao</t>
  </si>
  <si>
    <t>107580000002547</t>
  </si>
  <si>
    <t>410711199803081516</t>
  </si>
  <si>
    <t>410702</t>
  </si>
  <si>
    <t>河南省新乡市郊区南干道73号附15号</t>
  </si>
  <si>
    <t>郑州财经学院</t>
  </si>
  <si>
    <t>河南省郑州市惠济区天河路36号郑州财经学院</t>
  </si>
  <si>
    <t>2013年9月-2016年6月|新乡市第一中学|无#2016年9月-2020年7月|郑州财经学院|无#||#||#||</t>
  </si>
  <si>
    <t>13497</t>
  </si>
  <si>
    <t>0524160925</t>
  </si>
  <si>
    <t>410150241</t>
  </si>
  <si>
    <t>赵渝雯</t>
  </si>
  <si>
    <t>zhaoyuwen</t>
  </si>
  <si>
    <t>107580000002548</t>
  </si>
  <si>
    <t>411081199709219066</t>
  </si>
  <si>
    <t>河南省禹州市颍川办十里村4组</t>
  </si>
  <si>
    <t>郑州大学西亚斯学院</t>
  </si>
  <si>
    <t>2016.9- 2020.7|郑州大学|学习委员#||#||#||#||</t>
  </si>
  <si>
    <t>荣获三好学生称号</t>
  </si>
  <si>
    <t>201610854122</t>
  </si>
  <si>
    <t>410195798</t>
  </si>
  <si>
    <t>侯欢欢</t>
  </si>
  <si>
    <t>houhuanhuan</t>
  </si>
  <si>
    <t>107580000002549</t>
  </si>
  <si>
    <t>411481199612243344</t>
  </si>
  <si>
    <t>河南省永城市薛湖镇侯寺村侯寺六组382号</t>
  </si>
  <si>
    <t>2016年9月-2020年7月|郑州商学院|团支书#||#||#||#||</t>
  </si>
  <si>
    <t>2016743151</t>
  </si>
  <si>
    <t>410159678</t>
  </si>
  <si>
    <t>苏晴晴</t>
  </si>
  <si>
    <t>suqingqing</t>
  </si>
  <si>
    <t>107580000002550</t>
  </si>
  <si>
    <t>412326199610156344</t>
  </si>
  <si>
    <t>19961015</t>
  </si>
  <si>
    <t>河南省夏邑县郭王楼村苏庄</t>
  </si>
  <si>
    <t>2016年9月-2020年7月|郑州工业应用技术学院|组织委员#||#||#||#||</t>
  </si>
  <si>
    <t>1605120034</t>
  </si>
  <si>
    <t>410159681</t>
  </si>
  <si>
    <t>董小妮</t>
  </si>
  <si>
    <t>dongxiaoni</t>
  </si>
  <si>
    <t>107580000002551</t>
  </si>
  <si>
    <t>41232619970211124X</t>
  </si>
  <si>
    <t>河南省夏邑县马头镇刘大庄村董楼</t>
  </si>
  <si>
    <t>郑州工业应用技术学院新校区</t>
  </si>
  <si>
    <t>2016年9月-2020年7月|郑州工业应用技术学院|文艺委员#||#||#||#||</t>
  </si>
  <si>
    <t>1605120048</t>
  </si>
  <si>
    <t>410165359</t>
  </si>
  <si>
    <t>骆思凡</t>
  </si>
  <si>
    <t>luosifan</t>
  </si>
  <si>
    <t>107580000002552</t>
  </si>
  <si>
    <t>41282619970710322X</t>
  </si>
  <si>
    <t>19970710</t>
  </si>
  <si>
    <t>河南省驻马店市汝南县梁祝镇徐坡村徐庄32号</t>
  </si>
  <si>
    <t>450063</t>
  </si>
  <si>
    <t>2015年9月至2018年7月|河南司法警官职业学院|无#2018年9月至2020年7月|黄河科技学院|无#||#||#||</t>
  </si>
  <si>
    <t>2016年至2018年在河南司法警官职业学院就学期间，两学期都获得了国家奖学金。在黄河科技学院就学期间，在2018-2019学年第一学期中，荣获二等奖学金。</t>
  </si>
  <si>
    <t>1803541194</t>
  </si>
  <si>
    <t>410150116</t>
  </si>
  <si>
    <t>康晓强</t>
  </si>
  <si>
    <t>kangxiaoqiang</t>
  </si>
  <si>
    <t>107580000002553</t>
  </si>
  <si>
    <t>410527199503286712</t>
  </si>
  <si>
    <t>豆公乡元村38号</t>
  </si>
  <si>
    <t>河南省人才交流中心</t>
  </si>
  <si>
    <t>郑州市金水区经二路十一号</t>
  </si>
  <si>
    <t>1.河南蒲公英国际旅行社2.河南中州国旅红旗路分公司</t>
  </si>
  <si>
    <t>2014.9|2018.7|学生</t>
  </si>
  <si>
    <t>良好</t>
  </si>
  <si>
    <t>135081201805040552</t>
  </si>
  <si>
    <t>135081201805040551</t>
  </si>
  <si>
    <t>4102</t>
  </si>
  <si>
    <t>410295727</t>
  </si>
  <si>
    <t>107580000002554</t>
  </si>
  <si>
    <t>410422199701270044</t>
  </si>
  <si>
    <t>19970127</t>
  </si>
  <si>
    <t>410422</t>
  </si>
  <si>
    <t>河南省平顶山市叶县昆阳镇南关火车站路429号</t>
  </si>
  <si>
    <t>商丘学院应用科技学院</t>
  </si>
  <si>
    <t>河南省开封市龙亭区西郊乡第五大街北段66号商丘学院应用科学院</t>
  </si>
  <si>
    <t>475000</t>
  </si>
  <si>
    <t>2018到2020|学习|学生</t>
  </si>
  <si>
    <t>18010203026</t>
  </si>
  <si>
    <t>410294391</t>
  </si>
  <si>
    <t>段非</t>
  </si>
  <si>
    <t>duanfei</t>
  </si>
  <si>
    <t>107580000002555</t>
  </si>
  <si>
    <t>410426199703110023</t>
  </si>
  <si>
    <t>411025</t>
  </si>
  <si>
    <t>城关镇东关村</t>
  </si>
  <si>
    <t>河南省开封市龙亭区第五大街北段66号商丘学院应用科技学院</t>
  </si>
  <si>
    <t>2016年9月到2020年6月|商丘学院应用科技学院|无</t>
  </si>
  <si>
    <t>16010205003</t>
  </si>
  <si>
    <t>410296309</t>
  </si>
  <si>
    <t>白金铭</t>
  </si>
  <si>
    <t>baijinming</t>
  </si>
  <si>
    <t>107580000002556</t>
  </si>
  <si>
    <t>41022519970326990X</t>
  </si>
  <si>
    <t>19970326</t>
  </si>
  <si>
    <t>河南省兰考县堌阳镇城内村二组</t>
  </si>
  <si>
    <t>河南省开封市市民之家</t>
  </si>
  <si>
    <t>河南省开封市龙亭区三大街市民之家</t>
  </si>
  <si>
    <t>2006年9月-2011年7月|开封市化建小学|无#2011年9月-2013年7月|开封市第二十七中学|无#2013年9月-2015年7月|开封市田家炳实验中学|班长#2015年9月-2019年7月|商丘工学院|无#||</t>
  </si>
  <si>
    <t>135001201905060496</t>
  </si>
  <si>
    <t>1350042019000496</t>
  </si>
  <si>
    <t>4103</t>
  </si>
  <si>
    <t>410398354</t>
  </si>
  <si>
    <t>刘抗</t>
  </si>
  <si>
    <t>liukang</t>
  </si>
  <si>
    <t>107580000002557</t>
  </si>
  <si>
    <t>410305199108134533</t>
  </si>
  <si>
    <t>19910813</t>
  </si>
  <si>
    <t>410305</t>
  </si>
  <si>
    <t>二十八号街坊西27栋4门602室</t>
  </si>
  <si>
    <t>洛阳市人才中心档案库</t>
  </si>
  <si>
    <t>洛阳市黄河南路1号</t>
  </si>
  <si>
    <t>471003</t>
  </si>
  <si>
    <t>2009年9月-2012年7月|嵩山少林武术职业学院|学生#2009年9月-2013年3月|华阳广场世纪大饭店|礼宾员#2013年3月-2015年9月|顺丰速运|快递员#2015年10月-2017年3月|德邦物流|快递员#2017年6月-2018年10月|广发银行信用卡中心|客户经理</t>
  </si>
  <si>
    <t>13785</t>
  </si>
  <si>
    <t>嵩山少林武术职业学院</t>
  </si>
  <si>
    <t>137851201206000618</t>
  </si>
  <si>
    <t>410396856</t>
  </si>
  <si>
    <t>宫臣好</t>
  </si>
  <si>
    <t>gongchenhao</t>
  </si>
  <si>
    <t>107580000002558</t>
  </si>
  <si>
    <t>410381199507019037</t>
  </si>
  <si>
    <t>河南省洛阳市洛龙区庞村镇九贤村2组</t>
  </si>
  <si>
    <t>洛阳市人才市场</t>
  </si>
  <si>
    <t>河南省洛阳市涧西区黄河南路1号</t>
  </si>
  <si>
    <t>河南省洛阳市洛阳师范学院</t>
  </si>
  <si>
    <t>2011.9-2014.7|洛阳三中|无#2014.9-2017.7|郑州师范学院|无#2017.9-2019.7|洛阳师范学院|无</t>
  </si>
  <si>
    <t>10482</t>
  </si>
  <si>
    <t>洛阳师范学院</t>
  </si>
  <si>
    <t>104821201905005424</t>
  </si>
  <si>
    <t>1048242019005424</t>
  </si>
  <si>
    <t>410388381</t>
  </si>
  <si>
    <t>尹彤彤</t>
  </si>
  <si>
    <t>yintongtong</t>
  </si>
  <si>
    <t>107580000002559</t>
  </si>
  <si>
    <t>410327199408095028</t>
  </si>
  <si>
    <t>19940809</t>
  </si>
  <si>
    <t>410327</t>
  </si>
  <si>
    <t>河南省洛阳市宜阳县高村乡石村</t>
  </si>
  <si>
    <t>洛阳市人事局</t>
  </si>
  <si>
    <t>河南省洛阳市开元大道</t>
  </si>
  <si>
    <t>471000</t>
  </si>
  <si>
    <t>郑州市金水区天悦宠物诊所实习，宠物医师助理，学习医疗</t>
  </si>
  <si>
    <t>2018年3月至2018年6月|瑞鹏宠物医院|医师助理</t>
  </si>
  <si>
    <t>2017年5月获得三好学生</t>
  </si>
  <si>
    <t>104691201905002718</t>
  </si>
  <si>
    <t>410391906</t>
  </si>
  <si>
    <t>张毅格</t>
  </si>
  <si>
    <t>zhangyige</t>
  </si>
  <si>
    <t>107580000002560</t>
  </si>
  <si>
    <t>410326199606295024</t>
  </si>
  <si>
    <t>19960629</t>
  </si>
  <si>
    <t>河南省洛阳市汝阳县小店镇小寺村2组</t>
  </si>
  <si>
    <t>河南省郑州市陇海西路169号郑州人才大厦</t>
  </si>
  <si>
    <t>2015年9月-2019年6月|河南理工大学万方科技学院|宣传委员#||#||#||#||</t>
  </si>
  <si>
    <t>河南理工大学万方科技学院</t>
  </si>
  <si>
    <t>135071201905103115</t>
  </si>
  <si>
    <t>1350742019203115</t>
  </si>
  <si>
    <t>410389779</t>
  </si>
  <si>
    <t>孟明辉</t>
  </si>
  <si>
    <t>mengminghui</t>
  </si>
  <si>
    <t>107580000002561</t>
  </si>
  <si>
    <t>410381199101132515</t>
  </si>
  <si>
    <t>19910113</t>
  </si>
  <si>
    <t>410381</t>
  </si>
  <si>
    <t>河南省洛阳市偃师市山化乡石家庄村7组</t>
  </si>
  <si>
    <t>2008年9月-2011年7月|偃师高中|无#2011年9月-2015年7月|洛阳理工学院|无#||#||#||</t>
  </si>
  <si>
    <t>11070</t>
  </si>
  <si>
    <t>洛阳理工学院</t>
  </si>
  <si>
    <t>110701201505001166</t>
  </si>
  <si>
    <t>1107042015001166</t>
  </si>
  <si>
    <t>410391480</t>
  </si>
  <si>
    <t>王宜菲</t>
  </si>
  <si>
    <t>wangyifei</t>
  </si>
  <si>
    <t>107580000002562</t>
  </si>
  <si>
    <t>41032719900219101X</t>
  </si>
  <si>
    <t>19900219</t>
  </si>
  <si>
    <t>河南省宜阳县锦屏镇高桥村桥兴西十六巷</t>
  </si>
  <si>
    <t>宜阳县人力资源和社会保障局</t>
  </si>
  <si>
    <t>洛阳市宜阳县319国道西100米</t>
  </si>
  <si>
    <t>471600</t>
  </si>
  <si>
    <t>2011.09-2014.06|洛阳理工学院|学生#2014.07-2016.10|伊犁尧柏特种水泥有限公司|操作员#2016.11-2017.10|洛阳金鹭硬质合金有限公司|质检员#2017.11-2019.10|争鸣学堂|兼职老师#2012.10-2018.06|河南财经政法大学|学生</t>
  </si>
  <si>
    <t>操作员期间，连续三个月技术评比第一</t>
  </si>
  <si>
    <t>65410301121008385</t>
  </si>
  <si>
    <t>1048442019200851</t>
  </si>
  <si>
    <t>4104</t>
  </si>
  <si>
    <t>410497734</t>
  </si>
  <si>
    <t>张建飞</t>
  </si>
  <si>
    <t>zhangjianfei</t>
  </si>
  <si>
    <t>107580000002563</t>
  </si>
  <si>
    <t>410482198902267767</t>
  </si>
  <si>
    <t>19890226</t>
  </si>
  <si>
    <t>410482</t>
  </si>
  <si>
    <t>河南省汝州市尚庄乡米庙镇2组</t>
  </si>
  <si>
    <t>河南省平顶山汝州市人力资源与社会保障局</t>
  </si>
  <si>
    <t>汝州市广成中路208号</t>
  </si>
  <si>
    <t>467500</t>
  </si>
  <si>
    <t>200806-201107|郑州职业技术学院|学生#||#||#||#||</t>
  </si>
  <si>
    <t>13792</t>
  </si>
  <si>
    <t>郑州职业技术学院</t>
  </si>
  <si>
    <t>计算机网络技术</t>
  </si>
  <si>
    <t>137921201106003127</t>
  </si>
  <si>
    <t>410497183</t>
  </si>
  <si>
    <t>康彦杰</t>
  </si>
  <si>
    <t>kangyanjie</t>
  </si>
  <si>
    <t>107580000002564</t>
  </si>
  <si>
    <t>410901199805134560</t>
  </si>
  <si>
    <t>河南省濮阳市华龙区北环路40号院403号楼3单元6号</t>
  </si>
  <si>
    <t>平顶山学院</t>
  </si>
  <si>
    <t>河南省平顶山市新城区未来路南段</t>
  </si>
  <si>
    <t>467000</t>
  </si>
  <si>
    <t>2016年9月-2020年7月|平顶山学院|文艺委员#||#||#||#||</t>
  </si>
  <si>
    <t>10919</t>
  </si>
  <si>
    <t>161270248</t>
  </si>
  <si>
    <t>410495291</t>
  </si>
  <si>
    <t>贾旭浩</t>
  </si>
  <si>
    <t>jiaxuhao</t>
  </si>
  <si>
    <t>107580000002565</t>
  </si>
  <si>
    <t>410482199701025969</t>
  </si>
  <si>
    <t>19970102</t>
  </si>
  <si>
    <t>小屯镇史庄村</t>
  </si>
  <si>
    <t>汝州市人才交流中心</t>
  </si>
  <si>
    <t>河南省汝州市广成中路208号</t>
  </si>
  <si>
    <t>2015年9月-2019年6月|学习|无#||#||#||#||</t>
  </si>
  <si>
    <t>郑州商学院进步奖</t>
  </si>
  <si>
    <t>140401201905001759</t>
  </si>
  <si>
    <t>410494445</t>
  </si>
  <si>
    <t>侯梦园</t>
  </si>
  <si>
    <t>houmengyuan</t>
  </si>
  <si>
    <t>107580000002566</t>
  </si>
  <si>
    <t>410403199611245567</t>
  </si>
  <si>
    <t>19961124</t>
  </si>
  <si>
    <t>河南省平顶山市新华区优越路小区9号楼1号</t>
  </si>
  <si>
    <t>平顶山市人力资源和社会保障局</t>
  </si>
  <si>
    <t>平顶山市新华区新城区行政综合服务楼6楼</t>
  </si>
  <si>
    <t>201506-201907|郑州商学院|学生#||#||#||#||</t>
  </si>
  <si>
    <t>140401201905000073</t>
  </si>
  <si>
    <t>1404042019000073</t>
  </si>
  <si>
    <t>410494282</t>
  </si>
  <si>
    <t>宋宗伟</t>
  </si>
  <si>
    <t>songzongwei</t>
  </si>
  <si>
    <t>107580000002567</t>
  </si>
  <si>
    <t>410411199511135539</t>
  </si>
  <si>
    <t>19951113</t>
  </si>
  <si>
    <t>410411</t>
  </si>
  <si>
    <t>轻工路街道湛河南路23号院2号楼</t>
  </si>
  <si>
    <t>河南省平顶山市新城区龙翔大道</t>
  </si>
  <si>
    <t>2014年9月-2017年7月|河南城建学院|无#2017年9月-2019年7月|河南城建学院|无#||#||#||</t>
  </si>
  <si>
    <t>117651201905000947</t>
  </si>
  <si>
    <t>1176542019004846</t>
  </si>
  <si>
    <t>410496534</t>
  </si>
  <si>
    <t>邢雨</t>
  </si>
  <si>
    <t>xingyu</t>
  </si>
  <si>
    <t>107580000002568</t>
  </si>
  <si>
    <t>410402199411195589</t>
  </si>
  <si>
    <t>19941119</t>
  </si>
  <si>
    <t>河南省平顶山市新华区利民街南3号院</t>
  </si>
  <si>
    <t>河南省平顶山市新城区行政服务综合楼6楼人力资源和社会保障局</t>
  </si>
  <si>
    <t>201309-201607|焦作大学|无#201609-201807|安阳学院|无#||#||#||</t>
  </si>
  <si>
    <t>13504</t>
  </si>
  <si>
    <t>安阳学院</t>
  </si>
  <si>
    <t>135041201805003740</t>
  </si>
  <si>
    <t>1350442018002730</t>
  </si>
  <si>
    <t>410495138</t>
  </si>
  <si>
    <t>孙琳</t>
  </si>
  <si>
    <t>sunlin</t>
  </si>
  <si>
    <t>107580000002569</t>
  </si>
  <si>
    <t>410402199708075537</t>
  </si>
  <si>
    <t>河南省平顶山市新华区开源北路西67号楼2号</t>
  </si>
  <si>
    <t>河南省郑州市新郑市双湖大道2号</t>
  </si>
  <si>
    <t>2015年9月-2018年7月|中原工学院信息商务学院|无#||#||#||#||</t>
  </si>
  <si>
    <t>135081201806030076</t>
  </si>
  <si>
    <t>410499235</t>
  </si>
  <si>
    <t>熊强</t>
  </si>
  <si>
    <t>xiongqiang</t>
  </si>
  <si>
    <t>107580000002570</t>
  </si>
  <si>
    <t>410403199506155578</t>
  </si>
  <si>
    <t>410400</t>
  </si>
  <si>
    <t>河南省平顶山市卫东区一矿口家属院</t>
  </si>
  <si>
    <t>河南省平顶山市龙翔大道</t>
  </si>
  <si>
    <t>467036</t>
  </si>
  <si>
    <t>河南城建学院电气工程与控制学院</t>
  </si>
  <si>
    <t>2015年-2018年|平顶山工业职业技术学院|团支书#2018年-2020年|河南城建学院|年级团支书</t>
  </si>
  <si>
    <t>2017获得国家励志奖学金，及其他各项荣誉</t>
  </si>
  <si>
    <t>091218221</t>
  </si>
  <si>
    <t>410496293</t>
  </si>
  <si>
    <t>张艺豪</t>
  </si>
  <si>
    <t>zhangyihao</t>
  </si>
  <si>
    <t>107580000002571</t>
  </si>
  <si>
    <t>410482199612227737</t>
  </si>
  <si>
    <t>河南省平顶山市汝州市米庙镇一五张村七组</t>
  </si>
  <si>
    <t>河南省汝州市人力资源和社会保障局</t>
  </si>
  <si>
    <t>河南省平顶山市汝州市广成中路208号</t>
  </si>
  <si>
    <t>2015.09.01-2019.07.01|郑州大学西亚斯国际学院|无#||#||#||#||</t>
  </si>
  <si>
    <t>104591201905041517</t>
  </si>
  <si>
    <t>1045942019042517</t>
  </si>
  <si>
    <t>4105</t>
  </si>
  <si>
    <t>410598980</t>
  </si>
  <si>
    <t>贾明磊</t>
  </si>
  <si>
    <t>jiaminglei</t>
  </si>
  <si>
    <t>107580000002572</t>
  </si>
  <si>
    <t>410425199708134511</t>
  </si>
  <si>
    <t>410403</t>
  </si>
  <si>
    <t>河南省平顶山市卫东区东环路东7号院28号楼5号</t>
  </si>
  <si>
    <t>河南科技学院</t>
  </si>
  <si>
    <t>河南省新乡市华兰大道东河南科技学院</t>
  </si>
  <si>
    <t>453003</t>
  </si>
  <si>
    <t>2019年2月-2019年6月|中国热带农业科学院|发酵工#||#||#||#||</t>
  </si>
  <si>
    <t>10467</t>
  </si>
  <si>
    <t>20160124306</t>
  </si>
  <si>
    <t>复试科目  财务会计 加试科目 管理学 管理会计</t>
  </si>
  <si>
    <t>410588350</t>
  </si>
  <si>
    <t>张道哲</t>
  </si>
  <si>
    <t>zhangdaozhe</t>
  </si>
  <si>
    <t>107580000002573</t>
  </si>
  <si>
    <t>410725199502062029</t>
  </si>
  <si>
    <t>19950206</t>
  </si>
  <si>
    <t>410725</t>
  </si>
  <si>
    <t>河南省新乡市原阳县陡门乡邢堂村西区一街8号</t>
  </si>
  <si>
    <t>河南省新乡市人力资源和社会保障局</t>
  </si>
  <si>
    <t>河南省新乡市红旗区人民路1号</t>
  </si>
  <si>
    <t>453000</t>
  </si>
  <si>
    <t>2014.09.01-2017.07.01|河南理工大学万方科技学院|学生#2017.09.01-2019.07.01|信阳农林学院|学生</t>
  </si>
  <si>
    <t>11326</t>
  </si>
  <si>
    <t>信阳农林学院</t>
  </si>
  <si>
    <t>113261201905190086</t>
  </si>
  <si>
    <t>1132642019000086</t>
  </si>
  <si>
    <t>410592662</t>
  </si>
  <si>
    <t>张亚鑫</t>
  </si>
  <si>
    <t>zhangyaxin</t>
  </si>
  <si>
    <t>107580000002574</t>
  </si>
  <si>
    <t>411122199611258046</t>
  </si>
  <si>
    <t>河南省漯河市临颍县杜曲镇岗张村567号</t>
  </si>
  <si>
    <t>新乡学院</t>
  </si>
  <si>
    <t>河南省新乡市红旗区</t>
  </si>
  <si>
    <t>现在新乡学院学习</t>
  </si>
  <si>
    <t>2017-2018|百花汤|前台收银</t>
  </si>
  <si>
    <t>2016-2017获国家励志奖学金</t>
  </si>
  <si>
    <t>11071</t>
  </si>
  <si>
    <t>20183631111</t>
  </si>
  <si>
    <t>410592059</t>
  </si>
  <si>
    <t>马天宇</t>
  </si>
  <si>
    <t>matianyu</t>
  </si>
  <si>
    <t>107580000002575</t>
  </si>
  <si>
    <t>410702199402282011</t>
  </si>
  <si>
    <t>河南省新乡市牧野区风云街13号楼1单元6号</t>
  </si>
  <si>
    <t>豫北转向系统（新乡）有限公司</t>
  </si>
  <si>
    <t>河南省新乡市和平大道322号</t>
  </si>
  <si>
    <t>2010年9月-2013年7月|新乡市二中|#2013年9月-2017年7月|中原工学院|文体委员#2017年7月-2017年11月|豫北转向系统（新乡）有限公司|#||#||</t>
  </si>
  <si>
    <t>10465</t>
  </si>
  <si>
    <t>中原工学院</t>
  </si>
  <si>
    <t>104651201705001403</t>
  </si>
  <si>
    <t>1046542017001403</t>
  </si>
  <si>
    <t>410594945</t>
  </si>
  <si>
    <t>朱济东</t>
  </si>
  <si>
    <t>zhujidong</t>
  </si>
  <si>
    <t>107580000002576</t>
  </si>
  <si>
    <t>410703199511270016</t>
  </si>
  <si>
    <t>河南省新乡市红旗区向阳路371号1号楼4单元801号</t>
  </si>
  <si>
    <t>新乡市人力资源社会保障局</t>
  </si>
  <si>
    <t>河南省新乡市人民路1号</t>
  </si>
  <si>
    <t>2015年9月-2019年7月|安阳师范学院人文管理学院|学生#||#||#||#||</t>
  </si>
  <si>
    <t>2016年4月在学院田径运动会中被评为优秀裁判员</t>
  </si>
  <si>
    <t>135041201905000823</t>
  </si>
  <si>
    <t>1350442019003763</t>
  </si>
  <si>
    <t>410589226</t>
  </si>
  <si>
    <t>107580000002577</t>
  </si>
  <si>
    <t>411481199709144545</t>
  </si>
  <si>
    <t>河南省永城市酇阳乡崔庄村大王庄东组074号</t>
  </si>
  <si>
    <t>河南省新乡市红旗区洪门镇华兰大道东段河南科技学院</t>
  </si>
  <si>
    <t>2015年09月-2018年07月|河南工业贸易职业学院|无#2018年09月-2020年07月|河南科技学院|无#||#||#||</t>
  </si>
  <si>
    <t>20180252209</t>
  </si>
  <si>
    <t>4106</t>
  </si>
  <si>
    <t>410695510</t>
  </si>
  <si>
    <t>李朴诚</t>
  </si>
  <si>
    <t>lipucheng</t>
  </si>
  <si>
    <t>107580000002578</t>
  </si>
  <si>
    <t>410822199612016513</t>
  </si>
  <si>
    <t>410822</t>
  </si>
  <si>
    <t>河南省焦作市博爱县农场西三区3号</t>
  </si>
  <si>
    <t>河南省焦作市人才交流中心</t>
  </si>
  <si>
    <t>焦作市人民路阳光大厦B座展览中心三楼</t>
  </si>
  <si>
    <t>454000</t>
  </si>
  <si>
    <t>辞职考研</t>
  </si>
  <si>
    <t>2015-2019|学习/商丘学院|学生#||#||#||#||</t>
  </si>
  <si>
    <t>在商丘学院上大学期间因表现优秀获得优秀班干部证书</t>
  </si>
  <si>
    <t>140031201905003302</t>
  </si>
  <si>
    <t>1400342019003715</t>
  </si>
  <si>
    <t>410699777</t>
  </si>
  <si>
    <t>武可雯</t>
  </si>
  <si>
    <t>wukewen</t>
  </si>
  <si>
    <t>107580000002579</t>
  </si>
  <si>
    <t>410882199504228603</t>
  </si>
  <si>
    <t>410882</t>
  </si>
  <si>
    <t>河南省沁阳市沁园办事处西关新区149号</t>
  </si>
  <si>
    <t>河南省焦作市解放区人民路阳光大厦B座展览中心三楼</t>
  </si>
  <si>
    <t>2014年9月—2017年7月|郑州大学|无#2018年1月—2018年6月|广西泰和投资股份有限公司|财务#||#||#||</t>
  </si>
  <si>
    <t>104591201706020490</t>
  </si>
  <si>
    <t>410694331</t>
  </si>
  <si>
    <t>张康宁</t>
  </si>
  <si>
    <t>zhangkangning</t>
  </si>
  <si>
    <t>107580000002580</t>
  </si>
  <si>
    <t>410882199509187521</t>
  </si>
  <si>
    <t>19950918</t>
  </si>
  <si>
    <t>河南省焦作市沁阳市太行办事处西沁阳村</t>
  </si>
  <si>
    <t>沁阳市人才交流中心</t>
  </si>
  <si>
    <t>沁阳市建设北路33路</t>
  </si>
  <si>
    <t>454550</t>
  </si>
  <si>
    <t>2019年5月经过统一考试，成为沁阳市人民检察院聘任制书记员。</t>
  </si>
  <si>
    <t>2015年9月-2018年7月|中原工学院信息商务学院|学生#2019年5月-至今|沁阳市人民检察院|书记员</t>
  </si>
  <si>
    <t>2015年-2016年中原工学院信息商务学院，学院三好学生、学院三等奖学金。2016-2017年中原工学院信息商务学院学院三等奖学金、学院三好学生、优秀共产党员。2017年-2018年中原工学院信息商务学院学院优秀毕业生。</t>
  </si>
  <si>
    <t>135081201806030066</t>
  </si>
  <si>
    <t>4107</t>
  </si>
  <si>
    <t>410793946</t>
  </si>
  <si>
    <t>王静</t>
  </si>
  <si>
    <t>107580000002581</t>
  </si>
  <si>
    <t>410503198804041529</t>
  </si>
  <si>
    <t>19880404</t>
  </si>
  <si>
    <t>410503</t>
  </si>
  <si>
    <t>河南省安阳市北关区光辉路1号院2号楼3单元9号</t>
  </si>
  <si>
    <t>河南省安阳市人才市场</t>
  </si>
  <si>
    <t>河南省安阳市东风路与安漳大道交叉路口科技大楼</t>
  </si>
  <si>
    <t>2007.9.1-2010.7.1|河南科技大学|电子商务专业 专科#2011.3.1-2013.7.1|安阳工学院|软件工程专业 本科#2010.3-2015.8|中棉种业科技股份有限公司|行政主管#2015.12-今|安阳工学院|实验员#||</t>
  </si>
  <si>
    <t>2012、2013、2014连续三年获得优秀员工。</t>
  </si>
  <si>
    <t>113305201305000069</t>
  </si>
  <si>
    <t>1133042013180010</t>
  </si>
  <si>
    <t>410795091</t>
  </si>
  <si>
    <t>吴昊琪</t>
  </si>
  <si>
    <t>wuhaoqi</t>
  </si>
  <si>
    <t>107580000002582</t>
  </si>
  <si>
    <t>410725199602229789</t>
  </si>
  <si>
    <t>19960222</t>
  </si>
  <si>
    <t>河南省新乡市原阳县祝楼乡东圈村1排8号</t>
  </si>
  <si>
    <t>河南省安阳市文峰区黄河大道安阳工学院</t>
  </si>
  <si>
    <t>2015年9月—2018年7月|河南工学院|学生#2018年9月—2020年7月|安阳工学院|学生#||#||#||</t>
  </si>
  <si>
    <t>2016年曾获得河南工学院经济管理学院优秀志愿者奖项</t>
  </si>
  <si>
    <t>18073330241</t>
  </si>
  <si>
    <t>410790384</t>
  </si>
  <si>
    <t>常彩诗</t>
  </si>
  <si>
    <t>changcaishi</t>
  </si>
  <si>
    <t>107580000002583</t>
  </si>
  <si>
    <t>410581199607291522</t>
  </si>
  <si>
    <t>19960729</t>
  </si>
  <si>
    <t>河南省林州市姚村镇姚村朝阳区73号</t>
  </si>
  <si>
    <t>411302</t>
  </si>
  <si>
    <t>南阳市人力资源和社会保障局</t>
  </si>
  <si>
    <t>河南省南阳市宛城区范蠡东路1666号</t>
  </si>
  <si>
    <t>473000</t>
  </si>
  <si>
    <t>2014年09月01日-2016年07月01日|河南省财政金融学院|学生#2016年09月01日-2018年07月01日|南阳师范学院|学生</t>
  </si>
  <si>
    <t>10481</t>
  </si>
  <si>
    <t>南阳师范学院</t>
  </si>
  <si>
    <t>104811201805002438</t>
  </si>
  <si>
    <t>1048142018001717</t>
  </si>
  <si>
    <t>410795965</t>
  </si>
  <si>
    <t>樊鹏阳</t>
  </si>
  <si>
    <t>fanpengyang</t>
  </si>
  <si>
    <t>107580000002584</t>
  </si>
  <si>
    <t>410401199604221011</t>
  </si>
  <si>
    <t>410404</t>
  </si>
  <si>
    <t>河南省平顶山市石龙区捞饭店村一组289号</t>
  </si>
  <si>
    <t>河南省安阳市安阳学院</t>
  </si>
  <si>
    <t>河南省安阳市文峰区中华路南段599号安阳学院</t>
  </si>
  <si>
    <t>201809-201901|河南省安阳市安阳学院|学习委员#201903-202007|河南省安阳市安阳学院|班长#||#||#||</t>
  </si>
  <si>
    <t>2018-2019学年在河南省安阳市安阳学院荣获校内三等奖学金</t>
  </si>
  <si>
    <t>183020155</t>
  </si>
  <si>
    <t>410791604</t>
  </si>
  <si>
    <t>李晓敏</t>
  </si>
  <si>
    <t>lixiaomin</t>
  </si>
  <si>
    <t>107580000002585</t>
  </si>
  <si>
    <t>410923199701163621</t>
  </si>
  <si>
    <t>19970116</t>
  </si>
  <si>
    <t>410923</t>
  </si>
  <si>
    <t>河南省濮阳市南乐县近德固乡杏园村中街91号</t>
  </si>
  <si>
    <t>2015年09月-2018年06月|许昌职业技术学院|学习委员#2018年09月-2020年06月|安阳工学院|班长#||#||#||</t>
  </si>
  <si>
    <t>2017年11月许昌职业技术学院优秀班干部2019年4月安阳工学院校级文明学生</t>
  </si>
  <si>
    <t>18073330247</t>
  </si>
  <si>
    <t>410795406</t>
  </si>
  <si>
    <t>胡志朋</t>
  </si>
  <si>
    <t>huzhipeng</t>
  </si>
  <si>
    <t>107580000002586</t>
  </si>
  <si>
    <t>410421199804016077</t>
  </si>
  <si>
    <t>410421</t>
  </si>
  <si>
    <t>河南省宝丰县肖旗乡枣庄199号</t>
  </si>
  <si>
    <t>安阳师范学院新校区档案馆</t>
  </si>
  <si>
    <t>安阳师范学院新校区</t>
  </si>
  <si>
    <t>2016年至今|安阳师范学院新校区|无#||#||#||#||</t>
  </si>
  <si>
    <t>10479</t>
  </si>
  <si>
    <t>安阳师范学院</t>
  </si>
  <si>
    <t>161201031</t>
  </si>
  <si>
    <t>410790458</t>
  </si>
  <si>
    <t>殷慧琳</t>
  </si>
  <si>
    <t>yinhuilin</t>
  </si>
  <si>
    <t>107580000002587</t>
  </si>
  <si>
    <t>410726199707246629</t>
  </si>
  <si>
    <t>19970724</t>
  </si>
  <si>
    <t>河南省新乡市延津县丰庄镇殷庄村031号</t>
  </si>
  <si>
    <t>河南省安阳市文峰区中华路南段599号</t>
  </si>
  <si>
    <t>2015年9月-2018年7月|郑州科技学院|学生#2018年9月-2020年7月|安阳学院|学生#||#||#||</t>
  </si>
  <si>
    <t>在校获得三好学生证书，校内三等奖学金</t>
  </si>
  <si>
    <t>183020384</t>
  </si>
  <si>
    <t>410792977</t>
  </si>
  <si>
    <t>贾甜甜</t>
  </si>
  <si>
    <t>jiatiantian</t>
  </si>
  <si>
    <t>107580000002588</t>
  </si>
  <si>
    <t>41112219971002822X</t>
  </si>
  <si>
    <t>河南省漯河市临颍县台陈镇大周村231号</t>
  </si>
  <si>
    <t>安阳市文峰区黄河大道西段</t>
  </si>
  <si>
    <t>2015年7月—2015年8月|漯河市鸿鹏房地产开发有限公司|物业人员#2015年9月—2018年6月|郑州理工职业学院|学生</t>
  </si>
  <si>
    <t>18073130306</t>
  </si>
  <si>
    <t>410792437</t>
  </si>
  <si>
    <t>裴迁领</t>
  </si>
  <si>
    <t>peiqianling</t>
  </si>
  <si>
    <t>107580000002589</t>
  </si>
  <si>
    <t>411528199410102256</t>
  </si>
  <si>
    <t>411528</t>
  </si>
  <si>
    <t>河南省信阳市息县张陶乡裴寨村中组</t>
  </si>
  <si>
    <t>2015年9月-2018年7月|安阳师范学院人文管理学院|学生#2018年9月-2020年7月|安阳学院|学生</t>
  </si>
  <si>
    <t>183020359</t>
  </si>
  <si>
    <t>410797284</t>
  </si>
  <si>
    <t>张晨阳</t>
  </si>
  <si>
    <t>zhangchenyang</t>
  </si>
  <si>
    <t>107580000002590</t>
  </si>
  <si>
    <t>41072119970314202X</t>
  </si>
  <si>
    <t>410721</t>
  </si>
  <si>
    <t>河南省新乡市新乡县翟坡镇小宋佛村</t>
  </si>
  <si>
    <t>2018年9月—2020年6月|安阳学院|无#2015年9月—2018年6月|河南工业和信息化职业学院|无</t>
  </si>
  <si>
    <t>183020253</t>
  </si>
  <si>
    <t>4108</t>
  </si>
  <si>
    <t>410895736</t>
  </si>
  <si>
    <t>孙保杰</t>
  </si>
  <si>
    <t>sunbaojie</t>
  </si>
  <si>
    <t>107580000002591</t>
  </si>
  <si>
    <t>41092719970602401X</t>
  </si>
  <si>
    <t>410927</t>
  </si>
  <si>
    <t>河南省濮阳市台前县侯庙镇西孙口村144号附2号</t>
  </si>
  <si>
    <t>台前县人才中心</t>
  </si>
  <si>
    <t>河南省濮阳市台前县纬六路南50米</t>
  </si>
  <si>
    <t>457600</t>
  </si>
  <si>
    <t>北京勘测设计研究院</t>
  </si>
  <si>
    <t>2015年9月-2018年7月|黄河水利职业技术学院|学生#2018年8月-至今|北京勘测设计研究院|数字化现场服务工程师#||#||#||</t>
  </si>
  <si>
    <t>12058</t>
  </si>
  <si>
    <t>黄河水利职业技术学院</t>
  </si>
  <si>
    <t>120581201806003532</t>
  </si>
  <si>
    <t>410894768</t>
  </si>
  <si>
    <t>高原</t>
  </si>
  <si>
    <t>107580000002592</t>
  </si>
  <si>
    <t>410928199501052566</t>
  </si>
  <si>
    <t>河南省濮阳市华龙区蓝盾街6号</t>
  </si>
  <si>
    <t>河南省濮阳市人力资源和社会保障局</t>
  </si>
  <si>
    <t>河南省濮阳市人力资源和社会保障局档案管理处</t>
  </si>
  <si>
    <t>457001</t>
  </si>
  <si>
    <t>2015年9月3日-2019年6月19日|吉林省长春市长春科技学院学习|宣传委员#||#||#||#||</t>
  </si>
  <si>
    <t>136061201905001864</t>
  </si>
  <si>
    <t>1360642019001864</t>
  </si>
  <si>
    <t>410896520</t>
  </si>
  <si>
    <t>107580000002593</t>
  </si>
  <si>
    <t>410901199411015016</t>
  </si>
  <si>
    <t>19941101</t>
  </si>
  <si>
    <t>河南省濮阳市华龙区大庆路办事处赵村1组</t>
  </si>
  <si>
    <t>河南省濮阳市开州南路38号</t>
  </si>
  <si>
    <t>457000</t>
  </si>
  <si>
    <t>2014年9月-2018年7月|信阳学院|无#2018年7月至今|无|无#||#||#||</t>
  </si>
  <si>
    <t>13503</t>
  </si>
  <si>
    <t>信阳学院</t>
  </si>
  <si>
    <t>135031201805852534</t>
  </si>
  <si>
    <t>1350342018221098</t>
  </si>
  <si>
    <t>410896524</t>
  </si>
  <si>
    <t>董原</t>
  </si>
  <si>
    <t>dongyuan</t>
  </si>
  <si>
    <t>107580000002594</t>
  </si>
  <si>
    <t>410927198906104060</t>
  </si>
  <si>
    <t>19890610</t>
  </si>
  <si>
    <t>河南省台前县候庙镇政府家属院7号</t>
  </si>
  <si>
    <t>河南省濮阳市台前县行政服务中心</t>
  </si>
  <si>
    <t>濮阳市台前县金水路与纬六路交叉口东200米路南</t>
  </si>
  <si>
    <t>郑州禅医传承生物技术有限公司</t>
  </si>
  <si>
    <t>2007年9月-2010年6月|洛阳理工学院|宣传委员#2010年7月-现在|郑州禅医传承生物技术有限公司|经理#||#||#||</t>
  </si>
  <si>
    <t>110701201006004648</t>
  </si>
  <si>
    <t>410896212</t>
  </si>
  <si>
    <t>王晶</t>
  </si>
  <si>
    <t>107580000002595</t>
  </si>
  <si>
    <t>410901199606154024</t>
  </si>
  <si>
    <t>濮阳市华龙区人民路38号院2号楼1单元4号</t>
  </si>
  <si>
    <t>河南省郑州市金水区龙子湖街道华北水利水电大学</t>
  </si>
  <si>
    <t>2015年9月-2018年7月|华北水利水电大学|学生#||#||#||#||</t>
  </si>
  <si>
    <t>2016年11月30日在华北水利水电大学荣获国家励志奖学金，2017年11月30日在华北水利水电大学荣获一等优秀学生奖学金，2018年6月12日在华北水利水电大学荣获三等优秀学生奖学金</t>
  </si>
  <si>
    <t>100781201806000042</t>
  </si>
  <si>
    <t>410894297</t>
  </si>
  <si>
    <t>李善刚</t>
  </si>
  <si>
    <t>lishangang</t>
  </si>
  <si>
    <t>107580000002596</t>
  </si>
  <si>
    <t>410928198605253333</t>
  </si>
  <si>
    <t>19860525</t>
  </si>
  <si>
    <t>河南省濮阳县梨园乡段寨村</t>
  </si>
  <si>
    <t>焦作市交通技工学校</t>
  </si>
  <si>
    <t>焦作市焦武路府城东侧</t>
  </si>
  <si>
    <t>焦作京凯汽车销售服务有限公司</t>
  </si>
  <si>
    <t>2015年至今|焦作京凯汽车销售服务有限公司|总经理</t>
  </si>
  <si>
    <t>2006年焦作大学获得三等奖学金。2016年获得北汽厂家优秀将领，优秀总经理。</t>
  </si>
  <si>
    <t>10918</t>
  </si>
  <si>
    <t>黄淮学院</t>
  </si>
  <si>
    <t>109185201205000975</t>
  </si>
  <si>
    <t>4109</t>
  </si>
  <si>
    <t>410997946</t>
  </si>
  <si>
    <t>刘晓宁</t>
  </si>
  <si>
    <t>liuxiaoning</t>
  </si>
  <si>
    <t>107580000002597</t>
  </si>
  <si>
    <t>410622199409200023</t>
  </si>
  <si>
    <t>19940920</t>
  </si>
  <si>
    <t>410622</t>
  </si>
  <si>
    <t>河南省鹤壁市淇县阳光社区15号楼</t>
  </si>
  <si>
    <t>鹤壁人才交流中心</t>
  </si>
  <si>
    <t>河南省鹤壁市淇滨区黎阳路448号</t>
  </si>
  <si>
    <t>458000</t>
  </si>
  <si>
    <t>201609-201807|商丘学院|无#201309-201607|河南科技学院|无#||#||#||</t>
  </si>
  <si>
    <t>140031201805003675</t>
  </si>
  <si>
    <t>14003420018003563</t>
  </si>
  <si>
    <t>4111</t>
  </si>
  <si>
    <t>411194761</t>
  </si>
  <si>
    <t>张晓芬</t>
  </si>
  <si>
    <t>zhangxiaofen</t>
  </si>
  <si>
    <t>107580000002598</t>
  </si>
  <si>
    <t>410426198610153046</t>
  </si>
  <si>
    <t>19861015</t>
  </si>
  <si>
    <t>河南省襄城县范湖乡油房孙村陈圪达</t>
  </si>
  <si>
    <t>郑州市金水区经二路十一号（经二路与红旗路交叉口）</t>
  </si>
  <si>
    <t>2012.2-2014.3|财务公司|会计#2014.4-2018.4|河南万象标牌制作有限公司|总账会计#2018.5-2019.10|河南开宇建筑有限公司许昌分公司|财务经理#||#||</t>
  </si>
  <si>
    <t>13936</t>
  </si>
  <si>
    <t>河南工业贸易职业学院</t>
  </si>
  <si>
    <t>会计审计</t>
  </si>
  <si>
    <t>139361201106001880</t>
  </si>
  <si>
    <t>411198143</t>
  </si>
  <si>
    <t>赵文豪</t>
  </si>
  <si>
    <t>zhaowenhao</t>
  </si>
  <si>
    <t>107580000002599</t>
  </si>
  <si>
    <t>41042619970708001X</t>
  </si>
  <si>
    <t>19970708</t>
  </si>
  <si>
    <t>河南省襄城县城关镇东关街62号附1号</t>
  </si>
  <si>
    <t>河南省襄城县人才交流中心</t>
  </si>
  <si>
    <t>襄城县八七路与虹桥路交叉口西50米</t>
  </si>
  <si>
    <t>461700</t>
  </si>
  <si>
    <t>2015年9月1日-2018年7月1日|河南财经政法大学|无#||#||#||#||</t>
  </si>
  <si>
    <t>104841201806000623</t>
  </si>
  <si>
    <t>4112</t>
  </si>
  <si>
    <t>411298310</t>
  </si>
  <si>
    <t>朱叶</t>
  </si>
  <si>
    <t>zhuye</t>
  </si>
  <si>
    <t>107580000002600</t>
  </si>
  <si>
    <t>411122199211150124</t>
  </si>
  <si>
    <t>河南省漯河市临颍县城关镇</t>
  </si>
  <si>
    <t>漯河市人才中心</t>
  </si>
  <si>
    <t>462600</t>
  </si>
  <si>
    <t>郑州市龙门教育培训学校</t>
  </si>
  <si>
    <t>2008-6-8到2011-7-10|临颍一高|学生#2011-9-10到2015-6-20|西安培华学院|学生</t>
  </si>
  <si>
    <t>114001201505828332</t>
  </si>
  <si>
    <t>1140042015151633</t>
  </si>
  <si>
    <t>4113</t>
  </si>
  <si>
    <t>411394824</t>
  </si>
  <si>
    <t>马海威</t>
  </si>
  <si>
    <t>mahaiwei</t>
  </si>
  <si>
    <t>107580000002601</t>
  </si>
  <si>
    <t>411422199412023611</t>
  </si>
  <si>
    <t>19941202</t>
  </si>
  <si>
    <t>河堤乡马庄村</t>
  </si>
  <si>
    <t>睢县人才交流中心</t>
  </si>
  <si>
    <t>水口路110号</t>
  </si>
  <si>
    <t>476900</t>
  </si>
  <si>
    <t>郑州上街区众康宠物门诊</t>
  </si>
  <si>
    <t>2015-9-2018-7|河南牧业经济学院|学生#2018-7-至今|众康医院医生|医生#||#||#||</t>
  </si>
  <si>
    <t>草食动物生产与疾病防制</t>
  </si>
  <si>
    <t>104691201806004162</t>
  </si>
  <si>
    <t>411389850</t>
  </si>
  <si>
    <t>齐梦阳</t>
  </si>
  <si>
    <t>qimengyang</t>
  </si>
  <si>
    <t>107580000002602</t>
  </si>
  <si>
    <t>411425199409027872</t>
  </si>
  <si>
    <t>19940902</t>
  </si>
  <si>
    <t>411425</t>
  </si>
  <si>
    <t>张纪镇张庄村</t>
  </si>
  <si>
    <t>河南省郑州市金水区农业路63号</t>
  </si>
  <si>
    <t>450002</t>
  </si>
  <si>
    <t>2015.9-2019.7|河南农业大学|文体委员#2015.10-2017.6|河南农业大学|学生会体育部#||#||#||</t>
  </si>
  <si>
    <t>2016年5月获优秀团员，先进工作者。2017年5月获得优秀学生干部，志愿者服务之星，12月获得思想政治成果展示一等奖。2019.6获得优秀毕业生。</t>
  </si>
  <si>
    <t>104661201905006122</t>
  </si>
  <si>
    <t>1046642019006122</t>
  </si>
  <si>
    <t>411396764</t>
  </si>
  <si>
    <t>王馨培</t>
  </si>
  <si>
    <t>wangxinpei</t>
  </si>
  <si>
    <t>107580000002603</t>
  </si>
  <si>
    <t>411425199711121042</t>
  </si>
  <si>
    <t>19971112</t>
  </si>
  <si>
    <t>河南省虞城县杜集镇李菜园村</t>
  </si>
  <si>
    <t>河南省商丘市人力资源和社会保障</t>
  </si>
  <si>
    <t>河南省商丘市长江路与中州路交叉口</t>
  </si>
  <si>
    <t>476000</t>
  </si>
  <si>
    <t>2015年9月～2018年6月|海南热带海洋学院|学委</t>
  </si>
  <si>
    <t>2015－2016优秀学生干部2016－2017优秀学生干部</t>
  </si>
  <si>
    <t>11100</t>
  </si>
  <si>
    <t>海南热带海洋学院</t>
  </si>
  <si>
    <t>111001201806000214</t>
  </si>
  <si>
    <t>411397897</t>
  </si>
  <si>
    <t>陈思佳</t>
  </si>
  <si>
    <t>chensijia</t>
  </si>
  <si>
    <t>107580000002604</t>
  </si>
  <si>
    <t>411081199812236665</t>
  </si>
  <si>
    <t>19981223</t>
  </si>
  <si>
    <t>磨街乡大涧村7组</t>
  </si>
  <si>
    <t>梁园区平安街道睢阳大道中段236号商丘工学院</t>
  </si>
  <si>
    <t>2016年9月-2010年7月|商丘工学院|学生#||#||#||#||</t>
  </si>
  <si>
    <t>3116010429</t>
  </si>
  <si>
    <t>411392796</t>
  </si>
  <si>
    <t>谢中原</t>
  </si>
  <si>
    <t>xiezhongyuan</t>
  </si>
  <si>
    <t>107580000002605</t>
  </si>
  <si>
    <t>411424199605129239</t>
  </si>
  <si>
    <t>大仵乡谢集村017号</t>
  </si>
  <si>
    <t>630102</t>
  </si>
  <si>
    <t>中国水利水电第四工程局有限公司</t>
  </si>
  <si>
    <t>昆仑东路77号</t>
  </si>
  <si>
    <t>810001</t>
  </si>
  <si>
    <t>2011年9月-2014年6月|柘城县第二高级中学|学生#2014年9月-2018年6月|新疆工程学院|学生#2018年7月-至今|中国水利水电第四工程局有限公司|职工#||#||</t>
  </si>
  <si>
    <t>109941201805000957</t>
  </si>
  <si>
    <t>1099442018000386</t>
  </si>
  <si>
    <t>411395563</t>
  </si>
  <si>
    <t>徐冰</t>
  </si>
  <si>
    <t>xubing</t>
  </si>
  <si>
    <t>107580000002606</t>
  </si>
  <si>
    <t>411421199505283213</t>
  </si>
  <si>
    <t>河南省商丘市民权县双塔乡小阁寺村</t>
  </si>
  <si>
    <t>河南省商丘市梁园区北海东路66号 商丘学院</t>
  </si>
  <si>
    <t>2016-09-01——2020-07-01|商丘学院|学生</t>
  </si>
  <si>
    <t>1601034009</t>
  </si>
  <si>
    <t>4114</t>
  </si>
  <si>
    <t>411493921</t>
  </si>
  <si>
    <t>孙博</t>
  </si>
  <si>
    <t>sunbo</t>
  </si>
  <si>
    <t>107580000002607</t>
  </si>
  <si>
    <t>412727199810165470</t>
  </si>
  <si>
    <t>19981016</t>
  </si>
  <si>
    <t>河南省淮阳县豆门乡盛营村</t>
  </si>
  <si>
    <t>河南省新乡市红旗区小店镇河南师范大学新联学院</t>
  </si>
  <si>
    <t>校外学习</t>
  </si>
  <si>
    <t>2015-2019|河南师范大学新联学院|学生</t>
  </si>
  <si>
    <t>荣誉证书很多。无处分经历</t>
  </si>
  <si>
    <t>135021201905000182</t>
  </si>
  <si>
    <t>1350242019000182</t>
  </si>
  <si>
    <t>411487936</t>
  </si>
  <si>
    <t>唐雨涵</t>
  </si>
  <si>
    <t>tangyuhan</t>
  </si>
  <si>
    <t>107580000002608</t>
  </si>
  <si>
    <t>412727199707215783</t>
  </si>
  <si>
    <t>19970721</t>
  </si>
  <si>
    <t>河南省淮阳县刘振屯乡唐楼村028号</t>
  </si>
  <si>
    <t>411600</t>
  </si>
  <si>
    <t>河南省周口市人力资源和社会保障局</t>
  </si>
  <si>
    <t>周口市川汇区八一大道与朱营街交叉口西</t>
  </si>
  <si>
    <t>2015年9月-2017年7月|河南师范大学|无#2017年9月-2019年7月|周口师范学院|学习委员</t>
  </si>
  <si>
    <t>2018年获得优秀班干部</t>
  </si>
  <si>
    <t>104781201905003123</t>
  </si>
  <si>
    <t>1047842019002124</t>
  </si>
  <si>
    <t>411490071</t>
  </si>
  <si>
    <t>许思念</t>
  </si>
  <si>
    <t>xusinian</t>
  </si>
  <si>
    <t>107580000002609</t>
  </si>
  <si>
    <t>412721199605240357</t>
  </si>
  <si>
    <t>河南省周口市扶沟县城关镇西后街二胡同16号</t>
  </si>
  <si>
    <t>郑州航空工业管理学院</t>
  </si>
  <si>
    <t>2002.9-2008.6|红旗小学|班长#2008.9-2011.6|城关镇一中|团支书#2011.9-2014.6|扶沟县第一高级中学|团支书#2014.9-2015.6|郑州航空工业管理学院预科部|无#2015.9-2019.6|郑州航空工业管理学院|无</t>
  </si>
  <si>
    <t>10485</t>
  </si>
  <si>
    <t>104851201905002477</t>
  </si>
  <si>
    <t>1048542019002477</t>
  </si>
  <si>
    <t>411495246</t>
  </si>
  <si>
    <t>夏子豪</t>
  </si>
  <si>
    <t>xiazihao</t>
  </si>
  <si>
    <t>107580000002610</t>
  </si>
  <si>
    <t>412723199605106433</t>
  </si>
  <si>
    <t>19960510</t>
  </si>
  <si>
    <t>411623</t>
  </si>
  <si>
    <t>河南省商水县胡吉镇夏老村一组</t>
  </si>
  <si>
    <t>河南省周口市七一路与文明路交叉口市政府南楼7楼</t>
  </si>
  <si>
    <t>201509-201906|兰州财经大学陇桥学院|学生#||#||#||#||</t>
  </si>
  <si>
    <t>2017年在兰州财经大学陇桥学院获得全国大学生数学建模甘肃省特等奖。</t>
  </si>
  <si>
    <t>13511</t>
  </si>
  <si>
    <t>兰州财经大学陇桥学院</t>
  </si>
  <si>
    <t>135111201905000149</t>
  </si>
  <si>
    <t>1351142019000141</t>
  </si>
  <si>
    <t>411487319</t>
  </si>
  <si>
    <t>王盼</t>
  </si>
  <si>
    <t>wangpan</t>
  </si>
  <si>
    <t>107580000002611</t>
  </si>
  <si>
    <t>412725199503178623</t>
  </si>
  <si>
    <t>19950317</t>
  </si>
  <si>
    <t>贾滩乡冯楼寨行政村王庄0号</t>
  </si>
  <si>
    <t>河南省鹿邑县人力资源和社会保障局</t>
  </si>
  <si>
    <t>河南省周口市鹿邑县仙源路176东南方向115米</t>
  </si>
  <si>
    <t>477200</t>
  </si>
  <si>
    <t>郑州瀚章文化传播有限公司</t>
  </si>
  <si>
    <t>2014年9月-2017年7月|河南经贸职业学院|#2017年9月-2019年7月|安阳学院|#2019年8月-2019年10月|郑州瀚章文化传播有限公司|客服#||#||</t>
  </si>
  <si>
    <t>135041201905004488</t>
  </si>
  <si>
    <t>1350442019002430</t>
  </si>
  <si>
    <t>411487877</t>
  </si>
  <si>
    <t>金雪洋</t>
  </si>
  <si>
    <t>jinxueyang</t>
  </si>
  <si>
    <t>107580000002612</t>
  </si>
  <si>
    <t>412726199612270978</t>
  </si>
  <si>
    <t>411625</t>
  </si>
  <si>
    <t>吴台镇李岗楼行政村大王庄村0001号</t>
  </si>
  <si>
    <t>411602</t>
  </si>
  <si>
    <t>周口市人力资源和社会保障局</t>
  </si>
  <si>
    <t>周口市八一路南段西四巷1号西楼307室</t>
  </si>
  <si>
    <t>2016.7-2016.9|镇江先进光电有限公司|操作员#2017.2-2017.7|漳州市智华教育机构|初三物理老师#2018.7-2018.9|厦门TDK|质检员#2019.1-2019.2|上海爱基保安公司|临时保安#2018.3-2018.7|子铭课外培训学校|课外辅导老师</t>
  </si>
  <si>
    <t>10402</t>
  </si>
  <si>
    <t>闽南师范大学</t>
  </si>
  <si>
    <t>104021201905001744</t>
  </si>
  <si>
    <t>1040242019001744</t>
  </si>
  <si>
    <t>411488601</t>
  </si>
  <si>
    <t>李雯雯</t>
  </si>
  <si>
    <t>liwenwen</t>
  </si>
  <si>
    <t>107580000002613</t>
  </si>
  <si>
    <t>412728199612212869</t>
  </si>
  <si>
    <t>19961221</t>
  </si>
  <si>
    <t>河南省沈丘县新安集镇张楼行政村张楼村391</t>
  </si>
  <si>
    <t>河南省周口市川汇区八一大道与牛营街交叉口西</t>
  </si>
  <si>
    <t>2017年9月至2019年7月|中原工学院信息商务学院|学生</t>
  </si>
  <si>
    <t>135081201905020011</t>
  </si>
  <si>
    <t>1350842019000693</t>
  </si>
  <si>
    <t>411493553</t>
  </si>
  <si>
    <t>蔡博文</t>
  </si>
  <si>
    <t>caibowen</t>
  </si>
  <si>
    <t>107580000002614</t>
  </si>
  <si>
    <t>41272419931009403X</t>
  </si>
  <si>
    <t>太康县板桥乡施庄村</t>
  </si>
  <si>
    <t>河南省周口市人力资源和社会保障局人才交流中心档案室</t>
  </si>
  <si>
    <t>周口市八一路南段西四巷（周口市人才交流中心院内）</t>
  </si>
  <si>
    <t>没有工作单位</t>
  </si>
  <si>
    <t>2016年9月1日-2018年7月11日|北京石油化工学院|学生#2013年9月1日-2016年7月1日|北大方正软件技术学院|学生#||#||#||</t>
  </si>
  <si>
    <t>10017</t>
  </si>
  <si>
    <t>北京石油化工学院</t>
  </si>
  <si>
    <t>100171201805000119</t>
  </si>
  <si>
    <t>20180711</t>
  </si>
  <si>
    <t>1001742018000298</t>
  </si>
  <si>
    <t>411493304</t>
  </si>
  <si>
    <t>熊真真</t>
  </si>
  <si>
    <t>xiongzhenzhen</t>
  </si>
  <si>
    <t>107580000002615</t>
  </si>
  <si>
    <t>412702199807053622</t>
  </si>
  <si>
    <t>19980705</t>
  </si>
  <si>
    <t>河南省周口市李寨镇熊庄村1号院</t>
  </si>
  <si>
    <t>河南省周口市川汇区八一大道与朱营街交叉口西50米</t>
  </si>
  <si>
    <t>2015年9月到2019年7月|商丘工学院|学生#||#||#||#||</t>
  </si>
  <si>
    <t>135001201905060633</t>
  </si>
  <si>
    <t>1350042019000633</t>
  </si>
  <si>
    <t>411491083</t>
  </si>
  <si>
    <t>何茜茜</t>
  </si>
  <si>
    <t>hexixi</t>
  </si>
  <si>
    <t>107580000002616</t>
  </si>
  <si>
    <t>412723199403030047</t>
  </si>
  <si>
    <t>河南省商水县城关镇行政路西段104号</t>
  </si>
  <si>
    <t>国网河南省电力公司汝南县供电公司</t>
  </si>
  <si>
    <t>河南省驻马店市汝南县梁祝大道西侧26号</t>
  </si>
  <si>
    <t>463300</t>
  </si>
  <si>
    <t>国网河南省供电公司汝南县供电公司</t>
  </si>
  <si>
    <t>2013年9月-2016年7月|景德镇学院|团支书#2016年9月-2018年7月|宜春学院|#2018年8月-至今|国网河南省电力公司汝南县供电公司|#||#||</t>
  </si>
  <si>
    <t>在景德镇学院2014-2015年度评为优秀学生干部，2015-2016年度获得三等奖学金。</t>
  </si>
  <si>
    <t>104171201805004201</t>
  </si>
  <si>
    <t>1041742018004201</t>
  </si>
  <si>
    <t>4115</t>
  </si>
  <si>
    <t>411590305</t>
  </si>
  <si>
    <t>107580000002617</t>
  </si>
  <si>
    <t>411727199405256749</t>
  </si>
  <si>
    <t>19940525</t>
  </si>
  <si>
    <t>河南省汝南县罗店镇张竹元村魏庄73号</t>
  </si>
  <si>
    <t>奎屯市人力资源与社会保障局</t>
  </si>
  <si>
    <t>2014年9月1号－2018年6月13号|伊犁师范学院|学生#2018年6月30号－12月30号|乌鲁木齐仟叶学校|小学数学老师</t>
  </si>
  <si>
    <t>107641201805002135</t>
  </si>
  <si>
    <t>1076442018001917</t>
  </si>
  <si>
    <t>4116</t>
  </si>
  <si>
    <t>411692151</t>
  </si>
  <si>
    <t>黄雨薇</t>
  </si>
  <si>
    <t>huangyuwei</t>
  </si>
  <si>
    <t>107580000002618</t>
  </si>
  <si>
    <t>65220119960130022X</t>
  </si>
  <si>
    <t>19960130</t>
  </si>
  <si>
    <t>新疆维吾尔自治区哈密市阿牙小区121院102栋</t>
  </si>
  <si>
    <t>411502</t>
  </si>
  <si>
    <t>河南省信阳市南湖路237号信阳学院</t>
  </si>
  <si>
    <t>464000</t>
  </si>
  <si>
    <t>2015.09-2018.06|信阳农林学院|#2018.09-2020.06|信阳学院|学习委员#||#||#||</t>
  </si>
  <si>
    <t>18308040161</t>
  </si>
  <si>
    <t>411696750</t>
  </si>
  <si>
    <t>张宁宇</t>
  </si>
  <si>
    <t>zhangningyu</t>
  </si>
  <si>
    <t>107580000002619</t>
  </si>
  <si>
    <t>412826199611256619</t>
  </si>
  <si>
    <t>河南省汝南县罗店镇张庄村张庄47号</t>
  </si>
  <si>
    <t>411503</t>
  </si>
  <si>
    <t>新二十四大街49号</t>
  </si>
  <si>
    <t>2015年9月至2018年6月|信阳农林学院|无#2018年9月至2020年6月|信阳农林学院|无#||#||#||</t>
  </si>
  <si>
    <t>20181111260</t>
  </si>
  <si>
    <t>411688707</t>
  </si>
  <si>
    <t>付明杨</t>
  </si>
  <si>
    <t>fumingyang</t>
  </si>
  <si>
    <t>107580000002620</t>
  </si>
  <si>
    <t>411526199507181912</t>
  </si>
  <si>
    <t>河南省信阳市潢川县春申办事处跃进东路100号</t>
  </si>
  <si>
    <t>河南省郑州市金水区经二路11号</t>
  </si>
  <si>
    <t>河南经贸职业学院</t>
  </si>
  <si>
    <t>2014年9月-2017年7月|河南经贸职业学院|学生#2017年9月-至今|上海财经大学|学生#2017年9月-至今|河南经贸职业学院|校务助理#||#||</t>
  </si>
  <si>
    <t>13788</t>
  </si>
  <si>
    <t>税务（注册税务师）</t>
  </si>
  <si>
    <t>137881201706003974</t>
  </si>
  <si>
    <t>411699673</t>
  </si>
  <si>
    <t>蒋亚豪</t>
  </si>
  <si>
    <t>jiangyahao</t>
  </si>
  <si>
    <t>107580000002621</t>
  </si>
  <si>
    <t>412728199510270531</t>
  </si>
  <si>
    <t>河南省周口市沈丘县北郊乡北马庄行政村北马庄035号</t>
  </si>
  <si>
    <t>2015年9月-2018年7月|河南建筑职业技术学院|无#2018年9月-至今|信阳学院|无#||#||#||</t>
  </si>
  <si>
    <t>2016-2017学年，在河南建筑职业技术学院获得国家励志奖学金；2017-2018学年，在河南建筑职业技术学院获得国家励志奖学金；校二等奖学金；省优秀毕业生；2018-2019学年，在信阳学院被评为优秀共青团员</t>
  </si>
  <si>
    <t>18307030007</t>
  </si>
  <si>
    <t>4117</t>
  </si>
  <si>
    <t>411799341</t>
  </si>
  <si>
    <t>党梓民</t>
  </si>
  <si>
    <t>dangzimin</t>
  </si>
  <si>
    <t>107580000002622</t>
  </si>
  <si>
    <t>411321199503031519</t>
  </si>
  <si>
    <t>河南南阳市宛城区官庄镇油田</t>
  </si>
  <si>
    <t>河南省南阳市人力资源和社会保障局</t>
  </si>
  <si>
    <t>河南省南阳市宛城区范蠡东路1666号南阳市服务中心北区一号</t>
  </si>
  <si>
    <t>2015重庆大江中学毕业，2015-2019新疆喀什大学毕业，现在待业</t>
  </si>
  <si>
    <t>2015-2019|喀什大学|学生#||#||#||#||</t>
  </si>
  <si>
    <t>107631201905001706</t>
  </si>
  <si>
    <t>1076342019002755</t>
  </si>
  <si>
    <t>2019-11-12</t>
  </si>
  <si>
    <t>411797146</t>
  </si>
  <si>
    <t>张景博</t>
  </si>
  <si>
    <t>zhangjingbo</t>
  </si>
  <si>
    <t>107580000002623</t>
  </si>
  <si>
    <t>411327199103172513</t>
  </si>
  <si>
    <t>19910317</t>
  </si>
  <si>
    <t>411325</t>
  </si>
  <si>
    <t>河南省南阳市内乡县王店镇四张村西南416号</t>
  </si>
  <si>
    <t>南阳市人才交流中心</t>
  </si>
  <si>
    <t>河南省南阳市宛城区张衡东路与南都路交汇处东北角大厅1楼</t>
  </si>
  <si>
    <t>河南省南阳市宛城区枣林街道李相公庄</t>
  </si>
  <si>
    <t>2014-9到2018-7|河南中医药大学|学习组长#||#||#||#||</t>
  </si>
  <si>
    <t>2016年获得院级运动会短跑三等奖</t>
  </si>
  <si>
    <t>10471</t>
  </si>
  <si>
    <t>河南中医药大学</t>
  </si>
  <si>
    <t>104711201805083012</t>
  </si>
  <si>
    <t>1047142018001423</t>
  </si>
  <si>
    <t>411795524</t>
  </si>
  <si>
    <t>王文栋</t>
  </si>
  <si>
    <t>wangwendong</t>
  </si>
  <si>
    <t>107580000002624</t>
  </si>
  <si>
    <t>411381199610207432</t>
  </si>
  <si>
    <t>河南省邓州市小杨营乡砖桥村204号</t>
  </si>
  <si>
    <t>2002.9-2008.7|新港中英文学校|无#2008.9-2011.7|邓州市城区三初中|无#2011.9-2014.7|邓州市第二高级中学|无#2014.9-2015.7|邓州市第一高级中学|无#2015.9-2019.7|郑州大学西亚斯国际学院|无</t>
  </si>
  <si>
    <t>104591201905041561</t>
  </si>
  <si>
    <t>1045942019042561</t>
  </si>
  <si>
    <t>411795979</t>
  </si>
  <si>
    <t>王彩</t>
  </si>
  <si>
    <t>wangcai</t>
  </si>
  <si>
    <t>107580000002625</t>
  </si>
  <si>
    <t>410223199709163580</t>
  </si>
  <si>
    <t>河南省开封市尉氏县南曹乡荣村五组</t>
  </si>
  <si>
    <t>南阳理工学院</t>
  </si>
  <si>
    <t>河南省南阳市宛城区枣林街道长江路80号南阳理工学院</t>
  </si>
  <si>
    <t>473004</t>
  </si>
  <si>
    <t>2015.09-2018.07|郑州商学院|学生#2018.09-2020.07|南阳理工学院|学生</t>
  </si>
  <si>
    <t>2016年获得优秀学生会干部荣誉</t>
  </si>
  <si>
    <t>11653</t>
  </si>
  <si>
    <t>1803244098</t>
  </si>
  <si>
    <t>411791821</t>
  </si>
  <si>
    <t>李彩</t>
  </si>
  <si>
    <t>licai</t>
  </si>
  <si>
    <t>107580000002626</t>
  </si>
  <si>
    <t>411326199701165528</t>
  </si>
  <si>
    <t>马市坪乡马市坪村九组27号</t>
  </si>
  <si>
    <t>南阳市南召县教体局</t>
  </si>
  <si>
    <t>河南省南阳市南召县城关镇人民路220号</t>
  </si>
  <si>
    <t>474650</t>
  </si>
  <si>
    <t>南召县崔庄乡荆子河小学</t>
  </si>
  <si>
    <t>2012.9-2015.6|南召县第一高级中学|无#2015.9-2019.6|郑州升达经贸管理学院|团支书#2019.9-今|南召县崔庄乡荆子河小学|无#||#||</t>
  </si>
  <si>
    <t>143331201905014051</t>
  </si>
  <si>
    <t>1433342019011788</t>
  </si>
  <si>
    <t>411789459</t>
  </si>
  <si>
    <t>赵卓</t>
  </si>
  <si>
    <t>zhaozhuo</t>
  </si>
  <si>
    <t>107580000002627</t>
  </si>
  <si>
    <t>411302199509024847</t>
  </si>
  <si>
    <t>19950902</t>
  </si>
  <si>
    <t>茶庵乡周庙村西马营</t>
  </si>
  <si>
    <t>南阳市人才交流中心档案室</t>
  </si>
  <si>
    <t>南阳市范蠡东路1666号室人才交流中心档案室</t>
  </si>
  <si>
    <t>深圳前海龙骏家园养老服务有限公司</t>
  </si>
  <si>
    <t>2018.7.10-至今|深证前海龙骏家园养老服务有限公司|前台主管#||#||#||#||</t>
  </si>
  <si>
    <t>140401201805001542</t>
  </si>
  <si>
    <t>1404042018002051</t>
  </si>
  <si>
    <t>411795005</t>
  </si>
  <si>
    <t>郝改令</t>
  </si>
  <si>
    <t>haogailing</t>
  </si>
  <si>
    <t>107580000002628</t>
  </si>
  <si>
    <t>410922199304126222</t>
  </si>
  <si>
    <t>19930412</t>
  </si>
  <si>
    <t>410922</t>
  </si>
  <si>
    <t>瓦屋头镇西草场村71排</t>
  </si>
  <si>
    <t>河南省南阳市宛城区长江路80号南阳理工学院</t>
  </si>
  <si>
    <t>2015年9月-2018年7月|河南工学院|学生#2018年9月-2020年7月|南阳理工学院|学生#||#||#||</t>
  </si>
  <si>
    <t>1803244061</t>
  </si>
  <si>
    <t>411790661</t>
  </si>
  <si>
    <t>张梦欢</t>
  </si>
  <si>
    <t>zhangmenghuan</t>
  </si>
  <si>
    <t>107580000002629</t>
  </si>
  <si>
    <t>412828199706063951</t>
  </si>
  <si>
    <t>中华路627号1-45号</t>
  </si>
  <si>
    <t>南阳市宛城区枣林街道长江路80号</t>
  </si>
  <si>
    <t>2016.09-2020.06|南阳理工学院|无#||#||#||#||</t>
  </si>
  <si>
    <t>1603245009</t>
  </si>
  <si>
    <t>411791529</t>
  </si>
  <si>
    <t>王冉</t>
  </si>
  <si>
    <t>wangran</t>
  </si>
  <si>
    <t>107580000002630</t>
  </si>
  <si>
    <t>411321199702140021</t>
  </si>
  <si>
    <t>河南省南阳市桐柏县城关镇大同街振兴巷5号</t>
  </si>
  <si>
    <t>2014年9月—2018年7月|在河南师范大学新联学院学习|班级学习委员#||#||#||#||</t>
  </si>
  <si>
    <t>135021201805002458</t>
  </si>
  <si>
    <t>1350242018002458</t>
  </si>
  <si>
    <t>411791508</t>
  </si>
  <si>
    <t>邓峥</t>
  </si>
  <si>
    <t>dengzheng</t>
  </si>
  <si>
    <t>107580000002631</t>
  </si>
  <si>
    <t>411328199611240056</t>
  </si>
  <si>
    <t>河南省新野县汉化街道办事处书院路60号</t>
  </si>
  <si>
    <t>郑州市中原区陇海西路169号</t>
  </si>
  <si>
    <t>450007</t>
  </si>
  <si>
    <t>2014年9月—2017年7月|河南牧业经济学院|校学生会文明督察部部长、校国旗护卫队作训部部长#2017年9月—2019年7月|郑州升达经贸管理学院|班级副班长#||#||#||</t>
  </si>
  <si>
    <t>143331201905020649</t>
  </si>
  <si>
    <t>1433342019025158</t>
  </si>
  <si>
    <t>411793573</t>
  </si>
  <si>
    <t>赵斌</t>
  </si>
  <si>
    <t>zhaobin</t>
  </si>
  <si>
    <t>107580000002632</t>
  </si>
  <si>
    <t>411303199707050014</t>
  </si>
  <si>
    <t>河南省南阳市卧龙区中州路298号</t>
  </si>
  <si>
    <t>2015年9月-2019年7月|商丘学院|学生#||#||#||#||</t>
  </si>
  <si>
    <t>140031201905002748</t>
  </si>
  <si>
    <t>1400342019002958</t>
  </si>
  <si>
    <t>411793574</t>
  </si>
  <si>
    <t>宋博文</t>
  </si>
  <si>
    <t>songbowen</t>
  </si>
  <si>
    <t>107580000002633</t>
  </si>
  <si>
    <t>411328199710190015</t>
  </si>
  <si>
    <t>河南省南阳市独山大道999号光达宛都名邸</t>
  </si>
  <si>
    <t>140031201905002723</t>
  </si>
  <si>
    <t>1400342019002933</t>
  </si>
  <si>
    <t>4118</t>
  </si>
  <si>
    <t>411898907</t>
  </si>
  <si>
    <t>孟雅欣</t>
  </si>
  <si>
    <t>mengyaxin</t>
  </si>
  <si>
    <t>107580000002634</t>
  </si>
  <si>
    <t>410881199505143525</t>
  </si>
  <si>
    <t>419001</t>
  </si>
  <si>
    <t>河南省济源市克井镇克井村</t>
  </si>
  <si>
    <t>河南省郑州市新郑市龙湖镇文昌路一号郑州升达经贸管理学院</t>
  </si>
  <si>
    <t>2014年9月—2017年七月|河南理工大学万方科技学院|学习委员#2017年9月—2019年7月|郑州升达经贸管理学院|学习委员</t>
  </si>
  <si>
    <t>2015年在河南理工大学万方科技学院获得二等奖学金，2017年在河南理工大学万方科技学院获得三好学生证书</t>
  </si>
  <si>
    <t>143331201905020328</t>
  </si>
  <si>
    <t>1433342019024530</t>
  </si>
  <si>
    <t>4122</t>
  </si>
  <si>
    <t>412295536</t>
  </si>
  <si>
    <t>杨舒磊</t>
  </si>
  <si>
    <t>yangshulei</t>
  </si>
  <si>
    <t>107580000002635</t>
  </si>
  <si>
    <t>410728199610267012</t>
  </si>
  <si>
    <t>410728</t>
  </si>
  <si>
    <t>河南省长垣县樊相镇樊北村253号</t>
  </si>
  <si>
    <t>河南省郑州市郑东新区前程路8号郑州工商学院</t>
  </si>
  <si>
    <t>2015年9月-2018年6月|郑州工商学院|无#2018年6月-2020年6月|郑州工商学院|无#||#||#||</t>
  </si>
  <si>
    <t>180802130203</t>
  </si>
  <si>
    <t>412294537</t>
  </si>
  <si>
    <t>马啸雷</t>
  </si>
  <si>
    <t>maxiaolei</t>
  </si>
  <si>
    <t>107580000002636</t>
  </si>
  <si>
    <t>411423199501173511</t>
  </si>
  <si>
    <t>411423</t>
  </si>
  <si>
    <t>刘楼乡无咎屯村</t>
  </si>
  <si>
    <t>2015年9月-2018年6月|黄河水利职业技术学院|体育委员#2018年9月-2020年6月|郑州工商学院|班长#||#||#||</t>
  </si>
  <si>
    <t>180810030438</t>
  </si>
  <si>
    <t>412296360</t>
  </si>
  <si>
    <t>滑梦蕊</t>
  </si>
  <si>
    <t>huamengrui</t>
  </si>
  <si>
    <t>107580000002637</t>
  </si>
  <si>
    <t>410305199806095340</t>
  </si>
  <si>
    <t>19980609</t>
  </si>
  <si>
    <t>河南省洛阳市涧西区南昌路十街坊11栋4门403号</t>
  </si>
  <si>
    <t>2016年09月-2018年06月|河南财政金融学院|团支书#2018年09月-2020年07月|郑州工商学院|无#||#||#||</t>
  </si>
  <si>
    <t>180801090221</t>
  </si>
  <si>
    <t>4130</t>
  </si>
  <si>
    <t>413096435</t>
  </si>
  <si>
    <t>艾拉古丽·萨吾提</t>
  </si>
  <si>
    <t>ailagulisawuti</t>
  </si>
  <si>
    <t>107580000002638</t>
  </si>
  <si>
    <t>653123199604252423</t>
  </si>
  <si>
    <t>19960425</t>
  </si>
  <si>
    <t>新疆英吉沙县萨罕乡萨依瓦格村5组021号</t>
  </si>
  <si>
    <t>2016年9月|华北水利水电大学|无</t>
  </si>
  <si>
    <t>201604107</t>
  </si>
  <si>
    <t>4131</t>
  </si>
  <si>
    <t>413196398</t>
  </si>
  <si>
    <t>史鸿涛</t>
  </si>
  <si>
    <t>shihongtao</t>
  </si>
  <si>
    <t>107580000002639</t>
  </si>
  <si>
    <t>412721199705210630</t>
  </si>
  <si>
    <t>19970521</t>
  </si>
  <si>
    <t>河南省许昌市魏都区东顺河街361号1号楼东单元1楼西户</t>
  </si>
  <si>
    <t>河南省郑州市新郑市龙湖镇中山北路1号</t>
  </si>
  <si>
    <t>2015年9月-2018年7月|河南应用技术职业学院|宣传部部长#2018年9月-2020年7月|河南工程学院|无#||#||#||</t>
  </si>
  <si>
    <t>2018年7月在河南应用技术职业学院获得校级优秀毕业生</t>
  </si>
  <si>
    <t>201850408118</t>
  </si>
  <si>
    <t>4149</t>
  </si>
  <si>
    <t>414997863</t>
  </si>
  <si>
    <t>王环宇</t>
  </si>
  <si>
    <t>wanghuanyu</t>
  </si>
  <si>
    <t>107580000002640</t>
  </si>
  <si>
    <t>411326199711280415</t>
  </si>
  <si>
    <t>19971128</t>
  </si>
  <si>
    <t>河南省南阳市南召县城郊乡宋楼村</t>
  </si>
  <si>
    <t>驻马店市驿城区开源大道黄淮学院</t>
  </si>
  <si>
    <t>463000</t>
  </si>
  <si>
    <t>2015年9月-2018年7月|河南职业技术学院|学生#||#||#||#||</t>
  </si>
  <si>
    <t>1838180131</t>
  </si>
  <si>
    <t>414998052</t>
  </si>
  <si>
    <t>杜盼盼</t>
  </si>
  <si>
    <t>dupanpan</t>
  </si>
  <si>
    <t>107580000002641</t>
  </si>
  <si>
    <t>410223199612157045</t>
  </si>
  <si>
    <t>19961215</t>
  </si>
  <si>
    <t>河南省开封市尉氏县洧川镇纸坊村一组</t>
  </si>
  <si>
    <t>河南省驻马店市驿城区黄淮学院</t>
  </si>
  <si>
    <t>2018年9月-2020年7月|黄淮学院|学生#2015年9月-2018年7月|河南经贸职业学院|学生</t>
  </si>
  <si>
    <t>1829180211</t>
  </si>
  <si>
    <t>414997905</t>
  </si>
  <si>
    <t>祁宏艳</t>
  </si>
  <si>
    <t>qihongyan</t>
  </si>
  <si>
    <t>107580000002642</t>
  </si>
  <si>
    <t>412822199710166381</t>
  </si>
  <si>
    <t>19971016</t>
  </si>
  <si>
    <t>河南省驻马店市泌阳县王店乡小河村委祁庄</t>
  </si>
  <si>
    <t>河南省驻马店市驿城区金河街道开源大道黄淮学院</t>
  </si>
  <si>
    <t>2016.09.01--2020.07.10|黄淮学院|学生#||#||#||#||</t>
  </si>
  <si>
    <t>沙盘模拟经营大赛二等奖</t>
  </si>
  <si>
    <t>1629110228</t>
  </si>
  <si>
    <t>4157</t>
  </si>
  <si>
    <t>415797691</t>
  </si>
  <si>
    <t>许悠然</t>
  </si>
  <si>
    <t>xuyouran</t>
  </si>
  <si>
    <t>107580000002643</t>
  </si>
  <si>
    <t>652201199709041645</t>
  </si>
  <si>
    <t>19970904</t>
  </si>
  <si>
    <t>新疆哈密市伊州区东河街道红星西路一号院6栋2单元2002</t>
  </si>
  <si>
    <t>河南大学民生学院</t>
  </si>
  <si>
    <t>河南省开封市龙亭区河南大学民生学院</t>
  </si>
  <si>
    <t>2016.9-2020.6|河南大学民生学院|无</t>
  </si>
  <si>
    <t>13501</t>
  </si>
  <si>
    <t>1603634147</t>
  </si>
  <si>
    <t>415798034</t>
  </si>
  <si>
    <t>席婷婷</t>
  </si>
  <si>
    <t>xitingting</t>
  </si>
  <si>
    <t>107580000002644</t>
  </si>
  <si>
    <t>411422199502284241</t>
  </si>
  <si>
    <t>河南省商丘市睢县胡堂乡阮堂村01号</t>
  </si>
  <si>
    <t>河南省开封市龙亭区水稻乡河南大学民生学院</t>
  </si>
  <si>
    <t>2016年09月-2020年07月|河南大学民生学院|无</t>
  </si>
  <si>
    <t>1603683048</t>
  </si>
  <si>
    <t>4158</t>
  </si>
  <si>
    <t>415899163</t>
  </si>
  <si>
    <t>王文龙</t>
  </si>
  <si>
    <t>wangwenlong</t>
  </si>
  <si>
    <t>107580000002645</t>
  </si>
  <si>
    <t>411122199703228151</t>
  </si>
  <si>
    <t>漯河市临颖县石桥乡坡王村</t>
  </si>
  <si>
    <t>河南省新乡市红旗区小店工业园区河南师范大学新联学院</t>
  </si>
  <si>
    <t>2016年9月～至今|河南师范大学新联学院|学生</t>
  </si>
  <si>
    <t>16150174032</t>
  </si>
  <si>
    <t>4170</t>
  </si>
  <si>
    <t>417099484</t>
  </si>
  <si>
    <t>张路</t>
  </si>
  <si>
    <t>107580000002646</t>
  </si>
  <si>
    <t>411424199609270977</t>
  </si>
  <si>
    <t>19960927</t>
  </si>
  <si>
    <t>柘城县梁庄中学</t>
  </si>
  <si>
    <t>2015年9月～2018年6月|信阳农林学院|学生</t>
  </si>
  <si>
    <t>1608019017</t>
  </si>
  <si>
    <t>417099683</t>
  </si>
  <si>
    <t>夏颖</t>
  </si>
  <si>
    <t>xiaying</t>
  </si>
  <si>
    <t>107580000002647</t>
  </si>
  <si>
    <t>411523199711052027</t>
  </si>
  <si>
    <t>411523</t>
  </si>
  <si>
    <t>河南省信阳市新县吴陈河镇夏湾村大胡冲组</t>
  </si>
  <si>
    <t>商丘市梁园区北海东路66号商丘学院</t>
  </si>
  <si>
    <t>476006</t>
  </si>
  <si>
    <t>2018～2020|商丘学院|学生</t>
  </si>
  <si>
    <t>1608019025</t>
  </si>
  <si>
    <t>417099674</t>
  </si>
  <si>
    <t>孙俊茹</t>
  </si>
  <si>
    <t>sunjunru</t>
  </si>
  <si>
    <t>107580000002648</t>
  </si>
  <si>
    <t>41272219971119352X</t>
  </si>
  <si>
    <t>19971119</t>
  </si>
  <si>
    <t>河南省周口市西华县逍遥镇柴城行政村柴城村</t>
  </si>
  <si>
    <t>河南省商丘市梁园区北海东路66号商丘学院</t>
  </si>
  <si>
    <t>2016.09-2020.07|商丘学院|学生</t>
  </si>
  <si>
    <t>1608019023</t>
  </si>
  <si>
    <t>417099570</t>
  </si>
  <si>
    <t>鄢蕾</t>
  </si>
  <si>
    <t>yanlei</t>
  </si>
  <si>
    <t>107580000002649</t>
  </si>
  <si>
    <t>612401199608187729</t>
  </si>
  <si>
    <t>新疆维吾尔自治区乌鲁木齐市乌鲁木齐县永丰乡400号</t>
  </si>
  <si>
    <t>河南省商丘市梁园区北海东路66号</t>
  </si>
  <si>
    <t>2018-2020|商丘学院|学生</t>
  </si>
  <si>
    <t>2016年信阳农林学院获得励志奖学金</t>
  </si>
  <si>
    <t>1608019027</t>
  </si>
  <si>
    <t>4174</t>
  </si>
  <si>
    <t>417499295</t>
  </si>
  <si>
    <t>刘波</t>
  </si>
  <si>
    <t>107580000002650</t>
  </si>
  <si>
    <t>620523199606120372</t>
  </si>
  <si>
    <t>19960612</t>
  </si>
  <si>
    <t>甘肃省甘谷县新兴镇姚庄村新兴路178号</t>
  </si>
  <si>
    <t>河南省信阳市平桥区北环路1号</t>
  </si>
  <si>
    <t>2015年9月-2018年6月|信阳农林学院|学生#2018年9月-2020年6月|信阳农林学院|学生#||#||#||</t>
  </si>
  <si>
    <t>20183212114</t>
  </si>
  <si>
    <t>417499253</t>
  </si>
  <si>
    <t>赵朋飞</t>
  </si>
  <si>
    <t>zhaopengfei</t>
  </si>
  <si>
    <t>107580000002651</t>
  </si>
  <si>
    <t>410223199410023153</t>
  </si>
  <si>
    <t>19941002</t>
  </si>
  <si>
    <t>十八里镇赵岗村</t>
  </si>
  <si>
    <t>信阳市平桥区</t>
  </si>
  <si>
    <t>2015年9月—2018年6月|信阳农林学院|学生#2018年9月—2020年6月|信阳农林学院|学生</t>
  </si>
  <si>
    <t>20183212118</t>
  </si>
  <si>
    <t>4201</t>
  </si>
  <si>
    <t>420189356</t>
  </si>
  <si>
    <t>吾斯曼·阿皮孜</t>
  </si>
  <si>
    <t>wusimanapizi</t>
  </si>
  <si>
    <t>107580000002652</t>
  </si>
  <si>
    <t>652923199608252239</t>
  </si>
  <si>
    <t>新疆库车县玉奇吾斯塘乡杭浦巴格村4组</t>
  </si>
  <si>
    <t>420106</t>
  </si>
  <si>
    <t>湖北省武汉市武昌区珞珈山街道229号</t>
  </si>
  <si>
    <t>430072</t>
  </si>
  <si>
    <t>2014.9   2016.6|新疆大学|预备#||#||#||#||</t>
  </si>
  <si>
    <t>在武汉大学第四届民族文化节一等奖</t>
  </si>
  <si>
    <t>080805</t>
  </si>
  <si>
    <t>水资源与海洋工程</t>
  </si>
  <si>
    <t>2016301580059</t>
  </si>
  <si>
    <t>4214</t>
  </si>
  <si>
    <t>421497168</t>
  </si>
  <si>
    <t>金浩玮</t>
  </si>
  <si>
    <t>jinhaowei</t>
  </si>
  <si>
    <t>107580000002653</t>
  </si>
  <si>
    <t>652801199404050519</t>
  </si>
  <si>
    <t>19940405</t>
  </si>
  <si>
    <t>新疆巴音郭楞蒙古自治州库尔勒市石化大道华夏名门20栋5单元102室</t>
  </si>
  <si>
    <t>430070</t>
  </si>
  <si>
    <t>2014年4月-至今|武汉大学|学生#||#||#||#||</t>
  </si>
  <si>
    <t>4216</t>
  </si>
  <si>
    <t>421693899</t>
  </si>
  <si>
    <t>卓娅东</t>
  </si>
  <si>
    <t>zhuoyadong</t>
  </si>
  <si>
    <t>107580000002654</t>
  </si>
  <si>
    <t>420606199611024010</t>
  </si>
  <si>
    <t>420606</t>
  </si>
  <si>
    <t>湖北省襄阳市樊城区柿铺东社区居委会十三组</t>
  </si>
  <si>
    <t>420602</t>
  </si>
  <si>
    <t>襄阳市大中专毕业生就业工作办公室</t>
  </si>
  <si>
    <t>襄阳市襄城区檀溪路160号人社局9楼911室</t>
  </si>
  <si>
    <t>441021</t>
  </si>
  <si>
    <t>2011.09-2014.06|襄阳市襄阳三中|学生#2014.09-2018.06|武汉大学珞珈学院|宣传委员#||#||#||</t>
  </si>
  <si>
    <t>2015-2016学年度晴川丙等奖学金，2015-2016学年度“三好学生”荣誉称号2016-2107学年度“社会活动积极分子”荣誉称号</t>
  </si>
  <si>
    <t>武汉大学珞珈学院</t>
  </si>
  <si>
    <t>131881201805000990</t>
  </si>
  <si>
    <t>1318842018000846</t>
  </si>
  <si>
    <t>421696678</t>
  </si>
  <si>
    <t>范秀丽</t>
  </si>
  <si>
    <t>Fanxiuli</t>
  </si>
  <si>
    <t>107580000002655</t>
  </si>
  <si>
    <t>420625199711090049</t>
  </si>
  <si>
    <t>420625</t>
  </si>
  <si>
    <t>城关镇县府西街1号</t>
  </si>
  <si>
    <t>人事档案中心</t>
  </si>
  <si>
    <t>城关镇康乐路4号人事档案中心</t>
  </si>
  <si>
    <t>441700</t>
  </si>
  <si>
    <t>2015年9月-2019年7月|长春理工大学光电信息学院|学生#||#||#||#||</t>
  </si>
  <si>
    <t>2015-2019年在校期间获得校内一、二、三等奖学金、国家助学金、国家励志奖学金。2016年全国大学生创新会计人才技能大赛三等奖，2017年全国大学生沙盘模拟经营大赛一等奖，2017金蝶云管理创新杯一等奖</t>
  </si>
  <si>
    <t>13602</t>
  </si>
  <si>
    <t>长春理工大学光电信息学院</t>
  </si>
  <si>
    <t>136021201905002021</t>
  </si>
  <si>
    <t>1360242019001844</t>
  </si>
  <si>
    <t>4219</t>
  </si>
  <si>
    <t>421995678</t>
  </si>
  <si>
    <t>哈力穆拉提·麦提热伊木</t>
  </si>
  <si>
    <t>halimulatimaitireyimu</t>
  </si>
  <si>
    <t>107580000002656</t>
  </si>
  <si>
    <t>653225199410110011</t>
  </si>
  <si>
    <t>19941011</t>
  </si>
  <si>
    <t>湖北省武汉市洪山区民族大道182号</t>
  </si>
  <si>
    <t>430074</t>
  </si>
  <si>
    <t>2015年9月-2016年6月|中南民族大学（本科预科）|体育委员#2016年9月-2020年6月|中南民族大学|宣传委员#||#||#||</t>
  </si>
  <si>
    <t>2016年10月获得大一足球新生杯第三名2018年5月获得校大学生创业计划大赛中获得三等奖2017年5月新疆籍学生返乡“发声亮剑”社会实践活动获先进个人</t>
  </si>
  <si>
    <t>201621102027</t>
  </si>
  <si>
    <t>2019-11-11</t>
  </si>
  <si>
    <t>4226</t>
  </si>
  <si>
    <t>422699579</t>
  </si>
  <si>
    <t>刘晓暄</t>
  </si>
  <si>
    <t>liuxiaoxuan</t>
  </si>
  <si>
    <t>107580000002657</t>
  </si>
  <si>
    <t>659001199803250027</t>
  </si>
  <si>
    <t>新疆石河子市老街街道六小区139栋311号</t>
  </si>
  <si>
    <t>武昌工学院</t>
  </si>
  <si>
    <t>湖北省武汉市洪山区白沙洲大道张家湾110号武昌工学院</t>
  </si>
  <si>
    <t>就读于湖北省武汉市武昌工学院</t>
  </si>
  <si>
    <t>2016－2017|武昌工学院|青协文宣部成员</t>
  </si>
  <si>
    <t>2017－2018荣获优秀学生奖学金评选丙等奖项，2017－2018上半学年荣获院里“逐梦青春，我的大学”作文比赛二等奖</t>
  </si>
  <si>
    <t>13241</t>
  </si>
  <si>
    <t>163010030123</t>
  </si>
  <si>
    <t>422697711</t>
  </si>
  <si>
    <t>顾玉娟</t>
  </si>
  <si>
    <t>guyujuan</t>
  </si>
  <si>
    <t>107580000002658</t>
  </si>
  <si>
    <t>412721199703293444</t>
  </si>
  <si>
    <t>19970329</t>
  </si>
  <si>
    <t>新疆维吾尔自治区石河子市一四八团嘉和馨园24栋1单元152号</t>
  </si>
  <si>
    <t>湖北省武汉市江夏区湖北经济学院</t>
  </si>
  <si>
    <t>430205</t>
  </si>
  <si>
    <t>2015.9.1-2018.7.30|武汉职业技术学院|群众#2018.9.1-2020.7.30|湖北经济学院|群众#||#||#||</t>
  </si>
  <si>
    <t>18043262</t>
  </si>
  <si>
    <t>4230</t>
  </si>
  <si>
    <t>423097402</t>
  </si>
  <si>
    <t>王芝</t>
  </si>
  <si>
    <t>wangzhi</t>
  </si>
  <si>
    <t>107580000002659</t>
  </si>
  <si>
    <t>421023199705277929</t>
  </si>
  <si>
    <t>421023</t>
  </si>
  <si>
    <t>湖北省荆州市监利县上车湾镇师桥村9-30号</t>
  </si>
  <si>
    <t>荆州市大中专毕业生就业指导办公室</t>
  </si>
  <si>
    <t>湖北省荆州市太岳东路8号</t>
  </si>
  <si>
    <t>434007</t>
  </si>
  <si>
    <t>2015年9月-2019年6月|新疆农业大学科学技术学院|宣传委员#||#||#||#||</t>
  </si>
  <si>
    <t>获得2016-2017学年度国家“三好学生”荣誉证书；2016-2017年度国家励志奖学金；2017-2018年度国家励志奖学金；新疆农业大学第一届“我是《马原》课小老师讲课”比赛优秀小组奖；2015级毕业实习先进个人。</t>
  </si>
  <si>
    <t>135591201905000156</t>
  </si>
  <si>
    <t>1355942019000147</t>
  </si>
  <si>
    <t>4236</t>
  </si>
  <si>
    <t>423697435</t>
  </si>
  <si>
    <t>戴凡</t>
  </si>
  <si>
    <t>daifan</t>
  </si>
  <si>
    <t>107580000002660</t>
  </si>
  <si>
    <t>420902199401016259</t>
  </si>
  <si>
    <t>19940101</t>
  </si>
  <si>
    <t>420902</t>
  </si>
  <si>
    <t>湖北省孝感市孝南区陡岗镇郭祠村7组河边戴</t>
  </si>
  <si>
    <t>孝感市人才服务中心</t>
  </si>
  <si>
    <t>湖北省孝感市孝柴小区10栋二楼</t>
  </si>
  <si>
    <t>432000</t>
  </si>
  <si>
    <t>襄阳市沃尔玛超市</t>
  </si>
  <si>
    <t>2013.6——2014.6|启环文化补习学校|学生#2014.6——2014.9|沃西商贸有限公司|员工#2014.9——2018.6|湖北文理学院理工学院|学生#2018.6——2019.11|襄阳沃尔玛超市|员工#||</t>
  </si>
  <si>
    <t>13257</t>
  </si>
  <si>
    <t>湖北文理学院理工学院</t>
  </si>
  <si>
    <t>132571201805000608</t>
  </si>
  <si>
    <t>1325742018080911</t>
  </si>
  <si>
    <t>4239</t>
  </si>
  <si>
    <t>423999731</t>
  </si>
  <si>
    <t>裴宇航</t>
  </si>
  <si>
    <t>peiyuhang</t>
  </si>
  <si>
    <t>107580000002661</t>
  </si>
  <si>
    <t>650104199810051612</t>
  </si>
  <si>
    <t>19981005</t>
  </si>
  <si>
    <t>乌鲁木齐市新市区喀什东路1019号28号楼3单元202号</t>
  </si>
  <si>
    <t>武汉体育学院体育科技学院</t>
  </si>
  <si>
    <t>湖北省武汉市江夏区藏龙岛科技园环岛路1号武汉体育学院体育科技学院</t>
  </si>
  <si>
    <t>2016年9月-2020年7月|武汉体育学院体育科技学院|学生</t>
  </si>
  <si>
    <t>13253</t>
  </si>
  <si>
    <t>020113</t>
  </si>
  <si>
    <t>体育经济</t>
  </si>
  <si>
    <t>1610070083</t>
  </si>
  <si>
    <t>4246</t>
  </si>
  <si>
    <t>424699381</t>
  </si>
  <si>
    <t>唐鸣鸣</t>
  </si>
  <si>
    <t>tangmingming</t>
  </si>
  <si>
    <t>107580000002662</t>
  </si>
  <si>
    <t>420682199609030047</t>
  </si>
  <si>
    <t>19960903</t>
  </si>
  <si>
    <t>420682</t>
  </si>
  <si>
    <t>湖北省老河口市学府路2-83号</t>
  </si>
  <si>
    <t>武汉学院</t>
  </si>
  <si>
    <t>湖北省武汉市江夏区黄家湖大道333号武汉学院</t>
  </si>
  <si>
    <t>430212</t>
  </si>
  <si>
    <t>2015.9-2018.6|武汉学院|学生班长、学生会部长#2018.9-2020.6|武汉学院|学生#||#||#||</t>
  </si>
  <si>
    <t>2016-2017荣获二等奖学金；2017年评为“优秀学生会部长”荣誉称号；2018年被聘为武汉学院“校园大使”；2018年12月武汉学院会计系“我眼中的改革开放四十周年”征文活动荣获优秀奖。</t>
  </si>
  <si>
    <t>13634</t>
  </si>
  <si>
    <t>20180138</t>
  </si>
  <si>
    <t>4315</t>
  </si>
  <si>
    <t>431563493</t>
  </si>
  <si>
    <t>张佳</t>
  </si>
  <si>
    <t>zhangjia</t>
  </si>
  <si>
    <t>107580000002663</t>
  </si>
  <si>
    <t>431123198710290012</t>
  </si>
  <si>
    <t>19871029</t>
  </si>
  <si>
    <t>431123</t>
  </si>
  <si>
    <t>湖南省永州市双牌县紫金南路6号</t>
  </si>
  <si>
    <t>双牌县人力资源和社会保障局</t>
  </si>
  <si>
    <t>双牌县双电西路26号</t>
  </si>
  <si>
    <t>425200</t>
  </si>
  <si>
    <t>湖南新浩建设有限公司</t>
  </si>
  <si>
    <t>2006.09-2010.07|长沙理工大学城南学院|学生#2010.10-2011.11|美的集团|企划#2011.12-2014.09|湖南天佑电子科技有限公司|销售经理#2014.10-至今|湖南新浩建设有限公司|项目经理#||</t>
  </si>
  <si>
    <t>2007年-2009年获大学奖学金；2013年获公司销售冠军；2015年-2019年获公司最佳项目评级等。</t>
  </si>
  <si>
    <t>13635</t>
  </si>
  <si>
    <t>长沙理工大学城南学院</t>
  </si>
  <si>
    <t>136351201005131554</t>
  </si>
  <si>
    <t>4323</t>
  </si>
  <si>
    <t>432399727</t>
  </si>
  <si>
    <t>鲁文才</t>
  </si>
  <si>
    <t>luwencai</t>
  </si>
  <si>
    <t>107580000002664</t>
  </si>
  <si>
    <t>430921199202053816</t>
  </si>
  <si>
    <t>19920205</t>
  </si>
  <si>
    <t>430921</t>
  </si>
  <si>
    <t>湖南省益阳市南县厂窖镇全固村六组</t>
  </si>
  <si>
    <t>南县人力资源市场管理中心</t>
  </si>
  <si>
    <t>益阳市南县南洲镇南华北路</t>
  </si>
  <si>
    <t>431200</t>
  </si>
  <si>
    <t>2011年9月-2015年6月|湖南农业大学|学习委员#2015年9月-2016年9月|开了一个零食店|店长#2016年12月-2018年12月|一米阳光婚纱摄影工作室|摄影师#||#||</t>
  </si>
  <si>
    <t>65439109121000589</t>
  </si>
  <si>
    <t>432396646</t>
  </si>
  <si>
    <t>索悦</t>
  </si>
  <si>
    <t>suoyue</t>
  </si>
  <si>
    <t>107580000002665</t>
  </si>
  <si>
    <t>652122199703281046</t>
  </si>
  <si>
    <t>19970328</t>
  </si>
  <si>
    <t>鄯善县电厂家属院A座1201</t>
  </si>
  <si>
    <t>430903</t>
  </si>
  <si>
    <t>湖南省益阳市赫山区迎宾东路518号湖南城市学院</t>
  </si>
  <si>
    <t>413000</t>
  </si>
  <si>
    <t>2012.9-2016.7|鄯善县第二中学|地理课代表#2016.9-2020.7|湖南城市学院|</t>
  </si>
  <si>
    <t>2019.5心理健康协会组织活动三等奖2016.11团校培训优秀学员2016年“微照片”团队二等奖2016年“微剧场”团队优胜奖</t>
  </si>
  <si>
    <t>2016051125</t>
  </si>
  <si>
    <t>4401</t>
  </si>
  <si>
    <t>440192824</t>
  </si>
  <si>
    <t>苏飞鸿</t>
  </si>
  <si>
    <t>sufeihong</t>
  </si>
  <si>
    <t>107580000002666</t>
  </si>
  <si>
    <t>450421199501150014</t>
  </si>
  <si>
    <t>450406</t>
  </si>
  <si>
    <t>凤岭街22号</t>
  </si>
  <si>
    <t>苍梧县人才交流服务中心</t>
  </si>
  <si>
    <t>龙兴路109号</t>
  </si>
  <si>
    <t>543100</t>
  </si>
  <si>
    <t>广东省农业科学院</t>
  </si>
  <si>
    <t>2014.9-2018.12|海南大学|组织委员#2018.5-2018.10|新疆佳沃食品有限公司|销售代表#2019.1-2019.3|新疆西民惠农科技有限公司|农业技术员#2019.7-至今|广东省农业科学院|科研助理#||</t>
  </si>
  <si>
    <t>10589</t>
  </si>
  <si>
    <t>海南大学</t>
  </si>
  <si>
    <t>105891201805007657</t>
  </si>
  <si>
    <t>1058942018007944</t>
  </si>
  <si>
    <t>440196470</t>
  </si>
  <si>
    <t>罗文雯</t>
  </si>
  <si>
    <t>luowenwen</t>
  </si>
  <si>
    <t>107580000002667</t>
  </si>
  <si>
    <t>441302199508085520</t>
  </si>
  <si>
    <t>19950808</t>
  </si>
  <si>
    <t>441302</t>
  </si>
  <si>
    <t>广东省惠州市惠城区东平中路39号荔兴苑B座405房</t>
  </si>
  <si>
    <t>惠州市人才交流服务中心</t>
  </si>
  <si>
    <t>惠州市惠城区江北文华二路惠州人才服务大楼三楼</t>
  </si>
  <si>
    <t>516003</t>
  </si>
  <si>
    <t>2014年9月-2018年6月|广东工业大学华立学院|学生#2018年7月-2019年7月|广东工业大学华立学院|辅导员#||#||#||</t>
  </si>
  <si>
    <t>13656</t>
  </si>
  <si>
    <t>广东工业大学华立学院</t>
  </si>
  <si>
    <t>136561201805000191</t>
  </si>
  <si>
    <t>1365642018001913</t>
  </si>
  <si>
    <t>440196909</t>
  </si>
  <si>
    <t>靳师茂</t>
  </si>
  <si>
    <t>jinshimao</t>
  </si>
  <si>
    <t>107580000002668</t>
  </si>
  <si>
    <t>61032919961216051X</t>
  </si>
  <si>
    <t>19961216</t>
  </si>
  <si>
    <t>610329</t>
  </si>
  <si>
    <t>陕西省宝鸡市麟游县崔木镇三义村店子组83号</t>
  </si>
  <si>
    <t>440117</t>
  </si>
  <si>
    <t>中山大学南方学院</t>
  </si>
  <si>
    <t>广东省广州市从化区温泉镇温泉大道882号中山大学南方学院</t>
  </si>
  <si>
    <t>510970</t>
  </si>
  <si>
    <t>2016年9月-2017年7月|中山大学南方学院|无#2017年9月-2018年7月|中山大学南方学院|无#2018年9月-2019年7月|中山大学南方学院|无#||#||</t>
  </si>
  <si>
    <t>12619</t>
  </si>
  <si>
    <t>161061136</t>
  </si>
  <si>
    <t>440191232</t>
  </si>
  <si>
    <t>吴越星</t>
  </si>
  <si>
    <t>wuyuexing</t>
  </si>
  <si>
    <t>107580000002669</t>
  </si>
  <si>
    <t>445202199703020018</t>
  </si>
  <si>
    <t>440118</t>
  </si>
  <si>
    <t>广东省广州市增城区荔城街道华商路一号广东财经大学华商学院</t>
  </si>
  <si>
    <t>广东财经大学华商学院</t>
  </si>
  <si>
    <t>511300</t>
  </si>
  <si>
    <t>2016年9月-2020年6月|广东财经大学华商学院|无#||#||#||#||</t>
  </si>
  <si>
    <t>12621</t>
  </si>
  <si>
    <t>416070808</t>
  </si>
  <si>
    <t>4406</t>
  </si>
  <si>
    <t>440697402</t>
  </si>
  <si>
    <t>梁秋霞</t>
  </si>
  <si>
    <t>liangqiuxia</t>
  </si>
  <si>
    <t>107580000002670</t>
  </si>
  <si>
    <t>441781199511060727</t>
  </si>
  <si>
    <t>441781</t>
  </si>
  <si>
    <t>广东省阳春市春城龙岩村委会渡仔头村2号</t>
  </si>
  <si>
    <t>441702</t>
  </si>
  <si>
    <t>阳江市人才服务管理办公室</t>
  </si>
  <si>
    <t>广东省阳江市江城区二环路208号</t>
  </si>
  <si>
    <t>529500</t>
  </si>
  <si>
    <t>2011年9月至2014年6月|阳春市第一中学|学生#2014年9月至2018年6月|广东海洋大学|学生</t>
  </si>
  <si>
    <t>2016年获广东海洋大学三等奖学金</t>
  </si>
  <si>
    <t>10566</t>
  </si>
  <si>
    <t>广东海洋大学</t>
  </si>
  <si>
    <t>105661201805002113</t>
  </si>
  <si>
    <t>1056642018002113</t>
  </si>
  <si>
    <t>4411</t>
  </si>
  <si>
    <t>441171723</t>
  </si>
  <si>
    <t>胡文静</t>
  </si>
  <si>
    <t>huwenjing</t>
  </si>
  <si>
    <t>107580000002671</t>
  </si>
  <si>
    <t>412827199202176024</t>
  </si>
  <si>
    <t>19920217</t>
  </si>
  <si>
    <t>郑州市管城回族区中州大道1899号橡树玫瑰城社区1号</t>
  </si>
  <si>
    <t>平舆县人才交流中心</t>
  </si>
  <si>
    <t>河南省驻马店市平舆县政府一楼，人事劳动局112房间</t>
  </si>
  <si>
    <t>463400</t>
  </si>
  <si>
    <t>中国平安人寿保险股份有限公司深圳分公司</t>
  </si>
  <si>
    <t>2009年9月-2013年6月|平舆一高|劳动委员、纪律委员#2013年9月-2016年6月|南方医科大学|无#2016年7月-2017年3月|爱帝宫母婴健康管理股份有限公司|管培生#2017年4月-至今|中国平安股份有限公司深圳分公司|客户经理</t>
  </si>
  <si>
    <t>12121</t>
  </si>
  <si>
    <t>南方医科大学</t>
  </si>
  <si>
    <t>121211201606000207</t>
  </si>
  <si>
    <t>2019-11-13</t>
  </si>
  <si>
    <t>4428</t>
  </si>
  <si>
    <t>442895408</t>
  </si>
  <si>
    <t>臧其效</t>
  </si>
  <si>
    <t>zangqixiao</t>
  </si>
  <si>
    <t>107580000002672</t>
  </si>
  <si>
    <t>32038119871220151X</t>
  </si>
  <si>
    <t>19871220</t>
  </si>
  <si>
    <t>江苏省新沂市窑湾镇刘宅村委会</t>
  </si>
  <si>
    <t>440604</t>
  </si>
  <si>
    <t>佛山市禅城区委宣传部</t>
  </si>
  <si>
    <t>广东省佛山市禅城区岭南大道区委区政府</t>
  </si>
  <si>
    <t>2002.9-2007.7|江苏省新沂市第三中学|高中生#2007.9-2011.7|中央司法警官学院|大学生#2011.8-2018.1|广东省佛山监狱|管教#2018.2-至今|佛山市禅城区委宣传部|科员#||</t>
  </si>
  <si>
    <t>030120</t>
  </si>
  <si>
    <t>监狱学</t>
  </si>
  <si>
    <t>119031201105000275</t>
  </si>
  <si>
    <t>1190342011000260</t>
  </si>
  <si>
    <t>4507</t>
  </si>
  <si>
    <t>450799978</t>
  </si>
  <si>
    <t>刘清竹</t>
  </si>
  <si>
    <t>liuqingzhu</t>
  </si>
  <si>
    <t>107580000002673</t>
  </si>
  <si>
    <t>120102199707243214</t>
  </si>
  <si>
    <t>120103</t>
  </si>
  <si>
    <t>健强里26-204</t>
  </si>
  <si>
    <t>450203</t>
  </si>
  <si>
    <t>新柳大道99号</t>
  </si>
  <si>
    <t>545000</t>
  </si>
  <si>
    <t>2016年9月-至今|广西科技大学鹿山学院|学生#||#||#||#||</t>
  </si>
  <si>
    <t>20162890</t>
  </si>
  <si>
    <t>450799002</t>
  </si>
  <si>
    <t>姚国栋</t>
  </si>
  <si>
    <t>yaoguodong</t>
  </si>
  <si>
    <t>107580000002674</t>
  </si>
  <si>
    <t>340322199409025216</t>
  </si>
  <si>
    <t>340322</t>
  </si>
  <si>
    <t>沫河口镇石王村圩东队222号</t>
  </si>
  <si>
    <t>新柳大道99号广西科技大学鹿山学院</t>
  </si>
  <si>
    <t>2016.09--2020.07|广西科技大学鹿山学院|在校读书#||#||#||#||</t>
  </si>
  <si>
    <t>20163455</t>
  </si>
  <si>
    <t>4516</t>
  </si>
  <si>
    <t>451697597</t>
  </si>
  <si>
    <t>李尚蓉</t>
  </si>
  <si>
    <t>lishangrong</t>
  </si>
  <si>
    <t>107580000002675</t>
  </si>
  <si>
    <t>450881199705185321</t>
  </si>
  <si>
    <t>450881</t>
  </si>
  <si>
    <t>广西桂平市罗播乡罗播村六罗社屯13号</t>
  </si>
  <si>
    <t>桂平市人才交流服务中心</t>
  </si>
  <si>
    <t>广西壮族自治区贵港市桂平市西山镇大成中路352号</t>
  </si>
  <si>
    <t>537200</t>
  </si>
  <si>
    <t>2019年1月-2019年3月|广西贵港腾骏汽车工业有限公司|进货计量员#||#||#||#||</t>
  </si>
  <si>
    <t>在桂林航天工业学院因综合素质优良，连续三年获国家励志奖学金、校奖学金与校三好学生。</t>
  </si>
  <si>
    <t>11825</t>
  </si>
  <si>
    <t>桂林航天工业学院</t>
  </si>
  <si>
    <t>118251201905002125</t>
  </si>
  <si>
    <t>1182542019002125</t>
  </si>
  <si>
    <t>086000</t>
  </si>
  <si>
    <t>生物与医药</t>
  </si>
  <si>
    <t>4519</t>
  </si>
  <si>
    <t>451999182</t>
  </si>
  <si>
    <t>莫丽奔</t>
  </si>
  <si>
    <t>moliben</t>
  </si>
  <si>
    <t>107580000002676</t>
  </si>
  <si>
    <t>452724199609182584</t>
  </si>
  <si>
    <t>451226</t>
  </si>
  <si>
    <t>明伦镇相尧村小末屯57号</t>
  </si>
  <si>
    <t>环江毛南族自治县人才交流服务中心</t>
  </si>
  <si>
    <t>广西环江毛南族自治县思恩镇金环大道旁（毛南民族酒店对面）</t>
  </si>
  <si>
    <t>547100</t>
  </si>
  <si>
    <t>2015年9月至2019年6月|广西师范大学漓江学院|学生#||#||#||#||</t>
  </si>
  <si>
    <t>13641</t>
  </si>
  <si>
    <t>广西师范大学漓江学院</t>
  </si>
  <si>
    <t>136411201905000545</t>
  </si>
  <si>
    <t>1364142019000545</t>
  </si>
  <si>
    <t>4605</t>
  </si>
  <si>
    <t>460599327</t>
  </si>
  <si>
    <t>池泓</t>
  </si>
  <si>
    <t>chihong</t>
  </si>
  <si>
    <t>107580000002677</t>
  </si>
  <si>
    <t>140927200002180022</t>
  </si>
  <si>
    <t>20000218</t>
  </si>
  <si>
    <t>140927</t>
  </si>
  <si>
    <t>山西省神池县馨乐园东区二号楼三单元302</t>
  </si>
  <si>
    <t>460203</t>
  </si>
  <si>
    <t>海南省三亚市吉阳区迎宾大道学院路191号</t>
  </si>
  <si>
    <t>572000</t>
  </si>
  <si>
    <t>2016年9月-2020年7月|三亚学院|无#||#||#||#||</t>
  </si>
  <si>
    <t>2017年国家励志奖学金和学习优秀三等奖学金</t>
  </si>
  <si>
    <t>1610911070</t>
  </si>
  <si>
    <t>5004</t>
  </si>
  <si>
    <t>500499317</t>
  </si>
  <si>
    <t>崔德伦</t>
  </si>
  <si>
    <t>cuidelun</t>
  </si>
  <si>
    <t>107580000002678</t>
  </si>
  <si>
    <t>652901199708081117</t>
  </si>
  <si>
    <t>新疆阿克苏地区阿克苏市南大街44号康居小区4区4号楼一单元302室</t>
  </si>
  <si>
    <t>500118</t>
  </si>
  <si>
    <t>重庆市永川区重庆大学城市科技学院光彩大道368号</t>
  </si>
  <si>
    <t>402160</t>
  </si>
  <si>
    <t>2016年9月1日2020年9月1日|重庆大学城市科技学院|学生#||#||#||#||</t>
  </si>
  <si>
    <t>院队篮球比赛，体育部优秀干部</t>
  </si>
  <si>
    <t>16157157</t>
  </si>
  <si>
    <t>5009</t>
  </si>
  <si>
    <t>500994189</t>
  </si>
  <si>
    <t>张红霞</t>
  </si>
  <si>
    <t>zhanghongxia</t>
  </si>
  <si>
    <t>107580000002679</t>
  </si>
  <si>
    <t>500239199210223209</t>
  </si>
  <si>
    <t>19921022</t>
  </si>
  <si>
    <t>重庆市黔江区白石乡复兴村4组62号</t>
  </si>
  <si>
    <t>重庆市黔江区</t>
  </si>
  <si>
    <t>409000</t>
  </si>
  <si>
    <t>2013年9月-2017年5月|西南大学|学生#2018年1月-2019年7月|代理记账服务|会计助理#||#||#||</t>
  </si>
  <si>
    <t>2015-2016学年度获得西南大学荣昌校区三等奖学金</t>
  </si>
  <si>
    <t>65500120143002043</t>
  </si>
  <si>
    <t>500997765</t>
  </si>
  <si>
    <t>肖松柏</t>
  </si>
  <si>
    <t>xiaosongbai</t>
  </si>
  <si>
    <t>107580000002680</t>
  </si>
  <si>
    <t>510219198302205210</t>
  </si>
  <si>
    <t>19830220</t>
  </si>
  <si>
    <t>重庆市巴南区麻柳嘴镇回龙寺村2组11号</t>
  </si>
  <si>
    <t>500112</t>
  </si>
  <si>
    <t>北京大成（重庆）律师事务所</t>
  </si>
  <si>
    <t>重庆市两江新区黄山大道中段56号渝兴广场B1座5层</t>
  </si>
  <si>
    <t>400113</t>
  </si>
  <si>
    <t>2013年11月至今|北京大成（重庆）律师事务所|律师#2009年2月至2013年10月|重庆昆德律师事务所|律师#2008年3月至2009年1月|重庆市国美电器有限公司|法务专员#2002年9月至2006年7月|西南大学|学生#||</t>
  </si>
  <si>
    <t>106351200605000409</t>
  </si>
  <si>
    <t>5018</t>
  </si>
  <si>
    <t>501897141</t>
  </si>
  <si>
    <t>冉亚军</t>
  </si>
  <si>
    <t>ranyajun</t>
  </si>
  <si>
    <t>107580000002681</t>
  </si>
  <si>
    <t>500234199509135797</t>
  </si>
  <si>
    <t>19950913</t>
  </si>
  <si>
    <t>500200</t>
  </si>
  <si>
    <t>重庆市开县南门镇三道河村六组十一号</t>
  </si>
  <si>
    <t>重庆市开县人力资源和社会保障局</t>
  </si>
  <si>
    <t>重庆市开县</t>
  </si>
  <si>
    <t>405403</t>
  </si>
  <si>
    <t>重庆涪陵枳都林业技术咨询有限公司工作，从事林业规划设计。</t>
  </si>
  <si>
    <t>2015年9月至2017年6月|新疆农业大学学生|学生#2017年-2018年|北京林业大学访学|学生#2018年-2019年|新疆农业大学学生|学生</t>
  </si>
  <si>
    <t>2015-16年国家励志奖学金2017-18年国家励志奖学金，全国大学生英语竞赛三等奖，2019年新疆农业大学优秀毕业生奖</t>
  </si>
  <si>
    <t>107581201905301246</t>
  </si>
  <si>
    <t>1075842019000975</t>
  </si>
  <si>
    <t>501896855</t>
  </si>
  <si>
    <t>田丕禹</t>
  </si>
  <si>
    <t>tianpiyu</t>
  </si>
  <si>
    <t>107580000002682</t>
  </si>
  <si>
    <t>500234198609271572</t>
  </si>
  <si>
    <t>19860927</t>
  </si>
  <si>
    <t>500154</t>
  </si>
  <si>
    <t>重庆市开州区云枫街道太山学府2栋9-9</t>
  </si>
  <si>
    <t>重庆市开州区教育委员会</t>
  </si>
  <si>
    <t>405400</t>
  </si>
  <si>
    <t>重庆市开州区镇东街道中心小学</t>
  </si>
  <si>
    <t>2007.9-2010.7|长江师范学院|学生#2010.88-2012.8|四川省宣汉县三墩乡中心小学|教师#2012.8-2017.8|重庆市开州区义和镇中心小学|教师#2017.8至今|重庆市开州区镇东街道中心小学|教师#||</t>
  </si>
  <si>
    <t>102007201505005300</t>
  </si>
  <si>
    <t>501890853</t>
  </si>
  <si>
    <t>熊银凤</t>
  </si>
  <si>
    <t>xiongyinfeng</t>
  </si>
  <si>
    <t>107580000002683</t>
  </si>
  <si>
    <t>500233199707139522</t>
  </si>
  <si>
    <t>重庆市忠县黃金镇绍溪村4组</t>
  </si>
  <si>
    <t>500101</t>
  </si>
  <si>
    <t>重庆市万州区百安坝天星路666号重庆三峡学院</t>
  </si>
  <si>
    <t>404000</t>
  </si>
  <si>
    <t>2016.09——2020.07|重庆三峡学院|无</t>
  </si>
  <si>
    <t>2016—2017重庆三峡学院“三好学生”称号，重庆三峡学院“优秀共青团干部”称号，大学生就业协会校级“优秀干事奖”。2017—2018重庆三峡学院“三好学生”称号，重庆三峡学院“精神文明先进个人”称号。</t>
  </si>
  <si>
    <t>201604084214</t>
  </si>
  <si>
    <t>501894379</t>
  </si>
  <si>
    <t>张敏</t>
  </si>
  <si>
    <t>zhangmin</t>
  </si>
  <si>
    <t>107580000002684</t>
  </si>
  <si>
    <t>500238199610102987</t>
  </si>
  <si>
    <t>500238</t>
  </si>
  <si>
    <t>重庆巿巫溪县古路镇麻柳村3组</t>
  </si>
  <si>
    <t>重庆市巫溪县就业和人才服务局</t>
  </si>
  <si>
    <t>重庆市巫溪县马镇坝广场西路67号</t>
  </si>
  <si>
    <t>405800</t>
  </si>
  <si>
    <t>201804-201903|重庆翊宝智慧电子装置有限公司|财务#||#||#||#||</t>
  </si>
  <si>
    <t>13627</t>
  </si>
  <si>
    <t>重庆邮电大学移通学院</t>
  </si>
  <si>
    <t>136271201805001637</t>
  </si>
  <si>
    <t>1362742018001637</t>
  </si>
  <si>
    <t>501889380</t>
  </si>
  <si>
    <t>刘应香</t>
  </si>
  <si>
    <t>liuyingxiang</t>
  </si>
  <si>
    <t>107580000002685</t>
  </si>
  <si>
    <t>500235198801024041</t>
  </si>
  <si>
    <t>19880102</t>
  </si>
  <si>
    <t>500105</t>
  </si>
  <si>
    <t>重庆市江北区海尔路1136号</t>
  </si>
  <si>
    <t>500107</t>
  </si>
  <si>
    <t>重庆市九龙坡区委组织部</t>
  </si>
  <si>
    <t>重庆市九龙坡区杨家坪西郊路27号</t>
  </si>
  <si>
    <t>400050</t>
  </si>
  <si>
    <t>重庆市九龙坡区妇联办公室</t>
  </si>
  <si>
    <t>2006.9-2010.7|西南大学信息管理系|学生#2010.7-2012.4|重庆市九龙坡区纪委办公室（西部计划志愿者）|无#2012.4-2017.11|重庆市九龙坡区人民医院办公室|无#2017.11至今|重庆市九龙坡区妇联办公室|八级职员#||</t>
  </si>
  <si>
    <t>信息管理与信息系统（教育方向）</t>
  </si>
  <si>
    <t>106351201005011213</t>
  </si>
  <si>
    <t>1063542010011139</t>
  </si>
  <si>
    <t>501890014</t>
  </si>
  <si>
    <t>彭皓</t>
  </si>
  <si>
    <t>penghao</t>
  </si>
  <si>
    <t>107580000002686</t>
  </si>
  <si>
    <t>500231199110300034</t>
  </si>
  <si>
    <t>19911030</t>
  </si>
  <si>
    <t>重庆市垫江县桂溪镇</t>
  </si>
  <si>
    <t>重庆市垫江县就业和人才服务局</t>
  </si>
  <si>
    <t>重庆市垫江县桂溪街月阳路87号人力社保局311室</t>
  </si>
  <si>
    <t>408300</t>
  </si>
  <si>
    <t>重庆市垫江县桂阳街道办事处</t>
  </si>
  <si>
    <t>2013.09-2017.07|重庆三峡学院|#2018.08-至今|重庆市垫江县桂阳街道办事处|办事员#||#||#||</t>
  </si>
  <si>
    <t>106431201705001941</t>
  </si>
  <si>
    <t>5020</t>
  </si>
  <si>
    <t>502098977</t>
  </si>
  <si>
    <t>张翔</t>
  </si>
  <si>
    <t>zhangxiang</t>
  </si>
  <si>
    <t>107580000002687</t>
  </si>
  <si>
    <t>510216197607170430</t>
  </si>
  <si>
    <t>19760717</t>
  </si>
  <si>
    <t>500106</t>
  </si>
  <si>
    <t>重庆市沙坪坝区大学城北路94号附72号5-2</t>
  </si>
  <si>
    <t>重庆市人才交流中心</t>
  </si>
  <si>
    <t>400000</t>
  </si>
  <si>
    <t>重庆佰腾物业管理有限公司</t>
  </si>
  <si>
    <t>199509-199707|绵阳经济技术高等专科学校|学生#199709-199906|奇正藏药销售公司|销售经理#199907-200205|上海精实营销咨询有限公司|督导#200206-200502|重庆赛博特尔有限公司|经理#200612-现今|重庆佰腾物业管理有限公司|经理</t>
  </si>
  <si>
    <t>绵阳经济技术高等专科学校</t>
  </si>
  <si>
    <t>970383</t>
  </si>
  <si>
    <t>5023</t>
  </si>
  <si>
    <t>502398022</t>
  </si>
  <si>
    <t>王婧</t>
  </si>
  <si>
    <t>107580000002688</t>
  </si>
  <si>
    <t>500225199507200720</t>
  </si>
  <si>
    <t>19950720</t>
  </si>
  <si>
    <t>500111</t>
  </si>
  <si>
    <t>重庆市大足区龙水镇五金街30号附13号</t>
  </si>
  <si>
    <t>重庆市大足区人力资源和社会保障局</t>
  </si>
  <si>
    <t>重庆市大足区棠香街道办事处五星大道433号</t>
  </si>
  <si>
    <t>402360</t>
  </si>
  <si>
    <t>2014年9月-2017年6月|重庆商务职业学院|无#2017年12月-2018年12月|重庆俞社劳联人力资源管理有限公司|会计#||#||#||</t>
  </si>
  <si>
    <t>14246</t>
  </si>
  <si>
    <t>重庆商务职业学院</t>
  </si>
  <si>
    <t>142461201706001593</t>
  </si>
  <si>
    <t>5027</t>
  </si>
  <si>
    <t>502799055</t>
  </si>
  <si>
    <t>陈玉珠</t>
  </si>
  <si>
    <t>Chenyuzhu</t>
  </si>
  <si>
    <t>107580000002689</t>
  </si>
  <si>
    <t>50011319930624884X</t>
  </si>
  <si>
    <t>19930624</t>
  </si>
  <si>
    <t>重庆市巴南区圣灯山镇天坪村5组12号</t>
  </si>
  <si>
    <t>巴南区人力资源市场</t>
  </si>
  <si>
    <t>重庆市巴南区鱼洞健康路与于鱼轻路交叉口西100米</t>
  </si>
  <si>
    <t>401320</t>
  </si>
  <si>
    <t>2013.9-2017.7|重庆三峡职业学院|学生#2016.12-2017.8|佛山市雷米高动物科技营养有限公司|医药销售代表#2017.9-2019.4|开店|老板#||#||</t>
  </si>
  <si>
    <t>12605</t>
  </si>
  <si>
    <t>重庆三峡职业学院</t>
  </si>
  <si>
    <t>126051201706000145</t>
  </si>
  <si>
    <t>5028</t>
  </si>
  <si>
    <t>502898136</t>
  </si>
  <si>
    <t>刘世苑</t>
  </si>
  <si>
    <t>liushiyuan</t>
  </si>
  <si>
    <t>107580000002690</t>
  </si>
  <si>
    <t>500383199510061986</t>
  </si>
  <si>
    <t>重庆市永川区大安办事处德胜桥村柏树林村民小组2号</t>
  </si>
  <si>
    <t>重庆市永川区人力资源和社会保障局</t>
  </si>
  <si>
    <t>重庆市永川区人民西路369号</t>
  </si>
  <si>
    <t>2014年9月—2017年7月|重庆三峡职业学院|学生#2014年9月—2017年7月|西南大学|自考学生#2017年7月—2018年10月|重庆国雄饲料有限公司|化验员#2018年12月—2019年7月|重庆萌可萌可室内动物主题公园|饲养员#||</t>
  </si>
  <si>
    <t>2015年在校因成绩优异获二等助学金。2015年在校因家境贫困获国家二等励志奖学金。2016年在校因成绩优异获二等助学金。2017年在校因成绩优异获三等助学金。2017年在校因对工作认真负责获优秀学生干部。</t>
  </si>
  <si>
    <t>65500200153012567</t>
  </si>
  <si>
    <t>5029</t>
  </si>
  <si>
    <t>502999698</t>
  </si>
  <si>
    <t>107580000002691</t>
  </si>
  <si>
    <t>500230199708223743</t>
  </si>
  <si>
    <t>重庆市丰都县十直镇莲花村2组223号</t>
  </si>
  <si>
    <t>500117</t>
  </si>
  <si>
    <t>重庆师范大学涉外商贸学院</t>
  </si>
  <si>
    <t>重庆市合川区学府路9号</t>
  </si>
  <si>
    <t>401520</t>
  </si>
  <si>
    <t>2016.9.1-2020.7.1|重庆师范大学涉外商贸学院|学习委员、院学生会宣传部副部长、校学生会组织部干事#||#||#||#||</t>
  </si>
  <si>
    <t>奖励：2019年重庆市第十六届全国大学生挑战杯“一等奖”2017-2018年国家励志奖学金2018校级奖学金二等奖2018“优秀团员”2017“三好学生”2016-2017国家励志奖学金2016-2017校级奖学金一等奖2016年征文三等奖</t>
  </si>
  <si>
    <t>13589</t>
  </si>
  <si>
    <t>20160541191</t>
  </si>
  <si>
    <t>5030</t>
  </si>
  <si>
    <t>503098487</t>
  </si>
  <si>
    <t>江涛</t>
  </si>
  <si>
    <t>jiangtao</t>
  </si>
  <si>
    <t>107580000002692</t>
  </si>
  <si>
    <t>500116199705107517</t>
  </si>
  <si>
    <t>19970510</t>
  </si>
  <si>
    <t>500116</t>
  </si>
  <si>
    <t>重庆市江津区先锋镇金紫村5组435号</t>
  </si>
  <si>
    <t>重庆市江津区几江街道桥南社区</t>
  </si>
  <si>
    <t>402260</t>
  </si>
  <si>
    <t>重庆宏岭会计师事务所（普通合伙）</t>
  </si>
  <si>
    <t>2015.9-2019.7|重庆科技学院|学生#2019.7-2019.9|重庆宏岭会计师事务所（普通合伙））|审计助理#||#||#||</t>
  </si>
  <si>
    <t>2019年5月优秀大学毕业生</t>
  </si>
  <si>
    <t>资源环境经济学</t>
  </si>
  <si>
    <t>115511201905001882</t>
  </si>
  <si>
    <t>1155142019000857</t>
  </si>
  <si>
    <t>5105</t>
  </si>
  <si>
    <t>510597350</t>
  </si>
  <si>
    <t>黄琦</t>
  </si>
  <si>
    <t>huangqi</t>
  </si>
  <si>
    <t>107580000002693</t>
  </si>
  <si>
    <t>510923199409221728</t>
  </si>
  <si>
    <t>510923</t>
  </si>
  <si>
    <t>四川省遂宁市大英县隆盛镇土门垭村4社14号</t>
  </si>
  <si>
    <t>大英县人力资源和社会保障局</t>
  </si>
  <si>
    <t>四川省遂宁市大英县天星大道行政服务中心5楼</t>
  </si>
  <si>
    <t>629300</t>
  </si>
  <si>
    <t>2014年9月-2017年7月|四川电力职业技术学院|学生#2018年1月-2019年4月|四川移动通讯技术有限公司阿坝分公司|员工#||#||#||</t>
  </si>
  <si>
    <t>5108</t>
  </si>
  <si>
    <t>510897984</t>
  </si>
  <si>
    <t>胡佳怡</t>
  </si>
  <si>
    <t>hujiayi</t>
  </si>
  <si>
    <t>107580000002694</t>
  </si>
  <si>
    <t>654101199705051164</t>
  </si>
  <si>
    <t>510121</t>
  </si>
  <si>
    <t>成都文理学院</t>
  </si>
  <si>
    <t>四川省成都市金堂县三星镇成都文理学院</t>
  </si>
  <si>
    <t>610401</t>
  </si>
  <si>
    <t>2016年9月10日-2020年7月1日|成都文理学院|无</t>
  </si>
  <si>
    <t>二等奖学金三等奖学金优秀团员</t>
  </si>
  <si>
    <t>13671</t>
  </si>
  <si>
    <t>201630010115</t>
  </si>
  <si>
    <t>5111</t>
  </si>
  <si>
    <t>511194629</t>
  </si>
  <si>
    <t>罗伟</t>
  </si>
  <si>
    <t>luowei</t>
  </si>
  <si>
    <t>107580000002695</t>
  </si>
  <si>
    <t>510122199505011915</t>
  </si>
  <si>
    <t>19950501</t>
  </si>
  <si>
    <t>510116</t>
  </si>
  <si>
    <t>四川省成都市双流区彭镇沿河村2组51号</t>
  </si>
  <si>
    <t>成都市双流区人才流动服务中心</t>
  </si>
  <si>
    <t>成都市双流区东升街道正通路555号</t>
  </si>
  <si>
    <t>610200</t>
  </si>
  <si>
    <t>乌鲁木齐西域牧歌旅行社有限公司 导游从业人员</t>
  </si>
  <si>
    <t>2013年9月-2014年6月|四川省温江中学|学生#2014年9月-2015年6月|四川省双流中学|学生#2015年9月-2019年6月|新疆农业大学科学技术学院|学生#2019年6月-现在|乌鲁木齐市西域牧歌旅行社有限公司|导游</t>
  </si>
  <si>
    <t>135591201905000184</t>
  </si>
  <si>
    <t>1355942019000172</t>
  </si>
  <si>
    <t>5112</t>
  </si>
  <si>
    <t>511298430</t>
  </si>
  <si>
    <t>吴海旭</t>
  </si>
  <si>
    <t>wuhaixv</t>
  </si>
  <si>
    <t>107580000002696</t>
  </si>
  <si>
    <t>511528199405220032</t>
  </si>
  <si>
    <t>19940522</t>
  </si>
  <si>
    <t>511528</t>
  </si>
  <si>
    <t>四川省宜宾市兴文县古宋镇胜利街四号2小区4幢1单元2楼1号</t>
  </si>
  <si>
    <t>511500</t>
  </si>
  <si>
    <t>四川川南人力资源市场</t>
  </si>
  <si>
    <t>四川省宜宾市商业街53号</t>
  </si>
  <si>
    <t>644000</t>
  </si>
  <si>
    <t>在家备考研究生</t>
  </si>
  <si>
    <t>2009年9月-2012年6月|宜宾市三中|学生#2012年9月-2013年6月|兴文二中|学生#2013年9月-2016年6月|四川农业大学|学生#2016年6月-至今|备考研究生|#||</t>
  </si>
  <si>
    <t>106261201606200319</t>
  </si>
  <si>
    <t>5114</t>
  </si>
  <si>
    <t>511496953</t>
  </si>
  <si>
    <t>刘璟钰</t>
  </si>
  <si>
    <t>liujingyu</t>
  </si>
  <si>
    <t>107580000002697</t>
  </si>
  <si>
    <t>510304199002210021</t>
  </si>
  <si>
    <t>19900221</t>
  </si>
  <si>
    <t>510304</t>
  </si>
  <si>
    <t>四川省自贡市大安区大安街扇子坝社区千子岗60附6号</t>
  </si>
  <si>
    <t>四川省自贡市大安区人力资源和社会保障局</t>
  </si>
  <si>
    <t>自贡市大安区仁和路恒和花园2楼</t>
  </si>
  <si>
    <t>643010</t>
  </si>
  <si>
    <t>自贡市大安区和平镇人民政府</t>
  </si>
  <si>
    <t>2009年9月-2012年6月|四川托普信息技术职业学院|学生#2012年9月-2014年6月|四川理工学院|学生#2014年10月-2019年3月|自贡市大安区和平乡人民政府|科员#2019年3月至今|自贡市大安区和平镇人民政府|科员#||</t>
  </si>
  <si>
    <t>2016年度、2017年度、2018年度优秀公务员</t>
  </si>
  <si>
    <t>106221201405002037</t>
  </si>
  <si>
    <t>1062242014001472</t>
  </si>
  <si>
    <t>5115</t>
  </si>
  <si>
    <t>511596426</t>
  </si>
  <si>
    <t>王俊峰</t>
  </si>
  <si>
    <t>wangjunfeng</t>
  </si>
  <si>
    <t>107580000002698</t>
  </si>
  <si>
    <t>511681199507102878</t>
  </si>
  <si>
    <t>19950710</t>
  </si>
  <si>
    <t>511681</t>
  </si>
  <si>
    <t>四川省华蓥市永兴镇鲤鱼村1组86号</t>
  </si>
  <si>
    <t>华蓥市人力资源服务中心</t>
  </si>
  <si>
    <t>四川省广安市华蓥市红星四路8号</t>
  </si>
  <si>
    <t>638600</t>
  </si>
  <si>
    <t>2015年9月-2018年6月|成都航空职业技术学院|#2018年7月-2019年3月|浙江吉利太力飞车科技有限公司|装配工#||#||#||</t>
  </si>
  <si>
    <t>12064</t>
  </si>
  <si>
    <t>成都航空职业技术学院</t>
  </si>
  <si>
    <t>汽车制造与装配技术</t>
  </si>
  <si>
    <t>120641201806002234</t>
  </si>
  <si>
    <t>511594149</t>
  </si>
  <si>
    <t>闵清洋</t>
  </si>
  <si>
    <t>Minqingyang</t>
  </si>
  <si>
    <t>107580000002699</t>
  </si>
  <si>
    <t>510902199608029323</t>
  </si>
  <si>
    <t>四川省船山区开善东路761号3栋1单元10楼1号</t>
  </si>
  <si>
    <t>510106</t>
  </si>
  <si>
    <t>成都市金牛区人才交流服务中心</t>
  </si>
  <si>
    <t>四川成都市金牛区茶店子西街36号金璐天下</t>
  </si>
  <si>
    <t>610036</t>
  </si>
  <si>
    <t>201409-201701|武汉大学网络教育学院|学生#201701-201907|武汉大学网络教育学院|学生#||#||#||</t>
  </si>
  <si>
    <t>武汉大学土木建筑工程学院优秀学生</t>
  </si>
  <si>
    <t>104867201905201572</t>
  </si>
  <si>
    <t>511588903</t>
  </si>
  <si>
    <t>郭倩</t>
  </si>
  <si>
    <t>guoqian</t>
  </si>
  <si>
    <t>107580000002700</t>
  </si>
  <si>
    <t>510502198704118725</t>
  </si>
  <si>
    <t>19870411</t>
  </si>
  <si>
    <t>510502</t>
  </si>
  <si>
    <t>华阳街道酒城大道一段16号</t>
  </si>
  <si>
    <t>510522</t>
  </si>
  <si>
    <t>合江县人力资源和社会保障局</t>
  </si>
  <si>
    <t>泸州市合江县少岷南路329号</t>
  </si>
  <si>
    <t>646200</t>
  </si>
  <si>
    <t>合江县先滩镇人民政府</t>
  </si>
  <si>
    <t>2005.9-2014.6|四川师范大学、四川大学|学生会干部#2008.7-2011.7|中国平安集团运营管理中心|会计核算#2011.7-2017.6|四川省公路工程监理事务所|经营部副主任#2018.10至今|合江县先滩镇人民政府|财政所工作员#||</t>
  </si>
  <si>
    <t>1、2006、2007年在四川师范大学分别获得全国大学生英语竞赛三等奖、优秀学生干部、社会工作奖学金荣誉证书；2、2013、2014年在四川省公路工程监理事务所分别获得2012年度“青年岗位能手”、“优秀个人”荣誉称号。</t>
  </si>
  <si>
    <t>65510101093006721</t>
  </si>
  <si>
    <t>1061042014001200</t>
  </si>
  <si>
    <t>5120</t>
  </si>
  <si>
    <t>512096193</t>
  </si>
  <si>
    <t>何茜</t>
  </si>
  <si>
    <t>heqian</t>
  </si>
  <si>
    <t>107580000002701</t>
  </si>
  <si>
    <t>511321199603220169</t>
  </si>
  <si>
    <t>511321</t>
  </si>
  <si>
    <t>四川省南充市南部县振兴街南段44号</t>
  </si>
  <si>
    <t>南部县人才服务开发中心</t>
  </si>
  <si>
    <t>四川省南充市南部县桂冠路6号</t>
  </si>
  <si>
    <t>637300</t>
  </si>
  <si>
    <t>2014年9月-2017年6月|绵阳师范学院|劳生委员#2017年9月-2019年6月|绵阳师范学院|学生#||#||#||</t>
  </si>
  <si>
    <t>2016年12月，被评为绵阳师范学院2017届优秀大学毕业生。</t>
  </si>
  <si>
    <t>106391201905001337</t>
  </si>
  <si>
    <t>1063942019001103</t>
  </si>
  <si>
    <t>5123</t>
  </si>
  <si>
    <t>512398000</t>
  </si>
  <si>
    <t>许梓琪</t>
  </si>
  <si>
    <t>xuziqi</t>
  </si>
  <si>
    <t>107580000002702</t>
  </si>
  <si>
    <t>65010419980323332X</t>
  </si>
  <si>
    <t>乌鲁木齐市新市区迎宾路28号4号楼4单元201</t>
  </si>
  <si>
    <t>510108</t>
  </si>
  <si>
    <t>成华区航天路29号</t>
  </si>
  <si>
    <t>610052</t>
  </si>
  <si>
    <t>2016.9-2020.6|西南财经大学天府学院|学生#||#||#||#||</t>
  </si>
  <si>
    <t>41601535</t>
  </si>
  <si>
    <t>512397505</t>
  </si>
  <si>
    <t>刘晓霞</t>
  </si>
  <si>
    <t>liuxiaoxia</t>
  </si>
  <si>
    <t>107580000002703</t>
  </si>
  <si>
    <t>511011198107105686</t>
  </si>
  <si>
    <t>19810710</t>
  </si>
  <si>
    <t>511011</t>
  </si>
  <si>
    <t>四川省内江市东兴区幢兴隆路95号一幢一单元9号</t>
  </si>
  <si>
    <t>四川省内江市第一人民医院</t>
  </si>
  <si>
    <t>四川省内江市市中区沱中路31号</t>
  </si>
  <si>
    <t>641000</t>
  </si>
  <si>
    <t>内江市第一人民医院</t>
  </si>
  <si>
    <t>2001年9月-2003年9月|内江市东兴区人民医院|临床护士#2003年9月-至今|内江市第一人民医院|临床护士#||#||#||</t>
  </si>
  <si>
    <t>市优秀共产党员优秀护士</t>
  </si>
  <si>
    <t>65510107043010269</t>
  </si>
  <si>
    <t>20061230</t>
  </si>
  <si>
    <t>511002</t>
  </si>
  <si>
    <t>512397515</t>
  </si>
  <si>
    <t>贺银春</t>
  </si>
  <si>
    <t>heyinchun</t>
  </si>
  <si>
    <t>107580000002704</t>
  </si>
  <si>
    <t>511002198001130326</t>
  </si>
  <si>
    <t>19800113</t>
  </si>
  <si>
    <t>1998年9月—现在在内江市第一人民医院从事护理工作</t>
  </si>
  <si>
    <t>2018年2月—现在|在内江市第一人民医院呼吸与危重症医学科|护士长#1998年9月—2018年2月|内江市第一人民医院|临床护理</t>
  </si>
  <si>
    <t>优秀共产党员，先进工作者，优秀党务工作者</t>
  </si>
  <si>
    <t>511615201505798126</t>
  </si>
  <si>
    <t>5135</t>
  </si>
  <si>
    <t>513596863</t>
  </si>
  <si>
    <t>张娜娜</t>
  </si>
  <si>
    <t>zhangnana</t>
  </si>
  <si>
    <t>107580000002705</t>
  </si>
  <si>
    <t>513128199512056020</t>
  </si>
  <si>
    <t>19951205</t>
  </si>
  <si>
    <t>511827</t>
  </si>
  <si>
    <t>灵关镇河口村4组23号</t>
  </si>
  <si>
    <t>511802</t>
  </si>
  <si>
    <t>雅安市人才资源管理局</t>
  </si>
  <si>
    <t>雅安市雨城区先锋路</t>
  </si>
  <si>
    <t>625000</t>
  </si>
  <si>
    <t>成都天府新区教育科学研究院附属小学</t>
  </si>
  <si>
    <t>2015-2018|四川工业科技学院|学生#2018-2019|雅安三信建筑劳务有限公司|财务#2019-今|成都天府新区教育科学研究院附小|语文教师#||#||</t>
  </si>
  <si>
    <t>13816</t>
  </si>
  <si>
    <t>四川工业科技学院</t>
  </si>
  <si>
    <t>138161201806000783</t>
  </si>
  <si>
    <t>5137</t>
  </si>
  <si>
    <t>513799512</t>
  </si>
  <si>
    <t>彭开明</t>
  </si>
  <si>
    <t>Pengkaiming</t>
  </si>
  <si>
    <t>107580000002706</t>
  </si>
  <si>
    <t>513722199608206331</t>
  </si>
  <si>
    <t>四川省南江县关田乡南溪村1社</t>
  </si>
  <si>
    <t>南江县人才服务中心</t>
  </si>
  <si>
    <t>四川省巴中市南江县南江县镇光雾山大道朝阳段469号</t>
  </si>
  <si>
    <t>636699</t>
  </si>
  <si>
    <t>2015年09月-2018年06月|阿坝师范学院|生活委员#2018年03月-2019年07月|成都兴锐达科技有限公司|实施工程师#||#||#||</t>
  </si>
  <si>
    <t>2015年-2016学年度中，成绩优秀，评为”三好学生”；荣获2015至2016年度国家励志奖学金；2016年获”全国应用型人才综合技能大赛-2016年金蝶云管理创新杯”银奖；2017年经考核，符合四川大学生“综合素质A级别证书”</t>
  </si>
  <si>
    <t>65510123161046289</t>
  </si>
  <si>
    <t>5138</t>
  </si>
  <si>
    <t>513899074</t>
  </si>
  <si>
    <t>梅世杰</t>
  </si>
  <si>
    <t>meishijie</t>
  </si>
  <si>
    <t>107580000002707</t>
  </si>
  <si>
    <t>510622199706077811</t>
  </si>
  <si>
    <t>四川省成都市天府新区华阳天府大道南段846号附2号</t>
  </si>
  <si>
    <t>四川省绵竹市人力资源服务中心</t>
  </si>
  <si>
    <t>四川省绵竹市苏绵大道中段21号政务中心</t>
  </si>
  <si>
    <t>618200</t>
  </si>
  <si>
    <t>107581201905301957</t>
  </si>
  <si>
    <t>1075842019001571</t>
  </si>
  <si>
    <t>5144</t>
  </si>
  <si>
    <t>514495769</t>
  </si>
  <si>
    <t>李语涵</t>
  </si>
  <si>
    <t>LiYuHan</t>
  </si>
  <si>
    <t>107580000002708</t>
  </si>
  <si>
    <t>511323199309131344</t>
  </si>
  <si>
    <t>19930913</t>
  </si>
  <si>
    <t>511323</t>
  </si>
  <si>
    <t>四川省蓬安县巨龙镇群乐乡凤来安村5组6号</t>
  </si>
  <si>
    <t>蓬安人才交流市场</t>
  </si>
  <si>
    <t>四川省南充市蓬安县悦庆街与永安巷交叉口北50米</t>
  </si>
  <si>
    <t>637800</t>
  </si>
  <si>
    <t>辽宁华夏天通科技股份有限公司</t>
  </si>
  <si>
    <t>2010.09-2013.06|蓬安中学|#2013.09-2016.06|四川财经职业学院|#2017.03-2019.06|四川大学|#2016.06-2018.12|南充六合丝绸有限公司|会计#2019.03-至今|辽宁华夏天通科技股份有限公司|会计</t>
  </si>
  <si>
    <t>106105201905601365</t>
  </si>
  <si>
    <t>5146</t>
  </si>
  <si>
    <t>514697061</t>
  </si>
  <si>
    <t>王林</t>
  </si>
  <si>
    <t>wanglin</t>
  </si>
  <si>
    <t>107580000002709</t>
  </si>
  <si>
    <t>513721199708024491</t>
  </si>
  <si>
    <t>511921</t>
  </si>
  <si>
    <t>四川省巴中市通江县茶园村一社</t>
  </si>
  <si>
    <t>成都工业学院</t>
  </si>
  <si>
    <t>2012-2016|通江第二中学|无#2016-|成都工业学院|无#||#||#||</t>
  </si>
  <si>
    <t>11116</t>
  </si>
  <si>
    <t>1601033134</t>
  </si>
  <si>
    <t>5147</t>
  </si>
  <si>
    <t>514794826</t>
  </si>
  <si>
    <t>张国亮</t>
  </si>
  <si>
    <t>zhangguoliang</t>
  </si>
  <si>
    <t>107580000002710</t>
  </si>
  <si>
    <t>652701198604271738</t>
  </si>
  <si>
    <t>19860427</t>
  </si>
  <si>
    <t>成都市天府新区华阳天府大道南段846号附13号</t>
  </si>
  <si>
    <t>新疆克拉玛依市迎宾路60号</t>
  </si>
  <si>
    <t>成都天府新区乡村振兴功能区管委会</t>
  </si>
  <si>
    <t>2005.9-2009.7|西南大学|学生#2009.12-2017.3|克拉玛依市经济委员会|科员#2017.3-2019.8|克拉玛依市商务局|科员#2019.10-至今|成都天府新区乡村振兴功能区管委会|职员#||</t>
  </si>
  <si>
    <t>2016年克拉玛依市市直机关优秀公务员；2015、2013年克拉玛依市中国（克拉玛依）国际石油天然气及石化技术装备展览会筹办工作先进个人；2012年克拉玛依市市直机关优秀团员</t>
  </si>
  <si>
    <t>106351200905008868</t>
  </si>
  <si>
    <t>1063542009008599</t>
  </si>
  <si>
    <t>5149</t>
  </si>
  <si>
    <t>514997866</t>
  </si>
  <si>
    <t>蒲洁</t>
  </si>
  <si>
    <t>pujie</t>
  </si>
  <si>
    <t>107580000002711</t>
  </si>
  <si>
    <t>62242519980415162X</t>
  </si>
  <si>
    <t>成都市天府新区华阳天府大道南段846号附2号</t>
  </si>
  <si>
    <t>成都天府新区人才事业发展中心</t>
  </si>
  <si>
    <t>成都天府新区湖畔西路99号7栋</t>
  </si>
  <si>
    <t>平安银行成都分行</t>
  </si>
  <si>
    <t>2015年9月-2019年6月|四川大学锦城学院|学生#2019年6月-至今|平安银行成都分行|个贷助理#||#||#||</t>
  </si>
  <si>
    <t>13903</t>
  </si>
  <si>
    <t>四川大学锦城学院</t>
  </si>
  <si>
    <t>139031201905000144</t>
  </si>
  <si>
    <t>1390342019000144</t>
  </si>
  <si>
    <t>514999789</t>
  </si>
  <si>
    <t>唐嫦</t>
  </si>
  <si>
    <t>tangchang</t>
  </si>
  <si>
    <t>107580000002712</t>
  </si>
  <si>
    <t>51303019980520592X</t>
  </si>
  <si>
    <t>511725</t>
  </si>
  <si>
    <t>四川省渠县宝城镇沙坡村4组57号</t>
  </si>
  <si>
    <t>510604</t>
  </si>
  <si>
    <t>四川省德阳市罗江区万安镇大学路59号</t>
  </si>
  <si>
    <t>618500</t>
  </si>
  <si>
    <t>2016年9月-2020年6月|四川工业科技学院|生活委员#||#||#||#||</t>
  </si>
  <si>
    <t>2019年5月在四川工业科技学院因思想积极，表现优异被评为“优秀共青团员”</t>
  </si>
  <si>
    <t>201625060261</t>
  </si>
  <si>
    <t>5154</t>
  </si>
  <si>
    <t>515498947</t>
  </si>
  <si>
    <t>陈顺佳</t>
  </si>
  <si>
    <t>chenshunjia</t>
  </si>
  <si>
    <t>107580000002713</t>
  </si>
  <si>
    <t>513425199706250910</t>
  </si>
  <si>
    <t>513425</t>
  </si>
  <si>
    <t>会理县内东乡潭溪河村扎水组</t>
  </si>
  <si>
    <t>会理县人才交流中心</t>
  </si>
  <si>
    <t>四川省凉山州会理县城关镇县府街</t>
  </si>
  <si>
    <t>615100</t>
  </si>
  <si>
    <t>西南财经大学（翰林自考学院）</t>
  </si>
  <si>
    <t>2012.09-2016.06|会理县实验中学|学生#2016.09-2019.06|四川财经职业学院|班长#2016.09-2019.12|西南财经大学（翰林自考学院）|学生#||#||</t>
  </si>
  <si>
    <t>2017.12荣获助理会计师证书；2017.10与2018.10荣获国家励志奖学金；2018.06荣获四川省大学生综合素质A级证书；2016.12荣获院一等奖学金；2017.06荣获院一等奖学金；2018.12荣获院级优秀毕业生。</t>
  </si>
  <si>
    <t>20191201</t>
  </si>
  <si>
    <t>5155</t>
  </si>
  <si>
    <t>515596495</t>
  </si>
  <si>
    <t>黄志</t>
  </si>
  <si>
    <t>huangzhi</t>
  </si>
  <si>
    <t>107580000002714</t>
  </si>
  <si>
    <t>510525198912060016</t>
  </si>
  <si>
    <t>19891206</t>
  </si>
  <si>
    <t>510525</t>
  </si>
  <si>
    <t>环城西路204号</t>
  </si>
  <si>
    <t>泸州市数字经济发展局</t>
  </si>
  <si>
    <t>江阳西路1号</t>
  </si>
  <si>
    <t>646000</t>
  </si>
  <si>
    <t>2009年9月-2013年6月|四川警察学院刑事科学技术系|#2013年7月-2017年7月|泸州市古蔺县龙山镇人民政府|党政办主任#2017年8月-2019年2月|泸州市经济和信息化委员会|#2019年3月至今|泸州市数字经济发展局|数字产业科负责人#||</t>
  </si>
  <si>
    <t>2015年7月因2014年年度考核优秀被古蔺县政府嘉奖一次；2019年7月被中共泸州市数子经济发展局党组表彰为优秀共产党员</t>
  </si>
  <si>
    <t>12212</t>
  </si>
  <si>
    <t>四川警察学院</t>
  </si>
  <si>
    <t>122121201305001116</t>
  </si>
  <si>
    <t>1221242013001116</t>
  </si>
  <si>
    <t>5156</t>
  </si>
  <si>
    <t>515699469</t>
  </si>
  <si>
    <t>唐坤明</t>
  </si>
  <si>
    <t>tangkunming</t>
  </si>
  <si>
    <t>107580000002715</t>
  </si>
  <si>
    <t>511324199806163554</t>
  </si>
  <si>
    <t>511324</t>
  </si>
  <si>
    <t>四川省仪陇县老木乡文武村五组31号</t>
  </si>
  <si>
    <t>510704</t>
  </si>
  <si>
    <t>四川省绵阳市游仙区三星路11号</t>
  </si>
  <si>
    <t>2016年9月-2020年7月|西南科技大学城市学院|学生#||#||#||#||</t>
  </si>
  <si>
    <t>201642114</t>
  </si>
  <si>
    <t>5202</t>
  </si>
  <si>
    <t>520291751</t>
  </si>
  <si>
    <t>雷登芸</t>
  </si>
  <si>
    <t>leidengyun</t>
  </si>
  <si>
    <t>107580000002716</t>
  </si>
  <si>
    <t>522424199503220425</t>
  </si>
  <si>
    <t>19950322</t>
  </si>
  <si>
    <t>520382</t>
  </si>
  <si>
    <t>贵州省遵义市仁怀市盐津街道办事处惠邦国际城一期8栋1单元1104</t>
  </si>
  <si>
    <t>贵州省仁怀市公安局</t>
  </si>
  <si>
    <t>贵州省遵义市仁怀市盐津街道办事处酒都大道公安局</t>
  </si>
  <si>
    <t>564500</t>
  </si>
  <si>
    <t>2012年9月-2015年7月|黔南民族职业技术学院|学生#2015年8月-2017年8月|贵州省黔东南州从江县丙妹镇人民政府|大学生西部计划志愿者#2015年9月-2017年6月|贵州民族大学|自考本科学生#2017年12月至今|仁怀市公安局|合同制工勤#||</t>
  </si>
  <si>
    <t>2015年5月获贵州省高等普通学校优秀大学毕业生称号</t>
  </si>
  <si>
    <t>10672</t>
  </si>
  <si>
    <t>贵州民族大学</t>
  </si>
  <si>
    <t>65522700161305144</t>
  </si>
  <si>
    <t>1067242018900024</t>
  </si>
  <si>
    <t>5206</t>
  </si>
  <si>
    <t>520697887</t>
  </si>
  <si>
    <t>施豪</t>
  </si>
  <si>
    <t>shihao</t>
  </si>
  <si>
    <t>107580000002717</t>
  </si>
  <si>
    <t>52022119950507161X</t>
  </si>
  <si>
    <t>520221</t>
  </si>
  <si>
    <t>发箐村二组</t>
  </si>
  <si>
    <t>520201</t>
  </si>
  <si>
    <t>六盘水市教育局</t>
  </si>
  <si>
    <t>贵州省六盘水市钟山区向阳南路26号</t>
  </si>
  <si>
    <t>553000</t>
  </si>
  <si>
    <t>贵州宏财聚农投资有限责任公司</t>
  </si>
  <si>
    <t>2012.9-2015.6|六盘水市第三中学|学生#2015.9-2019.6|贵阳学院|学生#2019.9.5-2019.1013|贵州宏财聚农投资有限责任公司|</t>
  </si>
  <si>
    <t>10976</t>
  </si>
  <si>
    <t>贵阳学院</t>
  </si>
  <si>
    <t>109761201905001352</t>
  </si>
  <si>
    <t>5207</t>
  </si>
  <si>
    <t>520795250</t>
  </si>
  <si>
    <t>陈莉君</t>
  </si>
  <si>
    <t>107580000002718</t>
  </si>
  <si>
    <t>500242199703278484</t>
  </si>
  <si>
    <t>新疆维吾尔自治区温宿县沙河镇5团14连16幢3号</t>
  </si>
  <si>
    <t>522731</t>
  </si>
  <si>
    <t>贵州财经大学商务学院</t>
  </si>
  <si>
    <t>550600</t>
  </si>
  <si>
    <t>贵州财经大学商务学院2016级会计系会计学大四学生</t>
  </si>
  <si>
    <t>2016年8月-2020年7月|贵州财经大学商务学院|学生</t>
  </si>
  <si>
    <t>13648</t>
  </si>
  <si>
    <t>201602211949</t>
  </si>
  <si>
    <t>520795240</t>
  </si>
  <si>
    <t>李柯</t>
  </si>
  <si>
    <t>107580000002719</t>
  </si>
  <si>
    <t>51303019970220262X</t>
  </si>
  <si>
    <t>四川省渠县涌兴镇涌郊村六组79号</t>
  </si>
  <si>
    <t>贵州财经大学商务学院2016级会计系会计学学生</t>
  </si>
  <si>
    <t>2016年8月-2020月7月|贵州财经大学商务学院|学生</t>
  </si>
  <si>
    <t>201602211950</t>
  </si>
  <si>
    <t>5212</t>
  </si>
  <si>
    <t>521295247</t>
  </si>
  <si>
    <t>梁祖平</t>
  </si>
  <si>
    <t>liangzuping</t>
  </si>
  <si>
    <t>107580000002720</t>
  </si>
  <si>
    <t>44098319950802711X</t>
  </si>
  <si>
    <t>19950802</t>
  </si>
  <si>
    <t>440983</t>
  </si>
  <si>
    <t>广东省信宜市思贺镇大垌禾垠村6号</t>
  </si>
  <si>
    <t>贵州省黔南布依族苗族自治州惠水县涟江街道建设西路</t>
  </si>
  <si>
    <t>2016年9月-2020年6月|贵州财经大学商务学院|学生#||#||#||#||</t>
  </si>
  <si>
    <t>201602212042</t>
  </si>
  <si>
    <t>521295933</t>
  </si>
  <si>
    <t>晏妮</t>
  </si>
  <si>
    <t>yanni</t>
  </si>
  <si>
    <t>107580000002721</t>
  </si>
  <si>
    <t>522328199812240841</t>
  </si>
  <si>
    <t>19981224</t>
  </si>
  <si>
    <t>522328</t>
  </si>
  <si>
    <t>贵州省黔西南布依族苗族自治州安龙县龙广镇狮子山村</t>
  </si>
  <si>
    <t>贵州省黔南布依族苗族自治州惠水县涟江街道贵州财经大学商务学院惠水校区</t>
  </si>
  <si>
    <t>2017年9月起到2020年7月|贵州财经大学商务学院|辅导员助理</t>
  </si>
  <si>
    <t>2017年4月校级三创赛获得第三名</t>
  </si>
  <si>
    <t>201602212036</t>
  </si>
  <si>
    <t>5304</t>
  </si>
  <si>
    <t>530497787</t>
  </si>
  <si>
    <t>袁威政</t>
  </si>
  <si>
    <t>yuanweizheng</t>
  </si>
  <si>
    <t>107580000002722</t>
  </si>
  <si>
    <t>532801199712224114</t>
  </si>
  <si>
    <t>532801</t>
  </si>
  <si>
    <t>东风农场五分场一队22号</t>
  </si>
  <si>
    <t>532301</t>
  </si>
  <si>
    <t>鹿城南路461号</t>
  </si>
  <si>
    <t>675000</t>
  </si>
  <si>
    <t>2016年9月-2020年7月|楚雄师范学院|班长#||#||#||#||</t>
  </si>
  <si>
    <t>20160324126</t>
  </si>
  <si>
    <t>530494679</t>
  </si>
  <si>
    <t>朱晨艳</t>
  </si>
  <si>
    <t>zhuchenyan</t>
  </si>
  <si>
    <t>107580000002723</t>
  </si>
  <si>
    <t>412721199603202648</t>
  </si>
  <si>
    <t>新疆阿拉尔市玛滩镇7团友谊路东50号2号楼二单元601室</t>
  </si>
  <si>
    <t>530702</t>
  </si>
  <si>
    <t>云南丽江古城区玉泉1号路云南大学旅游文化学院</t>
  </si>
  <si>
    <t>674100</t>
  </si>
  <si>
    <t>2017年7月-2017年8月|阿克苏中亚暖通|出纳#2016年9月-2020年7月|云南大学旅游文化学院|宣传委员#||#||#||</t>
  </si>
  <si>
    <t>在云南大学旅游文化学院2017-2018学年，“学习新思想，奋进新时代”党的十九大精神进高校荣获二等奖</t>
  </si>
  <si>
    <t>20161204701</t>
  </si>
  <si>
    <t>5305</t>
  </si>
  <si>
    <t>530599007</t>
  </si>
  <si>
    <t>何安辉</t>
  </si>
  <si>
    <t>heanhui</t>
  </si>
  <si>
    <t>107580000002724</t>
  </si>
  <si>
    <t>533024199704121037</t>
  </si>
  <si>
    <t>530523</t>
  </si>
  <si>
    <t>云南省保山市龙陵县龙江乡弄福村</t>
  </si>
  <si>
    <t>红河学院</t>
  </si>
  <si>
    <t>云南省蒙自市新安所镇</t>
  </si>
  <si>
    <t>661199</t>
  </si>
  <si>
    <t>现与红河学院学习</t>
  </si>
  <si>
    <t>2016年9月至2020年6月|红河学院|两年班长</t>
  </si>
  <si>
    <t>10687</t>
  </si>
  <si>
    <t>201601130253</t>
  </si>
  <si>
    <t>530599786</t>
  </si>
  <si>
    <t>王玉环</t>
  </si>
  <si>
    <t>wangyuhuan</t>
  </si>
  <si>
    <t>107580000002725</t>
  </si>
  <si>
    <t>532622199609021969</t>
  </si>
  <si>
    <t>19960902</t>
  </si>
  <si>
    <t>532622</t>
  </si>
  <si>
    <t>云南省文山州壮族苗族自治州砚山县者腊乡芹菜冲村</t>
  </si>
  <si>
    <t>532503</t>
  </si>
  <si>
    <t>661101</t>
  </si>
  <si>
    <t>2016年9月至2020年7月|红河学院|体育委员#||#||#||#||</t>
  </si>
  <si>
    <t>201601130830</t>
  </si>
  <si>
    <t>5309</t>
  </si>
  <si>
    <t>530997405</t>
  </si>
  <si>
    <t>张文杰</t>
  </si>
  <si>
    <t>107580000002726</t>
  </si>
  <si>
    <t>320683199701080613</t>
  </si>
  <si>
    <t>320612</t>
  </si>
  <si>
    <t>江苏省南通市通州区华山花苑3期32号楼301</t>
  </si>
  <si>
    <t>云南省昆明市西山区红塔东路2号云南大学滇池学院</t>
  </si>
  <si>
    <t>2016年9月-2020年7月|云南大学滇池学院|学生#||#||#||#||</t>
  </si>
  <si>
    <t>20162104082</t>
  </si>
  <si>
    <t>5312</t>
  </si>
  <si>
    <t>531299321</t>
  </si>
  <si>
    <t>李航</t>
  </si>
  <si>
    <t>lihang</t>
  </si>
  <si>
    <t>107580000002727</t>
  </si>
  <si>
    <t>530111199607193814</t>
  </si>
  <si>
    <t>19960719</t>
  </si>
  <si>
    <t>530111</t>
  </si>
  <si>
    <t>云南省昆明市官渡区矣六街道办事处小新村</t>
  </si>
  <si>
    <t>昆明市人才服务中心</t>
  </si>
  <si>
    <t>昆明市官渡区民航路229号</t>
  </si>
  <si>
    <t>650041</t>
  </si>
  <si>
    <t>2014年9月-2017年7月|滇西科技师范学院|无#2017年9月-2019年7月|普院学院|无</t>
  </si>
  <si>
    <t>2017-2018学年获普洱学院优秀学生，2019年7月获普洱学院优秀毕业生。</t>
  </si>
  <si>
    <t>10685</t>
  </si>
  <si>
    <t>普洱学院</t>
  </si>
  <si>
    <t>106851201905001432</t>
  </si>
  <si>
    <t>1068542019000420</t>
  </si>
  <si>
    <t>5313</t>
  </si>
  <si>
    <t>531398293</t>
  </si>
  <si>
    <t>唐仕兵</t>
  </si>
  <si>
    <t>tangshibing</t>
  </si>
  <si>
    <t>107580000002728</t>
  </si>
  <si>
    <t>532126198908281318</t>
  </si>
  <si>
    <t>530625</t>
  </si>
  <si>
    <t>云南省昭通市永善县黄华镇任坝村下田坝社17号</t>
  </si>
  <si>
    <t>永善县人才交流服务中心</t>
  </si>
  <si>
    <t>云南省昭通市永善县溪洛渡镇玉泉社区玉泉九组153号</t>
  </si>
  <si>
    <t>657300</t>
  </si>
  <si>
    <t>2011年9月-2014年7月|云南交通职业技术学院|体育委员、文艺部干事#2014年12月-2015年3月|杭州群丰果品有限公司|店长助理#2015年4月-2017年3月|杭州群丰果品有限公司|店长#2017年4月-2019年3月|杭州群丰果品有限公司|行政专员#||</t>
  </si>
  <si>
    <t>12357</t>
  </si>
  <si>
    <t>云南交通职业技术学院</t>
  </si>
  <si>
    <t>123571201406003129</t>
  </si>
  <si>
    <t>5401</t>
  </si>
  <si>
    <t>540198818</t>
  </si>
  <si>
    <t>107580000002729</t>
  </si>
  <si>
    <t>652701199310020022</t>
  </si>
  <si>
    <t>新疆省博乐市建国路88号</t>
  </si>
  <si>
    <t>博乐市人力资源和社会保障管理局</t>
  </si>
  <si>
    <t>博乐市青得里大姐201号</t>
  </si>
  <si>
    <t>中国民用航空西藏自治区管理局</t>
  </si>
  <si>
    <t>2013年9月至2016年6月|中国民航大学|无#||#||#||#||</t>
  </si>
  <si>
    <t>2013年12月获中国民航大学校级“优秀团员”；2014年1月获人民奖学金三等奖</t>
  </si>
  <si>
    <t>民航安全技术管理</t>
  </si>
  <si>
    <t>100591201606000649</t>
  </si>
  <si>
    <t>6103</t>
  </si>
  <si>
    <t>610397194</t>
  </si>
  <si>
    <t>王梦杰</t>
  </si>
  <si>
    <t>wangmengjie</t>
  </si>
  <si>
    <t>107580000002730</t>
  </si>
  <si>
    <t>652201198912141647</t>
  </si>
  <si>
    <t>19891214</t>
  </si>
  <si>
    <t>西安市未央区凤城二路9号</t>
  </si>
  <si>
    <t>陕西省人才交流服务中心</t>
  </si>
  <si>
    <t>陕西省西安市雁塔区翠华路1819号</t>
  </si>
  <si>
    <t>西安交通工程学院</t>
  </si>
  <si>
    <t>2008年9月至2012年7月|长安大学兴华学院|学生#2012年8月至2018年6月|哈密车务段|职工#2019年4月至今|西安交通工程学院|实验室教师#||#||</t>
  </si>
  <si>
    <t>14034</t>
  </si>
  <si>
    <t>长安大学兴华学院</t>
  </si>
  <si>
    <t>140341201205001148</t>
  </si>
  <si>
    <t>1403442012001037</t>
  </si>
  <si>
    <t>6105</t>
  </si>
  <si>
    <t>610596411</t>
  </si>
  <si>
    <t>刘靖璇</t>
  </si>
  <si>
    <t>liujingxuan</t>
  </si>
  <si>
    <t>107580000002731</t>
  </si>
  <si>
    <t>652301199805110845</t>
  </si>
  <si>
    <t>19980511</t>
  </si>
  <si>
    <t>610117</t>
  </si>
  <si>
    <t>陕西省西安市高陵区鹿祥路235号副1号</t>
  </si>
  <si>
    <t>西安工业大学北方信息工程学院</t>
  </si>
  <si>
    <t>陕西省西安市鹿祥路235号</t>
  </si>
  <si>
    <t>710200</t>
  </si>
  <si>
    <t>201609-202007|西安工业大学北方信息工程学院|无</t>
  </si>
  <si>
    <t>13682</t>
  </si>
  <si>
    <t>B16051422</t>
  </si>
  <si>
    <t>610597727</t>
  </si>
  <si>
    <t>张天坤</t>
  </si>
  <si>
    <t>zhangtiankun</t>
  </si>
  <si>
    <t>107580000002732</t>
  </si>
  <si>
    <t>410603199702060526</t>
  </si>
  <si>
    <t>陕西省西咸新区沣东新城王寺镇西街6号</t>
  </si>
  <si>
    <t>610402</t>
  </si>
  <si>
    <t>陕西服装工程学院</t>
  </si>
  <si>
    <t>陕西省咸阳市秦都区钓台街道陕西服装工程学院</t>
  </si>
  <si>
    <t>712000</t>
  </si>
  <si>
    <t>陕西服装工程学院2004.9-2010.6</t>
  </si>
  <si>
    <t>2013.9-2016.6|河南省鹤壁市高中|学生#2016.9-2020.6|陕西服装工程学院|学生#||#||#||</t>
  </si>
  <si>
    <t>13125</t>
  </si>
  <si>
    <t>1610302053</t>
  </si>
  <si>
    <t>6107</t>
  </si>
  <si>
    <t>610795964</t>
  </si>
  <si>
    <t>赵子默</t>
  </si>
  <si>
    <t>zhaozimo</t>
  </si>
  <si>
    <t>107580000002733</t>
  </si>
  <si>
    <t>130130199811193330</t>
  </si>
  <si>
    <t>19981119</t>
  </si>
  <si>
    <t>130130</t>
  </si>
  <si>
    <t>河北省石家庄市无极县郝庄乡西陈村西北街新发巷11号</t>
  </si>
  <si>
    <t>610116</t>
  </si>
  <si>
    <t>西安欧亚学院</t>
  </si>
  <si>
    <t>陕西省西安市长安区东仪路8号</t>
  </si>
  <si>
    <t>2016年6月-2016年8月|石家庄嘉禾啤酒厂|会计#2016年9月-今|西安欧亚学院|学生#2017年7月-2017年8月|中国移动小寨分公司|业务员#2018年3月-2018年6月|优衣库西安开元商城店|职员#||</t>
  </si>
  <si>
    <t>2017年12月获得先进个人称号；2017年12月获得优秀贡献奖；2018年5月获得共青团优秀实践者；2019年5月获得中共西安欧亚学院青马优秀学员、优秀共青团团干部。</t>
  </si>
  <si>
    <t>12712</t>
  </si>
  <si>
    <t>16138201151181</t>
  </si>
  <si>
    <t>6114</t>
  </si>
  <si>
    <t>611499593</t>
  </si>
  <si>
    <t>杨双娥</t>
  </si>
  <si>
    <t>yangshuange</t>
  </si>
  <si>
    <t>107580000002734</t>
  </si>
  <si>
    <t>142232199703213164</t>
  </si>
  <si>
    <t>19970321</t>
  </si>
  <si>
    <t>140930</t>
  </si>
  <si>
    <t>山西省忻州市河曲县刘家塔镇上邓草墕村39号</t>
  </si>
  <si>
    <t>陕西科技大学镐京学院</t>
  </si>
  <si>
    <t>陕西省咸阳市秦都区钓台街道陕西科技大学镐京学院</t>
  </si>
  <si>
    <t>现就读于陕西科技大学镐京学院，2016年入学，就读会计专业。</t>
  </si>
  <si>
    <t>2016年9月-2020年6月|陕西科技大学镐京学院|无</t>
  </si>
  <si>
    <t>13681</t>
  </si>
  <si>
    <t>161010147</t>
  </si>
  <si>
    <t>6118</t>
  </si>
  <si>
    <t>611896054</t>
  </si>
  <si>
    <t>罗丹丹</t>
  </si>
  <si>
    <t>luodandan</t>
  </si>
  <si>
    <t>107580000002735</t>
  </si>
  <si>
    <t>610330199012102821</t>
  </si>
  <si>
    <t>19901210</t>
  </si>
  <si>
    <t>610330</t>
  </si>
  <si>
    <t>陕西省宝鸡市凤县坪坎镇</t>
  </si>
  <si>
    <t>陕西省宝鸡市凤县人才交流中心</t>
  </si>
  <si>
    <t>陕西省宝鸡市凤县市民中心</t>
  </si>
  <si>
    <t>721700</t>
  </si>
  <si>
    <t>黄金峡初级中学</t>
  </si>
  <si>
    <t>2008年9月-2011年7月|凤县中学|学生#2011年9月-2015年7月|西安科技大学|学生#2015年7月-2018年8月|宝鸡凤县|自由职业#2018年9月-至今|黄金峡初级中学|教师#||</t>
  </si>
  <si>
    <t>107041201505003813</t>
  </si>
  <si>
    <t>20150720</t>
  </si>
  <si>
    <t>1070442015004424</t>
  </si>
  <si>
    <t>611896715</t>
  </si>
  <si>
    <t>董浩</t>
  </si>
  <si>
    <t>Donghao</t>
  </si>
  <si>
    <t>107580000002736</t>
  </si>
  <si>
    <t>652322199601200015</t>
  </si>
  <si>
    <t>610111</t>
  </si>
  <si>
    <t>狄寨路57号2014级</t>
  </si>
  <si>
    <t>2017年12月至2018年3月|中国国电电力陕西有限公司|财务产权部实习生#||#||#||#||</t>
  </si>
  <si>
    <t>136801201805001706</t>
  </si>
  <si>
    <t>1368042018001706</t>
  </si>
  <si>
    <t>6139</t>
  </si>
  <si>
    <t>613996400</t>
  </si>
  <si>
    <t>张津津</t>
  </si>
  <si>
    <t>zhangjinjin</t>
  </si>
  <si>
    <t>107580000002737</t>
  </si>
  <si>
    <t>652322199603294510</t>
  </si>
  <si>
    <t>19960329</t>
  </si>
  <si>
    <t>陕西省西安市未央区凤城2路9号</t>
  </si>
  <si>
    <t>昌吉州人才市场管理中心</t>
  </si>
  <si>
    <t>2014年9到2018年6月|石河子大学|体育委员#||#||#||#||</t>
  </si>
  <si>
    <t>2015年5月石河子大学十佳歌手，2016年6月优秀社员</t>
  </si>
  <si>
    <t>107591201805004813</t>
  </si>
  <si>
    <t>1075942018004137</t>
  </si>
  <si>
    <t>6140</t>
  </si>
  <si>
    <t>614098738</t>
  </si>
  <si>
    <t>和菲</t>
  </si>
  <si>
    <t>hefei</t>
  </si>
  <si>
    <t>107580000002738</t>
  </si>
  <si>
    <t>610126199705205641</t>
  </si>
  <si>
    <t>高陵区张卜乡张桥村</t>
  </si>
  <si>
    <t>咸阳市渭城区渭阳街道</t>
  </si>
  <si>
    <t>2016.9-2020.7|咸阳师范学院|舍长#||#||#||#||</t>
  </si>
  <si>
    <t>2018年9月陕西省第十六届运动会志愿服务工作中被评为优秀志愿者2019年4月咸阳师范学院大学生羽毛球比赛混合团体赛优秀运动员</t>
  </si>
  <si>
    <t>20200801</t>
  </si>
  <si>
    <t>1617014228</t>
  </si>
  <si>
    <t>6146</t>
  </si>
  <si>
    <t>614695840</t>
  </si>
  <si>
    <t>武玉珂</t>
  </si>
  <si>
    <t>wuyuke</t>
  </si>
  <si>
    <t>107580000002739</t>
  </si>
  <si>
    <t>612525199011080183</t>
  </si>
  <si>
    <t>19901108</t>
  </si>
  <si>
    <t>陕西省商洛市山阳县城关镇西关</t>
  </si>
  <si>
    <t>陕西省商洛市山阳县人力资源中心</t>
  </si>
  <si>
    <t>726400</t>
  </si>
  <si>
    <t>2007年9月至2012年7月 就读于西安医学院药学专业</t>
  </si>
  <si>
    <t>2016-2019|强森医疗|西药师</t>
  </si>
  <si>
    <t>118401201206002154</t>
  </si>
  <si>
    <t>20120702</t>
  </si>
  <si>
    <t>614696009</t>
  </si>
  <si>
    <t>张凯乐</t>
  </si>
  <si>
    <t>zhangkaile</t>
  </si>
  <si>
    <t>107580000002740</t>
  </si>
  <si>
    <t>612501199209297475</t>
  </si>
  <si>
    <t>19920929</t>
  </si>
  <si>
    <t>611002</t>
  </si>
  <si>
    <t>沙河子镇党塬村六组</t>
  </si>
  <si>
    <t>长江三峡福建能源投资有限公司</t>
  </si>
  <si>
    <t>琴亭路方圆大厦</t>
  </si>
  <si>
    <t>350001</t>
  </si>
  <si>
    <t>2013年9月至2016年7月|西安理工大学|学生#2016年7月至2018年5月|三峡新能源新疆分公司|主办#2018年5月至今|长江三峡福建能源投资有限公司|主管#2016年9月至2019年1月|西北工业大学（本科学习）|学习#||</t>
  </si>
  <si>
    <t>106997201905100067</t>
  </si>
  <si>
    <t>20190118</t>
  </si>
  <si>
    <t>1069924019500076</t>
  </si>
  <si>
    <t>614698349</t>
  </si>
  <si>
    <t>王佳良</t>
  </si>
  <si>
    <t>wangjialiang</t>
  </si>
  <si>
    <t>107580000002741</t>
  </si>
  <si>
    <t>612723199605285619</t>
  </si>
  <si>
    <t>610822</t>
  </si>
  <si>
    <t>陕西省府谷县大昌汉乡哈业乌素村郝家沟自然村26号</t>
  </si>
  <si>
    <t>榆林市府谷县人才交流服务中心</t>
  </si>
  <si>
    <t>榆林市府谷县政府大楼618</t>
  </si>
  <si>
    <t>719400</t>
  </si>
  <si>
    <t>2015年9月—2019年7月|西京学院|无</t>
  </si>
  <si>
    <t>127151201905000283</t>
  </si>
  <si>
    <t>1271542019000283</t>
  </si>
  <si>
    <t>614696457</t>
  </si>
  <si>
    <t>李娇玲</t>
  </si>
  <si>
    <t>lijiaoling</t>
  </si>
  <si>
    <t>107580000002742</t>
  </si>
  <si>
    <t>612729199805190049</t>
  </si>
  <si>
    <t>19980519</t>
  </si>
  <si>
    <t>610828</t>
  </si>
  <si>
    <t>陕西省佳县佳芦镇黑龙庙拐119号</t>
  </si>
  <si>
    <t>陕西省西安市长安区西京路一号西京学院</t>
  </si>
  <si>
    <t>710100</t>
  </si>
  <si>
    <t>现在是西京学院的大四本科在校生</t>
  </si>
  <si>
    <t>2016年8月-2020年7月|西京学院|学生</t>
  </si>
  <si>
    <t>161201031017</t>
  </si>
  <si>
    <t>614699016</t>
  </si>
  <si>
    <t>王思怡</t>
  </si>
  <si>
    <t>wangsiyi</t>
  </si>
  <si>
    <t>107580000002743</t>
  </si>
  <si>
    <t>652301199704030328</t>
  </si>
  <si>
    <t>新疆昌吉市建设路97号粮食局家属院2栋楼1单元201号</t>
  </si>
  <si>
    <t>2016年6月|西京学院|宣传委员#||#||#||#||</t>
  </si>
  <si>
    <t>荣获全国商业案例大赛二等奖、全国商业精英挑战赛，全国计算机技能大赛等三个国家奖，本人论文《大数据背景下与互联网+相结合的财务共享中心建设研究》被（科技经济导刊）征用，并登陆中国知网可查。</t>
  </si>
  <si>
    <t>161202031073</t>
  </si>
  <si>
    <t>614697200</t>
  </si>
  <si>
    <t>柯林茹</t>
  </si>
  <si>
    <t>kelinru</t>
  </si>
  <si>
    <t>107580000002744</t>
  </si>
  <si>
    <t>612425199508210080</t>
  </si>
  <si>
    <t>19950821</t>
  </si>
  <si>
    <t>610924</t>
  </si>
  <si>
    <t>陕西省安康市紫阳县城关镇环城路居委会</t>
  </si>
  <si>
    <t>陕西省安康市紫阳县瓦庙镇人民政府</t>
  </si>
  <si>
    <t>725300</t>
  </si>
  <si>
    <t>201409-201807|西北政法大学|学生#201809-至今|陕西省安康市紫阳县瓦庙镇人民政府|科员#||#||#||</t>
  </si>
  <si>
    <t>107261201805000350</t>
  </si>
  <si>
    <t>20180712</t>
  </si>
  <si>
    <t>1072642018000350</t>
  </si>
  <si>
    <t>6147</t>
  </si>
  <si>
    <t>614798285</t>
  </si>
  <si>
    <t>彭缘红</t>
  </si>
  <si>
    <t>pengyuanhong</t>
  </si>
  <si>
    <t>107580000002745</t>
  </si>
  <si>
    <t>612523199610042012</t>
  </si>
  <si>
    <t>611022</t>
  </si>
  <si>
    <t>陕西省商洛市丹凤县峦庄镇峡河村二道湾组31号</t>
  </si>
  <si>
    <t>610802</t>
  </si>
  <si>
    <t>榆林学院</t>
  </si>
  <si>
    <t>陕西省榆林市榆阳区崇文西路4号榆林学院</t>
  </si>
  <si>
    <t>719000</t>
  </si>
  <si>
    <t>2016年9月-2019年7月|榆林学院|学生#||#||#||#||</t>
  </si>
  <si>
    <t>11395</t>
  </si>
  <si>
    <t>1609210225</t>
  </si>
  <si>
    <t>614797316</t>
  </si>
  <si>
    <t>李芳</t>
  </si>
  <si>
    <t>lifang</t>
  </si>
  <si>
    <t>107580000002746</t>
  </si>
  <si>
    <t>642222199505011065</t>
  </si>
  <si>
    <t>海原县树台乡相桐行政村关马路自然村号</t>
  </si>
  <si>
    <t>陕西省榆林市榆阳区崇文路榆林学院</t>
  </si>
  <si>
    <t>2016年9月-2020年7月|榆林学院|学生</t>
  </si>
  <si>
    <t>大学生互联网+一等奖，榆林国际马拉松志愿者</t>
  </si>
  <si>
    <t>1608210148</t>
  </si>
  <si>
    <t>614797314</t>
  </si>
  <si>
    <t>南冰禹</t>
  </si>
  <si>
    <t>nanbingyu</t>
  </si>
  <si>
    <t>107580000002747</t>
  </si>
  <si>
    <t>152629199712181024</t>
  </si>
  <si>
    <t>150925</t>
  </si>
  <si>
    <t>内蒙古自治区乌兰察布市凉城县岱海镇建设一居委一区五组81户</t>
  </si>
  <si>
    <t>2016年9月-2020年7月|榆林学院|16动科1班班长</t>
  </si>
  <si>
    <t>大学期间曾获专业奖学金及国家励志奖学金</t>
  </si>
  <si>
    <t>1608210149</t>
  </si>
  <si>
    <t>614798783</t>
  </si>
  <si>
    <t>池宝明</t>
  </si>
  <si>
    <t>chibaoming</t>
  </si>
  <si>
    <t>107580000002748</t>
  </si>
  <si>
    <t>612723199603267214</t>
  </si>
  <si>
    <t>陕西省榆林市府谷县木瓜乡常塔村油坊塔自然村</t>
  </si>
  <si>
    <t>2011.8-2015.6|陕西省府谷中学|班长#2015.9-2018.6|四川建筑职业技术学院|#2018.6-2019.5|成都建工集团有限公司|</t>
  </si>
  <si>
    <t>12764</t>
  </si>
  <si>
    <t>四川建筑职业技术学院</t>
  </si>
  <si>
    <t>建筑工程管理</t>
  </si>
  <si>
    <t>127641201806001473</t>
  </si>
  <si>
    <t>6201</t>
  </si>
  <si>
    <t>620199456</t>
  </si>
  <si>
    <t>撒瑞雪</t>
  </si>
  <si>
    <t>saruixue</t>
  </si>
  <si>
    <t>107580000002749</t>
  </si>
  <si>
    <t>65010319971109002X</t>
  </si>
  <si>
    <t>乌鲁木齐市沙依巴克区仓房沟北路469号面粉厂家属院4号楼</t>
  </si>
  <si>
    <t>甘肃省兰州市榆中县夏官营镇西北民族大学</t>
  </si>
  <si>
    <t>730100</t>
  </si>
  <si>
    <t>2016年9月－2020年6月|西北民族大学|学生</t>
  </si>
  <si>
    <t>在校期间获得国家励志奖学金</t>
  </si>
  <si>
    <t>P162115075</t>
  </si>
  <si>
    <t>620199776</t>
  </si>
  <si>
    <t>伊丽达娜·迪力木拉提</t>
  </si>
  <si>
    <t>yilidanadilimulati</t>
  </si>
  <si>
    <t>107580000002750</t>
  </si>
  <si>
    <t>654121199709072769</t>
  </si>
  <si>
    <t>红旗路37号幸福花园小区二单元1702室</t>
  </si>
  <si>
    <t>620102</t>
  </si>
  <si>
    <t>西北民族</t>
  </si>
  <si>
    <t>甘肃省兰州市西北新村1号</t>
  </si>
  <si>
    <t>730030</t>
  </si>
  <si>
    <t>2016年9月－2020年6月|西北民族大学|文艺委员</t>
  </si>
  <si>
    <t>2019年在西北民族大学荣获优秀班干部奖学金</t>
  </si>
  <si>
    <t>20200720</t>
  </si>
  <si>
    <t>P162115028</t>
  </si>
  <si>
    <t>620198022</t>
  </si>
  <si>
    <t>朱圆圆</t>
  </si>
  <si>
    <t>zhuyuanyuan</t>
  </si>
  <si>
    <t>107580000002751</t>
  </si>
  <si>
    <t>622424199610302868</t>
  </si>
  <si>
    <t>19961030</t>
  </si>
  <si>
    <t>新疆维吾尔自治区且末县塔提让镇台吐尔库勒村034</t>
  </si>
  <si>
    <t>西北名族大学</t>
  </si>
  <si>
    <t>甘肃省兰州市城关区白银路街道西北新村一号西北名族大学</t>
  </si>
  <si>
    <t>2016年6月|西北民族大学|学生#||#||#||#||</t>
  </si>
  <si>
    <t>P161512818</t>
  </si>
  <si>
    <t>6202</t>
  </si>
  <si>
    <t>620296183</t>
  </si>
  <si>
    <t>王琪</t>
  </si>
  <si>
    <t>wangqi</t>
  </si>
  <si>
    <t>107580000002752</t>
  </si>
  <si>
    <t>620523199302061131</t>
  </si>
  <si>
    <t>19930206</t>
  </si>
  <si>
    <t>金山乡米谷川田家庄</t>
  </si>
  <si>
    <t>裕民县教育局</t>
  </si>
  <si>
    <t>裕民县巴什拜东路</t>
  </si>
  <si>
    <t>在天水市甘谷县金山乡米谷川学习</t>
  </si>
  <si>
    <t>2013年06月-2017年06月|河西学院|学生#2017年06月-2019年09月|裕民县第二中学|教师#||#||#||</t>
  </si>
  <si>
    <t>107401201705002561</t>
  </si>
  <si>
    <t>1074042017003859</t>
  </si>
  <si>
    <t>620298232</t>
  </si>
  <si>
    <t>何昭</t>
  </si>
  <si>
    <t>hezhao</t>
  </si>
  <si>
    <t>107580000002753</t>
  </si>
  <si>
    <t>622322199707250015</t>
  </si>
  <si>
    <t>甘肃省民勤县南街28号楼1单元301</t>
  </si>
  <si>
    <t>天水师范学院</t>
  </si>
  <si>
    <t>甘肃省天水市秦州区藉河南路天水师范学院</t>
  </si>
  <si>
    <t>2015年8月-2018年7月|酒泉职业技术学院|学生#2018年8月-2020年7月|天水师范学院|学生#||#||#||</t>
  </si>
  <si>
    <t>10739</t>
  </si>
  <si>
    <t>20187040701</t>
  </si>
  <si>
    <t>620294658</t>
  </si>
  <si>
    <t>崔芸</t>
  </si>
  <si>
    <t>cuiyun</t>
  </si>
  <si>
    <t>107580000002754</t>
  </si>
  <si>
    <t>620423199308142324</t>
  </si>
  <si>
    <t>19930814</t>
  </si>
  <si>
    <t>甘肃省白银市景泰县寺滩乡东梁村二组41号</t>
  </si>
  <si>
    <t>白银市人力资源和社会保障局</t>
  </si>
  <si>
    <t>甘肃省白银市白银区天津路1号</t>
  </si>
  <si>
    <t>730900</t>
  </si>
  <si>
    <t>在甘肃信宜天森药业有限公司工作</t>
  </si>
  <si>
    <t>2014年9月至2018年6月|天水师范学院|学生#2018年7月至今|甘肃信宜天森药业有限公司|检验员</t>
  </si>
  <si>
    <t>2018年获得优秀实习生和优秀毕业生</t>
  </si>
  <si>
    <t>107391201805001183</t>
  </si>
  <si>
    <t>1073942018002861</t>
  </si>
  <si>
    <t>6204</t>
  </si>
  <si>
    <t>620497385</t>
  </si>
  <si>
    <t>姚坤</t>
  </si>
  <si>
    <t>yaokun</t>
  </si>
  <si>
    <t>107580000002755</t>
  </si>
  <si>
    <t>620403199110173314</t>
  </si>
  <si>
    <t>620403</t>
  </si>
  <si>
    <t>甘肃省白银市平川区黄峤乡马饮水村五社72号</t>
  </si>
  <si>
    <t>甘肃省张掖市甘州区北环路846号</t>
  </si>
  <si>
    <t>734000</t>
  </si>
  <si>
    <t>2016.09-2020.06|河西学院土木工程学院|学生#||#||#||#||</t>
  </si>
  <si>
    <t>2016213014</t>
  </si>
  <si>
    <t>620498768</t>
  </si>
  <si>
    <t>柯长文</t>
  </si>
  <si>
    <t>kechangwen</t>
  </si>
  <si>
    <t>107580000002756</t>
  </si>
  <si>
    <t>622224199708100016</t>
  </si>
  <si>
    <t>19970810</t>
  </si>
  <si>
    <t>620723</t>
  </si>
  <si>
    <t>甘肃省临泽县沙河镇八一路193号103室</t>
  </si>
  <si>
    <t>甘肃省张掖市北环路846号</t>
  </si>
  <si>
    <t>2016年09月——2020年07月|河西学院|学生#||#||#||#||</t>
  </si>
  <si>
    <t>2016212990</t>
  </si>
  <si>
    <t>6206</t>
  </si>
  <si>
    <t>620696822</t>
  </si>
  <si>
    <t>王乐乐</t>
  </si>
  <si>
    <t>wanglele</t>
  </si>
  <si>
    <t>107580000002757</t>
  </si>
  <si>
    <t>622426199701090023</t>
  </si>
  <si>
    <t>甘肃省定西市渭源县清源镇蛟龙村阴屲社</t>
  </si>
  <si>
    <t>620105</t>
  </si>
  <si>
    <t>甘肃省兰州市安宁区银滩路街道甘肃农业大学</t>
  </si>
  <si>
    <t>730070</t>
  </si>
  <si>
    <t>2016年9月-2020年7月|甘肃农业大学|学生</t>
  </si>
  <si>
    <t>2017年获甘肃农业大学园艺学院数学知识竞赛三等奖</t>
  </si>
  <si>
    <t>2016204022</t>
  </si>
  <si>
    <t>620696631</t>
  </si>
  <si>
    <t>黄鹏</t>
  </si>
  <si>
    <t>huangpeng</t>
  </si>
  <si>
    <t>107580000002758</t>
  </si>
  <si>
    <t>622424199610262886</t>
  </si>
  <si>
    <t>甘肃省定西市通渭县华家岭乡新站街77号</t>
  </si>
  <si>
    <t>兰州市甘肃农业大学</t>
  </si>
  <si>
    <t>甘肃省兰州市安宁区营口村1号</t>
  </si>
  <si>
    <t>甘肃农业大学园林工程学院</t>
  </si>
  <si>
    <t>2018年9月|甘肃农业大学园林工程学院|学生</t>
  </si>
  <si>
    <t>20182000054</t>
  </si>
  <si>
    <t>620696251</t>
  </si>
  <si>
    <t>107580000002759</t>
  </si>
  <si>
    <t>620422199501104024</t>
  </si>
  <si>
    <t>甘肃省白银市会宁县平头川乡青龙村新华社17号</t>
  </si>
  <si>
    <t>甘肃省兰州市安宁区营门村1号</t>
  </si>
  <si>
    <t>2015年6月-2017年7月|定西师范高等专科学校|班长#2017年9月-2018年3月|惠仁堂药业有限公司|员工#2018年5月-2018年8月|深圳市尚为照明有限公司|员工#2018年9月-2020年6月|甘肃农业大学|学生#||</t>
  </si>
  <si>
    <t>2017-2018学年，获国家励志奖学金</t>
  </si>
  <si>
    <t>20182000069</t>
  </si>
  <si>
    <t>620695914</t>
  </si>
  <si>
    <t>王丽丽</t>
  </si>
  <si>
    <t>wanglili</t>
  </si>
  <si>
    <t>107580000002760</t>
  </si>
  <si>
    <t>621225199606184488</t>
  </si>
  <si>
    <t>甘肃省陇南市西和县苏合乡明星村175号</t>
  </si>
  <si>
    <t>甘肃省兰州市安宁区营门村一号</t>
  </si>
  <si>
    <t>2015-09—2018-06|兰州职业技术学院|学生#2018-09至今|甘肃农业大学|学生</t>
  </si>
  <si>
    <t>20182000132</t>
  </si>
  <si>
    <t>620696027</t>
  </si>
  <si>
    <t>魏秀芝</t>
  </si>
  <si>
    <t>weixiuzhi</t>
  </si>
  <si>
    <t>107580000002761</t>
  </si>
  <si>
    <t>62242419940520082X</t>
  </si>
  <si>
    <t>19940520</t>
  </si>
  <si>
    <t>甘肃省定西市通渭县陇山乡石岘村魏岔阴坡社18号</t>
  </si>
  <si>
    <t>2015.09-2018.06|兰州外语职业技术学院|学生#2018.09至今|甘肃农业大学|学生</t>
  </si>
  <si>
    <t>20182000141</t>
  </si>
  <si>
    <t>620693743</t>
  </si>
  <si>
    <t>杨亚茹</t>
  </si>
  <si>
    <t>yangyaru</t>
  </si>
  <si>
    <t>107580000002762</t>
  </si>
  <si>
    <t>622322199609303865</t>
  </si>
  <si>
    <t>19960930</t>
  </si>
  <si>
    <t>甘肃省武威市民勤县收成乡永丰村14社18号</t>
  </si>
  <si>
    <t>2015-2018|甘肃林业职业技术学院|学生#2018-至今|甘肃农业大学|学生#||#||#||</t>
  </si>
  <si>
    <t>制图大赛获得三等奖，模型制作获得三等奖。</t>
  </si>
  <si>
    <t>20182000188</t>
  </si>
  <si>
    <t>620695779</t>
  </si>
  <si>
    <t>南喜梅</t>
  </si>
  <si>
    <t>Nanximei</t>
  </si>
  <si>
    <t>107580000002763</t>
  </si>
  <si>
    <t>622427199408112701</t>
  </si>
  <si>
    <t>19940811</t>
  </si>
  <si>
    <t>甘肃省定西市临洮县中铺镇南家村一社</t>
  </si>
  <si>
    <t>2015-2018|兰州外语职业学院|学生#2018-至今|甘肃农业大学|学生</t>
  </si>
  <si>
    <t>2018年获得兰州外语职业学院优秀毕业生和2016年获得荣誉证书</t>
  </si>
  <si>
    <t>20182000128</t>
  </si>
  <si>
    <t>6208</t>
  </si>
  <si>
    <t>620896007</t>
  </si>
  <si>
    <t>翁浩杰</t>
  </si>
  <si>
    <t>wenghaojie</t>
  </si>
  <si>
    <t>107580000002764</t>
  </si>
  <si>
    <t>330226199803194956</t>
  </si>
  <si>
    <t>622921</t>
  </si>
  <si>
    <t>甘肃省临夏县桥寺乡冯唐村阳洼社22号</t>
  </si>
  <si>
    <t>623001</t>
  </si>
  <si>
    <t>甘肃民族师范学院</t>
  </si>
  <si>
    <t>甘南藏族自治州合作市知合玛路233号</t>
  </si>
  <si>
    <t>747000</t>
  </si>
  <si>
    <t>2016年～2019年|甘肃民族师范学院|学习委员</t>
  </si>
  <si>
    <t>11561</t>
  </si>
  <si>
    <t>2016091750</t>
  </si>
  <si>
    <t>620898339</t>
  </si>
  <si>
    <t>马梅兰</t>
  </si>
  <si>
    <t>mameilan</t>
  </si>
  <si>
    <t>107580000002765</t>
  </si>
  <si>
    <t>622921199503073041</t>
  </si>
  <si>
    <t>19950307</t>
  </si>
  <si>
    <t>甘肃省临夏回族自治州临夏县井沟乡张家沟村阳下社10号</t>
  </si>
  <si>
    <t>2016年9月|甘肃民族师范学院|学生</t>
  </si>
  <si>
    <t>16051119</t>
  </si>
  <si>
    <t>620897684</t>
  </si>
  <si>
    <t>蒋华正</t>
  </si>
  <si>
    <t>jianghuazheng</t>
  </si>
  <si>
    <t>107580000002766</t>
  </si>
  <si>
    <t>622323199702250813</t>
  </si>
  <si>
    <t>甘肃省武威市古浪县大靖镇双城村1组</t>
  </si>
  <si>
    <t>甘肃省甘南藏族自治州合作市甘肃民族师范学院</t>
  </si>
  <si>
    <t>2016年9月－2019年9月|甘肃民族师范学院|学生</t>
  </si>
  <si>
    <t>16051069</t>
  </si>
  <si>
    <t>620897164</t>
  </si>
  <si>
    <t>马英才</t>
  </si>
  <si>
    <t>mayingcai</t>
  </si>
  <si>
    <t>107580000002767</t>
  </si>
  <si>
    <t>622922199607017016</t>
  </si>
  <si>
    <t>19960701</t>
  </si>
  <si>
    <t>甘肃省康乐县流川乡古城村13社230号</t>
  </si>
  <si>
    <t>甘肃省合作市当周街知合玛路233号</t>
  </si>
  <si>
    <t>2016年9月—2020年7月|甘肃民族师范学院|无#||#||#||#||</t>
  </si>
  <si>
    <t>2018—2019学年度，获专业技能奖，获国家专业奖学金</t>
  </si>
  <si>
    <t>16051091</t>
  </si>
  <si>
    <t>620896375</t>
  </si>
  <si>
    <t>豆婷</t>
  </si>
  <si>
    <t>douting</t>
  </si>
  <si>
    <t>107580000002768</t>
  </si>
  <si>
    <t>622427199608226826</t>
  </si>
  <si>
    <t>甘肃省临洮县南屏镇安川村井泉社32号</t>
  </si>
  <si>
    <t>甘肃省合作市知合玛路233号</t>
  </si>
  <si>
    <t>2016.9-2020.7|甘肃民族师范学院|无#||#||#||#||</t>
  </si>
  <si>
    <t>16040828</t>
  </si>
  <si>
    <t>620896009</t>
  </si>
  <si>
    <t>丁鸿程</t>
  </si>
  <si>
    <t>dinghongcheng</t>
  </si>
  <si>
    <t>107580000002769</t>
  </si>
  <si>
    <t>622922199508122515</t>
  </si>
  <si>
    <t>甘肃省康乐县莲麓镇低寺坪村43号</t>
  </si>
  <si>
    <t>甘肃省甘南藏族自治州合作市当周街道知合玛路233号</t>
  </si>
  <si>
    <t>2016年9月-2020年6月|甘肃民族师范学院|团支书#||#||#||#||</t>
  </si>
  <si>
    <t>2017年获甘肃省国家励志奖学金、校级数学竞赛一等奖，2018年获甘肃省国家励志奖学金、甘肃省测绘技能大赛三等奖、校级“三好学生”称号，2019年获校级“三好学生”称号、优秀学生干部奖、专业技能奖。</t>
  </si>
  <si>
    <t>16091748</t>
  </si>
  <si>
    <t>6210</t>
  </si>
  <si>
    <t>621099427</t>
  </si>
  <si>
    <t>马万里</t>
  </si>
  <si>
    <t>mawanli</t>
  </si>
  <si>
    <t>107580000002770</t>
  </si>
  <si>
    <t>622323199804065512</t>
  </si>
  <si>
    <t>19980406</t>
  </si>
  <si>
    <t>甘肃省武威市古浪县民权镇长岭村马家楼组62号</t>
  </si>
  <si>
    <t>甘肃省兰州市安宁区营门村1号（甘肃农业大学）</t>
  </si>
  <si>
    <t>2016年9月-2020年6月|甘肃农业大学|学生#||#||#||#||</t>
  </si>
  <si>
    <t>2016124004</t>
  </si>
  <si>
    <t>621099676</t>
  </si>
  <si>
    <t>张敏之</t>
  </si>
  <si>
    <t>zhangminzhi</t>
  </si>
  <si>
    <t>107580000002771</t>
  </si>
  <si>
    <t>622727199710050843</t>
  </si>
  <si>
    <t>甘肃省平凉市静宁县雷大乡</t>
  </si>
  <si>
    <t>兰州财经大学长青学院</t>
  </si>
  <si>
    <t>甸子街45号</t>
  </si>
  <si>
    <t>730000</t>
  </si>
  <si>
    <t>在兰州财经大学长青学院上学</t>
  </si>
  <si>
    <t>2016年9月至2020年7月|兰州财经大学长青学院|学生</t>
  </si>
  <si>
    <t>13512</t>
  </si>
  <si>
    <t>20160104751</t>
  </si>
  <si>
    <t>621096362</t>
  </si>
  <si>
    <t>107580000002772</t>
  </si>
  <si>
    <t>620422199309052260</t>
  </si>
  <si>
    <t>19930905</t>
  </si>
  <si>
    <t>杨崖集乡陇西川村马河社17号</t>
  </si>
  <si>
    <t>会宁县人力资源与社会保障局</t>
  </si>
  <si>
    <t>会宁县北城区嘉禾大厦</t>
  </si>
  <si>
    <t>730700</t>
  </si>
  <si>
    <t>2010年9月—2013年7月|白银市实验中学|学生#2013年9月—2014年7月|会宁县第二中学|学生#2014年9月—2018年7月|兰州财经大学|学生#2018年7月—2018年9月|中国建设银行|客服#2018年9月—2019年8月|中国移动|营业员</t>
  </si>
  <si>
    <t>2016年5月4日荣获兰州财经大学“优秀共青团员”称号</t>
  </si>
  <si>
    <t>10741</t>
  </si>
  <si>
    <t>兰州财经大学</t>
  </si>
  <si>
    <t>107411201805000230</t>
  </si>
  <si>
    <t>1074142018003934</t>
  </si>
  <si>
    <t>621098201</t>
  </si>
  <si>
    <t>王世珪</t>
  </si>
  <si>
    <t>wangshigui</t>
  </si>
  <si>
    <t>107580000002773</t>
  </si>
  <si>
    <t>622427199410026837</t>
  </si>
  <si>
    <t>甘肃省定西市临洮县南屏镇丁家山村杨家山社22号</t>
  </si>
  <si>
    <t>2016.09-2020.06|河西学院|无</t>
  </si>
  <si>
    <t>2016212186</t>
  </si>
  <si>
    <t>621098200</t>
  </si>
  <si>
    <t>张天娇</t>
  </si>
  <si>
    <t>zhangtianjiao</t>
  </si>
  <si>
    <t>107580000002774</t>
  </si>
  <si>
    <t>622323199702082012</t>
  </si>
  <si>
    <t>甘肃省武威市古浪县泗水镇下四坝村西庄组9号</t>
  </si>
  <si>
    <t>甘肃省张掖市甘州区北环路846号河西学院</t>
  </si>
  <si>
    <t>2016.09-2020.06|河西学院|无#||#||#||#||</t>
  </si>
  <si>
    <t>2016212235</t>
  </si>
  <si>
    <t>621094062</t>
  </si>
  <si>
    <t>107580000002775</t>
  </si>
  <si>
    <t>622425199608120017</t>
  </si>
  <si>
    <t>甘肃省定西市陇西县巩昌镇西街村277号</t>
  </si>
  <si>
    <t>郑州市人力资源和社会保障局</t>
  </si>
  <si>
    <t>郑州市公共就业人才服务中心，金水东路39号</t>
  </si>
  <si>
    <t>450016</t>
  </si>
  <si>
    <t>无工作单位，备考研究生考试</t>
  </si>
  <si>
    <t>2015年9月-2019年7月|河南理工大学万方科技学院|学生#||#||#||#||</t>
  </si>
  <si>
    <t>135071201905102729</t>
  </si>
  <si>
    <t>1350742019202729</t>
  </si>
  <si>
    <t>621098168</t>
  </si>
  <si>
    <t>孙亚军</t>
  </si>
  <si>
    <t>sunyajun</t>
  </si>
  <si>
    <t>107580000002776</t>
  </si>
  <si>
    <t>620522199502100530</t>
  </si>
  <si>
    <t>甘肃省天水市秦安县兴丰乡张庄村阳湾59号</t>
  </si>
  <si>
    <t>甘肃省榆中县和平镇薇乐大道68号</t>
  </si>
  <si>
    <t>2016.9-至今|兰州财经大学陇桥学院|学生#||#||#||#||</t>
  </si>
  <si>
    <t>20160956328</t>
  </si>
  <si>
    <t>621098894</t>
  </si>
  <si>
    <t>焦新燕</t>
  </si>
  <si>
    <t>jiaoxinyan</t>
  </si>
  <si>
    <t>107580000002777</t>
  </si>
  <si>
    <t>622424199303083941</t>
  </si>
  <si>
    <t>甘肃省 定西市  通渭县  什川镇  太山村  张家坪社44号</t>
  </si>
  <si>
    <t>在兰州财经大学长青学院学习</t>
  </si>
  <si>
    <t>2017－2018|在兰州财经大学长青学院|宣传部担任干事</t>
  </si>
  <si>
    <t>获得国家励志奖学金</t>
  </si>
  <si>
    <t>20160104916</t>
  </si>
  <si>
    <t>621097163</t>
  </si>
  <si>
    <t>雒瑞琴</t>
  </si>
  <si>
    <t>luoruiqin</t>
  </si>
  <si>
    <t>107580000002778</t>
  </si>
  <si>
    <t>620421199806161322</t>
  </si>
  <si>
    <t>620421</t>
  </si>
  <si>
    <t>甘肃省白银市靖远县平堡乡蒋滩村中砂社19号</t>
  </si>
  <si>
    <t>甘肃省靖远县人力资源和社会保障局</t>
  </si>
  <si>
    <t>甘肃省靖远县乌兰镇</t>
  </si>
  <si>
    <t>730600</t>
  </si>
  <si>
    <t>新疆梅花氨基酸有限责任公司</t>
  </si>
  <si>
    <t>2015/9/6-2019/6/25|天水师范学院|学生#||#||#||#||</t>
  </si>
  <si>
    <t>2012年获得全国初三数学竞赛白银市一等奖2017年获得励志奖学金、校级三好、院级三好、优秀毕业生</t>
  </si>
  <si>
    <t>107391201905003518</t>
  </si>
  <si>
    <t>1073942019001872</t>
  </si>
  <si>
    <t>621099460</t>
  </si>
  <si>
    <t>张连洲</t>
  </si>
  <si>
    <t>zhanglianzhou</t>
  </si>
  <si>
    <t>107580000002779</t>
  </si>
  <si>
    <t>620321199611251517</t>
  </si>
  <si>
    <t>甘肃省永昌县焦家庄镇红庙墩村四社33号</t>
  </si>
  <si>
    <t>甘肃省兰州市安宁区安宁东路967号</t>
  </si>
  <si>
    <t>2003年9月-2009年6月|红庙墩村小学|#2009年9月-2012年6月|焦家庄中学|学习委员#2012年9月-2016年6月|永昌县第一高级中学|学习委员#2016年6月|西北师范大学|商学院社会实践与志愿者工作部部长#||</t>
  </si>
  <si>
    <t>2018年参加西北师范大学社会实践活动被评为优秀社会实践队员</t>
  </si>
  <si>
    <t>201622030326</t>
  </si>
  <si>
    <t>621099356</t>
  </si>
  <si>
    <t>尚娜敏</t>
  </si>
  <si>
    <t>shangnamin</t>
  </si>
  <si>
    <t>107580000002780</t>
  </si>
  <si>
    <t>622201199607193028</t>
  </si>
  <si>
    <t>甘肃省张掖市甘州区小满镇金城村2社6号</t>
  </si>
  <si>
    <t>张掖市甘州区丹霞东路17号</t>
  </si>
  <si>
    <t>张掖市甘州区</t>
  </si>
  <si>
    <t>2019年 3月-2019年6月|西北师范大学知行学院|无#||#||#||#||</t>
  </si>
  <si>
    <t>135101201905000931</t>
  </si>
  <si>
    <t>1351042019000928</t>
  </si>
  <si>
    <t>621097039</t>
  </si>
  <si>
    <t>袁粉萍</t>
  </si>
  <si>
    <t>yuanfenping</t>
  </si>
  <si>
    <t>107580000002781</t>
  </si>
  <si>
    <t>622825199505133087</t>
  </si>
  <si>
    <t>19950513</t>
  </si>
  <si>
    <t>甘肃省庆阳市正宁县湫头乡西沟村塬子组</t>
  </si>
  <si>
    <t>正宁县人力资源交流服务中心</t>
  </si>
  <si>
    <t>正宁县人力资源和社会保障局3楼303</t>
  </si>
  <si>
    <t>745300</t>
  </si>
  <si>
    <t>2015年9月-2019年6月|兰州财经大学陇桥学院|学生#||#||#||#||</t>
  </si>
  <si>
    <t>2018年11月获得国家励志奖学金；2018年1月获得第一届全国高校企业价值创造实战竞赛校内三等奖；2017年11月获得三好学生奖和学习优秀二等奖；</t>
  </si>
  <si>
    <t>135111201905002318</t>
  </si>
  <si>
    <t>1351142019002254</t>
  </si>
  <si>
    <t>6213</t>
  </si>
  <si>
    <t>621399017</t>
  </si>
  <si>
    <t>张银俊</t>
  </si>
  <si>
    <t>zhangyinjun</t>
  </si>
  <si>
    <t>107580000002782</t>
  </si>
  <si>
    <t>622301199502203141</t>
  </si>
  <si>
    <t>甘肃省武威市凉州区洪祥镇陈家沟九组</t>
  </si>
  <si>
    <t>武威市人力资源和社会保障局</t>
  </si>
  <si>
    <t>甘肃省武威市凉州区天丰街</t>
  </si>
  <si>
    <t>733000</t>
  </si>
  <si>
    <t>2014年9月至2018年6月|新疆农业大学科学技术学院|学生</t>
  </si>
  <si>
    <t>135591201805000190</t>
  </si>
  <si>
    <t>1355942018000186</t>
  </si>
  <si>
    <t>6215</t>
  </si>
  <si>
    <t>621599612</t>
  </si>
  <si>
    <t>仲枫</t>
  </si>
  <si>
    <t>zhongfeng</t>
  </si>
  <si>
    <t>107580000002783</t>
  </si>
  <si>
    <t>622322199706130820</t>
  </si>
  <si>
    <t>甘肃省民勤县东湖镇雨圣村一社25号</t>
  </si>
  <si>
    <t>甘肃省兰州市城关区甸子街45号</t>
  </si>
  <si>
    <t>2016年9月-2020年7月|兰州财经大学长青学院|宣传委员#2018年7月-2018年8月|兰州祥龙宾得仪器仪表有限公司|收银员#||#||#||</t>
  </si>
  <si>
    <t>20160104953</t>
  </si>
  <si>
    <t>621598069</t>
  </si>
  <si>
    <t>卓文浩</t>
  </si>
  <si>
    <t>zhuowenhao</t>
  </si>
  <si>
    <t>107580000002784</t>
  </si>
  <si>
    <t>320324199903155218</t>
  </si>
  <si>
    <t>19990315</t>
  </si>
  <si>
    <t>320324</t>
  </si>
  <si>
    <t>江苏省徐州市睢宁县桃元镇散卓村698号</t>
  </si>
  <si>
    <t>甘肃省兰州市榆中县和平镇薇乐大道68号</t>
  </si>
  <si>
    <t>730101</t>
  </si>
  <si>
    <t>2016年9月-2020年6月|兰州财经大学陇桥学院|学习委员#||#||#||#||</t>
  </si>
  <si>
    <t>2017年在兰州财经大学陇桥学院获得院级“大学生创新创业大赛”三等奖2017年在甘肃省大学生创新创业大赛获得省级立项2017年获得兰州财经大学陇桥学院会计学系“优秀共青团员”</t>
  </si>
  <si>
    <t>20160956154</t>
  </si>
  <si>
    <t>621599237</t>
  </si>
  <si>
    <t>李文静</t>
  </si>
  <si>
    <t>107580000002785</t>
  </si>
  <si>
    <t>620421199609232320</t>
  </si>
  <si>
    <t>甘肃省靖远县刘川乡来窑村双圈社161号</t>
  </si>
  <si>
    <t>兰州财经大学陇桥学院2016-2017学年学习成绩优异三等奖、“会计知识竞赛”个人二等奖、团体三等奖。</t>
  </si>
  <si>
    <t>20160956314</t>
  </si>
  <si>
    <t>621597966</t>
  </si>
  <si>
    <t>吴姝庆</t>
  </si>
  <si>
    <t>wushuqing</t>
  </si>
  <si>
    <t>107580000002786</t>
  </si>
  <si>
    <t>620321199707073022</t>
  </si>
  <si>
    <t>甘肃省永昌县水源镇方沟村六社29号</t>
  </si>
  <si>
    <t>甘肃省兰州市和平开发区薇乐大道68号</t>
  </si>
  <si>
    <t>2016年9月-至今|兰州财经大学陇桥学院|学生#||#||#||#||</t>
  </si>
  <si>
    <t>2017年11月获得兰州财经大学陇桥学院会计学系“优秀学生干部”荣誉称号。2017年6月获得兰州财经大学陇桥学院会计学系2016年度“优秀团学干事之星”荣誉称号。</t>
  </si>
  <si>
    <t>20160956335</t>
  </si>
  <si>
    <t>621598699</t>
  </si>
  <si>
    <t>赵橙丽</t>
  </si>
  <si>
    <t>zhaochengli</t>
  </si>
  <si>
    <t>107580000002787</t>
  </si>
  <si>
    <t>62270119960820454X</t>
  </si>
  <si>
    <t>甘肃省平凉市崆峒区</t>
  </si>
  <si>
    <t>甘肃省兰州市榆中县和平镇</t>
  </si>
  <si>
    <t>本科就读于兰州财经大学陇桥学院</t>
  </si>
  <si>
    <t>2016年9月-2019年6月|兰州财经大学陇桥学院|学生</t>
  </si>
  <si>
    <t>20160956158</t>
  </si>
  <si>
    <t>621598006</t>
  </si>
  <si>
    <t>李金海</t>
  </si>
  <si>
    <t>lijinhai</t>
  </si>
  <si>
    <t>107580000002788</t>
  </si>
  <si>
    <t>412702200002187418</t>
  </si>
  <si>
    <t>项城市荣楼新区天域东20米</t>
  </si>
  <si>
    <t>2013年9月-2016年6月|项城市第一高级中学|班长#2016年9月-2020年6月|兰州财经大学陇桥学院|班长#||#||#||</t>
  </si>
  <si>
    <t>2017年兰州财经大学陇桥学院“优秀共青团干部”2019年全国“高教社”杯数学建模竞赛“甘肃省赛区二等奖”2019年兰州财经大学陇桥学院“优秀学生干部”</t>
  </si>
  <si>
    <t>20160956513</t>
  </si>
  <si>
    <t>621597387</t>
  </si>
  <si>
    <t>金爱花</t>
  </si>
  <si>
    <t>Jinaihua</t>
  </si>
  <si>
    <t>107580000002789</t>
  </si>
  <si>
    <t>622323199508272824</t>
  </si>
  <si>
    <t>甘肃省武威市古浪县十八里堡铁柜村四组11号</t>
  </si>
  <si>
    <t>2016年9月-2020年6月|兰州财经大学陇桥学院|学生</t>
  </si>
  <si>
    <t>2019年7月获得甘肃省大运会篮球比赛第八名；2017年10月获得甘肃省CUBA比赛二等奖；2017年11月获得学院优秀学生干部荣誉称号；2018年12月获得学院文体优胜奖；2017年12月获得学院会计学系党课演讲优秀奖</t>
  </si>
  <si>
    <t>20160956510</t>
  </si>
  <si>
    <t>621598029</t>
  </si>
  <si>
    <t>黎伟明</t>
  </si>
  <si>
    <t>liweiming</t>
  </si>
  <si>
    <t>107580000002790</t>
  </si>
  <si>
    <t>620403198402120316</t>
  </si>
  <si>
    <t>19840212</t>
  </si>
  <si>
    <t>红会路南山巷13-1号</t>
  </si>
  <si>
    <t>甘肃靖远煤电股份有限公司红会第一煤矿</t>
  </si>
  <si>
    <t>甘肃省白银市平川区红会路红会一矿</t>
  </si>
  <si>
    <t>730918</t>
  </si>
  <si>
    <t>甘肃靖远煤电股份有限公司红会一矿生产技术部</t>
  </si>
  <si>
    <t>2005年9月-2009年7月|辽东学院|学生#2009年7月-2010年10月|大连九成测绘企业集团|助理工程师#2011年9月-2012年1月|西安科技大学|学生#2012年1月至今|甘肃靖远煤电股份有限公司红会第一煤矿|工程师#||</t>
  </si>
  <si>
    <t>11779</t>
  </si>
  <si>
    <t>辽东学院</t>
  </si>
  <si>
    <t>117791200905100724</t>
  </si>
  <si>
    <t>1177942009000820</t>
  </si>
  <si>
    <t>621596752</t>
  </si>
  <si>
    <t>李景辉</t>
  </si>
  <si>
    <t>lijinghui</t>
  </si>
  <si>
    <t>107580000002791</t>
  </si>
  <si>
    <t>622424199505060617</t>
  </si>
  <si>
    <t>陇阳乡三合村咀儿社</t>
  </si>
  <si>
    <t>安宁区街坊路11号</t>
  </si>
  <si>
    <t>2016/9/1-2020/6/15|兰州城市学院|无#||#||#||#||</t>
  </si>
  <si>
    <t>20160202050313</t>
  </si>
  <si>
    <t>621598798</t>
  </si>
  <si>
    <t>金丽丽</t>
  </si>
  <si>
    <t>jinlili</t>
  </si>
  <si>
    <t>107580000002792</t>
  </si>
  <si>
    <t>620123199411137447</t>
  </si>
  <si>
    <t>19941113</t>
  </si>
  <si>
    <t>龙泉乡庙咀村83号</t>
  </si>
  <si>
    <t>中车集团兰州汽车工业有限公司</t>
  </si>
  <si>
    <t>东岗东路1068号</t>
  </si>
  <si>
    <t>2012年9月-2016年6月|兰州财经大学陇桥学院|学生#2016年6月-2019年9月|中车集团兰州汽车工业有限公司|会计#||#||#||</t>
  </si>
  <si>
    <t>2012-2013年度荣获兰州财经大学陇桥学院军训征文优秀奖；2013-2014年度荣获兰州财经大学陇桥学院趣味运动会团体比赛一等奖；2014-2015年度荣获兰州财经大学陇桥学院学习优秀三等奖。</t>
  </si>
  <si>
    <t>会计学（注册会计师方向）</t>
  </si>
  <si>
    <t>135111201605000386</t>
  </si>
  <si>
    <t>1351142016001422</t>
  </si>
  <si>
    <t>621598698</t>
  </si>
  <si>
    <t>连佩娥</t>
  </si>
  <si>
    <t>lianpeie</t>
  </si>
  <si>
    <t>107580000002793</t>
  </si>
  <si>
    <t>622421199509062346</t>
  </si>
  <si>
    <t>19950906</t>
  </si>
  <si>
    <t>620922</t>
  </si>
  <si>
    <t>甘肃省酒泉市瓜州县</t>
  </si>
  <si>
    <t>甘肃省兰州市和平区兰州财经大学陇桥学院</t>
  </si>
  <si>
    <t>2016年9月至2020年6月|兰州财经大学陇桥学院|学生</t>
  </si>
  <si>
    <t>20160956116</t>
  </si>
  <si>
    <t>6216</t>
  </si>
  <si>
    <t>621697788</t>
  </si>
  <si>
    <t>赵海文</t>
  </si>
  <si>
    <t>zhaohaiwen</t>
  </si>
  <si>
    <t>107580000002794</t>
  </si>
  <si>
    <t>620422199302102237</t>
  </si>
  <si>
    <t>19930210</t>
  </si>
  <si>
    <t>杨崖集乡陇西川村马河社10号</t>
  </si>
  <si>
    <t>620402</t>
  </si>
  <si>
    <t>白银市人社局</t>
  </si>
  <si>
    <t>白银区天津路1号区政府院内</t>
  </si>
  <si>
    <t>2015年8月-2019年6月|甘肃农业大学|学习</t>
  </si>
  <si>
    <t>107331201905001024</t>
  </si>
  <si>
    <t>1073342019100906</t>
  </si>
  <si>
    <t>6217</t>
  </si>
  <si>
    <t>621798327</t>
  </si>
  <si>
    <t>赵福康</t>
  </si>
  <si>
    <t>zhaofukang</t>
  </si>
  <si>
    <t>107580000002795</t>
  </si>
  <si>
    <t>622421199409210639</t>
  </si>
  <si>
    <t>19940921</t>
  </si>
  <si>
    <t>甘肃省定西市安定区巉口镇康家庄村庙儿沟社4号</t>
  </si>
  <si>
    <t>甘肃省定西市安定区人力资源交流开发服务中心</t>
  </si>
  <si>
    <t>甘肃省定西市安定区公园路1号（政府统办二号楼东503室）</t>
  </si>
  <si>
    <t>2012年9月至2015年7月|酒泉职业技术学院|学生#||#||#||#||</t>
  </si>
  <si>
    <t>水利水电建筑工程</t>
  </si>
  <si>
    <t>65624921131690420</t>
  </si>
  <si>
    <t>621797729</t>
  </si>
  <si>
    <t>孙鹤</t>
  </si>
  <si>
    <t>sunhe</t>
  </si>
  <si>
    <t>107580000002796</t>
  </si>
  <si>
    <t>62242119960903641X</t>
  </si>
  <si>
    <t>广厦家园24号楼一单元201室</t>
  </si>
  <si>
    <t>定西市安定区人事和劳动社会保障局</t>
  </si>
  <si>
    <t>定西市安定区公园路统办大楼617房</t>
  </si>
  <si>
    <t>2014年9月-2018年6月|甘肃民族师范学院|全日制本科学生#||#||#||#||</t>
  </si>
  <si>
    <t>115611201805000556</t>
  </si>
  <si>
    <t>1156142018000529</t>
  </si>
  <si>
    <t>621798304</t>
  </si>
  <si>
    <t>邱美龄</t>
  </si>
  <si>
    <t>qiumeiling</t>
  </si>
  <si>
    <t>107580000002797</t>
  </si>
  <si>
    <t>622429199407170427</t>
  </si>
  <si>
    <t>19940717</t>
  </si>
  <si>
    <t>621126</t>
  </si>
  <si>
    <t>甘肃省定西市岷县茶埠镇阳坡村60号二社</t>
  </si>
  <si>
    <t>甘肃省定西市岷县人力资源和社会保障局</t>
  </si>
  <si>
    <t>甘肃省定西市岷县岷州西路北50米</t>
  </si>
  <si>
    <t>748400</t>
  </si>
  <si>
    <t>20150901——20180701|陇南师范高等专科学校|无#||#||#||#||</t>
  </si>
  <si>
    <t>11806</t>
  </si>
  <si>
    <t>陇南师范高等专科学校</t>
  </si>
  <si>
    <t>118061201806000040</t>
  </si>
  <si>
    <t>6218</t>
  </si>
  <si>
    <t>621899230</t>
  </si>
  <si>
    <t>李慧萍</t>
  </si>
  <si>
    <t>lihuiping</t>
  </si>
  <si>
    <t>107580000002798</t>
  </si>
  <si>
    <t>41272319920804294X</t>
  </si>
  <si>
    <t>19920804</t>
  </si>
  <si>
    <t>甘肃省酒泉市瓜州县社区福利巷祁连街聚合苑小区</t>
  </si>
  <si>
    <t>620900</t>
  </si>
  <si>
    <t>酒泉市人力资源与社会保障局</t>
  </si>
  <si>
    <t>甘肃省酒泉市肃州区富康路26号</t>
  </si>
  <si>
    <t>736100</t>
  </si>
  <si>
    <t>待就业</t>
  </si>
  <si>
    <t>2017年9月～2019年6月|甘肃农业大学就读|学生</t>
  </si>
  <si>
    <t>107331201905002167</t>
  </si>
  <si>
    <t>1073342019103482</t>
  </si>
  <si>
    <t>6301</t>
  </si>
  <si>
    <t>630195169</t>
  </si>
  <si>
    <t>李玉琴</t>
  </si>
  <si>
    <t>liyuqin</t>
  </si>
  <si>
    <t>107580000002799</t>
  </si>
  <si>
    <t>63212419960605406X</t>
  </si>
  <si>
    <t>青海省西宁市湟中县拦隆口镇前庄村056号</t>
  </si>
  <si>
    <t>青海省西宁市湟中县就业局</t>
  </si>
  <si>
    <t>青海省西宁市湟中县鲁沙尔镇团结南路30号</t>
  </si>
  <si>
    <t>811699</t>
  </si>
  <si>
    <t>2012年9月至2015年6月|青海省西宁市湟中县拦隆口中学|无#2015年9月至2019年7月|青海师范大学|无#||#||#||</t>
  </si>
  <si>
    <t>2018年单项一等奖学金；</t>
  </si>
  <si>
    <t>10746</t>
  </si>
  <si>
    <t>青海师范大学</t>
  </si>
  <si>
    <t>107461201905100786</t>
  </si>
  <si>
    <t>1074642019100758</t>
  </si>
  <si>
    <t>630194195</t>
  </si>
  <si>
    <t>朱慧</t>
  </si>
  <si>
    <t>zhuhui</t>
  </si>
  <si>
    <t>107580000002800</t>
  </si>
  <si>
    <t>630103198701060021</t>
  </si>
  <si>
    <t>19870106</t>
  </si>
  <si>
    <t>青海省西宁市城东区开元路18号11栋161室</t>
  </si>
  <si>
    <t>630104</t>
  </si>
  <si>
    <t>青海省人才交流中心</t>
  </si>
  <si>
    <t>青海省西宁市城西区</t>
  </si>
  <si>
    <t>2005年9月-2009年6月|河北大学|学生#2010年5月-2012年12月|西宁网维网络科技有限公司|职员#2013年3月-2015年3月|青海中奥能源发展有限公司|职员#2015年4月-2019年1月|青海拓西文化传媒有限公司|职员#||</t>
  </si>
  <si>
    <t>2006年因成绩显著，被评为河北大学优秀团员。</t>
  </si>
  <si>
    <t>10075</t>
  </si>
  <si>
    <t>河北大学</t>
  </si>
  <si>
    <t>070403</t>
  </si>
  <si>
    <t>生物信息学</t>
  </si>
  <si>
    <t>100751200905002749</t>
  </si>
  <si>
    <t>1007542009001743</t>
  </si>
  <si>
    <t>6401</t>
  </si>
  <si>
    <t>640183989</t>
  </si>
  <si>
    <t>余敏</t>
  </si>
  <si>
    <t>yumin</t>
  </si>
  <si>
    <t>107580000002801</t>
  </si>
  <si>
    <t>640221199612043929</t>
  </si>
  <si>
    <t>19961204</t>
  </si>
  <si>
    <t>640221</t>
  </si>
  <si>
    <t>宁夏回族自治区石嘴山市平罗县头闸镇新农村</t>
  </si>
  <si>
    <t>平罗县人力资源和社会保障局</t>
  </si>
  <si>
    <t>平罗县</t>
  </si>
  <si>
    <t>753400</t>
  </si>
  <si>
    <t>2014年9月-2017年9月|宁夏工商职业技术学院|学生#2017年9月-2019年9月|石嘴山市自然资源局|三支一扶志愿者#||#||#||</t>
  </si>
  <si>
    <t>13087</t>
  </si>
  <si>
    <t>宁夏工商职业技术学院</t>
  </si>
  <si>
    <t>130871201706001914</t>
  </si>
  <si>
    <t>640181176</t>
  </si>
  <si>
    <t>107580000002802</t>
  </si>
  <si>
    <t>640382199110041315</t>
  </si>
  <si>
    <t>19911004</t>
  </si>
  <si>
    <t>银川市公安局兴庆区分局凤凰北街派出所</t>
  </si>
  <si>
    <t>640181</t>
  </si>
  <si>
    <t>宁夏灵武市人才服务中心</t>
  </si>
  <si>
    <t>宁夏灵武市</t>
  </si>
  <si>
    <t>750004</t>
  </si>
  <si>
    <t>宁夏水洞沟旅游开发有限公司</t>
  </si>
  <si>
    <t>2012年7月-2016年7月|西安思源学院|无#2017年3月-2018年7月|宁夏广播电视网络有限公司|客户经理#2019年3月|宁夏水洞沟旅游开发有限公司|讲解员#||#||</t>
  </si>
  <si>
    <t>131211201605001000</t>
  </si>
  <si>
    <t>1312142016000964</t>
  </si>
  <si>
    <t>640193648</t>
  </si>
  <si>
    <t>冯玉茹</t>
  </si>
  <si>
    <t>fengyuru</t>
  </si>
  <si>
    <t>107580000002803</t>
  </si>
  <si>
    <t>640322199606110322</t>
  </si>
  <si>
    <t>19960611</t>
  </si>
  <si>
    <t>宁夏中卫市中宁县石空镇张台村八队034号</t>
  </si>
  <si>
    <t>中宁县就业创业和人才服务局</t>
  </si>
  <si>
    <t>县财政局</t>
  </si>
  <si>
    <t>2012.9-2015.6|中宁中学|学生#2015.9-2019.6|喀什大学|学生#||#||#||</t>
  </si>
  <si>
    <t>2016-2017，荣获喀什大学“三好学生”称号；2017-2018，荣获喀什大学“三好学生”称号</t>
  </si>
  <si>
    <t>107631201905000632</t>
  </si>
  <si>
    <t>1076342019001384</t>
  </si>
  <si>
    <t>640194304</t>
  </si>
  <si>
    <t>马小梅</t>
  </si>
  <si>
    <t>maxiaomei</t>
  </si>
  <si>
    <t>107580000002804</t>
  </si>
  <si>
    <t>64222319950124452X</t>
  </si>
  <si>
    <t>640422</t>
  </si>
  <si>
    <t>宁夏固原市西吉县偏城乡车路村三组号</t>
  </si>
  <si>
    <t>宁夏大学新华学院</t>
  </si>
  <si>
    <t>宁夏银川市西夏区贺兰山西路669号</t>
  </si>
  <si>
    <t>2016年九月-2020年六月|宁夏大学新华学院|心理委员#||#||#||#||</t>
  </si>
  <si>
    <t>13325</t>
  </si>
  <si>
    <t>12016247241</t>
  </si>
  <si>
    <t>640180940</t>
  </si>
  <si>
    <t>孙浩</t>
  </si>
  <si>
    <t>sunhao</t>
  </si>
  <si>
    <t>107580000002805</t>
  </si>
  <si>
    <t>640103199603181811</t>
  </si>
  <si>
    <t>19960318</t>
  </si>
  <si>
    <t>宁夏银川市西夏区文萃北街贺兰山农牧场一队</t>
  </si>
  <si>
    <t>宁夏银川市人才交流中心</t>
  </si>
  <si>
    <t>宁夏回族自治区人民政府办公厅</t>
  </si>
  <si>
    <t>2015.09——2019.06|宁夏大学新华学院|学生#2019.07——至今|宁夏回族自治区人民政府办公厅|西部计划志愿者#||#||#||</t>
  </si>
  <si>
    <t>133251201905001267</t>
  </si>
  <si>
    <t>20190603</t>
  </si>
  <si>
    <t>1332542019000688</t>
  </si>
  <si>
    <t>6501</t>
  </si>
  <si>
    <t>650198261</t>
  </si>
  <si>
    <t>董斌</t>
  </si>
  <si>
    <t>dongbin</t>
  </si>
  <si>
    <t>107580000002806</t>
  </si>
  <si>
    <t>654121198711052834</t>
  </si>
  <si>
    <t>19871105</t>
  </si>
  <si>
    <t>新疆伊宁市墩买里街道南苑巷1号锦绣花园3单元1801室</t>
  </si>
  <si>
    <t>伊宁市档案局</t>
  </si>
  <si>
    <t>伊宁市新华西路665号伊宁市档案馆</t>
  </si>
  <si>
    <t>伊宁市农业农村局</t>
  </si>
  <si>
    <t>2006-2010|中国石油大学（华东）|学生#||#||#||#||</t>
  </si>
  <si>
    <t>104251201005002316</t>
  </si>
  <si>
    <t>1042542010002316</t>
  </si>
  <si>
    <t>650197321</t>
  </si>
  <si>
    <t>尹丽萍</t>
  </si>
  <si>
    <t>yinliping</t>
  </si>
  <si>
    <t>107580000002807</t>
  </si>
  <si>
    <t>654101199606171427</t>
  </si>
  <si>
    <t>新疆伊宁县吉里于孜镇吉里于孜大街74号</t>
  </si>
  <si>
    <t>新疆伊犁州人力资源市场</t>
  </si>
  <si>
    <t>新疆伊宁市开发区广东路54号</t>
  </si>
  <si>
    <t>2015年9月至2019年6月|新疆农业大学科学技术学院|学生#||#||#||#||</t>
  </si>
  <si>
    <t>2017至2018学年度国家励志奖学金；2019届新疆农业大学科学技术学院“优秀毕业生”；2019届新疆农业大学科学技术学院“优秀毕业设计（论文）”</t>
  </si>
  <si>
    <t>135591201905001126</t>
  </si>
  <si>
    <t>1355942019000964</t>
  </si>
  <si>
    <t>650198411</t>
  </si>
  <si>
    <t>库德热提·努热合买提</t>
  </si>
  <si>
    <t>kuderetinurehemaiti</t>
  </si>
  <si>
    <t>107580000002808</t>
  </si>
  <si>
    <t>654101199607190515</t>
  </si>
  <si>
    <t>新疆维吾尔自治区伊犁哈萨克族自治州伊宁市解放路街道派出所</t>
  </si>
  <si>
    <t>伊犁哈萨克族自治州人力资源市场</t>
  </si>
  <si>
    <t>伊宁市开发区广东路56号</t>
  </si>
  <si>
    <t>现在伊宁市进行自学复习准备考试</t>
  </si>
  <si>
    <t>2015-2019|新疆农业大学|本科</t>
  </si>
  <si>
    <t>107581201905303313</t>
  </si>
  <si>
    <t>1075842019002832</t>
  </si>
  <si>
    <t>650198533</t>
  </si>
  <si>
    <t>海拉提·阿不力克木</t>
  </si>
  <si>
    <t>hailatiabulikemu</t>
  </si>
  <si>
    <t>107580000002809</t>
  </si>
  <si>
    <t>654101199610031179</t>
  </si>
  <si>
    <t>19961003</t>
  </si>
  <si>
    <t>新疆伊宁市胜利街十二巷1号</t>
  </si>
  <si>
    <t>伊犁哈萨克自治州人力资源市场</t>
  </si>
  <si>
    <t>在家准备考试</t>
  </si>
  <si>
    <t>2015年9月至2019年9月|新疆农业大学|学生#||#||#||#||</t>
  </si>
  <si>
    <t>107581201905303312</t>
  </si>
  <si>
    <t>1075842019003264</t>
  </si>
  <si>
    <t>650198062</t>
  </si>
  <si>
    <t>唐努尔.图尔荪</t>
  </si>
  <si>
    <t>tangnuertuersun</t>
  </si>
  <si>
    <t>107580000002810</t>
  </si>
  <si>
    <t>654128199609192063</t>
  </si>
  <si>
    <t>新疆尼勒克县寨口镇79团山间路7号</t>
  </si>
  <si>
    <t>659008</t>
  </si>
  <si>
    <t>可克达拉市</t>
  </si>
  <si>
    <t>2015-2019|新疆农业大学|学生#||#||#||#||</t>
  </si>
  <si>
    <t>107581201905302198</t>
  </si>
  <si>
    <t>1075842019001787</t>
  </si>
  <si>
    <t>650197165</t>
  </si>
  <si>
    <t>阿仁</t>
  </si>
  <si>
    <t>aren</t>
  </si>
  <si>
    <t>107580000002811</t>
  </si>
  <si>
    <t>654126199603162127</t>
  </si>
  <si>
    <t>新疆昭苏县察汗乌松乡团结西路三巷75号</t>
  </si>
  <si>
    <t>霍尔果斯市人力资源社会保障局</t>
  </si>
  <si>
    <t>霍尔果斯市人力资源社会保障局北京路</t>
  </si>
  <si>
    <t>霍尔果斯市农业农村局</t>
  </si>
  <si>
    <t>2011.09-2014.06|新疆昭苏县高级中学|团支书#2014.09-2018.06|新疆农业大学科学技术学院|文艺委员#2019.07-至今|新疆霍尔果斯市农业农村局|办公室科员#||#||</t>
  </si>
  <si>
    <t>135591201805001068</t>
  </si>
  <si>
    <t>1355942018000936</t>
  </si>
  <si>
    <t>650198310</t>
  </si>
  <si>
    <t>杜治林</t>
  </si>
  <si>
    <t>duzhilin</t>
  </si>
  <si>
    <t>107580000002812</t>
  </si>
  <si>
    <t>412727199301300777</t>
  </si>
  <si>
    <t>19930130</t>
  </si>
  <si>
    <t>新疆伊犁哈萨克自治州巩留县哈萨克买里路三区5巷19号</t>
  </si>
  <si>
    <t>博尔塔拉蒙古自治州水利水电勘测设计院</t>
  </si>
  <si>
    <t>新疆博尔塔拉蒙古自治州博乐市南城区五台路州直机关2号楼4楼</t>
  </si>
  <si>
    <t>2012年9月-2016年6月|新疆农业大学|学生#2016年6月-2019年7月|博尔塔拉蒙古自治州水利水电勘测设计院|助理工程师#||#||#||</t>
  </si>
  <si>
    <t>107581201605001774</t>
  </si>
  <si>
    <t>1075842016001444</t>
  </si>
  <si>
    <t>650199739</t>
  </si>
  <si>
    <t>周黎明</t>
  </si>
  <si>
    <t>zhouliming</t>
  </si>
  <si>
    <t>107580000002813</t>
  </si>
  <si>
    <t>654101199703110036</t>
  </si>
  <si>
    <t>新疆伊宁市阿合买提江路七巷10号2单元1楼左</t>
  </si>
  <si>
    <t>新疆伊犁哈萨克自治州伊犁州人力资源和社会保障局</t>
  </si>
  <si>
    <t>伊宁市开发区广东路州人力资源市场</t>
  </si>
  <si>
    <t>2015年9月-2019年7月|电子科技大学中山学院|学生#||#||#||#||</t>
  </si>
  <si>
    <t>11545</t>
  </si>
  <si>
    <t>电子科技大学中山学院</t>
  </si>
  <si>
    <t>115451201905001739</t>
  </si>
  <si>
    <t>20190723</t>
  </si>
  <si>
    <t>650199747</t>
  </si>
  <si>
    <t>宋晴雯</t>
  </si>
  <si>
    <t>songqingwen</t>
  </si>
  <si>
    <t>107580000002814</t>
  </si>
  <si>
    <t>652324199711200027</t>
  </si>
  <si>
    <t>新疆昌吉市商城路亚中小区11号楼2单元302</t>
  </si>
  <si>
    <t>新疆伊宁市解放西路448号伊犁师范大学</t>
  </si>
  <si>
    <t>伊犁师范大学本科应届生</t>
  </si>
  <si>
    <t>2016年9月-2020年6月|伊犁师范大学|学生</t>
  </si>
  <si>
    <t>2016-2017学年，校级三好学生</t>
  </si>
  <si>
    <t>10764</t>
  </si>
  <si>
    <t>16410332027</t>
  </si>
  <si>
    <t>650197057</t>
  </si>
  <si>
    <t>苗慧</t>
  </si>
  <si>
    <t>miaohui</t>
  </si>
  <si>
    <t>107580000002815</t>
  </si>
  <si>
    <t>654223199811232122</t>
  </si>
  <si>
    <t>19981123</t>
  </si>
  <si>
    <t>新疆沙湾县商户地乡商东村一巷82号</t>
  </si>
  <si>
    <t>新疆伊宁市解放西路448号</t>
  </si>
  <si>
    <t>2020.7|伊犁师范大学|学生</t>
  </si>
  <si>
    <t>071302</t>
  </si>
  <si>
    <t>材料化学</t>
  </si>
  <si>
    <t>16410353032</t>
  </si>
  <si>
    <t>650197250</t>
  </si>
  <si>
    <t>潘佳慧</t>
  </si>
  <si>
    <t>panjiahui</t>
  </si>
  <si>
    <t>107580000002816</t>
  </si>
  <si>
    <t>654123199506182784</t>
  </si>
  <si>
    <t>19950618</t>
  </si>
  <si>
    <t>新疆伊宁市合作区北京路2568号世界城1栋4单元101室</t>
  </si>
  <si>
    <t>金茂世界城社区居民委员会</t>
  </si>
  <si>
    <t>新疆伊宁市合作区北京路金茂世界城</t>
  </si>
  <si>
    <t>2014.09-2018.06|湖北省宜昌市三峡大学科技学院|学习</t>
  </si>
  <si>
    <t>普通话二乙普通话二乙，三峡大学新生杯辩论赛二等奖，制图三等奖，优秀团员</t>
  </si>
  <si>
    <t>13236</t>
  </si>
  <si>
    <t>三峡大学科技学院</t>
  </si>
  <si>
    <t>132361201805001988</t>
  </si>
  <si>
    <t>1323642018001988</t>
  </si>
  <si>
    <t>650198510</t>
  </si>
  <si>
    <t>于梅</t>
  </si>
  <si>
    <t>yumei</t>
  </si>
  <si>
    <t>107580000002817</t>
  </si>
  <si>
    <t>654125199607282322</t>
  </si>
  <si>
    <t>新疆新源县坎苏乡库尔乌泽克村四组854号</t>
  </si>
  <si>
    <t>新疆伊犁新源县人力资源和社会保障局</t>
  </si>
  <si>
    <t>新疆伊犁新源县吐尔根乡阿克克尔喀村喀拉铁列克组十三巷004号</t>
  </si>
  <si>
    <t>2012年9月至2015年6月|新源县第二中学|学生#2015年9月至2019年6月|新疆农业大学|学生#||#||#||</t>
  </si>
  <si>
    <t>2017-2018学年在第一届全国高校企业价值创造实战竞赛-校内赛中荣获二等奖</t>
  </si>
  <si>
    <t>107581201905302278</t>
  </si>
  <si>
    <t>1075842019001865</t>
  </si>
  <si>
    <t>650197762</t>
  </si>
  <si>
    <t>荆秀</t>
  </si>
  <si>
    <t>jingxiu</t>
  </si>
  <si>
    <t>107580000002818</t>
  </si>
  <si>
    <t>654125199208162665</t>
  </si>
  <si>
    <t>新疆新源县那拉提镇喀拉苏村四组044号</t>
  </si>
  <si>
    <t>新源县教育局</t>
  </si>
  <si>
    <t>新源县恰普河路78号</t>
  </si>
  <si>
    <t>现于新源县第一小学任教</t>
  </si>
  <si>
    <t>2011年9月至2015年6月|中国矿业大学银川学院|学生#2015年6月至2017年8月|伊犁职业技术学院|项目助理#2017年9月至2018年4月|新源县第四小学|教师#2018年4月至今|新源县第一小学|教师</t>
  </si>
  <si>
    <t>142001201505001123</t>
  </si>
  <si>
    <t>1420042015001987</t>
  </si>
  <si>
    <t>650196995</t>
  </si>
  <si>
    <t>胡玲</t>
  </si>
  <si>
    <t>huling</t>
  </si>
  <si>
    <t>107580000002819</t>
  </si>
  <si>
    <t>654123198709011841</t>
  </si>
  <si>
    <t>19870901</t>
  </si>
  <si>
    <t>清水河镇北京西路南巷</t>
  </si>
  <si>
    <t>新疆伊犁州霍城县委组织部</t>
  </si>
  <si>
    <t>新疆伊犁州霍城县三中心C楼三楼</t>
  </si>
  <si>
    <t>霍城县纪委监委</t>
  </si>
  <si>
    <t>2005年9月-2008年7月|天津交通职业学院学习|#2008年9月-2009年12月|霍城县芦草沟镇长山梁子村|大学生村官#2009年12月-2018年11月|霍城县商务经信委|科技资源科科长#2018年11月至今|霍城县纪委监委|办公室副主任#||</t>
  </si>
  <si>
    <t>2010年-2012年公务员年度考核连续三年评定为优秀等次，记三等功一次。</t>
  </si>
  <si>
    <t>12883</t>
  </si>
  <si>
    <t>天津交通职业学院</t>
  </si>
  <si>
    <t>报关与国际货运专业</t>
  </si>
  <si>
    <t>128831200806000862</t>
  </si>
  <si>
    <t>650198300</t>
  </si>
  <si>
    <t>张鑫</t>
  </si>
  <si>
    <t>zhangxin</t>
  </si>
  <si>
    <t>107580000002820</t>
  </si>
  <si>
    <t>654101198910110536</t>
  </si>
  <si>
    <t>昭苏县沿河南巷98号</t>
  </si>
  <si>
    <t>新疆昭苏县热力资源和社会保障局</t>
  </si>
  <si>
    <t>昭苏县天马大道环保大楼3楼</t>
  </si>
  <si>
    <t>昭苏县西域马业有限责任公司</t>
  </si>
  <si>
    <t>2009.9-2013.6|北京理工大学珠海学院|学生#2014.9-2015.6|昭苏县西域马业有限责任公司|#2015.6至今|昭苏县天马文化园|办公室主任#||#||</t>
  </si>
  <si>
    <t>13675</t>
  </si>
  <si>
    <t>北京理工大学珠海学院</t>
  </si>
  <si>
    <t>136751201305002689</t>
  </si>
  <si>
    <t>1367542013002113</t>
  </si>
  <si>
    <t>650197395</t>
  </si>
  <si>
    <t>买孜亚·阿布扎力别克</t>
  </si>
  <si>
    <t>maiziyaabuzhalibieke</t>
  </si>
  <si>
    <t>107580000002821</t>
  </si>
  <si>
    <t>654123198906154200</t>
  </si>
  <si>
    <t>19890615</t>
  </si>
  <si>
    <t>新疆霍城县果子沟牧场朝阳北路31号</t>
  </si>
  <si>
    <t>新疆霍城县芦草沟镇人民政府</t>
  </si>
  <si>
    <t>835208</t>
  </si>
  <si>
    <t>2005年9月-2008年7月|上高中|学生#2008年9月-2013年7月|在石河子大学|学生#2014年9月到2016年9月|三支一扶岗位上|志愿者#2016年12月到至今|新疆霍城县芦草沟镇人民政府|普通干部#||</t>
  </si>
  <si>
    <t>107591201305000040</t>
  </si>
  <si>
    <t>1075942013002919</t>
  </si>
  <si>
    <t>650196976</t>
  </si>
  <si>
    <t>苏力塔力拉提·赛皮丁</t>
  </si>
  <si>
    <t>sulitalilatisaipiding</t>
  </si>
  <si>
    <t>107580000002822</t>
  </si>
  <si>
    <t>654121198905205210</t>
  </si>
  <si>
    <t>19890520</t>
  </si>
  <si>
    <t>新疆伊犁州伊宁县喀什乡土地于孜村</t>
  </si>
  <si>
    <t>伊宁县人力资源与社会保障局</t>
  </si>
  <si>
    <t>伊犁州伊宁县县城西路18号</t>
  </si>
  <si>
    <t>伊犁州霍城县农业农村局</t>
  </si>
  <si>
    <t>2008年9月到2011年6月|伊宁县第一中学|学生#2011年9月到2013年7月|宁夏大学教育学院|学生（预科生）#2013年9月到2017年7月|南京农业大学|学生#2017年8月至今|霍城县农业农村局|农机监理员#||</t>
  </si>
  <si>
    <t>103071201705002970</t>
  </si>
  <si>
    <t>1030742017002970</t>
  </si>
  <si>
    <t>我是西部计划志愿者，要加十分的</t>
  </si>
  <si>
    <t>650197387</t>
  </si>
  <si>
    <t>尼鲁帕尔·居来提</t>
  </si>
  <si>
    <t>nilupaerjulaiti</t>
  </si>
  <si>
    <t>107580000002823</t>
  </si>
  <si>
    <t>654101199608033220</t>
  </si>
  <si>
    <t>新疆伊犁哈萨克自治州伊宁市英阿亚提小区15栋楼</t>
  </si>
  <si>
    <t>伊宁市人力资源和社会保障局开发区上海路3866号</t>
  </si>
  <si>
    <t>2015年9月-2019年6月|新疆财经大学|学生#2019年6月-2019年10月|待业|无#||#||#||</t>
  </si>
  <si>
    <t>107661201905002332</t>
  </si>
  <si>
    <t>1076642019002222</t>
  </si>
  <si>
    <t>650197664</t>
  </si>
  <si>
    <t>沙吾列·波拉提</t>
  </si>
  <si>
    <t>shawuliebolati</t>
  </si>
  <si>
    <t>107580000002824</t>
  </si>
  <si>
    <t>654125199108191020</t>
  </si>
  <si>
    <t>19910819</t>
  </si>
  <si>
    <t>新疆新源县那拉提镇阿尔善村北京格尔东街十二巷003号</t>
  </si>
  <si>
    <t>新疆新源县人力资源与社会保障局</t>
  </si>
  <si>
    <t>新疆新源县</t>
  </si>
  <si>
    <t>2012年9月11日-2016年6月24日|新疆农业大学|学生#||#||#||#||</t>
  </si>
  <si>
    <t>107581201605002140</t>
  </si>
  <si>
    <t>1075842016001749</t>
  </si>
  <si>
    <t>650196989</t>
  </si>
  <si>
    <t>米晓芳</t>
  </si>
  <si>
    <t>mixiaofang</t>
  </si>
  <si>
    <t>107580000002825</t>
  </si>
  <si>
    <t>654123199208042783</t>
  </si>
  <si>
    <t>新疆巩留县国营牛场</t>
  </si>
  <si>
    <t>新疆工程学院头屯河区火车西站街道艾丁湖路1350号</t>
  </si>
  <si>
    <t>2013.9-2016.7|新疆工程学院|大学生#2016.3-2016.11|新疆伊宁市川宁生物制药有限公司|操作员#2017.4-至今|新疆巩留县国营牛场|农财会计#||#||</t>
  </si>
  <si>
    <t>2014和2015连续两年在校获得励志奖学金</t>
  </si>
  <si>
    <t>109941201606001935</t>
  </si>
  <si>
    <t>650196990</t>
  </si>
  <si>
    <t>王啸炜</t>
  </si>
  <si>
    <t>wangxiaowei</t>
  </si>
  <si>
    <t>107580000002826</t>
  </si>
  <si>
    <t>654122199410291314</t>
  </si>
  <si>
    <t>新疆察布查尔锡伯自治县佛尔尕善镇68团学府路23号</t>
  </si>
  <si>
    <t>国家统计局伊犁调查队</t>
  </si>
  <si>
    <t>新疆伊宁市斯大林街27号</t>
  </si>
  <si>
    <t>国家统计局察布查尔调查队</t>
  </si>
  <si>
    <t>2013.9.1-2017.7.1|淮北师范大学|无#2018.7.1-至今|国家统计局察布查尔调查队|科员#||#||#||</t>
  </si>
  <si>
    <t>10373</t>
  </si>
  <si>
    <t>淮北师范大学</t>
  </si>
  <si>
    <t>103731201705003149</t>
  </si>
  <si>
    <t>1037342017003107</t>
  </si>
  <si>
    <t>650197735</t>
  </si>
  <si>
    <t>黄新泉</t>
  </si>
  <si>
    <t>huangxinquan</t>
  </si>
  <si>
    <t>107580000002827</t>
  </si>
  <si>
    <t>654101198906272612</t>
  </si>
  <si>
    <t>19890627</t>
  </si>
  <si>
    <t>英也尔乡英也尔村四巷19号</t>
  </si>
  <si>
    <t>霍城县人事局</t>
  </si>
  <si>
    <t>霍城县市场监督管理局</t>
  </si>
  <si>
    <t>2008.09-2012.06|塔里木大学|学生</t>
  </si>
  <si>
    <t>2016年度访惠聚先进工作者2017年度住村管寺优秀工作者</t>
  </si>
  <si>
    <t>107571201205000362</t>
  </si>
  <si>
    <t>650197617</t>
  </si>
  <si>
    <t>崔云乐</t>
  </si>
  <si>
    <t>cuiyunle</t>
  </si>
  <si>
    <t>107580000002828</t>
  </si>
  <si>
    <t>654123199611142784</t>
  </si>
  <si>
    <t>新疆霍城县萨尔布拉克镇乔勒潘村1号</t>
  </si>
  <si>
    <t>霍城县人才劳务服务中心</t>
  </si>
  <si>
    <t>新疆霍城县萨尔布拉克镇</t>
  </si>
  <si>
    <t>2014年9月-2018年6月|新疆农业大学|学习委员#2018年6月-2019年|新疆霍城县萨尔布拉克镇|无#||#||#||</t>
  </si>
  <si>
    <t>2015年度新疆农业大学三好学生，2014-2015年度国家励志奖学金，2016-2017年度国家励志奖学金，2018年度新疆农业大学优秀毕业生</t>
  </si>
  <si>
    <t>107581201805002079</t>
  </si>
  <si>
    <t>1075842018002079</t>
  </si>
  <si>
    <t>650196948</t>
  </si>
  <si>
    <t>107580000002829</t>
  </si>
  <si>
    <t>654123198810216024</t>
  </si>
  <si>
    <t>六十六团阳光花苑小区21栋3单元201室</t>
  </si>
  <si>
    <t>社区服务站</t>
  </si>
  <si>
    <t>新疆霍城县六十六团阳光花苑小区社区</t>
  </si>
  <si>
    <t>2010-2027|个体|个体</t>
  </si>
  <si>
    <t>106997201905107222</t>
  </si>
  <si>
    <t>650197904</t>
  </si>
  <si>
    <t>张雪良</t>
  </si>
  <si>
    <t>zhangxueliang</t>
  </si>
  <si>
    <t>107580000002830</t>
  </si>
  <si>
    <t>652324199205225029</t>
  </si>
  <si>
    <t>19920522</t>
  </si>
  <si>
    <t>新疆玛纳斯县新湖二场9连122号</t>
  </si>
  <si>
    <t>一盏灯宠物医疗中心</t>
  </si>
  <si>
    <t>斯大林街四巷二号</t>
  </si>
  <si>
    <t>2010年6月-2014年6月|新疆农业大学科学技术学院|学生#||#||#||#||</t>
  </si>
  <si>
    <t>135591201405000192</t>
  </si>
  <si>
    <t>1355942014000181</t>
  </si>
  <si>
    <t>650197908</t>
  </si>
  <si>
    <t>叶生辉</t>
  </si>
  <si>
    <t>yeshenghui</t>
  </si>
  <si>
    <t>107580000002831</t>
  </si>
  <si>
    <t>652325198303242414</t>
  </si>
  <si>
    <t>19830324</t>
  </si>
  <si>
    <t>新疆伊宁市香水湾西区B11-1-401室</t>
  </si>
  <si>
    <t>新疆尼勒克县喀拉苏乡人民政府</t>
  </si>
  <si>
    <t>新疆伊犁州尼勒克县喀拉苏乡人民政府</t>
  </si>
  <si>
    <t>2004年-2006年|新疆农业大学|学习#2006年-2012年|新疆呼图壁种牛场|分厂技术副场长#2012年-2016年|新疆察布查尔县畜牧兽医站|疫情监测组长#2016年至今|新疆尼勒克县喀拉苏乡人民政府|兽医站站长#||</t>
  </si>
  <si>
    <t>2013年察布查尔县畜牧兽医站先进工作者，2015年动物技能大赛第一名。</t>
  </si>
  <si>
    <t>100197201506202290</t>
  </si>
  <si>
    <t>20150102</t>
  </si>
  <si>
    <t>650197891</t>
  </si>
  <si>
    <t>喇斐燕</t>
  </si>
  <si>
    <t>lafeiyan</t>
  </si>
  <si>
    <t>107580000002832</t>
  </si>
  <si>
    <t>654127198903091545</t>
  </si>
  <si>
    <t>19890309</t>
  </si>
  <si>
    <t>新疆特克斯县乔拉克铁热克乡孟布拉克路三十七巷2号</t>
  </si>
  <si>
    <t>伊犁哈萨克自治州伊宁市斯大林街54号</t>
  </si>
  <si>
    <t>伊宁市弘牧动物医院</t>
  </si>
  <si>
    <t>2014-2016|新疆农业大学|无#||#||#||#||</t>
  </si>
  <si>
    <t>107581201605003164</t>
  </si>
  <si>
    <t>1075842016002578</t>
  </si>
  <si>
    <t>650197654</t>
  </si>
  <si>
    <t>赵林飞</t>
  </si>
  <si>
    <t>zhaolinfei</t>
  </si>
  <si>
    <t>107580000002833</t>
  </si>
  <si>
    <t>654125199703101034</t>
  </si>
  <si>
    <t>新疆新源县别斯托别乡别斯托别村铁勒喀拉牧业组二巷13号</t>
  </si>
  <si>
    <t>2015年9月-2019年6月|新疆阿拉尔市塔里木大学|生活委员#||#||#||#||</t>
  </si>
  <si>
    <t>107571201905000186</t>
  </si>
  <si>
    <t>1075742019000665</t>
  </si>
  <si>
    <t>6502</t>
  </si>
  <si>
    <t>650299908</t>
  </si>
  <si>
    <t>马尚洁</t>
  </si>
  <si>
    <t>mashangjie</t>
  </si>
  <si>
    <t>107580000002834</t>
  </si>
  <si>
    <t>652323199805110042</t>
  </si>
  <si>
    <t>呼图壁县城镇北门南区4号</t>
  </si>
  <si>
    <t>新疆石河子市北四路</t>
  </si>
  <si>
    <t>2016.9-2020.6|石河子大学|无</t>
  </si>
  <si>
    <t>20161008205</t>
  </si>
  <si>
    <t>650299178</t>
  </si>
  <si>
    <t>孙银环</t>
  </si>
  <si>
    <t>SunYinhuan</t>
  </si>
  <si>
    <t>107580000002835</t>
  </si>
  <si>
    <t>654223199312012424</t>
  </si>
  <si>
    <t>19931201</t>
  </si>
  <si>
    <t>新疆沙湾县柳毛湾镇皇渠新村窦家庄组五巷7号</t>
  </si>
  <si>
    <t>新疆维吾尔族自治区石河子市北三东路1号</t>
  </si>
  <si>
    <t>石河子</t>
  </si>
  <si>
    <t>2014年9月-2018年6月|新疆农业大学科学技术学院|无#||#||#||#||</t>
  </si>
  <si>
    <t>2015年国家励志奖学金</t>
  </si>
  <si>
    <t>135591201805001131</t>
  </si>
  <si>
    <t>1355942018000992</t>
  </si>
  <si>
    <t>650297371</t>
  </si>
  <si>
    <t>胡振宇</t>
  </si>
  <si>
    <t>huzhenyu</t>
  </si>
  <si>
    <t>107580000002836</t>
  </si>
  <si>
    <t>659001199611071614</t>
  </si>
  <si>
    <t>19961107</t>
  </si>
  <si>
    <t>新疆维吾尔自治区石河子市下二宫村2栋平房</t>
  </si>
  <si>
    <t>石河子市人事局人才流动中心</t>
  </si>
  <si>
    <t>新疆维吾尔自治区石河子市北三路1号</t>
  </si>
  <si>
    <t>2014年9月-2018年6月|三亚学院|学生#2018年7月-2019年6月|中国平安人寿保险有限公司|经理人事助理#||#||#||</t>
  </si>
  <si>
    <t>138921201805002020</t>
  </si>
  <si>
    <t>1389242018002020</t>
  </si>
  <si>
    <t>650297974</t>
  </si>
  <si>
    <t>陈仁昊</t>
  </si>
  <si>
    <t>chenrenhao</t>
  </si>
  <si>
    <t>107580000002837</t>
  </si>
  <si>
    <t>65010219980105451X</t>
  </si>
  <si>
    <t>乌鲁木齐市天山区河坝巷56号2号楼2单元102</t>
  </si>
  <si>
    <t>2016年9月1日|石河子大学经济与管理学院|无#||#||#||#||</t>
  </si>
  <si>
    <t>20161016211</t>
  </si>
  <si>
    <t>650298485</t>
  </si>
  <si>
    <t>曾祥</t>
  </si>
  <si>
    <t>zengxiang</t>
  </si>
  <si>
    <t>107580000002838</t>
  </si>
  <si>
    <t>65230119970928153X</t>
  </si>
  <si>
    <t>新疆昌吉州昌吉市凯迪名苑二期17-1401</t>
  </si>
  <si>
    <t>新疆石河子市北四路221号</t>
  </si>
  <si>
    <t>2016年8月—2020年6月|石河子大学|学生</t>
  </si>
  <si>
    <t>20161010143</t>
  </si>
  <si>
    <t>650298219</t>
  </si>
  <si>
    <t>刘成武</t>
  </si>
  <si>
    <t>liuchengwu</t>
  </si>
  <si>
    <t>107580000002839</t>
  </si>
  <si>
    <t>652901199706187516</t>
  </si>
  <si>
    <t>19970618</t>
  </si>
  <si>
    <t>新疆阿克苏市晶水路18号黄金海岸小区C1栋3单元1302室</t>
  </si>
  <si>
    <t>新疆维吾尔自治区石河子市向阳街道石河子大学</t>
  </si>
  <si>
    <t>2016年8月到2020年7月|石河子大学|无</t>
  </si>
  <si>
    <t>2017年获得优秀学生会干事</t>
  </si>
  <si>
    <t>20161010150</t>
  </si>
  <si>
    <t>650296979</t>
  </si>
  <si>
    <t>刘晓伟</t>
  </si>
  <si>
    <t>liuxiaowei</t>
  </si>
  <si>
    <t>107580000002840</t>
  </si>
  <si>
    <t>659001198812120617</t>
  </si>
  <si>
    <t>19881212</t>
  </si>
  <si>
    <t>12小区翠微园14栋412号</t>
  </si>
  <si>
    <t>石河子农业科学研究院</t>
  </si>
  <si>
    <t>石河子市北泉镇农科中心小区（葡萄研究所院内）</t>
  </si>
  <si>
    <t>2012年7月至今|石河子农业科学研究院|助理研究员#||#||#||#||</t>
  </si>
  <si>
    <t>获得5次直属机关党工委评选的工会积极分子和1次优秀个人称号；科研工作方面，获得一项师市科技进步二等奖一项。</t>
  </si>
  <si>
    <t>107581201205002601</t>
  </si>
  <si>
    <t>1075842012002494</t>
  </si>
  <si>
    <t>650297855</t>
  </si>
  <si>
    <t>张洁</t>
  </si>
  <si>
    <t>zhangjie</t>
  </si>
  <si>
    <t>107580000002841</t>
  </si>
  <si>
    <t>659001199506245440</t>
  </si>
  <si>
    <t>19950624</t>
  </si>
  <si>
    <t>新疆石河子市西营镇148团三营二十五连</t>
  </si>
  <si>
    <t>石河子市高盛汽车销售有限公司</t>
  </si>
  <si>
    <t>新疆石河子市军垦机电园186-22号</t>
  </si>
  <si>
    <t>2014年9月-2017年6月|新疆天山职业技术学院|学生#2017年4月-2017年9月|石河子市精算通财税服务有限公司|实习助理#2017年10月-2018年5月|石河子市翔鸿贸易有限公司|出纳#2018年6月-至今|石河子市高盛汽车销售有限公司|出纳</t>
  </si>
  <si>
    <t>137271201706000859</t>
  </si>
  <si>
    <t>650297260</t>
  </si>
  <si>
    <t>刘雅璇</t>
  </si>
  <si>
    <t>liuyaxuan</t>
  </si>
  <si>
    <t>107580000002842</t>
  </si>
  <si>
    <t>654222199110091340</t>
  </si>
  <si>
    <t>19911009</t>
  </si>
  <si>
    <t>新疆维吾尔自治区乌苏市白杨沟镇</t>
  </si>
  <si>
    <t>新疆生产建设兵团第八师石河子市农业农村局</t>
  </si>
  <si>
    <t>新疆生产建设兵团第八师石河子市党政服务中心</t>
  </si>
  <si>
    <t>新疆生产建设兵团第八师炮台土壤改良试验站</t>
  </si>
  <si>
    <t>2012年9月-2016年6月|塔里木大学|学生#2016年7月-2018年7月|兵团第八师石河子市团委|西部计划志愿者#2018年8月-2019年1月|兵团第八师石河子市志愿服务总队|干事#2019年2月至今|兵团第八师炮台土壤改良试验站|专业技术人员#||</t>
  </si>
  <si>
    <t>荣获2017年兵团优秀西部计划志愿者</t>
  </si>
  <si>
    <t>107571201605002783</t>
  </si>
  <si>
    <t>1075742016002622</t>
  </si>
  <si>
    <t>650298136</t>
  </si>
  <si>
    <t>樊书萱</t>
  </si>
  <si>
    <t>fanshuxuan</t>
  </si>
  <si>
    <t>107580000002843</t>
  </si>
  <si>
    <t>659001199306270625</t>
  </si>
  <si>
    <t>19930627</t>
  </si>
  <si>
    <t>新疆维吾尔自治区石河子市红山街道42小区38栋123号</t>
  </si>
  <si>
    <t>新疆维吾尔自治区乌鲁木齐市天山区新华南路379号键龙金融大厦</t>
  </si>
  <si>
    <t>2011年9月-2014年7月|西京学院|学生#2015年1月-2017年6月|石河子大学继续教育学院|学生#2014年6月-2016年9月|石河子公安局城区分局|辅警#2018年7月-2-至今|国家统计局额敏调查队|科员#||</t>
  </si>
  <si>
    <t>127151201406001396</t>
  </si>
  <si>
    <t>6503</t>
  </si>
  <si>
    <t>650399871</t>
  </si>
  <si>
    <t>马凌</t>
  </si>
  <si>
    <t>maling</t>
  </si>
  <si>
    <t>107580000002844</t>
  </si>
  <si>
    <t>652801199301193410</t>
  </si>
  <si>
    <t>19930119</t>
  </si>
  <si>
    <t>新疆库尔勒市新城区延安路15号佳德花园7号楼二单元602</t>
  </si>
  <si>
    <t>巴音郭楞蒙古族自治州人力资源和社会保障局</t>
  </si>
  <si>
    <t>巴音郭楞蒙古族自治州库尔勒市萨依巴格路60号</t>
  </si>
  <si>
    <t>培生机械租赁公司</t>
  </si>
  <si>
    <t>2017.9至2018.12|重庆培生门业|销售#2019.1至2019.6|培生机械租赁公司|销售#||#||#||</t>
  </si>
  <si>
    <t>107571201705000287</t>
  </si>
  <si>
    <t>1075742017002485</t>
  </si>
  <si>
    <t>650399265</t>
  </si>
  <si>
    <t>熊鑫</t>
  </si>
  <si>
    <t>xiongxin</t>
  </si>
  <si>
    <t>107580000002845</t>
  </si>
  <si>
    <t>510921199610081613</t>
  </si>
  <si>
    <t>19961008</t>
  </si>
  <si>
    <t>新疆和静县香格里拉小区4-2-601</t>
  </si>
  <si>
    <t>新疆中泰纺织集团有限公司</t>
  </si>
  <si>
    <t>新疆库尔勒市经济技术开发区218国道东侧</t>
  </si>
  <si>
    <t>2015.09-2019.06|新疆农业大学科学技术学院|学生#2019.06-至今|新疆中泰纺织集团有限公司|化验员#||#||#||</t>
  </si>
  <si>
    <t>135591201905000193</t>
  </si>
  <si>
    <t>1355942019000181</t>
  </si>
  <si>
    <t>650398487</t>
  </si>
  <si>
    <t>阿娜古丽·托合提</t>
  </si>
  <si>
    <t>anagulituoti</t>
  </si>
  <si>
    <t>107580000002846</t>
  </si>
  <si>
    <t>652801199612314523</t>
  </si>
  <si>
    <t>19961231</t>
  </si>
  <si>
    <t>新疆库尔勒市阿瓦提乡阿瓦提村102号</t>
  </si>
  <si>
    <t>福顺花园小区</t>
  </si>
  <si>
    <t>一号楼五单元602</t>
  </si>
  <si>
    <t>2009年9月至2012年7月|库尔勒市第一中学|无#2012年9月至2015年7月|库尔勒市巴州第一中学|数学课代表#2015年九月至2019年7月|新疆农业大学科学技术学院|无#2018年7月至2019年1月|巴州尉犁县墩阔坦乡畜牧兽医站实习|实习生#||</t>
  </si>
  <si>
    <t>2016年12月11日新疆农业大学科学技术学院第一节生物化学知识技能大赛团体“二等奖”</t>
  </si>
  <si>
    <t>135591201905000689</t>
  </si>
  <si>
    <t>1355942019000612</t>
  </si>
  <si>
    <t>650399581</t>
  </si>
  <si>
    <t>阿里米热·沙乌提</t>
  </si>
  <si>
    <t>alimireshawuti</t>
  </si>
  <si>
    <t>107580000002847</t>
  </si>
  <si>
    <t>65280119951009702X</t>
  </si>
  <si>
    <t>19951009</t>
  </si>
  <si>
    <t>新疆库尔勒市托布里其乡艾力砍土曼村四组17号</t>
  </si>
  <si>
    <t>新疆维吾尔自治区巴音郭楞蒙古自治州人力资源和社会保障局</t>
  </si>
  <si>
    <t>新疆维吾尔自治区巴音郭楞蒙古自治州库尔勒市萨依巴格路60号</t>
  </si>
  <si>
    <t>2014年9月-2018年6月|新疆农业大学|学生#2019年3月-2019年9月|塔里木油田公司|党建干事#||#||#||</t>
  </si>
  <si>
    <t>1.2018年被评为新疆农业大学“优秀毕业生”。2.2017-2018学年土地资源管理专业实习中被评为“优秀实习生”。3.新疆农业大学校级大学生创新训练计划项目结项证书。</t>
  </si>
  <si>
    <t>107581201805002421</t>
  </si>
  <si>
    <t>1075842018002421</t>
  </si>
  <si>
    <t>650399253</t>
  </si>
  <si>
    <t>张玉洁</t>
  </si>
  <si>
    <t>zhangyujie</t>
  </si>
  <si>
    <t>107580000002848</t>
  </si>
  <si>
    <t>652823199706032226</t>
  </si>
  <si>
    <t>19970603</t>
  </si>
  <si>
    <t>新疆尉犁县太伊斯克塔里木垦区水管处3区15栋1号</t>
  </si>
  <si>
    <t>新疆巴音郭楞州库尔勒市萨依巴格路60号</t>
  </si>
  <si>
    <t>107571201905002321</t>
  </si>
  <si>
    <t>1075742019002051</t>
  </si>
  <si>
    <t>650399052</t>
  </si>
  <si>
    <t>赵琦</t>
  </si>
  <si>
    <t>zhaoqi</t>
  </si>
  <si>
    <t>107580000002849</t>
  </si>
  <si>
    <t>652827198811173224</t>
  </si>
  <si>
    <t>19881117</t>
  </si>
  <si>
    <t>新疆库尔勒民政大厦</t>
  </si>
  <si>
    <t>新疆巴州生态环境局</t>
  </si>
  <si>
    <t>新疆库尔勒石化大道53号巴州生态环境局</t>
  </si>
  <si>
    <t>巴州环境监测站</t>
  </si>
  <si>
    <t>2012年11月|巴州环境监测站|工程师#||#||#||#||</t>
  </si>
  <si>
    <t>2011年获得国家奖学金</t>
  </si>
  <si>
    <t>107581201205002658</t>
  </si>
  <si>
    <t>1075842012002544</t>
  </si>
  <si>
    <t>650399772</t>
  </si>
  <si>
    <t>李五一</t>
  </si>
  <si>
    <t>liwuyi</t>
  </si>
  <si>
    <t>107580000002850</t>
  </si>
  <si>
    <t>652829199605011416</t>
  </si>
  <si>
    <t>19960501</t>
  </si>
  <si>
    <t>新疆库尔勒市石化大道40号26号楼2单元401室</t>
  </si>
  <si>
    <t>新疆巴音郭楞蒙古自治州萨依巴格路60号</t>
  </si>
  <si>
    <t>2014年9月-2017年6月|巴音郭楞职业技术学院 学习|无#2017年9月-2019年6月|河北师范大学 学习|无#||#||#||</t>
  </si>
  <si>
    <t>10094</t>
  </si>
  <si>
    <t>河北师范大学</t>
  </si>
  <si>
    <t>100941201905005169</t>
  </si>
  <si>
    <t>650399055</t>
  </si>
  <si>
    <t>迪丽努尔·阿卜拉</t>
  </si>
  <si>
    <t>dilinuerabula</t>
  </si>
  <si>
    <t>107580000002851</t>
  </si>
  <si>
    <t>652801199611066425</t>
  </si>
  <si>
    <t>库尔勒市兰干乡下户村一组72号</t>
  </si>
  <si>
    <t>2011-9——2015-7|江苏省江浦高级中学|学生#2015-9——2019-7|合肥工业大学|学生#||#||#||</t>
  </si>
  <si>
    <t>10359</t>
  </si>
  <si>
    <t>合肥工业大学</t>
  </si>
  <si>
    <t>103591201905003859</t>
  </si>
  <si>
    <t>1035942019505115</t>
  </si>
  <si>
    <t>650399056</t>
  </si>
  <si>
    <t>古力斯玛·热依木</t>
  </si>
  <si>
    <t>gulisimareyimu</t>
  </si>
  <si>
    <t>107580000002852</t>
  </si>
  <si>
    <t>652801199604043428</t>
  </si>
  <si>
    <t>新疆库尔勒市英下路市畜牧局兽医站院1号楼1单元502室</t>
  </si>
  <si>
    <t>2011年9月-2014年6月|巴州第一中学|#2014年9月-2019年6月|新疆大学|心理委员#||#||#||</t>
  </si>
  <si>
    <t>107551201905000847</t>
  </si>
  <si>
    <t>1075542019000491</t>
  </si>
  <si>
    <t>650399883</t>
  </si>
  <si>
    <t>赵海洋</t>
  </si>
  <si>
    <t>zhaohaiyang</t>
  </si>
  <si>
    <t>107580000002853</t>
  </si>
  <si>
    <t>622301199903167102</t>
  </si>
  <si>
    <t>19990316</t>
  </si>
  <si>
    <t>甘肃省武威市凉州区羊下坝镇七沟村一组59号</t>
  </si>
  <si>
    <t>2016年9月－2020年6月|新疆财经大学商务学院|无</t>
  </si>
  <si>
    <t>2016－2017学年获得三好学生、第九届娃哈哈全国大学生创业营销实践大赛获校级二等奖、2017－2018学年获得校级奖学金</t>
  </si>
  <si>
    <t>1611070051</t>
  </si>
  <si>
    <t>650399913</t>
  </si>
  <si>
    <t>巴银花</t>
  </si>
  <si>
    <t>bayinhua</t>
  </si>
  <si>
    <t>107580000002854</t>
  </si>
  <si>
    <t>652801199504150525</t>
  </si>
  <si>
    <t>19950415</t>
  </si>
  <si>
    <t>人民东路育才巷9号1号楼1单元501室</t>
  </si>
  <si>
    <t>新疆巴音郭楞蒙古自治州人力资源和社会保障局人力资源服务中心</t>
  </si>
  <si>
    <t>2013年9月-2014年6月|吉首大学民族预科教育学院|学生#2014年9月-2019年6月|吉首大学土木工程与建筑学院|学生#||#||#||</t>
  </si>
  <si>
    <t>2015年，获吉首大学土木工程与建筑学院‘四进四信’主题征文二等奖。2016年获吉首大学空间景观规划设计方案征集赛三等奖。2018年获吉首大学优秀学生奖学金三等奖。2019年获吉首大学优秀学生奖学金三等奖。</t>
  </si>
  <si>
    <t>城乡规划</t>
  </si>
  <si>
    <t>105311201905001161</t>
  </si>
  <si>
    <t>1053142019006084</t>
  </si>
  <si>
    <t>650399720</t>
  </si>
  <si>
    <t>邢悦</t>
  </si>
  <si>
    <t>xingyue</t>
  </si>
  <si>
    <t>107580000002855</t>
  </si>
  <si>
    <t>652327199710102627</t>
  </si>
  <si>
    <t>新疆维吾尔自治区昌吉回族自治州吉木萨尔县老台乡磨菇湖村73号</t>
  </si>
  <si>
    <t>新疆维吾尔自治区巴音郭楞蒙古自治州库尔勒经济技术开发区金河路360号</t>
  </si>
  <si>
    <t>2016年9月-2020年7月|新疆财经大学商务学院|无</t>
  </si>
  <si>
    <t>1611070053</t>
  </si>
  <si>
    <t>650398841</t>
  </si>
  <si>
    <t>魏传玲</t>
  </si>
  <si>
    <t>weichuanling</t>
  </si>
  <si>
    <t>107580000002856</t>
  </si>
  <si>
    <t>510722199810296622</t>
  </si>
  <si>
    <t>新疆阿克苏市新井子镇二团十五连</t>
  </si>
  <si>
    <t>2016年-2020年|新疆财经大学商务学院|学生#||#||#||#||</t>
  </si>
  <si>
    <t>2016-2017学年在新疆财经大学商务学院获得优秀共青团员称号，2017-2018学年在新疆财经大学商务学院获得三好学生称号</t>
  </si>
  <si>
    <t>1611010069</t>
  </si>
  <si>
    <t>650398842</t>
  </si>
  <si>
    <t>吕梦洁</t>
  </si>
  <si>
    <t>lvmengjie</t>
  </si>
  <si>
    <t>107580000002857</t>
  </si>
  <si>
    <t>652324199711142824</t>
  </si>
  <si>
    <t>19971114</t>
  </si>
  <si>
    <t>新疆维吾尔自治区昌吉回族自治州玛纳斯县六户地镇闯田地村副30号</t>
  </si>
  <si>
    <t>1611010099</t>
  </si>
  <si>
    <t>650399311</t>
  </si>
  <si>
    <t>王兴安</t>
  </si>
  <si>
    <t>wangxingan</t>
  </si>
  <si>
    <t>107580000002858</t>
  </si>
  <si>
    <t>652823198910091616</t>
  </si>
  <si>
    <t>19891009</t>
  </si>
  <si>
    <t>团结南路4号冠农小区46号楼3单元602</t>
  </si>
  <si>
    <t>中国人民银行巴州中心支行</t>
  </si>
  <si>
    <t>新疆库尔勒市石化大道19号</t>
  </si>
  <si>
    <t>2005年9月-2008年7月|巴州第二中学|高中#2008年9月-2012年6月|新疆农业大学科学技术学院|本科#2013年3月-2017年4月|中国邮政储蓄银行新疆分行|客户经理#2017年4月-至今|中国人民银行尉犁县支行|科员#||</t>
  </si>
  <si>
    <t>2011年10月在新疆农业大学科学技术学院获得国家励志奖学金和三好学生2012年6月在新疆农业大学科学技术学院获得优秀毕业生</t>
  </si>
  <si>
    <t>135591201205000536</t>
  </si>
  <si>
    <t>1355942012000670</t>
  </si>
  <si>
    <t>6504</t>
  </si>
  <si>
    <t>650496556</t>
  </si>
  <si>
    <t>阿布都卡地尔·斯马依力</t>
  </si>
  <si>
    <t>abudukadiersimayili</t>
  </si>
  <si>
    <t>107580000002859</t>
  </si>
  <si>
    <t>653223198411240814</t>
  </si>
  <si>
    <t>新疆皮山县阔什塔格镇阿孜干阿勒迪村452号</t>
  </si>
  <si>
    <t>皮山县人社局</t>
  </si>
  <si>
    <t>皮山县博斯坦南路15号</t>
  </si>
  <si>
    <t>皮山县林业和草原局</t>
  </si>
  <si>
    <t>2000年09月-2003年06月|皮山县高中|学生#2003年09月-2008年06月|塔里木大学|学生#2008年12月-至今|皮山县林业和草原局|林政科主任#||#||</t>
  </si>
  <si>
    <t>2016年，2018年被评为优秀干部</t>
  </si>
  <si>
    <t>107571200805000209</t>
  </si>
  <si>
    <t>1075742008000179</t>
  </si>
  <si>
    <t>650497606</t>
  </si>
  <si>
    <t>阿丽亚·阿迪力</t>
  </si>
  <si>
    <t>aliyaadili</t>
  </si>
  <si>
    <t>107580000002860</t>
  </si>
  <si>
    <t>653129199609021841</t>
  </si>
  <si>
    <t>新疆伽师县克孜勒苏乡托库勒村1组26号</t>
  </si>
  <si>
    <t>新疆维吾尔自治区喀什地区喀什市深喀大道右侧喀什大学新泉小区</t>
  </si>
  <si>
    <t>844008</t>
  </si>
  <si>
    <t>2016-2017学年被评为《三好学生》，获得国家励志奖学金。2018-2019学年被评为《三好学生》。</t>
  </si>
  <si>
    <t>20160405028</t>
  </si>
  <si>
    <t>650497059</t>
  </si>
  <si>
    <t>祖力皮亚.艾麦提</t>
  </si>
  <si>
    <t>zulipiyaaimaiti</t>
  </si>
  <si>
    <t>107580000002861</t>
  </si>
  <si>
    <t>653022199305042328</t>
  </si>
  <si>
    <t>19930504</t>
  </si>
  <si>
    <t>新疆阿克陶县加马铁热克乡阔什铁力克村库木恰克路85号</t>
  </si>
  <si>
    <t>新疆阿克陶县人事局</t>
  </si>
  <si>
    <t>545550</t>
  </si>
  <si>
    <t>6月份毕业回来以后没有什么工作单位，在家学习，准备考研</t>
  </si>
  <si>
    <t>2014年9至2019年6月|在学校|文艺委员</t>
  </si>
  <si>
    <t>在大学期间参加了运动会，800米长跑比赛获得了第三名</t>
  </si>
  <si>
    <t>107581201905300637</t>
  </si>
  <si>
    <t>1075842019000488</t>
  </si>
  <si>
    <t>650498286</t>
  </si>
  <si>
    <t>阿地来·买门</t>
  </si>
  <si>
    <t>adilaimaimen</t>
  </si>
  <si>
    <t>107580000002862</t>
  </si>
  <si>
    <t>652122199803151425</t>
  </si>
  <si>
    <t>新疆喀什市学院路29号院</t>
  </si>
  <si>
    <t>喀什地区喀什市多来特巴格乡喀什大学东城校区</t>
  </si>
  <si>
    <t>2013年9月-2016年6月|吐鲁番市鄯善县第一中学|学生会员#2016年9月-2020年6月|喀什大学|宣传委员#||#||#||</t>
  </si>
  <si>
    <t>2017-2018学年喀什大学校运动会“女子篮球比赛”中代表学院参赛荣获第二名。2017-2019学年积极参加校青年文明执勤队，表现突出，被评为“优秀学生干部”。</t>
  </si>
  <si>
    <t>20160407008</t>
  </si>
  <si>
    <t>650496069</t>
  </si>
  <si>
    <t>阿提古丽·喀迪尔</t>
  </si>
  <si>
    <t>Atigulikadier</t>
  </si>
  <si>
    <t>107580000002863</t>
  </si>
  <si>
    <t>653122199610033722</t>
  </si>
  <si>
    <t>新疆疏勒县阿拉力乡英阿依玛克村</t>
  </si>
  <si>
    <t>新疆疏勒县人力资源与社会保障局</t>
  </si>
  <si>
    <t>新疆疏勒县</t>
  </si>
  <si>
    <t>2015-2019年在喀什大学上本科，现在在一家公司工作。</t>
  </si>
  <si>
    <t>2105年9月-2019年6月|喀什大学|学生</t>
  </si>
  <si>
    <t>2016-2017学年被评为三好学生，并获得新疆助学金。</t>
  </si>
  <si>
    <t>107631201905001392</t>
  </si>
  <si>
    <t>1076342019000543</t>
  </si>
  <si>
    <t>650499636</t>
  </si>
  <si>
    <t>107580000002864</t>
  </si>
  <si>
    <t>320324199701251586</t>
  </si>
  <si>
    <t>新疆石河子市花园镇143团十八小区40幢222号</t>
  </si>
  <si>
    <t>新疆喀什地区喀什市喀什大学</t>
  </si>
  <si>
    <t>844006</t>
  </si>
  <si>
    <t>2016年9月-2020年7月|喀什大学|学生#||#||#||#||</t>
  </si>
  <si>
    <t>2018年因在喀什大学工作积极，被评为“优秀共青团员”，并因多次参加礼仪活动获“喀什大学最美礼仪”称号；2016-2018年度在喀什大学国旗仪仗队工作踏实能干得到“优秀队员”称号；2019年实习期间被评“卓越气质奖”</t>
  </si>
  <si>
    <t>20160408029</t>
  </si>
  <si>
    <t>650499743</t>
  </si>
  <si>
    <t>焦云琦</t>
  </si>
  <si>
    <t>jiaoyunqi</t>
  </si>
  <si>
    <t>107580000002865</t>
  </si>
  <si>
    <t>654123199811161787</t>
  </si>
  <si>
    <t>清水河镇二道河村二组东二街北二巷10号</t>
  </si>
  <si>
    <t>新疆喀什大学</t>
  </si>
  <si>
    <t>新疆省喀什市多来特巴格乡深喀大道喀什大学新泉校区</t>
  </si>
  <si>
    <t>20160906-20200610|新疆喀什大学|学生#||#||#||#||</t>
  </si>
  <si>
    <t>2016-2017学年，荣获三好学生；2017-2018学年，荣获三好学生；2018-2019学年，荣获三好学生；2017-2018学年，荣获国家励志奖学金；2019年实习期间荣获先进个人称号。</t>
  </si>
  <si>
    <t>20160408016</t>
  </si>
  <si>
    <t>650499834</t>
  </si>
  <si>
    <t>努尔比亚·阿力甫</t>
  </si>
  <si>
    <t>nuerbiyaalifu</t>
  </si>
  <si>
    <t>107580000002866</t>
  </si>
  <si>
    <t>653021199812290426</t>
  </si>
  <si>
    <t>19981229</t>
  </si>
  <si>
    <t>新疆喀什市深喀大道喀什大学新泉校区</t>
  </si>
  <si>
    <t>2013年9月-2016年7月|阿图什市第二中学|学生#2016年9月-2020年7月|喀什大学|学生#||#||#||</t>
  </si>
  <si>
    <t>2016-2017学年被评为“三好学生”</t>
  </si>
  <si>
    <t>20160407023</t>
  </si>
  <si>
    <t>650497596</t>
  </si>
  <si>
    <t>图尔荪古丽·阿卜力克木</t>
  </si>
  <si>
    <t>tuersunguliabulikemu</t>
  </si>
  <si>
    <t>107580000002867</t>
  </si>
  <si>
    <t>653123199704082126</t>
  </si>
  <si>
    <t>19970408</t>
  </si>
  <si>
    <t>新疆英吉沙县艾古斯乡玉瑞克且克买里斯村1组83号</t>
  </si>
  <si>
    <t>新疆维吾尔自治区喀什地区喀什市深喀大道右侧喀什大学新泉校区</t>
  </si>
  <si>
    <t>2016-2017学年被评为“三好学生”。</t>
  </si>
  <si>
    <t>20160405014</t>
  </si>
  <si>
    <t>650497209</t>
  </si>
  <si>
    <t>布麦尔艳古·麦麦提</t>
  </si>
  <si>
    <t>bumaieryangumaimaiti</t>
  </si>
  <si>
    <t>107580000002868</t>
  </si>
  <si>
    <t>653101199606204021</t>
  </si>
  <si>
    <t>19960620</t>
  </si>
  <si>
    <t>新疆喀什市西域大道街道西北路社区1组7号</t>
  </si>
  <si>
    <t>新疆喀什市西域大道街道西北路社区，在家，准备考试</t>
  </si>
  <si>
    <t>2015年9月至2019年6月|喜娘农业大学科学技术学院|学生#||#||#||#||</t>
  </si>
  <si>
    <t>2015至2016年，2016至2017年，2017至2018年连续三年获得国家励志奖学金，评选为三好学生。2019年获得优秀毕业生。2016年年参加新疆农业大学科学技术学院生物科学系第一届生物化学知识技能大赛获奖等。</t>
  </si>
  <si>
    <t>135591201905000926</t>
  </si>
  <si>
    <t>1355942019000805</t>
  </si>
  <si>
    <t>650497358</t>
  </si>
  <si>
    <t>阿热孜古·阿布吉力</t>
  </si>
  <si>
    <t>areziguabujili</t>
  </si>
  <si>
    <t>107580000002869</t>
  </si>
  <si>
    <t>653127199407100960</t>
  </si>
  <si>
    <t>19940710</t>
  </si>
  <si>
    <t>新疆麦盖提县吐曼塔勒乡吐曼塔勒村5组033号</t>
  </si>
  <si>
    <t>喀什公路管理局</t>
  </si>
  <si>
    <t>新疆维吾尔自治区喀什地区喀什市解放南路126号</t>
  </si>
  <si>
    <t>喀什公路管理局麦盖提收费站</t>
  </si>
  <si>
    <t>2009年9月-2012年7月|麦盖提县实验中学|学生#2012年9月-2017年7月|新疆农业大学|学生#2017年7月-2018年3月|和美商贸有限责任公司|文员#2018年3月-2018年9月|枣都股份有限责任公司|文员#2018年10月-至今|麦盖提收费站|收费员</t>
  </si>
  <si>
    <t>2014年1月在新疆农业大学2012-2013年度学期获得国家励志奖学金；2013-2014年学期获得“各族携手并进，建设大美新疆”演讲优秀奖</t>
  </si>
  <si>
    <t>107581201705000589</t>
  </si>
  <si>
    <t>1075842017000351</t>
  </si>
  <si>
    <t>650495459</t>
  </si>
  <si>
    <t>阿依努尔·肉斯力</t>
  </si>
  <si>
    <t>ayinuer</t>
  </si>
  <si>
    <t>107580000002870</t>
  </si>
  <si>
    <t>652123199201170924</t>
  </si>
  <si>
    <t>19920117</t>
  </si>
  <si>
    <t>新疆克州阿克陶县阿克陶镇公格尔路159号</t>
  </si>
  <si>
    <t>新疆克州阿克陶县人民政府</t>
  </si>
  <si>
    <t>新疆克州阿克陶县委组织部</t>
  </si>
  <si>
    <t>新疆阿克陶县巴仁乡人民政府</t>
  </si>
  <si>
    <t>2010年9月起2015年6月止|新疆农业大学就读于动物科学专业|班干部#2015年11月起2016年1月止|干部学院参加2015届选调生岗前培训|学员#2016年2月起2017年8月止|巴仁乡人民政府党建办工作|科员干部#||#||</t>
  </si>
  <si>
    <t>107581201505000234</t>
  </si>
  <si>
    <t>1075842015000159</t>
  </si>
  <si>
    <t>650498551</t>
  </si>
  <si>
    <t>闫娟娟</t>
  </si>
  <si>
    <t>yanjuanjuan</t>
  </si>
  <si>
    <t>107580000002871</t>
  </si>
  <si>
    <t>412828199501150920</t>
  </si>
  <si>
    <t>新疆维吾尔自治区阿拉尔市十二团南口镇24连</t>
  </si>
  <si>
    <t>第一师阿拉尔市档案管理局</t>
  </si>
  <si>
    <t>军垦大道与幸福路交叉口</t>
  </si>
  <si>
    <t>2014－9至2018－6|新疆农业大学|学生#2018－10至今|兵团广播电视大学|辅导员</t>
  </si>
  <si>
    <t>在新疆农业大学就读期间曾因为在学校就业协会表现优秀获得优秀部员奖</t>
  </si>
  <si>
    <t>107581201805001135</t>
  </si>
  <si>
    <t>1075842018001135</t>
  </si>
  <si>
    <t>650497419</t>
  </si>
  <si>
    <t>艾麦尔·玉苏普</t>
  </si>
  <si>
    <t>aimaieryusupu</t>
  </si>
  <si>
    <t>107580000002872</t>
  </si>
  <si>
    <t>653128199106041473</t>
  </si>
  <si>
    <t>19910604</t>
  </si>
  <si>
    <t>新疆岳普湖县巴依阿瓦提乡6村4组80号</t>
  </si>
  <si>
    <t>岳普湖县教育局</t>
  </si>
  <si>
    <t>844400</t>
  </si>
  <si>
    <t>岳普湖县巴依阿瓦提乡6村幼儿园</t>
  </si>
  <si>
    <t>2009年9月-2012年7月|喀什六中|学生#2012年9月-2015年7月|新疆工程学院|学生#2015年9月-2017年7月|新疆工程学院|学生#2017年3月-|岳普湖县巴依阿瓦提乡6村幼儿园|教师#||</t>
  </si>
  <si>
    <t>2017年被评为优秀教师</t>
  </si>
  <si>
    <t>109941201705001116</t>
  </si>
  <si>
    <t>1099442017001044</t>
  </si>
  <si>
    <t>650495657</t>
  </si>
  <si>
    <t>唐婷</t>
  </si>
  <si>
    <t>tangting</t>
  </si>
  <si>
    <t>107580000002873</t>
  </si>
  <si>
    <t>510722198909222768</t>
  </si>
  <si>
    <t>19890922</t>
  </si>
  <si>
    <t>新疆叶城县喀格勒克镇团结东路15院1号楼211室</t>
  </si>
  <si>
    <t>射洪市委组织部</t>
  </si>
  <si>
    <t>中共射洪市委组织部</t>
  </si>
  <si>
    <t>629200</t>
  </si>
  <si>
    <t>叶城县农业农村局科员。</t>
  </si>
  <si>
    <t>2017年10月至今|叶城县农业农村局|科员</t>
  </si>
  <si>
    <t>2014年优秀，2018年优秀</t>
  </si>
  <si>
    <t>106267201605113563</t>
  </si>
  <si>
    <t>20160220</t>
  </si>
  <si>
    <t>650498233</t>
  </si>
  <si>
    <t>艾科拜尔.亚库普</t>
  </si>
  <si>
    <t>aikebaieryakupu</t>
  </si>
  <si>
    <t>107580000002874</t>
  </si>
  <si>
    <t>653022199506071715</t>
  </si>
  <si>
    <t>19950607</t>
  </si>
  <si>
    <t>新疆阿克陶县巴仁乡加依村050号</t>
  </si>
  <si>
    <t>阿克陶县人社局</t>
  </si>
  <si>
    <t>阿克陶县巴仁乡加依村</t>
  </si>
  <si>
    <t>2011年9月-2014年7月|阿克陶县红柳中学|班长#2014年9月-2019年9月|新疆农业大学|无#||#||#||</t>
  </si>
  <si>
    <t>2016年校园运动会获得男子200米第二名</t>
  </si>
  <si>
    <t>107581201905300599</t>
  </si>
  <si>
    <t>1075842019000454</t>
  </si>
  <si>
    <t>650496904</t>
  </si>
  <si>
    <t>沙依达·阿力甫</t>
  </si>
  <si>
    <t>shayidaalifu</t>
  </si>
  <si>
    <t>107580000002875</t>
  </si>
  <si>
    <t>653021199504180428</t>
  </si>
  <si>
    <t>阿图什市光明街道松他克北路25号1幢2单元1203室</t>
  </si>
  <si>
    <t>克孜勒苏柯尔克孜自治州人力资源与社会保障局</t>
  </si>
  <si>
    <t>阿图什市帕米尔东路20院</t>
  </si>
  <si>
    <t>2010年9月至2013年6月|新疆实验中学|学生#2013年9月至2017年6月|新疆农业大学|学生#||#||#||</t>
  </si>
  <si>
    <t>107581201705003040</t>
  </si>
  <si>
    <t>1075842017002316</t>
  </si>
  <si>
    <t>650497055</t>
  </si>
  <si>
    <t>汪双洪</t>
  </si>
  <si>
    <t>wangshuanghong</t>
  </si>
  <si>
    <t>107580000002876</t>
  </si>
  <si>
    <t>522527199512082516</t>
  </si>
  <si>
    <t>520422</t>
  </si>
  <si>
    <t>贵州省普定县白岩镇林角村二组63</t>
  </si>
  <si>
    <t>巴楚县人事局</t>
  </si>
  <si>
    <t>迎宾北路</t>
  </si>
  <si>
    <t>巴楚县公安局</t>
  </si>
  <si>
    <t>2014年9月——2017年12月|贵州大学|学生#2018年11月至今|巴楚县公安局|警务人员#||#||#||</t>
  </si>
  <si>
    <t>10657</t>
  </si>
  <si>
    <t>贵州大学</t>
  </si>
  <si>
    <t>65522100162704603</t>
  </si>
  <si>
    <t>650497250</t>
  </si>
  <si>
    <t>穆乃外尔·图尔荪</t>
  </si>
  <si>
    <t>munaiwaiertuersun</t>
  </si>
  <si>
    <t>107580000002877</t>
  </si>
  <si>
    <t>653121199701272626</t>
  </si>
  <si>
    <t>新疆疏附县木什乡开迪米加依村4组032号</t>
  </si>
  <si>
    <t>2015年9月至2019年6月|新疆农业大学科学技术学院|学习委员#||#||#||#||</t>
  </si>
  <si>
    <t>被新疆维吾尔自治区教育厅荣获2016至2017学年度国家励志奖学金，被新疆农业大学荣获2018-2019学年“优秀学生干部”荣誉称号被新疆农业大学科学技术学院荣获2019学年“优秀毕业生”荣誉称号</t>
  </si>
  <si>
    <t>135591201905000949</t>
  </si>
  <si>
    <t>1355942019000823</t>
  </si>
  <si>
    <t>650499634</t>
  </si>
  <si>
    <t>蔡明</t>
  </si>
  <si>
    <t>caiming</t>
  </si>
  <si>
    <t>107580000002878</t>
  </si>
  <si>
    <t>653130199001143678</t>
  </si>
  <si>
    <t>19900114</t>
  </si>
  <si>
    <t>新疆巴楚县园艺场2队</t>
  </si>
  <si>
    <t>乌鲁木齐市天山区新华南路379号键龙金融大厦</t>
  </si>
  <si>
    <t>国家统计局喀什调查队</t>
  </si>
  <si>
    <t>2009年9月-2013年6月|石河子大学经济与管理学院|学生#2015年至今|国家统计局喀什调查队|干部#||#||#||</t>
  </si>
  <si>
    <t>107591201305004320</t>
  </si>
  <si>
    <t>1075942013003966</t>
  </si>
  <si>
    <t>650498159</t>
  </si>
  <si>
    <t>米尔夏提·买合木提</t>
  </si>
  <si>
    <t>mierxiatimaihemuti</t>
  </si>
  <si>
    <t>107580000002879</t>
  </si>
  <si>
    <t>653101199506021615</t>
  </si>
  <si>
    <t>19950602</t>
  </si>
  <si>
    <t>新疆喀什市艾斯兰汗南路002号院1号楼4单元443号</t>
  </si>
  <si>
    <t>新疆喀什市多来提八格路28号</t>
  </si>
  <si>
    <t>2012年9月-2015月6月|喀什市第十一中学|学生#2015年9月-2019年6月|新疆财经大学商务学院|学生#||#||#||</t>
  </si>
  <si>
    <t>135611201905001212</t>
  </si>
  <si>
    <t>1356142019000912</t>
  </si>
  <si>
    <t>650498482</t>
  </si>
  <si>
    <t>耿文信</t>
  </si>
  <si>
    <t>gengwenxin</t>
  </si>
  <si>
    <t>107580000002880</t>
  </si>
  <si>
    <t>653022198612220038</t>
  </si>
  <si>
    <t>19861222</t>
  </si>
  <si>
    <t>新疆阿克陶县人民东路42院6号楼1单元101室</t>
  </si>
  <si>
    <t>新疆乌鲁木齐市天山区新华南路379号健龙金融中心22层</t>
  </si>
  <si>
    <t>国家统计局阿克陶调查队</t>
  </si>
  <si>
    <t>2005年9月-2009年6月|南昌大学|学生#2010年7月-2014年6月|国家统计局克孜勒苏调查队|科员#2014年7月-2016年10月|国家统计局阿克陶调查队|科员#2016年11月-至今|国家统计局阿克陶调查队|副队长#||</t>
  </si>
  <si>
    <t>2016年度考核为优秀。2017年参加“访惠聚”工作队，获得克州级先进个人称号，年度考核优秀</t>
  </si>
  <si>
    <t>104031200905003038</t>
  </si>
  <si>
    <t>20090628</t>
  </si>
  <si>
    <t>1040342009003038</t>
  </si>
  <si>
    <t>650497241</t>
  </si>
  <si>
    <t>米热阿依·斯迪克</t>
  </si>
  <si>
    <t>mireayisidike</t>
  </si>
  <si>
    <t>107580000002881</t>
  </si>
  <si>
    <t>653121199501151969</t>
  </si>
  <si>
    <t>新疆喀什市帕哈太克里乡尤喀日克帕哈太克里村4组91号</t>
  </si>
  <si>
    <t>喀什地区人才交流指导中心喀什市多来特巴格路28号</t>
  </si>
  <si>
    <t>2015年9月至2019年6月|新疆农业大学科学技术学院|学生#2019年7月至2019年10月|新疆喀什昆仑维吾尔药业股份有限公司|财务部会计#||#||#||</t>
  </si>
  <si>
    <t>2015-2016学年“优秀学生会干事”奖，2016-2017学年“三好学生”奖，2016-2017学年“国家励志奖学金”奖，2017-2018学年“自治区奖学金”奖，2019届“优秀毕业生”奖。</t>
  </si>
  <si>
    <t>135591201905000942</t>
  </si>
  <si>
    <t>1355942019000819</t>
  </si>
  <si>
    <t>650495457</t>
  </si>
  <si>
    <t>塔伊尔·奥布力</t>
  </si>
  <si>
    <t>tayieraobuli</t>
  </si>
  <si>
    <t>107580000002882</t>
  </si>
  <si>
    <t>653122199404062792</t>
  </si>
  <si>
    <t>新疆疏勒县库木西力克乡库尔干村02组011号</t>
  </si>
  <si>
    <t>胜利南路与315国道交汇处西侧</t>
  </si>
  <si>
    <t>新疆明快国际贸易有限公司</t>
  </si>
  <si>
    <t>2012年9月-2016年7月|新疆农业大学|学生#||#||#||#||</t>
  </si>
  <si>
    <t>林学（林果病虫害防治）</t>
  </si>
  <si>
    <t>107581201605001116</t>
  </si>
  <si>
    <t>1075842016000873</t>
  </si>
  <si>
    <t>6505</t>
  </si>
  <si>
    <t>650598069</t>
  </si>
  <si>
    <t>张宇萌</t>
  </si>
  <si>
    <t>zhangyumeng</t>
  </si>
  <si>
    <t>107580000002883</t>
  </si>
  <si>
    <t>650203199704142122</t>
  </si>
  <si>
    <t>新疆克拉玛依市克拉玛依区南林小区杨园9栋39号</t>
  </si>
  <si>
    <t>2015年9月-2019年6月|辽宁石油化工大学|学生#||#||#||#||</t>
  </si>
  <si>
    <t>101481201905001620</t>
  </si>
  <si>
    <t>1014842019001571</t>
  </si>
  <si>
    <t>650598536</t>
  </si>
  <si>
    <t>赛静忆</t>
  </si>
  <si>
    <t>saijingyi</t>
  </si>
  <si>
    <t>107580000002884</t>
  </si>
  <si>
    <t>654201199612122125</t>
  </si>
  <si>
    <t>19961212</t>
  </si>
  <si>
    <t>新疆塔城市也门勒乡下六升村20号</t>
  </si>
  <si>
    <t>2015年09月-2019年06月|新疆农业大学|学生会副主席；班长#||#||#||#||</t>
  </si>
  <si>
    <t>思政部纲要课实践教学比赛最佳组织奖；林园学院金话筒主持人大赛一等奖；新疆农业大学第三届趣味运动会心有灵犀项目二等奖；新疆农业大学迎新生晚会优秀演员奖；新疆农业大学优秀学生干部</t>
  </si>
  <si>
    <t>107581201905301108</t>
  </si>
  <si>
    <t>1075842019000851</t>
  </si>
  <si>
    <t>650597630</t>
  </si>
  <si>
    <t>撒哈达提</t>
  </si>
  <si>
    <t>sahadati</t>
  </si>
  <si>
    <t>107580000002885</t>
  </si>
  <si>
    <t>65422219890514582X</t>
  </si>
  <si>
    <t>19890514</t>
  </si>
  <si>
    <t>乌苏市新市区宜宾路如意小区1号楼2单元101室</t>
  </si>
  <si>
    <t>乌苏市生产服务楼内政府机关</t>
  </si>
  <si>
    <t>乌苏市哈图布呼镇政府</t>
  </si>
  <si>
    <t>2007年9月至2012年6月|新疆农业大学|#2012年10月至2016年9月|乌苏市博物馆|解说员#2016年9月至2019年4月|乌苏市文广局|编辑#2019年4月至今|乌苏市哈图布呼镇政府|专业技术人员#||</t>
  </si>
  <si>
    <t>107581201205000265</t>
  </si>
  <si>
    <t>1075842012000241</t>
  </si>
  <si>
    <t>650598420</t>
  </si>
  <si>
    <t>帕丽扎提·玉素甫</t>
  </si>
  <si>
    <t>palizhatiyusufu</t>
  </si>
  <si>
    <t>107580000002886</t>
  </si>
  <si>
    <t>650203199509120729</t>
  </si>
  <si>
    <t>19950912</t>
  </si>
  <si>
    <t>天池南小区52栋1单元601</t>
  </si>
  <si>
    <t>新疆克拉玛依市公共就业管理局</t>
  </si>
  <si>
    <t>新疆维吾尔自治区克拉玛依市塔河路104号公共就业管理局</t>
  </si>
  <si>
    <t>2013.9-2015.6|黄河科技学院|预科#2015.9-2019.6|中国石油大学（华东）|本科#2019.6-至今|待业|#||#||</t>
  </si>
  <si>
    <t>2016.10参加黄岛区少数民族文艺晚会荣获优秀演员奖，2016.12在中国石油大学进行的“第十三届模型制作大赛”中荣获优秀奖，2017.3参加学校少数民族演讲比赛荣获三等奖，2018.4参加学校少数民族演讲比赛荣获三等奖</t>
  </si>
  <si>
    <t>104251201905001280</t>
  </si>
  <si>
    <t>1042542019001280</t>
  </si>
  <si>
    <t>650599177</t>
  </si>
  <si>
    <t>依丽达木·司马义</t>
  </si>
  <si>
    <t>yilidamusimayi</t>
  </si>
  <si>
    <t>107580000002887</t>
  </si>
  <si>
    <t>650203199606102127</t>
  </si>
  <si>
    <t>新疆克拉玛依市克拉玛依区南林槐园2栋57号</t>
  </si>
  <si>
    <t>新疆克拉玛依市克拉玛依区人才劳动力交流中心</t>
  </si>
  <si>
    <t>新疆克拉玛依市克拉玛依区塔河路104号</t>
  </si>
  <si>
    <t>全国普通话水平测试普通话二级乙等；大学英语四级考试CET4-证书；全国计算机二级考试；2015-2016年度二等勤奋奖学金；2016-2017年度一等勤奋奖学金；2017-2018年度二等勤奋奖学金。</t>
  </si>
  <si>
    <t>101481201905000648</t>
  </si>
  <si>
    <t>1014842019000630</t>
  </si>
  <si>
    <t>650597646</t>
  </si>
  <si>
    <t>李凯</t>
  </si>
  <si>
    <t>likai</t>
  </si>
  <si>
    <t>107580000002888</t>
  </si>
  <si>
    <t>654001199403145311</t>
  </si>
  <si>
    <t>19940314</t>
  </si>
  <si>
    <t>131团屯富园55栋1号</t>
  </si>
  <si>
    <t>奎屯市人力资源和保障局</t>
  </si>
  <si>
    <t>凯特制鞋</t>
  </si>
  <si>
    <t>2011年9月-2014年6月|新疆轻工职业技术学院|学生#2014年9月-2016年6月|新疆大学|学生#2016年9月-2017年6月|疏勒县职业技能培训中心|教师#2017年7月-2019年3月|凯特制鞋|员工#||</t>
  </si>
  <si>
    <t>107551201605004386</t>
  </si>
  <si>
    <t>1075542016003232</t>
  </si>
  <si>
    <t>650598238</t>
  </si>
  <si>
    <t>韩丽丽</t>
  </si>
  <si>
    <t>hanlili</t>
  </si>
  <si>
    <t>107580000002889</t>
  </si>
  <si>
    <t>652722199310271528</t>
  </si>
  <si>
    <t>新疆精河县沙山子派出所</t>
  </si>
  <si>
    <t>新疆伊宁市胜利街179号</t>
  </si>
  <si>
    <t>2012.9-2015.6|伊犁职业技术学院|学生#2015.6-2018.10|新疆农业大学-伊犁职业技术学院函授站|学生#||#||#||</t>
  </si>
  <si>
    <t>107585201805000372</t>
  </si>
  <si>
    <t>650598825</t>
  </si>
  <si>
    <t>沙娜·赛力克</t>
  </si>
  <si>
    <t>shanasailike</t>
  </si>
  <si>
    <t>107580000002890</t>
  </si>
  <si>
    <t>654001199605101843</t>
  </si>
  <si>
    <t>新疆奎屯市叶林桃4栋121号</t>
  </si>
  <si>
    <t>伊犁哈萨克自治州伊宁市斯大林西路21号人力资源和社会保障局</t>
  </si>
  <si>
    <t>107581201905300939</t>
  </si>
  <si>
    <t>1075842019002967</t>
  </si>
  <si>
    <t>650599789</t>
  </si>
  <si>
    <t>魏丽萍</t>
  </si>
  <si>
    <t>weiliping</t>
  </si>
  <si>
    <t>107580000002891</t>
  </si>
  <si>
    <t>620422199511021927</t>
  </si>
  <si>
    <t>19951102</t>
  </si>
  <si>
    <t>新疆博乐市夏尔布河85团园艺连57号</t>
  </si>
  <si>
    <t>大连海纳固源养生服务有限公司</t>
  </si>
  <si>
    <t>辽宁省大连市沙河口区知心园25号</t>
  </si>
  <si>
    <t>2011年9月～2014年7月|农五师高级中学|学生</t>
  </si>
  <si>
    <t>2017-2018学年度暑期实践活动中获得优秀小分队二等奖</t>
  </si>
  <si>
    <t>10160</t>
  </si>
  <si>
    <t>锦州医科大学</t>
  </si>
  <si>
    <t>101601201905001622</t>
  </si>
  <si>
    <t>1016042019002919</t>
  </si>
  <si>
    <t>650599677</t>
  </si>
  <si>
    <t>李函伦</t>
  </si>
  <si>
    <t>lihanlun</t>
  </si>
  <si>
    <t>107580000002892</t>
  </si>
  <si>
    <t>650203199705040726</t>
  </si>
  <si>
    <t>古田南小区29栋40号</t>
  </si>
  <si>
    <t>新疆克拉玛依市人力资源和社会保障局人才劳动力交流中心</t>
  </si>
  <si>
    <t>2015年9月-2019年6月|衡阳师范学院|学生#||#||#||#||</t>
  </si>
  <si>
    <t>105461201905987995</t>
  </si>
  <si>
    <t>1054642019985335</t>
  </si>
  <si>
    <t>650597087</t>
  </si>
  <si>
    <t>阿衣江·卡马西</t>
  </si>
  <si>
    <t>ayijangkamaxi</t>
  </si>
  <si>
    <t>107580000002893</t>
  </si>
  <si>
    <t>654221199110020044</t>
  </si>
  <si>
    <t>新疆额敏县额敏镇库尔特路81号</t>
  </si>
  <si>
    <t>额敏县人力资源和社会保障局人力资源服务中心</t>
  </si>
  <si>
    <t>2007年9月—2010年6月高中|新疆塔城地区额敏县第二中学|学生#2011年9月预科|新疆医科大学|学生#2012年9月—2015年6月|新疆医科大学|学生#||#||</t>
  </si>
  <si>
    <t>107601201506000731</t>
  </si>
  <si>
    <t>650597137</t>
  </si>
  <si>
    <t>阿热依·米拉木汗</t>
  </si>
  <si>
    <t>AREYIMILAMUHAN</t>
  </si>
  <si>
    <t>107580000002894</t>
  </si>
  <si>
    <t>654225198910200343</t>
  </si>
  <si>
    <t>19891020</t>
  </si>
  <si>
    <t>新疆裕民县哈拉布拉乡加勒帕克塔勒村5031号</t>
  </si>
  <si>
    <t>塔城地区塔城市人力资源和社会保障局</t>
  </si>
  <si>
    <t>塔城地区塔城市党校院内</t>
  </si>
  <si>
    <t>塔城地区塔城市喀拉哈巴克乡人民政府</t>
  </si>
  <si>
    <t>2010年9月至2014年7月|新疆农业职业技术学院|读大专#2015年1月至2019年3月|塔城地区裕民县木呼尔二村|任大学生村官#2019年4月至今|塔城地区塔城市喀拉哈巴克乡人民政府|技术员#||#||</t>
  </si>
  <si>
    <t>2010-2011年第一学期优秀团干部；2010-2011年第二学期优秀团干部。</t>
  </si>
  <si>
    <t>109951201406000021</t>
  </si>
  <si>
    <t>6507</t>
  </si>
  <si>
    <t>650798326</t>
  </si>
  <si>
    <t>刘国伟</t>
  </si>
  <si>
    <t>liuguowei</t>
  </si>
  <si>
    <t>107580000002895</t>
  </si>
  <si>
    <t>65422119970216501X</t>
  </si>
  <si>
    <t>新疆额敏县麦海因镇167团4连587号</t>
  </si>
  <si>
    <t>新疆维吾尔自治区阿拉尔市军垦大道1188号</t>
  </si>
  <si>
    <t>2016年9月-2020年6月|塔里木大学|学生#||#||#||#||</t>
  </si>
  <si>
    <t>2017年6月第五届思想政治理论课社会实践大赛三等奖（团体）大学生创新创业训练计划项目结项证书（国家级）</t>
  </si>
  <si>
    <t>3011216206</t>
  </si>
  <si>
    <t>650799293</t>
  </si>
  <si>
    <t>李登方</t>
  </si>
  <si>
    <t>lidengfang</t>
  </si>
  <si>
    <t>107580000002896</t>
  </si>
  <si>
    <t>130523199702233215</t>
  </si>
  <si>
    <t>19970223</t>
  </si>
  <si>
    <t>130523</t>
  </si>
  <si>
    <t>河北省邢台市内丘县集上赛村23号</t>
  </si>
  <si>
    <t>新疆维吾尔自治区阿拉尔市塔里木大学</t>
  </si>
  <si>
    <t>2016年09月-2020年06月|塔里木大学|学生#||#||#||#||</t>
  </si>
  <si>
    <t>8031216331</t>
  </si>
  <si>
    <t>650797287</t>
  </si>
  <si>
    <t>107580000002897</t>
  </si>
  <si>
    <t>612324199809160011</t>
  </si>
  <si>
    <t>19980916</t>
  </si>
  <si>
    <t>新疆库尔勒市梨香南路11号6号楼3单元502室</t>
  </si>
  <si>
    <t>新疆维吾尔自治区阿克苏地区温宿县稻香路217号（学府路1号）</t>
  </si>
  <si>
    <t>2016.09.01|新疆大学科学技术学院|学生#||#||#||#||</t>
  </si>
  <si>
    <t>20163450100</t>
  </si>
  <si>
    <t>650796973</t>
  </si>
  <si>
    <t>马芮</t>
  </si>
  <si>
    <t>107580000002898</t>
  </si>
  <si>
    <t>411723199609108566</t>
  </si>
  <si>
    <t>新疆维吾尔自治区阿拉尔市12团29连</t>
  </si>
  <si>
    <t>新疆维吾尔自治区阿拉尔市幸福街道塔里木大学</t>
  </si>
  <si>
    <t>2016.9.1至2020.6.30|塔里木大学|学生#2019年2月至2019年11月|中国农业科学院棉花研究所|棉花班学生</t>
  </si>
  <si>
    <t>2018年获塔里木大学图书馆读者之星</t>
  </si>
  <si>
    <t>1011216318</t>
  </si>
  <si>
    <t>650798412</t>
  </si>
  <si>
    <t>白发志</t>
  </si>
  <si>
    <t>baifazhi</t>
  </si>
  <si>
    <t>107580000002899</t>
  </si>
  <si>
    <t>63212319961023813X</t>
  </si>
  <si>
    <t>630202</t>
  </si>
  <si>
    <t>青海省乐都区蒲台乡西沟村46号</t>
  </si>
  <si>
    <t>学习良好，无任何不良记录</t>
  </si>
  <si>
    <t>2019.7.3～2019.9.23|新疆值保所|实习生</t>
  </si>
  <si>
    <t>2091216029</t>
  </si>
  <si>
    <t>650799413</t>
  </si>
  <si>
    <t>孙雪</t>
  </si>
  <si>
    <t>sunxue</t>
  </si>
  <si>
    <t>107580000002900</t>
  </si>
  <si>
    <t>130206199710021228</t>
  </si>
  <si>
    <t>130208</t>
  </si>
  <si>
    <t>河北省唐山市丰润区常庄乡门赵庄村二街六号</t>
  </si>
  <si>
    <t>新疆维吾尔自治区阿拉尔市幸福路街道塔里木大学</t>
  </si>
  <si>
    <t>2016年获国家励志奖学金</t>
  </si>
  <si>
    <t>1011216327</t>
  </si>
  <si>
    <t>650797780</t>
  </si>
  <si>
    <t>王域</t>
  </si>
  <si>
    <t>107580000002901</t>
  </si>
  <si>
    <t>610622199802130321</t>
  </si>
  <si>
    <t>新疆乌鲁木齐市天山区三屯碑1294号</t>
  </si>
  <si>
    <t>新疆维吾尔自治区阿克苏地区阿拉尔市塔里木大学</t>
  </si>
  <si>
    <t>塔里木大学动物科学学院</t>
  </si>
  <si>
    <t>2017年7-9月|暑期”三下乡”活动|记录者#2019年6-7月|塔格拉克牧场|成员#||#||#||</t>
  </si>
  <si>
    <t>17年塔里木大学因暑期”三下乡”活动获奖状，19年塔里木大学考试得计算机二级证书</t>
  </si>
  <si>
    <t>2091216010</t>
  </si>
  <si>
    <t>650798599</t>
  </si>
  <si>
    <t>王玲秀</t>
  </si>
  <si>
    <t>wanglingxiu</t>
  </si>
  <si>
    <t>107580000002902</t>
  </si>
  <si>
    <t>411381199705076527</t>
  </si>
  <si>
    <t>河南省邓州市都司镇姚李村南王庄155号</t>
  </si>
  <si>
    <t>2019年4月26日获得动物科学学院优秀共青团员；2019年3月18日获得塔里木大学优秀学生；2018年11月20日获得塔里木大学2017至2018学年国家奖学金；2017年5月获得塔里木大学2016年度优秀青年志愿者。</t>
  </si>
  <si>
    <t>2091216002</t>
  </si>
  <si>
    <t>650798110</t>
  </si>
  <si>
    <t>甄慧</t>
  </si>
  <si>
    <t>zhenhui</t>
  </si>
  <si>
    <t>107580000002903</t>
  </si>
  <si>
    <t>652928199710150644</t>
  </si>
  <si>
    <t>阿瓦提镇光明南路53号1号楼2单元401室</t>
  </si>
  <si>
    <t>阿瓦提县人力资源服务中心</t>
  </si>
  <si>
    <t>阿瓦提县光明中路56号(2号综合楼后院)</t>
  </si>
  <si>
    <t>2017年在新疆农业大学荣获2015-2016学年度”新疆维吾尔自治区人民政府高校一等助学金”</t>
  </si>
  <si>
    <t>107581201905301303</t>
  </si>
  <si>
    <t>1075842019001026</t>
  </si>
  <si>
    <t>650798113</t>
  </si>
  <si>
    <t>周立鑫</t>
  </si>
  <si>
    <t>zhoulixin</t>
  </si>
  <si>
    <t>107580000002904</t>
  </si>
  <si>
    <t>510923199606014613</t>
  </si>
  <si>
    <t>19960601</t>
  </si>
  <si>
    <t>乌鲁木齐市沙依巴克区聚兴街91号</t>
  </si>
  <si>
    <t>新疆维吾尔自治区直辖县级行政单位阿拉尔市军垦大道1188 号。</t>
  </si>
  <si>
    <t>2016年9月|塔里木大学|学生#||#||#||#||</t>
  </si>
  <si>
    <t>2091216005</t>
  </si>
  <si>
    <t>650797261</t>
  </si>
  <si>
    <t>郭永超</t>
  </si>
  <si>
    <t>guoyongchao</t>
  </si>
  <si>
    <t>107580000002905</t>
  </si>
  <si>
    <t>652901199606166291</t>
  </si>
  <si>
    <t>河南省驻马店市平舆县东皇庙乡王堂村委郭庄</t>
  </si>
  <si>
    <t>新疆生产建设兵团第一师人力资源和社会保障局</t>
  </si>
  <si>
    <t>新疆阿拉尔市</t>
  </si>
  <si>
    <t>新疆阿拉尔市十一团十连</t>
  </si>
  <si>
    <t>2014年9月-2018年6月|新疆农业大学|学生#2018年7月-2019年3月|沙雅利华创新现代农业有限公司|技术助理#||#||#||</t>
  </si>
  <si>
    <t>107581201805000952</t>
  </si>
  <si>
    <t>1075842018000952</t>
  </si>
  <si>
    <t>650799864</t>
  </si>
  <si>
    <t>杨彩霞</t>
  </si>
  <si>
    <t>107580000002906</t>
  </si>
  <si>
    <t>500242199707214760</t>
  </si>
  <si>
    <t>新疆和静县开来镇21团3连17栋5号</t>
  </si>
  <si>
    <t>新疆阿拉尔市幸福路街道塔里木大学</t>
  </si>
  <si>
    <t>2019.4-2019-8|新疆鲁泰丰收棉业有限责任公司|实习生#2016年9月—至今|于塔里木大学就读|学生</t>
  </si>
  <si>
    <t>2016-2019年连获学院二等专业奖学金，2018-2019三好学生。</t>
  </si>
  <si>
    <t>1011216203</t>
  </si>
  <si>
    <t>650799422</t>
  </si>
  <si>
    <t>付锦程</t>
  </si>
  <si>
    <t>fujincheng</t>
  </si>
  <si>
    <t>107580000002907</t>
  </si>
  <si>
    <t>659001199801243421</t>
  </si>
  <si>
    <t>新疆维吾尔自治区乌鲁木齐市米东区古牧地东路713号2幢2单元502号</t>
  </si>
  <si>
    <t>新疆维族尔自治区阿拉尔市幸福路街道塔里木大学</t>
  </si>
  <si>
    <t>2016.09-2020.07|塔里木大学|学生</t>
  </si>
  <si>
    <t>实习期间获得荣誉证书优秀实习生</t>
  </si>
  <si>
    <t>1011216217</t>
  </si>
  <si>
    <t>650797904</t>
  </si>
  <si>
    <t>王哲儒</t>
  </si>
  <si>
    <t>wangzheru</t>
  </si>
  <si>
    <t>107580000002908</t>
  </si>
  <si>
    <t>152822199703243015</t>
  </si>
  <si>
    <t>19970324</t>
  </si>
  <si>
    <t>内蒙古自治区巴彦淖尔市五原县复兴镇永丰五社009号</t>
  </si>
  <si>
    <t>塔里木大道东1487号</t>
  </si>
  <si>
    <t>2016年9月～2020年6月|塔里木大学|学生</t>
  </si>
  <si>
    <t>2017年获得塔里木大学第二届农建比赛三等奖，第六届挑战杯三等奖，校现场书画大赛优秀组织者，2018年获得塔里木大学第二届水族箱造景设计大赛三等奖，优秀共青团员，三下乡先进个人，多次获得专业奖学金等等</t>
  </si>
  <si>
    <t>1091216033</t>
  </si>
  <si>
    <t>650797608</t>
  </si>
  <si>
    <t>郭建玲</t>
  </si>
  <si>
    <t>guojianling</t>
  </si>
  <si>
    <t>107580000002909</t>
  </si>
  <si>
    <t>130721199707251023</t>
  </si>
  <si>
    <t>130705</t>
  </si>
  <si>
    <t>深井镇韩家坡村沙河东街3排2号</t>
  </si>
  <si>
    <t>现在塔里木大学就读，所学专业为植物科学学院园艺专业</t>
  </si>
  <si>
    <t>2016.9.1－2020.7.1|塔里木大学|学生#||#||#||#||</t>
  </si>
  <si>
    <t>2017－2018学年优秀学生，2017,2018,2019年连续获得大学生英语竞赛奖项，分别为自治区二等奖，国家三等奖，自治区二等奖。2019年获得园艺筑梦杯三等奖。</t>
  </si>
  <si>
    <t>1021216324</t>
  </si>
  <si>
    <t>650797587</t>
  </si>
  <si>
    <t>阿衣古力·阿布拉</t>
  </si>
  <si>
    <t>aygulabla</t>
  </si>
  <si>
    <t>107580000002910</t>
  </si>
  <si>
    <t>652923199604203026</t>
  </si>
  <si>
    <t>19960420</t>
  </si>
  <si>
    <t>新疆库车县比西巴格乡科克提坎村二组26号</t>
  </si>
  <si>
    <t>新疆维吾尔自治区直辖县级行政单位阿拉尔市军垦大道1188号</t>
  </si>
  <si>
    <t>塔里木大学植物科学学院植物保护20-1班</t>
  </si>
  <si>
    <t>2015-10——2016-7|植物科学学院民族工作部|干事#2016-8——2017-8|乌鲁木齐现代新思达电子有限公司|办公室助理#||#||#||</t>
  </si>
  <si>
    <t>2019年4月26日被评为塔里木大学植物科学学院优秀团员，获得荣誉证书。</t>
  </si>
  <si>
    <t>1031114113</t>
  </si>
  <si>
    <t>650797934</t>
  </si>
  <si>
    <t>107580000002911</t>
  </si>
  <si>
    <t>652901199508042818</t>
  </si>
  <si>
    <t>阿克苏市教育路榛玉花苑1号楼1单元1101室</t>
  </si>
  <si>
    <t>阿克苏文化旅游集团</t>
  </si>
  <si>
    <t>新疆阿克苏地区阿克苏市西大街19号行署西院综合楼4楼</t>
  </si>
  <si>
    <t>新疆阿克苏地区阿克苏市阿克苏文化旅游集团</t>
  </si>
  <si>
    <t>2014年9月-2018年6月|新疆农业大学|学生#2018年7月-2018年12月|新疆沙雅县利华农业|技术员#2019年6月-至今|新疆阿克苏文化旅游集团|无#||#||</t>
  </si>
  <si>
    <t>107581201805000950</t>
  </si>
  <si>
    <t>1075842018000950</t>
  </si>
  <si>
    <t>650797989</t>
  </si>
  <si>
    <t>107580000002912</t>
  </si>
  <si>
    <t>654027199703201577</t>
  </si>
  <si>
    <t>新疆伊犁特克斯县和合小区8号楼2单元502</t>
  </si>
  <si>
    <t>新疆阿拉尔斯塔里木大学</t>
  </si>
  <si>
    <t>2016.09.01-2020.06.01|新疆阿拉尔市塔里木大学|学生#||#||#||#||</t>
  </si>
  <si>
    <t>2011216505</t>
  </si>
  <si>
    <t>650799045</t>
  </si>
  <si>
    <t>107580000002913</t>
  </si>
  <si>
    <t>654225199810120324</t>
  </si>
  <si>
    <t>新疆塔城裕民县哈拉布拉镇巴尔鲁克路一居一组</t>
  </si>
  <si>
    <t>新疆阿拉尔塔里木大学</t>
  </si>
  <si>
    <t>新疆维吾尔自治区直辖县级行政单位阿拉尔市军垦大道1188 号</t>
  </si>
  <si>
    <t>2013.9-2016.6|塔城地区第一高级中学|无#2016.9-2020.6|塔里木大学|无#||#||#||</t>
  </si>
  <si>
    <t>塔里木大学2017-2018学年“优秀学生”</t>
  </si>
  <si>
    <t>2021216202</t>
  </si>
  <si>
    <t>650799051</t>
  </si>
  <si>
    <t>王家豪</t>
  </si>
  <si>
    <t>wangjiahao</t>
  </si>
  <si>
    <t>107580000002914</t>
  </si>
  <si>
    <t>652327199804241812</t>
  </si>
  <si>
    <t>新疆昌吉吉木萨尔县丝路华庭小区1单元4号楼302</t>
  </si>
  <si>
    <t>2013.9-2016.6|昌吉州二中|无#2016.9-2020.6|塔里木大学|#||#||#||</t>
  </si>
  <si>
    <t>塔里木大学动科院“民族团结”写作二等奖，塔里木大学第十二届大学生辩论赛二等奖和“优秀辩手”</t>
  </si>
  <si>
    <t>2021216213</t>
  </si>
  <si>
    <t>650798118</t>
  </si>
  <si>
    <t>丁雅文</t>
  </si>
  <si>
    <t>dingyawen</t>
  </si>
  <si>
    <t>107580000002915</t>
  </si>
  <si>
    <t>654125199706205269</t>
  </si>
  <si>
    <t>19970620</t>
  </si>
  <si>
    <t>新疆新源县七十一团</t>
  </si>
  <si>
    <t>新疆阿克苏阿拉尔</t>
  </si>
  <si>
    <t>2016-2020|塔里木大学|学生#2019.6-2019.9|新疆幸福加美养殖有限公司|饲养员#||#||#||</t>
  </si>
  <si>
    <t>2016迎新晚会优秀演员2016动科院辩论赛小组第一最佳辩手2017企业演讲比赛优秀奖2018优秀学生</t>
  </si>
  <si>
    <t>2021216203</t>
  </si>
  <si>
    <t>电话改为18167516276</t>
  </si>
  <si>
    <t>650796743</t>
  </si>
  <si>
    <t>阿依斯古丽·阿不都伟力</t>
  </si>
  <si>
    <t>ayisiguliabudouweili</t>
  </si>
  <si>
    <t>107580000002916</t>
  </si>
  <si>
    <t>652929199610200524</t>
  </si>
  <si>
    <t>新疆柯坪县玉尔其乡玉儿其村2组34号</t>
  </si>
  <si>
    <t>新疆柯坪县人力资源与社会保障局</t>
  </si>
  <si>
    <t>柯坪县县城</t>
  </si>
  <si>
    <t>1.2016-2017年，新疆教程课“表现优秀者”荣誉证；2.2017年5月19日，全国高新专业人才证书（商务英语应)；3.2017年9月，全国计算机等级考试一级合格证书；4.2016-2017年，全国励志奖学金荣誉证书;</t>
  </si>
  <si>
    <t>107581201905301344</t>
  </si>
  <si>
    <t>1075842019001055</t>
  </si>
  <si>
    <t>650799189</t>
  </si>
  <si>
    <t>刘梦洁</t>
  </si>
  <si>
    <t>liumengjie</t>
  </si>
  <si>
    <t>107580000002917</t>
  </si>
  <si>
    <t>654223199802280624</t>
  </si>
  <si>
    <t>新疆省塔城地区沙湾县金沟河镇兴奋村11巷8号</t>
  </si>
  <si>
    <t>2016年9月—2020年6月|塔里木大学|学生#||#||#||#||</t>
  </si>
  <si>
    <t>全国英语竞赛荣获自治区一等奖，荣获国家励志奖学金</t>
  </si>
  <si>
    <t>1061216005</t>
  </si>
  <si>
    <t>650798791</t>
  </si>
  <si>
    <t>成志慧</t>
  </si>
  <si>
    <t>chengzhihui</t>
  </si>
  <si>
    <t>107580000002918</t>
  </si>
  <si>
    <t>650103199804154029</t>
  </si>
  <si>
    <t>新疆乌鲁木齐市沙依巴克区农十二师一零四团一连一排40号</t>
  </si>
  <si>
    <t>新疆维吾尔自治区直辖县级行政单位阿拉尔市塔里木大学</t>
  </si>
  <si>
    <t>2016年9月-2020年6月|塔里木大学|学生</t>
  </si>
  <si>
    <t>2017年荣获新疆自治区英语竞赛三等奖，植科院十九大知识竞赛三等奖，植科院朗诵比赛三等奖；2018年荣获优秀学生</t>
  </si>
  <si>
    <t>1061216010</t>
  </si>
  <si>
    <t>650797442</t>
  </si>
  <si>
    <t>努尔地亚江·努尔兰</t>
  </si>
  <si>
    <t>nuerdiyajiangnuerlan</t>
  </si>
  <si>
    <t>107580000002919</t>
  </si>
  <si>
    <t>652901199202271116</t>
  </si>
  <si>
    <t>19920227</t>
  </si>
  <si>
    <t>新疆阿克苏地区阿克苏市团结西路10号1号楼3单元601室</t>
  </si>
  <si>
    <t>新疆阿克苏地区阿克苏市依杆旗乡英巴格村委会南（友谊路）阿克苏市市民服务中心</t>
  </si>
  <si>
    <t>201309-201706|新疆农业大学|学生#201708-201808|阿克苏市组织部|大学生西部计划志愿者#||#||#||</t>
  </si>
  <si>
    <t>107581201705003296</t>
  </si>
  <si>
    <t>20170708</t>
  </si>
  <si>
    <t>1075842017002893</t>
  </si>
  <si>
    <t>650798394</t>
  </si>
  <si>
    <t>康转琴</t>
  </si>
  <si>
    <t>kangzhuanqin</t>
  </si>
  <si>
    <t>107580000002920</t>
  </si>
  <si>
    <t>621123199707161121</t>
  </si>
  <si>
    <t>甘肃省定西市渭源县莲峰镇天池村半坡社19号</t>
  </si>
  <si>
    <t>新疆维吾尔自治区阿拉尔市幸福路街道</t>
  </si>
  <si>
    <t>2016.9-2020.7|塔里木大学|学生</t>
  </si>
  <si>
    <t>6091216026</t>
  </si>
  <si>
    <t>650798604</t>
  </si>
  <si>
    <t>贾慧</t>
  </si>
  <si>
    <t>jiahui</t>
  </si>
  <si>
    <t>107580000002921</t>
  </si>
  <si>
    <t>412727199204222623</t>
  </si>
  <si>
    <t>19920422</t>
  </si>
  <si>
    <t>新疆阿拉尔市幸福路派出所</t>
  </si>
  <si>
    <t>新疆阿拉尔市人力资源与社会保障局</t>
  </si>
  <si>
    <t>2015.9-2018.6|塔里木大学|无#2018.9-2019.2|武汉市百事邦劳务有限责任公司|材料员#||#||#||</t>
  </si>
  <si>
    <t>2017-2018学年励志奖学金</t>
  </si>
  <si>
    <t>107571201806002408</t>
  </si>
  <si>
    <t>650798202</t>
  </si>
  <si>
    <t>马臻</t>
  </si>
  <si>
    <t>mazhen</t>
  </si>
  <si>
    <t>107580000002922</t>
  </si>
  <si>
    <t>652701199803282928</t>
  </si>
  <si>
    <t>19980328</t>
  </si>
  <si>
    <t>甘肃省定西市岷县</t>
  </si>
  <si>
    <t>新疆阿克苏市温宿县水稻农场稻香路217号学府路1号</t>
  </si>
  <si>
    <t>2016-2019|新疆理工学院|无</t>
  </si>
  <si>
    <t>20163455029</t>
  </si>
  <si>
    <t>650798243</t>
  </si>
  <si>
    <t>郜豫东</t>
  </si>
  <si>
    <t>gaoyudong</t>
  </si>
  <si>
    <t>107580000002923</t>
  </si>
  <si>
    <t>652302199708140512</t>
  </si>
  <si>
    <t>新疆阜康市崇文小区7幢楼一单元501</t>
  </si>
  <si>
    <t>新疆维吾尔自治区阿克苏地区温宿县水稻农场稻香路217号（学府路1号）新疆理工学院</t>
  </si>
  <si>
    <t>20163455065</t>
  </si>
  <si>
    <t>650798749</t>
  </si>
  <si>
    <t>唐亭芳</t>
  </si>
  <si>
    <t>tangtingfang</t>
  </si>
  <si>
    <t>107580000002924</t>
  </si>
  <si>
    <t>621223199509154567</t>
  </si>
  <si>
    <t>新疆巩留县东买里乡公尚村移民区062号</t>
  </si>
  <si>
    <t>新疆维吾尔自治区 阿克苏地区 温宿县稻香路217号（学府路1号）新疆理工学院</t>
  </si>
  <si>
    <t>2016年9月–至今|新疆理工学院|学生#||#||#||#||</t>
  </si>
  <si>
    <t>全国大学生英语竞赛三等奖2017-2018学年国家励志奖学金</t>
  </si>
  <si>
    <t>20163452032</t>
  </si>
  <si>
    <t>650798535</t>
  </si>
  <si>
    <t>杨艳玉</t>
  </si>
  <si>
    <t>yangyanyu</t>
  </si>
  <si>
    <t>107580000002925</t>
  </si>
  <si>
    <t>612525199611052207</t>
  </si>
  <si>
    <t>新疆阿克苏地区温宿县学府路一号新疆理工学院</t>
  </si>
  <si>
    <t>2016年9月—至今|新疆理工学院|学生#||#||#||#||</t>
  </si>
  <si>
    <t>获得2017—2018学年自治区励志奖学金</t>
  </si>
  <si>
    <t>20163452023</t>
  </si>
  <si>
    <t>650799366</t>
  </si>
  <si>
    <t>李凡</t>
  </si>
  <si>
    <t>lifan</t>
  </si>
  <si>
    <t>107580000002926</t>
  </si>
  <si>
    <t>612522199505215632</t>
  </si>
  <si>
    <t>19950521</t>
  </si>
  <si>
    <t>新疆塔城市伊宁路新电巷70-3号3单元9号</t>
  </si>
  <si>
    <t>新疆维吾尔自治区塔里木大学</t>
  </si>
  <si>
    <t>2016年9月-2020年7月|塔里木大学|无</t>
  </si>
  <si>
    <t>081903</t>
  </si>
  <si>
    <t>农业建筑环境与能源工程</t>
  </si>
  <si>
    <t>3031216005</t>
  </si>
  <si>
    <t>650797305</t>
  </si>
  <si>
    <t>亚森·莫民</t>
  </si>
  <si>
    <t>yasenmomin</t>
  </si>
  <si>
    <t>107580000002927</t>
  </si>
  <si>
    <t>652924199204062355</t>
  </si>
  <si>
    <t>19920406</t>
  </si>
  <si>
    <t>新疆沙雅县海楼乡依杆其村4组67号</t>
  </si>
  <si>
    <t>新疆沙雅县海楼乡依杆其村</t>
  </si>
  <si>
    <t>沙雅县兴雅水务集团</t>
  </si>
  <si>
    <t>2009年9月至2012年6月|沙雅县第一中学|#2012年9月至2016年6月|新疆交通职业技术学院|#2015年9月至2016年7月|新疆泰盈公司|10086客服#2017年9月至2018年4月|沙雅县移动公司|客户经理#2018年6月迄今|沙雅县兴雅水务集团|驻村扶贫干事</t>
  </si>
  <si>
    <t>2014年第一学期被新疆交通职业技术学院获得一次奖学金（三等奖）荣誉</t>
  </si>
  <si>
    <t>工程机械控制技术</t>
  </si>
  <si>
    <t>139261201606000388</t>
  </si>
  <si>
    <t>20160618</t>
  </si>
  <si>
    <t>650796818</t>
  </si>
  <si>
    <t>阿迪拉·台来提</t>
  </si>
  <si>
    <t>adila</t>
  </si>
  <si>
    <t>107580000002928</t>
  </si>
  <si>
    <t>652901199502150420</t>
  </si>
  <si>
    <t>19950215</t>
  </si>
  <si>
    <t>新疆阿克苏市解放南路2号13栋3号</t>
  </si>
  <si>
    <t>阿克苏市迎宾路25号为民服务中心二楼B座28号</t>
  </si>
  <si>
    <t>阿克苏市南城街道</t>
  </si>
  <si>
    <t>2016年8月-2016年10|阿克苏地区人力资源社会保障局|工伤保险科#2017年12月-2018年3月|杭州网易网络有限公司|信息审核员#2018年9月-2019-9月|阿克苏市南城街道| 综治部人员#||#||</t>
  </si>
  <si>
    <t>10337</t>
  </si>
  <si>
    <t>浙江工业大学</t>
  </si>
  <si>
    <t>103371201805001748</t>
  </si>
  <si>
    <t>1033742018001600</t>
  </si>
  <si>
    <t>650796889</t>
  </si>
  <si>
    <t>阿力米热·台来提</t>
  </si>
  <si>
    <t>alimiretailaiti</t>
  </si>
  <si>
    <t>107580000002929</t>
  </si>
  <si>
    <t>652901199502150447</t>
  </si>
  <si>
    <t>阿克苏市迎宾路25号为民服务中心二楼B座28号事业单位人事管理科窗口</t>
  </si>
  <si>
    <t>2011年9月-2014年7月|阿克苏市第七中学|学生#2014年9月-2019年6月|新疆农业大学|学生#||#||#||</t>
  </si>
  <si>
    <t>在大学5年之内获得过国家奖学金，国家励志奖学金，自治区励志奖学金，三好学生，优秀毕业生等荣誉称号，还有演讲比赛和社会实践活动中获得过优秀奖。</t>
  </si>
  <si>
    <t>107581201905300096</t>
  </si>
  <si>
    <t>1075842019000055</t>
  </si>
  <si>
    <t>650797484</t>
  </si>
  <si>
    <t>苟燕如</t>
  </si>
  <si>
    <t>gouyanru</t>
  </si>
  <si>
    <t>107580000002930</t>
  </si>
  <si>
    <t>622424199610071123</t>
  </si>
  <si>
    <t>新疆库尔勒市建国北路48号龙祥小区6号楼1单元501室</t>
  </si>
  <si>
    <t>2016年9月-2020年7月|塔里木大学|学生#||#||#||#||</t>
  </si>
  <si>
    <t>在植物科学学院第九届运动会项目中，荣获女子200米第三名。在塔里木大学第四十四届运动会中，被评为优秀志愿者。</t>
  </si>
  <si>
    <t>1061216008</t>
  </si>
  <si>
    <t>650798988</t>
  </si>
  <si>
    <t>张文涛</t>
  </si>
  <si>
    <t>zhangwentao</t>
  </si>
  <si>
    <t>107580000002931</t>
  </si>
  <si>
    <t>654124199611192219</t>
  </si>
  <si>
    <t>新疆维吾尔自治区伊犁哈萨克自治州巩留县牛场场部幸福路6-67号</t>
  </si>
  <si>
    <t>就读于塔里木大学植物科学学院园艺20-2班</t>
  </si>
  <si>
    <t>2016年9月-2020年6月|就读于塔里木大学|学生</t>
  </si>
  <si>
    <t>第二届全国农科学子创新创业大赛西北区复赛二等奖2018年全国农科学子联合实践优秀小队第二届兵团青年志愿服务项目大赛金奖塔里木大学第二届青蔬杯蔬菜实践技能竞赛二等奖塔里木大学首届园艺筑梦杯创新创业大赛二等奖</t>
  </si>
  <si>
    <t>1021216201</t>
  </si>
  <si>
    <t>650799488</t>
  </si>
  <si>
    <t>侯毅兴</t>
  </si>
  <si>
    <t>houyixing</t>
  </si>
  <si>
    <t>107580000002932</t>
  </si>
  <si>
    <t>622301199605141318</t>
  </si>
  <si>
    <t>19960514</t>
  </si>
  <si>
    <t>武南镇大河村七组54号</t>
  </si>
  <si>
    <t>2016年9月-2.20年6月|塔里木大学植科院园艺20-2班|班长#||#||#||#||</t>
  </si>
  <si>
    <t>1021216331</t>
  </si>
  <si>
    <t>650799804</t>
  </si>
  <si>
    <t>王璇</t>
  </si>
  <si>
    <t>wangxuan</t>
  </si>
  <si>
    <t>107580000002933</t>
  </si>
  <si>
    <t>659001199804215223</t>
  </si>
  <si>
    <t>新疆兵团第八师石河子市一四七团</t>
  </si>
  <si>
    <t>2016.9-2020.6|塔里木大学|无#||#||#||#||</t>
  </si>
  <si>
    <t>2016年军训获得优秀学员，2017年书画展优秀奖，环保知识竞赛以及艾滋病知识竞赛均获得优秀奖，2016年服装设计大赛二等奖</t>
  </si>
  <si>
    <t>1091216005</t>
  </si>
  <si>
    <t>650798405</t>
  </si>
  <si>
    <t>刘远超</t>
  </si>
  <si>
    <t>liuyuanchao</t>
  </si>
  <si>
    <t>107580000002934</t>
  </si>
  <si>
    <t>130826199703112138</t>
  </si>
  <si>
    <t>130826</t>
  </si>
  <si>
    <t>凤山镇八郎沟村一组61号</t>
  </si>
  <si>
    <t>稻香路217号</t>
  </si>
  <si>
    <t>2016年9月-2020年7月|新疆大学科学技术学院|学生#||#||#||#||</t>
  </si>
  <si>
    <t>20163470008</t>
  </si>
  <si>
    <t>650798929</t>
  </si>
  <si>
    <t>董伟</t>
  </si>
  <si>
    <t>dongwei</t>
  </si>
  <si>
    <t>107580000002935</t>
  </si>
  <si>
    <t>622626199503214014</t>
  </si>
  <si>
    <t>19950321</t>
  </si>
  <si>
    <t>莫洛托乎提于孜乡移民新村13-12号</t>
  </si>
  <si>
    <t>新疆维吾尔自治区阿拉尔塔里木大学东1487号</t>
  </si>
  <si>
    <t>现在就读于新疆塔里木大学。</t>
  </si>
  <si>
    <t>2016.9～2020.6|塔里木大学|学生#2019.3～2019.5|南京天辰礼达科技有限公司|职工</t>
  </si>
  <si>
    <t>曾在2016.9～2019期间，多次获得专业奖学金。</t>
  </si>
  <si>
    <t>8031216305</t>
  </si>
  <si>
    <t>650799397</t>
  </si>
  <si>
    <t>邹恩隆</t>
  </si>
  <si>
    <t>zouenlong</t>
  </si>
  <si>
    <t>107580000002936</t>
  </si>
  <si>
    <t>65232419980119381X</t>
  </si>
  <si>
    <t>19980119</t>
  </si>
  <si>
    <t>新疆省昌吉州玛纳斯县新湖总场青龙华庭</t>
  </si>
  <si>
    <t>新疆阿克苏地区温宿县学府路1号（新疆理工学院）</t>
  </si>
  <si>
    <t>2016年9月-2020年6月|新疆理工学院|学生#||#||#||#||</t>
  </si>
  <si>
    <t>20163453034</t>
  </si>
  <si>
    <t>650797156</t>
  </si>
  <si>
    <t>冯庆冬</t>
  </si>
  <si>
    <t>fengqingdong</t>
  </si>
  <si>
    <t>107580000002937</t>
  </si>
  <si>
    <t>37048119931111182X</t>
  </si>
  <si>
    <t>19931111</t>
  </si>
  <si>
    <t>百商城市花园12号楼3单元402室</t>
  </si>
  <si>
    <t>中国农业银行阿拉尔兵团分行</t>
  </si>
  <si>
    <t>新疆阿拉尔市塔里木大道1280号中国农业银行阿拉尔分行</t>
  </si>
  <si>
    <t>2009年9月-2012年6月|新疆库车县第三中学|学生#2012年9月-2013年6月|新疆库车县第二中学|学生#2013年9月-2017年6月|新疆农业大学|学生#2017年7月至今|中国农业银行阿拉尔兵团分行|柜面经理#||</t>
  </si>
  <si>
    <t>2015年1月荣获2013至2014学年度国家励志奖学金；2019年1月荣获2018年度中国农业银行阿拉尔兵团分行先进个人。</t>
  </si>
  <si>
    <t>107581201705002221</t>
  </si>
  <si>
    <t>1075842017001707</t>
  </si>
  <si>
    <t>650797195</t>
  </si>
  <si>
    <t>巩多蕊</t>
  </si>
  <si>
    <t>Gongduorui</t>
  </si>
  <si>
    <t>107580000002938</t>
  </si>
  <si>
    <t>620523199601022925</t>
  </si>
  <si>
    <t>19960102</t>
  </si>
  <si>
    <t>新疆额敏县朝阳区阿格勒格西路南幸福花园10号楼二单元502室</t>
  </si>
  <si>
    <t>2019年九月去五家渠中基番茄厂进行实习，现在在塔里木大学上本科</t>
  </si>
  <si>
    <t>2019/9/1-2819/9/27|新疆艳阳天中基番茄酱厂|打标，贴标，看仪表数据</t>
  </si>
  <si>
    <t>2017年/2018年/2019年在塔里木大学获得三等专业奖学金，2018年获得国家助学金</t>
  </si>
  <si>
    <t>7031216311</t>
  </si>
  <si>
    <t>650799416</t>
  </si>
  <si>
    <t>艾比拜·尼牙孜</t>
  </si>
  <si>
    <t>aibibainiyazi</t>
  </si>
  <si>
    <t>107580000002939</t>
  </si>
  <si>
    <t>652926199803142923</t>
  </si>
  <si>
    <t>新疆拜城县拜城镇解放东路7片区7组2巷51号</t>
  </si>
  <si>
    <t>7051216209</t>
  </si>
  <si>
    <t>650797961</t>
  </si>
  <si>
    <t>杨瑞欣</t>
  </si>
  <si>
    <t>yangruixin</t>
  </si>
  <si>
    <t>107580000002940</t>
  </si>
  <si>
    <t>650103199712246428</t>
  </si>
  <si>
    <t>乌鲁木齐市沙依巴克区军垦南路80号50号楼2单元902室</t>
  </si>
  <si>
    <t>2015年9月-2020年7月|塔里木大学|学生#2019年9月-2019年10月|中粮长城葡萄酒(新疆)有限公司|实习生#||#||#||</t>
  </si>
  <si>
    <t>2016年在塔里木大学获得国家励志奖学金</t>
  </si>
  <si>
    <t>7062215005</t>
  </si>
  <si>
    <t>650797516</t>
  </si>
  <si>
    <t>丁晴</t>
  </si>
  <si>
    <t>dingqing</t>
  </si>
  <si>
    <t>107580000002941</t>
  </si>
  <si>
    <t>412727199711294015</t>
  </si>
  <si>
    <t>新疆维吾尔自治区乌鲁木齐市乌鲁木齐县水西沟镇</t>
  </si>
  <si>
    <t>塔里木大学经济与管理学院</t>
  </si>
  <si>
    <t>2016/9-2020/6|塔里木大学|学生#||#||#||#||</t>
  </si>
  <si>
    <t>6091216003</t>
  </si>
  <si>
    <t>650797210</t>
  </si>
  <si>
    <t>余雪瑞</t>
  </si>
  <si>
    <t>yuxuerui</t>
  </si>
  <si>
    <t>107580000002942</t>
  </si>
  <si>
    <t>410221199508071345</t>
  </si>
  <si>
    <t>19950807</t>
  </si>
  <si>
    <t>新疆阿拉尔市幸福城镇13团16连20栋6号</t>
  </si>
  <si>
    <t>第一师阿拉尔市人力资源和社会保障局</t>
  </si>
  <si>
    <t>阿拉尔市胜利大道人力资源市场</t>
  </si>
  <si>
    <t>新疆新越丝路有限公司</t>
  </si>
  <si>
    <t>2019年3月7日至今|新疆新越丝路有限公司|车间统计#||#||#||#||</t>
  </si>
  <si>
    <t>107581201805002861</t>
  </si>
  <si>
    <t>107584201805002861</t>
  </si>
  <si>
    <t>650798786</t>
  </si>
  <si>
    <t>马春蕾</t>
  </si>
  <si>
    <t>machunlei</t>
  </si>
  <si>
    <t>107580000002943</t>
  </si>
  <si>
    <t>620525199510310625</t>
  </si>
  <si>
    <t>19951031</t>
  </si>
  <si>
    <t>甘肃省天水市张家川回族自治县马关乡马堡村中心组</t>
  </si>
  <si>
    <t>2015年09月～2018年07月|新疆工程学院土木工程学院城镇规划|班长#2018年09月～2020年07月|塔里木大学|生活委员</t>
  </si>
  <si>
    <t>获得二零一五年至二零一六年国家励志奖学金获得二零一六年至二零一七年新疆维吾尔自治区励志奖学金</t>
  </si>
  <si>
    <t>3041216159</t>
  </si>
  <si>
    <t>650797841</t>
  </si>
  <si>
    <t>熊辉</t>
  </si>
  <si>
    <t>xionghui</t>
  </si>
  <si>
    <t>107580000002944</t>
  </si>
  <si>
    <t>511623199608307721</t>
  </si>
  <si>
    <t>新疆伊宁市利群路东二巷423号</t>
  </si>
  <si>
    <t>新疆大学科学技术学院（阿克苏校区）</t>
  </si>
  <si>
    <t>新疆阿克苏地区温宿县学府路一号</t>
  </si>
  <si>
    <t>2016年9月-2020年7月|新疆大学科学技术学院（阿克苏校区）|无#||#||#||#||</t>
  </si>
  <si>
    <t>20163421038</t>
  </si>
  <si>
    <t>650798611</t>
  </si>
  <si>
    <t>安家深</t>
  </si>
  <si>
    <t>anjiashen</t>
  </si>
  <si>
    <t>107580000002945</t>
  </si>
  <si>
    <t>410221199703092221</t>
  </si>
  <si>
    <t>河南省开封市杞县付集镇安庄村75号</t>
  </si>
  <si>
    <t>新疆维吾尔自治区阿克苏地区温宿县学府路1号新疆大学科学技术学院</t>
  </si>
  <si>
    <t>2016-09-2020-06|新疆大学科学技术学院|课代表#||#||#||#||</t>
  </si>
  <si>
    <t>2017年在新疆大学科学技术学院荣获自治区励志奖学金</t>
  </si>
  <si>
    <t>20163412061</t>
  </si>
  <si>
    <t>650796733</t>
  </si>
  <si>
    <t>孙涛</t>
  </si>
  <si>
    <t>suntao</t>
  </si>
  <si>
    <t>107580000002946</t>
  </si>
  <si>
    <t>652925199205083015</t>
  </si>
  <si>
    <t>新疆阿克苏地区新和县玉奇喀特乡桑塔木农场</t>
  </si>
  <si>
    <t>新疆阿克苏地区人事局</t>
  </si>
  <si>
    <t>新疆阿克苏地区阿克苏市</t>
  </si>
  <si>
    <t>巴州海祥石油化工有限公司</t>
  </si>
  <si>
    <t>2008.9——2011.6|库车二中|学生#2011.9——2015.6|桂林理工大学|学生#2015.7——2016.10|新疆天达环保有限公司|安全环保#2016.10——2017.10|新疆大禹节水有限公司|农田水利#2018.6——至今|巴州海祥石油化工有限公司|安全管理</t>
  </si>
  <si>
    <t>080705</t>
  </si>
  <si>
    <t>给水排水工程</t>
  </si>
  <si>
    <t>105961201505000808</t>
  </si>
  <si>
    <t>1059642015000701</t>
  </si>
  <si>
    <t>650799633</t>
  </si>
  <si>
    <t>王菁菁</t>
  </si>
  <si>
    <t>107580000002947</t>
  </si>
  <si>
    <t>652901199612234369</t>
  </si>
  <si>
    <t>新疆阿克苏市新井子镇2团建设西街175号1栋2单元201</t>
  </si>
  <si>
    <t>新疆阿克苏地区阿拉尔市塔里木大学</t>
  </si>
  <si>
    <t>新疆阿克苏地区阿拉尔市塔里木大道东1487号</t>
  </si>
  <si>
    <t>3011216303</t>
  </si>
  <si>
    <t>650797965</t>
  </si>
  <si>
    <t>路畅</t>
  </si>
  <si>
    <t>luchang</t>
  </si>
  <si>
    <t>107580000002948</t>
  </si>
  <si>
    <t>652302199809153347</t>
  </si>
  <si>
    <t>民康北路900号附502号</t>
  </si>
  <si>
    <t>塔里木大道1487号</t>
  </si>
  <si>
    <t>2016.9.1至2020.7.1|塔里木大学|无#||#||#||#||</t>
  </si>
  <si>
    <t>在2017年大学生志愿者暑期“三下乡”社会实践活动中，被评为先进个人。在2017年动物科学学院第二十二届“不忘初心跟党走，青春建功新时代”冬的问候主题文艺晚会中被评为最佳演员。</t>
  </si>
  <si>
    <t>2011216305</t>
  </si>
  <si>
    <t>650799234</t>
  </si>
  <si>
    <t>王银龙</t>
  </si>
  <si>
    <t>wangyinlong</t>
  </si>
  <si>
    <t>107580000002949</t>
  </si>
  <si>
    <t>511304199701146218</t>
  </si>
  <si>
    <t>19970114</t>
  </si>
  <si>
    <t>511304</t>
  </si>
  <si>
    <t>三会镇汤槽沟村7组12号</t>
  </si>
  <si>
    <t>2016年9月-至今|塔里木大学|学生#||#||#||#||</t>
  </si>
  <si>
    <t>2011216309</t>
  </si>
  <si>
    <t>650798037</t>
  </si>
  <si>
    <t>古丽米热·乃买提</t>
  </si>
  <si>
    <t>gulimirenaimaiti</t>
  </si>
  <si>
    <t>107580000002950</t>
  </si>
  <si>
    <t>652201199703224125</t>
  </si>
  <si>
    <t>新疆维吾尔自治区哈密市沁城乡芨芨台村6队17号</t>
  </si>
  <si>
    <t>2019年6月到2019年9月在巴楚县国合鸽业有限公司实习。</t>
  </si>
  <si>
    <t>2019年6月-2019年9月|巴楚县国合鸽业有限公司|技术员</t>
  </si>
  <si>
    <t>1.2017-2018学年在塔里木大学获得过“优秀学生”奖2.2016年在塔里木大学获得过“优秀演员”奖。</t>
  </si>
  <si>
    <t>2011216714</t>
  </si>
  <si>
    <t>650798038</t>
  </si>
  <si>
    <t>米力克·买买提艾力</t>
  </si>
  <si>
    <t>milikemaimaitiaili</t>
  </si>
  <si>
    <t>107580000002951</t>
  </si>
  <si>
    <t>653101199805112429</t>
  </si>
  <si>
    <t>新疆喀什市亚瓦格街道机场路365号14号片区4号楼3单元333室</t>
  </si>
  <si>
    <t>2019年6月到9月份在昌吉呼图壁县种牛场进行实习。</t>
  </si>
  <si>
    <t>2019年6月到9月份|昌吉呼图壁县种牛场|实习生</t>
  </si>
  <si>
    <t>在校期间获得过专业奖学金，优秀团员，优秀演员等奖项没有处分</t>
  </si>
  <si>
    <t>2011216732</t>
  </si>
  <si>
    <t>650798039</t>
  </si>
  <si>
    <t>努尔菲耶·沙迪尔</t>
  </si>
  <si>
    <t>nuerfeiyeshadier</t>
  </si>
  <si>
    <t>107580000002952</t>
  </si>
  <si>
    <t>652201199701264123</t>
  </si>
  <si>
    <t>新疆哈密市沁城乡芨芨台村2队28号</t>
  </si>
  <si>
    <t>2016年在塔里木大学冬的问候活动中获得优秀演员奖2019年获得专业奖学金</t>
  </si>
  <si>
    <t>2011216616</t>
  </si>
  <si>
    <t>650798333</t>
  </si>
  <si>
    <t>艾达娜·萨依绕别克</t>
  </si>
  <si>
    <t>aidanasayiraobieke</t>
  </si>
  <si>
    <t>107580000002953</t>
  </si>
  <si>
    <t>654226199810211628</t>
  </si>
  <si>
    <t>19981021</t>
  </si>
  <si>
    <t>新疆和布克赛尔蒙古自治县布斯屯格牧场布斯屯各村19号</t>
  </si>
  <si>
    <t>2016年9月-2020年6月|新疆阿拉尔市塔里木大学|大学生#||#||#||#||</t>
  </si>
  <si>
    <t>奖励：大二第二学期优秀学生</t>
  </si>
  <si>
    <t>2011216635</t>
  </si>
  <si>
    <t>650798341</t>
  </si>
  <si>
    <t>硕勒盘·阿依丁</t>
  </si>
  <si>
    <t>shuolepanayiding</t>
  </si>
  <si>
    <t>107580000002954</t>
  </si>
  <si>
    <t>654224199705271642</t>
  </si>
  <si>
    <t>新疆托里县多拉特乡加玛特村240号</t>
  </si>
  <si>
    <t>2016.9.5-2020.6.30|塔里木大学|大学本科生#||#||#||#||</t>
  </si>
  <si>
    <t>无处分无奖励</t>
  </si>
  <si>
    <t>2011216607</t>
  </si>
  <si>
    <t>650796578</t>
  </si>
  <si>
    <t>李玲</t>
  </si>
  <si>
    <t>liling</t>
  </si>
  <si>
    <t>107580000002955</t>
  </si>
  <si>
    <t>652901199406255927</t>
  </si>
  <si>
    <t>新疆阿拉尔市十二团</t>
  </si>
  <si>
    <t>新疆阿拉尔市人社局</t>
  </si>
  <si>
    <t>新疆阿拉尔市八团机关（三支一扶）</t>
  </si>
  <si>
    <t>2013.9-2017.7|塔里木大学|学生#2017.7-2018.12|新疆吉农土地勘测规划院|技术员#2019.1-2019.10|新疆阿拉尔市八团机关（三支一扶）|志愿者#||#||</t>
  </si>
  <si>
    <t>107571201705001406</t>
  </si>
  <si>
    <t>1075742017001851</t>
  </si>
  <si>
    <t>考生编号</t>
  </si>
  <si>
    <t>姓名</t>
  </si>
  <si>
    <t>报考专业代码</t>
  </si>
  <si>
    <t>报考专业</t>
  </si>
  <si>
    <t>政治理论/管理类联考成绩</t>
  </si>
  <si>
    <t>英语成绩</t>
  </si>
  <si>
    <t>业务课1成绩</t>
  </si>
  <si>
    <t>业务课2成绩</t>
  </si>
  <si>
    <t>总分</t>
  </si>
  <si>
    <t>学位类别</t>
  </si>
  <si>
    <t>报考学
习方式</t>
  </si>
  <si>
    <t>备注</t>
  </si>
  <si>
    <t>学术学位</t>
  </si>
  <si>
    <t>全日制</t>
  </si>
  <si>
    <t>退役大学生士兵专项计划</t>
  </si>
  <si>
    <t>专业学位</t>
  </si>
</sst>
</file>

<file path=xl/styles.xml><?xml version="1.0" encoding="utf-8"?>
<styleSheet xmlns="http://schemas.openxmlformats.org/spreadsheetml/2006/main">
  <numFmts count="4">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s>
  <fonts count="23">
    <font>
      <sz val="10"/>
      <name val="Arial"/>
      <charset val="0"/>
    </font>
    <font>
      <sz val="10"/>
      <name val="宋体"/>
      <charset val="0"/>
    </font>
    <font>
      <sz val="10"/>
      <name val="Arial"/>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sz val="11"/>
      <color theme="1"/>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1"/>
      <color rgb="FFFA7D00"/>
      <name val="宋体"/>
      <charset val="0"/>
      <scheme val="minor"/>
    </font>
    <font>
      <b/>
      <sz val="11"/>
      <color rgb="FFFA7D00"/>
      <name val="宋体"/>
      <charset val="0"/>
      <scheme val="minor"/>
    </font>
  </fonts>
  <fills count="33">
    <fill>
      <patternFill patternType="none"/>
    </fill>
    <fill>
      <patternFill patternType="gray125"/>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2">
    <xf numFmtId="0" fontId="0" fillId="0" borderId="0"/>
    <xf numFmtId="42" fontId="0" fillId="0" borderId="0" applyNumberFormat="0" applyFill="0" applyBorder="0" applyAlignment="0" applyProtection="0"/>
    <xf numFmtId="0" fontId="3" fillId="26" borderId="0" applyNumberFormat="0" applyBorder="0" applyAlignment="0" applyProtection="0">
      <alignment vertical="center"/>
    </xf>
    <xf numFmtId="0" fontId="19" fillId="23" borderId="8" applyNumberFormat="0" applyAlignment="0" applyProtection="0">
      <alignment vertical="center"/>
    </xf>
    <xf numFmtId="44" fontId="0" fillId="0" borderId="0" applyNumberFormat="0" applyFill="0" applyBorder="0" applyAlignment="0" applyProtection="0"/>
    <xf numFmtId="41" fontId="0" fillId="0" borderId="0" applyNumberFormat="0" applyFill="0" applyBorder="0" applyAlignment="0" applyProtection="0"/>
    <xf numFmtId="0" fontId="3" fillId="8" borderId="0" applyNumberFormat="0" applyBorder="0" applyAlignment="0" applyProtection="0">
      <alignment vertical="center"/>
    </xf>
    <xf numFmtId="0" fontId="10" fillId="9" borderId="0" applyNumberFormat="0" applyBorder="0" applyAlignment="0" applyProtection="0">
      <alignment vertical="center"/>
    </xf>
    <xf numFmtId="43" fontId="0" fillId="0" borderId="0" applyNumberFormat="0" applyFill="0" applyBorder="0" applyAlignment="0" applyProtection="0"/>
    <xf numFmtId="0" fontId="11" fillId="22"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NumberFormat="0" applyFill="0" applyBorder="0" applyAlignment="0" applyProtection="0"/>
    <xf numFmtId="0" fontId="9" fillId="0" borderId="0" applyNumberFormat="0" applyFill="0" applyBorder="0" applyAlignment="0" applyProtection="0">
      <alignment vertical="center"/>
    </xf>
    <xf numFmtId="0" fontId="14" fillId="15" borderId="5" applyNumberFormat="0" applyFont="0" applyAlignment="0" applyProtection="0">
      <alignment vertical="center"/>
    </xf>
    <xf numFmtId="0" fontId="11" fillId="28" borderId="0" applyNumberFormat="0" applyBorder="0" applyAlignment="0" applyProtection="0">
      <alignment vertical="center"/>
    </xf>
    <xf numFmtId="0" fontId="8"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13" fillId="0" borderId="3" applyNumberFormat="0" applyFill="0" applyAlignment="0" applyProtection="0">
      <alignment vertical="center"/>
    </xf>
    <xf numFmtId="0" fontId="5" fillId="0" borderId="3" applyNumberFormat="0" applyFill="0" applyAlignment="0" applyProtection="0">
      <alignment vertical="center"/>
    </xf>
    <xf numFmtId="0" fontId="11" fillId="21" borderId="0" applyNumberFormat="0" applyBorder="0" applyAlignment="0" applyProtection="0">
      <alignment vertical="center"/>
    </xf>
    <xf numFmtId="0" fontId="8" fillId="0" borderId="7" applyNumberFormat="0" applyFill="0" applyAlignment="0" applyProtection="0">
      <alignment vertical="center"/>
    </xf>
    <xf numFmtId="0" fontId="11" fillId="20" borderId="0" applyNumberFormat="0" applyBorder="0" applyAlignment="0" applyProtection="0">
      <alignment vertical="center"/>
    </xf>
    <xf numFmtId="0" fontId="12" fillId="14" borderId="4" applyNumberFormat="0" applyAlignment="0" applyProtection="0">
      <alignment vertical="center"/>
    </xf>
    <xf numFmtId="0" fontId="22" fillId="14" borderId="8" applyNumberFormat="0" applyAlignment="0" applyProtection="0">
      <alignment vertical="center"/>
    </xf>
    <xf numFmtId="0" fontId="4" fillId="6" borderId="2" applyNumberFormat="0" applyAlignment="0" applyProtection="0">
      <alignment vertical="center"/>
    </xf>
    <xf numFmtId="0" fontId="3" fillId="25" borderId="0" applyNumberFormat="0" applyBorder="0" applyAlignment="0" applyProtection="0">
      <alignment vertical="center"/>
    </xf>
    <xf numFmtId="0" fontId="11" fillId="13" borderId="0" applyNumberFormat="0" applyBorder="0" applyAlignment="0" applyProtection="0">
      <alignment vertical="center"/>
    </xf>
    <xf numFmtId="0" fontId="21" fillId="0" borderId="9" applyNumberFormat="0" applyFill="0" applyAlignment="0" applyProtection="0">
      <alignment vertical="center"/>
    </xf>
    <xf numFmtId="0" fontId="15" fillId="0" borderId="6" applyNumberFormat="0" applyFill="0" applyAlignment="0" applyProtection="0">
      <alignment vertical="center"/>
    </xf>
    <xf numFmtId="0" fontId="20" fillId="24" borderId="0" applyNumberFormat="0" applyBorder="0" applyAlignment="0" applyProtection="0">
      <alignment vertical="center"/>
    </xf>
    <xf numFmtId="0" fontId="18" fillId="19" borderId="0" applyNumberFormat="0" applyBorder="0" applyAlignment="0" applyProtection="0">
      <alignment vertical="center"/>
    </xf>
    <xf numFmtId="0" fontId="3" fillId="32" borderId="0" applyNumberFormat="0" applyBorder="0" applyAlignment="0" applyProtection="0">
      <alignment vertical="center"/>
    </xf>
    <xf numFmtId="0" fontId="11" fillId="12" borderId="0" applyNumberFormat="0" applyBorder="0" applyAlignment="0" applyProtection="0">
      <alignment vertical="center"/>
    </xf>
    <xf numFmtId="0" fontId="3" fillId="31" borderId="0" applyNumberFormat="0" applyBorder="0" applyAlignment="0" applyProtection="0">
      <alignment vertical="center"/>
    </xf>
    <xf numFmtId="0" fontId="3" fillId="5" borderId="0" applyNumberFormat="0" applyBorder="0" applyAlignment="0" applyProtection="0">
      <alignment vertical="center"/>
    </xf>
    <xf numFmtId="0" fontId="3" fillId="30" borderId="0" applyNumberFormat="0" applyBorder="0" applyAlignment="0" applyProtection="0">
      <alignment vertical="center"/>
    </xf>
    <xf numFmtId="0" fontId="3" fillId="4" borderId="0" applyNumberFormat="0" applyBorder="0" applyAlignment="0" applyProtection="0">
      <alignment vertical="center"/>
    </xf>
    <xf numFmtId="0" fontId="11" fillId="17" borderId="0" applyNumberFormat="0" applyBorder="0" applyAlignment="0" applyProtection="0">
      <alignment vertical="center"/>
    </xf>
    <xf numFmtId="0" fontId="11" fillId="11" borderId="0" applyNumberFormat="0" applyBorder="0" applyAlignment="0" applyProtection="0">
      <alignment vertical="center"/>
    </xf>
    <xf numFmtId="0" fontId="3" fillId="29" borderId="0" applyNumberFormat="0" applyBorder="0" applyAlignment="0" applyProtection="0">
      <alignment vertical="center"/>
    </xf>
    <xf numFmtId="0" fontId="3" fillId="3" borderId="0" applyNumberFormat="0" applyBorder="0" applyAlignment="0" applyProtection="0">
      <alignment vertical="center"/>
    </xf>
    <xf numFmtId="0" fontId="11" fillId="10" borderId="0" applyNumberFormat="0" applyBorder="0" applyAlignment="0" applyProtection="0">
      <alignment vertical="center"/>
    </xf>
    <xf numFmtId="0" fontId="2" fillId="0" borderId="0"/>
    <xf numFmtId="0" fontId="3" fillId="2" borderId="0" applyNumberFormat="0" applyBorder="0" applyAlignment="0" applyProtection="0">
      <alignment vertical="center"/>
    </xf>
    <xf numFmtId="0" fontId="11" fillId="27" borderId="0" applyNumberFormat="0" applyBorder="0" applyAlignment="0" applyProtection="0">
      <alignment vertical="center"/>
    </xf>
    <xf numFmtId="0" fontId="11" fillId="16" borderId="0" applyNumberFormat="0" applyBorder="0" applyAlignment="0" applyProtection="0">
      <alignment vertical="center"/>
    </xf>
    <xf numFmtId="0" fontId="3" fillId="7" borderId="0" applyNumberFormat="0" applyBorder="0" applyAlignment="0" applyProtection="0">
      <alignment vertical="center"/>
    </xf>
    <xf numFmtId="0" fontId="11" fillId="18" borderId="0" applyNumberFormat="0" applyBorder="0" applyAlignment="0" applyProtection="0">
      <alignment vertical="center"/>
    </xf>
    <xf numFmtId="0" fontId="2" fillId="0" borderId="0"/>
    <xf numFmtId="0" fontId="2" fillId="0" borderId="0"/>
  </cellStyleXfs>
  <cellXfs count="11">
    <xf numFmtId="0" fontId="0" fillId="0" borderId="0" xfId="0"/>
    <xf numFmtId="0" fontId="0" fillId="0" borderId="0" xfId="0" applyAlignment="1">
      <alignment horizontal="center" vertical="center" wrapText="1" shrinkToFit="1"/>
    </xf>
    <xf numFmtId="0" fontId="0" fillId="0" borderId="0" xfId="0" applyAlignment="1">
      <alignment vertical="center" shrinkToFit="1"/>
    </xf>
    <xf numFmtId="0" fontId="0" fillId="0" borderId="0" xfId="0" applyAlignment="1">
      <alignment horizontal="center" vertical="center" shrinkToFit="1"/>
    </xf>
    <xf numFmtId="0" fontId="0" fillId="0" borderId="0" xfId="0" applyAlignment="1">
      <alignment vertical="center" wrapText="1" shrinkToFit="1"/>
    </xf>
    <xf numFmtId="0" fontId="1" fillId="0" borderId="1" xfId="0" applyFont="1" applyBorder="1" applyAlignment="1">
      <alignment horizontal="center" vertical="center" wrapText="1" shrinkToFit="1"/>
    </xf>
    <xf numFmtId="0" fontId="0" fillId="0" borderId="1" xfId="0" applyBorder="1" applyAlignment="1">
      <alignment vertical="center" shrinkToFit="1"/>
    </xf>
    <xf numFmtId="0" fontId="0" fillId="0" borderId="1" xfId="0" applyBorder="1" applyAlignment="1">
      <alignment horizontal="center" vertical="center" shrinkToFit="1"/>
    </xf>
    <xf numFmtId="0" fontId="1" fillId="0" borderId="1" xfId="0" applyFont="1" applyBorder="1" applyAlignment="1">
      <alignment vertical="center" shrinkToFit="1"/>
    </xf>
    <xf numFmtId="0" fontId="0" fillId="0" borderId="1" xfId="0" applyBorder="1" applyAlignment="1">
      <alignment vertical="center" wrapText="1" shrinkToFit="1"/>
    </xf>
    <xf numFmtId="0" fontId="1" fillId="0" borderId="1" xfId="0" applyFont="1" applyBorder="1" applyAlignment="1">
      <alignment vertical="center" wrapText="1" shrinkToFi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常规 2 2" xfId="44"/>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3" xfId="50"/>
    <cellStyle name="常规 2" xfId="51"/>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j.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j"/>
    </sheetNames>
    <sheetDataSet>
      <sheetData sheetId="0">
        <row r="2">
          <cell r="A2" t="str">
            <v>107580000002282</v>
          </cell>
          <cell r="B2" t="str">
            <v>龚树林</v>
          </cell>
          <cell r="C2" t="str">
            <v>21</v>
          </cell>
          <cell r="D2">
            <v>52</v>
          </cell>
          <cell r="E2">
            <v>36</v>
          </cell>
          <cell r="F2">
            <v>56</v>
          </cell>
          <cell r="G2">
            <v>59</v>
          </cell>
          <cell r="H2">
            <v>203</v>
          </cell>
        </row>
        <row r="3">
          <cell r="A3" t="str">
            <v>107580000000079</v>
          </cell>
          <cell r="B3" t="str">
            <v>车丽娟</v>
          </cell>
          <cell r="C3" t="str">
            <v>21</v>
          </cell>
          <cell r="D3">
            <v>50</v>
          </cell>
          <cell r="E3">
            <v>33</v>
          </cell>
          <cell r="F3">
            <v>107</v>
          </cell>
          <cell r="G3">
            <v>94</v>
          </cell>
          <cell r="H3">
            <v>284</v>
          </cell>
        </row>
        <row r="4">
          <cell r="A4" t="str">
            <v>107580000000080</v>
          </cell>
          <cell r="B4" t="str">
            <v>胡欣贵</v>
          </cell>
          <cell r="C4" t="str">
            <v>21</v>
          </cell>
          <cell r="D4">
            <v>55</v>
          </cell>
          <cell r="E4">
            <v>33</v>
          </cell>
          <cell r="F4">
            <v>85</v>
          </cell>
          <cell r="G4">
            <v>106</v>
          </cell>
          <cell r="H4">
            <v>279</v>
          </cell>
        </row>
        <row r="5">
          <cell r="A5" t="str">
            <v>107580000000081</v>
          </cell>
          <cell r="B5" t="str">
            <v>麦尔旦江·巴拉提</v>
          </cell>
          <cell r="C5" t="str">
            <v>21</v>
          </cell>
          <cell r="D5">
            <v>50</v>
          </cell>
          <cell r="E5">
            <v>22</v>
          </cell>
          <cell r="F5">
            <v>47</v>
          </cell>
          <cell r="G5">
            <v>37</v>
          </cell>
          <cell r="H5">
            <v>156</v>
          </cell>
        </row>
        <row r="6">
          <cell r="A6" t="str">
            <v>107580000000082</v>
          </cell>
          <cell r="B6" t="str">
            <v>王萍</v>
          </cell>
          <cell r="C6" t="str">
            <v>21</v>
          </cell>
          <cell r="D6">
            <v>55</v>
          </cell>
          <cell r="E6">
            <v>37</v>
          </cell>
          <cell r="F6">
            <v>119</v>
          </cell>
          <cell r="G6">
            <v>105</v>
          </cell>
          <cell r="H6">
            <v>316</v>
          </cell>
        </row>
        <row r="7">
          <cell r="A7" t="str">
            <v>107580000000083</v>
          </cell>
          <cell r="B7" t="str">
            <v>秦义杰</v>
          </cell>
          <cell r="C7" t="str">
            <v>21</v>
          </cell>
          <cell r="D7">
            <v>55</v>
          </cell>
          <cell r="E7">
            <v>30</v>
          </cell>
          <cell r="F7">
            <v>132</v>
          </cell>
          <cell r="G7">
            <v>104</v>
          </cell>
          <cell r="H7">
            <v>321</v>
          </cell>
        </row>
        <row r="8">
          <cell r="A8" t="str">
            <v>107580000000084</v>
          </cell>
          <cell r="B8" t="str">
            <v>万梦帆</v>
          </cell>
          <cell r="C8" t="str">
            <v>21</v>
          </cell>
          <cell r="D8">
            <v>51</v>
          </cell>
          <cell r="E8">
            <v>39</v>
          </cell>
          <cell r="F8">
            <v>91</v>
          </cell>
          <cell r="G8">
            <v>90</v>
          </cell>
          <cell r="H8">
            <v>271</v>
          </cell>
        </row>
        <row r="9">
          <cell r="A9" t="str">
            <v>107580000000085</v>
          </cell>
          <cell r="B9" t="str">
            <v>汗佐热木·买买提</v>
          </cell>
          <cell r="C9" t="str">
            <v>21</v>
          </cell>
          <cell r="D9">
            <v>47</v>
          </cell>
          <cell r="E9">
            <v>30</v>
          </cell>
          <cell r="F9">
            <v>58</v>
          </cell>
          <cell r="G9">
            <v>32</v>
          </cell>
          <cell r="H9">
            <v>167</v>
          </cell>
        </row>
        <row r="10">
          <cell r="A10" t="str">
            <v>107580000000086</v>
          </cell>
          <cell r="B10" t="str">
            <v>曾佳聪</v>
          </cell>
          <cell r="C10" t="str">
            <v>21</v>
          </cell>
          <cell r="D10">
            <v>58</v>
          </cell>
          <cell r="E10">
            <v>37</v>
          </cell>
          <cell r="F10">
            <v>100</v>
          </cell>
          <cell r="G10">
            <v>100</v>
          </cell>
          <cell r="H10">
            <v>295</v>
          </cell>
        </row>
        <row r="11">
          <cell r="A11" t="str">
            <v>107580000000087</v>
          </cell>
          <cell r="B11" t="str">
            <v>甘恩祥</v>
          </cell>
          <cell r="C11" t="str">
            <v>21</v>
          </cell>
          <cell r="D11">
            <v>54</v>
          </cell>
          <cell r="E11">
            <v>31</v>
          </cell>
          <cell r="F11">
            <v>106</v>
          </cell>
          <cell r="G11">
            <v>110</v>
          </cell>
          <cell r="H11">
            <v>301</v>
          </cell>
        </row>
        <row r="12">
          <cell r="A12" t="str">
            <v>107580000000088</v>
          </cell>
          <cell r="B12" t="str">
            <v>郭刚</v>
          </cell>
          <cell r="C12" t="str">
            <v>21</v>
          </cell>
          <cell r="D12">
            <v>34</v>
          </cell>
          <cell r="E12">
            <v>34</v>
          </cell>
          <cell r="F12">
            <v>67</v>
          </cell>
          <cell r="G12">
            <v>48</v>
          </cell>
          <cell r="H12">
            <v>183</v>
          </cell>
        </row>
        <row r="13">
          <cell r="A13" t="str">
            <v>107580000000141</v>
          </cell>
          <cell r="B13" t="str">
            <v>古力尼尕尔·吐尔洪</v>
          </cell>
          <cell r="C13" t="str">
            <v>21</v>
          </cell>
          <cell r="D13">
            <v>51</v>
          </cell>
          <cell r="E13">
            <v>33</v>
          </cell>
          <cell r="F13">
            <v>89</v>
          </cell>
          <cell r="G13">
            <v>94</v>
          </cell>
          <cell r="H13">
            <v>267</v>
          </cell>
        </row>
        <row r="14">
          <cell r="A14" t="str">
            <v>107580000000142</v>
          </cell>
          <cell r="B14" t="str">
            <v>阿依先木古丽·赛提瓦里地</v>
          </cell>
          <cell r="C14" t="str">
            <v>21</v>
          </cell>
          <cell r="D14">
            <v>45</v>
          </cell>
          <cell r="E14">
            <v>34</v>
          </cell>
          <cell r="F14">
            <v>44</v>
          </cell>
          <cell r="G14">
            <v>57</v>
          </cell>
          <cell r="H14">
            <v>180</v>
          </cell>
        </row>
        <row r="15">
          <cell r="A15" t="str">
            <v>107580000000143</v>
          </cell>
          <cell r="B15" t="str">
            <v>段松江</v>
          </cell>
          <cell r="C15" t="str">
            <v>21</v>
          </cell>
          <cell r="D15">
            <v>61</v>
          </cell>
          <cell r="E15">
            <v>39</v>
          </cell>
          <cell r="F15">
            <v>103</v>
          </cell>
          <cell r="G15">
            <v>125</v>
          </cell>
          <cell r="H15">
            <v>328</v>
          </cell>
        </row>
        <row r="16">
          <cell r="A16" t="str">
            <v>107580000000144</v>
          </cell>
          <cell r="B16" t="str">
            <v>骆磊</v>
          </cell>
          <cell r="C16" t="str">
            <v>21</v>
          </cell>
          <cell r="D16">
            <v>53</v>
          </cell>
          <cell r="E16">
            <v>33</v>
          </cell>
          <cell r="F16">
            <v>91</v>
          </cell>
          <cell r="G16">
            <v>110</v>
          </cell>
          <cell r="H16">
            <v>287</v>
          </cell>
        </row>
        <row r="17">
          <cell r="A17" t="str">
            <v>107580000000145</v>
          </cell>
          <cell r="B17" t="str">
            <v>邵亚杰</v>
          </cell>
          <cell r="C17" t="str">
            <v>21</v>
          </cell>
          <cell r="D17">
            <v>61</v>
          </cell>
          <cell r="E17">
            <v>38</v>
          </cell>
          <cell r="F17">
            <v>114</v>
          </cell>
          <cell r="G17">
            <v>124</v>
          </cell>
          <cell r="H17">
            <v>337</v>
          </cell>
        </row>
        <row r="18">
          <cell r="A18" t="str">
            <v>107580000000146</v>
          </cell>
          <cell r="B18" t="str">
            <v>陈雨欣</v>
          </cell>
          <cell r="C18" t="str">
            <v>21</v>
          </cell>
          <cell r="D18">
            <v>58</v>
          </cell>
          <cell r="E18">
            <v>40</v>
          </cell>
          <cell r="F18">
            <v>97</v>
          </cell>
          <cell r="G18">
            <v>115</v>
          </cell>
          <cell r="H18">
            <v>310</v>
          </cell>
        </row>
        <row r="19">
          <cell r="A19" t="str">
            <v>107580000000147</v>
          </cell>
          <cell r="B19" t="str">
            <v>罗晓颖</v>
          </cell>
          <cell r="C19" t="str">
            <v>21</v>
          </cell>
          <cell r="D19">
            <v>42</v>
          </cell>
          <cell r="E19">
            <v>46</v>
          </cell>
          <cell r="F19">
            <v>75</v>
          </cell>
          <cell r="G19">
            <v>87</v>
          </cell>
          <cell r="H19">
            <v>250</v>
          </cell>
        </row>
        <row r="20">
          <cell r="A20" t="str">
            <v>107580000000148</v>
          </cell>
          <cell r="B20" t="str">
            <v>黄小双</v>
          </cell>
          <cell r="C20" t="str">
            <v>21</v>
          </cell>
          <cell r="D20">
            <v>63</v>
          </cell>
          <cell r="E20">
            <v>31</v>
          </cell>
          <cell r="F20">
            <v>98</v>
          </cell>
          <cell r="G20">
            <v>118</v>
          </cell>
          <cell r="H20">
            <v>310</v>
          </cell>
        </row>
        <row r="21">
          <cell r="A21" t="str">
            <v>107580000000149</v>
          </cell>
          <cell r="B21" t="str">
            <v>麦迪娜·吾斯曼</v>
          </cell>
          <cell r="C21" t="str">
            <v>21</v>
          </cell>
          <cell r="D21">
            <v>44</v>
          </cell>
          <cell r="E21">
            <v>17</v>
          </cell>
          <cell r="F21">
            <v>79</v>
          </cell>
          <cell r="G21">
            <v>60</v>
          </cell>
          <cell r="H21">
            <v>200</v>
          </cell>
        </row>
        <row r="22">
          <cell r="A22" t="str">
            <v>107580000000150</v>
          </cell>
          <cell r="B22" t="str">
            <v>赵鑫琳</v>
          </cell>
          <cell r="C22" t="str">
            <v>21</v>
          </cell>
          <cell r="D22">
            <v>59</v>
          </cell>
          <cell r="E22">
            <v>36</v>
          </cell>
          <cell r="F22">
            <v>93</v>
          </cell>
          <cell r="G22">
            <v>103</v>
          </cell>
          <cell r="H22">
            <v>291</v>
          </cell>
        </row>
        <row r="23">
          <cell r="A23" t="str">
            <v>107580000000151</v>
          </cell>
          <cell r="B23" t="str">
            <v>苏占莲</v>
          </cell>
          <cell r="C23" t="str">
            <v>21</v>
          </cell>
          <cell r="D23">
            <v>58</v>
          </cell>
          <cell r="E23">
            <v>39</v>
          </cell>
          <cell r="F23">
            <v>138</v>
          </cell>
          <cell r="G23">
            <v>116</v>
          </cell>
          <cell r="H23">
            <v>351</v>
          </cell>
        </row>
        <row r="24">
          <cell r="A24" t="str">
            <v>107580000000152</v>
          </cell>
          <cell r="B24" t="str">
            <v>任哲哲</v>
          </cell>
          <cell r="C24" t="str">
            <v>21</v>
          </cell>
          <cell r="D24">
            <v>62</v>
          </cell>
          <cell r="E24">
            <v>37</v>
          </cell>
          <cell r="F24">
            <v>88</v>
          </cell>
          <cell r="G24">
            <v>107</v>
          </cell>
          <cell r="H24">
            <v>294</v>
          </cell>
        </row>
        <row r="25">
          <cell r="A25" t="str">
            <v>107580000000153</v>
          </cell>
          <cell r="B25" t="str">
            <v>尔新·努尔格来代</v>
          </cell>
          <cell r="C25" t="str">
            <v>21</v>
          </cell>
          <cell r="D25">
            <v>43</v>
          </cell>
          <cell r="E25">
            <v>37</v>
          </cell>
          <cell r="F25">
            <v>69</v>
          </cell>
          <cell r="G25">
            <v>77</v>
          </cell>
          <cell r="H25">
            <v>226</v>
          </cell>
        </row>
        <row r="26">
          <cell r="A26" t="str">
            <v>107580000000154</v>
          </cell>
          <cell r="B26" t="str">
            <v>廖思鹏</v>
          </cell>
          <cell r="C26" t="str">
            <v>21</v>
          </cell>
          <cell r="D26">
            <v>59</v>
          </cell>
          <cell r="E26">
            <v>20</v>
          </cell>
          <cell r="F26">
            <v>83</v>
          </cell>
          <cell r="G26">
            <v>99</v>
          </cell>
          <cell r="H26">
            <v>261</v>
          </cell>
        </row>
        <row r="27">
          <cell r="A27" t="str">
            <v>107580000000155</v>
          </cell>
          <cell r="B27" t="str">
            <v>徐彦军</v>
          </cell>
          <cell r="C27" t="str">
            <v>21</v>
          </cell>
          <cell r="D27">
            <v>56</v>
          </cell>
          <cell r="E27">
            <v>19</v>
          </cell>
          <cell r="F27">
            <v>112</v>
          </cell>
          <cell r="G27">
            <v>115</v>
          </cell>
          <cell r="H27">
            <v>302</v>
          </cell>
        </row>
        <row r="28">
          <cell r="A28" t="str">
            <v>107580000000156</v>
          </cell>
          <cell r="B28" t="str">
            <v>杨得轩</v>
          </cell>
          <cell r="C28" t="str">
            <v>21</v>
          </cell>
          <cell r="D28">
            <v>41</v>
          </cell>
          <cell r="E28">
            <v>21</v>
          </cell>
          <cell r="F28">
            <v>49</v>
          </cell>
          <cell r="G28">
            <v>42</v>
          </cell>
          <cell r="H28">
            <v>153</v>
          </cell>
        </row>
        <row r="29">
          <cell r="A29" t="str">
            <v>107580000002752</v>
          </cell>
          <cell r="B29" t="str">
            <v>王琪</v>
          </cell>
          <cell r="C29" t="str">
            <v>21</v>
          </cell>
          <cell r="D29">
            <v>62</v>
          </cell>
          <cell r="E29">
            <v>29</v>
          </cell>
          <cell r="F29">
            <v>86</v>
          </cell>
          <cell r="G29">
            <v>100</v>
          </cell>
          <cell r="H29">
            <v>277</v>
          </cell>
        </row>
        <row r="30">
          <cell r="A30" t="str">
            <v>107580000002898</v>
          </cell>
          <cell r="B30" t="str">
            <v>马芮</v>
          </cell>
          <cell r="C30" t="str">
            <v>21</v>
          </cell>
          <cell r="D30">
            <v>42</v>
          </cell>
          <cell r="E30">
            <v>23</v>
          </cell>
          <cell r="F30">
            <v>0</v>
          </cell>
          <cell r="G30">
            <v>0</v>
          </cell>
          <cell r="H30">
            <v>65</v>
          </cell>
        </row>
        <row r="31">
          <cell r="A31" t="str">
            <v>107580000002905</v>
          </cell>
          <cell r="B31" t="str">
            <v>郭永超</v>
          </cell>
          <cell r="C31" t="str">
            <v>21</v>
          </cell>
          <cell r="D31">
            <v>51</v>
          </cell>
          <cell r="E31">
            <v>25</v>
          </cell>
          <cell r="F31">
            <v>40</v>
          </cell>
          <cell r="G31">
            <v>84</v>
          </cell>
          <cell r="H31">
            <v>200</v>
          </cell>
        </row>
        <row r="32">
          <cell r="A32" t="str">
            <v>107580000002906</v>
          </cell>
          <cell r="B32" t="str">
            <v>杨彩霞</v>
          </cell>
          <cell r="C32" t="str">
            <v>21</v>
          </cell>
          <cell r="D32">
            <v>55</v>
          </cell>
          <cell r="E32">
            <v>49</v>
          </cell>
          <cell r="F32">
            <v>109</v>
          </cell>
          <cell r="G32">
            <v>128</v>
          </cell>
          <cell r="H32">
            <v>341</v>
          </cell>
        </row>
        <row r="33">
          <cell r="A33" t="str">
            <v>107580000002907</v>
          </cell>
          <cell r="B33" t="str">
            <v>付锦程</v>
          </cell>
          <cell r="C33" t="str">
            <v>21</v>
          </cell>
          <cell r="D33">
            <v>59</v>
          </cell>
          <cell r="E33">
            <v>36</v>
          </cell>
          <cell r="F33">
            <v>106</v>
          </cell>
          <cell r="G33">
            <v>107</v>
          </cell>
          <cell r="H33">
            <v>308</v>
          </cell>
        </row>
        <row r="34">
          <cell r="A34" t="str">
            <v>107580000002431</v>
          </cell>
          <cell r="B34" t="str">
            <v>张晨</v>
          </cell>
          <cell r="C34" t="str">
            <v>21</v>
          </cell>
          <cell r="D34">
            <v>55</v>
          </cell>
          <cell r="E34">
            <v>44</v>
          </cell>
          <cell r="F34">
            <v>82</v>
          </cell>
          <cell r="G34">
            <v>72</v>
          </cell>
          <cell r="H34">
            <v>253</v>
          </cell>
        </row>
        <row r="35">
          <cell r="A35" t="str">
            <v>107580000002911</v>
          </cell>
          <cell r="B35" t="str">
            <v>蒋文</v>
          </cell>
          <cell r="C35" t="str">
            <v>21</v>
          </cell>
          <cell r="D35">
            <v>56</v>
          </cell>
          <cell r="E35">
            <v>26</v>
          </cell>
          <cell r="F35">
            <v>112</v>
          </cell>
          <cell r="G35">
            <v>105</v>
          </cell>
          <cell r="H35">
            <v>299</v>
          </cell>
        </row>
        <row r="36">
          <cell r="A36" t="str">
            <v>107580000000353</v>
          </cell>
          <cell r="B36" t="str">
            <v>张路路</v>
          </cell>
          <cell r="C36" t="str">
            <v>21</v>
          </cell>
          <cell r="D36">
            <v>51</v>
          </cell>
          <cell r="E36">
            <v>39</v>
          </cell>
          <cell r="F36">
            <v>114</v>
          </cell>
          <cell r="G36">
            <v>100</v>
          </cell>
          <cell r="H36">
            <v>304</v>
          </cell>
        </row>
        <row r="37">
          <cell r="A37" t="str">
            <v>107580000000354</v>
          </cell>
          <cell r="B37" t="str">
            <v>刘海军</v>
          </cell>
          <cell r="C37" t="str">
            <v>21</v>
          </cell>
          <cell r="D37">
            <v>60</v>
          </cell>
          <cell r="E37">
            <v>50</v>
          </cell>
          <cell r="F37">
            <v>125</v>
          </cell>
          <cell r="G37">
            <v>116</v>
          </cell>
          <cell r="H37">
            <v>351</v>
          </cell>
        </row>
        <row r="38">
          <cell r="A38" t="str">
            <v>107580000000355</v>
          </cell>
          <cell r="B38" t="str">
            <v>马清倩</v>
          </cell>
          <cell r="C38" t="str">
            <v>21</v>
          </cell>
          <cell r="D38">
            <v>41</v>
          </cell>
          <cell r="E38">
            <v>31</v>
          </cell>
          <cell r="F38">
            <v>117</v>
          </cell>
          <cell r="G38">
            <v>96</v>
          </cell>
          <cell r="H38">
            <v>285</v>
          </cell>
        </row>
        <row r="39">
          <cell r="A39" t="str">
            <v>107580000000209</v>
          </cell>
          <cell r="B39" t="str">
            <v>阿丽米热·艾尔肯</v>
          </cell>
          <cell r="C39" t="str">
            <v>21</v>
          </cell>
          <cell r="D39">
            <v>33</v>
          </cell>
          <cell r="E39">
            <v>15</v>
          </cell>
          <cell r="F39">
            <v>40</v>
          </cell>
          <cell r="G39">
            <v>13</v>
          </cell>
          <cell r="H39">
            <v>101</v>
          </cell>
        </row>
        <row r="40">
          <cell r="A40" t="str">
            <v>107580000000210</v>
          </cell>
          <cell r="B40" t="str">
            <v>张诚诚</v>
          </cell>
          <cell r="C40" t="str">
            <v>21</v>
          </cell>
          <cell r="D40">
            <v>49</v>
          </cell>
          <cell r="E40">
            <v>37</v>
          </cell>
          <cell r="F40">
            <v>57</v>
          </cell>
          <cell r="G40">
            <v>73</v>
          </cell>
          <cell r="H40">
            <v>216</v>
          </cell>
        </row>
        <row r="41">
          <cell r="A41" t="str">
            <v>107580000002305</v>
          </cell>
          <cell r="B41" t="str">
            <v>冯振涛</v>
          </cell>
          <cell r="C41" t="str">
            <v>21</v>
          </cell>
          <cell r="D41">
            <v>0</v>
          </cell>
          <cell r="E41">
            <v>0</v>
          </cell>
          <cell r="F41">
            <v>0</v>
          </cell>
          <cell r="G41">
            <v>0</v>
          </cell>
          <cell r="H41">
            <v>0</v>
          </cell>
        </row>
        <row r="42">
          <cell r="A42" t="str">
            <v>107580000000211</v>
          </cell>
          <cell r="B42" t="str">
            <v>孙明辉</v>
          </cell>
          <cell r="C42" t="str">
            <v>21</v>
          </cell>
          <cell r="D42">
            <v>59</v>
          </cell>
          <cell r="E42">
            <v>39</v>
          </cell>
          <cell r="F42">
            <v>108</v>
          </cell>
          <cell r="G42">
            <v>86</v>
          </cell>
          <cell r="H42">
            <v>292</v>
          </cell>
        </row>
        <row r="43">
          <cell r="A43" t="str">
            <v>107580000000212</v>
          </cell>
          <cell r="B43" t="str">
            <v>王睿</v>
          </cell>
          <cell r="C43" t="str">
            <v>21</v>
          </cell>
          <cell r="D43">
            <v>58</v>
          </cell>
          <cell r="E43">
            <v>38</v>
          </cell>
          <cell r="F43">
            <v>118</v>
          </cell>
          <cell r="G43">
            <v>127</v>
          </cell>
          <cell r="H43">
            <v>341</v>
          </cell>
        </row>
        <row r="44">
          <cell r="A44" t="str">
            <v>107580000000213</v>
          </cell>
          <cell r="B44" t="str">
            <v>王润琪</v>
          </cell>
          <cell r="C44" t="str">
            <v>21</v>
          </cell>
          <cell r="D44">
            <v>54</v>
          </cell>
          <cell r="E44">
            <v>41</v>
          </cell>
          <cell r="F44">
            <v>114</v>
          </cell>
          <cell r="G44">
            <v>116</v>
          </cell>
          <cell r="H44">
            <v>325</v>
          </cell>
        </row>
        <row r="45">
          <cell r="A45" t="str">
            <v>107580000000214</v>
          </cell>
          <cell r="B45" t="str">
            <v>闫博文</v>
          </cell>
          <cell r="C45" t="str">
            <v>21</v>
          </cell>
          <cell r="D45">
            <v>69</v>
          </cell>
          <cell r="E45">
            <v>39</v>
          </cell>
          <cell r="F45">
            <v>107</v>
          </cell>
          <cell r="G45">
            <v>112</v>
          </cell>
          <cell r="H45">
            <v>327</v>
          </cell>
        </row>
        <row r="46">
          <cell r="A46" t="str">
            <v>107580000000215</v>
          </cell>
          <cell r="B46" t="str">
            <v>浦元春</v>
          </cell>
          <cell r="C46" t="str">
            <v>21</v>
          </cell>
          <cell r="D46">
            <v>61</v>
          </cell>
          <cell r="E46">
            <v>45</v>
          </cell>
          <cell r="F46">
            <v>101</v>
          </cell>
          <cell r="G46">
            <v>99</v>
          </cell>
          <cell r="H46">
            <v>306</v>
          </cell>
        </row>
        <row r="47">
          <cell r="A47" t="str">
            <v>107580000000216</v>
          </cell>
          <cell r="B47" t="str">
            <v>王红刚</v>
          </cell>
          <cell r="C47" t="str">
            <v>21</v>
          </cell>
          <cell r="D47">
            <v>55</v>
          </cell>
          <cell r="E47">
            <v>32</v>
          </cell>
          <cell r="F47">
            <v>81</v>
          </cell>
          <cell r="G47">
            <v>93</v>
          </cell>
          <cell r="H47">
            <v>261</v>
          </cell>
        </row>
        <row r="48">
          <cell r="A48" t="str">
            <v>107580000000217</v>
          </cell>
          <cell r="B48" t="str">
            <v>阿依米热·阿比力</v>
          </cell>
          <cell r="C48" t="str">
            <v>21</v>
          </cell>
          <cell r="D48">
            <v>33</v>
          </cell>
          <cell r="E48">
            <v>17</v>
          </cell>
          <cell r="F48">
            <v>34</v>
          </cell>
          <cell r="G48">
            <v>30</v>
          </cell>
          <cell r="H48">
            <v>114</v>
          </cell>
        </row>
        <row r="49">
          <cell r="A49" t="str">
            <v>107580000000218</v>
          </cell>
          <cell r="B49" t="str">
            <v>田阳青</v>
          </cell>
          <cell r="C49" t="str">
            <v>21</v>
          </cell>
          <cell r="D49">
            <v>54</v>
          </cell>
          <cell r="E49">
            <v>47</v>
          </cell>
          <cell r="F49">
            <v>88</v>
          </cell>
          <cell r="G49">
            <v>111</v>
          </cell>
          <cell r="H49">
            <v>300</v>
          </cell>
        </row>
        <row r="50">
          <cell r="A50" t="str">
            <v>107580000000219</v>
          </cell>
          <cell r="B50" t="str">
            <v>赵康</v>
          </cell>
          <cell r="C50" t="str">
            <v>21</v>
          </cell>
          <cell r="D50">
            <v>51</v>
          </cell>
          <cell r="E50">
            <v>38</v>
          </cell>
          <cell r="F50">
            <v>92</v>
          </cell>
          <cell r="G50">
            <v>83</v>
          </cell>
          <cell r="H50">
            <v>264</v>
          </cell>
        </row>
        <row r="51">
          <cell r="A51" t="str">
            <v>107580000000220</v>
          </cell>
          <cell r="B51" t="str">
            <v>阿卜来提·艾力</v>
          </cell>
          <cell r="C51" t="str">
            <v>21</v>
          </cell>
          <cell r="D51">
            <v>0</v>
          </cell>
          <cell r="E51">
            <v>0</v>
          </cell>
          <cell r="F51">
            <v>0</v>
          </cell>
          <cell r="G51">
            <v>0</v>
          </cell>
          <cell r="H51">
            <v>0</v>
          </cell>
        </row>
        <row r="52">
          <cell r="A52" t="str">
            <v>107580000000221</v>
          </cell>
          <cell r="B52" t="str">
            <v>严中建</v>
          </cell>
          <cell r="C52" t="str">
            <v>21</v>
          </cell>
          <cell r="D52">
            <v>54</v>
          </cell>
          <cell r="E52">
            <v>33</v>
          </cell>
          <cell r="F52">
            <v>97</v>
          </cell>
          <cell r="G52">
            <v>107</v>
          </cell>
          <cell r="H52">
            <v>291</v>
          </cell>
        </row>
        <row r="53">
          <cell r="A53" t="str">
            <v>107580000000222</v>
          </cell>
          <cell r="B53" t="str">
            <v>张虎</v>
          </cell>
          <cell r="C53" t="str">
            <v>21</v>
          </cell>
          <cell r="D53">
            <v>49</v>
          </cell>
          <cell r="E53">
            <v>36</v>
          </cell>
          <cell r="F53">
            <v>69</v>
          </cell>
          <cell r="G53">
            <v>16</v>
          </cell>
          <cell r="H53">
            <v>170</v>
          </cell>
        </row>
        <row r="54">
          <cell r="A54" t="str">
            <v>107580000000223</v>
          </cell>
          <cell r="B54" t="str">
            <v>刘鑫源</v>
          </cell>
          <cell r="C54" t="str">
            <v>21</v>
          </cell>
          <cell r="D54">
            <v>48</v>
          </cell>
          <cell r="E54">
            <v>49</v>
          </cell>
          <cell r="F54">
            <v>111</v>
          </cell>
          <cell r="G54">
            <v>117</v>
          </cell>
          <cell r="H54">
            <v>325</v>
          </cell>
        </row>
        <row r="55">
          <cell r="A55" t="str">
            <v>107580000000224</v>
          </cell>
          <cell r="B55" t="str">
            <v>阿力木江·吐鲁洪</v>
          </cell>
          <cell r="C55" t="str">
            <v>21</v>
          </cell>
          <cell r="D55">
            <v>0</v>
          </cell>
          <cell r="E55">
            <v>0</v>
          </cell>
          <cell r="F55">
            <v>0</v>
          </cell>
          <cell r="G55">
            <v>0</v>
          </cell>
          <cell r="H55">
            <v>0</v>
          </cell>
        </row>
        <row r="56">
          <cell r="A56" t="str">
            <v>107580000000225</v>
          </cell>
          <cell r="B56" t="str">
            <v>张志辉</v>
          </cell>
          <cell r="C56" t="str">
            <v>21</v>
          </cell>
          <cell r="D56">
            <v>60</v>
          </cell>
          <cell r="E56">
            <v>31</v>
          </cell>
          <cell r="F56">
            <v>126</v>
          </cell>
          <cell r="G56">
            <v>115</v>
          </cell>
          <cell r="H56">
            <v>332</v>
          </cell>
        </row>
        <row r="57">
          <cell r="A57" t="str">
            <v>107580000000226</v>
          </cell>
          <cell r="B57" t="str">
            <v>王一帆</v>
          </cell>
          <cell r="C57" t="str">
            <v>21</v>
          </cell>
          <cell r="D57">
            <v>59</v>
          </cell>
          <cell r="E57">
            <v>46</v>
          </cell>
          <cell r="F57">
            <v>79</v>
          </cell>
          <cell r="G57">
            <v>81</v>
          </cell>
          <cell r="H57">
            <v>265</v>
          </cell>
        </row>
        <row r="58">
          <cell r="A58" t="str">
            <v>107580000000227</v>
          </cell>
          <cell r="B58" t="str">
            <v>吴刚</v>
          </cell>
          <cell r="C58" t="str">
            <v>21</v>
          </cell>
          <cell r="D58">
            <v>56</v>
          </cell>
          <cell r="E58">
            <v>22</v>
          </cell>
          <cell r="F58">
            <v>117</v>
          </cell>
          <cell r="G58">
            <v>100</v>
          </cell>
          <cell r="H58">
            <v>295</v>
          </cell>
        </row>
        <row r="59">
          <cell r="A59" t="str">
            <v>107580000000228</v>
          </cell>
          <cell r="B59" t="str">
            <v>仲文帆</v>
          </cell>
          <cell r="C59" t="str">
            <v>21</v>
          </cell>
          <cell r="D59">
            <v>25</v>
          </cell>
          <cell r="E59">
            <v>18</v>
          </cell>
          <cell r="F59">
            <v>54</v>
          </cell>
          <cell r="G59">
            <v>51</v>
          </cell>
          <cell r="H59">
            <v>148</v>
          </cell>
        </row>
        <row r="60">
          <cell r="A60" t="str">
            <v>107580000000229</v>
          </cell>
          <cell r="B60" t="str">
            <v>桑志伟</v>
          </cell>
          <cell r="C60" t="str">
            <v>21</v>
          </cell>
          <cell r="D60">
            <v>45</v>
          </cell>
          <cell r="E60">
            <v>35</v>
          </cell>
          <cell r="F60">
            <v>99</v>
          </cell>
          <cell r="G60">
            <v>98</v>
          </cell>
          <cell r="H60">
            <v>277</v>
          </cell>
        </row>
        <row r="61">
          <cell r="A61" t="str">
            <v>107580000000230</v>
          </cell>
          <cell r="B61" t="str">
            <v>李欣欣</v>
          </cell>
          <cell r="C61" t="str">
            <v>21</v>
          </cell>
          <cell r="D61">
            <v>48</v>
          </cell>
          <cell r="E61">
            <v>33</v>
          </cell>
          <cell r="F61">
            <v>105</v>
          </cell>
          <cell r="G61">
            <v>100</v>
          </cell>
          <cell r="H61">
            <v>286</v>
          </cell>
        </row>
        <row r="62">
          <cell r="A62" t="str">
            <v>107580000000231</v>
          </cell>
          <cell r="B62" t="str">
            <v>马依努尔·依提</v>
          </cell>
          <cell r="C62" t="str">
            <v>21</v>
          </cell>
          <cell r="D62">
            <v>46</v>
          </cell>
          <cell r="E62">
            <v>36</v>
          </cell>
          <cell r="F62">
            <v>88</v>
          </cell>
          <cell r="G62">
            <v>88</v>
          </cell>
          <cell r="H62">
            <v>258</v>
          </cell>
        </row>
        <row r="63">
          <cell r="A63" t="str">
            <v>107580000000232</v>
          </cell>
          <cell r="B63" t="str">
            <v>努尔曼古丽·艾海提</v>
          </cell>
          <cell r="C63" t="str">
            <v>21</v>
          </cell>
          <cell r="D63">
            <v>32</v>
          </cell>
          <cell r="E63">
            <v>0</v>
          </cell>
          <cell r="F63">
            <v>0</v>
          </cell>
          <cell r="G63">
            <v>0</v>
          </cell>
          <cell r="H63">
            <v>32</v>
          </cell>
        </row>
        <row r="64">
          <cell r="A64" t="str">
            <v>107580000000233</v>
          </cell>
          <cell r="B64" t="str">
            <v>翟梦华</v>
          </cell>
          <cell r="C64" t="str">
            <v>21</v>
          </cell>
          <cell r="D64">
            <v>69</v>
          </cell>
          <cell r="E64">
            <v>54</v>
          </cell>
          <cell r="F64">
            <v>116</v>
          </cell>
          <cell r="G64">
            <v>110</v>
          </cell>
          <cell r="H64">
            <v>349</v>
          </cell>
        </row>
        <row r="65">
          <cell r="A65" t="str">
            <v>107580000000234</v>
          </cell>
          <cell r="B65" t="str">
            <v>李孑雨</v>
          </cell>
          <cell r="C65" t="str">
            <v>21</v>
          </cell>
          <cell r="D65">
            <v>0</v>
          </cell>
          <cell r="E65">
            <v>0</v>
          </cell>
          <cell r="F65">
            <v>0</v>
          </cell>
          <cell r="G65">
            <v>0</v>
          </cell>
          <cell r="H65">
            <v>0</v>
          </cell>
        </row>
        <row r="66">
          <cell r="A66" t="str">
            <v>107580000000235</v>
          </cell>
          <cell r="B66" t="str">
            <v>聂天明</v>
          </cell>
          <cell r="C66" t="str">
            <v>21</v>
          </cell>
          <cell r="D66">
            <v>55</v>
          </cell>
          <cell r="E66">
            <v>35</v>
          </cell>
          <cell r="F66">
            <v>129</v>
          </cell>
          <cell r="G66">
            <v>101</v>
          </cell>
          <cell r="H66">
            <v>320</v>
          </cell>
        </row>
        <row r="67">
          <cell r="A67" t="str">
            <v>107580000000236</v>
          </cell>
          <cell r="B67" t="str">
            <v>古丽夏依热·艾山</v>
          </cell>
          <cell r="C67" t="str">
            <v>21</v>
          </cell>
          <cell r="D67">
            <v>44</v>
          </cell>
          <cell r="E67">
            <v>13</v>
          </cell>
          <cell r="F67">
            <v>45</v>
          </cell>
          <cell r="G67">
            <v>52</v>
          </cell>
          <cell r="H67">
            <v>154</v>
          </cell>
        </row>
        <row r="68">
          <cell r="A68" t="str">
            <v>107580000000252</v>
          </cell>
          <cell r="B68" t="str">
            <v>杜珍珍</v>
          </cell>
          <cell r="C68" t="str">
            <v>21</v>
          </cell>
          <cell r="D68">
            <v>49</v>
          </cell>
          <cell r="E68">
            <v>30</v>
          </cell>
          <cell r="F68">
            <v>70</v>
          </cell>
          <cell r="G68">
            <v>83</v>
          </cell>
          <cell r="H68">
            <v>232</v>
          </cell>
        </row>
        <row r="69">
          <cell r="A69" t="str">
            <v>107580000000253</v>
          </cell>
          <cell r="B69" t="str">
            <v>文家鹏</v>
          </cell>
          <cell r="C69" t="str">
            <v>21</v>
          </cell>
          <cell r="D69">
            <v>51</v>
          </cell>
          <cell r="E69">
            <v>27</v>
          </cell>
          <cell r="F69">
            <v>75</v>
          </cell>
          <cell r="G69">
            <v>96</v>
          </cell>
          <cell r="H69">
            <v>249</v>
          </cell>
        </row>
        <row r="70">
          <cell r="A70" t="str">
            <v>107580000000254</v>
          </cell>
          <cell r="B70" t="str">
            <v>张和</v>
          </cell>
          <cell r="C70" t="str">
            <v>21</v>
          </cell>
          <cell r="D70">
            <v>48</v>
          </cell>
          <cell r="E70">
            <v>24</v>
          </cell>
          <cell r="F70">
            <v>50</v>
          </cell>
          <cell r="G70">
            <v>77</v>
          </cell>
          <cell r="H70">
            <v>199</v>
          </cell>
        </row>
        <row r="71">
          <cell r="A71" t="str">
            <v>107580000000255</v>
          </cell>
          <cell r="B71" t="str">
            <v>韩继委</v>
          </cell>
          <cell r="C71" t="str">
            <v>21</v>
          </cell>
          <cell r="D71">
            <v>39</v>
          </cell>
          <cell r="E71">
            <v>18</v>
          </cell>
          <cell r="F71">
            <v>91</v>
          </cell>
          <cell r="G71">
            <v>94</v>
          </cell>
          <cell r="H71">
            <v>242</v>
          </cell>
        </row>
        <row r="72">
          <cell r="A72" t="str">
            <v>107580000000256</v>
          </cell>
          <cell r="B72" t="str">
            <v>潘英东</v>
          </cell>
          <cell r="C72" t="str">
            <v>21</v>
          </cell>
          <cell r="D72">
            <v>37</v>
          </cell>
          <cell r="E72">
            <v>0</v>
          </cell>
          <cell r="F72">
            <v>12</v>
          </cell>
          <cell r="G72">
            <v>18</v>
          </cell>
          <cell r="H72">
            <v>67</v>
          </cell>
        </row>
        <row r="73">
          <cell r="A73" t="str">
            <v>107580000002834</v>
          </cell>
          <cell r="B73" t="str">
            <v>马尚洁</v>
          </cell>
          <cell r="C73" t="str">
            <v>21</v>
          </cell>
          <cell r="D73">
            <v>58</v>
          </cell>
          <cell r="E73">
            <v>52</v>
          </cell>
          <cell r="F73">
            <v>122</v>
          </cell>
          <cell r="G73">
            <v>112</v>
          </cell>
          <cell r="H73">
            <v>344</v>
          </cell>
        </row>
        <row r="74">
          <cell r="A74" t="str">
            <v>107580000002845</v>
          </cell>
          <cell r="B74" t="str">
            <v>熊鑫</v>
          </cell>
          <cell r="C74" t="str">
            <v>21</v>
          </cell>
          <cell r="D74">
            <v>27</v>
          </cell>
          <cell r="E74">
            <v>19</v>
          </cell>
          <cell r="F74">
            <v>38</v>
          </cell>
          <cell r="G74">
            <v>25</v>
          </cell>
          <cell r="H74">
            <v>109</v>
          </cell>
        </row>
        <row r="75">
          <cell r="A75" t="str">
            <v>107580000002860</v>
          </cell>
          <cell r="B75" t="str">
            <v>阿丽亚·阿迪力</v>
          </cell>
          <cell r="C75" t="str">
            <v>21</v>
          </cell>
          <cell r="D75">
            <v>41</v>
          </cell>
          <cell r="E75">
            <v>20</v>
          </cell>
          <cell r="F75">
            <v>86</v>
          </cell>
          <cell r="G75">
            <v>87</v>
          </cell>
          <cell r="H75">
            <v>234</v>
          </cell>
        </row>
        <row r="76">
          <cell r="A76" t="str">
            <v>107580000002867</v>
          </cell>
          <cell r="B76" t="str">
            <v>图尔荪古丽·阿卜力克木</v>
          </cell>
          <cell r="C76" t="str">
            <v>21</v>
          </cell>
          <cell r="D76">
            <v>40</v>
          </cell>
          <cell r="E76">
            <v>14</v>
          </cell>
          <cell r="F76">
            <v>89</v>
          </cell>
          <cell r="G76">
            <v>77</v>
          </cell>
          <cell r="H76">
            <v>220</v>
          </cell>
        </row>
        <row r="77">
          <cell r="A77" t="str">
            <v>107580000000138</v>
          </cell>
          <cell r="B77" t="str">
            <v>张俊尧</v>
          </cell>
          <cell r="C77" t="str">
            <v>21</v>
          </cell>
          <cell r="D77">
            <v>59</v>
          </cell>
          <cell r="E77">
            <v>39</v>
          </cell>
          <cell r="F77">
            <v>124</v>
          </cell>
          <cell r="G77">
            <v>131</v>
          </cell>
          <cell r="H77">
            <v>353</v>
          </cell>
        </row>
        <row r="78">
          <cell r="A78" t="str">
            <v>107580000000139</v>
          </cell>
          <cell r="B78" t="str">
            <v>王家勇</v>
          </cell>
          <cell r="C78" t="str">
            <v>21</v>
          </cell>
          <cell r="D78">
            <v>48</v>
          </cell>
          <cell r="E78">
            <v>43</v>
          </cell>
          <cell r="F78">
            <v>92</v>
          </cell>
          <cell r="G78">
            <v>131</v>
          </cell>
          <cell r="H78">
            <v>314</v>
          </cell>
        </row>
        <row r="79">
          <cell r="A79" t="str">
            <v>107580000000140</v>
          </cell>
          <cell r="B79" t="str">
            <v>陈利军</v>
          </cell>
          <cell r="C79" t="str">
            <v>21</v>
          </cell>
          <cell r="D79">
            <v>65</v>
          </cell>
          <cell r="E79">
            <v>48</v>
          </cell>
          <cell r="F79">
            <v>117</v>
          </cell>
          <cell r="G79">
            <v>126</v>
          </cell>
          <cell r="H79">
            <v>356</v>
          </cell>
        </row>
        <row r="80">
          <cell r="A80" t="str">
            <v>107580000002727</v>
          </cell>
          <cell r="B80" t="str">
            <v>李航</v>
          </cell>
          <cell r="C80" t="str">
            <v>21</v>
          </cell>
          <cell r="D80">
            <v>40</v>
          </cell>
          <cell r="E80">
            <v>15</v>
          </cell>
          <cell r="F80">
            <v>62</v>
          </cell>
          <cell r="G80">
            <v>106</v>
          </cell>
          <cell r="H80">
            <v>223</v>
          </cell>
        </row>
        <row r="81">
          <cell r="A81" t="str">
            <v>107580000002410</v>
          </cell>
          <cell r="B81" t="str">
            <v>王思伟</v>
          </cell>
          <cell r="C81" t="str">
            <v>21</v>
          </cell>
          <cell r="D81">
            <v>30</v>
          </cell>
          <cell r="E81">
            <v>19</v>
          </cell>
          <cell r="F81">
            <v>30</v>
          </cell>
          <cell r="G81">
            <v>0</v>
          </cell>
          <cell r="H81">
            <v>79</v>
          </cell>
        </row>
        <row r="82">
          <cell r="A82" t="str">
            <v>107580000002739</v>
          </cell>
          <cell r="B82" t="str">
            <v>武玉珂</v>
          </cell>
          <cell r="C82" t="str">
            <v>21</v>
          </cell>
          <cell r="D82">
            <v>47</v>
          </cell>
          <cell r="E82">
            <v>12</v>
          </cell>
          <cell r="F82">
            <v>53</v>
          </cell>
          <cell r="G82">
            <v>50</v>
          </cell>
          <cell r="H82">
            <v>162</v>
          </cell>
        </row>
        <row r="83">
          <cell r="A83" t="str">
            <v>107580000002666</v>
          </cell>
          <cell r="B83" t="str">
            <v>苏飞鸿</v>
          </cell>
          <cell r="C83" t="str">
            <v>21</v>
          </cell>
          <cell r="D83">
            <v>50</v>
          </cell>
          <cell r="E83">
            <v>34</v>
          </cell>
          <cell r="F83">
            <v>94</v>
          </cell>
          <cell r="G83">
            <v>86</v>
          </cell>
          <cell r="H83">
            <v>264</v>
          </cell>
        </row>
        <row r="84">
          <cell r="A84" t="str">
            <v>107580000000250</v>
          </cell>
          <cell r="B84" t="str">
            <v>段英娇</v>
          </cell>
          <cell r="C84" t="str">
            <v>21</v>
          </cell>
          <cell r="D84">
            <v>42</v>
          </cell>
          <cell r="E84">
            <v>30</v>
          </cell>
          <cell r="F84">
            <v>49</v>
          </cell>
          <cell r="G84">
            <v>53</v>
          </cell>
          <cell r="H84">
            <v>174</v>
          </cell>
        </row>
        <row r="85">
          <cell r="A85" t="str">
            <v>107580000000251</v>
          </cell>
          <cell r="B85" t="str">
            <v>杨和晨</v>
          </cell>
          <cell r="C85" t="str">
            <v>21</v>
          </cell>
          <cell r="D85">
            <v>0</v>
          </cell>
          <cell r="E85">
            <v>0</v>
          </cell>
          <cell r="F85">
            <v>0</v>
          </cell>
          <cell r="G85">
            <v>0</v>
          </cell>
          <cell r="H85">
            <v>0</v>
          </cell>
        </row>
        <row r="86">
          <cell r="A86" t="str">
            <v>107580000000107</v>
          </cell>
          <cell r="B86" t="str">
            <v>刘霞</v>
          </cell>
          <cell r="C86" t="str">
            <v>21</v>
          </cell>
          <cell r="D86">
            <v>60</v>
          </cell>
          <cell r="E86">
            <v>52</v>
          </cell>
          <cell r="F86">
            <v>101</v>
          </cell>
          <cell r="G86">
            <v>129</v>
          </cell>
          <cell r="H86">
            <v>342</v>
          </cell>
        </row>
        <row r="87">
          <cell r="A87" t="str">
            <v>107580000000108</v>
          </cell>
          <cell r="B87" t="str">
            <v>古再丽努尔·阿卜杜维力</v>
          </cell>
          <cell r="C87" t="str">
            <v>21</v>
          </cell>
          <cell r="D87">
            <v>33</v>
          </cell>
          <cell r="E87">
            <v>15</v>
          </cell>
          <cell r="F87">
            <v>0</v>
          </cell>
          <cell r="G87">
            <v>0</v>
          </cell>
          <cell r="H87">
            <v>48</v>
          </cell>
        </row>
        <row r="88">
          <cell r="A88" t="str">
            <v>107580000000109</v>
          </cell>
          <cell r="B88" t="str">
            <v>秦坤焕</v>
          </cell>
          <cell r="C88" t="str">
            <v>21</v>
          </cell>
          <cell r="D88">
            <v>50</v>
          </cell>
          <cell r="E88">
            <v>28</v>
          </cell>
          <cell r="F88">
            <v>88</v>
          </cell>
          <cell r="G88">
            <v>108</v>
          </cell>
          <cell r="H88">
            <v>274</v>
          </cell>
        </row>
        <row r="89">
          <cell r="A89" t="str">
            <v>107580000000110</v>
          </cell>
          <cell r="B89" t="str">
            <v>巴哈古力·艾力</v>
          </cell>
          <cell r="C89" t="str">
            <v>21</v>
          </cell>
          <cell r="D89">
            <v>35</v>
          </cell>
          <cell r="E89">
            <v>14</v>
          </cell>
          <cell r="F89">
            <v>34</v>
          </cell>
          <cell r="G89">
            <v>52</v>
          </cell>
          <cell r="H89">
            <v>135</v>
          </cell>
        </row>
        <row r="90">
          <cell r="A90" t="str">
            <v>107580000000111</v>
          </cell>
          <cell r="B90" t="str">
            <v>茹柯耶·如苏力</v>
          </cell>
          <cell r="C90" t="str">
            <v>21</v>
          </cell>
          <cell r="D90">
            <v>28</v>
          </cell>
          <cell r="E90">
            <v>13</v>
          </cell>
          <cell r="F90">
            <v>42</v>
          </cell>
          <cell r="G90">
            <v>59</v>
          </cell>
          <cell r="H90">
            <v>142</v>
          </cell>
        </row>
        <row r="91">
          <cell r="A91" t="str">
            <v>107580000002365</v>
          </cell>
          <cell r="B91" t="str">
            <v>吕天宇</v>
          </cell>
          <cell r="C91" t="str">
            <v>21</v>
          </cell>
          <cell r="D91">
            <v>61</v>
          </cell>
          <cell r="E91">
            <v>53</v>
          </cell>
          <cell r="F91">
            <v>127</v>
          </cell>
          <cell r="G91">
            <v>100</v>
          </cell>
          <cell r="H91">
            <v>341</v>
          </cell>
        </row>
        <row r="92">
          <cell r="A92" t="str">
            <v>107580000000112</v>
          </cell>
          <cell r="B92" t="str">
            <v>党开祥</v>
          </cell>
          <cell r="C92" t="str">
            <v>21</v>
          </cell>
          <cell r="D92">
            <v>49</v>
          </cell>
          <cell r="E92">
            <v>42</v>
          </cell>
          <cell r="F92">
            <v>111</v>
          </cell>
          <cell r="G92">
            <v>112</v>
          </cell>
          <cell r="H92">
            <v>314</v>
          </cell>
        </row>
        <row r="93">
          <cell r="A93" t="str">
            <v>107580000000113</v>
          </cell>
          <cell r="B93" t="str">
            <v>努尔比叶·吐尔洪</v>
          </cell>
          <cell r="C93" t="str">
            <v>21</v>
          </cell>
          <cell r="D93">
            <v>56</v>
          </cell>
          <cell r="E93">
            <v>37</v>
          </cell>
          <cell r="F93">
            <v>84</v>
          </cell>
          <cell r="G93">
            <v>127</v>
          </cell>
          <cell r="H93">
            <v>304</v>
          </cell>
        </row>
        <row r="94">
          <cell r="A94" t="str">
            <v>107580000000114</v>
          </cell>
          <cell r="B94" t="str">
            <v>李金星</v>
          </cell>
          <cell r="C94" t="str">
            <v>21</v>
          </cell>
          <cell r="D94">
            <v>56</v>
          </cell>
          <cell r="E94">
            <v>37</v>
          </cell>
          <cell r="F94">
            <v>92</v>
          </cell>
          <cell r="G94">
            <v>130</v>
          </cell>
          <cell r="H94">
            <v>315</v>
          </cell>
        </row>
        <row r="95">
          <cell r="A95" t="str">
            <v>107580000000115</v>
          </cell>
          <cell r="B95" t="str">
            <v>柳丰</v>
          </cell>
          <cell r="C95" t="str">
            <v>21</v>
          </cell>
          <cell r="D95">
            <v>58</v>
          </cell>
          <cell r="E95">
            <v>37</v>
          </cell>
          <cell r="F95">
            <v>87</v>
          </cell>
          <cell r="G95">
            <v>120</v>
          </cell>
          <cell r="H95">
            <v>302</v>
          </cell>
        </row>
        <row r="96">
          <cell r="A96" t="str">
            <v>107580000000116</v>
          </cell>
          <cell r="B96" t="str">
            <v>白雪莹</v>
          </cell>
          <cell r="C96" t="str">
            <v>21</v>
          </cell>
          <cell r="D96">
            <v>57</v>
          </cell>
          <cell r="E96">
            <v>38</v>
          </cell>
          <cell r="F96">
            <v>121</v>
          </cell>
          <cell r="G96">
            <v>122</v>
          </cell>
          <cell r="H96">
            <v>338</v>
          </cell>
        </row>
        <row r="97">
          <cell r="A97" t="str">
            <v>107580000000117</v>
          </cell>
          <cell r="B97" t="str">
            <v>彭佳敏</v>
          </cell>
          <cell r="C97" t="str">
            <v>21</v>
          </cell>
          <cell r="D97">
            <v>65</v>
          </cell>
          <cell r="E97">
            <v>58</v>
          </cell>
          <cell r="F97">
            <v>126</v>
          </cell>
          <cell r="G97">
            <v>102</v>
          </cell>
          <cell r="H97">
            <v>351</v>
          </cell>
        </row>
        <row r="98">
          <cell r="A98" t="str">
            <v>107580000000118</v>
          </cell>
          <cell r="B98" t="str">
            <v>王芳芳</v>
          </cell>
          <cell r="C98" t="str">
            <v>21</v>
          </cell>
          <cell r="D98">
            <v>44</v>
          </cell>
          <cell r="E98">
            <v>40</v>
          </cell>
          <cell r="F98">
            <v>87</v>
          </cell>
          <cell r="G98">
            <v>132</v>
          </cell>
          <cell r="H98">
            <v>303</v>
          </cell>
        </row>
        <row r="99">
          <cell r="A99" t="str">
            <v>107580000000119</v>
          </cell>
          <cell r="B99" t="str">
            <v>欧阳单华</v>
          </cell>
          <cell r="C99" t="str">
            <v>21</v>
          </cell>
          <cell r="D99">
            <v>51</v>
          </cell>
          <cell r="E99">
            <v>39</v>
          </cell>
          <cell r="F99">
            <v>77</v>
          </cell>
          <cell r="G99">
            <v>80</v>
          </cell>
          <cell r="H99">
            <v>247</v>
          </cell>
        </row>
        <row r="100">
          <cell r="A100" t="str">
            <v>107580000000120</v>
          </cell>
          <cell r="B100" t="str">
            <v>宋淑敏</v>
          </cell>
          <cell r="C100" t="str">
            <v>21</v>
          </cell>
          <cell r="D100">
            <v>55</v>
          </cell>
          <cell r="E100">
            <v>40</v>
          </cell>
          <cell r="F100">
            <v>84</v>
          </cell>
          <cell r="G100">
            <v>84</v>
          </cell>
          <cell r="H100">
            <v>263</v>
          </cell>
        </row>
        <row r="101">
          <cell r="A101" t="str">
            <v>107580000000121</v>
          </cell>
          <cell r="B101" t="str">
            <v>刘雪纯</v>
          </cell>
          <cell r="C101" t="str">
            <v>21</v>
          </cell>
          <cell r="D101">
            <v>50</v>
          </cell>
          <cell r="E101">
            <v>47</v>
          </cell>
          <cell r="F101">
            <v>109</v>
          </cell>
          <cell r="G101">
            <v>101</v>
          </cell>
          <cell r="H101">
            <v>307</v>
          </cell>
        </row>
        <row r="102">
          <cell r="A102" t="str">
            <v>107580000000122</v>
          </cell>
          <cell r="B102" t="str">
            <v>张子旭</v>
          </cell>
          <cell r="C102" t="str">
            <v>21</v>
          </cell>
          <cell r="D102">
            <v>58</v>
          </cell>
          <cell r="E102">
            <v>36</v>
          </cell>
          <cell r="F102">
            <v>113</v>
          </cell>
          <cell r="G102">
            <v>120</v>
          </cell>
          <cell r="H102">
            <v>327</v>
          </cell>
        </row>
        <row r="103">
          <cell r="A103" t="str">
            <v>107580000000123</v>
          </cell>
          <cell r="B103" t="str">
            <v>王莉</v>
          </cell>
          <cell r="C103" t="str">
            <v>21</v>
          </cell>
          <cell r="D103">
            <v>55</v>
          </cell>
          <cell r="E103">
            <v>48</v>
          </cell>
          <cell r="F103">
            <v>83</v>
          </cell>
          <cell r="G103">
            <v>106</v>
          </cell>
          <cell r="H103">
            <v>292</v>
          </cell>
        </row>
        <row r="104">
          <cell r="A104" t="str">
            <v>107580000000124</v>
          </cell>
          <cell r="B104" t="str">
            <v>孙凯瑞</v>
          </cell>
          <cell r="C104" t="str">
            <v>21</v>
          </cell>
          <cell r="D104">
            <v>52</v>
          </cell>
          <cell r="E104">
            <v>47</v>
          </cell>
          <cell r="F104">
            <v>106</v>
          </cell>
          <cell r="G104">
            <v>119</v>
          </cell>
          <cell r="H104">
            <v>324</v>
          </cell>
        </row>
        <row r="105">
          <cell r="A105" t="str">
            <v>107580000000125</v>
          </cell>
          <cell r="B105" t="str">
            <v>奥乌兰木·沙塔</v>
          </cell>
          <cell r="C105" t="str">
            <v>21</v>
          </cell>
          <cell r="D105">
            <v>0</v>
          </cell>
          <cell r="E105">
            <v>0</v>
          </cell>
          <cell r="F105">
            <v>0</v>
          </cell>
          <cell r="G105">
            <v>0</v>
          </cell>
          <cell r="H105">
            <v>0</v>
          </cell>
        </row>
        <row r="106">
          <cell r="A106" t="str">
            <v>107580000000126</v>
          </cell>
          <cell r="B106" t="str">
            <v>刘麟瑶</v>
          </cell>
          <cell r="C106" t="str">
            <v>21</v>
          </cell>
          <cell r="D106">
            <v>48</v>
          </cell>
          <cell r="E106">
            <v>42</v>
          </cell>
          <cell r="F106">
            <v>77</v>
          </cell>
          <cell r="G106">
            <v>66</v>
          </cell>
          <cell r="H106">
            <v>233</v>
          </cell>
        </row>
        <row r="107">
          <cell r="A107" t="str">
            <v>107580000000127</v>
          </cell>
          <cell r="B107" t="str">
            <v>秦子昕</v>
          </cell>
          <cell r="C107" t="str">
            <v>21</v>
          </cell>
          <cell r="D107">
            <v>50</v>
          </cell>
          <cell r="E107">
            <v>38</v>
          </cell>
          <cell r="F107">
            <v>105</v>
          </cell>
          <cell r="G107">
            <v>129</v>
          </cell>
          <cell r="H107">
            <v>322</v>
          </cell>
        </row>
        <row r="108">
          <cell r="A108" t="str">
            <v>107580000000128</v>
          </cell>
          <cell r="B108" t="str">
            <v>早列·也勒木拉提</v>
          </cell>
          <cell r="C108" t="str">
            <v>21</v>
          </cell>
          <cell r="D108">
            <v>38</v>
          </cell>
          <cell r="E108">
            <v>13</v>
          </cell>
          <cell r="F108">
            <v>31</v>
          </cell>
          <cell r="G108">
            <v>15</v>
          </cell>
          <cell r="H108">
            <v>97</v>
          </cell>
        </row>
        <row r="109">
          <cell r="A109" t="str">
            <v>107580000000129</v>
          </cell>
          <cell r="B109" t="str">
            <v>张帅</v>
          </cell>
          <cell r="C109" t="str">
            <v>21</v>
          </cell>
          <cell r="D109">
            <v>55</v>
          </cell>
          <cell r="E109">
            <v>46</v>
          </cell>
          <cell r="F109">
            <v>111</v>
          </cell>
          <cell r="G109">
            <v>116</v>
          </cell>
          <cell r="H109">
            <v>328</v>
          </cell>
        </row>
        <row r="110">
          <cell r="A110" t="str">
            <v>107580000000130</v>
          </cell>
          <cell r="B110" t="str">
            <v>王盼盼</v>
          </cell>
          <cell r="C110" t="str">
            <v>21</v>
          </cell>
          <cell r="D110">
            <v>0</v>
          </cell>
          <cell r="E110">
            <v>0</v>
          </cell>
          <cell r="F110">
            <v>0</v>
          </cell>
          <cell r="G110">
            <v>0</v>
          </cell>
          <cell r="H110">
            <v>0</v>
          </cell>
        </row>
        <row r="111">
          <cell r="A111" t="str">
            <v>107580000000131</v>
          </cell>
          <cell r="B111" t="str">
            <v>鄢蓉</v>
          </cell>
          <cell r="C111" t="str">
            <v>21</v>
          </cell>
          <cell r="D111">
            <v>46</v>
          </cell>
          <cell r="E111">
            <v>40</v>
          </cell>
          <cell r="F111">
            <v>111</v>
          </cell>
          <cell r="G111">
            <v>94</v>
          </cell>
          <cell r="H111">
            <v>291</v>
          </cell>
        </row>
        <row r="112">
          <cell r="A112" t="str">
            <v>107580000002386</v>
          </cell>
          <cell r="B112" t="str">
            <v>李维政</v>
          </cell>
          <cell r="C112" t="str">
            <v>21</v>
          </cell>
          <cell r="D112">
            <v>66</v>
          </cell>
          <cell r="E112">
            <v>57</v>
          </cell>
          <cell r="F112">
            <v>124</v>
          </cell>
          <cell r="G112">
            <v>121</v>
          </cell>
          <cell r="H112">
            <v>368</v>
          </cell>
        </row>
        <row r="113">
          <cell r="A113" t="str">
            <v>107580000000132</v>
          </cell>
          <cell r="B113" t="str">
            <v>西尔艾力·图尔逊</v>
          </cell>
          <cell r="C113" t="str">
            <v>21</v>
          </cell>
          <cell r="D113">
            <v>27</v>
          </cell>
          <cell r="E113">
            <v>19</v>
          </cell>
          <cell r="F113">
            <v>54</v>
          </cell>
          <cell r="G113">
            <v>84</v>
          </cell>
          <cell r="H113">
            <v>184</v>
          </cell>
        </row>
        <row r="114">
          <cell r="A114" t="str">
            <v>107580000000133</v>
          </cell>
          <cell r="B114" t="str">
            <v>努尔斯曼姑丽·艾海提</v>
          </cell>
          <cell r="C114" t="str">
            <v>21</v>
          </cell>
          <cell r="D114">
            <v>45</v>
          </cell>
          <cell r="E114">
            <v>33</v>
          </cell>
          <cell r="F114">
            <v>88</v>
          </cell>
          <cell r="G114">
            <v>100</v>
          </cell>
          <cell r="H114">
            <v>266</v>
          </cell>
        </row>
        <row r="115">
          <cell r="A115" t="str">
            <v>107580000000134</v>
          </cell>
          <cell r="B115" t="str">
            <v>米美璇</v>
          </cell>
          <cell r="C115" t="str">
            <v>21</v>
          </cell>
          <cell r="D115">
            <v>54</v>
          </cell>
          <cell r="E115">
            <v>46</v>
          </cell>
          <cell r="F115">
            <v>96</v>
          </cell>
          <cell r="G115">
            <v>121</v>
          </cell>
          <cell r="H115">
            <v>317</v>
          </cell>
        </row>
        <row r="116">
          <cell r="A116" t="str">
            <v>107580000000135</v>
          </cell>
          <cell r="B116" t="str">
            <v>李秉宸</v>
          </cell>
          <cell r="C116" t="str">
            <v>21</v>
          </cell>
          <cell r="D116">
            <v>61</v>
          </cell>
          <cell r="E116">
            <v>46</v>
          </cell>
          <cell r="F116">
            <v>124</v>
          </cell>
          <cell r="G116">
            <v>110</v>
          </cell>
          <cell r="H116">
            <v>341</v>
          </cell>
        </row>
        <row r="117">
          <cell r="A117" t="str">
            <v>107580000000136</v>
          </cell>
          <cell r="B117" t="str">
            <v>窦新玉</v>
          </cell>
          <cell r="C117" t="str">
            <v>21</v>
          </cell>
          <cell r="D117">
            <v>39</v>
          </cell>
          <cell r="E117">
            <v>45</v>
          </cell>
          <cell r="F117">
            <v>63</v>
          </cell>
          <cell r="G117">
            <v>120</v>
          </cell>
          <cell r="H117">
            <v>267</v>
          </cell>
        </row>
        <row r="118">
          <cell r="A118" t="str">
            <v>107580000000137</v>
          </cell>
          <cell r="B118" t="str">
            <v>张悦</v>
          </cell>
          <cell r="C118" t="str">
            <v>21</v>
          </cell>
          <cell r="D118">
            <v>53</v>
          </cell>
          <cell r="E118">
            <v>45</v>
          </cell>
          <cell r="F118">
            <v>103</v>
          </cell>
          <cell r="G118">
            <v>122</v>
          </cell>
          <cell r="H118">
            <v>323</v>
          </cell>
        </row>
        <row r="119">
          <cell r="A119" t="str">
            <v>107580000002254</v>
          </cell>
          <cell r="B119" t="str">
            <v>张江斌</v>
          </cell>
          <cell r="C119" t="str">
            <v>21</v>
          </cell>
          <cell r="D119">
            <v>46</v>
          </cell>
          <cell r="E119">
            <v>23</v>
          </cell>
          <cell r="F119">
            <v>25</v>
          </cell>
          <cell r="G119">
            <v>88</v>
          </cell>
          <cell r="H119">
            <v>182</v>
          </cell>
        </row>
        <row r="120">
          <cell r="A120" t="str">
            <v>107580000002581</v>
          </cell>
          <cell r="B120" t="str">
            <v>王静</v>
          </cell>
          <cell r="C120" t="str">
            <v>21</v>
          </cell>
          <cell r="D120">
            <v>50</v>
          </cell>
          <cell r="E120">
            <v>52</v>
          </cell>
          <cell r="F120">
            <v>46</v>
          </cell>
          <cell r="G120">
            <v>33</v>
          </cell>
          <cell r="H120">
            <v>181</v>
          </cell>
        </row>
        <row r="121">
          <cell r="A121" t="str">
            <v>107580000002269</v>
          </cell>
          <cell r="B121" t="str">
            <v>董亚超</v>
          </cell>
          <cell r="C121" t="str">
            <v>21</v>
          </cell>
          <cell r="D121">
            <v>52</v>
          </cell>
          <cell r="E121">
            <v>21</v>
          </cell>
          <cell r="F121">
            <v>82</v>
          </cell>
          <cell r="G121">
            <v>118</v>
          </cell>
          <cell r="H121">
            <v>273</v>
          </cell>
        </row>
        <row r="122">
          <cell r="A122" t="str">
            <v>107580000002927</v>
          </cell>
          <cell r="B122" t="str">
            <v>亚森·莫民</v>
          </cell>
          <cell r="C122" t="str">
            <v>21</v>
          </cell>
          <cell r="D122">
            <v>29</v>
          </cell>
          <cell r="E122">
            <v>12</v>
          </cell>
          <cell r="F122">
            <v>9</v>
          </cell>
          <cell r="G122">
            <v>1</v>
          </cell>
          <cell r="H122">
            <v>51</v>
          </cell>
        </row>
        <row r="123">
          <cell r="A123" t="str">
            <v>107580000002928</v>
          </cell>
          <cell r="B123" t="str">
            <v>阿迪拉·台来提</v>
          </cell>
          <cell r="C123" t="str">
            <v>21</v>
          </cell>
          <cell r="D123">
            <v>46</v>
          </cell>
          <cell r="E123">
            <v>39</v>
          </cell>
          <cell r="F123">
            <v>41</v>
          </cell>
          <cell r="G123">
            <v>19</v>
          </cell>
          <cell r="H123">
            <v>145</v>
          </cell>
        </row>
        <row r="124">
          <cell r="A124" t="str">
            <v>107580000002929</v>
          </cell>
          <cell r="B124" t="str">
            <v>阿力米热·台来提</v>
          </cell>
          <cell r="C124" t="str">
            <v>21</v>
          </cell>
          <cell r="D124">
            <v>43</v>
          </cell>
          <cell r="E124">
            <v>39</v>
          </cell>
          <cell r="F124">
            <v>74</v>
          </cell>
          <cell r="G124">
            <v>63</v>
          </cell>
          <cell r="H124">
            <v>219</v>
          </cell>
        </row>
        <row r="125">
          <cell r="A125" t="str">
            <v>107580000002482</v>
          </cell>
          <cell r="B125" t="str">
            <v>邢俊刚</v>
          </cell>
          <cell r="C125" t="str">
            <v>21</v>
          </cell>
          <cell r="D125">
            <v>59</v>
          </cell>
          <cell r="E125">
            <v>34</v>
          </cell>
          <cell r="F125">
            <v>33</v>
          </cell>
          <cell r="G125">
            <v>93</v>
          </cell>
          <cell r="H125">
            <v>219</v>
          </cell>
        </row>
        <row r="126">
          <cell r="A126" t="str">
            <v>107580000002646</v>
          </cell>
          <cell r="B126" t="str">
            <v>张路</v>
          </cell>
          <cell r="C126" t="str">
            <v>21</v>
          </cell>
          <cell r="D126">
            <v>41</v>
          </cell>
          <cell r="E126">
            <v>10</v>
          </cell>
          <cell r="F126">
            <v>76</v>
          </cell>
          <cell r="G126">
            <v>51</v>
          </cell>
          <cell r="H126">
            <v>178</v>
          </cell>
        </row>
        <row r="127">
          <cell r="A127" t="str">
            <v>107580000002647</v>
          </cell>
          <cell r="B127" t="str">
            <v>夏颖</v>
          </cell>
          <cell r="C127" t="str">
            <v>21</v>
          </cell>
          <cell r="D127">
            <v>48</v>
          </cell>
          <cell r="E127">
            <v>23</v>
          </cell>
          <cell r="F127">
            <v>58</v>
          </cell>
          <cell r="G127">
            <v>41</v>
          </cell>
          <cell r="H127">
            <v>170</v>
          </cell>
        </row>
        <row r="128">
          <cell r="A128" t="str">
            <v>107580000002367</v>
          </cell>
          <cell r="B128" t="str">
            <v>杨靖</v>
          </cell>
          <cell r="C128" t="str">
            <v>21</v>
          </cell>
          <cell r="D128">
            <v>18</v>
          </cell>
          <cell r="E128">
            <v>27</v>
          </cell>
          <cell r="F128">
            <v>1</v>
          </cell>
          <cell r="G128">
            <v>5</v>
          </cell>
          <cell r="H128">
            <v>51</v>
          </cell>
        </row>
        <row r="129">
          <cell r="A129" t="str">
            <v>107580000002377</v>
          </cell>
          <cell r="B129" t="str">
            <v>张严龙</v>
          </cell>
          <cell r="C129" t="str">
            <v>21</v>
          </cell>
          <cell r="D129">
            <v>0</v>
          </cell>
          <cell r="E129">
            <v>51</v>
          </cell>
          <cell r="F129">
            <v>0</v>
          </cell>
          <cell r="G129">
            <v>0</v>
          </cell>
          <cell r="H129">
            <v>51</v>
          </cell>
        </row>
        <row r="130">
          <cell r="A130" t="str">
            <v>107580000002696</v>
          </cell>
          <cell r="B130" t="str">
            <v>吴海旭</v>
          </cell>
          <cell r="C130" t="str">
            <v>21</v>
          </cell>
          <cell r="D130">
            <v>48</v>
          </cell>
          <cell r="E130">
            <v>33</v>
          </cell>
          <cell r="F130">
            <v>67</v>
          </cell>
          <cell r="G130">
            <v>97</v>
          </cell>
          <cell r="H130">
            <v>245</v>
          </cell>
        </row>
        <row r="131">
          <cell r="A131" t="str">
            <v>107580000000749</v>
          </cell>
          <cell r="B131" t="str">
            <v>高建迪</v>
          </cell>
          <cell r="C131" t="str">
            <v>21</v>
          </cell>
          <cell r="D131">
            <v>56</v>
          </cell>
          <cell r="E131">
            <v>59</v>
          </cell>
          <cell r="F131">
            <v>50</v>
          </cell>
          <cell r="G131">
            <v>49</v>
          </cell>
          <cell r="H131">
            <v>214</v>
          </cell>
        </row>
        <row r="132">
          <cell r="A132" t="str">
            <v>107580000000750</v>
          </cell>
          <cell r="B132" t="str">
            <v>孟永明</v>
          </cell>
          <cell r="C132" t="str">
            <v>21</v>
          </cell>
          <cell r="D132">
            <v>47</v>
          </cell>
          <cell r="E132">
            <v>21</v>
          </cell>
          <cell r="F132">
            <v>31</v>
          </cell>
          <cell r="G132">
            <v>88</v>
          </cell>
          <cell r="H132">
            <v>187</v>
          </cell>
        </row>
        <row r="133">
          <cell r="A133" t="str">
            <v>107580000000751</v>
          </cell>
          <cell r="B133" t="str">
            <v>宋世龙</v>
          </cell>
          <cell r="C133" t="str">
            <v>21</v>
          </cell>
          <cell r="D133">
            <v>65</v>
          </cell>
          <cell r="E133">
            <v>48</v>
          </cell>
          <cell r="F133">
            <v>73</v>
          </cell>
          <cell r="G133">
            <v>88</v>
          </cell>
          <cell r="H133">
            <v>274</v>
          </cell>
        </row>
        <row r="134">
          <cell r="A134" t="str">
            <v>107580000000752</v>
          </cell>
          <cell r="B134" t="str">
            <v>陈占辉</v>
          </cell>
          <cell r="C134" t="str">
            <v>21</v>
          </cell>
          <cell r="D134">
            <v>63</v>
          </cell>
          <cell r="E134">
            <v>31</v>
          </cell>
          <cell r="F134">
            <v>84</v>
          </cell>
          <cell r="G134">
            <v>85</v>
          </cell>
          <cell r="H134">
            <v>263</v>
          </cell>
        </row>
        <row r="135">
          <cell r="A135" t="str">
            <v>107580000000753</v>
          </cell>
          <cell r="B135" t="str">
            <v>郭天龙</v>
          </cell>
          <cell r="C135" t="str">
            <v>21</v>
          </cell>
          <cell r="D135">
            <v>0</v>
          </cell>
          <cell r="E135">
            <v>0</v>
          </cell>
          <cell r="F135">
            <v>0</v>
          </cell>
          <cell r="G135">
            <v>0</v>
          </cell>
          <cell r="H135">
            <v>0</v>
          </cell>
        </row>
        <row r="136">
          <cell r="A136" t="str">
            <v>107580000000754</v>
          </cell>
          <cell r="B136" t="str">
            <v>帕拉海提.排尔哈提</v>
          </cell>
          <cell r="C136" t="str">
            <v>21</v>
          </cell>
          <cell r="D136">
            <v>41</v>
          </cell>
          <cell r="E136">
            <v>18</v>
          </cell>
          <cell r="F136">
            <v>12</v>
          </cell>
          <cell r="G136">
            <v>10</v>
          </cell>
          <cell r="H136">
            <v>81</v>
          </cell>
        </row>
        <row r="137">
          <cell r="A137" t="str">
            <v>107580000000755</v>
          </cell>
          <cell r="B137" t="str">
            <v>艾萨江·阿卜杜热合曼</v>
          </cell>
          <cell r="C137" t="str">
            <v>21</v>
          </cell>
          <cell r="D137">
            <v>39</v>
          </cell>
          <cell r="E137">
            <v>16</v>
          </cell>
          <cell r="F137">
            <v>51</v>
          </cell>
          <cell r="G137">
            <v>83</v>
          </cell>
          <cell r="H137">
            <v>189</v>
          </cell>
        </row>
        <row r="138">
          <cell r="A138" t="str">
            <v>107580000000756</v>
          </cell>
          <cell r="B138" t="str">
            <v>刘金</v>
          </cell>
          <cell r="C138" t="str">
            <v>21</v>
          </cell>
          <cell r="D138">
            <v>28</v>
          </cell>
          <cell r="E138">
            <v>17</v>
          </cell>
          <cell r="F138">
            <v>22</v>
          </cell>
          <cell r="G138">
            <v>10</v>
          </cell>
          <cell r="H138">
            <v>77</v>
          </cell>
        </row>
        <row r="139">
          <cell r="A139" t="str">
            <v>107580000000757</v>
          </cell>
          <cell r="B139" t="str">
            <v>翟雅婷</v>
          </cell>
          <cell r="C139" t="str">
            <v>21</v>
          </cell>
          <cell r="D139">
            <v>0</v>
          </cell>
          <cell r="E139">
            <v>0</v>
          </cell>
          <cell r="F139">
            <v>0</v>
          </cell>
          <cell r="G139">
            <v>0</v>
          </cell>
          <cell r="H139">
            <v>0</v>
          </cell>
        </row>
        <row r="140">
          <cell r="A140" t="str">
            <v>107580000000758</v>
          </cell>
          <cell r="B140" t="str">
            <v>达尔汗·阿依丁</v>
          </cell>
          <cell r="C140" t="str">
            <v>21</v>
          </cell>
          <cell r="D140">
            <v>0</v>
          </cell>
          <cell r="E140">
            <v>0</v>
          </cell>
          <cell r="F140">
            <v>0</v>
          </cell>
          <cell r="G140">
            <v>0</v>
          </cell>
          <cell r="H140">
            <v>0</v>
          </cell>
        </row>
        <row r="141">
          <cell r="A141" t="str">
            <v>107580000000759</v>
          </cell>
          <cell r="B141" t="str">
            <v>买吾兰·买合木提</v>
          </cell>
          <cell r="C141" t="str">
            <v>21</v>
          </cell>
          <cell r="D141">
            <v>41</v>
          </cell>
          <cell r="E141">
            <v>13</v>
          </cell>
          <cell r="F141">
            <v>11</v>
          </cell>
          <cell r="G141">
            <v>3</v>
          </cell>
          <cell r="H141">
            <v>68</v>
          </cell>
        </row>
        <row r="142">
          <cell r="A142" t="str">
            <v>107580000000760</v>
          </cell>
          <cell r="B142" t="str">
            <v>阿依夏木古丽·阿不力克木</v>
          </cell>
          <cell r="C142" t="str">
            <v>21</v>
          </cell>
          <cell r="D142">
            <v>42</v>
          </cell>
          <cell r="E142">
            <v>19</v>
          </cell>
          <cell r="F142">
            <v>59</v>
          </cell>
          <cell r="G142">
            <v>107</v>
          </cell>
          <cell r="H142">
            <v>227</v>
          </cell>
        </row>
        <row r="143">
          <cell r="A143" t="str">
            <v>107580000000761</v>
          </cell>
          <cell r="B143" t="str">
            <v>赛米江.赛来</v>
          </cell>
          <cell r="C143" t="str">
            <v>21</v>
          </cell>
          <cell r="D143">
            <v>0</v>
          </cell>
          <cell r="E143">
            <v>0</v>
          </cell>
          <cell r="F143">
            <v>0</v>
          </cell>
          <cell r="G143">
            <v>0</v>
          </cell>
          <cell r="H143">
            <v>0</v>
          </cell>
        </row>
        <row r="144">
          <cell r="A144" t="str">
            <v>107580000000762</v>
          </cell>
          <cell r="B144" t="str">
            <v>罗玉涛</v>
          </cell>
          <cell r="C144" t="str">
            <v>21</v>
          </cell>
          <cell r="D144">
            <v>47</v>
          </cell>
          <cell r="E144">
            <v>30</v>
          </cell>
          <cell r="F144">
            <v>42</v>
          </cell>
          <cell r="G144">
            <v>86</v>
          </cell>
          <cell r="H144">
            <v>205</v>
          </cell>
        </row>
        <row r="145">
          <cell r="A145" t="str">
            <v>107580000000763</v>
          </cell>
          <cell r="B145" t="str">
            <v>阿卜杜瓦日斯·吾加布拉</v>
          </cell>
          <cell r="C145" t="str">
            <v>21</v>
          </cell>
          <cell r="D145">
            <v>22</v>
          </cell>
          <cell r="E145">
            <v>0</v>
          </cell>
          <cell r="F145">
            <v>0</v>
          </cell>
          <cell r="G145">
            <v>0</v>
          </cell>
          <cell r="H145">
            <v>22</v>
          </cell>
        </row>
        <row r="146">
          <cell r="A146" t="str">
            <v>107580000000764</v>
          </cell>
          <cell r="B146" t="str">
            <v>阿里斯·阿德列提</v>
          </cell>
          <cell r="C146" t="str">
            <v>21</v>
          </cell>
          <cell r="D146">
            <v>40</v>
          </cell>
          <cell r="E146">
            <v>0</v>
          </cell>
          <cell r="F146">
            <v>0</v>
          </cell>
          <cell r="G146">
            <v>0</v>
          </cell>
          <cell r="H146">
            <v>40</v>
          </cell>
        </row>
        <row r="147">
          <cell r="A147" t="str">
            <v>107580000000765</v>
          </cell>
          <cell r="B147" t="str">
            <v>王佳荣</v>
          </cell>
          <cell r="C147" t="str">
            <v>21</v>
          </cell>
          <cell r="D147">
            <v>39</v>
          </cell>
          <cell r="E147">
            <v>15</v>
          </cell>
          <cell r="F147">
            <v>30</v>
          </cell>
          <cell r="G147">
            <v>85</v>
          </cell>
          <cell r="H147">
            <v>169</v>
          </cell>
        </row>
        <row r="148">
          <cell r="A148" t="str">
            <v>107580000002889</v>
          </cell>
          <cell r="B148" t="str">
            <v>韩丽丽</v>
          </cell>
          <cell r="C148" t="str">
            <v>21</v>
          </cell>
          <cell r="D148">
            <v>44</v>
          </cell>
          <cell r="E148">
            <v>23</v>
          </cell>
          <cell r="F148">
            <v>27</v>
          </cell>
          <cell r="G148">
            <v>78</v>
          </cell>
          <cell r="H148">
            <v>172</v>
          </cell>
        </row>
        <row r="149">
          <cell r="A149" t="str">
            <v>107580000002890</v>
          </cell>
          <cell r="B149" t="str">
            <v>沙娜·赛力克</v>
          </cell>
          <cell r="C149" t="str">
            <v>21</v>
          </cell>
          <cell r="D149">
            <v>45</v>
          </cell>
          <cell r="E149">
            <v>63</v>
          </cell>
          <cell r="F149">
            <v>48</v>
          </cell>
          <cell r="G149">
            <v>96</v>
          </cell>
          <cell r="H149">
            <v>252</v>
          </cell>
        </row>
        <row r="150">
          <cell r="A150" t="str">
            <v>107580000002818</v>
          </cell>
          <cell r="B150" t="str">
            <v>荆秀</v>
          </cell>
          <cell r="C150" t="str">
            <v>21</v>
          </cell>
          <cell r="D150">
            <v>0</v>
          </cell>
          <cell r="E150">
            <v>0</v>
          </cell>
          <cell r="F150">
            <v>0</v>
          </cell>
          <cell r="G150">
            <v>0</v>
          </cell>
          <cell r="H150">
            <v>0</v>
          </cell>
        </row>
        <row r="151">
          <cell r="A151" t="str">
            <v>107580000000743</v>
          </cell>
          <cell r="B151" t="str">
            <v>陈蓉</v>
          </cell>
          <cell r="C151" t="str">
            <v>21</v>
          </cell>
          <cell r="D151">
            <v>0</v>
          </cell>
          <cell r="E151">
            <v>0</v>
          </cell>
          <cell r="F151">
            <v>0</v>
          </cell>
          <cell r="G151">
            <v>0</v>
          </cell>
          <cell r="H151">
            <v>0</v>
          </cell>
        </row>
        <row r="152">
          <cell r="A152" t="str">
            <v>107580000000744</v>
          </cell>
          <cell r="B152" t="str">
            <v>蔡登鑫</v>
          </cell>
          <cell r="C152" t="str">
            <v>21</v>
          </cell>
          <cell r="D152">
            <v>54</v>
          </cell>
          <cell r="E152">
            <v>39</v>
          </cell>
          <cell r="F152">
            <v>78</v>
          </cell>
          <cell r="G152">
            <v>137</v>
          </cell>
          <cell r="H152">
            <v>308</v>
          </cell>
        </row>
        <row r="153">
          <cell r="A153" t="str">
            <v>107580000000745</v>
          </cell>
          <cell r="B153" t="str">
            <v>马少军</v>
          </cell>
          <cell r="C153" t="str">
            <v>21</v>
          </cell>
          <cell r="D153">
            <v>50</v>
          </cell>
          <cell r="E153">
            <v>31</v>
          </cell>
          <cell r="F153">
            <v>79</v>
          </cell>
          <cell r="G153">
            <v>133</v>
          </cell>
          <cell r="H153">
            <v>293</v>
          </cell>
        </row>
        <row r="154">
          <cell r="A154" t="str">
            <v>107580000000746</v>
          </cell>
          <cell r="B154" t="str">
            <v>祖拉亚提·阿布都如苏力</v>
          </cell>
          <cell r="C154" t="str">
            <v>21</v>
          </cell>
          <cell r="D154">
            <v>34</v>
          </cell>
          <cell r="E154">
            <v>24</v>
          </cell>
          <cell r="F154">
            <v>22</v>
          </cell>
          <cell r="G154">
            <v>87</v>
          </cell>
          <cell r="H154">
            <v>167</v>
          </cell>
        </row>
        <row r="155">
          <cell r="A155" t="str">
            <v>107580000000747</v>
          </cell>
          <cell r="B155" t="str">
            <v>沈洪飞</v>
          </cell>
          <cell r="C155" t="str">
            <v>21</v>
          </cell>
          <cell r="D155">
            <v>45</v>
          </cell>
          <cell r="E155">
            <v>36</v>
          </cell>
          <cell r="F155">
            <v>71</v>
          </cell>
          <cell r="G155">
            <v>121</v>
          </cell>
          <cell r="H155">
            <v>273</v>
          </cell>
        </row>
        <row r="156">
          <cell r="A156" t="str">
            <v>107580000000748</v>
          </cell>
          <cell r="B156" t="str">
            <v>马俊杰</v>
          </cell>
          <cell r="C156" t="str">
            <v>21</v>
          </cell>
          <cell r="D156">
            <v>53</v>
          </cell>
          <cell r="E156">
            <v>71</v>
          </cell>
          <cell r="F156">
            <v>98</v>
          </cell>
          <cell r="G156">
            <v>134</v>
          </cell>
          <cell r="H156">
            <v>356</v>
          </cell>
        </row>
        <row r="157">
          <cell r="A157" t="str">
            <v>107580000000001</v>
          </cell>
          <cell r="B157" t="str">
            <v>刘钰文</v>
          </cell>
          <cell r="C157" t="str">
            <v>21</v>
          </cell>
          <cell r="D157">
            <v>39</v>
          </cell>
          <cell r="E157">
            <v>0</v>
          </cell>
          <cell r="F157">
            <v>0</v>
          </cell>
          <cell r="G157">
            <v>0</v>
          </cell>
          <cell r="H157">
            <v>39</v>
          </cell>
        </row>
        <row r="158">
          <cell r="A158" t="str">
            <v>107580000000002</v>
          </cell>
          <cell r="B158" t="str">
            <v>李少卿</v>
          </cell>
          <cell r="C158" t="str">
            <v>21</v>
          </cell>
          <cell r="D158">
            <v>46</v>
          </cell>
          <cell r="E158">
            <v>34</v>
          </cell>
          <cell r="F158">
            <v>15</v>
          </cell>
          <cell r="G158">
            <v>21</v>
          </cell>
          <cell r="H158">
            <v>116</v>
          </cell>
        </row>
        <row r="159">
          <cell r="A159" t="str">
            <v>107580000000003</v>
          </cell>
          <cell r="B159" t="str">
            <v>周献丁</v>
          </cell>
          <cell r="C159" t="str">
            <v>21</v>
          </cell>
          <cell r="D159">
            <v>0</v>
          </cell>
          <cell r="E159">
            <v>0</v>
          </cell>
          <cell r="F159">
            <v>0</v>
          </cell>
          <cell r="G159">
            <v>0</v>
          </cell>
          <cell r="H159">
            <v>0</v>
          </cell>
        </row>
        <row r="160">
          <cell r="A160" t="str">
            <v>107580000002883</v>
          </cell>
          <cell r="B160" t="str">
            <v>张宇萌</v>
          </cell>
          <cell r="C160" t="str">
            <v>21</v>
          </cell>
          <cell r="D160">
            <v>69</v>
          </cell>
          <cell r="E160">
            <v>69</v>
          </cell>
          <cell r="F160">
            <v>23</v>
          </cell>
          <cell r="G160">
            <v>109</v>
          </cell>
          <cell r="H160">
            <v>270</v>
          </cell>
        </row>
        <row r="161">
          <cell r="A161" t="str">
            <v>107580000000004</v>
          </cell>
          <cell r="B161" t="str">
            <v>程校东</v>
          </cell>
          <cell r="C161" t="str">
            <v>21</v>
          </cell>
          <cell r="D161">
            <v>50</v>
          </cell>
          <cell r="E161">
            <v>35</v>
          </cell>
          <cell r="F161">
            <v>18</v>
          </cell>
          <cell r="G161">
            <v>84</v>
          </cell>
          <cell r="H161">
            <v>187</v>
          </cell>
        </row>
        <row r="162">
          <cell r="A162" t="str">
            <v>107580000002895</v>
          </cell>
          <cell r="B162" t="str">
            <v>刘国伟</v>
          </cell>
          <cell r="C162" t="str">
            <v>21</v>
          </cell>
          <cell r="D162">
            <v>0</v>
          </cell>
          <cell r="E162">
            <v>0</v>
          </cell>
          <cell r="F162">
            <v>0</v>
          </cell>
          <cell r="G162">
            <v>0</v>
          </cell>
          <cell r="H162">
            <v>0</v>
          </cell>
        </row>
        <row r="163">
          <cell r="A163" t="str">
            <v>107580000000005</v>
          </cell>
          <cell r="B163" t="str">
            <v>田振康</v>
          </cell>
          <cell r="C163" t="str">
            <v>21</v>
          </cell>
          <cell r="D163">
            <v>40</v>
          </cell>
          <cell r="E163">
            <v>29</v>
          </cell>
          <cell r="F163">
            <v>9</v>
          </cell>
          <cell r="G163">
            <v>16</v>
          </cell>
          <cell r="H163">
            <v>94</v>
          </cell>
        </row>
        <row r="164">
          <cell r="A164" t="str">
            <v>107580000000006</v>
          </cell>
          <cell r="B164" t="str">
            <v>薛建文</v>
          </cell>
          <cell r="C164" t="str">
            <v>21</v>
          </cell>
          <cell r="D164">
            <v>35</v>
          </cell>
          <cell r="E164">
            <v>38</v>
          </cell>
          <cell r="F164">
            <v>0</v>
          </cell>
          <cell r="G164">
            <v>0</v>
          </cell>
          <cell r="H164">
            <v>73</v>
          </cell>
        </row>
        <row r="165">
          <cell r="A165" t="str">
            <v>107580000000007</v>
          </cell>
          <cell r="B165" t="str">
            <v>李文昊</v>
          </cell>
          <cell r="C165" t="str">
            <v>21</v>
          </cell>
          <cell r="D165">
            <v>49</v>
          </cell>
          <cell r="E165">
            <v>36</v>
          </cell>
          <cell r="F165">
            <v>17</v>
          </cell>
          <cell r="G165">
            <v>45</v>
          </cell>
          <cell r="H165">
            <v>147</v>
          </cell>
        </row>
        <row r="166">
          <cell r="A166" t="str">
            <v>107580000000008</v>
          </cell>
          <cell r="B166" t="str">
            <v>陈新中</v>
          </cell>
          <cell r="C166" t="str">
            <v>21</v>
          </cell>
          <cell r="D166">
            <v>59</v>
          </cell>
          <cell r="E166">
            <v>33</v>
          </cell>
          <cell r="F166">
            <v>26</v>
          </cell>
          <cell r="G166">
            <v>91</v>
          </cell>
          <cell r="H166">
            <v>209</v>
          </cell>
        </row>
        <row r="167">
          <cell r="A167" t="str">
            <v>107580000000009</v>
          </cell>
          <cell r="B167" t="str">
            <v>李靖波</v>
          </cell>
          <cell r="C167" t="str">
            <v>21</v>
          </cell>
          <cell r="D167">
            <v>50</v>
          </cell>
          <cell r="E167">
            <v>25</v>
          </cell>
          <cell r="F167">
            <v>17</v>
          </cell>
          <cell r="G167">
            <v>0</v>
          </cell>
          <cell r="H167">
            <v>92</v>
          </cell>
        </row>
        <row r="168">
          <cell r="A168" t="str">
            <v>107580000000010</v>
          </cell>
          <cell r="B168" t="str">
            <v>王菁</v>
          </cell>
          <cell r="C168" t="str">
            <v>21</v>
          </cell>
          <cell r="D168">
            <v>53</v>
          </cell>
          <cell r="E168">
            <v>47</v>
          </cell>
          <cell r="F168">
            <v>21</v>
          </cell>
          <cell r="G168">
            <v>11</v>
          </cell>
          <cell r="H168">
            <v>132</v>
          </cell>
        </row>
        <row r="169">
          <cell r="A169" t="str">
            <v>107580000000011</v>
          </cell>
          <cell r="B169" t="str">
            <v>李鹏庆</v>
          </cell>
          <cell r="C169" t="str">
            <v>21</v>
          </cell>
          <cell r="D169">
            <v>56</v>
          </cell>
          <cell r="E169">
            <v>31</v>
          </cell>
          <cell r="F169">
            <v>14</v>
          </cell>
          <cell r="G169">
            <v>23</v>
          </cell>
          <cell r="H169">
            <v>124</v>
          </cell>
        </row>
        <row r="170">
          <cell r="A170" t="str">
            <v>107580000000012</v>
          </cell>
          <cell r="B170" t="str">
            <v>韦欣豪</v>
          </cell>
          <cell r="C170" t="str">
            <v>21</v>
          </cell>
          <cell r="D170">
            <v>63</v>
          </cell>
          <cell r="E170">
            <v>35</v>
          </cell>
          <cell r="F170">
            <v>22</v>
          </cell>
          <cell r="G170">
            <v>92</v>
          </cell>
          <cell r="H170">
            <v>212</v>
          </cell>
        </row>
        <row r="171">
          <cell r="A171" t="str">
            <v>107580000000013</v>
          </cell>
          <cell r="B171" t="str">
            <v>江峻屹</v>
          </cell>
          <cell r="C171" t="str">
            <v>21</v>
          </cell>
          <cell r="D171">
            <v>61</v>
          </cell>
          <cell r="E171">
            <v>41</v>
          </cell>
          <cell r="F171">
            <v>11</v>
          </cell>
          <cell r="G171">
            <v>73</v>
          </cell>
          <cell r="H171">
            <v>186</v>
          </cell>
        </row>
        <row r="172">
          <cell r="A172" t="str">
            <v>107580000002591</v>
          </cell>
          <cell r="B172" t="str">
            <v>孙保杰</v>
          </cell>
          <cell r="C172" t="str">
            <v>21</v>
          </cell>
          <cell r="D172">
            <v>43</v>
          </cell>
          <cell r="E172">
            <v>21</v>
          </cell>
          <cell r="F172">
            <v>22</v>
          </cell>
          <cell r="G172">
            <v>4</v>
          </cell>
          <cell r="H172">
            <v>90</v>
          </cell>
        </row>
        <row r="173">
          <cell r="A173" t="str">
            <v>107580000000014</v>
          </cell>
          <cell r="B173" t="str">
            <v>王元</v>
          </cell>
          <cell r="C173" t="str">
            <v>21</v>
          </cell>
          <cell r="D173">
            <v>52</v>
          </cell>
          <cell r="E173">
            <v>47</v>
          </cell>
          <cell r="F173">
            <v>60</v>
          </cell>
          <cell r="G173">
            <v>143</v>
          </cell>
          <cell r="H173">
            <v>302</v>
          </cell>
        </row>
        <row r="174">
          <cell r="A174" t="str">
            <v>107580000000015</v>
          </cell>
          <cell r="B174" t="str">
            <v>涂辉</v>
          </cell>
          <cell r="C174" t="str">
            <v>21</v>
          </cell>
          <cell r="D174">
            <v>51</v>
          </cell>
          <cell r="E174">
            <v>37</v>
          </cell>
          <cell r="F174">
            <v>16</v>
          </cell>
          <cell r="G174">
            <v>0</v>
          </cell>
          <cell r="H174">
            <v>104</v>
          </cell>
        </row>
        <row r="175">
          <cell r="A175" t="str">
            <v>107580000000016</v>
          </cell>
          <cell r="B175" t="str">
            <v>周镇</v>
          </cell>
          <cell r="C175" t="str">
            <v>21</v>
          </cell>
          <cell r="D175">
            <v>58</v>
          </cell>
          <cell r="E175">
            <v>38</v>
          </cell>
          <cell r="F175">
            <v>62</v>
          </cell>
          <cell r="G175">
            <v>136</v>
          </cell>
          <cell r="H175">
            <v>294</v>
          </cell>
        </row>
        <row r="176">
          <cell r="A176" t="str">
            <v>107580000000017</v>
          </cell>
          <cell r="B176" t="str">
            <v>刘超</v>
          </cell>
          <cell r="C176" t="str">
            <v>21</v>
          </cell>
          <cell r="D176">
            <v>62</v>
          </cell>
          <cell r="E176">
            <v>40</v>
          </cell>
          <cell r="F176">
            <v>46</v>
          </cell>
          <cell r="G176">
            <v>136</v>
          </cell>
          <cell r="H176">
            <v>284</v>
          </cell>
        </row>
        <row r="177">
          <cell r="A177" t="str">
            <v>107580000000018</v>
          </cell>
          <cell r="B177" t="str">
            <v>朱全枢</v>
          </cell>
          <cell r="C177" t="str">
            <v>21</v>
          </cell>
          <cell r="D177">
            <v>56</v>
          </cell>
          <cell r="E177">
            <v>46</v>
          </cell>
          <cell r="F177">
            <v>8</v>
          </cell>
          <cell r="G177">
            <v>92</v>
          </cell>
          <cell r="H177">
            <v>202</v>
          </cell>
        </row>
        <row r="178">
          <cell r="A178" t="str">
            <v>107580000000019</v>
          </cell>
          <cell r="B178" t="str">
            <v>姜凤</v>
          </cell>
          <cell r="C178" t="str">
            <v>21</v>
          </cell>
          <cell r="D178">
            <v>55</v>
          </cell>
          <cell r="E178">
            <v>53</v>
          </cell>
          <cell r="F178">
            <v>45</v>
          </cell>
          <cell r="G178">
            <v>138</v>
          </cell>
          <cell r="H178">
            <v>291</v>
          </cell>
        </row>
        <row r="179">
          <cell r="A179" t="str">
            <v>107580000000020</v>
          </cell>
          <cell r="B179" t="str">
            <v>王郁</v>
          </cell>
          <cell r="C179" t="str">
            <v>21</v>
          </cell>
          <cell r="D179">
            <v>45</v>
          </cell>
          <cell r="E179">
            <v>22</v>
          </cell>
          <cell r="F179">
            <v>10</v>
          </cell>
          <cell r="G179">
            <v>27</v>
          </cell>
          <cell r="H179">
            <v>104</v>
          </cell>
        </row>
        <row r="180">
          <cell r="A180" t="str">
            <v>107580000000021</v>
          </cell>
          <cell r="B180" t="str">
            <v>李燕燕</v>
          </cell>
          <cell r="C180" t="str">
            <v>21</v>
          </cell>
          <cell r="D180">
            <v>55</v>
          </cell>
          <cell r="E180">
            <v>34</v>
          </cell>
          <cell r="F180">
            <v>20</v>
          </cell>
          <cell r="G180">
            <v>100</v>
          </cell>
          <cell r="H180">
            <v>209</v>
          </cell>
        </row>
        <row r="181">
          <cell r="A181" t="str">
            <v>107580000000022</v>
          </cell>
          <cell r="B181" t="str">
            <v>郝媛</v>
          </cell>
          <cell r="C181" t="str">
            <v>21</v>
          </cell>
          <cell r="D181">
            <v>46</v>
          </cell>
          <cell r="E181">
            <v>31</v>
          </cell>
          <cell r="F181">
            <v>4</v>
          </cell>
          <cell r="G181">
            <v>32</v>
          </cell>
          <cell r="H181">
            <v>113</v>
          </cell>
        </row>
        <row r="182">
          <cell r="A182" t="str">
            <v>107580000000023</v>
          </cell>
          <cell r="B182" t="str">
            <v>付静</v>
          </cell>
          <cell r="C182" t="str">
            <v>21</v>
          </cell>
          <cell r="D182">
            <v>58</v>
          </cell>
          <cell r="E182">
            <v>41</v>
          </cell>
          <cell r="F182">
            <v>27</v>
          </cell>
          <cell r="G182">
            <v>125</v>
          </cell>
          <cell r="H182">
            <v>251</v>
          </cell>
        </row>
        <row r="183">
          <cell r="A183" t="str">
            <v>107580000000024</v>
          </cell>
          <cell r="B183" t="str">
            <v>宋杨帆</v>
          </cell>
          <cell r="C183" t="str">
            <v>21</v>
          </cell>
          <cell r="D183">
            <v>54</v>
          </cell>
          <cell r="E183">
            <v>39</v>
          </cell>
          <cell r="F183">
            <v>11</v>
          </cell>
          <cell r="G183">
            <v>33</v>
          </cell>
          <cell r="H183">
            <v>137</v>
          </cell>
        </row>
        <row r="184">
          <cell r="A184" t="str">
            <v>107580000000025</v>
          </cell>
          <cell r="B184" t="str">
            <v>莫热扎提·阿力木</v>
          </cell>
          <cell r="C184" t="str">
            <v>21</v>
          </cell>
          <cell r="D184">
            <v>24</v>
          </cell>
          <cell r="E184">
            <v>15</v>
          </cell>
          <cell r="F184">
            <v>8</v>
          </cell>
          <cell r="G184">
            <v>1</v>
          </cell>
          <cell r="H184">
            <v>48</v>
          </cell>
        </row>
        <row r="185">
          <cell r="A185" t="str">
            <v>107580000000026</v>
          </cell>
          <cell r="B185" t="str">
            <v>侯恩杰</v>
          </cell>
          <cell r="C185" t="str">
            <v>21</v>
          </cell>
          <cell r="D185">
            <v>44</v>
          </cell>
          <cell r="E185">
            <v>3</v>
          </cell>
          <cell r="F185">
            <v>4</v>
          </cell>
          <cell r="G185">
            <v>2</v>
          </cell>
          <cell r="H185">
            <v>53</v>
          </cell>
        </row>
        <row r="186">
          <cell r="A186" t="str">
            <v>107580000000027</v>
          </cell>
          <cell r="B186" t="str">
            <v>赫慧洁</v>
          </cell>
          <cell r="C186" t="str">
            <v>21</v>
          </cell>
          <cell r="D186">
            <v>50</v>
          </cell>
          <cell r="E186">
            <v>35</v>
          </cell>
          <cell r="F186">
            <v>13</v>
          </cell>
          <cell r="G186">
            <v>102</v>
          </cell>
          <cell r="H186">
            <v>200</v>
          </cell>
        </row>
        <row r="187">
          <cell r="A187" t="str">
            <v>107580000000028</v>
          </cell>
          <cell r="B187" t="str">
            <v>赵永强</v>
          </cell>
          <cell r="C187" t="str">
            <v>21</v>
          </cell>
          <cell r="D187">
            <v>48</v>
          </cell>
          <cell r="E187">
            <v>21</v>
          </cell>
          <cell r="F187">
            <v>28</v>
          </cell>
          <cell r="G187">
            <v>88</v>
          </cell>
          <cell r="H187">
            <v>185</v>
          </cell>
        </row>
        <row r="188">
          <cell r="A188" t="str">
            <v>107580000000029</v>
          </cell>
          <cell r="B188" t="str">
            <v>冯泰奇</v>
          </cell>
          <cell r="C188" t="str">
            <v>21</v>
          </cell>
          <cell r="D188">
            <v>28</v>
          </cell>
          <cell r="E188">
            <v>0</v>
          </cell>
          <cell r="F188">
            <v>0</v>
          </cell>
          <cell r="G188">
            <v>0</v>
          </cell>
          <cell r="H188">
            <v>28</v>
          </cell>
        </row>
        <row r="189">
          <cell r="A189" t="str">
            <v>107580000000030</v>
          </cell>
          <cell r="B189" t="str">
            <v>蔺杰</v>
          </cell>
          <cell r="C189" t="str">
            <v>21</v>
          </cell>
          <cell r="D189">
            <v>0</v>
          </cell>
          <cell r="E189">
            <v>0</v>
          </cell>
          <cell r="F189">
            <v>0</v>
          </cell>
          <cell r="G189">
            <v>0</v>
          </cell>
          <cell r="H189">
            <v>0</v>
          </cell>
        </row>
        <row r="190">
          <cell r="A190" t="str">
            <v>107580000000031</v>
          </cell>
          <cell r="B190" t="str">
            <v>田泽林</v>
          </cell>
          <cell r="C190" t="str">
            <v>21</v>
          </cell>
          <cell r="D190">
            <v>0</v>
          </cell>
          <cell r="E190">
            <v>0</v>
          </cell>
          <cell r="F190">
            <v>0</v>
          </cell>
          <cell r="G190">
            <v>0</v>
          </cell>
          <cell r="H190">
            <v>0</v>
          </cell>
        </row>
        <row r="191">
          <cell r="A191" t="str">
            <v>107580000002442</v>
          </cell>
          <cell r="B191" t="str">
            <v>吴酝丰</v>
          </cell>
          <cell r="C191" t="str">
            <v>21</v>
          </cell>
          <cell r="D191">
            <v>62</v>
          </cell>
          <cell r="E191">
            <v>45</v>
          </cell>
          <cell r="F191">
            <v>72</v>
          </cell>
          <cell r="G191">
            <v>129</v>
          </cell>
          <cell r="H191">
            <v>308</v>
          </cell>
        </row>
        <row r="192">
          <cell r="A192" t="str">
            <v>107580000002764</v>
          </cell>
          <cell r="B192" t="str">
            <v>翁浩杰</v>
          </cell>
          <cell r="C192" t="str">
            <v>21</v>
          </cell>
          <cell r="D192">
            <v>33</v>
          </cell>
          <cell r="E192">
            <v>31</v>
          </cell>
          <cell r="F192">
            <v>3</v>
          </cell>
          <cell r="G192">
            <v>0</v>
          </cell>
          <cell r="H192">
            <v>67</v>
          </cell>
        </row>
        <row r="193">
          <cell r="A193" t="str">
            <v>107580000002795</v>
          </cell>
          <cell r="B193" t="str">
            <v>赵福康</v>
          </cell>
          <cell r="C193" t="str">
            <v>21</v>
          </cell>
          <cell r="D193">
            <v>58</v>
          </cell>
          <cell r="E193">
            <v>40</v>
          </cell>
          <cell r="F193">
            <v>29</v>
          </cell>
          <cell r="G193">
            <v>40</v>
          </cell>
          <cell r="H193">
            <v>167</v>
          </cell>
        </row>
        <row r="194">
          <cell r="A194" t="str">
            <v>107580000002806</v>
          </cell>
          <cell r="B194" t="str">
            <v>董斌</v>
          </cell>
          <cell r="C194" t="str">
            <v>21</v>
          </cell>
          <cell r="D194">
            <v>53</v>
          </cell>
          <cell r="E194">
            <v>25</v>
          </cell>
          <cell r="F194">
            <v>0</v>
          </cell>
          <cell r="G194">
            <v>0</v>
          </cell>
          <cell r="H194">
            <v>78</v>
          </cell>
        </row>
        <row r="195">
          <cell r="A195" t="str">
            <v>107580000002755</v>
          </cell>
          <cell r="B195" t="str">
            <v>姚坤</v>
          </cell>
          <cell r="C195" t="str">
            <v>21</v>
          </cell>
          <cell r="D195">
            <v>40</v>
          </cell>
          <cell r="E195">
            <v>24</v>
          </cell>
          <cell r="F195">
            <v>30</v>
          </cell>
          <cell r="G195">
            <v>41</v>
          </cell>
          <cell r="H195">
            <v>135</v>
          </cell>
        </row>
        <row r="196">
          <cell r="A196" t="str">
            <v>107580000000037</v>
          </cell>
          <cell r="B196" t="str">
            <v>买乌拉·玉山江</v>
          </cell>
          <cell r="C196" t="str">
            <v>21</v>
          </cell>
          <cell r="D196">
            <v>37</v>
          </cell>
          <cell r="E196">
            <v>15</v>
          </cell>
          <cell r="F196">
            <v>10</v>
          </cell>
          <cell r="G196">
            <v>8</v>
          </cell>
          <cell r="H196">
            <v>70</v>
          </cell>
        </row>
        <row r="197">
          <cell r="A197" t="str">
            <v>107580000000038</v>
          </cell>
          <cell r="B197" t="str">
            <v>乌提库尔·安尼瓦</v>
          </cell>
          <cell r="C197" t="str">
            <v>21</v>
          </cell>
          <cell r="D197">
            <v>40</v>
          </cell>
          <cell r="E197">
            <v>18</v>
          </cell>
          <cell r="F197">
            <v>8</v>
          </cell>
          <cell r="G197">
            <v>33</v>
          </cell>
          <cell r="H197">
            <v>99</v>
          </cell>
        </row>
        <row r="198">
          <cell r="A198" t="str">
            <v>107580000000039</v>
          </cell>
          <cell r="B198" t="str">
            <v>艾力亚尔江·阿布力克木</v>
          </cell>
          <cell r="C198" t="str">
            <v>21</v>
          </cell>
          <cell r="D198">
            <v>34</v>
          </cell>
          <cell r="E198">
            <v>26</v>
          </cell>
          <cell r="F198">
            <v>11</v>
          </cell>
          <cell r="G198">
            <v>42</v>
          </cell>
          <cell r="H198">
            <v>113</v>
          </cell>
        </row>
        <row r="199">
          <cell r="A199" t="str">
            <v>107580000000040</v>
          </cell>
          <cell r="B199" t="str">
            <v>阿尔祖古丽·萨迪克</v>
          </cell>
          <cell r="C199" t="str">
            <v>21</v>
          </cell>
          <cell r="D199">
            <v>43</v>
          </cell>
          <cell r="E199">
            <v>14</v>
          </cell>
          <cell r="F199">
            <v>23</v>
          </cell>
          <cell r="G199">
            <v>45</v>
          </cell>
          <cell r="H199">
            <v>125</v>
          </cell>
        </row>
        <row r="200">
          <cell r="A200" t="str">
            <v>107580000000041</v>
          </cell>
          <cell r="B200" t="str">
            <v>再乃普古丽·吾拉伊木</v>
          </cell>
          <cell r="C200" t="str">
            <v>21</v>
          </cell>
          <cell r="D200">
            <v>31</v>
          </cell>
          <cell r="E200">
            <v>15</v>
          </cell>
          <cell r="F200">
            <v>4</v>
          </cell>
          <cell r="G200">
            <v>0</v>
          </cell>
          <cell r="H200">
            <v>50</v>
          </cell>
        </row>
        <row r="201">
          <cell r="A201" t="str">
            <v>107580000000042</v>
          </cell>
          <cell r="B201" t="str">
            <v>富振宇</v>
          </cell>
          <cell r="C201" t="str">
            <v>21</v>
          </cell>
          <cell r="D201">
            <v>43</v>
          </cell>
          <cell r="E201">
            <v>26</v>
          </cell>
          <cell r="F201">
            <v>31</v>
          </cell>
          <cell r="G201">
            <v>39</v>
          </cell>
          <cell r="H201">
            <v>139</v>
          </cell>
        </row>
        <row r="202">
          <cell r="A202" t="str">
            <v>107580000000043</v>
          </cell>
          <cell r="B202" t="str">
            <v>朱天淼</v>
          </cell>
          <cell r="C202" t="str">
            <v>21</v>
          </cell>
          <cell r="D202">
            <v>38</v>
          </cell>
          <cell r="E202">
            <v>22</v>
          </cell>
          <cell r="F202">
            <v>9</v>
          </cell>
          <cell r="G202">
            <v>20</v>
          </cell>
          <cell r="H202">
            <v>89</v>
          </cell>
        </row>
        <row r="203">
          <cell r="A203" t="str">
            <v>107580000000044</v>
          </cell>
          <cell r="B203" t="str">
            <v>麦合穆提·拜合提</v>
          </cell>
          <cell r="C203" t="str">
            <v>21</v>
          </cell>
          <cell r="D203">
            <v>43</v>
          </cell>
          <cell r="E203">
            <v>34</v>
          </cell>
          <cell r="F203">
            <v>41</v>
          </cell>
          <cell r="G203">
            <v>105</v>
          </cell>
          <cell r="H203">
            <v>223</v>
          </cell>
        </row>
        <row r="204">
          <cell r="A204" t="str">
            <v>107580000000045</v>
          </cell>
          <cell r="B204" t="str">
            <v>王琳琳</v>
          </cell>
          <cell r="C204" t="str">
            <v>21</v>
          </cell>
          <cell r="D204">
            <v>41</v>
          </cell>
          <cell r="E204">
            <v>36</v>
          </cell>
          <cell r="F204">
            <v>19</v>
          </cell>
          <cell r="G204">
            <v>56</v>
          </cell>
          <cell r="H204">
            <v>152</v>
          </cell>
        </row>
        <row r="205">
          <cell r="A205" t="str">
            <v>107580000000046</v>
          </cell>
          <cell r="B205" t="str">
            <v>李顺顺</v>
          </cell>
          <cell r="C205" t="str">
            <v>21</v>
          </cell>
          <cell r="D205">
            <v>48</v>
          </cell>
          <cell r="E205">
            <v>46</v>
          </cell>
          <cell r="F205">
            <v>38</v>
          </cell>
          <cell r="G205">
            <v>125</v>
          </cell>
          <cell r="H205">
            <v>257</v>
          </cell>
        </row>
        <row r="206">
          <cell r="A206" t="str">
            <v>107580000000047</v>
          </cell>
          <cell r="B206" t="str">
            <v>何静</v>
          </cell>
          <cell r="C206" t="str">
            <v>21</v>
          </cell>
          <cell r="D206">
            <v>58</v>
          </cell>
          <cell r="E206">
            <v>40</v>
          </cell>
          <cell r="F206">
            <v>39</v>
          </cell>
          <cell r="G206">
            <v>124</v>
          </cell>
          <cell r="H206">
            <v>261</v>
          </cell>
        </row>
        <row r="207">
          <cell r="A207" t="str">
            <v>107580000000048</v>
          </cell>
          <cell r="B207" t="str">
            <v>张茜</v>
          </cell>
          <cell r="C207" t="str">
            <v>21</v>
          </cell>
          <cell r="D207">
            <v>64</v>
          </cell>
          <cell r="E207">
            <v>29</v>
          </cell>
          <cell r="F207">
            <v>53</v>
          </cell>
          <cell r="G207">
            <v>124</v>
          </cell>
          <cell r="H207">
            <v>270</v>
          </cell>
        </row>
        <row r="208">
          <cell r="A208" t="str">
            <v>107580000000049</v>
          </cell>
          <cell r="B208" t="str">
            <v>肉孜古力·塞买提</v>
          </cell>
          <cell r="C208" t="str">
            <v>21</v>
          </cell>
          <cell r="D208">
            <v>38</v>
          </cell>
          <cell r="E208">
            <v>18</v>
          </cell>
          <cell r="F208">
            <v>25</v>
          </cell>
          <cell r="G208">
            <v>70</v>
          </cell>
          <cell r="H208">
            <v>151</v>
          </cell>
        </row>
        <row r="209">
          <cell r="A209" t="str">
            <v>107580000000050</v>
          </cell>
          <cell r="B209" t="str">
            <v>古丽尼尕尔·塔衣尔</v>
          </cell>
          <cell r="C209" t="str">
            <v>21</v>
          </cell>
          <cell r="D209">
            <v>41</v>
          </cell>
          <cell r="E209">
            <v>18</v>
          </cell>
          <cell r="F209">
            <v>8</v>
          </cell>
          <cell r="G209">
            <v>11</v>
          </cell>
          <cell r="H209">
            <v>78</v>
          </cell>
        </row>
        <row r="210">
          <cell r="A210" t="str">
            <v>107580000000051</v>
          </cell>
          <cell r="B210" t="str">
            <v>阿地力江·艾力</v>
          </cell>
          <cell r="C210" t="str">
            <v>21</v>
          </cell>
          <cell r="D210">
            <v>35</v>
          </cell>
          <cell r="E210">
            <v>37</v>
          </cell>
          <cell r="F210">
            <v>15</v>
          </cell>
          <cell r="G210">
            <v>90</v>
          </cell>
          <cell r="H210">
            <v>177</v>
          </cell>
        </row>
        <row r="211">
          <cell r="A211" t="str">
            <v>107580000002578</v>
          </cell>
          <cell r="B211" t="str">
            <v>李朴诚</v>
          </cell>
          <cell r="C211" t="str">
            <v>21</v>
          </cell>
          <cell r="D211">
            <v>58</v>
          </cell>
          <cell r="E211">
            <v>66</v>
          </cell>
          <cell r="F211">
            <v>39</v>
          </cell>
          <cell r="G211">
            <v>37</v>
          </cell>
          <cell r="H211">
            <v>200</v>
          </cell>
        </row>
        <row r="212">
          <cell r="A212" t="str">
            <v>107580000002268</v>
          </cell>
          <cell r="B212" t="str">
            <v>何磊</v>
          </cell>
          <cell r="C212" t="str">
            <v>21</v>
          </cell>
          <cell r="D212">
            <v>60</v>
          </cell>
          <cell r="E212">
            <v>54</v>
          </cell>
          <cell r="F212">
            <v>14</v>
          </cell>
          <cell r="G212">
            <v>32</v>
          </cell>
          <cell r="H212">
            <v>160</v>
          </cell>
        </row>
        <row r="213">
          <cell r="A213" t="str">
            <v>107580000002433</v>
          </cell>
          <cell r="B213" t="str">
            <v>明时康</v>
          </cell>
          <cell r="C213" t="str">
            <v>21</v>
          </cell>
          <cell r="D213">
            <v>31</v>
          </cell>
          <cell r="E213">
            <v>37</v>
          </cell>
          <cell r="F213">
            <v>0</v>
          </cell>
          <cell r="G213">
            <v>0</v>
          </cell>
          <cell r="H213">
            <v>68</v>
          </cell>
        </row>
        <row r="214">
          <cell r="A214" t="str">
            <v>107580000002756</v>
          </cell>
          <cell r="B214" t="str">
            <v>柯长文</v>
          </cell>
          <cell r="C214" t="str">
            <v>21</v>
          </cell>
          <cell r="D214">
            <v>48</v>
          </cell>
          <cell r="E214">
            <v>49</v>
          </cell>
          <cell r="F214">
            <v>9</v>
          </cell>
          <cell r="G214">
            <v>49</v>
          </cell>
          <cell r="H214">
            <v>155</v>
          </cell>
        </row>
        <row r="215">
          <cell r="A215" t="str">
            <v>107580000000654</v>
          </cell>
          <cell r="B215" t="str">
            <v>杨伟</v>
          </cell>
          <cell r="C215" t="str">
            <v>21</v>
          </cell>
          <cell r="D215">
            <v>50</v>
          </cell>
          <cell r="E215">
            <v>34</v>
          </cell>
          <cell r="F215">
            <v>18</v>
          </cell>
          <cell r="G215">
            <v>59</v>
          </cell>
          <cell r="H215">
            <v>161</v>
          </cell>
        </row>
        <row r="216">
          <cell r="A216" t="str">
            <v>107580000000655</v>
          </cell>
          <cell r="B216" t="str">
            <v>杨哲</v>
          </cell>
          <cell r="C216" t="str">
            <v>21</v>
          </cell>
          <cell r="D216">
            <v>52</v>
          </cell>
          <cell r="E216">
            <v>36</v>
          </cell>
          <cell r="F216">
            <v>35</v>
          </cell>
          <cell r="G216">
            <v>24</v>
          </cell>
          <cell r="H216">
            <v>147</v>
          </cell>
        </row>
        <row r="217">
          <cell r="A217" t="str">
            <v>107580000002769</v>
          </cell>
          <cell r="B217" t="str">
            <v>丁鸿程</v>
          </cell>
          <cell r="C217" t="str">
            <v>21</v>
          </cell>
          <cell r="D217">
            <v>54</v>
          </cell>
          <cell r="E217">
            <v>44</v>
          </cell>
          <cell r="F217">
            <v>55</v>
          </cell>
          <cell r="G217">
            <v>97</v>
          </cell>
          <cell r="H217">
            <v>250</v>
          </cell>
        </row>
        <row r="218">
          <cell r="A218" t="str">
            <v>107580000002921</v>
          </cell>
          <cell r="B218" t="str">
            <v>贾慧</v>
          </cell>
          <cell r="C218" t="str">
            <v>21</v>
          </cell>
          <cell r="D218">
            <v>48</v>
          </cell>
          <cell r="E218">
            <v>36</v>
          </cell>
          <cell r="F218">
            <v>20</v>
          </cell>
          <cell r="G218">
            <v>79</v>
          </cell>
          <cell r="H218">
            <v>183</v>
          </cell>
        </row>
        <row r="219">
          <cell r="A219" t="str">
            <v>107580000002922</v>
          </cell>
          <cell r="B219" t="str">
            <v>马臻</v>
          </cell>
          <cell r="C219" t="str">
            <v>21</v>
          </cell>
          <cell r="D219">
            <v>46</v>
          </cell>
          <cell r="E219">
            <v>58</v>
          </cell>
          <cell r="F219">
            <v>36</v>
          </cell>
          <cell r="G219">
            <v>55</v>
          </cell>
          <cell r="H219">
            <v>195</v>
          </cell>
        </row>
        <row r="220">
          <cell r="A220" t="str">
            <v>107580000002923</v>
          </cell>
          <cell r="B220" t="str">
            <v>郜豫东</v>
          </cell>
          <cell r="C220" t="str">
            <v>21</v>
          </cell>
          <cell r="D220">
            <v>56</v>
          </cell>
          <cell r="E220">
            <v>49</v>
          </cell>
          <cell r="F220">
            <v>67</v>
          </cell>
          <cell r="G220">
            <v>145</v>
          </cell>
          <cell r="H220">
            <v>317</v>
          </cell>
        </row>
        <row r="221">
          <cell r="A221" t="str">
            <v>107580000000656</v>
          </cell>
          <cell r="B221" t="str">
            <v>张博文</v>
          </cell>
          <cell r="C221" t="str">
            <v>21</v>
          </cell>
          <cell r="D221">
            <v>58</v>
          </cell>
          <cell r="E221">
            <v>38</v>
          </cell>
          <cell r="F221">
            <v>24</v>
          </cell>
          <cell r="G221">
            <v>90</v>
          </cell>
          <cell r="H221">
            <v>210</v>
          </cell>
        </row>
        <row r="222">
          <cell r="A222" t="str">
            <v>107580000000657</v>
          </cell>
          <cell r="B222" t="str">
            <v>张海刚</v>
          </cell>
          <cell r="C222" t="str">
            <v>21</v>
          </cell>
          <cell r="D222">
            <v>57</v>
          </cell>
          <cell r="E222">
            <v>47</v>
          </cell>
          <cell r="F222">
            <v>19</v>
          </cell>
          <cell r="G222">
            <v>86</v>
          </cell>
          <cell r="H222">
            <v>209</v>
          </cell>
        </row>
        <row r="223">
          <cell r="A223" t="str">
            <v>107580000000658</v>
          </cell>
          <cell r="B223" t="str">
            <v>徐慧林</v>
          </cell>
          <cell r="C223" t="str">
            <v>21</v>
          </cell>
          <cell r="D223">
            <v>47</v>
          </cell>
          <cell r="E223">
            <v>62</v>
          </cell>
          <cell r="F223">
            <v>29</v>
          </cell>
          <cell r="G223">
            <v>109</v>
          </cell>
          <cell r="H223">
            <v>247</v>
          </cell>
        </row>
        <row r="224">
          <cell r="A224" t="str">
            <v>107580000000659</v>
          </cell>
          <cell r="B224" t="str">
            <v>许艾龙</v>
          </cell>
          <cell r="C224" t="str">
            <v>21</v>
          </cell>
          <cell r="D224">
            <v>46</v>
          </cell>
          <cell r="E224">
            <v>58</v>
          </cell>
          <cell r="F224">
            <v>47</v>
          </cell>
          <cell r="G224">
            <v>117</v>
          </cell>
          <cell r="H224">
            <v>268</v>
          </cell>
        </row>
        <row r="225">
          <cell r="A225" t="str">
            <v>107580000000660</v>
          </cell>
          <cell r="B225" t="str">
            <v>何彦利</v>
          </cell>
          <cell r="C225" t="str">
            <v>21</v>
          </cell>
          <cell r="D225">
            <v>59</v>
          </cell>
          <cell r="E225">
            <v>47</v>
          </cell>
          <cell r="F225">
            <v>60</v>
          </cell>
          <cell r="G225">
            <v>121</v>
          </cell>
          <cell r="H225">
            <v>287</v>
          </cell>
        </row>
        <row r="226">
          <cell r="A226" t="str">
            <v>107580000000661</v>
          </cell>
          <cell r="B226" t="str">
            <v>张志奇</v>
          </cell>
          <cell r="C226" t="str">
            <v>21</v>
          </cell>
          <cell r="D226">
            <v>58</v>
          </cell>
          <cell r="E226">
            <v>52</v>
          </cell>
          <cell r="F226">
            <v>46</v>
          </cell>
          <cell r="G226">
            <v>122</v>
          </cell>
          <cell r="H226">
            <v>278</v>
          </cell>
        </row>
        <row r="227">
          <cell r="A227" t="str">
            <v>107580000000662</v>
          </cell>
          <cell r="B227" t="str">
            <v>展俊超</v>
          </cell>
          <cell r="C227" t="str">
            <v>21</v>
          </cell>
          <cell r="D227">
            <v>55</v>
          </cell>
          <cell r="E227">
            <v>49</v>
          </cell>
          <cell r="F227">
            <v>17</v>
          </cell>
          <cell r="G227">
            <v>121</v>
          </cell>
          <cell r="H227">
            <v>242</v>
          </cell>
        </row>
        <row r="228">
          <cell r="A228" t="str">
            <v>107580000000663</v>
          </cell>
          <cell r="B228" t="str">
            <v>康文辉</v>
          </cell>
          <cell r="C228" t="str">
            <v>21</v>
          </cell>
          <cell r="D228">
            <v>62</v>
          </cell>
          <cell r="E228">
            <v>51</v>
          </cell>
          <cell r="F228">
            <v>48</v>
          </cell>
          <cell r="G228">
            <v>118</v>
          </cell>
          <cell r="H228">
            <v>279</v>
          </cell>
        </row>
        <row r="229">
          <cell r="A229" t="str">
            <v>107580000000664</v>
          </cell>
          <cell r="B229" t="str">
            <v>黄顶</v>
          </cell>
          <cell r="C229" t="str">
            <v>21</v>
          </cell>
          <cell r="D229">
            <v>0</v>
          </cell>
          <cell r="E229">
            <v>0</v>
          </cell>
          <cell r="F229">
            <v>0</v>
          </cell>
          <cell r="G229">
            <v>0</v>
          </cell>
          <cell r="H229">
            <v>0</v>
          </cell>
        </row>
        <row r="230">
          <cell r="A230" t="str">
            <v>107580000000665</v>
          </cell>
          <cell r="B230" t="str">
            <v>崔敬宇</v>
          </cell>
          <cell r="C230" t="str">
            <v>21</v>
          </cell>
          <cell r="D230">
            <v>57</v>
          </cell>
          <cell r="E230">
            <v>46</v>
          </cell>
          <cell r="F230">
            <v>44</v>
          </cell>
          <cell r="G230">
            <v>119</v>
          </cell>
          <cell r="H230">
            <v>266</v>
          </cell>
        </row>
        <row r="231">
          <cell r="A231" t="str">
            <v>107580000000666</v>
          </cell>
          <cell r="B231" t="str">
            <v>刘开国</v>
          </cell>
          <cell r="C231" t="str">
            <v>21</v>
          </cell>
          <cell r="D231">
            <v>45</v>
          </cell>
          <cell r="E231">
            <v>38</v>
          </cell>
          <cell r="F231">
            <v>20</v>
          </cell>
          <cell r="G231">
            <v>28</v>
          </cell>
          <cell r="H231">
            <v>131</v>
          </cell>
        </row>
        <row r="232">
          <cell r="A232" t="str">
            <v>107580000002622</v>
          </cell>
          <cell r="B232" t="str">
            <v>党梓民</v>
          </cell>
          <cell r="C232" t="str">
            <v>21</v>
          </cell>
          <cell r="D232">
            <v>53</v>
          </cell>
          <cell r="E232">
            <v>61</v>
          </cell>
          <cell r="F232">
            <v>61</v>
          </cell>
          <cell r="G232">
            <v>56</v>
          </cell>
          <cell r="H232">
            <v>231</v>
          </cell>
        </row>
        <row r="233">
          <cell r="A233" t="str">
            <v>107580000000667</v>
          </cell>
          <cell r="B233" t="str">
            <v>杨晓鑫</v>
          </cell>
          <cell r="C233" t="str">
            <v>21</v>
          </cell>
          <cell r="D233">
            <v>54</v>
          </cell>
          <cell r="E233">
            <v>51</v>
          </cell>
          <cell r="F233">
            <v>50</v>
          </cell>
          <cell r="G233">
            <v>129</v>
          </cell>
          <cell r="H233">
            <v>284</v>
          </cell>
        </row>
        <row r="234">
          <cell r="A234" t="str">
            <v>107580000000668</v>
          </cell>
          <cell r="B234" t="str">
            <v>郭金成</v>
          </cell>
          <cell r="C234" t="str">
            <v>21</v>
          </cell>
          <cell r="D234">
            <v>53</v>
          </cell>
          <cell r="E234">
            <v>46</v>
          </cell>
          <cell r="F234">
            <v>31</v>
          </cell>
          <cell r="G234">
            <v>116</v>
          </cell>
          <cell r="H234">
            <v>246</v>
          </cell>
        </row>
        <row r="235">
          <cell r="A235" t="str">
            <v>107580000000669</v>
          </cell>
          <cell r="B235" t="str">
            <v>许建平</v>
          </cell>
          <cell r="C235" t="str">
            <v>21</v>
          </cell>
          <cell r="D235">
            <v>62</v>
          </cell>
          <cell r="E235">
            <v>59</v>
          </cell>
          <cell r="F235">
            <v>48</v>
          </cell>
          <cell r="G235">
            <v>101</v>
          </cell>
          <cell r="H235">
            <v>270</v>
          </cell>
        </row>
        <row r="236">
          <cell r="A236" t="str">
            <v>107580000000670</v>
          </cell>
          <cell r="B236" t="str">
            <v>钟超</v>
          </cell>
          <cell r="C236" t="str">
            <v>21</v>
          </cell>
          <cell r="D236">
            <v>0</v>
          </cell>
          <cell r="E236">
            <v>0</v>
          </cell>
          <cell r="F236">
            <v>0</v>
          </cell>
          <cell r="G236">
            <v>0</v>
          </cell>
          <cell r="H236">
            <v>0</v>
          </cell>
        </row>
        <row r="237">
          <cell r="A237" t="str">
            <v>107580000000671</v>
          </cell>
          <cell r="B237" t="str">
            <v>李康静</v>
          </cell>
          <cell r="C237" t="str">
            <v>21</v>
          </cell>
          <cell r="D237">
            <v>42</v>
          </cell>
          <cell r="E237">
            <v>58</v>
          </cell>
          <cell r="F237">
            <v>20</v>
          </cell>
          <cell r="G237">
            <v>90</v>
          </cell>
          <cell r="H237">
            <v>210</v>
          </cell>
        </row>
        <row r="238">
          <cell r="A238" t="str">
            <v>107580000000672</v>
          </cell>
          <cell r="B238" t="str">
            <v>白凡</v>
          </cell>
          <cell r="C238" t="str">
            <v>21</v>
          </cell>
          <cell r="D238">
            <v>63</v>
          </cell>
          <cell r="E238">
            <v>67</v>
          </cell>
          <cell r="F238">
            <v>84</v>
          </cell>
          <cell r="G238">
            <v>116</v>
          </cell>
          <cell r="H238">
            <v>330</v>
          </cell>
        </row>
        <row r="239">
          <cell r="A239" t="str">
            <v>107580000000673</v>
          </cell>
          <cell r="B239" t="str">
            <v>阿不都热纳提·阿不都热西提</v>
          </cell>
          <cell r="C239" t="str">
            <v>21</v>
          </cell>
          <cell r="D239">
            <v>29</v>
          </cell>
          <cell r="E239">
            <v>27</v>
          </cell>
          <cell r="F239">
            <v>0</v>
          </cell>
          <cell r="G239">
            <v>0</v>
          </cell>
          <cell r="H239">
            <v>56</v>
          </cell>
        </row>
        <row r="240">
          <cell r="A240" t="str">
            <v>107580000000674</v>
          </cell>
          <cell r="B240" t="str">
            <v>李翔</v>
          </cell>
          <cell r="C240" t="str">
            <v>21</v>
          </cell>
          <cell r="D240">
            <v>0</v>
          </cell>
          <cell r="E240">
            <v>0</v>
          </cell>
          <cell r="F240">
            <v>0</v>
          </cell>
          <cell r="G240">
            <v>0</v>
          </cell>
          <cell r="H240">
            <v>0</v>
          </cell>
        </row>
        <row r="241">
          <cell r="A241" t="str">
            <v>107580000000675</v>
          </cell>
          <cell r="B241" t="str">
            <v>姚小晨</v>
          </cell>
          <cell r="C241" t="str">
            <v>21</v>
          </cell>
          <cell r="D241">
            <v>53</v>
          </cell>
          <cell r="E241">
            <v>37</v>
          </cell>
          <cell r="F241">
            <v>35</v>
          </cell>
          <cell r="G241">
            <v>123</v>
          </cell>
          <cell r="H241">
            <v>248</v>
          </cell>
        </row>
        <row r="242">
          <cell r="A242" t="str">
            <v>107580000000676</v>
          </cell>
          <cell r="B242" t="str">
            <v>米尔夏提·买买提热夏提</v>
          </cell>
          <cell r="C242" t="str">
            <v>21</v>
          </cell>
          <cell r="D242">
            <v>0</v>
          </cell>
          <cell r="E242">
            <v>0</v>
          </cell>
          <cell r="F242">
            <v>0</v>
          </cell>
          <cell r="G242">
            <v>0</v>
          </cell>
          <cell r="H242">
            <v>0</v>
          </cell>
        </row>
        <row r="243">
          <cell r="A243" t="str">
            <v>107580000000677</v>
          </cell>
          <cell r="B243" t="str">
            <v>马小虎</v>
          </cell>
          <cell r="C243" t="str">
            <v>21</v>
          </cell>
          <cell r="D243">
            <v>49</v>
          </cell>
          <cell r="E243">
            <v>50</v>
          </cell>
          <cell r="F243">
            <v>37</v>
          </cell>
          <cell r="G243">
            <v>108</v>
          </cell>
          <cell r="H243">
            <v>244</v>
          </cell>
        </row>
        <row r="244">
          <cell r="A244" t="str">
            <v>107580000000678</v>
          </cell>
          <cell r="B244" t="str">
            <v>马常莲</v>
          </cell>
          <cell r="C244" t="str">
            <v>21</v>
          </cell>
          <cell r="D244">
            <v>62</v>
          </cell>
          <cell r="E244">
            <v>62</v>
          </cell>
          <cell r="F244">
            <v>58</v>
          </cell>
          <cell r="G244">
            <v>96</v>
          </cell>
          <cell r="H244">
            <v>278</v>
          </cell>
        </row>
        <row r="245">
          <cell r="A245" t="str">
            <v>107580000000679</v>
          </cell>
          <cell r="B245" t="str">
            <v>张晓钰</v>
          </cell>
          <cell r="C245" t="str">
            <v>21</v>
          </cell>
          <cell r="D245">
            <v>60</v>
          </cell>
          <cell r="E245">
            <v>68</v>
          </cell>
          <cell r="F245">
            <v>15</v>
          </cell>
          <cell r="G245">
            <v>114</v>
          </cell>
          <cell r="H245">
            <v>257</v>
          </cell>
        </row>
        <row r="246">
          <cell r="A246" t="str">
            <v>107580000000680</v>
          </cell>
          <cell r="B246" t="str">
            <v>李宇</v>
          </cell>
          <cell r="C246" t="str">
            <v>21</v>
          </cell>
          <cell r="D246">
            <v>57</v>
          </cell>
          <cell r="E246">
            <v>51</v>
          </cell>
          <cell r="F246">
            <v>69</v>
          </cell>
          <cell r="G246">
            <v>113</v>
          </cell>
          <cell r="H246">
            <v>290</v>
          </cell>
        </row>
        <row r="247">
          <cell r="A247" t="str">
            <v>107580000000681</v>
          </cell>
          <cell r="B247" t="str">
            <v>李文康</v>
          </cell>
          <cell r="C247" t="str">
            <v>21</v>
          </cell>
          <cell r="D247">
            <v>69</v>
          </cell>
          <cell r="E247">
            <v>69</v>
          </cell>
          <cell r="F247">
            <v>37</v>
          </cell>
          <cell r="G247">
            <v>117</v>
          </cell>
          <cell r="H247">
            <v>292</v>
          </cell>
        </row>
        <row r="248">
          <cell r="A248" t="str">
            <v>107580000000682</v>
          </cell>
          <cell r="B248" t="str">
            <v>蒋仕贤</v>
          </cell>
          <cell r="C248" t="str">
            <v>21</v>
          </cell>
          <cell r="D248">
            <v>31</v>
          </cell>
          <cell r="E248">
            <v>41</v>
          </cell>
          <cell r="F248">
            <v>0</v>
          </cell>
          <cell r="G248">
            <v>0</v>
          </cell>
          <cell r="H248">
            <v>72</v>
          </cell>
        </row>
        <row r="249">
          <cell r="A249" t="str">
            <v>107580000000683</v>
          </cell>
          <cell r="B249" t="str">
            <v>陈祯</v>
          </cell>
          <cell r="C249" t="str">
            <v>21</v>
          </cell>
          <cell r="D249">
            <v>56</v>
          </cell>
          <cell r="E249">
            <v>37</v>
          </cell>
          <cell r="F249">
            <v>7</v>
          </cell>
          <cell r="G249">
            <v>0</v>
          </cell>
          <cell r="H249">
            <v>100</v>
          </cell>
        </row>
        <row r="250">
          <cell r="A250" t="str">
            <v>107580000000684</v>
          </cell>
          <cell r="B250" t="str">
            <v>李东辉</v>
          </cell>
          <cell r="C250" t="str">
            <v>21</v>
          </cell>
          <cell r="D250">
            <v>56</v>
          </cell>
          <cell r="E250">
            <v>55</v>
          </cell>
          <cell r="F250">
            <v>20</v>
          </cell>
          <cell r="G250">
            <v>37</v>
          </cell>
          <cell r="H250">
            <v>168</v>
          </cell>
        </row>
        <row r="251">
          <cell r="A251" t="str">
            <v>107580000000685</v>
          </cell>
          <cell r="B251" t="str">
            <v>梁临江</v>
          </cell>
          <cell r="C251" t="str">
            <v>21</v>
          </cell>
          <cell r="D251">
            <v>0</v>
          </cell>
          <cell r="E251">
            <v>0</v>
          </cell>
          <cell r="F251">
            <v>0</v>
          </cell>
          <cell r="G251">
            <v>0</v>
          </cell>
          <cell r="H251">
            <v>0</v>
          </cell>
        </row>
        <row r="252">
          <cell r="A252" t="str">
            <v>107580000000686</v>
          </cell>
          <cell r="B252" t="str">
            <v>陈泽</v>
          </cell>
          <cell r="C252" t="str">
            <v>21</v>
          </cell>
          <cell r="D252">
            <v>59</v>
          </cell>
          <cell r="E252">
            <v>66</v>
          </cell>
          <cell r="F252">
            <v>60</v>
          </cell>
          <cell r="G252">
            <v>108</v>
          </cell>
          <cell r="H252">
            <v>293</v>
          </cell>
        </row>
        <row r="253">
          <cell r="A253" t="str">
            <v>107580000000687</v>
          </cell>
          <cell r="B253" t="str">
            <v>张峰</v>
          </cell>
          <cell r="C253" t="str">
            <v>21</v>
          </cell>
          <cell r="D253">
            <v>62</v>
          </cell>
          <cell r="E253">
            <v>53</v>
          </cell>
          <cell r="F253">
            <v>31</v>
          </cell>
          <cell r="G253">
            <v>122</v>
          </cell>
          <cell r="H253">
            <v>268</v>
          </cell>
        </row>
        <row r="254">
          <cell r="A254" t="str">
            <v>107580000002635</v>
          </cell>
          <cell r="B254" t="str">
            <v>杨舒磊</v>
          </cell>
          <cell r="C254" t="str">
            <v>21</v>
          </cell>
          <cell r="D254">
            <v>58</v>
          </cell>
          <cell r="E254">
            <v>37</v>
          </cell>
          <cell r="F254">
            <v>32</v>
          </cell>
          <cell r="G254">
            <v>0</v>
          </cell>
          <cell r="H254">
            <v>127</v>
          </cell>
        </row>
        <row r="255">
          <cell r="A255" t="str">
            <v>107580000002638</v>
          </cell>
          <cell r="B255" t="str">
            <v>艾拉古丽·萨吾提</v>
          </cell>
          <cell r="C255" t="str">
            <v>21</v>
          </cell>
          <cell r="D255">
            <v>44</v>
          </cell>
          <cell r="E255">
            <v>53</v>
          </cell>
          <cell r="F255">
            <v>22</v>
          </cell>
          <cell r="G255">
            <v>60</v>
          </cell>
          <cell r="H255">
            <v>179</v>
          </cell>
        </row>
        <row r="256">
          <cell r="A256" t="str">
            <v>107580000000688</v>
          </cell>
          <cell r="B256" t="str">
            <v>张本缘</v>
          </cell>
          <cell r="C256" t="str">
            <v>21</v>
          </cell>
          <cell r="D256">
            <v>33</v>
          </cell>
          <cell r="E256">
            <v>54</v>
          </cell>
          <cell r="F256">
            <v>27</v>
          </cell>
          <cell r="G256">
            <v>2</v>
          </cell>
          <cell r="H256">
            <v>116</v>
          </cell>
        </row>
        <row r="257">
          <cell r="A257" t="str">
            <v>107580000000689</v>
          </cell>
          <cell r="B257" t="str">
            <v>周鹤</v>
          </cell>
          <cell r="C257" t="str">
            <v>21</v>
          </cell>
          <cell r="D257">
            <v>44</v>
          </cell>
          <cell r="E257">
            <v>48</v>
          </cell>
          <cell r="F257">
            <v>8</v>
          </cell>
          <cell r="G257">
            <v>33</v>
          </cell>
          <cell r="H257">
            <v>133</v>
          </cell>
        </row>
        <row r="258">
          <cell r="A258" t="str">
            <v>107580000000690</v>
          </cell>
          <cell r="B258" t="str">
            <v>杨文岳</v>
          </cell>
          <cell r="C258" t="str">
            <v>21</v>
          </cell>
          <cell r="D258">
            <v>54</v>
          </cell>
          <cell r="E258">
            <v>41</v>
          </cell>
          <cell r="F258">
            <v>32</v>
          </cell>
          <cell r="G258">
            <v>78</v>
          </cell>
          <cell r="H258">
            <v>205</v>
          </cell>
        </row>
        <row r="259">
          <cell r="A259" t="str">
            <v>107580000000691</v>
          </cell>
          <cell r="B259" t="str">
            <v>孙好飞</v>
          </cell>
          <cell r="C259" t="str">
            <v>21</v>
          </cell>
          <cell r="D259">
            <v>51</v>
          </cell>
          <cell r="E259">
            <v>13</v>
          </cell>
          <cell r="F259">
            <v>22</v>
          </cell>
          <cell r="G259">
            <v>102</v>
          </cell>
          <cell r="H259">
            <v>188</v>
          </cell>
        </row>
        <row r="260">
          <cell r="A260" t="str">
            <v>107580000000692</v>
          </cell>
          <cell r="B260" t="str">
            <v>洪佳山</v>
          </cell>
          <cell r="C260" t="str">
            <v>21</v>
          </cell>
          <cell r="D260">
            <v>40</v>
          </cell>
          <cell r="E260">
            <v>16</v>
          </cell>
          <cell r="F260">
            <v>8</v>
          </cell>
          <cell r="G260">
            <v>0</v>
          </cell>
          <cell r="H260">
            <v>64</v>
          </cell>
        </row>
        <row r="261">
          <cell r="A261" t="str">
            <v>107580000000693</v>
          </cell>
          <cell r="B261" t="str">
            <v>任文礼</v>
          </cell>
          <cell r="C261" t="str">
            <v>21</v>
          </cell>
          <cell r="D261">
            <v>47</v>
          </cell>
          <cell r="E261">
            <v>22</v>
          </cell>
          <cell r="F261">
            <v>4</v>
          </cell>
          <cell r="G261">
            <v>0</v>
          </cell>
          <cell r="H261">
            <v>73</v>
          </cell>
        </row>
        <row r="262">
          <cell r="A262" t="str">
            <v>107580000000694</v>
          </cell>
          <cell r="B262" t="str">
            <v>贺巧</v>
          </cell>
          <cell r="C262" t="str">
            <v>21</v>
          </cell>
          <cell r="D262">
            <v>49</v>
          </cell>
          <cell r="E262">
            <v>50</v>
          </cell>
          <cell r="F262">
            <v>51</v>
          </cell>
          <cell r="G262">
            <v>122</v>
          </cell>
          <cell r="H262">
            <v>272</v>
          </cell>
        </row>
        <row r="263">
          <cell r="A263" t="str">
            <v>107580000000695</v>
          </cell>
          <cell r="B263" t="str">
            <v>闫浩</v>
          </cell>
          <cell r="C263" t="str">
            <v>21</v>
          </cell>
          <cell r="D263">
            <v>49</v>
          </cell>
          <cell r="E263">
            <v>31</v>
          </cell>
          <cell r="F263">
            <v>8</v>
          </cell>
          <cell r="G263">
            <v>87</v>
          </cell>
          <cell r="H263">
            <v>175</v>
          </cell>
        </row>
        <row r="264">
          <cell r="A264" t="str">
            <v>107580000000696</v>
          </cell>
          <cell r="B264" t="str">
            <v>彭傲</v>
          </cell>
          <cell r="C264" t="str">
            <v>21</v>
          </cell>
          <cell r="D264">
            <v>62</v>
          </cell>
          <cell r="E264">
            <v>48</v>
          </cell>
          <cell r="F264">
            <v>71</v>
          </cell>
          <cell r="G264">
            <v>134</v>
          </cell>
          <cell r="H264">
            <v>315</v>
          </cell>
        </row>
        <row r="265">
          <cell r="A265" t="str">
            <v>107580000000697</v>
          </cell>
          <cell r="B265" t="str">
            <v>董星</v>
          </cell>
          <cell r="C265" t="str">
            <v>21</v>
          </cell>
          <cell r="D265">
            <v>34</v>
          </cell>
          <cell r="E265">
            <v>19</v>
          </cell>
          <cell r="F265">
            <v>16</v>
          </cell>
          <cell r="G265">
            <v>1</v>
          </cell>
          <cell r="H265">
            <v>70</v>
          </cell>
        </row>
        <row r="266">
          <cell r="A266" t="str">
            <v>107580000002652</v>
          </cell>
          <cell r="B266" t="str">
            <v>吾斯曼·阿皮孜</v>
          </cell>
          <cell r="C266" t="str">
            <v>21</v>
          </cell>
          <cell r="D266">
            <v>35</v>
          </cell>
          <cell r="E266">
            <v>15</v>
          </cell>
          <cell r="F266">
            <v>12</v>
          </cell>
          <cell r="G266">
            <v>2</v>
          </cell>
          <cell r="H266">
            <v>64</v>
          </cell>
        </row>
        <row r="267">
          <cell r="A267" t="str">
            <v>107580000002812</v>
          </cell>
          <cell r="B267" t="str">
            <v>杜治林</v>
          </cell>
          <cell r="C267" t="str">
            <v>21</v>
          </cell>
          <cell r="D267">
            <v>0</v>
          </cell>
          <cell r="E267">
            <v>0</v>
          </cell>
          <cell r="F267">
            <v>0</v>
          </cell>
          <cell r="G267">
            <v>0</v>
          </cell>
          <cell r="H267">
            <v>0</v>
          </cell>
        </row>
        <row r="268">
          <cell r="A268" t="str">
            <v>107580000000698</v>
          </cell>
          <cell r="B268" t="str">
            <v>少凯提.努尔</v>
          </cell>
          <cell r="C268" t="str">
            <v>21</v>
          </cell>
          <cell r="D268">
            <v>26</v>
          </cell>
          <cell r="E268">
            <v>29</v>
          </cell>
          <cell r="F268">
            <v>5</v>
          </cell>
          <cell r="G268">
            <v>86</v>
          </cell>
          <cell r="H268">
            <v>146</v>
          </cell>
        </row>
        <row r="269">
          <cell r="A269" t="str">
            <v>107580000002678</v>
          </cell>
          <cell r="B269" t="str">
            <v>崔德伦</v>
          </cell>
          <cell r="C269" t="str">
            <v>21</v>
          </cell>
          <cell r="D269">
            <v>54</v>
          </cell>
          <cell r="E269">
            <v>39</v>
          </cell>
          <cell r="F269">
            <v>8</v>
          </cell>
          <cell r="G269">
            <v>6</v>
          </cell>
          <cell r="H269">
            <v>107</v>
          </cell>
        </row>
        <row r="270">
          <cell r="A270" t="str">
            <v>107580000002838</v>
          </cell>
          <cell r="B270" t="str">
            <v>曾祥</v>
          </cell>
          <cell r="C270" t="str">
            <v>21</v>
          </cell>
          <cell r="D270">
            <v>64</v>
          </cell>
          <cell r="E270">
            <v>66</v>
          </cell>
          <cell r="F270">
            <v>39</v>
          </cell>
          <cell r="G270">
            <v>68</v>
          </cell>
          <cell r="H270">
            <v>237</v>
          </cell>
        </row>
        <row r="271">
          <cell r="A271" t="str">
            <v>107580000002839</v>
          </cell>
          <cell r="B271" t="str">
            <v>刘成武</v>
          </cell>
          <cell r="C271" t="str">
            <v>21</v>
          </cell>
          <cell r="D271">
            <v>59</v>
          </cell>
          <cell r="E271">
            <v>39</v>
          </cell>
          <cell r="F271">
            <v>44</v>
          </cell>
          <cell r="G271">
            <v>63</v>
          </cell>
          <cell r="H271">
            <v>205</v>
          </cell>
        </row>
        <row r="272">
          <cell r="A272" t="str">
            <v>107580000002848</v>
          </cell>
          <cell r="B272" t="str">
            <v>张玉洁</v>
          </cell>
          <cell r="C272" t="str">
            <v>21</v>
          </cell>
          <cell r="D272">
            <v>55</v>
          </cell>
          <cell r="E272">
            <v>37</v>
          </cell>
          <cell r="F272">
            <v>10</v>
          </cell>
          <cell r="G272">
            <v>26</v>
          </cell>
          <cell r="H272">
            <v>128</v>
          </cell>
        </row>
        <row r="273">
          <cell r="A273" t="str">
            <v>107580000002707</v>
          </cell>
          <cell r="B273" t="str">
            <v>梅世杰</v>
          </cell>
          <cell r="C273" t="str">
            <v>21</v>
          </cell>
          <cell r="D273">
            <v>67</v>
          </cell>
          <cell r="E273">
            <v>42</v>
          </cell>
          <cell r="F273">
            <v>58</v>
          </cell>
          <cell r="G273">
            <v>127</v>
          </cell>
          <cell r="H273">
            <v>294</v>
          </cell>
        </row>
        <row r="274">
          <cell r="A274" t="str">
            <v>107580000002389</v>
          </cell>
          <cell r="B274" t="str">
            <v>余才林</v>
          </cell>
          <cell r="C274" t="str">
            <v>21</v>
          </cell>
          <cell r="D274">
            <v>63</v>
          </cell>
          <cell r="E274">
            <v>42</v>
          </cell>
          <cell r="F274">
            <v>47</v>
          </cell>
          <cell r="G274">
            <v>84</v>
          </cell>
          <cell r="H274">
            <v>236</v>
          </cell>
        </row>
        <row r="275">
          <cell r="A275" t="str">
            <v>107580000001374</v>
          </cell>
          <cell r="B275" t="str">
            <v>李万强</v>
          </cell>
          <cell r="C275" t="str">
            <v>25</v>
          </cell>
          <cell r="D275">
            <v>0</v>
          </cell>
          <cell r="E275">
            <v>0</v>
          </cell>
          <cell r="F275">
            <v>0</v>
          </cell>
          <cell r="G275">
            <v>0</v>
          </cell>
          <cell r="H275">
            <v>0</v>
          </cell>
        </row>
        <row r="276">
          <cell r="A276" t="str">
            <v>107580000001827</v>
          </cell>
          <cell r="B276" t="str">
            <v>时子卜</v>
          </cell>
          <cell r="C276" t="str">
            <v>25</v>
          </cell>
          <cell r="D276">
            <v>0</v>
          </cell>
          <cell r="E276">
            <v>0</v>
          </cell>
          <cell r="F276">
            <v>0</v>
          </cell>
          <cell r="G276">
            <v>0</v>
          </cell>
          <cell r="H276">
            <v>0</v>
          </cell>
        </row>
        <row r="277">
          <cell r="A277" t="str">
            <v>107580000001715</v>
          </cell>
          <cell r="B277" t="str">
            <v>张玉森</v>
          </cell>
          <cell r="C277" t="str">
            <v>25</v>
          </cell>
          <cell r="D277">
            <v>112</v>
          </cell>
          <cell r="E277">
            <v>49</v>
          </cell>
          <cell r="F277">
            <v>0</v>
          </cell>
          <cell r="G277">
            <v>0</v>
          </cell>
          <cell r="H277">
            <v>161</v>
          </cell>
        </row>
        <row r="278">
          <cell r="A278" t="str">
            <v>107580000001882</v>
          </cell>
          <cell r="B278" t="str">
            <v>焦全</v>
          </cell>
          <cell r="C278" t="str">
            <v>25</v>
          </cell>
          <cell r="D278">
            <v>113</v>
          </cell>
          <cell r="E278">
            <v>19</v>
          </cell>
          <cell r="F278">
            <v>0</v>
          </cell>
          <cell r="G278">
            <v>0</v>
          </cell>
          <cell r="H278">
            <v>132</v>
          </cell>
        </row>
        <row r="279">
          <cell r="A279" t="str">
            <v>107580000001311</v>
          </cell>
          <cell r="B279" t="str">
            <v>马晓旭</v>
          </cell>
          <cell r="C279" t="str">
            <v>25</v>
          </cell>
          <cell r="D279">
            <v>0</v>
          </cell>
          <cell r="E279">
            <v>0</v>
          </cell>
          <cell r="F279">
            <v>0</v>
          </cell>
          <cell r="G279">
            <v>0</v>
          </cell>
          <cell r="H279">
            <v>0</v>
          </cell>
        </row>
        <row r="280">
          <cell r="A280" t="str">
            <v>107580000001314</v>
          </cell>
          <cell r="B280" t="str">
            <v>莫伟</v>
          </cell>
          <cell r="C280" t="str">
            <v>25</v>
          </cell>
          <cell r="D280">
            <v>113</v>
          </cell>
          <cell r="E280">
            <v>43</v>
          </cell>
          <cell r="F280">
            <v>0</v>
          </cell>
          <cell r="G280">
            <v>0</v>
          </cell>
          <cell r="H280">
            <v>156</v>
          </cell>
        </row>
        <row r="281">
          <cell r="A281" t="str">
            <v>107580000001607</v>
          </cell>
          <cell r="B281" t="str">
            <v>郭子扬</v>
          </cell>
          <cell r="C281" t="str">
            <v>25</v>
          </cell>
          <cell r="D281">
            <v>0</v>
          </cell>
          <cell r="E281">
            <v>0</v>
          </cell>
          <cell r="F281">
            <v>0</v>
          </cell>
          <cell r="G281">
            <v>0</v>
          </cell>
          <cell r="H281">
            <v>0</v>
          </cell>
        </row>
        <row r="282">
          <cell r="A282" t="str">
            <v>107580000001478</v>
          </cell>
          <cell r="B282" t="str">
            <v>郭建霞</v>
          </cell>
          <cell r="C282" t="str">
            <v>25</v>
          </cell>
          <cell r="D282">
            <v>0</v>
          </cell>
          <cell r="E282">
            <v>0</v>
          </cell>
          <cell r="F282">
            <v>0</v>
          </cell>
          <cell r="G282">
            <v>0</v>
          </cell>
          <cell r="H282">
            <v>0</v>
          </cell>
        </row>
        <row r="283">
          <cell r="A283" t="str">
            <v>107580000001649</v>
          </cell>
          <cell r="B283" t="str">
            <v>高峰</v>
          </cell>
          <cell r="C283" t="str">
            <v>25</v>
          </cell>
          <cell r="D283">
            <v>0</v>
          </cell>
          <cell r="E283">
            <v>0</v>
          </cell>
          <cell r="F283">
            <v>0</v>
          </cell>
          <cell r="G283">
            <v>0</v>
          </cell>
          <cell r="H283">
            <v>0</v>
          </cell>
        </row>
        <row r="284">
          <cell r="A284" t="str">
            <v>107580000001365</v>
          </cell>
          <cell r="B284" t="str">
            <v>王大锋</v>
          </cell>
          <cell r="C284" t="str">
            <v>25</v>
          </cell>
          <cell r="D284">
            <v>77</v>
          </cell>
          <cell r="E284">
            <v>35</v>
          </cell>
          <cell r="F284">
            <v>0</v>
          </cell>
          <cell r="G284">
            <v>0</v>
          </cell>
          <cell r="H284">
            <v>112</v>
          </cell>
        </row>
        <row r="285">
          <cell r="A285" t="str">
            <v>107580000002403</v>
          </cell>
          <cell r="B285" t="str">
            <v>王见贤</v>
          </cell>
          <cell r="C285" t="str">
            <v>21</v>
          </cell>
          <cell r="D285">
            <v>40</v>
          </cell>
          <cell r="E285">
            <v>43</v>
          </cell>
          <cell r="F285">
            <v>20</v>
          </cell>
          <cell r="G285">
            <v>37</v>
          </cell>
          <cell r="H285">
            <v>140</v>
          </cell>
        </row>
        <row r="286">
          <cell r="A286" t="str">
            <v>107580000002896</v>
          </cell>
          <cell r="B286" t="str">
            <v>李登方</v>
          </cell>
          <cell r="C286" t="str">
            <v>21</v>
          </cell>
          <cell r="D286">
            <v>60</v>
          </cell>
          <cell r="E286">
            <v>42</v>
          </cell>
          <cell r="F286">
            <v>31</v>
          </cell>
          <cell r="G286">
            <v>126</v>
          </cell>
          <cell r="H286">
            <v>259</v>
          </cell>
        </row>
        <row r="287">
          <cell r="A287" t="str">
            <v>107580000002266</v>
          </cell>
          <cell r="B287" t="str">
            <v>周全毅</v>
          </cell>
          <cell r="C287" t="str">
            <v>21</v>
          </cell>
          <cell r="D287">
            <v>53</v>
          </cell>
          <cell r="E287">
            <v>47</v>
          </cell>
          <cell r="F287">
            <v>30</v>
          </cell>
          <cell r="G287">
            <v>79</v>
          </cell>
          <cell r="H287">
            <v>209</v>
          </cell>
        </row>
        <row r="288">
          <cell r="A288" t="str">
            <v>107580000000052</v>
          </cell>
          <cell r="B288" t="str">
            <v>拜合拉木.沙迪克</v>
          </cell>
          <cell r="C288" t="str">
            <v>21</v>
          </cell>
          <cell r="D288">
            <v>4</v>
          </cell>
          <cell r="E288">
            <v>14</v>
          </cell>
          <cell r="F288">
            <v>8</v>
          </cell>
          <cell r="G288">
            <v>2</v>
          </cell>
          <cell r="H288">
            <v>28</v>
          </cell>
        </row>
        <row r="289">
          <cell r="A289" t="str">
            <v>107580000000053</v>
          </cell>
          <cell r="B289" t="str">
            <v>许军山</v>
          </cell>
          <cell r="C289" t="str">
            <v>21</v>
          </cell>
          <cell r="D289">
            <v>40</v>
          </cell>
          <cell r="E289">
            <v>45</v>
          </cell>
          <cell r="F289">
            <v>0</v>
          </cell>
          <cell r="G289">
            <v>0</v>
          </cell>
          <cell r="H289">
            <v>85</v>
          </cell>
        </row>
        <row r="290">
          <cell r="A290" t="str">
            <v>107580000000054</v>
          </cell>
          <cell r="B290" t="str">
            <v>贾阳</v>
          </cell>
          <cell r="C290" t="str">
            <v>21</v>
          </cell>
          <cell r="D290">
            <v>22</v>
          </cell>
          <cell r="E290">
            <v>0</v>
          </cell>
          <cell r="F290">
            <v>0</v>
          </cell>
          <cell r="G290">
            <v>0</v>
          </cell>
          <cell r="H290">
            <v>22</v>
          </cell>
        </row>
        <row r="291">
          <cell r="A291" t="str">
            <v>107580000000055</v>
          </cell>
          <cell r="B291" t="str">
            <v>王飞飞</v>
          </cell>
          <cell r="C291" t="str">
            <v>21</v>
          </cell>
          <cell r="D291">
            <v>39</v>
          </cell>
          <cell r="E291">
            <v>25</v>
          </cell>
          <cell r="F291">
            <v>0</v>
          </cell>
          <cell r="G291">
            <v>35</v>
          </cell>
          <cell r="H291">
            <v>99</v>
          </cell>
        </row>
        <row r="292">
          <cell r="A292" t="str">
            <v>107580000000056</v>
          </cell>
          <cell r="B292" t="str">
            <v>王元琪</v>
          </cell>
          <cell r="C292" t="str">
            <v>21</v>
          </cell>
          <cell r="D292">
            <v>25</v>
          </cell>
          <cell r="E292">
            <v>8</v>
          </cell>
          <cell r="F292">
            <v>13</v>
          </cell>
          <cell r="G292">
            <v>14</v>
          </cell>
          <cell r="H292">
            <v>60</v>
          </cell>
        </row>
        <row r="293">
          <cell r="A293" t="str">
            <v>107580000000057</v>
          </cell>
          <cell r="B293" t="str">
            <v>唐成</v>
          </cell>
          <cell r="C293" t="str">
            <v>21</v>
          </cell>
          <cell r="D293">
            <v>0</v>
          </cell>
          <cell r="E293">
            <v>0</v>
          </cell>
          <cell r="F293">
            <v>0</v>
          </cell>
          <cell r="G293">
            <v>0</v>
          </cell>
          <cell r="H293">
            <v>0</v>
          </cell>
        </row>
        <row r="294">
          <cell r="A294" t="str">
            <v>107580000000058</v>
          </cell>
          <cell r="B294" t="str">
            <v>刘明</v>
          </cell>
          <cell r="C294" t="str">
            <v>21</v>
          </cell>
          <cell r="D294">
            <v>56</v>
          </cell>
          <cell r="E294">
            <v>46</v>
          </cell>
          <cell r="F294">
            <v>37</v>
          </cell>
          <cell r="G294">
            <v>105</v>
          </cell>
          <cell r="H294">
            <v>244</v>
          </cell>
        </row>
        <row r="295">
          <cell r="A295" t="str">
            <v>107580000002383</v>
          </cell>
          <cell r="B295" t="str">
            <v>吴海峰</v>
          </cell>
          <cell r="C295" t="str">
            <v>21</v>
          </cell>
          <cell r="D295">
            <v>61</v>
          </cell>
          <cell r="E295">
            <v>53</v>
          </cell>
          <cell r="F295">
            <v>59</v>
          </cell>
          <cell r="G295">
            <v>100</v>
          </cell>
          <cell r="H295">
            <v>273</v>
          </cell>
        </row>
        <row r="296">
          <cell r="A296" t="str">
            <v>107580000002888</v>
          </cell>
          <cell r="B296" t="str">
            <v>李凯</v>
          </cell>
          <cell r="C296" t="str">
            <v>21</v>
          </cell>
          <cell r="D296">
            <v>0</v>
          </cell>
          <cell r="E296">
            <v>0</v>
          </cell>
          <cell r="F296">
            <v>0</v>
          </cell>
          <cell r="G296">
            <v>0</v>
          </cell>
          <cell r="H296">
            <v>0</v>
          </cell>
        </row>
        <row r="297">
          <cell r="A297" t="str">
            <v>107580000002277</v>
          </cell>
          <cell r="B297" t="str">
            <v>宋子祥</v>
          </cell>
          <cell r="C297" t="str">
            <v>21</v>
          </cell>
          <cell r="D297">
            <v>58</v>
          </cell>
          <cell r="E297">
            <v>54</v>
          </cell>
          <cell r="F297">
            <v>67</v>
          </cell>
          <cell r="G297">
            <v>125</v>
          </cell>
          <cell r="H297">
            <v>304</v>
          </cell>
        </row>
        <row r="298">
          <cell r="A298" t="str">
            <v>107580000002470</v>
          </cell>
          <cell r="B298" t="str">
            <v>张大伟</v>
          </cell>
          <cell r="C298" t="str">
            <v>21</v>
          </cell>
          <cell r="D298">
            <v>31</v>
          </cell>
          <cell r="E298">
            <v>17</v>
          </cell>
          <cell r="F298">
            <v>4</v>
          </cell>
          <cell r="G298">
            <v>48</v>
          </cell>
          <cell r="H298">
            <v>100</v>
          </cell>
        </row>
        <row r="299">
          <cell r="A299" t="str">
            <v>107580000002813</v>
          </cell>
          <cell r="B299" t="str">
            <v>周黎明</v>
          </cell>
          <cell r="C299" t="str">
            <v>21</v>
          </cell>
          <cell r="D299">
            <v>0</v>
          </cell>
          <cell r="E299">
            <v>0</v>
          </cell>
          <cell r="F299">
            <v>0</v>
          </cell>
          <cell r="G299">
            <v>0</v>
          </cell>
          <cell r="H299">
            <v>0</v>
          </cell>
        </row>
        <row r="300">
          <cell r="A300" t="str">
            <v>107580000000699</v>
          </cell>
          <cell r="B300" t="str">
            <v>崔祖涛</v>
          </cell>
          <cell r="C300" t="str">
            <v>21</v>
          </cell>
          <cell r="D300">
            <v>0</v>
          </cell>
          <cell r="E300">
            <v>0</v>
          </cell>
          <cell r="F300">
            <v>0</v>
          </cell>
          <cell r="G300">
            <v>0</v>
          </cell>
          <cell r="H300">
            <v>0</v>
          </cell>
        </row>
        <row r="301">
          <cell r="A301" t="str">
            <v>107580000000700</v>
          </cell>
          <cell r="B301" t="str">
            <v>阿勒腾别克·哈依巴尔</v>
          </cell>
          <cell r="C301" t="str">
            <v>21</v>
          </cell>
          <cell r="D301">
            <v>43</v>
          </cell>
          <cell r="E301">
            <v>18</v>
          </cell>
          <cell r="F301">
            <v>17</v>
          </cell>
          <cell r="G301">
            <v>31</v>
          </cell>
          <cell r="H301">
            <v>109</v>
          </cell>
        </row>
        <row r="302">
          <cell r="A302" t="str">
            <v>107580000000701</v>
          </cell>
          <cell r="B302" t="str">
            <v>马建明</v>
          </cell>
          <cell r="C302" t="str">
            <v>21</v>
          </cell>
          <cell r="D302">
            <v>47</v>
          </cell>
          <cell r="E302">
            <v>55</v>
          </cell>
          <cell r="F302">
            <v>13</v>
          </cell>
          <cell r="G302">
            <v>66</v>
          </cell>
          <cell r="H302">
            <v>181</v>
          </cell>
        </row>
        <row r="303">
          <cell r="A303" t="str">
            <v>107580000000702</v>
          </cell>
          <cell r="B303" t="str">
            <v>李文兵</v>
          </cell>
          <cell r="C303" t="str">
            <v>21</v>
          </cell>
          <cell r="D303">
            <v>63</v>
          </cell>
          <cell r="E303">
            <v>48</v>
          </cell>
          <cell r="F303">
            <v>20</v>
          </cell>
          <cell r="G303">
            <v>47</v>
          </cell>
          <cell r="H303">
            <v>178</v>
          </cell>
        </row>
        <row r="304">
          <cell r="A304" t="str">
            <v>107580000000703</v>
          </cell>
          <cell r="B304" t="str">
            <v>武银川</v>
          </cell>
          <cell r="C304" t="str">
            <v>21</v>
          </cell>
          <cell r="D304">
            <v>0</v>
          </cell>
          <cell r="E304">
            <v>0</v>
          </cell>
          <cell r="F304">
            <v>0</v>
          </cell>
          <cell r="G304">
            <v>0</v>
          </cell>
          <cell r="H304">
            <v>0</v>
          </cell>
        </row>
        <row r="305">
          <cell r="A305" t="str">
            <v>107580000000704</v>
          </cell>
          <cell r="B305" t="str">
            <v>吴建国</v>
          </cell>
          <cell r="C305" t="str">
            <v>21</v>
          </cell>
          <cell r="D305">
            <v>61</v>
          </cell>
          <cell r="E305">
            <v>44</v>
          </cell>
          <cell r="F305">
            <v>41</v>
          </cell>
          <cell r="G305">
            <v>87</v>
          </cell>
          <cell r="H305">
            <v>233</v>
          </cell>
        </row>
        <row r="306">
          <cell r="A306" t="str">
            <v>107580000000705</v>
          </cell>
          <cell r="B306" t="str">
            <v>王瑞君</v>
          </cell>
          <cell r="C306" t="str">
            <v>21</v>
          </cell>
          <cell r="D306">
            <v>39</v>
          </cell>
          <cell r="E306">
            <v>39</v>
          </cell>
          <cell r="F306">
            <v>14</v>
          </cell>
          <cell r="G306">
            <v>24</v>
          </cell>
          <cell r="H306">
            <v>116</v>
          </cell>
        </row>
        <row r="307">
          <cell r="A307" t="str">
            <v>107580000000706</v>
          </cell>
          <cell r="B307" t="str">
            <v>郑康</v>
          </cell>
          <cell r="C307" t="str">
            <v>21</v>
          </cell>
          <cell r="D307">
            <v>60</v>
          </cell>
          <cell r="E307">
            <v>72</v>
          </cell>
          <cell r="F307">
            <v>71</v>
          </cell>
          <cell r="G307">
            <v>132</v>
          </cell>
          <cell r="H307">
            <v>335</v>
          </cell>
        </row>
        <row r="308">
          <cell r="A308" t="str">
            <v>107580000000707</v>
          </cell>
          <cell r="B308" t="str">
            <v>宋书炜</v>
          </cell>
          <cell r="C308" t="str">
            <v>21</v>
          </cell>
          <cell r="D308">
            <v>42</v>
          </cell>
          <cell r="E308">
            <v>22</v>
          </cell>
          <cell r="F308">
            <v>16</v>
          </cell>
          <cell r="G308">
            <v>0</v>
          </cell>
          <cell r="H308">
            <v>80</v>
          </cell>
        </row>
        <row r="309">
          <cell r="A309" t="str">
            <v>107580000000708</v>
          </cell>
          <cell r="B309" t="str">
            <v>唐尧</v>
          </cell>
          <cell r="C309" t="str">
            <v>21</v>
          </cell>
          <cell r="D309">
            <v>58</v>
          </cell>
          <cell r="E309">
            <v>32</v>
          </cell>
          <cell r="F309">
            <v>15</v>
          </cell>
          <cell r="G309">
            <v>51</v>
          </cell>
          <cell r="H309">
            <v>156</v>
          </cell>
        </row>
        <row r="310">
          <cell r="A310" t="str">
            <v>107580000002379</v>
          </cell>
          <cell r="B310" t="str">
            <v>章迎新</v>
          </cell>
          <cell r="C310" t="str">
            <v>21</v>
          </cell>
          <cell r="D310">
            <v>0</v>
          </cell>
          <cell r="E310">
            <v>0</v>
          </cell>
          <cell r="F310">
            <v>0</v>
          </cell>
          <cell r="G310">
            <v>0</v>
          </cell>
          <cell r="H310">
            <v>0</v>
          </cell>
        </row>
        <row r="311">
          <cell r="A311" t="str">
            <v>107580000002698</v>
          </cell>
          <cell r="B311" t="str">
            <v>王俊峰</v>
          </cell>
          <cell r="C311" t="str">
            <v>21</v>
          </cell>
          <cell r="D311">
            <v>52</v>
          </cell>
          <cell r="E311">
            <v>35</v>
          </cell>
          <cell r="F311">
            <v>4</v>
          </cell>
          <cell r="G311">
            <v>40</v>
          </cell>
          <cell r="H311">
            <v>131</v>
          </cell>
        </row>
        <row r="312">
          <cell r="A312" t="str">
            <v>107580000002709</v>
          </cell>
          <cell r="B312" t="str">
            <v>王林</v>
          </cell>
          <cell r="C312" t="str">
            <v>21</v>
          </cell>
          <cell r="D312">
            <v>60</v>
          </cell>
          <cell r="E312">
            <v>42</v>
          </cell>
          <cell r="F312">
            <v>79</v>
          </cell>
          <cell r="G312">
            <v>113</v>
          </cell>
          <cell r="H312">
            <v>294</v>
          </cell>
        </row>
        <row r="313">
          <cell r="A313" t="str">
            <v>107580000002444</v>
          </cell>
          <cell r="B313" t="str">
            <v>王军杰</v>
          </cell>
          <cell r="C313" t="str">
            <v>21</v>
          </cell>
          <cell r="D313">
            <v>54</v>
          </cell>
          <cell r="E313">
            <v>19</v>
          </cell>
          <cell r="F313">
            <v>81</v>
          </cell>
          <cell r="G313">
            <v>73</v>
          </cell>
          <cell r="H313">
            <v>227</v>
          </cell>
        </row>
        <row r="314">
          <cell r="A314" t="str">
            <v>107580000000819</v>
          </cell>
          <cell r="B314" t="str">
            <v>万明月</v>
          </cell>
          <cell r="C314" t="str">
            <v>21</v>
          </cell>
          <cell r="D314">
            <v>49</v>
          </cell>
          <cell r="E314">
            <v>48</v>
          </cell>
          <cell r="F314">
            <v>59</v>
          </cell>
          <cell r="G314">
            <v>71</v>
          </cell>
          <cell r="H314">
            <v>227</v>
          </cell>
        </row>
        <row r="315">
          <cell r="A315" t="str">
            <v>107580000000820</v>
          </cell>
          <cell r="B315" t="str">
            <v>柴桦梁</v>
          </cell>
          <cell r="C315" t="str">
            <v>21</v>
          </cell>
          <cell r="D315">
            <v>45</v>
          </cell>
          <cell r="E315">
            <v>15</v>
          </cell>
          <cell r="F315">
            <v>87</v>
          </cell>
          <cell r="G315">
            <v>72</v>
          </cell>
          <cell r="H315">
            <v>219</v>
          </cell>
        </row>
        <row r="316">
          <cell r="A316" t="str">
            <v>107580000000821</v>
          </cell>
          <cell r="B316" t="str">
            <v>玉苏甫江·艾米都力</v>
          </cell>
          <cell r="C316" t="str">
            <v>21</v>
          </cell>
          <cell r="D316">
            <v>35</v>
          </cell>
          <cell r="E316">
            <v>31</v>
          </cell>
          <cell r="F316">
            <v>75</v>
          </cell>
          <cell r="G316">
            <v>107</v>
          </cell>
          <cell r="H316">
            <v>248</v>
          </cell>
        </row>
        <row r="317">
          <cell r="A317" t="str">
            <v>107580000000822</v>
          </cell>
          <cell r="B317" t="str">
            <v>董芙楠</v>
          </cell>
          <cell r="C317" t="str">
            <v>21</v>
          </cell>
          <cell r="D317">
            <v>43</v>
          </cell>
          <cell r="E317">
            <v>69</v>
          </cell>
          <cell r="F317">
            <v>122</v>
          </cell>
          <cell r="G317">
            <v>100</v>
          </cell>
          <cell r="H317">
            <v>334</v>
          </cell>
        </row>
        <row r="318">
          <cell r="A318" t="str">
            <v>107580000000823</v>
          </cell>
          <cell r="B318" t="str">
            <v>卢金燕</v>
          </cell>
          <cell r="C318" t="str">
            <v>21</v>
          </cell>
          <cell r="D318">
            <v>48</v>
          </cell>
          <cell r="E318">
            <v>28</v>
          </cell>
          <cell r="F318">
            <v>82</v>
          </cell>
          <cell r="G318">
            <v>81</v>
          </cell>
          <cell r="H318">
            <v>239</v>
          </cell>
        </row>
        <row r="319">
          <cell r="A319" t="str">
            <v>107580000000824</v>
          </cell>
          <cell r="B319" t="str">
            <v>高晓旭</v>
          </cell>
          <cell r="C319" t="str">
            <v>21</v>
          </cell>
          <cell r="D319">
            <v>48</v>
          </cell>
          <cell r="E319">
            <v>47</v>
          </cell>
          <cell r="F319">
            <v>93</v>
          </cell>
          <cell r="G319">
            <v>94</v>
          </cell>
          <cell r="H319">
            <v>282</v>
          </cell>
        </row>
        <row r="320">
          <cell r="A320" t="str">
            <v>107580000002935</v>
          </cell>
          <cell r="B320" t="str">
            <v>董伟</v>
          </cell>
          <cell r="C320" t="str">
            <v>21</v>
          </cell>
          <cell r="D320">
            <v>66</v>
          </cell>
          <cell r="E320">
            <v>41</v>
          </cell>
          <cell r="F320">
            <v>92</v>
          </cell>
          <cell r="G320">
            <v>113</v>
          </cell>
          <cell r="H320">
            <v>312</v>
          </cell>
        </row>
        <row r="321">
          <cell r="A321" t="str">
            <v>107580000000825</v>
          </cell>
          <cell r="B321" t="str">
            <v>秦周治洋</v>
          </cell>
          <cell r="C321" t="str">
            <v>21</v>
          </cell>
          <cell r="D321">
            <v>49</v>
          </cell>
          <cell r="E321">
            <v>45</v>
          </cell>
          <cell r="F321">
            <v>76</v>
          </cell>
          <cell r="G321">
            <v>84</v>
          </cell>
          <cell r="H321">
            <v>254</v>
          </cell>
        </row>
        <row r="322">
          <cell r="A322" t="str">
            <v>107580000000826</v>
          </cell>
          <cell r="B322" t="str">
            <v>何振煊</v>
          </cell>
          <cell r="C322" t="str">
            <v>21</v>
          </cell>
          <cell r="D322">
            <v>52</v>
          </cell>
          <cell r="E322">
            <v>32</v>
          </cell>
          <cell r="F322">
            <v>82</v>
          </cell>
          <cell r="G322">
            <v>80</v>
          </cell>
          <cell r="H322">
            <v>246</v>
          </cell>
        </row>
        <row r="323">
          <cell r="A323" t="str">
            <v>107580000000827</v>
          </cell>
          <cell r="B323" t="str">
            <v>李雪玲</v>
          </cell>
          <cell r="C323" t="str">
            <v>21</v>
          </cell>
          <cell r="D323">
            <v>58</v>
          </cell>
          <cell r="E323">
            <v>52</v>
          </cell>
          <cell r="F323">
            <v>93</v>
          </cell>
          <cell r="G323">
            <v>86</v>
          </cell>
          <cell r="H323">
            <v>289</v>
          </cell>
        </row>
        <row r="324">
          <cell r="A324" t="str">
            <v>107580000000828</v>
          </cell>
          <cell r="B324" t="str">
            <v>武天伦</v>
          </cell>
          <cell r="C324" t="str">
            <v>21</v>
          </cell>
          <cell r="D324">
            <v>58</v>
          </cell>
          <cell r="E324">
            <v>58</v>
          </cell>
          <cell r="F324">
            <v>97</v>
          </cell>
          <cell r="G324">
            <v>92</v>
          </cell>
          <cell r="H324">
            <v>305</v>
          </cell>
        </row>
        <row r="325">
          <cell r="A325" t="str">
            <v>107580000000829</v>
          </cell>
          <cell r="B325" t="str">
            <v>阚明琪</v>
          </cell>
          <cell r="C325" t="str">
            <v>21</v>
          </cell>
          <cell r="D325">
            <v>48</v>
          </cell>
          <cell r="E325">
            <v>45</v>
          </cell>
          <cell r="F325">
            <v>108</v>
          </cell>
          <cell r="G325">
            <v>85</v>
          </cell>
          <cell r="H325">
            <v>286</v>
          </cell>
        </row>
        <row r="326">
          <cell r="A326" t="str">
            <v>107580000000830</v>
          </cell>
          <cell r="B326" t="str">
            <v>甄世婵</v>
          </cell>
          <cell r="C326" t="str">
            <v>21</v>
          </cell>
          <cell r="D326">
            <v>45</v>
          </cell>
          <cell r="E326">
            <v>37</v>
          </cell>
          <cell r="F326">
            <v>93</v>
          </cell>
          <cell r="G326">
            <v>105</v>
          </cell>
          <cell r="H326">
            <v>280</v>
          </cell>
        </row>
        <row r="327">
          <cell r="A327" t="str">
            <v>107580000000831</v>
          </cell>
          <cell r="B327" t="str">
            <v>杨海涛</v>
          </cell>
          <cell r="C327" t="str">
            <v>21</v>
          </cell>
          <cell r="D327">
            <v>0</v>
          </cell>
          <cell r="E327">
            <v>0</v>
          </cell>
          <cell r="F327">
            <v>0</v>
          </cell>
          <cell r="G327">
            <v>0</v>
          </cell>
          <cell r="H327">
            <v>0</v>
          </cell>
        </row>
        <row r="328">
          <cell r="A328" t="str">
            <v>107580000000832</v>
          </cell>
          <cell r="B328" t="str">
            <v>克艾生·巴吐尔</v>
          </cell>
          <cell r="C328" t="str">
            <v>21</v>
          </cell>
          <cell r="D328">
            <v>32</v>
          </cell>
          <cell r="E328">
            <v>22</v>
          </cell>
          <cell r="F328">
            <v>0</v>
          </cell>
          <cell r="G328">
            <v>0</v>
          </cell>
          <cell r="H328">
            <v>54</v>
          </cell>
        </row>
        <row r="329">
          <cell r="A329" t="str">
            <v>107580000002822</v>
          </cell>
          <cell r="B329" t="str">
            <v>苏力塔力拉提·赛皮丁</v>
          </cell>
          <cell r="C329" t="str">
            <v>21</v>
          </cell>
          <cell r="D329">
            <v>0</v>
          </cell>
          <cell r="E329">
            <v>0</v>
          </cell>
          <cell r="F329">
            <v>0</v>
          </cell>
          <cell r="G329">
            <v>0</v>
          </cell>
          <cell r="H329">
            <v>0</v>
          </cell>
        </row>
        <row r="330">
          <cell r="A330" t="str">
            <v>107580000002374</v>
          </cell>
          <cell r="B330" t="str">
            <v>王超</v>
          </cell>
          <cell r="C330" t="str">
            <v>21</v>
          </cell>
          <cell r="D330">
            <v>48</v>
          </cell>
          <cell r="E330">
            <v>52</v>
          </cell>
          <cell r="F330">
            <v>98</v>
          </cell>
          <cell r="G330">
            <v>103</v>
          </cell>
          <cell r="H330">
            <v>301</v>
          </cell>
        </row>
        <row r="331">
          <cell r="A331" t="str">
            <v>107580000002872</v>
          </cell>
          <cell r="B331" t="str">
            <v>艾麦尔·玉苏普</v>
          </cell>
          <cell r="C331" t="str">
            <v>21</v>
          </cell>
          <cell r="D331">
            <v>30</v>
          </cell>
          <cell r="E331">
            <v>15</v>
          </cell>
          <cell r="F331">
            <v>59</v>
          </cell>
          <cell r="G331">
            <v>53</v>
          </cell>
          <cell r="H331">
            <v>157</v>
          </cell>
        </row>
        <row r="332">
          <cell r="A332" t="str">
            <v>107580000000174</v>
          </cell>
          <cell r="B332" t="str">
            <v>谢尔皮丁·阿卜力米提</v>
          </cell>
          <cell r="C332" t="str">
            <v>21</v>
          </cell>
          <cell r="D332">
            <v>0</v>
          </cell>
          <cell r="E332">
            <v>0</v>
          </cell>
          <cell r="F332">
            <v>0</v>
          </cell>
          <cell r="G332">
            <v>0</v>
          </cell>
          <cell r="H332">
            <v>0</v>
          </cell>
        </row>
        <row r="333">
          <cell r="A333" t="str">
            <v>107580000000178</v>
          </cell>
          <cell r="B333" t="str">
            <v>毕江.阿克木汗</v>
          </cell>
          <cell r="C333" t="str">
            <v>21</v>
          </cell>
          <cell r="D333">
            <v>45</v>
          </cell>
          <cell r="E333">
            <v>25</v>
          </cell>
          <cell r="F333">
            <v>67</v>
          </cell>
          <cell r="G333">
            <v>87</v>
          </cell>
          <cell r="H333">
            <v>224</v>
          </cell>
        </row>
        <row r="334">
          <cell r="A334" t="str">
            <v>107580000000187</v>
          </cell>
          <cell r="B334" t="str">
            <v>麦合木江·肉孜</v>
          </cell>
          <cell r="C334" t="str">
            <v>21</v>
          </cell>
          <cell r="D334">
            <v>0</v>
          </cell>
          <cell r="E334">
            <v>0</v>
          </cell>
          <cell r="F334">
            <v>0</v>
          </cell>
          <cell r="G334">
            <v>0</v>
          </cell>
          <cell r="H334">
            <v>0</v>
          </cell>
        </row>
        <row r="335">
          <cell r="A335" t="str">
            <v>107580000002435</v>
          </cell>
          <cell r="B335" t="str">
            <v>李顺</v>
          </cell>
          <cell r="C335" t="str">
            <v>21</v>
          </cell>
          <cell r="D335">
            <v>46</v>
          </cell>
          <cell r="E335">
            <v>54</v>
          </cell>
          <cell r="F335">
            <v>31</v>
          </cell>
          <cell r="G335">
            <v>120</v>
          </cell>
          <cell r="H335">
            <v>251</v>
          </cell>
        </row>
        <row r="336">
          <cell r="A336" t="str">
            <v>107580000002926</v>
          </cell>
          <cell r="B336" t="str">
            <v>李凡</v>
          </cell>
          <cell r="C336" t="str">
            <v>21</v>
          </cell>
          <cell r="D336">
            <v>54</v>
          </cell>
          <cell r="E336">
            <v>43</v>
          </cell>
          <cell r="F336">
            <v>12</v>
          </cell>
          <cell r="G336">
            <v>104</v>
          </cell>
          <cell r="H336">
            <v>213</v>
          </cell>
        </row>
        <row r="337">
          <cell r="A337" t="str">
            <v>107580000002639</v>
          </cell>
          <cell r="B337" t="str">
            <v>史鸿涛</v>
          </cell>
          <cell r="C337" t="str">
            <v>21</v>
          </cell>
          <cell r="D337">
            <v>54</v>
          </cell>
          <cell r="E337">
            <v>0</v>
          </cell>
          <cell r="F337">
            <v>0</v>
          </cell>
          <cell r="G337">
            <v>0</v>
          </cell>
          <cell r="H337">
            <v>54</v>
          </cell>
        </row>
        <row r="338">
          <cell r="A338" t="str">
            <v>107580000002814</v>
          </cell>
          <cell r="B338" t="str">
            <v>宋晴雯</v>
          </cell>
          <cell r="C338" t="str">
            <v>21</v>
          </cell>
          <cell r="D338">
            <v>55</v>
          </cell>
          <cell r="E338">
            <v>71</v>
          </cell>
          <cell r="F338">
            <v>58</v>
          </cell>
          <cell r="G338">
            <v>105</v>
          </cell>
          <cell r="H338">
            <v>289</v>
          </cell>
        </row>
        <row r="339">
          <cell r="A339" t="str">
            <v>107580000000716</v>
          </cell>
          <cell r="B339" t="str">
            <v>俞炳琨</v>
          </cell>
          <cell r="C339" t="str">
            <v>21</v>
          </cell>
          <cell r="D339">
            <v>54</v>
          </cell>
          <cell r="E339">
            <v>60</v>
          </cell>
          <cell r="F339">
            <v>51</v>
          </cell>
          <cell r="G339">
            <v>111</v>
          </cell>
          <cell r="H339">
            <v>276</v>
          </cell>
        </row>
        <row r="340">
          <cell r="A340" t="str">
            <v>107580000000717</v>
          </cell>
          <cell r="B340" t="str">
            <v>莱孜娜·阿力木江</v>
          </cell>
          <cell r="C340" t="str">
            <v>21</v>
          </cell>
          <cell r="D340">
            <v>38</v>
          </cell>
          <cell r="E340">
            <v>18</v>
          </cell>
          <cell r="F340">
            <v>12</v>
          </cell>
          <cell r="G340">
            <v>39</v>
          </cell>
          <cell r="H340">
            <v>107</v>
          </cell>
        </row>
        <row r="341">
          <cell r="A341" t="str">
            <v>107580000000718</v>
          </cell>
          <cell r="B341" t="str">
            <v>阿布都克热木·斯地克</v>
          </cell>
          <cell r="C341" t="str">
            <v>21</v>
          </cell>
          <cell r="D341">
            <v>0</v>
          </cell>
          <cell r="E341">
            <v>0</v>
          </cell>
          <cell r="F341">
            <v>0</v>
          </cell>
          <cell r="G341">
            <v>0</v>
          </cell>
          <cell r="H341">
            <v>0</v>
          </cell>
        </row>
        <row r="342">
          <cell r="A342" t="str">
            <v>107580000000719</v>
          </cell>
          <cell r="B342" t="str">
            <v>肉克也木·阿不都艾尼</v>
          </cell>
          <cell r="C342" t="str">
            <v>21</v>
          </cell>
          <cell r="D342">
            <v>37</v>
          </cell>
          <cell r="E342">
            <v>17</v>
          </cell>
          <cell r="F342">
            <v>5</v>
          </cell>
          <cell r="G342">
            <v>91</v>
          </cell>
          <cell r="H342">
            <v>150</v>
          </cell>
        </row>
        <row r="343">
          <cell r="A343" t="str">
            <v>107580000000720</v>
          </cell>
          <cell r="B343" t="str">
            <v>乌尔阿孜别克</v>
          </cell>
          <cell r="C343" t="str">
            <v>21</v>
          </cell>
          <cell r="D343">
            <v>39</v>
          </cell>
          <cell r="E343">
            <v>32</v>
          </cell>
          <cell r="F343">
            <v>7</v>
          </cell>
          <cell r="G343">
            <v>74</v>
          </cell>
          <cell r="H343">
            <v>152</v>
          </cell>
        </row>
        <row r="344">
          <cell r="A344" t="str">
            <v>107580000000721</v>
          </cell>
          <cell r="B344" t="str">
            <v>刘晨通</v>
          </cell>
          <cell r="C344" t="str">
            <v>21</v>
          </cell>
          <cell r="D344">
            <v>57</v>
          </cell>
          <cell r="E344">
            <v>44</v>
          </cell>
          <cell r="F344">
            <v>74</v>
          </cell>
          <cell r="G344">
            <v>107</v>
          </cell>
          <cell r="H344">
            <v>282</v>
          </cell>
        </row>
        <row r="345">
          <cell r="A345" t="str">
            <v>107580000000722</v>
          </cell>
          <cell r="B345" t="str">
            <v>木艾热木·米热西木</v>
          </cell>
          <cell r="C345" t="str">
            <v>21</v>
          </cell>
          <cell r="D345">
            <v>0</v>
          </cell>
          <cell r="E345">
            <v>0</v>
          </cell>
          <cell r="F345">
            <v>0</v>
          </cell>
          <cell r="G345">
            <v>0</v>
          </cell>
          <cell r="H345">
            <v>0</v>
          </cell>
        </row>
        <row r="346">
          <cell r="A346" t="str">
            <v>107580000000723</v>
          </cell>
          <cell r="B346" t="str">
            <v>赵玉</v>
          </cell>
          <cell r="C346" t="str">
            <v>21</v>
          </cell>
          <cell r="D346">
            <v>55</v>
          </cell>
          <cell r="E346">
            <v>40</v>
          </cell>
          <cell r="F346">
            <v>29</v>
          </cell>
          <cell r="G346">
            <v>129</v>
          </cell>
          <cell r="H346">
            <v>253</v>
          </cell>
        </row>
        <row r="347">
          <cell r="A347" t="str">
            <v>107580000000724</v>
          </cell>
          <cell r="B347" t="str">
            <v>尼尕热·亚尔买买提</v>
          </cell>
          <cell r="C347" t="str">
            <v>21</v>
          </cell>
          <cell r="D347">
            <v>35</v>
          </cell>
          <cell r="E347">
            <v>13</v>
          </cell>
          <cell r="F347">
            <v>4</v>
          </cell>
          <cell r="G347">
            <v>61</v>
          </cell>
          <cell r="H347">
            <v>113</v>
          </cell>
        </row>
        <row r="348">
          <cell r="A348" t="str">
            <v>107580000000725</v>
          </cell>
          <cell r="B348" t="str">
            <v>窦嫄</v>
          </cell>
          <cell r="C348" t="str">
            <v>21</v>
          </cell>
          <cell r="D348">
            <v>63</v>
          </cell>
          <cell r="E348">
            <v>54</v>
          </cell>
          <cell r="F348">
            <v>32</v>
          </cell>
          <cell r="G348">
            <v>106</v>
          </cell>
          <cell r="H348">
            <v>255</v>
          </cell>
        </row>
        <row r="349">
          <cell r="A349" t="str">
            <v>107580000000726</v>
          </cell>
          <cell r="B349" t="str">
            <v>陈泓安</v>
          </cell>
          <cell r="C349" t="str">
            <v>21</v>
          </cell>
          <cell r="D349">
            <v>35</v>
          </cell>
          <cell r="E349">
            <v>12</v>
          </cell>
          <cell r="F349">
            <v>4</v>
          </cell>
          <cell r="G349">
            <v>37</v>
          </cell>
          <cell r="H349">
            <v>88</v>
          </cell>
        </row>
        <row r="350">
          <cell r="A350" t="str">
            <v>107580000002886</v>
          </cell>
          <cell r="B350" t="str">
            <v>帕丽扎提·玉素甫</v>
          </cell>
          <cell r="C350" t="str">
            <v>21</v>
          </cell>
          <cell r="D350">
            <v>49</v>
          </cell>
          <cell r="E350">
            <v>41</v>
          </cell>
          <cell r="F350">
            <v>81</v>
          </cell>
          <cell r="G350">
            <v>119</v>
          </cell>
          <cell r="H350">
            <v>290</v>
          </cell>
        </row>
        <row r="351">
          <cell r="A351" t="str">
            <v>107580000002408</v>
          </cell>
          <cell r="B351" t="str">
            <v>宋喆</v>
          </cell>
          <cell r="C351" t="str">
            <v>21</v>
          </cell>
          <cell r="D351">
            <v>39</v>
          </cell>
          <cell r="E351">
            <v>30</v>
          </cell>
          <cell r="F351">
            <v>56</v>
          </cell>
          <cell r="G351">
            <v>0</v>
          </cell>
          <cell r="H351">
            <v>125</v>
          </cell>
        </row>
        <row r="352">
          <cell r="A352" t="str">
            <v>107580000002916</v>
          </cell>
          <cell r="B352" t="str">
            <v>阿依斯古丽·阿不都伟力</v>
          </cell>
          <cell r="C352" t="str">
            <v>21</v>
          </cell>
          <cell r="D352">
            <v>40</v>
          </cell>
          <cell r="E352">
            <v>24</v>
          </cell>
          <cell r="F352">
            <v>36</v>
          </cell>
          <cell r="G352">
            <v>51</v>
          </cell>
          <cell r="H352">
            <v>151</v>
          </cell>
        </row>
        <row r="353">
          <cell r="A353" t="str">
            <v>107580000002917</v>
          </cell>
          <cell r="B353" t="str">
            <v>刘梦洁</v>
          </cell>
          <cell r="C353" t="str">
            <v>21</v>
          </cell>
          <cell r="D353">
            <v>52</v>
          </cell>
          <cell r="E353">
            <v>55</v>
          </cell>
          <cell r="F353">
            <v>98</v>
          </cell>
          <cell r="G353">
            <v>108</v>
          </cell>
          <cell r="H353">
            <v>313</v>
          </cell>
        </row>
        <row r="354">
          <cell r="A354" t="str">
            <v>107580000002918</v>
          </cell>
          <cell r="B354" t="str">
            <v>成志慧</v>
          </cell>
          <cell r="C354" t="str">
            <v>21</v>
          </cell>
          <cell r="D354">
            <v>52</v>
          </cell>
          <cell r="E354">
            <v>40</v>
          </cell>
          <cell r="F354">
            <v>112</v>
          </cell>
          <cell r="G354">
            <v>117</v>
          </cell>
          <cell r="H354">
            <v>321</v>
          </cell>
        </row>
        <row r="355">
          <cell r="A355" t="str">
            <v>107580000000517</v>
          </cell>
          <cell r="B355" t="str">
            <v>殷昊</v>
          </cell>
          <cell r="C355" t="str">
            <v>21</v>
          </cell>
          <cell r="D355">
            <v>48</v>
          </cell>
          <cell r="E355">
            <v>34</v>
          </cell>
          <cell r="F355">
            <v>86</v>
          </cell>
          <cell r="G355">
            <v>81</v>
          </cell>
          <cell r="H355">
            <v>249</v>
          </cell>
        </row>
        <row r="356">
          <cell r="A356" t="str">
            <v>107580000000518</v>
          </cell>
          <cell r="B356" t="str">
            <v>黄战</v>
          </cell>
          <cell r="C356" t="str">
            <v>21</v>
          </cell>
          <cell r="D356">
            <v>56</v>
          </cell>
          <cell r="E356">
            <v>37</v>
          </cell>
          <cell r="F356">
            <v>116</v>
          </cell>
          <cell r="G356">
            <v>120</v>
          </cell>
          <cell r="H356">
            <v>329</v>
          </cell>
        </row>
        <row r="357">
          <cell r="A357" t="str">
            <v>107580000000519</v>
          </cell>
          <cell r="B357" t="str">
            <v>依丽菲热·肖克来提</v>
          </cell>
          <cell r="C357" t="str">
            <v>21</v>
          </cell>
          <cell r="D357">
            <v>39</v>
          </cell>
          <cell r="E357">
            <v>9</v>
          </cell>
          <cell r="F357">
            <v>41</v>
          </cell>
          <cell r="G357">
            <v>48</v>
          </cell>
          <cell r="H357">
            <v>137</v>
          </cell>
        </row>
        <row r="358">
          <cell r="A358" t="str">
            <v>107580000000520</v>
          </cell>
          <cell r="B358" t="str">
            <v>马泽跃</v>
          </cell>
          <cell r="C358" t="str">
            <v>21</v>
          </cell>
          <cell r="D358">
            <v>56</v>
          </cell>
          <cell r="E358">
            <v>33</v>
          </cell>
          <cell r="F358">
            <v>118</v>
          </cell>
          <cell r="G358">
            <v>114</v>
          </cell>
          <cell r="H358">
            <v>321</v>
          </cell>
        </row>
        <row r="359">
          <cell r="A359" t="str">
            <v>107580000000521</v>
          </cell>
          <cell r="B359" t="str">
            <v>帕肉合·帕尔哈提</v>
          </cell>
          <cell r="C359" t="str">
            <v>21</v>
          </cell>
          <cell r="D359">
            <v>0</v>
          </cell>
          <cell r="E359">
            <v>0</v>
          </cell>
          <cell r="F359">
            <v>0</v>
          </cell>
          <cell r="G359">
            <v>0</v>
          </cell>
          <cell r="H359">
            <v>0</v>
          </cell>
        </row>
        <row r="360">
          <cell r="A360" t="str">
            <v>107580000000522</v>
          </cell>
          <cell r="B360" t="str">
            <v>古力米热·依不拉音</v>
          </cell>
          <cell r="C360" t="str">
            <v>21</v>
          </cell>
          <cell r="D360">
            <v>0</v>
          </cell>
          <cell r="E360">
            <v>0</v>
          </cell>
          <cell r="F360">
            <v>0</v>
          </cell>
          <cell r="G360">
            <v>0</v>
          </cell>
          <cell r="H360">
            <v>0</v>
          </cell>
        </row>
        <row r="361">
          <cell r="A361" t="str">
            <v>107580000000523</v>
          </cell>
          <cell r="B361" t="str">
            <v>潘银珍</v>
          </cell>
          <cell r="C361" t="str">
            <v>21</v>
          </cell>
          <cell r="D361">
            <v>62</v>
          </cell>
          <cell r="E361">
            <v>38</v>
          </cell>
          <cell r="F361">
            <v>84</v>
          </cell>
          <cell r="G361">
            <v>121</v>
          </cell>
          <cell r="H361">
            <v>305</v>
          </cell>
        </row>
        <row r="362">
          <cell r="A362" t="str">
            <v>107580000000524</v>
          </cell>
          <cell r="B362" t="str">
            <v>塔巴娜·阿合买提</v>
          </cell>
          <cell r="C362" t="str">
            <v>21</v>
          </cell>
          <cell r="D362">
            <v>41</v>
          </cell>
          <cell r="E362">
            <v>16</v>
          </cell>
          <cell r="F362">
            <v>60</v>
          </cell>
          <cell r="G362">
            <v>47</v>
          </cell>
          <cell r="H362">
            <v>164</v>
          </cell>
        </row>
        <row r="363">
          <cell r="A363" t="str">
            <v>107580000000525</v>
          </cell>
          <cell r="B363" t="str">
            <v>孟景怡</v>
          </cell>
          <cell r="C363" t="str">
            <v>21</v>
          </cell>
          <cell r="D363">
            <v>49</v>
          </cell>
          <cell r="E363">
            <v>48</v>
          </cell>
          <cell r="F363">
            <v>58</v>
          </cell>
          <cell r="G363">
            <v>93</v>
          </cell>
          <cell r="H363">
            <v>248</v>
          </cell>
        </row>
        <row r="364">
          <cell r="A364" t="str">
            <v>107580000000526</v>
          </cell>
          <cell r="B364" t="str">
            <v>热夫凯提·哈利木拉提</v>
          </cell>
          <cell r="C364" t="str">
            <v>21</v>
          </cell>
          <cell r="D364">
            <v>43</v>
          </cell>
          <cell r="E364">
            <v>27</v>
          </cell>
          <cell r="F364">
            <v>38</v>
          </cell>
          <cell r="G364">
            <v>41</v>
          </cell>
          <cell r="H364">
            <v>149</v>
          </cell>
        </row>
        <row r="365">
          <cell r="A365" t="str">
            <v>107580000000527</v>
          </cell>
          <cell r="B365" t="str">
            <v>阿丽亚.阿力木</v>
          </cell>
          <cell r="C365" t="str">
            <v>21</v>
          </cell>
          <cell r="D365">
            <v>32</v>
          </cell>
          <cell r="E365">
            <v>24</v>
          </cell>
          <cell r="F365">
            <v>33</v>
          </cell>
          <cell r="G365">
            <v>23</v>
          </cell>
          <cell r="H365">
            <v>112</v>
          </cell>
        </row>
        <row r="366">
          <cell r="A366" t="str">
            <v>107580000000528</v>
          </cell>
          <cell r="B366" t="str">
            <v>再米热·夏米西丁</v>
          </cell>
          <cell r="C366" t="str">
            <v>21</v>
          </cell>
          <cell r="D366">
            <v>35</v>
          </cell>
          <cell r="E366">
            <v>8</v>
          </cell>
          <cell r="F366">
            <v>0</v>
          </cell>
          <cell r="G366">
            <v>0</v>
          </cell>
          <cell r="H366">
            <v>43</v>
          </cell>
        </row>
        <row r="367">
          <cell r="A367" t="str">
            <v>107580000000529</v>
          </cell>
          <cell r="B367" t="str">
            <v>魏子博</v>
          </cell>
          <cell r="C367" t="str">
            <v>21</v>
          </cell>
          <cell r="D367">
            <v>46</v>
          </cell>
          <cell r="E367">
            <v>26</v>
          </cell>
          <cell r="F367">
            <v>34</v>
          </cell>
          <cell r="G367">
            <v>53</v>
          </cell>
          <cell r="H367">
            <v>159</v>
          </cell>
        </row>
        <row r="368">
          <cell r="A368" t="str">
            <v>107580000000530</v>
          </cell>
          <cell r="B368" t="str">
            <v>艾力亚尔.买买提</v>
          </cell>
          <cell r="C368" t="str">
            <v>21</v>
          </cell>
          <cell r="D368">
            <v>38</v>
          </cell>
          <cell r="E368">
            <v>17</v>
          </cell>
          <cell r="F368">
            <v>0</v>
          </cell>
          <cell r="G368">
            <v>0</v>
          </cell>
          <cell r="H368">
            <v>55</v>
          </cell>
        </row>
        <row r="369">
          <cell r="A369" t="str">
            <v>107580000000531</v>
          </cell>
          <cell r="B369" t="str">
            <v>韩耀光</v>
          </cell>
          <cell r="C369" t="str">
            <v>21</v>
          </cell>
          <cell r="D369">
            <v>44</v>
          </cell>
          <cell r="E369">
            <v>40</v>
          </cell>
          <cell r="F369">
            <v>89</v>
          </cell>
          <cell r="G369">
            <v>97</v>
          </cell>
          <cell r="H369">
            <v>270</v>
          </cell>
        </row>
        <row r="370">
          <cell r="A370" t="str">
            <v>107580000000532</v>
          </cell>
          <cell r="B370" t="str">
            <v>排孜来提·哈力甫</v>
          </cell>
          <cell r="C370" t="str">
            <v>21</v>
          </cell>
          <cell r="D370">
            <v>37</v>
          </cell>
          <cell r="E370">
            <v>37</v>
          </cell>
          <cell r="F370">
            <v>68</v>
          </cell>
          <cell r="G370">
            <v>60</v>
          </cell>
          <cell r="H370">
            <v>202</v>
          </cell>
        </row>
        <row r="371">
          <cell r="A371" t="str">
            <v>107580000000533</v>
          </cell>
          <cell r="B371" t="str">
            <v>文晓虎</v>
          </cell>
          <cell r="C371" t="str">
            <v>21</v>
          </cell>
          <cell r="D371">
            <v>64</v>
          </cell>
          <cell r="E371">
            <v>39</v>
          </cell>
          <cell r="F371">
            <v>111</v>
          </cell>
          <cell r="G371">
            <v>94</v>
          </cell>
          <cell r="H371">
            <v>308</v>
          </cell>
        </row>
        <row r="372">
          <cell r="A372" t="str">
            <v>107580000000534</v>
          </cell>
          <cell r="B372" t="str">
            <v>许晓岚</v>
          </cell>
          <cell r="C372" t="str">
            <v>21</v>
          </cell>
          <cell r="D372">
            <v>48</v>
          </cell>
          <cell r="E372">
            <v>38</v>
          </cell>
          <cell r="F372">
            <v>41</v>
          </cell>
          <cell r="G372">
            <v>67</v>
          </cell>
          <cell r="H372">
            <v>194</v>
          </cell>
        </row>
        <row r="373">
          <cell r="A373" t="str">
            <v>107580000000535</v>
          </cell>
          <cell r="B373" t="str">
            <v>沙涛</v>
          </cell>
          <cell r="C373" t="str">
            <v>21</v>
          </cell>
          <cell r="D373">
            <v>53</v>
          </cell>
          <cell r="E373">
            <v>20</v>
          </cell>
          <cell r="F373">
            <v>74</v>
          </cell>
          <cell r="G373">
            <v>92</v>
          </cell>
          <cell r="H373">
            <v>239</v>
          </cell>
        </row>
        <row r="374">
          <cell r="A374" t="str">
            <v>107580000002309</v>
          </cell>
          <cell r="B374" t="str">
            <v>杨鹏飞</v>
          </cell>
          <cell r="C374" t="str">
            <v>21</v>
          </cell>
          <cell r="D374">
            <v>59</v>
          </cell>
          <cell r="E374">
            <v>62</v>
          </cell>
          <cell r="F374">
            <v>129</v>
          </cell>
          <cell r="G374">
            <v>127</v>
          </cell>
          <cell r="H374">
            <v>377</v>
          </cell>
        </row>
        <row r="375">
          <cell r="A375" t="str">
            <v>107580000000536</v>
          </cell>
          <cell r="B375" t="str">
            <v>胡洋</v>
          </cell>
          <cell r="C375" t="str">
            <v>21</v>
          </cell>
          <cell r="D375">
            <v>48</v>
          </cell>
          <cell r="E375">
            <v>38</v>
          </cell>
          <cell r="F375">
            <v>74</v>
          </cell>
          <cell r="G375">
            <v>74</v>
          </cell>
          <cell r="H375">
            <v>234</v>
          </cell>
        </row>
        <row r="376">
          <cell r="A376" t="str">
            <v>107580000000537</v>
          </cell>
          <cell r="B376" t="str">
            <v>刘扬</v>
          </cell>
          <cell r="C376" t="str">
            <v>21</v>
          </cell>
          <cell r="D376">
            <v>41</v>
          </cell>
          <cell r="E376">
            <v>18</v>
          </cell>
          <cell r="F376">
            <v>82</v>
          </cell>
          <cell r="G376">
            <v>68</v>
          </cell>
          <cell r="H376">
            <v>209</v>
          </cell>
        </row>
        <row r="377">
          <cell r="A377" t="str">
            <v>107580000000538</v>
          </cell>
          <cell r="B377" t="str">
            <v>赛达尔·帕尔哈提</v>
          </cell>
          <cell r="C377" t="str">
            <v>21</v>
          </cell>
          <cell r="D377">
            <v>45</v>
          </cell>
          <cell r="E377">
            <v>41</v>
          </cell>
          <cell r="F377">
            <v>51</v>
          </cell>
          <cell r="G377">
            <v>67</v>
          </cell>
          <cell r="H377">
            <v>204</v>
          </cell>
        </row>
        <row r="378">
          <cell r="A378" t="str">
            <v>107580000000539</v>
          </cell>
          <cell r="B378" t="str">
            <v>艾孜哈尔·阿力木</v>
          </cell>
          <cell r="C378" t="str">
            <v>21</v>
          </cell>
          <cell r="D378">
            <v>0</v>
          </cell>
          <cell r="E378">
            <v>0</v>
          </cell>
          <cell r="F378">
            <v>0</v>
          </cell>
          <cell r="G378">
            <v>0</v>
          </cell>
          <cell r="H378">
            <v>0</v>
          </cell>
        </row>
        <row r="379">
          <cell r="A379" t="str">
            <v>107580000000540</v>
          </cell>
          <cell r="B379" t="str">
            <v>孔都斯·帕尔哈提</v>
          </cell>
          <cell r="C379" t="str">
            <v>21</v>
          </cell>
          <cell r="D379">
            <v>43</v>
          </cell>
          <cell r="E379">
            <v>27</v>
          </cell>
          <cell r="F379">
            <v>57</v>
          </cell>
          <cell r="G379">
            <v>87</v>
          </cell>
          <cell r="H379">
            <v>214</v>
          </cell>
        </row>
        <row r="380">
          <cell r="A380" t="str">
            <v>107580000000541</v>
          </cell>
          <cell r="B380" t="str">
            <v>黄丽菊</v>
          </cell>
          <cell r="C380" t="str">
            <v>21</v>
          </cell>
          <cell r="D380">
            <v>52</v>
          </cell>
          <cell r="E380">
            <v>42</v>
          </cell>
          <cell r="F380">
            <v>93</v>
          </cell>
          <cell r="G380">
            <v>92</v>
          </cell>
          <cell r="H380">
            <v>279</v>
          </cell>
        </row>
        <row r="381">
          <cell r="A381" t="str">
            <v>107580000000542</v>
          </cell>
          <cell r="B381" t="str">
            <v>沙达古丽·阿达力</v>
          </cell>
          <cell r="C381" t="str">
            <v>21</v>
          </cell>
          <cell r="D381">
            <v>48</v>
          </cell>
          <cell r="E381">
            <v>25</v>
          </cell>
          <cell r="F381">
            <v>59</v>
          </cell>
          <cell r="G381">
            <v>69</v>
          </cell>
          <cell r="H381">
            <v>201</v>
          </cell>
        </row>
        <row r="382">
          <cell r="A382" t="str">
            <v>107580000000543</v>
          </cell>
          <cell r="B382" t="str">
            <v>李双君</v>
          </cell>
          <cell r="C382" t="str">
            <v>21</v>
          </cell>
          <cell r="D382">
            <v>52</v>
          </cell>
          <cell r="E382">
            <v>42</v>
          </cell>
          <cell r="F382">
            <v>77</v>
          </cell>
          <cell r="G382">
            <v>111</v>
          </cell>
          <cell r="H382">
            <v>282</v>
          </cell>
        </row>
        <row r="383">
          <cell r="A383" t="str">
            <v>107580000000544</v>
          </cell>
          <cell r="B383" t="str">
            <v>袁一龙</v>
          </cell>
          <cell r="C383" t="str">
            <v>21</v>
          </cell>
          <cell r="D383">
            <v>47</v>
          </cell>
          <cell r="E383">
            <v>32</v>
          </cell>
          <cell r="F383">
            <v>81</v>
          </cell>
          <cell r="G383">
            <v>80</v>
          </cell>
          <cell r="H383">
            <v>240</v>
          </cell>
        </row>
        <row r="384">
          <cell r="A384" t="str">
            <v>107580000000073</v>
          </cell>
          <cell r="B384" t="str">
            <v>施丽霞</v>
          </cell>
          <cell r="C384" t="str">
            <v>21</v>
          </cell>
          <cell r="D384">
            <v>0</v>
          </cell>
          <cell r="E384">
            <v>0</v>
          </cell>
          <cell r="F384">
            <v>0</v>
          </cell>
          <cell r="G384">
            <v>0</v>
          </cell>
          <cell r="H384">
            <v>0</v>
          </cell>
        </row>
        <row r="385">
          <cell r="A385" t="str">
            <v>107580000000074</v>
          </cell>
          <cell r="B385" t="str">
            <v>秦金鑫</v>
          </cell>
          <cell r="C385" t="str">
            <v>21</v>
          </cell>
          <cell r="D385">
            <v>50</v>
          </cell>
          <cell r="E385">
            <v>41</v>
          </cell>
          <cell r="F385">
            <v>17</v>
          </cell>
          <cell r="G385">
            <v>58</v>
          </cell>
          <cell r="H385">
            <v>166</v>
          </cell>
        </row>
        <row r="386">
          <cell r="A386" t="str">
            <v>107580000000075</v>
          </cell>
          <cell r="B386" t="str">
            <v>孙宁</v>
          </cell>
          <cell r="C386" t="str">
            <v>21</v>
          </cell>
          <cell r="D386">
            <v>0</v>
          </cell>
          <cell r="E386">
            <v>0</v>
          </cell>
          <cell r="F386">
            <v>0</v>
          </cell>
          <cell r="G386">
            <v>0</v>
          </cell>
          <cell r="H386">
            <v>0</v>
          </cell>
        </row>
        <row r="387">
          <cell r="A387" t="str">
            <v>107580000002844</v>
          </cell>
          <cell r="B387" t="str">
            <v>马凌</v>
          </cell>
          <cell r="C387" t="str">
            <v>21</v>
          </cell>
          <cell r="D387">
            <v>57</v>
          </cell>
          <cell r="E387">
            <v>47</v>
          </cell>
          <cell r="F387">
            <v>130</v>
          </cell>
          <cell r="G387">
            <v>113</v>
          </cell>
          <cell r="H387">
            <v>347</v>
          </cell>
        </row>
        <row r="388">
          <cell r="A388" t="str">
            <v>107580000000157</v>
          </cell>
          <cell r="B388" t="str">
            <v>王浩然</v>
          </cell>
          <cell r="C388" t="str">
            <v>21</v>
          </cell>
          <cell r="D388">
            <v>64</v>
          </cell>
          <cell r="E388">
            <v>25</v>
          </cell>
          <cell r="F388">
            <v>124</v>
          </cell>
          <cell r="G388">
            <v>117</v>
          </cell>
          <cell r="H388">
            <v>330</v>
          </cell>
        </row>
        <row r="389">
          <cell r="A389" t="str">
            <v>107580000000158</v>
          </cell>
          <cell r="B389" t="str">
            <v>管利财</v>
          </cell>
          <cell r="C389" t="str">
            <v>21</v>
          </cell>
          <cell r="D389">
            <v>48</v>
          </cell>
          <cell r="E389">
            <v>26</v>
          </cell>
          <cell r="F389">
            <v>124</v>
          </cell>
          <cell r="G389">
            <v>93</v>
          </cell>
          <cell r="H389">
            <v>291</v>
          </cell>
        </row>
        <row r="390">
          <cell r="A390" t="str">
            <v>107580000000159</v>
          </cell>
          <cell r="B390" t="str">
            <v>于涛</v>
          </cell>
          <cell r="C390" t="str">
            <v>21</v>
          </cell>
          <cell r="D390">
            <v>56</v>
          </cell>
          <cell r="E390">
            <v>47</v>
          </cell>
          <cell r="F390">
            <v>115</v>
          </cell>
          <cell r="G390">
            <v>116</v>
          </cell>
          <cell r="H390">
            <v>334</v>
          </cell>
        </row>
        <row r="391">
          <cell r="A391" t="str">
            <v>107580000000160</v>
          </cell>
          <cell r="B391" t="str">
            <v>李思媛</v>
          </cell>
          <cell r="C391" t="str">
            <v>21</v>
          </cell>
          <cell r="D391">
            <v>50</v>
          </cell>
          <cell r="E391">
            <v>34</v>
          </cell>
          <cell r="F391">
            <v>118</v>
          </cell>
          <cell r="G391">
            <v>102</v>
          </cell>
          <cell r="H391">
            <v>304</v>
          </cell>
        </row>
        <row r="392">
          <cell r="A392" t="str">
            <v>107580000000161</v>
          </cell>
          <cell r="B392" t="str">
            <v>古力扎尔·艾海提</v>
          </cell>
          <cell r="C392" t="str">
            <v>21</v>
          </cell>
          <cell r="D392">
            <v>31</v>
          </cell>
          <cell r="E392">
            <v>16</v>
          </cell>
          <cell r="F392">
            <v>26</v>
          </cell>
          <cell r="G392">
            <v>13</v>
          </cell>
          <cell r="H392">
            <v>86</v>
          </cell>
        </row>
        <row r="393">
          <cell r="A393" t="str">
            <v>107580000000162</v>
          </cell>
          <cell r="B393" t="str">
            <v>欧阳道磊</v>
          </cell>
          <cell r="C393" t="str">
            <v>21</v>
          </cell>
          <cell r="D393">
            <v>47</v>
          </cell>
          <cell r="E393">
            <v>33</v>
          </cell>
          <cell r="F393">
            <v>67</v>
          </cell>
          <cell r="G393">
            <v>70</v>
          </cell>
          <cell r="H393">
            <v>217</v>
          </cell>
        </row>
        <row r="394">
          <cell r="A394" t="str">
            <v>107580000000163</v>
          </cell>
          <cell r="B394" t="str">
            <v>宋伟娜</v>
          </cell>
          <cell r="C394" t="str">
            <v>21</v>
          </cell>
          <cell r="D394">
            <v>0</v>
          </cell>
          <cell r="E394">
            <v>0</v>
          </cell>
          <cell r="F394">
            <v>0</v>
          </cell>
          <cell r="G394">
            <v>0</v>
          </cell>
          <cell r="H394">
            <v>0</v>
          </cell>
        </row>
        <row r="395">
          <cell r="A395" t="str">
            <v>107580000000164</v>
          </cell>
          <cell r="B395" t="str">
            <v>朱科任</v>
          </cell>
          <cell r="C395" t="str">
            <v>21</v>
          </cell>
          <cell r="D395">
            <v>43</v>
          </cell>
          <cell r="E395">
            <v>19</v>
          </cell>
          <cell r="F395">
            <v>104</v>
          </cell>
          <cell r="G395">
            <v>106</v>
          </cell>
          <cell r="H395">
            <v>272</v>
          </cell>
        </row>
        <row r="396">
          <cell r="A396" t="str">
            <v>107580000000165</v>
          </cell>
          <cell r="B396" t="str">
            <v>玛依拉·阿不都卡地尔</v>
          </cell>
          <cell r="C396" t="str">
            <v>21</v>
          </cell>
          <cell r="D396">
            <v>22</v>
          </cell>
          <cell r="E396">
            <v>20</v>
          </cell>
          <cell r="F396">
            <v>34</v>
          </cell>
          <cell r="G396">
            <v>38</v>
          </cell>
          <cell r="H396">
            <v>114</v>
          </cell>
        </row>
        <row r="397">
          <cell r="A397" t="str">
            <v>107580000000166</v>
          </cell>
          <cell r="B397" t="str">
            <v>孔智明</v>
          </cell>
          <cell r="C397" t="str">
            <v>21</v>
          </cell>
          <cell r="D397">
            <v>44</v>
          </cell>
          <cell r="E397">
            <v>32</v>
          </cell>
          <cell r="F397">
            <v>91</v>
          </cell>
          <cell r="G397">
            <v>70</v>
          </cell>
          <cell r="H397">
            <v>237</v>
          </cell>
        </row>
        <row r="398">
          <cell r="A398" t="str">
            <v>107580000000167</v>
          </cell>
          <cell r="B398" t="str">
            <v>高轩</v>
          </cell>
          <cell r="C398" t="str">
            <v>21</v>
          </cell>
          <cell r="D398">
            <v>48</v>
          </cell>
          <cell r="E398">
            <v>23</v>
          </cell>
          <cell r="F398">
            <v>67</v>
          </cell>
          <cell r="G398">
            <v>90</v>
          </cell>
          <cell r="H398">
            <v>228</v>
          </cell>
        </row>
        <row r="399">
          <cell r="A399" t="str">
            <v>107580000000168</v>
          </cell>
          <cell r="B399" t="str">
            <v>冶华薇</v>
          </cell>
          <cell r="C399" t="str">
            <v>21</v>
          </cell>
          <cell r="D399">
            <v>62</v>
          </cell>
          <cell r="E399">
            <v>56</v>
          </cell>
          <cell r="F399">
            <v>125</v>
          </cell>
          <cell r="G399">
            <v>105</v>
          </cell>
          <cell r="H399">
            <v>348</v>
          </cell>
        </row>
        <row r="400">
          <cell r="A400" t="str">
            <v>107580000000169</v>
          </cell>
          <cell r="B400" t="str">
            <v>王易超</v>
          </cell>
          <cell r="C400" t="str">
            <v>21</v>
          </cell>
          <cell r="D400">
            <v>46</v>
          </cell>
          <cell r="E400">
            <v>23</v>
          </cell>
          <cell r="F400">
            <v>64</v>
          </cell>
          <cell r="G400">
            <v>70</v>
          </cell>
          <cell r="H400">
            <v>203</v>
          </cell>
        </row>
        <row r="401">
          <cell r="A401" t="str">
            <v>107580000000170</v>
          </cell>
          <cell r="B401" t="str">
            <v>张治超</v>
          </cell>
          <cell r="C401" t="str">
            <v>21</v>
          </cell>
          <cell r="D401">
            <v>50</v>
          </cell>
          <cell r="E401">
            <v>28</v>
          </cell>
          <cell r="F401">
            <v>116</v>
          </cell>
          <cell r="G401">
            <v>100</v>
          </cell>
          <cell r="H401">
            <v>294</v>
          </cell>
        </row>
        <row r="402">
          <cell r="A402" t="str">
            <v>107580000002899</v>
          </cell>
          <cell r="B402" t="str">
            <v>白发志</v>
          </cell>
          <cell r="C402" t="str">
            <v>21</v>
          </cell>
          <cell r="D402">
            <v>34</v>
          </cell>
          <cell r="E402">
            <v>16</v>
          </cell>
          <cell r="F402">
            <v>0</v>
          </cell>
          <cell r="G402">
            <v>0</v>
          </cell>
          <cell r="H402">
            <v>50</v>
          </cell>
        </row>
        <row r="403">
          <cell r="A403" t="str">
            <v>107580000002900</v>
          </cell>
          <cell r="B403" t="str">
            <v>孙雪</v>
          </cell>
          <cell r="C403" t="str">
            <v>21</v>
          </cell>
          <cell r="D403">
            <v>68</v>
          </cell>
          <cell r="E403">
            <v>47</v>
          </cell>
          <cell r="F403">
            <v>112</v>
          </cell>
          <cell r="G403">
            <v>100</v>
          </cell>
          <cell r="H403">
            <v>327</v>
          </cell>
        </row>
        <row r="404">
          <cell r="A404" t="str">
            <v>107580000002901</v>
          </cell>
          <cell r="B404" t="str">
            <v>王域</v>
          </cell>
          <cell r="C404" t="str">
            <v>21</v>
          </cell>
          <cell r="D404">
            <v>36</v>
          </cell>
          <cell r="E404">
            <v>33</v>
          </cell>
          <cell r="F404">
            <v>0</v>
          </cell>
          <cell r="G404">
            <v>0</v>
          </cell>
          <cell r="H404">
            <v>69</v>
          </cell>
        </row>
        <row r="405">
          <cell r="A405" t="str">
            <v>107580000002902</v>
          </cell>
          <cell r="B405" t="str">
            <v>王玲秀</v>
          </cell>
          <cell r="C405" t="str">
            <v>21</v>
          </cell>
          <cell r="D405">
            <v>57</v>
          </cell>
          <cell r="E405">
            <v>43</v>
          </cell>
          <cell r="F405">
            <v>98</v>
          </cell>
          <cell r="G405">
            <v>83</v>
          </cell>
          <cell r="H405">
            <v>281</v>
          </cell>
        </row>
        <row r="406">
          <cell r="A406" t="str">
            <v>107580000002903</v>
          </cell>
          <cell r="B406" t="str">
            <v>甄慧</v>
          </cell>
          <cell r="C406" t="str">
            <v>21</v>
          </cell>
          <cell r="D406">
            <v>51</v>
          </cell>
          <cell r="E406">
            <v>33</v>
          </cell>
          <cell r="F406">
            <v>122</v>
          </cell>
          <cell r="G406">
            <v>87</v>
          </cell>
          <cell r="H406">
            <v>293</v>
          </cell>
        </row>
        <row r="407">
          <cell r="A407" t="str">
            <v>107580000002904</v>
          </cell>
          <cell r="B407" t="str">
            <v>周立鑫</v>
          </cell>
          <cell r="C407" t="str">
            <v>21</v>
          </cell>
          <cell r="D407">
            <v>48</v>
          </cell>
          <cell r="E407">
            <v>50</v>
          </cell>
          <cell r="F407">
            <v>52</v>
          </cell>
          <cell r="G407">
            <v>73</v>
          </cell>
          <cell r="H407">
            <v>223</v>
          </cell>
        </row>
        <row r="408">
          <cell r="A408" t="str">
            <v>107580000000171</v>
          </cell>
          <cell r="B408" t="str">
            <v>汪浩然</v>
          </cell>
          <cell r="C408" t="str">
            <v>21</v>
          </cell>
          <cell r="D408">
            <v>67</v>
          </cell>
          <cell r="E408">
            <v>20</v>
          </cell>
          <cell r="F408">
            <v>112</v>
          </cell>
          <cell r="G408">
            <v>101</v>
          </cell>
          <cell r="H408">
            <v>300</v>
          </cell>
        </row>
        <row r="409">
          <cell r="A409" t="str">
            <v>107580000000172</v>
          </cell>
          <cell r="B409" t="str">
            <v>玫茹尔提·海拉提别克</v>
          </cell>
          <cell r="C409" t="str">
            <v>21</v>
          </cell>
          <cell r="D409">
            <v>28</v>
          </cell>
          <cell r="E409">
            <v>28</v>
          </cell>
          <cell r="F409">
            <v>31</v>
          </cell>
          <cell r="G409">
            <v>42</v>
          </cell>
          <cell r="H409">
            <v>129</v>
          </cell>
        </row>
        <row r="410">
          <cell r="A410" t="str">
            <v>107580000000173</v>
          </cell>
          <cell r="B410" t="str">
            <v>阿地娜·阿不里米提</v>
          </cell>
          <cell r="C410" t="str">
            <v>21</v>
          </cell>
          <cell r="D410">
            <v>38</v>
          </cell>
          <cell r="E410">
            <v>24</v>
          </cell>
          <cell r="F410">
            <v>30</v>
          </cell>
          <cell r="G410">
            <v>34</v>
          </cell>
          <cell r="H410">
            <v>126</v>
          </cell>
        </row>
        <row r="411">
          <cell r="A411" t="str">
            <v>107580000000175</v>
          </cell>
          <cell r="B411" t="str">
            <v>周磊</v>
          </cell>
          <cell r="C411" t="str">
            <v>21</v>
          </cell>
          <cell r="D411">
            <v>58</v>
          </cell>
          <cell r="E411">
            <v>29</v>
          </cell>
          <cell r="F411">
            <v>81</v>
          </cell>
          <cell r="G411">
            <v>84</v>
          </cell>
          <cell r="H411">
            <v>252</v>
          </cell>
        </row>
        <row r="412">
          <cell r="A412" t="str">
            <v>107580000000176</v>
          </cell>
          <cell r="B412" t="str">
            <v>聂婷婷</v>
          </cell>
          <cell r="C412" t="str">
            <v>21</v>
          </cell>
          <cell r="D412">
            <v>0</v>
          </cell>
          <cell r="E412">
            <v>0</v>
          </cell>
          <cell r="F412">
            <v>0</v>
          </cell>
          <cell r="G412">
            <v>0</v>
          </cell>
          <cell r="H412">
            <v>0</v>
          </cell>
        </row>
        <row r="413">
          <cell r="A413" t="str">
            <v>107580000000177</v>
          </cell>
          <cell r="B413" t="str">
            <v>阿依宝力·包拉提</v>
          </cell>
          <cell r="C413" t="str">
            <v>21</v>
          </cell>
          <cell r="D413">
            <v>29</v>
          </cell>
          <cell r="E413">
            <v>15</v>
          </cell>
          <cell r="F413">
            <v>0</v>
          </cell>
          <cell r="G413">
            <v>28</v>
          </cell>
          <cell r="H413">
            <v>72</v>
          </cell>
        </row>
        <row r="414">
          <cell r="A414" t="str">
            <v>107580000000179</v>
          </cell>
          <cell r="B414" t="str">
            <v>高诚泽</v>
          </cell>
          <cell r="C414" t="str">
            <v>21</v>
          </cell>
          <cell r="D414">
            <v>54</v>
          </cell>
          <cell r="E414">
            <v>32</v>
          </cell>
          <cell r="F414">
            <v>86</v>
          </cell>
          <cell r="G414">
            <v>106</v>
          </cell>
          <cell r="H414">
            <v>278</v>
          </cell>
        </row>
        <row r="415">
          <cell r="A415" t="str">
            <v>107580000000180</v>
          </cell>
          <cell r="B415" t="str">
            <v>赵苇康</v>
          </cell>
          <cell r="C415" t="str">
            <v>21</v>
          </cell>
          <cell r="D415">
            <v>58</v>
          </cell>
          <cell r="E415">
            <v>45</v>
          </cell>
          <cell r="F415">
            <v>130</v>
          </cell>
          <cell r="G415">
            <v>118</v>
          </cell>
          <cell r="H415">
            <v>351</v>
          </cell>
        </row>
        <row r="416">
          <cell r="A416" t="str">
            <v>107580000000181</v>
          </cell>
          <cell r="B416" t="str">
            <v>阿娜热·阿合买提</v>
          </cell>
          <cell r="C416" t="str">
            <v>21</v>
          </cell>
          <cell r="D416">
            <v>41</v>
          </cell>
          <cell r="E416">
            <v>34</v>
          </cell>
          <cell r="F416">
            <v>50</v>
          </cell>
          <cell r="G416">
            <v>67</v>
          </cell>
          <cell r="H416">
            <v>192</v>
          </cell>
        </row>
        <row r="417">
          <cell r="A417" t="str">
            <v>107580000000182</v>
          </cell>
          <cell r="B417" t="str">
            <v>热依汗古丽·吐逊</v>
          </cell>
          <cell r="C417" t="str">
            <v>21</v>
          </cell>
          <cell r="D417">
            <v>32</v>
          </cell>
          <cell r="E417">
            <v>16</v>
          </cell>
          <cell r="F417">
            <v>43</v>
          </cell>
          <cell r="G417">
            <v>52</v>
          </cell>
          <cell r="H417">
            <v>143</v>
          </cell>
        </row>
        <row r="418">
          <cell r="A418" t="str">
            <v>107580000000183</v>
          </cell>
          <cell r="B418" t="str">
            <v>阿斯太肯·居力海提</v>
          </cell>
          <cell r="C418" t="str">
            <v>21</v>
          </cell>
          <cell r="D418">
            <v>58</v>
          </cell>
          <cell r="E418">
            <v>54</v>
          </cell>
          <cell r="F418">
            <v>119</v>
          </cell>
          <cell r="G418">
            <v>112</v>
          </cell>
          <cell r="H418">
            <v>343</v>
          </cell>
        </row>
        <row r="419">
          <cell r="A419" t="str">
            <v>107580000000184</v>
          </cell>
          <cell r="B419" t="str">
            <v>娜迪热·艾力</v>
          </cell>
          <cell r="C419" t="str">
            <v>21</v>
          </cell>
          <cell r="D419">
            <v>43</v>
          </cell>
          <cell r="E419">
            <v>26</v>
          </cell>
          <cell r="F419">
            <v>64</v>
          </cell>
          <cell r="G419">
            <v>54</v>
          </cell>
          <cell r="H419">
            <v>187</v>
          </cell>
        </row>
        <row r="420">
          <cell r="A420" t="str">
            <v>107580000000185</v>
          </cell>
          <cell r="B420" t="str">
            <v>迪力夫卡尔·尼加提</v>
          </cell>
          <cell r="C420" t="str">
            <v>21</v>
          </cell>
          <cell r="D420">
            <v>52</v>
          </cell>
          <cell r="E420">
            <v>36</v>
          </cell>
          <cell r="F420">
            <v>49</v>
          </cell>
          <cell r="G420">
            <v>75</v>
          </cell>
          <cell r="H420">
            <v>212</v>
          </cell>
        </row>
        <row r="421">
          <cell r="A421" t="str">
            <v>107580000000186</v>
          </cell>
          <cell r="B421" t="str">
            <v>加依娜·阿扎特</v>
          </cell>
          <cell r="C421" t="str">
            <v>21</v>
          </cell>
          <cell r="D421">
            <v>58</v>
          </cell>
          <cell r="E421">
            <v>24</v>
          </cell>
          <cell r="F421">
            <v>107</v>
          </cell>
          <cell r="G421">
            <v>72</v>
          </cell>
          <cell r="H421">
            <v>261</v>
          </cell>
        </row>
        <row r="422">
          <cell r="A422" t="str">
            <v>107580000000188</v>
          </cell>
          <cell r="B422" t="str">
            <v>庞思强</v>
          </cell>
          <cell r="C422" t="str">
            <v>21</v>
          </cell>
          <cell r="D422">
            <v>56</v>
          </cell>
          <cell r="E422">
            <v>34</v>
          </cell>
          <cell r="F422">
            <v>68</v>
          </cell>
          <cell r="G422">
            <v>85</v>
          </cell>
          <cell r="H422">
            <v>243</v>
          </cell>
        </row>
        <row r="423">
          <cell r="A423" t="str">
            <v>107580000000189</v>
          </cell>
          <cell r="B423" t="str">
            <v>约麦尔江·伊斯马伊力</v>
          </cell>
          <cell r="C423" t="str">
            <v>21</v>
          </cell>
          <cell r="D423">
            <v>42</v>
          </cell>
          <cell r="E423">
            <v>10</v>
          </cell>
          <cell r="F423">
            <v>33</v>
          </cell>
          <cell r="G423">
            <v>35</v>
          </cell>
          <cell r="H423">
            <v>120</v>
          </cell>
        </row>
        <row r="424">
          <cell r="A424" t="str">
            <v>107580000000190</v>
          </cell>
          <cell r="B424" t="str">
            <v>于昭文</v>
          </cell>
          <cell r="C424" t="str">
            <v>21</v>
          </cell>
          <cell r="D424">
            <v>60</v>
          </cell>
          <cell r="E424">
            <v>35</v>
          </cell>
          <cell r="F424">
            <v>92</v>
          </cell>
          <cell r="G424">
            <v>101</v>
          </cell>
          <cell r="H424">
            <v>288</v>
          </cell>
        </row>
        <row r="425">
          <cell r="A425" t="str">
            <v>107580000000191</v>
          </cell>
          <cell r="B425" t="str">
            <v>袁欣</v>
          </cell>
          <cell r="C425" t="str">
            <v>21</v>
          </cell>
          <cell r="D425">
            <v>41</v>
          </cell>
          <cell r="E425">
            <v>40</v>
          </cell>
          <cell r="F425">
            <v>77</v>
          </cell>
          <cell r="G425">
            <v>83</v>
          </cell>
          <cell r="H425">
            <v>241</v>
          </cell>
        </row>
        <row r="426">
          <cell r="A426" t="str">
            <v>107580000000192</v>
          </cell>
          <cell r="B426" t="str">
            <v>何健霄</v>
          </cell>
          <cell r="C426" t="str">
            <v>21</v>
          </cell>
          <cell r="D426">
            <v>60</v>
          </cell>
          <cell r="E426">
            <v>37</v>
          </cell>
          <cell r="F426">
            <v>80</v>
          </cell>
          <cell r="G426">
            <v>97</v>
          </cell>
          <cell r="H426">
            <v>274</v>
          </cell>
        </row>
        <row r="427">
          <cell r="A427" t="str">
            <v>107580000000193</v>
          </cell>
          <cell r="B427" t="str">
            <v>江康威</v>
          </cell>
          <cell r="C427" t="str">
            <v>21</v>
          </cell>
          <cell r="D427">
            <v>68</v>
          </cell>
          <cell r="E427">
            <v>33</v>
          </cell>
          <cell r="F427">
            <v>135</v>
          </cell>
          <cell r="G427">
            <v>117</v>
          </cell>
          <cell r="H427">
            <v>353</v>
          </cell>
        </row>
        <row r="428">
          <cell r="A428" t="str">
            <v>107580000000194</v>
          </cell>
          <cell r="B428" t="str">
            <v>檀嘉琦</v>
          </cell>
          <cell r="C428" t="str">
            <v>21</v>
          </cell>
          <cell r="D428">
            <v>58</v>
          </cell>
          <cell r="E428">
            <v>41</v>
          </cell>
          <cell r="F428">
            <v>127</v>
          </cell>
          <cell r="G428">
            <v>115</v>
          </cell>
          <cell r="H428">
            <v>341</v>
          </cell>
        </row>
        <row r="429">
          <cell r="A429" t="str">
            <v>107580000000195</v>
          </cell>
          <cell r="B429" t="str">
            <v>邓婷婷</v>
          </cell>
          <cell r="C429" t="str">
            <v>21</v>
          </cell>
          <cell r="D429">
            <v>62</v>
          </cell>
          <cell r="E429">
            <v>41</v>
          </cell>
          <cell r="F429">
            <v>131</v>
          </cell>
          <cell r="G429">
            <v>86</v>
          </cell>
          <cell r="H429">
            <v>320</v>
          </cell>
        </row>
        <row r="430">
          <cell r="A430" t="str">
            <v>107580000000196</v>
          </cell>
          <cell r="B430" t="str">
            <v>李莹</v>
          </cell>
          <cell r="C430" t="str">
            <v>21</v>
          </cell>
          <cell r="D430">
            <v>64</v>
          </cell>
          <cell r="E430">
            <v>35</v>
          </cell>
          <cell r="F430">
            <v>127</v>
          </cell>
          <cell r="G430">
            <v>107</v>
          </cell>
          <cell r="H430">
            <v>333</v>
          </cell>
        </row>
        <row r="431">
          <cell r="A431" t="str">
            <v>107580000002333</v>
          </cell>
          <cell r="B431" t="str">
            <v>苗宇</v>
          </cell>
          <cell r="C431" t="str">
            <v>21</v>
          </cell>
          <cell r="D431">
            <v>61</v>
          </cell>
          <cell r="E431">
            <v>32</v>
          </cell>
          <cell r="F431">
            <v>124</v>
          </cell>
          <cell r="G431">
            <v>104</v>
          </cell>
          <cell r="H431">
            <v>321</v>
          </cell>
        </row>
        <row r="432">
          <cell r="A432" t="str">
            <v>107580000000766</v>
          </cell>
          <cell r="B432" t="str">
            <v>阿依努尔·艾山</v>
          </cell>
          <cell r="C432" t="str">
            <v>21</v>
          </cell>
          <cell r="D432">
            <v>32</v>
          </cell>
          <cell r="E432">
            <v>41</v>
          </cell>
          <cell r="F432">
            <v>57</v>
          </cell>
          <cell r="G432">
            <v>49</v>
          </cell>
          <cell r="H432">
            <v>179</v>
          </cell>
        </row>
        <row r="433">
          <cell r="A433" t="str">
            <v>107580000000767</v>
          </cell>
          <cell r="B433" t="str">
            <v>木扎提江·买买提</v>
          </cell>
          <cell r="C433" t="str">
            <v>21</v>
          </cell>
          <cell r="D433">
            <v>33</v>
          </cell>
          <cell r="E433">
            <v>16</v>
          </cell>
          <cell r="F433">
            <v>22</v>
          </cell>
          <cell r="G433">
            <v>22</v>
          </cell>
          <cell r="H433">
            <v>93</v>
          </cell>
        </row>
        <row r="434">
          <cell r="A434" t="str">
            <v>107580000000768</v>
          </cell>
          <cell r="B434" t="str">
            <v>韩禧卿</v>
          </cell>
          <cell r="C434" t="str">
            <v>21</v>
          </cell>
          <cell r="D434">
            <v>52</v>
          </cell>
          <cell r="E434">
            <v>28</v>
          </cell>
          <cell r="F434">
            <v>75</v>
          </cell>
          <cell r="G434">
            <v>95</v>
          </cell>
          <cell r="H434">
            <v>250</v>
          </cell>
        </row>
        <row r="435">
          <cell r="A435" t="str">
            <v>107580000002597</v>
          </cell>
          <cell r="B435" t="str">
            <v>刘晓宁</v>
          </cell>
          <cell r="C435" t="str">
            <v>21</v>
          </cell>
          <cell r="D435">
            <v>37</v>
          </cell>
          <cell r="E435">
            <v>26</v>
          </cell>
          <cell r="F435">
            <v>17</v>
          </cell>
          <cell r="G435">
            <v>27</v>
          </cell>
          <cell r="H435">
            <v>107</v>
          </cell>
        </row>
        <row r="436">
          <cell r="A436" t="str">
            <v>107580000002648</v>
          </cell>
          <cell r="B436" t="str">
            <v>孙俊茹</v>
          </cell>
          <cell r="C436" t="str">
            <v>21</v>
          </cell>
          <cell r="D436">
            <v>50</v>
          </cell>
          <cell r="E436">
            <v>31</v>
          </cell>
          <cell r="F436">
            <v>42</v>
          </cell>
          <cell r="G436">
            <v>46</v>
          </cell>
          <cell r="H436">
            <v>169</v>
          </cell>
        </row>
        <row r="437">
          <cell r="A437" t="str">
            <v>107580000000769</v>
          </cell>
          <cell r="B437" t="str">
            <v>俞浩楠</v>
          </cell>
          <cell r="C437" t="str">
            <v>21</v>
          </cell>
          <cell r="D437">
            <v>49</v>
          </cell>
          <cell r="E437">
            <v>48</v>
          </cell>
          <cell r="F437">
            <v>80</v>
          </cell>
          <cell r="G437">
            <v>79</v>
          </cell>
          <cell r="H437">
            <v>256</v>
          </cell>
        </row>
        <row r="438">
          <cell r="A438" t="str">
            <v>107580000000770</v>
          </cell>
          <cell r="B438" t="str">
            <v>加林·沙哈塔依</v>
          </cell>
          <cell r="C438" t="str">
            <v>21</v>
          </cell>
          <cell r="D438">
            <v>35</v>
          </cell>
          <cell r="E438">
            <v>15</v>
          </cell>
          <cell r="F438">
            <v>14</v>
          </cell>
          <cell r="G438">
            <v>13</v>
          </cell>
          <cell r="H438">
            <v>77</v>
          </cell>
        </row>
        <row r="439">
          <cell r="A439" t="str">
            <v>107580000000771</v>
          </cell>
          <cell r="B439" t="str">
            <v>乔小燕</v>
          </cell>
          <cell r="C439" t="str">
            <v>21</v>
          </cell>
          <cell r="D439">
            <v>41</v>
          </cell>
          <cell r="E439">
            <v>44</v>
          </cell>
          <cell r="F439">
            <v>74</v>
          </cell>
          <cell r="G439">
            <v>98</v>
          </cell>
          <cell r="H439">
            <v>257</v>
          </cell>
        </row>
        <row r="440">
          <cell r="A440" t="str">
            <v>107580000000772</v>
          </cell>
          <cell r="B440" t="str">
            <v>李强</v>
          </cell>
          <cell r="C440" t="str">
            <v>21</v>
          </cell>
          <cell r="D440">
            <v>57</v>
          </cell>
          <cell r="E440">
            <v>44</v>
          </cell>
          <cell r="F440">
            <v>71</v>
          </cell>
          <cell r="G440">
            <v>112</v>
          </cell>
          <cell r="H440">
            <v>284</v>
          </cell>
        </row>
        <row r="441">
          <cell r="A441" t="str">
            <v>107580000000773</v>
          </cell>
          <cell r="B441" t="str">
            <v>张俊</v>
          </cell>
          <cell r="C441" t="str">
            <v>21</v>
          </cell>
          <cell r="D441">
            <v>41</v>
          </cell>
          <cell r="E441">
            <v>32</v>
          </cell>
          <cell r="F441">
            <v>0</v>
          </cell>
          <cell r="G441">
            <v>0</v>
          </cell>
          <cell r="H441">
            <v>73</v>
          </cell>
        </row>
        <row r="442">
          <cell r="A442" t="str">
            <v>107580000000774</v>
          </cell>
          <cell r="B442" t="str">
            <v>沙文宇</v>
          </cell>
          <cell r="C442" t="str">
            <v>21</v>
          </cell>
          <cell r="D442">
            <v>40</v>
          </cell>
          <cell r="E442">
            <v>36</v>
          </cell>
          <cell r="F442">
            <v>27</v>
          </cell>
          <cell r="G442">
            <v>26</v>
          </cell>
          <cell r="H442">
            <v>129</v>
          </cell>
        </row>
        <row r="443">
          <cell r="A443" t="str">
            <v>107580000000775</v>
          </cell>
          <cell r="B443" t="str">
            <v>槐国龙</v>
          </cell>
          <cell r="C443" t="str">
            <v>21</v>
          </cell>
          <cell r="D443">
            <v>44</v>
          </cell>
          <cell r="E443">
            <v>17</v>
          </cell>
          <cell r="F443">
            <v>62</v>
          </cell>
          <cell r="G443">
            <v>75</v>
          </cell>
          <cell r="H443">
            <v>198</v>
          </cell>
        </row>
        <row r="444">
          <cell r="A444" t="str">
            <v>107580000000776</v>
          </cell>
          <cell r="B444" t="str">
            <v>沙吾列·金格斯</v>
          </cell>
          <cell r="C444" t="str">
            <v>21</v>
          </cell>
          <cell r="D444">
            <v>41</v>
          </cell>
          <cell r="E444">
            <v>16</v>
          </cell>
          <cell r="F444">
            <v>12</v>
          </cell>
          <cell r="G444">
            <v>54</v>
          </cell>
          <cell r="H444">
            <v>123</v>
          </cell>
        </row>
        <row r="445">
          <cell r="A445" t="str">
            <v>107580000000777</v>
          </cell>
          <cell r="B445" t="str">
            <v>灭迪提·波拉提</v>
          </cell>
          <cell r="C445" t="str">
            <v>21</v>
          </cell>
          <cell r="D445">
            <v>48</v>
          </cell>
          <cell r="E445">
            <v>40</v>
          </cell>
          <cell r="F445">
            <v>52</v>
          </cell>
          <cell r="G445">
            <v>49</v>
          </cell>
          <cell r="H445">
            <v>189</v>
          </cell>
        </row>
        <row r="446">
          <cell r="A446" t="str">
            <v>107580000002930</v>
          </cell>
          <cell r="B446" t="str">
            <v>苟燕如</v>
          </cell>
          <cell r="C446" t="str">
            <v>21</v>
          </cell>
          <cell r="D446">
            <v>58</v>
          </cell>
          <cell r="E446">
            <v>42</v>
          </cell>
          <cell r="F446">
            <v>78</v>
          </cell>
          <cell r="G446">
            <v>124</v>
          </cell>
          <cell r="H446">
            <v>302</v>
          </cell>
        </row>
        <row r="447">
          <cell r="A447" t="str">
            <v>107580000002471</v>
          </cell>
          <cell r="B447" t="str">
            <v>邓杨</v>
          </cell>
          <cell r="C447" t="str">
            <v>21</v>
          </cell>
          <cell r="D447">
            <v>0</v>
          </cell>
          <cell r="E447">
            <v>0</v>
          </cell>
          <cell r="F447">
            <v>0</v>
          </cell>
          <cell r="G447">
            <v>0</v>
          </cell>
          <cell r="H447">
            <v>0</v>
          </cell>
        </row>
        <row r="448">
          <cell r="A448" t="str">
            <v>107580000002336</v>
          </cell>
          <cell r="B448" t="str">
            <v>娜菏芽</v>
          </cell>
          <cell r="C448" t="str">
            <v>21</v>
          </cell>
          <cell r="D448">
            <v>46</v>
          </cell>
          <cell r="E448">
            <v>36</v>
          </cell>
          <cell r="F448">
            <v>46</v>
          </cell>
          <cell r="G448">
            <v>93</v>
          </cell>
          <cell r="H448">
            <v>221</v>
          </cell>
        </row>
        <row r="449">
          <cell r="A449" t="str">
            <v>107580000002849</v>
          </cell>
          <cell r="B449" t="str">
            <v>赵琦</v>
          </cell>
          <cell r="C449" t="str">
            <v>21</v>
          </cell>
          <cell r="D449">
            <v>52</v>
          </cell>
          <cell r="E449">
            <v>38</v>
          </cell>
          <cell r="F449">
            <v>101</v>
          </cell>
          <cell r="G449">
            <v>136</v>
          </cell>
          <cell r="H449">
            <v>327</v>
          </cell>
        </row>
        <row r="450">
          <cell r="A450" t="str">
            <v>107580000002392</v>
          </cell>
          <cell r="B450" t="str">
            <v>左李娜</v>
          </cell>
          <cell r="C450" t="str">
            <v>21</v>
          </cell>
          <cell r="D450">
            <v>63</v>
          </cell>
          <cell r="E450">
            <v>55</v>
          </cell>
          <cell r="F450">
            <v>125</v>
          </cell>
          <cell r="G450">
            <v>139</v>
          </cell>
          <cell r="H450">
            <v>382</v>
          </cell>
        </row>
        <row r="451">
          <cell r="A451" t="str">
            <v>107580000000833</v>
          </cell>
          <cell r="B451" t="str">
            <v>冶成军</v>
          </cell>
          <cell r="C451" t="str">
            <v>21</v>
          </cell>
          <cell r="D451">
            <v>0</v>
          </cell>
          <cell r="E451">
            <v>0</v>
          </cell>
          <cell r="F451">
            <v>0</v>
          </cell>
          <cell r="G451">
            <v>0</v>
          </cell>
          <cell r="H451">
            <v>0</v>
          </cell>
        </row>
        <row r="452">
          <cell r="A452" t="str">
            <v>107580000002936</v>
          </cell>
          <cell r="B452" t="str">
            <v>邹恩隆</v>
          </cell>
          <cell r="C452" t="str">
            <v>21</v>
          </cell>
          <cell r="D452">
            <v>47</v>
          </cell>
          <cell r="E452">
            <v>32</v>
          </cell>
          <cell r="F452">
            <v>55</v>
          </cell>
          <cell r="G452">
            <v>98</v>
          </cell>
          <cell r="H452">
            <v>232</v>
          </cell>
        </row>
        <row r="453">
          <cell r="A453" t="str">
            <v>107580000000834</v>
          </cell>
          <cell r="B453" t="str">
            <v>王舂霞</v>
          </cell>
          <cell r="C453" t="str">
            <v>21</v>
          </cell>
          <cell r="D453">
            <v>50</v>
          </cell>
          <cell r="E453">
            <v>49</v>
          </cell>
          <cell r="F453">
            <v>88</v>
          </cell>
          <cell r="G453">
            <v>130</v>
          </cell>
          <cell r="H453">
            <v>317</v>
          </cell>
        </row>
        <row r="454">
          <cell r="A454" t="str">
            <v>107580000000835</v>
          </cell>
          <cell r="B454" t="str">
            <v>张甜甜</v>
          </cell>
          <cell r="C454" t="str">
            <v>21</v>
          </cell>
          <cell r="D454">
            <v>58</v>
          </cell>
          <cell r="E454">
            <v>60</v>
          </cell>
          <cell r="F454">
            <v>75</v>
          </cell>
          <cell r="G454">
            <v>116</v>
          </cell>
          <cell r="H454">
            <v>309</v>
          </cell>
        </row>
        <row r="455">
          <cell r="A455" t="str">
            <v>107580000000836</v>
          </cell>
          <cell r="B455" t="str">
            <v>叶志泽</v>
          </cell>
          <cell r="C455" t="str">
            <v>21</v>
          </cell>
          <cell r="D455">
            <v>49</v>
          </cell>
          <cell r="E455">
            <v>29</v>
          </cell>
          <cell r="F455">
            <v>100</v>
          </cell>
          <cell r="G455">
            <v>117</v>
          </cell>
          <cell r="H455">
            <v>295</v>
          </cell>
        </row>
        <row r="456">
          <cell r="A456" t="str">
            <v>107580000000837</v>
          </cell>
          <cell r="B456" t="str">
            <v>江晖</v>
          </cell>
          <cell r="C456" t="str">
            <v>21</v>
          </cell>
          <cell r="D456">
            <v>52</v>
          </cell>
          <cell r="E456">
            <v>51</v>
          </cell>
          <cell r="F456">
            <v>85</v>
          </cell>
          <cell r="G456">
            <v>133</v>
          </cell>
          <cell r="H456">
            <v>321</v>
          </cell>
        </row>
        <row r="457">
          <cell r="A457" t="str">
            <v>107580000000838</v>
          </cell>
          <cell r="B457" t="str">
            <v>张玉琪</v>
          </cell>
          <cell r="C457" t="str">
            <v>21</v>
          </cell>
          <cell r="D457">
            <v>54</v>
          </cell>
          <cell r="E457">
            <v>42</v>
          </cell>
          <cell r="F457">
            <v>85</v>
          </cell>
          <cell r="G457">
            <v>124</v>
          </cell>
          <cell r="H457">
            <v>305</v>
          </cell>
        </row>
        <row r="458">
          <cell r="A458" t="str">
            <v>107580000000839</v>
          </cell>
          <cell r="B458" t="str">
            <v>李润</v>
          </cell>
          <cell r="C458" t="str">
            <v>21</v>
          </cell>
          <cell r="D458">
            <v>53</v>
          </cell>
          <cell r="E458">
            <v>58</v>
          </cell>
          <cell r="F458">
            <v>88</v>
          </cell>
          <cell r="G458">
            <v>121</v>
          </cell>
          <cell r="H458">
            <v>320</v>
          </cell>
        </row>
        <row r="459">
          <cell r="A459" t="str">
            <v>107580000000840</v>
          </cell>
          <cell r="B459" t="str">
            <v>刘毅</v>
          </cell>
          <cell r="C459" t="str">
            <v>21</v>
          </cell>
          <cell r="D459">
            <v>63</v>
          </cell>
          <cell r="E459">
            <v>76</v>
          </cell>
          <cell r="F459">
            <v>93</v>
          </cell>
          <cell r="G459">
            <v>133</v>
          </cell>
          <cell r="H459">
            <v>365</v>
          </cell>
        </row>
        <row r="460">
          <cell r="A460" t="str">
            <v>107580000000841</v>
          </cell>
          <cell r="B460" t="str">
            <v>霍妍</v>
          </cell>
          <cell r="C460" t="str">
            <v>21</v>
          </cell>
          <cell r="D460">
            <v>53</v>
          </cell>
          <cell r="E460">
            <v>48</v>
          </cell>
          <cell r="F460">
            <v>59</v>
          </cell>
          <cell r="G460">
            <v>76</v>
          </cell>
          <cell r="H460">
            <v>236</v>
          </cell>
        </row>
        <row r="461">
          <cell r="A461" t="str">
            <v>107580000000842</v>
          </cell>
          <cell r="B461" t="str">
            <v>热米娜·沙塔尔</v>
          </cell>
          <cell r="C461" t="str">
            <v>21</v>
          </cell>
          <cell r="D461">
            <v>55</v>
          </cell>
          <cell r="E461">
            <v>49</v>
          </cell>
          <cell r="F461">
            <v>89</v>
          </cell>
          <cell r="G461">
            <v>131</v>
          </cell>
          <cell r="H461">
            <v>324</v>
          </cell>
        </row>
        <row r="462">
          <cell r="A462" t="str">
            <v>107580000000843</v>
          </cell>
          <cell r="B462" t="str">
            <v>冯雪梅</v>
          </cell>
          <cell r="C462" t="str">
            <v>21</v>
          </cell>
          <cell r="D462">
            <v>56</v>
          </cell>
          <cell r="E462">
            <v>39</v>
          </cell>
          <cell r="F462">
            <v>57</v>
          </cell>
          <cell r="G462">
            <v>122</v>
          </cell>
          <cell r="H462">
            <v>274</v>
          </cell>
        </row>
        <row r="463">
          <cell r="A463" t="str">
            <v>107580000000844</v>
          </cell>
          <cell r="B463" t="str">
            <v>刘宇杰</v>
          </cell>
          <cell r="C463" t="str">
            <v>21</v>
          </cell>
          <cell r="D463">
            <v>52</v>
          </cell>
          <cell r="E463">
            <v>66</v>
          </cell>
          <cell r="F463">
            <v>95</v>
          </cell>
          <cell r="G463">
            <v>131</v>
          </cell>
          <cell r="H463">
            <v>344</v>
          </cell>
        </row>
        <row r="464">
          <cell r="A464" t="str">
            <v>107580000000845</v>
          </cell>
          <cell r="B464" t="str">
            <v>马瑞</v>
          </cell>
          <cell r="C464" t="str">
            <v>21</v>
          </cell>
          <cell r="D464">
            <v>59</v>
          </cell>
          <cell r="E464">
            <v>48</v>
          </cell>
          <cell r="F464">
            <v>70</v>
          </cell>
          <cell r="G464">
            <v>96</v>
          </cell>
          <cell r="H464">
            <v>273</v>
          </cell>
        </row>
        <row r="465">
          <cell r="A465" t="str">
            <v>107580000002840</v>
          </cell>
          <cell r="B465" t="str">
            <v>刘晓伟</v>
          </cell>
          <cell r="C465" t="str">
            <v>21</v>
          </cell>
          <cell r="D465">
            <v>52</v>
          </cell>
          <cell r="E465">
            <v>33</v>
          </cell>
          <cell r="F465">
            <v>113</v>
          </cell>
          <cell r="G465">
            <v>127</v>
          </cell>
          <cell r="H465">
            <v>325</v>
          </cell>
        </row>
        <row r="466">
          <cell r="A466" t="str">
            <v>107580000002850</v>
          </cell>
          <cell r="B466" t="str">
            <v>李五一</v>
          </cell>
          <cell r="C466" t="str">
            <v>21</v>
          </cell>
          <cell r="D466">
            <v>49</v>
          </cell>
          <cell r="E466">
            <v>45</v>
          </cell>
          <cell r="F466">
            <v>60</v>
          </cell>
          <cell r="G466">
            <v>103</v>
          </cell>
          <cell r="H466">
            <v>257</v>
          </cell>
        </row>
        <row r="467">
          <cell r="A467" t="str">
            <v>107580000002873</v>
          </cell>
          <cell r="B467" t="str">
            <v>唐婷</v>
          </cell>
          <cell r="C467" t="str">
            <v>21</v>
          </cell>
          <cell r="D467">
            <v>0</v>
          </cell>
          <cell r="E467">
            <v>0</v>
          </cell>
          <cell r="F467">
            <v>0</v>
          </cell>
          <cell r="G467">
            <v>0</v>
          </cell>
          <cell r="H467">
            <v>0</v>
          </cell>
        </row>
        <row r="468">
          <cell r="A468" t="str">
            <v>107580000002407</v>
          </cell>
          <cell r="B468" t="str">
            <v>田明</v>
          </cell>
          <cell r="C468" t="str">
            <v>21</v>
          </cell>
          <cell r="D468">
            <v>54</v>
          </cell>
          <cell r="E468">
            <v>47</v>
          </cell>
          <cell r="F468">
            <v>93</v>
          </cell>
          <cell r="G468">
            <v>77</v>
          </cell>
          <cell r="H468">
            <v>271</v>
          </cell>
        </row>
        <row r="469">
          <cell r="A469" t="str">
            <v>107580000002722</v>
          </cell>
          <cell r="B469" t="str">
            <v>袁威政</v>
          </cell>
          <cell r="C469" t="str">
            <v>21</v>
          </cell>
          <cell r="D469">
            <v>44</v>
          </cell>
          <cell r="E469">
            <v>40</v>
          </cell>
          <cell r="F469">
            <v>68</v>
          </cell>
          <cell r="G469">
            <v>61</v>
          </cell>
          <cell r="H469">
            <v>213</v>
          </cell>
        </row>
        <row r="470">
          <cell r="A470" t="str">
            <v>107580000002891</v>
          </cell>
          <cell r="B470" t="str">
            <v>魏丽萍</v>
          </cell>
          <cell r="C470" t="str">
            <v>21</v>
          </cell>
          <cell r="D470">
            <v>55</v>
          </cell>
          <cell r="E470">
            <v>49</v>
          </cell>
          <cell r="F470">
            <v>79</v>
          </cell>
          <cell r="G470">
            <v>60</v>
          </cell>
          <cell r="H470">
            <v>243</v>
          </cell>
        </row>
        <row r="471">
          <cell r="A471" t="str">
            <v>107580000002892</v>
          </cell>
          <cell r="B471" t="str">
            <v>李函伦</v>
          </cell>
          <cell r="C471" t="str">
            <v>21</v>
          </cell>
          <cell r="D471">
            <v>58</v>
          </cell>
          <cell r="E471">
            <v>56</v>
          </cell>
          <cell r="F471">
            <v>90</v>
          </cell>
          <cell r="G471">
            <v>90</v>
          </cell>
          <cell r="H471">
            <v>294</v>
          </cell>
        </row>
        <row r="472">
          <cell r="A472" t="str">
            <v>107580000002893</v>
          </cell>
          <cell r="B472" t="str">
            <v>阿衣江·卡马西</v>
          </cell>
          <cell r="C472" t="str">
            <v>21</v>
          </cell>
          <cell r="D472">
            <v>37</v>
          </cell>
          <cell r="E472">
            <v>26</v>
          </cell>
          <cell r="F472">
            <v>39</v>
          </cell>
          <cell r="G472">
            <v>16</v>
          </cell>
          <cell r="H472">
            <v>118</v>
          </cell>
        </row>
        <row r="473">
          <cell r="A473" t="str">
            <v>107580000002265</v>
          </cell>
          <cell r="B473" t="str">
            <v>来丽古丽·麦麦提敏</v>
          </cell>
          <cell r="C473" t="str">
            <v>21</v>
          </cell>
          <cell r="D473">
            <v>26</v>
          </cell>
          <cell r="E473">
            <v>33</v>
          </cell>
          <cell r="F473">
            <v>56</v>
          </cell>
          <cell r="G473">
            <v>24</v>
          </cell>
          <cell r="H473">
            <v>139</v>
          </cell>
        </row>
        <row r="474">
          <cell r="A474" t="str">
            <v>107580000002754</v>
          </cell>
          <cell r="B474" t="str">
            <v>崔芸</v>
          </cell>
          <cell r="C474" t="str">
            <v>21</v>
          </cell>
          <cell r="D474">
            <v>57</v>
          </cell>
          <cell r="E474">
            <v>41</v>
          </cell>
          <cell r="F474">
            <v>94</v>
          </cell>
          <cell r="G474">
            <v>90</v>
          </cell>
          <cell r="H474">
            <v>282</v>
          </cell>
        </row>
        <row r="475">
          <cell r="A475" t="str">
            <v>107580000002298</v>
          </cell>
          <cell r="B475" t="str">
            <v>刘雅</v>
          </cell>
          <cell r="C475" t="str">
            <v>21</v>
          </cell>
          <cell r="D475">
            <v>47</v>
          </cell>
          <cell r="E475">
            <v>47</v>
          </cell>
          <cell r="F475">
            <v>72</v>
          </cell>
          <cell r="G475">
            <v>93</v>
          </cell>
          <cell r="H475">
            <v>259</v>
          </cell>
        </row>
        <row r="476">
          <cell r="A476" t="str">
            <v>107580000002450</v>
          </cell>
          <cell r="B476" t="str">
            <v>乔国栋</v>
          </cell>
          <cell r="C476" t="str">
            <v>21</v>
          </cell>
          <cell r="D476">
            <v>51</v>
          </cell>
          <cell r="E476">
            <v>31</v>
          </cell>
          <cell r="F476">
            <v>101</v>
          </cell>
          <cell r="G476">
            <v>52</v>
          </cell>
          <cell r="H476">
            <v>235</v>
          </cell>
        </row>
        <row r="477">
          <cell r="A477" t="str">
            <v>107580000002937</v>
          </cell>
          <cell r="B477" t="str">
            <v>冯庆冬</v>
          </cell>
          <cell r="C477" t="str">
            <v>21</v>
          </cell>
          <cell r="D477">
            <v>0</v>
          </cell>
          <cell r="E477">
            <v>0</v>
          </cell>
          <cell r="F477">
            <v>0</v>
          </cell>
          <cell r="G477">
            <v>0</v>
          </cell>
          <cell r="H477">
            <v>0</v>
          </cell>
        </row>
        <row r="478">
          <cell r="A478" t="str">
            <v>107580000002938</v>
          </cell>
          <cell r="B478" t="str">
            <v>巩多蕊</v>
          </cell>
          <cell r="C478" t="str">
            <v>21</v>
          </cell>
          <cell r="D478">
            <v>50</v>
          </cell>
          <cell r="E478">
            <v>53</v>
          </cell>
          <cell r="F478">
            <v>100</v>
          </cell>
          <cell r="G478">
            <v>80</v>
          </cell>
          <cell r="H478">
            <v>283</v>
          </cell>
        </row>
        <row r="479">
          <cell r="A479" t="str">
            <v>107580000002939</v>
          </cell>
          <cell r="B479" t="str">
            <v>艾比拜·尼牙孜</v>
          </cell>
          <cell r="C479" t="str">
            <v>21</v>
          </cell>
          <cell r="D479">
            <v>51</v>
          </cell>
          <cell r="E479">
            <v>44</v>
          </cell>
          <cell r="F479">
            <v>91</v>
          </cell>
          <cell r="G479">
            <v>76</v>
          </cell>
          <cell r="H479">
            <v>262</v>
          </cell>
        </row>
        <row r="480">
          <cell r="A480" t="str">
            <v>107580000002940</v>
          </cell>
          <cell r="B480" t="str">
            <v>杨瑞欣</v>
          </cell>
          <cell r="C480" t="str">
            <v>21</v>
          </cell>
          <cell r="D480">
            <v>50</v>
          </cell>
          <cell r="E480">
            <v>42</v>
          </cell>
          <cell r="F480">
            <v>83</v>
          </cell>
          <cell r="G480">
            <v>66</v>
          </cell>
          <cell r="H480">
            <v>241</v>
          </cell>
        </row>
        <row r="481">
          <cell r="A481" t="str">
            <v>107580000002310</v>
          </cell>
          <cell r="B481" t="str">
            <v>杨世英</v>
          </cell>
          <cell r="C481" t="str">
            <v>21</v>
          </cell>
          <cell r="D481">
            <v>61</v>
          </cell>
          <cell r="E481">
            <v>57</v>
          </cell>
          <cell r="F481">
            <v>83</v>
          </cell>
          <cell r="G481">
            <v>81</v>
          </cell>
          <cell r="H481">
            <v>282</v>
          </cell>
        </row>
        <row r="482">
          <cell r="A482" t="str">
            <v>107580000002311</v>
          </cell>
          <cell r="B482" t="str">
            <v>任亿伟</v>
          </cell>
          <cell r="C482" t="str">
            <v>21</v>
          </cell>
          <cell r="D482">
            <v>46</v>
          </cell>
          <cell r="E482">
            <v>22</v>
          </cell>
          <cell r="F482">
            <v>40</v>
          </cell>
          <cell r="G482">
            <v>22</v>
          </cell>
          <cell r="H482">
            <v>130</v>
          </cell>
        </row>
        <row r="483">
          <cell r="A483" t="str">
            <v>107580000000846</v>
          </cell>
          <cell r="B483" t="str">
            <v>张春平</v>
          </cell>
          <cell r="C483" t="str">
            <v>21</v>
          </cell>
          <cell r="D483">
            <v>42</v>
          </cell>
          <cell r="E483">
            <v>14</v>
          </cell>
          <cell r="F483">
            <v>57</v>
          </cell>
          <cell r="G483">
            <v>72</v>
          </cell>
          <cell r="H483">
            <v>185</v>
          </cell>
        </row>
        <row r="484">
          <cell r="A484" t="str">
            <v>107580000000847</v>
          </cell>
          <cell r="B484" t="str">
            <v>周嘉佳</v>
          </cell>
          <cell r="C484" t="str">
            <v>21</v>
          </cell>
          <cell r="D484">
            <v>57</v>
          </cell>
          <cell r="E484">
            <v>47</v>
          </cell>
          <cell r="F484">
            <v>102</v>
          </cell>
          <cell r="G484">
            <v>92</v>
          </cell>
          <cell r="H484">
            <v>298</v>
          </cell>
        </row>
        <row r="485">
          <cell r="A485" t="str">
            <v>107580000000848</v>
          </cell>
          <cell r="B485" t="str">
            <v>解凤梅</v>
          </cell>
          <cell r="C485" t="str">
            <v>21</v>
          </cell>
          <cell r="D485">
            <v>45</v>
          </cell>
          <cell r="E485">
            <v>15</v>
          </cell>
          <cell r="F485">
            <v>57</v>
          </cell>
          <cell r="G485">
            <v>70</v>
          </cell>
          <cell r="H485">
            <v>187</v>
          </cell>
        </row>
        <row r="486">
          <cell r="A486" t="str">
            <v>107580000000849</v>
          </cell>
          <cell r="B486" t="str">
            <v>万文瑜</v>
          </cell>
          <cell r="C486" t="str">
            <v>21</v>
          </cell>
          <cell r="D486">
            <v>54</v>
          </cell>
          <cell r="E486">
            <v>43</v>
          </cell>
          <cell r="F486">
            <v>72</v>
          </cell>
          <cell r="G486">
            <v>90</v>
          </cell>
          <cell r="H486">
            <v>259</v>
          </cell>
        </row>
        <row r="487">
          <cell r="A487" t="str">
            <v>107580000000850</v>
          </cell>
          <cell r="B487" t="str">
            <v>祖丽米热·买买提</v>
          </cell>
          <cell r="C487" t="str">
            <v>21</v>
          </cell>
          <cell r="D487">
            <v>39</v>
          </cell>
          <cell r="E487">
            <v>27</v>
          </cell>
          <cell r="F487">
            <v>61</v>
          </cell>
          <cell r="G487">
            <v>29</v>
          </cell>
          <cell r="H487">
            <v>156</v>
          </cell>
        </row>
        <row r="488">
          <cell r="A488" t="str">
            <v>107580000000851</v>
          </cell>
          <cell r="B488" t="str">
            <v>伊孜哈尔·麦提图尔荪</v>
          </cell>
          <cell r="C488" t="str">
            <v>21</v>
          </cell>
          <cell r="D488">
            <v>32</v>
          </cell>
          <cell r="E488">
            <v>30</v>
          </cell>
          <cell r="F488">
            <v>30</v>
          </cell>
          <cell r="G488">
            <v>51</v>
          </cell>
          <cell r="H488">
            <v>143</v>
          </cell>
        </row>
        <row r="489">
          <cell r="A489" t="str">
            <v>107580000000852</v>
          </cell>
          <cell r="B489" t="str">
            <v>刘佳乐</v>
          </cell>
          <cell r="C489" t="str">
            <v>21</v>
          </cell>
          <cell r="D489">
            <v>45</v>
          </cell>
          <cell r="E489">
            <v>36</v>
          </cell>
          <cell r="F489">
            <v>78</v>
          </cell>
          <cell r="G489">
            <v>61</v>
          </cell>
          <cell r="H489">
            <v>220</v>
          </cell>
        </row>
        <row r="490">
          <cell r="A490" t="str">
            <v>107580000000853</v>
          </cell>
          <cell r="B490" t="str">
            <v>张建超</v>
          </cell>
          <cell r="C490" t="str">
            <v>21</v>
          </cell>
          <cell r="D490">
            <v>58</v>
          </cell>
          <cell r="E490">
            <v>47</v>
          </cell>
          <cell r="F490">
            <v>90</v>
          </cell>
          <cell r="G490">
            <v>70</v>
          </cell>
          <cell r="H490">
            <v>265</v>
          </cell>
        </row>
        <row r="491">
          <cell r="A491" t="str">
            <v>107580000000854</v>
          </cell>
          <cell r="B491" t="str">
            <v>殷贝贝</v>
          </cell>
          <cell r="C491" t="str">
            <v>21</v>
          </cell>
          <cell r="D491">
            <v>51</v>
          </cell>
          <cell r="E491">
            <v>39</v>
          </cell>
          <cell r="F491">
            <v>101</v>
          </cell>
          <cell r="G491">
            <v>56</v>
          </cell>
          <cell r="H491">
            <v>247</v>
          </cell>
        </row>
        <row r="492">
          <cell r="A492" t="str">
            <v>107580000000855</v>
          </cell>
          <cell r="B492" t="str">
            <v>张文娜</v>
          </cell>
          <cell r="C492" t="str">
            <v>21</v>
          </cell>
          <cell r="D492">
            <v>64</v>
          </cell>
          <cell r="E492">
            <v>60</v>
          </cell>
          <cell r="F492">
            <v>119</v>
          </cell>
          <cell r="G492">
            <v>76</v>
          </cell>
          <cell r="H492">
            <v>319</v>
          </cell>
        </row>
        <row r="493">
          <cell r="A493" t="str">
            <v>107580000000856</v>
          </cell>
          <cell r="B493" t="str">
            <v>伊丽达娜.开赛尔</v>
          </cell>
          <cell r="C493" t="str">
            <v>21</v>
          </cell>
          <cell r="D493">
            <v>59</v>
          </cell>
          <cell r="E493">
            <v>51</v>
          </cell>
          <cell r="F493">
            <v>102</v>
          </cell>
          <cell r="G493">
            <v>70</v>
          </cell>
          <cell r="H493">
            <v>282</v>
          </cell>
        </row>
        <row r="494">
          <cell r="A494" t="str">
            <v>107580000000857</v>
          </cell>
          <cell r="B494" t="str">
            <v>苏比努尔·斯拉依丁</v>
          </cell>
          <cell r="C494" t="str">
            <v>21</v>
          </cell>
          <cell r="D494">
            <v>41</v>
          </cell>
          <cell r="E494">
            <v>27</v>
          </cell>
          <cell r="F494">
            <v>40</v>
          </cell>
          <cell r="G494">
            <v>33</v>
          </cell>
          <cell r="H494">
            <v>141</v>
          </cell>
        </row>
        <row r="495">
          <cell r="A495" t="str">
            <v>107580000000858</v>
          </cell>
          <cell r="B495" t="str">
            <v>康佳乐</v>
          </cell>
          <cell r="C495" t="str">
            <v>21</v>
          </cell>
          <cell r="D495">
            <v>63</v>
          </cell>
          <cell r="E495">
            <v>62</v>
          </cell>
          <cell r="F495">
            <v>105</v>
          </cell>
          <cell r="G495">
            <v>71</v>
          </cell>
          <cell r="H495">
            <v>301</v>
          </cell>
        </row>
        <row r="496">
          <cell r="A496" t="str">
            <v>107580000000859</v>
          </cell>
          <cell r="B496" t="str">
            <v>邓昌盛</v>
          </cell>
          <cell r="C496" t="str">
            <v>21</v>
          </cell>
          <cell r="D496">
            <v>42</v>
          </cell>
          <cell r="E496">
            <v>14</v>
          </cell>
          <cell r="F496">
            <v>39</v>
          </cell>
          <cell r="G496">
            <v>24</v>
          </cell>
          <cell r="H496">
            <v>119</v>
          </cell>
        </row>
        <row r="497">
          <cell r="A497" t="str">
            <v>107580000000860</v>
          </cell>
          <cell r="B497" t="str">
            <v>茹克叶木·阿不力米提</v>
          </cell>
          <cell r="C497" t="str">
            <v>21</v>
          </cell>
          <cell r="D497">
            <v>47</v>
          </cell>
          <cell r="E497">
            <v>43</v>
          </cell>
          <cell r="F497">
            <v>92</v>
          </cell>
          <cell r="G497">
            <v>75</v>
          </cell>
          <cell r="H497">
            <v>257</v>
          </cell>
        </row>
        <row r="498">
          <cell r="A498" t="str">
            <v>107580000000861</v>
          </cell>
          <cell r="B498" t="str">
            <v>张忠祥</v>
          </cell>
          <cell r="C498" t="str">
            <v>21</v>
          </cell>
          <cell r="D498">
            <v>74</v>
          </cell>
          <cell r="E498">
            <v>56</v>
          </cell>
          <cell r="F498">
            <v>98</v>
          </cell>
          <cell r="G498">
            <v>74</v>
          </cell>
          <cell r="H498">
            <v>302</v>
          </cell>
        </row>
        <row r="499">
          <cell r="A499" t="str">
            <v>107580000000862</v>
          </cell>
          <cell r="B499" t="str">
            <v>李兆宇</v>
          </cell>
          <cell r="C499" t="str">
            <v>21</v>
          </cell>
          <cell r="D499">
            <v>44</v>
          </cell>
          <cell r="E499">
            <v>12</v>
          </cell>
          <cell r="F499">
            <v>77</v>
          </cell>
          <cell r="G499">
            <v>56</v>
          </cell>
          <cell r="H499">
            <v>189</v>
          </cell>
        </row>
        <row r="500">
          <cell r="A500" t="str">
            <v>107580000000863</v>
          </cell>
          <cell r="B500" t="str">
            <v>祖木来提.热西提</v>
          </cell>
          <cell r="C500" t="str">
            <v>21</v>
          </cell>
          <cell r="D500">
            <v>51</v>
          </cell>
          <cell r="E500">
            <v>51</v>
          </cell>
          <cell r="F500">
            <v>73</v>
          </cell>
          <cell r="G500">
            <v>50</v>
          </cell>
          <cell r="H500">
            <v>225</v>
          </cell>
        </row>
        <row r="501">
          <cell r="A501" t="str">
            <v>107580000000864</v>
          </cell>
          <cell r="B501" t="str">
            <v>杜雨桐</v>
          </cell>
          <cell r="C501" t="str">
            <v>21</v>
          </cell>
          <cell r="D501">
            <v>64</v>
          </cell>
          <cell r="E501">
            <v>51</v>
          </cell>
          <cell r="F501">
            <v>91</v>
          </cell>
          <cell r="G501">
            <v>80</v>
          </cell>
          <cell r="H501">
            <v>286</v>
          </cell>
        </row>
        <row r="502">
          <cell r="A502" t="str">
            <v>107580000000865</v>
          </cell>
          <cell r="B502" t="str">
            <v>郁龙冰</v>
          </cell>
          <cell r="C502" t="str">
            <v>21</v>
          </cell>
          <cell r="D502">
            <v>50</v>
          </cell>
          <cell r="E502">
            <v>12</v>
          </cell>
          <cell r="F502">
            <v>54</v>
          </cell>
          <cell r="G502">
            <v>61</v>
          </cell>
          <cell r="H502">
            <v>177</v>
          </cell>
        </row>
        <row r="503">
          <cell r="A503" t="str">
            <v>107580000000866</v>
          </cell>
          <cell r="B503" t="str">
            <v>冯倩</v>
          </cell>
          <cell r="C503" t="str">
            <v>21</v>
          </cell>
          <cell r="D503">
            <v>48</v>
          </cell>
          <cell r="E503">
            <v>50</v>
          </cell>
          <cell r="F503">
            <v>85</v>
          </cell>
          <cell r="G503">
            <v>72</v>
          </cell>
          <cell r="H503">
            <v>255</v>
          </cell>
        </row>
        <row r="504">
          <cell r="A504" t="str">
            <v>107580000000867</v>
          </cell>
          <cell r="B504" t="str">
            <v>朱博</v>
          </cell>
          <cell r="C504" t="str">
            <v>21</v>
          </cell>
          <cell r="D504">
            <v>50</v>
          </cell>
          <cell r="E504">
            <v>31</v>
          </cell>
          <cell r="F504">
            <v>56</v>
          </cell>
          <cell r="G504">
            <v>91</v>
          </cell>
          <cell r="H504">
            <v>228</v>
          </cell>
        </row>
        <row r="505">
          <cell r="A505" t="str">
            <v>107580000000868</v>
          </cell>
          <cell r="B505" t="str">
            <v>马雪</v>
          </cell>
          <cell r="C505" t="str">
            <v>21</v>
          </cell>
          <cell r="D505">
            <v>45</v>
          </cell>
          <cell r="E505">
            <v>40</v>
          </cell>
          <cell r="F505">
            <v>88</v>
          </cell>
          <cell r="G505">
            <v>70</v>
          </cell>
          <cell r="H505">
            <v>243</v>
          </cell>
        </row>
        <row r="506">
          <cell r="A506" t="str">
            <v>107580000000869</v>
          </cell>
          <cell r="B506" t="str">
            <v>寒丽太乃提·肖开提</v>
          </cell>
          <cell r="C506" t="str">
            <v>21</v>
          </cell>
          <cell r="D506">
            <v>27</v>
          </cell>
          <cell r="E506">
            <v>0</v>
          </cell>
          <cell r="F506">
            <v>0</v>
          </cell>
          <cell r="G506">
            <v>0</v>
          </cell>
          <cell r="H506">
            <v>27</v>
          </cell>
        </row>
        <row r="507">
          <cell r="A507" t="str">
            <v>107580000000870</v>
          </cell>
          <cell r="B507" t="str">
            <v>王洁</v>
          </cell>
          <cell r="C507" t="str">
            <v>21</v>
          </cell>
          <cell r="D507">
            <v>48</v>
          </cell>
          <cell r="E507">
            <v>45</v>
          </cell>
          <cell r="F507">
            <v>100</v>
          </cell>
          <cell r="G507">
            <v>89</v>
          </cell>
          <cell r="H507">
            <v>282</v>
          </cell>
        </row>
        <row r="508">
          <cell r="A508" t="str">
            <v>107580000000871</v>
          </cell>
          <cell r="B508" t="str">
            <v>连雅丽</v>
          </cell>
          <cell r="C508" t="str">
            <v>21</v>
          </cell>
          <cell r="D508">
            <v>62</v>
          </cell>
          <cell r="E508">
            <v>51</v>
          </cell>
          <cell r="F508">
            <v>105</v>
          </cell>
          <cell r="G508">
            <v>99</v>
          </cell>
          <cell r="H508">
            <v>317</v>
          </cell>
        </row>
        <row r="509">
          <cell r="A509" t="str">
            <v>107580000000872</v>
          </cell>
          <cell r="B509" t="str">
            <v>郑丽萍</v>
          </cell>
          <cell r="C509" t="str">
            <v>21</v>
          </cell>
          <cell r="D509">
            <v>56</v>
          </cell>
          <cell r="E509">
            <v>50</v>
          </cell>
          <cell r="F509">
            <v>96</v>
          </cell>
          <cell r="G509">
            <v>82</v>
          </cell>
          <cell r="H509">
            <v>284</v>
          </cell>
        </row>
        <row r="510">
          <cell r="A510" t="str">
            <v>107580000000873</v>
          </cell>
          <cell r="B510" t="str">
            <v>艾丽菲娅·安尼瓦尔</v>
          </cell>
          <cell r="C510" t="str">
            <v>21</v>
          </cell>
          <cell r="D510">
            <v>50</v>
          </cell>
          <cell r="E510">
            <v>52</v>
          </cell>
          <cell r="F510">
            <v>88</v>
          </cell>
          <cell r="G510">
            <v>36</v>
          </cell>
          <cell r="H510">
            <v>226</v>
          </cell>
        </row>
        <row r="511">
          <cell r="A511" t="str">
            <v>107580000000874</v>
          </cell>
          <cell r="B511" t="str">
            <v>曹凡娟</v>
          </cell>
          <cell r="C511" t="str">
            <v>21</v>
          </cell>
          <cell r="D511">
            <v>0</v>
          </cell>
          <cell r="E511">
            <v>0</v>
          </cell>
          <cell r="F511">
            <v>0</v>
          </cell>
          <cell r="G511">
            <v>0</v>
          </cell>
          <cell r="H511">
            <v>0</v>
          </cell>
        </row>
        <row r="512">
          <cell r="A512" t="str">
            <v>107580000002349</v>
          </cell>
          <cell r="B512" t="str">
            <v>张晶晶</v>
          </cell>
          <cell r="C512" t="str">
            <v>21</v>
          </cell>
          <cell r="D512">
            <v>56</v>
          </cell>
          <cell r="E512">
            <v>48</v>
          </cell>
          <cell r="F512">
            <v>68</v>
          </cell>
          <cell r="G512">
            <v>72</v>
          </cell>
          <cell r="H512">
            <v>244</v>
          </cell>
        </row>
        <row r="513">
          <cell r="A513" t="str">
            <v>107580000002673</v>
          </cell>
          <cell r="B513" t="str">
            <v>刘清竹</v>
          </cell>
          <cell r="C513" t="str">
            <v>21</v>
          </cell>
          <cell r="D513">
            <v>62</v>
          </cell>
          <cell r="E513">
            <v>42</v>
          </cell>
          <cell r="F513">
            <v>94</v>
          </cell>
          <cell r="G513">
            <v>70</v>
          </cell>
          <cell r="H513">
            <v>268</v>
          </cell>
        </row>
        <row r="514">
          <cell r="A514" t="str">
            <v>107580000000875</v>
          </cell>
          <cell r="B514" t="str">
            <v>赵显</v>
          </cell>
          <cell r="C514" t="str">
            <v>21</v>
          </cell>
          <cell r="D514">
            <v>52</v>
          </cell>
          <cell r="E514">
            <v>40</v>
          </cell>
          <cell r="F514">
            <v>97</v>
          </cell>
          <cell r="G514">
            <v>41</v>
          </cell>
          <cell r="H514">
            <v>230</v>
          </cell>
        </row>
        <row r="515">
          <cell r="A515" t="str">
            <v>107580000000876</v>
          </cell>
          <cell r="B515" t="str">
            <v>高飞</v>
          </cell>
          <cell r="C515" t="str">
            <v>21</v>
          </cell>
          <cell r="D515">
            <v>49</v>
          </cell>
          <cell r="E515">
            <v>37</v>
          </cell>
          <cell r="F515">
            <v>84</v>
          </cell>
          <cell r="G515">
            <v>88</v>
          </cell>
          <cell r="H515">
            <v>258</v>
          </cell>
        </row>
        <row r="516">
          <cell r="A516" t="str">
            <v>107580000000877</v>
          </cell>
          <cell r="B516" t="str">
            <v>刁睿亭</v>
          </cell>
          <cell r="C516" t="str">
            <v>21</v>
          </cell>
          <cell r="D516">
            <v>43</v>
          </cell>
          <cell r="E516">
            <v>34</v>
          </cell>
          <cell r="F516">
            <v>70</v>
          </cell>
          <cell r="G516">
            <v>64</v>
          </cell>
          <cell r="H516">
            <v>211</v>
          </cell>
        </row>
        <row r="517">
          <cell r="A517" t="str">
            <v>107580000000878</v>
          </cell>
          <cell r="B517" t="str">
            <v>李爽</v>
          </cell>
          <cell r="C517" t="str">
            <v>21</v>
          </cell>
          <cell r="D517">
            <v>59</v>
          </cell>
          <cell r="E517">
            <v>62</v>
          </cell>
          <cell r="F517">
            <v>101</v>
          </cell>
          <cell r="G517">
            <v>91</v>
          </cell>
          <cell r="H517">
            <v>313</v>
          </cell>
        </row>
        <row r="518">
          <cell r="A518" t="str">
            <v>107580000000879</v>
          </cell>
          <cell r="B518" t="str">
            <v>徐丹亚</v>
          </cell>
          <cell r="C518" t="str">
            <v>21</v>
          </cell>
          <cell r="D518">
            <v>51</v>
          </cell>
          <cell r="E518">
            <v>41</v>
          </cell>
          <cell r="F518">
            <v>115</v>
          </cell>
          <cell r="G518">
            <v>99</v>
          </cell>
          <cell r="H518">
            <v>306</v>
          </cell>
        </row>
        <row r="519">
          <cell r="A519" t="str">
            <v>107580000000880</v>
          </cell>
          <cell r="B519" t="str">
            <v>孙席平</v>
          </cell>
          <cell r="C519" t="str">
            <v>21</v>
          </cell>
          <cell r="D519">
            <v>45</v>
          </cell>
          <cell r="E519">
            <v>44</v>
          </cell>
          <cell r="F519">
            <v>89</v>
          </cell>
          <cell r="G519">
            <v>70</v>
          </cell>
          <cell r="H519">
            <v>248</v>
          </cell>
        </row>
        <row r="520">
          <cell r="A520" t="str">
            <v>107580000000881</v>
          </cell>
          <cell r="B520" t="str">
            <v>承春平</v>
          </cell>
          <cell r="C520" t="str">
            <v>21</v>
          </cell>
          <cell r="D520">
            <v>58</v>
          </cell>
          <cell r="E520">
            <v>53</v>
          </cell>
          <cell r="F520">
            <v>103</v>
          </cell>
          <cell r="G520">
            <v>104</v>
          </cell>
          <cell r="H520">
            <v>318</v>
          </cell>
        </row>
        <row r="521">
          <cell r="A521" t="str">
            <v>107580000000882</v>
          </cell>
          <cell r="B521" t="str">
            <v>杨茜</v>
          </cell>
          <cell r="C521" t="str">
            <v>21</v>
          </cell>
          <cell r="D521">
            <v>61</v>
          </cell>
          <cell r="E521">
            <v>70</v>
          </cell>
          <cell r="F521">
            <v>116</v>
          </cell>
          <cell r="G521">
            <v>88</v>
          </cell>
          <cell r="H521">
            <v>335</v>
          </cell>
        </row>
        <row r="522">
          <cell r="A522" t="str">
            <v>107580000000883</v>
          </cell>
          <cell r="B522" t="str">
            <v>庞艳</v>
          </cell>
          <cell r="C522" t="str">
            <v>21</v>
          </cell>
          <cell r="D522">
            <v>50</v>
          </cell>
          <cell r="E522">
            <v>29</v>
          </cell>
          <cell r="F522">
            <v>87</v>
          </cell>
          <cell r="G522">
            <v>105</v>
          </cell>
          <cell r="H522">
            <v>271</v>
          </cell>
        </row>
        <row r="523">
          <cell r="A523" t="str">
            <v>107580000002350</v>
          </cell>
          <cell r="B523" t="str">
            <v>管雪婷</v>
          </cell>
          <cell r="C523" t="str">
            <v>21</v>
          </cell>
          <cell r="D523">
            <v>48</v>
          </cell>
          <cell r="E523">
            <v>42</v>
          </cell>
          <cell r="F523">
            <v>94</v>
          </cell>
          <cell r="G523">
            <v>70</v>
          </cell>
          <cell r="H523">
            <v>254</v>
          </cell>
        </row>
        <row r="524">
          <cell r="A524" t="str">
            <v>107580000000884</v>
          </cell>
          <cell r="B524" t="str">
            <v>古丽巴合·海依拉提</v>
          </cell>
          <cell r="C524" t="str">
            <v>21</v>
          </cell>
          <cell r="D524">
            <v>0</v>
          </cell>
          <cell r="E524">
            <v>0</v>
          </cell>
          <cell r="F524">
            <v>0</v>
          </cell>
          <cell r="G524">
            <v>0</v>
          </cell>
          <cell r="H524">
            <v>0</v>
          </cell>
        </row>
        <row r="525">
          <cell r="A525" t="str">
            <v>107580000000885</v>
          </cell>
          <cell r="B525" t="str">
            <v>李缘浩</v>
          </cell>
          <cell r="C525" t="str">
            <v>21</v>
          </cell>
          <cell r="D525">
            <v>0</v>
          </cell>
          <cell r="E525">
            <v>0</v>
          </cell>
          <cell r="F525">
            <v>0</v>
          </cell>
          <cell r="G525">
            <v>0</v>
          </cell>
          <cell r="H525">
            <v>0</v>
          </cell>
        </row>
        <row r="526">
          <cell r="A526" t="str">
            <v>107580000000886</v>
          </cell>
          <cell r="B526" t="str">
            <v>闫吕美子</v>
          </cell>
          <cell r="C526" t="str">
            <v>21</v>
          </cell>
          <cell r="D526">
            <v>0</v>
          </cell>
          <cell r="E526">
            <v>0</v>
          </cell>
          <cell r="F526">
            <v>0</v>
          </cell>
          <cell r="G526">
            <v>0</v>
          </cell>
          <cell r="H526">
            <v>0</v>
          </cell>
        </row>
        <row r="527">
          <cell r="A527" t="str">
            <v>107580000000887</v>
          </cell>
          <cell r="B527" t="str">
            <v>周婉舒</v>
          </cell>
          <cell r="C527" t="str">
            <v>21</v>
          </cell>
          <cell r="D527">
            <v>0</v>
          </cell>
          <cell r="E527">
            <v>0</v>
          </cell>
          <cell r="F527">
            <v>0</v>
          </cell>
          <cell r="G527">
            <v>0</v>
          </cell>
          <cell r="H527">
            <v>0</v>
          </cell>
        </row>
        <row r="528">
          <cell r="A528" t="str">
            <v>107580000000888</v>
          </cell>
          <cell r="B528" t="str">
            <v>高昕悦</v>
          </cell>
          <cell r="C528" t="str">
            <v>21</v>
          </cell>
          <cell r="D528">
            <v>51</v>
          </cell>
          <cell r="E528">
            <v>45</v>
          </cell>
          <cell r="F528">
            <v>111</v>
          </cell>
          <cell r="G528">
            <v>80</v>
          </cell>
          <cell r="H528">
            <v>287</v>
          </cell>
        </row>
        <row r="529">
          <cell r="A529" t="str">
            <v>107580000000889</v>
          </cell>
          <cell r="B529" t="str">
            <v>吕泽</v>
          </cell>
          <cell r="C529" t="str">
            <v>21</v>
          </cell>
          <cell r="D529">
            <v>60</v>
          </cell>
          <cell r="E529">
            <v>54</v>
          </cell>
          <cell r="F529">
            <v>90</v>
          </cell>
          <cell r="G529">
            <v>96</v>
          </cell>
          <cell r="H529">
            <v>300</v>
          </cell>
        </row>
        <row r="530">
          <cell r="A530" t="str">
            <v>107580000000890</v>
          </cell>
          <cell r="B530" t="str">
            <v>张佳佳</v>
          </cell>
          <cell r="C530" t="str">
            <v>21</v>
          </cell>
          <cell r="D530">
            <v>51</v>
          </cell>
          <cell r="E530">
            <v>32</v>
          </cell>
          <cell r="F530">
            <v>86</v>
          </cell>
          <cell r="G530">
            <v>84</v>
          </cell>
          <cell r="H530">
            <v>253</v>
          </cell>
        </row>
        <row r="531">
          <cell r="A531" t="str">
            <v>107580000000891</v>
          </cell>
          <cell r="B531" t="str">
            <v>周鹤</v>
          </cell>
          <cell r="C531" t="str">
            <v>21</v>
          </cell>
          <cell r="D531">
            <v>51</v>
          </cell>
          <cell r="E531">
            <v>42</v>
          </cell>
          <cell r="F531">
            <v>102</v>
          </cell>
          <cell r="G531">
            <v>71</v>
          </cell>
          <cell r="H531">
            <v>266</v>
          </cell>
        </row>
        <row r="532">
          <cell r="A532" t="str">
            <v>107580000000892</v>
          </cell>
          <cell r="B532" t="str">
            <v>姚亚楠</v>
          </cell>
          <cell r="C532" t="str">
            <v>21</v>
          </cell>
          <cell r="D532">
            <v>58</v>
          </cell>
          <cell r="E532">
            <v>38</v>
          </cell>
          <cell r="F532">
            <v>96</v>
          </cell>
          <cell r="G532">
            <v>75</v>
          </cell>
          <cell r="H532">
            <v>267</v>
          </cell>
        </row>
        <row r="533">
          <cell r="A533" t="str">
            <v>107580000000893</v>
          </cell>
          <cell r="B533" t="str">
            <v>郗政棋</v>
          </cell>
          <cell r="C533" t="str">
            <v>21</v>
          </cell>
          <cell r="D533">
            <v>58</v>
          </cell>
          <cell r="E533">
            <v>42</v>
          </cell>
          <cell r="F533">
            <v>72</v>
          </cell>
          <cell r="G533">
            <v>63</v>
          </cell>
          <cell r="H533">
            <v>235</v>
          </cell>
        </row>
        <row r="534">
          <cell r="A534" t="str">
            <v>107580000002851</v>
          </cell>
          <cell r="B534" t="str">
            <v>迪丽努尔·阿卜拉</v>
          </cell>
          <cell r="C534" t="str">
            <v>21</v>
          </cell>
          <cell r="D534">
            <v>38</v>
          </cell>
          <cell r="E534">
            <v>31</v>
          </cell>
          <cell r="F534">
            <v>39</v>
          </cell>
          <cell r="G534">
            <v>14</v>
          </cell>
          <cell r="H534">
            <v>122</v>
          </cell>
        </row>
        <row r="535">
          <cell r="A535" t="str">
            <v>107580000002852</v>
          </cell>
          <cell r="B535" t="str">
            <v>古力斯玛·热依木</v>
          </cell>
          <cell r="C535" t="str">
            <v>21</v>
          </cell>
          <cell r="D535">
            <v>37</v>
          </cell>
          <cell r="E535">
            <v>30</v>
          </cell>
          <cell r="F535">
            <v>68</v>
          </cell>
          <cell r="G535">
            <v>72</v>
          </cell>
          <cell r="H535">
            <v>207</v>
          </cell>
        </row>
        <row r="536">
          <cell r="A536" t="str">
            <v>107580000000894</v>
          </cell>
          <cell r="B536" t="str">
            <v>时蒙蒙</v>
          </cell>
          <cell r="C536" t="str">
            <v>21</v>
          </cell>
          <cell r="D536">
            <v>58</v>
          </cell>
          <cell r="E536">
            <v>38</v>
          </cell>
          <cell r="F536">
            <v>77</v>
          </cell>
          <cell r="G536">
            <v>77</v>
          </cell>
          <cell r="H536">
            <v>250</v>
          </cell>
        </row>
        <row r="537">
          <cell r="A537" t="str">
            <v>107580000000895</v>
          </cell>
          <cell r="B537" t="str">
            <v>王丹</v>
          </cell>
          <cell r="C537" t="str">
            <v>21</v>
          </cell>
          <cell r="D537">
            <v>0</v>
          </cell>
          <cell r="E537">
            <v>0</v>
          </cell>
          <cell r="F537">
            <v>0</v>
          </cell>
          <cell r="G537">
            <v>0</v>
          </cell>
          <cell r="H537">
            <v>0</v>
          </cell>
        </row>
        <row r="538">
          <cell r="A538" t="str">
            <v>107580000000896</v>
          </cell>
          <cell r="B538" t="str">
            <v>帕科顿阿依·图尔贡</v>
          </cell>
          <cell r="C538" t="str">
            <v>21</v>
          </cell>
          <cell r="D538">
            <v>36</v>
          </cell>
          <cell r="E538">
            <v>20</v>
          </cell>
          <cell r="F538">
            <v>35</v>
          </cell>
          <cell r="G538">
            <v>0</v>
          </cell>
          <cell r="H538">
            <v>91</v>
          </cell>
        </row>
        <row r="539">
          <cell r="A539" t="str">
            <v>107580000000897</v>
          </cell>
          <cell r="B539" t="str">
            <v>艾赛提·阿合旦</v>
          </cell>
          <cell r="C539" t="str">
            <v>21</v>
          </cell>
          <cell r="D539">
            <v>54</v>
          </cell>
          <cell r="E539">
            <v>50</v>
          </cell>
          <cell r="F539">
            <v>92</v>
          </cell>
          <cell r="G539">
            <v>95</v>
          </cell>
          <cell r="H539">
            <v>291</v>
          </cell>
        </row>
        <row r="540">
          <cell r="A540" t="str">
            <v>107580000000898</v>
          </cell>
          <cell r="B540" t="str">
            <v>易磊新</v>
          </cell>
          <cell r="C540" t="str">
            <v>21</v>
          </cell>
          <cell r="D540">
            <v>0</v>
          </cell>
          <cell r="E540">
            <v>0</v>
          </cell>
          <cell r="F540">
            <v>0</v>
          </cell>
          <cell r="G540">
            <v>0</v>
          </cell>
          <cell r="H540">
            <v>0</v>
          </cell>
        </row>
        <row r="541">
          <cell r="A541" t="str">
            <v>107580000000899</v>
          </cell>
          <cell r="B541" t="str">
            <v>丁华</v>
          </cell>
          <cell r="C541" t="str">
            <v>21</v>
          </cell>
          <cell r="D541">
            <v>60</v>
          </cell>
          <cell r="E541">
            <v>48</v>
          </cell>
          <cell r="F541">
            <v>101</v>
          </cell>
          <cell r="G541">
            <v>80</v>
          </cell>
          <cell r="H541">
            <v>289</v>
          </cell>
        </row>
        <row r="542">
          <cell r="A542" t="str">
            <v>107580000000900</v>
          </cell>
          <cell r="B542" t="str">
            <v>曾帆</v>
          </cell>
          <cell r="C542" t="str">
            <v>21</v>
          </cell>
          <cell r="D542">
            <v>0</v>
          </cell>
          <cell r="E542">
            <v>0</v>
          </cell>
          <cell r="F542">
            <v>0</v>
          </cell>
          <cell r="G542">
            <v>0</v>
          </cell>
          <cell r="H542">
            <v>0</v>
          </cell>
        </row>
        <row r="543">
          <cell r="A543" t="str">
            <v>107580000000901</v>
          </cell>
          <cell r="B543" t="str">
            <v>许贺志翔</v>
          </cell>
          <cell r="C543" t="str">
            <v>21</v>
          </cell>
          <cell r="D543">
            <v>58</v>
          </cell>
          <cell r="E543">
            <v>71</v>
          </cell>
          <cell r="F543">
            <v>80</v>
          </cell>
          <cell r="G543">
            <v>82</v>
          </cell>
          <cell r="H543">
            <v>291</v>
          </cell>
        </row>
        <row r="544">
          <cell r="A544" t="str">
            <v>107580000000902</v>
          </cell>
          <cell r="B544" t="str">
            <v>辛乐宇</v>
          </cell>
          <cell r="C544" t="str">
            <v>21</v>
          </cell>
          <cell r="D544">
            <v>60</v>
          </cell>
          <cell r="E544">
            <v>65</v>
          </cell>
          <cell r="F544">
            <v>107</v>
          </cell>
          <cell r="G544">
            <v>104</v>
          </cell>
          <cell r="H544">
            <v>336</v>
          </cell>
        </row>
        <row r="545">
          <cell r="A545" t="str">
            <v>107580000000903</v>
          </cell>
          <cell r="B545" t="str">
            <v>罗青权</v>
          </cell>
          <cell r="C545" t="str">
            <v>21</v>
          </cell>
          <cell r="D545">
            <v>56</v>
          </cell>
          <cell r="E545">
            <v>34</v>
          </cell>
          <cell r="F545">
            <v>79</v>
          </cell>
          <cell r="G545">
            <v>64</v>
          </cell>
          <cell r="H545">
            <v>233</v>
          </cell>
        </row>
        <row r="546">
          <cell r="A546" t="str">
            <v>107580000000904</v>
          </cell>
          <cell r="B546" t="str">
            <v>杨军霞</v>
          </cell>
          <cell r="C546" t="str">
            <v>21</v>
          </cell>
          <cell r="D546">
            <v>46</v>
          </cell>
          <cell r="E546">
            <v>37</v>
          </cell>
          <cell r="F546">
            <v>68</v>
          </cell>
          <cell r="G546">
            <v>50</v>
          </cell>
          <cell r="H546">
            <v>201</v>
          </cell>
        </row>
        <row r="547">
          <cell r="A547" t="str">
            <v>107580000000905</v>
          </cell>
          <cell r="B547" t="str">
            <v>库亚什柯孜·排尔哈提</v>
          </cell>
          <cell r="C547" t="str">
            <v>21</v>
          </cell>
          <cell r="D547">
            <v>37</v>
          </cell>
          <cell r="E547">
            <v>34</v>
          </cell>
          <cell r="F547">
            <v>68</v>
          </cell>
          <cell r="G547">
            <v>74</v>
          </cell>
          <cell r="H547">
            <v>213</v>
          </cell>
        </row>
        <row r="548">
          <cell r="A548" t="str">
            <v>107580000002397</v>
          </cell>
          <cell r="B548" t="str">
            <v>季蕾蕾</v>
          </cell>
          <cell r="C548" t="str">
            <v>21</v>
          </cell>
          <cell r="D548">
            <v>51</v>
          </cell>
          <cell r="E548">
            <v>49</v>
          </cell>
          <cell r="F548">
            <v>95</v>
          </cell>
          <cell r="G548">
            <v>87</v>
          </cell>
          <cell r="H548">
            <v>282</v>
          </cell>
        </row>
        <row r="549">
          <cell r="A549" t="str">
            <v>107580000002874</v>
          </cell>
          <cell r="B549" t="str">
            <v>艾科拜尔.亚库普</v>
          </cell>
          <cell r="C549" t="str">
            <v>21</v>
          </cell>
          <cell r="D549">
            <v>46</v>
          </cell>
          <cell r="E549">
            <v>26</v>
          </cell>
          <cell r="F549">
            <v>54</v>
          </cell>
          <cell r="G549">
            <v>46</v>
          </cell>
          <cell r="H549">
            <v>172</v>
          </cell>
        </row>
        <row r="550">
          <cell r="A550" t="str">
            <v>107580000002875</v>
          </cell>
          <cell r="B550" t="str">
            <v>沙依达·阿力甫</v>
          </cell>
          <cell r="C550" t="str">
            <v>21</v>
          </cell>
          <cell r="D550">
            <v>37</v>
          </cell>
          <cell r="E550">
            <v>23</v>
          </cell>
          <cell r="F550">
            <v>41</v>
          </cell>
          <cell r="G550">
            <v>24</v>
          </cell>
          <cell r="H550">
            <v>125</v>
          </cell>
        </row>
        <row r="551">
          <cell r="A551" t="str">
            <v>107580000000299</v>
          </cell>
          <cell r="B551" t="str">
            <v>王雪妃</v>
          </cell>
          <cell r="C551" t="str">
            <v>21</v>
          </cell>
          <cell r="D551">
            <v>62</v>
          </cell>
          <cell r="E551">
            <v>38</v>
          </cell>
          <cell r="F551">
            <v>98</v>
          </cell>
          <cell r="G551">
            <v>85</v>
          </cell>
          <cell r="H551">
            <v>283</v>
          </cell>
        </row>
        <row r="552">
          <cell r="A552" t="str">
            <v>107580000000300</v>
          </cell>
          <cell r="B552" t="str">
            <v>马紫荆</v>
          </cell>
          <cell r="C552" t="str">
            <v>21</v>
          </cell>
          <cell r="D552">
            <v>56</v>
          </cell>
          <cell r="E552">
            <v>40</v>
          </cell>
          <cell r="F552">
            <v>129</v>
          </cell>
          <cell r="G552">
            <v>87</v>
          </cell>
          <cell r="H552">
            <v>312</v>
          </cell>
        </row>
        <row r="553">
          <cell r="A553" t="str">
            <v>107580000000301</v>
          </cell>
          <cell r="B553" t="str">
            <v>陈颖</v>
          </cell>
          <cell r="C553" t="str">
            <v>21</v>
          </cell>
          <cell r="D553">
            <v>45</v>
          </cell>
          <cell r="E553">
            <v>39</v>
          </cell>
          <cell r="F553">
            <v>101</v>
          </cell>
          <cell r="G553">
            <v>79</v>
          </cell>
          <cell r="H553">
            <v>264</v>
          </cell>
        </row>
        <row r="554">
          <cell r="A554" t="str">
            <v>107580000000302</v>
          </cell>
          <cell r="B554" t="str">
            <v>杨凡</v>
          </cell>
          <cell r="C554" t="str">
            <v>21</v>
          </cell>
          <cell r="D554">
            <v>67</v>
          </cell>
          <cell r="E554">
            <v>63</v>
          </cell>
          <cell r="F554">
            <v>133</v>
          </cell>
          <cell r="G554">
            <v>118</v>
          </cell>
          <cell r="H554">
            <v>381</v>
          </cell>
        </row>
        <row r="555">
          <cell r="A555" t="str">
            <v>107580000000303</v>
          </cell>
          <cell r="B555" t="str">
            <v>杜婷婷</v>
          </cell>
          <cell r="C555" t="str">
            <v>21</v>
          </cell>
          <cell r="D555">
            <v>48</v>
          </cell>
          <cell r="E555">
            <v>43</v>
          </cell>
          <cell r="F555">
            <v>103</v>
          </cell>
          <cell r="G555">
            <v>62</v>
          </cell>
          <cell r="H555">
            <v>256</v>
          </cell>
        </row>
        <row r="556">
          <cell r="A556" t="str">
            <v>107580000000304</v>
          </cell>
          <cell r="B556" t="str">
            <v>李晴</v>
          </cell>
          <cell r="C556" t="str">
            <v>21</v>
          </cell>
          <cell r="D556">
            <v>50</v>
          </cell>
          <cell r="E556">
            <v>33</v>
          </cell>
          <cell r="F556">
            <v>101</v>
          </cell>
          <cell r="G556">
            <v>60</v>
          </cell>
          <cell r="H556">
            <v>244</v>
          </cell>
        </row>
        <row r="557">
          <cell r="A557" t="str">
            <v>107580000000305</v>
          </cell>
          <cell r="B557" t="str">
            <v>莫尼拉·吐孙</v>
          </cell>
          <cell r="C557" t="str">
            <v>21</v>
          </cell>
          <cell r="D557">
            <v>45</v>
          </cell>
          <cell r="E557">
            <v>22</v>
          </cell>
          <cell r="F557">
            <v>82</v>
          </cell>
          <cell r="G557">
            <v>39</v>
          </cell>
          <cell r="H557">
            <v>188</v>
          </cell>
        </row>
        <row r="558">
          <cell r="A558" t="str">
            <v>107580000000306</v>
          </cell>
          <cell r="B558" t="str">
            <v>帕提曼·阿布都苏皮</v>
          </cell>
          <cell r="C558" t="str">
            <v>21</v>
          </cell>
          <cell r="D558">
            <v>40</v>
          </cell>
          <cell r="E558">
            <v>37</v>
          </cell>
          <cell r="F558">
            <v>78</v>
          </cell>
          <cell r="G558">
            <v>61</v>
          </cell>
          <cell r="H558">
            <v>216</v>
          </cell>
        </row>
        <row r="559">
          <cell r="A559" t="str">
            <v>107580000000307</v>
          </cell>
          <cell r="B559" t="str">
            <v>阿依先木姑丽·热合曼</v>
          </cell>
          <cell r="C559" t="str">
            <v>21</v>
          </cell>
          <cell r="D559">
            <v>46</v>
          </cell>
          <cell r="E559">
            <v>26</v>
          </cell>
          <cell r="F559">
            <v>79</v>
          </cell>
          <cell r="G559">
            <v>69</v>
          </cell>
          <cell r="H559">
            <v>220</v>
          </cell>
        </row>
        <row r="560">
          <cell r="A560" t="str">
            <v>107580000000308</v>
          </cell>
          <cell r="B560" t="str">
            <v>商雪珂</v>
          </cell>
          <cell r="C560" t="str">
            <v>21</v>
          </cell>
          <cell r="D560">
            <v>56</v>
          </cell>
          <cell r="E560">
            <v>40</v>
          </cell>
          <cell r="F560">
            <v>128</v>
          </cell>
          <cell r="G560">
            <v>59</v>
          </cell>
          <cell r="H560">
            <v>283</v>
          </cell>
        </row>
        <row r="561">
          <cell r="A561" t="str">
            <v>107580000002400</v>
          </cell>
          <cell r="B561" t="str">
            <v>牛志强</v>
          </cell>
          <cell r="C561" t="str">
            <v>21</v>
          </cell>
          <cell r="D561">
            <v>73</v>
          </cell>
          <cell r="E561">
            <v>52</v>
          </cell>
          <cell r="F561">
            <v>145</v>
          </cell>
          <cell r="G561">
            <v>100</v>
          </cell>
          <cell r="H561">
            <v>370</v>
          </cell>
        </row>
        <row r="562">
          <cell r="A562" t="str">
            <v>107580000000309</v>
          </cell>
          <cell r="B562" t="str">
            <v>古丽菲努尔·艾麦提江</v>
          </cell>
          <cell r="C562" t="str">
            <v>21</v>
          </cell>
          <cell r="D562">
            <v>46</v>
          </cell>
          <cell r="E562">
            <v>28</v>
          </cell>
          <cell r="F562">
            <v>43</v>
          </cell>
          <cell r="G562">
            <v>48</v>
          </cell>
          <cell r="H562">
            <v>165</v>
          </cell>
        </row>
        <row r="563">
          <cell r="A563" t="str">
            <v>107580000000310</v>
          </cell>
          <cell r="B563" t="str">
            <v>王晶晶</v>
          </cell>
          <cell r="C563" t="str">
            <v>21</v>
          </cell>
          <cell r="D563">
            <v>49</v>
          </cell>
          <cell r="E563">
            <v>25</v>
          </cell>
          <cell r="F563">
            <v>74</v>
          </cell>
          <cell r="G563">
            <v>64</v>
          </cell>
          <cell r="H563">
            <v>212</v>
          </cell>
        </row>
        <row r="564">
          <cell r="A564" t="str">
            <v>107580000000311</v>
          </cell>
          <cell r="B564" t="str">
            <v>倪梁珏</v>
          </cell>
          <cell r="C564" t="str">
            <v>21</v>
          </cell>
          <cell r="D564">
            <v>59</v>
          </cell>
          <cell r="E564">
            <v>44</v>
          </cell>
          <cell r="F564">
            <v>113</v>
          </cell>
          <cell r="G564">
            <v>97</v>
          </cell>
          <cell r="H564">
            <v>313</v>
          </cell>
        </row>
        <row r="565">
          <cell r="A565" t="str">
            <v>107580000000312</v>
          </cell>
          <cell r="B565" t="str">
            <v>阿孜古力·阿布力米提</v>
          </cell>
          <cell r="C565" t="str">
            <v>21</v>
          </cell>
          <cell r="D565">
            <v>37</v>
          </cell>
          <cell r="E565">
            <v>48</v>
          </cell>
          <cell r="F565">
            <v>78</v>
          </cell>
          <cell r="G565">
            <v>58</v>
          </cell>
          <cell r="H565">
            <v>221</v>
          </cell>
        </row>
        <row r="566">
          <cell r="A566" t="str">
            <v>107580000000313</v>
          </cell>
          <cell r="B566" t="str">
            <v>年国芳</v>
          </cell>
          <cell r="C566" t="str">
            <v>21</v>
          </cell>
          <cell r="D566">
            <v>48</v>
          </cell>
          <cell r="E566">
            <v>51</v>
          </cell>
          <cell r="F566">
            <v>115</v>
          </cell>
          <cell r="G566">
            <v>105</v>
          </cell>
          <cell r="H566">
            <v>319</v>
          </cell>
        </row>
        <row r="567">
          <cell r="A567" t="str">
            <v>107580000000314</v>
          </cell>
          <cell r="B567" t="str">
            <v>吴洁</v>
          </cell>
          <cell r="C567" t="str">
            <v>21</v>
          </cell>
          <cell r="D567">
            <v>64</v>
          </cell>
          <cell r="E567">
            <v>28</v>
          </cell>
          <cell r="F567">
            <v>121</v>
          </cell>
          <cell r="G567">
            <v>40</v>
          </cell>
          <cell r="H567">
            <v>253</v>
          </cell>
        </row>
        <row r="568">
          <cell r="A568" t="str">
            <v>107580000000315</v>
          </cell>
          <cell r="B568" t="str">
            <v>贾丽萍</v>
          </cell>
          <cell r="C568" t="str">
            <v>21</v>
          </cell>
          <cell r="D568">
            <v>51</v>
          </cell>
          <cell r="E568">
            <v>39</v>
          </cell>
          <cell r="F568">
            <v>109</v>
          </cell>
          <cell r="G568">
            <v>78</v>
          </cell>
          <cell r="H568">
            <v>277</v>
          </cell>
        </row>
        <row r="569">
          <cell r="A569" t="str">
            <v>107580000000316</v>
          </cell>
          <cell r="B569" t="str">
            <v>吴陆朝</v>
          </cell>
          <cell r="C569" t="str">
            <v>21</v>
          </cell>
          <cell r="D569">
            <v>58</v>
          </cell>
          <cell r="E569">
            <v>27</v>
          </cell>
          <cell r="F569">
            <v>120</v>
          </cell>
          <cell r="G569">
            <v>84</v>
          </cell>
          <cell r="H569">
            <v>289</v>
          </cell>
        </row>
        <row r="570">
          <cell r="A570" t="str">
            <v>107580000000317</v>
          </cell>
          <cell r="B570" t="str">
            <v>古丽米热·阿巴拜克日</v>
          </cell>
          <cell r="C570" t="str">
            <v>21</v>
          </cell>
          <cell r="D570">
            <v>43</v>
          </cell>
          <cell r="E570">
            <v>41</v>
          </cell>
          <cell r="F570">
            <v>125</v>
          </cell>
          <cell r="G570">
            <v>76</v>
          </cell>
          <cell r="H570">
            <v>285</v>
          </cell>
        </row>
        <row r="571">
          <cell r="A571" t="str">
            <v>107580000000318</v>
          </cell>
          <cell r="B571" t="str">
            <v>雍丰铭</v>
          </cell>
          <cell r="C571" t="str">
            <v>21</v>
          </cell>
          <cell r="D571">
            <v>32</v>
          </cell>
          <cell r="E571">
            <v>29</v>
          </cell>
          <cell r="F571">
            <v>57</v>
          </cell>
          <cell r="G571">
            <v>98</v>
          </cell>
          <cell r="H571">
            <v>216</v>
          </cell>
        </row>
        <row r="572">
          <cell r="A572" t="str">
            <v>107580000002411</v>
          </cell>
          <cell r="B572" t="str">
            <v>帅珍龙</v>
          </cell>
          <cell r="C572" t="str">
            <v>21</v>
          </cell>
          <cell r="D572">
            <v>55</v>
          </cell>
          <cell r="E572">
            <v>28</v>
          </cell>
          <cell r="F572">
            <v>129</v>
          </cell>
          <cell r="G572">
            <v>118</v>
          </cell>
          <cell r="H572">
            <v>330</v>
          </cell>
        </row>
        <row r="573">
          <cell r="A573" t="str">
            <v>107580000000319</v>
          </cell>
          <cell r="B573" t="str">
            <v>张平</v>
          </cell>
          <cell r="C573" t="str">
            <v>21</v>
          </cell>
          <cell r="D573">
            <v>57</v>
          </cell>
          <cell r="E573">
            <v>40</v>
          </cell>
          <cell r="F573">
            <v>138</v>
          </cell>
          <cell r="G573">
            <v>116</v>
          </cell>
          <cell r="H573">
            <v>351</v>
          </cell>
        </row>
        <row r="574">
          <cell r="A574" t="str">
            <v>107580000000320</v>
          </cell>
          <cell r="B574" t="str">
            <v>白栋文</v>
          </cell>
          <cell r="C574" t="str">
            <v>21</v>
          </cell>
          <cell r="D574">
            <v>55</v>
          </cell>
          <cell r="E574">
            <v>31</v>
          </cell>
          <cell r="F574">
            <v>101</v>
          </cell>
          <cell r="G574">
            <v>85</v>
          </cell>
          <cell r="H574">
            <v>272</v>
          </cell>
        </row>
        <row r="575">
          <cell r="A575" t="str">
            <v>107580000000321</v>
          </cell>
          <cell r="B575" t="str">
            <v>初胡拉·托汗</v>
          </cell>
          <cell r="C575" t="str">
            <v>21</v>
          </cell>
          <cell r="D575">
            <v>0</v>
          </cell>
          <cell r="E575">
            <v>0</v>
          </cell>
          <cell r="F575">
            <v>0</v>
          </cell>
          <cell r="G575">
            <v>0</v>
          </cell>
          <cell r="H575">
            <v>0</v>
          </cell>
        </row>
        <row r="576">
          <cell r="A576" t="str">
            <v>107580000000322</v>
          </cell>
          <cell r="B576" t="str">
            <v>古丽丹·塔勒达吾</v>
          </cell>
          <cell r="C576" t="str">
            <v>21</v>
          </cell>
          <cell r="D576">
            <v>46</v>
          </cell>
          <cell r="E576">
            <v>56</v>
          </cell>
          <cell r="F576">
            <v>100</v>
          </cell>
          <cell r="G576">
            <v>65</v>
          </cell>
          <cell r="H576">
            <v>267</v>
          </cell>
        </row>
        <row r="577">
          <cell r="A577" t="str">
            <v>107580000000323</v>
          </cell>
          <cell r="B577" t="str">
            <v>卢悦</v>
          </cell>
          <cell r="C577" t="str">
            <v>21</v>
          </cell>
          <cell r="D577">
            <v>53</v>
          </cell>
          <cell r="E577">
            <v>39</v>
          </cell>
          <cell r="F577">
            <v>134</v>
          </cell>
          <cell r="G577">
            <v>69</v>
          </cell>
          <cell r="H577">
            <v>295</v>
          </cell>
        </row>
        <row r="578">
          <cell r="A578" t="str">
            <v>107580000000324</v>
          </cell>
          <cell r="B578" t="str">
            <v>王清扬</v>
          </cell>
          <cell r="C578" t="str">
            <v>21</v>
          </cell>
          <cell r="D578">
            <v>49</v>
          </cell>
          <cell r="E578">
            <v>40</v>
          </cell>
          <cell r="F578">
            <v>122</v>
          </cell>
          <cell r="G578">
            <v>81</v>
          </cell>
          <cell r="H578">
            <v>292</v>
          </cell>
        </row>
        <row r="579">
          <cell r="A579" t="str">
            <v>107580000000325</v>
          </cell>
          <cell r="B579" t="str">
            <v>迪丽呼玛尔·买买提</v>
          </cell>
          <cell r="C579" t="str">
            <v>21</v>
          </cell>
          <cell r="D579">
            <v>35</v>
          </cell>
          <cell r="E579">
            <v>18</v>
          </cell>
          <cell r="F579">
            <v>0</v>
          </cell>
          <cell r="G579">
            <v>0</v>
          </cell>
          <cell r="H579">
            <v>53</v>
          </cell>
        </row>
        <row r="580">
          <cell r="A580" t="str">
            <v>107580000000326</v>
          </cell>
          <cell r="B580" t="str">
            <v>董荣</v>
          </cell>
          <cell r="C580" t="str">
            <v>21</v>
          </cell>
          <cell r="D580">
            <v>66</v>
          </cell>
          <cell r="E580">
            <v>33</v>
          </cell>
          <cell r="F580">
            <v>107</v>
          </cell>
          <cell r="G580">
            <v>108</v>
          </cell>
          <cell r="H580">
            <v>314</v>
          </cell>
        </row>
        <row r="581">
          <cell r="A581" t="str">
            <v>107580000000327</v>
          </cell>
          <cell r="B581" t="str">
            <v>达菊庆</v>
          </cell>
          <cell r="C581" t="str">
            <v>21</v>
          </cell>
          <cell r="D581">
            <v>57</v>
          </cell>
          <cell r="E581">
            <v>50</v>
          </cell>
          <cell r="F581">
            <v>91</v>
          </cell>
          <cell r="G581">
            <v>73</v>
          </cell>
          <cell r="H581">
            <v>271</v>
          </cell>
        </row>
        <row r="582">
          <cell r="A582" t="str">
            <v>107580000000328</v>
          </cell>
          <cell r="B582" t="str">
            <v>穆尼热木·赛依皮丁</v>
          </cell>
          <cell r="C582" t="str">
            <v>21</v>
          </cell>
          <cell r="D582">
            <v>0</v>
          </cell>
          <cell r="E582">
            <v>0</v>
          </cell>
          <cell r="F582">
            <v>0</v>
          </cell>
          <cell r="G582">
            <v>0</v>
          </cell>
          <cell r="H582">
            <v>0</v>
          </cell>
        </row>
        <row r="583">
          <cell r="A583" t="str">
            <v>107580000000329</v>
          </cell>
          <cell r="B583" t="str">
            <v>古丽米各娜·米扎合提</v>
          </cell>
          <cell r="C583" t="str">
            <v>21</v>
          </cell>
          <cell r="D583">
            <v>0</v>
          </cell>
          <cell r="E583">
            <v>0</v>
          </cell>
          <cell r="F583">
            <v>0</v>
          </cell>
          <cell r="G583">
            <v>0</v>
          </cell>
          <cell r="H583">
            <v>0</v>
          </cell>
        </row>
        <row r="584">
          <cell r="A584" t="str">
            <v>107580000000330</v>
          </cell>
          <cell r="B584" t="str">
            <v>艾比拜·买买提</v>
          </cell>
          <cell r="C584" t="str">
            <v>21</v>
          </cell>
          <cell r="D584">
            <v>26</v>
          </cell>
          <cell r="E584">
            <v>0</v>
          </cell>
          <cell r="F584">
            <v>0</v>
          </cell>
          <cell r="G584">
            <v>0</v>
          </cell>
          <cell r="H584">
            <v>26</v>
          </cell>
        </row>
        <row r="585">
          <cell r="A585" t="str">
            <v>107580000000331</v>
          </cell>
          <cell r="B585" t="str">
            <v>阿依努尔汗·阿布都热合曼</v>
          </cell>
          <cell r="C585" t="str">
            <v>21</v>
          </cell>
          <cell r="D585">
            <v>0</v>
          </cell>
          <cell r="E585">
            <v>0</v>
          </cell>
          <cell r="F585">
            <v>0</v>
          </cell>
          <cell r="G585">
            <v>0</v>
          </cell>
          <cell r="H585">
            <v>0</v>
          </cell>
        </row>
        <row r="586">
          <cell r="A586" t="str">
            <v>107580000000332</v>
          </cell>
          <cell r="B586" t="str">
            <v>姑丽加马丽·麦麦提艾力</v>
          </cell>
          <cell r="C586" t="str">
            <v>21</v>
          </cell>
          <cell r="D586">
            <v>21</v>
          </cell>
          <cell r="E586">
            <v>14</v>
          </cell>
          <cell r="F586">
            <v>13</v>
          </cell>
          <cell r="G586">
            <v>33</v>
          </cell>
          <cell r="H586">
            <v>81</v>
          </cell>
        </row>
        <row r="587">
          <cell r="A587" t="str">
            <v>107580000000333</v>
          </cell>
          <cell r="B587" t="str">
            <v>王俐雅</v>
          </cell>
          <cell r="C587" t="str">
            <v>21</v>
          </cell>
          <cell r="D587">
            <v>51</v>
          </cell>
          <cell r="E587">
            <v>32</v>
          </cell>
          <cell r="F587">
            <v>18</v>
          </cell>
          <cell r="G587">
            <v>55</v>
          </cell>
          <cell r="H587">
            <v>156</v>
          </cell>
        </row>
        <row r="588">
          <cell r="A588" t="str">
            <v>107580000000334</v>
          </cell>
          <cell r="B588" t="str">
            <v>阿丽耶·司马义</v>
          </cell>
          <cell r="C588" t="str">
            <v>21</v>
          </cell>
          <cell r="D588">
            <v>44</v>
          </cell>
          <cell r="E588">
            <v>37</v>
          </cell>
          <cell r="F588">
            <v>123</v>
          </cell>
          <cell r="G588">
            <v>98</v>
          </cell>
          <cell r="H588">
            <v>302</v>
          </cell>
        </row>
        <row r="589">
          <cell r="A589" t="str">
            <v>107580000000335</v>
          </cell>
          <cell r="B589" t="str">
            <v>艾柯代·吐拉江</v>
          </cell>
          <cell r="C589" t="str">
            <v>21</v>
          </cell>
          <cell r="D589">
            <v>38</v>
          </cell>
          <cell r="E589">
            <v>22</v>
          </cell>
          <cell r="F589">
            <v>12</v>
          </cell>
          <cell r="G589">
            <v>53</v>
          </cell>
          <cell r="H589">
            <v>125</v>
          </cell>
        </row>
        <row r="590">
          <cell r="A590" t="str">
            <v>107580000000336</v>
          </cell>
          <cell r="B590" t="str">
            <v>阿不都沙拉木·阿布来提</v>
          </cell>
          <cell r="C590" t="str">
            <v>21</v>
          </cell>
          <cell r="D590">
            <v>27</v>
          </cell>
          <cell r="E590">
            <v>11</v>
          </cell>
          <cell r="F590">
            <v>12</v>
          </cell>
          <cell r="G590">
            <v>48</v>
          </cell>
          <cell r="H590">
            <v>98</v>
          </cell>
        </row>
        <row r="591">
          <cell r="A591" t="str">
            <v>107580000000337</v>
          </cell>
          <cell r="B591" t="str">
            <v>王秀敏</v>
          </cell>
          <cell r="C591" t="str">
            <v>21</v>
          </cell>
          <cell r="D591">
            <v>56</v>
          </cell>
          <cell r="E591">
            <v>27</v>
          </cell>
          <cell r="F591">
            <v>43</v>
          </cell>
          <cell r="G591">
            <v>80</v>
          </cell>
          <cell r="H591">
            <v>206</v>
          </cell>
        </row>
        <row r="592">
          <cell r="A592" t="str">
            <v>107580000002432</v>
          </cell>
          <cell r="B592" t="str">
            <v>王园梦</v>
          </cell>
          <cell r="C592" t="str">
            <v>21</v>
          </cell>
          <cell r="D592">
            <v>65</v>
          </cell>
          <cell r="E592">
            <v>39</v>
          </cell>
          <cell r="F592">
            <v>140</v>
          </cell>
          <cell r="G592">
            <v>97</v>
          </cell>
          <cell r="H592">
            <v>341</v>
          </cell>
        </row>
        <row r="593">
          <cell r="A593" t="str">
            <v>107580000002910</v>
          </cell>
          <cell r="B593" t="str">
            <v>阿衣古力·阿布拉</v>
          </cell>
          <cell r="C593" t="str">
            <v>21</v>
          </cell>
          <cell r="D593">
            <v>31</v>
          </cell>
          <cell r="E593">
            <v>12</v>
          </cell>
          <cell r="F593">
            <v>30</v>
          </cell>
          <cell r="G593">
            <v>26</v>
          </cell>
          <cell r="H593">
            <v>99</v>
          </cell>
        </row>
        <row r="594">
          <cell r="A594" t="str">
            <v>107580000000338</v>
          </cell>
          <cell r="B594" t="str">
            <v>英克尔.波拉提别克</v>
          </cell>
          <cell r="C594" t="str">
            <v>21</v>
          </cell>
          <cell r="D594">
            <v>42</v>
          </cell>
          <cell r="E594">
            <v>26</v>
          </cell>
          <cell r="F594">
            <v>101</v>
          </cell>
          <cell r="G594">
            <v>60</v>
          </cell>
          <cell r="H594">
            <v>229</v>
          </cell>
        </row>
        <row r="595">
          <cell r="A595" t="str">
            <v>107580000000339</v>
          </cell>
          <cell r="B595" t="str">
            <v>罗峻渲</v>
          </cell>
          <cell r="C595" t="str">
            <v>21</v>
          </cell>
          <cell r="D595">
            <v>65</v>
          </cell>
          <cell r="E595">
            <v>41</v>
          </cell>
          <cell r="F595">
            <v>121</v>
          </cell>
          <cell r="G595">
            <v>83</v>
          </cell>
          <cell r="H595">
            <v>310</v>
          </cell>
        </row>
        <row r="596">
          <cell r="A596" t="str">
            <v>107580000000340</v>
          </cell>
          <cell r="B596" t="str">
            <v>藉露露</v>
          </cell>
          <cell r="C596" t="str">
            <v>21</v>
          </cell>
          <cell r="D596">
            <v>50</v>
          </cell>
          <cell r="E596">
            <v>34</v>
          </cell>
          <cell r="F596">
            <v>131</v>
          </cell>
          <cell r="G596">
            <v>93</v>
          </cell>
          <cell r="H596">
            <v>308</v>
          </cell>
        </row>
        <row r="597">
          <cell r="A597" t="str">
            <v>107580000000341</v>
          </cell>
          <cell r="B597" t="str">
            <v>慕静怡</v>
          </cell>
          <cell r="C597" t="str">
            <v>21</v>
          </cell>
          <cell r="D597">
            <v>57</v>
          </cell>
          <cell r="E597">
            <v>41</v>
          </cell>
          <cell r="F597">
            <v>129</v>
          </cell>
          <cell r="G597">
            <v>102</v>
          </cell>
          <cell r="H597">
            <v>329</v>
          </cell>
        </row>
        <row r="598">
          <cell r="A598" t="str">
            <v>107580000000342</v>
          </cell>
          <cell r="B598" t="str">
            <v>叶尔盼·努尔买买提</v>
          </cell>
          <cell r="C598" t="str">
            <v>21</v>
          </cell>
          <cell r="D598">
            <v>10</v>
          </cell>
          <cell r="E598">
            <v>0</v>
          </cell>
          <cell r="F598">
            <v>0</v>
          </cell>
          <cell r="G598">
            <v>0</v>
          </cell>
          <cell r="H598">
            <v>10</v>
          </cell>
        </row>
        <row r="599">
          <cell r="A599" t="str">
            <v>107580000000343</v>
          </cell>
          <cell r="B599" t="str">
            <v>艾菲拉·达吾提</v>
          </cell>
          <cell r="C599" t="str">
            <v>21</v>
          </cell>
          <cell r="D599">
            <v>40</v>
          </cell>
          <cell r="E599">
            <v>0</v>
          </cell>
          <cell r="F599">
            <v>0</v>
          </cell>
          <cell r="G599">
            <v>0</v>
          </cell>
          <cell r="H599">
            <v>40</v>
          </cell>
        </row>
        <row r="600">
          <cell r="A600" t="str">
            <v>107580000000344</v>
          </cell>
          <cell r="B600" t="str">
            <v>菲洛热·艾克拜尔</v>
          </cell>
          <cell r="C600" t="str">
            <v>21</v>
          </cell>
          <cell r="D600">
            <v>46</v>
          </cell>
          <cell r="E600">
            <v>27</v>
          </cell>
          <cell r="F600">
            <v>25</v>
          </cell>
          <cell r="G600">
            <v>52</v>
          </cell>
          <cell r="H600">
            <v>150</v>
          </cell>
        </row>
        <row r="601">
          <cell r="A601" t="str">
            <v>107580000000345</v>
          </cell>
          <cell r="B601" t="str">
            <v>师曾晗悦</v>
          </cell>
          <cell r="C601" t="str">
            <v>21</v>
          </cell>
          <cell r="D601">
            <v>44</v>
          </cell>
          <cell r="E601">
            <v>34</v>
          </cell>
          <cell r="F601">
            <v>62</v>
          </cell>
          <cell r="G601">
            <v>104</v>
          </cell>
          <cell r="H601">
            <v>244</v>
          </cell>
        </row>
        <row r="602">
          <cell r="A602" t="str">
            <v>107580000000346</v>
          </cell>
          <cell r="B602" t="str">
            <v>张昱</v>
          </cell>
          <cell r="C602" t="str">
            <v>21</v>
          </cell>
          <cell r="D602">
            <v>55</v>
          </cell>
          <cell r="E602">
            <v>45</v>
          </cell>
          <cell r="F602">
            <v>133</v>
          </cell>
          <cell r="G602">
            <v>97</v>
          </cell>
          <cell r="H602">
            <v>330</v>
          </cell>
        </row>
        <row r="603">
          <cell r="A603" t="str">
            <v>107580000000347</v>
          </cell>
          <cell r="B603" t="str">
            <v>孔丽洁</v>
          </cell>
          <cell r="C603" t="str">
            <v>21</v>
          </cell>
          <cell r="D603">
            <v>58</v>
          </cell>
          <cell r="E603">
            <v>43</v>
          </cell>
          <cell r="F603">
            <v>135</v>
          </cell>
          <cell r="G603">
            <v>113</v>
          </cell>
          <cell r="H603">
            <v>349</v>
          </cell>
        </row>
        <row r="604">
          <cell r="A604" t="str">
            <v>107580000000348</v>
          </cell>
          <cell r="B604" t="str">
            <v>范利君</v>
          </cell>
          <cell r="C604" t="str">
            <v>21</v>
          </cell>
          <cell r="D604">
            <v>58</v>
          </cell>
          <cell r="E604">
            <v>49</v>
          </cell>
          <cell r="F604">
            <v>103</v>
          </cell>
          <cell r="G604">
            <v>98</v>
          </cell>
          <cell r="H604">
            <v>308</v>
          </cell>
        </row>
        <row r="605">
          <cell r="A605" t="str">
            <v>107580000000349</v>
          </cell>
          <cell r="B605" t="str">
            <v>王怡文</v>
          </cell>
          <cell r="C605" t="str">
            <v>21</v>
          </cell>
          <cell r="D605">
            <v>50</v>
          </cell>
          <cell r="E605">
            <v>42</v>
          </cell>
          <cell r="F605">
            <v>25</v>
          </cell>
          <cell r="G605">
            <v>62</v>
          </cell>
          <cell r="H605">
            <v>179</v>
          </cell>
        </row>
        <row r="606">
          <cell r="A606" t="str">
            <v>107580000000350</v>
          </cell>
          <cell r="B606" t="str">
            <v>木尼太扎尔.德米拉提</v>
          </cell>
          <cell r="C606" t="str">
            <v>21</v>
          </cell>
          <cell r="D606">
            <v>38</v>
          </cell>
          <cell r="E606">
            <v>18</v>
          </cell>
          <cell r="F606">
            <v>128</v>
          </cell>
          <cell r="G606">
            <v>90</v>
          </cell>
          <cell r="H606">
            <v>274</v>
          </cell>
        </row>
        <row r="607">
          <cell r="A607" t="str">
            <v>107580000000351</v>
          </cell>
          <cell r="B607" t="str">
            <v>怕则来提·吾布力</v>
          </cell>
          <cell r="C607" t="str">
            <v>21</v>
          </cell>
          <cell r="D607">
            <v>48</v>
          </cell>
          <cell r="E607">
            <v>19</v>
          </cell>
          <cell r="F607">
            <v>105</v>
          </cell>
          <cell r="G607">
            <v>60</v>
          </cell>
          <cell r="H607">
            <v>232</v>
          </cell>
        </row>
        <row r="608">
          <cell r="A608" t="str">
            <v>107580000000352</v>
          </cell>
          <cell r="B608" t="str">
            <v>夏提古丽</v>
          </cell>
          <cell r="C608" t="str">
            <v>21</v>
          </cell>
          <cell r="D608">
            <v>41</v>
          </cell>
          <cell r="E608">
            <v>0</v>
          </cell>
          <cell r="F608">
            <v>0</v>
          </cell>
          <cell r="G608">
            <v>0</v>
          </cell>
          <cell r="H608">
            <v>41</v>
          </cell>
        </row>
        <row r="609">
          <cell r="A609" t="str">
            <v>107580000002807</v>
          </cell>
          <cell r="B609" t="str">
            <v>尹丽萍</v>
          </cell>
          <cell r="C609" t="str">
            <v>21</v>
          </cell>
          <cell r="D609">
            <v>54</v>
          </cell>
          <cell r="E609">
            <v>34</v>
          </cell>
          <cell r="F609">
            <v>109</v>
          </cell>
          <cell r="G609">
            <v>80</v>
          </cell>
          <cell r="H609">
            <v>277</v>
          </cell>
        </row>
        <row r="610">
          <cell r="A610" t="str">
            <v>107580000000076</v>
          </cell>
          <cell r="B610" t="str">
            <v>艾尼·阿卜杜热西提</v>
          </cell>
          <cell r="C610" t="str">
            <v>21</v>
          </cell>
          <cell r="D610">
            <v>0</v>
          </cell>
          <cell r="E610">
            <v>0</v>
          </cell>
          <cell r="F610">
            <v>0</v>
          </cell>
          <cell r="G610">
            <v>0</v>
          </cell>
          <cell r="H610">
            <v>0</v>
          </cell>
        </row>
        <row r="611">
          <cell r="A611" t="str">
            <v>107580000002657</v>
          </cell>
          <cell r="B611" t="str">
            <v>刘晓暄</v>
          </cell>
          <cell r="C611" t="str">
            <v>21</v>
          </cell>
          <cell r="D611">
            <v>54</v>
          </cell>
          <cell r="E611">
            <v>29</v>
          </cell>
          <cell r="F611">
            <v>8</v>
          </cell>
          <cell r="G611">
            <v>0</v>
          </cell>
          <cell r="H611">
            <v>91</v>
          </cell>
        </row>
        <row r="612">
          <cell r="A612" t="str">
            <v>107580000002348</v>
          </cell>
          <cell r="B612" t="str">
            <v>姜丽巍</v>
          </cell>
          <cell r="C612" t="str">
            <v>21</v>
          </cell>
          <cell r="D612">
            <v>58</v>
          </cell>
          <cell r="E612">
            <v>41</v>
          </cell>
          <cell r="F612">
            <v>148</v>
          </cell>
          <cell r="G612">
            <v>93</v>
          </cell>
          <cell r="H612">
            <v>340</v>
          </cell>
        </row>
        <row r="613">
          <cell r="A613" t="str">
            <v>107580000000257</v>
          </cell>
          <cell r="B613" t="str">
            <v>王妍凌</v>
          </cell>
          <cell r="C613" t="str">
            <v>21</v>
          </cell>
          <cell r="D613">
            <v>64</v>
          </cell>
          <cell r="E613">
            <v>64</v>
          </cell>
          <cell r="F613">
            <v>130</v>
          </cell>
          <cell r="G613">
            <v>111</v>
          </cell>
          <cell r="H613">
            <v>369</v>
          </cell>
        </row>
        <row r="614">
          <cell r="A614" t="str">
            <v>107580000000258</v>
          </cell>
          <cell r="B614" t="str">
            <v>郭苏玮</v>
          </cell>
          <cell r="C614" t="str">
            <v>21</v>
          </cell>
          <cell r="D614">
            <v>49</v>
          </cell>
          <cell r="E614">
            <v>38</v>
          </cell>
          <cell r="F614">
            <v>38</v>
          </cell>
          <cell r="G614">
            <v>80</v>
          </cell>
          <cell r="H614">
            <v>205</v>
          </cell>
        </row>
        <row r="615">
          <cell r="A615" t="str">
            <v>107580000000259</v>
          </cell>
          <cell r="B615" t="str">
            <v>陈雨晖</v>
          </cell>
          <cell r="C615" t="str">
            <v>21</v>
          </cell>
          <cell r="D615">
            <v>41</v>
          </cell>
          <cell r="E615">
            <v>28</v>
          </cell>
          <cell r="F615">
            <v>41</v>
          </cell>
          <cell r="G615">
            <v>32</v>
          </cell>
          <cell r="H615">
            <v>142</v>
          </cell>
        </row>
        <row r="616">
          <cell r="A616" t="str">
            <v>107580000000260</v>
          </cell>
          <cell r="B616" t="str">
            <v>刘晓禄</v>
          </cell>
          <cell r="C616" t="str">
            <v>21</v>
          </cell>
          <cell r="D616">
            <v>60</v>
          </cell>
          <cell r="E616">
            <v>44</v>
          </cell>
          <cell r="F616">
            <v>128</v>
          </cell>
          <cell r="G616">
            <v>89</v>
          </cell>
          <cell r="H616">
            <v>321</v>
          </cell>
        </row>
        <row r="617">
          <cell r="A617" t="str">
            <v>107580000000261</v>
          </cell>
          <cell r="B617" t="str">
            <v>张洁仙</v>
          </cell>
          <cell r="C617" t="str">
            <v>21</v>
          </cell>
          <cell r="D617">
            <v>52</v>
          </cell>
          <cell r="E617">
            <v>41</v>
          </cell>
          <cell r="F617">
            <v>111</v>
          </cell>
          <cell r="G617">
            <v>109</v>
          </cell>
          <cell r="H617">
            <v>313</v>
          </cell>
        </row>
        <row r="618">
          <cell r="A618" t="str">
            <v>107580000000262</v>
          </cell>
          <cell r="B618" t="str">
            <v>齐志文</v>
          </cell>
          <cell r="C618" t="str">
            <v>21</v>
          </cell>
          <cell r="D618">
            <v>0</v>
          </cell>
          <cell r="E618">
            <v>0</v>
          </cell>
          <cell r="F618">
            <v>0</v>
          </cell>
          <cell r="G618">
            <v>0</v>
          </cell>
          <cell r="H618">
            <v>0</v>
          </cell>
        </row>
        <row r="619">
          <cell r="A619" t="str">
            <v>107580000000263</v>
          </cell>
          <cell r="B619" t="str">
            <v>韦龙石</v>
          </cell>
          <cell r="C619" t="str">
            <v>21</v>
          </cell>
          <cell r="D619">
            <v>57</v>
          </cell>
          <cell r="E619">
            <v>29</v>
          </cell>
          <cell r="F619">
            <v>101</v>
          </cell>
          <cell r="G619">
            <v>92</v>
          </cell>
          <cell r="H619">
            <v>279</v>
          </cell>
        </row>
        <row r="620">
          <cell r="A620" t="str">
            <v>107580000000264</v>
          </cell>
          <cell r="B620" t="str">
            <v>吴敏</v>
          </cell>
          <cell r="C620" t="str">
            <v>21</v>
          </cell>
          <cell r="D620">
            <v>57</v>
          </cell>
          <cell r="E620">
            <v>34</v>
          </cell>
          <cell r="F620">
            <v>143</v>
          </cell>
          <cell r="G620">
            <v>102</v>
          </cell>
          <cell r="H620">
            <v>336</v>
          </cell>
        </row>
        <row r="621">
          <cell r="A621" t="str">
            <v>107580000000265</v>
          </cell>
          <cell r="B621" t="str">
            <v>张玲瑜</v>
          </cell>
          <cell r="C621" t="str">
            <v>21</v>
          </cell>
          <cell r="D621">
            <v>54</v>
          </cell>
          <cell r="E621">
            <v>44</v>
          </cell>
          <cell r="F621">
            <v>32</v>
          </cell>
          <cell r="G621">
            <v>79</v>
          </cell>
          <cell r="H621">
            <v>209</v>
          </cell>
        </row>
        <row r="622">
          <cell r="A622" t="str">
            <v>107580000000266</v>
          </cell>
          <cell r="B622" t="str">
            <v>刘雪艳</v>
          </cell>
          <cell r="C622" t="str">
            <v>21</v>
          </cell>
          <cell r="D622">
            <v>59</v>
          </cell>
          <cell r="E622">
            <v>38</v>
          </cell>
          <cell r="F622">
            <v>102</v>
          </cell>
          <cell r="G622">
            <v>94</v>
          </cell>
          <cell r="H622">
            <v>293</v>
          </cell>
        </row>
        <row r="623">
          <cell r="A623" t="str">
            <v>107580000000267</v>
          </cell>
          <cell r="B623" t="str">
            <v>亚夏尔·吐尔逊江</v>
          </cell>
          <cell r="C623" t="str">
            <v>21</v>
          </cell>
          <cell r="D623">
            <v>26</v>
          </cell>
          <cell r="E623">
            <v>12</v>
          </cell>
          <cell r="F623">
            <v>0</v>
          </cell>
          <cell r="G623">
            <v>22</v>
          </cell>
          <cell r="H623">
            <v>60</v>
          </cell>
        </row>
        <row r="624">
          <cell r="A624" t="str">
            <v>107580000000268</v>
          </cell>
          <cell r="B624" t="str">
            <v>阿布都乃比·买买提</v>
          </cell>
          <cell r="C624" t="str">
            <v>21</v>
          </cell>
          <cell r="D624">
            <v>33</v>
          </cell>
          <cell r="E624">
            <v>12</v>
          </cell>
          <cell r="F624">
            <v>8</v>
          </cell>
          <cell r="G624">
            <v>37</v>
          </cell>
          <cell r="H624">
            <v>90</v>
          </cell>
        </row>
        <row r="625">
          <cell r="A625" t="str">
            <v>107580000000269</v>
          </cell>
          <cell r="B625" t="str">
            <v>张萌</v>
          </cell>
          <cell r="C625" t="str">
            <v>21</v>
          </cell>
          <cell r="D625">
            <v>55</v>
          </cell>
          <cell r="E625">
            <v>40</v>
          </cell>
          <cell r="F625">
            <v>72</v>
          </cell>
          <cell r="G625">
            <v>72</v>
          </cell>
          <cell r="H625">
            <v>239</v>
          </cell>
        </row>
        <row r="626">
          <cell r="A626" t="str">
            <v>107580000000270</v>
          </cell>
          <cell r="B626" t="str">
            <v>刘博文</v>
          </cell>
          <cell r="C626" t="str">
            <v>21</v>
          </cell>
          <cell r="D626">
            <v>55</v>
          </cell>
          <cell r="E626">
            <v>40</v>
          </cell>
          <cell r="F626">
            <v>0</v>
          </cell>
          <cell r="G626">
            <v>0</v>
          </cell>
          <cell r="H626">
            <v>95</v>
          </cell>
        </row>
        <row r="627">
          <cell r="A627" t="str">
            <v>107580000000271</v>
          </cell>
          <cell r="B627" t="str">
            <v>张靖伟</v>
          </cell>
          <cell r="C627" t="str">
            <v>21</v>
          </cell>
          <cell r="D627">
            <v>46</v>
          </cell>
          <cell r="E627">
            <v>35</v>
          </cell>
          <cell r="F627">
            <v>11</v>
          </cell>
          <cell r="G627">
            <v>27</v>
          </cell>
          <cell r="H627">
            <v>119</v>
          </cell>
        </row>
        <row r="628">
          <cell r="A628" t="str">
            <v>107580000000272</v>
          </cell>
          <cell r="B628" t="str">
            <v>单晴</v>
          </cell>
          <cell r="C628" t="str">
            <v>21</v>
          </cell>
          <cell r="D628">
            <v>59</v>
          </cell>
          <cell r="E628">
            <v>42</v>
          </cell>
          <cell r="F628">
            <v>129</v>
          </cell>
          <cell r="G628">
            <v>109</v>
          </cell>
          <cell r="H628">
            <v>339</v>
          </cell>
        </row>
        <row r="629">
          <cell r="A629" t="str">
            <v>107580000000273</v>
          </cell>
          <cell r="B629" t="str">
            <v>徐文杰</v>
          </cell>
          <cell r="C629" t="str">
            <v>21</v>
          </cell>
          <cell r="D629">
            <v>49</v>
          </cell>
          <cell r="E629">
            <v>38</v>
          </cell>
          <cell r="F629">
            <v>65</v>
          </cell>
          <cell r="G629">
            <v>67</v>
          </cell>
          <cell r="H629">
            <v>219</v>
          </cell>
        </row>
        <row r="630">
          <cell r="A630" t="str">
            <v>107580000000274</v>
          </cell>
          <cell r="B630" t="str">
            <v>张文乐</v>
          </cell>
          <cell r="C630" t="str">
            <v>21</v>
          </cell>
          <cell r="D630">
            <v>49</v>
          </cell>
          <cell r="E630">
            <v>38</v>
          </cell>
          <cell r="F630">
            <v>108</v>
          </cell>
          <cell r="G630">
            <v>77</v>
          </cell>
          <cell r="H630">
            <v>272</v>
          </cell>
        </row>
        <row r="631">
          <cell r="A631" t="str">
            <v>107580000000275</v>
          </cell>
          <cell r="B631" t="str">
            <v>马强</v>
          </cell>
          <cell r="C631" t="str">
            <v>21</v>
          </cell>
          <cell r="D631">
            <v>48</v>
          </cell>
          <cell r="E631">
            <v>25</v>
          </cell>
          <cell r="F631">
            <v>129</v>
          </cell>
          <cell r="G631">
            <v>70</v>
          </cell>
          <cell r="H631">
            <v>272</v>
          </cell>
        </row>
        <row r="632">
          <cell r="A632" t="str">
            <v>107580000000276</v>
          </cell>
          <cell r="B632" t="str">
            <v>邵蕾</v>
          </cell>
          <cell r="C632" t="str">
            <v>21</v>
          </cell>
          <cell r="D632">
            <v>56</v>
          </cell>
          <cell r="E632">
            <v>59</v>
          </cell>
          <cell r="F632">
            <v>106</v>
          </cell>
          <cell r="G632">
            <v>109</v>
          </cell>
          <cell r="H632">
            <v>330</v>
          </cell>
        </row>
        <row r="633">
          <cell r="A633" t="str">
            <v>107580000000277</v>
          </cell>
          <cell r="B633" t="str">
            <v>赵丹</v>
          </cell>
          <cell r="C633" t="str">
            <v>21</v>
          </cell>
          <cell r="D633">
            <v>58</v>
          </cell>
          <cell r="E633">
            <v>41</v>
          </cell>
          <cell r="F633">
            <v>101</v>
          </cell>
          <cell r="G633">
            <v>106</v>
          </cell>
          <cell r="H633">
            <v>306</v>
          </cell>
        </row>
        <row r="634">
          <cell r="A634" t="str">
            <v>107580000000278</v>
          </cell>
          <cell r="B634" t="str">
            <v>陈荀</v>
          </cell>
          <cell r="C634" t="str">
            <v>21</v>
          </cell>
          <cell r="D634">
            <v>49</v>
          </cell>
          <cell r="E634">
            <v>34</v>
          </cell>
          <cell r="F634">
            <v>93</v>
          </cell>
          <cell r="G634">
            <v>68</v>
          </cell>
          <cell r="H634">
            <v>244</v>
          </cell>
        </row>
        <row r="635">
          <cell r="A635" t="str">
            <v>107580000002861</v>
          </cell>
          <cell r="B635" t="str">
            <v>祖力皮亚.艾麦提</v>
          </cell>
          <cell r="C635" t="str">
            <v>21</v>
          </cell>
          <cell r="D635">
            <v>41</v>
          </cell>
          <cell r="E635">
            <v>42</v>
          </cell>
          <cell r="F635">
            <v>96</v>
          </cell>
          <cell r="G635">
            <v>49</v>
          </cell>
          <cell r="H635">
            <v>228</v>
          </cell>
        </row>
        <row r="636">
          <cell r="A636" t="str">
            <v>107580000000279</v>
          </cell>
          <cell r="B636" t="str">
            <v>王嘉伟</v>
          </cell>
          <cell r="C636" t="str">
            <v>21</v>
          </cell>
          <cell r="D636">
            <v>52</v>
          </cell>
          <cell r="E636">
            <v>34</v>
          </cell>
          <cell r="F636">
            <v>46</v>
          </cell>
          <cell r="G636">
            <v>101</v>
          </cell>
          <cell r="H636">
            <v>233</v>
          </cell>
        </row>
        <row r="637">
          <cell r="A637" t="str">
            <v>107580000000280</v>
          </cell>
          <cell r="B637" t="str">
            <v>王苹</v>
          </cell>
          <cell r="C637" t="str">
            <v>21</v>
          </cell>
          <cell r="D637">
            <v>53</v>
          </cell>
          <cell r="E637">
            <v>35</v>
          </cell>
          <cell r="F637">
            <v>112</v>
          </cell>
          <cell r="G637">
            <v>80</v>
          </cell>
          <cell r="H637">
            <v>280</v>
          </cell>
        </row>
        <row r="638">
          <cell r="A638" t="str">
            <v>107580000000281</v>
          </cell>
          <cell r="B638" t="str">
            <v>莱再提·买斯木江</v>
          </cell>
          <cell r="C638" t="str">
            <v>21</v>
          </cell>
          <cell r="D638">
            <v>37</v>
          </cell>
          <cell r="E638">
            <v>20</v>
          </cell>
          <cell r="F638">
            <v>60</v>
          </cell>
          <cell r="G638">
            <v>47</v>
          </cell>
          <cell r="H638">
            <v>164</v>
          </cell>
        </row>
        <row r="639">
          <cell r="A639" t="str">
            <v>107580000000282</v>
          </cell>
          <cell r="B639" t="str">
            <v>武蕊</v>
          </cell>
          <cell r="C639" t="str">
            <v>21</v>
          </cell>
          <cell r="D639">
            <v>59</v>
          </cell>
          <cell r="E639">
            <v>37</v>
          </cell>
          <cell r="F639">
            <v>117</v>
          </cell>
          <cell r="G639">
            <v>72</v>
          </cell>
          <cell r="H639">
            <v>285</v>
          </cell>
        </row>
        <row r="640">
          <cell r="A640" t="str">
            <v>107580000000283</v>
          </cell>
          <cell r="B640" t="str">
            <v>努尔加马力·卡合曼</v>
          </cell>
          <cell r="C640" t="str">
            <v>21</v>
          </cell>
          <cell r="D640">
            <v>42</v>
          </cell>
          <cell r="E640">
            <v>26</v>
          </cell>
          <cell r="F640">
            <v>42</v>
          </cell>
          <cell r="G640">
            <v>23</v>
          </cell>
          <cell r="H640">
            <v>133</v>
          </cell>
        </row>
        <row r="641">
          <cell r="A641" t="str">
            <v>107580000000284</v>
          </cell>
          <cell r="B641" t="str">
            <v>吴钰</v>
          </cell>
          <cell r="C641" t="str">
            <v>21</v>
          </cell>
          <cell r="D641">
            <v>49</v>
          </cell>
          <cell r="E641">
            <v>23</v>
          </cell>
          <cell r="F641">
            <v>12</v>
          </cell>
          <cell r="G641">
            <v>31</v>
          </cell>
          <cell r="H641">
            <v>115</v>
          </cell>
        </row>
        <row r="642">
          <cell r="A642" t="str">
            <v>107580000000285</v>
          </cell>
          <cell r="B642" t="str">
            <v>马瑞</v>
          </cell>
          <cell r="C642" t="str">
            <v>21</v>
          </cell>
          <cell r="D642">
            <v>52</v>
          </cell>
          <cell r="E642">
            <v>36</v>
          </cell>
          <cell r="F642">
            <v>129</v>
          </cell>
          <cell r="G642">
            <v>75</v>
          </cell>
          <cell r="H642">
            <v>292</v>
          </cell>
        </row>
        <row r="643">
          <cell r="A643" t="str">
            <v>107580000000286</v>
          </cell>
          <cell r="B643" t="str">
            <v>祖力亚尔·阿克木江</v>
          </cell>
          <cell r="C643" t="str">
            <v>21</v>
          </cell>
          <cell r="D643">
            <v>45</v>
          </cell>
          <cell r="E643">
            <v>19</v>
          </cell>
          <cell r="F643">
            <v>39</v>
          </cell>
          <cell r="G643">
            <v>67</v>
          </cell>
          <cell r="H643">
            <v>170</v>
          </cell>
        </row>
        <row r="644">
          <cell r="A644" t="str">
            <v>107580000000287</v>
          </cell>
          <cell r="B644" t="str">
            <v>努尔比耶姆·艾克木</v>
          </cell>
          <cell r="C644" t="str">
            <v>21</v>
          </cell>
          <cell r="D644">
            <v>37</v>
          </cell>
          <cell r="E644">
            <v>16</v>
          </cell>
          <cell r="F644">
            <v>23</v>
          </cell>
          <cell r="G644">
            <v>19</v>
          </cell>
          <cell r="H644">
            <v>95</v>
          </cell>
        </row>
        <row r="645">
          <cell r="A645" t="str">
            <v>107580000000288</v>
          </cell>
          <cell r="B645" t="str">
            <v>阿什木江·玉素甫</v>
          </cell>
          <cell r="C645" t="str">
            <v>21</v>
          </cell>
          <cell r="D645">
            <v>37</v>
          </cell>
          <cell r="E645">
            <v>18</v>
          </cell>
          <cell r="F645">
            <v>28</v>
          </cell>
          <cell r="G645">
            <v>52</v>
          </cell>
          <cell r="H645">
            <v>135</v>
          </cell>
        </row>
        <row r="646">
          <cell r="A646" t="str">
            <v>107580000002862</v>
          </cell>
          <cell r="B646" t="str">
            <v>阿地来·买门</v>
          </cell>
          <cell r="C646" t="str">
            <v>21</v>
          </cell>
          <cell r="D646">
            <v>43</v>
          </cell>
          <cell r="E646">
            <v>21</v>
          </cell>
          <cell r="F646">
            <v>26</v>
          </cell>
          <cell r="G646">
            <v>52</v>
          </cell>
          <cell r="H646">
            <v>142</v>
          </cell>
        </row>
        <row r="647">
          <cell r="A647" t="str">
            <v>107580000002863</v>
          </cell>
          <cell r="B647" t="str">
            <v>阿提古丽·喀迪尔</v>
          </cell>
          <cell r="C647" t="str">
            <v>21</v>
          </cell>
          <cell r="D647">
            <v>41</v>
          </cell>
          <cell r="E647">
            <v>25</v>
          </cell>
          <cell r="F647">
            <v>122</v>
          </cell>
          <cell r="G647">
            <v>64</v>
          </cell>
          <cell r="H647">
            <v>252</v>
          </cell>
        </row>
        <row r="648">
          <cell r="A648" t="str">
            <v>107580000002864</v>
          </cell>
          <cell r="B648" t="str">
            <v>王田</v>
          </cell>
          <cell r="C648" t="str">
            <v>21</v>
          </cell>
          <cell r="D648">
            <v>54</v>
          </cell>
          <cell r="E648">
            <v>55</v>
          </cell>
          <cell r="F648">
            <v>137</v>
          </cell>
          <cell r="G648">
            <v>84</v>
          </cell>
          <cell r="H648">
            <v>330</v>
          </cell>
        </row>
        <row r="649">
          <cell r="A649" t="str">
            <v>107580000002865</v>
          </cell>
          <cell r="B649" t="str">
            <v>焦云琦</v>
          </cell>
          <cell r="C649" t="str">
            <v>21</v>
          </cell>
          <cell r="D649">
            <v>55</v>
          </cell>
          <cell r="E649">
            <v>50</v>
          </cell>
          <cell r="F649">
            <v>135</v>
          </cell>
          <cell r="G649">
            <v>82</v>
          </cell>
          <cell r="H649">
            <v>322</v>
          </cell>
        </row>
        <row r="650">
          <cell r="A650" t="str">
            <v>107580000002866</v>
          </cell>
          <cell r="B650" t="str">
            <v>努尔比亚·阿力甫</v>
          </cell>
          <cell r="C650" t="str">
            <v>21</v>
          </cell>
          <cell r="D650">
            <v>44</v>
          </cell>
          <cell r="E650">
            <v>18</v>
          </cell>
          <cell r="F650">
            <v>110</v>
          </cell>
          <cell r="G650">
            <v>92</v>
          </cell>
          <cell r="H650">
            <v>264</v>
          </cell>
        </row>
        <row r="651">
          <cell r="A651" t="str">
            <v>107580000000289</v>
          </cell>
          <cell r="B651" t="str">
            <v>马金花</v>
          </cell>
          <cell r="C651" t="str">
            <v>21</v>
          </cell>
          <cell r="D651">
            <v>48</v>
          </cell>
          <cell r="E651">
            <v>38</v>
          </cell>
          <cell r="F651">
            <v>114</v>
          </cell>
          <cell r="G651">
            <v>107</v>
          </cell>
          <cell r="H651">
            <v>307</v>
          </cell>
        </row>
        <row r="652">
          <cell r="A652" t="str">
            <v>107580000000290</v>
          </cell>
          <cell r="B652" t="str">
            <v>刘阳</v>
          </cell>
          <cell r="C652" t="str">
            <v>21</v>
          </cell>
          <cell r="D652">
            <v>59</v>
          </cell>
          <cell r="E652">
            <v>54</v>
          </cell>
          <cell r="F652">
            <v>90</v>
          </cell>
          <cell r="G652">
            <v>109</v>
          </cell>
          <cell r="H652">
            <v>312</v>
          </cell>
        </row>
        <row r="653">
          <cell r="A653" t="str">
            <v>107580000000291</v>
          </cell>
          <cell r="B653" t="str">
            <v>宁志恒</v>
          </cell>
          <cell r="C653" t="str">
            <v>21</v>
          </cell>
          <cell r="D653">
            <v>60</v>
          </cell>
          <cell r="E653">
            <v>40</v>
          </cell>
          <cell r="F653">
            <v>135</v>
          </cell>
          <cell r="G653">
            <v>88</v>
          </cell>
          <cell r="H653">
            <v>323</v>
          </cell>
        </row>
        <row r="654">
          <cell r="A654" t="str">
            <v>107580000000292</v>
          </cell>
          <cell r="B654" t="str">
            <v>马玉麒</v>
          </cell>
          <cell r="C654" t="str">
            <v>21</v>
          </cell>
          <cell r="D654">
            <v>51</v>
          </cell>
          <cell r="E654">
            <v>28</v>
          </cell>
          <cell r="F654">
            <v>141</v>
          </cell>
          <cell r="G654">
            <v>83</v>
          </cell>
          <cell r="H654">
            <v>303</v>
          </cell>
        </row>
        <row r="655">
          <cell r="A655" t="str">
            <v>107580000000293</v>
          </cell>
          <cell r="B655" t="str">
            <v>汗克孜·赛麦提</v>
          </cell>
          <cell r="C655" t="str">
            <v>21</v>
          </cell>
          <cell r="D655">
            <v>35</v>
          </cell>
          <cell r="E655">
            <v>16</v>
          </cell>
          <cell r="F655">
            <v>44</v>
          </cell>
          <cell r="G655">
            <v>28</v>
          </cell>
          <cell r="H655">
            <v>123</v>
          </cell>
        </row>
        <row r="656">
          <cell r="A656" t="str">
            <v>107580000000294</v>
          </cell>
          <cell r="B656" t="str">
            <v>朱玉洁</v>
          </cell>
          <cell r="C656" t="str">
            <v>21</v>
          </cell>
          <cell r="D656">
            <v>52</v>
          </cell>
          <cell r="E656">
            <v>46</v>
          </cell>
          <cell r="F656">
            <v>100</v>
          </cell>
          <cell r="G656">
            <v>64</v>
          </cell>
          <cell r="H656">
            <v>262</v>
          </cell>
        </row>
        <row r="657">
          <cell r="A657" t="str">
            <v>107580000000295</v>
          </cell>
          <cell r="B657" t="str">
            <v>耿阳</v>
          </cell>
          <cell r="C657" t="str">
            <v>21</v>
          </cell>
          <cell r="D657">
            <v>57</v>
          </cell>
          <cell r="E657">
            <v>40</v>
          </cell>
          <cell r="F657">
            <v>127</v>
          </cell>
          <cell r="G657">
            <v>86</v>
          </cell>
          <cell r="H657">
            <v>310</v>
          </cell>
        </row>
        <row r="658">
          <cell r="A658" t="str">
            <v>107580000000296</v>
          </cell>
          <cell r="B658" t="str">
            <v>陈静</v>
          </cell>
          <cell r="C658" t="str">
            <v>21</v>
          </cell>
          <cell r="D658">
            <v>54</v>
          </cell>
          <cell r="E658">
            <v>46</v>
          </cell>
          <cell r="F658">
            <v>134</v>
          </cell>
          <cell r="G658">
            <v>73</v>
          </cell>
          <cell r="H658">
            <v>307</v>
          </cell>
        </row>
        <row r="659">
          <cell r="A659" t="str">
            <v>107580000000297</v>
          </cell>
          <cell r="B659" t="str">
            <v>王益民</v>
          </cell>
          <cell r="C659" t="str">
            <v>21</v>
          </cell>
          <cell r="D659">
            <v>40</v>
          </cell>
          <cell r="E659">
            <v>25</v>
          </cell>
          <cell r="F659">
            <v>30</v>
          </cell>
          <cell r="G659">
            <v>72</v>
          </cell>
          <cell r="H659">
            <v>167</v>
          </cell>
        </row>
        <row r="660">
          <cell r="A660" t="str">
            <v>107580000000298</v>
          </cell>
          <cell r="B660" t="str">
            <v>奥斯曼·努尔艾合麦提</v>
          </cell>
          <cell r="C660" t="str">
            <v>21</v>
          </cell>
          <cell r="D660">
            <v>42</v>
          </cell>
          <cell r="E660">
            <v>39</v>
          </cell>
          <cell r="F660">
            <v>75</v>
          </cell>
          <cell r="G660">
            <v>68</v>
          </cell>
          <cell r="H660">
            <v>224</v>
          </cell>
        </row>
        <row r="661">
          <cell r="A661" t="str">
            <v>107580000002717</v>
          </cell>
          <cell r="B661" t="str">
            <v>施豪</v>
          </cell>
          <cell r="C661" t="str">
            <v>21</v>
          </cell>
          <cell r="D661">
            <v>0</v>
          </cell>
          <cell r="E661">
            <v>0</v>
          </cell>
          <cell r="F661">
            <v>0</v>
          </cell>
          <cell r="G661">
            <v>0</v>
          </cell>
          <cell r="H661">
            <v>0</v>
          </cell>
        </row>
        <row r="662">
          <cell r="A662" t="str">
            <v>107580000002261</v>
          </cell>
          <cell r="B662" t="str">
            <v>何树</v>
          </cell>
          <cell r="C662" t="str">
            <v>21</v>
          </cell>
          <cell r="D662">
            <v>62</v>
          </cell>
          <cell r="E662">
            <v>0</v>
          </cell>
          <cell r="F662">
            <v>0</v>
          </cell>
          <cell r="G662">
            <v>0</v>
          </cell>
          <cell r="H662">
            <v>62</v>
          </cell>
        </row>
        <row r="663">
          <cell r="A663" t="str">
            <v>107580000000032</v>
          </cell>
          <cell r="B663" t="str">
            <v>井争</v>
          </cell>
          <cell r="C663" t="str">
            <v>21</v>
          </cell>
          <cell r="D663">
            <v>49</v>
          </cell>
          <cell r="E663">
            <v>17</v>
          </cell>
          <cell r="F663">
            <v>43</v>
          </cell>
          <cell r="G663">
            <v>91</v>
          </cell>
          <cell r="H663">
            <v>200</v>
          </cell>
        </row>
        <row r="664">
          <cell r="A664" t="str">
            <v>107580000000033</v>
          </cell>
          <cell r="B664" t="str">
            <v>张道明</v>
          </cell>
          <cell r="C664" t="str">
            <v>21</v>
          </cell>
          <cell r="D664">
            <v>0</v>
          </cell>
          <cell r="E664">
            <v>0</v>
          </cell>
          <cell r="F664">
            <v>0</v>
          </cell>
          <cell r="G664">
            <v>0</v>
          </cell>
          <cell r="H664">
            <v>0</v>
          </cell>
        </row>
        <row r="665">
          <cell r="A665" t="str">
            <v>107580000000034</v>
          </cell>
          <cell r="B665" t="str">
            <v>王蛟</v>
          </cell>
          <cell r="C665" t="str">
            <v>21</v>
          </cell>
          <cell r="D665">
            <v>58</v>
          </cell>
          <cell r="E665">
            <v>35</v>
          </cell>
          <cell r="F665">
            <v>21</v>
          </cell>
          <cell r="G665">
            <v>101</v>
          </cell>
          <cell r="H665">
            <v>215</v>
          </cell>
        </row>
        <row r="666">
          <cell r="A666" t="str">
            <v>107580000000035</v>
          </cell>
          <cell r="B666" t="str">
            <v>艾皮尔丁·艾尼瓦尔</v>
          </cell>
          <cell r="C666" t="str">
            <v>21</v>
          </cell>
          <cell r="D666">
            <v>0</v>
          </cell>
          <cell r="E666">
            <v>0</v>
          </cell>
          <cell r="F666">
            <v>0</v>
          </cell>
          <cell r="G666">
            <v>0</v>
          </cell>
          <cell r="H666">
            <v>0</v>
          </cell>
        </row>
        <row r="667">
          <cell r="A667" t="str">
            <v>107580000000036</v>
          </cell>
          <cell r="B667" t="str">
            <v>太吾斯耶·库鲁完江</v>
          </cell>
          <cell r="C667" t="str">
            <v>21</v>
          </cell>
          <cell r="D667">
            <v>32</v>
          </cell>
          <cell r="E667">
            <v>14</v>
          </cell>
          <cell r="F667">
            <v>8</v>
          </cell>
          <cell r="G667">
            <v>72</v>
          </cell>
          <cell r="H667">
            <v>126</v>
          </cell>
        </row>
        <row r="668">
          <cell r="A668" t="str">
            <v>107580000002730</v>
          </cell>
          <cell r="B668" t="str">
            <v>王梦杰</v>
          </cell>
          <cell r="C668" t="str">
            <v>21</v>
          </cell>
          <cell r="D668">
            <v>44</v>
          </cell>
          <cell r="E668">
            <v>41</v>
          </cell>
          <cell r="F668">
            <v>24</v>
          </cell>
          <cell r="G668">
            <v>105</v>
          </cell>
          <cell r="H668">
            <v>214</v>
          </cell>
        </row>
        <row r="669">
          <cell r="A669" t="str">
            <v>107580000002420</v>
          </cell>
          <cell r="B669" t="str">
            <v>周朔</v>
          </cell>
          <cell r="C669" t="str">
            <v>21</v>
          </cell>
          <cell r="D669">
            <v>0</v>
          </cell>
          <cell r="E669">
            <v>0</v>
          </cell>
          <cell r="F669">
            <v>0</v>
          </cell>
          <cell r="G669">
            <v>0</v>
          </cell>
          <cell r="H669">
            <v>0</v>
          </cell>
        </row>
        <row r="670">
          <cell r="A670" t="str">
            <v>107580000002434</v>
          </cell>
          <cell r="B670" t="str">
            <v>巩圣亮</v>
          </cell>
          <cell r="C670" t="str">
            <v>21</v>
          </cell>
          <cell r="D670">
            <v>52</v>
          </cell>
          <cell r="E670">
            <v>40</v>
          </cell>
          <cell r="F670">
            <v>9</v>
          </cell>
          <cell r="G670">
            <v>77</v>
          </cell>
          <cell r="H670">
            <v>178</v>
          </cell>
        </row>
        <row r="671">
          <cell r="A671" t="str">
            <v>107580000002753</v>
          </cell>
          <cell r="B671" t="str">
            <v>何昭</v>
          </cell>
          <cell r="C671" t="str">
            <v>21</v>
          </cell>
          <cell r="D671">
            <v>61</v>
          </cell>
          <cell r="E671">
            <v>18</v>
          </cell>
          <cell r="F671">
            <v>19</v>
          </cell>
          <cell r="G671">
            <v>59</v>
          </cell>
          <cell r="H671">
            <v>157</v>
          </cell>
        </row>
        <row r="672">
          <cell r="A672" t="str">
            <v>107580000002286</v>
          </cell>
          <cell r="B672" t="str">
            <v>于东正</v>
          </cell>
          <cell r="C672" t="str">
            <v>21</v>
          </cell>
          <cell r="D672">
            <v>44</v>
          </cell>
          <cell r="E672">
            <v>32</v>
          </cell>
          <cell r="F672">
            <v>16</v>
          </cell>
          <cell r="G672">
            <v>38</v>
          </cell>
          <cell r="H672">
            <v>130</v>
          </cell>
        </row>
        <row r="673">
          <cell r="A673" t="str">
            <v>107580000002924</v>
          </cell>
          <cell r="B673" t="str">
            <v>唐亭芳</v>
          </cell>
          <cell r="C673" t="str">
            <v>21</v>
          </cell>
          <cell r="D673">
            <v>51</v>
          </cell>
          <cell r="E673">
            <v>54</v>
          </cell>
          <cell r="F673">
            <v>33</v>
          </cell>
          <cell r="G673">
            <v>86</v>
          </cell>
          <cell r="H673">
            <v>224</v>
          </cell>
        </row>
        <row r="674">
          <cell r="A674" t="str">
            <v>107580000002925</v>
          </cell>
          <cell r="B674" t="str">
            <v>杨艳玉</v>
          </cell>
          <cell r="C674" t="str">
            <v>21</v>
          </cell>
          <cell r="D674">
            <v>57</v>
          </cell>
          <cell r="E674">
            <v>65</v>
          </cell>
          <cell r="F674">
            <v>21</v>
          </cell>
          <cell r="G674">
            <v>94</v>
          </cell>
          <cell r="H674">
            <v>237</v>
          </cell>
        </row>
        <row r="675">
          <cell r="A675" t="str">
            <v>107580000002289</v>
          </cell>
          <cell r="B675" t="str">
            <v>高迪</v>
          </cell>
          <cell r="C675" t="str">
            <v>21</v>
          </cell>
          <cell r="D675">
            <v>63</v>
          </cell>
          <cell r="E675">
            <v>43</v>
          </cell>
          <cell r="F675">
            <v>84</v>
          </cell>
          <cell r="G675">
            <v>92</v>
          </cell>
          <cell r="H675">
            <v>282</v>
          </cell>
        </row>
        <row r="676">
          <cell r="A676" t="str">
            <v>107580000000709</v>
          </cell>
          <cell r="B676" t="str">
            <v>程菲</v>
          </cell>
          <cell r="C676" t="str">
            <v>21</v>
          </cell>
          <cell r="D676">
            <v>58</v>
          </cell>
          <cell r="E676">
            <v>51</v>
          </cell>
          <cell r="F676">
            <v>19</v>
          </cell>
          <cell r="G676">
            <v>62</v>
          </cell>
          <cell r="H676">
            <v>190</v>
          </cell>
        </row>
        <row r="677">
          <cell r="A677" t="str">
            <v>107580000000710</v>
          </cell>
          <cell r="B677" t="str">
            <v>张春燕</v>
          </cell>
          <cell r="C677" t="str">
            <v>21</v>
          </cell>
          <cell r="D677">
            <v>0</v>
          </cell>
          <cell r="E677">
            <v>0</v>
          </cell>
          <cell r="F677">
            <v>0</v>
          </cell>
          <cell r="G677">
            <v>0</v>
          </cell>
          <cell r="H677">
            <v>0</v>
          </cell>
        </row>
        <row r="678">
          <cell r="A678" t="str">
            <v>107580000000711</v>
          </cell>
          <cell r="B678" t="str">
            <v>西林娜·居玛</v>
          </cell>
          <cell r="C678" t="str">
            <v>21</v>
          </cell>
          <cell r="D678">
            <v>25</v>
          </cell>
          <cell r="E678">
            <v>23</v>
          </cell>
          <cell r="F678">
            <v>12</v>
          </cell>
          <cell r="G678">
            <v>21</v>
          </cell>
          <cell r="H678">
            <v>81</v>
          </cell>
        </row>
        <row r="679">
          <cell r="A679" t="str">
            <v>107580000000712</v>
          </cell>
          <cell r="B679" t="str">
            <v>周向群</v>
          </cell>
          <cell r="C679" t="str">
            <v>21</v>
          </cell>
          <cell r="D679">
            <v>53</v>
          </cell>
          <cell r="E679">
            <v>47</v>
          </cell>
          <cell r="F679">
            <v>19</v>
          </cell>
          <cell r="G679">
            <v>89</v>
          </cell>
          <cell r="H679">
            <v>208</v>
          </cell>
        </row>
        <row r="680">
          <cell r="A680" t="str">
            <v>107580000000713</v>
          </cell>
          <cell r="B680" t="str">
            <v>师向阳</v>
          </cell>
          <cell r="C680" t="str">
            <v>21</v>
          </cell>
          <cell r="D680">
            <v>32</v>
          </cell>
          <cell r="E680">
            <v>19</v>
          </cell>
          <cell r="F680">
            <v>4</v>
          </cell>
          <cell r="G680">
            <v>29</v>
          </cell>
          <cell r="H680">
            <v>84</v>
          </cell>
        </row>
        <row r="681">
          <cell r="A681" t="str">
            <v>107580000000714</v>
          </cell>
          <cell r="B681" t="str">
            <v>帕拉沙提·加纳尔别克</v>
          </cell>
          <cell r="C681" t="str">
            <v>21</v>
          </cell>
          <cell r="D681">
            <v>57</v>
          </cell>
          <cell r="E681">
            <v>63</v>
          </cell>
          <cell r="F681">
            <v>13</v>
          </cell>
          <cell r="G681">
            <v>41</v>
          </cell>
          <cell r="H681">
            <v>174</v>
          </cell>
        </row>
        <row r="682">
          <cell r="A682" t="str">
            <v>107580000000715</v>
          </cell>
          <cell r="B682" t="str">
            <v>王涛</v>
          </cell>
          <cell r="C682" t="str">
            <v>21</v>
          </cell>
          <cell r="D682">
            <v>47</v>
          </cell>
          <cell r="E682">
            <v>22</v>
          </cell>
          <cell r="F682">
            <v>0</v>
          </cell>
          <cell r="G682">
            <v>0</v>
          </cell>
          <cell r="H682">
            <v>69</v>
          </cell>
        </row>
        <row r="683">
          <cell r="A683" t="str">
            <v>107580000000491</v>
          </cell>
          <cell r="B683" t="str">
            <v>刘璨</v>
          </cell>
          <cell r="C683" t="str">
            <v>21</v>
          </cell>
          <cell r="D683">
            <v>62</v>
          </cell>
          <cell r="E683">
            <v>47</v>
          </cell>
          <cell r="F683">
            <v>82</v>
          </cell>
          <cell r="G683">
            <v>83</v>
          </cell>
          <cell r="H683">
            <v>274</v>
          </cell>
        </row>
        <row r="684">
          <cell r="A684" t="str">
            <v>107580000000384</v>
          </cell>
          <cell r="B684" t="str">
            <v>刘佳伟</v>
          </cell>
          <cell r="C684" t="str">
            <v>21</v>
          </cell>
          <cell r="D684">
            <v>70</v>
          </cell>
          <cell r="E684">
            <v>58</v>
          </cell>
          <cell r="F684">
            <v>112</v>
          </cell>
          <cell r="G684">
            <v>120</v>
          </cell>
          <cell r="H684">
            <v>360</v>
          </cell>
        </row>
        <row r="685">
          <cell r="A685" t="str">
            <v>107580000000385</v>
          </cell>
          <cell r="B685" t="str">
            <v>紫拉兰·阿依达尔</v>
          </cell>
          <cell r="C685" t="str">
            <v>21</v>
          </cell>
          <cell r="D685">
            <v>34</v>
          </cell>
          <cell r="E685">
            <v>0</v>
          </cell>
          <cell r="F685">
            <v>0</v>
          </cell>
          <cell r="G685">
            <v>0</v>
          </cell>
          <cell r="H685">
            <v>34</v>
          </cell>
        </row>
        <row r="686">
          <cell r="A686" t="str">
            <v>107580000000462</v>
          </cell>
          <cell r="B686" t="str">
            <v>阿迪拉·阿不都外力</v>
          </cell>
          <cell r="C686" t="str">
            <v>21</v>
          </cell>
          <cell r="D686">
            <v>38</v>
          </cell>
          <cell r="E686">
            <v>14</v>
          </cell>
          <cell r="F686">
            <v>29</v>
          </cell>
          <cell r="G686">
            <v>53</v>
          </cell>
          <cell r="H686">
            <v>134</v>
          </cell>
        </row>
        <row r="687">
          <cell r="A687" t="str">
            <v>107580000000463</v>
          </cell>
          <cell r="B687" t="str">
            <v>张欣如</v>
          </cell>
          <cell r="C687" t="str">
            <v>21</v>
          </cell>
          <cell r="D687">
            <v>51</v>
          </cell>
          <cell r="E687">
            <v>41</v>
          </cell>
          <cell r="F687">
            <v>81</v>
          </cell>
          <cell r="G687">
            <v>91</v>
          </cell>
          <cell r="H687">
            <v>264</v>
          </cell>
        </row>
        <row r="688">
          <cell r="A688" t="str">
            <v>107580000000464</v>
          </cell>
          <cell r="B688" t="str">
            <v>刘拓</v>
          </cell>
          <cell r="C688" t="str">
            <v>21</v>
          </cell>
          <cell r="D688">
            <v>52</v>
          </cell>
          <cell r="E688">
            <v>52</v>
          </cell>
          <cell r="F688">
            <v>97</v>
          </cell>
          <cell r="G688">
            <v>113</v>
          </cell>
          <cell r="H688">
            <v>314</v>
          </cell>
        </row>
        <row r="689">
          <cell r="A689" t="str">
            <v>107580000000466</v>
          </cell>
          <cell r="B689" t="str">
            <v>马晓姣</v>
          </cell>
          <cell r="C689" t="str">
            <v>21</v>
          </cell>
          <cell r="D689">
            <v>57</v>
          </cell>
          <cell r="E689">
            <v>51</v>
          </cell>
          <cell r="F689">
            <v>102</v>
          </cell>
          <cell r="G689">
            <v>128</v>
          </cell>
          <cell r="H689">
            <v>338</v>
          </cell>
        </row>
        <row r="690">
          <cell r="A690" t="str">
            <v>107580000000467</v>
          </cell>
          <cell r="B690" t="str">
            <v>樊殊</v>
          </cell>
          <cell r="C690" t="str">
            <v>21</v>
          </cell>
          <cell r="D690">
            <v>62</v>
          </cell>
          <cell r="E690">
            <v>55</v>
          </cell>
          <cell r="F690">
            <v>94</v>
          </cell>
          <cell r="G690">
            <v>146</v>
          </cell>
          <cell r="H690">
            <v>357</v>
          </cell>
        </row>
        <row r="691">
          <cell r="A691" t="str">
            <v>107580000002885</v>
          </cell>
          <cell r="B691" t="str">
            <v>撒哈达提</v>
          </cell>
          <cell r="C691" t="str">
            <v>21</v>
          </cell>
          <cell r="D691">
            <v>0</v>
          </cell>
          <cell r="E691">
            <v>0</v>
          </cell>
          <cell r="F691">
            <v>0</v>
          </cell>
          <cell r="G691">
            <v>0</v>
          </cell>
          <cell r="H691">
            <v>0</v>
          </cell>
        </row>
        <row r="692">
          <cell r="A692" t="str">
            <v>107580000000468</v>
          </cell>
          <cell r="B692" t="str">
            <v>格日乐扣</v>
          </cell>
          <cell r="C692" t="str">
            <v>21</v>
          </cell>
          <cell r="D692">
            <v>46</v>
          </cell>
          <cell r="E692">
            <v>28</v>
          </cell>
          <cell r="F692">
            <v>61</v>
          </cell>
          <cell r="G692">
            <v>52</v>
          </cell>
          <cell r="H692">
            <v>187</v>
          </cell>
        </row>
        <row r="693">
          <cell r="A693" t="str">
            <v>107580000000469</v>
          </cell>
          <cell r="B693" t="str">
            <v>孙国智</v>
          </cell>
          <cell r="C693" t="str">
            <v>21</v>
          </cell>
          <cell r="D693">
            <v>51</v>
          </cell>
          <cell r="E693">
            <v>39</v>
          </cell>
          <cell r="F693">
            <v>90</v>
          </cell>
          <cell r="G693">
            <v>85</v>
          </cell>
          <cell r="H693">
            <v>265</v>
          </cell>
        </row>
        <row r="694">
          <cell r="A694" t="str">
            <v>107580000000472</v>
          </cell>
          <cell r="B694" t="str">
            <v>李东东</v>
          </cell>
          <cell r="C694" t="str">
            <v>21</v>
          </cell>
          <cell r="D694">
            <v>51</v>
          </cell>
          <cell r="E694">
            <v>29</v>
          </cell>
          <cell r="F694">
            <v>0</v>
          </cell>
          <cell r="G694">
            <v>0</v>
          </cell>
          <cell r="H694">
            <v>80</v>
          </cell>
        </row>
        <row r="695">
          <cell r="A695" t="str">
            <v>107580000000473</v>
          </cell>
          <cell r="B695" t="str">
            <v>李云梦</v>
          </cell>
          <cell r="C695" t="str">
            <v>21</v>
          </cell>
          <cell r="D695">
            <v>64</v>
          </cell>
          <cell r="E695">
            <v>53</v>
          </cell>
          <cell r="F695">
            <v>117</v>
          </cell>
          <cell r="G695">
            <v>136</v>
          </cell>
          <cell r="H695">
            <v>370</v>
          </cell>
        </row>
        <row r="696">
          <cell r="A696" t="str">
            <v>107580000000474</v>
          </cell>
          <cell r="B696" t="str">
            <v>仇娅琪</v>
          </cell>
          <cell r="C696" t="str">
            <v>21</v>
          </cell>
          <cell r="D696">
            <v>47</v>
          </cell>
          <cell r="E696">
            <v>44</v>
          </cell>
          <cell r="F696">
            <v>72</v>
          </cell>
          <cell r="G696">
            <v>91</v>
          </cell>
          <cell r="H696">
            <v>254</v>
          </cell>
        </row>
        <row r="697">
          <cell r="A697" t="str">
            <v>107580000000476</v>
          </cell>
          <cell r="B697" t="str">
            <v>蒋文</v>
          </cell>
          <cell r="C697" t="str">
            <v>21</v>
          </cell>
          <cell r="D697">
            <v>59</v>
          </cell>
          <cell r="E697">
            <v>49</v>
          </cell>
          <cell r="F697">
            <v>94</v>
          </cell>
          <cell r="G697">
            <v>111</v>
          </cell>
          <cell r="H697">
            <v>313</v>
          </cell>
        </row>
        <row r="698">
          <cell r="A698" t="str">
            <v>107580000000478</v>
          </cell>
          <cell r="B698" t="str">
            <v>刘晔</v>
          </cell>
          <cell r="C698" t="str">
            <v>21</v>
          </cell>
          <cell r="D698">
            <v>63</v>
          </cell>
          <cell r="E698">
            <v>45</v>
          </cell>
          <cell r="F698">
            <v>127</v>
          </cell>
          <cell r="G698">
            <v>107</v>
          </cell>
          <cell r="H698">
            <v>342</v>
          </cell>
        </row>
        <row r="699">
          <cell r="A699" t="str">
            <v>107580000000479</v>
          </cell>
          <cell r="B699" t="str">
            <v>阿依古孜力·肉孜买买提</v>
          </cell>
          <cell r="C699" t="str">
            <v>21</v>
          </cell>
          <cell r="D699">
            <v>51</v>
          </cell>
          <cell r="E699">
            <v>44</v>
          </cell>
          <cell r="F699">
            <v>74</v>
          </cell>
          <cell r="G699">
            <v>92</v>
          </cell>
          <cell r="H699">
            <v>261</v>
          </cell>
        </row>
        <row r="700">
          <cell r="A700" t="str">
            <v>107580000000480</v>
          </cell>
          <cell r="B700" t="str">
            <v>许磊</v>
          </cell>
          <cell r="C700" t="str">
            <v>21</v>
          </cell>
          <cell r="D700">
            <v>41</v>
          </cell>
          <cell r="E700">
            <v>34</v>
          </cell>
          <cell r="F700">
            <v>50</v>
          </cell>
          <cell r="G700">
            <v>25</v>
          </cell>
          <cell r="H700">
            <v>150</v>
          </cell>
        </row>
        <row r="701">
          <cell r="A701" t="str">
            <v>107580000000483</v>
          </cell>
          <cell r="B701" t="str">
            <v>邓雅迪</v>
          </cell>
          <cell r="C701" t="str">
            <v>21</v>
          </cell>
          <cell r="D701">
            <v>56</v>
          </cell>
          <cell r="E701">
            <v>44</v>
          </cell>
          <cell r="F701">
            <v>125</v>
          </cell>
          <cell r="G701">
            <v>143</v>
          </cell>
          <cell r="H701">
            <v>368</v>
          </cell>
        </row>
        <row r="702">
          <cell r="A702" t="str">
            <v>107580000002746</v>
          </cell>
          <cell r="B702" t="str">
            <v>李芳</v>
          </cell>
          <cell r="C702" t="str">
            <v>21</v>
          </cell>
          <cell r="D702">
            <v>56</v>
          </cell>
          <cell r="E702">
            <v>44</v>
          </cell>
          <cell r="F702">
            <v>78</v>
          </cell>
          <cell r="G702">
            <v>100</v>
          </cell>
          <cell r="H702">
            <v>278</v>
          </cell>
        </row>
        <row r="703">
          <cell r="A703" t="str">
            <v>107580000002747</v>
          </cell>
          <cell r="B703" t="str">
            <v>南冰禹</v>
          </cell>
          <cell r="C703" t="str">
            <v>21</v>
          </cell>
          <cell r="D703">
            <v>56</v>
          </cell>
          <cell r="E703">
            <v>49</v>
          </cell>
          <cell r="F703">
            <v>89</v>
          </cell>
          <cell r="G703">
            <v>90</v>
          </cell>
          <cell r="H703">
            <v>284</v>
          </cell>
        </row>
        <row r="704">
          <cell r="A704" t="str">
            <v>107580000002750</v>
          </cell>
          <cell r="B704" t="str">
            <v>伊丽达娜·迪力木拉提</v>
          </cell>
          <cell r="C704" t="str">
            <v>21</v>
          </cell>
          <cell r="D704">
            <v>53</v>
          </cell>
          <cell r="E704">
            <v>47</v>
          </cell>
          <cell r="F704">
            <v>52</v>
          </cell>
          <cell r="G704">
            <v>76</v>
          </cell>
          <cell r="H704">
            <v>228</v>
          </cell>
        </row>
        <row r="705">
          <cell r="A705" t="str">
            <v>107580000000488</v>
          </cell>
          <cell r="B705" t="str">
            <v>木巴热克·艾合麦提</v>
          </cell>
          <cell r="C705" t="str">
            <v>21</v>
          </cell>
          <cell r="D705">
            <v>51</v>
          </cell>
          <cell r="E705">
            <v>31</v>
          </cell>
          <cell r="F705">
            <v>53</v>
          </cell>
          <cell r="G705">
            <v>68</v>
          </cell>
          <cell r="H705">
            <v>203</v>
          </cell>
        </row>
        <row r="706">
          <cell r="A706" t="str">
            <v>107580000000489</v>
          </cell>
          <cell r="B706" t="str">
            <v>谢梦婉</v>
          </cell>
          <cell r="C706" t="str">
            <v>21</v>
          </cell>
          <cell r="D706">
            <v>51</v>
          </cell>
          <cell r="E706">
            <v>36</v>
          </cell>
          <cell r="F706">
            <v>68</v>
          </cell>
          <cell r="G706">
            <v>76</v>
          </cell>
          <cell r="H706">
            <v>231</v>
          </cell>
        </row>
        <row r="707">
          <cell r="A707" t="str">
            <v>107580000000490</v>
          </cell>
          <cell r="B707" t="str">
            <v>茹斯坦木·亚力坤</v>
          </cell>
          <cell r="C707" t="str">
            <v>21</v>
          </cell>
          <cell r="D707">
            <v>55</v>
          </cell>
          <cell r="E707">
            <v>30</v>
          </cell>
          <cell r="F707">
            <v>111</v>
          </cell>
          <cell r="G707">
            <v>100</v>
          </cell>
          <cell r="H707">
            <v>296</v>
          </cell>
        </row>
        <row r="708">
          <cell r="A708" t="str">
            <v>107580000000492</v>
          </cell>
          <cell r="B708" t="str">
            <v>李星华</v>
          </cell>
          <cell r="C708" t="str">
            <v>21</v>
          </cell>
          <cell r="D708">
            <v>36</v>
          </cell>
          <cell r="E708">
            <v>30</v>
          </cell>
          <cell r="F708">
            <v>59</v>
          </cell>
          <cell r="G708">
            <v>35</v>
          </cell>
          <cell r="H708">
            <v>160</v>
          </cell>
        </row>
        <row r="709">
          <cell r="A709" t="str">
            <v>107580000000494</v>
          </cell>
          <cell r="B709" t="str">
            <v>祖力甫哈尔.吐尔洪</v>
          </cell>
          <cell r="C709" t="str">
            <v>21</v>
          </cell>
          <cell r="D709">
            <v>51</v>
          </cell>
          <cell r="E709">
            <v>33</v>
          </cell>
          <cell r="F709">
            <v>0</v>
          </cell>
          <cell r="G709">
            <v>0</v>
          </cell>
          <cell r="H709">
            <v>84</v>
          </cell>
        </row>
        <row r="710">
          <cell r="A710" t="str">
            <v>107580000002601</v>
          </cell>
          <cell r="B710" t="str">
            <v>马海威</v>
          </cell>
          <cell r="C710" t="str">
            <v>21</v>
          </cell>
          <cell r="D710">
            <v>24</v>
          </cell>
          <cell r="E710">
            <v>17</v>
          </cell>
          <cell r="F710">
            <v>11</v>
          </cell>
          <cell r="G710">
            <v>52</v>
          </cell>
          <cell r="H710">
            <v>104</v>
          </cell>
        </row>
        <row r="711">
          <cell r="A711" t="str">
            <v>107580000002913</v>
          </cell>
          <cell r="B711" t="str">
            <v>王静</v>
          </cell>
          <cell r="C711" t="str">
            <v>21</v>
          </cell>
          <cell r="D711">
            <v>60</v>
          </cell>
          <cell r="E711">
            <v>27</v>
          </cell>
          <cell r="F711">
            <v>133</v>
          </cell>
          <cell r="G711">
            <v>135</v>
          </cell>
          <cell r="H711">
            <v>355</v>
          </cell>
        </row>
        <row r="712">
          <cell r="A712" t="str">
            <v>107580000002914</v>
          </cell>
          <cell r="B712" t="str">
            <v>王家豪</v>
          </cell>
          <cell r="C712" t="str">
            <v>21</v>
          </cell>
          <cell r="D712">
            <v>58</v>
          </cell>
          <cell r="E712">
            <v>35</v>
          </cell>
          <cell r="F712">
            <v>125</v>
          </cell>
          <cell r="G712">
            <v>135</v>
          </cell>
          <cell r="H712">
            <v>353</v>
          </cell>
        </row>
        <row r="713">
          <cell r="A713" t="str">
            <v>107580000002915</v>
          </cell>
          <cell r="B713" t="str">
            <v>丁雅文</v>
          </cell>
          <cell r="C713" t="str">
            <v>21</v>
          </cell>
          <cell r="D713">
            <v>61</v>
          </cell>
          <cell r="E713">
            <v>33</v>
          </cell>
          <cell r="F713">
            <v>121</v>
          </cell>
          <cell r="G713">
            <v>90</v>
          </cell>
          <cell r="H713">
            <v>305</v>
          </cell>
        </row>
        <row r="714">
          <cell r="A714" t="str">
            <v>107580000000497</v>
          </cell>
          <cell r="B714" t="str">
            <v>张国威</v>
          </cell>
          <cell r="C714" t="str">
            <v>21</v>
          </cell>
          <cell r="D714">
            <v>59</v>
          </cell>
          <cell r="E714">
            <v>23</v>
          </cell>
          <cell r="F714">
            <v>58</v>
          </cell>
          <cell r="G714">
            <v>85</v>
          </cell>
          <cell r="H714">
            <v>225</v>
          </cell>
        </row>
        <row r="715">
          <cell r="A715" t="str">
            <v>107580000000498</v>
          </cell>
          <cell r="B715" t="str">
            <v>王鹏</v>
          </cell>
          <cell r="C715" t="str">
            <v>21</v>
          </cell>
          <cell r="D715">
            <v>38</v>
          </cell>
          <cell r="E715">
            <v>23</v>
          </cell>
          <cell r="F715">
            <v>44</v>
          </cell>
          <cell r="G715">
            <v>56</v>
          </cell>
          <cell r="H715">
            <v>161</v>
          </cell>
        </row>
        <row r="716">
          <cell r="A716" t="str">
            <v>107580000000499</v>
          </cell>
          <cell r="B716" t="str">
            <v>杨曦曦</v>
          </cell>
          <cell r="C716" t="str">
            <v>21</v>
          </cell>
          <cell r="D716">
            <v>55</v>
          </cell>
          <cell r="E716">
            <v>45</v>
          </cell>
          <cell r="F716">
            <v>121</v>
          </cell>
          <cell r="G716">
            <v>133</v>
          </cell>
          <cell r="H716">
            <v>354</v>
          </cell>
        </row>
        <row r="717">
          <cell r="A717" t="str">
            <v>107580000000501</v>
          </cell>
          <cell r="B717" t="str">
            <v>卢妍</v>
          </cell>
          <cell r="C717" t="str">
            <v>21</v>
          </cell>
          <cell r="D717">
            <v>63</v>
          </cell>
          <cell r="E717">
            <v>36</v>
          </cell>
          <cell r="F717">
            <v>78</v>
          </cell>
          <cell r="G717">
            <v>139</v>
          </cell>
          <cell r="H717">
            <v>316</v>
          </cell>
        </row>
        <row r="718">
          <cell r="A718" t="str">
            <v>107580000000502</v>
          </cell>
          <cell r="B718" t="str">
            <v>李永菁</v>
          </cell>
          <cell r="C718" t="str">
            <v>21</v>
          </cell>
          <cell r="D718">
            <v>37</v>
          </cell>
          <cell r="E718">
            <v>19</v>
          </cell>
          <cell r="F718">
            <v>19</v>
          </cell>
          <cell r="G718">
            <v>24</v>
          </cell>
          <cell r="H718">
            <v>99</v>
          </cell>
        </row>
        <row r="719">
          <cell r="A719" t="str">
            <v>107580000000503</v>
          </cell>
          <cell r="B719" t="str">
            <v>非鲁热·乌西肯</v>
          </cell>
          <cell r="C719" t="str">
            <v>21</v>
          </cell>
          <cell r="D719">
            <v>37</v>
          </cell>
          <cell r="E719">
            <v>21</v>
          </cell>
          <cell r="F719">
            <v>23</v>
          </cell>
          <cell r="G719">
            <v>33</v>
          </cell>
          <cell r="H719">
            <v>114</v>
          </cell>
        </row>
        <row r="720">
          <cell r="A720" t="str">
            <v>107580000002765</v>
          </cell>
          <cell r="B720" t="str">
            <v>马梅兰</v>
          </cell>
          <cell r="C720" t="str">
            <v>21</v>
          </cell>
          <cell r="D720">
            <v>54</v>
          </cell>
          <cell r="E720">
            <v>47</v>
          </cell>
          <cell r="F720">
            <v>80</v>
          </cell>
          <cell r="G720">
            <v>91</v>
          </cell>
          <cell r="H720">
            <v>272</v>
          </cell>
        </row>
        <row r="721">
          <cell r="A721" t="str">
            <v>107580000000509</v>
          </cell>
          <cell r="B721" t="str">
            <v>冯志鹏</v>
          </cell>
          <cell r="C721" t="str">
            <v>21</v>
          </cell>
          <cell r="D721">
            <v>57</v>
          </cell>
          <cell r="E721">
            <v>30</v>
          </cell>
          <cell r="F721">
            <v>114</v>
          </cell>
          <cell r="G721">
            <v>138</v>
          </cell>
          <cell r="H721">
            <v>339</v>
          </cell>
        </row>
        <row r="722">
          <cell r="A722" t="str">
            <v>107580000000513</v>
          </cell>
          <cell r="B722" t="str">
            <v>赵美玉</v>
          </cell>
          <cell r="C722" t="str">
            <v>21</v>
          </cell>
          <cell r="D722">
            <v>57</v>
          </cell>
          <cell r="E722">
            <v>36</v>
          </cell>
          <cell r="F722">
            <v>90</v>
          </cell>
          <cell r="G722">
            <v>128</v>
          </cell>
          <cell r="H722">
            <v>311</v>
          </cell>
        </row>
        <row r="723">
          <cell r="A723" t="str">
            <v>107580000000516</v>
          </cell>
          <cell r="B723" t="str">
            <v>施炜涛</v>
          </cell>
          <cell r="C723" t="str">
            <v>21</v>
          </cell>
          <cell r="D723">
            <v>65</v>
          </cell>
          <cell r="E723">
            <v>54</v>
          </cell>
          <cell r="F723">
            <v>127</v>
          </cell>
          <cell r="G723">
            <v>130</v>
          </cell>
          <cell r="H723">
            <v>376</v>
          </cell>
        </row>
        <row r="724">
          <cell r="A724" t="str">
            <v>107580000002808</v>
          </cell>
          <cell r="B724" t="str">
            <v>库德热提·努热合买提</v>
          </cell>
          <cell r="C724" t="str">
            <v>21</v>
          </cell>
          <cell r="D724">
            <v>57</v>
          </cell>
          <cell r="E724">
            <v>55</v>
          </cell>
          <cell r="F724">
            <v>72</v>
          </cell>
          <cell r="G724">
            <v>85</v>
          </cell>
          <cell r="H724">
            <v>269</v>
          </cell>
        </row>
        <row r="725">
          <cell r="A725" t="str">
            <v>107580000002809</v>
          </cell>
          <cell r="B725" t="str">
            <v>海拉提·阿不力克木</v>
          </cell>
          <cell r="C725" t="str">
            <v>21</v>
          </cell>
          <cell r="D725">
            <v>0</v>
          </cell>
          <cell r="E725">
            <v>0</v>
          </cell>
          <cell r="F725">
            <v>0</v>
          </cell>
          <cell r="G725">
            <v>0</v>
          </cell>
          <cell r="H725">
            <v>0</v>
          </cell>
        </row>
        <row r="726">
          <cell r="A726" t="str">
            <v>107580000000390</v>
          </cell>
          <cell r="B726" t="str">
            <v>廖佳欣</v>
          </cell>
          <cell r="C726" t="str">
            <v>21</v>
          </cell>
          <cell r="D726">
            <v>46</v>
          </cell>
          <cell r="E726">
            <v>37</v>
          </cell>
          <cell r="F726">
            <v>90</v>
          </cell>
          <cell r="G726">
            <v>102</v>
          </cell>
          <cell r="H726">
            <v>275</v>
          </cell>
        </row>
        <row r="727">
          <cell r="A727" t="str">
            <v>107580000000391</v>
          </cell>
          <cell r="B727" t="str">
            <v>郭翠洁</v>
          </cell>
          <cell r="C727" t="str">
            <v>21</v>
          </cell>
          <cell r="D727">
            <v>46</v>
          </cell>
          <cell r="E727">
            <v>37</v>
          </cell>
          <cell r="F727">
            <v>78</v>
          </cell>
          <cell r="G727">
            <v>97</v>
          </cell>
          <cell r="H727">
            <v>258</v>
          </cell>
        </row>
        <row r="728">
          <cell r="A728" t="str">
            <v>107580000000393</v>
          </cell>
          <cell r="B728" t="str">
            <v>韦尼热·吐尔洪</v>
          </cell>
          <cell r="C728" t="str">
            <v>21</v>
          </cell>
          <cell r="D728">
            <v>50</v>
          </cell>
          <cell r="E728">
            <v>12</v>
          </cell>
          <cell r="F728">
            <v>24</v>
          </cell>
          <cell r="G728">
            <v>21</v>
          </cell>
          <cell r="H728">
            <v>107</v>
          </cell>
        </row>
        <row r="729">
          <cell r="A729" t="str">
            <v>107580000000395</v>
          </cell>
          <cell r="B729" t="str">
            <v>毛静艺</v>
          </cell>
          <cell r="C729" t="str">
            <v>21</v>
          </cell>
          <cell r="D729">
            <v>71</v>
          </cell>
          <cell r="E729">
            <v>40</v>
          </cell>
          <cell r="F729">
            <v>101</v>
          </cell>
          <cell r="G729">
            <v>98</v>
          </cell>
          <cell r="H729">
            <v>310</v>
          </cell>
        </row>
        <row r="730">
          <cell r="A730" t="str">
            <v>107580000000397</v>
          </cell>
          <cell r="B730" t="str">
            <v>艾力·麦麦提</v>
          </cell>
          <cell r="C730" t="str">
            <v>21</v>
          </cell>
          <cell r="D730">
            <v>42</v>
          </cell>
          <cell r="E730">
            <v>14</v>
          </cell>
          <cell r="F730">
            <v>24</v>
          </cell>
          <cell r="G730">
            <v>30</v>
          </cell>
          <cell r="H730">
            <v>110</v>
          </cell>
        </row>
        <row r="731">
          <cell r="A731" t="str">
            <v>107580000000399</v>
          </cell>
          <cell r="B731" t="str">
            <v>李倩</v>
          </cell>
          <cell r="C731" t="str">
            <v>21</v>
          </cell>
          <cell r="D731">
            <v>60</v>
          </cell>
          <cell r="E731">
            <v>44</v>
          </cell>
          <cell r="F731">
            <v>104</v>
          </cell>
          <cell r="G731">
            <v>119</v>
          </cell>
          <cell r="H731">
            <v>327</v>
          </cell>
        </row>
        <row r="732">
          <cell r="A732" t="str">
            <v>107580000000400</v>
          </cell>
          <cell r="B732" t="str">
            <v>史香云</v>
          </cell>
          <cell r="C732" t="str">
            <v>21</v>
          </cell>
          <cell r="D732">
            <v>48</v>
          </cell>
          <cell r="E732">
            <v>32</v>
          </cell>
          <cell r="F732">
            <v>43</v>
          </cell>
          <cell r="G732">
            <v>62</v>
          </cell>
          <cell r="H732">
            <v>185</v>
          </cell>
        </row>
        <row r="733">
          <cell r="A733" t="str">
            <v>107580000000402</v>
          </cell>
          <cell r="B733" t="str">
            <v>鲁豪</v>
          </cell>
          <cell r="C733" t="str">
            <v>21</v>
          </cell>
          <cell r="D733">
            <v>57</v>
          </cell>
          <cell r="E733">
            <v>43</v>
          </cell>
          <cell r="F733">
            <v>92</v>
          </cell>
          <cell r="G733">
            <v>112</v>
          </cell>
          <cell r="H733">
            <v>304</v>
          </cell>
        </row>
        <row r="734">
          <cell r="A734" t="str">
            <v>107580000000403</v>
          </cell>
          <cell r="B734" t="str">
            <v>蒋腾</v>
          </cell>
          <cell r="C734" t="str">
            <v>21</v>
          </cell>
          <cell r="D734">
            <v>61</v>
          </cell>
          <cell r="E734">
            <v>51</v>
          </cell>
          <cell r="F734">
            <v>99</v>
          </cell>
          <cell r="G734">
            <v>99</v>
          </cell>
          <cell r="H734">
            <v>310</v>
          </cell>
        </row>
        <row r="735">
          <cell r="A735" t="str">
            <v>107580000000405</v>
          </cell>
          <cell r="B735" t="str">
            <v>陈贵欣</v>
          </cell>
          <cell r="C735" t="str">
            <v>21</v>
          </cell>
          <cell r="D735">
            <v>48</v>
          </cell>
          <cell r="E735">
            <v>17</v>
          </cell>
          <cell r="F735">
            <v>77</v>
          </cell>
          <cell r="G735">
            <v>93</v>
          </cell>
          <cell r="H735">
            <v>235</v>
          </cell>
        </row>
        <row r="736">
          <cell r="A736" t="str">
            <v>107580000000406</v>
          </cell>
          <cell r="B736" t="str">
            <v>叶尔森古丽·巴合提努尔</v>
          </cell>
          <cell r="C736" t="str">
            <v>21</v>
          </cell>
          <cell r="D736">
            <v>49</v>
          </cell>
          <cell r="E736">
            <v>25</v>
          </cell>
          <cell r="F736">
            <v>51</v>
          </cell>
          <cell r="G736">
            <v>79</v>
          </cell>
          <cell r="H736">
            <v>204</v>
          </cell>
        </row>
        <row r="737">
          <cell r="A737" t="str">
            <v>107580000000407</v>
          </cell>
          <cell r="B737" t="str">
            <v>库娜丝丽·欧热孜</v>
          </cell>
          <cell r="C737" t="str">
            <v>21</v>
          </cell>
          <cell r="D737">
            <v>40</v>
          </cell>
          <cell r="E737">
            <v>11</v>
          </cell>
          <cell r="F737">
            <v>22</v>
          </cell>
          <cell r="G737">
            <v>6</v>
          </cell>
          <cell r="H737">
            <v>79</v>
          </cell>
        </row>
        <row r="738">
          <cell r="A738" t="str">
            <v>107580000000411</v>
          </cell>
          <cell r="B738" t="str">
            <v>陈胜磊</v>
          </cell>
          <cell r="C738" t="str">
            <v>21</v>
          </cell>
          <cell r="D738">
            <v>48</v>
          </cell>
          <cell r="E738">
            <v>26</v>
          </cell>
          <cell r="F738">
            <v>100</v>
          </cell>
          <cell r="G738">
            <v>87</v>
          </cell>
          <cell r="H738">
            <v>261</v>
          </cell>
        </row>
        <row r="739">
          <cell r="A739" t="str">
            <v>107580000000417</v>
          </cell>
          <cell r="B739" t="str">
            <v>图妮萨古丽·托合尼亚孜</v>
          </cell>
          <cell r="C739" t="str">
            <v>21</v>
          </cell>
          <cell r="D739">
            <v>44</v>
          </cell>
          <cell r="E739">
            <v>21</v>
          </cell>
          <cell r="F739">
            <v>97</v>
          </cell>
          <cell r="G739">
            <v>74</v>
          </cell>
          <cell r="H739">
            <v>236</v>
          </cell>
        </row>
        <row r="740">
          <cell r="A740" t="str">
            <v>107580000000418</v>
          </cell>
          <cell r="B740" t="str">
            <v>付睿</v>
          </cell>
          <cell r="C740" t="str">
            <v>21</v>
          </cell>
          <cell r="D740">
            <v>43</v>
          </cell>
          <cell r="E740">
            <v>37</v>
          </cell>
          <cell r="F740">
            <v>88</v>
          </cell>
          <cell r="G740">
            <v>93</v>
          </cell>
          <cell r="H740">
            <v>261</v>
          </cell>
        </row>
        <row r="741">
          <cell r="A741" t="str">
            <v>107580000000419</v>
          </cell>
          <cell r="B741" t="str">
            <v>赛克山·阿拜</v>
          </cell>
          <cell r="C741" t="str">
            <v>21</v>
          </cell>
          <cell r="D741">
            <v>36</v>
          </cell>
          <cell r="E741">
            <v>45</v>
          </cell>
          <cell r="F741">
            <v>87</v>
          </cell>
          <cell r="G741">
            <v>45</v>
          </cell>
          <cell r="H741">
            <v>213</v>
          </cell>
        </row>
        <row r="742">
          <cell r="A742" t="str">
            <v>107580000000420</v>
          </cell>
          <cell r="B742" t="str">
            <v>梁译文</v>
          </cell>
          <cell r="C742" t="str">
            <v>21</v>
          </cell>
          <cell r="D742">
            <v>44</v>
          </cell>
          <cell r="E742">
            <v>14</v>
          </cell>
          <cell r="F742">
            <v>0</v>
          </cell>
          <cell r="G742">
            <v>0</v>
          </cell>
          <cell r="H742">
            <v>58</v>
          </cell>
        </row>
        <row r="743">
          <cell r="A743" t="str">
            <v>107580000000422</v>
          </cell>
          <cell r="B743" t="str">
            <v>黄新新</v>
          </cell>
          <cell r="C743" t="str">
            <v>21</v>
          </cell>
          <cell r="D743">
            <v>54</v>
          </cell>
          <cell r="E743">
            <v>43</v>
          </cell>
          <cell r="F743">
            <v>122</v>
          </cell>
          <cell r="G743">
            <v>144</v>
          </cell>
          <cell r="H743">
            <v>363</v>
          </cell>
        </row>
        <row r="744">
          <cell r="A744" t="str">
            <v>107580000000423</v>
          </cell>
          <cell r="B744" t="str">
            <v>张萧</v>
          </cell>
          <cell r="C744" t="str">
            <v>21</v>
          </cell>
          <cell r="D744">
            <v>53</v>
          </cell>
          <cell r="E744">
            <v>33</v>
          </cell>
          <cell r="F744">
            <v>93</v>
          </cell>
          <cell r="G744">
            <v>126</v>
          </cell>
          <cell r="H744">
            <v>305</v>
          </cell>
        </row>
        <row r="745">
          <cell r="A745" t="str">
            <v>107580000002366</v>
          </cell>
          <cell r="B745" t="str">
            <v>王月杉</v>
          </cell>
          <cell r="C745" t="str">
            <v>21</v>
          </cell>
          <cell r="D745">
            <v>43</v>
          </cell>
          <cell r="E745">
            <v>39</v>
          </cell>
          <cell r="F745">
            <v>35</v>
          </cell>
          <cell r="G745">
            <v>66</v>
          </cell>
          <cell r="H745">
            <v>183</v>
          </cell>
        </row>
        <row r="746">
          <cell r="A746" t="str">
            <v>107580000002846</v>
          </cell>
          <cell r="B746" t="str">
            <v>阿娜古丽·托合提</v>
          </cell>
          <cell r="C746" t="str">
            <v>21</v>
          </cell>
          <cell r="D746">
            <v>36</v>
          </cell>
          <cell r="E746">
            <v>25</v>
          </cell>
          <cell r="F746">
            <v>54</v>
          </cell>
          <cell r="G746">
            <v>27</v>
          </cell>
          <cell r="H746">
            <v>142</v>
          </cell>
        </row>
        <row r="747">
          <cell r="A747" t="str">
            <v>107580000000429</v>
          </cell>
          <cell r="B747" t="str">
            <v>石兰</v>
          </cell>
          <cell r="C747" t="str">
            <v>21</v>
          </cell>
          <cell r="D747">
            <v>58</v>
          </cell>
          <cell r="E747">
            <v>44</v>
          </cell>
          <cell r="F747">
            <v>70</v>
          </cell>
          <cell r="G747">
            <v>81</v>
          </cell>
          <cell r="H747">
            <v>253</v>
          </cell>
        </row>
        <row r="748">
          <cell r="A748" t="str">
            <v>107580000000430</v>
          </cell>
          <cell r="B748" t="str">
            <v>陆豪</v>
          </cell>
          <cell r="C748" t="str">
            <v>21</v>
          </cell>
          <cell r="D748">
            <v>51</v>
          </cell>
          <cell r="E748">
            <v>27</v>
          </cell>
          <cell r="F748">
            <v>124</v>
          </cell>
          <cell r="G748">
            <v>127</v>
          </cell>
          <cell r="H748">
            <v>329</v>
          </cell>
        </row>
        <row r="749">
          <cell r="A749" t="str">
            <v>107580000000435</v>
          </cell>
          <cell r="B749" t="str">
            <v>木合塔帕·买买提江</v>
          </cell>
          <cell r="C749" t="str">
            <v>21</v>
          </cell>
          <cell r="D749">
            <v>0</v>
          </cell>
          <cell r="E749">
            <v>0</v>
          </cell>
          <cell r="F749">
            <v>0</v>
          </cell>
          <cell r="G749">
            <v>0</v>
          </cell>
          <cell r="H749">
            <v>0</v>
          </cell>
        </row>
        <row r="750">
          <cell r="A750" t="str">
            <v>107580000000436</v>
          </cell>
          <cell r="B750" t="str">
            <v>张雯</v>
          </cell>
          <cell r="C750" t="str">
            <v>21</v>
          </cell>
          <cell r="D750">
            <v>51</v>
          </cell>
          <cell r="E750">
            <v>30</v>
          </cell>
          <cell r="F750">
            <v>0</v>
          </cell>
          <cell r="G750">
            <v>0</v>
          </cell>
          <cell r="H750">
            <v>81</v>
          </cell>
        </row>
        <row r="751">
          <cell r="A751" t="str">
            <v>107580000000438</v>
          </cell>
          <cell r="B751" t="str">
            <v>苟穆荣</v>
          </cell>
          <cell r="C751" t="str">
            <v>21</v>
          </cell>
          <cell r="D751">
            <v>60</v>
          </cell>
          <cell r="E751">
            <v>45</v>
          </cell>
          <cell r="F751">
            <v>114</v>
          </cell>
          <cell r="G751">
            <v>124</v>
          </cell>
          <cell r="H751">
            <v>343</v>
          </cell>
        </row>
        <row r="752">
          <cell r="A752" t="str">
            <v>107580000000439</v>
          </cell>
          <cell r="B752" t="str">
            <v>玛依尼·沙克</v>
          </cell>
          <cell r="C752" t="str">
            <v>21</v>
          </cell>
          <cell r="D752">
            <v>47</v>
          </cell>
          <cell r="E752">
            <v>40</v>
          </cell>
          <cell r="F752">
            <v>63</v>
          </cell>
          <cell r="G752">
            <v>80</v>
          </cell>
          <cell r="H752">
            <v>230</v>
          </cell>
        </row>
        <row r="753">
          <cell r="A753" t="str">
            <v>107580000000441</v>
          </cell>
          <cell r="B753" t="str">
            <v>艾克然木·阿不拉</v>
          </cell>
          <cell r="C753" t="str">
            <v>21</v>
          </cell>
          <cell r="D753">
            <v>33</v>
          </cell>
          <cell r="E753">
            <v>16</v>
          </cell>
          <cell r="F753">
            <v>39</v>
          </cell>
          <cell r="G753">
            <v>0</v>
          </cell>
          <cell r="H753">
            <v>88</v>
          </cell>
        </row>
        <row r="754">
          <cell r="A754" t="str">
            <v>107580000000443</v>
          </cell>
          <cell r="B754" t="str">
            <v>叶治兵</v>
          </cell>
          <cell r="C754" t="str">
            <v>21</v>
          </cell>
          <cell r="D754">
            <v>0</v>
          </cell>
          <cell r="E754">
            <v>0</v>
          </cell>
          <cell r="F754">
            <v>0</v>
          </cell>
          <cell r="G754">
            <v>0</v>
          </cell>
          <cell r="H754">
            <v>0</v>
          </cell>
        </row>
        <row r="755">
          <cell r="A755" t="str">
            <v>107580000000444</v>
          </cell>
          <cell r="B755" t="str">
            <v>葛梓涵</v>
          </cell>
          <cell r="C755" t="str">
            <v>21</v>
          </cell>
          <cell r="D755">
            <v>36</v>
          </cell>
          <cell r="E755">
            <v>14</v>
          </cell>
          <cell r="F755">
            <v>23</v>
          </cell>
          <cell r="G755">
            <v>37</v>
          </cell>
          <cell r="H755">
            <v>110</v>
          </cell>
        </row>
        <row r="756">
          <cell r="A756" t="str">
            <v>107580000000445</v>
          </cell>
          <cell r="B756" t="str">
            <v>段劲松</v>
          </cell>
          <cell r="C756" t="str">
            <v>21</v>
          </cell>
          <cell r="D756">
            <v>37</v>
          </cell>
          <cell r="E756">
            <v>21</v>
          </cell>
          <cell r="F756">
            <v>23</v>
          </cell>
          <cell r="G756">
            <v>44</v>
          </cell>
          <cell r="H756">
            <v>125</v>
          </cell>
        </row>
        <row r="757">
          <cell r="A757" t="str">
            <v>107580000000446</v>
          </cell>
          <cell r="B757" t="str">
            <v>克德丽亚·阿不都瓦力</v>
          </cell>
          <cell r="C757" t="str">
            <v>21</v>
          </cell>
          <cell r="D757">
            <v>33</v>
          </cell>
          <cell r="E757">
            <v>26</v>
          </cell>
          <cell r="F757">
            <v>16</v>
          </cell>
          <cell r="G757">
            <v>39</v>
          </cell>
          <cell r="H757">
            <v>114</v>
          </cell>
        </row>
        <row r="758">
          <cell r="A758" t="str">
            <v>107580000000447</v>
          </cell>
          <cell r="B758" t="str">
            <v>曾凡彪</v>
          </cell>
          <cell r="C758" t="str">
            <v>21</v>
          </cell>
          <cell r="D758">
            <v>65</v>
          </cell>
          <cell r="E758">
            <v>26</v>
          </cell>
          <cell r="F758">
            <v>97</v>
          </cell>
          <cell r="G758">
            <v>124</v>
          </cell>
          <cell r="H758">
            <v>312</v>
          </cell>
        </row>
        <row r="759">
          <cell r="A759" t="str">
            <v>107580000000449</v>
          </cell>
          <cell r="B759" t="str">
            <v>安拉赛尔·吾玛艾力</v>
          </cell>
          <cell r="C759" t="str">
            <v>21</v>
          </cell>
          <cell r="D759">
            <v>42</v>
          </cell>
          <cell r="E759">
            <v>14</v>
          </cell>
          <cell r="F759">
            <v>67</v>
          </cell>
          <cell r="G759">
            <v>61</v>
          </cell>
          <cell r="H759">
            <v>184</v>
          </cell>
        </row>
        <row r="760">
          <cell r="A760" t="str">
            <v>107580000000450</v>
          </cell>
          <cell r="B760" t="str">
            <v>梁斐斐</v>
          </cell>
          <cell r="C760" t="str">
            <v>21</v>
          </cell>
          <cell r="D760">
            <v>47</v>
          </cell>
          <cell r="E760">
            <v>58</v>
          </cell>
          <cell r="F760">
            <v>20</v>
          </cell>
          <cell r="G760">
            <v>34</v>
          </cell>
          <cell r="H760">
            <v>159</v>
          </cell>
        </row>
        <row r="761">
          <cell r="A761" t="str">
            <v>107580000000452</v>
          </cell>
          <cell r="B761" t="str">
            <v>崔繁荣</v>
          </cell>
          <cell r="C761" t="str">
            <v>21</v>
          </cell>
          <cell r="D761">
            <v>0</v>
          </cell>
          <cell r="E761">
            <v>0</v>
          </cell>
          <cell r="F761">
            <v>0</v>
          </cell>
          <cell r="G761">
            <v>0</v>
          </cell>
          <cell r="H761">
            <v>0</v>
          </cell>
        </row>
        <row r="762">
          <cell r="A762" t="str">
            <v>107580000000455</v>
          </cell>
          <cell r="B762" t="str">
            <v>任斐儿</v>
          </cell>
          <cell r="C762" t="str">
            <v>21</v>
          </cell>
          <cell r="D762">
            <v>47</v>
          </cell>
          <cell r="E762">
            <v>25</v>
          </cell>
          <cell r="F762">
            <v>89</v>
          </cell>
          <cell r="G762">
            <v>24</v>
          </cell>
          <cell r="H762">
            <v>185</v>
          </cell>
        </row>
        <row r="763">
          <cell r="A763" t="str">
            <v>107580000000456</v>
          </cell>
          <cell r="B763" t="str">
            <v>常笑康</v>
          </cell>
          <cell r="C763" t="str">
            <v>21</v>
          </cell>
          <cell r="D763">
            <v>48</v>
          </cell>
          <cell r="E763">
            <v>44</v>
          </cell>
          <cell r="F763">
            <v>101</v>
          </cell>
          <cell r="G763">
            <v>100</v>
          </cell>
          <cell r="H763">
            <v>293</v>
          </cell>
        </row>
        <row r="764">
          <cell r="A764" t="str">
            <v>107580000000787</v>
          </cell>
          <cell r="B764" t="str">
            <v>王小刚</v>
          </cell>
          <cell r="C764" t="str">
            <v>21</v>
          </cell>
          <cell r="D764">
            <v>26</v>
          </cell>
          <cell r="E764">
            <v>17</v>
          </cell>
          <cell r="F764">
            <v>39</v>
          </cell>
          <cell r="G764">
            <v>17</v>
          </cell>
          <cell r="H764">
            <v>99</v>
          </cell>
        </row>
        <row r="765">
          <cell r="A765" t="str">
            <v>107580000000788</v>
          </cell>
          <cell r="B765" t="str">
            <v>热孜瓦古丽·托乎提</v>
          </cell>
          <cell r="C765" t="str">
            <v>21</v>
          </cell>
          <cell r="D765">
            <v>42</v>
          </cell>
          <cell r="E765">
            <v>19</v>
          </cell>
          <cell r="F765">
            <v>36</v>
          </cell>
          <cell r="G765">
            <v>43</v>
          </cell>
          <cell r="H765">
            <v>140</v>
          </cell>
        </row>
        <row r="766">
          <cell r="A766" t="str">
            <v>107580000000789</v>
          </cell>
          <cell r="B766" t="str">
            <v>徐倩</v>
          </cell>
          <cell r="C766" t="str">
            <v>21</v>
          </cell>
          <cell r="D766">
            <v>43</v>
          </cell>
          <cell r="E766">
            <v>21</v>
          </cell>
          <cell r="F766">
            <v>30</v>
          </cell>
          <cell r="G766">
            <v>25</v>
          </cell>
          <cell r="H766">
            <v>119</v>
          </cell>
        </row>
        <row r="767">
          <cell r="A767" t="str">
            <v>107580000000790</v>
          </cell>
          <cell r="B767" t="str">
            <v>夏木西努.艾买尔</v>
          </cell>
          <cell r="C767" t="str">
            <v>21</v>
          </cell>
          <cell r="D767">
            <v>30</v>
          </cell>
          <cell r="E767">
            <v>18</v>
          </cell>
          <cell r="F767">
            <v>29</v>
          </cell>
          <cell r="G767">
            <v>18</v>
          </cell>
          <cell r="H767">
            <v>95</v>
          </cell>
        </row>
        <row r="768">
          <cell r="A768" t="str">
            <v>107580000000791</v>
          </cell>
          <cell r="B768" t="str">
            <v>王浩</v>
          </cell>
          <cell r="C768" t="str">
            <v>21</v>
          </cell>
          <cell r="D768">
            <v>41</v>
          </cell>
          <cell r="E768">
            <v>34</v>
          </cell>
          <cell r="F768">
            <v>0</v>
          </cell>
          <cell r="G768">
            <v>0</v>
          </cell>
          <cell r="H768">
            <v>75</v>
          </cell>
        </row>
        <row r="769">
          <cell r="A769" t="str">
            <v>107580000000792</v>
          </cell>
          <cell r="B769" t="str">
            <v>阿地娜·阿太克</v>
          </cell>
          <cell r="C769" t="str">
            <v>21</v>
          </cell>
          <cell r="D769">
            <v>29</v>
          </cell>
          <cell r="E769">
            <v>15</v>
          </cell>
          <cell r="F769">
            <v>28</v>
          </cell>
          <cell r="G769">
            <v>0</v>
          </cell>
          <cell r="H769">
            <v>72</v>
          </cell>
        </row>
        <row r="770">
          <cell r="A770" t="str">
            <v>107580000000793</v>
          </cell>
          <cell r="B770" t="str">
            <v>希尔阿衣·万里</v>
          </cell>
          <cell r="C770" t="str">
            <v>21</v>
          </cell>
          <cell r="D770">
            <v>45</v>
          </cell>
          <cell r="E770">
            <v>25</v>
          </cell>
          <cell r="F770">
            <v>39</v>
          </cell>
          <cell r="G770">
            <v>58</v>
          </cell>
          <cell r="H770">
            <v>167</v>
          </cell>
        </row>
        <row r="771">
          <cell r="A771" t="str">
            <v>107580000000794</v>
          </cell>
          <cell r="B771" t="str">
            <v>艾克帕尔·热杰甫</v>
          </cell>
          <cell r="C771" t="str">
            <v>21</v>
          </cell>
          <cell r="D771">
            <v>0</v>
          </cell>
          <cell r="E771">
            <v>0</v>
          </cell>
          <cell r="F771">
            <v>0</v>
          </cell>
          <cell r="G771">
            <v>0</v>
          </cell>
          <cell r="H771">
            <v>0</v>
          </cell>
        </row>
        <row r="772">
          <cell r="A772" t="str">
            <v>107580000000795</v>
          </cell>
          <cell r="B772" t="str">
            <v>孙志伟</v>
          </cell>
          <cell r="C772" t="str">
            <v>21</v>
          </cell>
          <cell r="D772">
            <v>0</v>
          </cell>
          <cell r="E772">
            <v>0</v>
          </cell>
          <cell r="F772">
            <v>0</v>
          </cell>
          <cell r="G772">
            <v>0</v>
          </cell>
          <cell r="H772">
            <v>0</v>
          </cell>
        </row>
        <row r="773">
          <cell r="A773" t="str">
            <v>107580000000796</v>
          </cell>
          <cell r="B773" t="str">
            <v>齐鹤天</v>
          </cell>
          <cell r="C773" t="str">
            <v>21</v>
          </cell>
          <cell r="D773">
            <v>0</v>
          </cell>
          <cell r="E773">
            <v>0</v>
          </cell>
          <cell r="F773">
            <v>0</v>
          </cell>
          <cell r="G773">
            <v>0</v>
          </cell>
          <cell r="H773">
            <v>0</v>
          </cell>
        </row>
        <row r="774">
          <cell r="A774" t="str">
            <v>107580000000797</v>
          </cell>
          <cell r="B774" t="str">
            <v>阿依努尔·吐尔洪</v>
          </cell>
          <cell r="C774" t="str">
            <v>21</v>
          </cell>
          <cell r="D774">
            <v>57</v>
          </cell>
          <cell r="E774">
            <v>28</v>
          </cell>
          <cell r="F774">
            <v>71</v>
          </cell>
          <cell r="G774">
            <v>90</v>
          </cell>
          <cell r="H774">
            <v>246</v>
          </cell>
        </row>
        <row r="775">
          <cell r="A775" t="str">
            <v>107580000000798</v>
          </cell>
          <cell r="B775" t="str">
            <v>席志明</v>
          </cell>
          <cell r="C775" t="str">
            <v>21</v>
          </cell>
          <cell r="D775">
            <v>0</v>
          </cell>
          <cell r="E775">
            <v>0</v>
          </cell>
          <cell r="F775">
            <v>0</v>
          </cell>
          <cell r="G775">
            <v>0</v>
          </cell>
          <cell r="H775">
            <v>0</v>
          </cell>
        </row>
        <row r="776">
          <cell r="A776" t="str">
            <v>107580000000799</v>
          </cell>
          <cell r="B776" t="str">
            <v>阿依多来提·托合提</v>
          </cell>
          <cell r="C776" t="str">
            <v>21</v>
          </cell>
          <cell r="D776">
            <v>36</v>
          </cell>
          <cell r="E776">
            <v>13</v>
          </cell>
          <cell r="F776">
            <v>77</v>
          </cell>
          <cell r="G776">
            <v>35</v>
          </cell>
          <cell r="H776">
            <v>161</v>
          </cell>
        </row>
        <row r="777">
          <cell r="A777" t="str">
            <v>107580000000800</v>
          </cell>
          <cell r="B777" t="str">
            <v>胡马尔</v>
          </cell>
          <cell r="C777" t="str">
            <v>21</v>
          </cell>
          <cell r="D777">
            <v>43</v>
          </cell>
          <cell r="E777">
            <v>24</v>
          </cell>
          <cell r="F777">
            <v>32</v>
          </cell>
          <cell r="G777">
            <v>32</v>
          </cell>
          <cell r="H777">
            <v>131</v>
          </cell>
        </row>
        <row r="778">
          <cell r="A778" t="str">
            <v>107580000000801</v>
          </cell>
          <cell r="B778" t="str">
            <v>刘力</v>
          </cell>
          <cell r="C778" t="str">
            <v>21</v>
          </cell>
          <cell r="D778">
            <v>0</v>
          </cell>
          <cell r="E778">
            <v>0</v>
          </cell>
          <cell r="F778">
            <v>0</v>
          </cell>
          <cell r="G778">
            <v>0</v>
          </cell>
          <cell r="H778">
            <v>0</v>
          </cell>
        </row>
        <row r="779">
          <cell r="A779" t="str">
            <v>107580000000802</v>
          </cell>
          <cell r="B779" t="str">
            <v>徐慧</v>
          </cell>
          <cell r="C779" t="str">
            <v>21</v>
          </cell>
          <cell r="D779">
            <v>53</v>
          </cell>
          <cell r="E779">
            <v>21</v>
          </cell>
          <cell r="F779">
            <v>33</v>
          </cell>
          <cell r="G779">
            <v>49</v>
          </cell>
          <cell r="H779">
            <v>156</v>
          </cell>
        </row>
        <row r="780">
          <cell r="A780" t="str">
            <v>107580000000803</v>
          </cell>
          <cell r="B780" t="str">
            <v>姜雪珊</v>
          </cell>
          <cell r="C780" t="str">
            <v>21</v>
          </cell>
          <cell r="D780">
            <v>0</v>
          </cell>
          <cell r="E780">
            <v>0</v>
          </cell>
          <cell r="F780">
            <v>0</v>
          </cell>
          <cell r="G780">
            <v>0</v>
          </cell>
          <cell r="H780">
            <v>0</v>
          </cell>
        </row>
        <row r="781">
          <cell r="A781" t="str">
            <v>107580000000804</v>
          </cell>
          <cell r="B781" t="str">
            <v>庞从旭</v>
          </cell>
          <cell r="C781" t="str">
            <v>21</v>
          </cell>
          <cell r="D781">
            <v>0</v>
          </cell>
          <cell r="E781">
            <v>0</v>
          </cell>
          <cell r="F781">
            <v>0</v>
          </cell>
          <cell r="G781">
            <v>0</v>
          </cell>
          <cell r="H781">
            <v>0</v>
          </cell>
        </row>
        <row r="782">
          <cell r="A782" t="str">
            <v>107580000000805</v>
          </cell>
          <cell r="B782" t="str">
            <v>朱磊</v>
          </cell>
          <cell r="C782" t="str">
            <v>21</v>
          </cell>
          <cell r="D782">
            <v>0</v>
          </cell>
          <cell r="E782">
            <v>0</v>
          </cell>
          <cell r="F782">
            <v>0</v>
          </cell>
          <cell r="G782">
            <v>0</v>
          </cell>
          <cell r="H782">
            <v>0</v>
          </cell>
        </row>
        <row r="783">
          <cell r="A783" t="str">
            <v>107580000000806</v>
          </cell>
          <cell r="B783" t="str">
            <v>王龙</v>
          </cell>
          <cell r="C783" t="str">
            <v>21</v>
          </cell>
          <cell r="D783">
            <v>0</v>
          </cell>
          <cell r="E783">
            <v>0</v>
          </cell>
          <cell r="F783">
            <v>0</v>
          </cell>
          <cell r="G783">
            <v>0</v>
          </cell>
          <cell r="H783">
            <v>0</v>
          </cell>
        </row>
        <row r="784">
          <cell r="A784" t="str">
            <v>107580000000807</v>
          </cell>
          <cell r="B784" t="str">
            <v>马治邦</v>
          </cell>
          <cell r="C784" t="str">
            <v>21</v>
          </cell>
          <cell r="D784">
            <v>51</v>
          </cell>
          <cell r="E784">
            <v>36</v>
          </cell>
          <cell r="F784">
            <v>55</v>
          </cell>
          <cell r="G784">
            <v>65</v>
          </cell>
          <cell r="H784">
            <v>207</v>
          </cell>
        </row>
        <row r="785">
          <cell r="A785" t="str">
            <v>107580000000808</v>
          </cell>
          <cell r="B785" t="str">
            <v>阿依尼格尔·阿得尔江</v>
          </cell>
          <cell r="C785" t="str">
            <v>21</v>
          </cell>
          <cell r="D785">
            <v>31</v>
          </cell>
          <cell r="E785">
            <v>21</v>
          </cell>
          <cell r="F785">
            <v>37</v>
          </cell>
          <cell r="G785">
            <v>23</v>
          </cell>
          <cell r="H785">
            <v>112</v>
          </cell>
        </row>
        <row r="786">
          <cell r="A786" t="str">
            <v>107580000000809</v>
          </cell>
          <cell r="B786" t="str">
            <v>姑再努尔·艾麦提</v>
          </cell>
          <cell r="C786" t="str">
            <v>21</v>
          </cell>
          <cell r="D786">
            <v>47</v>
          </cell>
          <cell r="E786">
            <v>13</v>
          </cell>
          <cell r="F786">
            <v>63</v>
          </cell>
          <cell r="G786">
            <v>61</v>
          </cell>
          <cell r="H786">
            <v>184</v>
          </cell>
        </row>
        <row r="787">
          <cell r="A787" t="str">
            <v>107580000000810</v>
          </cell>
          <cell r="B787" t="str">
            <v>努尔艾里·阿布都热依木</v>
          </cell>
          <cell r="C787" t="str">
            <v>21</v>
          </cell>
          <cell r="D787">
            <v>46</v>
          </cell>
          <cell r="E787">
            <v>21</v>
          </cell>
          <cell r="F787">
            <v>45</v>
          </cell>
          <cell r="G787">
            <v>30</v>
          </cell>
          <cell r="H787">
            <v>142</v>
          </cell>
        </row>
        <row r="788">
          <cell r="A788" t="str">
            <v>107580000000811</v>
          </cell>
          <cell r="B788" t="str">
            <v>孙伟</v>
          </cell>
          <cell r="C788" t="str">
            <v>21</v>
          </cell>
          <cell r="D788">
            <v>51</v>
          </cell>
          <cell r="E788">
            <v>46</v>
          </cell>
          <cell r="F788">
            <v>63</v>
          </cell>
          <cell r="G788">
            <v>34</v>
          </cell>
          <cell r="H788">
            <v>194</v>
          </cell>
        </row>
        <row r="789">
          <cell r="A789" t="str">
            <v>107580000000812</v>
          </cell>
          <cell r="B789" t="str">
            <v>曲呼拉·赛依提哈孜</v>
          </cell>
          <cell r="C789" t="str">
            <v>21</v>
          </cell>
          <cell r="D789">
            <v>35</v>
          </cell>
          <cell r="E789">
            <v>19</v>
          </cell>
          <cell r="F789">
            <v>29</v>
          </cell>
          <cell r="G789">
            <v>16</v>
          </cell>
          <cell r="H789">
            <v>99</v>
          </cell>
        </row>
        <row r="790">
          <cell r="A790" t="str">
            <v>107580000000813</v>
          </cell>
          <cell r="B790" t="str">
            <v>古丽娜·叶尔肯别克</v>
          </cell>
          <cell r="C790" t="str">
            <v>21</v>
          </cell>
          <cell r="D790">
            <v>48</v>
          </cell>
          <cell r="E790">
            <v>19</v>
          </cell>
          <cell r="F790">
            <v>37</v>
          </cell>
          <cell r="G790">
            <v>39</v>
          </cell>
          <cell r="H790">
            <v>143</v>
          </cell>
        </row>
        <row r="791">
          <cell r="A791" t="str">
            <v>107580000000814</v>
          </cell>
          <cell r="B791" t="str">
            <v>白生那里·托来别克</v>
          </cell>
          <cell r="C791" t="str">
            <v>21</v>
          </cell>
          <cell r="D791">
            <v>43</v>
          </cell>
          <cell r="E791">
            <v>38</v>
          </cell>
          <cell r="F791">
            <v>73</v>
          </cell>
          <cell r="G791">
            <v>64</v>
          </cell>
          <cell r="H791">
            <v>218</v>
          </cell>
        </row>
        <row r="792">
          <cell r="A792" t="str">
            <v>107580000000815</v>
          </cell>
          <cell r="B792" t="str">
            <v>冉立杰</v>
          </cell>
          <cell r="C792" t="str">
            <v>21</v>
          </cell>
          <cell r="D792">
            <v>60</v>
          </cell>
          <cell r="E792">
            <v>16</v>
          </cell>
          <cell r="F792">
            <v>77</v>
          </cell>
          <cell r="G792">
            <v>54</v>
          </cell>
          <cell r="H792">
            <v>207</v>
          </cell>
        </row>
        <row r="793">
          <cell r="A793" t="str">
            <v>107580000000816</v>
          </cell>
          <cell r="B793" t="str">
            <v>那尔泰·再坎</v>
          </cell>
          <cell r="C793" t="str">
            <v>21</v>
          </cell>
          <cell r="D793">
            <v>51</v>
          </cell>
          <cell r="E793">
            <v>13</v>
          </cell>
          <cell r="F793">
            <v>45</v>
          </cell>
          <cell r="G793">
            <v>36</v>
          </cell>
          <cell r="H793">
            <v>145</v>
          </cell>
        </row>
        <row r="794">
          <cell r="A794" t="str">
            <v>107580000000817</v>
          </cell>
          <cell r="B794" t="str">
            <v>古扎丽努尔·尼牙孜</v>
          </cell>
          <cell r="C794" t="str">
            <v>21</v>
          </cell>
          <cell r="D794">
            <v>45</v>
          </cell>
          <cell r="E794">
            <v>19</v>
          </cell>
          <cell r="F794">
            <v>28</v>
          </cell>
          <cell r="G794">
            <v>29</v>
          </cell>
          <cell r="H794">
            <v>121</v>
          </cell>
        </row>
        <row r="795">
          <cell r="A795" t="str">
            <v>107580000000818</v>
          </cell>
          <cell r="B795" t="str">
            <v>哈德力江·恩特玛克</v>
          </cell>
          <cell r="C795" t="str">
            <v>21</v>
          </cell>
          <cell r="D795">
            <v>37</v>
          </cell>
          <cell r="E795">
            <v>15</v>
          </cell>
          <cell r="F795">
            <v>55</v>
          </cell>
          <cell r="G795">
            <v>28</v>
          </cell>
          <cell r="H795">
            <v>135</v>
          </cell>
        </row>
        <row r="796">
          <cell r="A796" t="str">
            <v>107580000002819</v>
          </cell>
          <cell r="B796" t="str">
            <v>胡玲</v>
          </cell>
          <cell r="C796" t="str">
            <v>21</v>
          </cell>
          <cell r="D796">
            <v>0</v>
          </cell>
          <cell r="E796">
            <v>0</v>
          </cell>
          <cell r="F796">
            <v>0</v>
          </cell>
          <cell r="G796">
            <v>0</v>
          </cell>
          <cell r="H796">
            <v>0</v>
          </cell>
        </row>
        <row r="797">
          <cell r="A797" t="str">
            <v>107580000002820</v>
          </cell>
          <cell r="B797" t="str">
            <v>张鑫</v>
          </cell>
          <cell r="C797" t="str">
            <v>21</v>
          </cell>
          <cell r="D797">
            <v>49</v>
          </cell>
          <cell r="E797">
            <v>36</v>
          </cell>
          <cell r="F797">
            <v>34</v>
          </cell>
          <cell r="G797">
            <v>35</v>
          </cell>
          <cell r="H797">
            <v>154</v>
          </cell>
        </row>
        <row r="798">
          <cell r="A798" t="str">
            <v>107580000002821</v>
          </cell>
          <cell r="B798" t="str">
            <v>买孜亚·阿布扎力别克</v>
          </cell>
          <cell r="C798" t="str">
            <v>21</v>
          </cell>
          <cell r="D798">
            <v>0</v>
          </cell>
          <cell r="E798">
            <v>0</v>
          </cell>
          <cell r="F798">
            <v>0</v>
          </cell>
          <cell r="G798">
            <v>0</v>
          </cell>
          <cell r="H798">
            <v>0</v>
          </cell>
        </row>
        <row r="799">
          <cell r="A799" t="str">
            <v>107580000000458</v>
          </cell>
          <cell r="B799" t="str">
            <v>成茜</v>
          </cell>
          <cell r="C799" t="str">
            <v>21</v>
          </cell>
          <cell r="D799">
            <v>43</v>
          </cell>
          <cell r="E799">
            <v>27</v>
          </cell>
          <cell r="F799">
            <v>18</v>
          </cell>
          <cell r="G799">
            <v>45</v>
          </cell>
          <cell r="H799">
            <v>133</v>
          </cell>
        </row>
        <row r="800">
          <cell r="A800" t="str">
            <v>107580000000459</v>
          </cell>
          <cell r="B800" t="str">
            <v>权冉</v>
          </cell>
          <cell r="C800" t="str">
            <v>21</v>
          </cell>
          <cell r="D800">
            <v>53</v>
          </cell>
          <cell r="E800">
            <v>45</v>
          </cell>
          <cell r="F800">
            <v>98</v>
          </cell>
          <cell r="G800">
            <v>146</v>
          </cell>
          <cell r="H800">
            <v>342</v>
          </cell>
        </row>
        <row r="801">
          <cell r="A801" t="str">
            <v>107580000000460</v>
          </cell>
          <cell r="B801" t="str">
            <v>王选艺</v>
          </cell>
          <cell r="C801" t="str">
            <v>21</v>
          </cell>
          <cell r="D801">
            <v>51</v>
          </cell>
          <cell r="E801">
            <v>50</v>
          </cell>
          <cell r="F801">
            <v>108</v>
          </cell>
          <cell r="G801">
            <v>99</v>
          </cell>
          <cell r="H801">
            <v>308</v>
          </cell>
        </row>
        <row r="802">
          <cell r="A802" t="str">
            <v>107580000000461</v>
          </cell>
          <cell r="B802" t="str">
            <v>全雪</v>
          </cell>
          <cell r="C802" t="str">
            <v>21</v>
          </cell>
          <cell r="D802">
            <v>61</v>
          </cell>
          <cell r="E802">
            <v>39</v>
          </cell>
          <cell r="F802">
            <v>0</v>
          </cell>
          <cell r="G802">
            <v>0</v>
          </cell>
          <cell r="H802">
            <v>100</v>
          </cell>
        </row>
        <row r="803">
          <cell r="A803" t="str">
            <v>107580000000465</v>
          </cell>
          <cell r="B803" t="str">
            <v>葛晓敏</v>
          </cell>
          <cell r="C803" t="str">
            <v>21</v>
          </cell>
          <cell r="D803">
            <v>44</v>
          </cell>
          <cell r="E803">
            <v>47</v>
          </cell>
          <cell r="F803">
            <v>99</v>
          </cell>
          <cell r="G803">
            <v>121</v>
          </cell>
          <cell r="H803">
            <v>311</v>
          </cell>
        </row>
        <row r="804">
          <cell r="A804" t="str">
            <v>107580000000470</v>
          </cell>
          <cell r="B804" t="str">
            <v>陈文霞</v>
          </cell>
          <cell r="C804" t="str">
            <v>21</v>
          </cell>
          <cell r="D804">
            <v>55</v>
          </cell>
          <cell r="E804">
            <v>44</v>
          </cell>
          <cell r="F804">
            <v>94</v>
          </cell>
          <cell r="G804">
            <v>84</v>
          </cell>
          <cell r="H804">
            <v>277</v>
          </cell>
        </row>
        <row r="805">
          <cell r="A805" t="str">
            <v>107580000000471</v>
          </cell>
          <cell r="B805" t="str">
            <v>加德拉·木拉提别克</v>
          </cell>
          <cell r="C805" t="str">
            <v>21</v>
          </cell>
          <cell r="D805">
            <v>0</v>
          </cell>
          <cell r="E805">
            <v>0</v>
          </cell>
          <cell r="F805">
            <v>0</v>
          </cell>
          <cell r="G805">
            <v>0</v>
          </cell>
          <cell r="H805">
            <v>0</v>
          </cell>
        </row>
        <row r="806">
          <cell r="A806" t="str">
            <v>107580000000475</v>
          </cell>
          <cell r="B806" t="str">
            <v>董祺龙</v>
          </cell>
          <cell r="C806" t="str">
            <v>21</v>
          </cell>
          <cell r="D806">
            <v>44</v>
          </cell>
          <cell r="E806">
            <v>29</v>
          </cell>
          <cell r="F806">
            <v>0</v>
          </cell>
          <cell r="G806">
            <v>0</v>
          </cell>
          <cell r="H806">
            <v>73</v>
          </cell>
        </row>
        <row r="807">
          <cell r="A807" t="str">
            <v>107580000000477</v>
          </cell>
          <cell r="B807" t="str">
            <v>李勤智</v>
          </cell>
          <cell r="C807" t="str">
            <v>21</v>
          </cell>
          <cell r="D807">
            <v>44</v>
          </cell>
          <cell r="E807">
            <v>31</v>
          </cell>
          <cell r="F807">
            <v>56</v>
          </cell>
          <cell r="G807">
            <v>83</v>
          </cell>
          <cell r="H807">
            <v>214</v>
          </cell>
        </row>
        <row r="808">
          <cell r="A808" t="str">
            <v>107580000000481</v>
          </cell>
          <cell r="B808" t="str">
            <v>阿力米热·阿布都外力</v>
          </cell>
          <cell r="C808" t="str">
            <v>21</v>
          </cell>
          <cell r="D808">
            <v>33</v>
          </cell>
          <cell r="E808">
            <v>28</v>
          </cell>
          <cell r="F808">
            <v>37</v>
          </cell>
          <cell r="G808">
            <v>56</v>
          </cell>
          <cell r="H808">
            <v>154</v>
          </cell>
        </row>
        <row r="809">
          <cell r="A809" t="str">
            <v>107580000000482</v>
          </cell>
          <cell r="B809" t="str">
            <v>段琦颖</v>
          </cell>
          <cell r="C809" t="str">
            <v>21</v>
          </cell>
          <cell r="D809">
            <v>56</v>
          </cell>
          <cell r="E809">
            <v>53</v>
          </cell>
          <cell r="F809">
            <v>90</v>
          </cell>
          <cell r="G809">
            <v>128</v>
          </cell>
          <cell r="H809">
            <v>327</v>
          </cell>
        </row>
        <row r="810">
          <cell r="A810" t="str">
            <v>107580000000484</v>
          </cell>
          <cell r="B810" t="str">
            <v>石超</v>
          </cell>
          <cell r="C810" t="str">
            <v>21</v>
          </cell>
          <cell r="D810">
            <v>0</v>
          </cell>
          <cell r="E810">
            <v>0</v>
          </cell>
          <cell r="F810">
            <v>0</v>
          </cell>
          <cell r="G810">
            <v>0</v>
          </cell>
          <cell r="H810">
            <v>0</v>
          </cell>
        </row>
        <row r="811">
          <cell r="A811" t="str">
            <v>107580000000485</v>
          </cell>
          <cell r="B811" t="str">
            <v>木依塞尔·吐尔洪</v>
          </cell>
          <cell r="C811" t="str">
            <v>21</v>
          </cell>
          <cell r="D811">
            <v>53</v>
          </cell>
          <cell r="E811">
            <v>17</v>
          </cell>
          <cell r="F811">
            <v>18</v>
          </cell>
          <cell r="G811">
            <v>6</v>
          </cell>
          <cell r="H811">
            <v>94</v>
          </cell>
        </row>
        <row r="812">
          <cell r="A812" t="str">
            <v>107580000000486</v>
          </cell>
          <cell r="B812" t="str">
            <v>权晨曦</v>
          </cell>
          <cell r="C812" t="str">
            <v>21</v>
          </cell>
          <cell r="D812">
            <v>52</v>
          </cell>
          <cell r="E812">
            <v>52</v>
          </cell>
          <cell r="F812">
            <v>101</v>
          </cell>
          <cell r="G812">
            <v>123</v>
          </cell>
          <cell r="H812">
            <v>328</v>
          </cell>
        </row>
        <row r="813">
          <cell r="A813" t="str">
            <v>107580000002262</v>
          </cell>
          <cell r="B813" t="str">
            <v>温泉</v>
          </cell>
          <cell r="C813" t="str">
            <v>21</v>
          </cell>
          <cell r="D813">
            <v>60</v>
          </cell>
          <cell r="E813">
            <v>0</v>
          </cell>
          <cell r="F813">
            <v>0</v>
          </cell>
          <cell r="G813">
            <v>0</v>
          </cell>
          <cell r="H813">
            <v>60</v>
          </cell>
        </row>
        <row r="814">
          <cell r="A814" t="str">
            <v>107580000002267</v>
          </cell>
          <cell r="B814" t="str">
            <v>邱美佳</v>
          </cell>
          <cell r="C814" t="str">
            <v>21</v>
          </cell>
          <cell r="D814">
            <v>44</v>
          </cell>
          <cell r="E814">
            <v>38</v>
          </cell>
          <cell r="F814">
            <v>35</v>
          </cell>
          <cell r="G814">
            <v>38</v>
          </cell>
          <cell r="H814">
            <v>155</v>
          </cell>
        </row>
        <row r="815">
          <cell r="A815" t="str">
            <v>107580000002749</v>
          </cell>
          <cell r="B815" t="str">
            <v>撒瑞雪</v>
          </cell>
          <cell r="C815" t="str">
            <v>21</v>
          </cell>
          <cell r="D815">
            <v>59</v>
          </cell>
          <cell r="E815">
            <v>41</v>
          </cell>
          <cell r="F815">
            <v>89</v>
          </cell>
          <cell r="G815">
            <v>118</v>
          </cell>
          <cell r="H815">
            <v>307</v>
          </cell>
        </row>
        <row r="816">
          <cell r="A816" t="str">
            <v>107580000000487</v>
          </cell>
          <cell r="B816" t="str">
            <v>邢风悦</v>
          </cell>
          <cell r="C816" t="str">
            <v>21</v>
          </cell>
          <cell r="D816">
            <v>0</v>
          </cell>
          <cell r="E816">
            <v>0</v>
          </cell>
          <cell r="F816">
            <v>0</v>
          </cell>
          <cell r="G816">
            <v>0</v>
          </cell>
          <cell r="H816">
            <v>0</v>
          </cell>
        </row>
        <row r="817">
          <cell r="A817" t="str">
            <v>107580000000493</v>
          </cell>
          <cell r="B817" t="str">
            <v>拜克扎提·那扎尔汗</v>
          </cell>
          <cell r="C817" t="str">
            <v>21</v>
          </cell>
          <cell r="D817">
            <v>34</v>
          </cell>
          <cell r="E817">
            <v>15</v>
          </cell>
          <cell r="F817">
            <v>26</v>
          </cell>
          <cell r="G817">
            <v>4</v>
          </cell>
          <cell r="H817">
            <v>79</v>
          </cell>
        </row>
        <row r="818">
          <cell r="A818" t="str">
            <v>107580000000495</v>
          </cell>
          <cell r="B818" t="str">
            <v>刘彦君</v>
          </cell>
          <cell r="C818" t="str">
            <v>21</v>
          </cell>
          <cell r="D818">
            <v>59</v>
          </cell>
          <cell r="E818">
            <v>46</v>
          </cell>
          <cell r="F818">
            <v>103</v>
          </cell>
          <cell r="G818">
            <v>126</v>
          </cell>
          <cell r="H818">
            <v>334</v>
          </cell>
        </row>
        <row r="819">
          <cell r="A819" t="str">
            <v>107580000000496</v>
          </cell>
          <cell r="B819" t="str">
            <v>左里皮艳木·玉山</v>
          </cell>
          <cell r="C819" t="str">
            <v>21</v>
          </cell>
          <cell r="D819">
            <v>42</v>
          </cell>
          <cell r="E819">
            <v>21</v>
          </cell>
          <cell r="F819">
            <v>37</v>
          </cell>
          <cell r="G819">
            <v>17</v>
          </cell>
          <cell r="H819">
            <v>117</v>
          </cell>
        </row>
        <row r="820">
          <cell r="A820" t="str">
            <v>107580000002912</v>
          </cell>
          <cell r="B820" t="str">
            <v>刘坤</v>
          </cell>
          <cell r="C820" t="str">
            <v>21</v>
          </cell>
          <cell r="D820">
            <v>51</v>
          </cell>
          <cell r="E820">
            <v>34</v>
          </cell>
          <cell r="F820">
            <v>57</v>
          </cell>
          <cell r="G820">
            <v>61</v>
          </cell>
          <cell r="H820">
            <v>203</v>
          </cell>
        </row>
        <row r="821">
          <cell r="A821" t="str">
            <v>107580000000500</v>
          </cell>
          <cell r="B821" t="str">
            <v>秦蕾</v>
          </cell>
          <cell r="C821" t="str">
            <v>21</v>
          </cell>
          <cell r="D821">
            <v>51</v>
          </cell>
          <cell r="E821">
            <v>49</v>
          </cell>
          <cell r="F821">
            <v>90</v>
          </cell>
          <cell r="G821">
            <v>135</v>
          </cell>
          <cell r="H821">
            <v>325</v>
          </cell>
        </row>
        <row r="822">
          <cell r="A822" t="str">
            <v>107580000000504</v>
          </cell>
          <cell r="B822" t="str">
            <v>王天</v>
          </cell>
          <cell r="C822" t="str">
            <v>21</v>
          </cell>
          <cell r="D822">
            <v>37</v>
          </cell>
          <cell r="E822">
            <v>29</v>
          </cell>
          <cell r="F822">
            <v>27</v>
          </cell>
          <cell r="G822">
            <v>40</v>
          </cell>
          <cell r="H822">
            <v>133</v>
          </cell>
        </row>
        <row r="823">
          <cell r="A823" t="str">
            <v>107580000000505</v>
          </cell>
          <cell r="B823" t="str">
            <v>吾塔尔别克·杰恩斯</v>
          </cell>
          <cell r="C823" t="str">
            <v>21</v>
          </cell>
          <cell r="D823">
            <v>39</v>
          </cell>
          <cell r="E823">
            <v>11</v>
          </cell>
          <cell r="F823">
            <v>25</v>
          </cell>
          <cell r="G823">
            <v>16</v>
          </cell>
          <cell r="H823">
            <v>91</v>
          </cell>
        </row>
        <row r="824">
          <cell r="A824" t="str">
            <v>107580000000506</v>
          </cell>
          <cell r="B824" t="str">
            <v>张柳青</v>
          </cell>
          <cell r="C824" t="str">
            <v>21</v>
          </cell>
          <cell r="D824">
            <v>56</v>
          </cell>
          <cell r="E824">
            <v>45</v>
          </cell>
          <cell r="F824">
            <v>102</v>
          </cell>
          <cell r="G824">
            <v>119</v>
          </cell>
          <cell r="H824">
            <v>322</v>
          </cell>
        </row>
        <row r="825">
          <cell r="A825" t="str">
            <v>107580000002443</v>
          </cell>
          <cell r="B825" t="str">
            <v>王梦娇</v>
          </cell>
          <cell r="C825" t="str">
            <v>21</v>
          </cell>
          <cell r="D825">
            <v>53</v>
          </cell>
          <cell r="E825">
            <v>42</v>
          </cell>
          <cell r="F825">
            <v>107</v>
          </cell>
          <cell r="G825">
            <v>107</v>
          </cell>
          <cell r="H825">
            <v>309</v>
          </cell>
        </row>
        <row r="826">
          <cell r="A826" t="str">
            <v>107580000002766</v>
          </cell>
          <cell r="B826" t="str">
            <v>蒋华正</v>
          </cell>
          <cell r="C826" t="str">
            <v>21</v>
          </cell>
          <cell r="D826">
            <v>60</v>
          </cell>
          <cell r="E826">
            <v>35</v>
          </cell>
          <cell r="F826">
            <v>85</v>
          </cell>
          <cell r="G826">
            <v>77</v>
          </cell>
          <cell r="H826">
            <v>257</v>
          </cell>
        </row>
        <row r="827">
          <cell r="A827" t="str">
            <v>107580000002767</v>
          </cell>
          <cell r="B827" t="str">
            <v>马英才</v>
          </cell>
          <cell r="C827" t="str">
            <v>21</v>
          </cell>
          <cell r="D827">
            <v>67</v>
          </cell>
          <cell r="E827">
            <v>39</v>
          </cell>
          <cell r="F827">
            <v>133</v>
          </cell>
          <cell r="G827">
            <v>120</v>
          </cell>
          <cell r="H827">
            <v>359</v>
          </cell>
        </row>
        <row r="828">
          <cell r="A828" t="str">
            <v>107580000000507</v>
          </cell>
          <cell r="B828" t="str">
            <v>布音</v>
          </cell>
          <cell r="C828" t="str">
            <v>21</v>
          </cell>
          <cell r="D828">
            <v>32</v>
          </cell>
          <cell r="E828">
            <v>12</v>
          </cell>
          <cell r="F828">
            <v>12</v>
          </cell>
          <cell r="G828">
            <v>30</v>
          </cell>
          <cell r="H828">
            <v>86</v>
          </cell>
        </row>
        <row r="829">
          <cell r="A829" t="str">
            <v>107580000000508</v>
          </cell>
          <cell r="B829" t="str">
            <v>加孜依拉.哈斯铁尔</v>
          </cell>
          <cell r="C829" t="str">
            <v>21</v>
          </cell>
          <cell r="D829">
            <v>40</v>
          </cell>
          <cell r="E829">
            <v>27</v>
          </cell>
          <cell r="F829">
            <v>16</v>
          </cell>
          <cell r="G829">
            <v>24</v>
          </cell>
          <cell r="H829">
            <v>107</v>
          </cell>
        </row>
        <row r="830">
          <cell r="A830" t="str">
            <v>107580000000510</v>
          </cell>
          <cell r="B830" t="str">
            <v>郑莹</v>
          </cell>
          <cell r="C830" t="str">
            <v>21</v>
          </cell>
          <cell r="D830">
            <v>49</v>
          </cell>
          <cell r="E830">
            <v>38</v>
          </cell>
          <cell r="F830">
            <v>93</v>
          </cell>
          <cell r="G830">
            <v>87</v>
          </cell>
          <cell r="H830">
            <v>267</v>
          </cell>
        </row>
        <row r="831">
          <cell r="A831" t="str">
            <v>107580000000511</v>
          </cell>
          <cell r="B831" t="str">
            <v>汪阳</v>
          </cell>
          <cell r="C831" t="str">
            <v>21</v>
          </cell>
          <cell r="D831">
            <v>54</v>
          </cell>
          <cell r="E831">
            <v>39</v>
          </cell>
          <cell r="F831">
            <v>84</v>
          </cell>
          <cell r="G831">
            <v>110</v>
          </cell>
          <cell r="H831">
            <v>287</v>
          </cell>
        </row>
        <row r="832">
          <cell r="A832" t="str">
            <v>107580000000512</v>
          </cell>
          <cell r="B832" t="str">
            <v>葛丽娟</v>
          </cell>
          <cell r="C832" t="str">
            <v>21</v>
          </cell>
          <cell r="D832">
            <v>60</v>
          </cell>
          <cell r="E832">
            <v>42</v>
          </cell>
          <cell r="F832">
            <v>109</v>
          </cell>
          <cell r="G832">
            <v>145</v>
          </cell>
          <cell r="H832">
            <v>356</v>
          </cell>
        </row>
        <row r="833">
          <cell r="A833" t="str">
            <v>107580000000514</v>
          </cell>
          <cell r="B833" t="str">
            <v>地里夏提·阿不来提</v>
          </cell>
          <cell r="C833" t="str">
            <v>21</v>
          </cell>
          <cell r="D833">
            <v>45</v>
          </cell>
          <cell r="E833">
            <v>24</v>
          </cell>
          <cell r="F833">
            <v>34</v>
          </cell>
          <cell r="G833">
            <v>14</v>
          </cell>
          <cell r="H833">
            <v>117</v>
          </cell>
        </row>
        <row r="834">
          <cell r="A834" t="str">
            <v>107580000000515</v>
          </cell>
          <cell r="B834" t="str">
            <v>克比努尔·阿不力米提</v>
          </cell>
          <cell r="C834" t="str">
            <v>21</v>
          </cell>
          <cell r="D834">
            <v>49</v>
          </cell>
          <cell r="E834">
            <v>28</v>
          </cell>
          <cell r="F834">
            <v>28</v>
          </cell>
          <cell r="G834">
            <v>22</v>
          </cell>
          <cell r="H834">
            <v>127</v>
          </cell>
        </row>
        <row r="835">
          <cell r="A835" t="str">
            <v>107580000002796</v>
          </cell>
          <cell r="B835" t="str">
            <v>孙鹤</v>
          </cell>
          <cell r="C835" t="str">
            <v>21</v>
          </cell>
          <cell r="D835">
            <v>55</v>
          </cell>
          <cell r="E835">
            <v>32</v>
          </cell>
          <cell r="F835">
            <v>60</v>
          </cell>
          <cell r="G835">
            <v>79</v>
          </cell>
          <cell r="H835">
            <v>226</v>
          </cell>
        </row>
        <row r="836">
          <cell r="A836" t="str">
            <v>107580000000386</v>
          </cell>
          <cell r="B836" t="str">
            <v>阿卜杜米吉提·艾海提</v>
          </cell>
          <cell r="C836" t="str">
            <v>21</v>
          </cell>
          <cell r="D836">
            <v>41</v>
          </cell>
          <cell r="E836">
            <v>51</v>
          </cell>
          <cell r="F836">
            <v>81</v>
          </cell>
          <cell r="G836">
            <v>110</v>
          </cell>
          <cell r="H836">
            <v>283</v>
          </cell>
        </row>
        <row r="837">
          <cell r="A837" t="str">
            <v>107580000000387</v>
          </cell>
          <cell r="B837" t="str">
            <v>高延斌</v>
          </cell>
          <cell r="C837" t="str">
            <v>21</v>
          </cell>
          <cell r="D837">
            <v>44</v>
          </cell>
          <cell r="E837">
            <v>14</v>
          </cell>
          <cell r="F837">
            <v>10</v>
          </cell>
          <cell r="G837">
            <v>32</v>
          </cell>
          <cell r="H837">
            <v>100</v>
          </cell>
        </row>
        <row r="838">
          <cell r="A838" t="str">
            <v>107580000002487</v>
          </cell>
          <cell r="B838" t="str">
            <v>齐江坤</v>
          </cell>
          <cell r="C838" t="str">
            <v>21</v>
          </cell>
          <cell r="D838">
            <v>47</v>
          </cell>
          <cell r="E838">
            <v>31</v>
          </cell>
          <cell r="F838">
            <v>68</v>
          </cell>
          <cell r="G838">
            <v>69</v>
          </cell>
          <cell r="H838">
            <v>215</v>
          </cell>
        </row>
        <row r="839">
          <cell r="A839" t="str">
            <v>107580000000388</v>
          </cell>
          <cell r="B839" t="str">
            <v>张欢</v>
          </cell>
          <cell r="C839" t="str">
            <v>21</v>
          </cell>
          <cell r="D839">
            <v>54</v>
          </cell>
          <cell r="E839">
            <v>47</v>
          </cell>
          <cell r="F839">
            <v>114</v>
          </cell>
          <cell r="G839">
            <v>130</v>
          </cell>
          <cell r="H839">
            <v>345</v>
          </cell>
        </row>
        <row r="840">
          <cell r="A840" t="str">
            <v>107580000000389</v>
          </cell>
          <cell r="B840" t="str">
            <v>木也赛尔古丽·巴海丁</v>
          </cell>
          <cell r="C840" t="str">
            <v>21</v>
          </cell>
          <cell r="D840">
            <v>48</v>
          </cell>
          <cell r="E840">
            <v>40</v>
          </cell>
          <cell r="F840">
            <v>74</v>
          </cell>
          <cell r="G840">
            <v>4</v>
          </cell>
          <cell r="H840">
            <v>166</v>
          </cell>
        </row>
        <row r="841">
          <cell r="A841" t="str">
            <v>107580000000392</v>
          </cell>
          <cell r="B841" t="str">
            <v>芦星</v>
          </cell>
          <cell r="C841" t="str">
            <v>21</v>
          </cell>
          <cell r="D841">
            <v>61</v>
          </cell>
          <cell r="E841">
            <v>49</v>
          </cell>
          <cell r="F841">
            <v>90</v>
          </cell>
          <cell r="G841">
            <v>122</v>
          </cell>
          <cell r="H841">
            <v>322</v>
          </cell>
        </row>
        <row r="842">
          <cell r="A842" t="str">
            <v>107580000000394</v>
          </cell>
          <cell r="B842" t="str">
            <v>陈晓萌</v>
          </cell>
          <cell r="C842" t="str">
            <v>21</v>
          </cell>
          <cell r="D842">
            <v>60</v>
          </cell>
          <cell r="E842">
            <v>50</v>
          </cell>
          <cell r="F842">
            <v>105</v>
          </cell>
          <cell r="G842">
            <v>125</v>
          </cell>
          <cell r="H842">
            <v>340</v>
          </cell>
        </row>
        <row r="843">
          <cell r="A843" t="str">
            <v>107580000000396</v>
          </cell>
          <cell r="B843" t="str">
            <v>梁智凯</v>
          </cell>
          <cell r="C843" t="str">
            <v>21</v>
          </cell>
          <cell r="D843">
            <v>34</v>
          </cell>
          <cell r="E843">
            <v>12</v>
          </cell>
          <cell r="F843">
            <v>12</v>
          </cell>
          <cell r="G843">
            <v>37</v>
          </cell>
          <cell r="H843">
            <v>95</v>
          </cell>
        </row>
        <row r="844">
          <cell r="A844" t="str">
            <v>107580000002488</v>
          </cell>
          <cell r="B844" t="str">
            <v>李泽亚</v>
          </cell>
          <cell r="C844" t="str">
            <v>21</v>
          </cell>
          <cell r="D844">
            <v>56</v>
          </cell>
          <cell r="E844">
            <v>29</v>
          </cell>
          <cell r="F844">
            <v>83</v>
          </cell>
          <cell r="G844">
            <v>47</v>
          </cell>
          <cell r="H844">
            <v>215</v>
          </cell>
        </row>
        <row r="845">
          <cell r="A845" t="str">
            <v>107580000000398</v>
          </cell>
          <cell r="B845" t="str">
            <v>李文涛</v>
          </cell>
          <cell r="C845" t="str">
            <v>21</v>
          </cell>
          <cell r="D845">
            <v>56</v>
          </cell>
          <cell r="E845">
            <v>26</v>
          </cell>
          <cell r="F845">
            <v>78</v>
          </cell>
          <cell r="G845">
            <v>89</v>
          </cell>
          <cell r="H845">
            <v>249</v>
          </cell>
        </row>
        <row r="846">
          <cell r="A846" t="str">
            <v>107580000000401</v>
          </cell>
          <cell r="B846" t="str">
            <v>比沙拉·努尔哈布力</v>
          </cell>
          <cell r="C846" t="str">
            <v>21</v>
          </cell>
          <cell r="D846">
            <v>41</v>
          </cell>
          <cell r="E846">
            <v>36</v>
          </cell>
          <cell r="F846">
            <v>51</v>
          </cell>
          <cell r="G846">
            <v>40</v>
          </cell>
          <cell r="H846">
            <v>168</v>
          </cell>
        </row>
        <row r="847">
          <cell r="A847" t="str">
            <v>107580000000404</v>
          </cell>
          <cell r="B847" t="str">
            <v>阿迪莱·阿力木</v>
          </cell>
          <cell r="C847" t="str">
            <v>21</v>
          </cell>
          <cell r="D847">
            <v>50</v>
          </cell>
          <cell r="E847">
            <v>27</v>
          </cell>
          <cell r="F847">
            <v>40</v>
          </cell>
          <cell r="G847">
            <v>58</v>
          </cell>
          <cell r="H847">
            <v>175</v>
          </cell>
        </row>
        <row r="848">
          <cell r="A848" t="str">
            <v>107580000002343</v>
          </cell>
          <cell r="B848" t="str">
            <v>薛海波</v>
          </cell>
          <cell r="C848" t="str">
            <v>21</v>
          </cell>
          <cell r="D848">
            <v>0</v>
          </cell>
          <cell r="E848">
            <v>0</v>
          </cell>
          <cell r="F848">
            <v>0</v>
          </cell>
          <cell r="G848">
            <v>0</v>
          </cell>
          <cell r="H848">
            <v>0</v>
          </cell>
        </row>
        <row r="849">
          <cell r="A849" t="str">
            <v>107580000002347</v>
          </cell>
          <cell r="B849" t="str">
            <v>谷晶</v>
          </cell>
          <cell r="C849" t="str">
            <v>21</v>
          </cell>
          <cell r="D849">
            <v>37</v>
          </cell>
          <cell r="E849">
            <v>14</v>
          </cell>
          <cell r="F849">
            <v>54</v>
          </cell>
          <cell r="G849">
            <v>47</v>
          </cell>
          <cell r="H849">
            <v>152</v>
          </cell>
        </row>
        <row r="850">
          <cell r="A850" t="str">
            <v>107580000000408</v>
          </cell>
          <cell r="B850" t="str">
            <v>喀比丽努尔·吐尔逊</v>
          </cell>
          <cell r="C850" t="str">
            <v>21</v>
          </cell>
          <cell r="D850">
            <v>50</v>
          </cell>
          <cell r="E850">
            <v>11</v>
          </cell>
          <cell r="F850">
            <v>26</v>
          </cell>
          <cell r="G850">
            <v>35</v>
          </cell>
          <cell r="H850">
            <v>122</v>
          </cell>
        </row>
        <row r="851">
          <cell r="A851" t="str">
            <v>107580000000409</v>
          </cell>
          <cell r="B851" t="str">
            <v>肖非浛</v>
          </cell>
          <cell r="C851" t="str">
            <v>21</v>
          </cell>
          <cell r="D851">
            <v>45</v>
          </cell>
          <cell r="E851">
            <v>15</v>
          </cell>
          <cell r="F851">
            <v>24</v>
          </cell>
          <cell r="G851">
            <v>37</v>
          </cell>
          <cell r="H851">
            <v>121</v>
          </cell>
        </row>
        <row r="852">
          <cell r="A852" t="str">
            <v>107580000000410</v>
          </cell>
          <cell r="B852" t="str">
            <v>郭子仪</v>
          </cell>
          <cell r="C852" t="str">
            <v>21</v>
          </cell>
          <cell r="D852">
            <v>52</v>
          </cell>
          <cell r="E852">
            <v>37</v>
          </cell>
          <cell r="F852">
            <v>46</v>
          </cell>
          <cell r="G852">
            <v>74</v>
          </cell>
          <cell r="H852">
            <v>209</v>
          </cell>
        </row>
        <row r="853">
          <cell r="A853" t="str">
            <v>107580000000412</v>
          </cell>
          <cell r="B853" t="str">
            <v>王猛</v>
          </cell>
          <cell r="C853" t="str">
            <v>21</v>
          </cell>
          <cell r="D853">
            <v>61</v>
          </cell>
          <cell r="E853">
            <v>27</v>
          </cell>
          <cell r="F853">
            <v>96</v>
          </cell>
          <cell r="G853">
            <v>122</v>
          </cell>
          <cell r="H853">
            <v>306</v>
          </cell>
        </row>
        <row r="854">
          <cell r="A854" t="str">
            <v>107580000000413</v>
          </cell>
          <cell r="B854" t="str">
            <v>蔡鹏</v>
          </cell>
          <cell r="C854" t="str">
            <v>21</v>
          </cell>
          <cell r="D854">
            <v>48</v>
          </cell>
          <cell r="E854">
            <v>46</v>
          </cell>
          <cell r="F854">
            <v>79</v>
          </cell>
          <cell r="G854">
            <v>123</v>
          </cell>
          <cell r="H854">
            <v>296</v>
          </cell>
        </row>
        <row r="855">
          <cell r="A855" t="str">
            <v>107580000000414</v>
          </cell>
          <cell r="B855" t="str">
            <v>陆金莲</v>
          </cell>
          <cell r="C855" t="str">
            <v>21</v>
          </cell>
          <cell r="D855">
            <v>38</v>
          </cell>
          <cell r="E855">
            <v>42</v>
          </cell>
          <cell r="F855">
            <v>31</v>
          </cell>
          <cell r="G855">
            <v>82</v>
          </cell>
          <cell r="H855">
            <v>193</v>
          </cell>
        </row>
        <row r="856">
          <cell r="A856" t="str">
            <v>107580000000415</v>
          </cell>
          <cell r="B856" t="str">
            <v>李省</v>
          </cell>
          <cell r="C856" t="str">
            <v>21</v>
          </cell>
          <cell r="D856">
            <v>45</v>
          </cell>
          <cell r="E856">
            <v>19</v>
          </cell>
          <cell r="F856">
            <v>28</v>
          </cell>
          <cell r="G856">
            <v>65</v>
          </cell>
          <cell r="H856">
            <v>157</v>
          </cell>
        </row>
        <row r="857">
          <cell r="A857" t="str">
            <v>107580000000416</v>
          </cell>
          <cell r="B857" t="str">
            <v>何文文</v>
          </cell>
          <cell r="C857" t="str">
            <v>21</v>
          </cell>
          <cell r="D857">
            <v>50</v>
          </cell>
          <cell r="E857">
            <v>51</v>
          </cell>
          <cell r="F857">
            <v>114</v>
          </cell>
          <cell r="G857">
            <v>146</v>
          </cell>
          <cell r="H857">
            <v>361</v>
          </cell>
        </row>
        <row r="858">
          <cell r="A858" t="str">
            <v>107580000000421</v>
          </cell>
          <cell r="B858" t="str">
            <v>刘向阳</v>
          </cell>
          <cell r="C858" t="str">
            <v>21</v>
          </cell>
          <cell r="D858">
            <v>54</v>
          </cell>
          <cell r="E858">
            <v>39</v>
          </cell>
          <cell r="F858">
            <v>90</v>
          </cell>
          <cell r="G858">
            <v>119</v>
          </cell>
          <cell r="H858">
            <v>302</v>
          </cell>
        </row>
        <row r="859">
          <cell r="A859" t="str">
            <v>107580000000424</v>
          </cell>
          <cell r="B859" t="str">
            <v>冯靖博</v>
          </cell>
          <cell r="C859" t="str">
            <v>21</v>
          </cell>
          <cell r="D859">
            <v>44</v>
          </cell>
          <cell r="E859">
            <v>22</v>
          </cell>
          <cell r="F859">
            <v>39</v>
          </cell>
          <cell r="G859">
            <v>67</v>
          </cell>
          <cell r="H859">
            <v>172</v>
          </cell>
        </row>
        <row r="860">
          <cell r="A860" t="str">
            <v>107580000000425</v>
          </cell>
          <cell r="B860" t="str">
            <v>古丽其曼·麦麦提</v>
          </cell>
          <cell r="C860" t="str">
            <v>21</v>
          </cell>
          <cell r="D860">
            <v>28</v>
          </cell>
          <cell r="E860">
            <v>25</v>
          </cell>
          <cell r="F860">
            <v>19</v>
          </cell>
          <cell r="G860">
            <v>49</v>
          </cell>
          <cell r="H860">
            <v>121</v>
          </cell>
        </row>
        <row r="861">
          <cell r="A861" t="str">
            <v>107580000000426</v>
          </cell>
          <cell r="B861" t="str">
            <v>阿卜杜热则克·阿卜杜喀迪尔</v>
          </cell>
          <cell r="C861" t="str">
            <v>21</v>
          </cell>
          <cell r="D861">
            <v>28</v>
          </cell>
          <cell r="E861">
            <v>14</v>
          </cell>
          <cell r="F861">
            <v>18</v>
          </cell>
          <cell r="G861">
            <v>74</v>
          </cell>
          <cell r="H861">
            <v>134</v>
          </cell>
        </row>
        <row r="862">
          <cell r="A862" t="str">
            <v>107580000000427</v>
          </cell>
          <cell r="B862" t="str">
            <v>郑利涛</v>
          </cell>
          <cell r="C862" t="str">
            <v>21</v>
          </cell>
          <cell r="D862">
            <v>0</v>
          </cell>
          <cell r="E862">
            <v>0</v>
          </cell>
          <cell r="F862">
            <v>0</v>
          </cell>
          <cell r="G862">
            <v>0</v>
          </cell>
          <cell r="H862">
            <v>0</v>
          </cell>
        </row>
        <row r="863">
          <cell r="A863" t="str">
            <v>107580000000428</v>
          </cell>
          <cell r="B863" t="str">
            <v>希尔艾力·阿不力克木</v>
          </cell>
          <cell r="C863" t="str">
            <v>21</v>
          </cell>
          <cell r="D863">
            <v>43</v>
          </cell>
          <cell r="E863">
            <v>36</v>
          </cell>
          <cell r="F863">
            <v>73</v>
          </cell>
          <cell r="G863">
            <v>91</v>
          </cell>
          <cell r="H863">
            <v>243</v>
          </cell>
        </row>
        <row r="864">
          <cell r="A864" t="str">
            <v>107580000000431</v>
          </cell>
          <cell r="B864" t="str">
            <v>刘甜甜</v>
          </cell>
          <cell r="C864" t="str">
            <v>21</v>
          </cell>
          <cell r="D864">
            <v>55</v>
          </cell>
          <cell r="E864">
            <v>50</v>
          </cell>
          <cell r="F864">
            <v>84</v>
          </cell>
          <cell r="G864">
            <v>97</v>
          </cell>
          <cell r="H864">
            <v>286</v>
          </cell>
        </row>
        <row r="865">
          <cell r="A865" t="str">
            <v>107580000000432</v>
          </cell>
          <cell r="B865" t="str">
            <v>海婷玉</v>
          </cell>
          <cell r="C865" t="str">
            <v>21</v>
          </cell>
          <cell r="D865">
            <v>59</v>
          </cell>
          <cell r="E865">
            <v>49</v>
          </cell>
          <cell r="F865">
            <v>57</v>
          </cell>
          <cell r="G865">
            <v>102</v>
          </cell>
          <cell r="H865">
            <v>267</v>
          </cell>
        </row>
        <row r="866">
          <cell r="A866" t="str">
            <v>107580000000433</v>
          </cell>
          <cell r="B866" t="str">
            <v>肖海侠</v>
          </cell>
          <cell r="C866" t="str">
            <v>21</v>
          </cell>
          <cell r="D866">
            <v>65</v>
          </cell>
          <cell r="E866">
            <v>45</v>
          </cell>
          <cell r="F866">
            <v>100</v>
          </cell>
          <cell r="G866">
            <v>148</v>
          </cell>
          <cell r="H866">
            <v>358</v>
          </cell>
        </row>
        <row r="867">
          <cell r="A867" t="str">
            <v>107580000000434</v>
          </cell>
          <cell r="B867" t="str">
            <v>程磊</v>
          </cell>
          <cell r="C867" t="str">
            <v>21</v>
          </cell>
          <cell r="D867">
            <v>0</v>
          </cell>
          <cell r="E867">
            <v>0</v>
          </cell>
          <cell r="F867">
            <v>0</v>
          </cell>
          <cell r="G867">
            <v>0</v>
          </cell>
          <cell r="H867">
            <v>0</v>
          </cell>
        </row>
        <row r="868">
          <cell r="A868" t="str">
            <v>107580000000437</v>
          </cell>
          <cell r="B868" t="str">
            <v>切那尔·波拉提</v>
          </cell>
          <cell r="C868" t="str">
            <v>21</v>
          </cell>
          <cell r="D868">
            <v>0</v>
          </cell>
          <cell r="E868">
            <v>0</v>
          </cell>
          <cell r="F868">
            <v>0</v>
          </cell>
          <cell r="G868">
            <v>0</v>
          </cell>
          <cell r="H868">
            <v>0</v>
          </cell>
        </row>
        <row r="869">
          <cell r="A869" t="str">
            <v>107580000000440</v>
          </cell>
          <cell r="B869" t="str">
            <v>阿力米热·艾买提</v>
          </cell>
          <cell r="C869" t="str">
            <v>21</v>
          </cell>
          <cell r="D869">
            <v>30</v>
          </cell>
          <cell r="E869">
            <v>11</v>
          </cell>
          <cell r="F869">
            <v>24</v>
          </cell>
          <cell r="G869">
            <v>35</v>
          </cell>
          <cell r="H869">
            <v>100</v>
          </cell>
        </row>
        <row r="870">
          <cell r="A870" t="str">
            <v>107580000000442</v>
          </cell>
          <cell r="B870" t="str">
            <v>甘露</v>
          </cell>
          <cell r="C870" t="str">
            <v>21</v>
          </cell>
          <cell r="D870">
            <v>46</v>
          </cell>
          <cell r="E870">
            <v>55</v>
          </cell>
          <cell r="F870">
            <v>96</v>
          </cell>
          <cell r="G870">
            <v>129</v>
          </cell>
          <cell r="H870">
            <v>326</v>
          </cell>
        </row>
        <row r="871">
          <cell r="A871" t="str">
            <v>107580000002387</v>
          </cell>
          <cell r="B871" t="str">
            <v>王丹丹</v>
          </cell>
          <cell r="C871" t="str">
            <v>21</v>
          </cell>
          <cell r="D871">
            <v>49</v>
          </cell>
          <cell r="E871">
            <v>36</v>
          </cell>
          <cell r="F871">
            <v>49</v>
          </cell>
          <cell r="G871">
            <v>94</v>
          </cell>
          <cell r="H871">
            <v>228</v>
          </cell>
        </row>
        <row r="872">
          <cell r="A872" t="str">
            <v>107580000002868</v>
          </cell>
          <cell r="B872" t="str">
            <v>布麦尔艳古·麦麦提</v>
          </cell>
          <cell r="C872" t="str">
            <v>21</v>
          </cell>
          <cell r="D872">
            <v>42</v>
          </cell>
          <cell r="E872">
            <v>25</v>
          </cell>
          <cell r="F872">
            <v>18</v>
          </cell>
          <cell r="G872">
            <v>28</v>
          </cell>
          <cell r="H872">
            <v>113</v>
          </cell>
        </row>
        <row r="873">
          <cell r="A873" t="str">
            <v>107580000000448</v>
          </cell>
          <cell r="B873" t="str">
            <v>杨晓霞</v>
          </cell>
          <cell r="C873" t="str">
            <v>21</v>
          </cell>
          <cell r="D873">
            <v>0</v>
          </cell>
          <cell r="E873">
            <v>0</v>
          </cell>
          <cell r="F873">
            <v>0</v>
          </cell>
          <cell r="G873">
            <v>0</v>
          </cell>
          <cell r="H873">
            <v>0</v>
          </cell>
        </row>
        <row r="874">
          <cell r="A874" t="str">
            <v>107580000000451</v>
          </cell>
          <cell r="B874" t="str">
            <v>麦克尔阿衣.吾甫尔</v>
          </cell>
          <cell r="C874" t="str">
            <v>21</v>
          </cell>
          <cell r="D874">
            <v>24</v>
          </cell>
          <cell r="E874">
            <v>0</v>
          </cell>
          <cell r="F874">
            <v>20</v>
          </cell>
          <cell r="G874">
            <v>0</v>
          </cell>
          <cell r="H874">
            <v>44</v>
          </cell>
        </row>
        <row r="875">
          <cell r="A875" t="str">
            <v>107580000000453</v>
          </cell>
          <cell r="B875" t="str">
            <v>刘凯强</v>
          </cell>
          <cell r="C875" t="str">
            <v>21</v>
          </cell>
          <cell r="D875">
            <v>58</v>
          </cell>
          <cell r="E875">
            <v>29</v>
          </cell>
          <cell r="F875">
            <v>75</v>
          </cell>
          <cell r="G875">
            <v>98</v>
          </cell>
          <cell r="H875">
            <v>260</v>
          </cell>
        </row>
        <row r="876">
          <cell r="A876" t="str">
            <v>107580000000454</v>
          </cell>
          <cell r="B876" t="str">
            <v>刘玉玥</v>
          </cell>
          <cell r="C876" t="str">
            <v>21</v>
          </cell>
          <cell r="D876">
            <v>55</v>
          </cell>
          <cell r="E876">
            <v>39</v>
          </cell>
          <cell r="F876">
            <v>20</v>
          </cell>
          <cell r="G876">
            <v>70</v>
          </cell>
          <cell r="H876">
            <v>184</v>
          </cell>
        </row>
        <row r="877">
          <cell r="A877" t="str">
            <v>107580000000457</v>
          </cell>
          <cell r="B877" t="str">
            <v>徐琦琦</v>
          </cell>
          <cell r="C877" t="str">
            <v>21</v>
          </cell>
          <cell r="D877">
            <v>59</v>
          </cell>
          <cell r="E877">
            <v>43</v>
          </cell>
          <cell r="F877">
            <v>99</v>
          </cell>
          <cell r="G877">
            <v>147</v>
          </cell>
          <cell r="H877">
            <v>348</v>
          </cell>
        </row>
        <row r="878">
          <cell r="A878" t="str">
            <v>107580000001068</v>
          </cell>
          <cell r="B878" t="str">
            <v>张渊</v>
          </cell>
          <cell r="C878" t="str">
            <v>21</v>
          </cell>
          <cell r="D878">
            <v>56</v>
          </cell>
          <cell r="E878">
            <v>57</v>
          </cell>
          <cell r="F878">
            <v>113</v>
          </cell>
          <cell r="G878">
            <v>112</v>
          </cell>
          <cell r="H878">
            <v>338</v>
          </cell>
        </row>
        <row r="879">
          <cell r="A879" t="str">
            <v>107580000001069</v>
          </cell>
          <cell r="B879" t="str">
            <v>李思媛</v>
          </cell>
          <cell r="C879" t="str">
            <v>21</v>
          </cell>
          <cell r="D879">
            <v>55</v>
          </cell>
          <cell r="E879">
            <v>36</v>
          </cell>
          <cell r="F879">
            <v>90</v>
          </cell>
          <cell r="G879">
            <v>86</v>
          </cell>
          <cell r="H879">
            <v>267</v>
          </cell>
        </row>
        <row r="880">
          <cell r="A880" t="str">
            <v>107580000001070</v>
          </cell>
          <cell r="B880" t="str">
            <v>古丽尼尕尔·吐尔孙</v>
          </cell>
          <cell r="C880" t="str">
            <v>21</v>
          </cell>
          <cell r="D880">
            <v>39</v>
          </cell>
          <cell r="E880">
            <v>15</v>
          </cell>
          <cell r="F880">
            <v>24</v>
          </cell>
          <cell r="G880">
            <v>45</v>
          </cell>
          <cell r="H880">
            <v>123</v>
          </cell>
        </row>
        <row r="881">
          <cell r="A881" t="str">
            <v>107580000001071</v>
          </cell>
          <cell r="B881" t="str">
            <v>阿丽娅·艾则孜</v>
          </cell>
          <cell r="C881" t="str">
            <v>21</v>
          </cell>
          <cell r="D881">
            <v>46</v>
          </cell>
          <cell r="E881">
            <v>14</v>
          </cell>
          <cell r="F881">
            <v>25</v>
          </cell>
          <cell r="G881">
            <v>19</v>
          </cell>
          <cell r="H881">
            <v>104</v>
          </cell>
        </row>
        <row r="882">
          <cell r="A882" t="str">
            <v>107580000001072</v>
          </cell>
          <cell r="B882" t="str">
            <v>李新康</v>
          </cell>
          <cell r="C882" t="str">
            <v>21</v>
          </cell>
          <cell r="D882">
            <v>39</v>
          </cell>
          <cell r="E882">
            <v>45</v>
          </cell>
          <cell r="F882">
            <v>39</v>
          </cell>
          <cell r="G882">
            <v>85</v>
          </cell>
          <cell r="H882">
            <v>208</v>
          </cell>
        </row>
        <row r="883">
          <cell r="A883" t="str">
            <v>107580000001073</v>
          </cell>
          <cell r="B883" t="str">
            <v>迪拉热·阿布迪古丽</v>
          </cell>
          <cell r="C883" t="str">
            <v>21</v>
          </cell>
          <cell r="D883">
            <v>31</v>
          </cell>
          <cell r="E883">
            <v>18</v>
          </cell>
          <cell r="F883">
            <v>16</v>
          </cell>
          <cell r="G883">
            <v>22</v>
          </cell>
          <cell r="H883">
            <v>87</v>
          </cell>
        </row>
        <row r="884">
          <cell r="A884" t="str">
            <v>107580000001074</v>
          </cell>
          <cell r="B884" t="str">
            <v>赵思敏</v>
          </cell>
          <cell r="C884" t="str">
            <v>21</v>
          </cell>
          <cell r="D884">
            <v>41</v>
          </cell>
          <cell r="E884">
            <v>22</v>
          </cell>
          <cell r="F884">
            <v>47</v>
          </cell>
          <cell r="G884">
            <v>46</v>
          </cell>
          <cell r="H884">
            <v>156</v>
          </cell>
        </row>
        <row r="885">
          <cell r="A885" t="str">
            <v>107580000001075</v>
          </cell>
          <cell r="B885" t="str">
            <v>阿力木江·加帕尔</v>
          </cell>
          <cell r="C885" t="str">
            <v>21</v>
          </cell>
          <cell r="D885">
            <v>51</v>
          </cell>
          <cell r="E885">
            <v>40</v>
          </cell>
          <cell r="F885">
            <v>76</v>
          </cell>
          <cell r="G885">
            <v>101</v>
          </cell>
          <cell r="H885">
            <v>268</v>
          </cell>
        </row>
        <row r="886">
          <cell r="A886" t="str">
            <v>107580000001076</v>
          </cell>
          <cell r="B886" t="str">
            <v>党建军</v>
          </cell>
          <cell r="C886" t="str">
            <v>21</v>
          </cell>
          <cell r="D886">
            <v>49</v>
          </cell>
          <cell r="E886">
            <v>23</v>
          </cell>
          <cell r="F886">
            <v>34</v>
          </cell>
          <cell r="G886">
            <v>44</v>
          </cell>
          <cell r="H886">
            <v>150</v>
          </cell>
        </row>
        <row r="887">
          <cell r="A887" t="str">
            <v>107580000001077</v>
          </cell>
          <cell r="B887" t="str">
            <v>行艺</v>
          </cell>
          <cell r="C887" t="str">
            <v>21</v>
          </cell>
          <cell r="D887">
            <v>0</v>
          </cell>
          <cell r="E887">
            <v>0</v>
          </cell>
          <cell r="F887">
            <v>0</v>
          </cell>
          <cell r="G887">
            <v>0</v>
          </cell>
          <cell r="H887">
            <v>0</v>
          </cell>
        </row>
        <row r="888">
          <cell r="A888" t="str">
            <v>107580000001078</v>
          </cell>
          <cell r="B888" t="str">
            <v>帕丽旦·努尔兰</v>
          </cell>
          <cell r="C888" t="str">
            <v>21</v>
          </cell>
          <cell r="D888">
            <v>44</v>
          </cell>
          <cell r="E888">
            <v>49</v>
          </cell>
          <cell r="F888">
            <v>61</v>
          </cell>
          <cell r="G888">
            <v>112</v>
          </cell>
          <cell r="H888">
            <v>266</v>
          </cell>
        </row>
        <row r="889">
          <cell r="A889" t="str">
            <v>107580000001079</v>
          </cell>
          <cell r="B889" t="str">
            <v>地力那巴·伊力亚尔</v>
          </cell>
          <cell r="C889" t="str">
            <v>21</v>
          </cell>
          <cell r="D889">
            <v>37</v>
          </cell>
          <cell r="E889">
            <v>19</v>
          </cell>
          <cell r="F889">
            <v>16</v>
          </cell>
          <cell r="G889">
            <v>15</v>
          </cell>
          <cell r="H889">
            <v>87</v>
          </cell>
        </row>
        <row r="890">
          <cell r="A890" t="str">
            <v>107580000001080</v>
          </cell>
          <cell r="B890" t="str">
            <v>古丽娜扎尔·吾甫尔</v>
          </cell>
          <cell r="C890" t="str">
            <v>21</v>
          </cell>
          <cell r="D890">
            <v>43</v>
          </cell>
          <cell r="E890">
            <v>26</v>
          </cell>
          <cell r="F890">
            <v>29</v>
          </cell>
          <cell r="G890">
            <v>53</v>
          </cell>
          <cell r="H890">
            <v>151</v>
          </cell>
        </row>
        <row r="891">
          <cell r="A891" t="str">
            <v>107580000001081</v>
          </cell>
          <cell r="B891" t="str">
            <v>李莉玲</v>
          </cell>
          <cell r="C891" t="str">
            <v>21</v>
          </cell>
          <cell r="D891">
            <v>63</v>
          </cell>
          <cell r="E891">
            <v>39</v>
          </cell>
          <cell r="F891">
            <v>79</v>
          </cell>
          <cell r="G891">
            <v>105</v>
          </cell>
          <cell r="H891">
            <v>286</v>
          </cell>
        </row>
        <row r="892">
          <cell r="A892" t="str">
            <v>107580000001082</v>
          </cell>
          <cell r="B892" t="str">
            <v>杜宇</v>
          </cell>
          <cell r="C892" t="str">
            <v>21</v>
          </cell>
          <cell r="D892">
            <v>52</v>
          </cell>
          <cell r="E892">
            <v>35</v>
          </cell>
          <cell r="F892">
            <v>97</v>
          </cell>
          <cell r="G892">
            <v>92</v>
          </cell>
          <cell r="H892">
            <v>276</v>
          </cell>
        </row>
        <row r="893">
          <cell r="A893" t="str">
            <v>107580000001083</v>
          </cell>
          <cell r="B893" t="str">
            <v>马锐</v>
          </cell>
          <cell r="C893" t="str">
            <v>21</v>
          </cell>
          <cell r="D893">
            <v>0</v>
          </cell>
          <cell r="E893">
            <v>0</v>
          </cell>
          <cell r="F893">
            <v>0</v>
          </cell>
          <cell r="G893">
            <v>0</v>
          </cell>
          <cell r="H893">
            <v>0</v>
          </cell>
        </row>
        <row r="894">
          <cell r="A894" t="str">
            <v>107580000001084</v>
          </cell>
          <cell r="B894" t="str">
            <v>朱洪宇</v>
          </cell>
          <cell r="C894" t="str">
            <v>21</v>
          </cell>
          <cell r="D894">
            <v>53</v>
          </cell>
          <cell r="E894">
            <v>35</v>
          </cell>
          <cell r="F894">
            <v>48</v>
          </cell>
          <cell r="G894">
            <v>61</v>
          </cell>
          <cell r="H894">
            <v>197</v>
          </cell>
        </row>
        <row r="895">
          <cell r="A895" t="str">
            <v>107580000001085</v>
          </cell>
          <cell r="B895" t="str">
            <v>姜露瑶</v>
          </cell>
          <cell r="C895" t="str">
            <v>21</v>
          </cell>
          <cell r="D895">
            <v>60</v>
          </cell>
          <cell r="E895">
            <v>65</v>
          </cell>
          <cell r="F895">
            <v>63</v>
          </cell>
          <cell r="G895">
            <v>95</v>
          </cell>
          <cell r="H895">
            <v>283</v>
          </cell>
        </row>
        <row r="896">
          <cell r="A896" t="str">
            <v>107580000001086</v>
          </cell>
          <cell r="B896" t="str">
            <v>何惠甜</v>
          </cell>
          <cell r="C896" t="str">
            <v>21</v>
          </cell>
          <cell r="D896">
            <v>54</v>
          </cell>
          <cell r="E896">
            <v>52</v>
          </cell>
          <cell r="F896">
            <v>40</v>
          </cell>
          <cell r="G896">
            <v>77</v>
          </cell>
          <cell r="H896">
            <v>223</v>
          </cell>
        </row>
        <row r="897">
          <cell r="A897" t="str">
            <v>107580000002409</v>
          </cell>
          <cell r="B897" t="str">
            <v>李灵雪</v>
          </cell>
          <cell r="C897" t="str">
            <v>21</v>
          </cell>
          <cell r="D897">
            <v>54</v>
          </cell>
          <cell r="E897">
            <v>63</v>
          </cell>
          <cell r="F897">
            <v>101</v>
          </cell>
          <cell r="G897">
            <v>103</v>
          </cell>
          <cell r="H897">
            <v>321</v>
          </cell>
        </row>
        <row r="898">
          <cell r="A898" t="str">
            <v>107580000001087</v>
          </cell>
          <cell r="B898" t="str">
            <v>马娜</v>
          </cell>
          <cell r="C898" t="str">
            <v>21</v>
          </cell>
          <cell r="D898">
            <v>41</v>
          </cell>
          <cell r="E898">
            <v>22</v>
          </cell>
          <cell r="F898">
            <v>61</v>
          </cell>
          <cell r="G898">
            <v>76</v>
          </cell>
          <cell r="H898">
            <v>200</v>
          </cell>
        </row>
        <row r="899">
          <cell r="A899" t="str">
            <v>107580000001088</v>
          </cell>
          <cell r="B899" t="str">
            <v>珠玛别克·卡尼提别克</v>
          </cell>
          <cell r="C899" t="str">
            <v>21</v>
          </cell>
          <cell r="D899">
            <v>47</v>
          </cell>
          <cell r="E899">
            <v>20</v>
          </cell>
          <cell r="F899">
            <v>36</v>
          </cell>
          <cell r="G899">
            <v>50</v>
          </cell>
          <cell r="H899">
            <v>153</v>
          </cell>
        </row>
        <row r="900">
          <cell r="A900" t="str">
            <v>107580000001089</v>
          </cell>
          <cell r="B900" t="str">
            <v>夏力哈尔·穆塔里甫</v>
          </cell>
          <cell r="C900" t="str">
            <v>21</v>
          </cell>
          <cell r="D900">
            <v>39</v>
          </cell>
          <cell r="E900">
            <v>18</v>
          </cell>
          <cell r="F900">
            <v>0</v>
          </cell>
          <cell r="G900">
            <v>0</v>
          </cell>
          <cell r="H900">
            <v>57</v>
          </cell>
        </row>
        <row r="901">
          <cell r="A901" t="str">
            <v>107580000001090</v>
          </cell>
          <cell r="B901" t="str">
            <v>阿依吐玛尔·阿不力孜</v>
          </cell>
          <cell r="C901" t="str">
            <v>21</v>
          </cell>
          <cell r="D901">
            <v>32</v>
          </cell>
          <cell r="E901">
            <v>18</v>
          </cell>
          <cell r="F901">
            <v>38</v>
          </cell>
          <cell r="G901">
            <v>53</v>
          </cell>
          <cell r="H901">
            <v>141</v>
          </cell>
        </row>
        <row r="902">
          <cell r="A902" t="str">
            <v>107580000001091</v>
          </cell>
          <cell r="B902" t="str">
            <v>史倩云</v>
          </cell>
          <cell r="C902" t="str">
            <v>21</v>
          </cell>
          <cell r="D902">
            <v>57</v>
          </cell>
          <cell r="E902">
            <v>51</v>
          </cell>
          <cell r="F902">
            <v>91</v>
          </cell>
          <cell r="G902">
            <v>107</v>
          </cell>
          <cell r="H902">
            <v>306</v>
          </cell>
        </row>
        <row r="903">
          <cell r="A903" t="str">
            <v>107580000001092</v>
          </cell>
          <cell r="B903" t="str">
            <v>阿合宝塔.海拉提</v>
          </cell>
          <cell r="C903" t="str">
            <v>21</v>
          </cell>
          <cell r="D903">
            <v>43</v>
          </cell>
          <cell r="E903">
            <v>33</v>
          </cell>
          <cell r="F903">
            <v>40</v>
          </cell>
          <cell r="G903">
            <v>28</v>
          </cell>
          <cell r="H903">
            <v>144</v>
          </cell>
        </row>
        <row r="904">
          <cell r="A904" t="str">
            <v>107580000001093</v>
          </cell>
          <cell r="B904" t="str">
            <v>赵康宁</v>
          </cell>
          <cell r="C904" t="str">
            <v>21</v>
          </cell>
          <cell r="D904">
            <v>65</v>
          </cell>
          <cell r="E904">
            <v>24</v>
          </cell>
          <cell r="F904">
            <v>60</v>
          </cell>
          <cell r="G904">
            <v>104</v>
          </cell>
          <cell r="H904">
            <v>253</v>
          </cell>
        </row>
        <row r="905">
          <cell r="A905" t="str">
            <v>107580000001094</v>
          </cell>
          <cell r="B905" t="str">
            <v>张雪婷</v>
          </cell>
          <cell r="C905" t="str">
            <v>21</v>
          </cell>
          <cell r="D905">
            <v>49</v>
          </cell>
          <cell r="E905">
            <v>64</v>
          </cell>
          <cell r="F905">
            <v>52</v>
          </cell>
          <cell r="G905">
            <v>66</v>
          </cell>
          <cell r="H905">
            <v>231</v>
          </cell>
        </row>
        <row r="906">
          <cell r="A906" t="str">
            <v>107580000001095</v>
          </cell>
          <cell r="B906" t="str">
            <v>颜成旭</v>
          </cell>
          <cell r="C906" t="str">
            <v>21</v>
          </cell>
          <cell r="D906">
            <v>0</v>
          </cell>
          <cell r="E906">
            <v>0</v>
          </cell>
          <cell r="F906">
            <v>0</v>
          </cell>
          <cell r="G906">
            <v>0</v>
          </cell>
          <cell r="H906">
            <v>0</v>
          </cell>
        </row>
        <row r="907">
          <cell r="A907" t="str">
            <v>107580000001096</v>
          </cell>
          <cell r="B907" t="str">
            <v>赵琴</v>
          </cell>
          <cell r="C907" t="str">
            <v>21</v>
          </cell>
          <cell r="D907">
            <v>47</v>
          </cell>
          <cell r="E907">
            <v>40</v>
          </cell>
          <cell r="F907">
            <v>67</v>
          </cell>
          <cell r="G907">
            <v>102</v>
          </cell>
          <cell r="H907">
            <v>256</v>
          </cell>
        </row>
        <row r="908">
          <cell r="A908" t="str">
            <v>107580000001097</v>
          </cell>
          <cell r="B908" t="str">
            <v>戴亚钊</v>
          </cell>
          <cell r="C908" t="str">
            <v>21</v>
          </cell>
          <cell r="D908">
            <v>48</v>
          </cell>
          <cell r="E908">
            <v>31</v>
          </cell>
          <cell r="F908">
            <v>47</v>
          </cell>
          <cell r="G908">
            <v>68</v>
          </cell>
          <cell r="H908">
            <v>194</v>
          </cell>
        </row>
        <row r="909">
          <cell r="A909" t="str">
            <v>107580000001098</v>
          </cell>
          <cell r="B909" t="str">
            <v>西尔艾力·吐尔洪</v>
          </cell>
          <cell r="C909" t="str">
            <v>21</v>
          </cell>
          <cell r="D909">
            <v>41</v>
          </cell>
          <cell r="E909">
            <v>26</v>
          </cell>
          <cell r="F909">
            <v>39</v>
          </cell>
          <cell r="G909">
            <v>49</v>
          </cell>
          <cell r="H909">
            <v>155</v>
          </cell>
        </row>
        <row r="910">
          <cell r="A910" t="str">
            <v>107580000001099</v>
          </cell>
          <cell r="B910" t="str">
            <v>唐努尔·多力坤</v>
          </cell>
          <cell r="C910" t="str">
            <v>21</v>
          </cell>
          <cell r="D910">
            <v>32</v>
          </cell>
          <cell r="E910">
            <v>19</v>
          </cell>
          <cell r="F910">
            <v>27</v>
          </cell>
          <cell r="G910">
            <v>24</v>
          </cell>
          <cell r="H910">
            <v>102</v>
          </cell>
        </row>
        <row r="911">
          <cell r="A911" t="str">
            <v>107580000001100</v>
          </cell>
          <cell r="B911" t="str">
            <v>马坤</v>
          </cell>
          <cell r="C911" t="str">
            <v>21</v>
          </cell>
          <cell r="D911">
            <v>46</v>
          </cell>
          <cell r="E911">
            <v>36</v>
          </cell>
          <cell r="F911">
            <v>78</v>
          </cell>
          <cell r="G911">
            <v>55</v>
          </cell>
          <cell r="H911">
            <v>215</v>
          </cell>
        </row>
        <row r="912">
          <cell r="A912" t="str">
            <v>107580000001101</v>
          </cell>
          <cell r="B912" t="str">
            <v>夏松涛</v>
          </cell>
          <cell r="C912" t="str">
            <v>21</v>
          </cell>
          <cell r="D912">
            <v>47</v>
          </cell>
          <cell r="E912">
            <v>44</v>
          </cell>
          <cell r="F912">
            <v>41</v>
          </cell>
          <cell r="G912">
            <v>62</v>
          </cell>
          <cell r="H912">
            <v>194</v>
          </cell>
        </row>
        <row r="913">
          <cell r="A913" t="str">
            <v>107580000001102</v>
          </cell>
          <cell r="B913" t="str">
            <v>米勒汗·木合亚提汗</v>
          </cell>
          <cell r="C913" t="str">
            <v>21</v>
          </cell>
          <cell r="D913">
            <v>41</v>
          </cell>
          <cell r="E913">
            <v>19</v>
          </cell>
          <cell r="F913">
            <v>35</v>
          </cell>
          <cell r="G913">
            <v>52</v>
          </cell>
          <cell r="H913">
            <v>147</v>
          </cell>
        </row>
        <row r="914">
          <cell r="A914" t="str">
            <v>107580000001103</v>
          </cell>
          <cell r="B914" t="str">
            <v>古力旦·达尼牙</v>
          </cell>
          <cell r="C914" t="str">
            <v>21</v>
          </cell>
          <cell r="D914">
            <v>0</v>
          </cell>
          <cell r="E914">
            <v>0</v>
          </cell>
          <cell r="F914">
            <v>0</v>
          </cell>
          <cell r="G914">
            <v>0</v>
          </cell>
          <cell r="H914">
            <v>0</v>
          </cell>
        </row>
        <row r="915">
          <cell r="A915" t="str">
            <v>107580000001104</v>
          </cell>
          <cell r="B915" t="str">
            <v>师光鑫</v>
          </cell>
          <cell r="C915" t="str">
            <v>21</v>
          </cell>
          <cell r="D915">
            <v>55</v>
          </cell>
          <cell r="E915">
            <v>47</v>
          </cell>
          <cell r="F915">
            <v>112</v>
          </cell>
          <cell r="G915">
            <v>129</v>
          </cell>
          <cell r="H915">
            <v>343</v>
          </cell>
        </row>
        <row r="916">
          <cell r="A916" t="str">
            <v>107580000001105</v>
          </cell>
          <cell r="B916" t="str">
            <v>李丹</v>
          </cell>
          <cell r="C916" t="str">
            <v>21</v>
          </cell>
          <cell r="D916">
            <v>61</v>
          </cell>
          <cell r="E916">
            <v>46</v>
          </cell>
          <cell r="F916">
            <v>57</v>
          </cell>
          <cell r="G916">
            <v>121</v>
          </cell>
          <cell r="H916">
            <v>285</v>
          </cell>
        </row>
        <row r="917">
          <cell r="A917" t="str">
            <v>107580000001106</v>
          </cell>
          <cell r="B917" t="str">
            <v>温雅琴</v>
          </cell>
          <cell r="C917" t="str">
            <v>21</v>
          </cell>
          <cell r="D917">
            <v>0</v>
          </cell>
          <cell r="E917">
            <v>0</v>
          </cell>
          <cell r="F917">
            <v>0</v>
          </cell>
          <cell r="G917">
            <v>0</v>
          </cell>
          <cell r="H917">
            <v>0</v>
          </cell>
        </row>
        <row r="918">
          <cell r="A918" t="str">
            <v>107580000002436</v>
          </cell>
          <cell r="B918" t="str">
            <v>于佳鑫</v>
          </cell>
          <cell r="C918" t="str">
            <v>21</v>
          </cell>
          <cell r="D918">
            <v>50</v>
          </cell>
          <cell r="E918">
            <v>16</v>
          </cell>
          <cell r="F918">
            <v>45</v>
          </cell>
          <cell r="G918">
            <v>62</v>
          </cell>
          <cell r="H918">
            <v>173</v>
          </cell>
        </row>
        <row r="919">
          <cell r="A919" t="str">
            <v>107580000001107</v>
          </cell>
          <cell r="B919" t="str">
            <v>庄秀霞</v>
          </cell>
          <cell r="C919" t="str">
            <v>21</v>
          </cell>
          <cell r="D919">
            <v>0</v>
          </cell>
          <cell r="E919">
            <v>0</v>
          </cell>
          <cell r="F919">
            <v>0</v>
          </cell>
          <cell r="G919">
            <v>0</v>
          </cell>
          <cell r="H919">
            <v>0</v>
          </cell>
        </row>
        <row r="920">
          <cell r="A920" t="str">
            <v>107580000001108</v>
          </cell>
          <cell r="B920" t="str">
            <v>邱艳</v>
          </cell>
          <cell r="C920" t="str">
            <v>21</v>
          </cell>
          <cell r="D920">
            <v>43</v>
          </cell>
          <cell r="E920">
            <v>29</v>
          </cell>
          <cell r="F920">
            <v>59</v>
          </cell>
          <cell r="G920">
            <v>61</v>
          </cell>
          <cell r="H920">
            <v>192</v>
          </cell>
        </row>
        <row r="921">
          <cell r="A921" t="str">
            <v>107580000001109</v>
          </cell>
          <cell r="B921" t="str">
            <v>别克哈利·别肯</v>
          </cell>
          <cell r="C921" t="str">
            <v>21</v>
          </cell>
          <cell r="D921">
            <v>31</v>
          </cell>
          <cell r="E921">
            <v>14</v>
          </cell>
          <cell r="F921">
            <v>37</v>
          </cell>
          <cell r="G921">
            <v>25</v>
          </cell>
          <cell r="H921">
            <v>107</v>
          </cell>
        </row>
        <row r="922">
          <cell r="A922" t="str">
            <v>107580000001110</v>
          </cell>
          <cell r="B922" t="str">
            <v>李田田</v>
          </cell>
          <cell r="C922" t="str">
            <v>21</v>
          </cell>
          <cell r="D922">
            <v>59</v>
          </cell>
          <cell r="E922">
            <v>61</v>
          </cell>
          <cell r="F922">
            <v>98</v>
          </cell>
          <cell r="G922">
            <v>130</v>
          </cell>
          <cell r="H922">
            <v>348</v>
          </cell>
        </row>
        <row r="923">
          <cell r="A923" t="str">
            <v>107580000001111</v>
          </cell>
          <cell r="B923" t="str">
            <v>赵新艳</v>
          </cell>
          <cell r="C923" t="str">
            <v>21</v>
          </cell>
          <cell r="D923">
            <v>40</v>
          </cell>
          <cell r="E923">
            <v>43</v>
          </cell>
          <cell r="F923">
            <v>44</v>
          </cell>
          <cell r="G923">
            <v>56</v>
          </cell>
          <cell r="H923">
            <v>183</v>
          </cell>
        </row>
        <row r="924">
          <cell r="A924" t="str">
            <v>107580000001112</v>
          </cell>
          <cell r="B924" t="str">
            <v>西木斯丁·努尔麦麦提</v>
          </cell>
          <cell r="C924" t="str">
            <v>21</v>
          </cell>
          <cell r="D924">
            <v>0</v>
          </cell>
          <cell r="E924">
            <v>0</v>
          </cell>
          <cell r="F924">
            <v>0</v>
          </cell>
          <cell r="G924">
            <v>0</v>
          </cell>
          <cell r="H924">
            <v>0</v>
          </cell>
        </row>
        <row r="925">
          <cell r="A925" t="str">
            <v>107580000001113</v>
          </cell>
          <cell r="B925" t="str">
            <v>迪力亚尔·地力木拉提</v>
          </cell>
          <cell r="C925" t="str">
            <v>21</v>
          </cell>
          <cell r="D925">
            <v>0</v>
          </cell>
          <cell r="E925">
            <v>0</v>
          </cell>
          <cell r="F925">
            <v>0</v>
          </cell>
          <cell r="G925">
            <v>0</v>
          </cell>
          <cell r="H925">
            <v>0</v>
          </cell>
        </row>
        <row r="926">
          <cell r="A926" t="str">
            <v>107580000001114</v>
          </cell>
          <cell r="B926" t="str">
            <v>李天</v>
          </cell>
          <cell r="C926" t="str">
            <v>21</v>
          </cell>
          <cell r="D926">
            <v>51</v>
          </cell>
          <cell r="E926">
            <v>32</v>
          </cell>
          <cell r="F926">
            <v>28</v>
          </cell>
          <cell r="G926">
            <v>71</v>
          </cell>
          <cell r="H926">
            <v>182</v>
          </cell>
        </row>
        <row r="927">
          <cell r="A927" t="str">
            <v>107580000001115</v>
          </cell>
          <cell r="B927" t="str">
            <v>肖港</v>
          </cell>
          <cell r="C927" t="str">
            <v>21</v>
          </cell>
          <cell r="D927">
            <v>50</v>
          </cell>
          <cell r="E927">
            <v>34</v>
          </cell>
          <cell r="F927">
            <v>52</v>
          </cell>
          <cell r="G927">
            <v>81</v>
          </cell>
          <cell r="H927">
            <v>217</v>
          </cell>
        </row>
        <row r="928">
          <cell r="A928" t="str">
            <v>107580000001116</v>
          </cell>
          <cell r="B928" t="str">
            <v>杨彤</v>
          </cell>
          <cell r="C928" t="str">
            <v>21</v>
          </cell>
          <cell r="D928">
            <v>62</v>
          </cell>
          <cell r="E928">
            <v>41</v>
          </cell>
          <cell r="F928">
            <v>68</v>
          </cell>
          <cell r="G928">
            <v>86</v>
          </cell>
          <cell r="H928">
            <v>257</v>
          </cell>
        </row>
        <row r="929">
          <cell r="A929" t="str">
            <v>107580000001117</v>
          </cell>
          <cell r="B929" t="str">
            <v>张湘波</v>
          </cell>
          <cell r="C929" t="str">
            <v>21</v>
          </cell>
          <cell r="D929">
            <v>42</v>
          </cell>
          <cell r="E929">
            <v>29</v>
          </cell>
          <cell r="F929">
            <v>79</v>
          </cell>
          <cell r="G929">
            <v>88</v>
          </cell>
          <cell r="H929">
            <v>238</v>
          </cell>
        </row>
        <row r="930">
          <cell r="A930" t="str">
            <v>107580000001118</v>
          </cell>
          <cell r="B930" t="str">
            <v>麦合皮热提·赛麦提</v>
          </cell>
          <cell r="C930" t="str">
            <v>21</v>
          </cell>
          <cell r="D930">
            <v>46</v>
          </cell>
          <cell r="E930">
            <v>26</v>
          </cell>
          <cell r="F930">
            <v>58</v>
          </cell>
          <cell r="G930">
            <v>54</v>
          </cell>
          <cell r="H930">
            <v>184</v>
          </cell>
        </row>
        <row r="931">
          <cell r="A931" t="str">
            <v>107580000001119</v>
          </cell>
          <cell r="B931" t="str">
            <v>布露恩·肯加汉</v>
          </cell>
          <cell r="C931" t="str">
            <v>21</v>
          </cell>
          <cell r="D931">
            <v>38</v>
          </cell>
          <cell r="E931">
            <v>13</v>
          </cell>
          <cell r="F931">
            <v>1</v>
          </cell>
          <cell r="G931">
            <v>3</v>
          </cell>
          <cell r="H931">
            <v>55</v>
          </cell>
        </row>
        <row r="932">
          <cell r="A932" t="str">
            <v>107580000001120</v>
          </cell>
          <cell r="B932" t="str">
            <v>凯迪日耶·阿卜力米提</v>
          </cell>
          <cell r="C932" t="str">
            <v>21</v>
          </cell>
          <cell r="D932">
            <v>0</v>
          </cell>
          <cell r="E932">
            <v>0</v>
          </cell>
          <cell r="F932">
            <v>0</v>
          </cell>
          <cell r="G932">
            <v>0</v>
          </cell>
          <cell r="H932">
            <v>0</v>
          </cell>
        </row>
        <row r="933">
          <cell r="A933" t="str">
            <v>107580000001121</v>
          </cell>
          <cell r="B933" t="str">
            <v>游文疆</v>
          </cell>
          <cell r="C933" t="str">
            <v>21</v>
          </cell>
          <cell r="D933">
            <v>46</v>
          </cell>
          <cell r="E933">
            <v>46</v>
          </cell>
          <cell r="F933">
            <v>38</v>
          </cell>
          <cell r="G933">
            <v>91</v>
          </cell>
          <cell r="H933">
            <v>221</v>
          </cell>
        </row>
        <row r="934">
          <cell r="A934" t="str">
            <v>107580000001122</v>
          </cell>
          <cell r="B934" t="str">
            <v>张淑娜</v>
          </cell>
          <cell r="C934" t="str">
            <v>21</v>
          </cell>
          <cell r="D934">
            <v>0</v>
          </cell>
          <cell r="E934">
            <v>0</v>
          </cell>
          <cell r="F934">
            <v>0</v>
          </cell>
          <cell r="G934">
            <v>0</v>
          </cell>
          <cell r="H934">
            <v>0</v>
          </cell>
        </row>
        <row r="935">
          <cell r="A935" t="str">
            <v>107580000001123</v>
          </cell>
          <cell r="B935" t="str">
            <v>阿拉帕提·阿卜杜哈帕尔</v>
          </cell>
          <cell r="C935" t="str">
            <v>21</v>
          </cell>
          <cell r="D935">
            <v>30</v>
          </cell>
          <cell r="E935">
            <v>15</v>
          </cell>
          <cell r="F935">
            <v>27</v>
          </cell>
          <cell r="G935">
            <v>11</v>
          </cell>
          <cell r="H935">
            <v>83</v>
          </cell>
        </row>
        <row r="936">
          <cell r="A936" t="str">
            <v>107580000001124</v>
          </cell>
          <cell r="B936" t="str">
            <v>李书然</v>
          </cell>
          <cell r="C936" t="str">
            <v>21</v>
          </cell>
          <cell r="D936">
            <v>45</v>
          </cell>
          <cell r="E936">
            <v>49</v>
          </cell>
          <cell r="F936">
            <v>21</v>
          </cell>
          <cell r="G936">
            <v>77</v>
          </cell>
          <cell r="H936">
            <v>192</v>
          </cell>
        </row>
        <row r="937">
          <cell r="A937" t="str">
            <v>107580000001125</v>
          </cell>
          <cell r="B937" t="str">
            <v>韩志</v>
          </cell>
          <cell r="C937" t="str">
            <v>21</v>
          </cell>
          <cell r="D937">
            <v>53</v>
          </cell>
          <cell r="E937">
            <v>36</v>
          </cell>
          <cell r="F937">
            <v>57</v>
          </cell>
          <cell r="G937">
            <v>80</v>
          </cell>
          <cell r="H937">
            <v>226</v>
          </cell>
        </row>
        <row r="938">
          <cell r="A938" t="str">
            <v>107580000001126</v>
          </cell>
          <cell r="B938" t="str">
            <v>夏哈代提·阿木提</v>
          </cell>
          <cell r="C938" t="str">
            <v>21</v>
          </cell>
          <cell r="D938">
            <v>38</v>
          </cell>
          <cell r="E938">
            <v>30</v>
          </cell>
          <cell r="F938">
            <v>41</v>
          </cell>
          <cell r="G938">
            <v>65</v>
          </cell>
          <cell r="H938">
            <v>174</v>
          </cell>
        </row>
        <row r="939">
          <cell r="A939" t="str">
            <v>107580000001127</v>
          </cell>
          <cell r="B939" t="str">
            <v>阿地拉·阿不力孜</v>
          </cell>
          <cell r="C939" t="str">
            <v>21</v>
          </cell>
          <cell r="D939">
            <v>37</v>
          </cell>
          <cell r="E939">
            <v>30</v>
          </cell>
          <cell r="F939">
            <v>56</v>
          </cell>
          <cell r="G939">
            <v>59</v>
          </cell>
          <cell r="H939">
            <v>182</v>
          </cell>
        </row>
        <row r="940">
          <cell r="A940" t="str">
            <v>107580000001128</v>
          </cell>
          <cell r="B940" t="str">
            <v>赵敏</v>
          </cell>
          <cell r="C940" t="str">
            <v>21</v>
          </cell>
          <cell r="D940">
            <v>50</v>
          </cell>
          <cell r="E940">
            <v>41</v>
          </cell>
          <cell r="F940">
            <v>26</v>
          </cell>
          <cell r="G940">
            <v>0</v>
          </cell>
          <cell r="H940">
            <v>117</v>
          </cell>
        </row>
        <row r="941">
          <cell r="A941" t="str">
            <v>107580000001129</v>
          </cell>
          <cell r="B941" t="str">
            <v>张伟</v>
          </cell>
          <cell r="C941" t="str">
            <v>21</v>
          </cell>
          <cell r="D941">
            <v>51</v>
          </cell>
          <cell r="E941">
            <v>26</v>
          </cell>
          <cell r="F941">
            <v>27</v>
          </cell>
          <cell r="G941">
            <v>57</v>
          </cell>
          <cell r="H941">
            <v>161</v>
          </cell>
        </row>
        <row r="942">
          <cell r="A942" t="str">
            <v>107580000001130</v>
          </cell>
          <cell r="B942" t="str">
            <v>刘瑜</v>
          </cell>
          <cell r="C942" t="str">
            <v>21</v>
          </cell>
          <cell r="D942">
            <v>65</v>
          </cell>
          <cell r="E942">
            <v>37</v>
          </cell>
          <cell r="F942">
            <v>72</v>
          </cell>
          <cell r="G942">
            <v>107</v>
          </cell>
          <cell r="H942">
            <v>281</v>
          </cell>
        </row>
        <row r="943">
          <cell r="A943" t="str">
            <v>107580000001131</v>
          </cell>
          <cell r="B943" t="str">
            <v>塞力克·杰恩斯</v>
          </cell>
          <cell r="C943" t="str">
            <v>21</v>
          </cell>
          <cell r="D943">
            <v>51</v>
          </cell>
          <cell r="E943">
            <v>70</v>
          </cell>
          <cell r="F943">
            <v>79</v>
          </cell>
          <cell r="G943">
            <v>130</v>
          </cell>
          <cell r="H943">
            <v>330</v>
          </cell>
        </row>
        <row r="944">
          <cell r="A944" t="str">
            <v>107580000001132</v>
          </cell>
          <cell r="B944" t="str">
            <v>古力怕叶·依布拉音</v>
          </cell>
          <cell r="C944" t="str">
            <v>21</v>
          </cell>
          <cell r="D944">
            <v>38</v>
          </cell>
          <cell r="E944">
            <v>16</v>
          </cell>
          <cell r="F944">
            <v>36</v>
          </cell>
          <cell r="G944">
            <v>24</v>
          </cell>
          <cell r="H944">
            <v>114</v>
          </cell>
        </row>
        <row r="945">
          <cell r="A945" t="str">
            <v>107580000001133</v>
          </cell>
          <cell r="B945" t="str">
            <v>凯丽比努尔·努日丁</v>
          </cell>
          <cell r="C945" t="str">
            <v>21</v>
          </cell>
          <cell r="D945">
            <v>0</v>
          </cell>
          <cell r="E945">
            <v>0</v>
          </cell>
          <cell r="F945">
            <v>0</v>
          </cell>
          <cell r="G945">
            <v>0</v>
          </cell>
          <cell r="H945">
            <v>0</v>
          </cell>
        </row>
        <row r="946">
          <cell r="A946" t="str">
            <v>107580000001134</v>
          </cell>
          <cell r="B946" t="str">
            <v>侯建军</v>
          </cell>
          <cell r="C946" t="str">
            <v>21</v>
          </cell>
          <cell r="D946">
            <v>57</v>
          </cell>
          <cell r="E946">
            <v>35</v>
          </cell>
          <cell r="F946">
            <v>52</v>
          </cell>
          <cell r="G946">
            <v>81</v>
          </cell>
          <cell r="H946">
            <v>225</v>
          </cell>
        </row>
        <row r="947">
          <cell r="A947" t="str">
            <v>107580000001135</v>
          </cell>
          <cell r="B947" t="str">
            <v>王成成</v>
          </cell>
          <cell r="C947" t="str">
            <v>21</v>
          </cell>
          <cell r="D947">
            <v>0</v>
          </cell>
          <cell r="E947">
            <v>0</v>
          </cell>
          <cell r="F947">
            <v>0</v>
          </cell>
          <cell r="G947">
            <v>0</v>
          </cell>
          <cell r="H947">
            <v>0</v>
          </cell>
        </row>
        <row r="948">
          <cell r="A948" t="str">
            <v>107580000002461</v>
          </cell>
          <cell r="B948" t="str">
            <v>王庆涛</v>
          </cell>
          <cell r="C948" t="str">
            <v>21</v>
          </cell>
          <cell r="D948">
            <v>59</v>
          </cell>
          <cell r="E948">
            <v>47</v>
          </cell>
          <cell r="F948">
            <v>103</v>
          </cell>
          <cell r="G948">
            <v>88</v>
          </cell>
          <cell r="H948">
            <v>297</v>
          </cell>
        </row>
        <row r="949">
          <cell r="A949" t="str">
            <v>107580000002794</v>
          </cell>
          <cell r="B949" t="str">
            <v>赵海文</v>
          </cell>
          <cell r="C949" t="str">
            <v>21</v>
          </cell>
          <cell r="D949">
            <v>53</v>
          </cell>
          <cell r="E949">
            <v>57</v>
          </cell>
          <cell r="F949">
            <v>91</v>
          </cell>
          <cell r="G949">
            <v>69</v>
          </cell>
          <cell r="H949">
            <v>270</v>
          </cell>
        </row>
        <row r="950">
          <cell r="A950" t="str">
            <v>107580000001136</v>
          </cell>
          <cell r="B950" t="str">
            <v>木色塔帕·木台力甫</v>
          </cell>
          <cell r="C950" t="str">
            <v>21</v>
          </cell>
          <cell r="D950">
            <v>39</v>
          </cell>
          <cell r="E950">
            <v>13</v>
          </cell>
          <cell r="F950">
            <v>17</v>
          </cell>
          <cell r="G950">
            <v>31</v>
          </cell>
          <cell r="H950">
            <v>100</v>
          </cell>
        </row>
        <row r="951">
          <cell r="A951" t="str">
            <v>107580000001137</v>
          </cell>
          <cell r="B951" t="str">
            <v>刘佳伟</v>
          </cell>
          <cell r="C951" t="str">
            <v>21</v>
          </cell>
          <cell r="D951">
            <v>57</v>
          </cell>
          <cell r="E951">
            <v>57</v>
          </cell>
          <cell r="F951">
            <v>108</v>
          </cell>
          <cell r="G951">
            <v>106</v>
          </cell>
          <cell r="H951">
            <v>328</v>
          </cell>
        </row>
        <row r="952">
          <cell r="A952" t="str">
            <v>107580000001138</v>
          </cell>
          <cell r="B952" t="str">
            <v>热米拉·阿木提</v>
          </cell>
          <cell r="C952" t="str">
            <v>21</v>
          </cell>
          <cell r="D952">
            <v>35</v>
          </cell>
          <cell r="E952">
            <v>13</v>
          </cell>
          <cell r="F952">
            <v>33</v>
          </cell>
          <cell r="G952">
            <v>56</v>
          </cell>
          <cell r="H952">
            <v>137</v>
          </cell>
        </row>
        <row r="953">
          <cell r="A953" t="str">
            <v>107580000001139</v>
          </cell>
          <cell r="B953" t="str">
            <v>宁晶</v>
          </cell>
          <cell r="C953" t="str">
            <v>21</v>
          </cell>
          <cell r="D953">
            <v>46</v>
          </cell>
          <cell r="E953">
            <v>48</v>
          </cell>
          <cell r="F953">
            <v>67</v>
          </cell>
          <cell r="G953">
            <v>80</v>
          </cell>
          <cell r="H953">
            <v>241</v>
          </cell>
        </row>
        <row r="954">
          <cell r="A954" t="str">
            <v>107580000001140</v>
          </cell>
          <cell r="B954" t="str">
            <v>向群</v>
          </cell>
          <cell r="C954" t="str">
            <v>21</v>
          </cell>
          <cell r="D954">
            <v>0</v>
          </cell>
          <cell r="E954">
            <v>0</v>
          </cell>
          <cell r="F954">
            <v>0</v>
          </cell>
          <cell r="G954">
            <v>0</v>
          </cell>
          <cell r="H954">
            <v>0</v>
          </cell>
        </row>
        <row r="955">
          <cell r="A955" t="str">
            <v>107580000001141</v>
          </cell>
          <cell r="B955" t="str">
            <v>邓海港</v>
          </cell>
          <cell r="C955" t="str">
            <v>21</v>
          </cell>
          <cell r="D955">
            <v>47</v>
          </cell>
          <cell r="E955">
            <v>38</v>
          </cell>
          <cell r="F955">
            <v>53</v>
          </cell>
          <cell r="G955">
            <v>83</v>
          </cell>
          <cell r="H955">
            <v>221</v>
          </cell>
        </row>
        <row r="956">
          <cell r="A956" t="str">
            <v>107580000001142</v>
          </cell>
          <cell r="B956" t="str">
            <v>郭璐</v>
          </cell>
          <cell r="C956" t="str">
            <v>21</v>
          </cell>
          <cell r="D956">
            <v>53</v>
          </cell>
          <cell r="E956">
            <v>42</v>
          </cell>
          <cell r="F956">
            <v>60</v>
          </cell>
          <cell r="G956">
            <v>95</v>
          </cell>
          <cell r="H956">
            <v>250</v>
          </cell>
        </row>
        <row r="957">
          <cell r="A957" t="str">
            <v>107580000001143</v>
          </cell>
          <cell r="B957" t="str">
            <v>易鹏飞</v>
          </cell>
          <cell r="C957" t="str">
            <v>21</v>
          </cell>
          <cell r="D957">
            <v>57</v>
          </cell>
          <cell r="E957">
            <v>32</v>
          </cell>
          <cell r="F957">
            <v>81</v>
          </cell>
          <cell r="G957">
            <v>100</v>
          </cell>
          <cell r="H957">
            <v>270</v>
          </cell>
        </row>
        <row r="958">
          <cell r="A958" t="str">
            <v>107580000001144</v>
          </cell>
          <cell r="B958" t="str">
            <v>阿卜来海提·阿卜杜热西提</v>
          </cell>
          <cell r="C958" t="str">
            <v>21</v>
          </cell>
          <cell r="D958">
            <v>54</v>
          </cell>
          <cell r="E958">
            <v>16</v>
          </cell>
          <cell r="F958">
            <v>41</v>
          </cell>
          <cell r="G958">
            <v>49</v>
          </cell>
          <cell r="H958">
            <v>160</v>
          </cell>
        </row>
        <row r="959">
          <cell r="A959" t="str">
            <v>107580000001145</v>
          </cell>
          <cell r="B959" t="str">
            <v>田琛</v>
          </cell>
          <cell r="C959" t="str">
            <v>21</v>
          </cell>
          <cell r="D959">
            <v>44</v>
          </cell>
          <cell r="E959">
            <v>22</v>
          </cell>
          <cell r="F959">
            <v>25</v>
          </cell>
          <cell r="G959">
            <v>44</v>
          </cell>
          <cell r="H959">
            <v>135</v>
          </cell>
        </row>
        <row r="960">
          <cell r="A960" t="str">
            <v>107580000002797</v>
          </cell>
          <cell r="B960" t="str">
            <v>邱美龄</v>
          </cell>
          <cell r="C960" t="str">
            <v>21</v>
          </cell>
          <cell r="D960">
            <v>47</v>
          </cell>
          <cell r="E960">
            <v>51</v>
          </cell>
          <cell r="F960">
            <v>62</v>
          </cell>
          <cell r="G960">
            <v>76</v>
          </cell>
          <cell r="H960">
            <v>236</v>
          </cell>
        </row>
        <row r="961">
          <cell r="A961" t="str">
            <v>107580000002948</v>
          </cell>
          <cell r="B961" t="str">
            <v>路畅</v>
          </cell>
          <cell r="C961" t="str">
            <v>21</v>
          </cell>
          <cell r="D961">
            <v>60</v>
          </cell>
          <cell r="E961">
            <v>51</v>
          </cell>
          <cell r="F961">
            <v>104</v>
          </cell>
          <cell r="G961">
            <v>82</v>
          </cell>
          <cell r="H961">
            <v>297</v>
          </cell>
        </row>
        <row r="962">
          <cell r="A962" t="str">
            <v>107580000002949</v>
          </cell>
          <cell r="B962" t="str">
            <v>王银龙</v>
          </cell>
          <cell r="C962" t="str">
            <v>21</v>
          </cell>
          <cell r="D962">
            <v>60</v>
          </cell>
          <cell r="E962">
            <v>39</v>
          </cell>
          <cell r="F962">
            <v>110</v>
          </cell>
          <cell r="G962">
            <v>98</v>
          </cell>
          <cell r="H962">
            <v>307</v>
          </cell>
        </row>
        <row r="963">
          <cell r="A963" t="str">
            <v>107580000002950</v>
          </cell>
          <cell r="B963" t="str">
            <v>古丽米热·乃买提</v>
          </cell>
          <cell r="C963" t="str">
            <v>21</v>
          </cell>
          <cell r="D963">
            <v>40</v>
          </cell>
          <cell r="E963">
            <v>22</v>
          </cell>
          <cell r="F963">
            <v>44</v>
          </cell>
          <cell r="G963">
            <v>17</v>
          </cell>
          <cell r="H963">
            <v>123</v>
          </cell>
        </row>
        <row r="964">
          <cell r="A964" t="str">
            <v>107580000002951</v>
          </cell>
          <cell r="B964" t="str">
            <v>米力克·买买提艾力</v>
          </cell>
          <cell r="C964" t="str">
            <v>21</v>
          </cell>
          <cell r="D964">
            <v>50</v>
          </cell>
          <cell r="E964">
            <v>34</v>
          </cell>
          <cell r="F964">
            <v>69</v>
          </cell>
          <cell r="G964">
            <v>42</v>
          </cell>
          <cell r="H964">
            <v>195</v>
          </cell>
        </row>
        <row r="965">
          <cell r="A965" t="str">
            <v>107580000002952</v>
          </cell>
          <cell r="B965" t="str">
            <v>努尔菲耶·沙迪尔</v>
          </cell>
          <cell r="C965" t="str">
            <v>21</v>
          </cell>
          <cell r="D965">
            <v>49</v>
          </cell>
          <cell r="E965">
            <v>18</v>
          </cell>
          <cell r="F965">
            <v>20</v>
          </cell>
          <cell r="G965">
            <v>10</v>
          </cell>
          <cell r="H965">
            <v>97</v>
          </cell>
        </row>
        <row r="966">
          <cell r="A966" t="str">
            <v>107580000002953</v>
          </cell>
          <cell r="B966" t="str">
            <v>艾达娜·萨依绕别克</v>
          </cell>
          <cell r="C966" t="str">
            <v>21</v>
          </cell>
          <cell r="D966">
            <v>43</v>
          </cell>
          <cell r="E966">
            <v>14</v>
          </cell>
          <cell r="F966">
            <v>44</v>
          </cell>
          <cell r="G966">
            <v>30</v>
          </cell>
          <cell r="H966">
            <v>131</v>
          </cell>
        </row>
        <row r="967">
          <cell r="A967" t="str">
            <v>107580000002954</v>
          </cell>
          <cell r="B967" t="str">
            <v>硕勒盘·阿依丁</v>
          </cell>
          <cell r="C967" t="str">
            <v>21</v>
          </cell>
          <cell r="D967">
            <v>33</v>
          </cell>
          <cell r="E967">
            <v>24</v>
          </cell>
          <cell r="F967">
            <v>46</v>
          </cell>
          <cell r="G967">
            <v>32</v>
          </cell>
          <cell r="H967">
            <v>135</v>
          </cell>
        </row>
        <row r="968">
          <cell r="A968" t="str">
            <v>107580000001146</v>
          </cell>
          <cell r="B968" t="str">
            <v>郭启荣</v>
          </cell>
          <cell r="C968" t="str">
            <v>21</v>
          </cell>
          <cell r="D968">
            <v>47</v>
          </cell>
          <cell r="E968">
            <v>35</v>
          </cell>
          <cell r="F968">
            <v>39</v>
          </cell>
          <cell r="G968">
            <v>61</v>
          </cell>
          <cell r="H968">
            <v>182</v>
          </cell>
        </row>
        <row r="969">
          <cell r="A969" t="str">
            <v>107580000001147</v>
          </cell>
          <cell r="B969" t="str">
            <v>托力哈那义·托力肯</v>
          </cell>
          <cell r="C969" t="str">
            <v>21</v>
          </cell>
          <cell r="D969">
            <v>50</v>
          </cell>
          <cell r="E969">
            <v>45</v>
          </cell>
          <cell r="F969">
            <v>58</v>
          </cell>
          <cell r="G969">
            <v>104</v>
          </cell>
          <cell r="H969">
            <v>257</v>
          </cell>
        </row>
        <row r="970">
          <cell r="A970" t="str">
            <v>107580000001148</v>
          </cell>
          <cell r="B970" t="str">
            <v>冯梦迪</v>
          </cell>
          <cell r="C970" t="str">
            <v>21</v>
          </cell>
          <cell r="D970">
            <v>53</v>
          </cell>
          <cell r="E970">
            <v>64</v>
          </cell>
          <cell r="F970">
            <v>72</v>
          </cell>
          <cell r="G970">
            <v>123</v>
          </cell>
          <cell r="H970">
            <v>312</v>
          </cell>
        </row>
        <row r="971">
          <cell r="A971" t="str">
            <v>107580000001149</v>
          </cell>
          <cell r="B971" t="str">
            <v>再乃普古丽·乌鲁格</v>
          </cell>
          <cell r="C971" t="str">
            <v>21</v>
          </cell>
          <cell r="D971">
            <v>38</v>
          </cell>
          <cell r="E971">
            <v>18</v>
          </cell>
          <cell r="F971">
            <v>66</v>
          </cell>
          <cell r="G971">
            <v>105</v>
          </cell>
          <cell r="H971">
            <v>227</v>
          </cell>
        </row>
        <row r="972">
          <cell r="A972" t="str">
            <v>107580000001150</v>
          </cell>
          <cell r="B972" t="str">
            <v>冯龙基</v>
          </cell>
          <cell r="C972" t="str">
            <v>21</v>
          </cell>
          <cell r="D972">
            <v>55</v>
          </cell>
          <cell r="E972">
            <v>56</v>
          </cell>
          <cell r="F972">
            <v>68</v>
          </cell>
          <cell r="G972">
            <v>84</v>
          </cell>
          <cell r="H972">
            <v>263</v>
          </cell>
        </row>
        <row r="973">
          <cell r="A973" t="str">
            <v>107580000001151</v>
          </cell>
          <cell r="B973" t="str">
            <v>曹婉怡</v>
          </cell>
          <cell r="C973" t="str">
            <v>21</v>
          </cell>
          <cell r="D973">
            <v>47</v>
          </cell>
          <cell r="E973">
            <v>46</v>
          </cell>
          <cell r="F973">
            <v>75</v>
          </cell>
          <cell r="G973">
            <v>76</v>
          </cell>
          <cell r="H973">
            <v>244</v>
          </cell>
        </row>
        <row r="974">
          <cell r="A974" t="str">
            <v>107580000001152</v>
          </cell>
          <cell r="B974" t="str">
            <v>陆慧珍</v>
          </cell>
          <cell r="C974" t="str">
            <v>21</v>
          </cell>
          <cell r="D974">
            <v>0</v>
          </cell>
          <cell r="E974">
            <v>0</v>
          </cell>
          <cell r="F974">
            <v>0</v>
          </cell>
          <cell r="G974">
            <v>0</v>
          </cell>
          <cell r="H974">
            <v>0</v>
          </cell>
        </row>
        <row r="975">
          <cell r="A975" t="str">
            <v>107580000001153</v>
          </cell>
          <cell r="B975" t="str">
            <v>绮俪格尔</v>
          </cell>
          <cell r="C975" t="str">
            <v>21</v>
          </cell>
          <cell r="D975">
            <v>34</v>
          </cell>
          <cell r="E975">
            <v>22</v>
          </cell>
          <cell r="F975">
            <v>23</v>
          </cell>
          <cell r="G975">
            <v>40</v>
          </cell>
          <cell r="H975">
            <v>119</v>
          </cell>
        </row>
        <row r="976">
          <cell r="A976" t="str">
            <v>107580000001154</v>
          </cell>
          <cell r="B976" t="str">
            <v>白如冰</v>
          </cell>
          <cell r="C976" t="str">
            <v>21</v>
          </cell>
          <cell r="D976">
            <v>36</v>
          </cell>
          <cell r="E976">
            <v>17</v>
          </cell>
          <cell r="F976">
            <v>29</v>
          </cell>
          <cell r="G976">
            <v>1</v>
          </cell>
          <cell r="H976">
            <v>83</v>
          </cell>
        </row>
        <row r="977">
          <cell r="A977" t="str">
            <v>107580000001155</v>
          </cell>
          <cell r="B977" t="str">
            <v>王惠明</v>
          </cell>
          <cell r="C977" t="str">
            <v>21</v>
          </cell>
          <cell r="D977">
            <v>43</v>
          </cell>
          <cell r="E977">
            <v>12</v>
          </cell>
          <cell r="F977">
            <v>14</v>
          </cell>
          <cell r="G977">
            <v>40</v>
          </cell>
          <cell r="H977">
            <v>109</v>
          </cell>
        </row>
        <row r="978">
          <cell r="A978" t="str">
            <v>107580000002483</v>
          </cell>
          <cell r="B978" t="str">
            <v>张震平</v>
          </cell>
          <cell r="C978" t="str">
            <v>21</v>
          </cell>
          <cell r="D978">
            <v>59</v>
          </cell>
          <cell r="E978">
            <v>38</v>
          </cell>
          <cell r="F978">
            <v>120</v>
          </cell>
          <cell r="G978">
            <v>70</v>
          </cell>
          <cell r="H978">
            <v>287</v>
          </cell>
        </row>
        <row r="979">
          <cell r="A979" t="str">
            <v>107580000001156</v>
          </cell>
          <cell r="B979" t="str">
            <v>吴静</v>
          </cell>
          <cell r="C979" t="str">
            <v>21</v>
          </cell>
          <cell r="D979">
            <v>63</v>
          </cell>
          <cell r="E979">
            <v>56</v>
          </cell>
          <cell r="F979">
            <v>59</v>
          </cell>
          <cell r="G979">
            <v>131</v>
          </cell>
          <cell r="H979">
            <v>309</v>
          </cell>
        </row>
        <row r="980">
          <cell r="A980" t="str">
            <v>107580000001157</v>
          </cell>
          <cell r="B980" t="str">
            <v>艾柯代·吐鲁洪</v>
          </cell>
          <cell r="C980" t="str">
            <v>21</v>
          </cell>
          <cell r="D980">
            <v>45</v>
          </cell>
          <cell r="E980">
            <v>44</v>
          </cell>
          <cell r="F980">
            <v>89</v>
          </cell>
          <cell r="G980">
            <v>116</v>
          </cell>
          <cell r="H980">
            <v>294</v>
          </cell>
        </row>
        <row r="981">
          <cell r="A981" t="str">
            <v>107580000001158</v>
          </cell>
          <cell r="B981" t="str">
            <v>孜拉莱·麦麦提</v>
          </cell>
          <cell r="C981" t="str">
            <v>21</v>
          </cell>
          <cell r="D981">
            <v>41</v>
          </cell>
          <cell r="E981">
            <v>29</v>
          </cell>
          <cell r="F981">
            <v>67</v>
          </cell>
          <cell r="G981">
            <v>55</v>
          </cell>
          <cell r="H981">
            <v>192</v>
          </cell>
        </row>
        <row r="982">
          <cell r="A982" t="str">
            <v>107580000001159</v>
          </cell>
          <cell r="B982" t="str">
            <v>杨朝辉</v>
          </cell>
          <cell r="C982" t="str">
            <v>21</v>
          </cell>
          <cell r="D982">
            <v>54</v>
          </cell>
          <cell r="E982">
            <v>43</v>
          </cell>
          <cell r="F982">
            <v>86</v>
          </cell>
          <cell r="G982">
            <v>129</v>
          </cell>
          <cell r="H982">
            <v>312</v>
          </cell>
        </row>
        <row r="983">
          <cell r="A983" t="str">
            <v>107580000001160</v>
          </cell>
          <cell r="B983" t="str">
            <v>李玉婷</v>
          </cell>
          <cell r="C983" t="str">
            <v>21</v>
          </cell>
          <cell r="D983">
            <v>37</v>
          </cell>
          <cell r="E983">
            <v>42</v>
          </cell>
          <cell r="F983">
            <v>56</v>
          </cell>
          <cell r="G983">
            <v>60</v>
          </cell>
          <cell r="H983">
            <v>195</v>
          </cell>
        </row>
        <row r="984">
          <cell r="A984" t="str">
            <v>107580000001161</v>
          </cell>
          <cell r="B984" t="str">
            <v>米合热阿依·依明</v>
          </cell>
          <cell r="C984" t="str">
            <v>21</v>
          </cell>
          <cell r="D984">
            <v>38</v>
          </cell>
          <cell r="E984">
            <v>35</v>
          </cell>
          <cell r="F984">
            <v>36</v>
          </cell>
          <cell r="G984">
            <v>62</v>
          </cell>
          <cell r="H984">
            <v>171</v>
          </cell>
        </row>
        <row r="985">
          <cell r="A985" t="str">
            <v>107580000001162</v>
          </cell>
          <cell r="B985" t="str">
            <v>祖力胡马尔·艾力</v>
          </cell>
          <cell r="C985" t="str">
            <v>21</v>
          </cell>
          <cell r="D985">
            <v>50</v>
          </cell>
          <cell r="E985">
            <v>36</v>
          </cell>
          <cell r="F985">
            <v>75</v>
          </cell>
          <cell r="G985">
            <v>120</v>
          </cell>
          <cell r="H985">
            <v>281</v>
          </cell>
        </row>
        <row r="986">
          <cell r="A986" t="str">
            <v>107580000001163</v>
          </cell>
          <cell r="B986" t="str">
            <v>孙布尔</v>
          </cell>
          <cell r="C986" t="str">
            <v>21</v>
          </cell>
          <cell r="D986">
            <v>39</v>
          </cell>
          <cell r="E986">
            <v>22</v>
          </cell>
          <cell r="F986">
            <v>15</v>
          </cell>
          <cell r="G986">
            <v>26</v>
          </cell>
          <cell r="H986">
            <v>102</v>
          </cell>
        </row>
        <row r="987">
          <cell r="A987" t="str">
            <v>107580000001164</v>
          </cell>
          <cell r="B987" t="str">
            <v>曹冬梅</v>
          </cell>
          <cell r="C987" t="str">
            <v>21</v>
          </cell>
          <cell r="D987">
            <v>48</v>
          </cell>
          <cell r="E987">
            <v>53</v>
          </cell>
          <cell r="F987">
            <v>32</v>
          </cell>
          <cell r="G987">
            <v>87</v>
          </cell>
          <cell r="H987">
            <v>220</v>
          </cell>
        </row>
        <row r="988">
          <cell r="A988" t="str">
            <v>107580000001165</v>
          </cell>
          <cell r="B988" t="str">
            <v>蒲玲玲</v>
          </cell>
          <cell r="C988" t="str">
            <v>21</v>
          </cell>
          <cell r="D988">
            <v>0</v>
          </cell>
          <cell r="E988">
            <v>0</v>
          </cell>
          <cell r="F988">
            <v>0</v>
          </cell>
          <cell r="G988">
            <v>0</v>
          </cell>
          <cell r="H988">
            <v>0</v>
          </cell>
        </row>
        <row r="989">
          <cell r="A989" t="str">
            <v>107580000001166</v>
          </cell>
          <cell r="B989" t="str">
            <v>安荟锦</v>
          </cell>
          <cell r="C989" t="str">
            <v>21</v>
          </cell>
          <cell r="D989">
            <v>41</v>
          </cell>
          <cell r="E989">
            <v>40</v>
          </cell>
          <cell r="F989">
            <v>0</v>
          </cell>
          <cell r="G989">
            <v>0</v>
          </cell>
          <cell r="H989">
            <v>81</v>
          </cell>
        </row>
        <row r="990">
          <cell r="A990" t="str">
            <v>107580000001167</v>
          </cell>
          <cell r="B990" t="str">
            <v>阿依古再丽·艾力</v>
          </cell>
          <cell r="C990" t="str">
            <v>21</v>
          </cell>
          <cell r="D990">
            <v>38</v>
          </cell>
          <cell r="E990">
            <v>24</v>
          </cell>
          <cell r="F990">
            <v>37</v>
          </cell>
          <cell r="G990">
            <v>57</v>
          </cell>
          <cell r="H990">
            <v>156</v>
          </cell>
        </row>
        <row r="991">
          <cell r="A991" t="str">
            <v>107580000001168</v>
          </cell>
          <cell r="B991" t="str">
            <v>热依汉古丽·图尔贡</v>
          </cell>
          <cell r="C991" t="str">
            <v>21</v>
          </cell>
          <cell r="D991">
            <v>38</v>
          </cell>
          <cell r="E991">
            <v>12</v>
          </cell>
          <cell r="F991">
            <v>33</v>
          </cell>
          <cell r="G991">
            <v>55</v>
          </cell>
          <cell r="H991">
            <v>138</v>
          </cell>
        </row>
        <row r="992">
          <cell r="A992" t="str">
            <v>107580000001169</v>
          </cell>
          <cell r="B992" t="str">
            <v>贾陈阳</v>
          </cell>
          <cell r="C992" t="str">
            <v>21</v>
          </cell>
          <cell r="D992">
            <v>54</v>
          </cell>
          <cell r="E992">
            <v>40</v>
          </cell>
          <cell r="F992">
            <v>80</v>
          </cell>
          <cell r="G992">
            <v>112</v>
          </cell>
          <cell r="H992">
            <v>286</v>
          </cell>
        </row>
        <row r="993">
          <cell r="A993" t="str">
            <v>107580000001170</v>
          </cell>
          <cell r="B993" t="str">
            <v>古丽米热·玉素甫</v>
          </cell>
          <cell r="C993" t="str">
            <v>21</v>
          </cell>
          <cell r="D993">
            <v>40</v>
          </cell>
          <cell r="E993">
            <v>25</v>
          </cell>
          <cell r="F993">
            <v>43</v>
          </cell>
          <cell r="G993">
            <v>63</v>
          </cell>
          <cell r="H993">
            <v>171</v>
          </cell>
        </row>
        <row r="994">
          <cell r="A994" t="str">
            <v>107580000001171</v>
          </cell>
          <cell r="B994" t="str">
            <v>彭龙</v>
          </cell>
          <cell r="C994" t="str">
            <v>21</v>
          </cell>
          <cell r="D994">
            <v>55</v>
          </cell>
          <cell r="E994">
            <v>59</v>
          </cell>
          <cell r="F994">
            <v>86</v>
          </cell>
          <cell r="G994">
            <v>119</v>
          </cell>
          <cell r="H994">
            <v>319</v>
          </cell>
        </row>
        <row r="995">
          <cell r="A995" t="str">
            <v>107580000001172</v>
          </cell>
          <cell r="B995" t="str">
            <v>丽扎·沙依兰</v>
          </cell>
          <cell r="C995" t="str">
            <v>21</v>
          </cell>
          <cell r="D995">
            <v>35</v>
          </cell>
          <cell r="E995">
            <v>26</v>
          </cell>
          <cell r="F995">
            <v>51</v>
          </cell>
          <cell r="G995">
            <v>73</v>
          </cell>
          <cell r="H995">
            <v>185</v>
          </cell>
        </row>
        <row r="996">
          <cell r="A996" t="str">
            <v>107580000001173</v>
          </cell>
          <cell r="B996" t="str">
            <v>布勒格</v>
          </cell>
          <cell r="C996" t="str">
            <v>21</v>
          </cell>
          <cell r="D996">
            <v>32</v>
          </cell>
          <cell r="E996">
            <v>22</v>
          </cell>
          <cell r="F996">
            <v>0</v>
          </cell>
          <cell r="G996">
            <v>0</v>
          </cell>
          <cell r="H996">
            <v>54</v>
          </cell>
        </row>
        <row r="997">
          <cell r="A997" t="str">
            <v>107580000001174</v>
          </cell>
          <cell r="B997" t="str">
            <v>余万里</v>
          </cell>
          <cell r="C997" t="str">
            <v>21</v>
          </cell>
          <cell r="D997">
            <v>52</v>
          </cell>
          <cell r="E997">
            <v>41</v>
          </cell>
          <cell r="F997">
            <v>55</v>
          </cell>
          <cell r="G997">
            <v>102</v>
          </cell>
          <cell r="H997">
            <v>250</v>
          </cell>
        </row>
        <row r="998">
          <cell r="A998" t="str">
            <v>107580000001175</v>
          </cell>
          <cell r="B998" t="str">
            <v>李润芝</v>
          </cell>
          <cell r="C998" t="str">
            <v>21</v>
          </cell>
          <cell r="D998">
            <v>49</v>
          </cell>
          <cell r="E998">
            <v>25</v>
          </cell>
          <cell r="F998">
            <v>38</v>
          </cell>
          <cell r="G998">
            <v>44</v>
          </cell>
          <cell r="H998">
            <v>156</v>
          </cell>
        </row>
        <row r="999">
          <cell r="A999" t="str">
            <v>107580000002830</v>
          </cell>
          <cell r="B999" t="str">
            <v>张雪良</v>
          </cell>
          <cell r="C999" t="str">
            <v>21</v>
          </cell>
          <cell r="D999">
            <v>31</v>
          </cell>
          <cell r="E999">
            <v>41</v>
          </cell>
          <cell r="F999">
            <v>58</v>
          </cell>
          <cell r="G999">
            <v>70</v>
          </cell>
          <cell r="H999">
            <v>200</v>
          </cell>
        </row>
        <row r="1000">
          <cell r="A1000" t="str">
            <v>107580000002831</v>
          </cell>
          <cell r="B1000" t="str">
            <v>叶生辉</v>
          </cell>
          <cell r="C1000" t="str">
            <v>21</v>
          </cell>
          <cell r="D1000">
            <v>0</v>
          </cell>
          <cell r="E1000">
            <v>0</v>
          </cell>
          <cell r="F1000">
            <v>0</v>
          </cell>
          <cell r="G1000">
            <v>0</v>
          </cell>
          <cell r="H1000">
            <v>0</v>
          </cell>
        </row>
        <row r="1001">
          <cell r="A1001" t="str">
            <v>107580000002832</v>
          </cell>
          <cell r="B1001" t="str">
            <v>喇斐燕</v>
          </cell>
          <cell r="C1001" t="str">
            <v>21</v>
          </cell>
          <cell r="D1001">
            <v>40</v>
          </cell>
          <cell r="E1001">
            <v>33</v>
          </cell>
          <cell r="F1001">
            <v>59</v>
          </cell>
          <cell r="G1001">
            <v>46</v>
          </cell>
          <cell r="H1001">
            <v>178</v>
          </cell>
        </row>
        <row r="1002">
          <cell r="A1002" t="str">
            <v>107580000002833</v>
          </cell>
          <cell r="B1002" t="str">
            <v>赵林飞</v>
          </cell>
          <cell r="C1002" t="str">
            <v>21</v>
          </cell>
          <cell r="D1002">
            <v>0</v>
          </cell>
          <cell r="E1002">
            <v>0</v>
          </cell>
          <cell r="F1002">
            <v>0</v>
          </cell>
          <cell r="G1002">
            <v>0</v>
          </cell>
          <cell r="H1002">
            <v>0</v>
          </cell>
        </row>
        <row r="1003">
          <cell r="A1003" t="str">
            <v>107580000001176</v>
          </cell>
          <cell r="B1003" t="str">
            <v>赫丽米努尔·艾合麦提</v>
          </cell>
          <cell r="C1003" t="str">
            <v>21</v>
          </cell>
          <cell r="D1003">
            <v>29</v>
          </cell>
          <cell r="E1003">
            <v>14</v>
          </cell>
          <cell r="F1003">
            <v>21</v>
          </cell>
          <cell r="G1003">
            <v>14</v>
          </cell>
          <cell r="H1003">
            <v>78</v>
          </cell>
        </row>
        <row r="1004">
          <cell r="A1004" t="str">
            <v>107580000001177</v>
          </cell>
          <cell r="B1004" t="str">
            <v>侯彬</v>
          </cell>
          <cell r="C1004" t="str">
            <v>21</v>
          </cell>
          <cell r="D1004">
            <v>52</v>
          </cell>
          <cell r="E1004">
            <v>55</v>
          </cell>
          <cell r="F1004">
            <v>32</v>
          </cell>
          <cell r="G1004">
            <v>50</v>
          </cell>
          <cell r="H1004">
            <v>189</v>
          </cell>
        </row>
        <row r="1005">
          <cell r="A1005" t="str">
            <v>107580000001178</v>
          </cell>
          <cell r="B1005" t="str">
            <v>李斌</v>
          </cell>
          <cell r="C1005" t="str">
            <v>21</v>
          </cell>
          <cell r="D1005">
            <v>45</v>
          </cell>
          <cell r="E1005">
            <v>22</v>
          </cell>
          <cell r="F1005">
            <v>0</v>
          </cell>
          <cell r="G1005">
            <v>0</v>
          </cell>
          <cell r="H1005">
            <v>67</v>
          </cell>
        </row>
        <row r="1006">
          <cell r="A1006" t="str">
            <v>107580000001179</v>
          </cell>
          <cell r="B1006" t="str">
            <v>木巴热克·莫敏</v>
          </cell>
          <cell r="C1006" t="str">
            <v>21</v>
          </cell>
          <cell r="D1006">
            <v>43</v>
          </cell>
          <cell r="E1006">
            <v>38</v>
          </cell>
          <cell r="F1006">
            <v>0</v>
          </cell>
          <cell r="G1006">
            <v>0</v>
          </cell>
          <cell r="H1006">
            <v>81</v>
          </cell>
        </row>
        <row r="1007">
          <cell r="A1007" t="str">
            <v>107580000001180</v>
          </cell>
          <cell r="B1007" t="str">
            <v>陈国强</v>
          </cell>
          <cell r="C1007" t="str">
            <v>21</v>
          </cell>
          <cell r="D1007">
            <v>0</v>
          </cell>
          <cell r="E1007">
            <v>0</v>
          </cell>
          <cell r="F1007">
            <v>0</v>
          </cell>
          <cell r="G1007">
            <v>0</v>
          </cell>
          <cell r="H1007">
            <v>0</v>
          </cell>
        </row>
        <row r="1008">
          <cell r="A1008" t="str">
            <v>107580000001181</v>
          </cell>
          <cell r="B1008" t="str">
            <v>张欢</v>
          </cell>
          <cell r="C1008" t="str">
            <v>21</v>
          </cell>
          <cell r="D1008">
            <v>39</v>
          </cell>
          <cell r="E1008">
            <v>40</v>
          </cell>
          <cell r="F1008">
            <v>23</v>
          </cell>
          <cell r="G1008">
            <v>0</v>
          </cell>
          <cell r="H1008">
            <v>102</v>
          </cell>
        </row>
        <row r="1009">
          <cell r="A1009" t="str">
            <v>107580000001182</v>
          </cell>
          <cell r="B1009" t="str">
            <v>组来汗·买提牙库甫</v>
          </cell>
          <cell r="C1009" t="str">
            <v>21</v>
          </cell>
          <cell r="D1009">
            <v>44</v>
          </cell>
          <cell r="E1009">
            <v>16</v>
          </cell>
          <cell r="F1009">
            <v>38</v>
          </cell>
          <cell r="G1009">
            <v>57</v>
          </cell>
          <cell r="H1009">
            <v>155</v>
          </cell>
        </row>
        <row r="1010">
          <cell r="A1010" t="str">
            <v>107580000001183</v>
          </cell>
          <cell r="B1010" t="str">
            <v>刘豆豆</v>
          </cell>
          <cell r="C1010" t="str">
            <v>21</v>
          </cell>
          <cell r="D1010">
            <v>57</v>
          </cell>
          <cell r="E1010">
            <v>54</v>
          </cell>
          <cell r="F1010">
            <v>78</v>
          </cell>
          <cell r="G1010">
            <v>125</v>
          </cell>
          <cell r="H1010">
            <v>314</v>
          </cell>
        </row>
        <row r="1011">
          <cell r="A1011" t="str">
            <v>107580000001184</v>
          </cell>
          <cell r="B1011" t="str">
            <v>王凡</v>
          </cell>
          <cell r="C1011" t="str">
            <v>21</v>
          </cell>
          <cell r="D1011">
            <v>56</v>
          </cell>
          <cell r="E1011">
            <v>58</v>
          </cell>
          <cell r="F1011">
            <v>72</v>
          </cell>
          <cell r="G1011">
            <v>116</v>
          </cell>
          <cell r="H1011">
            <v>302</v>
          </cell>
        </row>
        <row r="1012">
          <cell r="A1012" t="str">
            <v>107580000001185</v>
          </cell>
          <cell r="B1012" t="str">
            <v>申萍</v>
          </cell>
          <cell r="C1012" t="str">
            <v>21</v>
          </cell>
          <cell r="D1012">
            <v>48</v>
          </cell>
          <cell r="E1012">
            <v>24</v>
          </cell>
          <cell r="F1012">
            <v>36</v>
          </cell>
          <cell r="G1012">
            <v>42</v>
          </cell>
          <cell r="H1012">
            <v>150</v>
          </cell>
        </row>
        <row r="1013">
          <cell r="A1013" t="str">
            <v>107580000002357</v>
          </cell>
          <cell r="B1013" t="str">
            <v>艾力·艾麦尔</v>
          </cell>
          <cell r="C1013" t="str">
            <v>21</v>
          </cell>
          <cell r="D1013">
            <v>53</v>
          </cell>
          <cell r="E1013">
            <v>38</v>
          </cell>
          <cell r="F1013">
            <v>42</v>
          </cell>
          <cell r="G1013">
            <v>64</v>
          </cell>
          <cell r="H1013">
            <v>197</v>
          </cell>
        </row>
        <row r="1014">
          <cell r="A1014" t="str">
            <v>107580000001186</v>
          </cell>
          <cell r="B1014" t="str">
            <v>潘睿</v>
          </cell>
          <cell r="C1014" t="str">
            <v>21</v>
          </cell>
          <cell r="D1014">
            <v>61</v>
          </cell>
          <cell r="E1014">
            <v>65</v>
          </cell>
          <cell r="F1014">
            <v>63</v>
          </cell>
          <cell r="G1014">
            <v>139</v>
          </cell>
          <cell r="H1014">
            <v>328</v>
          </cell>
        </row>
        <row r="1015">
          <cell r="A1015" t="str">
            <v>107580000001187</v>
          </cell>
          <cell r="B1015" t="str">
            <v>韩蕊</v>
          </cell>
          <cell r="C1015" t="str">
            <v>21</v>
          </cell>
          <cell r="D1015">
            <v>49</v>
          </cell>
          <cell r="E1015">
            <v>44</v>
          </cell>
          <cell r="F1015">
            <v>41</v>
          </cell>
          <cell r="G1015">
            <v>53</v>
          </cell>
          <cell r="H1015">
            <v>187</v>
          </cell>
        </row>
        <row r="1016">
          <cell r="A1016" t="str">
            <v>107580000001188</v>
          </cell>
          <cell r="B1016" t="str">
            <v>吴小梅</v>
          </cell>
          <cell r="C1016" t="str">
            <v>21</v>
          </cell>
          <cell r="D1016">
            <v>58</v>
          </cell>
          <cell r="E1016">
            <v>47</v>
          </cell>
          <cell r="F1016">
            <v>80</v>
          </cell>
          <cell r="G1016">
            <v>83</v>
          </cell>
          <cell r="H1016">
            <v>268</v>
          </cell>
        </row>
        <row r="1017">
          <cell r="A1017" t="str">
            <v>107580000001189</v>
          </cell>
          <cell r="B1017" t="str">
            <v>王玲</v>
          </cell>
          <cell r="C1017" t="str">
            <v>21</v>
          </cell>
          <cell r="D1017">
            <v>0</v>
          </cell>
          <cell r="E1017">
            <v>0</v>
          </cell>
          <cell r="F1017">
            <v>0</v>
          </cell>
          <cell r="G1017">
            <v>0</v>
          </cell>
          <cell r="H1017">
            <v>0</v>
          </cell>
        </row>
        <row r="1018">
          <cell r="A1018" t="str">
            <v>107580000001190</v>
          </cell>
          <cell r="B1018" t="str">
            <v>艾力乃再尔·艾尼瓦尔</v>
          </cell>
          <cell r="C1018" t="str">
            <v>21</v>
          </cell>
          <cell r="D1018">
            <v>46</v>
          </cell>
          <cell r="E1018">
            <v>24</v>
          </cell>
          <cell r="F1018">
            <v>45</v>
          </cell>
          <cell r="G1018">
            <v>15</v>
          </cell>
          <cell r="H1018">
            <v>130</v>
          </cell>
        </row>
        <row r="1019">
          <cell r="A1019" t="str">
            <v>107580000002689</v>
          </cell>
          <cell r="B1019" t="str">
            <v>陈玉珠</v>
          </cell>
          <cell r="C1019" t="str">
            <v>21</v>
          </cell>
          <cell r="D1019">
            <v>57</v>
          </cell>
          <cell r="E1019">
            <v>50</v>
          </cell>
          <cell r="F1019">
            <v>90</v>
          </cell>
          <cell r="G1019">
            <v>71</v>
          </cell>
          <cell r="H1019">
            <v>268</v>
          </cell>
        </row>
        <row r="1020">
          <cell r="A1020" t="str">
            <v>107580000002690</v>
          </cell>
          <cell r="B1020" t="str">
            <v>刘世苑</v>
          </cell>
          <cell r="C1020" t="str">
            <v>21</v>
          </cell>
          <cell r="D1020">
            <v>38</v>
          </cell>
          <cell r="E1020">
            <v>34</v>
          </cell>
          <cell r="F1020">
            <v>54</v>
          </cell>
          <cell r="G1020">
            <v>74</v>
          </cell>
          <cell r="H1020">
            <v>200</v>
          </cell>
        </row>
        <row r="1021">
          <cell r="A1021" t="str">
            <v>107580000001067</v>
          </cell>
          <cell r="B1021" t="str">
            <v>于洋</v>
          </cell>
          <cell r="C1021" t="str">
            <v>21</v>
          </cell>
          <cell r="D1021">
            <v>42</v>
          </cell>
          <cell r="E1021">
            <v>31</v>
          </cell>
          <cell r="F1021">
            <v>60</v>
          </cell>
          <cell r="G1021">
            <v>93</v>
          </cell>
          <cell r="H1021">
            <v>226</v>
          </cell>
        </row>
        <row r="1022">
          <cell r="A1022" t="str">
            <v>107580000002559</v>
          </cell>
          <cell r="B1022" t="str">
            <v>尹彤彤</v>
          </cell>
          <cell r="C1022" t="str">
            <v>21</v>
          </cell>
          <cell r="D1022">
            <v>54</v>
          </cell>
          <cell r="E1022">
            <v>43</v>
          </cell>
          <cell r="F1022">
            <v>114</v>
          </cell>
          <cell r="G1022">
            <v>106</v>
          </cell>
          <cell r="H1022">
            <v>317</v>
          </cell>
        </row>
        <row r="1023">
          <cell r="A1023" t="str">
            <v>107580000002724</v>
          </cell>
          <cell r="B1023" t="str">
            <v>何安辉</v>
          </cell>
          <cell r="C1023" t="str">
            <v>21</v>
          </cell>
          <cell r="D1023">
            <v>48</v>
          </cell>
          <cell r="E1023">
            <v>13</v>
          </cell>
          <cell r="F1023">
            <v>52</v>
          </cell>
          <cell r="G1023">
            <v>76</v>
          </cell>
          <cell r="H1023">
            <v>189</v>
          </cell>
        </row>
        <row r="1024">
          <cell r="A1024" t="str">
            <v>107580000002725</v>
          </cell>
          <cell r="B1024" t="str">
            <v>王玉环</v>
          </cell>
          <cell r="C1024" t="str">
            <v>21</v>
          </cell>
          <cell r="D1024">
            <v>50</v>
          </cell>
          <cell r="E1024">
            <v>42</v>
          </cell>
          <cell r="F1024">
            <v>137</v>
          </cell>
          <cell r="G1024">
            <v>132</v>
          </cell>
          <cell r="H1024">
            <v>361</v>
          </cell>
        </row>
        <row r="1025">
          <cell r="A1025" t="str">
            <v>107580000002884</v>
          </cell>
          <cell r="B1025" t="str">
            <v>赛静忆</v>
          </cell>
          <cell r="C1025" t="str">
            <v>21</v>
          </cell>
          <cell r="D1025">
            <v>52</v>
          </cell>
          <cell r="E1025">
            <v>46</v>
          </cell>
          <cell r="F1025">
            <v>92</v>
          </cell>
          <cell r="G1025">
            <v>127</v>
          </cell>
          <cell r="H1025">
            <v>317</v>
          </cell>
        </row>
        <row r="1026">
          <cell r="A1026" t="str">
            <v>107580000002897</v>
          </cell>
          <cell r="B1026" t="str">
            <v>王睿</v>
          </cell>
          <cell r="C1026" t="str">
            <v>21</v>
          </cell>
          <cell r="D1026">
            <v>37</v>
          </cell>
          <cell r="E1026">
            <v>17</v>
          </cell>
          <cell r="F1026">
            <v>49</v>
          </cell>
          <cell r="G1026">
            <v>39</v>
          </cell>
          <cell r="H1026">
            <v>142</v>
          </cell>
        </row>
        <row r="1027">
          <cell r="A1027" t="str">
            <v>107580000002745</v>
          </cell>
          <cell r="B1027" t="str">
            <v>彭缘红</v>
          </cell>
          <cell r="C1027" t="str">
            <v>21</v>
          </cell>
          <cell r="D1027">
            <v>51</v>
          </cell>
          <cell r="E1027">
            <v>29</v>
          </cell>
          <cell r="F1027">
            <v>63</v>
          </cell>
          <cell r="G1027">
            <v>66</v>
          </cell>
          <cell r="H1027">
            <v>209</v>
          </cell>
        </row>
        <row r="1028">
          <cell r="A1028" t="str">
            <v>107580000002757</v>
          </cell>
          <cell r="B1028" t="str">
            <v>王乐乐</v>
          </cell>
          <cell r="C1028" t="str">
            <v>21</v>
          </cell>
          <cell r="D1028">
            <v>52</v>
          </cell>
          <cell r="E1028">
            <v>43</v>
          </cell>
          <cell r="F1028">
            <v>109</v>
          </cell>
          <cell r="G1028">
            <v>118</v>
          </cell>
          <cell r="H1028">
            <v>322</v>
          </cell>
        </row>
        <row r="1029">
          <cell r="A1029" t="str">
            <v>107580000002908</v>
          </cell>
          <cell r="B1029" t="str">
            <v>王哲儒</v>
          </cell>
          <cell r="C1029" t="str">
            <v>21</v>
          </cell>
          <cell r="D1029">
            <v>49</v>
          </cell>
          <cell r="E1029">
            <v>34</v>
          </cell>
          <cell r="F1029">
            <v>36</v>
          </cell>
          <cell r="G1029">
            <v>49</v>
          </cell>
          <cell r="H1029">
            <v>168</v>
          </cell>
        </row>
        <row r="1030">
          <cell r="A1030" t="str">
            <v>107580000002909</v>
          </cell>
          <cell r="B1030" t="str">
            <v>郭建玲</v>
          </cell>
          <cell r="C1030" t="str">
            <v>21</v>
          </cell>
          <cell r="D1030">
            <v>58</v>
          </cell>
          <cell r="E1030">
            <v>50</v>
          </cell>
          <cell r="F1030">
            <v>134</v>
          </cell>
          <cell r="G1030">
            <v>131</v>
          </cell>
          <cell r="H1030">
            <v>373</v>
          </cell>
        </row>
        <row r="1031">
          <cell r="A1031" t="str">
            <v>107580000000237</v>
          </cell>
          <cell r="B1031" t="str">
            <v>汪建宇</v>
          </cell>
          <cell r="C1031" t="str">
            <v>21</v>
          </cell>
          <cell r="D1031">
            <v>59</v>
          </cell>
          <cell r="E1031">
            <v>32</v>
          </cell>
          <cell r="F1031">
            <v>110</v>
          </cell>
          <cell r="G1031">
            <v>102</v>
          </cell>
          <cell r="H1031">
            <v>303</v>
          </cell>
        </row>
        <row r="1032">
          <cell r="A1032" t="str">
            <v>107580000000238</v>
          </cell>
          <cell r="B1032" t="str">
            <v>朱劲松</v>
          </cell>
          <cell r="C1032" t="str">
            <v>21</v>
          </cell>
          <cell r="D1032">
            <v>39</v>
          </cell>
          <cell r="E1032">
            <v>34</v>
          </cell>
          <cell r="F1032">
            <v>59</v>
          </cell>
          <cell r="G1032">
            <v>55</v>
          </cell>
          <cell r="H1032">
            <v>187</v>
          </cell>
        </row>
        <row r="1033">
          <cell r="A1033" t="str">
            <v>107580000000239</v>
          </cell>
          <cell r="B1033" t="str">
            <v>曹婷</v>
          </cell>
          <cell r="C1033" t="str">
            <v>21</v>
          </cell>
          <cell r="D1033">
            <v>0</v>
          </cell>
          <cell r="E1033">
            <v>0</v>
          </cell>
          <cell r="F1033">
            <v>0</v>
          </cell>
          <cell r="G1033">
            <v>0</v>
          </cell>
          <cell r="H1033">
            <v>0</v>
          </cell>
        </row>
        <row r="1034">
          <cell r="A1034" t="str">
            <v>107580000000240</v>
          </cell>
          <cell r="B1034" t="str">
            <v>麦合木提·图尔荪</v>
          </cell>
          <cell r="C1034" t="str">
            <v>21</v>
          </cell>
          <cell r="D1034">
            <v>28</v>
          </cell>
          <cell r="E1034">
            <v>25</v>
          </cell>
          <cell r="F1034">
            <v>8</v>
          </cell>
          <cell r="G1034">
            <v>38</v>
          </cell>
          <cell r="H1034">
            <v>99</v>
          </cell>
        </row>
        <row r="1035">
          <cell r="A1035" t="str">
            <v>107580000000089</v>
          </cell>
          <cell r="B1035" t="str">
            <v>古力米热·艾合买提</v>
          </cell>
          <cell r="C1035" t="str">
            <v>21</v>
          </cell>
          <cell r="D1035">
            <v>47</v>
          </cell>
          <cell r="E1035">
            <v>22</v>
          </cell>
          <cell r="F1035">
            <v>40</v>
          </cell>
          <cell r="G1035">
            <v>35</v>
          </cell>
          <cell r="H1035">
            <v>144</v>
          </cell>
        </row>
        <row r="1036">
          <cell r="A1036" t="str">
            <v>107580000000090</v>
          </cell>
          <cell r="B1036" t="str">
            <v>艾克拜尔·图尔荪</v>
          </cell>
          <cell r="C1036" t="str">
            <v>21</v>
          </cell>
          <cell r="D1036">
            <v>38</v>
          </cell>
          <cell r="E1036">
            <v>24</v>
          </cell>
          <cell r="F1036">
            <v>37</v>
          </cell>
          <cell r="G1036">
            <v>43</v>
          </cell>
          <cell r="H1036">
            <v>142</v>
          </cell>
        </row>
        <row r="1037">
          <cell r="A1037" t="str">
            <v>107580000000091</v>
          </cell>
          <cell r="B1037" t="str">
            <v>热沙来提.艾买尔</v>
          </cell>
          <cell r="C1037" t="str">
            <v>21</v>
          </cell>
          <cell r="D1037">
            <v>35</v>
          </cell>
          <cell r="E1037">
            <v>18</v>
          </cell>
          <cell r="F1037">
            <v>34</v>
          </cell>
          <cell r="G1037">
            <v>45</v>
          </cell>
          <cell r="H1037">
            <v>132</v>
          </cell>
        </row>
        <row r="1038">
          <cell r="A1038" t="str">
            <v>107580000000092</v>
          </cell>
          <cell r="B1038" t="str">
            <v>乔爽燕</v>
          </cell>
          <cell r="C1038" t="str">
            <v>21</v>
          </cell>
          <cell r="D1038">
            <v>37</v>
          </cell>
          <cell r="E1038">
            <v>21</v>
          </cell>
          <cell r="F1038">
            <v>0</v>
          </cell>
          <cell r="G1038">
            <v>0</v>
          </cell>
          <cell r="H1038">
            <v>58</v>
          </cell>
        </row>
        <row r="1039">
          <cell r="A1039" t="str">
            <v>107580000000241</v>
          </cell>
          <cell r="B1039" t="str">
            <v>杨晓娟</v>
          </cell>
          <cell r="C1039" t="str">
            <v>21</v>
          </cell>
          <cell r="D1039">
            <v>49</v>
          </cell>
          <cell r="E1039">
            <v>46</v>
          </cell>
          <cell r="F1039">
            <v>100</v>
          </cell>
          <cell r="G1039">
            <v>117</v>
          </cell>
          <cell r="H1039">
            <v>312</v>
          </cell>
        </row>
        <row r="1040">
          <cell r="A1040" t="str">
            <v>107580000000242</v>
          </cell>
          <cell r="B1040" t="str">
            <v>陆鹏飞</v>
          </cell>
          <cell r="C1040" t="str">
            <v>21</v>
          </cell>
          <cell r="D1040">
            <v>51</v>
          </cell>
          <cell r="E1040">
            <v>14</v>
          </cell>
          <cell r="F1040">
            <v>58</v>
          </cell>
          <cell r="G1040">
            <v>92</v>
          </cell>
          <cell r="H1040">
            <v>215</v>
          </cell>
        </row>
        <row r="1041">
          <cell r="A1041" t="str">
            <v>107580000000243</v>
          </cell>
          <cell r="B1041" t="str">
            <v>杨竟涵</v>
          </cell>
          <cell r="C1041" t="str">
            <v>21</v>
          </cell>
          <cell r="D1041">
            <v>0</v>
          </cell>
          <cell r="E1041">
            <v>0</v>
          </cell>
          <cell r="F1041">
            <v>0</v>
          </cell>
          <cell r="G1041">
            <v>0</v>
          </cell>
          <cell r="H1041">
            <v>0</v>
          </cell>
        </row>
        <row r="1042">
          <cell r="A1042" t="str">
            <v>107580000000244</v>
          </cell>
          <cell r="B1042" t="str">
            <v>蒋南林</v>
          </cell>
          <cell r="C1042" t="str">
            <v>21</v>
          </cell>
          <cell r="D1042">
            <v>58</v>
          </cell>
          <cell r="E1042">
            <v>33</v>
          </cell>
          <cell r="F1042">
            <v>129</v>
          </cell>
          <cell r="G1042">
            <v>123</v>
          </cell>
          <cell r="H1042">
            <v>343</v>
          </cell>
        </row>
        <row r="1043">
          <cell r="A1043" t="str">
            <v>107580000000245</v>
          </cell>
          <cell r="B1043" t="str">
            <v>倪云飞</v>
          </cell>
          <cell r="C1043" t="str">
            <v>21</v>
          </cell>
          <cell r="D1043">
            <v>34</v>
          </cell>
          <cell r="E1043">
            <v>19</v>
          </cell>
          <cell r="F1043">
            <v>8</v>
          </cell>
          <cell r="G1043">
            <v>25</v>
          </cell>
          <cell r="H1043">
            <v>86</v>
          </cell>
        </row>
        <row r="1044">
          <cell r="A1044" t="str">
            <v>107580000000246</v>
          </cell>
          <cell r="B1044" t="str">
            <v>张田武</v>
          </cell>
          <cell r="C1044" t="str">
            <v>21</v>
          </cell>
          <cell r="D1044">
            <v>40</v>
          </cell>
          <cell r="E1044">
            <v>8</v>
          </cell>
          <cell r="F1044">
            <v>13</v>
          </cell>
          <cell r="G1044">
            <v>99</v>
          </cell>
          <cell r="H1044">
            <v>160</v>
          </cell>
        </row>
        <row r="1045">
          <cell r="A1045" t="str">
            <v>107580000000247</v>
          </cell>
          <cell r="B1045" t="str">
            <v>黄兆元</v>
          </cell>
          <cell r="C1045" t="str">
            <v>21</v>
          </cell>
          <cell r="D1045">
            <v>0</v>
          </cell>
          <cell r="E1045">
            <v>0</v>
          </cell>
          <cell r="F1045">
            <v>0</v>
          </cell>
          <cell r="G1045">
            <v>0</v>
          </cell>
          <cell r="H1045">
            <v>0</v>
          </cell>
        </row>
        <row r="1046">
          <cell r="A1046" t="str">
            <v>107580000000248</v>
          </cell>
          <cell r="B1046" t="str">
            <v>张栩瑞</v>
          </cell>
          <cell r="C1046" t="str">
            <v>21</v>
          </cell>
          <cell r="D1046">
            <v>48</v>
          </cell>
          <cell r="E1046">
            <v>21</v>
          </cell>
          <cell r="F1046">
            <v>12</v>
          </cell>
          <cell r="G1046">
            <v>59</v>
          </cell>
          <cell r="H1046">
            <v>140</v>
          </cell>
        </row>
        <row r="1047">
          <cell r="A1047" t="str">
            <v>107580000000249</v>
          </cell>
          <cell r="B1047" t="str">
            <v>李果</v>
          </cell>
          <cell r="C1047" t="str">
            <v>21</v>
          </cell>
          <cell r="D1047">
            <v>44</v>
          </cell>
          <cell r="E1047">
            <v>21</v>
          </cell>
          <cell r="F1047">
            <v>43</v>
          </cell>
          <cell r="G1047">
            <v>67</v>
          </cell>
          <cell r="H1047">
            <v>175</v>
          </cell>
        </row>
        <row r="1048">
          <cell r="A1048" t="str">
            <v>107580000000093</v>
          </cell>
          <cell r="B1048" t="str">
            <v>祖丽胡玛·艾尼瓦尔</v>
          </cell>
          <cell r="C1048" t="str">
            <v>21</v>
          </cell>
          <cell r="D1048">
            <v>46</v>
          </cell>
          <cell r="E1048">
            <v>30</v>
          </cell>
          <cell r="F1048">
            <v>36</v>
          </cell>
          <cell r="G1048">
            <v>46</v>
          </cell>
          <cell r="H1048">
            <v>158</v>
          </cell>
        </row>
        <row r="1049">
          <cell r="A1049" t="str">
            <v>107580000000094</v>
          </cell>
          <cell r="B1049" t="str">
            <v>高雯雯</v>
          </cell>
          <cell r="C1049" t="str">
            <v>21</v>
          </cell>
          <cell r="D1049">
            <v>59</v>
          </cell>
          <cell r="E1049">
            <v>36</v>
          </cell>
          <cell r="F1049">
            <v>69</v>
          </cell>
          <cell r="G1049">
            <v>109</v>
          </cell>
          <cell r="H1049">
            <v>273</v>
          </cell>
        </row>
        <row r="1050">
          <cell r="A1050" t="str">
            <v>107580000000095</v>
          </cell>
          <cell r="B1050" t="str">
            <v>古丽胡买尔·塔依尔</v>
          </cell>
          <cell r="C1050" t="str">
            <v>21</v>
          </cell>
          <cell r="D1050">
            <v>40</v>
          </cell>
          <cell r="E1050">
            <v>20</v>
          </cell>
          <cell r="F1050">
            <v>35</v>
          </cell>
          <cell r="G1050">
            <v>59</v>
          </cell>
          <cell r="H1050">
            <v>154</v>
          </cell>
        </row>
        <row r="1051">
          <cell r="A1051" t="str">
            <v>107580000000096</v>
          </cell>
          <cell r="B1051" t="str">
            <v>张瑞</v>
          </cell>
          <cell r="C1051" t="str">
            <v>21</v>
          </cell>
          <cell r="D1051">
            <v>59</v>
          </cell>
          <cell r="E1051">
            <v>44</v>
          </cell>
          <cell r="F1051">
            <v>38</v>
          </cell>
          <cell r="G1051">
            <v>44</v>
          </cell>
          <cell r="H1051">
            <v>185</v>
          </cell>
        </row>
        <row r="1052">
          <cell r="A1052" t="str">
            <v>107580000000097</v>
          </cell>
          <cell r="B1052" t="str">
            <v>帕孜丽耶·艾合麦提</v>
          </cell>
          <cell r="C1052" t="str">
            <v>21</v>
          </cell>
          <cell r="D1052">
            <v>0</v>
          </cell>
          <cell r="E1052">
            <v>0</v>
          </cell>
          <cell r="F1052">
            <v>0</v>
          </cell>
          <cell r="G1052">
            <v>0</v>
          </cell>
          <cell r="H1052">
            <v>0</v>
          </cell>
        </row>
        <row r="1053">
          <cell r="A1053" t="str">
            <v>107580000000098</v>
          </cell>
          <cell r="B1053" t="str">
            <v>热孜完姑丽·玉素因</v>
          </cell>
          <cell r="C1053" t="str">
            <v>21</v>
          </cell>
          <cell r="D1053">
            <v>42</v>
          </cell>
          <cell r="E1053">
            <v>16</v>
          </cell>
          <cell r="F1053">
            <v>52</v>
          </cell>
          <cell r="G1053">
            <v>46</v>
          </cell>
          <cell r="H1053">
            <v>156</v>
          </cell>
        </row>
        <row r="1054">
          <cell r="A1054" t="str">
            <v>107580000000099</v>
          </cell>
          <cell r="B1054" t="str">
            <v>胡玛柯孜·图尔贡</v>
          </cell>
          <cell r="C1054" t="str">
            <v>21</v>
          </cell>
          <cell r="D1054">
            <v>43</v>
          </cell>
          <cell r="E1054">
            <v>20</v>
          </cell>
          <cell r="F1054">
            <v>35</v>
          </cell>
          <cell r="G1054">
            <v>56</v>
          </cell>
          <cell r="H1054">
            <v>154</v>
          </cell>
        </row>
        <row r="1055">
          <cell r="A1055" t="str">
            <v>107580000000100</v>
          </cell>
          <cell r="B1055" t="str">
            <v>谢合日扎提·艾合麦提</v>
          </cell>
          <cell r="C1055" t="str">
            <v>21</v>
          </cell>
          <cell r="D1055">
            <v>26</v>
          </cell>
          <cell r="E1055">
            <v>16</v>
          </cell>
          <cell r="F1055">
            <v>37</v>
          </cell>
          <cell r="G1055">
            <v>42</v>
          </cell>
          <cell r="H1055">
            <v>121</v>
          </cell>
        </row>
        <row r="1056">
          <cell r="A1056" t="str">
            <v>107580000000101</v>
          </cell>
          <cell r="B1056" t="str">
            <v>计怀峰</v>
          </cell>
          <cell r="C1056" t="str">
            <v>21</v>
          </cell>
          <cell r="D1056">
            <v>65</v>
          </cell>
          <cell r="E1056">
            <v>33</v>
          </cell>
          <cell r="F1056">
            <v>96</v>
          </cell>
          <cell r="G1056">
            <v>128</v>
          </cell>
          <cell r="H1056">
            <v>322</v>
          </cell>
        </row>
        <row r="1057">
          <cell r="A1057" t="str">
            <v>107580000000102</v>
          </cell>
          <cell r="B1057" t="str">
            <v>苏婧怡</v>
          </cell>
          <cell r="C1057" t="str">
            <v>21</v>
          </cell>
          <cell r="D1057">
            <v>56</v>
          </cell>
          <cell r="E1057">
            <v>42</v>
          </cell>
          <cell r="F1057">
            <v>86</v>
          </cell>
          <cell r="G1057">
            <v>96</v>
          </cell>
          <cell r="H1057">
            <v>280</v>
          </cell>
        </row>
        <row r="1058">
          <cell r="A1058" t="str">
            <v>107580000000103</v>
          </cell>
          <cell r="B1058" t="str">
            <v>吾鲁凡·丘依科</v>
          </cell>
          <cell r="C1058" t="str">
            <v>21</v>
          </cell>
          <cell r="D1058">
            <v>42</v>
          </cell>
          <cell r="E1058">
            <v>20</v>
          </cell>
          <cell r="F1058">
            <v>28</v>
          </cell>
          <cell r="G1058">
            <v>37</v>
          </cell>
          <cell r="H1058">
            <v>127</v>
          </cell>
        </row>
        <row r="1059">
          <cell r="A1059" t="str">
            <v>107580000000104</v>
          </cell>
          <cell r="B1059" t="str">
            <v>图尔荪阿依·阿卜力克木</v>
          </cell>
          <cell r="C1059" t="str">
            <v>21</v>
          </cell>
          <cell r="D1059">
            <v>43</v>
          </cell>
          <cell r="E1059">
            <v>14</v>
          </cell>
          <cell r="F1059">
            <v>88</v>
          </cell>
          <cell r="G1059">
            <v>93</v>
          </cell>
          <cell r="H1059">
            <v>238</v>
          </cell>
        </row>
        <row r="1060">
          <cell r="A1060" t="str">
            <v>107580000000105</v>
          </cell>
          <cell r="B1060" t="str">
            <v>张静</v>
          </cell>
          <cell r="C1060" t="str">
            <v>21</v>
          </cell>
          <cell r="D1060">
            <v>57</v>
          </cell>
          <cell r="E1060">
            <v>30</v>
          </cell>
          <cell r="F1060">
            <v>38</v>
          </cell>
          <cell r="G1060">
            <v>70</v>
          </cell>
          <cell r="H1060">
            <v>195</v>
          </cell>
        </row>
        <row r="1061">
          <cell r="A1061" t="str">
            <v>107580000000106</v>
          </cell>
          <cell r="B1061" t="str">
            <v>艾克然木·艾合买提</v>
          </cell>
          <cell r="C1061" t="str">
            <v>21</v>
          </cell>
          <cell r="D1061">
            <v>31</v>
          </cell>
          <cell r="E1061">
            <v>25</v>
          </cell>
          <cell r="F1061">
            <v>34</v>
          </cell>
          <cell r="G1061">
            <v>39</v>
          </cell>
          <cell r="H1061">
            <v>129</v>
          </cell>
        </row>
        <row r="1062">
          <cell r="A1062" t="str">
            <v>107580000002758</v>
          </cell>
          <cell r="B1062" t="str">
            <v>黄鹏</v>
          </cell>
          <cell r="C1062" t="str">
            <v>21</v>
          </cell>
          <cell r="D1062">
            <v>50</v>
          </cell>
          <cell r="E1062">
            <v>37</v>
          </cell>
          <cell r="F1062">
            <v>54</v>
          </cell>
          <cell r="G1062">
            <v>67</v>
          </cell>
          <cell r="H1062">
            <v>208</v>
          </cell>
        </row>
        <row r="1063">
          <cell r="A1063" t="str">
            <v>107580000002759</v>
          </cell>
          <cell r="B1063" t="str">
            <v>马娟</v>
          </cell>
          <cell r="C1063" t="str">
            <v>21</v>
          </cell>
          <cell r="D1063">
            <v>56</v>
          </cell>
          <cell r="E1063">
            <v>54</v>
          </cell>
          <cell r="F1063">
            <v>116</v>
          </cell>
          <cell r="G1063">
            <v>118</v>
          </cell>
          <cell r="H1063">
            <v>344</v>
          </cell>
        </row>
        <row r="1064">
          <cell r="A1064" t="str">
            <v>107580000000197</v>
          </cell>
          <cell r="B1064" t="str">
            <v>田晨阳</v>
          </cell>
          <cell r="C1064" t="str">
            <v>21</v>
          </cell>
          <cell r="D1064">
            <v>60</v>
          </cell>
          <cell r="E1064">
            <v>36</v>
          </cell>
          <cell r="F1064">
            <v>112</v>
          </cell>
          <cell r="G1064">
            <v>138</v>
          </cell>
          <cell r="H1064">
            <v>346</v>
          </cell>
        </row>
        <row r="1065">
          <cell r="A1065" t="str">
            <v>107580000000198</v>
          </cell>
          <cell r="B1065" t="str">
            <v>童海麦</v>
          </cell>
          <cell r="C1065" t="str">
            <v>21</v>
          </cell>
          <cell r="D1065">
            <v>54</v>
          </cell>
          <cell r="E1065">
            <v>46</v>
          </cell>
          <cell r="F1065">
            <v>104</v>
          </cell>
          <cell r="G1065">
            <v>115</v>
          </cell>
          <cell r="H1065">
            <v>319</v>
          </cell>
        </row>
        <row r="1066">
          <cell r="A1066" t="str">
            <v>107580000000199</v>
          </cell>
          <cell r="B1066" t="str">
            <v>陈祉颖</v>
          </cell>
          <cell r="C1066" t="str">
            <v>21</v>
          </cell>
          <cell r="D1066">
            <v>64</v>
          </cell>
          <cell r="E1066">
            <v>43</v>
          </cell>
          <cell r="F1066">
            <v>102</v>
          </cell>
          <cell r="G1066">
            <v>106</v>
          </cell>
          <cell r="H1066">
            <v>315</v>
          </cell>
        </row>
        <row r="1067">
          <cell r="A1067" t="str">
            <v>107580000000200</v>
          </cell>
          <cell r="B1067" t="str">
            <v>依尔登毕力克</v>
          </cell>
          <cell r="C1067" t="str">
            <v>21</v>
          </cell>
          <cell r="D1067">
            <v>47</v>
          </cell>
          <cell r="E1067">
            <v>43</v>
          </cell>
          <cell r="F1067">
            <v>80</v>
          </cell>
          <cell r="G1067">
            <v>52</v>
          </cell>
          <cell r="H1067">
            <v>222</v>
          </cell>
        </row>
        <row r="1068">
          <cell r="A1068" t="str">
            <v>107580000000201</v>
          </cell>
          <cell r="B1068" t="str">
            <v>祖木来提·艾合买提</v>
          </cell>
          <cell r="C1068" t="str">
            <v>21</v>
          </cell>
          <cell r="D1068">
            <v>0</v>
          </cell>
          <cell r="E1068">
            <v>0</v>
          </cell>
          <cell r="F1068">
            <v>0</v>
          </cell>
          <cell r="G1068">
            <v>0</v>
          </cell>
          <cell r="H1068">
            <v>0</v>
          </cell>
        </row>
        <row r="1069">
          <cell r="A1069" t="str">
            <v>107580000000202</v>
          </cell>
          <cell r="B1069" t="str">
            <v>周光辉</v>
          </cell>
          <cell r="C1069" t="str">
            <v>21</v>
          </cell>
          <cell r="D1069">
            <v>49</v>
          </cell>
          <cell r="E1069">
            <v>32</v>
          </cell>
          <cell r="F1069">
            <v>124</v>
          </cell>
          <cell r="G1069">
            <v>129</v>
          </cell>
          <cell r="H1069">
            <v>334</v>
          </cell>
        </row>
        <row r="1070">
          <cell r="A1070" t="str">
            <v>107580000000203</v>
          </cell>
          <cell r="B1070" t="str">
            <v>陈帅康</v>
          </cell>
          <cell r="C1070" t="str">
            <v>21</v>
          </cell>
          <cell r="D1070">
            <v>51</v>
          </cell>
          <cell r="E1070">
            <v>40</v>
          </cell>
          <cell r="F1070">
            <v>95</v>
          </cell>
          <cell r="G1070">
            <v>99</v>
          </cell>
          <cell r="H1070">
            <v>285</v>
          </cell>
        </row>
        <row r="1071">
          <cell r="A1071" t="str">
            <v>107580000000204</v>
          </cell>
          <cell r="B1071" t="str">
            <v>郝康迪</v>
          </cell>
          <cell r="C1071" t="str">
            <v>21</v>
          </cell>
          <cell r="D1071">
            <v>56</v>
          </cell>
          <cell r="E1071">
            <v>44</v>
          </cell>
          <cell r="F1071">
            <v>81</v>
          </cell>
          <cell r="G1071">
            <v>96</v>
          </cell>
          <cell r="H1071">
            <v>277</v>
          </cell>
        </row>
        <row r="1072">
          <cell r="A1072" t="str">
            <v>107580000000205</v>
          </cell>
          <cell r="B1072" t="str">
            <v>田彦兰</v>
          </cell>
          <cell r="C1072" t="str">
            <v>21</v>
          </cell>
          <cell r="D1072">
            <v>49</v>
          </cell>
          <cell r="E1072">
            <v>37</v>
          </cell>
          <cell r="F1072">
            <v>73</v>
          </cell>
          <cell r="G1072">
            <v>56</v>
          </cell>
          <cell r="H1072">
            <v>215</v>
          </cell>
        </row>
        <row r="1073">
          <cell r="A1073" t="str">
            <v>107580000000206</v>
          </cell>
          <cell r="B1073" t="str">
            <v>迪丽胡马尔·多里昆</v>
          </cell>
          <cell r="C1073" t="str">
            <v>21</v>
          </cell>
          <cell r="D1073">
            <v>45</v>
          </cell>
          <cell r="E1073">
            <v>25</v>
          </cell>
          <cell r="F1073">
            <v>44</v>
          </cell>
          <cell r="G1073">
            <v>33</v>
          </cell>
          <cell r="H1073">
            <v>147</v>
          </cell>
        </row>
        <row r="1074">
          <cell r="A1074" t="str">
            <v>107580000000207</v>
          </cell>
          <cell r="B1074" t="str">
            <v>李子昂</v>
          </cell>
          <cell r="C1074" t="str">
            <v>21</v>
          </cell>
          <cell r="D1074">
            <v>53</v>
          </cell>
          <cell r="E1074">
            <v>36</v>
          </cell>
          <cell r="F1074">
            <v>60</v>
          </cell>
          <cell r="G1074">
            <v>112</v>
          </cell>
          <cell r="H1074">
            <v>261</v>
          </cell>
        </row>
        <row r="1075">
          <cell r="A1075" t="str">
            <v>107580000000208</v>
          </cell>
          <cell r="B1075" t="str">
            <v>叶晓琴</v>
          </cell>
          <cell r="C1075" t="str">
            <v>21</v>
          </cell>
          <cell r="D1075">
            <v>60</v>
          </cell>
          <cell r="E1075">
            <v>36</v>
          </cell>
          <cell r="F1075">
            <v>69</v>
          </cell>
          <cell r="G1075">
            <v>111</v>
          </cell>
          <cell r="H1075">
            <v>276</v>
          </cell>
        </row>
        <row r="1076">
          <cell r="A1076" t="str">
            <v>107580000002650</v>
          </cell>
          <cell r="B1076" t="str">
            <v>刘波</v>
          </cell>
          <cell r="C1076" t="str">
            <v>21</v>
          </cell>
          <cell r="D1076">
            <v>64</v>
          </cell>
          <cell r="E1076">
            <v>31</v>
          </cell>
          <cell r="F1076">
            <v>74</v>
          </cell>
          <cell r="G1076">
            <v>120</v>
          </cell>
          <cell r="H1076">
            <v>289</v>
          </cell>
        </row>
        <row r="1077">
          <cell r="A1077" t="str">
            <v>107580000002651</v>
          </cell>
          <cell r="B1077" t="str">
            <v>赵朋飞</v>
          </cell>
          <cell r="C1077" t="str">
            <v>21</v>
          </cell>
          <cell r="D1077">
            <v>55</v>
          </cell>
          <cell r="E1077">
            <v>17</v>
          </cell>
          <cell r="F1077">
            <v>89</v>
          </cell>
          <cell r="G1077">
            <v>127</v>
          </cell>
          <cell r="H1077">
            <v>288</v>
          </cell>
        </row>
        <row r="1078">
          <cell r="A1078" t="str">
            <v>107580000000077</v>
          </cell>
          <cell r="B1078" t="str">
            <v>刘杰</v>
          </cell>
          <cell r="C1078" t="str">
            <v>21</v>
          </cell>
          <cell r="D1078">
            <v>60</v>
          </cell>
          <cell r="E1078">
            <v>28</v>
          </cell>
          <cell r="F1078">
            <v>85</v>
          </cell>
          <cell r="G1078">
            <v>120</v>
          </cell>
          <cell r="H1078">
            <v>293</v>
          </cell>
        </row>
        <row r="1079">
          <cell r="A1079" t="str">
            <v>107580000000078</v>
          </cell>
          <cell r="B1079" t="str">
            <v>李洋</v>
          </cell>
          <cell r="C1079" t="str">
            <v>21</v>
          </cell>
          <cell r="D1079">
            <v>41</v>
          </cell>
          <cell r="E1079">
            <v>26</v>
          </cell>
          <cell r="F1079">
            <v>14</v>
          </cell>
          <cell r="G1079">
            <v>37</v>
          </cell>
          <cell r="H1079">
            <v>118</v>
          </cell>
        </row>
        <row r="1080">
          <cell r="A1080" t="str">
            <v>107580000002681</v>
          </cell>
          <cell r="B1080" t="str">
            <v>冉亚军</v>
          </cell>
          <cell r="C1080" t="str">
            <v>21</v>
          </cell>
          <cell r="D1080">
            <v>50</v>
          </cell>
          <cell r="E1080">
            <v>52</v>
          </cell>
          <cell r="F1080">
            <v>122</v>
          </cell>
          <cell r="G1080">
            <v>135</v>
          </cell>
          <cell r="H1080">
            <v>359</v>
          </cell>
        </row>
        <row r="1081">
          <cell r="A1081" t="str">
            <v>107580000002378</v>
          </cell>
          <cell r="B1081" t="str">
            <v>陆鑫</v>
          </cell>
          <cell r="C1081" t="str">
            <v>21</v>
          </cell>
          <cell r="D1081">
            <v>55</v>
          </cell>
          <cell r="E1081">
            <v>30</v>
          </cell>
          <cell r="F1081">
            <v>68</v>
          </cell>
          <cell r="G1081">
            <v>95</v>
          </cell>
          <cell r="H1081">
            <v>248</v>
          </cell>
        </row>
        <row r="1082">
          <cell r="A1082" t="str">
            <v>107580000002859</v>
          </cell>
          <cell r="B1082" t="str">
            <v>阿布都卡地尔·斯马依力</v>
          </cell>
          <cell r="C1082" t="str">
            <v>21</v>
          </cell>
          <cell r="D1082">
            <v>29</v>
          </cell>
          <cell r="E1082">
            <v>3</v>
          </cell>
          <cell r="F1082">
            <v>1</v>
          </cell>
          <cell r="G1082">
            <v>27</v>
          </cell>
          <cell r="H1082">
            <v>60</v>
          </cell>
        </row>
        <row r="1083">
          <cell r="A1083" t="str">
            <v>107580000000778</v>
          </cell>
          <cell r="B1083" t="str">
            <v>刘永硕</v>
          </cell>
          <cell r="C1083" t="str">
            <v>21</v>
          </cell>
          <cell r="D1083">
            <v>45</v>
          </cell>
          <cell r="E1083">
            <v>13</v>
          </cell>
          <cell r="F1083">
            <v>72</v>
          </cell>
          <cell r="G1083">
            <v>115</v>
          </cell>
          <cell r="H1083">
            <v>245</v>
          </cell>
        </row>
        <row r="1084">
          <cell r="A1084" t="str">
            <v>107580000000779</v>
          </cell>
          <cell r="B1084" t="str">
            <v>冯琳骄</v>
          </cell>
          <cell r="C1084" t="str">
            <v>21</v>
          </cell>
          <cell r="D1084">
            <v>49</v>
          </cell>
          <cell r="E1084">
            <v>57</v>
          </cell>
          <cell r="F1084">
            <v>70</v>
          </cell>
          <cell r="G1084">
            <v>141</v>
          </cell>
          <cell r="H1084">
            <v>317</v>
          </cell>
        </row>
        <row r="1085">
          <cell r="A1085" t="str">
            <v>107580000000780</v>
          </cell>
          <cell r="B1085" t="str">
            <v>褚佳瑶</v>
          </cell>
          <cell r="C1085" t="str">
            <v>21</v>
          </cell>
          <cell r="D1085">
            <v>43</v>
          </cell>
          <cell r="E1085">
            <v>40</v>
          </cell>
          <cell r="F1085">
            <v>67</v>
          </cell>
          <cell r="G1085">
            <v>127</v>
          </cell>
          <cell r="H1085">
            <v>277</v>
          </cell>
        </row>
        <row r="1086">
          <cell r="A1086" t="str">
            <v>107580000000781</v>
          </cell>
          <cell r="B1086" t="str">
            <v>王帆</v>
          </cell>
          <cell r="C1086" t="str">
            <v>21</v>
          </cell>
          <cell r="D1086">
            <v>43</v>
          </cell>
          <cell r="E1086">
            <v>32</v>
          </cell>
          <cell r="F1086">
            <v>57</v>
          </cell>
          <cell r="G1086">
            <v>110</v>
          </cell>
          <cell r="H1086">
            <v>242</v>
          </cell>
        </row>
        <row r="1087">
          <cell r="A1087" t="str">
            <v>107580000000782</v>
          </cell>
          <cell r="B1087" t="str">
            <v>武晓兰</v>
          </cell>
          <cell r="C1087" t="str">
            <v>21</v>
          </cell>
          <cell r="D1087">
            <v>46</v>
          </cell>
          <cell r="E1087">
            <v>25</v>
          </cell>
          <cell r="F1087">
            <v>44</v>
          </cell>
          <cell r="G1087">
            <v>82</v>
          </cell>
          <cell r="H1087">
            <v>197</v>
          </cell>
        </row>
        <row r="1088">
          <cell r="A1088" t="str">
            <v>107580000000783</v>
          </cell>
          <cell r="B1088" t="str">
            <v>拜艳玲</v>
          </cell>
          <cell r="C1088" t="str">
            <v>21</v>
          </cell>
          <cell r="D1088">
            <v>43</v>
          </cell>
          <cell r="E1088">
            <v>26</v>
          </cell>
          <cell r="F1088">
            <v>68</v>
          </cell>
          <cell r="G1088">
            <v>116</v>
          </cell>
          <cell r="H1088">
            <v>253</v>
          </cell>
        </row>
        <row r="1089">
          <cell r="A1089" t="str">
            <v>107580000000784</v>
          </cell>
          <cell r="B1089" t="str">
            <v>芦大伟</v>
          </cell>
          <cell r="C1089" t="str">
            <v>21</v>
          </cell>
          <cell r="D1089">
            <v>39</v>
          </cell>
          <cell r="E1089">
            <v>37</v>
          </cell>
          <cell r="F1089">
            <v>41</v>
          </cell>
          <cell r="G1089">
            <v>62</v>
          </cell>
          <cell r="H1089">
            <v>179</v>
          </cell>
        </row>
        <row r="1090">
          <cell r="A1090" t="str">
            <v>107580000000785</v>
          </cell>
          <cell r="B1090" t="str">
            <v>李娜</v>
          </cell>
          <cell r="C1090" t="str">
            <v>21</v>
          </cell>
          <cell r="D1090">
            <v>0</v>
          </cell>
          <cell r="E1090">
            <v>0</v>
          </cell>
          <cell r="F1090">
            <v>0</v>
          </cell>
          <cell r="G1090">
            <v>0</v>
          </cell>
          <cell r="H1090">
            <v>0</v>
          </cell>
        </row>
        <row r="1091">
          <cell r="A1091" t="str">
            <v>107580000000786</v>
          </cell>
          <cell r="B1091" t="str">
            <v>古力米热·克然木</v>
          </cell>
          <cell r="C1091" t="str">
            <v>21</v>
          </cell>
          <cell r="D1091">
            <v>34</v>
          </cell>
          <cell r="E1091">
            <v>36</v>
          </cell>
          <cell r="F1091">
            <v>28</v>
          </cell>
          <cell r="G1091">
            <v>52</v>
          </cell>
          <cell r="H1091">
            <v>150</v>
          </cell>
        </row>
        <row r="1092">
          <cell r="A1092" t="str">
            <v>107580000002421</v>
          </cell>
          <cell r="B1092" t="str">
            <v>牟志鹏</v>
          </cell>
          <cell r="C1092" t="str">
            <v>21</v>
          </cell>
          <cell r="D1092">
            <v>37</v>
          </cell>
          <cell r="E1092">
            <v>13</v>
          </cell>
          <cell r="F1092">
            <v>34</v>
          </cell>
          <cell r="G1092">
            <v>52</v>
          </cell>
          <cell r="H1092">
            <v>136</v>
          </cell>
        </row>
        <row r="1093">
          <cell r="A1093" t="str">
            <v>107580000002439</v>
          </cell>
          <cell r="B1093" t="str">
            <v>孙天雨</v>
          </cell>
          <cell r="C1093" t="str">
            <v>21</v>
          </cell>
          <cell r="D1093">
            <v>60</v>
          </cell>
          <cell r="E1093">
            <v>25</v>
          </cell>
          <cell r="F1093">
            <v>63</v>
          </cell>
          <cell r="G1093">
            <v>107</v>
          </cell>
          <cell r="H1093">
            <v>255</v>
          </cell>
        </row>
        <row r="1094">
          <cell r="A1094" t="str">
            <v>107580000002931</v>
          </cell>
          <cell r="B1094" t="str">
            <v>张文涛</v>
          </cell>
          <cell r="C1094" t="str">
            <v>21</v>
          </cell>
          <cell r="D1094">
            <v>0</v>
          </cell>
          <cell r="E1094">
            <v>0</v>
          </cell>
          <cell r="F1094">
            <v>0</v>
          </cell>
          <cell r="G1094">
            <v>0</v>
          </cell>
          <cell r="H1094">
            <v>0</v>
          </cell>
        </row>
        <row r="1095">
          <cell r="A1095" t="str">
            <v>107580000002932</v>
          </cell>
          <cell r="B1095" t="str">
            <v>侯毅兴</v>
          </cell>
          <cell r="C1095" t="str">
            <v>21</v>
          </cell>
          <cell r="D1095">
            <v>66</v>
          </cell>
          <cell r="E1095">
            <v>41</v>
          </cell>
          <cell r="F1095">
            <v>102</v>
          </cell>
          <cell r="G1095">
            <v>132</v>
          </cell>
          <cell r="H1095">
            <v>341</v>
          </cell>
        </row>
        <row r="1096">
          <cell r="A1096" t="str">
            <v>107580000002933</v>
          </cell>
          <cell r="B1096" t="str">
            <v>王璇</v>
          </cell>
          <cell r="C1096" t="str">
            <v>21</v>
          </cell>
          <cell r="D1096">
            <v>54</v>
          </cell>
          <cell r="E1096">
            <v>34</v>
          </cell>
          <cell r="F1096">
            <v>82</v>
          </cell>
          <cell r="G1096">
            <v>113</v>
          </cell>
          <cell r="H1096">
            <v>283</v>
          </cell>
        </row>
        <row r="1097">
          <cell r="A1097" t="str">
            <v>107580000002934</v>
          </cell>
          <cell r="B1097" t="str">
            <v>刘远超</v>
          </cell>
          <cell r="C1097" t="str">
            <v>21</v>
          </cell>
          <cell r="D1097">
            <v>47</v>
          </cell>
          <cell r="E1097">
            <v>60</v>
          </cell>
          <cell r="F1097">
            <v>81</v>
          </cell>
          <cell r="G1097">
            <v>89</v>
          </cell>
          <cell r="H1097">
            <v>277</v>
          </cell>
        </row>
        <row r="1098">
          <cell r="A1098" t="str">
            <v>107580000002462</v>
          </cell>
          <cell r="B1098" t="str">
            <v>赵亮</v>
          </cell>
          <cell r="C1098" t="str">
            <v>21</v>
          </cell>
          <cell r="D1098">
            <v>0</v>
          </cell>
          <cell r="E1098">
            <v>0</v>
          </cell>
          <cell r="F1098">
            <v>0</v>
          </cell>
          <cell r="G1098">
            <v>0</v>
          </cell>
          <cell r="H1098">
            <v>0</v>
          </cell>
        </row>
        <row r="1099">
          <cell r="A1099" t="str">
            <v>107580000002338</v>
          </cell>
          <cell r="B1099" t="str">
            <v>冯浩轩</v>
          </cell>
          <cell r="C1099" t="str">
            <v>21</v>
          </cell>
          <cell r="D1099">
            <v>34</v>
          </cell>
          <cell r="E1099">
            <v>23</v>
          </cell>
          <cell r="F1099">
            <v>46</v>
          </cell>
          <cell r="G1099">
            <v>108</v>
          </cell>
          <cell r="H1099">
            <v>211</v>
          </cell>
        </row>
        <row r="1100">
          <cell r="A1100" t="str">
            <v>107580000002557</v>
          </cell>
          <cell r="B1100" t="str">
            <v>刘抗</v>
          </cell>
          <cell r="C1100" t="str">
            <v>21</v>
          </cell>
          <cell r="D1100">
            <v>56</v>
          </cell>
          <cell r="E1100">
            <v>63</v>
          </cell>
          <cell r="F1100">
            <v>103</v>
          </cell>
          <cell r="G1100">
            <v>139</v>
          </cell>
          <cell r="H1100">
            <v>361</v>
          </cell>
        </row>
        <row r="1101">
          <cell r="A1101" t="str">
            <v>107580000002871</v>
          </cell>
          <cell r="B1101" t="str">
            <v>闫娟娟</v>
          </cell>
          <cell r="C1101" t="str">
            <v>21</v>
          </cell>
          <cell r="D1101">
            <v>54</v>
          </cell>
          <cell r="E1101">
            <v>53</v>
          </cell>
          <cell r="F1101">
            <v>57</v>
          </cell>
          <cell r="G1101">
            <v>54</v>
          </cell>
          <cell r="H1101">
            <v>218</v>
          </cell>
        </row>
        <row r="1102">
          <cell r="A1102" t="str">
            <v>107580000002418</v>
          </cell>
          <cell r="B1102" t="str">
            <v>樊志鹏</v>
          </cell>
          <cell r="C1102" t="str">
            <v>21</v>
          </cell>
          <cell r="D1102">
            <v>0</v>
          </cell>
          <cell r="E1102">
            <v>0</v>
          </cell>
          <cell r="F1102">
            <v>0</v>
          </cell>
          <cell r="G1102">
            <v>0</v>
          </cell>
          <cell r="H1102">
            <v>0</v>
          </cell>
        </row>
        <row r="1103">
          <cell r="A1103" t="str">
            <v>107580000002751</v>
          </cell>
          <cell r="B1103" t="str">
            <v>朱圆圆</v>
          </cell>
          <cell r="C1103" t="str">
            <v>21</v>
          </cell>
          <cell r="D1103">
            <v>57</v>
          </cell>
          <cell r="E1103">
            <v>33</v>
          </cell>
          <cell r="F1103">
            <v>71</v>
          </cell>
          <cell r="G1103">
            <v>40</v>
          </cell>
          <cell r="H1103">
            <v>201</v>
          </cell>
        </row>
        <row r="1104">
          <cell r="A1104" t="str">
            <v>107580000002302</v>
          </cell>
          <cell r="B1104" t="str">
            <v>汤嘉丽</v>
          </cell>
          <cell r="C1104" t="str">
            <v>21</v>
          </cell>
          <cell r="D1104">
            <v>51</v>
          </cell>
          <cell r="E1104">
            <v>57</v>
          </cell>
          <cell r="F1104">
            <v>89</v>
          </cell>
          <cell r="G1104">
            <v>87</v>
          </cell>
          <cell r="H1104">
            <v>284</v>
          </cell>
        </row>
        <row r="1105">
          <cell r="A1105" t="str">
            <v>107580000002640</v>
          </cell>
          <cell r="B1105" t="str">
            <v>王环宇</v>
          </cell>
          <cell r="C1105" t="str">
            <v>21</v>
          </cell>
          <cell r="D1105">
            <v>55</v>
          </cell>
          <cell r="E1105">
            <v>41</v>
          </cell>
          <cell r="F1105">
            <v>97</v>
          </cell>
          <cell r="G1105">
            <v>83</v>
          </cell>
          <cell r="H1105">
            <v>276</v>
          </cell>
        </row>
        <row r="1106">
          <cell r="A1106" t="str">
            <v>107580000002955</v>
          </cell>
          <cell r="B1106" t="str">
            <v>李玲</v>
          </cell>
          <cell r="C1106" t="str">
            <v>21</v>
          </cell>
          <cell r="D1106">
            <v>55</v>
          </cell>
          <cell r="E1106">
            <v>46</v>
          </cell>
          <cell r="F1106">
            <v>87</v>
          </cell>
          <cell r="G1106">
            <v>71</v>
          </cell>
          <cell r="H1106">
            <v>259</v>
          </cell>
        </row>
        <row r="1107">
          <cell r="A1107" t="str">
            <v>107580000002341</v>
          </cell>
          <cell r="B1107" t="str">
            <v>史宗源</v>
          </cell>
          <cell r="C1107" t="str">
            <v>21</v>
          </cell>
          <cell r="D1107">
            <v>57</v>
          </cell>
          <cell r="E1107">
            <v>38</v>
          </cell>
          <cell r="F1107">
            <v>97</v>
          </cell>
          <cell r="G1107">
            <v>68</v>
          </cell>
          <cell r="H1107">
            <v>260</v>
          </cell>
        </row>
        <row r="1108">
          <cell r="A1108" t="str">
            <v>107580000001191</v>
          </cell>
          <cell r="B1108" t="str">
            <v>古力胡马尔·吾买尔</v>
          </cell>
          <cell r="C1108" t="str">
            <v>21</v>
          </cell>
          <cell r="D1108">
            <v>47</v>
          </cell>
          <cell r="E1108">
            <v>35</v>
          </cell>
          <cell r="F1108">
            <v>72</v>
          </cell>
          <cell r="G1108">
            <v>38</v>
          </cell>
          <cell r="H1108">
            <v>192</v>
          </cell>
        </row>
        <row r="1109">
          <cell r="A1109" t="str">
            <v>107580000001192</v>
          </cell>
          <cell r="B1109" t="str">
            <v>华迪</v>
          </cell>
          <cell r="C1109" t="str">
            <v>21</v>
          </cell>
          <cell r="D1109">
            <v>41</v>
          </cell>
          <cell r="E1109">
            <v>42</v>
          </cell>
          <cell r="F1109">
            <v>96</v>
          </cell>
          <cell r="G1109">
            <v>74</v>
          </cell>
          <cell r="H1109">
            <v>253</v>
          </cell>
        </row>
        <row r="1110">
          <cell r="A1110" t="str">
            <v>107580000001193</v>
          </cell>
          <cell r="B1110" t="str">
            <v>林宇茜</v>
          </cell>
          <cell r="C1110" t="str">
            <v>21</v>
          </cell>
          <cell r="D1110">
            <v>62</v>
          </cell>
          <cell r="E1110">
            <v>58</v>
          </cell>
          <cell r="F1110">
            <v>101</v>
          </cell>
          <cell r="G1110">
            <v>94</v>
          </cell>
          <cell r="H1110">
            <v>315</v>
          </cell>
        </row>
        <row r="1111">
          <cell r="A1111" t="str">
            <v>107580000001194</v>
          </cell>
          <cell r="B1111" t="str">
            <v>姜子龙</v>
          </cell>
          <cell r="C1111" t="str">
            <v>21</v>
          </cell>
          <cell r="D1111">
            <v>0</v>
          </cell>
          <cell r="E1111">
            <v>0</v>
          </cell>
          <cell r="F1111">
            <v>0</v>
          </cell>
          <cell r="G1111">
            <v>0</v>
          </cell>
          <cell r="H1111">
            <v>0</v>
          </cell>
        </row>
        <row r="1112">
          <cell r="A1112" t="str">
            <v>107580000002368</v>
          </cell>
          <cell r="B1112" t="str">
            <v>王平</v>
          </cell>
          <cell r="C1112" t="str">
            <v>21</v>
          </cell>
          <cell r="D1112">
            <v>55</v>
          </cell>
          <cell r="E1112">
            <v>38</v>
          </cell>
          <cell r="F1112">
            <v>84</v>
          </cell>
          <cell r="G1112">
            <v>50</v>
          </cell>
          <cell r="H1112">
            <v>227</v>
          </cell>
        </row>
        <row r="1113">
          <cell r="A1113" t="str">
            <v>107580000001195</v>
          </cell>
          <cell r="B1113" t="str">
            <v>库尔班尼萨·艾力木</v>
          </cell>
          <cell r="C1113" t="str">
            <v>21</v>
          </cell>
          <cell r="D1113">
            <v>0</v>
          </cell>
          <cell r="E1113">
            <v>0</v>
          </cell>
          <cell r="F1113">
            <v>0</v>
          </cell>
          <cell r="G1113">
            <v>0</v>
          </cell>
          <cell r="H1113">
            <v>0</v>
          </cell>
        </row>
        <row r="1114">
          <cell r="A1114" t="str">
            <v>107580000001196</v>
          </cell>
          <cell r="B1114" t="str">
            <v>潘新新</v>
          </cell>
          <cell r="C1114" t="str">
            <v>21</v>
          </cell>
          <cell r="D1114">
            <v>47</v>
          </cell>
          <cell r="E1114">
            <v>31</v>
          </cell>
          <cell r="F1114">
            <v>28</v>
          </cell>
          <cell r="G1114">
            <v>17</v>
          </cell>
          <cell r="H1114">
            <v>123</v>
          </cell>
        </row>
        <row r="1115">
          <cell r="A1115" t="str">
            <v>107580000001197</v>
          </cell>
          <cell r="B1115" t="str">
            <v>古丽买然木·吐尼亚孜</v>
          </cell>
          <cell r="C1115" t="str">
            <v>21</v>
          </cell>
          <cell r="D1115">
            <v>27</v>
          </cell>
          <cell r="E1115">
            <v>24</v>
          </cell>
          <cell r="F1115">
            <v>62</v>
          </cell>
          <cell r="G1115">
            <v>30</v>
          </cell>
          <cell r="H1115">
            <v>143</v>
          </cell>
        </row>
        <row r="1116">
          <cell r="A1116" t="str">
            <v>107580000001198</v>
          </cell>
          <cell r="B1116" t="str">
            <v>买尔开那·赛买提江</v>
          </cell>
          <cell r="C1116" t="str">
            <v>21</v>
          </cell>
          <cell r="D1116">
            <v>20</v>
          </cell>
          <cell r="E1116">
            <v>15</v>
          </cell>
          <cell r="F1116">
            <v>52</v>
          </cell>
          <cell r="G1116">
            <v>17</v>
          </cell>
          <cell r="H1116">
            <v>104</v>
          </cell>
        </row>
        <row r="1117">
          <cell r="A1117" t="str">
            <v>107580000001199</v>
          </cell>
          <cell r="B1117" t="str">
            <v>德丽达·铁山</v>
          </cell>
          <cell r="C1117" t="str">
            <v>21</v>
          </cell>
          <cell r="D1117">
            <v>48</v>
          </cell>
          <cell r="E1117">
            <v>21</v>
          </cell>
          <cell r="F1117">
            <v>56</v>
          </cell>
          <cell r="G1117">
            <v>18</v>
          </cell>
          <cell r="H1117">
            <v>143</v>
          </cell>
        </row>
        <row r="1118">
          <cell r="A1118" t="str">
            <v>107580000001200</v>
          </cell>
          <cell r="B1118" t="str">
            <v>菲鲁然·特依甫江</v>
          </cell>
          <cell r="C1118" t="str">
            <v>21</v>
          </cell>
          <cell r="D1118">
            <v>0</v>
          </cell>
          <cell r="E1118">
            <v>0</v>
          </cell>
          <cell r="F1118">
            <v>0</v>
          </cell>
          <cell r="G1118">
            <v>0</v>
          </cell>
          <cell r="H1118">
            <v>0</v>
          </cell>
        </row>
        <row r="1119">
          <cell r="A1119" t="str">
            <v>107580000001201</v>
          </cell>
          <cell r="B1119" t="str">
            <v>田雅诚</v>
          </cell>
          <cell r="C1119" t="str">
            <v>21</v>
          </cell>
          <cell r="D1119">
            <v>61</v>
          </cell>
          <cell r="E1119">
            <v>55</v>
          </cell>
          <cell r="F1119">
            <v>109</v>
          </cell>
          <cell r="G1119">
            <v>113</v>
          </cell>
          <cell r="H1119">
            <v>338</v>
          </cell>
        </row>
        <row r="1120">
          <cell r="A1120" t="str">
            <v>107580000001202</v>
          </cell>
          <cell r="B1120" t="str">
            <v>艾扎尔·艾尔肯</v>
          </cell>
          <cell r="C1120" t="str">
            <v>21</v>
          </cell>
          <cell r="D1120">
            <v>46</v>
          </cell>
          <cell r="E1120">
            <v>53</v>
          </cell>
          <cell r="F1120">
            <v>77</v>
          </cell>
          <cell r="G1120">
            <v>81</v>
          </cell>
          <cell r="H1120">
            <v>257</v>
          </cell>
        </row>
        <row r="1121">
          <cell r="A1121" t="str">
            <v>107580000001203</v>
          </cell>
          <cell r="B1121" t="str">
            <v>余汇洋</v>
          </cell>
          <cell r="C1121" t="str">
            <v>21</v>
          </cell>
          <cell r="D1121">
            <v>0</v>
          </cell>
          <cell r="E1121">
            <v>0</v>
          </cell>
          <cell r="F1121">
            <v>0</v>
          </cell>
          <cell r="G1121">
            <v>0</v>
          </cell>
          <cell r="H1121">
            <v>0</v>
          </cell>
        </row>
        <row r="1122">
          <cell r="A1122" t="str">
            <v>107580000002375</v>
          </cell>
          <cell r="B1122" t="str">
            <v>仲书淳</v>
          </cell>
          <cell r="C1122" t="str">
            <v>21</v>
          </cell>
          <cell r="D1122">
            <v>63</v>
          </cell>
          <cell r="E1122">
            <v>48</v>
          </cell>
          <cell r="F1122">
            <v>90</v>
          </cell>
          <cell r="G1122">
            <v>67</v>
          </cell>
          <cell r="H1122">
            <v>268</v>
          </cell>
        </row>
        <row r="1123">
          <cell r="A1123" t="str">
            <v>107580000001204</v>
          </cell>
          <cell r="B1123" t="str">
            <v>布力布力.吐尔斯白克</v>
          </cell>
          <cell r="C1123" t="str">
            <v>21</v>
          </cell>
          <cell r="D1123">
            <v>30</v>
          </cell>
          <cell r="E1123">
            <v>19</v>
          </cell>
          <cell r="F1123">
            <v>49</v>
          </cell>
          <cell r="G1123">
            <v>22</v>
          </cell>
          <cell r="H1123">
            <v>120</v>
          </cell>
        </row>
        <row r="1124">
          <cell r="A1124" t="str">
            <v>107580000001205</v>
          </cell>
          <cell r="B1124" t="str">
            <v>李翰汶</v>
          </cell>
          <cell r="C1124" t="str">
            <v>21</v>
          </cell>
          <cell r="D1124">
            <v>55</v>
          </cell>
          <cell r="E1124">
            <v>35</v>
          </cell>
          <cell r="F1124">
            <v>59</v>
          </cell>
          <cell r="G1124">
            <v>45</v>
          </cell>
          <cell r="H1124">
            <v>194</v>
          </cell>
        </row>
        <row r="1125">
          <cell r="A1125" t="str">
            <v>107580000001206</v>
          </cell>
          <cell r="B1125" t="str">
            <v>钟丽</v>
          </cell>
          <cell r="C1125" t="str">
            <v>21</v>
          </cell>
          <cell r="D1125">
            <v>0</v>
          </cell>
          <cell r="E1125">
            <v>34</v>
          </cell>
          <cell r="F1125">
            <v>73</v>
          </cell>
          <cell r="G1125">
            <v>41</v>
          </cell>
          <cell r="H1125">
            <v>148</v>
          </cell>
        </row>
        <row r="1126">
          <cell r="A1126" t="str">
            <v>107580000001207</v>
          </cell>
          <cell r="B1126" t="str">
            <v>胡晓燕</v>
          </cell>
          <cell r="C1126" t="str">
            <v>21</v>
          </cell>
          <cell r="D1126">
            <v>0</v>
          </cell>
          <cell r="E1126">
            <v>40</v>
          </cell>
          <cell r="F1126">
            <v>72</v>
          </cell>
          <cell r="G1126">
            <v>58</v>
          </cell>
          <cell r="H1126">
            <v>170</v>
          </cell>
        </row>
        <row r="1127">
          <cell r="A1127" t="str">
            <v>107580000001208</v>
          </cell>
          <cell r="B1127" t="str">
            <v>艾力克木·加帕</v>
          </cell>
          <cell r="C1127" t="str">
            <v>21</v>
          </cell>
          <cell r="D1127">
            <v>47</v>
          </cell>
          <cell r="E1127">
            <v>22</v>
          </cell>
          <cell r="F1127">
            <v>66</v>
          </cell>
          <cell r="G1127">
            <v>38</v>
          </cell>
          <cell r="H1127">
            <v>173</v>
          </cell>
        </row>
        <row r="1128">
          <cell r="A1128" t="str">
            <v>107580000002404</v>
          </cell>
          <cell r="B1128" t="str">
            <v>霍延霄</v>
          </cell>
          <cell r="C1128" t="str">
            <v>21</v>
          </cell>
          <cell r="D1128">
            <v>34</v>
          </cell>
          <cell r="E1128">
            <v>27</v>
          </cell>
          <cell r="F1128">
            <v>12</v>
          </cell>
          <cell r="G1128">
            <v>0</v>
          </cell>
          <cell r="H1128">
            <v>73</v>
          </cell>
        </row>
        <row r="1129">
          <cell r="A1129" t="str">
            <v>107580000002882</v>
          </cell>
          <cell r="B1129" t="str">
            <v>塔伊尔·奥布力</v>
          </cell>
          <cell r="C1129" t="str">
            <v>21</v>
          </cell>
          <cell r="D1129">
            <v>48</v>
          </cell>
          <cell r="E1129">
            <v>23</v>
          </cell>
          <cell r="F1129">
            <v>42</v>
          </cell>
          <cell r="G1129">
            <v>60</v>
          </cell>
          <cell r="H1129">
            <v>173</v>
          </cell>
        </row>
        <row r="1130">
          <cell r="A1130" t="str">
            <v>107580000002798</v>
          </cell>
          <cell r="B1130" t="str">
            <v>李慧萍</v>
          </cell>
          <cell r="C1130" t="str">
            <v>21</v>
          </cell>
          <cell r="D1130">
            <v>39</v>
          </cell>
          <cell r="E1130">
            <v>41</v>
          </cell>
          <cell r="F1130">
            <v>80</v>
          </cell>
          <cell r="G1130">
            <v>62</v>
          </cell>
          <cell r="H1130">
            <v>222</v>
          </cell>
        </row>
        <row r="1131">
          <cell r="A1131" t="str">
            <v>107580000002801</v>
          </cell>
          <cell r="B1131" t="str">
            <v>余敏</v>
          </cell>
          <cell r="C1131" t="str">
            <v>21</v>
          </cell>
          <cell r="D1131">
            <v>40</v>
          </cell>
          <cell r="E1131">
            <v>22</v>
          </cell>
          <cell r="F1131">
            <v>30</v>
          </cell>
          <cell r="G1131">
            <v>35</v>
          </cell>
          <cell r="H1131">
            <v>127</v>
          </cell>
        </row>
        <row r="1132">
          <cell r="A1132" t="str">
            <v>107580000002369</v>
          </cell>
          <cell r="B1132" t="str">
            <v>张宸</v>
          </cell>
          <cell r="C1132" t="str">
            <v>21</v>
          </cell>
          <cell r="D1132">
            <v>12</v>
          </cell>
          <cell r="E1132">
            <v>44</v>
          </cell>
          <cell r="F1132">
            <v>0</v>
          </cell>
          <cell r="G1132">
            <v>0</v>
          </cell>
          <cell r="H1132">
            <v>56</v>
          </cell>
        </row>
        <row r="1133">
          <cell r="A1133" t="str">
            <v>107580000001209</v>
          </cell>
          <cell r="B1133" t="str">
            <v>伊贝卡·亚力坤</v>
          </cell>
          <cell r="C1133" t="str">
            <v>21</v>
          </cell>
          <cell r="D1133">
            <v>56</v>
          </cell>
          <cell r="E1133">
            <v>42</v>
          </cell>
          <cell r="F1133">
            <v>46</v>
          </cell>
          <cell r="G1133">
            <v>58</v>
          </cell>
          <cell r="H1133">
            <v>202</v>
          </cell>
        </row>
        <row r="1134">
          <cell r="A1134" t="str">
            <v>107580000001210</v>
          </cell>
          <cell r="B1134" t="str">
            <v>库力米拉·扎马尔白克</v>
          </cell>
          <cell r="C1134" t="str">
            <v>21</v>
          </cell>
          <cell r="D1134">
            <v>0</v>
          </cell>
          <cell r="E1134">
            <v>0</v>
          </cell>
          <cell r="F1134">
            <v>0</v>
          </cell>
          <cell r="G1134">
            <v>0</v>
          </cell>
          <cell r="H1134">
            <v>0</v>
          </cell>
        </row>
        <row r="1135">
          <cell r="A1135" t="str">
            <v>107580000001211</v>
          </cell>
          <cell r="B1135" t="str">
            <v>马志慈</v>
          </cell>
          <cell r="C1135" t="str">
            <v>21</v>
          </cell>
          <cell r="D1135">
            <v>45</v>
          </cell>
          <cell r="E1135">
            <v>42</v>
          </cell>
          <cell r="F1135">
            <v>50</v>
          </cell>
          <cell r="G1135">
            <v>50</v>
          </cell>
          <cell r="H1135">
            <v>187</v>
          </cell>
        </row>
        <row r="1136">
          <cell r="A1136" t="str">
            <v>107580000001212</v>
          </cell>
          <cell r="B1136" t="str">
            <v>帕提曼·叶尔肯</v>
          </cell>
          <cell r="C1136" t="str">
            <v>21</v>
          </cell>
          <cell r="D1136">
            <v>35</v>
          </cell>
          <cell r="E1136">
            <v>20</v>
          </cell>
          <cell r="F1136">
            <v>23</v>
          </cell>
          <cell r="G1136">
            <v>38</v>
          </cell>
          <cell r="H1136">
            <v>116</v>
          </cell>
        </row>
        <row r="1137">
          <cell r="A1137" t="str">
            <v>107580000001213</v>
          </cell>
          <cell r="B1137" t="str">
            <v>刘阳阳</v>
          </cell>
          <cell r="C1137" t="str">
            <v>21</v>
          </cell>
          <cell r="D1137">
            <v>53</v>
          </cell>
          <cell r="E1137">
            <v>41</v>
          </cell>
          <cell r="F1137">
            <v>89</v>
          </cell>
          <cell r="G1137">
            <v>78</v>
          </cell>
          <cell r="H1137">
            <v>261</v>
          </cell>
        </row>
        <row r="1138">
          <cell r="A1138" t="str">
            <v>107580000001214</v>
          </cell>
          <cell r="B1138" t="str">
            <v>杨冉</v>
          </cell>
          <cell r="C1138" t="str">
            <v>21</v>
          </cell>
          <cell r="D1138">
            <v>49</v>
          </cell>
          <cell r="E1138">
            <v>45</v>
          </cell>
          <cell r="F1138">
            <v>38</v>
          </cell>
          <cell r="G1138">
            <v>56</v>
          </cell>
          <cell r="H1138">
            <v>188</v>
          </cell>
        </row>
        <row r="1139">
          <cell r="A1139" t="str">
            <v>107580000001215</v>
          </cell>
          <cell r="B1139" t="str">
            <v>阿不都萨拉姆·吐尔逊</v>
          </cell>
          <cell r="C1139" t="str">
            <v>21</v>
          </cell>
          <cell r="D1139">
            <v>37</v>
          </cell>
          <cell r="E1139">
            <v>32</v>
          </cell>
          <cell r="F1139">
            <v>33</v>
          </cell>
          <cell r="G1139">
            <v>46</v>
          </cell>
          <cell r="H1139">
            <v>148</v>
          </cell>
        </row>
        <row r="1140">
          <cell r="A1140" t="str">
            <v>107580000001216</v>
          </cell>
          <cell r="B1140" t="str">
            <v>杨梦思</v>
          </cell>
          <cell r="C1140" t="str">
            <v>21</v>
          </cell>
          <cell r="D1140">
            <v>62</v>
          </cell>
          <cell r="E1140">
            <v>54</v>
          </cell>
          <cell r="F1140">
            <v>105</v>
          </cell>
          <cell r="G1140">
            <v>82</v>
          </cell>
          <cell r="H1140">
            <v>303</v>
          </cell>
        </row>
        <row r="1141">
          <cell r="A1141" t="str">
            <v>107580000001217</v>
          </cell>
          <cell r="B1141" t="str">
            <v>伊力凡·吐尔逊</v>
          </cell>
          <cell r="C1141" t="str">
            <v>21</v>
          </cell>
          <cell r="D1141">
            <v>0</v>
          </cell>
          <cell r="E1141">
            <v>0</v>
          </cell>
          <cell r="F1141">
            <v>0</v>
          </cell>
          <cell r="G1141">
            <v>0</v>
          </cell>
          <cell r="H1141">
            <v>0</v>
          </cell>
        </row>
        <row r="1142">
          <cell r="A1142" t="str">
            <v>107580000001218</v>
          </cell>
          <cell r="B1142" t="str">
            <v>窦子微</v>
          </cell>
          <cell r="C1142" t="str">
            <v>21</v>
          </cell>
          <cell r="D1142">
            <v>61</v>
          </cell>
          <cell r="E1142">
            <v>51</v>
          </cell>
          <cell r="F1142">
            <v>98</v>
          </cell>
          <cell r="G1142">
            <v>64</v>
          </cell>
          <cell r="H1142">
            <v>274</v>
          </cell>
        </row>
        <row r="1143">
          <cell r="A1143" t="str">
            <v>107580000001219</v>
          </cell>
          <cell r="B1143" t="str">
            <v>曹羚</v>
          </cell>
          <cell r="C1143" t="str">
            <v>21</v>
          </cell>
          <cell r="D1143">
            <v>58</v>
          </cell>
          <cell r="E1143">
            <v>53</v>
          </cell>
          <cell r="F1143">
            <v>79</v>
          </cell>
          <cell r="G1143">
            <v>83</v>
          </cell>
          <cell r="H1143">
            <v>273</v>
          </cell>
        </row>
        <row r="1144">
          <cell r="A1144" t="str">
            <v>107580000001220</v>
          </cell>
          <cell r="B1144" t="str">
            <v>叶尔卡西·肯杰汗</v>
          </cell>
          <cell r="C1144" t="str">
            <v>21</v>
          </cell>
          <cell r="D1144">
            <v>40</v>
          </cell>
          <cell r="E1144">
            <v>44</v>
          </cell>
          <cell r="F1144">
            <v>18</v>
          </cell>
          <cell r="G1144">
            <v>9</v>
          </cell>
          <cell r="H1144">
            <v>111</v>
          </cell>
        </row>
        <row r="1145">
          <cell r="A1145" t="str">
            <v>107580000001221</v>
          </cell>
          <cell r="B1145" t="str">
            <v>阿里青·吐尔逊别克</v>
          </cell>
          <cell r="C1145" t="str">
            <v>21</v>
          </cell>
          <cell r="D1145">
            <v>42</v>
          </cell>
          <cell r="E1145">
            <v>28</v>
          </cell>
          <cell r="F1145">
            <v>22</v>
          </cell>
          <cell r="G1145">
            <v>33</v>
          </cell>
          <cell r="H1145">
            <v>125</v>
          </cell>
        </row>
        <row r="1146">
          <cell r="A1146" t="str">
            <v>107580000001222</v>
          </cell>
          <cell r="B1146" t="str">
            <v>久多斯·阿德力江</v>
          </cell>
          <cell r="C1146" t="str">
            <v>21</v>
          </cell>
          <cell r="D1146">
            <v>51</v>
          </cell>
          <cell r="E1146">
            <v>41</v>
          </cell>
          <cell r="F1146">
            <v>42</v>
          </cell>
          <cell r="G1146">
            <v>37</v>
          </cell>
          <cell r="H1146">
            <v>171</v>
          </cell>
        </row>
        <row r="1147">
          <cell r="A1147" t="str">
            <v>107580000000922</v>
          </cell>
          <cell r="B1147" t="str">
            <v>亚森·赛提尼亚孜</v>
          </cell>
          <cell r="C1147" t="str">
            <v>21</v>
          </cell>
          <cell r="D1147">
            <v>51</v>
          </cell>
          <cell r="E1147">
            <v>35</v>
          </cell>
          <cell r="F1147">
            <v>48</v>
          </cell>
          <cell r="G1147">
            <v>65</v>
          </cell>
          <cell r="H1147">
            <v>199</v>
          </cell>
        </row>
        <row r="1148">
          <cell r="A1148" t="str">
            <v>107580000000923</v>
          </cell>
          <cell r="B1148" t="str">
            <v>翟江蕊</v>
          </cell>
          <cell r="C1148" t="str">
            <v>21</v>
          </cell>
          <cell r="D1148">
            <v>50</v>
          </cell>
          <cell r="E1148">
            <v>38</v>
          </cell>
          <cell r="F1148">
            <v>56</v>
          </cell>
          <cell r="G1148">
            <v>77</v>
          </cell>
          <cell r="H1148">
            <v>221</v>
          </cell>
        </row>
        <row r="1149">
          <cell r="A1149" t="str">
            <v>107580000000924</v>
          </cell>
          <cell r="B1149" t="str">
            <v>郭钰莹</v>
          </cell>
          <cell r="C1149" t="str">
            <v>21</v>
          </cell>
          <cell r="D1149">
            <v>0</v>
          </cell>
          <cell r="E1149">
            <v>0</v>
          </cell>
          <cell r="F1149">
            <v>0</v>
          </cell>
          <cell r="G1149">
            <v>0</v>
          </cell>
          <cell r="H1149">
            <v>0</v>
          </cell>
        </row>
        <row r="1150">
          <cell r="A1150" t="str">
            <v>107580000000925</v>
          </cell>
          <cell r="B1150" t="str">
            <v>麦尔哈巴.热西提</v>
          </cell>
          <cell r="C1150" t="str">
            <v>21</v>
          </cell>
          <cell r="D1150">
            <v>48</v>
          </cell>
          <cell r="E1150">
            <v>26</v>
          </cell>
          <cell r="F1150">
            <v>70</v>
          </cell>
          <cell r="G1150">
            <v>89</v>
          </cell>
          <cell r="H1150">
            <v>233</v>
          </cell>
        </row>
        <row r="1151">
          <cell r="A1151" t="str">
            <v>107580000000926</v>
          </cell>
          <cell r="B1151" t="str">
            <v>杨景依</v>
          </cell>
          <cell r="C1151" t="str">
            <v>21</v>
          </cell>
          <cell r="D1151">
            <v>51</v>
          </cell>
          <cell r="E1151">
            <v>52</v>
          </cell>
          <cell r="F1151">
            <v>58</v>
          </cell>
          <cell r="G1151">
            <v>80</v>
          </cell>
          <cell r="H1151">
            <v>241</v>
          </cell>
        </row>
        <row r="1152">
          <cell r="A1152" t="str">
            <v>107580000000927</v>
          </cell>
          <cell r="B1152" t="str">
            <v>陈鸿儒</v>
          </cell>
          <cell r="C1152" t="str">
            <v>21</v>
          </cell>
          <cell r="D1152">
            <v>59</v>
          </cell>
          <cell r="E1152">
            <v>58</v>
          </cell>
          <cell r="F1152">
            <v>74</v>
          </cell>
          <cell r="G1152">
            <v>114</v>
          </cell>
          <cell r="H1152">
            <v>305</v>
          </cell>
        </row>
        <row r="1153">
          <cell r="A1153" t="str">
            <v>107580000000928</v>
          </cell>
          <cell r="B1153" t="str">
            <v>董敬超</v>
          </cell>
          <cell r="C1153" t="str">
            <v>21</v>
          </cell>
          <cell r="D1153">
            <v>57</v>
          </cell>
          <cell r="E1153">
            <v>42</v>
          </cell>
          <cell r="F1153">
            <v>100</v>
          </cell>
          <cell r="G1153">
            <v>103</v>
          </cell>
          <cell r="H1153">
            <v>302</v>
          </cell>
        </row>
        <row r="1154">
          <cell r="A1154" t="str">
            <v>107580000000929</v>
          </cell>
          <cell r="B1154" t="str">
            <v>陈琰鹏</v>
          </cell>
          <cell r="C1154" t="str">
            <v>21</v>
          </cell>
          <cell r="D1154">
            <v>47</v>
          </cell>
          <cell r="E1154">
            <v>27</v>
          </cell>
          <cell r="F1154">
            <v>75</v>
          </cell>
          <cell r="G1154">
            <v>91</v>
          </cell>
          <cell r="H1154">
            <v>240</v>
          </cell>
        </row>
        <row r="1155">
          <cell r="A1155" t="str">
            <v>107580000000930</v>
          </cell>
          <cell r="B1155" t="str">
            <v>马乐</v>
          </cell>
          <cell r="C1155" t="str">
            <v>21</v>
          </cell>
          <cell r="D1155">
            <v>0</v>
          </cell>
          <cell r="E1155">
            <v>0</v>
          </cell>
          <cell r="F1155">
            <v>0</v>
          </cell>
          <cell r="G1155">
            <v>0</v>
          </cell>
          <cell r="H1155">
            <v>0</v>
          </cell>
        </row>
        <row r="1156">
          <cell r="A1156" t="str">
            <v>107580000002563</v>
          </cell>
          <cell r="B1156" t="str">
            <v>张建飞</v>
          </cell>
          <cell r="C1156" t="str">
            <v>21</v>
          </cell>
          <cell r="D1156">
            <v>58</v>
          </cell>
          <cell r="E1156">
            <v>24</v>
          </cell>
          <cell r="F1156">
            <v>84</v>
          </cell>
          <cell r="G1156">
            <v>119</v>
          </cell>
          <cell r="H1156">
            <v>285</v>
          </cell>
        </row>
        <row r="1157">
          <cell r="A1157" t="str">
            <v>107580000002728</v>
          </cell>
          <cell r="B1157" t="str">
            <v>唐仕兵</v>
          </cell>
          <cell r="C1157" t="str">
            <v>21</v>
          </cell>
          <cell r="D1157">
            <v>49</v>
          </cell>
          <cell r="E1157">
            <v>43</v>
          </cell>
          <cell r="F1157">
            <v>68</v>
          </cell>
          <cell r="G1157">
            <v>113</v>
          </cell>
          <cell r="H1157">
            <v>273</v>
          </cell>
        </row>
        <row r="1158">
          <cell r="A1158" t="str">
            <v>107580000000931</v>
          </cell>
          <cell r="B1158" t="str">
            <v>王永祥</v>
          </cell>
          <cell r="C1158" t="str">
            <v>21</v>
          </cell>
          <cell r="D1158">
            <v>64</v>
          </cell>
          <cell r="E1158">
            <v>40</v>
          </cell>
          <cell r="F1158">
            <v>113</v>
          </cell>
          <cell r="G1158">
            <v>94</v>
          </cell>
          <cell r="H1158">
            <v>311</v>
          </cell>
        </row>
        <row r="1159">
          <cell r="A1159" t="str">
            <v>107580000000932</v>
          </cell>
          <cell r="B1159" t="str">
            <v>努尔比亚.阿布力提甫</v>
          </cell>
          <cell r="C1159" t="str">
            <v>21</v>
          </cell>
          <cell r="D1159">
            <v>39</v>
          </cell>
          <cell r="E1159">
            <v>0</v>
          </cell>
          <cell r="F1159">
            <v>47</v>
          </cell>
          <cell r="G1159">
            <v>77</v>
          </cell>
          <cell r="H1159">
            <v>163</v>
          </cell>
        </row>
        <row r="1160">
          <cell r="A1160" t="str">
            <v>107580000000933</v>
          </cell>
          <cell r="B1160" t="str">
            <v>布威佐热古丽·阿卜力孜</v>
          </cell>
          <cell r="C1160" t="str">
            <v>21</v>
          </cell>
          <cell r="D1160">
            <v>35</v>
          </cell>
          <cell r="E1160">
            <v>24</v>
          </cell>
          <cell r="F1160">
            <v>44</v>
          </cell>
          <cell r="G1160">
            <v>55</v>
          </cell>
          <cell r="H1160">
            <v>158</v>
          </cell>
        </row>
        <row r="1161">
          <cell r="A1161" t="str">
            <v>107580000000934</v>
          </cell>
          <cell r="B1161" t="str">
            <v>王俊俊</v>
          </cell>
          <cell r="C1161" t="str">
            <v>21</v>
          </cell>
          <cell r="D1161">
            <v>53</v>
          </cell>
          <cell r="E1161">
            <v>32</v>
          </cell>
          <cell r="F1161">
            <v>75</v>
          </cell>
          <cell r="G1161">
            <v>73</v>
          </cell>
          <cell r="H1161">
            <v>233</v>
          </cell>
        </row>
        <row r="1162">
          <cell r="A1162" t="str">
            <v>107580000000935</v>
          </cell>
          <cell r="B1162" t="str">
            <v>严蕊清</v>
          </cell>
          <cell r="C1162" t="str">
            <v>21</v>
          </cell>
          <cell r="D1162">
            <v>53</v>
          </cell>
          <cell r="E1162">
            <v>46</v>
          </cell>
          <cell r="F1162">
            <v>61</v>
          </cell>
          <cell r="G1162">
            <v>60</v>
          </cell>
          <cell r="H1162">
            <v>220</v>
          </cell>
        </row>
        <row r="1163">
          <cell r="A1163" t="str">
            <v>107580000000936</v>
          </cell>
          <cell r="B1163" t="str">
            <v>潘力东·艾尼瓦</v>
          </cell>
          <cell r="C1163" t="str">
            <v>21</v>
          </cell>
          <cell r="D1163">
            <v>48</v>
          </cell>
          <cell r="E1163">
            <v>24</v>
          </cell>
          <cell r="F1163">
            <v>67</v>
          </cell>
          <cell r="G1163">
            <v>63</v>
          </cell>
          <cell r="H1163">
            <v>202</v>
          </cell>
        </row>
        <row r="1164">
          <cell r="A1164" t="str">
            <v>107580000000937</v>
          </cell>
          <cell r="B1164" t="str">
            <v>王晓敏</v>
          </cell>
          <cell r="C1164" t="str">
            <v>21</v>
          </cell>
          <cell r="D1164">
            <v>52</v>
          </cell>
          <cell r="E1164">
            <v>37</v>
          </cell>
          <cell r="F1164">
            <v>69</v>
          </cell>
          <cell r="G1164">
            <v>113</v>
          </cell>
          <cell r="H1164">
            <v>271</v>
          </cell>
        </row>
        <row r="1165">
          <cell r="A1165" t="str">
            <v>107580000000938</v>
          </cell>
          <cell r="B1165" t="str">
            <v>陈勇</v>
          </cell>
          <cell r="C1165" t="str">
            <v>21</v>
          </cell>
          <cell r="D1165">
            <v>40</v>
          </cell>
          <cell r="E1165">
            <v>29</v>
          </cell>
          <cell r="F1165">
            <v>0</v>
          </cell>
          <cell r="G1165">
            <v>0</v>
          </cell>
          <cell r="H1165">
            <v>69</v>
          </cell>
        </row>
        <row r="1166">
          <cell r="A1166" t="str">
            <v>107580000000939</v>
          </cell>
          <cell r="B1166" t="str">
            <v>梁玉伟</v>
          </cell>
          <cell r="C1166" t="str">
            <v>21</v>
          </cell>
          <cell r="D1166">
            <v>53</v>
          </cell>
          <cell r="E1166">
            <v>29</v>
          </cell>
          <cell r="F1166">
            <v>66</v>
          </cell>
          <cell r="G1166">
            <v>89</v>
          </cell>
          <cell r="H1166">
            <v>237</v>
          </cell>
        </row>
        <row r="1167">
          <cell r="A1167" t="str">
            <v>107580000002412</v>
          </cell>
          <cell r="B1167" t="str">
            <v>冉美娟</v>
          </cell>
          <cell r="C1167" t="str">
            <v>21</v>
          </cell>
          <cell r="D1167">
            <v>51</v>
          </cell>
          <cell r="E1167">
            <v>26</v>
          </cell>
          <cell r="F1167">
            <v>80</v>
          </cell>
          <cell r="G1167">
            <v>100</v>
          </cell>
          <cell r="H1167">
            <v>257</v>
          </cell>
        </row>
        <row r="1168">
          <cell r="A1168" t="str">
            <v>107580000002579</v>
          </cell>
          <cell r="B1168" t="str">
            <v>武可雯</v>
          </cell>
          <cell r="C1168" t="str">
            <v>21</v>
          </cell>
          <cell r="D1168">
            <v>46</v>
          </cell>
          <cell r="E1168">
            <v>21</v>
          </cell>
          <cell r="F1168">
            <v>35</v>
          </cell>
          <cell r="G1168">
            <v>44</v>
          </cell>
          <cell r="H1168">
            <v>146</v>
          </cell>
        </row>
        <row r="1169">
          <cell r="A1169" t="str">
            <v>107580000000940</v>
          </cell>
          <cell r="B1169" t="str">
            <v>木尼热·艾尔肯拜克</v>
          </cell>
          <cell r="C1169" t="str">
            <v>21</v>
          </cell>
          <cell r="D1169">
            <v>0</v>
          </cell>
          <cell r="E1169">
            <v>0</v>
          </cell>
          <cell r="F1169">
            <v>0</v>
          </cell>
          <cell r="G1169">
            <v>0</v>
          </cell>
          <cell r="H1169">
            <v>0</v>
          </cell>
        </row>
        <row r="1170">
          <cell r="A1170" t="str">
            <v>107580000000941</v>
          </cell>
          <cell r="B1170" t="str">
            <v>魏振知</v>
          </cell>
          <cell r="C1170" t="str">
            <v>21</v>
          </cell>
          <cell r="D1170">
            <v>58</v>
          </cell>
          <cell r="E1170">
            <v>33</v>
          </cell>
          <cell r="F1170">
            <v>77</v>
          </cell>
          <cell r="G1170">
            <v>121</v>
          </cell>
          <cell r="H1170">
            <v>289</v>
          </cell>
        </row>
        <row r="1171">
          <cell r="A1171" t="str">
            <v>107580000000942</v>
          </cell>
          <cell r="B1171" t="str">
            <v>张力丹</v>
          </cell>
          <cell r="C1171" t="str">
            <v>21</v>
          </cell>
          <cell r="D1171">
            <v>58</v>
          </cell>
          <cell r="E1171">
            <v>53</v>
          </cell>
          <cell r="F1171">
            <v>93</v>
          </cell>
          <cell r="G1171">
            <v>123</v>
          </cell>
          <cell r="H1171">
            <v>327</v>
          </cell>
        </row>
        <row r="1172">
          <cell r="A1172" t="str">
            <v>107580000000943</v>
          </cell>
          <cell r="B1172" t="str">
            <v>王若愚</v>
          </cell>
          <cell r="C1172" t="str">
            <v>21</v>
          </cell>
          <cell r="D1172">
            <v>60</v>
          </cell>
          <cell r="E1172">
            <v>37</v>
          </cell>
          <cell r="F1172">
            <v>81</v>
          </cell>
          <cell r="G1172">
            <v>110</v>
          </cell>
          <cell r="H1172">
            <v>288</v>
          </cell>
        </row>
        <row r="1173">
          <cell r="A1173" t="str">
            <v>107580000000944</v>
          </cell>
          <cell r="B1173" t="str">
            <v>苏比努尔·艾合麦提</v>
          </cell>
          <cell r="C1173" t="str">
            <v>21</v>
          </cell>
          <cell r="D1173">
            <v>46</v>
          </cell>
          <cell r="E1173">
            <v>13</v>
          </cell>
          <cell r="F1173">
            <v>41</v>
          </cell>
          <cell r="G1173">
            <v>44</v>
          </cell>
          <cell r="H1173">
            <v>144</v>
          </cell>
        </row>
        <row r="1174">
          <cell r="A1174" t="str">
            <v>107580000000945</v>
          </cell>
          <cell r="B1174" t="str">
            <v>祖拜热木·艾尼瓦</v>
          </cell>
          <cell r="C1174" t="str">
            <v>21</v>
          </cell>
          <cell r="D1174">
            <v>39</v>
          </cell>
          <cell r="E1174">
            <v>15</v>
          </cell>
          <cell r="F1174">
            <v>51</v>
          </cell>
          <cell r="G1174">
            <v>48</v>
          </cell>
          <cell r="H1174">
            <v>153</v>
          </cell>
        </row>
        <row r="1175">
          <cell r="A1175" t="str">
            <v>107580000000946</v>
          </cell>
          <cell r="B1175" t="str">
            <v>依麻木江·沙力江</v>
          </cell>
          <cell r="C1175" t="str">
            <v>21</v>
          </cell>
          <cell r="D1175">
            <v>0</v>
          </cell>
          <cell r="E1175">
            <v>0</v>
          </cell>
          <cell r="F1175">
            <v>0</v>
          </cell>
          <cell r="G1175">
            <v>0</v>
          </cell>
          <cell r="H1175">
            <v>0</v>
          </cell>
        </row>
        <row r="1176">
          <cell r="A1176" t="str">
            <v>107580000000947</v>
          </cell>
          <cell r="B1176" t="str">
            <v>者学霜</v>
          </cell>
          <cell r="C1176" t="str">
            <v>21</v>
          </cell>
          <cell r="D1176">
            <v>56</v>
          </cell>
          <cell r="E1176">
            <v>36</v>
          </cell>
          <cell r="F1176">
            <v>54</v>
          </cell>
          <cell r="G1176">
            <v>51</v>
          </cell>
          <cell r="H1176">
            <v>197</v>
          </cell>
        </row>
        <row r="1177">
          <cell r="A1177" t="str">
            <v>107580000000948</v>
          </cell>
          <cell r="B1177" t="str">
            <v>庞晓俊</v>
          </cell>
          <cell r="C1177" t="str">
            <v>21</v>
          </cell>
          <cell r="D1177">
            <v>63</v>
          </cell>
          <cell r="E1177">
            <v>45</v>
          </cell>
          <cell r="F1177">
            <v>86</v>
          </cell>
          <cell r="G1177">
            <v>111</v>
          </cell>
          <cell r="H1177">
            <v>305</v>
          </cell>
        </row>
        <row r="1178">
          <cell r="A1178" t="str">
            <v>107580000002592</v>
          </cell>
          <cell r="B1178" t="str">
            <v>高原</v>
          </cell>
          <cell r="C1178" t="str">
            <v>21</v>
          </cell>
          <cell r="D1178">
            <v>45</v>
          </cell>
          <cell r="E1178">
            <v>49</v>
          </cell>
          <cell r="F1178">
            <v>65</v>
          </cell>
          <cell r="G1178">
            <v>114</v>
          </cell>
          <cell r="H1178">
            <v>273</v>
          </cell>
        </row>
        <row r="1179">
          <cell r="A1179" t="str">
            <v>107580000002748</v>
          </cell>
          <cell r="B1179" t="str">
            <v>池宝明</v>
          </cell>
          <cell r="C1179" t="str">
            <v>21</v>
          </cell>
          <cell r="D1179">
            <v>65</v>
          </cell>
          <cell r="E1179">
            <v>45</v>
          </cell>
          <cell r="F1179">
            <v>121</v>
          </cell>
          <cell r="G1179">
            <v>124</v>
          </cell>
          <cell r="H1179">
            <v>355</v>
          </cell>
        </row>
        <row r="1180">
          <cell r="A1180" t="str">
            <v>107580000000949</v>
          </cell>
          <cell r="B1180" t="str">
            <v>余祥杰</v>
          </cell>
          <cell r="C1180" t="str">
            <v>21</v>
          </cell>
          <cell r="D1180">
            <v>59</v>
          </cell>
          <cell r="E1180">
            <v>29</v>
          </cell>
          <cell r="F1180">
            <v>62</v>
          </cell>
          <cell r="G1180">
            <v>72</v>
          </cell>
          <cell r="H1180">
            <v>222</v>
          </cell>
        </row>
        <row r="1181">
          <cell r="A1181" t="str">
            <v>107580000000950</v>
          </cell>
          <cell r="B1181" t="str">
            <v>孜拉拉·亚里坤</v>
          </cell>
          <cell r="C1181" t="str">
            <v>21</v>
          </cell>
          <cell r="D1181">
            <v>34</v>
          </cell>
          <cell r="E1181">
            <v>15</v>
          </cell>
          <cell r="F1181">
            <v>44</v>
          </cell>
          <cell r="G1181">
            <v>42</v>
          </cell>
          <cell r="H1181">
            <v>135</v>
          </cell>
        </row>
        <row r="1182">
          <cell r="A1182" t="str">
            <v>107580000000951</v>
          </cell>
          <cell r="B1182" t="str">
            <v>卢永荣</v>
          </cell>
          <cell r="C1182" t="str">
            <v>21</v>
          </cell>
          <cell r="D1182">
            <v>54</v>
          </cell>
          <cell r="E1182">
            <v>53</v>
          </cell>
          <cell r="F1182">
            <v>95</v>
          </cell>
          <cell r="G1182">
            <v>95</v>
          </cell>
          <cell r="H1182">
            <v>297</v>
          </cell>
        </row>
        <row r="1183">
          <cell r="A1183" t="str">
            <v>107580000000952</v>
          </cell>
          <cell r="B1183" t="str">
            <v>贾依婷</v>
          </cell>
          <cell r="C1183" t="str">
            <v>21</v>
          </cell>
          <cell r="D1183">
            <v>59</v>
          </cell>
          <cell r="E1183">
            <v>61</v>
          </cell>
          <cell r="F1183">
            <v>121</v>
          </cell>
          <cell r="G1183">
            <v>119</v>
          </cell>
          <cell r="H1183">
            <v>360</v>
          </cell>
        </row>
        <row r="1184">
          <cell r="A1184" t="str">
            <v>107580000000953</v>
          </cell>
          <cell r="B1184" t="str">
            <v>凯迪日耶·艾力</v>
          </cell>
          <cell r="C1184" t="str">
            <v>21</v>
          </cell>
          <cell r="D1184">
            <v>51</v>
          </cell>
          <cell r="E1184">
            <v>47</v>
          </cell>
          <cell r="F1184">
            <v>56</v>
          </cell>
          <cell r="G1184">
            <v>95</v>
          </cell>
          <cell r="H1184">
            <v>249</v>
          </cell>
        </row>
        <row r="1185">
          <cell r="A1185" t="str">
            <v>107580000000954</v>
          </cell>
          <cell r="B1185" t="str">
            <v>阿依夏木·艾买提</v>
          </cell>
          <cell r="C1185" t="str">
            <v>21</v>
          </cell>
          <cell r="D1185">
            <v>41</v>
          </cell>
          <cell r="E1185">
            <v>30</v>
          </cell>
          <cell r="F1185">
            <v>57</v>
          </cell>
          <cell r="G1185">
            <v>58</v>
          </cell>
          <cell r="H1185">
            <v>186</v>
          </cell>
        </row>
        <row r="1186">
          <cell r="A1186" t="str">
            <v>107580000000955</v>
          </cell>
          <cell r="B1186" t="str">
            <v>杨雯韬</v>
          </cell>
          <cell r="C1186" t="str">
            <v>21</v>
          </cell>
          <cell r="D1186">
            <v>56</v>
          </cell>
          <cell r="E1186">
            <v>65</v>
          </cell>
          <cell r="F1186">
            <v>78</v>
          </cell>
          <cell r="G1186">
            <v>100</v>
          </cell>
          <cell r="H1186">
            <v>299</v>
          </cell>
        </row>
        <row r="1187">
          <cell r="A1187" t="str">
            <v>107580000000956</v>
          </cell>
          <cell r="B1187" t="str">
            <v>旦吾然尼.多力昆</v>
          </cell>
          <cell r="C1187" t="str">
            <v>21</v>
          </cell>
          <cell r="D1187">
            <v>28</v>
          </cell>
          <cell r="E1187">
            <v>14</v>
          </cell>
          <cell r="F1187">
            <v>43</v>
          </cell>
          <cell r="G1187">
            <v>35</v>
          </cell>
          <cell r="H1187">
            <v>120</v>
          </cell>
        </row>
        <row r="1188">
          <cell r="A1188" t="str">
            <v>107580000000957</v>
          </cell>
          <cell r="B1188" t="str">
            <v>全超凡</v>
          </cell>
          <cell r="C1188" t="str">
            <v>21</v>
          </cell>
          <cell r="D1188">
            <v>52</v>
          </cell>
          <cell r="E1188">
            <v>25</v>
          </cell>
          <cell r="F1188">
            <v>74</v>
          </cell>
          <cell r="G1188">
            <v>112</v>
          </cell>
          <cell r="H1188">
            <v>263</v>
          </cell>
        </row>
        <row r="1189">
          <cell r="A1189" t="str">
            <v>107580000000958</v>
          </cell>
          <cell r="B1189" t="str">
            <v>包亚婷</v>
          </cell>
          <cell r="C1189" t="str">
            <v>21</v>
          </cell>
          <cell r="D1189">
            <v>52</v>
          </cell>
          <cell r="E1189">
            <v>47</v>
          </cell>
          <cell r="F1189">
            <v>72</v>
          </cell>
          <cell r="G1189">
            <v>96</v>
          </cell>
          <cell r="H1189">
            <v>267</v>
          </cell>
        </row>
        <row r="1190">
          <cell r="A1190" t="str">
            <v>107580000002278</v>
          </cell>
          <cell r="B1190" t="str">
            <v>郜家天</v>
          </cell>
          <cell r="C1190" t="str">
            <v>21</v>
          </cell>
          <cell r="D1190">
            <v>51</v>
          </cell>
          <cell r="E1190">
            <v>43</v>
          </cell>
          <cell r="F1190">
            <v>87</v>
          </cell>
          <cell r="G1190">
            <v>71</v>
          </cell>
          <cell r="H1190">
            <v>252</v>
          </cell>
        </row>
        <row r="1191">
          <cell r="A1191" t="str">
            <v>107580000002602</v>
          </cell>
          <cell r="B1191" t="str">
            <v>齐梦阳</v>
          </cell>
          <cell r="C1191" t="str">
            <v>21</v>
          </cell>
          <cell r="D1191">
            <v>0</v>
          </cell>
          <cell r="E1191">
            <v>0</v>
          </cell>
          <cell r="F1191">
            <v>0</v>
          </cell>
          <cell r="G1191">
            <v>0</v>
          </cell>
          <cell r="H1191">
            <v>0</v>
          </cell>
        </row>
        <row r="1192">
          <cell r="A1192" t="str">
            <v>107580000002603</v>
          </cell>
          <cell r="B1192" t="str">
            <v>王馨培</v>
          </cell>
          <cell r="C1192" t="str">
            <v>21</v>
          </cell>
          <cell r="D1192">
            <v>52</v>
          </cell>
          <cell r="E1192">
            <v>32</v>
          </cell>
          <cell r="F1192">
            <v>111</v>
          </cell>
          <cell r="G1192">
            <v>120</v>
          </cell>
          <cell r="H1192">
            <v>315</v>
          </cell>
        </row>
        <row r="1193">
          <cell r="A1193" t="str">
            <v>107580000002760</v>
          </cell>
          <cell r="B1193" t="str">
            <v>王丽丽</v>
          </cell>
          <cell r="C1193" t="str">
            <v>21</v>
          </cell>
          <cell r="D1193">
            <v>50</v>
          </cell>
          <cell r="E1193">
            <v>34</v>
          </cell>
          <cell r="F1193">
            <v>105</v>
          </cell>
          <cell r="G1193">
            <v>117</v>
          </cell>
          <cell r="H1193">
            <v>306</v>
          </cell>
        </row>
        <row r="1194">
          <cell r="A1194" t="str">
            <v>107580000002761</v>
          </cell>
          <cell r="B1194" t="str">
            <v>魏秀芝</v>
          </cell>
          <cell r="C1194" t="str">
            <v>21</v>
          </cell>
          <cell r="D1194">
            <v>56</v>
          </cell>
          <cell r="E1194">
            <v>53</v>
          </cell>
          <cell r="F1194">
            <v>114</v>
          </cell>
          <cell r="G1194">
            <v>123</v>
          </cell>
          <cell r="H1194">
            <v>346</v>
          </cell>
        </row>
        <row r="1195">
          <cell r="A1195" t="str">
            <v>107580000002762</v>
          </cell>
          <cell r="B1195" t="str">
            <v>杨亚茹</v>
          </cell>
          <cell r="C1195" t="str">
            <v>21</v>
          </cell>
          <cell r="D1195">
            <v>49</v>
          </cell>
          <cell r="E1195">
            <v>48</v>
          </cell>
          <cell r="F1195">
            <v>75</v>
          </cell>
          <cell r="G1195">
            <v>96</v>
          </cell>
          <cell r="H1195">
            <v>268</v>
          </cell>
        </row>
        <row r="1196">
          <cell r="A1196" t="str">
            <v>107580000002763</v>
          </cell>
          <cell r="B1196" t="str">
            <v>南喜梅</v>
          </cell>
          <cell r="C1196" t="str">
            <v>21</v>
          </cell>
          <cell r="D1196">
            <v>51</v>
          </cell>
          <cell r="E1196">
            <v>46</v>
          </cell>
          <cell r="F1196">
            <v>77</v>
          </cell>
          <cell r="G1196">
            <v>117</v>
          </cell>
          <cell r="H1196">
            <v>291</v>
          </cell>
        </row>
        <row r="1197">
          <cell r="A1197" t="str">
            <v>107580000000959</v>
          </cell>
          <cell r="B1197" t="str">
            <v>徐梓皓</v>
          </cell>
          <cell r="C1197" t="str">
            <v>21</v>
          </cell>
          <cell r="D1197">
            <v>54</v>
          </cell>
          <cell r="E1197">
            <v>37</v>
          </cell>
          <cell r="F1197">
            <v>91</v>
          </cell>
          <cell r="G1197">
            <v>108</v>
          </cell>
          <cell r="H1197">
            <v>290</v>
          </cell>
        </row>
        <row r="1198">
          <cell r="A1198" t="str">
            <v>107580000000960</v>
          </cell>
          <cell r="B1198" t="str">
            <v>娇哈尔·阿得力哈孜</v>
          </cell>
          <cell r="C1198" t="str">
            <v>21</v>
          </cell>
          <cell r="D1198">
            <v>58</v>
          </cell>
          <cell r="E1198">
            <v>57</v>
          </cell>
          <cell r="F1198">
            <v>98</v>
          </cell>
          <cell r="G1198">
            <v>109</v>
          </cell>
          <cell r="H1198">
            <v>322</v>
          </cell>
        </row>
        <row r="1199">
          <cell r="A1199" t="str">
            <v>107580000000961</v>
          </cell>
          <cell r="B1199" t="str">
            <v>严龙</v>
          </cell>
          <cell r="C1199" t="str">
            <v>21</v>
          </cell>
          <cell r="D1199">
            <v>34</v>
          </cell>
          <cell r="E1199">
            <v>13</v>
          </cell>
          <cell r="F1199">
            <v>12</v>
          </cell>
          <cell r="G1199">
            <v>33</v>
          </cell>
          <cell r="H1199">
            <v>92</v>
          </cell>
        </row>
        <row r="1200">
          <cell r="A1200" t="str">
            <v>107580000000962</v>
          </cell>
          <cell r="B1200" t="str">
            <v>王静文</v>
          </cell>
          <cell r="C1200" t="str">
            <v>21</v>
          </cell>
          <cell r="D1200">
            <v>65</v>
          </cell>
          <cell r="E1200">
            <v>47</v>
          </cell>
          <cell r="F1200">
            <v>87</v>
          </cell>
          <cell r="G1200">
            <v>85</v>
          </cell>
          <cell r="H1200">
            <v>284</v>
          </cell>
        </row>
        <row r="1201">
          <cell r="A1201" t="str">
            <v>107580000000963</v>
          </cell>
          <cell r="B1201" t="str">
            <v>何然·努尔巴哈提</v>
          </cell>
          <cell r="C1201" t="str">
            <v>21</v>
          </cell>
          <cell r="D1201">
            <v>54</v>
          </cell>
          <cell r="E1201">
            <v>35</v>
          </cell>
          <cell r="F1201">
            <v>69</v>
          </cell>
          <cell r="G1201">
            <v>77</v>
          </cell>
          <cell r="H1201">
            <v>235</v>
          </cell>
        </row>
        <row r="1202">
          <cell r="A1202" t="str">
            <v>107580000000964</v>
          </cell>
          <cell r="B1202" t="str">
            <v>买地那·吐明巴依</v>
          </cell>
          <cell r="C1202" t="str">
            <v>21</v>
          </cell>
          <cell r="D1202">
            <v>46</v>
          </cell>
          <cell r="E1202">
            <v>46</v>
          </cell>
          <cell r="F1202">
            <v>57</v>
          </cell>
          <cell r="G1202">
            <v>103</v>
          </cell>
          <cell r="H1202">
            <v>252</v>
          </cell>
        </row>
        <row r="1203">
          <cell r="A1203" t="str">
            <v>107580000000965</v>
          </cell>
          <cell r="B1203" t="str">
            <v>梁馨文</v>
          </cell>
          <cell r="C1203" t="str">
            <v>21</v>
          </cell>
          <cell r="D1203">
            <v>53</v>
          </cell>
          <cell r="E1203">
            <v>43</v>
          </cell>
          <cell r="F1203">
            <v>75</v>
          </cell>
          <cell r="G1203">
            <v>117</v>
          </cell>
          <cell r="H1203">
            <v>288</v>
          </cell>
        </row>
        <row r="1204">
          <cell r="A1204" t="str">
            <v>107580000000966</v>
          </cell>
          <cell r="B1204" t="str">
            <v>阿卜来提·图尔荪</v>
          </cell>
          <cell r="C1204" t="str">
            <v>21</v>
          </cell>
          <cell r="D1204">
            <v>33</v>
          </cell>
          <cell r="E1204">
            <v>21</v>
          </cell>
          <cell r="F1204">
            <v>57</v>
          </cell>
          <cell r="G1204">
            <v>57</v>
          </cell>
          <cell r="H1204">
            <v>168</v>
          </cell>
        </row>
        <row r="1205">
          <cell r="A1205" t="str">
            <v>107580000000967</v>
          </cell>
          <cell r="B1205" t="str">
            <v>阿布都肉苏力·坎吉</v>
          </cell>
          <cell r="C1205" t="str">
            <v>21</v>
          </cell>
          <cell r="D1205">
            <v>26</v>
          </cell>
          <cell r="E1205">
            <v>14</v>
          </cell>
          <cell r="F1205">
            <v>28</v>
          </cell>
          <cell r="G1205">
            <v>20</v>
          </cell>
          <cell r="H1205">
            <v>88</v>
          </cell>
        </row>
        <row r="1206">
          <cell r="A1206" t="str">
            <v>107580000000968</v>
          </cell>
          <cell r="B1206" t="str">
            <v>魏冉</v>
          </cell>
          <cell r="C1206" t="str">
            <v>21</v>
          </cell>
          <cell r="D1206">
            <v>41</v>
          </cell>
          <cell r="E1206">
            <v>56</v>
          </cell>
          <cell r="F1206">
            <v>94</v>
          </cell>
          <cell r="G1206">
            <v>97</v>
          </cell>
          <cell r="H1206">
            <v>288</v>
          </cell>
        </row>
        <row r="1207">
          <cell r="A1207" t="str">
            <v>107580000002440</v>
          </cell>
          <cell r="B1207" t="str">
            <v>高新宇</v>
          </cell>
          <cell r="C1207" t="str">
            <v>21</v>
          </cell>
          <cell r="D1207">
            <v>0</v>
          </cell>
          <cell r="E1207">
            <v>0</v>
          </cell>
          <cell r="F1207">
            <v>0</v>
          </cell>
          <cell r="G1207">
            <v>0</v>
          </cell>
          <cell r="H1207">
            <v>0</v>
          </cell>
        </row>
        <row r="1208">
          <cell r="A1208" t="str">
            <v>107580000002445</v>
          </cell>
          <cell r="B1208" t="str">
            <v>姚昊彤</v>
          </cell>
          <cell r="C1208" t="str">
            <v>21</v>
          </cell>
          <cell r="D1208">
            <v>63</v>
          </cell>
          <cell r="E1208">
            <v>55</v>
          </cell>
          <cell r="F1208">
            <v>95</v>
          </cell>
          <cell r="G1208">
            <v>122</v>
          </cell>
          <cell r="H1208">
            <v>335</v>
          </cell>
        </row>
        <row r="1209">
          <cell r="A1209" t="str">
            <v>107580000002607</v>
          </cell>
          <cell r="B1209" t="str">
            <v>孙博</v>
          </cell>
          <cell r="C1209" t="str">
            <v>21</v>
          </cell>
          <cell r="D1209">
            <v>58</v>
          </cell>
          <cell r="E1209">
            <v>58</v>
          </cell>
          <cell r="F1209">
            <v>103</v>
          </cell>
          <cell r="G1209">
            <v>128</v>
          </cell>
          <cell r="H1209">
            <v>347</v>
          </cell>
        </row>
        <row r="1210">
          <cell r="A1210" t="str">
            <v>107580000000969</v>
          </cell>
          <cell r="B1210" t="str">
            <v>刘云</v>
          </cell>
          <cell r="C1210" t="str">
            <v>21</v>
          </cell>
          <cell r="D1210">
            <v>54</v>
          </cell>
          <cell r="E1210">
            <v>57</v>
          </cell>
          <cell r="F1210">
            <v>89</v>
          </cell>
          <cell r="G1210">
            <v>115</v>
          </cell>
          <cell r="H1210">
            <v>315</v>
          </cell>
        </row>
        <row r="1211">
          <cell r="A1211" t="str">
            <v>107580000000970</v>
          </cell>
          <cell r="B1211" t="str">
            <v>杨栓娟</v>
          </cell>
          <cell r="C1211" t="str">
            <v>21</v>
          </cell>
          <cell r="D1211">
            <v>47</v>
          </cell>
          <cell r="E1211">
            <v>50</v>
          </cell>
          <cell r="F1211">
            <v>58</v>
          </cell>
          <cell r="G1211">
            <v>93</v>
          </cell>
          <cell r="H1211">
            <v>248</v>
          </cell>
        </row>
        <row r="1212">
          <cell r="A1212" t="str">
            <v>107580000000971</v>
          </cell>
          <cell r="B1212" t="str">
            <v>刘英</v>
          </cell>
          <cell r="C1212" t="str">
            <v>21</v>
          </cell>
          <cell r="D1212">
            <v>54</v>
          </cell>
          <cell r="E1212">
            <v>50</v>
          </cell>
          <cell r="F1212">
            <v>114</v>
          </cell>
          <cell r="G1212">
            <v>111</v>
          </cell>
          <cell r="H1212">
            <v>329</v>
          </cell>
        </row>
        <row r="1213">
          <cell r="A1213" t="str">
            <v>107580000000972</v>
          </cell>
          <cell r="B1213" t="str">
            <v>刘婉荣</v>
          </cell>
          <cell r="C1213" t="str">
            <v>21</v>
          </cell>
          <cell r="D1213">
            <v>51</v>
          </cell>
          <cell r="E1213">
            <v>40</v>
          </cell>
          <cell r="F1213">
            <v>73</v>
          </cell>
          <cell r="G1213">
            <v>93</v>
          </cell>
          <cell r="H1213">
            <v>257</v>
          </cell>
        </row>
        <row r="1214">
          <cell r="A1214" t="str">
            <v>107580000000973</v>
          </cell>
          <cell r="B1214" t="str">
            <v>苗李杰</v>
          </cell>
          <cell r="C1214" t="str">
            <v>21</v>
          </cell>
          <cell r="D1214">
            <v>51</v>
          </cell>
          <cell r="E1214">
            <v>24</v>
          </cell>
          <cell r="F1214">
            <v>92</v>
          </cell>
          <cell r="G1214">
            <v>98</v>
          </cell>
          <cell r="H1214">
            <v>265</v>
          </cell>
        </row>
        <row r="1215">
          <cell r="A1215" t="str">
            <v>107580000000974</v>
          </cell>
          <cell r="B1215" t="str">
            <v>许超凡</v>
          </cell>
          <cell r="C1215" t="str">
            <v>21</v>
          </cell>
          <cell r="D1215">
            <v>61</v>
          </cell>
          <cell r="E1215">
            <v>48</v>
          </cell>
          <cell r="F1215">
            <v>112</v>
          </cell>
          <cell r="G1215">
            <v>111</v>
          </cell>
          <cell r="H1215">
            <v>332</v>
          </cell>
        </row>
        <row r="1216">
          <cell r="A1216" t="str">
            <v>107580000000975</v>
          </cell>
          <cell r="B1216" t="str">
            <v>马梦茹</v>
          </cell>
          <cell r="C1216" t="str">
            <v>21</v>
          </cell>
          <cell r="D1216">
            <v>54</v>
          </cell>
          <cell r="E1216">
            <v>35</v>
          </cell>
          <cell r="F1216">
            <v>81</v>
          </cell>
          <cell r="G1216">
            <v>96</v>
          </cell>
          <cell r="H1216">
            <v>266</v>
          </cell>
        </row>
        <row r="1217">
          <cell r="A1217" t="str">
            <v>107580000000976</v>
          </cell>
          <cell r="B1217" t="str">
            <v>张瑞</v>
          </cell>
          <cell r="C1217" t="str">
            <v>21</v>
          </cell>
          <cell r="D1217">
            <v>47</v>
          </cell>
          <cell r="E1217">
            <v>43</v>
          </cell>
          <cell r="F1217">
            <v>50</v>
          </cell>
          <cell r="G1217">
            <v>47</v>
          </cell>
          <cell r="H1217">
            <v>187</v>
          </cell>
        </row>
        <row r="1218">
          <cell r="A1218" t="str">
            <v>107580000000977</v>
          </cell>
          <cell r="B1218" t="str">
            <v>王博</v>
          </cell>
          <cell r="C1218" t="str">
            <v>21</v>
          </cell>
          <cell r="D1218">
            <v>49</v>
          </cell>
          <cell r="E1218">
            <v>42</v>
          </cell>
          <cell r="F1218">
            <v>71</v>
          </cell>
          <cell r="G1218">
            <v>87</v>
          </cell>
          <cell r="H1218">
            <v>249</v>
          </cell>
        </row>
        <row r="1219">
          <cell r="A1219" t="str">
            <v>107580000002617</v>
          </cell>
          <cell r="B1219" t="str">
            <v>张媛媛</v>
          </cell>
          <cell r="C1219" t="str">
            <v>21</v>
          </cell>
          <cell r="D1219">
            <v>52</v>
          </cell>
          <cell r="E1219">
            <v>39</v>
          </cell>
          <cell r="F1219">
            <v>64</v>
          </cell>
          <cell r="G1219">
            <v>100</v>
          </cell>
          <cell r="H1219">
            <v>255</v>
          </cell>
        </row>
        <row r="1220">
          <cell r="A1220" t="str">
            <v>107580000002623</v>
          </cell>
          <cell r="B1220" t="str">
            <v>张景博</v>
          </cell>
          <cell r="C1220" t="str">
            <v>21</v>
          </cell>
          <cell r="D1220">
            <v>62</v>
          </cell>
          <cell r="E1220">
            <v>59</v>
          </cell>
          <cell r="F1220">
            <v>105</v>
          </cell>
          <cell r="G1220">
            <v>127</v>
          </cell>
          <cell r="H1220">
            <v>353</v>
          </cell>
        </row>
        <row r="1221">
          <cell r="A1221" t="str">
            <v>107580000000978</v>
          </cell>
          <cell r="B1221" t="str">
            <v>雷菲菲</v>
          </cell>
          <cell r="C1221" t="str">
            <v>21</v>
          </cell>
          <cell r="D1221">
            <v>53</v>
          </cell>
          <cell r="E1221">
            <v>57</v>
          </cell>
          <cell r="F1221">
            <v>80</v>
          </cell>
          <cell r="G1221">
            <v>114</v>
          </cell>
          <cell r="H1221">
            <v>304</v>
          </cell>
        </row>
        <row r="1222">
          <cell r="A1222" t="str">
            <v>107580000000979</v>
          </cell>
          <cell r="B1222" t="str">
            <v>王采涵</v>
          </cell>
          <cell r="C1222" t="str">
            <v>21</v>
          </cell>
          <cell r="D1222">
            <v>56</v>
          </cell>
          <cell r="E1222">
            <v>64</v>
          </cell>
          <cell r="F1222">
            <v>78</v>
          </cell>
          <cell r="G1222">
            <v>100</v>
          </cell>
          <cell r="H1222">
            <v>298</v>
          </cell>
        </row>
        <row r="1223">
          <cell r="A1223" t="str">
            <v>107580000000980</v>
          </cell>
          <cell r="B1223" t="str">
            <v>邓睿晨</v>
          </cell>
          <cell r="C1223" t="str">
            <v>21</v>
          </cell>
          <cell r="D1223">
            <v>54</v>
          </cell>
          <cell r="E1223">
            <v>38</v>
          </cell>
          <cell r="F1223">
            <v>95</v>
          </cell>
          <cell r="G1223">
            <v>94</v>
          </cell>
          <cell r="H1223">
            <v>281</v>
          </cell>
        </row>
        <row r="1224">
          <cell r="A1224" t="str">
            <v>107580000002299</v>
          </cell>
          <cell r="B1224" t="str">
            <v>田园</v>
          </cell>
          <cell r="C1224" t="str">
            <v>21</v>
          </cell>
          <cell r="D1224">
            <v>41</v>
          </cell>
          <cell r="E1224">
            <v>26</v>
          </cell>
          <cell r="F1224">
            <v>12</v>
          </cell>
          <cell r="G1224">
            <v>35</v>
          </cell>
          <cell r="H1224">
            <v>114</v>
          </cell>
        </row>
        <row r="1225">
          <cell r="A1225" t="str">
            <v>107580000002300</v>
          </cell>
          <cell r="B1225" t="str">
            <v>芦慧宁</v>
          </cell>
          <cell r="C1225" t="str">
            <v>21</v>
          </cell>
          <cell r="D1225">
            <v>56</v>
          </cell>
          <cell r="E1225">
            <v>54</v>
          </cell>
          <cell r="F1225">
            <v>94</v>
          </cell>
          <cell r="G1225">
            <v>108</v>
          </cell>
          <cell r="H1225">
            <v>312</v>
          </cell>
        </row>
        <row r="1226">
          <cell r="A1226" t="str">
            <v>107580000002301</v>
          </cell>
          <cell r="B1226" t="str">
            <v>贾斌</v>
          </cell>
          <cell r="C1226" t="str">
            <v>21</v>
          </cell>
          <cell r="D1226">
            <v>63</v>
          </cell>
          <cell r="E1226">
            <v>54</v>
          </cell>
          <cell r="F1226">
            <v>126</v>
          </cell>
          <cell r="G1226">
            <v>126</v>
          </cell>
          <cell r="H1226">
            <v>369</v>
          </cell>
        </row>
        <row r="1227">
          <cell r="A1227" t="str">
            <v>107580000002463</v>
          </cell>
          <cell r="B1227" t="str">
            <v>曲倩</v>
          </cell>
          <cell r="C1227" t="str">
            <v>21</v>
          </cell>
          <cell r="D1227">
            <v>44</v>
          </cell>
          <cell r="E1227">
            <v>40</v>
          </cell>
          <cell r="F1227">
            <v>65</v>
          </cell>
          <cell r="G1227">
            <v>111</v>
          </cell>
          <cell r="H1227">
            <v>260</v>
          </cell>
        </row>
        <row r="1228">
          <cell r="A1228" t="str">
            <v>107580000002464</v>
          </cell>
          <cell r="B1228" t="str">
            <v>王路曼</v>
          </cell>
          <cell r="C1228" t="str">
            <v>21</v>
          </cell>
          <cell r="D1228">
            <v>52</v>
          </cell>
          <cell r="E1228">
            <v>56</v>
          </cell>
          <cell r="F1228">
            <v>59</v>
          </cell>
          <cell r="G1228">
            <v>117</v>
          </cell>
          <cell r="H1228">
            <v>284</v>
          </cell>
        </row>
        <row r="1229">
          <cell r="A1229" t="str">
            <v>107580000002465</v>
          </cell>
          <cell r="B1229" t="str">
            <v>杨颜泽</v>
          </cell>
          <cell r="C1229" t="str">
            <v>21</v>
          </cell>
          <cell r="D1229">
            <v>50</v>
          </cell>
          <cell r="E1229">
            <v>21</v>
          </cell>
          <cell r="F1229">
            <v>62</v>
          </cell>
          <cell r="G1229">
            <v>79</v>
          </cell>
          <cell r="H1229">
            <v>212</v>
          </cell>
        </row>
        <row r="1230">
          <cell r="A1230" t="str">
            <v>107580000002941</v>
          </cell>
          <cell r="B1230" t="str">
            <v>丁晴</v>
          </cell>
          <cell r="C1230" t="str">
            <v>21</v>
          </cell>
          <cell r="D1230">
            <v>49</v>
          </cell>
          <cell r="E1230">
            <v>45</v>
          </cell>
          <cell r="F1230">
            <v>89</v>
          </cell>
          <cell r="G1230">
            <v>115</v>
          </cell>
          <cell r="H1230">
            <v>298</v>
          </cell>
        </row>
        <row r="1231">
          <cell r="A1231" t="str">
            <v>107580000002942</v>
          </cell>
          <cell r="B1231" t="str">
            <v>余雪瑞</v>
          </cell>
          <cell r="C1231" t="str">
            <v>21</v>
          </cell>
          <cell r="D1231">
            <v>0</v>
          </cell>
          <cell r="E1231">
            <v>0</v>
          </cell>
          <cell r="F1231">
            <v>0</v>
          </cell>
          <cell r="G1231">
            <v>0</v>
          </cell>
          <cell r="H1231">
            <v>0</v>
          </cell>
        </row>
        <row r="1232">
          <cell r="A1232" t="str">
            <v>107580000002943</v>
          </cell>
          <cell r="B1232" t="str">
            <v>马春蕾</v>
          </cell>
          <cell r="C1232" t="str">
            <v>21</v>
          </cell>
          <cell r="D1232">
            <v>59</v>
          </cell>
          <cell r="E1232">
            <v>55</v>
          </cell>
          <cell r="F1232">
            <v>101</v>
          </cell>
          <cell r="G1232">
            <v>119</v>
          </cell>
          <cell r="H1232">
            <v>334</v>
          </cell>
        </row>
        <row r="1233">
          <cell r="A1233" t="str">
            <v>107580000002944</v>
          </cell>
          <cell r="B1233" t="str">
            <v>熊辉</v>
          </cell>
          <cell r="C1233" t="str">
            <v>21</v>
          </cell>
          <cell r="D1233">
            <v>0</v>
          </cell>
          <cell r="E1233">
            <v>0</v>
          </cell>
          <cell r="F1233">
            <v>0</v>
          </cell>
          <cell r="G1233">
            <v>0</v>
          </cell>
          <cell r="H1233">
            <v>0</v>
          </cell>
        </row>
        <row r="1234">
          <cell r="A1234" t="str">
            <v>107580000002945</v>
          </cell>
          <cell r="B1234" t="str">
            <v>安家深</v>
          </cell>
          <cell r="C1234" t="str">
            <v>21</v>
          </cell>
          <cell r="D1234">
            <v>57</v>
          </cell>
          <cell r="E1234">
            <v>43</v>
          </cell>
          <cell r="F1234">
            <v>53</v>
          </cell>
          <cell r="G1234">
            <v>82</v>
          </cell>
          <cell r="H1234">
            <v>235</v>
          </cell>
        </row>
        <row r="1235">
          <cell r="A1235" t="str">
            <v>107580000002636</v>
          </cell>
          <cell r="B1235" t="str">
            <v>马啸雷</v>
          </cell>
          <cell r="C1235" t="str">
            <v>21</v>
          </cell>
          <cell r="D1235">
            <v>45</v>
          </cell>
          <cell r="E1235">
            <v>20</v>
          </cell>
          <cell r="F1235">
            <v>67</v>
          </cell>
          <cell r="G1235">
            <v>119</v>
          </cell>
          <cell r="H1235">
            <v>251</v>
          </cell>
        </row>
        <row r="1236">
          <cell r="A1236" t="str">
            <v>107580000002637</v>
          </cell>
          <cell r="B1236" t="str">
            <v>滑梦蕊</v>
          </cell>
          <cell r="C1236" t="str">
            <v>21</v>
          </cell>
          <cell r="D1236">
            <v>50</v>
          </cell>
          <cell r="E1236">
            <v>32</v>
          </cell>
          <cell r="F1236">
            <v>80</v>
          </cell>
          <cell r="G1236">
            <v>90</v>
          </cell>
          <cell r="H1236">
            <v>252</v>
          </cell>
        </row>
        <row r="1237">
          <cell r="A1237" t="str">
            <v>107580000002479</v>
          </cell>
          <cell r="B1237" t="str">
            <v>杨森涛</v>
          </cell>
          <cell r="C1237" t="str">
            <v>21</v>
          </cell>
          <cell r="D1237">
            <v>53</v>
          </cell>
          <cell r="E1237">
            <v>65</v>
          </cell>
          <cell r="F1237">
            <v>110</v>
          </cell>
          <cell r="G1237">
            <v>115</v>
          </cell>
          <cell r="H1237">
            <v>343</v>
          </cell>
        </row>
        <row r="1238">
          <cell r="A1238" t="str">
            <v>107580000002645</v>
          </cell>
          <cell r="B1238" t="str">
            <v>王文龙</v>
          </cell>
          <cell r="C1238" t="str">
            <v>21</v>
          </cell>
          <cell r="D1238">
            <v>57</v>
          </cell>
          <cell r="E1238">
            <v>39</v>
          </cell>
          <cell r="F1238">
            <v>96</v>
          </cell>
          <cell r="G1238">
            <v>124</v>
          </cell>
          <cell r="H1238">
            <v>316</v>
          </cell>
        </row>
        <row r="1239">
          <cell r="A1239" t="str">
            <v>107580000002649</v>
          </cell>
          <cell r="B1239" t="str">
            <v>鄢蕾</v>
          </cell>
          <cell r="C1239" t="str">
            <v>21</v>
          </cell>
          <cell r="D1239">
            <v>47</v>
          </cell>
          <cell r="E1239">
            <v>13</v>
          </cell>
          <cell r="F1239">
            <v>78</v>
          </cell>
          <cell r="G1239">
            <v>99</v>
          </cell>
          <cell r="H1239">
            <v>237</v>
          </cell>
        </row>
        <row r="1240">
          <cell r="A1240" t="str">
            <v>107580000002337</v>
          </cell>
          <cell r="B1240" t="str">
            <v>张入文</v>
          </cell>
          <cell r="C1240" t="str">
            <v>21</v>
          </cell>
          <cell r="D1240">
            <v>57</v>
          </cell>
          <cell r="E1240">
            <v>59</v>
          </cell>
          <cell r="F1240">
            <v>135</v>
          </cell>
          <cell r="G1240">
            <v>113</v>
          </cell>
          <cell r="H1240">
            <v>364</v>
          </cell>
        </row>
        <row r="1241">
          <cell r="A1241" t="str">
            <v>107580000002339</v>
          </cell>
          <cell r="B1241" t="str">
            <v>王欢</v>
          </cell>
          <cell r="C1241" t="str">
            <v>21</v>
          </cell>
          <cell r="D1241">
            <v>56</v>
          </cell>
          <cell r="E1241">
            <v>47</v>
          </cell>
          <cell r="F1241">
            <v>49</v>
          </cell>
          <cell r="G1241">
            <v>65</v>
          </cell>
          <cell r="H1241">
            <v>217</v>
          </cell>
        </row>
        <row r="1242">
          <cell r="A1242" t="str">
            <v>107580000002489</v>
          </cell>
          <cell r="B1242" t="str">
            <v>吴贵芊</v>
          </cell>
          <cell r="C1242" t="str">
            <v>21</v>
          </cell>
          <cell r="D1242">
            <v>50</v>
          </cell>
          <cell r="E1242">
            <v>58</v>
          </cell>
          <cell r="F1242">
            <v>68</v>
          </cell>
          <cell r="G1242">
            <v>111</v>
          </cell>
          <cell r="H1242">
            <v>287</v>
          </cell>
        </row>
        <row r="1243">
          <cell r="A1243" t="str">
            <v>107580000002658</v>
          </cell>
          <cell r="B1243" t="str">
            <v>顾玉娟</v>
          </cell>
          <cell r="C1243" t="str">
            <v>21</v>
          </cell>
          <cell r="D1243">
            <v>63</v>
          </cell>
          <cell r="E1243">
            <v>58</v>
          </cell>
          <cell r="F1243">
            <v>133</v>
          </cell>
          <cell r="G1243">
            <v>119</v>
          </cell>
          <cell r="H1243">
            <v>373</v>
          </cell>
        </row>
        <row r="1244">
          <cell r="A1244" t="str">
            <v>107580000002659</v>
          </cell>
          <cell r="B1244" t="str">
            <v>王芝</v>
          </cell>
          <cell r="C1244" t="str">
            <v>21</v>
          </cell>
          <cell r="D1244">
            <v>60</v>
          </cell>
          <cell r="E1244">
            <v>66</v>
          </cell>
          <cell r="F1244">
            <v>96</v>
          </cell>
          <cell r="G1244">
            <v>109</v>
          </cell>
          <cell r="H1244">
            <v>331</v>
          </cell>
        </row>
        <row r="1245">
          <cell r="A1245" t="str">
            <v>107580000002660</v>
          </cell>
          <cell r="B1245" t="str">
            <v>戴凡</v>
          </cell>
          <cell r="C1245" t="str">
            <v>21</v>
          </cell>
          <cell r="D1245">
            <v>0</v>
          </cell>
          <cell r="E1245">
            <v>0</v>
          </cell>
          <cell r="F1245">
            <v>0</v>
          </cell>
          <cell r="G1245">
            <v>0</v>
          </cell>
          <cell r="H1245">
            <v>0</v>
          </cell>
        </row>
        <row r="1246">
          <cell r="A1246" t="str">
            <v>107580000002663</v>
          </cell>
          <cell r="B1246" t="str">
            <v>张佳</v>
          </cell>
          <cell r="C1246" t="str">
            <v>21</v>
          </cell>
          <cell r="D1246">
            <v>0</v>
          </cell>
          <cell r="E1246">
            <v>0</v>
          </cell>
          <cell r="F1246">
            <v>0</v>
          </cell>
          <cell r="G1246">
            <v>0</v>
          </cell>
          <cell r="H1246">
            <v>0</v>
          </cell>
        </row>
        <row r="1247">
          <cell r="A1247" t="str">
            <v>107580000002664</v>
          </cell>
          <cell r="B1247" t="str">
            <v>鲁文才</v>
          </cell>
          <cell r="C1247" t="str">
            <v>21</v>
          </cell>
          <cell r="D1247">
            <v>47</v>
          </cell>
          <cell r="E1247">
            <v>21</v>
          </cell>
          <cell r="F1247">
            <v>85</v>
          </cell>
          <cell r="G1247">
            <v>109</v>
          </cell>
          <cell r="H1247">
            <v>262</v>
          </cell>
        </row>
        <row r="1248">
          <cell r="A1248" t="str">
            <v>107580000002823</v>
          </cell>
          <cell r="B1248" t="str">
            <v>尼鲁帕尔·居来提</v>
          </cell>
          <cell r="C1248" t="str">
            <v>21</v>
          </cell>
          <cell r="D1248">
            <v>55</v>
          </cell>
          <cell r="E1248">
            <v>63</v>
          </cell>
          <cell r="F1248">
            <v>70</v>
          </cell>
          <cell r="G1248">
            <v>91</v>
          </cell>
          <cell r="H1248">
            <v>279</v>
          </cell>
        </row>
        <row r="1249">
          <cell r="A1249" t="str">
            <v>107580000002344</v>
          </cell>
          <cell r="B1249" t="str">
            <v>玛尔江·努尔兰</v>
          </cell>
          <cell r="C1249" t="str">
            <v>21</v>
          </cell>
          <cell r="D1249">
            <v>60</v>
          </cell>
          <cell r="E1249">
            <v>57</v>
          </cell>
          <cell r="F1249">
            <v>134</v>
          </cell>
          <cell r="G1249">
            <v>123</v>
          </cell>
          <cell r="H1249">
            <v>374</v>
          </cell>
        </row>
        <row r="1250">
          <cell r="A1250" t="str">
            <v>107580000002345</v>
          </cell>
          <cell r="B1250" t="str">
            <v>高若兮</v>
          </cell>
          <cell r="C1250" t="str">
            <v>21</v>
          </cell>
          <cell r="D1250">
            <v>52</v>
          </cell>
          <cell r="E1250">
            <v>49</v>
          </cell>
          <cell r="F1250">
            <v>102</v>
          </cell>
          <cell r="G1250">
            <v>125</v>
          </cell>
          <cell r="H1250">
            <v>328</v>
          </cell>
        </row>
        <row r="1251">
          <cell r="A1251" t="str">
            <v>107580000002352</v>
          </cell>
          <cell r="B1251" t="str">
            <v>张勇</v>
          </cell>
          <cell r="C1251" t="str">
            <v>21</v>
          </cell>
          <cell r="D1251">
            <v>0</v>
          </cell>
          <cell r="E1251">
            <v>0</v>
          </cell>
          <cell r="F1251">
            <v>0</v>
          </cell>
          <cell r="G1251">
            <v>0</v>
          </cell>
          <cell r="H1251">
            <v>0</v>
          </cell>
        </row>
        <row r="1252">
          <cell r="A1252" t="str">
            <v>107580000002853</v>
          </cell>
          <cell r="B1252" t="str">
            <v>赵海洋</v>
          </cell>
          <cell r="C1252" t="str">
            <v>21</v>
          </cell>
          <cell r="D1252">
            <v>58</v>
          </cell>
          <cell r="E1252">
            <v>67</v>
          </cell>
          <cell r="F1252">
            <v>72</v>
          </cell>
          <cell r="G1252">
            <v>124</v>
          </cell>
          <cell r="H1252">
            <v>321</v>
          </cell>
        </row>
        <row r="1253">
          <cell r="A1253" t="str">
            <v>107580000002854</v>
          </cell>
          <cell r="B1253" t="str">
            <v>巴银花</v>
          </cell>
          <cell r="C1253" t="str">
            <v>21</v>
          </cell>
          <cell r="D1253">
            <v>52</v>
          </cell>
          <cell r="E1253">
            <v>43</v>
          </cell>
          <cell r="F1253">
            <v>77</v>
          </cell>
          <cell r="G1253">
            <v>96</v>
          </cell>
          <cell r="H1253">
            <v>268</v>
          </cell>
        </row>
        <row r="1254">
          <cell r="A1254" t="str">
            <v>107580000002855</v>
          </cell>
          <cell r="B1254" t="str">
            <v>邢悦</v>
          </cell>
          <cell r="C1254" t="str">
            <v>21</v>
          </cell>
          <cell r="D1254">
            <v>61</v>
          </cell>
          <cell r="E1254">
            <v>52</v>
          </cell>
          <cell r="F1254">
            <v>85</v>
          </cell>
          <cell r="G1254">
            <v>112</v>
          </cell>
          <cell r="H1254">
            <v>310</v>
          </cell>
        </row>
        <row r="1255">
          <cell r="A1255" t="str">
            <v>107580000000906</v>
          </cell>
          <cell r="B1255" t="str">
            <v>崔婉星</v>
          </cell>
          <cell r="C1255" t="str">
            <v>21</v>
          </cell>
          <cell r="D1255">
            <v>47</v>
          </cell>
          <cell r="E1255">
            <v>44</v>
          </cell>
          <cell r="F1255">
            <v>60</v>
          </cell>
          <cell r="G1255">
            <v>93</v>
          </cell>
          <cell r="H1255">
            <v>244</v>
          </cell>
        </row>
        <row r="1256">
          <cell r="A1256" t="str">
            <v>107580000000907</v>
          </cell>
          <cell r="B1256" t="str">
            <v>李丹阳</v>
          </cell>
          <cell r="C1256" t="str">
            <v>21</v>
          </cell>
          <cell r="D1256">
            <v>59</v>
          </cell>
          <cell r="E1256">
            <v>57</v>
          </cell>
          <cell r="F1256">
            <v>80</v>
          </cell>
          <cell r="G1256">
            <v>114</v>
          </cell>
          <cell r="H1256">
            <v>310</v>
          </cell>
        </row>
        <row r="1257">
          <cell r="A1257" t="str">
            <v>107580000000908</v>
          </cell>
          <cell r="B1257" t="str">
            <v>朱琳</v>
          </cell>
          <cell r="C1257" t="str">
            <v>21</v>
          </cell>
          <cell r="D1257">
            <v>48</v>
          </cell>
          <cell r="E1257">
            <v>46</v>
          </cell>
          <cell r="F1257">
            <v>71</v>
          </cell>
          <cell r="G1257">
            <v>103</v>
          </cell>
          <cell r="H1257">
            <v>268</v>
          </cell>
        </row>
        <row r="1258">
          <cell r="A1258" t="str">
            <v>107580000000909</v>
          </cell>
          <cell r="B1258" t="str">
            <v>孔静薇</v>
          </cell>
          <cell r="C1258" t="str">
            <v>21</v>
          </cell>
          <cell r="D1258">
            <v>0</v>
          </cell>
          <cell r="E1258">
            <v>0</v>
          </cell>
          <cell r="F1258">
            <v>0</v>
          </cell>
          <cell r="G1258">
            <v>0</v>
          </cell>
          <cell r="H1258">
            <v>0</v>
          </cell>
        </row>
        <row r="1259">
          <cell r="A1259" t="str">
            <v>107580000000910</v>
          </cell>
          <cell r="B1259" t="str">
            <v>马丽娟</v>
          </cell>
          <cell r="C1259" t="str">
            <v>21</v>
          </cell>
          <cell r="D1259">
            <v>53</v>
          </cell>
          <cell r="E1259">
            <v>57</v>
          </cell>
          <cell r="F1259">
            <v>78</v>
          </cell>
          <cell r="G1259">
            <v>123</v>
          </cell>
          <cell r="H1259">
            <v>311</v>
          </cell>
        </row>
        <row r="1260">
          <cell r="A1260" t="str">
            <v>107580000000911</v>
          </cell>
          <cell r="B1260" t="str">
            <v>李宇鑫</v>
          </cell>
          <cell r="C1260" t="str">
            <v>21</v>
          </cell>
          <cell r="D1260">
            <v>38</v>
          </cell>
          <cell r="E1260">
            <v>5</v>
          </cell>
          <cell r="F1260">
            <v>50</v>
          </cell>
          <cell r="G1260">
            <v>91</v>
          </cell>
          <cell r="H1260">
            <v>184</v>
          </cell>
        </row>
        <row r="1261">
          <cell r="A1261" t="str">
            <v>107580000000912</v>
          </cell>
          <cell r="B1261" t="str">
            <v>谢洢</v>
          </cell>
          <cell r="C1261" t="str">
            <v>21</v>
          </cell>
          <cell r="D1261">
            <v>0</v>
          </cell>
          <cell r="E1261">
            <v>0</v>
          </cell>
          <cell r="F1261">
            <v>0</v>
          </cell>
          <cell r="G1261">
            <v>0</v>
          </cell>
          <cell r="H1261">
            <v>0</v>
          </cell>
        </row>
        <row r="1262">
          <cell r="A1262" t="str">
            <v>107580000000913</v>
          </cell>
          <cell r="B1262" t="str">
            <v>依斯哈特·俄拉勒别克</v>
          </cell>
          <cell r="C1262" t="str">
            <v>21</v>
          </cell>
          <cell r="D1262">
            <v>31</v>
          </cell>
          <cell r="E1262">
            <v>14</v>
          </cell>
          <cell r="F1262">
            <v>14</v>
          </cell>
          <cell r="G1262">
            <v>7</v>
          </cell>
          <cell r="H1262">
            <v>66</v>
          </cell>
        </row>
        <row r="1263">
          <cell r="A1263" t="str">
            <v>107580000000914</v>
          </cell>
          <cell r="B1263" t="str">
            <v>李师泰</v>
          </cell>
          <cell r="C1263" t="str">
            <v>21</v>
          </cell>
          <cell r="D1263">
            <v>43</v>
          </cell>
          <cell r="E1263">
            <v>16</v>
          </cell>
          <cell r="F1263">
            <v>90</v>
          </cell>
          <cell r="G1263">
            <v>127</v>
          </cell>
          <cell r="H1263">
            <v>276</v>
          </cell>
        </row>
        <row r="1264">
          <cell r="A1264" t="str">
            <v>107580000000915</v>
          </cell>
          <cell r="B1264" t="str">
            <v>王晴晴</v>
          </cell>
          <cell r="C1264" t="str">
            <v>21</v>
          </cell>
          <cell r="D1264">
            <v>0</v>
          </cell>
          <cell r="E1264">
            <v>0</v>
          </cell>
          <cell r="F1264">
            <v>0</v>
          </cell>
          <cell r="G1264">
            <v>0</v>
          </cell>
          <cell r="H1264">
            <v>0</v>
          </cell>
        </row>
        <row r="1265">
          <cell r="A1265" t="str">
            <v>107580000000916</v>
          </cell>
          <cell r="B1265" t="str">
            <v>穆斯塔帕.艾尔肯</v>
          </cell>
          <cell r="C1265" t="str">
            <v>21</v>
          </cell>
          <cell r="D1265">
            <v>0</v>
          </cell>
          <cell r="E1265">
            <v>0</v>
          </cell>
          <cell r="F1265">
            <v>0</v>
          </cell>
          <cell r="G1265">
            <v>0</v>
          </cell>
          <cell r="H1265">
            <v>0</v>
          </cell>
        </row>
        <row r="1266">
          <cell r="A1266" t="str">
            <v>107580000000917</v>
          </cell>
          <cell r="B1266" t="str">
            <v>申丹</v>
          </cell>
          <cell r="C1266" t="str">
            <v>21</v>
          </cell>
          <cell r="D1266">
            <v>35</v>
          </cell>
          <cell r="E1266">
            <v>47</v>
          </cell>
          <cell r="F1266">
            <v>55</v>
          </cell>
          <cell r="G1266">
            <v>66</v>
          </cell>
          <cell r="H1266">
            <v>203</v>
          </cell>
        </row>
        <row r="1267">
          <cell r="A1267" t="str">
            <v>107580000000918</v>
          </cell>
          <cell r="B1267" t="str">
            <v>张李康</v>
          </cell>
          <cell r="C1267" t="str">
            <v>21</v>
          </cell>
          <cell r="D1267">
            <v>55</v>
          </cell>
          <cell r="E1267">
            <v>50</v>
          </cell>
          <cell r="F1267">
            <v>89</v>
          </cell>
          <cell r="G1267">
            <v>107</v>
          </cell>
          <cell r="H1267">
            <v>301</v>
          </cell>
        </row>
        <row r="1268">
          <cell r="A1268" t="str">
            <v>107580000000919</v>
          </cell>
          <cell r="B1268" t="str">
            <v>张媛媛</v>
          </cell>
          <cell r="C1268" t="str">
            <v>21</v>
          </cell>
          <cell r="D1268">
            <v>54</v>
          </cell>
          <cell r="E1268">
            <v>57</v>
          </cell>
          <cell r="F1268">
            <v>78</v>
          </cell>
          <cell r="G1268">
            <v>111</v>
          </cell>
          <cell r="H1268">
            <v>300</v>
          </cell>
        </row>
        <row r="1269">
          <cell r="A1269" t="str">
            <v>107580000000920</v>
          </cell>
          <cell r="B1269" t="str">
            <v>鲁向哲</v>
          </cell>
          <cell r="C1269" t="str">
            <v>21</v>
          </cell>
          <cell r="D1269">
            <v>57</v>
          </cell>
          <cell r="E1269">
            <v>67</v>
          </cell>
          <cell r="F1269">
            <v>135</v>
          </cell>
          <cell r="G1269">
            <v>121</v>
          </cell>
          <cell r="H1269">
            <v>380</v>
          </cell>
        </row>
        <row r="1270">
          <cell r="A1270" t="str">
            <v>107580000000921</v>
          </cell>
          <cell r="B1270" t="str">
            <v>邢鲁</v>
          </cell>
          <cell r="C1270" t="str">
            <v>21</v>
          </cell>
          <cell r="D1270">
            <v>0</v>
          </cell>
          <cell r="E1270">
            <v>0</v>
          </cell>
          <cell r="F1270">
            <v>0</v>
          </cell>
          <cell r="G1270">
            <v>0</v>
          </cell>
          <cell r="H1270">
            <v>0</v>
          </cell>
        </row>
        <row r="1271">
          <cell r="A1271" t="str">
            <v>107580000002393</v>
          </cell>
          <cell r="B1271" t="str">
            <v>何恺迪</v>
          </cell>
          <cell r="C1271" t="str">
            <v>21</v>
          </cell>
          <cell r="D1271">
            <v>61</v>
          </cell>
          <cell r="E1271">
            <v>63</v>
          </cell>
          <cell r="F1271">
            <v>120</v>
          </cell>
          <cell r="G1271">
            <v>105</v>
          </cell>
          <cell r="H1271">
            <v>349</v>
          </cell>
        </row>
        <row r="1272">
          <cell r="A1272" t="str">
            <v>107580000002558</v>
          </cell>
          <cell r="B1272" t="str">
            <v>宫臣好</v>
          </cell>
          <cell r="C1272" t="str">
            <v>21</v>
          </cell>
          <cell r="D1272">
            <v>70</v>
          </cell>
          <cell r="E1272">
            <v>52</v>
          </cell>
          <cell r="F1272">
            <v>110</v>
          </cell>
          <cell r="G1272">
            <v>125</v>
          </cell>
          <cell r="H1272">
            <v>357</v>
          </cell>
        </row>
        <row r="1273">
          <cell r="A1273" t="str">
            <v>107580000002876</v>
          </cell>
          <cell r="B1273" t="str">
            <v>汪双洪</v>
          </cell>
          <cell r="C1273" t="str">
            <v>21</v>
          </cell>
          <cell r="D1273">
            <v>51</v>
          </cell>
          <cell r="E1273">
            <v>42</v>
          </cell>
          <cell r="F1273">
            <v>92</v>
          </cell>
          <cell r="G1273">
            <v>113</v>
          </cell>
          <cell r="H1273">
            <v>298</v>
          </cell>
        </row>
        <row r="1274">
          <cell r="A1274" t="str">
            <v>107580000000611</v>
          </cell>
          <cell r="B1274" t="str">
            <v>朱静静</v>
          </cell>
          <cell r="C1274" t="str">
            <v>21</v>
          </cell>
          <cell r="D1274">
            <v>43</v>
          </cell>
          <cell r="E1274">
            <v>25</v>
          </cell>
          <cell r="F1274">
            <v>37</v>
          </cell>
          <cell r="G1274">
            <v>59</v>
          </cell>
          <cell r="H1274">
            <v>164</v>
          </cell>
        </row>
        <row r="1275">
          <cell r="A1275" t="str">
            <v>107580000000612</v>
          </cell>
          <cell r="B1275" t="str">
            <v>热孜古丽·亚生</v>
          </cell>
          <cell r="C1275" t="str">
            <v>21</v>
          </cell>
          <cell r="D1275">
            <v>35</v>
          </cell>
          <cell r="E1275">
            <v>21</v>
          </cell>
          <cell r="F1275">
            <v>15</v>
          </cell>
          <cell r="G1275">
            <v>43</v>
          </cell>
          <cell r="H1275">
            <v>114</v>
          </cell>
        </row>
        <row r="1276">
          <cell r="A1276" t="str">
            <v>107580000000613</v>
          </cell>
          <cell r="B1276" t="str">
            <v>滕亚静</v>
          </cell>
          <cell r="C1276" t="str">
            <v>21</v>
          </cell>
          <cell r="D1276">
            <v>37</v>
          </cell>
          <cell r="E1276">
            <v>16</v>
          </cell>
          <cell r="F1276">
            <v>17</v>
          </cell>
          <cell r="G1276">
            <v>27</v>
          </cell>
          <cell r="H1276">
            <v>97</v>
          </cell>
        </row>
        <row r="1277">
          <cell r="A1277" t="str">
            <v>107580000000614</v>
          </cell>
          <cell r="B1277" t="str">
            <v>比勒克孜·买买提明</v>
          </cell>
          <cell r="C1277" t="str">
            <v>21</v>
          </cell>
          <cell r="D1277">
            <v>0</v>
          </cell>
          <cell r="E1277">
            <v>0</v>
          </cell>
          <cell r="F1277">
            <v>0</v>
          </cell>
          <cell r="G1277">
            <v>0</v>
          </cell>
          <cell r="H1277">
            <v>0</v>
          </cell>
        </row>
        <row r="1278">
          <cell r="A1278" t="str">
            <v>107580000000615</v>
          </cell>
          <cell r="B1278" t="str">
            <v>马君新</v>
          </cell>
          <cell r="C1278" t="str">
            <v>21</v>
          </cell>
          <cell r="D1278">
            <v>0</v>
          </cell>
          <cell r="E1278">
            <v>0</v>
          </cell>
          <cell r="F1278">
            <v>0</v>
          </cell>
          <cell r="G1278">
            <v>0</v>
          </cell>
          <cell r="H1278">
            <v>0</v>
          </cell>
        </row>
        <row r="1279">
          <cell r="A1279" t="str">
            <v>107580000000616</v>
          </cell>
          <cell r="B1279" t="str">
            <v>沈建路</v>
          </cell>
          <cell r="C1279" t="str">
            <v>21</v>
          </cell>
          <cell r="D1279">
            <v>48</v>
          </cell>
          <cell r="E1279">
            <v>13</v>
          </cell>
          <cell r="F1279">
            <v>47</v>
          </cell>
          <cell r="G1279">
            <v>34</v>
          </cell>
          <cell r="H1279">
            <v>142</v>
          </cell>
        </row>
        <row r="1280">
          <cell r="A1280" t="str">
            <v>107580000000617</v>
          </cell>
          <cell r="B1280" t="str">
            <v>阿衣奴儿·阿不都热衣木</v>
          </cell>
          <cell r="C1280" t="str">
            <v>21</v>
          </cell>
          <cell r="D1280">
            <v>43</v>
          </cell>
          <cell r="E1280">
            <v>16</v>
          </cell>
          <cell r="F1280">
            <v>16</v>
          </cell>
          <cell r="G1280">
            <v>36</v>
          </cell>
          <cell r="H1280">
            <v>111</v>
          </cell>
        </row>
        <row r="1281">
          <cell r="A1281" t="str">
            <v>107580000000618</v>
          </cell>
          <cell r="B1281" t="str">
            <v>库尔夏提·阿卜杜热伊木</v>
          </cell>
          <cell r="C1281" t="str">
            <v>21</v>
          </cell>
          <cell r="D1281">
            <v>42</v>
          </cell>
          <cell r="E1281">
            <v>43</v>
          </cell>
          <cell r="F1281">
            <v>16</v>
          </cell>
          <cell r="G1281">
            <v>59</v>
          </cell>
          <cell r="H1281">
            <v>160</v>
          </cell>
        </row>
        <row r="1282">
          <cell r="A1282" t="str">
            <v>107580000000619</v>
          </cell>
          <cell r="B1282" t="str">
            <v>麦合丽娅.麦合木提</v>
          </cell>
          <cell r="C1282" t="str">
            <v>21</v>
          </cell>
          <cell r="D1282">
            <v>51</v>
          </cell>
          <cell r="E1282">
            <v>34</v>
          </cell>
          <cell r="F1282">
            <v>72</v>
          </cell>
          <cell r="G1282">
            <v>98</v>
          </cell>
          <cell r="H1282">
            <v>255</v>
          </cell>
        </row>
        <row r="1283">
          <cell r="A1283" t="str">
            <v>107580000002401</v>
          </cell>
          <cell r="B1283" t="str">
            <v>潘雨</v>
          </cell>
          <cell r="C1283" t="str">
            <v>21</v>
          </cell>
          <cell r="D1283">
            <v>37</v>
          </cell>
          <cell r="E1283">
            <v>22</v>
          </cell>
          <cell r="F1283">
            <v>32</v>
          </cell>
          <cell r="G1283">
            <v>20</v>
          </cell>
          <cell r="H1283">
            <v>111</v>
          </cell>
        </row>
        <row r="1284">
          <cell r="A1284" t="str">
            <v>107580000002887</v>
          </cell>
          <cell r="B1284" t="str">
            <v>依丽达木·司马义</v>
          </cell>
          <cell r="C1284" t="str">
            <v>21</v>
          </cell>
          <cell r="D1284">
            <v>40</v>
          </cell>
          <cell r="E1284">
            <v>32</v>
          </cell>
          <cell r="F1284">
            <v>38</v>
          </cell>
          <cell r="G1284">
            <v>21</v>
          </cell>
          <cell r="H1284">
            <v>131</v>
          </cell>
        </row>
        <row r="1285">
          <cell r="A1285" t="str">
            <v>107580000000620</v>
          </cell>
          <cell r="B1285" t="str">
            <v>靳文静</v>
          </cell>
          <cell r="C1285" t="str">
            <v>21</v>
          </cell>
          <cell r="D1285">
            <v>56</v>
          </cell>
          <cell r="E1285">
            <v>41</v>
          </cell>
          <cell r="F1285">
            <v>112</v>
          </cell>
          <cell r="G1285">
            <v>137</v>
          </cell>
          <cell r="H1285">
            <v>346</v>
          </cell>
        </row>
        <row r="1286">
          <cell r="A1286" t="str">
            <v>107580000000621</v>
          </cell>
          <cell r="B1286" t="str">
            <v>沙亚哈提·布拉勒</v>
          </cell>
          <cell r="C1286" t="str">
            <v>21</v>
          </cell>
          <cell r="D1286">
            <v>56</v>
          </cell>
          <cell r="E1286">
            <v>43</v>
          </cell>
          <cell r="F1286">
            <v>109</v>
          </cell>
          <cell r="G1286">
            <v>120</v>
          </cell>
          <cell r="H1286">
            <v>328</v>
          </cell>
        </row>
        <row r="1287">
          <cell r="A1287" t="str">
            <v>107580000000622</v>
          </cell>
          <cell r="B1287" t="str">
            <v>沙依哈力·买买提吐尔逊</v>
          </cell>
          <cell r="C1287" t="str">
            <v>21</v>
          </cell>
          <cell r="D1287">
            <v>44</v>
          </cell>
          <cell r="E1287">
            <v>8</v>
          </cell>
          <cell r="F1287">
            <v>7</v>
          </cell>
          <cell r="G1287">
            <v>0</v>
          </cell>
          <cell r="H1287">
            <v>59</v>
          </cell>
        </row>
        <row r="1288">
          <cell r="A1288" t="str">
            <v>107580000000623</v>
          </cell>
          <cell r="B1288" t="str">
            <v>什俄丽盘·俄汗</v>
          </cell>
          <cell r="C1288" t="str">
            <v>21</v>
          </cell>
          <cell r="D1288">
            <v>40</v>
          </cell>
          <cell r="E1288">
            <v>28</v>
          </cell>
          <cell r="F1288">
            <v>21</v>
          </cell>
          <cell r="G1288">
            <v>22</v>
          </cell>
          <cell r="H1288">
            <v>111</v>
          </cell>
        </row>
        <row r="1289">
          <cell r="A1289" t="str">
            <v>107580000000624</v>
          </cell>
          <cell r="B1289" t="str">
            <v>阿依努尔·图尔贡</v>
          </cell>
          <cell r="C1289" t="str">
            <v>21</v>
          </cell>
          <cell r="D1289">
            <v>35</v>
          </cell>
          <cell r="E1289">
            <v>21</v>
          </cell>
          <cell r="F1289">
            <v>24</v>
          </cell>
          <cell r="G1289">
            <v>53</v>
          </cell>
          <cell r="H1289">
            <v>133</v>
          </cell>
        </row>
        <row r="1290">
          <cell r="A1290" t="str">
            <v>107580000000625</v>
          </cell>
          <cell r="B1290" t="str">
            <v>杨烨</v>
          </cell>
          <cell r="C1290" t="str">
            <v>21</v>
          </cell>
          <cell r="D1290">
            <v>0</v>
          </cell>
          <cell r="E1290">
            <v>0</v>
          </cell>
          <cell r="F1290">
            <v>0</v>
          </cell>
          <cell r="G1290">
            <v>0</v>
          </cell>
          <cell r="H1290">
            <v>0</v>
          </cell>
        </row>
        <row r="1291">
          <cell r="A1291" t="str">
            <v>107580000000626</v>
          </cell>
          <cell r="B1291" t="str">
            <v>玛丽比亚·吐尔逊</v>
          </cell>
          <cell r="C1291" t="str">
            <v>21</v>
          </cell>
          <cell r="D1291">
            <v>26</v>
          </cell>
          <cell r="E1291">
            <v>17</v>
          </cell>
          <cell r="F1291">
            <v>8</v>
          </cell>
          <cell r="G1291">
            <v>6</v>
          </cell>
          <cell r="H1291">
            <v>57</v>
          </cell>
        </row>
        <row r="1292">
          <cell r="A1292" t="str">
            <v>107580000000627</v>
          </cell>
          <cell r="B1292" t="str">
            <v>努尔比耶·奥布力艾散</v>
          </cell>
          <cell r="C1292" t="str">
            <v>21</v>
          </cell>
          <cell r="D1292">
            <v>60</v>
          </cell>
          <cell r="E1292">
            <v>37</v>
          </cell>
          <cell r="F1292">
            <v>89</v>
          </cell>
          <cell r="G1292">
            <v>113</v>
          </cell>
          <cell r="H1292">
            <v>299</v>
          </cell>
        </row>
        <row r="1293">
          <cell r="A1293" t="str">
            <v>107580000000628</v>
          </cell>
          <cell r="B1293" t="str">
            <v>加依娜提·托合塔尔汗</v>
          </cell>
          <cell r="C1293" t="str">
            <v>21</v>
          </cell>
          <cell r="D1293">
            <v>42</v>
          </cell>
          <cell r="E1293">
            <v>34</v>
          </cell>
          <cell r="F1293">
            <v>77</v>
          </cell>
          <cell r="G1293">
            <v>79</v>
          </cell>
          <cell r="H1293">
            <v>232</v>
          </cell>
        </row>
        <row r="1294">
          <cell r="A1294" t="str">
            <v>107580000000629</v>
          </cell>
          <cell r="B1294" t="str">
            <v>白山辈.木合亚提</v>
          </cell>
          <cell r="C1294" t="str">
            <v>21</v>
          </cell>
          <cell r="D1294">
            <v>44</v>
          </cell>
          <cell r="E1294">
            <v>18</v>
          </cell>
          <cell r="F1294">
            <v>28</v>
          </cell>
          <cell r="G1294">
            <v>62</v>
          </cell>
          <cell r="H1294">
            <v>152</v>
          </cell>
        </row>
        <row r="1295">
          <cell r="A1295" t="str">
            <v>107580000000630</v>
          </cell>
          <cell r="B1295" t="str">
            <v>赵丹丹</v>
          </cell>
          <cell r="C1295" t="str">
            <v>21</v>
          </cell>
          <cell r="D1295">
            <v>0</v>
          </cell>
          <cell r="E1295">
            <v>0</v>
          </cell>
          <cell r="F1295">
            <v>0</v>
          </cell>
          <cell r="G1295">
            <v>0</v>
          </cell>
          <cell r="H1295">
            <v>0</v>
          </cell>
        </row>
        <row r="1296">
          <cell r="A1296" t="str">
            <v>107580000000631</v>
          </cell>
          <cell r="B1296" t="str">
            <v>王方</v>
          </cell>
          <cell r="C1296" t="str">
            <v>21</v>
          </cell>
          <cell r="D1296">
            <v>0</v>
          </cell>
          <cell r="E1296">
            <v>0</v>
          </cell>
          <cell r="F1296">
            <v>0</v>
          </cell>
          <cell r="G1296">
            <v>0</v>
          </cell>
          <cell r="H1296">
            <v>0</v>
          </cell>
        </row>
        <row r="1297">
          <cell r="A1297" t="str">
            <v>107580000000632</v>
          </cell>
          <cell r="B1297" t="str">
            <v>陈小霞</v>
          </cell>
          <cell r="C1297" t="str">
            <v>21</v>
          </cell>
          <cell r="D1297">
            <v>0</v>
          </cell>
          <cell r="E1297">
            <v>0</v>
          </cell>
          <cell r="F1297">
            <v>0</v>
          </cell>
          <cell r="G1297">
            <v>0</v>
          </cell>
          <cell r="H1297">
            <v>0</v>
          </cell>
        </row>
        <row r="1298">
          <cell r="A1298" t="str">
            <v>107580000000633</v>
          </cell>
          <cell r="B1298" t="str">
            <v>泰迪尔·伯力海提</v>
          </cell>
          <cell r="C1298" t="str">
            <v>21</v>
          </cell>
          <cell r="D1298">
            <v>57</v>
          </cell>
          <cell r="E1298">
            <v>61</v>
          </cell>
          <cell r="F1298">
            <v>107</v>
          </cell>
          <cell r="G1298">
            <v>108</v>
          </cell>
          <cell r="H1298">
            <v>333</v>
          </cell>
        </row>
        <row r="1299">
          <cell r="A1299" t="str">
            <v>107580000000634</v>
          </cell>
          <cell r="B1299" t="str">
            <v>卡德叶古丽·买尔丹</v>
          </cell>
          <cell r="C1299" t="str">
            <v>21</v>
          </cell>
          <cell r="D1299">
            <v>49</v>
          </cell>
          <cell r="E1299">
            <v>30</v>
          </cell>
          <cell r="F1299">
            <v>93</v>
          </cell>
          <cell r="G1299">
            <v>98</v>
          </cell>
          <cell r="H1299">
            <v>270</v>
          </cell>
        </row>
        <row r="1300">
          <cell r="A1300" t="str">
            <v>107580000000635</v>
          </cell>
          <cell r="B1300" t="str">
            <v>阿依丹娜·艾门台</v>
          </cell>
          <cell r="C1300" t="str">
            <v>21</v>
          </cell>
          <cell r="D1300">
            <v>44</v>
          </cell>
          <cell r="E1300">
            <v>20</v>
          </cell>
          <cell r="F1300">
            <v>87</v>
          </cell>
          <cell r="G1300">
            <v>66</v>
          </cell>
          <cell r="H1300">
            <v>217</v>
          </cell>
        </row>
        <row r="1301">
          <cell r="A1301" t="str">
            <v>107580000002264</v>
          </cell>
          <cell r="B1301" t="str">
            <v>麦合热巴·吾加</v>
          </cell>
          <cell r="C1301" t="str">
            <v>21</v>
          </cell>
          <cell r="D1301">
            <v>39</v>
          </cell>
          <cell r="E1301">
            <v>33</v>
          </cell>
          <cell r="F1301">
            <v>31</v>
          </cell>
          <cell r="G1301">
            <v>31</v>
          </cell>
          <cell r="H1301">
            <v>134</v>
          </cell>
        </row>
        <row r="1302">
          <cell r="A1302" t="str">
            <v>107580000000636</v>
          </cell>
          <cell r="B1302" t="str">
            <v>努尔帕热·买买提依明</v>
          </cell>
          <cell r="C1302" t="str">
            <v>21</v>
          </cell>
          <cell r="D1302">
            <v>41</v>
          </cell>
          <cell r="E1302">
            <v>37</v>
          </cell>
          <cell r="F1302">
            <v>50</v>
          </cell>
          <cell r="G1302">
            <v>37</v>
          </cell>
          <cell r="H1302">
            <v>165</v>
          </cell>
        </row>
        <row r="1303">
          <cell r="A1303" t="str">
            <v>107580000000637</v>
          </cell>
          <cell r="B1303" t="str">
            <v>巴合提汗·包拉提</v>
          </cell>
          <cell r="C1303" t="str">
            <v>21</v>
          </cell>
          <cell r="D1303">
            <v>31</v>
          </cell>
          <cell r="E1303">
            <v>31</v>
          </cell>
          <cell r="F1303">
            <v>0</v>
          </cell>
          <cell r="G1303">
            <v>0</v>
          </cell>
          <cell r="H1303">
            <v>62</v>
          </cell>
        </row>
        <row r="1304">
          <cell r="A1304" t="str">
            <v>107580000000638</v>
          </cell>
          <cell r="B1304" t="str">
            <v>凯迪尔丁·阿卜杜艾克木</v>
          </cell>
          <cell r="C1304" t="str">
            <v>21</v>
          </cell>
          <cell r="D1304">
            <v>41</v>
          </cell>
          <cell r="E1304">
            <v>13</v>
          </cell>
          <cell r="F1304">
            <v>47</v>
          </cell>
          <cell r="G1304">
            <v>30</v>
          </cell>
          <cell r="H1304">
            <v>131</v>
          </cell>
        </row>
        <row r="1305">
          <cell r="A1305" t="str">
            <v>107580000000639</v>
          </cell>
          <cell r="B1305" t="str">
            <v>木拉丁·阿不里米提</v>
          </cell>
          <cell r="C1305" t="str">
            <v>21</v>
          </cell>
          <cell r="D1305">
            <v>34</v>
          </cell>
          <cell r="E1305">
            <v>9</v>
          </cell>
          <cell r="F1305">
            <v>25</v>
          </cell>
          <cell r="G1305">
            <v>24</v>
          </cell>
          <cell r="H1305">
            <v>92</v>
          </cell>
        </row>
        <row r="1306">
          <cell r="A1306" t="str">
            <v>107580000000640</v>
          </cell>
          <cell r="B1306" t="str">
            <v>杨婉悦</v>
          </cell>
          <cell r="C1306" t="str">
            <v>21</v>
          </cell>
          <cell r="D1306">
            <v>62</v>
          </cell>
          <cell r="E1306">
            <v>28</v>
          </cell>
          <cell r="F1306">
            <v>41</v>
          </cell>
          <cell r="G1306">
            <v>0</v>
          </cell>
          <cell r="H1306">
            <v>131</v>
          </cell>
        </row>
        <row r="1307">
          <cell r="A1307" t="str">
            <v>107580000000641</v>
          </cell>
          <cell r="B1307" t="str">
            <v>迪丽呼玛尔·吐尔洪</v>
          </cell>
          <cell r="C1307" t="str">
            <v>21</v>
          </cell>
          <cell r="D1307">
            <v>37</v>
          </cell>
          <cell r="E1307">
            <v>17</v>
          </cell>
          <cell r="F1307">
            <v>0</v>
          </cell>
          <cell r="G1307">
            <v>0</v>
          </cell>
          <cell r="H1307">
            <v>54</v>
          </cell>
        </row>
        <row r="1308">
          <cell r="A1308" t="str">
            <v>107580000000642</v>
          </cell>
          <cell r="B1308" t="str">
            <v>袁绮</v>
          </cell>
          <cell r="C1308" t="str">
            <v>21</v>
          </cell>
          <cell r="D1308">
            <v>0</v>
          </cell>
          <cell r="E1308">
            <v>0</v>
          </cell>
          <cell r="F1308">
            <v>0</v>
          </cell>
          <cell r="G1308">
            <v>0</v>
          </cell>
          <cell r="H1308">
            <v>0</v>
          </cell>
        </row>
        <row r="1309">
          <cell r="A1309" t="str">
            <v>107580000000643</v>
          </cell>
          <cell r="B1309" t="str">
            <v>曼尔担江.木合塔尔</v>
          </cell>
          <cell r="C1309" t="str">
            <v>21</v>
          </cell>
          <cell r="D1309">
            <v>0</v>
          </cell>
          <cell r="E1309">
            <v>0</v>
          </cell>
          <cell r="F1309">
            <v>0</v>
          </cell>
          <cell r="G1309">
            <v>0</v>
          </cell>
          <cell r="H1309">
            <v>0</v>
          </cell>
        </row>
        <row r="1310">
          <cell r="A1310" t="str">
            <v>107580000000644</v>
          </cell>
          <cell r="B1310" t="str">
            <v>麦尔阿巴.阿卜力海提</v>
          </cell>
          <cell r="C1310" t="str">
            <v>21</v>
          </cell>
          <cell r="D1310">
            <v>43</v>
          </cell>
          <cell r="E1310">
            <v>23</v>
          </cell>
          <cell r="F1310">
            <v>68</v>
          </cell>
          <cell r="G1310">
            <v>57</v>
          </cell>
          <cell r="H1310">
            <v>191</v>
          </cell>
        </row>
        <row r="1311">
          <cell r="A1311" t="str">
            <v>107580000000645</v>
          </cell>
          <cell r="B1311" t="str">
            <v>苏来亚·阿里木</v>
          </cell>
          <cell r="C1311" t="str">
            <v>21</v>
          </cell>
          <cell r="D1311">
            <v>48</v>
          </cell>
          <cell r="E1311">
            <v>35</v>
          </cell>
          <cell r="F1311">
            <v>69</v>
          </cell>
          <cell r="G1311">
            <v>62</v>
          </cell>
          <cell r="H1311">
            <v>214</v>
          </cell>
        </row>
        <row r="1312">
          <cell r="A1312" t="str">
            <v>107580000000646</v>
          </cell>
          <cell r="B1312" t="str">
            <v>井东</v>
          </cell>
          <cell r="C1312" t="str">
            <v>21</v>
          </cell>
          <cell r="D1312">
            <v>47</v>
          </cell>
          <cell r="E1312">
            <v>19</v>
          </cell>
          <cell r="F1312">
            <v>68</v>
          </cell>
          <cell r="G1312">
            <v>16</v>
          </cell>
          <cell r="H1312">
            <v>150</v>
          </cell>
        </row>
        <row r="1313">
          <cell r="A1313" t="str">
            <v>107580000000647</v>
          </cell>
          <cell r="B1313" t="str">
            <v>木卡待斯·阿布来提</v>
          </cell>
          <cell r="C1313" t="str">
            <v>21</v>
          </cell>
          <cell r="D1313">
            <v>40</v>
          </cell>
          <cell r="E1313">
            <v>0</v>
          </cell>
          <cell r="F1313">
            <v>0</v>
          </cell>
          <cell r="G1313">
            <v>0</v>
          </cell>
          <cell r="H1313">
            <v>40</v>
          </cell>
        </row>
        <row r="1314">
          <cell r="A1314" t="str">
            <v>107580000000648</v>
          </cell>
          <cell r="B1314" t="str">
            <v>阿丽耶·开然木</v>
          </cell>
          <cell r="C1314" t="str">
            <v>21</v>
          </cell>
          <cell r="D1314">
            <v>28</v>
          </cell>
          <cell r="E1314">
            <v>22</v>
          </cell>
          <cell r="F1314">
            <v>59</v>
          </cell>
          <cell r="G1314">
            <v>36</v>
          </cell>
          <cell r="H1314">
            <v>145</v>
          </cell>
        </row>
        <row r="1315">
          <cell r="A1315" t="str">
            <v>107580000000649</v>
          </cell>
          <cell r="B1315" t="str">
            <v>曼孜拉·艾尔肯</v>
          </cell>
          <cell r="C1315" t="str">
            <v>21</v>
          </cell>
          <cell r="D1315">
            <v>44</v>
          </cell>
          <cell r="E1315">
            <v>48</v>
          </cell>
          <cell r="F1315">
            <v>96</v>
          </cell>
          <cell r="G1315">
            <v>115</v>
          </cell>
          <cell r="H1315">
            <v>303</v>
          </cell>
        </row>
        <row r="1316">
          <cell r="A1316" t="str">
            <v>107580000000650</v>
          </cell>
          <cell r="B1316" t="str">
            <v>黄方翔</v>
          </cell>
          <cell r="C1316" t="str">
            <v>21</v>
          </cell>
          <cell r="D1316">
            <v>41</v>
          </cell>
          <cell r="E1316">
            <v>37</v>
          </cell>
          <cell r="F1316">
            <v>27</v>
          </cell>
          <cell r="G1316">
            <v>16</v>
          </cell>
          <cell r="H1316">
            <v>121</v>
          </cell>
        </row>
        <row r="1317">
          <cell r="A1317" t="str">
            <v>107580000000651</v>
          </cell>
          <cell r="B1317" t="str">
            <v>艾力菲热·艾尼瓦尔</v>
          </cell>
          <cell r="C1317" t="str">
            <v>21</v>
          </cell>
          <cell r="D1317">
            <v>41</v>
          </cell>
          <cell r="E1317">
            <v>44</v>
          </cell>
          <cell r="F1317">
            <v>21</v>
          </cell>
          <cell r="G1317">
            <v>15</v>
          </cell>
          <cell r="H1317">
            <v>121</v>
          </cell>
        </row>
        <row r="1318">
          <cell r="A1318" t="str">
            <v>107580000000652</v>
          </cell>
          <cell r="B1318" t="str">
            <v>阿力米热·开沙尔</v>
          </cell>
          <cell r="C1318" t="str">
            <v>21</v>
          </cell>
          <cell r="D1318">
            <v>40</v>
          </cell>
          <cell r="E1318">
            <v>0</v>
          </cell>
          <cell r="F1318">
            <v>0</v>
          </cell>
          <cell r="G1318">
            <v>0</v>
          </cell>
          <cell r="H1318">
            <v>40</v>
          </cell>
        </row>
        <row r="1319">
          <cell r="A1319" t="str">
            <v>107580000000653</v>
          </cell>
          <cell r="B1319" t="str">
            <v>沙巴海提·亚森</v>
          </cell>
          <cell r="C1319" t="str">
            <v>21</v>
          </cell>
          <cell r="D1319">
            <v>0</v>
          </cell>
          <cell r="E1319">
            <v>0</v>
          </cell>
          <cell r="F1319">
            <v>0</v>
          </cell>
          <cell r="G1319">
            <v>0</v>
          </cell>
          <cell r="H1319">
            <v>0</v>
          </cell>
        </row>
        <row r="1320">
          <cell r="A1320" t="str">
            <v>107580000002768</v>
          </cell>
          <cell r="B1320" t="str">
            <v>豆婷</v>
          </cell>
          <cell r="C1320" t="str">
            <v>21</v>
          </cell>
          <cell r="D1320">
            <v>56</v>
          </cell>
          <cell r="E1320">
            <v>41</v>
          </cell>
          <cell r="F1320">
            <v>93</v>
          </cell>
          <cell r="G1320">
            <v>75</v>
          </cell>
          <cell r="H1320">
            <v>265</v>
          </cell>
        </row>
        <row r="1321">
          <cell r="A1321" t="str">
            <v>107580000002919</v>
          </cell>
          <cell r="B1321" t="str">
            <v>努尔地亚江·努尔兰</v>
          </cell>
          <cell r="C1321" t="str">
            <v>21</v>
          </cell>
          <cell r="D1321">
            <v>47</v>
          </cell>
          <cell r="E1321">
            <v>21</v>
          </cell>
          <cell r="F1321">
            <v>34</v>
          </cell>
          <cell r="G1321">
            <v>9</v>
          </cell>
          <cell r="H1321">
            <v>111</v>
          </cell>
        </row>
        <row r="1322">
          <cell r="A1322" t="str">
            <v>107580000002920</v>
          </cell>
          <cell r="B1322" t="str">
            <v>康转琴</v>
          </cell>
          <cell r="C1322" t="str">
            <v>21</v>
          </cell>
          <cell r="D1322">
            <v>54</v>
          </cell>
          <cell r="E1322">
            <v>69</v>
          </cell>
          <cell r="F1322">
            <v>91</v>
          </cell>
          <cell r="G1322">
            <v>98</v>
          </cell>
          <cell r="H1322">
            <v>312</v>
          </cell>
        </row>
        <row r="1323">
          <cell r="A1323" t="str">
            <v>107580000002449</v>
          </cell>
          <cell r="B1323" t="str">
            <v>李鹏程</v>
          </cell>
          <cell r="C1323" t="str">
            <v>21</v>
          </cell>
          <cell r="D1323">
            <v>63</v>
          </cell>
          <cell r="E1323">
            <v>47</v>
          </cell>
          <cell r="F1323">
            <v>88</v>
          </cell>
          <cell r="G1323">
            <v>114</v>
          </cell>
          <cell r="H1323">
            <v>312</v>
          </cell>
        </row>
        <row r="1324">
          <cell r="A1324" t="str">
            <v>107580000002782</v>
          </cell>
          <cell r="B1324" t="str">
            <v>张银俊</v>
          </cell>
          <cell r="C1324" t="str">
            <v>21</v>
          </cell>
          <cell r="D1324">
            <v>68</v>
          </cell>
          <cell r="E1324">
            <v>45</v>
          </cell>
          <cell r="F1324">
            <v>135</v>
          </cell>
          <cell r="G1324">
            <v>133</v>
          </cell>
          <cell r="H1324">
            <v>381</v>
          </cell>
        </row>
        <row r="1325">
          <cell r="A1325" t="str">
            <v>107580000002303</v>
          </cell>
          <cell r="B1325" t="str">
            <v>柏鹏飞</v>
          </cell>
          <cell r="C1325" t="str">
            <v>21</v>
          </cell>
          <cell r="D1325">
            <v>59</v>
          </cell>
          <cell r="E1325">
            <v>56</v>
          </cell>
          <cell r="F1325">
            <v>131</v>
          </cell>
          <cell r="G1325">
            <v>96</v>
          </cell>
          <cell r="H1325">
            <v>342</v>
          </cell>
        </row>
        <row r="1326">
          <cell r="A1326" t="str">
            <v>107580000002477</v>
          </cell>
          <cell r="B1326" t="str">
            <v>秦廷廷</v>
          </cell>
          <cell r="C1326" t="str">
            <v>21</v>
          </cell>
          <cell r="D1326">
            <v>43</v>
          </cell>
          <cell r="E1326">
            <v>29</v>
          </cell>
          <cell r="F1326">
            <v>34</v>
          </cell>
          <cell r="G1326">
            <v>21</v>
          </cell>
          <cell r="H1326">
            <v>127</v>
          </cell>
        </row>
        <row r="1327">
          <cell r="A1327" t="str">
            <v>107580000000545</v>
          </cell>
          <cell r="B1327" t="str">
            <v>李润</v>
          </cell>
          <cell r="C1327" t="str">
            <v>21</v>
          </cell>
          <cell r="D1327">
            <v>66</v>
          </cell>
          <cell r="E1327">
            <v>71</v>
          </cell>
          <cell r="F1327">
            <v>130</v>
          </cell>
          <cell r="G1327">
            <v>107</v>
          </cell>
          <cell r="H1327">
            <v>374</v>
          </cell>
        </row>
        <row r="1328">
          <cell r="A1328" t="str">
            <v>107580000002478</v>
          </cell>
          <cell r="B1328" t="str">
            <v>马晓媛</v>
          </cell>
          <cell r="C1328" t="str">
            <v>21</v>
          </cell>
          <cell r="D1328">
            <v>31</v>
          </cell>
          <cell r="E1328">
            <v>14</v>
          </cell>
          <cell r="F1328">
            <v>14</v>
          </cell>
          <cell r="G1328">
            <v>6</v>
          </cell>
          <cell r="H1328">
            <v>65</v>
          </cell>
        </row>
        <row r="1329">
          <cell r="A1329" t="str">
            <v>107580000002653</v>
          </cell>
          <cell r="B1329" t="str">
            <v>金浩玮</v>
          </cell>
          <cell r="C1329" t="str">
            <v>21</v>
          </cell>
          <cell r="D1329">
            <v>43</v>
          </cell>
          <cell r="E1329">
            <v>30</v>
          </cell>
          <cell r="F1329">
            <v>52</v>
          </cell>
          <cell r="G1329">
            <v>43</v>
          </cell>
          <cell r="H1329">
            <v>168</v>
          </cell>
        </row>
        <row r="1330">
          <cell r="A1330" t="str">
            <v>107580000002810</v>
          </cell>
          <cell r="B1330" t="str">
            <v>唐努尔.图尔荪</v>
          </cell>
          <cell r="C1330" t="str">
            <v>21</v>
          </cell>
          <cell r="D1330">
            <v>56</v>
          </cell>
          <cell r="E1330">
            <v>42</v>
          </cell>
          <cell r="F1330">
            <v>104</v>
          </cell>
          <cell r="G1330">
            <v>77</v>
          </cell>
          <cell r="H1330">
            <v>279</v>
          </cell>
        </row>
        <row r="1331">
          <cell r="A1331" t="str">
            <v>107580000002811</v>
          </cell>
          <cell r="B1331" t="str">
            <v>阿仁</v>
          </cell>
          <cell r="C1331" t="str">
            <v>21</v>
          </cell>
          <cell r="D1331">
            <v>53</v>
          </cell>
          <cell r="E1331">
            <v>42</v>
          </cell>
          <cell r="F1331">
            <v>55</v>
          </cell>
          <cell r="G1331">
            <v>63</v>
          </cell>
          <cell r="H1331">
            <v>213</v>
          </cell>
        </row>
        <row r="1332">
          <cell r="A1332" t="str">
            <v>107580000000546</v>
          </cell>
          <cell r="B1332" t="str">
            <v>艾克旦木·阿力木</v>
          </cell>
          <cell r="C1332" t="str">
            <v>21</v>
          </cell>
          <cell r="D1332">
            <v>40</v>
          </cell>
          <cell r="E1332">
            <v>38</v>
          </cell>
          <cell r="F1332">
            <v>35</v>
          </cell>
          <cell r="G1332">
            <v>36</v>
          </cell>
          <cell r="H1332">
            <v>149</v>
          </cell>
        </row>
        <row r="1333">
          <cell r="A1333" t="str">
            <v>107580000000547</v>
          </cell>
          <cell r="B1333" t="str">
            <v>阿力木·努热克</v>
          </cell>
          <cell r="C1333" t="str">
            <v>21</v>
          </cell>
          <cell r="D1333">
            <v>0</v>
          </cell>
          <cell r="E1333">
            <v>0</v>
          </cell>
          <cell r="F1333">
            <v>0</v>
          </cell>
          <cell r="G1333">
            <v>0</v>
          </cell>
          <cell r="H1333">
            <v>0</v>
          </cell>
        </row>
        <row r="1334">
          <cell r="A1334" t="str">
            <v>107580000000548</v>
          </cell>
          <cell r="B1334" t="str">
            <v>周敬奇</v>
          </cell>
          <cell r="C1334" t="str">
            <v>21</v>
          </cell>
          <cell r="D1334">
            <v>56</v>
          </cell>
          <cell r="E1334">
            <v>41</v>
          </cell>
          <cell r="F1334">
            <v>90</v>
          </cell>
          <cell r="G1334">
            <v>90</v>
          </cell>
          <cell r="H1334">
            <v>277</v>
          </cell>
        </row>
        <row r="1335">
          <cell r="A1335" t="str">
            <v>107580000000549</v>
          </cell>
          <cell r="B1335" t="str">
            <v>热衣拉·艾力</v>
          </cell>
          <cell r="C1335" t="str">
            <v>21</v>
          </cell>
          <cell r="D1335">
            <v>30</v>
          </cell>
          <cell r="E1335">
            <v>11</v>
          </cell>
          <cell r="F1335">
            <v>17</v>
          </cell>
          <cell r="G1335">
            <v>37</v>
          </cell>
          <cell r="H1335">
            <v>95</v>
          </cell>
        </row>
        <row r="1336">
          <cell r="A1336" t="str">
            <v>107580000000550</v>
          </cell>
          <cell r="B1336" t="str">
            <v>周宏美</v>
          </cell>
          <cell r="C1336" t="str">
            <v>21</v>
          </cell>
          <cell r="D1336">
            <v>55</v>
          </cell>
          <cell r="E1336">
            <v>50</v>
          </cell>
          <cell r="F1336">
            <v>90</v>
          </cell>
          <cell r="G1336">
            <v>80</v>
          </cell>
          <cell r="H1336">
            <v>275</v>
          </cell>
        </row>
        <row r="1337">
          <cell r="A1337" t="str">
            <v>107580000000551</v>
          </cell>
          <cell r="B1337" t="str">
            <v>张宇博</v>
          </cell>
          <cell r="C1337" t="str">
            <v>21</v>
          </cell>
          <cell r="D1337">
            <v>57</v>
          </cell>
          <cell r="E1337">
            <v>48</v>
          </cell>
          <cell r="F1337">
            <v>80</v>
          </cell>
          <cell r="G1337">
            <v>86</v>
          </cell>
          <cell r="H1337">
            <v>271</v>
          </cell>
        </row>
        <row r="1338">
          <cell r="A1338" t="str">
            <v>107580000000552</v>
          </cell>
          <cell r="B1338" t="str">
            <v>张飞</v>
          </cell>
          <cell r="C1338" t="str">
            <v>21</v>
          </cell>
          <cell r="D1338">
            <v>0</v>
          </cell>
          <cell r="E1338">
            <v>0</v>
          </cell>
          <cell r="F1338">
            <v>0</v>
          </cell>
          <cell r="G1338">
            <v>0</v>
          </cell>
          <cell r="H1338">
            <v>0</v>
          </cell>
        </row>
        <row r="1339">
          <cell r="A1339" t="str">
            <v>107580000000553</v>
          </cell>
          <cell r="B1339" t="str">
            <v>张宇衡</v>
          </cell>
          <cell r="C1339" t="str">
            <v>21</v>
          </cell>
          <cell r="D1339">
            <v>44</v>
          </cell>
          <cell r="E1339">
            <v>24</v>
          </cell>
          <cell r="F1339">
            <v>43</v>
          </cell>
          <cell r="G1339">
            <v>55</v>
          </cell>
          <cell r="H1339">
            <v>166</v>
          </cell>
        </row>
        <row r="1340">
          <cell r="A1340" t="str">
            <v>107580000000554</v>
          </cell>
          <cell r="B1340" t="str">
            <v>唐伟丽</v>
          </cell>
          <cell r="C1340" t="str">
            <v>21</v>
          </cell>
          <cell r="D1340">
            <v>0</v>
          </cell>
          <cell r="E1340">
            <v>0</v>
          </cell>
          <cell r="F1340">
            <v>0</v>
          </cell>
          <cell r="G1340">
            <v>0</v>
          </cell>
          <cell r="H1340">
            <v>0</v>
          </cell>
        </row>
        <row r="1341">
          <cell r="A1341" t="str">
            <v>107580000002656</v>
          </cell>
          <cell r="B1341" t="str">
            <v>哈力穆拉提·麦提热伊木</v>
          </cell>
          <cell r="C1341" t="str">
            <v>21</v>
          </cell>
          <cell r="D1341">
            <v>29</v>
          </cell>
          <cell r="E1341">
            <v>24</v>
          </cell>
          <cell r="F1341">
            <v>13</v>
          </cell>
          <cell r="G1341">
            <v>7</v>
          </cell>
          <cell r="H1341">
            <v>73</v>
          </cell>
        </row>
        <row r="1342">
          <cell r="A1342" t="str">
            <v>107580000000555</v>
          </cell>
          <cell r="B1342" t="str">
            <v>哈依那尔·沙比提</v>
          </cell>
          <cell r="C1342" t="str">
            <v>21</v>
          </cell>
          <cell r="D1342">
            <v>0</v>
          </cell>
          <cell r="E1342">
            <v>0</v>
          </cell>
          <cell r="F1342">
            <v>0</v>
          </cell>
          <cell r="G1342">
            <v>0</v>
          </cell>
          <cell r="H1342">
            <v>0</v>
          </cell>
        </row>
        <row r="1343">
          <cell r="A1343" t="str">
            <v>107580000000556</v>
          </cell>
          <cell r="B1343" t="str">
            <v>苏比努尔·艾尼瓦尔</v>
          </cell>
          <cell r="C1343" t="str">
            <v>21</v>
          </cell>
          <cell r="D1343">
            <v>51</v>
          </cell>
          <cell r="E1343">
            <v>37</v>
          </cell>
          <cell r="F1343">
            <v>92</v>
          </cell>
          <cell r="G1343">
            <v>100</v>
          </cell>
          <cell r="H1343">
            <v>280</v>
          </cell>
        </row>
        <row r="1344">
          <cell r="A1344" t="str">
            <v>107580000000557</v>
          </cell>
          <cell r="B1344" t="str">
            <v>玛依努尔·阿卜杜拉</v>
          </cell>
          <cell r="C1344" t="str">
            <v>21</v>
          </cell>
          <cell r="D1344">
            <v>40</v>
          </cell>
          <cell r="E1344">
            <v>16</v>
          </cell>
          <cell r="F1344">
            <v>58</v>
          </cell>
          <cell r="G1344">
            <v>106</v>
          </cell>
          <cell r="H1344">
            <v>220</v>
          </cell>
        </row>
        <row r="1345">
          <cell r="A1345" t="str">
            <v>107580000000558</v>
          </cell>
          <cell r="B1345" t="str">
            <v>李嘉欣</v>
          </cell>
          <cell r="C1345" t="str">
            <v>21</v>
          </cell>
          <cell r="D1345">
            <v>0</v>
          </cell>
          <cell r="E1345">
            <v>0</v>
          </cell>
          <cell r="F1345">
            <v>0</v>
          </cell>
          <cell r="G1345">
            <v>0</v>
          </cell>
          <cell r="H1345">
            <v>0</v>
          </cell>
        </row>
        <row r="1346">
          <cell r="A1346" t="str">
            <v>107580000000559</v>
          </cell>
          <cell r="B1346" t="str">
            <v>木开代斯·阿不力米提</v>
          </cell>
          <cell r="C1346" t="str">
            <v>21</v>
          </cell>
          <cell r="D1346">
            <v>37</v>
          </cell>
          <cell r="E1346">
            <v>14</v>
          </cell>
          <cell r="F1346">
            <v>40</v>
          </cell>
          <cell r="G1346">
            <v>34</v>
          </cell>
          <cell r="H1346">
            <v>125</v>
          </cell>
        </row>
        <row r="1347">
          <cell r="A1347" t="str">
            <v>107580000000560</v>
          </cell>
          <cell r="B1347" t="str">
            <v>苏比努尔·木合格尔</v>
          </cell>
          <cell r="C1347" t="str">
            <v>21</v>
          </cell>
          <cell r="D1347">
            <v>29</v>
          </cell>
          <cell r="E1347">
            <v>14</v>
          </cell>
          <cell r="F1347">
            <v>47</v>
          </cell>
          <cell r="G1347">
            <v>34</v>
          </cell>
          <cell r="H1347">
            <v>124</v>
          </cell>
        </row>
        <row r="1348">
          <cell r="A1348" t="str">
            <v>107580000000561</v>
          </cell>
          <cell r="B1348" t="str">
            <v>如美哈·尔布江</v>
          </cell>
          <cell r="C1348" t="str">
            <v>21</v>
          </cell>
          <cell r="D1348">
            <v>51</v>
          </cell>
          <cell r="E1348">
            <v>38</v>
          </cell>
          <cell r="F1348">
            <v>96</v>
          </cell>
          <cell r="G1348">
            <v>89</v>
          </cell>
          <cell r="H1348">
            <v>274</v>
          </cell>
        </row>
        <row r="1349">
          <cell r="A1349" t="str">
            <v>107580000000562</v>
          </cell>
          <cell r="B1349" t="str">
            <v>凯迪日耶·伊明</v>
          </cell>
          <cell r="C1349" t="str">
            <v>21</v>
          </cell>
          <cell r="D1349">
            <v>31</v>
          </cell>
          <cell r="E1349">
            <v>18</v>
          </cell>
          <cell r="F1349">
            <v>46</v>
          </cell>
          <cell r="G1349">
            <v>34</v>
          </cell>
          <cell r="H1349">
            <v>129</v>
          </cell>
        </row>
        <row r="1350">
          <cell r="A1350" t="str">
            <v>107580000000563</v>
          </cell>
          <cell r="B1350" t="str">
            <v>古丽米热.图尔荪麦麦提</v>
          </cell>
          <cell r="C1350" t="str">
            <v>21</v>
          </cell>
          <cell r="D1350">
            <v>26</v>
          </cell>
          <cell r="E1350">
            <v>0</v>
          </cell>
          <cell r="F1350">
            <v>0</v>
          </cell>
          <cell r="G1350">
            <v>0</v>
          </cell>
          <cell r="H1350">
            <v>26</v>
          </cell>
        </row>
        <row r="1351">
          <cell r="A1351" t="str">
            <v>107580000002670</v>
          </cell>
          <cell r="B1351" t="str">
            <v>梁秋霞</v>
          </cell>
          <cell r="C1351" t="str">
            <v>21</v>
          </cell>
          <cell r="D1351">
            <v>61</v>
          </cell>
          <cell r="E1351">
            <v>61</v>
          </cell>
          <cell r="F1351">
            <v>117</v>
          </cell>
          <cell r="G1351">
            <v>131</v>
          </cell>
          <cell r="H1351">
            <v>370</v>
          </cell>
        </row>
        <row r="1352">
          <cell r="A1352" t="str">
            <v>107580000000564</v>
          </cell>
          <cell r="B1352" t="str">
            <v>付亚蓉</v>
          </cell>
          <cell r="C1352" t="str">
            <v>21</v>
          </cell>
          <cell r="D1352">
            <v>58</v>
          </cell>
          <cell r="E1352">
            <v>44</v>
          </cell>
          <cell r="F1352">
            <v>93</v>
          </cell>
          <cell r="G1352">
            <v>122</v>
          </cell>
          <cell r="H1352">
            <v>317</v>
          </cell>
        </row>
        <row r="1353">
          <cell r="A1353" t="str">
            <v>107580000000565</v>
          </cell>
          <cell r="B1353" t="str">
            <v>依布拉依木·麦麦提</v>
          </cell>
          <cell r="C1353" t="str">
            <v>21</v>
          </cell>
          <cell r="D1353">
            <v>41</v>
          </cell>
          <cell r="E1353">
            <v>62</v>
          </cell>
          <cell r="F1353">
            <v>42</v>
          </cell>
          <cell r="G1353">
            <v>87</v>
          </cell>
          <cell r="H1353">
            <v>232</v>
          </cell>
        </row>
        <row r="1354">
          <cell r="A1354" t="str">
            <v>107580000000566</v>
          </cell>
          <cell r="B1354" t="str">
            <v>热米兰·阿布都克依木</v>
          </cell>
          <cell r="C1354" t="str">
            <v>21</v>
          </cell>
          <cell r="D1354">
            <v>38</v>
          </cell>
          <cell r="E1354">
            <v>17</v>
          </cell>
          <cell r="F1354">
            <v>18</v>
          </cell>
          <cell r="G1354">
            <v>10</v>
          </cell>
          <cell r="H1354">
            <v>83</v>
          </cell>
        </row>
        <row r="1355">
          <cell r="A1355" t="str">
            <v>107580000000567</v>
          </cell>
          <cell r="B1355" t="str">
            <v>尼鲁帕尔·吐尔洪</v>
          </cell>
          <cell r="C1355" t="str">
            <v>21</v>
          </cell>
          <cell r="D1355">
            <v>49</v>
          </cell>
          <cell r="E1355">
            <v>28</v>
          </cell>
          <cell r="F1355">
            <v>46</v>
          </cell>
          <cell r="G1355">
            <v>42</v>
          </cell>
          <cell r="H1355">
            <v>165</v>
          </cell>
        </row>
        <row r="1356">
          <cell r="A1356" t="str">
            <v>107580000000568</v>
          </cell>
          <cell r="B1356" t="str">
            <v>加米拉·阿力哈</v>
          </cell>
          <cell r="C1356" t="str">
            <v>21</v>
          </cell>
          <cell r="D1356">
            <v>39</v>
          </cell>
          <cell r="E1356">
            <v>22</v>
          </cell>
          <cell r="F1356">
            <v>58</v>
          </cell>
          <cell r="G1356">
            <v>64</v>
          </cell>
          <cell r="H1356">
            <v>183</v>
          </cell>
        </row>
        <row r="1357">
          <cell r="A1357" t="str">
            <v>107580000000569</v>
          </cell>
          <cell r="B1357" t="str">
            <v>李文靖</v>
          </cell>
          <cell r="C1357" t="str">
            <v>21</v>
          </cell>
          <cell r="D1357">
            <v>52</v>
          </cell>
          <cell r="E1357">
            <v>46</v>
          </cell>
          <cell r="F1357">
            <v>102</v>
          </cell>
          <cell r="G1357">
            <v>108</v>
          </cell>
          <cell r="H1357">
            <v>308</v>
          </cell>
        </row>
        <row r="1358">
          <cell r="A1358" t="str">
            <v>107580000000570</v>
          </cell>
          <cell r="B1358" t="str">
            <v>陈雪</v>
          </cell>
          <cell r="C1358" t="str">
            <v>21</v>
          </cell>
          <cell r="D1358">
            <v>34</v>
          </cell>
          <cell r="E1358">
            <v>15</v>
          </cell>
          <cell r="F1358">
            <v>5</v>
          </cell>
          <cell r="G1358">
            <v>0</v>
          </cell>
          <cell r="H1358">
            <v>54</v>
          </cell>
        </row>
        <row r="1359">
          <cell r="A1359" t="str">
            <v>107580000000571</v>
          </cell>
          <cell r="B1359" t="str">
            <v>木吾尔提·玛哈苏提</v>
          </cell>
          <cell r="C1359" t="str">
            <v>21</v>
          </cell>
          <cell r="D1359">
            <v>0</v>
          </cell>
          <cell r="E1359">
            <v>0</v>
          </cell>
          <cell r="F1359">
            <v>0</v>
          </cell>
          <cell r="G1359">
            <v>0</v>
          </cell>
          <cell r="H1359">
            <v>0</v>
          </cell>
        </row>
        <row r="1360">
          <cell r="A1360" t="str">
            <v>107580000000572</v>
          </cell>
          <cell r="B1360" t="str">
            <v>卢园园</v>
          </cell>
          <cell r="C1360" t="str">
            <v>21</v>
          </cell>
          <cell r="D1360">
            <v>55</v>
          </cell>
          <cell r="E1360">
            <v>60</v>
          </cell>
          <cell r="F1360">
            <v>0</v>
          </cell>
          <cell r="G1360">
            <v>0</v>
          </cell>
          <cell r="H1360">
            <v>115</v>
          </cell>
        </row>
        <row r="1361">
          <cell r="A1361" t="str">
            <v>107580000000573</v>
          </cell>
          <cell r="B1361" t="str">
            <v>孙金彪</v>
          </cell>
          <cell r="C1361" t="str">
            <v>21</v>
          </cell>
          <cell r="D1361">
            <v>0</v>
          </cell>
          <cell r="E1361">
            <v>0</v>
          </cell>
          <cell r="F1361">
            <v>0</v>
          </cell>
          <cell r="G1361">
            <v>0</v>
          </cell>
          <cell r="H1361">
            <v>0</v>
          </cell>
        </row>
        <row r="1362">
          <cell r="A1362" t="str">
            <v>107580000002835</v>
          </cell>
          <cell r="B1362" t="str">
            <v>孙银环</v>
          </cell>
          <cell r="C1362" t="str">
            <v>21</v>
          </cell>
          <cell r="D1362">
            <v>36</v>
          </cell>
          <cell r="E1362">
            <v>9</v>
          </cell>
          <cell r="F1362">
            <v>10</v>
          </cell>
          <cell r="G1362">
            <v>5</v>
          </cell>
          <cell r="H1362">
            <v>60</v>
          </cell>
        </row>
        <row r="1363">
          <cell r="A1363" t="str">
            <v>107580000002836</v>
          </cell>
          <cell r="B1363" t="str">
            <v>胡振宇</v>
          </cell>
          <cell r="C1363" t="str">
            <v>21</v>
          </cell>
          <cell r="D1363">
            <v>46</v>
          </cell>
          <cell r="E1363">
            <v>20</v>
          </cell>
          <cell r="F1363">
            <v>48</v>
          </cell>
          <cell r="G1363">
            <v>45</v>
          </cell>
          <cell r="H1363">
            <v>159</v>
          </cell>
        </row>
        <row r="1364">
          <cell r="A1364" t="str">
            <v>107580000002837</v>
          </cell>
          <cell r="B1364" t="str">
            <v>陈仁昊</v>
          </cell>
          <cell r="C1364" t="str">
            <v>21</v>
          </cell>
          <cell r="D1364">
            <v>57</v>
          </cell>
          <cell r="E1364">
            <v>42</v>
          </cell>
          <cell r="F1364">
            <v>53</v>
          </cell>
          <cell r="G1364">
            <v>55</v>
          </cell>
          <cell r="H1364">
            <v>207</v>
          </cell>
        </row>
        <row r="1365">
          <cell r="A1365" t="str">
            <v>107580000000574</v>
          </cell>
          <cell r="B1365" t="str">
            <v>木热迪力·居力艾提</v>
          </cell>
          <cell r="C1365" t="str">
            <v>21</v>
          </cell>
          <cell r="D1365">
            <v>33</v>
          </cell>
          <cell r="E1365">
            <v>30</v>
          </cell>
          <cell r="F1365">
            <v>18</v>
          </cell>
          <cell r="G1365">
            <v>21</v>
          </cell>
          <cell r="H1365">
            <v>102</v>
          </cell>
        </row>
        <row r="1366">
          <cell r="A1366" t="str">
            <v>107580000000575</v>
          </cell>
          <cell r="B1366" t="str">
            <v>韩笑</v>
          </cell>
          <cell r="C1366" t="str">
            <v>21</v>
          </cell>
          <cell r="D1366">
            <v>0</v>
          </cell>
          <cell r="E1366">
            <v>0</v>
          </cell>
          <cell r="F1366">
            <v>0</v>
          </cell>
          <cell r="G1366">
            <v>0</v>
          </cell>
          <cell r="H1366">
            <v>0</v>
          </cell>
        </row>
        <row r="1367">
          <cell r="A1367" t="str">
            <v>107580000000576</v>
          </cell>
          <cell r="B1367" t="str">
            <v>古那孜·艾买</v>
          </cell>
          <cell r="C1367" t="str">
            <v>21</v>
          </cell>
          <cell r="D1367">
            <v>34</v>
          </cell>
          <cell r="E1367">
            <v>30</v>
          </cell>
          <cell r="F1367">
            <v>50</v>
          </cell>
          <cell r="G1367">
            <v>37</v>
          </cell>
          <cell r="H1367">
            <v>151</v>
          </cell>
        </row>
        <row r="1368">
          <cell r="A1368" t="str">
            <v>107580000000577</v>
          </cell>
          <cell r="B1368" t="str">
            <v>古力努尔·塞丁</v>
          </cell>
          <cell r="C1368" t="str">
            <v>21</v>
          </cell>
          <cell r="D1368">
            <v>39</v>
          </cell>
          <cell r="E1368">
            <v>25</v>
          </cell>
          <cell r="F1368">
            <v>52</v>
          </cell>
          <cell r="G1368">
            <v>8</v>
          </cell>
          <cell r="H1368">
            <v>124</v>
          </cell>
        </row>
        <row r="1369">
          <cell r="A1369" t="str">
            <v>107580000000578</v>
          </cell>
          <cell r="B1369" t="str">
            <v>古丽尼尕尔·米吉提</v>
          </cell>
          <cell r="C1369" t="str">
            <v>21</v>
          </cell>
          <cell r="D1369">
            <v>49</v>
          </cell>
          <cell r="E1369">
            <v>33</v>
          </cell>
          <cell r="F1369">
            <v>49</v>
          </cell>
          <cell r="G1369">
            <v>25</v>
          </cell>
          <cell r="H1369">
            <v>156</v>
          </cell>
        </row>
        <row r="1370">
          <cell r="A1370" t="str">
            <v>107580000000579</v>
          </cell>
          <cell r="B1370" t="str">
            <v>沙瑾</v>
          </cell>
          <cell r="C1370" t="str">
            <v>21</v>
          </cell>
          <cell r="D1370">
            <v>0</v>
          </cell>
          <cell r="E1370">
            <v>0</v>
          </cell>
          <cell r="F1370">
            <v>0</v>
          </cell>
          <cell r="G1370">
            <v>0</v>
          </cell>
          <cell r="H1370">
            <v>0</v>
          </cell>
        </row>
        <row r="1371">
          <cell r="A1371" t="str">
            <v>107580000000580</v>
          </cell>
          <cell r="B1371" t="str">
            <v>买尔哈巴·阿不力米提</v>
          </cell>
          <cell r="C1371" t="str">
            <v>21</v>
          </cell>
          <cell r="D1371">
            <v>37</v>
          </cell>
          <cell r="E1371">
            <v>0</v>
          </cell>
          <cell r="F1371">
            <v>6</v>
          </cell>
          <cell r="G1371">
            <v>0</v>
          </cell>
          <cell r="H1371">
            <v>43</v>
          </cell>
        </row>
        <row r="1372">
          <cell r="A1372" t="str">
            <v>107580000000581</v>
          </cell>
          <cell r="B1372" t="str">
            <v>马红莲</v>
          </cell>
          <cell r="C1372" t="str">
            <v>21</v>
          </cell>
          <cell r="D1372">
            <v>57</v>
          </cell>
          <cell r="E1372">
            <v>45</v>
          </cell>
          <cell r="F1372">
            <v>81</v>
          </cell>
          <cell r="G1372">
            <v>111</v>
          </cell>
          <cell r="H1372">
            <v>294</v>
          </cell>
        </row>
        <row r="1373">
          <cell r="A1373" t="str">
            <v>107580000000582</v>
          </cell>
          <cell r="B1373" t="str">
            <v>谢昕纯</v>
          </cell>
          <cell r="C1373" t="str">
            <v>21</v>
          </cell>
          <cell r="D1373">
            <v>55</v>
          </cell>
          <cell r="E1373">
            <v>34</v>
          </cell>
          <cell r="F1373">
            <v>76</v>
          </cell>
          <cell r="G1373">
            <v>86</v>
          </cell>
          <cell r="H1373">
            <v>251</v>
          </cell>
        </row>
        <row r="1374">
          <cell r="A1374" t="str">
            <v>107580000000583</v>
          </cell>
          <cell r="B1374" t="str">
            <v>高子婷</v>
          </cell>
          <cell r="C1374" t="str">
            <v>21</v>
          </cell>
          <cell r="D1374">
            <v>59</v>
          </cell>
          <cell r="E1374">
            <v>43</v>
          </cell>
          <cell r="F1374">
            <v>91</v>
          </cell>
          <cell r="G1374">
            <v>121</v>
          </cell>
          <cell r="H1374">
            <v>314</v>
          </cell>
        </row>
        <row r="1375">
          <cell r="A1375" t="str">
            <v>107580000002847</v>
          </cell>
          <cell r="B1375" t="str">
            <v>阿里米热·沙乌提</v>
          </cell>
          <cell r="C1375" t="str">
            <v>21</v>
          </cell>
          <cell r="D1375">
            <v>48</v>
          </cell>
          <cell r="E1375">
            <v>12</v>
          </cell>
          <cell r="F1375">
            <v>96</v>
          </cell>
          <cell r="G1375">
            <v>94</v>
          </cell>
          <cell r="H1375">
            <v>250</v>
          </cell>
        </row>
        <row r="1376">
          <cell r="A1376" t="str">
            <v>107580000000584</v>
          </cell>
          <cell r="B1376" t="str">
            <v>陈新民</v>
          </cell>
          <cell r="C1376" t="str">
            <v>21</v>
          </cell>
          <cell r="D1376">
            <v>57</v>
          </cell>
          <cell r="E1376">
            <v>47</v>
          </cell>
          <cell r="F1376">
            <v>92</v>
          </cell>
          <cell r="G1376">
            <v>107</v>
          </cell>
          <cell r="H1376">
            <v>303</v>
          </cell>
        </row>
        <row r="1377">
          <cell r="A1377" t="str">
            <v>107580000000585</v>
          </cell>
          <cell r="B1377" t="str">
            <v>地力热巴.阿不力米提</v>
          </cell>
          <cell r="C1377" t="str">
            <v>21</v>
          </cell>
          <cell r="D1377">
            <v>40</v>
          </cell>
          <cell r="E1377">
            <v>23</v>
          </cell>
          <cell r="F1377">
            <v>69</v>
          </cell>
          <cell r="G1377">
            <v>80</v>
          </cell>
          <cell r="H1377">
            <v>212</v>
          </cell>
        </row>
        <row r="1378">
          <cell r="A1378" t="str">
            <v>107580000000586</v>
          </cell>
          <cell r="B1378" t="str">
            <v>金璞珺</v>
          </cell>
          <cell r="C1378" t="str">
            <v>21</v>
          </cell>
          <cell r="D1378">
            <v>60</v>
          </cell>
          <cell r="E1378">
            <v>67</v>
          </cell>
          <cell r="F1378">
            <v>103</v>
          </cell>
          <cell r="G1378">
            <v>123</v>
          </cell>
          <cell r="H1378">
            <v>353</v>
          </cell>
        </row>
        <row r="1379">
          <cell r="A1379" t="str">
            <v>107580000000587</v>
          </cell>
          <cell r="B1379" t="str">
            <v>陈旭霞</v>
          </cell>
          <cell r="C1379" t="str">
            <v>21</v>
          </cell>
          <cell r="D1379">
            <v>65</v>
          </cell>
          <cell r="E1379">
            <v>56</v>
          </cell>
          <cell r="F1379">
            <v>108</v>
          </cell>
          <cell r="G1379">
            <v>126</v>
          </cell>
          <cell r="H1379">
            <v>355</v>
          </cell>
        </row>
        <row r="1380">
          <cell r="A1380" t="str">
            <v>107580000000588</v>
          </cell>
          <cell r="B1380" t="str">
            <v>木苏勒木·马赞拜克</v>
          </cell>
          <cell r="C1380" t="str">
            <v>21</v>
          </cell>
          <cell r="D1380">
            <v>35</v>
          </cell>
          <cell r="E1380">
            <v>12</v>
          </cell>
          <cell r="F1380">
            <v>0</v>
          </cell>
          <cell r="G1380">
            <v>0</v>
          </cell>
          <cell r="H1380">
            <v>47</v>
          </cell>
        </row>
        <row r="1381">
          <cell r="A1381" t="str">
            <v>107580000000589</v>
          </cell>
          <cell r="B1381" t="str">
            <v>阿布都赛米·阿布力克木</v>
          </cell>
          <cell r="C1381" t="str">
            <v>21</v>
          </cell>
          <cell r="D1381">
            <v>28</v>
          </cell>
          <cell r="E1381">
            <v>16</v>
          </cell>
          <cell r="F1381">
            <v>4</v>
          </cell>
          <cell r="G1381">
            <v>0</v>
          </cell>
          <cell r="H1381">
            <v>48</v>
          </cell>
        </row>
        <row r="1382">
          <cell r="A1382" t="str">
            <v>107580000000590</v>
          </cell>
          <cell r="B1382" t="str">
            <v>夏合依达·阿斯哈尔</v>
          </cell>
          <cell r="C1382" t="str">
            <v>21</v>
          </cell>
          <cell r="D1382">
            <v>27</v>
          </cell>
          <cell r="E1382">
            <v>15</v>
          </cell>
          <cell r="F1382">
            <v>21</v>
          </cell>
          <cell r="G1382">
            <v>27</v>
          </cell>
          <cell r="H1382">
            <v>90</v>
          </cell>
        </row>
        <row r="1383">
          <cell r="A1383" t="str">
            <v>107580000000591</v>
          </cell>
          <cell r="B1383" t="str">
            <v>阿衣木古力·艾山</v>
          </cell>
          <cell r="C1383" t="str">
            <v>21</v>
          </cell>
          <cell r="D1383">
            <v>35</v>
          </cell>
          <cell r="E1383">
            <v>28</v>
          </cell>
          <cell r="F1383">
            <v>48</v>
          </cell>
          <cell r="G1383">
            <v>23</v>
          </cell>
          <cell r="H1383">
            <v>134</v>
          </cell>
        </row>
        <row r="1384">
          <cell r="A1384" t="str">
            <v>107580000000592</v>
          </cell>
          <cell r="B1384" t="str">
            <v>金巧</v>
          </cell>
          <cell r="C1384" t="str">
            <v>21</v>
          </cell>
          <cell r="D1384">
            <v>49</v>
          </cell>
          <cell r="E1384">
            <v>42</v>
          </cell>
          <cell r="F1384">
            <v>75</v>
          </cell>
          <cell r="G1384">
            <v>55</v>
          </cell>
          <cell r="H1384">
            <v>221</v>
          </cell>
        </row>
        <row r="1385">
          <cell r="A1385" t="str">
            <v>107580000002695</v>
          </cell>
          <cell r="B1385" t="str">
            <v>罗伟</v>
          </cell>
          <cell r="C1385" t="str">
            <v>21</v>
          </cell>
          <cell r="D1385">
            <v>53</v>
          </cell>
          <cell r="E1385">
            <v>51</v>
          </cell>
          <cell r="F1385">
            <v>86</v>
          </cell>
          <cell r="G1385">
            <v>98</v>
          </cell>
          <cell r="H1385">
            <v>288</v>
          </cell>
        </row>
        <row r="1386">
          <cell r="A1386" t="str">
            <v>107580000000593</v>
          </cell>
          <cell r="B1386" t="str">
            <v>艾山江·艾尼瓦尔</v>
          </cell>
          <cell r="C1386" t="str">
            <v>21</v>
          </cell>
          <cell r="D1386">
            <v>28</v>
          </cell>
          <cell r="E1386">
            <v>7</v>
          </cell>
          <cell r="F1386">
            <v>44</v>
          </cell>
          <cell r="G1386">
            <v>12</v>
          </cell>
          <cell r="H1386">
            <v>91</v>
          </cell>
        </row>
        <row r="1387">
          <cell r="A1387" t="str">
            <v>107580000000594</v>
          </cell>
          <cell r="B1387" t="str">
            <v>热则耶·阿卜杜许库尔</v>
          </cell>
          <cell r="C1387" t="str">
            <v>21</v>
          </cell>
          <cell r="D1387">
            <v>36</v>
          </cell>
          <cell r="E1387">
            <v>25</v>
          </cell>
          <cell r="F1387">
            <v>57</v>
          </cell>
          <cell r="G1387">
            <v>33</v>
          </cell>
          <cell r="H1387">
            <v>151</v>
          </cell>
        </row>
        <row r="1388">
          <cell r="A1388" t="str">
            <v>107580000000595</v>
          </cell>
          <cell r="B1388" t="str">
            <v>全文</v>
          </cell>
          <cell r="C1388" t="str">
            <v>21</v>
          </cell>
          <cell r="D1388">
            <v>60</v>
          </cell>
          <cell r="E1388">
            <v>37</v>
          </cell>
          <cell r="F1388">
            <v>61</v>
          </cell>
          <cell r="G1388">
            <v>64</v>
          </cell>
          <cell r="H1388">
            <v>222</v>
          </cell>
        </row>
        <row r="1389">
          <cell r="A1389" t="str">
            <v>107580000000596</v>
          </cell>
          <cell r="B1389" t="str">
            <v>克比努尔·喀哈尔</v>
          </cell>
          <cell r="C1389" t="str">
            <v>21</v>
          </cell>
          <cell r="D1389">
            <v>40</v>
          </cell>
          <cell r="E1389">
            <v>10</v>
          </cell>
          <cell r="F1389">
            <v>16</v>
          </cell>
          <cell r="G1389">
            <v>2</v>
          </cell>
          <cell r="H1389">
            <v>68</v>
          </cell>
        </row>
        <row r="1390">
          <cell r="A1390" t="str">
            <v>107580000000597</v>
          </cell>
          <cell r="B1390" t="str">
            <v>喀迪尔古丽·艾麦提江</v>
          </cell>
          <cell r="C1390" t="str">
            <v>21</v>
          </cell>
          <cell r="D1390">
            <v>36</v>
          </cell>
          <cell r="E1390">
            <v>21</v>
          </cell>
          <cell r="F1390">
            <v>11</v>
          </cell>
          <cell r="G1390">
            <v>36</v>
          </cell>
          <cell r="H1390">
            <v>104</v>
          </cell>
        </row>
        <row r="1391">
          <cell r="A1391" t="str">
            <v>107580000000598</v>
          </cell>
          <cell r="B1391" t="str">
            <v>段悦</v>
          </cell>
          <cell r="C1391" t="str">
            <v>21</v>
          </cell>
          <cell r="D1391">
            <v>64</v>
          </cell>
          <cell r="E1391">
            <v>37</v>
          </cell>
          <cell r="F1391">
            <v>106</v>
          </cell>
          <cell r="G1391">
            <v>135</v>
          </cell>
          <cell r="H1391">
            <v>342</v>
          </cell>
        </row>
        <row r="1392">
          <cell r="A1392" t="str">
            <v>107580000000599</v>
          </cell>
          <cell r="B1392" t="str">
            <v>努尔比也·艾尔肯</v>
          </cell>
          <cell r="C1392" t="str">
            <v>21</v>
          </cell>
          <cell r="D1392">
            <v>57</v>
          </cell>
          <cell r="E1392">
            <v>48</v>
          </cell>
          <cell r="F1392">
            <v>102</v>
          </cell>
          <cell r="G1392">
            <v>77</v>
          </cell>
          <cell r="H1392">
            <v>284</v>
          </cell>
        </row>
        <row r="1393">
          <cell r="A1393" t="str">
            <v>107580000000600</v>
          </cell>
          <cell r="B1393" t="str">
            <v>巴里和亚·亚力坤</v>
          </cell>
          <cell r="C1393" t="str">
            <v>21</v>
          </cell>
          <cell r="D1393">
            <v>36</v>
          </cell>
          <cell r="E1393">
            <v>34</v>
          </cell>
          <cell r="F1393">
            <v>1</v>
          </cell>
          <cell r="G1393">
            <v>9</v>
          </cell>
          <cell r="H1393">
            <v>80</v>
          </cell>
        </row>
        <row r="1394">
          <cell r="A1394" t="str">
            <v>107580000000601</v>
          </cell>
          <cell r="B1394" t="str">
            <v>叶尔哈孜·肯杰哈德力</v>
          </cell>
          <cell r="C1394" t="str">
            <v>21</v>
          </cell>
          <cell r="D1394">
            <v>41</v>
          </cell>
          <cell r="E1394">
            <v>19</v>
          </cell>
          <cell r="F1394">
            <v>3</v>
          </cell>
          <cell r="G1394">
            <v>0</v>
          </cell>
          <cell r="H1394">
            <v>63</v>
          </cell>
        </row>
        <row r="1395">
          <cell r="A1395" t="str">
            <v>107580000000602</v>
          </cell>
          <cell r="B1395" t="str">
            <v>吐尼亚孜·库尔班</v>
          </cell>
          <cell r="C1395" t="str">
            <v>21</v>
          </cell>
          <cell r="D1395">
            <v>40</v>
          </cell>
          <cell r="E1395">
            <v>44</v>
          </cell>
          <cell r="F1395">
            <v>40</v>
          </cell>
          <cell r="G1395">
            <v>91</v>
          </cell>
          <cell r="H1395">
            <v>215</v>
          </cell>
        </row>
        <row r="1396">
          <cell r="A1396" t="str">
            <v>107580000002869</v>
          </cell>
          <cell r="B1396" t="str">
            <v>阿热孜古·阿布吉力</v>
          </cell>
          <cell r="C1396" t="str">
            <v>21</v>
          </cell>
          <cell r="D1396">
            <v>37</v>
          </cell>
          <cell r="E1396">
            <v>16</v>
          </cell>
          <cell r="F1396">
            <v>15</v>
          </cell>
          <cell r="G1396">
            <v>0</v>
          </cell>
          <cell r="H1396">
            <v>68</v>
          </cell>
        </row>
        <row r="1397">
          <cell r="A1397" t="str">
            <v>107580000002870</v>
          </cell>
          <cell r="B1397" t="str">
            <v>阿依努尔·肉斯力</v>
          </cell>
          <cell r="C1397" t="str">
            <v>21</v>
          </cell>
          <cell r="D1397">
            <v>0</v>
          </cell>
          <cell r="E1397">
            <v>0</v>
          </cell>
          <cell r="F1397">
            <v>0</v>
          </cell>
          <cell r="G1397">
            <v>0</v>
          </cell>
          <cell r="H1397">
            <v>0</v>
          </cell>
        </row>
        <row r="1398">
          <cell r="A1398" t="str">
            <v>107580000000603</v>
          </cell>
          <cell r="B1398" t="str">
            <v>古丽米热·艾买提</v>
          </cell>
          <cell r="C1398" t="str">
            <v>21</v>
          </cell>
          <cell r="D1398">
            <v>43</v>
          </cell>
          <cell r="E1398">
            <v>23</v>
          </cell>
          <cell r="F1398">
            <v>16</v>
          </cell>
          <cell r="G1398">
            <v>34</v>
          </cell>
          <cell r="H1398">
            <v>116</v>
          </cell>
        </row>
        <row r="1399">
          <cell r="A1399" t="str">
            <v>107580000000604</v>
          </cell>
          <cell r="B1399" t="str">
            <v>玛依热.瓦依提</v>
          </cell>
          <cell r="C1399" t="str">
            <v>21</v>
          </cell>
          <cell r="D1399">
            <v>43</v>
          </cell>
          <cell r="E1399">
            <v>18</v>
          </cell>
          <cell r="F1399">
            <v>70</v>
          </cell>
          <cell r="G1399">
            <v>70</v>
          </cell>
          <cell r="H1399">
            <v>201</v>
          </cell>
        </row>
        <row r="1400">
          <cell r="A1400" t="str">
            <v>107580000000605</v>
          </cell>
          <cell r="B1400" t="str">
            <v>阿迪娜·托乎提</v>
          </cell>
          <cell r="C1400" t="str">
            <v>21</v>
          </cell>
          <cell r="D1400">
            <v>44</v>
          </cell>
          <cell r="E1400">
            <v>26</v>
          </cell>
          <cell r="F1400">
            <v>65</v>
          </cell>
          <cell r="G1400">
            <v>103</v>
          </cell>
          <cell r="H1400">
            <v>238</v>
          </cell>
        </row>
        <row r="1401">
          <cell r="A1401" t="str">
            <v>107580000000606</v>
          </cell>
          <cell r="B1401" t="str">
            <v>祖丽皮耶·约麦尔</v>
          </cell>
          <cell r="C1401" t="str">
            <v>21</v>
          </cell>
          <cell r="D1401">
            <v>27</v>
          </cell>
          <cell r="E1401">
            <v>11</v>
          </cell>
          <cell r="F1401">
            <v>19</v>
          </cell>
          <cell r="G1401">
            <v>29</v>
          </cell>
          <cell r="H1401">
            <v>86</v>
          </cell>
        </row>
        <row r="1402">
          <cell r="A1402" t="str">
            <v>107580000000607</v>
          </cell>
          <cell r="B1402" t="str">
            <v>徐存萍</v>
          </cell>
          <cell r="C1402" t="str">
            <v>21</v>
          </cell>
          <cell r="D1402">
            <v>58</v>
          </cell>
          <cell r="E1402">
            <v>45</v>
          </cell>
          <cell r="F1402">
            <v>100</v>
          </cell>
          <cell r="G1402">
            <v>112</v>
          </cell>
          <cell r="H1402">
            <v>315</v>
          </cell>
        </row>
        <row r="1403">
          <cell r="A1403" t="str">
            <v>107580000000608</v>
          </cell>
          <cell r="B1403" t="str">
            <v>李淑敏</v>
          </cell>
          <cell r="C1403" t="str">
            <v>21</v>
          </cell>
          <cell r="D1403">
            <v>60</v>
          </cell>
          <cell r="E1403">
            <v>57</v>
          </cell>
          <cell r="F1403">
            <v>125</v>
          </cell>
          <cell r="G1403">
            <v>125</v>
          </cell>
          <cell r="H1403">
            <v>367</v>
          </cell>
        </row>
        <row r="1404">
          <cell r="A1404" t="str">
            <v>107580000000609</v>
          </cell>
          <cell r="B1404" t="str">
            <v>李梦娜</v>
          </cell>
          <cell r="C1404" t="str">
            <v>21</v>
          </cell>
          <cell r="D1404">
            <v>61</v>
          </cell>
          <cell r="E1404">
            <v>50</v>
          </cell>
          <cell r="F1404">
            <v>128</v>
          </cell>
          <cell r="G1404">
            <v>145</v>
          </cell>
          <cell r="H1404">
            <v>384</v>
          </cell>
        </row>
        <row r="1405">
          <cell r="A1405" t="str">
            <v>107580000000610</v>
          </cell>
          <cell r="B1405" t="str">
            <v>乌木提·沙德力别克</v>
          </cell>
          <cell r="C1405" t="str">
            <v>21</v>
          </cell>
          <cell r="D1405">
            <v>25</v>
          </cell>
          <cell r="E1405">
            <v>7</v>
          </cell>
          <cell r="F1405">
            <v>5</v>
          </cell>
          <cell r="G1405">
            <v>5</v>
          </cell>
          <cell r="H1405">
            <v>42</v>
          </cell>
        </row>
        <row r="1406">
          <cell r="A1406" t="str">
            <v>107580000002716</v>
          </cell>
          <cell r="B1406" t="str">
            <v>雷登芸</v>
          </cell>
          <cell r="C1406" t="str">
            <v>21</v>
          </cell>
          <cell r="D1406">
            <v>0</v>
          </cell>
          <cell r="E1406">
            <v>0</v>
          </cell>
          <cell r="F1406">
            <v>0</v>
          </cell>
          <cell r="G1406">
            <v>0</v>
          </cell>
          <cell r="H1406">
            <v>0</v>
          </cell>
        </row>
        <row r="1407">
          <cell r="A1407" t="str">
            <v>107580000002738</v>
          </cell>
          <cell r="B1407" t="str">
            <v>和菲</v>
          </cell>
          <cell r="C1407" t="str">
            <v>21</v>
          </cell>
          <cell r="D1407">
            <v>65</v>
          </cell>
          <cell r="E1407">
            <v>44</v>
          </cell>
          <cell r="F1407">
            <v>43</v>
          </cell>
          <cell r="G1407">
            <v>144</v>
          </cell>
          <cell r="H1407">
            <v>296</v>
          </cell>
        </row>
        <row r="1408">
          <cell r="A1408" t="str">
            <v>107580000000062</v>
          </cell>
          <cell r="B1408" t="str">
            <v>苏比努尔·阿不都热合曼</v>
          </cell>
          <cell r="C1408" t="str">
            <v>21</v>
          </cell>
          <cell r="D1408">
            <v>34</v>
          </cell>
          <cell r="E1408">
            <v>8</v>
          </cell>
          <cell r="F1408">
            <v>0</v>
          </cell>
          <cell r="G1408">
            <v>21</v>
          </cell>
          <cell r="H1408">
            <v>63</v>
          </cell>
        </row>
        <row r="1409">
          <cell r="A1409" t="str">
            <v>107580000000064</v>
          </cell>
          <cell r="B1409" t="str">
            <v>丁媛媛</v>
          </cell>
          <cell r="C1409" t="str">
            <v>21</v>
          </cell>
          <cell r="D1409">
            <v>44</v>
          </cell>
          <cell r="E1409">
            <v>23</v>
          </cell>
          <cell r="F1409">
            <v>12</v>
          </cell>
          <cell r="G1409">
            <v>44</v>
          </cell>
          <cell r="H1409">
            <v>123</v>
          </cell>
        </row>
        <row r="1410">
          <cell r="A1410" t="str">
            <v>107580000000065</v>
          </cell>
          <cell r="B1410" t="str">
            <v>李瑞</v>
          </cell>
          <cell r="C1410" t="str">
            <v>21</v>
          </cell>
          <cell r="D1410">
            <v>32</v>
          </cell>
          <cell r="E1410">
            <v>0</v>
          </cell>
          <cell r="F1410">
            <v>0</v>
          </cell>
          <cell r="G1410">
            <v>0</v>
          </cell>
          <cell r="H1410">
            <v>32</v>
          </cell>
        </row>
        <row r="1411">
          <cell r="A1411" t="str">
            <v>107580000000066</v>
          </cell>
          <cell r="B1411" t="str">
            <v>党昊</v>
          </cell>
          <cell r="C1411" t="str">
            <v>21</v>
          </cell>
          <cell r="D1411">
            <v>49</v>
          </cell>
          <cell r="E1411">
            <v>0</v>
          </cell>
          <cell r="F1411">
            <v>0</v>
          </cell>
          <cell r="G1411">
            <v>0</v>
          </cell>
          <cell r="H1411">
            <v>49</v>
          </cell>
        </row>
        <row r="1412">
          <cell r="A1412" t="str">
            <v>107580000000067</v>
          </cell>
          <cell r="B1412" t="str">
            <v>李海燕</v>
          </cell>
          <cell r="C1412" t="str">
            <v>21</v>
          </cell>
          <cell r="D1412">
            <v>0</v>
          </cell>
          <cell r="E1412">
            <v>0</v>
          </cell>
          <cell r="F1412">
            <v>0</v>
          </cell>
          <cell r="G1412">
            <v>0</v>
          </cell>
          <cell r="H1412">
            <v>0</v>
          </cell>
        </row>
        <row r="1413">
          <cell r="A1413" t="str">
            <v>107580000000068</v>
          </cell>
          <cell r="B1413" t="str">
            <v>加苏尔.阿斯卡尔</v>
          </cell>
          <cell r="C1413" t="str">
            <v>21</v>
          </cell>
          <cell r="D1413">
            <v>40</v>
          </cell>
          <cell r="E1413">
            <v>28</v>
          </cell>
          <cell r="F1413">
            <v>13</v>
          </cell>
          <cell r="G1413">
            <v>61</v>
          </cell>
          <cell r="H1413">
            <v>142</v>
          </cell>
        </row>
        <row r="1414">
          <cell r="A1414" t="str">
            <v>107580000000070</v>
          </cell>
          <cell r="B1414" t="str">
            <v>万丽霞</v>
          </cell>
          <cell r="C1414" t="str">
            <v>21</v>
          </cell>
          <cell r="D1414">
            <v>60</v>
          </cell>
          <cell r="E1414">
            <v>40</v>
          </cell>
          <cell r="F1414">
            <v>69</v>
          </cell>
          <cell r="G1414">
            <v>137</v>
          </cell>
          <cell r="H1414">
            <v>306</v>
          </cell>
        </row>
        <row r="1415">
          <cell r="A1415" t="str">
            <v>107580000000071</v>
          </cell>
          <cell r="B1415" t="str">
            <v>热孜亚·谢艾力</v>
          </cell>
          <cell r="C1415" t="str">
            <v>21</v>
          </cell>
          <cell r="D1415">
            <v>37</v>
          </cell>
          <cell r="E1415">
            <v>18</v>
          </cell>
          <cell r="F1415">
            <v>4</v>
          </cell>
          <cell r="G1415">
            <v>3</v>
          </cell>
          <cell r="H1415">
            <v>62</v>
          </cell>
        </row>
        <row r="1416">
          <cell r="A1416" t="str">
            <v>107580000000072</v>
          </cell>
          <cell r="B1416" t="str">
            <v>妮尕热·阿布都许库尔</v>
          </cell>
          <cell r="C1416" t="str">
            <v>21</v>
          </cell>
          <cell r="D1416">
            <v>0</v>
          </cell>
          <cell r="E1416">
            <v>0</v>
          </cell>
          <cell r="F1416">
            <v>0</v>
          </cell>
          <cell r="G1416">
            <v>0</v>
          </cell>
          <cell r="H1416">
            <v>0</v>
          </cell>
        </row>
        <row r="1417">
          <cell r="A1417" t="str">
            <v>107580000002486</v>
          </cell>
          <cell r="B1417" t="str">
            <v>胡炜</v>
          </cell>
          <cell r="C1417" t="str">
            <v>21</v>
          </cell>
          <cell r="D1417">
            <v>0</v>
          </cell>
          <cell r="E1417">
            <v>0</v>
          </cell>
          <cell r="F1417">
            <v>0</v>
          </cell>
          <cell r="G1417">
            <v>0</v>
          </cell>
          <cell r="H1417">
            <v>0</v>
          </cell>
        </row>
        <row r="1418">
          <cell r="A1418" t="str">
            <v>107580000002816</v>
          </cell>
          <cell r="B1418" t="str">
            <v>潘佳慧</v>
          </cell>
          <cell r="C1418" t="str">
            <v>21</v>
          </cell>
          <cell r="D1418">
            <v>0</v>
          </cell>
          <cell r="E1418">
            <v>0</v>
          </cell>
          <cell r="F1418">
            <v>0</v>
          </cell>
          <cell r="G1418">
            <v>0</v>
          </cell>
          <cell r="H1418">
            <v>0</v>
          </cell>
        </row>
        <row r="1419">
          <cell r="A1419" t="str">
            <v>107580000002817</v>
          </cell>
          <cell r="B1419" t="str">
            <v>于梅</v>
          </cell>
          <cell r="C1419" t="str">
            <v>21</v>
          </cell>
          <cell r="D1419">
            <v>44</v>
          </cell>
          <cell r="E1419">
            <v>52</v>
          </cell>
          <cell r="F1419">
            <v>23</v>
          </cell>
          <cell r="G1419">
            <v>123</v>
          </cell>
          <cell r="H1419">
            <v>242</v>
          </cell>
        </row>
        <row r="1420">
          <cell r="A1420" t="str">
            <v>107580000000736</v>
          </cell>
          <cell r="B1420" t="str">
            <v>苏卜伊努尔·凯赛尔</v>
          </cell>
          <cell r="C1420" t="str">
            <v>21</v>
          </cell>
          <cell r="D1420">
            <v>35</v>
          </cell>
          <cell r="E1420">
            <v>13</v>
          </cell>
          <cell r="F1420">
            <v>22</v>
          </cell>
          <cell r="G1420">
            <v>113</v>
          </cell>
          <cell r="H1420">
            <v>183</v>
          </cell>
        </row>
        <row r="1421">
          <cell r="A1421" t="str">
            <v>107580000000737</v>
          </cell>
          <cell r="B1421" t="str">
            <v>阿尔曼·乌买尔</v>
          </cell>
          <cell r="C1421" t="str">
            <v>21</v>
          </cell>
          <cell r="D1421">
            <v>0</v>
          </cell>
          <cell r="E1421">
            <v>0</v>
          </cell>
          <cell r="F1421">
            <v>0</v>
          </cell>
          <cell r="G1421">
            <v>0</v>
          </cell>
          <cell r="H1421">
            <v>0</v>
          </cell>
        </row>
        <row r="1422">
          <cell r="A1422" t="str">
            <v>107580000000738</v>
          </cell>
          <cell r="B1422" t="str">
            <v>艾力扎提·沙吾提</v>
          </cell>
          <cell r="C1422" t="str">
            <v>21</v>
          </cell>
          <cell r="D1422">
            <v>41</v>
          </cell>
          <cell r="E1422">
            <v>18</v>
          </cell>
          <cell r="F1422">
            <v>8</v>
          </cell>
          <cell r="G1422">
            <v>25</v>
          </cell>
          <cell r="H1422">
            <v>92</v>
          </cell>
        </row>
        <row r="1423">
          <cell r="A1423" t="str">
            <v>107580000000739</v>
          </cell>
          <cell r="B1423" t="str">
            <v>郭玉慧</v>
          </cell>
          <cell r="C1423" t="str">
            <v>21</v>
          </cell>
          <cell r="D1423">
            <v>0</v>
          </cell>
          <cell r="E1423">
            <v>0</v>
          </cell>
          <cell r="F1423">
            <v>0</v>
          </cell>
          <cell r="G1423">
            <v>0</v>
          </cell>
          <cell r="H1423">
            <v>0</v>
          </cell>
        </row>
        <row r="1424">
          <cell r="A1424" t="str">
            <v>107580000000740</v>
          </cell>
          <cell r="B1424" t="str">
            <v>苏比伊努尔·吐尔逊</v>
          </cell>
          <cell r="C1424" t="str">
            <v>21</v>
          </cell>
          <cell r="D1424">
            <v>42</v>
          </cell>
          <cell r="E1424">
            <v>27</v>
          </cell>
          <cell r="F1424">
            <v>8</v>
          </cell>
          <cell r="G1424">
            <v>128</v>
          </cell>
          <cell r="H1424">
            <v>205</v>
          </cell>
        </row>
        <row r="1425">
          <cell r="A1425" t="str">
            <v>107580000000741</v>
          </cell>
          <cell r="B1425" t="str">
            <v>买尔甫哈·阿扎提</v>
          </cell>
          <cell r="C1425" t="str">
            <v>21</v>
          </cell>
          <cell r="D1425">
            <v>44</v>
          </cell>
          <cell r="E1425">
            <v>51</v>
          </cell>
          <cell r="F1425">
            <v>15</v>
          </cell>
          <cell r="G1425">
            <v>136</v>
          </cell>
          <cell r="H1425">
            <v>246</v>
          </cell>
        </row>
        <row r="1426">
          <cell r="A1426" t="str">
            <v>107580000000742</v>
          </cell>
          <cell r="B1426" t="str">
            <v>冯天奇</v>
          </cell>
          <cell r="C1426" t="str">
            <v>21</v>
          </cell>
          <cell r="D1426">
            <v>0</v>
          </cell>
          <cell r="E1426">
            <v>0</v>
          </cell>
          <cell r="F1426">
            <v>0</v>
          </cell>
          <cell r="G1426">
            <v>0</v>
          </cell>
          <cell r="H1426">
            <v>0</v>
          </cell>
        </row>
        <row r="1427">
          <cell r="A1427" t="str">
            <v>107580000002729</v>
          </cell>
          <cell r="B1427" t="str">
            <v>刘霞</v>
          </cell>
          <cell r="C1427" t="str">
            <v>21</v>
          </cell>
          <cell r="D1427">
            <v>50</v>
          </cell>
          <cell r="E1427">
            <v>45</v>
          </cell>
          <cell r="F1427">
            <v>73</v>
          </cell>
          <cell r="G1427">
            <v>102</v>
          </cell>
          <cell r="H1427">
            <v>270</v>
          </cell>
        </row>
        <row r="1428">
          <cell r="A1428" t="str">
            <v>107580000002880</v>
          </cell>
          <cell r="B1428" t="str">
            <v>耿文信</v>
          </cell>
          <cell r="C1428" t="str">
            <v>21</v>
          </cell>
          <cell r="D1428">
            <v>57</v>
          </cell>
          <cell r="E1428">
            <v>27</v>
          </cell>
          <cell r="F1428">
            <v>87</v>
          </cell>
          <cell r="G1428">
            <v>111</v>
          </cell>
          <cell r="H1428">
            <v>282</v>
          </cell>
        </row>
        <row r="1429">
          <cell r="A1429" t="str">
            <v>107580000002881</v>
          </cell>
          <cell r="B1429" t="str">
            <v>米热阿依·斯迪克</v>
          </cell>
          <cell r="C1429" t="str">
            <v>21</v>
          </cell>
          <cell r="D1429">
            <v>50</v>
          </cell>
          <cell r="E1429">
            <v>46</v>
          </cell>
          <cell r="F1429">
            <v>97</v>
          </cell>
          <cell r="G1429">
            <v>107</v>
          </cell>
          <cell r="H1429">
            <v>300</v>
          </cell>
        </row>
        <row r="1430">
          <cell r="A1430" t="str">
            <v>107580000002417</v>
          </cell>
          <cell r="B1430" t="str">
            <v>吴明智</v>
          </cell>
          <cell r="C1430" t="str">
            <v>21</v>
          </cell>
          <cell r="D1430">
            <v>67</v>
          </cell>
          <cell r="E1430">
            <v>45</v>
          </cell>
          <cell r="F1430">
            <v>119</v>
          </cell>
          <cell r="G1430">
            <v>139</v>
          </cell>
          <cell r="H1430">
            <v>370</v>
          </cell>
        </row>
        <row r="1431">
          <cell r="A1431" t="str">
            <v>107580000002894</v>
          </cell>
          <cell r="B1431" t="str">
            <v>阿热依·米拉木汗</v>
          </cell>
          <cell r="C1431" t="str">
            <v>21</v>
          </cell>
          <cell r="D1431">
            <v>46</v>
          </cell>
          <cell r="E1431">
            <v>17</v>
          </cell>
          <cell r="F1431">
            <v>61</v>
          </cell>
          <cell r="G1431">
            <v>111</v>
          </cell>
          <cell r="H1431">
            <v>235</v>
          </cell>
        </row>
        <row r="1432">
          <cell r="A1432" t="str">
            <v>107580000002270</v>
          </cell>
          <cell r="B1432" t="str">
            <v>张新宇</v>
          </cell>
          <cell r="C1432" t="str">
            <v>21</v>
          </cell>
          <cell r="D1432">
            <v>36</v>
          </cell>
          <cell r="E1432">
            <v>43</v>
          </cell>
          <cell r="F1432">
            <v>95</v>
          </cell>
          <cell r="G1432">
            <v>118</v>
          </cell>
          <cell r="H1432">
            <v>292</v>
          </cell>
        </row>
        <row r="1433">
          <cell r="A1433" t="str">
            <v>107580000002271</v>
          </cell>
          <cell r="B1433" t="str">
            <v>刘硕</v>
          </cell>
          <cell r="C1433" t="str">
            <v>21</v>
          </cell>
          <cell r="D1433">
            <v>46</v>
          </cell>
          <cell r="E1433">
            <v>22</v>
          </cell>
          <cell r="F1433">
            <v>61</v>
          </cell>
          <cell r="G1433">
            <v>105</v>
          </cell>
          <cell r="H1433">
            <v>234</v>
          </cell>
        </row>
        <row r="1434">
          <cell r="A1434" t="str">
            <v>107580000002446</v>
          </cell>
          <cell r="B1434" t="str">
            <v>杜文慧</v>
          </cell>
          <cell r="C1434" t="str">
            <v>21</v>
          </cell>
          <cell r="D1434">
            <v>67</v>
          </cell>
          <cell r="E1434">
            <v>62</v>
          </cell>
          <cell r="F1434">
            <v>134</v>
          </cell>
          <cell r="G1434">
            <v>131</v>
          </cell>
          <cell r="H1434">
            <v>394</v>
          </cell>
        </row>
        <row r="1435">
          <cell r="A1435" t="str">
            <v>107580000000981</v>
          </cell>
          <cell r="B1435" t="str">
            <v>武宏钱</v>
          </cell>
          <cell r="C1435" t="str">
            <v>21</v>
          </cell>
          <cell r="D1435">
            <v>0</v>
          </cell>
          <cell r="E1435">
            <v>0</v>
          </cell>
          <cell r="F1435">
            <v>0</v>
          </cell>
          <cell r="G1435">
            <v>0</v>
          </cell>
          <cell r="H1435">
            <v>0</v>
          </cell>
        </row>
        <row r="1436">
          <cell r="A1436" t="str">
            <v>107580000000982</v>
          </cell>
          <cell r="B1436" t="str">
            <v>张小勇</v>
          </cell>
          <cell r="C1436" t="str">
            <v>21</v>
          </cell>
          <cell r="D1436">
            <v>59</v>
          </cell>
          <cell r="E1436">
            <v>58</v>
          </cell>
          <cell r="F1436">
            <v>88</v>
          </cell>
          <cell r="G1436">
            <v>128</v>
          </cell>
          <cell r="H1436">
            <v>333</v>
          </cell>
        </row>
        <row r="1437">
          <cell r="A1437" t="str">
            <v>107580000000983</v>
          </cell>
          <cell r="B1437" t="str">
            <v>刘玉宝</v>
          </cell>
          <cell r="C1437" t="str">
            <v>21</v>
          </cell>
          <cell r="D1437">
            <v>0</v>
          </cell>
          <cell r="E1437">
            <v>0</v>
          </cell>
          <cell r="F1437">
            <v>0</v>
          </cell>
          <cell r="G1437">
            <v>0</v>
          </cell>
          <cell r="H1437">
            <v>0</v>
          </cell>
        </row>
        <row r="1438">
          <cell r="A1438" t="str">
            <v>107580000000984</v>
          </cell>
          <cell r="B1438" t="str">
            <v>李亚红</v>
          </cell>
          <cell r="C1438" t="str">
            <v>21</v>
          </cell>
          <cell r="D1438">
            <v>45</v>
          </cell>
          <cell r="E1438">
            <v>45</v>
          </cell>
          <cell r="F1438">
            <v>67</v>
          </cell>
          <cell r="G1438">
            <v>77</v>
          </cell>
          <cell r="H1438">
            <v>234</v>
          </cell>
        </row>
        <row r="1439">
          <cell r="A1439" t="str">
            <v>107580000000985</v>
          </cell>
          <cell r="B1439" t="str">
            <v>张程</v>
          </cell>
          <cell r="C1439" t="str">
            <v>21</v>
          </cell>
          <cell r="D1439">
            <v>41</v>
          </cell>
          <cell r="E1439">
            <v>39</v>
          </cell>
          <cell r="F1439">
            <v>75</v>
          </cell>
          <cell r="G1439">
            <v>110</v>
          </cell>
          <cell r="H1439">
            <v>265</v>
          </cell>
        </row>
        <row r="1440">
          <cell r="A1440" t="str">
            <v>107580000000986</v>
          </cell>
          <cell r="B1440" t="str">
            <v>单小强</v>
          </cell>
          <cell r="C1440" t="str">
            <v>21</v>
          </cell>
          <cell r="D1440">
            <v>41</v>
          </cell>
          <cell r="E1440">
            <v>49</v>
          </cell>
          <cell r="F1440">
            <v>14</v>
          </cell>
          <cell r="G1440">
            <v>0</v>
          </cell>
          <cell r="H1440">
            <v>104</v>
          </cell>
        </row>
        <row r="1441">
          <cell r="A1441" t="str">
            <v>107580000000987</v>
          </cell>
          <cell r="B1441" t="str">
            <v>李天水</v>
          </cell>
          <cell r="C1441" t="str">
            <v>21</v>
          </cell>
          <cell r="D1441">
            <v>60</v>
          </cell>
          <cell r="E1441">
            <v>48</v>
          </cell>
          <cell r="F1441">
            <v>90</v>
          </cell>
          <cell r="G1441">
            <v>133</v>
          </cell>
          <cell r="H1441">
            <v>331</v>
          </cell>
        </row>
        <row r="1442">
          <cell r="A1442" t="str">
            <v>107580000000988</v>
          </cell>
          <cell r="B1442" t="str">
            <v>王晓琼</v>
          </cell>
          <cell r="C1442" t="str">
            <v>21</v>
          </cell>
          <cell r="D1442">
            <v>59</v>
          </cell>
          <cell r="E1442">
            <v>49</v>
          </cell>
          <cell r="F1442">
            <v>91</v>
          </cell>
          <cell r="G1442">
            <v>129</v>
          </cell>
          <cell r="H1442">
            <v>328</v>
          </cell>
        </row>
        <row r="1443">
          <cell r="A1443" t="str">
            <v>107580000000989</v>
          </cell>
          <cell r="B1443" t="str">
            <v>李思谕</v>
          </cell>
          <cell r="C1443" t="str">
            <v>21</v>
          </cell>
          <cell r="D1443">
            <v>41</v>
          </cell>
          <cell r="E1443">
            <v>50</v>
          </cell>
          <cell r="F1443">
            <v>0</v>
          </cell>
          <cell r="G1443">
            <v>0</v>
          </cell>
          <cell r="H1443">
            <v>91</v>
          </cell>
        </row>
        <row r="1444">
          <cell r="A1444" t="str">
            <v>107580000000990</v>
          </cell>
          <cell r="B1444" t="str">
            <v>许慧</v>
          </cell>
          <cell r="C1444" t="str">
            <v>21</v>
          </cell>
          <cell r="D1444">
            <v>0</v>
          </cell>
          <cell r="E1444">
            <v>0</v>
          </cell>
          <cell r="F1444">
            <v>0</v>
          </cell>
          <cell r="G1444">
            <v>0</v>
          </cell>
          <cell r="H1444">
            <v>0</v>
          </cell>
        </row>
        <row r="1445">
          <cell r="A1445" t="str">
            <v>107580000000991</v>
          </cell>
          <cell r="B1445" t="str">
            <v>李成民</v>
          </cell>
          <cell r="C1445" t="str">
            <v>21</v>
          </cell>
          <cell r="D1445">
            <v>61</v>
          </cell>
          <cell r="E1445">
            <v>54</v>
          </cell>
          <cell r="F1445">
            <v>113</v>
          </cell>
          <cell r="G1445">
            <v>119</v>
          </cell>
          <cell r="H1445">
            <v>347</v>
          </cell>
        </row>
        <row r="1446">
          <cell r="A1446" t="str">
            <v>107580000000992</v>
          </cell>
          <cell r="B1446" t="str">
            <v>刘雅佳</v>
          </cell>
          <cell r="C1446" t="str">
            <v>21</v>
          </cell>
          <cell r="D1446">
            <v>57</v>
          </cell>
          <cell r="E1446">
            <v>53</v>
          </cell>
          <cell r="F1446">
            <v>82</v>
          </cell>
          <cell r="G1446">
            <v>116</v>
          </cell>
          <cell r="H1446">
            <v>308</v>
          </cell>
        </row>
        <row r="1447">
          <cell r="A1447" t="str">
            <v>107580000000993</v>
          </cell>
          <cell r="B1447" t="str">
            <v>邓昊宇</v>
          </cell>
          <cell r="C1447" t="str">
            <v>21</v>
          </cell>
          <cell r="D1447">
            <v>51</v>
          </cell>
          <cell r="E1447">
            <v>60</v>
          </cell>
          <cell r="F1447">
            <v>100</v>
          </cell>
          <cell r="G1447">
            <v>129</v>
          </cell>
          <cell r="H1447">
            <v>340</v>
          </cell>
        </row>
        <row r="1448">
          <cell r="A1448" t="str">
            <v>107580000000994</v>
          </cell>
          <cell r="B1448" t="str">
            <v>靳芳</v>
          </cell>
          <cell r="C1448" t="str">
            <v>21</v>
          </cell>
          <cell r="D1448">
            <v>45</v>
          </cell>
          <cell r="E1448">
            <v>40</v>
          </cell>
          <cell r="F1448">
            <v>68</v>
          </cell>
          <cell r="G1448">
            <v>60</v>
          </cell>
          <cell r="H1448">
            <v>213</v>
          </cell>
        </row>
        <row r="1449">
          <cell r="A1449" t="str">
            <v>107580000000995</v>
          </cell>
          <cell r="B1449" t="str">
            <v>孜娜拉·哈力木热提</v>
          </cell>
          <cell r="C1449" t="str">
            <v>21</v>
          </cell>
          <cell r="D1449">
            <v>46</v>
          </cell>
          <cell r="E1449">
            <v>50</v>
          </cell>
          <cell r="F1449">
            <v>50</v>
          </cell>
          <cell r="G1449">
            <v>39</v>
          </cell>
          <cell r="H1449">
            <v>185</v>
          </cell>
        </row>
        <row r="1450">
          <cell r="A1450" t="str">
            <v>107580000002800</v>
          </cell>
          <cell r="B1450" t="str">
            <v>朱慧</v>
          </cell>
          <cell r="C1450" t="str">
            <v>21</v>
          </cell>
          <cell r="D1450">
            <v>62</v>
          </cell>
          <cell r="E1450">
            <v>49</v>
          </cell>
          <cell r="F1450">
            <v>98</v>
          </cell>
          <cell r="G1450">
            <v>135</v>
          </cell>
          <cell r="H1450">
            <v>344</v>
          </cell>
        </row>
        <row r="1451">
          <cell r="A1451" t="str">
            <v>107580000002946</v>
          </cell>
          <cell r="B1451" t="str">
            <v>孙涛</v>
          </cell>
          <cell r="C1451" t="str">
            <v>21</v>
          </cell>
          <cell r="D1451">
            <v>48</v>
          </cell>
          <cell r="E1451">
            <v>42</v>
          </cell>
          <cell r="F1451">
            <v>84</v>
          </cell>
          <cell r="G1451">
            <v>145</v>
          </cell>
          <cell r="H1451">
            <v>319</v>
          </cell>
        </row>
        <row r="1452">
          <cell r="A1452" t="str">
            <v>107580000002947</v>
          </cell>
          <cell r="B1452" t="str">
            <v>王菁菁</v>
          </cell>
          <cell r="C1452" t="str">
            <v>21</v>
          </cell>
          <cell r="D1452">
            <v>47</v>
          </cell>
          <cell r="E1452">
            <v>47</v>
          </cell>
          <cell r="F1452">
            <v>82</v>
          </cell>
          <cell r="G1452">
            <v>135</v>
          </cell>
          <cell r="H1452">
            <v>311</v>
          </cell>
        </row>
        <row r="1453">
          <cell r="A1453" t="str">
            <v>107580000000996</v>
          </cell>
          <cell r="B1453" t="str">
            <v>徐敬文</v>
          </cell>
          <cell r="C1453" t="str">
            <v>21</v>
          </cell>
          <cell r="D1453">
            <v>47</v>
          </cell>
          <cell r="E1453">
            <v>43</v>
          </cell>
          <cell r="F1453">
            <v>97</v>
          </cell>
          <cell r="G1453">
            <v>119</v>
          </cell>
          <cell r="H1453">
            <v>306</v>
          </cell>
        </row>
        <row r="1454">
          <cell r="A1454" t="str">
            <v>107580000000997</v>
          </cell>
          <cell r="B1454" t="str">
            <v>李万利</v>
          </cell>
          <cell r="C1454" t="str">
            <v>21</v>
          </cell>
          <cell r="D1454">
            <v>0</v>
          </cell>
          <cell r="E1454">
            <v>0</v>
          </cell>
          <cell r="F1454">
            <v>0</v>
          </cell>
          <cell r="G1454">
            <v>0</v>
          </cell>
          <cell r="H1454">
            <v>0</v>
          </cell>
        </row>
        <row r="1455">
          <cell r="A1455" t="str">
            <v>107580000000998</v>
          </cell>
          <cell r="B1455" t="str">
            <v>王泽江</v>
          </cell>
          <cell r="C1455" t="str">
            <v>21</v>
          </cell>
          <cell r="D1455">
            <v>49</v>
          </cell>
          <cell r="E1455">
            <v>25</v>
          </cell>
          <cell r="F1455">
            <v>76</v>
          </cell>
          <cell r="G1455">
            <v>117</v>
          </cell>
          <cell r="H1455">
            <v>267</v>
          </cell>
        </row>
        <row r="1456">
          <cell r="A1456" t="str">
            <v>107580000000999</v>
          </cell>
          <cell r="B1456" t="str">
            <v>贾旭伟</v>
          </cell>
          <cell r="C1456" t="str">
            <v>21</v>
          </cell>
          <cell r="D1456">
            <v>67</v>
          </cell>
          <cell r="E1456">
            <v>42</v>
          </cell>
          <cell r="F1456">
            <v>115</v>
          </cell>
          <cell r="G1456">
            <v>107</v>
          </cell>
          <cell r="H1456">
            <v>331</v>
          </cell>
        </row>
        <row r="1457">
          <cell r="A1457" t="str">
            <v>107580000001000</v>
          </cell>
          <cell r="B1457" t="str">
            <v>朱雨豪</v>
          </cell>
          <cell r="C1457" t="str">
            <v>21</v>
          </cell>
          <cell r="D1457">
            <v>58</v>
          </cell>
          <cell r="E1457">
            <v>46</v>
          </cell>
          <cell r="F1457">
            <v>62</v>
          </cell>
          <cell r="G1457">
            <v>60</v>
          </cell>
          <cell r="H1457">
            <v>226</v>
          </cell>
        </row>
        <row r="1458">
          <cell r="A1458" t="str">
            <v>107580000001001</v>
          </cell>
          <cell r="B1458" t="str">
            <v>杜前龙</v>
          </cell>
          <cell r="C1458" t="str">
            <v>21</v>
          </cell>
          <cell r="D1458">
            <v>0</v>
          </cell>
          <cell r="E1458">
            <v>0</v>
          </cell>
          <cell r="F1458">
            <v>0</v>
          </cell>
          <cell r="G1458">
            <v>0</v>
          </cell>
          <cell r="H1458">
            <v>0</v>
          </cell>
        </row>
        <row r="1459">
          <cell r="A1459" t="str">
            <v>107580000001002</v>
          </cell>
          <cell r="B1459" t="str">
            <v>托勒汗·努尔兰</v>
          </cell>
          <cell r="C1459" t="str">
            <v>21</v>
          </cell>
          <cell r="D1459">
            <v>0</v>
          </cell>
          <cell r="E1459">
            <v>35</v>
          </cell>
          <cell r="F1459">
            <v>0</v>
          </cell>
          <cell r="G1459">
            <v>0</v>
          </cell>
          <cell r="H1459">
            <v>35</v>
          </cell>
        </row>
        <row r="1460">
          <cell r="A1460" t="str">
            <v>107580000001003</v>
          </cell>
          <cell r="B1460" t="str">
            <v>谭升军</v>
          </cell>
          <cell r="C1460" t="str">
            <v>21</v>
          </cell>
          <cell r="D1460">
            <v>52</v>
          </cell>
          <cell r="E1460">
            <v>54</v>
          </cell>
          <cell r="F1460">
            <v>102</v>
          </cell>
          <cell r="G1460">
            <v>133</v>
          </cell>
          <cell r="H1460">
            <v>341</v>
          </cell>
        </row>
        <row r="1461">
          <cell r="A1461" t="str">
            <v>107580000001004</v>
          </cell>
          <cell r="B1461" t="str">
            <v>崔明玥</v>
          </cell>
          <cell r="C1461" t="str">
            <v>21</v>
          </cell>
          <cell r="D1461">
            <v>51</v>
          </cell>
          <cell r="E1461">
            <v>50</v>
          </cell>
          <cell r="F1461">
            <v>93</v>
          </cell>
          <cell r="G1461">
            <v>123</v>
          </cell>
          <cell r="H1461">
            <v>317</v>
          </cell>
        </row>
        <row r="1462">
          <cell r="A1462" t="str">
            <v>107580000002323</v>
          </cell>
          <cell r="B1462" t="str">
            <v>徐崇洋</v>
          </cell>
          <cell r="C1462" t="str">
            <v>21</v>
          </cell>
          <cell r="D1462">
            <v>56</v>
          </cell>
          <cell r="E1462">
            <v>36</v>
          </cell>
          <cell r="F1462">
            <v>89</v>
          </cell>
          <cell r="G1462">
            <v>116</v>
          </cell>
          <cell r="H1462">
            <v>297</v>
          </cell>
        </row>
        <row r="1463">
          <cell r="A1463" t="str">
            <v>107580000001005</v>
          </cell>
          <cell r="B1463" t="str">
            <v>王楠</v>
          </cell>
          <cell r="C1463" t="str">
            <v>21</v>
          </cell>
          <cell r="D1463">
            <v>0</v>
          </cell>
          <cell r="E1463">
            <v>0</v>
          </cell>
          <cell r="F1463">
            <v>0</v>
          </cell>
          <cell r="G1463">
            <v>0</v>
          </cell>
          <cell r="H1463">
            <v>0</v>
          </cell>
        </row>
        <row r="1464">
          <cell r="A1464" t="str">
            <v>107580000001006</v>
          </cell>
          <cell r="B1464" t="str">
            <v>代佳琪</v>
          </cell>
          <cell r="C1464" t="str">
            <v>21</v>
          </cell>
          <cell r="D1464">
            <v>0</v>
          </cell>
          <cell r="E1464">
            <v>0</v>
          </cell>
          <cell r="F1464">
            <v>0</v>
          </cell>
          <cell r="G1464">
            <v>0</v>
          </cell>
          <cell r="H1464">
            <v>0</v>
          </cell>
        </row>
        <row r="1465">
          <cell r="A1465" t="str">
            <v>107580000001007</v>
          </cell>
          <cell r="B1465" t="str">
            <v>马晨辉</v>
          </cell>
          <cell r="C1465" t="str">
            <v>21</v>
          </cell>
          <cell r="D1465">
            <v>0</v>
          </cell>
          <cell r="E1465">
            <v>0</v>
          </cell>
          <cell r="F1465">
            <v>0</v>
          </cell>
          <cell r="G1465">
            <v>0</v>
          </cell>
          <cell r="H1465">
            <v>0</v>
          </cell>
        </row>
        <row r="1466">
          <cell r="A1466" t="str">
            <v>107580000001008</v>
          </cell>
          <cell r="B1466" t="str">
            <v>吐努克·哈力别克</v>
          </cell>
          <cell r="C1466" t="str">
            <v>21</v>
          </cell>
          <cell r="D1466">
            <v>0</v>
          </cell>
          <cell r="E1466">
            <v>0</v>
          </cell>
          <cell r="F1466">
            <v>0</v>
          </cell>
          <cell r="G1466">
            <v>0</v>
          </cell>
          <cell r="H1466">
            <v>0</v>
          </cell>
        </row>
        <row r="1467">
          <cell r="A1467" t="str">
            <v>107580000001009</v>
          </cell>
          <cell r="B1467" t="str">
            <v>田园</v>
          </cell>
          <cell r="C1467" t="str">
            <v>21</v>
          </cell>
          <cell r="D1467">
            <v>0</v>
          </cell>
          <cell r="E1467">
            <v>0</v>
          </cell>
          <cell r="F1467">
            <v>0</v>
          </cell>
          <cell r="G1467">
            <v>0</v>
          </cell>
          <cell r="H1467">
            <v>0</v>
          </cell>
        </row>
        <row r="1468">
          <cell r="A1468" t="str">
            <v>107580000001010</v>
          </cell>
          <cell r="B1468" t="str">
            <v>艾孜哈尔·多里坤</v>
          </cell>
          <cell r="C1468" t="str">
            <v>21</v>
          </cell>
          <cell r="D1468">
            <v>48</v>
          </cell>
          <cell r="E1468">
            <v>29</v>
          </cell>
          <cell r="F1468">
            <v>0</v>
          </cell>
          <cell r="G1468">
            <v>0</v>
          </cell>
          <cell r="H1468">
            <v>77</v>
          </cell>
        </row>
        <row r="1469">
          <cell r="A1469" t="str">
            <v>107580000001011</v>
          </cell>
          <cell r="B1469" t="str">
            <v>胡雪纯</v>
          </cell>
          <cell r="C1469" t="str">
            <v>21</v>
          </cell>
          <cell r="D1469">
            <v>41</v>
          </cell>
          <cell r="E1469">
            <v>42</v>
          </cell>
          <cell r="F1469">
            <v>29</v>
          </cell>
          <cell r="G1469">
            <v>47</v>
          </cell>
          <cell r="H1469">
            <v>159</v>
          </cell>
        </row>
        <row r="1470">
          <cell r="A1470" t="str">
            <v>107580000001012</v>
          </cell>
          <cell r="B1470" t="str">
            <v>孔令剑</v>
          </cell>
          <cell r="C1470" t="str">
            <v>21</v>
          </cell>
          <cell r="D1470">
            <v>0</v>
          </cell>
          <cell r="E1470">
            <v>0</v>
          </cell>
          <cell r="F1470">
            <v>0</v>
          </cell>
          <cell r="G1470">
            <v>0</v>
          </cell>
          <cell r="H1470">
            <v>0</v>
          </cell>
        </row>
        <row r="1471">
          <cell r="A1471" t="str">
            <v>107580000001013</v>
          </cell>
          <cell r="B1471" t="str">
            <v>寇辉</v>
          </cell>
          <cell r="C1471" t="str">
            <v>21</v>
          </cell>
          <cell r="D1471">
            <v>49</v>
          </cell>
          <cell r="E1471">
            <v>22</v>
          </cell>
          <cell r="F1471">
            <v>102</v>
          </cell>
          <cell r="G1471">
            <v>101</v>
          </cell>
          <cell r="H1471">
            <v>274</v>
          </cell>
        </row>
        <row r="1472">
          <cell r="A1472" t="str">
            <v>107580000002490</v>
          </cell>
          <cell r="B1472" t="str">
            <v>芦庆龙</v>
          </cell>
          <cell r="C1472" t="str">
            <v>21</v>
          </cell>
          <cell r="D1472">
            <v>62</v>
          </cell>
          <cell r="E1472">
            <v>54</v>
          </cell>
          <cell r="F1472">
            <v>94</v>
          </cell>
          <cell r="G1472">
            <v>142</v>
          </cell>
          <cell r="H1472">
            <v>352</v>
          </cell>
        </row>
        <row r="1473">
          <cell r="A1473" t="str">
            <v>107580000002491</v>
          </cell>
          <cell r="B1473" t="str">
            <v>刘起</v>
          </cell>
          <cell r="C1473" t="str">
            <v>21</v>
          </cell>
          <cell r="D1473">
            <v>59</v>
          </cell>
          <cell r="E1473">
            <v>35</v>
          </cell>
          <cell r="F1473">
            <v>118</v>
          </cell>
          <cell r="G1473">
            <v>130</v>
          </cell>
          <cell r="H1473">
            <v>342</v>
          </cell>
        </row>
        <row r="1474">
          <cell r="A1474" t="str">
            <v>107580000001014</v>
          </cell>
          <cell r="B1474" t="str">
            <v>胡尔曼拜克·奴尔强</v>
          </cell>
          <cell r="C1474" t="str">
            <v>21</v>
          </cell>
          <cell r="D1474">
            <v>0</v>
          </cell>
          <cell r="E1474">
            <v>0</v>
          </cell>
          <cell r="F1474">
            <v>0</v>
          </cell>
          <cell r="G1474">
            <v>0</v>
          </cell>
          <cell r="H1474">
            <v>0</v>
          </cell>
        </row>
        <row r="1475">
          <cell r="A1475" t="str">
            <v>107580000001015</v>
          </cell>
          <cell r="B1475" t="str">
            <v>王冉冉</v>
          </cell>
          <cell r="C1475" t="str">
            <v>21</v>
          </cell>
          <cell r="D1475">
            <v>0</v>
          </cell>
          <cell r="E1475">
            <v>0</v>
          </cell>
          <cell r="F1475">
            <v>0</v>
          </cell>
          <cell r="G1475">
            <v>0</v>
          </cell>
          <cell r="H1475">
            <v>0</v>
          </cell>
        </row>
        <row r="1476">
          <cell r="A1476" t="str">
            <v>107580000001016</v>
          </cell>
          <cell r="B1476" t="str">
            <v>迪拉热·托乎提</v>
          </cell>
          <cell r="C1476" t="str">
            <v>21</v>
          </cell>
          <cell r="D1476">
            <v>32</v>
          </cell>
          <cell r="E1476">
            <v>31</v>
          </cell>
          <cell r="F1476">
            <v>68</v>
          </cell>
          <cell r="G1476">
            <v>119</v>
          </cell>
          <cell r="H1476">
            <v>250</v>
          </cell>
        </row>
        <row r="1477">
          <cell r="A1477" t="str">
            <v>107580000001017</v>
          </cell>
          <cell r="B1477" t="str">
            <v>哈维荣</v>
          </cell>
          <cell r="C1477" t="str">
            <v>21</v>
          </cell>
          <cell r="D1477">
            <v>0</v>
          </cell>
          <cell r="E1477">
            <v>0</v>
          </cell>
          <cell r="F1477">
            <v>0</v>
          </cell>
          <cell r="G1477">
            <v>0</v>
          </cell>
          <cell r="H1477">
            <v>0</v>
          </cell>
        </row>
        <row r="1478">
          <cell r="A1478" t="str">
            <v>107580000001018</v>
          </cell>
          <cell r="B1478" t="str">
            <v>程禾</v>
          </cell>
          <cell r="C1478" t="str">
            <v>21</v>
          </cell>
          <cell r="D1478">
            <v>0</v>
          </cell>
          <cell r="E1478">
            <v>0</v>
          </cell>
          <cell r="F1478">
            <v>0</v>
          </cell>
          <cell r="G1478">
            <v>0</v>
          </cell>
          <cell r="H1478">
            <v>0</v>
          </cell>
        </row>
        <row r="1479">
          <cell r="A1479" t="str">
            <v>107580000001019</v>
          </cell>
          <cell r="B1479" t="str">
            <v>杨婷</v>
          </cell>
          <cell r="C1479" t="str">
            <v>21</v>
          </cell>
          <cell r="D1479">
            <v>0</v>
          </cell>
          <cell r="E1479">
            <v>0</v>
          </cell>
          <cell r="F1479">
            <v>0</v>
          </cell>
          <cell r="G1479">
            <v>0</v>
          </cell>
          <cell r="H1479">
            <v>0</v>
          </cell>
        </row>
        <row r="1480">
          <cell r="A1480" t="str">
            <v>107580000001020</v>
          </cell>
          <cell r="B1480" t="str">
            <v>刘琪</v>
          </cell>
          <cell r="C1480" t="str">
            <v>21</v>
          </cell>
          <cell r="D1480">
            <v>53</v>
          </cell>
          <cell r="E1480">
            <v>48</v>
          </cell>
          <cell r="F1480">
            <v>92</v>
          </cell>
          <cell r="G1480">
            <v>121</v>
          </cell>
          <cell r="H1480">
            <v>314</v>
          </cell>
        </row>
        <row r="1481">
          <cell r="A1481" t="str">
            <v>107580000001021</v>
          </cell>
          <cell r="B1481" t="str">
            <v>银花</v>
          </cell>
          <cell r="C1481" t="str">
            <v>21</v>
          </cell>
          <cell r="D1481">
            <v>40</v>
          </cell>
          <cell r="E1481">
            <v>36</v>
          </cell>
          <cell r="F1481">
            <v>38</v>
          </cell>
          <cell r="G1481">
            <v>118</v>
          </cell>
          <cell r="H1481">
            <v>232</v>
          </cell>
        </row>
        <row r="1482">
          <cell r="A1482" t="str">
            <v>107580000001022</v>
          </cell>
          <cell r="B1482" t="str">
            <v>李豪鑫</v>
          </cell>
          <cell r="C1482" t="str">
            <v>21</v>
          </cell>
          <cell r="D1482">
            <v>56</v>
          </cell>
          <cell r="E1482">
            <v>58</v>
          </cell>
          <cell r="F1482">
            <v>87</v>
          </cell>
          <cell r="G1482">
            <v>121</v>
          </cell>
          <cell r="H1482">
            <v>322</v>
          </cell>
        </row>
        <row r="1483">
          <cell r="A1483" t="str">
            <v>107580000002674</v>
          </cell>
          <cell r="B1483" t="str">
            <v>姚国栋</v>
          </cell>
          <cell r="C1483" t="str">
            <v>21</v>
          </cell>
          <cell r="D1483">
            <v>56</v>
          </cell>
          <cell r="E1483">
            <v>45</v>
          </cell>
          <cell r="F1483">
            <v>55</v>
          </cell>
          <cell r="G1483">
            <v>138</v>
          </cell>
          <cell r="H1483">
            <v>294</v>
          </cell>
        </row>
        <row r="1484">
          <cell r="A1484" t="str">
            <v>107580000002824</v>
          </cell>
          <cell r="B1484" t="str">
            <v>沙吾列·波拉提</v>
          </cell>
          <cell r="C1484" t="str">
            <v>21</v>
          </cell>
          <cell r="D1484">
            <v>0</v>
          </cell>
          <cell r="E1484">
            <v>0</v>
          </cell>
          <cell r="F1484">
            <v>0</v>
          </cell>
          <cell r="G1484">
            <v>0</v>
          </cell>
          <cell r="H1484">
            <v>0</v>
          </cell>
        </row>
        <row r="1485">
          <cell r="A1485" t="str">
            <v>107580000002825</v>
          </cell>
          <cell r="B1485" t="str">
            <v>米晓芳</v>
          </cell>
          <cell r="C1485" t="str">
            <v>21</v>
          </cell>
          <cell r="D1485">
            <v>59</v>
          </cell>
          <cell r="E1485">
            <v>54</v>
          </cell>
          <cell r="F1485">
            <v>96</v>
          </cell>
          <cell r="G1485">
            <v>141</v>
          </cell>
          <cell r="H1485">
            <v>350</v>
          </cell>
        </row>
        <row r="1486">
          <cell r="A1486" t="str">
            <v>107580000002826</v>
          </cell>
          <cell r="B1486" t="str">
            <v>王啸炜</v>
          </cell>
          <cell r="C1486" t="str">
            <v>21</v>
          </cell>
          <cell r="D1486">
            <v>0</v>
          </cell>
          <cell r="E1486">
            <v>0</v>
          </cell>
          <cell r="F1486">
            <v>0</v>
          </cell>
          <cell r="G1486">
            <v>0</v>
          </cell>
          <cell r="H1486">
            <v>0</v>
          </cell>
        </row>
        <row r="1487">
          <cell r="A1487" t="str">
            <v>107580000002827</v>
          </cell>
          <cell r="B1487" t="str">
            <v>黄新泉</v>
          </cell>
          <cell r="C1487" t="str">
            <v>21</v>
          </cell>
          <cell r="D1487">
            <v>46</v>
          </cell>
          <cell r="E1487">
            <v>48</v>
          </cell>
          <cell r="F1487">
            <v>83</v>
          </cell>
          <cell r="G1487">
            <v>109</v>
          </cell>
          <cell r="H1487">
            <v>286</v>
          </cell>
        </row>
        <row r="1488">
          <cell r="A1488" t="str">
            <v>107580000002828</v>
          </cell>
          <cell r="B1488" t="str">
            <v>崔云乐</v>
          </cell>
          <cell r="C1488" t="str">
            <v>21</v>
          </cell>
          <cell r="D1488">
            <v>61</v>
          </cell>
          <cell r="E1488">
            <v>58</v>
          </cell>
          <cell r="F1488">
            <v>129</v>
          </cell>
          <cell r="G1488">
            <v>138</v>
          </cell>
          <cell r="H1488">
            <v>386</v>
          </cell>
        </row>
        <row r="1489">
          <cell r="A1489" t="str">
            <v>107580000002829</v>
          </cell>
          <cell r="B1489" t="str">
            <v>李娜</v>
          </cell>
          <cell r="C1489" t="str">
            <v>21</v>
          </cell>
          <cell r="D1489">
            <v>0</v>
          </cell>
          <cell r="E1489">
            <v>0</v>
          </cell>
          <cell r="F1489">
            <v>0</v>
          </cell>
          <cell r="G1489">
            <v>0</v>
          </cell>
          <cell r="H1489">
            <v>0</v>
          </cell>
        </row>
        <row r="1490">
          <cell r="A1490" t="str">
            <v>107580000001023</v>
          </cell>
          <cell r="B1490" t="str">
            <v>连杰</v>
          </cell>
          <cell r="C1490" t="str">
            <v>21</v>
          </cell>
          <cell r="D1490">
            <v>65</v>
          </cell>
          <cell r="E1490">
            <v>59</v>
          </cell>
          <cell r="F1490">
            <v>62</v>
          </cell>
          <cell r="G1490">
            <v>92</v>
          </cell>
          <cell r="H1490">
            <v>278</v>
          </cell>
        </row>
        <row r="1491">
          <cell r="A1491" t="str">
            <v>107580000001024</v>
          </cell>
          <cell r="B1491" t="str">
            <v>麻孜亚木·努尔买买提</v>
          </cell>
          <cell r="C1491" t="str">
            <v>21</v>
          </cell>
          <cell r="D1491">
            <v>48</v>
          </cell>
          <cell r="E1491">
            <v>43</v>
          </cell>
          <cell r="F1491">
            <v>70</v>
          </cell>
          <cell r="G1491">
            <v>125</v>
          </cell>
          <cell r="H1491">
            <v>286</v>
          </cell>
        </row>
        <row r="1492">
          <cell r="A1492" t="str">
            <v>107580000001025</v>
          </cell>
          <cell r="B1492" t="str">
            <v>杨莉军</v>
          </cell>
          <cell r="C1492" t="str">
            <v>21</v>
          </cell>
          <cell r="D1492">
            <v>48</v>
          </cell>
          <cell r="E1492">
            <v>32</v>
          </cell>
          <cell r="F1492">
            <v>68</v>
          </cell>
          <cell r="G1492">
            <v>132</v>
          </cell>
          <cell r="H1492">
            <v>280</v>
          </cell>
        </row>
        <row r="1493">
          <cell r="A1493" t="str">
            <v>107580000001026</v>
          </cell>
          <cell r="B1493" t="str">
            <v>郭应许</v>
          </cell>
          <cell r="C1493" t="str">
            <v>21</v>
          </cell>
          <cell r="D1493">
            <v>0</v>
          </cell>
          <cell r="E1493">
            <v>0</v>
          </cell>
          <cell r="F1493">
            <v>0</v>
          </cell>
          <cell r="G1493">
            <v>0</v>
          </cell>
          <cell r="H1493">
            <v>0</v>
          </cell>
        </row>
        <row r="1494">
          <cell r="A1494" t="str">
            <v>107580000001027</v>
          </cell>
          <cell r="B1494" t="str">
            <v>魏登攀</v>
          </cell>
          <cell r="C1494" t="str">
            <v>21</v>
          </cell>
          <cell r="D1494">
            <v>42</v>
          </cell>
          <cell r="E1494">
            <v>40</v>
          </cell>
          <cell r="F1494">
            <v>62</v>
          </cell>
          <cell r="G1494">
            <v>77</v>
          </cell>
          <cell r="H1494">
            <v>221</v>
          </cell>
        </row>
        <row r="1495">
          <cell r="A1495" t="str">
            <v>107580000001028</v>
          </cell>
          <cell r="B1495" t="str">
            <v>艾丽皮热·艾合买提</v>
          </cell>
          <cell r="C1495" t="str">
            <v>21</v>
          </cell>
          <cell r="D1495">
            <v>46</v>
          </cell>
          <cell r="E1495">
            <v>18</v>
          </cell>
          <cell r="F1495">
            <v>69</v>
          </cell>
          <cell r="G1495">
            <v>81</v>
          </cell>
          <cell r="H1495">
            <v>214</v>
          </cell>
        </row>
        <row r="1496">
          <cell r="A1496" t="str">
            <v>107580000001029</v>
          </cell>
          <cell r="B1496" t="str">
            <v>也尔拉·巴衣宗</v>
          </cell>
          <cell r="C1496" t="str">
            <v>21</v>
          </cell>
          <cell r="D1496">
            <v>49</v>
          </cell>
          <cell r="E1496">
            <v>49</v>
          </cell>
          <cell r="F1496">
            <v>70</v>
          </cell>
          <cell r="G1496">
            <v>116</v>
          </cell>
          <cell r="H1496">
            <v>284</v>
          </cell>
        </row>
        <row r="1497">
          <cell r="A1497" t="str">
            <v>107580000001030</v>
          </cell>
          <cell r="B1497" t="str">
            <v>马全</v>
          </cell>
          <cell r="C1497" t="str">
            <v>21</v>
          </cell>
          <cell r="D1497">
            <v>42</v>
          </cell>
          <cell r="E1497">
            <v>42</v>
          </cell>
          <cell r="F1497">
            <v>57</v>
          </cell>
          <cell r="G1497">
            <v>107</v>
          </cell>
          <cell r="H1497">
            <v>248</v>
          </cell>
        </row>
        <row r="1498">
          <cell r="A1498" t="str">
            <v>107580000001031</v>
          </cell>
          <cell r="B1498" t="str">
            <v>于立锋</v>
          </cell>
          <cell r="C1498" t="str">
            <v>21</v>
          </cell>
          <cell r="D1498">
            <v>0</v>
          </cell>
          <cell r="E1498">
            <v>0</v>
          </cell>
          <cell r="F1498">
            <v>0</v>
          </cell>
          <cell r="G1498">
            <v>0</v>
          </cell>
          <cell r="H1498">
            <v>0</v>
          </cell>
        </row>
        <row r="1499">
          <cell r="A1499" t="str">
            <v>107580000002841</v>
          </cell>
          <cell r="B1499" t="str">
            <v>张洁</v>
          </cell>
          <cell r="C1499" t="str">
            <v>21</v>
          </cell>
          <cell r="D1499">
            <v>26</v>
          </cell>
          <cell r="E1499">
            <v>25</v>
          </cell>
          <cell r="F1499">
            <v>29</v>
          </cell>
          <cell r="G1499">
            <v>86</v>
          </cell>
          <cell r="H1499">
            <v>166</v>
          </cell>
        </row>
        <row r="1500">
          <cell r="A1500" t="str">
            <v>107580000002842</v>
          </cell>
          <cell r="B1500" t="str">
            <v>刘雅璇</v>
          </cell>
          <cell r="C1500" t="str">
            <v>21</v>
          </cell>
          <cell r="D1500">
            <v>38</v>
          </cell>
          <cell r="E1500">
            <v>24</v>
          </cell>
          <cell r="F1500">
            <v>31</v>
          </cell>
          <cell r="G1500">
            <v>16</v>
          </cell>
          <cell r="H1500">
            <v>109</v>
          </cell>
        </row>
        <row r="1501">
          <cell r="A1501" t="str">
            <v>107580000002843</v>
          </cell>
          <cell r="B1501" t="str">
            <v>樊书萱</v>
          </cell>
          <cell r="C1501" t="str">
            <v>21</v>
          </cell>
          <cell r="D1501">
            <v>29</v>
          </cell>
          <cell r="E1501">
            <v>12</v>
          </cell>
          <cell r="F1501">
            <v>35</v>
          </cell>
          <cell r="G1501">
            <v>80</v>
          </cell>
          <cell r="H1501">
            <v>156</v>
          </cell>
        </row>
        <row r="1502">
          <cell r="A1502" t="str">
            <v>107580000001032</v>
          </cell>
          <cell r="B1502" t="str">
            <v>王仕恒</v>
          </cell>
          <cell r="C1502" t="str">
            <v>21</v>
          </cell>
          <cell r="D1502">
            <v>47</v>
          </cell>
          <cell r="E1502">
            <v>0</v>
          </cell>
          <cell r="F1502">
            <v>0</v>
          </cell>
          <cell r="G1502">
            <v>0</v>
          </cell>
          <cell r="H1502">
            <v>47</v>
          </cell>
        </row>
        <row r="1503">
          <cell r="A1503" t="str">
            <v>107580000001033</v>
          </cell>
          <cell r="B1503" t="str">
            <v>王欣</v>
          </cell>
          <cell r="C1503" t="str">
            <v>21</v>
          </cell>
          <cell r="D1503">
            <v>58</v>
          </cell>
          <cell r="E1503">
            <v>47</v>
          </cell>
          <cell r="F1503">
            <v>77</v>
          </cell>
          <cell r="G1503">
            <v>121</v>
          </cell>
          <cell r="H1503">
            <v>303</v>
          </cell>
        </row>
        <row r="1504">
          <cell r="A1504" t="str">
            <v>107580000001034</v>
          </cell>
          <cell r="B1504" t="str">
            <v>贺振武</v>
          </cell>
          <cell r="C1504" t="str">
            <v>21</v>
          </cell>
          <cell r="D1504">
            <v>60</v>
          </cell>
          <cell r="E1504">
            <v>41</v>
          </cell>
          <cell r="F1504">
            <v>112</v>
          </cell>
          <cell r="G1504">
            <v>135</v>
          </cell>
          <cell r="H1504">
            <v>348</v>
          </cell>
        </row>
        <row r="1505">
          <cell r="A1505" t="str">
            <v>107580000001035</v>
          </cell>
          <cell r="B1505" t="str">
            <v>贺娟娟</v>
          </cell>
          <cell r="C1505" t="str">
            <v>21</v>
          </cell>
          <cell r="D1505">
            <v>53</v>
          </cell>
          <cell r="E1505">
            <v>41</v>
          </cell>
          <cell r="F1505">
            <v>117</v>
          </cell>
          <cell r="G1505">
            <v>112</v>
          </cell>
          <cell r="H1505">
            <v>323</v>
          </cell>
        </row>
        <row r="1506">
          <cell r="A1506" t="str">
            <v>107580000001036</v>
          </cell>
          <cell r="B1506" t="str">
            <v>艾尔夏提·吾买尔</v>
          </cell>
          <cell r="C1506" t="str">
            <v>21</v>
          </cell>
          <cell r="D1506">
            <v>37</v>
          </cell>
          <cell r="E1506">
            <v>19</v>
          </cell>
          <cell r="F1506">
            <v>71</v>
          </cell>
          <cell r="G1506">
            <v>78</v>
          </cell>
          <cell r="H1506">
            <v>205</v>
          </cell>
        </row>
        <row r="1507">
          <cell r="A1507" t="str">
            <v>107580000001037</v>
          </cell>
          <cell r="B1507" t="str">
            <v>杨利豪</v>
          </cell>
          <cell r="C1507" t="str">
            <v>21</v>
          </cell>
          <cell r="D1507">
            <v>55</v>
          </cell>
          <cell r="E1507">
            <v>53</v>
          </cell>
          <cell r="F1507">
            <v>111</v>
          </cell>
          <cell r="G1507">
            <v>92</v>
          </cell>
          <cell r="H1507">
            <v>311</v>
          </cell>
        </row>
        <row r="1508">
          <cell r="A1508" t="str">
            <v>107580000001038</v>
          </cell>
          <cell r="B1508" t="str">
            <v>贾正玲</v>
          </cell>
          <cell r="C1508" t="str">
            <v>21</v>
          </cell>
          <cell r="D1508">
            <v>60</v>
          </cell>
          <cell r="E1508">
            <v>51</v>
          </cell>
          <cell r="F1508">
            <v>73</v>
          </cell>
          <cell r="G1508">
            <v>68</v>
          </cell>
          <cell r="H1508">
            <v>252</v>
          </cell>
        </row>
        <row r="1509">
          <cell r="A1509" t="str">
            <v>107580000001039</v>
          </cell>
          <cell r="B1509" t="str">
            <v>霍玉琦</v>
          </cell>
          <cell r="C1509" t="str">
            <v>21</v>
          </cell>
          <cell r="D1509">
            <v>50</v>
          </cell>
          <cell r="E1509">
            <v>54</v>
          </cell>
          <cell r="F1509">
            <v>98</v>
          </cell>
          <cell r="G1509">
            <v>116</v>
          </cell>
          <cell r="H1509">
            <v>318</v>
          </cell>
        </row>
        <row r="1510">
          <cell r="A1510" t="str">
            <v>107580000001040</v>
          </cell>
          <cell r="B1510" t="str">
            <v>张志龙</v>
          </cell>
          <cell r="C1510" t="str">
            <v>21</v>
          </cell>
          <cell r="D1510">
            <v>70</v>
          </cell>
          <cell r="E1510">
            <v>40</v>
          </cell>
          <cell r="F1510">
            <v>100</v>
          </cell>
          <cell r="G1510">
            <v>126</v>
          </cell>
          <cell r="H1510">
            <v>336</v>
          </cell>
        </row>
        <row r="1511">
          <cell r="A1511" t="str">
            <v>107580000001041</v>
          </cell>
          <cell r="B1511" t="str">
            <v>王寒</v>
          </cell>
          <cell r="C1511" t="str">
            <v>21</v>
          </cell>
          <cell r="D1511">
            <v>46</v>
          </cell>
          <cell r="E1511">
            <v>46</v>
          </cell>
          <cell r="F1511">
            <v>59</v>
          </cell>
          <cell r="G1511">
            <v>78</v>
          </cell>
          <cell r="H1511">
            <v>229</v>
          </cell>
        </row>
        <row r="1512">
          <cell r="A1512" t="str">
            <v>107580000001042</v>
          </cell>
          <cell r="B1512" t="str">
            <v>张瑾</v>
          </cell>
          <cell r="C1512" t="str">
            <v>21</v>
          </cell>
          <cell r="D1512">
            <v>63</v>
          </cell>
          <cell r="E1512">
            <v>60</v>
          </cell>
          <cell r="F1512">
            <v>120</v>
          </cell>
          <cell r="G1512">
            <v>134</v>
          </cell>
          <cell r="H1512">
            <v>377</v>
          </cell>
        </row>
        <row r="1513">
          <cell r="A1513" t="str">
            <v>107580000001043</v>
          </cell>
          <cell r="B1513" t="str">
            <v>冯芬玲</v>
          </cell>
          <cell r="C1513" t="str">
            <v>21</v>
          </cell>
          <cell r="D1513">
            <v>59</v>
          </cell>
          <cell r="E1513">
            <v>67</v>
          </cell>
          <cell r="F1513">
            <v>90</v>
          </cell>
          <cell r="G1513">
            <v>115</v>
          </cell>
          <cell r="H1513">
            <v>331</v>
          </cell>
        </row>
        <row r="1514">
          <cell r="A1514" t="str">
            <v>107580000001044</v>
          </cell>
          <cell r="B1514" t="str">
            <v>高明玉</v>
          </cell>
          <cell r="C1514" t="str">
            <v>21</v>
          </cell>
          <cell r="D1514">
            <v>55</v>
          </cell>
          <cell r="E1514">
            <v>48</v>
          </cell>
          <cell r="F1514">
            <v>88</v>
          </cell>
          <cell r="G1514">
            <v>134</v>
          </cell>
          <cell r="H1514">
            <v>325</v>
          </cell>
        </row>
        <row r="1515">
          <cell r="A1515" t="str">
            <v>107580000001045</v>
          </cell>
          <cell r="B1515" t="str">
            <v>娄自辉</v>
          </cell>
          <cell r="C1515" t="str">
            <v>21</v>
          </cell>
          <cell r="D1515">
            <v>0</v>
          </cell>
          <cell r="E1515">
            <v>0</v>
          </cell>
          <cell r="F1515">
            <v>0</v>
          </cell>
          <cell r="G1515">
            <v>0</v>
          </cell>
          <cell r="H1515">
            <v>0</v>
          </cell>
        </row>
        <row r="1516">
          <cell r="A1516" t="str">
            <v>107580000001046</v>
          </cell>
          <cell r="B1516" t="str">
            <v>周子童</v>
          </cell>
          <cell r="C1516" t="str">
            <v>21</v>
          </cell>
          <cell r="D1516">
            <v>58</v>
          </cell>
          <cell r="E1516">
            <v>49</v>
          </cell>
          <cell r="F1516">
            <v>111</v>
          </cell>
          <cell r="G1516">
            <v>131</v>
          </cell>
          <cell r="H1516">
            <v>349</v>
          </cell>
        </row>
        <row r="1517">
          <cell r="A1517" t="str">
            <v>107580000001047</v>
          </cell>
          <cell r="B1517" t="str">
            <v>都格尔加甫·斯尔布德</v>
          </cell>
          <cell r="C1517" t="str">
            <v>21</v>
          </cell>
          <cell r="D1517">
            <v>59</v>
          </cell>
          <cell r="E1517">
            <v>40</v>
          </cell>
          <cell r="F1517">
            <v>89</v>
          </cell>
          <cell r="G1517">
            <v>113</v>
          </cell>
          <cell r="H1517">
            <v>301</v>
          </cell>
        </row>
        <row r="1518">
          <cell r="A1518" t="str">
            <v>107580000001048</v>
          </cell>
          <cell r="B1518" t="str">
            <v>陈英</v>
          </cell>
          <cell r="C1518" t="str">
            <v>21</v>
          </cell>
          <cell r="D1518">
            <v>52</v>
          </cell>
          <cell r="E1518">
            <v>47</v>
          </cell>
          <cell r="F1518">
            <v>93</v>
          </cell>
          <cell r="G1518">
            <v>131</v>
          </cell>
          <cell r="H1518">
            <v>323</v>
          </cell>
        </row>
        <row r="1519">
          <cell r="A1519" t="str">
            <v>107580000001049</v>
          </cell>
          <cell r="B1519" t="str">
            <v>方磊</v>
          </cell>
          <cell r="C1519" t="str">
            <v>21</v>
          </cell>
          <cell r="D1519">
            <v>62</v>
          </cell>
          <cell r="E1519">
            <v>38</v>
          </cell>
          <cell r="F1519">
            <v>96</v>
          </cell>
          <cell r="G1519">
            <v>129</v>
          </cell>
          <cell r="H1519">
            <v>325</v>
          </cell>
        </row>
        <row r="1520">
          <cell r="A1520" t="str">
            <v>107580000001050</v>
          </cell>
          <cell r="B1520" t="str">
            <v>王雨</v>
          </cell>
          <cell r="C1520" t="str">
            <v>21</v>
          </cell>
          <cell r="D1520">
            <v>62</v>
          </cell>
          <cell r="E1520">
            <v>44</v>
          </cell>
          <cell r="F1520">
            <v>125</v>
          </cell>
          <cell r="G1520">
            <v>129</v>
          </cell>
          <cell r="H1520">
            <v>360</v>
          </cell>
        </row>
        <row r="1521">
          <cell r="A1521" t="str">
            <v>107580000002856</v>
          </cell>
          <cell r="B1521" t="str">
            <v>魏传玲</v>
          </cell>
          <cell r="C1521" t="str">
            <v>21</v>
          </cell>
          <cell r="D1521">
            <v>53</v>
          </cell>
          <cell r="E1521">
            <v>44</v>
          </cell>
          <cell r="F1521">
            <v>68</v>
          </cell>
          <cell r="G1521">
            <v>137</v>
          </cell>
          <cell r="H1521">
            <v>302</v>
          </cell>
        </row>
        <row r="1522">
          <cell r="A1522" t="str">
            <v>107580000002857</v>
          </cell>
          <cell r="B1522" t="str">
            <v>吕梦洁</v>
          </cell>
          <cell r="C1522" t="str">
            <v>21</v>
          </cell>
          <cell r="D1522">
            <v>58</v>
          </cell>
          <cell r="E1522">
            <v>44</v>
          </cell>
          <cell r="F1522">
            <v>85</v>
          </cell>
          <cell r="G1522">
            <v>112</v>
          </cell>
          <cell r="H1522">
            <v>299</v>
          </cell>
        </row>
        <row r="1523">
          <cell r="A1523" t="str">
            <v>107580000002858</v>
          </cell>
          <cell r="B1523" t="str">
            <v>王兴安</v>
          </cell>
          <cell r="C1523" t="str">
            <v>21</v>
          </cell>
          <cell r="D1523">
            <v>67</v>
          </cell>
          <cell r="E1523">
            <v>63</v>
          </cell>
          <cell r="F1523">
            <v>113</v>
          </cell>
          <cell r="G1523">
            <v>129</v>
          </cell>
          <cell r="H1523">
            <v>372</v>
          </cell>
        </row>
        <row r="1524">
          <cell r="A1524" t="str">
            <v>107580000001053</v>
          </cell>
          <cell r="B1524" t="str">
            <v>王磊</v>
          </cell>
          <cell r="C1524" t="str">
            <v>21</v>
          </cell>
          <cell r="D1524">
            <v>65</v>
          </cell>
          <cell r="E1524">
            <v>58</v>
          </cell>
          <cell r="F1524">
            <v>109</v>
          </cell>
          <cell r="G1524">
            <v>139</v>
          </cell>
          <cell r="H1524">
            <v>371</v>
          </cell>
        </row>
        <row r="1525">
          <cell r="A1525" t="str">
            <v>107580000001054</v>
          </cell>
          <cell r="B1525" t="str">
            <v>马合巴力·麦拉木汗</v>
          </cell>
          <cell r="C1525" t="str">
            <v>21</v>
          </cell>
          <cell r="D1525">
            <v>45</v>
          </cell>
          <cell r="E1525">
            <v>39</v>
          </cell>
          <cell r="F1525">
            <v>0</v>
          </cell>
          <cell r="G1525">
            <v>0</v>
          </cell>
          <cell r="H1525">
            <v>84</v>
          </cell>
        </row>
        <row r="1526">
          <cell r="A1526" t="str">
            <v>107580000001055</v>
          </cell>
          <cell r="B1526" t="str">
            <v>吕海洋</v>
          </cell>
          <cell r="C1526" t="str">
            <v>21</v>
          </cell>
          <cell r="D1526">
            <v>51</v>
          </cell>
          <cell r="E1526">
            <v>41</v>
          </cell>
          <cell r="F1526">
            <v>112</v>
          </cell>
          <cell r="G1526">
            <v>140</v>
          </cell>
          <cell r="H1526">
            <v>344</v>
          </cell>
        </row>
        <row r="1527">
          <cell r="A1527" t="str">
            <v>107580000001056</v>
          </cell>
          <cell r="B1527" t="str">
            <v>程纬</v>
          </cell>
          <cell r="C1527" t="str">
            <v>21</v>
          </cell>
          <cell r="D1527">
            <v>43</v>
          </cell>
          <cell r="E1527">
            <v>17</v>
          </cell>
          <cell r="F1527">
            <v>91</v>
          </cell>
          <cell r="G1527">
            <v>117</v>
          </cell>
          <cell r="H1527">
            <v>268</v>
          </cell>
        </row>
        <row r="1528">
          <cell r="A1528" t="str">
            <v>107580000001057</v>
          </cell>
          <cell r="B1528" t="str">
            <v>彭宇翔</v>
          </cell>
          <cell r="C1528" t="str">
            <v>21</v>
          </cell>
          <cell r="D1528">
            <v>65</v>
          </cell>
          <cell r="E1528">
            <v>44</v>
          </cell>
          <cell r="F1528">
            <v>103</v>
          </cell>
          <cell r="G1528">
            <v>136</v>
          </cell>
          <cell r="H1528">
            <v>348</v>
          </cell>
        </row>
        <row r="1529">
          <cell r="A1529" t="str">
            <v>107580000001058</v>
          </cell>
          <cell r="B1529" t="str">
            <v>德兰格儿曼</v>
          </cell>
          <cell r="C1529" t="str">
            <v>21</v>
          </cell>
          <cell r="D1529">
            <v>61</v>
          </cell>
          <cell r="E1529">
            <v>59</v>
          </cell>
          <cell r="F1529">
            <v>77</v>
          </cell>
          <cell r="G1529">
            <v>129</v>
          </cell>
          <cell r="H1529">
            <v>326</v>
          </cell>
        </row>
        <row r="1530">
          <cell r="A1530" t="str">
            <v>107580000001051</v>
          </cell>
          <cell r="B1530" t="str">
            <v>张雪虎</v>
          </cell>
          <cell r="C1530" t="str">
            <v>21</v>
          </cell>
          <cell r="D1530">
            <v>0</v>
          </cell>
          <cell r="E1530">
            <v>0</v>
          </cell>
          <cell r="F1530">
            <v>0</v>
          </cell>
          <cell r="G1530">
            <v>0</v>
          </cell>
          <cell r="H1530">
            <v>0</v>
          </cell>
        </row>
        <row r="1531">
          <cell r="A1531" t="str">
            <v>107580000001052</v>
          </cell>
          <cell r="B1531" t="str">
            <v>田香禾</v>
          </cell>
          <cell r="C1531" t="str">
            <v>21</v>
          </cell>
          <cell r="D1531">
            <v>54</v>
          </cell>
          <cell r="E1531">
            <v>55</v>
          </cell>
          <cell r="F1531">
            <v>105</v>
          </cell>
          <cell r="G1531">
            <v>125</v>
          </cell>
          <cell r="H1531">
            <v>339</v>
          </cell>
        </row>
        <row r="1532">
          <cell r="A1532" t="str">
            <v>107580000002710</v>
          </cell>
          <cell r="B1532" t="str">
            <v>张国亮</v>
          </cell>
          <cell r="C1532" t="str">
            <v>21</v>
          </cell>
          <cell r="D1532">
            <v>0</v>
          </cell>
          <cell r="E1532">
            <v>0</v>
          </cell>
          <cell r="F1532">
            <v>0</v>
          </cell>
          <cell r="G1532">
            <v>0</v>
          </cell>
          <cell r="H1532">
            <v>0</v>
          </cell>
        </row>
        <row r="1533">
          <cell r="A1533" t="str">
            <v>107580000002711</v>
          </cell>
          <cell r="B1533" t="str">
            <v>蒲洁</v>
          </cell>
          <cell r="C1533" t="str">
            <v>21</v>
          </cell>
          <cell r="D1533">
            <v>55</v>
          </cell>
          <cell r="E1533">
            <v>47</v>
          </cell>
          <cell r="F1533">
            <v>94</v>
          </cell>
          <cell r="G1533">
            <v>121</v>
          </cell>
          <cell r="H1533">
            <v>317</v>
          </cell>
        </row>
        <row r="1534">
          <cell r="A1534" t="str">
            <v>107580000001059</v>
          </cell>
          <cell r="B1534" t="str">
            <v>张超</v>
          </cell>
          <cell r="C1534" t="str">
            <v>21</v>
          </cell>
          <cell r="D1534">
            <v>62</v>
          </cell>
          <cell r="E1534">
            <v>64</v>
          </cell>
          <cell r="F1534">
            <v>100</v>
          </cell>
          <cell r="G1534">
            <v>131</v>
          </cell>
          <cell r="H1534">
            <v>357</v>
          </cell>
        </row>
        <row r="1535">
          <cell r="A1535" t="str">
            <v>107580000001060</v>
          </cell>
          <cell r="B1535" t="str">
            <v>马田</v>
          </cell>
          <cell r="C1535" t="str">
            <v>21</v>
          </cell>
          <cell r="D1535">
            <v>32</v>
          </cell>
          <cell r="E1535">
            <v>0</v>
          </cell>
          <cell r="F1535">
            <v>0</v>
          </cell>
          <cell r="G1535">
            <v>0</v>
          </cell>
          <cell r="H1535">
            <v>32</v>
          </cell>
        </row>
        <row r="1536">
          <cell r="A1536" t="str">
            <v>107580000001061</v>
          </cell>
          <cell r="B1536" t="str">
            <v>杜萤岗</v>
          </cell>
          <cell r="C1536" t="str">
            <v>21</v>
          </cell>
          <cell r="D1536">
            <v>0</v>
          </cell>
          <cell r="E1536">
            <v>0</v>
          </cell>
          <cell r="F1536">
            <v>0</v>
          </cell>
          <cell r="G1536">
            <v>0</v>
          </cell>
          <cell r="H1536">
            <v>0</v>
          </cell>
        </row>
        <row r="1537">
          <cell r="A1537" t="str">
            <v>107580000001062</v>
          </cell>
          <cell r="B1537" t="str">
            <v>依拉丽牙.艾山</v>
          </cell>
          <cell r="C1537" t="str">
            <v>21</v>
          </cell>
          <cell r="D1537">
            <v>22</v>
          </cell>
          <cell r="E1537">
            <v>14</v>
          </cell>
          <cell r="F1537">
            <v>37</v>
          </cell>
          <cell r="G1537">
            <v>74</v>
          </cell>
          <cell r="H1537">
            <v>147</v>
          </cell>
        </row>
        <row r="1538">
          <cell r="A1538" t="str">
            <v>107580000001063</v>
          </cell>
          <cell r="B1538" t="str">
            <v>易伦</v>
          </cell>
          <cell r="C1538" t="str">
            <v>21</v>
          </cell>
          <cell r="D1538">
            <v>0</v>
          </cell>
          <cell r="E1538">
            <v>0</v>
          </cell>
          <cell r="F1538">
            <v>0</v>
          </cell>
          <cell r="G1538">
            <v>0</v>
          </cell>
          <cell r="H1538">
            <v>0</v>
          </cell>
        </row>
        <row r="1539">
          <cell r="A1539" t="str">
            <v>107580000001064</v>
          </cell>
          <cell r="B1539" t="str">
            <v>张迪</v>
          </cell>
          <cell r="C1539" t="str">
            <v>21</v>
          </cell>
          <cell r="D1539">
            <v>56</v>
          </cell>
          <cell r="E1539">
            <v>51</v>
          </cell>
          <cell r="F1539">
            <v>100</v>
          </cell>
          <cell r="G1539">
            <v>123</v>
          </cell>
          <cell r="H1539">
            <v>330</v>
          </cell>
        </row>
        <row r="1540">
          <cell r="A1540" t="str">
            <v>107580000001065</v>
          </cell>
          <cell r="B1540" t="str">
            <v>张晓彤</v>
          </cell>
          <cell r="C1540" t="str">
            <v>21</v>
          </cell>
          <cell r="D1540">
            <v>0</v>
          </cell>
          <cell r="E1540">
            <v>0</v>
          </cell>
          <cell r="F1540">
            <v>0</v>
          </cell>
          <cell r="G1540">
            <v>0</v>
          </cell>
          <cell r="H1540">
            <v>0</v>
          </cell>
        </row>
        <row r="1541">
          <cell r="A1541" t="str">
            <v>107580000001066</v>
          </cell>
          <cell r="B1541" t="str">
            <v>闵凯丽</v>
          </cell>
          <cell r="C1541" t="str">
            <v>21</v>
          </cell>
          <cell r="D1541">
            <v>43</v>
          </cell>
          <cell r="E1541">
            <v>50</v>
          </cell>
          <cell r="F1541">
            <v>107</v>
          </cell>
          <cell r="G1541">
            <v>111</v>
          </cell>
          <cell r="H1541">
            <v>311</v>
          </cell>
        </row>
        <row r="1542">
          <cell r="A1542" t="str">
            <v>107580000002391</v>
          </cell>
          <cell r="B1542" t="str">
            <v>朱伟杰</v>
          </cell>
          <cell r="C1542" t="str">
            <v>21</v>
          </cell>
          <cell r="D1542">
            <v>71</v>
          </cell>
          <cell r="E1542">
            <v>43</v>
          </cell>
          <cell r="F1542">
            <v>100</v>
          </cell>
          <cell r="G1542">
            <v>132</v>
          </cell>
          <cell r="H1542">
            <v>346</v>
          </cell>
        </row>
        <row r="1543">
          <cell r="A1543" t="str">
            <v>107580000002394</v>
          </cell>
          <cell r="B1543" t="str">
            <v>卢杨蕴</v>
          </cell>
          <cell r="C1543" t="str">
            <v>21</v>
          </cell>
          <cell r="D1543">
            <v>52</v>
          </cell>
          <cell r="E1543">
            <v>51</v>
          </cell>
          <cell r="F1543">
            <v>75</v>
          </cell>
          <cell r="G1543">
            <v>98</v>
          </cell>
          <cell r="H1543">
            <v>276</v>
          </cell>
        </row>
        <row r="1544">
          <cell r="A1544" t="str">
            <v>107580000002877</v>
          </cell>
          <cell r="B1544" t="str">
            <v>穆乃外尔·图尔荪</v>
          </cell>
          <cell r="C1544" t="str">
            <v>21</v>
          </cell>
          <cell r="D1544">
            <v>44</v>
          </cell>
          <cell r="E1544">
            <v>35</v>
          </cell>
          <cell r="F1544">
            <v>75</v>
          </cell>
          <cell r="G1544">
            <v>123</v>
          </cell>
          <cell r="H1544">
            <v>277</v>
          </cell>
        </row>
        <row r="1545">
          <cell r="A1545" t="str">
            <v>107580000002878</v>
          </cell>
          <cell r="B1545" t="str">
            <v>蔡明</v>
          </cell>
          <cell r="C1545" t="str">
            <v>21</v>
          </cell>
          <cell r="D1545">
            <v>59</v>
          </cell>
          <cell r="E1545">
            <v>72</v>
          </cell>
          <cell r="F1545">
            <v>113</v>
          </cell>
          <cell r="G1545">
            <v>129</v>
          </cell>
          <cell r="H1545">
            <v>373</v>
          </cell>
        </row>
        <row r="1546">
          <cell r="A1546" t="str">
            <v>107580000002879</v>
          </cell>
          <cell r="B1546" t="str">
            <v>米尔夏提·买合木提</v>
          </cell>
          <cell r="C1546" t="str">
            <v>21</v>
          </cell>
          <cell r="D1546">
            <v>41</v>
          </cell>
          <cell r="E1546">
            <v>30</v>
          </cell>
          <cell r="F1546">
            <v>85</v>
          </cell>
          <cell r="G1546">
            <v>126</v>
          </cell>
          <cell r="H1546">
            <v>282</v>
          </cell>
        </row>
        <row r="1547">
          <cell r="A1547" t="str">
            <v>107580000000063</v>
          </cell>
          <cell r="B1547" t="str">
            <v>徐丹丹</v>
          </cell>
          <cell r="C1547" t="str">
            <v>21</v>
          </cell>
          <cell r="D1547">
            <v>42</v>
          </cell>
          <cell r="E1547">
            <v>32</v>
          </cell>
          <cell r="F1547">
            <v>16</v>
          </cell>
          <cell r="G1547">
            <v>37</v>
          </cell>
          <cell r="H1547">
            <v>127</v>
          </cell>
        </row>
        <row r="1548">
          <cell r="A1548" t="str">
            <v>107580000000069</v>
          </cell>
          <cell r="B1548" t="str">
            <v>迪丽拜尔·毛依丁</v>
          </cell>
          <cell r="C1548" t="str">
            <v>21</v>
          </cell>
          <cell r="D1548">
            <v>41</v>
          </cell>
          <cell r="E1548">
            <v>19</v>
          </cell>
          <cell r="F1548">
            <v>12</v>
          </cell>
          <cell r="G1548">
            <v>36</v>
          </cell>
          <cell r="H1548">
            <v>108</v>
          </cell>
        </row>
        <row r="1549">
          <cell r="A1549" t="str">
            <v>107580000001224</v>
          </cell>
          <cell r="B1549" t="str">
            <v>吴雪姣</v>
          </cell>
          <cell r="C1549" t="str">
            <v>25</v>
          </cell>
          <cell r="D1549">
            <v>89</v>
          </cell>
          <cell r="E1549">
            <v>48</v>
          </cell>
          <cell r="F1549">
            <v>0</v>
          </cell>
          <cell r="G1549">
            <v>0</v>
          </cell>
          <cell r="H1549">
            <v>137</v>
          </cell>
        </row>
        <row r="1550">
          <cell r="A1550" t="str">
            <v>107580000001226</v>
          </cell>
          <cell r="B1550" t="str">
            <v>刘远</v>
          </cell>
          <cell r="C1550" t="str">
            <v>25</v>
          </cell>
          <cell r="D1550">
            <v>97</v>
          </cell>
          <cell r="E1550">
            <v>25</v>
          </cell>
          <cell r="F1550">
            <v>0</v>
          </cell>
          <cell r="G1550">
            <v>0</v>
          </cell>
          <cell r="H1550">
            <v>122</v>
          </cell>
        </row>
        <row r="1551">
          <cell r="A1551" t="str">
            <v>107580000001228</v>
          </cell>
          <cell r="B1551" t="str">
            <v>周凤</v>
          </cell>
          <cell r="C1551" t="str">
            <v>25</v>
          </cell>
          <cell r="D1551">
            <v>105</v>
          </cell>
          <cell r="E1551">
            <v>57</v>
          </cell>
          <cell r="F1551">
            <v>0</v>
          </cell>
          <cell r="G1551">
            <v>0</v>
          </cell>
          <cell r="H1551">
            <v>162</v>
          </cell>
        </row>
        <row r="1552">
          <cell r="A1552" t="str">
            <v>107580000001370</v>
          </cell>
          <cell r="B1552" t="str">
            <v>李珂</v>
          </cell>
          <cell r="C1552" t="str">
            <v>25</v>
          </cell>
          <cell r="D1552">
            <v>83</v>
          </cell>
          <cell r="E1552">
            <v>39</v>
          </cell>
          <cell r="F1552">
            <v>0</v>
          </cell>
          <cell r="G1552">
            <v>0</v>
          </cell>
          <cell r="H1552">
            <v>122</v>
          </cell>
        </row>
        <row r="1553">
          <cell r="A1553" t="str">
            <v>107580000001375</v>
          </cell>
          <cell r="B1553" t="str">
            <v>艾力夏提·麦麦提艾力</v>
          </cell>
          <cell r="C1553" t="str">
            <v>25</v>
          </cell>
          <cell r="D1553">
            <v>39</v>
          </cell>
          <cell r="E1553">
            <v>15</v>
          </cell>
          <cell r="F1553">
            <v>0</v>
          </cell>
          <cell r="G1553">
            <v>0</v>
          </cell>
          <cell r="H1553">
            <v>54</v>
          </cell>
        </row>
        <row r="1554">
          <cell r="A1554" t="str">
            <v>107580000001379</v>
          </cell>
          <cell r="B1554" t="str">
            <v>马博方</v>
          </cell>
          <cell r="C1554" t="str">
            <v>25</v>
          </cell>
          <cell r="D1554">
            <v>108</v>
          </cell>
          <cell r="E1554">
            <v>61</v>
          </cell>
          <cell r="F1554">
            <v>0</v>
          </cell>
          <cell r="G1554">
            <v>0</v>
          </cell>
          <cell r="H1554">
            <v>169</v>
          </cell>
        </row>
        <row r="1555">
          <cell r="A1555" t="str">
            <v>107580000001515</v>
          </cell>
          <cell r="B1555" t="str">
            <v>朱云凤</v>
          </cell>
          <cell r="C1555" t="str">
            <v>25</v>
          </cell>
          <cell r="D1555">
            <v>101</v>
          </cell>
          <cell r="E1555">
            <v>64</v>
          </cell>
          <cell r="F1555">
            <v>0</v>
          </cell>
          <cell r="G1555">
            <v>0</v>
          </cell>
          <cell r="H1555">
            <v>165</v>
          </cell>
        </row>
        <row r="1556">
          <cell r="A1556" t="str">
            <v>107580000001517</v>
          </cell>
          <cell r="B1556" t="str">
            <v>于豪杰</v>
          </cell>
          <cell r="C1556" t="str">
            <v>25</v>
          </cell>
          <cell r="D1556">
            <v>91</v>
          </cell>
          <cell r="E1556">
            <v>31</v>
          </cell>
          <cell r="F1556">
            <v>0</v>
          </cell>
          <cell r="G1556">
            <v>0</v>
          </cell>
          <cell r="H1556">
            <v>122</v>
          </cell>
        </row>
        <row r="1557">
          <cell r="A1557" t="str">
            <v>107580000001519</v>
          </cell>
          <cell r="B1557" t="str">
            <v>古丽米热木·赛麦提</v>
          </cell>
          <cell r="C1557" t="str">
            <v>25</v>
          </cell>
          <cell r="D1557">
            <v>59</v>
          </cell>
          <cell r="E1557">
            <v>49</v>
          </cell>
          <cell r="F1557">
            <v>0</v>
          </cell>
          <cell r="G1557">
            <v>0</v>
          </cell>
          <cell r="H1557">
            <v>108</v>
          </cell>
        </row>
        <row r="1558">
          <cell r="A1558" t="str">
            <v>107580000001520</v>
          </cell>
          <cell r="B1558" t="str">
            <v>陈丙楠</v>
          </cell>
          <cell r="C1558" t="str">
            <v>25</v>
          </cell>
          <cell r="D1558">
            <v>84</v>
          </cell>
          <cell r="E1558">
            <v>38</v>
          </cell>
          <cell r="F1558">
            <v>0</v>
          </cell>
          <cell r="G1558">
            <v>0</v>
          </cell>
          <cell r="H1558">
            <v>122</v>
          </cell>
        </row>
        <row r="1559">
          <cell r="A1559" t="str">
            <v>107580000001663</v>
          </cell>
          <cell r="B1559" t="str">
            <v>赵筱蕊</v>
          </cell>
          <cell r="C1559" t="str">
            <v>25</v>
          </cell>
          <cell r="D1559">
            <v>115</v>
          </cell>
          <cell r="E1559">
            <v>57</v>
          </cell>
          <cell r="F1559">
            <v>0</v>
          </cell>
          <cell r="G1559">
            <v>0</v>
          </cell>
          <cell r="H1559">
            <v>172</v>
          </cell>
        </row>
        <row r="1560">
          <cell r="A1560" t="str">
            <v>107580000001664</v>
          </cell>
          <cell r="B1560" t="str">
            <v>李小燕</v>
          </cell>
          <cell r="C1560" t="str">
            <v>25</v>
          </cell>
          <cell r="D1560">
            <v>64</v>
          </cell>
          <cell r="E1560">
            <v>23</v>
          </cell>
          <cell r="F1560">
            <v>0</v>
          </cell>
          <cell r="G1560">
            <v>0</v>
          </cell>
          <cell r="H1560">
            <v>87</v>
          </cell>
        </row>
        <row r="1561">
          <cell r="A1561" t="str">
            <v>107580000001665</v>
          </cell>
          <cell r="B1561" t="str">
            <v>热依沙·库热西</v>
          </cell>
          <cell r="C1561" t="str">
            <v>25</v>
          </cell>
          <cell r="D1561">
            <v>92</v>
          </cell>
          <cell r="E1561">
            <v>67</v>
          </cell>
          <cell r="F1561">
            <v>0</v>
          </cell>
          <cell r="G1561">
            <v>0</v>
          </cell>
          <cell r="H1561">
            <v>159</v>
          </cell>
        </row>
        <row r="1562">
          <cell r="A1562" t="str">
            <v>107580000001807</v>
          </cell>
          <cell r="B1562" t="str">
            <v>陆春</v>
          </cell>
          <cell r="C1562" t="str">
            <v>25</v>
          </cell>
          <cell r="D1562">
            <v>67</v>
          </cell>
          <cell r="E1562">
            <v>41</v>
          </cell>
          <cell r="F1562">
            <v>0</v>
          </cell>
          <cell r="G1562">
            <v>0</v>
          </cell>
          <cell r="H1562">
            <v>108</v>
          </cell>
        </row>
        <row r="1563">
          <cell r="A1563" t="str">
            <v>107580000001808</v>
          </cell>
          <cell r="B1563" t="str">
            <v>胡欣</v>
          </cell>
          <cell r="C1563" t="str">
            <v>25</v>
          </cell>
          <cell r="D1563">
            <v>97</v>
          </cell>
          <cell r="E1563">
            <v>44</v>
          </cell>
          <cell r="F1563">
            <v>0</v>
          </cell>
          <cell r="G1563">
            <v>0</v>
          </cell>
          <cell r="H1563">
            <v>141</v>
          </cell>
        </row>
        <row r="1564">
          <cell r="A1564" t="str">
            <v>107580000001949</v>
          </cell>
          <cell r="B1564" t="str">
            <v>伊丽达娜·艾尔肯</v>
          </cell>
          <cell r="C1564" t="str">
            <v>25</v>
          </cell>
          <cell r="D1564">
            <v>90</v>
          </cell>
          <cell r="E1564">
            <v>51</v>
          </cell>
          <cell r="F1564">
            <v>0</v>
          </cell>
          <cell r="G1564">
            <v>0</v>
          </cell>
          <cell r="H1564">
            <v>141</v>
          </cell>
        </row>
        <row r="1565">
          <cell r="A1565" t="str">
            <v>107580000002097</v>
          </cell>
          <cell r="B1565" t="str">
            <v>刘晓雪</v>
          </cell>
          <cell r="C1565" t="str">
            <v>25</v>
          </cell>
          <cell r="D1565">
            <v>113</v>
          </cell>
          <cell r="E1565">
            <v>62</v>
          </cell>
          <cell r="F1565">
            <v>0</v>
          </cell>
          <cell r="G1565">
            <v>0</v>
          </cell>
          <cell r="H1565">
            <v>175</v>
          </cell>
        </row>
        <row r="1566">
          <cell r="A1566" t="str">
            <v>107580000002245</v>
          </cell>
          <cell r="B1566" t="str">
            <v>沙拉古丽·阿依提汗拜</v>
          </cell>
          <cell r="C1566" t="str">
            <v>25</v>
          </cell>
          <cell r="D1566">
            <v>74</v>
          </cell>
          <cell r="E1566">
            <v>8</v>
          </cell>
          <cell r="F1566">
            <v>0</v>
          </cell>
          <cell r="G1566">
            <v>0</v>
          </cell>
          <cell r="H1566">
            <v>82</v>
          </cell>
        </row>
        <row r="1567">
          <cell r="A1567" t="str">
            <v>107580000002247</v>
          </cell>
          <cell r="B1567" t="str">
            <v>罗璇</v>
          </cell>
          <cell r="C1567" t="str">
            <v>25</v>
          </cell>
          <cell r="D1567">
            <v>78</v>
          </cell>
          <cell r="E1567">
            <v>36</v>
          </cell>
          <cell r="F1567">
            <v>0</v>
          </cell>
          <cell r="G1567">
            <v>0</v>
          </cell>
          <cell r="H1567">
            <v>114</v>
          </cell>
        </row>
        <row r="1568">
          <cell r="A1568" t="str">
            <v>107580000002398</v>
          </cell>
          <cell r="B1568" t="str">
            <v>丁祥胜</v>
          </cell>
          <cell r="C1568" t="str">
            <v>25</v>
          </cell>
          <cell r="D1568">
            <v>112</v>
          </cell>
          <cell r="E1568">
            <v>57</v>
          </cell>
          <cell r="F1568">
            <v>0</v>
          </cell>
          <cell r="G1568">
            <v>0</v>
          </cell>
          <cell r="H1568">
            <v>169</v>
          </cell>
        </row>
        <row r="1569">
          <cell r="A1569" t="str">
            <v>107580000002399</v>
          </cell>
          <cell r="B1569" t="str">
            <v>吴中强</v>
          </cell>
          <cell r="C1569" t="str">
            <v>25</v>
          </cell>
          <cell r="D1569">
            <v>116</v>
          </cell>
          <cell r="E1569">
            <v>46</v>
          </cell>
          <cell r="F1569">
            <v>0</v>
          </cell>
          <cell r="G1569">
            <v>0</v>
          </cell>
          <cell r="H1569">
            <v>162</v>
          </cell>
        </row>
        <row r="1570">
          <cell r="A1570" t="str">
            <v>107580000002402</v>
          </cell>
          <cell r="B1570" t="str">
            <v>毛帅</v>
          </cell>
          <cell r="C1570" t="str">
            <v>25</v>
          </cell>
          <cell r="D1570">
            <v>99</v>
          </cell>
          <cell r="E1570">
            <v>68</v>
          </cell>
          <cell r="F1570">
            <v>0</v>
          </cell>
          <cell r="G1570">
            <v>0</v>
          </cell>
          <cell r="H1570">
            <v>167</v>
          </cell>
        </row>
        <row r="1571">
          <cell r="A1571" t="str">
            <v>107580000002405</v>
          </cell>
          <cell r="B1571" t="str">
            <v>林祥鹤</v>
          </cell>
          <cell r="C1571" t="str">
            <v>25</v>
          </cell>
          <cell r="D1571">
            <v>133</v>
          </cell>
          <cell r="E1571">
            <v>63</v>
          </cell>
          <cell r="F1571">
            <v>0</v>
          </cell>
          <cell r="G1571">
            <v>0</v>
          </cell>
          <cell r="H1571">
            <v>196</v>
          </cell>
        </row>
        <row r="1572">
          <cell r="A1572" t="str">
            <v>107580000002406</v>
          </cell>
          <cell r="B1572" t="str">
            <v>吴黄兴</v>
          </cell>
          <cell r="C1572" t="str">
            <v>25</v>
          </cell>
          <cell r="D1572">
            <v>146</v>
          </cell>
          <cell r="E1572">
            <v>51</v>
          </cell>
          <cell r="F1572">
            <v>0</v>
          </cell>
          <cell r="G1572">
            <v>0</v>
          </cell>
          <cell r="H1572">
            <v>197</v>
          </cell>
        </row>
        <row r="1573">
          <cell r="A1573" t="str">
            <v>107580000002562</v>
          </cell>
          <cell r="B1573" t="str">
            <v>王宜菲</v>
          </cell>
          <cell r="C1573" t="str">
            <v>25</v>
          </cell>
          <cell r="D1573">
            <v>127</v>
          </cell>
          <cell r="E1573">
            <v>67</v>
          </cell>
          <cell r="F1573">
            <v>0</v>
          </cell>
          <cell r="G1573">
            <v>0</v>
          </cell>
          <cell r="H1573">
            <v>194</v>
          </cell>
        </row>
        <row r="1574">
          <cell r="A1574" t="str">
            <v>107580000002564</v>
          </cell>
          <cell r="B1574" t="str">
            <v>康彦杰</v>
          </cell>
          <cell r="C1574" t="str">
            <v>25</v>
          </cell>
          <cell r="D1574">
            <v>127</v>
          </cell>
          <cell r="E1574">
            <v>62</v>
          </cell>
          <cell r="F1574">
            <v>0</v>
          </cell>
          <cell r="G1574">
            <v>0</v>
          </cell>
          <cell r="H1574">
            <v>189</v>
          </cell>
        </row>
        <row r="1575">
          <cell r="A1575" t="str">
            <v>107580000002565</v>
          </cell>
          <cell r="B1575" t="str">
            <v>贾旭浩</v>
          </cell>
          <cell r="C1575" t="str">
            <v>25</v>
          </cell>
          <cell r="D1575">
            <v>111</v>
          </cell>
          <cell r="E1575">
            <v>50</v>
          </cell>
          <cell r="F1575">
            <v>0</v>
          </cell>
          <cell r="G1575">
            <v>0</v>
          </cell>
          <cell r="H1575">
            <v>161</v>
          </cell>
        </row>
        <row r="1576">
          <cell r="A1576" t="str">
            <v>107580000002566</v>
          </cell>
          <cell r="B1576" t="str">
            <v>侯梦园</v>
          </cell>
          <cell r="C1576" t="str">
            <v>25</v>
          </cell>
          <cell r="D1576">
            <v>129</v>
          </cell>
          <cell r="E1576">
            <v>66</v>
          </cell>
          <cell r="F1576">
            <v>0</v>
          </cell>
          <cell r="G1576">
            <v>0</v>
          </cell>
          <cell r="H1576">
            <v>195</v>
          </cell>
        </row>
        <row r="1577">
          <cell r="A1577" t="str">
            <v>107580000002567</v>
          </cell>
          <cell r="B1577" t="str">
            <v>宋宗伟</v>
          </cell>
          <cell r="C1577" t="str">
            <v>25</v>
          </cell>
          <cell r="D1577">
            <v>104</v>
          </cell>
          <cell r="E1577">
            <v>34</v>
          </cell>
          <cell r="F1577">
            <v>0</v>
          </cell>
          <cell r="G1577">
            <v>0</v>
          </cell>
          <cell r="H1577">
            <v>138</v>
          </cell>
        </row>
        <row r="1578">
          <cell r="A1578" t="str">
            <v>107580000002568</v>
          </cell>
          <cell r="B1578" t="str">
            <v>邢雨</v>
          </cell>
          <cell r="C1578" t="str">
            <v>25</v>
          </cell>
          <cell r="D1578">
            <v>96</v>
          </cell>
          <cell r="E1578">
            <v>18</v>
          </cell>
          <cell r="F1578">
            <v>0</v>
          </cell>
          <cell r="G1578">
            <v>0</v>
          </cell>
          <cell r="H1578">
            <v>114</v>
          </cell>
        </row>
        <row r="1579">
          <cell r="A1579" t="str">
            <v>107580000002569</v>
          </cell>
          <cell r="B1579" t="str">
            <v>孙琳</v>
          </cell>
          <cell r="C1579" t="str">
            <v>25</v>
          </cell>
          <cell r="D1579">
            <v>77</v>
          </cell>
          <cell r="E1579">
            <v>27</v>
          </cell>
          <cell r="F1579">
            <v>0</v>
          </cell>
          <cell r="G1579">
            <v>0</v>
          </cell>
          <cell r="H1579">
            <v>104</v>
          </cell>
        </row>
        <row r="1580">
          <cell r="A1580" t="str">
            <v>107580000002570</v>
          </cell>
          <cell r="B1580" t="str">
            <v>熊强</v>
          </cell>
          <cell r="C1580" t="str">
            <v>25</v>
          </cell>
          <cell r="D1580">
            <v>101</v>
          </cell>
          <cell r="E1580">
            <v>38</v>
          </cell>
          <cell r="F1580">
            <v>0</v>
          </cell>
          <cell r="G1580">
            <v>0</v>
          </cell>
          <cell r="H1580">
            <v>139</v>
          </cell>
        </row>
        <row r="1581">
          <cell r="A1581" t="str">
            <v>107580000002571</v>
          </cell>
          <cell r="B1581" t="str">
            <v>张艺豪</v>
          </cell>
          <cell r="C1581" t="str">
            <v>25</v>
          </cell>
          <cell r="D1581">
            <v>124</v>
          </cell>
          <cell r="E1581">
            <v>39</v>
          </cell>
          <cell r="F1581">
            <v>0</v>
          </cell>
          <cell r="G1581">
            <v>0</v>
          </cell>
          <cell r="H1581">
            <v>163</v>
          </cell>
        </row>
        <row r="1582">
          <cell r="A1582" t="str">
            <v>107580000002572</v>
          </cell>
          <cell r="B1582" t="str">
            <v>贾明磊</v>
          </cell>
          <cell r="C1582" t="str">
            <v>25</v>
          </cell>
          <cell r="D1582">
            <v>132</v>
          </cell>
          <cell r="E1582">
            <v>64</v>
          </cell>
          <cell r="F1582">
            <v>0</v>
          </cell>
          <cell r="G1582">
            <v>0</v>
          </cell>
          <cell r="H1582">
            <v>196</v>
          </cell>
        </row>
        <row r="1583">
          <cell r="A1583" t="str">
            <v>107580000002723</v>
          </cell>
          <cell r="B1583" t="str">
            <v>朱晨艳</v>
          </cell>
          <cell r="C1583" t="str">
            <v>25</v>
          </cell>
          <cell r="D1583">
            <v>96</v>
          </cell>
          <cell r="E1583">
            <v>31</v>
          </cell>
          <cell r="F1583">
            <v>0</v>
          </cell>
          <cell r="G1583">
            <v>0</v>
          </cell>
          <cell r="H1583">
            <v>127</v>
          </cell>
        </row>
        <row r="1584">
          <cell r="A1584" t="str">
            <v>107580000002726</v>
          </cell>
          <cell r="B1584" t="str">
            <v>张文杰</v>
          </cell>
          <cell r="C1584" t="str">
            <v>25</v>
          </cell>
          <cell r="D1584">
            <v>103</v>
          </cell>
          <cell r="E1584">
            <v>48</v>
          </cell>
          <cell r="F1584">
            <v>0</v>
          </cell>
          <cell r="G1584">
            <v>0</v>
          </cell>
          <cell r="H1584">
            <v>151</v>
          </cell>
        </row>
        <row r="1585">
          <cell r="A1585" t="str">
            <v>107580000002731</v>
          </cell>
          <cell r="B1585" t="str">
            <v>刘靖璇</v>
          </cell>
          <cell r="C1585" t="str">
            <v>25</v>
          </cell>
          <cell r="D1585">
            <v>80</v>
          </cell>
          <cell r="E1585">
            <v>44</v>
          </cell>
          <cell r="F1585">
            <v>0</v>
          </cell>
          <cell r="G1585">
            <v>0</v>
          </cell>
          <cell r="H1585">
            <v>124</v>
          </cell>
        </row>
        <row r="1586">
          <cell r="A1586" t="str">
            <v>107580000001233</v>
          </cell>
          <cell r="B1586" t="str">
            <v>戚晓雨</v>
          </cell>
          <cell r="C1586" t="str">
            <v>25</v>
          </cell>
          <cell r="D1586">
            <v>120</v>
          </cell>
          <cell r="E1586">
            <v>52</v>
          </cell>
          <cell r="F1586">
            <v>0</v>
          </cell>
          <cell r="G1586">
            <v>0</v>
          </cell>
          <cell r="H1586">
            <v>172</v>
          </cell>
        </row>
        <row r="1587">
          <cell r="A1587" t="str">
            <v>107580000001381</v>
          </cell>
          <cell r="B1587" t="str">
            <v>白雪</v>
          </cell>
          <cell r="C1587" t="str">
            <v>25</v>
          </cell>
          <cell r="D1587">
            <v>97</v>
          </cell>
          <cell r="E1587">
            <v>59</v>
          </cell>
          <cell r="F1587">
            <v>0</v>
          </cell>
          <cell r="G1587">
            <v>0</v>
          </cell>
          <cell r="H1587">
            <v>156</v>
          </cell>
        </row>
        <row r="1588">
          <cell r="A1588" t="str">
            <v>107580000001525</v>
          </cell>
          <cell r="B1588" t="str">
            <v>李星蓉</v>
          </cell>
          <cell r="C1588" t="str">
            <v>25</v>
          </cell>
          <cell r="D1588">
            <v>114</v>
          </cell>
          <cell r="E1588">
            <v>52</v>
          </cell>
          <cell r="F1588">
            <v>0</v>
          </cell>
          <cell r="G1588">
            <v>0</v>
          </cell>
          <cell r="H1588">
            <v>166</v>
          </cell>
        </row>
        <row r="1589">
          <cell r="A1589" t="str">
            <v>107580000001526</v>
          </cell>
          <cell r="B1589" t="str">
            <v>彭若男</v>
          </cell>
          <cell r="C1589" t="str">
            <v>25</v>
          </cell>
          <cell r="D1589">
            <v>98</v>
          </cell>
          <cell r="E1589">
            <v>43</v>
          </cell>
          <cell r="F1589">
            <v>0</v>
          </cell>
          <cell r="G1589">
            <v>0</v>
          </cell>
          <cell r="H1589">
            <v>141</v>
          </cell>
        </row>
        <row r="1590">
          <cell r="A1590" t="str">
            <v>107580000001527</v>
          </cell>
          <cell r="B1590" t="str">
            <v>朱文静</v>
          </cell>
          <cell r="C1590" t="str">
            <v>25</v>
          </cell>
          <cell r="D1590">
            <v>0</v>
          </cell>
          <cell r="E1590">
            <v>0</v>
          </cell>
          <cell r="F1590">
            <v>0</v>
          </cell>
          <cell r="G1590">
            <v>0</v>
          </cell>
          <cell r="H1590">
            <v>0</v>
          </cell>
        </row>
        <row r="1591">
          <cell r="A1591" t="str">
            <v>107580000001528</v>
          </cell>
          <cell r="B1591" t="str">
            <v>黄润涛</v>
          </cell>
          <cell r="C1591" t="str">
            <v>25</v>
          </cell>
          <cell r="D1591">
            <v>92</v>
          </cell>
          <cell r="E1591">
            <v>50</v>
          </cell>
          <cell r="F1591">
            <v>0</v>
          </cell>
          <cell r="G1591">
            <v>0</v>
          </cell>
          <cell r="H1591">
            <v>142</v>
          </cell>
        </row>
        <row r="1592">
          <cell r="A1592" t="str">
            <v>107580000001529</v>
          </cell>
          <cell r="B1592" t="str">
            <v>钱鹏</v>
          </cell>
          <cell r="C1592" t="str">
            <v>25</v>
          </cell>
          <cell r="D1592">
            <v>95</v>
          </cell>
          <cell r="E1592">
            <v>62</v>
          </cell>
          <cell r="F1592">
            <v>0</v>
          </cell>
          <cell r="G1592">
            <v>0</v>
          </cell>
          <cell r="H1592">
            <v>157</v>
          </cell>
        </row>
        <row r="1593">
          <cell r="A1593" t="str">
            <v>107580000001530</v>
          </cell>
          <cell r="B1593" t="str">
            <v>郭燕</v>
          </cell>
          <cell r="C1593" t="str">
            <v>25</v>
          </cell>
          <cell r="D1593">
            <v>119</v>
          </cell>
          <cell r="E1593">
            <v>46</v>
          </cell>
          <cell r="F1593">
            <v>0</v>
          </cell>
          <cell r="G1593">
            <v>0</v>
          </cell>
          <cell r="H1593">
            <v>165</v>
          </cell>
        </row>
        <row r="1594">
          <cell r="A1594" t="str">
            <v>107580000001670</v>
          </cell>
          <cell r="B1594" t="str">
            <v>温皓禄</v>
          </cell>
          <cell r="C1594" t="str">
            <v>25</v>
          </cell>
          <cell r="D1594">
            <v>110</v>
          </cell>
          <cell r="E1594">
            <v>54</v>
          </cell>
          <cell r="F1594">
            <v>0</v>
          </cell>
          <cell r="G1594">
            <v>0</v>
          </cell>
          <cell r="H1594">
            <v>164</v>
          </cell>
        </row>
        <row r="1595">
          <cell r="A1595" t="str">
            <v>107580000001671</v>
          </cell>
          <cell r="B1595" t="str">
            <v>罗润华</v>
          </cell>
          <cell r="C1595" t="str">
            <v>25</v>
          </cell>
          <cell r="D1595">
            <v>119</v>
          </cell>
          <cell r="E1595">
            <v>68</v>
          </cell>
          <cell r="F1595">
            <v>0</v>
          </cell>
          <cell r="G1595">
            <v>0</v>
          </cell>
          <cell r="H1595">
            <v>187</v>
          </cell>
        </row>
        <row r="1596">
          <cell r="A1596" t="str">
            <v>107580000001676</v>
          </cell>
          <cell r="B1596" t="str">
            <v>阴皓</v>
          </cell>
          <cell r="C1596" t="str">
            <v>25</v>
          </cell>
          <cell r="D1596">
            <v>0</v>
          </cell>
          <cell r="E1596">
            <v>0</v>
          </cell>
          <cell r="F1596">
            <v>0</v>
          </cell>
          <cell r="G1596">
            <v>0</v>
          </cell>
          <cell r="H1596">
            <v>0</v>
          </cell>
        </row>
        <row r="1597">
          <cell r="A1597" t="str">
            <v>107580000001815</v>
          </cell>
          <cell r="B1597" t="str">
            <v>商成晨</v>
          </cell>
          <cell r="C1597" t="str">
            <v>25</v>
          </cell>
          <cell r="D1597">
            <v>0</v>
          </cell>
          <cell r="E1597">
            <v>0</v>
          </cell>
          <cell r="F1597">
            <v>0</v>
          </cell>
          <cell r="G1597">
            <v>0</v>
          </cell>
          <cell r="H1597">
            <v>0</v>
          </cell>
        </row>
        <row r="1598">
          <cell r="A1598" t="str">
            <v>107580000001958</v>
          </cell>
          <cell r="B1598" t="str">
            <v>闫兆玉</v>
          </cell>
          <cell r="C1598" t="str">
            <v>25</v>
          </cell>
          <cell r="D1598">
            <v>76</v>
          </cell>
          <cell r="E1598">
            <v>20</v>
          </cell>
          <cell r="F1598">
            <v>0</v>
          </cell>
          <cell r="G1598">
            <v>0</v>
          </cell>
          <cell r="H1598">
            <v>96</v>
          </cell>
        </row>
        <row r="1599">
          <cell r="A1599" t="str">
            <v>107580000001961</v>
          </cell>
          <cell r="B1599" t="str">
            <v>周楠</v>
          </cell>
          <cell r="C1599" t="str">
            <v>25</v>
          </cell>
          <cell r="D1599">
            <v>70</v>
          </cell>
          <cell r="E1599">
            <v>14</v>
          </cell>
          <cell r="F1599">
            <v>0</v>
          </cell>
          <cell r="G1599">
            <v>0</v>
          </cell>
          <cell r="H1599">
            <v>84</v>
          </cell>
        </row>
        <row r="1600">
          <cell r="A1600" t="str">
            <v>107580000001963</v>
          </cell>
          <cell r="B1600" t="str">
            <v>热比古丽·买买提</v>
          </cell>
          <cell r="C1600" t="str">
            <v>25</v>
          </cell>
          <cell r="D1600">
            <v>47</v>
          </cell>
          <cell r="E1600">
            <v>32</v>
          </cell>
          <cell r="F1600">
            <v>0</v>
          </cell>
          <cell r="G1600">
            <v>0</v>
          </cell>
          <cell r="H1600">
            <v>79</v>
          </cell>
        </row>
        <row r="1601">
          <cell r="A1601" t="str">
            <v>107580000002102</v>
          </cell>
          <cell r="B1601" t="str">
            <v>李金慧</v>
          </cell>
          <cell r="C1601" t="str">
            <v>25</v>
          </cell>
          <cell r="D1601">
            <v>101</v>
          </cell>
          <cell r="E1601">
            <v>23</v>
          </cell>
          <cell r="F1601">
            <v>0</v>
          </cell>
          <cell r="G1601">
            <v>0</v>
          </cell>
          <cell r="H1601">
            <v>124</v>
          </cell>
        </row>
        <row r="1602">
          <cell r="A1602" t="str">
            <v>107580000002250</v>
          </cell>
          <cell r="B1602" t="str">
            <v>王婷婷</v>
          </cell>
          <cell r="C1602" t="str">
            <v>25</v>
          </cell>
          <cell r="D1602">
            <v>0</v>
          </cell>
          <cell r="E1602">
            <v>0</v>
          </cell>
          <cell r="F1602">
            <v>0</v>
          </cell>
          <cell r="G1602">
            <v>0</v>
          </cell>
          <cell r="H1602">
            <v>0</v>
          </cell>
        </row>
        <row r="1603">
          <cell r="A1603" t="str">
            <v>107580000002251</v>
          </cell>
          <cell r="B1603" t="str">
            <v>张时豪</v>
          </cell>
          <cell r="C1603" t="str">
            <v>25</v>
          </cell>
          <cell r="D1603">
            <v>79</v>
          </cell>
          <cell r="E1603">
            <v>38</v>
          </cell>
          <cell r="F1603">
            <v>0</v>
          </cell>
          <cell r="G1603">
            <v>0</v>
          </cell>
          <cell r="H1603">
            <v>117</v>
          </cell>
        </row>
        <row r="1604">
          <cell r="A1604" t="str">
            <v>107580000002252</v>
          </cell>
          <cell r="B1604" t="str">
            <v>孙思杰</v>
          </cell>
          <cell r="C1604" t="str">
            <v>25</v>
          </cell>
          <cell r="D1604">
            <v>107</v>
          </cell>
          <cell r="E1604">
            <v>57</v>
          </cell>
          <cell r="F1604">
            <v>0</v>
          </cell>
          <cell r="G1604">
            <v>0</v>
          </cell>
          <cell r="H1604">
            <v>164</v>
          </cell>
        </row>
        <row r="1605">
          <cell r="A1605" t="str">
            <v>107580000002253</v>
          </cell>
          <cell r="B1605" t="str">
            <v>马奕萍</v>
          </cell>
          <cell r="C1605" t="str">
            <v>25</v>
          </cell>
          <cell r="D1605">
            <v>127</v>
          </cell>
          <cell r="E1605">
            <v>65</v>
          </cell>
          <cell r="F1605">
            <v>0</v>
          </cell>
          <cell r="G1605">
            <v>0</v>
          </cell>
          <cell r="H1605">
            <v>192</v>
          </cell>
        </row>
        <row r="1606">
          <cell r="A1606" t="str">
            <v>107580000002255</v>
          </cell>
          <cell r="B1606" t="str">
            <v>王平</v>
          </cell>
          <cell r="C1606" t="str">
            <v>25</v>
          </cell>
          <cell r="D1606">
            <v>120</v>
          </cell>
          <cell r="E1606">
            <v>59</v>
          </cell>
          <cell r="F1606">
            <v>0</v>
          </cell>
          <cell r="G1606">
            <v>0</v>
          </cell>
          <cell r="H1606">
            <v>179</v>
          </cell>
        </row>
        <row r="1607">
          <cell r="A1607" t="str">
            <v>107580000002256</v>
          </cell>
          <cell r="B1607" t="str">
            <v>冯瀚洋</v>
          </cell>
          <cell r="C1607" t="str">
            <v>25</v>
          </cell>
          <cell r="D1607">
            <v>118</v>
          </cell>
          <cell r="E1607">
            <v>60</v>
          </cell>
          <cell r="F1607">
            <v>0</v>
          </cell>
          <cell r="G1607">
            <v>0</v>
          </cell>
          <cell r="H1607">
            <v>178</v>
          </cell>
        </row>
        <row r="1608">
          <cell r="A1608" t="str">
            <v>107580000002257</v>
          </cell>
          <cell r="B1608" t="str">
            <v>肖云飞</v>
          </cell>
          <cell r="C1608" t="str">
            <v>25</v>
          </cell>
          <cell r="D1608">
            <v>0</v>
          </cell>
          <cell r="E1608">
            <v>0</v>
          </cell>
          <cell r="F1608">
            <v>0</v>
          </cell>
          <cell r="G1608">
            <v>0</v>
          </cell>
          <cell r="H1608">
            <v>0</v>
          </cell>
        </row>
        <row r="1609">
          <cell r="A1609" t="str">
            <v>107580000002413</v>
          </cell>
          <cell r="B1609" t="str">
            <v>艾克代木·艾尼瓦尔</v>
          </cell>
          <cell r="C1609" t="str">
            <v>25</v>
          </cell>
          <cell r="D1609">
            <v>86</v>
          </cell>
          <cell r="E1609">
            <v>40</v>
          </cell>
          <cell r="F1609">
            <v>0</v>
          </cell>
          <cell r="G1609">
            <v>0</v>
          </cell>
          <cell r="H1609">
            <v>126</v>
          </cell>
        </row>
        <row r="1610">
          <cell r="A1610" t="str">
            <v>107580000002414</v>
          </cell>
          <cell r="B1610" t="str">
            <v>杨桐</v>
          </cell>
          <cell r="C1610" t="str">
            <v>25</v>
          </cell>
          <cell r="D1610">
            <v>87</v>
          </cell>
          <cell r="E1610">
            <v>42</v>
          </cell>
          <cell r="F1610">
            <v>0</v>
          </cell>
          <cell r="G1610">
            <v>0</v>
          </cell>
          <cell r="H1610">
            <v>129</v>
          </cell>
        </row>
        <row r="1611">
          <cell r="A1611" t="str">
            <v>107580000002415</v>
          </cell>
          <cell r="B1611" t="str">
            <v>古再丽努尔罕·伊敏</v>
          </cell>
          <cell r="C1611" t="str">
            <v>25</v>
          </cell>
          <cell r="D1611">
            <v>128</v>
          </cell>
          <cell r="E1611">
            <v>19</v>
          </cell>
          <cell r="F1611">
            <v>0</v>
          </cell>
          <cell r="G1611">
            <v>0</v>
          </cell>
          <cell r="H1611">
            <v>147</v>
          </cell>
        </row>
        <row r="1612">
          <cell r="A1612" t="str">
            <v>107580000002416</v>
          </cell>
          <cell r="B1612" t="str">
            <v>古丽帕·木合亚提</v>
          </cell>
          <cell r="C1612" t="str">
            <v>25</v>
          </cell>
          <cell r="D1612">
            <v>67</v>
          </cell>
          <cell r="E1612">
            <v>22</v>
          </cell>
          <cell r="F1612">
            <v>0</v>
          </cell>
          <cell r="G1612">
            <v>0</v>
          </cell>
          <cell r="H1612">
            <v>89</v>
          </cell>
        </row>
        <row r="1613">
          <cell r="A1613" t="str">
            <v>107580000002573</v>
          </cell>
          <cell r="B1613" t="str">
            <v>张道哲</v>
          </cell>
          <cell r="C1613" t="str">
            <v>25</v>
          </cell>
          <cell r="D1613">
            <v>93</v>
          </cell>
          <cell r="E1613">
            <v>38</v>
          </cell>
          <cell r="F1613">
            <v>0</v>
          </cell>
          <cell r="G1613">
            <v>0</v>
          </cell>
          <cell r="H1613">
            <v>131</v>
          </cell>
        </row>
        <row r="1614">
          <cell r="A1614" t="str">
            <v>107580000002574</v>
          </cell>
          <cell r="B1614" t="str">
            <v>张亚鑫</v>
          </cell>
          <cell r="C1614" t="str">
            <v>25</v>
          </cell>
          <cell r="D1614">
            <v>126</v>
          </cell>
          <cell r="E1614">
            <v>68</v>
          </cell>
          <cell r="F1614">
            <v>0</v>
          </cell>
          <cell r="G1614">
            <v>0</v>
          </cell>
          <cell r="H1614">
            <v>194</v>
          </cell>
        </row>
        <row r="1615">
          <cell r="A1615" t="str">
            <v>107580000002575</v>
          </cell>
          <cell r="B1615" t="str">
            <v>马天宇</v>
          </cell>
          <cell r="C1615" t="str">
            <v>25</v>
          </cell>
          <cell r="D1615">
            <v>130</v>
          </cell>
          <cell r="E1615">
            <v>64</v>
          </cell>
          <cell r="F1615">
            <v>0</v>
          </cell>
          <cell r="G1615">
            <v>0</v>
          </cell>
          <cell r="H1615">
            <v>194</v>
          </cell>
        </row>
        <row r="1616">
          <cell r="A1616" t="str">
            <v>107580000002576</v>
          </cell>
          <cell r="B1616" t="str">
            <v>朱济东</v>
          </cell>
          <cell r="C1616" t="str">
            <v>25</v>
          </cell>
          <cell r="D1616">
            <v>131</v>
          </cell>
          <cell r="E1616">
            <v>56</v>
          </cell>
          <cell r="F1616">
            <v>0</v>
          </cell>
          <cell r="G1616">
            <v>0</v>
          </cell>
          <cell r="H1616">
            <v>187</v>
          </cell>
        </row>
        <row r="1617">
          <cell r="A1617" t="str">
            <v>107580000002577</v>
          </cell>
          <cell r="B1617" t="str">
            <v>王慧</v>
          </cell>
          <cell r="C1617" t="str">
            <v>25</v>
          </cell>
          <cell r="D1617">
            <v>88</v>
          </cell>
          <cell r="E1617">
            <v>45</v>
          </cell>
          <cell r="F1617">
            <v>0</v>
          </cell>
          <cell r="G1617">
            <v>0</v>
          </cell>
          <cell r="H1617">
            <v>133</v>
          </cell>
        </row>
        <row r="1618">
          <cell r="A1618" t="str">
            <v>107580000002580</v>
          </cell>
          <cell r="B1618" t="str">
            <v>张康宁</v>
          </cell>
          <cell r="C1618" t="str">
            <v>25</v>
          </cell>
          <cell r="D1618">
            <v>56</v>
          </cell>
          <cell r="E1618">
            <v>9</v>
          </cell>
          <cell r="F1618">
            <v>0</v>
          </cell>
          <cell r="G1618">
            <v>0</v>
          </cell>
          <cell r="H1618">
            <v>65</v>
          </cell>
        </row>
        <row r="1619">
          <cell r="A1619" t="str">
            <v>107580000002582</v>
          </cell>
          <cell r="B1619" t="str">
            <v>吴昊琪</v>
          </cell>
          <cell r="C1619" t="str">
            <v>25</v>
          </cell>
          <cell r="D1619">
            <v>99</v>
          </cell>
          <cell r="E1619">
            <v>53</v>
          </cell>
          <cell r="F1619">
            <v>0</v>
          </cell>
          <cell r="G1619">
            <v>0</v>
          </cell>
          <cell r="H1619">
            <v>152</v>
          </cell>
        </row>
        <row r="1620">
          <cell r="A1620" t="str">
            <v>107580000002732</v>
          </cell>
          <cell r="B1620" t="str">
            <v>张天坤</v>
          </cell>
          <cell r="C1620" t="str">
            <v>25</v>
          </cell>
          <cell r="D1620">
            <v>81</v>
          </cell>
          <cell r="E1620">
            <v>53</v>
          </cell>
          <cell r="F1620">
            <v>0</v>
          </cell>
          <cell r="G1620">
            <v>0</v>
          </cell>
          <cell r="H1620">
            <v>134</v>
          </cell>
        </row>
        <row r="1621">
          <cell r="A1621" t="str">
            <v>107580000002733</v>
          </cell>
          <cell r="B1621" t="str">
            <v>赵子默</v>
          </cell>
          <cell r="C1621" t="str">
            <v>25</v>
          </cell>
          <cell r="D1621">
            <v>120</v>
          </cell>
          <cell r="E1621">
            <v>34</v>
          </cell>
          <cell r="F1621">
            <v>0</v>
          </cell>
          <cell r="G1621">
            <v>0</v>
          </cell>
          <cell r="H1621">
            <v>154</v>
          </cell>
        </row>
        <row r="1622">
          <cell r="A1622" t="str">
            <v>107580000002734</v>
          </cell>
          <cell r="B1622" t="str">
            <v>杨双娥</v>
          </cell>
          <cell r="C1622" t="str">
            <v>25</v>
          </cell>
          <cell r="D1622">
            <v>111</v>
          </cell>
          <cell r="E1622">
            <v>73</v>
          </cell>
          <cell r="F1622">
            <v>0</v>
          </cell>
          <cell r="G1622">
            <v>0</v>
          </cell>
          <cell r="H1622">
            <v>184</v>
          </cell>
        </row>
        <row r="1623">
          <cell r="A1623" t="str">
            <v>107580000002736</v>
          </cell>
          <cell r="B1623" t="str">
            <v>董浩</v>
          </cell>
          <cell r="C1623" t="str">
            <v>25</v>
          </cell>
          <cell r="D1623">
            <v>114</v>
          </cell>
          <cell r="E1623">
            <v>66</v>
          </cell>
          <cell r="F1623">
            <v>0</v>
          </cell>
          <cell r="G1623">
            <v>0</v>
          </cell>
          <cell r="H1623">
            <v>180</v>
          </cell>
        </row>
        <row r="1624">
          <cell r="A1624" t="str">
            <v>107580000002737</v>
          </cell>
          <cell r="B1624" t="str">
            <v>张津津</v>
          </cell>
          <cell r="C1624" t="str">
            <v>25</v>
          </cell>
          <cell r="D1624">
            <v>142</v>
          </cell>
          <cell r="E1624">
            <v>69</v>
          </cell>
          <cell r="F1624">
            <v>0</v>
          </cell>
          <cell r="G1624">
            <v>0</v>
          </cell>
          <cell r="H1624">
            <v>211</v>
          </cell>
        </row>
        <row r="1625">
          <cell r="A1625" t="str">
            <v>107580000002741</v>
          </cell>
          <cell r="B1625" t="str">
            <v>王佳良</v>
          </cell>
          <cell r="C1625" t="str">
            <v>25</v>
          </cell>
          <cell r="D1625">
            <v>95</v>
          </cell>
          <cell r="E1625">
            <v>42</v>
          </cell>
          <cell r="F1625">
            <v>0</v>
          </cell>
          <cell r="G1625">
            <v>0</v>
          </cell>
          <cell r="H1625">
            <v>137</v>
          </cell>
        </row>
        <row r="1626">
          <cell r="A1626" t="str">
            <v>107580000001246</v>
          </cell>
          <cell r="B1626" t="str">
            <v>陈晓宇</v>
          </cell>
          <cell r="C1626" t="str">
            <v>25</v>
          </cell>
          <cell r="D1626">
            <v>0</v>
          </cell>
          <cell r="E1626">
            <v>0</v>
          </cell>
          <cell r="F1626">
            <v>0</v>
          </cell>
          <cell r="G1626">
            <v>0</v>
          </cell>
          <cell r="H1626">
            <v>0</v>
          </cell>
        </row>
        <row r="1627">
          <cell r="A1627" t="str">
            <v>107580000001396</v>
          </cell>
          <cell r="B1627" t="str">
            <v>马琳玉</v>
          </cell>
          <cell r="C1627" t="str">
            <v>25</v>
          </cell>
          <cell r="D1627">
            <v>118</v>
          </cell>
          <cell r="E1627">
            <v>67</v>
          </cell>
          <cell r="F1627">
            <v>0</v>
          </cell>
          <cell r="G1627">
            <v>0</v>
          </cell>
          <cell r="H1627">
            <v>185</v>
          </cell>
        </row>
        <row r="1628">
          <cell r="A1628" t="str">
            <v>107580000001535</v>
          </cell>
          <cell r="B1628" t="str">
            <v>伊丽苏娅·艾则孜</v>
          </cell>
          <cell r="C1628" t="str">
            <v>25</v>
          </cell>
          <cell r="D1628">
            <v>65</v>
          </cell>
          <cell r="E1628">
            <v>20</v>
          </cell>
          <cell r="F1628">
            <v>0</v>
          </cell>
          <cell r="G1628">
            <v>0</v>
          </cell>
          <cell r="H1628">
            <v>85</v>
          </cell>
        </row>
        <row r="1629">
          <cell r="A1629" t="str">
            <v>107580000001685</v>
          </cell>
          <cell r="B1629" t="str">
            <v>薛令百慧</v>
          </cell>
          <cell r="C1629" t="str">
            <v>25</v>
          </cell>
          <cell r="D1629">
            <v>94</v>
          </cell>
          <cell r="E1629">
            <v>40</v>
          </cell>
          <cell r="F1629">
            <v>0</v>
          </cell>
          <cell r="G1629">
            <v>0</v>
          </cell>
          <cell r="H1629">
            <v>134</v>
          </cell>
        </row>
        <row r="1630">
          <cell r="A1630" t="str">
            <v>107580000001820</v>
          </cell>
          <cell r="B1630" t="str">
            <v>许振伟</v>
          </cell>
          <cell r="C1630" t="str">
            <v>25</v>
          </cell>
          <cell r="D1630">
            <v>59</v>
          </cell>
          <cell r="E1630">
            <v>33</v>
          </cell>
          <cell r="F1630">
            <v>0</v>
          </cell>
          <cell r="G1630">
            <v>0</v>
          </cell>
          <cell r="H1630">
            <v>92</v>
          </cell>
        </row>
        <row r="1631">
          <cell r="A1631" t="str">
            <v>107580000001822</v>
          </cell>
          <cell r="B1631" t="str">
            <v>孙晨</v>
          </cell>
          <cell r="C1631" t="str">
            <v>25</v>
          </cell>
          <cell r="D1631">
            <v>0</v>
          </cell>
          <cell r="E1631">
            <v>0</v>
          </cell>
          <cell r="F1631">
            <v>0</v>
          </cell>
          <cell r="G1631">
            <v>0</v>
          </cell>
          <cell r="H1631">
            <v>0</v>
          </cell>
        </row>
        <row r="1632">
          <cell r="A1632" t="str">
            <v>107580000001969</v>
          </cell>
          <cell r="B1632" t="str">
            <v>王俊朝</v>
          </cell>
          <cell r="C1632" t="str">
            <v>25</v>
          </cell>
          <cell r="D1632">
            <v>0</v>
          </cell>
          <cell r="E1632">
            <v>0</v>
          </cell>
          <cell r="F1632">
            <v>0</v>
          </cell>
          <cell r="G1632">
            <v>0</v>
          </cell>
          <cell r="H1632">
            <v>0</v>
          </cell>
        </row>
        <row r="1633">
          <cell r="A1633" t="str">
            <v>107580000001971</v>
          </cell>
          <cell r="B1633" t="str">
            <v>闫彬</v>
          </cell>
          <cell r="C1633" t="str">
            <v>25</v>
          </cell>
          <cell r="D1633">
            <v>108</v>
          </cell>
          <cell r="E1633">
            <v>57</v>
          </cell>
          <cell r="F1633">
            <v>0</v>
          </cell>
          <cell r="G1633">
            <v>0</v>
          </cell>
          <cell r="H1633">
            <v>165</v>
          </cell>
        </row>
        <row r="1634">
          <cell r="A1634" t="str">
            <v>107580000001972</v>
          </cell>
          <cell r="B1634" t="str">
            <v>马玥璇</v>
          </cell>
          <cell r="C1634" t="str">
            <v>25</v>
          </cell>
          <cell r="D1634">
            <v>112</v>
          </cell>
          <cell r="E1634">
            <v>68</v>
          </cell>
          <cell r="F1634">
            <v>0</v>
          </cell>
          <cell r="G1634">
            <v>0</v>
          </cell>
          <cell r="H1634">
            <v>180</v>
          </cell>
        </row>
        <row r="1635">
          <cell r="A1635" t="str">
            <v>107580000001973</v>
          </cell>
          <cell r="B1635" t="str">
            <v>王雪丽</v>
          </cell>
          <cell r="C1635" t="str">
            <v>25</v>
          </cell>
          <cell r="D1635">
            <v>0</v>
          </cell>
          <cell r="E1635">
            <v>0</v>
          </cell>
          <cell r="F1635">
            <v>0</v>
          </cell>
          <cell r="G1635">
            <v>0</v>
          </cell>
          <cell r="H1635">
            <v>0</v>
          </cell>
        </row>
        <row r="1636">
          <cell r="A1636" t="str">
            <v>107580000002114</v>
          </cell>
          <cell r="B1636" t="str">
            <v>秦智杰</v>
          </cell>
          <cell r="C1636" t="str">
            <v>25</v>
          </cell>
          <cell r="D1636">
            <v>148</v>
          </cell>
          <cell r="E1636">
            <v>40</v>
          </cell>
          <cell r="F1636">
            <v>0</v>
          </cell>
          <cell r="G1636">
            <v>0</v>
          </cell>
          <cell r="H1636">
            <v>188</v>
          </cell>
        </row>
        <row r="1637">
          <cell r="A1637" t="str">
            <v>107580000002116</v>
          </cell>
          <cell r="B1637" t="str">
            <v>骞丽</v>
          </cell>
          <cell r="C1637" t="str">
            <v>25</v>
          </cell>
          <cell r="D1637">
            <v>107</v>
          </cell>
          <cell r="E1637">
            <v>62</v>
          </cell>
          <cell r="F1637">
            <v>0</v>
          </cell>
          <cell r="G1637">
            <v>0</v>
          </cell>
          <cell r="H1637">
            <v>169</v>
          </cell>
        </row>
        <row r="1638">
          <cell r="A1638" t="str">
            <v>107580000002258</v>
          </cell>
          <cell r="B1638" t="str">
            <v>杨雅婷</v>
          </cell>
          <cell r="C1638" t="str">
            <v>25</v>
          </cell>
          <cell r="D1638">
            <v>101</v>
          </cell>
          <cell r="E1638">
            <v>48</v>
          </cell>
          <cell r="F1638">
            <v>0</v>
          </cell>
          <cell r="G1638">
            <v>0</v>
          </cell>
          <cell r="H1638">
            <v>149</v>
          </cell>
        </row>
        <row r="1639">
          <cell r="A1639" t="str">
            <v>107580000002259</v>
          </cell>
          <cell r="B1639" t="str">
            <v>王文君</v>
          </cell>
          <cell r="C1639" t="str">
            <v>25</v>
          </cell>
          <cell r="D1639">
            <v>137</v>
          </cell>
          <cell r="E1639">
            <v>61</v>
          </cell>
          <cell r="F1639">
            <v>0</v>
          </cell>
          <cell r="G1639">
            <v>0</v>
          </cell>
          <cell r="H1639">
            <v>198</v>
          </cell>
        </row>
        <row r="1640">
          <cell r="A1640" t="str">
            <v>107580000002260</v>
          </cell>
          <cell r="B1640" t="str">
            <v>罗远秋</v>
          </cell>
          <cell r="C1640" t="str">
            <v>25</v>
          </cell>
          <cell r="D1640">
            <v>130</v>
          </cell>
          <cell r="E1640">
            <v>56</v>
          </cell>
          <cell r="F1640">
            <v>0</v>
          </cell>
          <cell r="G1640">
            <v>0</v>
          </cell>
          <cell r="H1640">
            <v>186</v>
          </cell>
        </row>
        <row r="1641">
          <cell r="A1641" t="str">
            <v>107580000002419</v>
          </cell>
          <cell r="B1641" t="str">
            <v>吴仁志</v>
          </cell>
          <cell r="C1641" t="str">
            <v>25</v>
          </cell>
          <cell r="D1641">
            <v>49</v>
          </cell>
          <cell r="E1641">
            <v>0</v>
          </cell>
          <cell r="F1641">
            <v>0</v>
          </cell>
          <cell r="G1641">
            <v>0</v>
          </cell>
          <cell r="H1641">
            <v>49</v>
          </cell>
        </row>
        <row r="1642">
          <cell r="A1642" t="str">
            <v>107580000002422</v>
          </cell>
          <cell r="B1642" t="str">
            <v>任怡铄</v>
          </cell>
          <cell r="C1642" t="str">
            <v>25</v>
          </cell>
          <cell r="D1642">
            <v>118</v>
          </cell>
          <cell r="E1642">
            <v>70</v>
          </cell>
          <cell r="F1642">
            <v>0</v>
          </cell>
          <cell r="G1642">
            <v>0</v>
          </cell>
          <cell r="H1642">
            <v>188</v>
          </cell>
        </row>
        <row r="1643">
          <cell r="A1643" t="str">
            <v>107580000002423</v>
          </cell>
          <cell r="B1643" t="str">
            <v>徐嘉艺</v>
          </cell>
          <cell r="C1643" t="str">
            <v>25</v>
          </cell>
          <cell r="D1643">
            <v>111</v>
          </cell>
          <cell r="E1643">
            <v>63</v>
          </cell>
          <cell r="F1643">
            <v>0</v>
          </cell>
          <cell r="G1643">
            <v>0</v>
          </cell>
          <cell r="H1643">
            <v>174</v>
          </cell>
        </row>
        <row r="1644">
          <cell r="A1644" t="str">
            <v>107580000002424</v>
          </cell>
          <cell r="B1644" t="str">
            <v>王晓蕾</v>
          </cell>
          <cell r="C1644" t="str">
            <v>25</v>
          </cell>
          <cell r="D1644">
            <v>99</v>
          </cell>
          <cell r="E1644">
            <v>68</v>
          </cell>
          <cell r="F1644">
            <v>0</v>
          </cell>
          <cell r="G1644">
            <v>0</v>
          </cell>
          <cell r="H1644">
            <v>167</v>
          </cell>
        </row>
        <row r="1645">
          <cell r="A1645" t="str">
            <v>107580000002425</v>
          </cell>
          <cell r="B1645" t="str">
            <v>孙迪迪</v>
          </cell>
          <cell r="C1645" t="str">
            <v>25</v>
          </cell>
          <cell r="D1645">
            <v>115</v>
          </cell>
          <cell r="E1645">
            <v>50</v>
          </cell>
          <cell r="F1645">
            <v>0</v>
          </cell>
          <cell r="G1645">
            <v>0</v>
          </cell>
          <cell r="H1645">
            <v>165</v>
          </cell>
        </row>
        <row r="1646">
          <cell r="A1646" t="str">
            <v>107580000002426</v>
          </cell>
          <cell r="B1646" t="str">
            <v>亓彩霞</v>
          </cell>
          <cell r="C1646" t="str">
            <v>25</v>
          </cell>
          <cell r="D1646">
            <v>128</v>
          </cell>
          <cell r="E1646">
            <v>77</v>
          </cell>
          <cell r="F1646">
            <v>0</v>
          </cell>
          <cell r="G1646">
            <v>0</v>
          </cell>
          <cell r="H1646">
            <v>205</v>
          </cell>
        </row>
        <row r="1647">
          <cell r="A1647" t="str">
            <v>107580000002427</v>
          </cell>
          <cell r="B1647" t="str">
            <v>孙曾建</v>
          </cell>
          <cell r="C1647" t="str">
            <v>25</v>
          </cell>
          <cell r="D1647">
            <v>0</v>
          </cell>
          <cell r="E1647">
            <v>0</v>
          </cell>
          <cell r="F1647">
            <v>0</v>
          </cell>
          <cell r="G1647">
            <v>0</v>
          </cell>
          <cell r="H1647">
            <v>0</v>
          </cell>
        </row>
        <row r="1648">
          <cell r="A1648" t="str">
            <v>107580000002583</v>
          </cell>
          <cell r="B1648" t="str">
            <v>常彩诗</v>
          </cell>
          <cell r="C1648" t="str">
            <v>25</v>
          </cell>
          <cell r="D1648">
            <v>86</v>
          </cell>
          <cell r="E1648">
            <v>66</v>
          </cell>
          <cell r="F1648">
            <v>0</v>
          </cell>
          <cell r="G1648">
            <v>0</v>
          </cell>
          <cell r="H1648">
            <v>152</v>
          </cell>
        </row>
        <row r="1649">
          <cell r="A1649" t="str">
            <v>107580000002584</v>
          </cell>
          <cell r="B1649" t="str">
            <v>樊鹏阳</v>
          </cell>
          <cell r="C1649" t="str">
            <v>25</v>
          </cell>
          <cell r="D1649">
            <v>94</v>
          </cell>
          <cell r="E1649">
            <v>59</v>
          </cell>
          <cell r="F1649">
            <v>0</v>
          </cell>
          <cell r="G1649">
            <v>0</v>
          </cell>
          <cell r="H1649">
            <v>153</v>
          </cell>
        </row>
        <row r="1650">
          <cell r="A1650" t="str">
            <v>107580000002585</v>
          </cell>
          <cell r="B1650" t="str">
            <v>李晓敏</v>
          </cell>
          <cell r="C1650" t="str">
            <v>25</v>
          </cell>
          <cell r="D1650">
            <v>94</v>
          </cell>
          <cell r="E1650">
            <v>56</v>
          </cell>
          <cell r="F1650">
            <v>0</v>
          </cell>
          <cell r="G1650">
            <v>0</v>
          </cell>
          <cell r="H1650">
            <v>150</v>
          </cell>
        </row>
        <row r="1651">
          <cell r="A1651" t="str">
            <v>107580000002586</v>
          </cell>
          <cell r="B1651" t="str">
            <v>胡志朋</v>
          </cell>
          <cell r="C1651" t="str">
            <v>25</v>
          </cell>
          <cell r="D1651">
            <v>77</v>
          </cell>
          <cell r="E1651">
            <v>53</v>
          </cell>
          <cell r="F1651">
            <v>0</v>
          </cell>
          <cell r="G1651">
            <v>0</v>
          </cell>
          <cell r="H1651">
            <v>130</v>
          </cell>
        </row>
        <row r="1652">
          <cell r="A1652" t="str">
            <v>107580000002587</v>
          </cell>
          <cell r="B1652" t="str">
            <v>殷慧琳</v>
          </cell>
          <cell r="C1652" t="str">
            <v>25</v>
          </cell>
          <cell r="D1652">
            <v>94</v>
          </cell>
          <cell r="E1652">
            <v>34</v>
          </cell>
          <cell r="F1652">
            <v>0</v>
          </cell>
          <cell r="G1652">
            <v>0</v>
          </cell>
          <cell r="H1652">
            <v>128</v>
          </cell>
        </row>
        <row r="1653">
          <cell r="A1653" t="str">
            <v>107580000002588</v>
          </cell>
          <cell r="B1653" t="str">
            <v>贾甜甜</v>
          </cell>
          <cell r="C1653" t="str">
            <v>25</v>
          </cell>
          <cell r="D1653">
            <v>74</v>
          </cell>
          <cell r="E1653">
            <v>58</v>
          </cell>
          <cell r="F1653">
            <v>0</v>
          </cell>
          <cell r="G1653">
            <v>0</v>
          </cell>
          <cell r="H1653">
            <v>132</v>
          </cell>
        </row>
        <row r="1654">
          <cell r="A1654" t="str">
            <v>107580000002589</v>
          </cell>
          <cell r="B1654" t="str">
            <v>裴迁领</v>
          </cell>
          <cell r="C1654" t="str">
            <v>25</v>
          </cell>
          <cell r="D1654">
            <v>88</v>
          </cell>
          <cell r="E1654">
            <v>46</v>
          </cell>
          <cell r="F1654">
            <v>0</v>
          </cell>
          <cell r="G1654">
            <v>0</v>
          </cell>
          <cell r="H1654">
            <v>134</v>
          </cell>
        </row>
        <row r="1655">
          <cell r="A1655" t="str">
            <v>107580000002590</v>
          </cell>
          <cell r="B1655" t="str">
            <v>张晨阳</v>
          </cell>
          <cell r="C1655" t="str">
            <v>25</v>
          </cell>
          <cell r="D1655">
            <v>134</v>
          </cell>
          <cell r="E1655">
            <v>55</v>
          </cell>
          <cell r="F1655">
            <v>0</v>
          </cell>
          <cell r="G1655">
            <v>0</v>
          </cell>
          <cell r="H1655">
            <v>189</v>
          </cell>
        </row>
        <row r="1656">
          <cell r="A1656" t="str">
            <v>107580000002593</v>
          </cell>
          <cell r="B1656" t="str">
            <v>张超</v>
          </cell>
          <cell r="C1656" t="str">
            <v>25</v>
          </cell>
          <cell r="D1656">
            <v>99</v>
          </cell>
          <cell r="E1656">
            <v>44</v>
          </cell>
          <cell r="F1656">
            <v>0</v>
          </cell>
          <cell r="G1656">
            <v>0</v>
          </cell>
          <cell r="H1656">
            <v>143</v>
          </cell>
        </row>
        <row r="1657">
          <cell r="A1657" t="str">
            <v>107580000002742</v>
          </cell>
          <cell r="B1657" t="str">
            <v>李娇玲</v>
          </cell>
          <cell r="C1657" t="str">
            <v>25</v>
          </cell>
          <cell r="D1657">
            <v>113</v>
          </cell>
          <cell r="E1657">
            <v>48</v>
          </cell>
          <cell r="F1657">
            <v>0</v>
          </cell>
          <cell r="G1657">
            <v>0</v>
          </cell>
          <cell r="H1657">
            <v>161</v>
          </cell>
        </row>
        <row r="1658">
          <cell r="A1658" t="str">
            <v>107580000002743</v>
          </cell>
          <cell r="B1658" t="str">
            <v>王思怡</v>
          </cell>
          <cell r="C1658" t="str">
            <v>25</v>
          </cell>
          <cell r="D1658">
            <v>108</v>
          </cell>
          <cell r="E1658">
            <v>45</v>
          </cell>
          <cell r="F1658">
            <v>0</v>
          </cell>
          <cell r="G1658">
            <v>0</v>
          </cell>
          <cell r="H1658">
            <v>153</v>
          </cell>
        </row>
        <row r="1659">
          <cell r="A1659" t="str">
            <v>107580000002744</v>
          </cell>
          <cell r="B1659" t="str">
            <v>柯林茹</v>
          </cell>
          <cell r="C1659" t="str">
            <v>25</v>
          </cell>
          <cell r="D1659">
            <v>0</v>
          </cell>
          <cell r="E1659">
            <v>0</v>
          </cell>
          <cell r="F1659">
            <v>0</v>
          </cell>
          <cell r="G1659">
            <v>0</v>
          </cell>
          <cell r="H1659">
            <v>0</v>
          </cell>
        </row>
        <row r="1660">
          <cell r="A1660" t="str">
            <v>107580000001251</v>
          </cell>
          <cell r="B1660" t="str">
            <v>马思遥</v>
          </cell>
          <cell r="C1660" t="str">
            <v>25</v>
          </cell>
          <cell r="D1660">
            <v>82</v>
          </cell>
          <cell r="E1660">
            <v>56</v>
          </cell>
          <cell r="F1660">
            <v>0</v>
          </cell>
          <cell r="G1660">
            <v>0</v>
          </cell>
          <cell r="H1660">
            <v>138</v>
          </cell>
        </row>
        <row r="1661">
          <cell r="A1661" t="str">
            <v>107580000001254</v>
          </cell>
          <cell r="B1661" t="str">
            <v>刘旭</v>
          </cell>
          <cell r="C1661" t="str">
            <v>25</v>
          </cell>
          <cell r="D1661">
            <v>91</v>
          </cell>
          <cell r="E1661">
            <v>57</v>
          </cell>
          <cell r="F1661">
            <v>0</v>
          </cell>
          <cell r="G1661">
            <v>0</v>
          </cell>
          <cell r="H1661">
            <v>148</v>
          </cell>
        </row>
        <row r="1662">
          <cell r="A1662" t="str">
            <v>107580000001257</v>
          </cell>
          <cell r="B1662" t="str">
            <v>江威</v>
          </cell>
          <cell r="C1662" t="str">
            <v>25</v>
          </cell>
          <cell r="D1662">
            <v>89</v>
          </cell>
          <cell r="E1662">
            <v>56</v>
          </cell>
          <cell r="F1662">
            <v>0</v>
          </cell>
          <cell r="G1662">
            <v>0</v>
          </cell>
          <cell r="H1662">
            <v>145</v>
          </cell>
        </row>
        <row r="1663">
          <cell r="A1663" t="str">
            <v>107580000001258</v>
          </cell>
          <cell r="B1663" t="str">
            <v>王雅婷</v>
          </cell>
          <cell r="C1663" t="str">
            <v>25</v>
          </cell>
          <cell r="D1663">
            <v>112</v>
          </cell>
          <cell r="E1663">
            <v>69</v>
          </cell>
          <cell r="F1663">
            <v>0</v>
          </cell>
          <cell r="G1663">
            <v>0</v>
          </cell>
          <cell r="H1663">
            <v>181</v>
          </cell>
        </row>
        <row r="1664">
          <cell r="A1664" t="str">
            <v>107580000001400</v>
          </cell>
          <cell r="B1664" t="str">
            <v>关佳丽</v>
          </cell>
          <cell r="C1664" t="str">
            <v>25</v>
          </cell>
          <cell r="D1664">
            <v>67</v>
          </cell>
          <cell r="E1664">
            <v>38</v>
          </cell>
          <cell r="F1664">
            <v>0</v>
          </cell>
          <cell r="G1664">
            <v>0</v>
          </cell>
          <cell r="H1664">
            <v>105</v>
          </cell>
        </row>
        <row r="1665">
          <cell r="A1665" t="str">
            <v>107580000001401</v>
          </cell>
          <cell r="B1665" t="str">
            <v>许慧媛</v>
          </cell>
          <cell r="C1665" t="str">
            <v>25</v>
          </cell>
          <cell r="D1665">
            <v>102</v>
          </cell>
          <cell r="E1665">
            <v>56</v>
          </cell>
          <cell r="F1665">
            <v>0</v>
          </cell>
          <cell r="G1665">
            <v>0</v>
          </cell>
          <cell r="H1665">
            <v>158</v>
          </cell>
        </row>
        <row r="1666">
          <cell r="A1666" t="str">
            <v>107580000001404</v>
          </cell>
          <cell r="B1666" t="str">
            <v>太吾哦克里·吾马尔汉</v>
          </cell>
          <cell r="C1666" t="str">
            <v>25</v>
          </cell>
          <cell r="D1666">
            <v>78</v>
          </cell>
          <cell r="E1666">
            <v>18</v>
          </cell>
          <cell r="F1666">
            <v>0</v>
          </cell>
          <cell r="G1666">
            <v>0</v>
          </cell>
          <cell r="H1666">
            <v>96</v>
          </cell>
        </row>
        <row r="1667">
          <cell r="A1667" t="str">
            <v>107580000001544</v>
          </cell>
          <cell r="B1667" t="str">
            <v>阿布都热依木·买海提</v>
          </cell>
          <cell r="C1667" t="str">
            <v>25</v>
          </cell>
          <cell r="D1667">
            <v>0</v>
          </cell>
          <cell r="E1667">
            <v>0</v>
          </cell>
          <cell r="F1667">
            <v>0</v>
          </cell>
          <cell r="G1667">
            <v>0</v>
          </cell>
          <cell r="H1667">
            <v>0</v>
          </cell>
        </row>
        <row r="1668">
          <cell r="A1668" t="str">
            <v>107580000001545</v>
          </cell>
          <cell r="B1668" t="str">
            <v>西任阿依·艾尔肯</v>
          </cell>
          <cell r="C1668" t="str">
            <v>25</v>
          </cell>
          <cell r="D1668">
            <v>68</v>
          </cell>
          <cell r="E1668">
            <v>14</v>
          </cell>
          <cell r="F1668">
            <v>0</v>
          </cell>
          <cell r="G1668">
            <v>0</v>
          </cell>
          <cell r="H1668">
            <v>82</v>
          </cell>
        </row>
        <row r="1669">
          <cell r="A1669" t="str">
            <v>107580000001548</v>
          </cell>
          <cell r="B1669" t="str">
            <v>马琳</v>
          </cell>
          <cell r="C1669" t="str">
            <v>25</v>
          </cell>
          <cell r="D1669">
            <v>77</v>
          </cell>
          <cell r="E1669">
            <v>44</v>
          </cell>
          <cell r="F1669">
            <v>0</v>
          </cell>
          <cell r="G1669">
            <v>0</v>
          </cell>
          <cell r="H1669">
            <v>121</v>
          </cell>
        </row>
        <row r="1670">
          <cell r="A1670" t="str">
            <v>107580000001692</v>
          </cell>
          <cell r="B1670" t="str">
            <v>周佳</v>
          </cell>
          <cell r="C1670" t="str">
            <v>25</v>
          </cell>
          <cell r="D1670">
            <v>93</v>
          </cell>
          <cell r="E1670">
            <v>57</v>
          </cell>
          <cell r="F1670">
            <v>0</v>
          </cell>
          <cell r="G1670">
            <v>0</v>
          </cell>
          <cell r="H1670">
            <v>150</v>
          </cell>
        </row>
        <row r="1671">
          <cell r="A1671" t="str">
            <v>107580000001833</v>
          </cell>
          <cell r="B1671" t="str">
            <v>王婉</v>
          </cell>
          <cell r="C1671" t="str">
            <v>25</v>
          </cell>
          <cell r="D1671">
            <v>97</v>
          </cell>
          <cell r="E1671">
            <v>37</v>
          </cell>
          <cell r="F1671">
            <v>0</v>
          </cell>
          <cell r="G1671">
            <v>0</v>
          </cell>
          <cell r="H1671">
            <v>134</v>
          </cell>
        </row>
        <row r="1672">
          <cell r="A1672" t="str">
            <v>107580000001834</v>
          </cell>
          <cell r="B1672" t="str">
            <v>龚雪芹</v>
          </cell>
          <cell r="C1672" t="str">
            <v>25</v>
          </cell>
          <cell r="D1672">
            <v>129</v>
          </cell>
          <cell r="E1672">
            <v>56</v>
          </cell>
          <cell r="F1672">
            <v>0</v>
          </cell>
          <cell r="G1672">
            <v>0</v>
          </cell>
          <cell r="H1672">
            <v>185</v>
          </cell>
        </row>
        <row r="1673">
          <cell r="A1673" t="str">
            <v>107580000001837</v>
          </cell>
          <cell r="B1673" t="str">
            <v>张俊迪</v>
          </cell>
          <cell r="C1673" t="str">
            <v>25</v>
          </cell>
          <cell r="D1673">
            <v>84</v>
          </cell>
          <cell r="E1673">
            <v>42</v>
          </cell>
          <cell r="F1673">
            <v>0</v>
          </cell>
          <cell r="G1673">
            <v>0</v>
          </cell>
          <cell r="H1673">
            <v>126</v>
          </cell>
        </row>
        <row r="1674">
          <cell r="A1674" t="str">
            <v>107580000001977</v>
          </cell>
          <cell r="B1674" t="str">
            <v>郝婧</v>
          </cell>
          <cell r="C1674" t="str">
            <v>25</v>
          </cell>
          <cell r="D1674">
            <v>104</v>
          </cell>
          <cell r="E1674">
            <v>49</v>
          </cell>
          <cell r="F1674">
            <v>0</v>
          </cell>
          <cell r="G1674">
            <v>0</v>
          </cell>
          <cell r="H1674">
            <v>153</v>
          </cell>
        </row>
        <row r="1675">
          <cell r="A1675" t="str">
            <v>107580000001978</v>
          </cell>
          <cell r="B1675" t="str">
            <v>高媛</v>
          </cell>
          <cell r="C1675" t="str">
            <v>25</v>
          </cell>
          <cell r="D1675">
            <v>102</v>
          </cell>
          <cell r="E1675">
            <v>43</v>
          </cell>
          <cell r="F1675">
            <v>0</v>
          </cell>
          <cell r="G1675">
            <v>0</v>
          </cell>
          <cell r="H1675">
            <v>145</v>
          </cell>
        </row>
        <row r="1676">
          <cell r="A1676" t="str">
            <v>107580000001983</v>
          </cell>
          <cell r="B1676" t="str">
            <v>翟艳红</v>
          </cell>
          <cell r="C1676" t="str">
            <v>25</v>
          </cell>
          <cell r="D1676">
            <v>101</v>
          </cell>
          <cell r="E1676">
            <v>36</v>
          </cell>
          <cell r="F1676">
            <v>0</v>
          </cell>
          <cell r="G1676">
            <v>0</v>
          </cell>
          <cell r="H1676">
            <v>137</v>
          </cell>
        </row>
        <row r="1677">
          <cell r="A1677" t="str">
            <v>107580000002121</v>
          </cell>
          <cell r="B1677" t="str">
            <v>裴警宇</v>
          </cell>
          <cell r="C1677" t="str">
            <v>25</v>
          </cell>
          <cell r="D1677">
            <v>0</v>
          </cell>
          <cell r="E1677">
            <v>0</v>
          </cell>
          <cell r="F1677">
            <v>0</v>
          </cell>
          <cell r="G1677">
            <v>0</v>
          </cell>
          <cell r="H1677">
            <v>0</v>
          </cell>
        </row>
        <row r="1678">
          <cell r="A1678" t="str">
            <v>107580000002272</v>
          </cell>
          <cell r="B1678" t="str">
            <v>艾泰余</v>
          </cell>
          <cell r="C1678" t="str">
            <v>25</v>
          </cell>
          <cell r="D1678">
            <v>125</v>
          </cell>
          <cell r="E1678">
            <v>46</v>
          </cell>
          <cell r="F1678">
            <v>0</v>
          </cell>
          <cell r="G1678">
            <v>0</v>
          </cell>
          <cell r="H1678">
            <v>171</v>
          </cell>
        </row>
        <row r="1679">
          <cell r="A1679" t="str">
            <v>107580000002273</v>
          </cell>
          <cell r="B1679" t="str">
            <v>顾天舒</v>
          </cell>
          <cell r="C1679" t="str">
            <v>25</v>
          </cell>
          <cell r="D1679">
            <v>116</v>
          </cell>
          <cell r="E1679">
            <v>39</v>
          </cell>
          <cell r="F1679">
            <v>0</v>
          </cell>
          <cell r="G1679">
            <v>0</v>
          </cell>
          <cell r="H1679">
            <v>155</v>
          </cell>
        </row>
        <row r="1680">
          <cell r="A1680" t="str">
            <v>107580000002274</v>
          </cell>
          <cell r="B1680" t="str">
            <v>李春雨</v>
          </cell>
          <cell r="C1680" t="str">
            <v>25</v>
          </cell>
          <cell r="D1680">
            <v>108</v>
          </cell>
          <cell r="E1680">
            <v>65</v>
          </cell>
          <cell r="F1680">
            <v>0</v>
          </cell>
          <cell r="G1680">
            <v>0</v>
          </cell>
          <cell r="H1680">
            <v>173</v>
          </cell>
        </row>
        <row r="1681">
          <cell r="A1681" t="str">
            <v>107580000002275</v>
          </cell>
          <cell r="B1681" t="str">
            <v>赵子轩</v>
          </cell>
          <cell r="C1681" t="str">
            <v>25</v>
          </cell>
          <cell r="D1681">
            <v>103</v>
          </cell>
          <cell r="E1681">
            <v>39</v>
          </cell>
          <cell r="F1681">
            <v>0</v>
          </cell>
          <cell r="G1681">
            <v>0</v>
          </cell>
          <cell r="H1681">
            <v>142</v>
          </cell>
        </row>
        <row r="1682">
          <cell r="A1682" t="str">
            <v>107580000002276</v>
          </cell>
          <cell r="B1682" t="str">
            <v>王书敏</v>
          </cell>
          <cell r="C1682" t="str">
            <v>25</v>
          </cell>
          <cell r="D1682">
            <v>0</v>
          </cell>
          <cell r="E1682">
            <v>0</v>
          </cell>
          <cell r="F1682">
            <v>0</v>
          </cell>
          <cell r="G1682">
            <v>0</v>
          </cell>
          <cell r="H1682">
            <v>0</v>
          </cell>
        </row>
        <row r="1683">
          <cell r="A1683" t="str">
            <v>107580000002428</v>
          </cell>
          <cell r="B1683" t="str">
            <v>张浩</v>
          </cell>
          <cell r="C1683" t="str">
            <v>25</v>
          </cell>
          <cell r="D1683">
            <v>159</v>
          </cell>
          <cell r="E1683">
            <v>66</v>
          </cell>
          <cell r="F1683">
            <v>0</v>
          </cell>
          <cell r="G1683">
            <v>0</v>
          </cell>
          <cell r="H1683">
            <v>225</v>
          </cell>
        </row>
        <row r="1684">
          <cell r="A1684" t="str">
            <v>107580000002429</v>
          </cell>
          <cell r="B1684" t="str">
            <v>祝鹤阳</v>
          </cell>
          <cell r="C1684" t="str">
            <v>25</v>
          </cell>
          <cell r="D1684">
            <v>123</v>
          </cell>
          <cell r="E1684">
            <v>63</v>
          </cell>
          <cell r="F1684">
            <v>0</v>
          </cell>
          <cell r="G1684">
            <v>0</v>
          </cell>
          <cell r="H1684">
            <v>186</v>
          </cell>
        </row>
        <row r="1685">
          <cell r="A1685" t="str">
            <v>107580000002430</v>
          </cell>
          <cell r="B1685" t="str">
            <v>韩文慧</v>
          </cell>
          <cell r="C1685" t="str">
            <v>25</v>
          </cell>
          <cell r="D1685">
            <v>144</v>
          </cell>
          <cell r="E1685">
            <v>47</v>
          </cell>
          <cell r="F1685">
            <v>0</v>
          </cell>
          <cell r="G1685">
            <v>0</v>
          </cell>
          <cell r="H1685">
            <v>191</v>
          </cell>
        </row>
        <row r="1686">
          <cell r="A1686" t="str">
            <v>107580000002437</v>
          </cell>
          <cell r="B1686" t="str">
            <v>夏冰</v>
          </cell>
          <cell r="C1686" t="str">
            <v>25</v>
          </cell>
          <cell r="D1686">
            <v>115</v>
          </cell>
          <cell r="E1686">
            <v>71</v>
          </cell>
          <cell r="F1686">
            <v>0</v>
          </cell>
          <cell r="G1686">
            <v>0</v>
          </cell>
          <cell r="H1686">
            <v>186</v>
          </cell>
        </row>
        <row r="1687">
          <cell r="A1687" t="str">
            <v>107580000002594</v>
          </cell>
          <cell r="B1687" t="str">
            <v>董原</v>
          </cell>
          <cell r="C1687" t="str">
            <v>25</v>
          </cell>
          <cell r="D1687">
            <v>121</v>
          </cell>
          <cell r="E1687">
            <v>62</v>
          </cell>
          <cell r="F1687">
            <v>0</v>
          </cell>
          <cell r="G1687">
            <v>0</v>
          </cell>
          <cell r="H1687">
            <v>183</v>
          </cell>
        </row>
        <row r="1688">
          <cell r="A1688" t="str">
            <v>107580000002595</v>
          </cell>
          <cell r="B1688" t="str">
            <v>王晶</v>
          </cell>
          <cell r="C1688" t="str">
            <v>25</v>
          </cell>
          <cell r="D1688">
            <v>96</v>
          </cell>
          <cell r="E1688">
            <v>44</v>
          </cell>
          <cell r="F1688">
            <v>0</v>
          </cell>
          <cell r="G1688">
            <v>0</v>
          </cell>
          <cell r="H1688">
            <v>140</v>
          </cell>
        </row>
        <row r="1689">
          <cell r="A1689" t="str">
            <v>107580000002598</v>
          </cell>
          <cell r="B1689" t="str">
            <v>张晓芬</v>
          </cell>
          <cell r="C1689" t="str">
            <v>25</v>
          </cell>
          <cell r="D1689">
            <v>87</v>
          </cell>
          <cell r="E1689">
            <v>46</v>
          </cell>
          <cell r="F1689">
            <v>0</v>
          </cell>
          <cell r="G1689">
            <v>0</v>
          </cell>
          <cell r="H1689">
            <v>133</v>
          </cell>
        </row>
        <row r="1690">
          <cell r="A1690" t="str">
            <v>107580000002599</v>
          </cell>
          <cell r="B1690" t="str">
            <v>赵文豪</v>
          </cell>
          <cell r="C1690" t="str">
            <v>25</v>
          </cell>
          <cell r="D1690">
            <v>72</v>
          </cell>
          <cell r="E1690">
            <v>38</v>
          </cell>
          <cell r="F1690">
            <v>0</v>
          </cell>
          <cell r="G1690">
            <v>0</v>
          </cell>
          <cell r="H1690">
            <v>110</v>
          </cell>
        </row>
        <row r="1691">
          <cell r="A1691" t="str">
            <v>107580000002600</v>
          </cell>
          <cell r="B1691" t="str">
            <v>朱叶</v>
          </cell>
          <cell r="C1691" t="str">
            <v>25</v>
          </cell>
          <cell r="D1691">
            <v>127</v>
          </cell>
          <cell r="E1691">
            <v>78</v>
          </cell>
          <cell r="F1691">
            <v>0</v>
          </cell>
          <cell r="G1691">
            <v>0</v>
          </cell>
          <cell r="H1691">
            <v>205</v>
          </cell>
        </row>
        <row r="1692">
          <cell r="A1692" t="str">
            <v>107580000001261</v>
          </cell>
          <cell r="B1692" t="str">
            <v>范新</v>
          </cell>
          <cell r="C1692" t="str">
            <v>25</v>
          </cell>
          <cell r="D1692">
            <v>90</v>
          </cell>
          <cell r="E1692">
            <v>50</v>
          </cell>
          <cell r="F1692">
            <v>0</v>
          </cell>
          <cell r="G1692">
            <v>0</v>
          </cell>
          <cell r="H1692">
            <v>140</v>
          </cell>
        </row>
        <row r="1693">
          <cell r="A1693" t="str">
            <v>107580000001262</v>
          </cell>
          <cell r="B1693" t="str">
            <v>耿润昭</v>
          </cell>
          <cell r="C1693" t="str">
            <v>25</v>
          </cell>
          <cell r="D1693">
            <v>82</v>
          </cell>
          <cell r="E1693">
            <v>59</v>
          </cell>
          <cell r="F1693">
            <v>0</v>
          </cell>
          <cell r="G1693">
            <v>0</v>
          </cell>
          <cell r="H1693">
            <v>141</v>
          </cell>
        </row>
        <row r="1694">
          <cell r="A1694" t="str">
            <v>107580000001264</v>
          </cell>
          <cell r="B1694" t="str">
            <v>马乐乐</v>
          </cell>
          <cell r="C1694" t="str">
            <v>25</v>
          </cell>
          <cell r="D1694">
            <v>0</v>
          </cell>
          <cell r="E1694">
            <v>0</v>
          </cell>
          <cell r="F1694">
            <v>0</v>
          </cell>
          <cell r="G1694">
            <v>0</v>
          </cell>
          <cell r="H1694">
            <v>0</v>
          </cell>
        </row>
        <row r="1695">
          <cell r="A1695" t="str">
            <v>107580000001267</v>
          </cell>
          <cell r="B1695" t="str">
            <v>马丽</v>
          </cell>
          <cell r="C1695" t="str">
            <v>25</v>
          </cell>
          <cell r="D1695">
            <v>114</v>
          </cell>
          <cell r="E1695">
            <v>48</v>
          </cell>
          <cell r="F1695">
            <v>0</v>
          </cell>
          <cell r="G1695">
            <v>0</v>
          </cell>
          <cell r="H1695">
            <v>162</v>
          </cell>
        </row>
        <row r="1696">
          <cell r="A1696" t="str">
            <v>107580000001410</v>
          </cell>
          <cell r="B1696" t="str">
            <v>麦尔则耶·艾合麦提</v>
          </cell>
          <cell r="C1696" t="str">
            <v>25</v>
          </cell>
          <cell r="D1696">
            <v>0</v>
          </cell>
          <cell r="E1696">
            <v>0</v>
          </cell>
          <cell r="F1696">
            <v>0</v>
          </cell>
          <cell r="G1696">
            <v>0</v>
          </cell>
          <cell r="H1696">
            <v>0</v>
          </cell>
        </row>
        <row r="1697">
          <cell r="A1697" t="str">
            <v>107580000001412</v>
          </cell>
          <cell r="B1697" t="str">
            <v>热西旦·苏力坦</v>
          </cell>
          <cell r="C1697" t="str">
            <v>25</v>
          </cell>
          <cell r="D1697">
            <v>68</v>
          </cell>
          <cell r="E1697">
            <v>27</v>
          </cell>
          <cell r="F1697">
            <v>0</v>
          </cell>
          <cell r="G1697">
            <v>0</v>
          </cell>
          <cell r="H1697">
            <v>95</v>
          </cell>
        </row>
        <row r="1698">
          <cell r="A1698" t="str">
            <v>107580000001551</v>
          </cell>
          <cell r="B1698" t="str">
            <v>徐婕凡</v>
          </cell>
          <cell r="C1698" t="str">
            <v>25</v>
          </cell>
          <cell r="D1698">
            <v>82</v>
          </cell>
          <cell r="E1698">
            <v>28</v>
          </cell>
          <cell r="F1698">
            <v>0</v>
          </cell>
          <cell r="G1698">
            <v>0</v>
          </cell>
          <cell r="H1698">
            <v>110</v>
          </cell>
        </row>
        <row r="1699">
          <cell r="A1699" t="str">
            <v>107580000001553</v>
          </cell>
          <cell r="B1699" t="str">
            <v>美布拜·穆合塔尔</v>
          </cell>
          <cell r="C1699" t="str">
            <v>25</v>
          </cell>
          <cell r="D1699">
            <v>105</v>
          </cell>
          <cell r="E1699">
            <v>59</v>
          </cell>
          <cell r="F1699">
            <v>0</v>
          </cell>
          <cell r="G1699">
            <v>0</v>
          </cell>
          <cell r="H1699">
            <v>164</v>
          </cell>
        </row>
        <row r="1700">
          <cell r="A1700" t="str">
            <v>107580000001559</v>
          </cell>
          <cell r="B1700" t="str">
            <v>康坤月</v>
          </cell>
          <cell r="C1700" t="str">
            <v>25</v>
          </cell>
          <cell r="D1700">
            <v>77</v>
          </cell>
          <cell r="E1700">
            <v>58</v>
          </cell>
          <cell r="F1700">
            <v>0</v>
          </cell>
          <cell r="G1700">
            <v>0</v>
          </cell>
          <cell r="H1700">
            <v>135</v>
          </cell>
        </row>
        <row r="1701">
          <cell r="A1701" t="str">
            <v>107580000001701</v>
          </cell>
          <cell r="B1701" t="str">
            <v>叶慧琳</v>
          </cell>
          <cell r="C1701" t="str">
            <v>25</v>
          </cell>
          <cell r="D1701">
            <v>101</v>
          </cell>
          <cell r="E1701">
            <v>58</v>
          </cell>
          <cell r="F1701">
            <v>0</v>
          </cell>
          <cell r="G1701">
            <v>0</v>
          </cell>
          <cell r="H1701">
            <v>159</v>
          </cell>
        </row>
        <row r="1702">
          <cell r="A1702" t="str">
            <v>107580000001702</v>
          </cell>
          <cell r="B1702" t="str">
            <v>尹雪儿</v>
          </cell>
          <cell r="C1702" t="str">
            <v>25</v>
          </cell>
          <cell r="D1702">
            <v>89</v>
          </cell>
          <cell r="E1702">
            <v>58</v>
          </cell>
          <cell r="F1702">
            <v>0</v>
          </cell>
          <cell r="G1702">
            <v>0</v>
          </cell>
          <cell r="H1702">
            <v>147</v>
          </cell>
        </row>
        <row r="1703">
          <cell r="A1703" t="str">
            <v>107580000001840</v>
          </cell>
          <cell r="B1703" t="str">
            <v>呙灵芝</v>
          </cell>
          <cell r="C1703" t="str">
            <v>25</v>
          </cell>
          <cell r="D1703">
            <v>64</v>
          </cell>
          <cell r="E1703">
            <v>13</v>
          </cell>
          <cell r="F1703">
            <v>0</v>
          </cell>
          <cell r="G1703">
            <v>0</v>
          </cell>
          <cell r="H1703">
            <v>77</v>
          </cell>
        </row>
        <row r="1704">
          <cell r="A1704" t="str">
            <v>107580000001842</v>
          </cell>
          <cell r="B1704" t="str">
            <v>商国丽</v>
          </cell>
          <cell r="C1704" t="str">
            <v>25</v>
          </cell>
          <cell r="D1704">
            <v>0</v>
          </cell>
          <cell r="E1704">
            <v>0</v>
          </cell>
          <cell r="F1704">
            <v>0</v>
          </cell>
          <cell r="G1704">
            <v>0</v>
          </cell>
          <cell r="H1704">
            <v>0</v>
          </cell>
        </row>
        <row r="1705">
          <cell r="A1705" t="str">
            <v>107580000001847</v>
          </cell>
          <cell r="B1705" t="str">
            <v>唐源</v>
          </cell>
          <cell r="C1705" t="str">
            <v>25</v>
          </cell>
          <cell r="D1705">
            <v>108</v>
          </cell>
          <cell r="E1705">
            <v>68</v>
          </cell>
          <cell r="F1705">
            <v>0</v>
          </cell>
          <cell r="G1705">
            <v>0</v>
          </cell>
          <cell r="H1705">
            <v>176</v>
          </cell>
        </row>
        <row r="1706">
          <cell r="A1706" t="str">
            <v>107580000001985</v>
          </cell>
          <cell r="B1706" t="str">
            <v>马环</v>
          </cell>
          <cell r="C1706" t="str">
            <v>25</v>
          </cell>
          <cell r="D1706">
            <v>0</v>
          </cell>
          <cell r="E1706">
            <v>0</v>
          </cell>
          <cell r="F1706">
            <v>0</v>
          </cell>
          <cell r="G1706">
            <v>0</v>
          </cell>
          <cell r="H1706">
            <v>0</v>
          </cell>
        </row>
        <row r="1707">
          <cell r="A1707" t="str">
            <v>107580000001987</v>
          </cell>
          <cell r="B1707" t="str">
            <v>刘洁</v>
          </cell>
          <cell r="C1707" t="str">
            <v>25</v>
          </cell>
          <cell r="D1707">
            <v>0</v>
          </cell>
          <cell r="E1707">
            <v>0</v>
          </cell>
          <cell r="F1707">
            <v>0</v>
          </cell>
          <cell r="G1707">
            <v>0</v>
          </cell>
          <cell r="H1707">
            <v>0</v>
          </cell>
        </row>
        <row r="1708">
          <cell r="A1708" t="str">
            <v>107580000002129</v>
          </cell>
          <cell r="B1708" t="str">
            <v>陈卫东</v>
          </cell>
          <cell r="C1708" t="str">
            <v>25</v>
          </cell>
          <cell r="D1708">
            <v>88</v>
          </cell>
          <cell r="E1708">
            <v>47</v>
          </cell>
          <cell r="F1708">
            <v>0</v>
          </cell>
          <cell r="G1708">
            <v>0</v>
          </cell>
          <cell r="H1708">
            <v>135</v>
          </cell>
        </row>
        <row r="1709">
          <cell r="A1709" t="str">
            <v>107580000002130</v>
          </cell>
          <cell r="B1709" t="str">
            <v>秦瑶</v>
          </cell>
          <cell r="C1709" t="str">
            <v>25</v>
          </cell>
          <cell r="D1709">
            <v>0</v>
          </cell>
          <cell r="E1709">
            <v>0</v>
          </cell>
          <cell r="F1709">
            <v>0</v>
          </cell>
          <cell r="G1709">
            <v>0</v>
          </cell>
          <cell r="H1709">
            <v>0</v>
          </cell>
        </row>
        <row r="1710">
          <cell r="A1710" t="str">
            <v>107580000002132</v>
          </cell>
          <cell r="B1710" t="str">
            <v>魏露露</v>
          </cell>
          <cell r="C1710" t="str">
            <v>25</v>
          </cell>
          <cell r="D1710">
            <v>84</v>
          </cell>
          <cell r="E1710">
            <v>22</v>
          </cell>
          <cell r="F1710">
            <v>0</v>
          </cell>
          <cell r="G1710">
            <v>0</v>
          </cell>
          <cell r="H1710">
            <v>106</v>
          </cell>
        </row>
        <row r="1711">
          <cell r="A1711" t="str">
            <v>107580000002134</v>
          </cell>
          <cell r="B1711" t="str">
            <v>郑芳芳</v>
          </cell>
          <cell r="C1711" t="str">
            <v>25</v>
          </cell>
          <cell r="D1711">
            <v>116</v>
          </cell>
          <cell r="E1711">
            <v>67</v>
          </cell>
          <cell r="F1711">
            <v>0</v>
          </cell>
          <cell r="G1711">
            <v>0</v>
          </cell>
          <cell r="H1711">
            <v>183</v>
          </cell>
        </row>
        <row r="1712">
          <cell r="A1712" t="str">
            <v>107580000002135</v>
          </cell>
          <cell r="B1712" t="str">
            <v>兰海龙</v>
          </cell>
          <cell r="C1712" t="str">
            <v>25</v>
          </cell>
          <cell r="D1712">
            <v>103</v>
          </cell>
          <cell r="E1712">
            <v>69</v>
          </cell>
          <cell r="F1712">
            <v>0</v>
          </cell>
          <cell r="G1712">
            <v>0</v>
          </cell>
          <cell r="H1712">
            <v>172</v>
          </cell>
        </row>
        <row r="1713">
          <cell r="A1713" t="str">
            <v>107580000002280</v>
          </cell>
          <cell r="B1713" t="str">
            <v>李添尧</v>
          </cell>
          <cell r="C1713" t="str">
            <v>25</v>
          </cell>
          <cell r="D1713">
            <v>114</v>
          </cell>
          <cell r="E1713">
            <v>53</v>
          </cell>
          <cell r="F1713">
            <v>0</v>
          </cell>
          <cell r="G1713">
            <v>0</v>
          </cell>
          <cell r="H1713">
            <v>167</v>
          </cell>
        </row>
        <row r="1714">
          <cell r="A1714" t="str">
            <v>107580000002281</v>
          </cell>
          <cell r="B1714" t="str">
            <v>刘雅琴</v>
          </cell>
          <cell r="C1714" t="str">
            <v>25</v>
          </cell>
          <cell r="D1714">
            <v>97</v>
          </cell>
          <cell r="E1714">
            <v>47</v>
          </cell>
          <cell r="F1714">
            <v>0</v>
          </cell>
          <cell r="G1714">
            <v>0</v>
          </cell>
          <cell r="H1714">
            <v>144</v>
          </cell>
        </row>
        <row r="1715">
          <cell r="A1715" t="str">
            <v>107580000002283</v>
          </cell>
          <cell r="B1715" t="str">
            <v>高建鑫</v>
          </cell>
          <cell r="C1715" t="str">
            <v>25</v>
          </cell>
          <cell r="D1715">
            <v>119</v>
          </cell>
          <cell r="E1715">
            <v>47</v>
          </cell>
          <cell r="F1715">
            <v>0</v>
          </cell>
          <cell r="G1715">
            <v>0</v>
          </cell>
          <cell r="H1715">
            <v>166</v>
          </cell>
        </row>
        <row r="1716">
          <cell r="A1716" t="str">
            <v>107580000002284</v>
          </cell>
          <cell r="B1716" t="str">
            <v>胡钰鹏</v>
          </cell>
          <cell r="C1716" t="str">
            <v>25</v>
          </cell>
          <cell r="D1716">
            <v>91</v>
          </cell>
          <cell r="E1716">
            <v>49</v>
          </cell>
          <cell r="F1716">
            <v>0</v>
          </cell>
          <cell r="G1716">
            <v>0</v>
          </cell>
          <cell r="H1716">
            <v>140</v>
          </cell>
        </row>
        <row r="1717">
          <cell r="A1717" t="str">
            <v>107580000002285</v>
          </cell>
          <cell r="B1717" t="str">
            <v>李玉文</v>
          </cell>
          <cell r="C1717" t="str">
            <v>25</v>
          </cell>
          <cell r="D1717">
            <v>115</v>
          </cell>
          <cell r="E1717">
            <v>49</v>
          </cell>
          <cell r="F1717">
            <v>0</v>
          </cell>
          <cell r="G1717">
            <v>0</v>
          </cell>
          <cell r="H1717">
            <v>164</v>
          </cell>
        </row>
        <row r="1718">
          <cell r="A1718" t="str">
            <v>107580000002287</v>
          </cell>
          <cell r="B1718" t="str">
            <v>杨哲</v>
          </cell>
          <cell r="C1718" t="str">
            <v>25</v>
          </cell>
          <cell r="D1718">
            <v>100</v>
          </cell>
          <cell r="E1718">
            <v>48</v>
          </cell>
          <cell r="F1718">
            <v>0</v>
          </cell>
          <cell r="G1718">
            <v>0</v>
          </cell>
          <cell r="H1718">
            <v>148</v>
          </cell>
        </row>
        <row r="1719">
          <cell r="A1719" t="str">
            <v>107580000002288</v>
          </cell>
          <cell r="B1719" t="str">
            <v>张硕</v>
          </cell>
          <cell r="C1719" t="str">
            <v>25</v>
          </cell>
          <cell r="D1719">
            <v>129</v>
          </cell>
          <cell r="E1719">
            <v>49</v>
          </cell>
          <cell r="F1719">
            <v>0</v>
          </cell>
          <cell r="G1719">
            <v>0</v>
          </cell>
          <cell r="H1719">
            <v>178</v>
          </cell>
        </row>
        <row r="1720">
          <cell r="A1720" t="str">
            <v>107580000002438</v>
          </cell>
          <cell r="B1720" t="str">
            <v>曹元鹏</v>
          </cell>
          <cell r="C1720" t="str">
            <v>25</v>
          </cell>
          <cell r="D1720">
            <v>103</v>
          </cell>
          <cell r="E1720">
            <v>46</v>
          </cell>
          <cell r="F1720">
            <v>0</v>
          </cell>
          <cell r="G1720">
            <v>0</v>
          </cell>
          <cell r="H1720">
            <v>149</v>
          </cell>
        </row>
        <row r="1721">
          <cell r="A1721" t="str">
            <v>107580000002441</v>
          </cell>
          <cell r="B1721" t="str">
            <v>王慧</v>
          </cell>
          <cell r="C1721" t="str">
            <v>25</v>
          </cell>
          <cell r="D1721">
            <v>139</v>
          </cell>
          <cell r="E1721">
            <v>49</v>
          </cell>
          <cell r="F1721">
            <v>0</v>
          </cell>
          <cell r="G1721">
            <v>0</v>
          </cell>
          <cell r="H1721">
            <v>188</v>
          </cell>
        </row>
        <row r="1722">
          <cell r="A1722" t="str">
            <v>107580000002447</v>
          </cell>
          <cell r="B1722" t="str">
            <v>雷雨琦</v>
          </cell>
          <cell r="C1722" t="str">
            <v>25</v>
          </cell>
          <cell r="D1722">
            <v>146</v>
          </cell>
          <cell r="E1722">
            <v>75</v>
          </cell>
          <cell r="F1722">
            <v>0</v>
          </cell>
          <cell r="G1722">
            <v>0</v>
          </cell>
          <cell r="H1722">
            <v>221</v>
          </cell>
        </row>
        <row r="1723">
          <cell r="A1723" t="str">
            <v>107580000002604</v>
          </cell>
          <cell r="B1723" t="str">
            <v>陈思佳</v>
          </cell>
          <cell r="C1723" t="str">
            <v>25</v>
          </cell>
          <cell r="D1723">
            <v>104</v>
          </cell>
          <cell r="E1723">
            <v>43</v>
          </cell>
          <cell r="F1723">
            <v>0</v>
          </cell>
          <cell r="G1723">
            <v>0</v>
          </cell>
          <cell r="H1723">
            <v>147</v>
          </cell>
        </row>
        <row r="1724">
          <cell r="A1724" t="str">
            <v>107580000002605</v>
          </cell>
          <cell r="B1724" t="str">
            <v>谢中原</v>
          </cell>
          <cell r="C1724" t="str">
            <v>25</v>
          </cell>
          <cell r="D1724">
            <v>0</v>
          </cell>
          <cell r="E1724">
            <v>0</v>
          </cell>
          <cell r="F1724">
            <v>0</v>
          </cell>
          <cell r="G1724">
            <v>0</v>
          </cell>
          <cell r="H1724">
            <v>0</v>
          </cell>
        </row>
        <row r="1725">
          <cell r="A1725" t="str">
            <v>107580000002606</v>
          </cell>
          <cell r="B1725" t="str">
            <v>徐冰</v>
          </cell>
          <cell r="C1725" t="str">
            <v>25</v>
          </cell>
          <cell r="D1725">
            <v>131</v>
          </cell>
          <cell r="E1725">
            <v>46</v>
          </cell>
          <cell r="F1725">
            <v>0</v>
          </cell>
          <cell r="G1725">
            <v>0</v>
          </cell>
          <cell r="H1725">
            <v>177</v>
          </cell>
        </row>
        <row r="1726">
          <cell r="A1726" t="str">
            <v>107580000002608</v>
          </cell>
          <cell r="B1726" t="str">
            <v>唐雨涵</v>
          </cell>
          <cell r="C1726" t="str">
            <v>25</v>
          </cell>
          <cell r="D1726">
            <v>129</v>
          </cell>
          <cell r="E1726">
            <v>54</v>
          </cell>
          <cell r="F1726">
            <v>0</v>
          </cell>
          <cell r="G1726">
            <v>0</v>
          </cell>
          <cell r="H1726">
            <v>183</v>
          </cell>
        </row>
        <row r="1727">
          <cell r="A1727" t="str">
            <v>107580000002609</v>
          </cell>
          <cell r="B1727" t="str">
            <v>许思念</v>
          </cell>
          <cell r="C1727" t="str">
            <v>25</v>
          </cell>
          <cell r="D1727">
            <v>141</v>
          </cell>
          <cell r="E1727">
            <v>57</v>
          </cell>
          <cell r="F1727">
            <v>0</v>
          </cell>
          <cell r="G1727">
            <v>0</v>
          </cell>
          <cell r="H1727">
            <v>198</v>
          </cell>
        </row>
        <row r="1728">
          <cell r="A1728" t="str">
            <v>107580000002610</v>
          </cell>
          <cell r="B1728" t="str">
            <v>夏子豪</v>
          </cell>
          <cell r="C1728" t="str">
            <v>25</v>
          </cell>
          <cell r="D1728">
            <v>120</v>
          </cell>
          <cell r="E1728">
            <v>58</v>
          </cell>
          <cell r="F1728">
            <v>0</v>
          </cell>
          <cell r="G1728">
            <v>0</v>
          </cell>
          <cell r="H1728">
            <v>178</v>
          </cell>
        </row>
        <row r="1729">
          <cell r="A1729" t="str">
            <v>107580000002611</v>
          </cell>
          <cell r="B1729" t="str">
            <v>王盼</v>
          </cell>
          <cell r="C1729" t="str">
            <v>25</v>
          </cell>
          <cell r="D1729">
            <v>102</v>
          </cell>
          <cell r="E1729">
            <v>44</v>
          </cell>
          <cell r="F1729">
            <v>0</v>
          </cell>
          <cell r="G1729">
            <v>0</v>
          </cell>
          <cell r="H1729">
            <v>146</v>
          </cell>
        </row>
        <row r="1730">
          <cell r="A1730" t="str">
            <v>107580000002612</v>
          </cell>
          <cell r="B1730" t="str">
            <v>金雪洋</v>
          </cell>
          <cell r="C1730" t="str">
            <v>25</v>
          </cell>
          <cell r="D1730">
            <v>0</v>
          </cell>
          <cell r="E1730">
            <v>0</v>
          </cell>
          <cell r="F1730">
            <v>0</v>
          </cell>
          <cell r="G1730">
            <v>0</v>
          </cell>
          <cell r="H1730">
            <v>0</v>
          </cell>
        </row>
        <row r="1731">
          <cell r="A1731" t="str">
            <v>107580000002613</v>
          </cell>
          <cell r="B1731" t="str">
            <v>李雯雯</v>
          </cell>
          <cell r="C1731" t="str">
            <v>25</v>
          </cell>
          <cell r="D1731">
            <v>125</v>
          </cell>
          <cell r="E1731">
            <v>70</v>
          </cell>
          <cell r="F1731">
            <v>0</v>
          </cell>
          <cell r="G1731">
            <v>0</v>
          </cell>
          <cell r="H1731">
            <v>195</v>
          </cell>
        </row>
        <row r="1732">
          <cell r="A1732" t="str">
            <v>107580000002770</v>
          </cell>
          <cell r="B1732" t="str">
            <v>马万里</v>
          </cell>
          <cell r="C1732" t="str">
            <v>25</v>
          </cell>
          <cell r="D1732">
            <v>102</v>
          </cell>
          <cell r="E1732">
            <v>54</v>
          </cell>
          <cell r="F1732">
            <v>0</v>
          </cell>
          <cell r="G1732">
            <v>0</v>
          </cell>
          <cell r="H1732">
            <v>156</v>
          </cell>
        </row>
        <row r="1733">
          <cell r="A1733" t="str">
            <v>107580000002771</v>
          </cell>
          <cell r="B1733" t="str">
            <v>张敏之</v>
          </cell>
          <cell r="C1733" t="str">
            <v>25</v>
          </cell>
          <cell r="D1733">
            <v>128</v>
          </cell>
          <cell r="E1733">
            <v>61</v>
          </cell>
          <cell r="F1733">
            <v>0</v>
          </cell>
          <cell r="G1733">
            <v>0</v>
          </cell>
          <cell r="H1733">
            <v>189</v>
          </cell>
        </row>
        <row r="1734">
          <cell r="A1734" t="str">
            <v>107580000002772</v>
          </cell>
          <cell r="B1734" t="str">
            <v>李婷婷</v>
          </cell>
          <cell r="C1734" t="str">
            <v>25</v>
          </cell>
          <cell r="D1734">
            <v>119</v>
          </cell>
          <cell r="E1734">
            <v>73</v>
          </cell>
          <cell r="F1734">
            <v>0</v>
          </cell>
          <cell r="G1734">
            <v>0</v>
          </cell>
          <cell r="H1734">
            <v>192</v>
          </cell>
        </row>
        <row r="1735">
          <cell r="A1735" t="str">
            <v>107580000002773</v>
          </cell>
          <cell r="B1735" t="str">
            <v>王世珪</v>
          </cell>
          <cell r="C1735" t="str">
            <v>25</v>
          </cell>
          <cell r="D1735">
            <v>102</v>
          </cell>
          <cell r="E1735">
            <v>50</v>
          </cell>
          <cell r="F1735">
            <v>0</v>
          </cell>
          <cell r="G1735">
            <v>0</v>
          </cell>
          <cell r="H1735">
            <v>152</v>
          </cell>
        </row>
        <row r="1736">
          <cell r="A1736" t="str">
            <v>107580000002774</v>
          </cell>
          <cell r="B1736" t="str">
            <v>张天娇</v>
          </cell>
          <cell r="C1736" t="str">
            <v>25</v>
          </cell>
          <cell r="D1736">
            <v>109</v>
          </cell>
          <cell r="E1736">
            <v>45</v>
          </cell>
          <cell r="F1736">
            <v>0</v>
          </cell>
          <cell r="G1736">
            <v>0</v>
          </cell>
          <cell r="H1736">
            <v>154</v>
          </cell>
        </row>
        <row r="1737">
          <cell r="A1737" t="str">
            <v>107580000001269</v>
          </cell>
          <cell r="B1737" t="str">
            <v>马小芳</v>
          </cell>
          <cell r="C1737" t="str">
            <v>25</v>
          </cell>
          <cell r="D1737">
            <v>83</v>
          </cell>
          <cell r="E1737">
            <v>41</v>
          </cell>
          <cell r="F1737">
            <v>0</v>
          </cell>
          <cell r="G1737">
            <v>0</v>
          </cell>
          <cell r="H1737">
            <v>124</v>
          </cell>
        </row>
        <row r="1738">
          <cell r="A1738" t="str">
            <v>107580000001272</v>
          </cell>
          <cell r="B1738" t="str">
            <v>那地热</v>
          </cell>
          <cell r="C1738" t="str">
            <v>25</v>
          </cell>
          <cell r="D1738">
            <v>104</v>
          </cell>
          <cell r="E1738">
            <v>63</v>
          </cell>
          <cell r="F1738">
            <v>0</v>
          </cell>
          <cell r="G1738">
            <v>0</v>
          </cell>
          <cell r="H1738">
            <v>167</v>
          </cell>
        </row>
        <row r="1739">
          <cell r="A1739" t="str">
            <v>107580000001276</v>
          </cell>
          <cell r="B1739" t="str">
            <v>宋茜茜</v>
          </cell>
          <cell r="C1739" t="str">
            <v>25</v>
          </cell>
          <cell r="D1739">
            <v>96</v>
          </cell>
          <cell r="E1739">
            <v>66</v>
          </cell>
          <cell r="F1739">
            <v>0</v>
          </cell>
          <cell r="G1739">
            <v>0</v>
          </cell>
          <cell r="H1739">
            <v>162</v>
          </cell>
        </row>
        <row r="1740">
          <cell r="A1740" t="str">
            <v>107580000001418</v>
          </cell>
          <cell r="B1740" t="str">
            <v>卢春凤</v>
          </cell>
          <cell r="C1740" t="str">
            <v>25</v>
          </cell>
          <cell r="D1740">
            <v>0</v>
          </cell>
          <cell r="E1740">
            <v>0</v>
          </cell>
          <cell r="F1740">
            <v>0</v>
          </cell>
          <cell r="G1740">
            <v>0</v>
          </cell>
          <cell r="H1740">
            <v>0</v>
          </cell>
        </row>
        <row r="1741">
          <cell r="A1741" t="str">
            <v>107580000001424</v>
          </cell>
          <cell r="B1741" t="str">
            <v>刘婷婷</v>
          </cell>
          <cell r="C1741" t="str">
            <v>25</v>
          </cell>
          <cell r="D1741">
            <v>0</v>
          </cell>
          <cell r="E1741">
            <v>0</v>
          </cell>
          <cell r="F1741">
            <v>0</v>
          </cell>
          <cell r="G1741">
            <v>0</v>
          </cell>
          <cell r="H1741">
            <v>0</v>
          </cell>
        </row>
        <row r="1742">
          <cell r="A1742" t="str">
            <v>107580000001560</v>
          </cell>
          <cell r="B1742" t="str">
            <v>迪力达尔·艾斯克尔</v>
          </cell>
          <cell r="C1742" t="str">
            <v>25</v>
          </cell>
          <cell r="D1742">
            <v>78</v>
          </cell>
          <cell r="E1742">
            <v>32</v>
          </cell>
          <cell r="F1742">
            <v>0</v>
          </cell>
          <cell r="G1742">
            <v>0</v>
          </cell>
          <cell r="H1742">
            <v>110</v>
          </cell>
        </row>
        <row r="1743">
          <cell r="A1743" t="str">
            <v>107580000001561</v>
          </cell>
          <cell r="B1743" t="str">
            <v>景灵</v>
          </cell>
          <cell r="C1743" t="str">
            <v>25</v>
          </cell>
          <cell r="D1743">
            <v>95</v>
          </cell>
          <cell r="E1743">
            <v>0</v>
          </cell>
          <cell r="F1743">
            <v>0</v>
          </cell>
          <cell r="G1743">
            <v>0</v>
          </cell>
          <cell r="H1743">
            <v>95</v>
          </cell>
        </row>
        <row r="1744">
          <cell r="A1744" t="str">
            <v>107580000001564</v>
          </cell>
          <cell r="B1744" t="str">
            <v>魏巍</v>
          </cell>
          <cell r="C1744" t="str">
            <v>25</v>
          </cell>
          <cell r="D1744">
            <v>92</v>
          </cell>
          <cell r="E1744">
            <v>32</v>
          </cell>
          <cell r="F1744">
            <v>0</v>
          </cell>
          <cell r="G1744">
            <v>0</v>
          </cell>
          <cell r="H1744">
            <v>124</v>
          </cell>
        </row>
        <row r="1745">
          <cell r="A1745" t="str">
            <v>107580000001565</v>
          </cell>
          <cell r="B1745" t="str">
            <v>巴·乌日嘎</v>
          </cell>
          <cell r="C1745" t="str">
            <v>25</v>
          </cell>
          <cell r="D1745">
            <v>114</v>
          </cell>
          <cell r="E1745">
            <v>57</v>
          </cell>
          <cell r="F1745">
            <v>0</v>
          </cell>
          <cell r="G1745">
            <v>0</v>
          </cell>
          <cell r="H1745">
            <v>171</v>
          </cell>
        </row>
        <row r="1746">
          <cell r="A1746" t="str">
            <v>107580000001568</v>
          </cell>
          <cell r="B1746" t="str">
            <v>陈雨宁</v>
          </cell>
          <cell r="C1746" t="str">
            <v>25</v>
          </cell>
          <cell r="D1746">
            <v>125</v>
          </cell>
          <cell r="E1746">
            <v>57</v>
          </cell>
          <cell r="F1746">
            <v>0</v>
          </cell>
          <cell r="G1746">
            <v>0</v>
          </cell>
          <cell r="H1746">
            <v>182</v>
          </cell>
        </row>
        <row r="1747">
          <cell r="A1747" t="str">
            <v>107580000001704</v>
          </cell>
          <cell r="B1747" t="str">
            <v>托丽汗那依·玉素甫</v>
          </cell>
          <cell r="C1747" t="str">
            <v>25</v>
          </cell>
          <cell r="D1747">
            <v>82</v>
          </cell>
          <cell r="E1747">
            <v>31</v>
          </cell>
          <cell r="F1747">
            <v>0</v>
          </cell>
          <cell r="G1747">
            <v>0</v>
          </cell>
          <cell r="H1747">
            <v>113</v>
          </cell>
        </row>
        <row r="1748">
          <cell r="A1748" t="str">
            <v>107580000001706</v>
          </cell>
          <cell r="B1748" t="str">
            <v>雒子铭</v>
          </cell>
          <cell r="C1748" t="str">
            <v>25</v>
          </cell>
          <cell r="D1748">
            <v>0</v>
          </cell>
          <cell r="E1748">
            <v>0</v>
          </cell>
          <cell r="F1748">
            <v>0</v>
          </cell>
          <cell r="G1748">
            <v>0</v>
          </cell>
          <cell r="H1748">
            <v>0</v>
          </cell>
        </row>
        <row r="1749">
          <cell r="A1749" t="str">
            <v>107580000001707</v>
          </cell>
          <cell r="B1749" t="str">
            <v>张娟</v>
          </cell>
          <cell r="C1749" t="str">
            <v>25</v>
          </cell>
          <cell r="D1749">
            <v>132</v>
          </cell>
          <cell r="E1749">
            <v>55</v>
          </cell>
          <cell r="F1749">
            <v>0</v>
          </cell>
          <cell r="G1749">
            <v>0</v>
          </cell>
          <cell r="H1749">
            <v>187</v>
          </cell>
        </row>
        <row r="1750">
          <cell r="A1750" t="str">
            <v>107580000001709</v>
          </cell>
          <cell r="B1750" t="str">
            <v>单玥</v>
          </cell>
          <cell r="C1750" t="str">
            <v>25</v>
          </cell>
          <cell r="D1750">
            <v>74</v>
          </cell>
          <cell r="E1750">
            <v>28</v>
          </cell>
          <cell r="F1750">
            <v>0</v>
          </cell>
          <cell r="G1750">
            <v>0</v>
          </cell>
          <cell r="H1750">
            <v>102</v>
          </cell>
        </row>
        <row r="1751">
          <cell r="A1751" t="str">
            <v>107580000001710</v>
          </cell>
          <cell r="B1751" t="str">
            <v>苏宇轩</v>
          </cell>
          <cell r="C1751" t="str">
            <v>25</v>
          </cell>
          <cell r="D1751">
            <v>124</v>
          </cell>
          <cell r="E1751">
            <v>37</v>
          </cell>
          <cell r="F1751">
            <v>0</v>
          </cell>
          <cell r="G1751">
            <v>0</v>
          </cell>
          <cell r="H1751">
            <v>161</v>
          </cell>
        </row>
        <row r="1752">
          <cell r="A1752" t="str">
            <v>107580000001848</v>
          </cell>
          <cell r="B1752" t="str">
            <v>郑岩</v>
          </cell>
          <cell r="C1752" t="str">
            <v>25</v>
          </cell>
          <cell r="D1752">
            <v>57</v>
          </cell>
          <cell r="E1752">
            <v>23</v>
          </cell>
          <cell r="F1752">
            <v>0</v>
          </cell>
          <cell r="G1752">
            <v>0</v>
          </cell>
          <cell r="H1752">
            <v>80</v>
          </cell>
        </row>
        <row r="1753">
          <cell r="A1753" t="str">
            <v>107580000001850</v>
          </cell>
          <cell r="B1753" t="str">
            <v>王凤姣</v>
          </cell>
          <cell r="C1753" t="str">
            <v>25</v>
          </cell>
          <cell r="D1753">
            <v>0</v>
          </cell>
          <cell r="E1753">
            <v>0</v>
          </cell>
          <cell r="F1753">
            <v>0</v>
          </cell>
          <cell r="G1753">
            <v>0</v>
          </cell>
          <cell r="H1753">
            <v>0</v>
          </cell>
        </row>
        <row r="1754">
          <cell r="A1754" t="str">
            <v>107580000001994</v>
          </cell>
          <cell r="B1754" t="str">
            <v>李玲玲</v>
          </cell>
          <cell r="C1754" t="str">
            <v>25</v>
          </cell>
          <cell r="D1754">
            <v>0</v>
          </cell>
          <cell r="E1754">
            <v>0</v>
          </cell>
          <cell r="F1754">
            <v>0</v>
          </cell>
          <cell r="G1754">
            <v>0</v>
          </cell>
          <cell r="H1754">
            <v>0</v>
          </cell>
        </row>
        <row r="1755">
          <cell r="A1755" t="str">
            <v>107580000001996</v>
          </cell>
          <cell r="B1755" t="str">
            <v>玛尔江·马那尔别克</v>
          </cell>
          <cell r="C1755" t="str">
            <v>25</v>
          </cell>
          <cell r="D1755">
            <v>94</v>
          </cell>
          <cell r="E1755">
            <v>41</v>
          </cell>
          <cell r="F1755">
            <v>0</v>
          </cell>
          <cell r="G1755">
            <v>0</v>
          </cell>
          <cell r="H1755">
            <v>135</v>
          </cell>
        </row>
        <row r="1756">
          <cell r="A1756" t="str">
            <v>107580000001998</v>
          </cell>
          <cell r="B1756" t="str">
            <v>李妍沁</v>
          </cell>
          <cell r="C1756" t="str">
            <v>25</v>
          </cell>
          <cell r="D1756">
            <v>103</v>
          </cell>
          <cell r="E1756">
            <v>54</v>
          </cell>
          <cell r="F1756">
            <v>0</v>
          </cell>
          <cell r="G1756">
            <v>0</v>
          </cell>
          <cell r="H1756">
            <v>157</v>
          </cell>
        </row>
        <row r="1757">
          <cell r="A1757" t="str">
            <v>107580000002000</v>
          </cell>
          <cell r="B1757" t="str">
            <v>潘艺桐</v>
          </cell>
          <cell r="C1757" t="str">
            <v>25</v>
          </cell>
          <cell r="D1757">
            <v>110</v>
          </cell>
          <cell r="E1757">
            <v>48</v>
          </cell>
          <cell r="F1757">
            <v>0</v>
          </cell>
          <cell r="G1757">
            <v>0</v>
          </cell>
          <cell r="H1757">
            <v>158</v>
          </cell>
        </row>
        <row r="1758">
          <cell r="A1758" t="str">
            <v>107580000002290</v>
          </cell>
          <cell r="B1758" t="str">
            <v>张盼盼</v>
          </cell>
          <cell r="C1758" t="str">
            <v>25</v>
          </cell>
          <cell r="D1758">
            <v>96</v>
          </cell>
          <cell r="E1758">
            <v>43</v>
          </cell>
          <cell r="F1758">
            <v>0</v>
          </cell>
          <cell r="G1758">
            <v>0</v>
          </cell>
          <cell r="H1758">
            <v>139</v>
          </cell>
        </row>
        <row r="1759">
          <cell r="A1759" t="str">
            <v>107580000002291</v>
          </cell>
          <cell r="B1759" t="str">
            <v>韩沧轩</v>
          </cell>
          <cell r="C1759" t="str">
            <v>25</v>
          </cell>
          <cell r="D1759">
            <v>83</v>
          </cell>
          <cell r="E1759">
            <v>50</v>
          </cell>
          <cell r="F1759">
            <v>0</v>
          </cell>
          <cell r="G1759">
            <v>0</v>
          </cell>
          <cell r="H1759">
            <v>133</v>
          </cell>
        </row>
        <row r="1760">
          <cell r="A1760" t="str">
            <v>107580000002292</v>
          </cell>
          <cell r="B1760" t="str">
            <v>王晶颖</v>
          </cell>
          <cell r="C1760" t="str">
            <v>25</v>
          </cell>
          <cell r="D1760">
            <v>129</v>
          </cell>
          <cell r="E1760">
            <v>52</v>
          </cell>
          <cell r="F1760">
            <v>0</v>
          </cell>
          <cell r="G1760">
            <v>0</v>
          </cell>
          <cell r="H1760">
            <v>181</v>
          </cell>
        </row>
        <row r="1761">
          <cell r="A1761" t="str">
            <v>107580000002293</v>
          </cell>
          <cell r="B1761" t="str">
            <v>李玉玲</v>
          </cell>
          <cell r="C1761" t="str">
            <v>25</v>
          </cell>
          <cell r="D1761">
            <v>101</v>
          </cell>
          <cell r="E1761">
            <v>41</v>
          </cell>
          <cell r="F1761">
            <v>0</v>
          </cell>
          <cell r="G1761">
            <v>0</v>
          </cell>
          <cell r="H1761">
            <v>142</v>
          </cell>
        </row>
        <row r="1762">
          <cell r="A1762" t="str">
            <v>107580000002294</v>
          </cell>
          <cell r="B1762" t="str">
            <v>赵佳男</v>
          </cell>
          <cell r="C1762" t="str">
            <v>25</v>
          </cell>
          <cell r="D1762">
            <v>94</v>
          </cell>
          <cell r="E1762">
            <v>39</v>
          </cell>
          <cell r="F1762">
            <v>0</v>
          </cell>
          <cell r="G1762">
            <v>0</v>
          </cell>
          <cell r="H1762">
            <v>133</v>
          </cell>
        </row>
        <row r="1763">
          <cell r="A1763" t="str">
            <v>107580000002295</v>
          </cell>
          <cell r="B1763" t="str">
            <v>任子涵</v>
          </cell>
          <cell r="C1763" t="str">
            <v>25</v>
          </cell>
          <cell r="D1763">
            <v>112</v>
          </cell>
          <cell r="E1763">
            <v>64</v>
          </cell>
          <cell r="F1763">
            <v>0</v>
          </cell>
          <cell r="G1763">
            <v>0</v>
          </cell>
          <cell r="H1763">
            <v>176</v>
          </cell>
        </row>
        <row r="1764">
          <cell r="A1764" t="str">
            <v>107580000002296</v>
          </cell>
          <cell r="B1764" t="str">
            <v>蒋敏</v>
          </cell>
          <cell r="C1764" t="str">
            <v>25</v>
          </cell>
          <cell r="D1764">
            <v>72</v>
          </cell>
          <cell r="E1764">
            <v>59</v>
          </cell>
          <cell r="F1764">
            <v>0</v>
          </cell>
          <cell r="G1764">
            <v>0</v>
          </cell>
          <cell r="H1764">
            <v>131</v>
          </cell>
        </row>
        <row r="1765">
          <cell r="A1765" t="str">
            <v>107580000002297</v>
          </cell>
          <cell r="B1765" t="str">
            <v>张健强</v>
          </cell>
          <cell r="C1765" t="str">
            <v>25</v>
          </cell>
          <cell r="D1765">
            <v>120</v>
          </cell>
          <cell r="E1765">
            <v>52</v>
          </cell>
          <cell r="F1765">
            <v>0</v>
          </cell>
          <cell r="G1765">
            <v>0</v>
          </cell>
          <cell r="H1765">
            <v>172</v>
          </cell>
        </row>
        <row r="1766">
          <cell r="A1766" t="str">
            <v>107580000002448</v>
          </cell>
          <cell r="B1766" t="str">
            <v>于欣诺</v>
          </cell>
          <cell r="C1766" t="str">
            <v>25</v>
          </cell>
          <cell r="D1766">
            <v>132</v>
          </cell>
          <cell r="E1766">
            <v>49</v>
          </cell>
          <cell r="F1766">
            <v>0</v>
          </cell>
          <cell r="G1766">
            <v>0</v>
          </cell>
          <cell r="H1766">
            <v>181</v>
          </cell>
        </row>
        <row r="1767">
          <cell r="A1767" t="str">
            <v>107580000002451</v>
          </cell>
          <cell r="B1767" t="str">
            <v>张涛</v>
          </cell>
          <cell r="C1767" t="str">
            <v>25</v>
          </cell>
          <cell r="D1767">
            <v>103</v>
          </cell>
          <cell r="E1767">
            <v>39</v>
          </cell>
          <cell r="F1767">
            <v>0</v>
          </cell>
          <cell r="G1767">
            <v>0</v>
          </cell>
          <cell r="H1767">
            <v>142</v>
          </cell>
        </row>
        <row r="1768">
          <cell r="A1768" t="str">
            <v>107580000002452</v>
          </cell>
          <cell r="B1768" t="str">
            <v>王哲</v>
          </cell>
          <cell r="C1768" t="str">
            <v>25</v>
          </cell>
          <cell r="D1768">
            <v>101</v>
          </cell>
          <cell r="E1768">
            <v>33</v>
          </cell>
          <cell r="F1768">
            <v>0</v>
          </cell>
          <cell r="G1768">
            <v>0</v>
          </cell>
          <cell r="H1768">
            <v>134</v>
          </cell>
        </row>
        <row r="1769">
          <cell r="A1769" t="str">
            <v>107580000002453</v>
          </cell>
          <cell r="B1769" t="str">
            <v>龚云龙</v>
          </cell>
          <cell r="C1769" t="str">
            <v>25</v>
          </cell>
          <cell r="D1769">
            <v>82</v>
          </cell>
          <cell r="E1769">
            <v>30</v>
          </cell>
          <cell r="F1769">
            <v>0</v>
          </cell>
          <cell r="G1769">
            <v>0</v>
          </cell>
          <cell r="H1769">
            <v>112</v>
          </cell>
        </row>
        <row r="1770">
          <cell r="A1770" t="str">
            <v>107580000002454</v>
          </cell>
          <cell r="B1770" t="str">
            <v>潘圣男</v>
          </cell>
          <cell r="C1770" t="str">
            <v>25</v>
          </cell>
          <cell r="D1770">
            <v>114</v>
          </cell>
          <cell r="E1770">
            <v>51</v>
          </cell>
          <cell r="F1770">
            <v>0</v>
          </cell>
          <cell r="G1770">
            <v>0</v>
          </cell>
          <cell r="H1770">
            <v>165</v>
          </cell>
        </row>
        <row r="1771">
          <cell r="A1771" t="str">
            <v>107580000002455</v>
          </cell>
          <cell r="B1771" t="str">
            <v>胡潇</v>
          </cell>
          <cell r="C1771" t="str">
            <v>25</v>
          </cell>
          <cell r="D1771">
            <v>136</v>
          </cell>
          <cell r="E1771">
            <v>61</v>
          </cell>
          <cell r="F1771">
            <v>0</v>
          </cell>
          <cell r="G1771">
            <v>0</v>
          </cell>
          <cell r="H1771">
            <v>197</v>
          </cell>
        </row>
        <row r="1772">
          <cell r="A1772" t="str">
            <v>107580000002456</v>
          </cell>
          <cell r="B1772" t="str">
            <v>鲁宗浩</v>
          </cell>
          <cell r="C1772" t="str">
            <v>25</v>
          </cell>
          <cell r="D1772">
            <v>121</v>
          </cell>
          <cell r="E1772">
            <v>60</v>
          </cell>
          <cell r="F1772">
            <v>0</v>
          </cell>
          <cell r="G1772">
            <v>0</v>
          </cell>
          <cell r="H1772">
            <v>181</v>
          </cell>
        </row>
        <row r="1773">
          <cell r="A1773" t="str">
            <v>107580000002457</v>
          </cell>
          <cell r="B1773" t="str">
            <v>于晓冰</v>
          </cell>
          <cell r="C1773" t="str">
            <v>25</v>
          </cell>
          <cell r="D1773">
            <v>116</v>
          </cell>
          <cell r="E1773">
            <v>49</v>
          </cell>
          <cell r="F1773">
            <v>0</v>
          </cell>
          <cell r="G1773">
            <v>0</v>
          </cell>
          <cell r="H1773">
            <v>165</v>
          </cell>
        </row>
        <row r="1774">
          <cell r="A1774" t="str">
            <v>107580000002614</v>
          </cell>
          <cell r="B1774" t="str">
            <v>蔡博文</v>
          </cell>
          <cell r="C1774" t="str">
            <v>25</v>
          </cell>
          <cell r="D1774">
            <v>102</v>
          </cell>
          <cell r="E1774">
            <v>70</v>
          </cell>
          <cell r="F1774">
            <v>0</v>
          </cell>
          <cell r="G1774">
            <v>0</v>
          </cell>
          <cell r="H1774">
            <v>172</v>
          </cell>
        </row>
        <row r="1775">
          <cell r="A1775" t="str">
            <v>107580000002615</v>
          </cell>
          <cell r="B1775" t="str">
            <v>熊真真</v>
          </cell>
          <cell r="C1775" t="str">
            <v>25</v>
          </cell>
          <cell r="D1775">
            <v>138</v>
          </cell>
          <cell r="E1775">
            <v>59</v>
          </cell>
          <cell r="F1775">
            <v>0</v>
          </cell>
          <cell r="G1775">
            <v>0</v>
          </cell>
          <cell r="H1775">
            <v>197</v>
          </cell>
        </row>
        <row r="1776">
          <cell r="A1776" t="str">
            <v>107580000002616</v>
          </cell>
          <cell r="B1776" t="str">
            <v>何茜茜</v>
          </cell>
          <cell r="C1776" t="str">
            <v>25</v>
          </cell>
          <cell r="D1776">
            <v>96</v>
          </cell>
          <cell r="E1776">
            <v>51</v>
          </cell>
          <cell r="F1776">
            <v>0</v>
          </cell>
          <cell r="G1776">
            <v>0</v>
          </cell>
          <cell r="H1776">
            <v>147</v>
          </cell>
        </row>
        <row r="1777">
          <cell r="A1777" t="str">
            <v>107580000002618</v>
          </cell>
          <cell r="B1777" t="str">
            <v>黄雨薇</v>
          </cell>
          <cell r="C1777" t="str">
            <v>25</v>
          </cell>
          <cell r="D1777">
            <v>99</v>
          </cell>
          <cell r="E1777">
            <v>38</v>
          </cell>
          <cell r="F1777">
            <v>0</v>
          </cell>
          <cell r="G1777">
            <v>0</v>
          </cell>
          <cell r="H1777">
            <v>137</v>
          </cell>
        </row>
        <row r="1778">
          <cell r="A1778" t="str">
            <v>107580000002619</v>
          </cell>
          <cell r="B1778" t="str">
            <v>张宁宇</v>
          </cell>
          <cell r="C1778" t="str">
            <v>25</v>
          </cell>
          <cell r="D1778">
            <v>106</v>
          </cell>
          <cell r="E1778">
            <v>44</v>
          </cell>
          <cell r="F1778">
            <v>0</v>
          </cell>
          <cell r="G1778">
            <v>0</v>
          </cell>
          <cell r="H1778">
            <v>150</v>
          </cell>
        </row>
        <row r="1779">
          <cell r="A1779" t="str">
            <v>107580000002620</v>
          </cell>
          <cell r="B1779" t="str">
            <v>付明杨</v>
          </cell>
          <cell r="C1779" t="str">
            <v>25</v>
          </cell>
          <cell r="D1779">
            <v>113</v>
          </cell>
          <cell r="E1779">
            <v>18</v>
          </cell>
          <cell r="F1779">
            <v>0</v>
          </cell>
          <cell r="G1779">
            <v>0</v>
          </cell>
          <cell r="H1779">
            <v>131</v>
          </cell>
        </row>
        <row r="1780">
          <cell r="A1780" t="str">
            <v>107580000002621</v>
          </cell>
          <cell r="B1780" t="str">
            <v>蒋亚豪</v>
          </cell>
          <cell r="C1780" t="str">
            <v>25</v>
          </cell>
          <cell r="D1780">
            <v>90</v>
          </cell>
          <cell r="E1780">
            <v>26</v>
          </cell>
          <cell r="F1780">
            <v>0</v>
          </cell>
          <cell r="G1780">
            <v>0</v>
          </cell>
          <cell r="H1780">
            <v>116</v>
          </cell>
        </row>
        <row r="1781">
          <cell r="A1781" t="str">
            <v>107580000002775</v>
          </cell>
          <cell r="B1781" t="str">
            <v>张凯</v>
          </cell>
          <cell r="C1781" t="str">
            <v>25</v>
          </cell>
          <cell r="D1781">
            <v>102</v>
          </cell>
          <cell r="E1781">
            <v>42</v>
          </cell>
          <cell r="F1781">
            <v>0</v>
          </cell>
          <cell r="G1781">
            <v>0</v>
          </cell>
          <cell r="H1781">
            <v>144</v>
          </cell>
        </row>
        <row r="1782">
          <cell r="A1782" t="str">
            <v>107580000002776</v>
          </cell>
          <cell r="B1782" t="str">
            <v>孙亚军</v>
          </cell>
          <cell r="C1782" t="str">
            <v>25</v>
          </cell>
          <cell r="D1782">
            <v>94</v>
          </cell>
          <cell r="E1782">
            <v>66</v>
          </cell>
          <cell r="F1782">
            <v>0</v>
          </cell>
          <cell r="G1782">
            <v>0</v>
          </cell>
          <cell r="H1782">
            <v>160</v>
          </cell>
        </row>
        <row r="1783">
          <cell r="A1783" t="str">
            <v>107580000002777</v>
          </cell>
          <cell r="B1783" t="str">
            <v>焦新燕</v>
          </cell>
          <cell r="C1783" t="str">
            <v>25</v>
          </cell>
          <cell r="D1783">
            <v>106</v>
          </cell>
          <cell r="E1783">
            <v>59</v>
          </cell>
          <cell r="F1783">
            <v>0</v>
          </cell>
          <cell r="G1783">
            <v>0</v>
          </cell>
          <cell r="H1783">
            <v>165</v>
          </cell>
        </row>
        <row r="1784">
          <cell r="A1784" t="str">
            <v>107580000002778</v>
          </cell>
          <cell r="B1784" t="str">
            <v>雒瑞琴</v>
          </cell>
          <cell r="C1784" t="str">
            <v>25</v>
          </cell>
          <cell r="D1784">
            <v>107</v>
          </cell>
          <cell r="E1784">
            <v>69</v>
          </cell>
          <cell r="F1784">
            <v>0</v>
          </cell>
          <cell r="G1784">
            <v>0</v>
          </cell>
          <cell r="H1784">
            <v>176</v>
          </cell>
        </row>
        <row r="1785">
          <cell r="A1785" t="str">
            <v>107580000002779</v>
          </cell>
          <cell r="B1785" t="str">
            <v>张连洲</v>
          </cell>
          <cell r="C1785" t="str">
            <v>25</v>
          </cell>
          <cell r="D1785">
            <v>91</v>
          </cell>
          <cell r="E1785">
            <v>53</v>
          </cell>
          <cell r="F1785">
            <v>0</v>
          </cell>
          <cell r="G1785">
            <v>0</v>
          </cell>
          <cell r="H1785">
            <v>144</v>
          </cell>
        </row>
        <row r="1786">
          <cell r="A1786" t="str">
            <v>107580000002780</v>
          </cell>
          <cell r="B1786" t="str">
            <v>尚娜敏</v>
          </cell>
          <cell r="C1786" t="str">
            <v>25</v>
          </cell>
          <cell r="D1786">
            <v>106</v>
          </cell>
          <cell r="E1786">
            <v>50</v>
          </cell>
          <cell r="F1786">
            <v>0</v>
          </cell>
          <cell r="G1786">
            <v>0</v>
          </cell>
          <cell r="H1786">
            <v>156</v>
          </cell>
        </row>
        <row r="1787">
          <cell r="A1787" t="str">
            <v>107580000002781</v>
          </cell>
          <cell r="B1787" t="str">
            <v>袁粉萍</v>
          </cell>
          <cell r="C1787" t="str">
            <v>25</v>
          </cell>
          <cell r="D1787">
            <v>132</v>
          </cell>
          <cell r="E1787">
            <v>69</v>
          </cell>
          <cell r="F1787">
            <v>0</v>
          </cell>
          <cell r="G1787">
            <v>0</v>
          </cell>
          <cell r="H1787">
            <v>201</v>
          </cell>
        </row>
        <row r="1788">
          <cell r="A1788" t="str">
            <v>107580000002783</v>
          </cell>
          <cell r="B1788" t="str">
            <v>仲枫</v>
          </cell>
          <cell r="C1788" t="str">
            <v>25</v>
          </cell>
          <cell r="D1788">
            <v>83</v>
          </cell>
          <cell r="E1788">
            <v>51</v>
          </cell>
          <cell r="F1788">
            <v>0</v>
          </cell>
          <cell r="G1788">
            <v>0</v>
          </cell>
          <cell r="H1788">
            <v>134</v>
          </cell>
        </row>
        <row r="1789">
          <cell r="A1789" t="str">
            <v>107580000002784</v>
          </cell>
          <cell r="B1789" t="str">
            <v>卓文浩</v>
          </cell>
          <cell r="C1789" t="str">
            <v>25</v>
          </cell>
          <cell r="D1789">
            <v>0</v>
          </cell>
          <cell r="E1789">
            <v>0</v>
          </cell>
          <cell r="F1789">
            <v>0</v>
          </cell>
          <cell r="G1789">
            <v>0</v>
          </cell>
          <cell r="H1789">
            <v>0</v>
          </cell>
        </row>
        <row r="1790">
          <cell r="A1790" t="str">
            <v>107580000001283</v>
          </cell>
          <cell r="B1790" t="str">
            <v>李贵芹</v>
          </cell>
          <cell r="C1790" t="str">
            <v>25</v>
          </cell>
          <cell r="D1790">
            <v>0</v>
          </cell>
          <cell r="E1790">
            <v>0</v>
          </cell>
          <cell r="F1790">
            <v>0</v>
          </cell>
          <cell r="G1790">
            <v>0</v>
          </cell>
          <cell r="H1790">
            <v>0</v>
          </cell>
        </row>
        <row r="1791">
          <cell r="A1791" t="str">
            <v>107580000001284</v>
          </cell>
          <cell r="B1791" t="str">
            <v>夏琳淋</v>
          </cell>
          <cell r="C1791" t="str">
            <v>25</v>
          </cell>
          <cell r="D1791">
            <v>69</v>
          </cell>
          <cell r="E1791">
            <v>33</v>
          </cell>
          <cell r="F1791">
            <v>0</v>
          </cell>
          <cell r="G1791">
            <v>0</v>
          </cell>
          <cell r="H1791">
            <v>102</v>
          </cell>
        </row>
        <row r="1792">
          <cell r="A1792" t="str">
            <v>107580000001427</v>
          </cell>
          <cell r="B1792" t="str">
            <v>李娇</v>
          </cell>
          <cell r="C1792" t="str">
            <v>25</v>
          </cell>
          <cell r="D1792">
            <v>88</v>
          </cell>
          <cell r="E1792">
            <v>48</v>
          </cell>
          <cell r="F1792">
            <v>0</v>
          </cell>
          <cell r="G1792">
            <v>0</v>
          </cell>
          <cell r="H1792">
            <v>136</v>
          </cell>
        </row>
        <row r="1793">
          <cell r="A1793" t="str">
            <v>107580000001570</v>
          </cell>
          <cell r="B1793" t="str">
            <v>周芯蕊</v>
          </cell>
          <cell r="C1793" t="str">
            <v>25</v>
          </cell>
          <cell r="D1793">
            <v>90</v>
          </cell>
          <cell r="E1793">
            <v>65</v>
          </cell>
          <cell r="F1793">
            <v>0</v>
          </cell>
          <cell r="G1793">
            <v>0</v>
          </cell>
          <cell r="H1793">
            <v>155</v>
          </cell>
        </row>
        <row r="1794">
          <cell r="A1794" t="str">
            <v>107580000001571</v>
          </cell>
          <cell r="B1794" t="str">
            <v>李欢</v>
          </cell>
          <cell r="C1794" t="str">
            <v>25</v>
          </cell>
          <cell r="D1794">
            <v>0</v>
          </cell>
          <cell r="E1794">
            <v>0</v>
          </cell>
          <cell r="F1794">
            <v>0</v>
          </cell>
          <cell r="G1794">
            <v>0</v>
          </cell>
          <cell r="H1794">
            <v>0</v>
          </cell>
        </row>
        <row r="1795">
          <cell r="A1795" t="str">
            <v>107580000001577</v>
          </cell>
          <cell r="B1795" t="str">
            <v>王鹏飞</v>
          </cell>
          <cell r="C1795" t="str">
            <v>25</v>
          </cell>
          <cell r="D1795">
            <v>124</v>
          </cell>
          <cell r="E1795">
            <v>47</v>
          </cell>
          <cell r="F1795">
            <v>0</v>
          </cell>
          <cell r="G1795">
            <v>0</v>
          </cell>
          <cell r="H1795">
            <v>171</v>
          </cell>
        </row>
        <row r="1796">
          <cell r="A1796" t="str">
            <v>107580000001717</v>
          </cell>
          <cell r="B1796" t="str">
            <v>王晶晶</v>
          </cell>
          <cell r="C1796" t="str">
            <v>25</v>
          </cell>
          <cell r="D1796">
            <v>91</v>
          </cell>
          <cell r="E1796">
            <v>47</v>
          </cell>
          <cell r="F1796">
            <v>0</v>
          </cell>
          <cell r="G1796">
            <v>0</v>
          </cell>
          <cell r="H1796">
            <v>138</v>
          </cell>
        </row>
        <row r="1797">
          <cell r="A1797" t="str">
            <v>107580000001720</v>
          </cell>
          <cell r="B1797" t="str">
            <v>吕晴晴</v>
          </cell>
          <cell r="C1797" t="str">
            <v>25</v>
          </cell>
          <cell r="D1797">
            <v>127</v>
          </cell>
          <cell r="E1797">
            <v>59</v>
          </cell>
          <cell r="F1797">
            <v>0</v>
          </cell>
          <cell r="G1797">
            <v>0</v>
          </cell>
          <cell r="H1797">
            <v>186</v>
          </cell>
        </row>
        <row r="1798">
          <cell r="A1798" t="str">
            <v>107580000002002</v>
          </cell>
          <cell r="B1798" t="str">
            <v>吴晓昀</v>
          </cell>
          <cell r="C1798" t="str">
            <v>25</v>
          </cell>
          <cell r="D1798">
            <v>119</v>
          </cell>
          <cell r="E1798">
            <v>56</v>
          </cell>
          <cell r="F1798">
            <v>0</v>
          </cell>
          <cell r="G1798">
            <v>0</v>
          </cell>
          <cell r="H1798">
            <v>175</v>
          </cell>
        </row>
        <row r="1799">
          <cell r="A1799" t="str">
            <v>107580000002006</v>
          </cell>
          <cell r="B1799" t="str">
            <v>魏楚霄</v>
          </cell>
          <cell r="C1799" t="str">
            <v>25</v>
          </cell>
          <cell r="D1799">
            <v>77</v>
          </cell>
          <cell r="E1799">
            <v>0</v>
          </cell>
          <cell r="F1799">
            <v>0</v>
          </cell>
          <cell r="G1799">
            <v>0</v>
          </cell>
          <cell r="H1799">
            <v>77</v>
          </cell>
        </row>
        <row r="1800">
          <cell r="A1800" t="str">
            <v>107580000002009</v>
          </cell>
          <cell r="B1800" t="str">
            <v>斯琴</v>
          </cell>
          <cell r="C1800" t="str">
            <v>25</v>
          </cell>
          <cell r="D1800">
            <v>0</v>
          </cell>
          <cell r="E1800">
            <v>0</v>
          </cell>
          <cell r="F1800">
            <v>0</v>
          </cell>
          <cell r="G1800">
            <v>0</v>
          </cell>
          <cell r="H1800">
            <v>0</v>
          </cell>
        </row>
        <row r="1801">
          <cell r="A1801" t="str">
            <v>107580000002148</v>
          </cell>
          <cell r="B1801" t="str">
            <v>尹媛媛</v>
          </cell>
          <cell r="C1801" t="str">
            <v>25</v>
          </cell>
          <cell r="D1801">
            <v>90</v>
          </cell>
          <cell r="E1801">
            <v>64</v>
          </cell>
          <cell r="F1801">
            <v>0</v>
          </cell>
          <cell r="G1801">
            <v>0</v>
          </cell>
          <cell r="H1801">
            <v>154</v>
          </cell>
        </row>
        <row r="1802">
          <cell r="A1802" t="str">
            <v>107580000002149</v>
          </cell>
          <cell r="B1802" t="str">
            <v>胡伟</v>
          </cell>
          <cell r="C1802" t="str">
            <v>25</v>
          </cell>
          <cell r="D1802">
            <v>126</v>
          </cell>
          <cell r="E1802">
            <v>49</v>
          </cell>
          <cell r="F1802">
            <v>0</v>
          </cell>
          <cell r="G1802">
            <v>0</v>
          </cell>
          <cell r="H1802">
            <v>175</v>
          </cell>
        </row>
        <row r="1803">
          <cell r="A1803" t="str">
            <v>107580000002152</v>
          </cell>
          <cell r="B1803" t="str">
            <v>巴合提尼沙·阿布都克热木</v>
          </cell>
          <cell r="C1803" t="str">
            <v>25</v>
          </cell>
          <cell r="D1803">
            <v>0</v>
          </cell>
          <cell r="E1803">
            <v>0</v>
          </cell>
          <cell r="F1803">
            <v>0</v>
          </cell>
          <cell r="G1803">
            <v>0</v>
          </cell>
          <cell r="H1803">
            <v>0</v>
          </cell>
        </row>
        <row r="1804">
          <cell r="A1804" t="str">
            <v>107580000002153</v>
          </cell>
          <cell r="B1804" t="str">
            <v>任宇佳</v>
          </cell>
          <cell r="C1804" t="str">
            <v>25</v>
          </cell>
          <cell r="D1804">
            <v>77</v>
          </cell>
          <cell r="E1804">
            <v>51</v>
          </cell>
          <cell r="F1804">
            <v>0</v>
          </cell>
          <cell r="G1804">
            <v>0</v>
          </cell>
          <cell r="H1804">
            <v>128</v>
          </cell>
        </row>
        <row r="1805">
          <cell r="A1805" t="str">
            <v>107580000002154</v>
          </cell>
          <cell r="B1805" t="str">
            <v>程雅玲</v>
          </cell>
          <cell r="C1805" t="str">
            <v>25</v>
          </cell>
          <cell r="D1805">
            <v>72</v>
          </cell>
          <cell r="E1805">
            <v>38</v>
          </cell>
          <cell r="F1805">
            <v>0</v>
          </cell>
          <cell r="G1805">
            <v>0</v>
          </cell>
          <cell r="H1805">
            <v>110</v>
          </cell>
        </row>
        <row r="1806">
          <cell r="A1806" t="str">
            <v>107580000002304</v>
          </cell>
          <cell r="B1806" t="str">
            <v>吴宗明</v>
          </cell>
          <cell r="C1806" t="str">
            <v>25</v>
          </cell>
          <cell r="D1806">
            <v>109</v>
          </cell>
          <cell r="E1806">
            <v>61</v>
          </cell>
          <cell r="F1806">
            <v>0</v>
          </cell>
          <cell r="G1806">
            <v>0</v>
          </cell>
          <cell r="H1806">
            <v>170</v>
          </cell>
        </row>
        <row r="1807">
          <cell r="A1807" t="str">
            <v>107580000002306</v>
          </cell>
          <cell r="B1807" t="str">
            <v>靳佳佳</v>
          </cell>
          <cell r="C1807" t="str">
            <v>25</v>
          </cell>
          <cell r="D1807">
            <v>104</v>
          </cell>
          <cell r="E1807">
            <v>52</v>
          </cell>
          <cell r="F1807">
            <v>0</v>
          </cell>
          <cell r="G1807">
            <v>0</v>
          </cell>
          <cell r="H1807">
            <v>156</v>
          </cell>
        </row>
        <row r="1808">
          <cell r="A1808" t="str">
            <v>107580000002307</v>
          </cell>
          <cell r="B1808" t="str">
            <v>赵画</v>
          </cell>
          <cell r="C1808" t="str">
            <v>25</v>
          </cell>
          <cell r="D1808">
            <v>115</v>
          </cell>
          <cell r="E1808">
            <v>72</v>
          </cell>
          <cell r="F1808">
            <v>0</v>
          </cell>
          <cell r="G1808">
            <v>0</v>
          </cell>
          <cell r="H1808">
            <v>187</v>
          </cell>
        </row>
        <row r="1809">
          <cell r="A1809" t="str">
            <v>107580000002308</v>
          </cell>
          <cell r="B1809" t="str">
            <v>武泽平</v>
          </cell>
          <cell r="C1809" t="str">
            <v>25</v>
          </cell>
          <cell r="D1809">
            <v>0</v>
          </cell>
          <cell r="E1809">
            <v>0</v>
          </cell>
          <cell r="F1809">
            <v>0</v>
          </cell>
          <cell r="G1809">
            <v>0</v>
          </cell>
          <cell r="H1809">
            <v>0</v>
          </cell>
        </row>
        <row r="1810">
          <cell r="A1810" t="str">
            <v>107580000002458</v>
          </cell>
          <cell r="B1810" t="str">
            <v>杨坤文</v>
          </cell>
          <cell r="C1810" t="str">
            <v>25</v>
          </cell>
          <cell r="D1810">
            <v>121</v>
          </cell>
          <cell r="E1810">
            <v>60</v>
          </cell>
          <cell r="F1810">
            <v>0</v>
          </cell>
          <cell r="G1810">
            <v>0</v>
          </cell>
          <cell r="H1810">
            <v>181</v>
          </cell>
        </row>
        <row r="1811">
          <cell r="A1811" t="str">
            <v>107580000002460</v>
          </cell>
          <cell r="B1811" t="str">
            <v>张译方</v>
          </cell>
          <cell r="C1811" t="str">
            <v>25</v>
          </cell>
          <cell r="D1811">
            <v>0</v>
          </cell>
          <cell r="E1811">
            <v>0</v>
          </cell>
          <cell r="F1811">
            <v>0</v>
          </cell>
          <cell r="G1811">
            <v>0</v>
          </cell>
          <cell r="H1811">
            <v>0</v>
          </cell>
        </row>
        <row r="1812">
          <cell r="A1812" t="str">
            <v>107580000002466</v>
          </cell>
          <cell r="B1812" t="str">
            <v>沈庆聪</v>
          </cell>
          <cell r="C1812" t="str">
            <v>25</v>
          </cell>
          <cell r="D1812">
            <v>122</v>
          </cell>
          <cell r="E1812">
            <v>66</v>
          </cell>
          <cell r="F1812">
            <v>0</v>
          </cell>
          <cell r="G1812">
            <v>0</v>
          </cell>
          <cell r="H1812">
            <v>188</v>
          </cell>
        </row>
        <row r="1813">
          <cell r="A1813" t="str">
            <v>107580000002467</v>
          </cell>
          <cell r="B1813" t="str">
            <v>孟庆星</v>
          </cell>
          <cell r="C1813" t="str">
            <v>25</v>
          </cell>
          <cell r="D1813">
            <v>137</v>
          </cell>
          <cell r="E1813">
            <v>64</v>
          </cell>
          <cell r="F1813">
            <v>0</v>
          </cell>
          <cell r="G1813">
            <v>0</v>
          </cell>
          <cell r="H1813">
            <v>201</v>
          </cell>
        </row>
        <row r="1814">
          <cell r="A1814" t="str">
            <v>107580000002624</v>
          </cell>
          <cell r="B1814" t="str">
            <v>王文栋</v>
          </cell>
          <cell r="C1814" t="str">
            <v>25</v>
          </cell>
          <cell r="D1814">
            <v>98</v>
          </cell>
          <cell r="E1814">
            <v>64</v>
          </cell>
          <cell r="F1814">
            <v>0</v>
          </cell>
          <cell r="G1814">
            <v>0</v>
          </cell>
          <cell r="H1814">
            <v>162</v>
          </cell>
        </row>
        <row r="1815">
          <cell r="A1815" t="str">
            <v>107580000002625</v>
          </cell>
          <cell r="B1815" t="str">
            <v>王彩</v>
          </cell>
          <cell r="C1815" t="str">
            <v>25</v>
          </cell>
          <cell r="D1815">
            <v>145</v>
          </cell>
          <cell r="E1815">
            <v>52</v>
          </cell>
          <cell r="F1815">
            <v>0</v>
          </cell>
          <cell r="G1815">
            <v>0</v>
          </cell>
          <cell r="H1815">
            <v>197</v>
          </cell>
        </row>
        <row r="1816">
          <cell r="A1816" t="str">
            <v>107580000002626</v>
          </cell>
          <cell r="B1816" t="str">
            <v>李彩</v>
          </cell>
          <cell r="C1816" t="str">
            <v>25</v>
          </cell>
          <cell r="D1816">
            <v>101</v>
          </cell>
          <cell r="E1816">
            <v>59</v>
          </cell>
          <cell r="F1816">
            <v>0</v>
          </cell>
          <cell r="G1816">
            <v>0</v>
          </cell>
          <cell r="H1816">
            <v>160</v>
          </cell>
        </row>
        <row r="1817">
          <cell r="A1817" t="str">
            <v>107580000002627</v>
          </cell>
          <cell r="B1817" t="str">
            <v>赵卓</v>
          </cell>
          <cell r="C1817" t="str">
            <v>25</v>
          </cell>
          <cell r="D1817">
            <v>103</v>
          </cell>
          <cell r="E1817">
            <v>40</v>
          </cell>
          <cell r="F1817">
            <v>0</v>
          </cell>
          <cell r="G1817">
            <v>0</v>
          </cell>
          <cell r="H1817">
            <v>143</v>
          </cell>
        </row>
        <row r="1818">
          <cell r="A1818" t="str">
            <v>107580000002628</v>
          </cell>
          <cell r="B1818" t="str">
            <v>郝改令</v>
          </cell>
          <cell r="C1818" t="str">
            <v>25</v>
          </cell>
          <cell r="D1818">
            <v>119</v>
          </cell>
          <cell r="E1818">
            <v>56</v>
          </cell>
          <cell r="F1818">
            <v>0</v>
          </cell>
          <cell r="G1818">
            <v>0</v>
          </cell>
          <cell r="H1818">
            <v>175</v>
          </cell>
        </row>
        <row r="1819">
          <cell r="A1819" t="str">
            <v>107580000002629</v>
          </cell>
          <cell r="B1819" t="str">
            <v>张梦欢</v>
          </cell>
          <cell r="C1819" t="str">
            <v>25</v>
          </cell>
          <cell r="D1819">
            <v>105</v>
          </cell>
          <cell r="E1819">
            <v>39</v>
          </cell>
          <cell r="F1819">
            <v>0</v>
          </cell>
          <cell r="G1819">
            <v>0</v>
          </cell>
          <cell r="H1819">
            <v>144</v>
          </cell>
        </row>
        <row r="1820">
          <cell r="A1820" t="str">
            <v>107580000002630</v>
          </cell>
          <cell r="B1820" t="str">
            <v>王冉</v>
          </cell>
          <cell r="C1820" t="str">
            <v>25</v>
          </cell>
          <cell r="D1820">
            <v>102</v>
          </cell>
          <cell r="E1820">
            <v>66</v>
          </cell>
          <cell r="F1820">
            <v>0</v>
          </cell>
          <cell r="G1820">
            <v>0</v>
          </cell>
          <cell r="H1820">
            <v>168</v>
          </cell>
        </row>
        <row r="1821">
          <cell r="A1821" t="str">
            <v>107580000002631</v>
          </cell>
          <cell r="B1821" t="str">
            <v>邓峥</v>
          </cell>
          <cell r="C1821" t="str">
            <v>25</v>
          </cell>
          <cell r="D1821">
            <v>100</v>
          </cell>
          <cell r="E1821">
            <v>46</v>
          </cell>
          <cell r="F1821">
            <v>0</v>
          </cell>
          <cell r="G1821">
            <v>0</v>
          </cell>
          <cell r="H1821">
            <v>146</v>
          </cell>
        </row>
        <row r="1822">
          <cell r="A1822" t="str">
            <v>107580000002632</v>
          </cell>
          <cell r="B1822" t="str">
            <v>赵斌</v>
          </cell>
          <cell r="C1822" t="str">
            <v>25</v>
          </cell>
          <cell r="D1822">
            <v>131</v>
          </cell>
          <cell r="E1822">
            <v>65</v>
          </cell>
          <cell r="F1822">
            <v>0</v>
          </cell>
          <cell r="G1822">
            <v>0</v>
          </cell>
          <cell r="H1822">
            <v>196</v>
          </cell>
        </row>
        <row r="1823">
          <cell r="A1823" t="str">
            <v>107580000002633</v>
          </cell>
          <cell r="B1823" t="str">
            <v>宋博文</v>
          </cell>
          <cell r="C1823" t="str">
            <v>25</v>
          </cell>
          <cell r="D1823">
            <v>133</v>
          </cell>
          <cell r="E1823">
            <v>44</v>
          </cell>
          <cell r="F1823">
            <v>0</v>
          </cell>
          <cell r="G1823">
            <v>0</v>
          </cell>
          <cell r="H1823">
            <v>177</v>
          </cell>
        </row>
        <row r="1824">
          <cell r="A1824" t="str">
            <v>107580000002785</v>
          </cell>
          <cell r="B1824" t="str">
            <v>李文静</v>
          </cell>
          <cell r="C1824" t="str">
            <v>25</v>
          </cell>
          <cell r="D1824">
            <v>89</v>
          </cell>
          <cell r="E1824">
            <v>73</v>
          </cell>
          <cell r="F1824">
            <v>0</v>
          </cell>
          <cell r="G1824">
            <v>0</v>
          </cell>
          <cell r="H1824">
            <v>162</v>
          </cell>
        </row>
        <row r="1825">
          <cell r="A1825" t="str">
            <v>107580000002786</v>
          </cell>
          <cell r="B1825" t="str">
            <v>吴姝庆</v>
          </cell>
          <cell r="C1825" t="str">
            <v>25</v>
          </cell>
          <cell r="D1825">
            <v>96</v>
          </cell>
          <cell r="E1825">
            <v>46</v>
          </cell>
          <cell r="F1825">
            <v>0</v>
          </cell>
          <cell r="G1825">
            <v>0</v>
          </cell>
          <cell r="H1825">
            <v>142</v>
          </cell>
        </row>
        <row r="1826">
          <cell r="A1826" t="str">
            <v>107580000002787</v>
          </cell>
          <cell r="B1826" t="str">
            <v>赵橙丽</v>
          </cell>
          <cell r="C1826" t="str">
            <v>25</v>
          </cell>
          <cell r="D1826">
            <v>86</v>
          </cell>
          <cell r="E1826">
            <v>51</v>
          </cell>
          <cell r="F1826">
            <v>0</v>
          </cell>
          <cell r="G1826">
            <v>0</v>
          </cell>
          <cell r="H1826">
            <v>137</v>
          </cell>
        </row>
        <row r="1827">
          <cell r="A1827" t="str">
            <v>107580000002788</v>
          </cell>
          <cell r="B1827" t="str">
            <v>李金海</v>
          </cell>
          <cell r="C1827" t="str">
            <v>25</v>
          </cell>
          <cell r="D1827">
            <v>116</v>
          </cell>
          <cell r="E1827">
            <v>37</v>
          </cell>
          <cell r="F1827">
            <v>0</v>
          </cell>
          <cell r="G1827">
            <v>0</v>
          </cell>
          <cell r="H1827">
            <v>153</v>
          </cell>
        </row>
        <row r="1828">
          <cell r="A1828" t="str">
            <v>107580000002789</v>
          </cell>
          <cell r="B1828" t="str">
            <v>金爱花</v>
          </cell>
          <cell r="C1828" t="str">
            <v>25</v>
          </cell>
          <cell r="D1828">
            <v>95</v>
          </cell>
          <cell r="E1828">
            <v>64</v>
          </cell>
          <cell r="F1828">
            <v>0</v>
          </cell>
          <cell r="G1828">
            <v>0</v>
          </cell>
          <cell r="H1828">
            <v>159</v>
          </cell>
        </row>
        <row r="1829">
          <cell r="A1829" t="str">
            <v>107580000002791</v>
          </cell>
          <cell r="B1829" t="str">
            <v>李景辉</v>
          </cell>
          <cell r="C1829" t="str">
            <v>25</v>
          </cell>
          <cell r="D1829">
            <v>93</v>
          </cell>
          <cell r="E1829">
            <v>53</v>
          </cell>
          <cell r="F1829">
            <v>0</v>
          </cell>
          <cell r="G1829">
            <v>0</v>
          </cell>
          <cell r="H1829">
            <v>146</v>
          </cell>
        </row>
        <row r="1830">
          <cell r="A1830" t="str">
            <v>107580000002792</v>
          </cell>
          <cell r="B1830" t="str">
            <v>金丽丽</v>
          </cell>
          <cell r="C1830" t="str">
            <v>25</v>
          </cell>
          <cell r="D1830">
            <v>111</v>
          </cell>
          <cell r="E1830">
            <v>50</v>
          </cell>
          <cell r="F1830">
            <v>0</v>
          </cell>
          <cell r="G1830">
            <v>0</v>
          </cell>
          <cell r="H1830">
            <v>161</v>
          </cell>
        </row>
        <row r="1831">
          <cell r="A1831" t="str">
            <v>107580000002793</v>
          </cell>
          <cell r="B1831" t="str">
            <v>连佩娥</v>
          </cell>
          <cell r="C1831" t="str">
            <v>25</v>
          </cell>
          <cell r="D1831">
            <v>109</v>
          </cell>
          <cell r="E1831">
            <v>76</v>
          </cell>
          <cell r="F1831">
            <v>0</v>
          </cell>
          <cell r="G1831">
            <v>0</v>
          </cell>
          <cell r="H1831">
            <v>185</v>
          </cell>
        </row>
        <row r="1832">
          <cell r="A1832" t="str">
            <v>107580000001294</v>
          </cell>
          <cell r="B1832" t="str">
            <v>巴雪丽</v>
          </cell>
          <cell r="C1832" t="str">
            <v>25</v>
          </cell>
          <cell r="D1832">
            <v>0</v>
          </cell>
          <cell r="E1832">
            <v>0</v>
          </cell>
          <cell r="F1832">
            <v>0</v>
          </cell>
          <cell r="G1832">
            <v>0</v>
          </cell>
          <cell r="H1832">
            <v>0</v>
          </cell>
        </row>
        <row r="1833">
          <cell r="A1833" t="str">
            <v>107580000001435</v>
          </cell>
          <cell r="B1833" t="str">
            <v>艾尼外尔·亚生</v>
          </cell>
          <cell r="C1833" t="str">
            <v>25</v>
          </cell>
          <cell r="D1833">
            <v>46</v>
          </cell>
          <cell r="E1833">
            <v>21</v>
          </cell>
          <cell r="F1833">
            <v>0</v>
          </cell>
          <cell r="G1833">
            <v>0</v>
          </cell>
          <cell r="H1833">
            <v>67</v>
          </cell>
        </row>
        <row r="1834">
          <cell r="A1834" t="str">
            <v>107580000001436</v>
          </cell>
          <cell r="B1834" t="str">
            <v>霍冬博</v>
          </cell>
          <cell r="C1834" t="str">
            <v>25</v>
          </cell>
          <cell r="D1834">
            <v>107</v>
          </cell>
          <cell r="E1834">
            <v>46</v>
          </cell>
          <cell r="F1834">
            <v>0</v>
          </cell>
          <cell r="G1834">
            <v>0</v>
          </cell>
          <cell r="H1834">
            <v>153</v>
          </cell>
        </row>
        <row r="1835">
          <cell r="A1835" t="str">
            <v>107580000001437</v>
          </cell>
          <cell r="B1835" t="str">
            <v>陈思</v>
          </cell>
          <cell r="C1835" t="str">
            <v>25</v>
          </cell>
          <cell r="D1835">
            <v>103</v>
          </cell>
          <cell r="E1835">
            <v>56</v>
          </cell>
          <cell r="F1835">
            <v>0</v>
          </cell>
          <cell r="G1835">
            <v>0</v>
          </cell>
          <cell r="H1835">
            <v>159</v>
          </cell>
        </row>
        <row r="1836">
          <cell r="A1836" t="str">
            <v>107580000001441</v>
          </cell>
          <cell r="B1836" t="str">
            <v>朱蕴珍</v>
          </cell>
          <cell r="C1836" t="str">
            <v>25</v>
          </cell>
          <cell r="D1836">
            <v>146</v>
          </cell>
          <cell r="E1836">
            <v>54</v>
          </cell>
          <cell r="F1836">
            <v>0</v>
          </cell>
          <cell r="G1836">
            <v>0</v>
          </cell>
          <cell r="H1836">
            <v>200</v>
          </cell>
        </row>
        <row r="1837">
          <cell r="A1837" t="str">
            <v>107580000001578</v>
          </cell>
          <cell r="B1837" t="str">
            <v>黄静</v>
          </cell>
          <cell r="C1837" t="str">
            <v>25</v>
          </cell>
          <cell r="D1837">
            <v>0</v>
          </cell>
          <cell r="E1837">
            <v>0</v>
          </cell>
          <cell r="F1837">
            <v>0</v>
          </cell>
          <cell r="G1837">
            <v>0</v>
          </cell>
          <cell r="H1837">
            <v>0</v>
          </cell>
        </row>
        <row r="1838">
          <cell r="A1838" t="str">
            <v>107580000001582</v>
          </cell>
          <cell r="B1838" t="str">
            <v>吕恩谊</v>
          </cell>
          <cell r="C1838" t="str">
            <v>25</v>
          </cell>
          <cell r="D1838">
            <v>95</v>
          </cell>
          <cell r="E1838">
            <v>59</v>
          </cell>
          <cell r="F1838">
            <v>0</v>
          </cell>
          <cell r="G1838">
            <v>0</v>
          </cell>
          <cell r="H1838">
            <v>154</v>
          </cell>
        </row>
        <row r="1839">
          <cell r="A1839" t="str">
            <v>107580000001583</v>
          </cell>
          <cell r="B1839" t="str">
            <v>阿依提拉·艾散</v>
          </cell>
          <cell r="C1839" t="str">
            <v>25</v>
          </cell>
          <cell r="D1839">
            <v>78</v>
          </cell>
          <cell r="E1839">
            <v>34</v>
          </cell>
          <cell r="F1839">
            <v>0</v>
          </cell>
          <cell r="G1839">
            <v>0</v>
          </cell>
          <cell r="H1839">
            <v>112</v>
          </cell>
        </row>
        <row r="1840">
          <cell r="A1840" t="str">
            <v>107580000001585</v>
          </cell>
          <cell r="B1840" t="str">
            <v>阿牙提古丽·吐尔逊</v>
          </cell>
          <cell r="C1840" t="str">
            <v>25</v>
          </cell>
          <cell r="D1840">
            <v>60</v>
          </cell>
          <cell r="E1840">
            <v>11</v>
          </cell>
          <cell r="F1840">
            <v>0</v>
          </cell>
          <cell r="G1840">
            <v>0</v>
          </cell>
          <cell r="H1840">
            <v>71</v>
          </cell>
        </row>
        <row r="1841">
          <cell r="A1841" t="str">
            <v>107580000001586</v>
          </cell>
          <cell r="B1841" t="str">
            <v>赵铠韬</v>
          </cell>
          <cell r="C1841" t="str">
            <v>25</v>
          </cell>
          <cell r="D1841">
            <v>113</v>
          </cell>
          <cell r="E1841">
            <v>58</v>
          </cell>
          <cell r="F1841">
            <v>0</v>
          </cell>
          <cell r="G1841">
            <v>0</v>
          </cell>
          <cell r="H1841">
            <v>171</v>
          </cell>
        </row>
        <row r="1842">
          <cell r="A1842" t="str">
            <v>107580000001725</v>
          </cell>
          <cell r="B1842" t="str">
            <v>徐静宇</v>
          </cell>
          <cell r="C1842" t="str">
            <v>25</v>
          </cell>
          <cell r="D1842">
            <v>122</v>
          </cell>
          <cell r="E1842">
            <v>58</v>
          </cell>
          <cell r="F1842">
            <v>0</v>
          </cell>
          <cell r="G1842">
            <v>0</v>
          </cell>
          <cell r="H1842">
            <v>180</v>
          </cell>
        </row>
        <row r="1843">
          <cell r="A1843" t="str">
            <v>107580000001726</v>
          </cell>
          <cell r="B1843" t="str">
            <v>王方旭</v>
          </cell>
          <cell r="C1843" t="str">
            <v>25</v>
          </cell>
          <cell r="D1843">
            <v>128</v>
          </cell>
          <cell r="E1843">
            <v>46</v>
          </cell>
          <cell r="F1843">
            <v>0</v>
          </cell>
          <cell r="G1843">
            <v>0</v>
          </cell>
          <cell r="H1843">
            <v>174</v>
          </cell>
        </row>
        <row r="1844">
          <cell r="A1844" t="str">
            <v>107580000001866</v>
          </cell>
          <cell r="B1844" t="str">
            <v>姚国华</v>
          </cell>
          <cell r="C1844" t="str">
            <v>25</v>
          </cell>
          <cell r="D1844">
            <v>0</v>
          </cell>
          <cell r="E1844">
            <v>0</v>
          </cell>
          <cell r="F1844">
            <v>0</v>
          </cell>
          <cell r="G1844">
            <v>0</v>
          </cell>
          <cell r="H1844">
            <v>0</v>
          </cell>
        </row>
        <row r="1845">
          <cell r="A1845" t="str">
            <v>107580000001868</v>
          </cell>
          <cell r="B1845" t="str">
            <v>李雅芳</v>
          </cell>
          <cell r="C1845" t="str">
            <v>25</v>
          </cell>
          <cell r="D1845">
            <v>119</v>
          </cell>
          <cell r="E1845">
            <v>44</v>
          </cell>
          <cell r="F1845">
            <v>0</v>
          </cell>
          <cell r="G1845">
            <v>0</v>
          </cell>
          <cell r="H1845">
            <v>163</v>
          </cell>
        </row>
        <row r="1846">
          <cell r="A1846" t="str">
            <v>107580000001873</v>
          </cell>
          <cell r="B1846" t="str">
            <v>张馨尹</v>
          </cell>
          <cell r="C1846" t="str">
            <v>25</v>
          </cell>
          <cell r="D1846">
            <v>64</v>
          </cell>
          <cell r="E1846">
            <v>31</v>
          </cell>
          <cell r="F1846">
            <v>0</v>
          </cell>
          <cell r="G1846">
            <v>0</v>
          </cell>
          <cell r="H1846">
            <v>95</v>
          </cell>
        </row>
        <row r="1847">
          <cell r="A1847" t="str">
            <v>107580000002014</v>
          </cell>
          <cell r="B1847" t="str">
            <v>刘英</v>
          </cell>
          <cell r="C1847" t="str">
            <v>25</v>
          </cell>
          <cell r="D1847">
            <v>141</v>
          </cell>
          <cell r="E1847">
            <v>71</v>
          </cell>
          <cell r="F1847">
            <v>0</v>
          </cell>
          <cell r="G1847">
            <v>0</v>
          </cell>
          <cell r="H1847">
            <v>212</v>
          </cell>
        </row>
        <row r="1848">
          <cell r="A1848" t="str">
            <v>107580000002017</v>
          </cell>
          <cell r="B1848" t="str">
            <v>巴斯义拉·吾斯曼库力</v>
          </cell>
          <cell r="C1848" t="str">
            <v>25</v>
          </cell>
          <cell r="D1848">
            <v>34</v>
          </cell>
          <cell r="E1848">
            <v>16</v>
          </cell>
          <cell r="F1848">
            <v>0</v>
          </cell>
          <cell r="G1848">
            <v>0</v>
          </cell>
          <cell r="H1848">
            <v>50</v>
          </cell>
        </row>
        <row r="1849">
          <cell r="A1849" t="str">
            <v>107580000002018</v>
          </cell>
          <cell r="B1849" t="str">
            <v>李瑞琦</v>
          </cell>
          <cell r="C1849" t="str">
            <v>25</v>
          </cell>
          <cell r="D1849">
            <v>0</v>
          </cell>
          <cell r="E1849">
            <v>0</v>
          </cell>
          <cell r="F1849">
            <v>0</v>
          </cell>
          <cell r="G1849">
            <v>0</v>
          </cell>
          <cell r="H1849">
            <v>0</v>
          </cell>
        </row>
        <row r="1850">
          <cell r="A1850" t="str">
            <v>107580000002312</v>
          </cell>
          <cell r="B1850" t="str">
            <v>苗燚</v>
          </cell>
          <cell r="C1850" t="str">
            <v>25</v>
          </cell>
          <cell r="D1850">
            <v>91</v>
          </cell>
          <cell r="E1850">
            <v>45</v>
          </cell>
          <cell r="F1850">
            <v>0</v>
          </cell>
          <cell r="G1850">
            <v>0</v>
          </cell>
          <cell r="H1850">
            <v>136</v>
          </cell>
        </row>
        <row r="1851">
          <cell r="A1851" t="str">
            <v>107580000002313</v>
          </cell>
          <cell r="B1851" t="str">
            <v>弓金新</v>
          </cell>
          <cell r="C1851" t="str">
            <v>25</v>
          </cell>
          <cell r="D1851">
            <v>126</v>
          </cell>
          <cell r="E1851">
            <v>50</v>
          </cell>
          <cell r="F1851">
            <v>0</v>
          </cell>
          <cell r="G1851">
            <v>0</v>
          </cell>
          <cell r="H1851">
            <v>176</v>
          </cell>
        </row>
        <row r="1852">
          <cell r="A1852" t="str">
            <v>107580000002314</v>
          </cell>
          <cell r="B1852" t="str">
            <v>曲小悦</v>
          </cell>
          <cell r="C1852" t="str">
            <v>25</v>
          </cell>
          <cell r="D1852">
            <v>104</v>
          </cell>
          <cell r="E1852">
            <v>44</v>
          </cell>
          <cell r="F1852">
            <v>0</v>
          </cell>
          <cell r="G1852">
            <v>0</v>
          </cell>
          <cell r="H1852">
            <v>148</v>
          </cell>
        </row>
        <row r="1853">
          <cell r="A1853" t="str">
            <v>107580000002315</v>
          </cell>
          <cell r="B1853" t="str">
            <v>张思曼</v>
          </cell>
          <cell r="C1853" t="str">
            <v>25</v>
          </cell>
          <cell r="D1853">
            <v>132</v>
          </cell>
          <cell r="E1853">
            <v>49</v>
          </cell>
          <cell r="F1853">
            <v>0</v>
          </cell>
          <cell r="G1853">
            <v>0</v>
          </cell>
          <cell r="H1853">
            <v>181</v>
          </cell>
        </row>
        <row r="1854">
          <cell r="A1854" t="str">
            <v>107580000002316</v>
          </cell>
          <cell r="B1854" t="str">
            <v>申杰</v>
          </cell>
          <cell r="C1854" t="str">
            <v>25</v>
          </cell>
          <cell r="D1854">
            <v>101</v>
          </cell>
          <cell r="E1854">
            <v>78</v>
          </cell>
          <cell r="F1854">
            <v>0</v>
          </cell>
          <cell r="G1854">
            <v>0</v>
          </cell>
          <cell r="H1854">
            <v>179</v>
          </cell>
        </row>
        <row r="1855">
          <cell r="A1855" t="str">
            <v>107580000002317</v>
          </cell>
          <cell r="B1855" t="str">
            <v>姜煜</v>
          </cell>
          <cell r="C1855" t="str">
            <v>25</v>
          </cell>
          <cell r="D1855">
            <v>0</v>
          </cell>
          <cell r="E1855">
            <v>0</v>
          </cell>
          <cell r="F1855">
            <v>0</v>
          </cell>
          <cell r="G1855">
            <v>0</v>
          </cell>
          <cell r="H1855">
            <v>0</v>
          </cell>
        </row>
        <row r="1856">
          <cell r="A1856" t="str">
            <v>107580000002318</v>
          </cell>
          <cell r="B1856" t="str">
            <v>刘漫樱</v>
          </cell>
          <cell r="C1856" t="str">
            <v>25</v>
          </cell>
          <cell r="D1856">
            <v>134</v>
          </cell>
          <cell r="E1856">
            <v>53</v>
          </cell>
          <cell r="F1856">
            <v>0</v>
          </cell>
          <cell r="G1856">
            <v>0</v>
          </cell>
          <cell r="H1856">
            <v>187</v>
          </cell>
        </row>
        <row r="1857">
          <cell r="A1857" t="str">
            <v>107580000002319</v>
          </cell>
          <cell r="B1857" t="str">
            <v>郭瑜</v>
          </cell>
          <cell r="C1857" t="str">
            <v>25</v>
          </cell>
          <cell r="D1857">
            <v>124</v>
          </cell>
          <cell r="E1857">
            <v>57</v>
          </cell>
          <cell r="F1857">
            <v>0</v>
          </cell>
          <cell r="G1857">
            <v>0</v>
          </cell>
          <cell r="H1857">
            <v>181</v>
          </cell>
        </row>
        <row r="1858">
          <cell r="A1858" t="str">
            <v>107580000002472</v>
          </cell>
          <cell r="B1858" t="str">
            <v>李可宁</v>
          </cell>
          <cell r="C1858" t="str">
            <v>25</v>
          </cell>
          <cell r="D1858">
            <v>120</v>
          </cell>
          <cell r="E1858">
            <v>65</v>
          </cell>
          <cell r="F1858">
            <v>0</v>
          </cell>
          <cell r="G1858">
            <v>0</v>
          </cell>
          <cell r="H1858">
            <v>185</v>
          </cell>
        </row>
        <row r="1859">
          <cell r="A1859" t="str">
            <v>107580000002473</v>
          </cell>
          <cell r="B1859" t="str">
            <v>赵凯</v>
          </cell>
          <cell r="C1859" t="str">
            <v>25</v>
          </cell>
          <cell r="D1859">
            <v>134</v>
          </cell>
          <cell r="E1859">
            <v>66</v>
          </cell>
          <cell r="F1859">
            <v>0</v>
          </cell>
          <cell r="G1859">
            <v>0</v>
          </cell>
          <cell r="H1859">
            <v>200</v>
          </cell>
        </row>
        <row r="1860">
          <cell r="A1860" t="str">
            <v>107580000002474</v>
          </cell>
          <cell r="B1860" t="str">
            <v>肖宜轩</v>
          </cell>
          <cell r="C1860" t="str">
            <v>25</v>
          </cell>
          <cell r="D1860">
            <v>101</v>
          </cell>
          <cell r="E1860">
            <v>62</v>
          </cell>
          <cell r="F1860">
            <v>0</v>
          </cell>
          <cell r="G1860">
            <v>0</v>
          </cell>
          <cell r="H1860">
            <v>163</v>
          </cell>
        </row>
        <row r="1861">
          <cell r="A1861" t="str">
            <v>107580000002475</v>
          </cell>
          <cell r="B1861" t="str">
            <v>赵永喆</v>
          </cell>
          <cell r="C1861" t="str">
            <v>25</v>
          </cell>
          <cell r="D1861">
            <v>92</v>
          </cell>
          <cell r="E1861">
            <v>34</v>
          </cell>
          <cell r="F1861">
            <v>0</v>
          </cell>
          <cell r="G1861">
            <v>0</v>
          </cell>
          <cell r="H1861">
            <v>126</v>
          </cell>
        </row>
        <row r="1862">
          <cell r="A1862" t="str">
            <v>107580000002476</v>
          </cell>
          <cell r="B1862" t="str">
            <v>吴祥辉</v>
          </cell>
          <cell r="C1862" t="str">
            <v>25</v>
          </cell>
          <cell r="D1862">
            <v>0</v>
          </cell>
          <cell r="E1862">
            <v>0</v>
          </cell>
          <cell r="F1862">
            <v>0</v>
          </cell>
          <cell r="G1862">
            <v>0</v>
          </cell>
          <cell r="H1862">
            <v>0</v>
          </cell>
        </row>
        <row r="1863">
          <cell r="A1863" t="str">
            <v>107580000002634</v>
          </cell>
          <cell r="B1863" t="str">
            <v>孟雅欣</v>
          </cell>
          <cell r="C1863" t="str">
            <v>25</v>
          </cell>
          <cell r="D1863">
            <v>122</v>
          </cell>
          <cell r="E1863">
            <v>44</v>
          </cell>
          <cell r="F1863">
            <v>0</v>
          </cell>
          <cell r="G1863">
            <v>0</v>
          </cell>
          <cell r="H1863">
            <v>166</v>
          </cell>
        </row>
        <row r="1864">
          <cell r="A1864" t="str">
            <v>107580000002641</v>
          </cell>
          <cell r="B1864" t="str">
            <v>杜盼盼</v>
          </cell>
          <cell r="C1864" t="str">
            <v>25</v>
          </cell>
          <cell r="D1864">
            <v>0</v>
          </cell>
          <cell r="E1864">
            <v>0</v>
          </cell>
          <cell r="F1864">
            <v>0</v>
          </cell>
          <cell r="G1864">
            <v>0</v>
          </cell>
          <cell r="H1864">
            <v>0</v>
          </cell>
        </row>
        <row r="1865">
          <cell r="A1865" t="str">
            <v>107580000002642</v>
          </cell>
          <cell r="B1865" t="str">
            <v>祁宏艳</v>
          </cell>
          <cell r="C1865" t="str">
            <v>25</v>
          </cell>
          <cell r="D1865">
            <v>111</v>
          </cell>
          <cell r="E1865">
            <v>63</v>
          </cell>
          <cell r="F1865">
            <v>0</v>
          </cell>
          <cell r="G1865">
            <v>0</v>
          </cell>
          <cell r="H1865">
            <v>174</v>
          </cell>
        </row>
        <row r="1866">
          <cell r="A1866" t="str">
            <v>107580000002643</v>
          </cell>
          <cell r="B1866" t="str">
            <v>许悠然</v>
          </cell>
          <cell r="C1866" t="str">
            <v>25</v>
          </cell>
          <cell r="D1866">
            <v>94</v>
          </cell>
          <cell r="E1866">
            <v>38</v>
          </cell>
          <cell r="F1866">
            <v>0</v>
          </cell>
          <cell r="G1866">
            <v>0</v>
          </cell>
          <cell r="H1866">
            <v>132</v>
          </cell>
        </row>
        <row r="1867">
          <cell r="A1867" t="str">
            <v>107580000002644</v>
          </cell>
          <cell r="B1867" t="str">
            <v>席婷婷</v>
          </cell>
          <cell r="C1867" t="str">
            <v>25</v>
          </cell>
          <cell r="D1867">
            <v>124</v>
          </cell>
          <cell r="E1867">
            <v>65</v>
          </cell>
          <cell r="F1867">
            <v>0</v>
          </cell>
          <cell r="G1867">
            <v>0</v>
          </cell>
          <cell r="H1867">
            <v>189</v>
          </cell>
        </row>
        <row r="1868">
          <cell r="A1868" t="str">
            <v>107580000002802</v>
          </cell>
          <cell r="B1868" t="str">
            <v>金鑫</v>
          </cell>
          <cell r="C1868" t="str">
            <v>25</v>
          </cell>
          <cell r="D1868">
            <v>133</v>
          </cell>
          <cell r="E1868">
            <v>59</v>
          </cell>
          <cell r="F1868">
            <v>0</v>
          </cell>
          <cell r="G1868">
            <v>0</v>
          </cell>
          <cell r="H1868">
            <v>192</v>
          </cell>
        </row>
        <row r="1869">
          <cell r="A1869" t="str">
            <v>107580000002803</v>
          </cell>
          <cell r="B1869" t="str">
            <v>冯玉茹</v>
          </cell>
          <cell r="C1869" t="str">
            <v>25</v>
          </cell>
          <cell r="D1869">
            <v>123</v>
          </cell>
          <cell r="E1869">
            <v>56</v>
          </cell>
          <cell r="F1869">
            <v>0</v>
          </cell>
          <cell r="G1869">
            <v>0</v>
          </cell>
          <cell r="H1869">
            <v>179</v>
          </cell>
        </row>
        <row r="1870">
          <cell r="A1870" t="str">
            <v>107580000002804</v>
          </cell>
          <cell r="B1870" t="str">
            <v>马小梅</v>
          </cell>
          <cell r="C1870" t="str">
            <v>25</v>
          </cell>
          <cell r="D1870">
            <v>107</v>
          </cell>
          <cell r="E1870">
            <v>40</v>
          </cell>
          <cell r="F1870">
            <v>0</v>
          </cell>
          <cell r="G1870">
            <v>0</v>
          </cell>
          <cell r="H1870">
            <v>147</v>
          </cell>
        </row>
        <row r="1871">
          <cell r="A1871" t="str">
            <v>107580000001300</v>
          </cell>
          <cell r="B1871" t="str">
            <v>胡玥</v>
          </cell>
          <cell r="C1871" t="str">
            <v>25</v>
          </cell>
          <cell r="D1871">
            <v>133</v>
          </cell>
          <cell r="E1871">
            <v>54</v>
          </cell>
          <cell r="F1871">
            <v>0</v>
          </cell>
          <cell r="G1871">
            <v>0</v>
          </cell>
          <cell r="H1871">
            <v>187</v>
          </cell>
        </row>
        <row r="1872">
          <cell r="A1872" t="str">
            <v>107580000001304</v>
          </cell>
          <cell r="B1872" t="str">
            <v>马媛媛</v>
          </cell>
          <cell r="C1872" t="str">
            <v>25</v>
          </cell>
          <cell r="D1872">
            <v>111</v>
          </cell>
          <cell r="E1872">
            <v>53</v>
          </cell>
          <cell r="F1872">
            <v>0</v>
          </cell>
          <cell r="G1872">
            <v>0</v>
          </cell>
          <cell r="H1872">
            <v>164</v>
          </cell>
        </row>
        <row r="1873">
          <cell r="A1873" t="str">
            <v>107580000001446</v>
          </cell>
          <cell r="B1873" t="str">
            <v>李雪</v>
          </cell>
          <cell r="C1873" t="str">
            <v>25</v>
          </cell>
          <cell r="D1873">
            <v>107</v>
          </cell>
          <cell r="E1873">
            <v>50</v>
          </cell>
          <cell r="F1873">
            <v>0</v>
          </cell>
          <cell r="G1873">
            <v>0</v>
          </cell>
          <cell r="H1873">
            <v>157</v>
          </cell>
        </row>
        <row r="1874">
          <cell r="A1874" t="str">
            <v>107580000001447</v>
          </cell>
          <cell r="B1874" t="str">
            <v>白莉</v>
          </cell>
          <cell r="C1874" t="str">
            <v>25</v>
          </cell>
          <cell r="D1874">
            <v>61</v>
          </cell>
          <cell r="E1874">
            <v>36</v>
          </cell>
          <cell r="F1874">
            <v>0</v>
          </cell>
          <cell r="G1874">
            <v>0</v>
          </cell>
          <cell r="H1874">
            <v>97</v>
          </cell>
        </row>
        <row r="1875">
          <cell r="A1875" t="str">
            <v>107580000001449</v>
          </cell>
          <cell r="B1875" t="str">
            <v>马燕红</v>
          </cell>
          <cell r="C1875" t="str">
            <v>25</v>
          </cell>
          <cell r="D1875">
            <v>96</v>
          </cell>
          <cell r="E1875">
            <v>15</v>
          </cell>
          <cell r="F1875">
            <v>0</v>
          </cell>
          <cell r="G1875">
            <v>0</v>
          </cell>
          <cell r="H1875">
            <v>111</v>
          </cell>
        </row>
        <row r="1876">
          <cell r="A1876" t="str">
            <v>107580000001450</v>
          </cell>
          <cell r="B1876" t="str">
            <v>依丽努尔·艾提库尔</v>
          </cell>
          <cell r="C1876" t="str">
            <v>25</v>
          </cell>
          <cell r="D1876">
            <v>84</v>
          </cell>
          <cell r="E1876">
            <v>32</v>
          </cell>
          <cell r="F1876">
            <v>0</v>
          </cell>
          <cell r="G1876">
            <v>0</v>
          </cell>
          <cell r="H1876">
            <v>116</v>
          </cell>
        </row>
        <row r="1877">
          <cell r="A1877" t="str">
            <v>107580000001588</v>
          </cell>
          <cell r="B1877" t="str">
            <v>姜欣明</v>
          </cell>
          <cell r="C1877" t="str">
            <v>25</v>
          </cell>
          <cell r="D1877">
            <v>116</v>
          </cell>
          <cell r="E1877">
            <v>32</v>
          </cell>
          <cell r="F1877">
            <v>0</v>
          </cell>
          <cell r="G1877">
            <v>0</v>
          </cell>
          <cell r="H1877">
            <v>148</v>
          </cell>
        </row>
        <row r="1878">
          <cell r="A1878" t="str">
            <v>107580000001590</v>
          </cell>
          <cell r="B1878" t="str">
            <v>闫涛</v>
          </cell>
          <cell r="C1878" t="str">
            <v>25</v>
          </cell>
          <cell r="D1878">
            <v>104</v>
          </cell>
          <cell r="E1878">
            <v>59</v>
          </cell>
          <cell r="F1878">
            <v>0</v>
          </cell>
          <cell r="G1878">
            <v>0</v>
          </cell>
          <cell r="H1878">
            <v>163</v>
          </cell>
        </row>
        <row r="1879">
          <cell r="A1879" t="str">
            <v>107580000001592</v>
          </cell>
          <cell r="B1879" t="str">
            <v>雷航</v>
          </cell>
          <cell r="C1879" t="str">
            <v>25</v>
          </cell>
          <cell r="D1879">
            <v>97</v>
          </cell>
          <cell r="E1879">
            <v>68</v>
          </cell>
          <cell r="F1879">
            <v>0</v>
          </cell>
          <cell r="G1879">
            <v>0</v>
          </cell>
          <cell r="H1879">
            <v>165</v>
          </cell>
        </row>
        <row r="1880">
          <cell r="A1880" t="str">
            <v>107580000001594</v>
          </cell>
          <cell r="B1880" t="str">
            <v>刘何何</v>
          </cell>
          <cell r="C1880" t="str">
            <v>25</v>
          </cell>
          <cell r="D1880">
            <v>73</v>
          </cell>
          <cell r="E1880">
            <v>63</v>
          </cell>
          <cell r="F1880">
            <v>0</v>
          </cell>
          <cell r="G1880">
            <v>0</v>
          </cell>
          <cell r="H1880">
            <v>136</v>
          </cell>
        </row>
        <row r="1881">
          <cell r="A1881" t="str">
            <v>107580000001595</v>
          </cell>
          <cell r="B1881" t="str">
            <v>赵一帆</v>
          </cell>
          <cell r="C1881" t="str">
            <v>25</v>
          </cell>
          <cell r="D1881">
            <v>0</v>
          </cell>
          <cell r="E1881">
            <v>0</v>
          </cell>
          <cell r="F1881">
            <v>0</v>
          </cell>
          <cell r="G1881">
            <v>0</v>
          </cell>
          <cell r="H1881">
            <v>0</v>
          </cell>
        </row>
        <row r="1882">
          <cell r="A1882" t="str">
            <v>107580000001733</v>
          </cell>
          <cell r="B1882" t="str">
            <v>赵东生</v>
          </cell>
          <cell r="C1882" t="str">
            <v>25</v>
          </cell>
          <cell r="D1882">
            <v>0</v>
          </cell>
          <cell r="E1882">
            <v>0</v>
          </cell>
          <cell r="F1882">
            <v>0</v>
          </cell>
          <cell r="G1882">
            <v>0</v>
          </cell>
          <cell r="H1882">
            <v>0</v>
          </cell>
        </row>
        <row r="1883">
          <cell r="A1883" t="str">
            <v>107580000001877</v>
          </cell>
          <cell r="B1883" t="str">
            <v>罗宝平</v>
          </cell>
          <cell r="C1883" t="str">
            <v>25</v>
          </cell>
          <cell r="D1883">
            <v>85</v>
          </cell>
          <cell r="E1883">
            <v>54</v>
          </cell>
          <cell r="F1883">
            <v>0</v>
          </cell>
          <cell r="G1883">
            <v>0</v>
          </cell>
          <cell r="H1883">
            <v>139</v>
          </cell>
        </row>
        <row r="1884">
          <cell r="A1884" t="str">
            <v>107580000001879</v>
          </cell>
          <cell r="B1884" t="str">
            <v>彭媛媛</v>
          </cell>
          <cell r="C1884" t="str">
            <v>25</v>
          </cell>
          <cell r="D1884">
            <v>136</v>
          </cell>
          <cell r="E1884">
            <v>63</v>
          </cell>
          <cell r="F1884">
            <v>0</v>
          </cell>
          <cell r="G1884">
            <v>0</v>
          </cell>
          <cell r="H1884">
            <v>199</v>
          </cell>
        </row>
        <row r="1885">
          <cell r="A1885" t="str">
            <v>107580000001880</v>
          </cell>
          <cell r="B1885" t="str">
            <v>赵健红</v>
          </cell>
          <cell r="C1885" t="str">
            <v>25</v>
          </cell>
          <cell r="D1885">
            <v>0</v>
          </cell>
          <cell r="E1885">
            <v>0</v>
          </cell>
          <cell r="F1885">
            <v>0</v>
          </cell>
          <cell r="G1885">
            <v>0</v>
          </cell>
          <cell r="H1885">
            <v>0</v>
          </cell>
        </row>
        <row r="1886">
          <cell r="A1886" t="str">
            <v>107580000001881</v>
          </cell>
          <cell r="B1886" t="str">
            <v>任春阳</v>
          </cell>
          <cell r="C1886" t="str">
            <v>25</v>
          </cell>
          <cell r="D1886">
            <v>115</v>
          </cell>
          <cell r="E1886">
            <v>55</v>
          </cell>
          <cell r="F1886">
            <v>0</v>
          </cell>
          <cell r="G1886">
            <v>0</v>
          </cell>
          <cell r="H1886">
            <v>170</v>
          </cell>
        </row>
        <row r="1887">
          <cell r="A1887" t="str">
            <v>107580000002022</v>
          </cell>
          <cell r="B1887" t="str">
            <v>孔璐璐</v>
          </cell>
          <cell r="C1887" t="str">
            <v>25</v>
          </cell>
          <cell r="D1887">
            <v>0</v>
          </cell>
          <cell r="E1887">
            <v>0</v>
          </cell>
          <cell r="F1887">
            <v>0</v>
          </cell>
          <cell r="G1887">
            <v>0</v>
          </cell>
          <cell r="H1887">
            <v>0</v>
          </cell>
        </row>
        <row r="1888">
          <cell r="A1888" t="str">
            <v>107580000002320</v>
          </cell>
          <cell r="B1888" t="str">
            <v>刘芳</v>
          </cell>
          <cell r="C1888" t="str">
            <v>25</v>
          </cell>
          <cell r="D1888">
            <v>93</v>
          </cell>
          <cell r="E1888">
            <v>58</v>
          </cell>
          <cell r="F1888">
            <v>0</v>
          </cell>
          <cell r="G1888">
            <v>0</v>
          </cell>
          <cell r="H1888">
            <v>151</v>
          </cell>
        </row>
        <row r="1889">
          <cell r="A1889" t="str">
            <v>107580000002321</v>
          </cell>
          <cell r="B1889" t="str">
            <v>常瑶</v>
          </cell>
          <cell r="C1889" t="str">
            <v>25</v>
          </cell>
          <cell r="D1889">
            <v>142</v>
          </cell>
          <cell r="E1889">
            <v>50</v>
          </cell>
          <cell r="F1889">
            <v>0</v>
          </cell>
          <cell r="G1889">
            <v>0</v>
          </cell>
          <cell r="H1889">
            <v>192</v>
          </cell>
        </row>
        <row r="1890">
          <cell r="A1890" t="str">
            <v>107580000002322</v>
          </cell>
          <cell r="B1890" t="str">
            <v>贺春叶</v>
          </cell>
          <cell r="C1890" t="str">
            <v>25</v>
          </cell>
          <cell r="D1890">
            <v>109</v>
          </cell>
          <cell r="E1890">
            <v>55</v>
          </cell>
          <cell r="F1890">
            <v>0</v>
          </cell>
          <cell r="G1890">
            <v>0</v>
          </cell>
          <cell r="H1890">
            <v>164</v>
          </cell>
        </row>
        <row r="1891">
          <cell r="A1891" t="str">
            <v>107580000002324</v>
          </cell>
          <cell r="B1891" t="str">
            <v>罗楠</v>
          </cell>
          <cell r="C1891" t="str">
            <v>25</v>
          </cell>
          <cell r="D1891">
            <v>131</v>
          </cell>
          <cell r="E1891">
            <v>62</v>
          </cell>
          <cell r="F1891">
            <v>0</v>
          </cell>
          <cell r="G1891">
            <v>0</v>
          </cell>
          <cell r="H1891">
            <v>193</v>
          </cell>
        </row>
        <row r="1892">
          <cell r="A1892" t="str">
            <v>107580000002325</v>
          </cell>
          <cell r="B1892" t="str">
            <v>霍志华</v>
          </cell>
          <cell r="C1892" t="str">
            <v>25</v>
          </cell>
          <cell r="D1892">
            <v>104</v>
          </cell>
          <cell r="E1892">
            <v>55</v>
          </cell>
          <cell r="F1892">
            <v>0</v>
          </cell>
          <cell r="G1892">
            <v>0</v>
          </cell>
          <cell r="H1892">
            <v>159</v>
          </cell>
        </row>
        <row r="1893">
          <cell r="A1893" t="str">
            <v>107580000002326</v>
          </cell>
          <cell r="B1893" t="str">
            <v>宋林静</v>
          </cell>
          <cell r="C1893" t="str">
            <v>25</v>
          </cell>
          <cell r="D1893">
            <v>0</v>
          </cell>
          <cell r="E1893">
            <v>0</v>
          </cell>
          <cell r="F1893">
            <v>0</v>
          </cell>
          <cell r="G1893">
            <v>0</v>
          </cell>
          <cell r="H1893">
            <v>0</v>
          </cell>
        </row>
        <row r="1894">
          <cell r="A1894" t="str">
            <v>107580000002327</v>
          </cell>
          <cell r="B1894" t="str">
            <v>刘杰瑞</v>
          </cell>
          <cell r="C1894" t="str">
            <v>25</v>
          </cell>
          <cell r="D1894">
            <v>126</v>
          </cell>
          <cell r="E1894">
            <v>63</v>
          </cell>
          <cell r="F1894">
            <v>0</v>
          </cell>
          <cell r="G1894">
            <v>0</v>
          </cell>
          <cell r="H1894">
            <v>189</v>
          </cell>
        </row>
        <row r="1895">
          <cell r="A1895" t="str">
            <v>107580000002328</v>
          </cell>
          <cell r="B1895" t="str">
            <v>陈菲菲</v>
          </cell>
          <cell r="C1895" t="str">
            <v>25</v>
          </cell>
          <cell r="D1895">
            <v>113</v>
          </cell>
          <cell r="E1895">
            <v>50</v>
          </cell>
          <cell r="F1895">
            <v>0</v>
          </cell>
          <cell r="G1895">
            <v>0</v>
          </cell>
          <cell r="H1895">
            <v>163</v>
          </cell>
        </row>
        <row r="1896">
          <cell r="A1896" t="str">
            <v>107580000002329</v>
          </cell>
          <cell r="B1896" t="str">
            <v>张国强</v>
          </cell>
          <cell r="C1896" t="str">
            <v>25</v>
          </cell>
          <cell r="D1896">
            <v>124</v>
          </cell>
          <cell r="E1896">
            <v>46</v>
          </cell>
          <cell r="F1896">
            <v>0</v>
          </cell>
          <cell r="G1896">
            <v>0</v>
          </cell>
          <cell r="H1896">
            <v>170</v>
          </cell>
        </row>
        <row r="1897">
          <cell r="A1897" t="str">
            <v>107580000002480</v>
          </cell>
          <cell r="B1897" t="str">
            <v>刘欢欢</v>
          </cell>
          <cell r="C1897" t="str">
            <v>25</v>
          </cell>
          <cell r="D1897">
            <v>124</v>
          </cell>
          <cell r="E1897">
            <v>67</v>
          </cell>
          <cell r="F1897">
            <v>0</v>
          </cell>
          <cell r="G1897">
            <v>0</v>
          </cell>
          <cell r="H1897">
            <v>191</v>
          </cell>
        </row>
        <row r="1898">
          <cell r="A1898" t="str">
            <v>107580000002481</v>
          </cell>
          <cell r="B1898" t="str">
            <v>赵珊珊</v>
          </cell>
          <cell r="C1898" t="str">
            <v>25</v>
          </cell>
          <cell r="D1898">
            <v>91</v>
          </cell>
          <cell r="E1898">
            <v>55</v>
          </cell>
          <cell r="F1898">
            <v>0</v>
          </cell>
          <cell r="G1898">
            <v>0</v>
          </cell>
          <cell r="H1898">
            <v>146</v>
          </cell>
        </row>
        <row r="1899">
          <cell r="A1899" t="str">
            <v>107580000002484</v>
          </cell>
          <cell r="B1899" t="str">
            <v>车晓通</v>
          </cell>
          <cell r="C1899" t="str">
            <v>25</v>
          </cell>
          <cell r="D1899">
            <v>111</v>
          </cell>
          <cell r="E1899">
            <v>54</v>
          </cell>
          <cell r="F1899">
            <v>0</v>
          </cell>
          <cell r="G1899">
            <v>0</v>
          </cell>
          <cell r="H1899">
            <v>165</v>
          </cell>
        </row>
        <row r="1900">
          <cell r="A1900" t="str">
            <v>107580000002485</v>
          </cell>
          <cell r="B1900" t="str">
            <v>冀晓彤</v>
          </cell>
          <cell r="C1900" t="str">
            <v>25</v>
          </cell>
          <cell r="D1900">
            <v>120</v>
          </cell>
          <cell r="E1900">
            <v>53</v>
          </cell>
          <cell r="F1900">
            <v>0</v>
          </cell>
          <cell r="G1900">
            <v>0</v>
          </cell>
          <cell r="H1900">
            <v>173</v>
          </cell>
        </row>
        <row r="1901">
          <cell r="A1901" t="str">
            <v>107580000002654</v>
          </cell>
          <cell r="B1901" t="str">
            <v>卓娅东</v>
          </cell>
          <cell r="C1901" t="str">
            <v>25</v>
          </cell>
          <cell r="D1901">
            <v>122</v>
          </cell>
          <cell r="E1901">
            <v>68</v>
          </cell>
          <cell r="F1901">
            <v>0</v>
          </cell>
          <cell r="G1901">
            <v>0</v>
          </cell>
          <cell r="H1901">
            <v>190</v>
          </cell>
        </row>
        <row r="1902">
          <cell r="A1902" t="str">
            <v>107580000002655</v>
          </cell>
          <cell r="B1902" t="str">
            <v>范秀丽</v>
          </cell>
          <cell r="C1902" t="str">
            <v>25</v>
          </cell>
          <cell r="D1902">
            <v>89</v>
          </cell>
          <cell r="E1902">
            <v>38</v>
          </cell>
          <cell r="F1902">
            <v>0</v>
          </cell>
          <cell r="G1902">
            <v>0</v>
          </cell>
          <cell r="H1902">
            <v>127</v>
          </cell>
        </row>
        <row r="1903">
          <cell r="A1903" t="str">
            <v>107580000002805</v>
          </cell>
          <cell r="B1903" t="str">
            <v>孙浩</v>
          </cell>
          <cell r="C1903" t="str">
            <v>25</v>
          </cell>
          <cell r="D1903">
            <v>79</v>
          </cell>
          <cell r="E1903">
            <v>0</v>
          </cell>
          <cell r="F1903">
            <v>0</v>
          </cell>
          <cell r="G1903">
            <v>0</v>
          </cell>
          <cell r="H1903">
            <v>79</v>
          </cell>
        </row>
        <row r="1904">
          <cell r="A1904" t="str">
            <v>107580000001310</v>
          </cell>
          <cell r="B1904" t="str">
            <v>徐天成</v>
          </cell>
          <cell r="C1904" t="str">
            <v>25</v>
          </cell>
          <cell r="D1904">
            <v>135</v>
          </cell>
          <cell r="E1904">
            <v>57</v>
          </cell>
          <cell r="F1904">
            <v>0</v>
          </cell>
          <cell r="G1904">
            <v>0</v>
          </cell>
          <cell r="H1904">
            <v>192</v>
          </cell>
        </row>
        <row r="1905">
          <cell r="A1905" t="str">
            <v>107580000001457</v>
          </cell>
          <cell r="B1905" t="str">
            <v>刘鑫</v>
          </cell>
          <cell r="C1905" t="str">
            <v>25</v>
          </cell>
          <cell r="D1905">
            <v>122</v>
          </cell>
          <cell r="E1905">
            <v>44</v>
          </cell>
          <cell r="F1905">
            <v>0</v>
          </cell>
          <cell r="G1905">
            <v>0</v>
          </cell>
          <cell r="H1905">
            <v>166</v>
          </cell>
        </row>
        <row r="1906">
          <cell r="A1906" t="str">
            <v>107580000001458</v>
          </cell>
          <cell r="B1906" t="str">
            <v>竺欣睿</v>
          </cell>
          <cell r="C1906" t="str">
            <v>25</v>
          </cell>
          <cell r="D1906">
            <v>0</v>
          </cell>
          <cell r="E1906">
            <v>0</v>
          </cell>
          <cell r="F1906">
            <v>0</v>
          </cell>
          <cell r="G1906">
            <v>0</v>
          </cell>
          <cell r="H1906">
            <v>0</v>
          </cell>
        </row>
        <row r="1907">
          <cell r="A1907" t="str">
            <v>107580000001460</v>
          </cell>
          <cell r="B1907" t="str">
            <v>夏秀百荷</v>
          </cell>
          <cell r="C1907" t="str">
            <v>25</v>
          </cell>
          <cell r="D1907">
            <v>107</v>
          </cell>
          <cell r="E1907">
            <v>51</v>
          </cell>
          <cell r="F1907">
            <v>0</v>
          </cell>
          <cell r="G1907">
            <v>0</v>
          </cell>
          <cell r="H1907">
            <v>158</v>
          </cell>
        </row>
        <row r="1908">
          <cell r="A1908" t="str">
            <v>107580000001596</v>
          </cell>
          <cell r="B1908" t="str">
            <v>刘慧杰</v>
          </cell>
          <cell r="C1908" t="str">
            <v>25</v>
          </cell>
          <cell r="D1908">
            <v>106</v>
          </cell>
          <cell r="E1908">
            <v>57</v>
          </cell>
          <cell r="F1908">
            <v>0</v>
          </cell>
          <cell r="G1908">
            <v>0</v>
          </cell>
          <cell r="H1908">
            <v>163</v>
          </cell>
        </row>
        <row r="1909">
          <cell r="A1909" t="str">
            <v>107580000001597</v>
          </cell>
          <cell r="B1909" t="str">
            <v>麦丽亚·买买提明</v>
          </cell>
          <cell r="C1909" t="str">
            <v>25</v>
          </cell>
          <cell r="D1909">
            <v>79</v>
          </cell>
          <cell r="E1909">
            <v>52</v>
          </cell>
          <cell r="F1909">
            <v>0</v>
          </cell>
          <cell r="G1909">
            <v>0</v>
          </cell>
          <cell r="H1909">
            <v>131</v>
          </cell>
        </row>
        <row r="1910">
          <cell r="A1910" t="str">
            <v>107580000001599</v>
          </cell>
          <cell r="B1910" t="str">
            <v>潘晓妍</v>
          </cell>
          <cell r="C1910" t="str">
            <v>25</v>
          </cell>
          <cell r="D1910">
            <v>121</v>
          </cell>
          <cell r="E1910">
            <v>55</v>
          </cell>
          <cell r="F1910">
            <v>0</v>
          </cell>
          <cell r="G1910">
            <v>0</v>
          </cell>
          <cell r="H1910">
            <v>176</v>
          </cell>
        </row>
        <row r="1911">
          <cell r="A1911" t="str">
            <v>107580000001604</v>
          </cell>
          <cell r="B1911" t="str">
            <v>李娜</v>
          </cell>
          <cell r="C1911" t="str">
            <v>25</v>
          </cell>
          <cell r="D1911">
            <v>79</v>
          </cell>
          <cell r="E1911">
            <v>56</v>
          </cell>
          <cell r="F1911">
            <v>0</v>
          </cell>
          <cell r="G1911">
            <v>0</v>
          </cell>
          <cell r="H1911">
            <v>135</v>
          </cell>
        </row>
        <row r="1912">
          <cell r="A1912" t="str">
            <v>107580000001887</v>
          </cell>
          <cell r="B1912" t="str">
            <v>刘鹏飞</v>
          </cell>
          <cell r="C1912" t="str">
            <v>25</v>
          </cell>
          <cell r="D1912">
            <v>80</v>
          </cell>
          <cell r="E1912">
            <v>38</v>
          </cell>
          <cell r="F1912">
            <v>0</v>
          </cell>
          <cell r="G1912">
            <v>0</v>
          </cell>
          <cell r="H1912">
            <v>118</v>
          </cell>
        </row>
        <row r="1913">
          <cell r="A1913" t="str">
            <v>107580000001888</v>
          </cell>
          <cell r="B1913" t="str">
            <v>王晓玉</v>
          </cell>
          <cell r="C1913" t="str">
            <v>25</v>
          </cell>
          <cell r="D1913">
            <v>124</v>
          </cell>
          <cell r="E1913">
            <v>61</v>
          </cell>
          <cell r="F1913">
            <v>0</v>
          </cell>
          <cell r="G1913">
            <v>0</v>
          </cell>
          <cell r="H1913">
            <v>185</v>
          </cell>
        </row>
        <row r="1914">
          <cell r="A1914" t="str">
            <v>107580000002031</v>
          </cell>
          <cell r="B1914" t="str">
            <v>迪力努尔·依米提</v>
          </cell>
          <cell r="C1914" t="str">
            <v>25</v>
          </cell>
          <cell r="D1914">
            <v>66</v>
          </cell>
          <cell r="E1914">
            <v>16</v>
          </cell>
          <cell r="F1914">
            <v>0</v>
          </cell>
          <cell r="G1914">
            <v>0</v>
          </cell>
          <cell r="H1914">
            <v>82</v>
          </cell>
        </row>
        <row r="1915">
          <cell r="A1915" t="str">
            <v>107580000002034</v>
          </cell>
          <cell r="B1915" t="str">
            <v>朱文娟</v>
          </cell>
          <cell r="C1915" t="str">
            <v>25</v>
          </cell>
          <cell r="D1915">
            <v>0</v>
          </cell>
          <cell r="E1915">
            <v>0</v>
          </cell>
          <cell r="F1915">
            <v>0</v>
          </cell>
          <cell r="G1915">
            <v>0</v>
          </cell>
          <cell r="H1915">
            <v>0</v>
          </cell>
        </row>
        <row r="1916">
          <cell r="A1916" t="str">
            <v>107580000002175</v>
          </cell>
          <cell r="B1916" t="str">
            <v>陈培洁</v>
          </cell>
          <cell r="C1916" t="str">
            <v>25</v>
          </cell>
          <cell r="D1916">
            <v>84</v>
          </cell>
          <cell r="E1916">
            <v>43</v>
          </cell>
          <cell r="F1916">
            <v>0</v>
          </cell>
          <cell r="G1916">
            <v>0</v>
          </cell>
          <cell r="H1916">
            <v>127</v>
          </cell>
        </row>
        <row r="1917">
          <cell r="A1917" t="str">
            <v>107580000002179</v>
          </cell>
          <cell r="B1917" t="str">
            <v>牟妍</v>
          </cell>
          <cell r="C1917" t="str">
            <v>25</v>
          </cell>
          <cell r="D1917">
            <v>127</v>
          </cell>
          <cell r="E1917">
            <v>53</v>
          </cell>
          <cell r="F1917">
            <v>0</v>
          </cell>
          <cell r="G1917">
            <v>0</v>
          </cell>
          <cell r="H1917">
            <v>180</v>
          </cell>
        </row>
        <row r="1918">
          <cell r="A1918" t="str">
            <v>107580000002180</v>
          </cell>
          <cell r="B1918" t="str">
            <v>武耀民</v>
          </cell>
          <cell r="C1918" t="str">
            <v>25</v>
          </cell>
          <cell r="D1918">
            <v>111</v>
          </cell>
          <cell r="E1918">
            <v>42</v>
          </cell>
          <cell r="F1918">
            <v>0</v>
          </cell>
          <cell r="G1918">
            <v>0</v>
          </cell>
          <cell r="H1918">
            <v>153</v>
          </cell>
        </row>
        <row r="1919">
          <cell r="A1919" t="str">
            <v>107580000002182</v>
          </cell>
          <cell r="B1919" t="str">
            <v>刘宇辉</v>
          </cell>
          <cell r="C1919" t="str">
            <v>25</v>
          </cell>
          <cell r="D1919">
            <v>91</v>
          </cell>
          <cell r="E1919">
            <v>42</v>
          </cell>
          <cell r="F1919">
            <v>0</v>
          </cell>
          <cell r="G1919">
            <v>0</v>
          </cell>
          <cell r="H1919">
            <v>133</v>
          </cell>
        </row>
        <row r="1920">
          <cell r="A1920" t="str">
            <v>107580000002330</v>
          </cell>
          <cell r="B1920" t="str">
            <v>赵萌</v>
          </cell>
          <cell r="C1920" t="str">
            <v>25</v>
          </cell>
          <cell r="D1920">
            <v>0</v>
          </cell>
          <cell r="E1920">
            <v>0</v>
          </cell>
          <cell r="F1920">
            <v>0</v>
          </cell>
          <cell r="G1920">
            <v>0</v>
          </cell>
          <cell r="H1920">
            <v>0</v>
          </cell>
        </row>
        <row r="1921">
          <cell r="A1921" t="str">
            <v>107580000002331</v>
          </cell>
          <cell r="B1921" t="str">
            <v>郭栋梁</v>
          </cell>
          <cell r="C1921" t="str">
            <v>25</v>
          </cell>
          <cell r="D1921">
            <v>124</v>
          </cell>
          <cell r="E1921">
            <v>75</v>
          </cell>
          <cell r="F1921">
            <v>0</v>
          </cell>
          <cell r="G1921">
            <v>0</v>
          </cell>
          <cell r="H1921">
            <v>199</v>
          </cell>
        </row>
        <row r="1922">
          <cell r="A1922" t="str">
            <v>107580000002332</v>
          </cell>
          <cell r="B1922" t="str">
            <v>王丽</v>
          </cell>
          <cell r="C1922" t="str">
            <v>25</v>
          </cell>
          <cell r="D1922">
            <v>75</v>
          </cell>
          <cell r="E1922">
            <v>64</v>
          </cell>
          <cell r="F1922">
            <v>0</v>
          </cell>
          <cell r="G1922">
            <v>0</v>
          </cell>
          <cell r="H1922">
            <v>139</v>
          </cell>
        </row>
        <row r="1923">
          <cell r="A1923" t="str">
            <v>107580000002335</v>
          </cell>
          <cell r="B1923" t="str">
            <v>杨圆田</v>
          </cell>
          <cell r="C1923" t="str">
            <v>25</v>
          </cell>
          <cell r="D1923">
            <v>78</v>
          </cell>
          <cell r="E1923">
            <v>21</v>
          </cell>
          <cell r="F1923">
            <v>0</v>
          </cell>
          <cell r="G1923">
            <v>0</v>
          </cell>
          <cell r="H1923">
            <v>99</v>
          </cell>
        </row>
        <row r="1924">
          <cell r="A1924" t="str">
            <v>107580000002492</v>
          </cell>
          <cell r="B1924" t="str">
            <v>刘浩然</v>
          </cell>
          <cell r="C1924" t="str">
            <v>25</v>
          </cell>
          <cell r="D1924">
            <v>101</v>
          </cell>
          <cell r="E1924">
            <v>62</v>
          </cell>
          <cell r="F1924">
            <v>0</v>
          </cell>
          <cell r="G1924">
            <v>0</v>
          </cell>
          <cell r="H1924">
            <v>163</v>
          </cell>
        </row>
        <row r="1925">
          <cell r="A1925" t="str">
            <v>107580000002493</v>
          </cell>
          <cell r="B1925" t="str">
            <v>赵娣</v>
          </cell>
          <cell r="C1925" t="str">
            <v>25</v>
          </cell>
          <cell r="D1925">
            <v>120</v>
          </cell>
          <cell r="E1925">
            <v>64</v>
          </cell>
          <cell r="F1925">
            <v>0</v>
          </cell>
          <cell r="G1925">
            <v>0</v>
          </cell>
          <cell r="H1925">
            <v>184</v>
          </cell>
        </row>
        <row r="1926">
          <cell r="A1926" t="str">
            <v>107580000002494</v>
          </cell>
          <cell r="B1926" t="str">
            <v>刘魁</v>
          </cell>
          <cell r="C1926" t="str">
            <v>25</v>
          </cell>
          <cell r="D1926">
            <v>110</v>
          </cell>
          <cell r="E1926">
            <v>35</v>
          </cell>
          <cell r="F1926">
            <v>0</v>
          </cell>
          <cell r="G1926">
            <v>0</v>
          </cell>
          <cell r="H1926">
            <v>145</v>
          </cell>
        </row>
        <row r="1927">
          <cell r="A1927" t="str">
            <v>107580000002495</v>
          </cell>
          <cell r="B1927" t="str">
            <v>王建强</v>
          </cell>
          <cell r="C1927" t="str">
            <v>25</v>
          </cell>
          <cell r="D1927">
            <v>96</v>
          </cell>
          <cell r="E1927">
            <v>46</v>
          </cell>
          <cell r="F1927">
            <v>0</v>
          </cell>
          <cell r="G1927">
            <v>0</v>
          </cell>
          <cell r="H1927">
            <v>142</v>
          </cell>
        </row>
        <row r="1928">
          <cell r="A1928" t="str">
            <v>107580000002496</v>
          </cell>
          <cell r="B1928" t="str">
            <v>王子婧</v>
          </cell>
          <cell r="C1928" t="str">
            <v>25</v>
          </cell>
          <cell r="D1928">
            <v>94</v>
          </cell>
          <cell r="E1928">
            <v>51</v>
          </cell>
          <cell r="F1928">
            <v>0</v>
          </cell>
          <cell r="G1928">
            <v>0</v>
          </cell>
          <cell r="H1928">
            <v>145</v>
          </cell>
        </row>
        <row r="1929">
          <cell r="A1929" t="str">
            <v>107580000002497</v>
          </cell>
          <cell r="B1929" t="str">
            <v>赵利</v>
          </cell>
          <cell r="C1929" t="str">
            <v>25</v>
          </cell>
          <cell r="D1929">
            <v>105</v>
          </cell>
          <cell r="E1929">
            <v>58</v>
          </cell>
          <cell r="F1929">
            <v>0</v>
          </cell>
          <cell r="G1929">
            <v>0</v>
          </cell>
          <cell r="H1929">
            <v>163</v>
          </cell>
        </row>
        <row r="1930">
          <cell r="A1930" t="str">
            <v>107580000002661</v>
          </cell>
          <cell r="B1930" t="str">
            <v>裴宇航</v>
          </cell>
          <cell r="C1930" t="str">
            <v>25</v>
          </cell>
          <cell r="D1930">
            <v>77</v>
          </cell>
          <cell r="E1930">
            <v>30</v>
          </cell>
          <cell r="F1930">
            <v>0</v>
          </cell>
          <cell r="G1930">
            <v>0</v>
          </cell>
          <cell r="H1930">
            <v>107</v>
          </cell>
        </row>
        <row r="1931">
          <cell r="A1931" t="str">
            <v>107580000002662</v>
          </cell>
          <cell r="B1931" t="str">
            <v>唐鸣鸣</v>
          </cell>
          <cell r="C1931" t="str">
            <v>25</v>
          </cell>
          <cell r="D1931">
            <v>121</v>
          </cell>
          <cell r="E1931">
            <v>50</v>
          </cell>
          <cell r="F1931">
            <v>0</v>
          </cell>
          <cell r="G1931">
            <v>0</v>
          </cell>
          <cell r="H1931">
            <v>171</v>
          </cell>
        </row>
        <row r="1932">
          <cell r="A1932" t="str">
            <v>107580000001318</v>
          </cell>
          <cell r="B1932" t="str">
            <v>崔文静</v>
          </cell>
          <cell r="C1932" t="str">
            <v>25</v>
          </cell>
          <cell r="D1932">
            <v>97</v>
          </cell>
          <cell r="E1932">
            <v>59</v>
          </cell>
          <cell r="F1932">
            <v>0</v>
          </cell>
          <cell r="G1932">
            <v>0</v>
          </cell>
          <cell r="H1932">
            <v>156</v>
          </cell>
        </row>
        <row r="1933">
          <cell r="A1933" t="str">
            <v>107580000001320</v>
          </cell>
          <cell r="B1933" t="str">
            <v>付蓉</v>
          </cell>
          <cell r="C1933" t="str">
            <v>25</v>
          </cell>
          <cell r="D1933">
            <v>114</v>
          </cell>
          <cell r="E1933">
            <v>56</v>
          </cell>
          <cell r="F1933">
            <v>0</v>
          </cell>
          <cell r="G1933">
            <v>0</v>
          </cell>
          <cell r="H1933">
            <v>170</v>
          </cell>
        </row>
        <row r="1934">
          <cell r="A1934" t="str">
            <v>107580000001322</v>
          </cell>
          <cell r="B1934" t="str">
            <v>周罡毅</v>
          </cell>
          <cell r="C1934" t="str">
            <v>25</v>
          </cell>
          <cell r="D1934">
            <v>121</v>
          </cell>
          <cell r="E1934">
            <v>25</v>
          </cell>
          <cell r="F1934">
            <v>0</v>
          </cell>
          <cell r="G1934">
            <v>0</v>
          </cell>
          <cell r="H1934">
            <v>146</v>
          </cell>
        </row>
        <row r="1935">
          <cell r="A1935" t="str">
            <v>107580000001462</v>
          </cell>
          <cell r="B1935" t="str">
            <v>王汝盖</v>
          </cell>
          <cell r="C1935" t="str">
            <v>25</v>
          </cell>
          <cell r="D1935">
            <v>104</v>
          </cell>
          <cell r="E1935">
            <v>45</v>
          </cell>
          <cell r="F1935">
            <v>0</v>
          </cell>
          <cell r="G1935">
            <v>0</v>
          </cell>
          <cell r="H1935">
            <v>149</v>
          </cell>
        </row>
        <row r="1936">
          <cell r="A1936" t="str">
            <v>107580000001463</v>
          </cell>
          <cell r="B1936" t="str">
            <v>张文灵</v>
          </cell>
          <cell r="C1936" t="str">
            <v>25</v>
          </cell>
          <cell r="D1936">
            <v>107</v>
          </cell>
          <cell r="E1936">
            <v>41</v>
          </cell>
          <cell r="F1936">
            <v>0</v>
          </cell>
          <cell r="G1936">
            <v>0</v>
          </cell>
          <cell r="H1936">
            <v>148</v>
          </cell>
        </row>
        <row r="1937">
          <cell r="A1937" t="str">
            <v>107580000001469</v>
          </cell>
          <cell r="B1937" t="str">
            <v>祁国红</v>
          </cell>
          <cell r="C1937" t="str">
            <v>25</v>
          </cell>
          <cell r="D1937">
            <v>76</v>
          </cell>
          <cell r="E1937">
            <v>19</v>
          </cell>
          <cell r="F1937">
            <v>0</v>
          </cell>
          <cell r="G1937">
            <v>0</v>
          </cell>
          <cell r="H1937">
            <v>95</v>
          </cell>
        </row>
        <row r="1938">
          <cell r="A1938" t="str">
            <v>107580000001470</v>
          </cell>
          <cell r="B1938" t="str">
            <v>李瑞</v>
          </cell>
          <cell r="C1938" t="str">
            <v>25</v>
          </cell>
          <cell r="D1938">
            <v>87</v>
          </cell>
          <cell r="E1938">
            <v>45</v>
          </cell>
          <cell r="F1938">
            <v>0</v>
          </cell>
          <cell r="G1938">
            <v>0</v>
          </cell>
          <cell r="H1938">
            <v>132</v>
          </cell>
        </row>
        <row r="1939">
          <cell r="A1939" t="str">
            <v>107580000001609</v>
          </cell>
          <cell r="B1939" t="str">
            <v>许文娟</v>
          </cell>
          <cell r="C1939" t="str">
            <v>25</v>
          </cell>
          <cell r="D1939">
            <v>0</v>
          </cell>
          <cell r="E1939">
            <v>0</v>
          </cell>
          <cell r="F1939">
            <v>0</v>
          </cell>
          <cell r="G1939">
            <v>0</v>
          </cell>
          <cell r="H1939">
            <v>0</v>
          </cell>
        </row>
        <row r="1940">
          <cell r="A1940" t="str">
            <v>107580000001612</v>
          </cell>
          <cell r="B1940" t="str">
            <v>张艺</v>
          </cell>
          <cell r="C1940" t="str">
            <v>25</v>
          </cell>
          <cell r="D1940">
            <v>113</v>
          </cell>
          <cell r="E1940">
            <v>59</v>
          </cell>
          <cell r="F1940">
            <v>0</v>
          </cell>
          <cell r="G1940">
            <v>0</v>
          </cell>
          <cell r="H1940">
            <v>172</v>
          </cell>
        </row>
        <row r="1941">
          <cell r="A1941" t="str">
            <v>107580000001752</v>
          </cell>
          <cell r="B1941" t="str">
            <v>马杰</v>
          </cell>
          <cell r="C1941" t="str">
            <v>25</v>
          </cell>
          <cell r="D1941">
            <v>97</v>
          </cell>
          <cell r="E1941">
            <v>53</v>
          </cell>
          <cell r="F1941">
            <v>0</v>
          </cell>
          <cell r="G1941">
            <v>0</v>
          </cell>
          <cell r="H1941">
            <v>150</v>
          </cell>
        </row>
        <row r="1942">
          <cell r="A1942" t="str">
            <v>107580000001755</v>
          </cell>
          <cell r="B1942" t="str">
            <v>李勇彪</v>
          </cell>
          <cell r="C1942" t="str">
            <v>25</v>
          </cell>
          <cell r="D1942">
            <v>140</v>
          </cell>
          <cell r="E1942">
            <v>49</v>
          </cell>
          <cell r="F1942">
            <v>0</v>
          </cell>
          <cell r="G1942">
            <v>0</v>
          </cell>
          <cell r="H1942">
            <v>189</v>
          </cell>
        </row>
        <row r="1943">
          <cell r="A1943" t="str">
            <v>107580000001756</v>
          </cell>
          <cell r="B1943" t="str">
            <v>范连杰</v>
          </cell>
          <cell r="C1943" t="str">
            <v>25</v>
          </cell>
          <cell r="D1943">
            <v>111</v>
          </cell>
          <cell r="E1943">
            <v>52</v>
          </cell>
          <cell r="F1943">
            <v>0</v>
          </cell>
          <cell r="G1943">
            <v>0</v>
          </cell>
          <cell r="H1943">
            <v>163</v>
          </cell>
        </row>
        <row r="1944">
          <cell r="A1944" t="str">
            <v>107580000001893</v>
          </cell>
          <cell r="B1944" t="str">
            <v>玉苏甫江·阿帕儿</v>
          </cell>
          <cell r="C1944" t="str">
            <v>25</v>
          </cell>
          <cell r="D1944">
            <v>0</v>
          </cell>
          <cell r="E1944">
            <v>0</v>
          </cell>
          <cell r="F1944">
            <v>0</v>
          </cell>
          <cell r="G1944">
            <v>0</v>
          </cell>
          <cell r="H1944">
            <v>0</v>
          </cell>
        </row>
        <row r="1945">
          <cell r="A1945" t="str">
            <v>107580000001896</v>
          </cell>
          <cell r="B1945" t="str">
            <v>朱雯</v>
          </cell>
          <cell r="C1945" t="str">
            <v>25</v>
          </cell>
          <cell r="D1945">
            <v>127</v>
          </cell>
          <cell r="E1945">
            <v>56</v>
          </cell>
          <cell r="F1945">
            <v>0</v>
          </cell>
          <cell r="G1945">
            <v>0</v>
          </cell>
          <cell r="H1945">
            <v>183</v>
          </cell>
        </row>
        <row r="1946">
          <cell r="A1946" t="str">
            <v>107580000001898</v>
          </cell>
          <cell r="B1946" t="str">
            <v>张婧帆</v>
          </cell>
          <cell r="C1946" t="str">
            <v>25</v>
          </cell>
          <cell r="D1946">
            <v>129</v>
          </cell>
          <cell r="E1946">
            <v>57</v>
          </cell>
          <cell r="F1946">
            <v>0</v>
          </cell>
          <cell r="G1946">
            <v>0</v>
          </cell>
          <cell r="H1946">
            <v>186</v>
          </cell>
        </row>
        <row r="1947">
          <cell r="A1947" t="str">
            <v>107580000001901</v>
          </cell>
          <cell r="B1947" t="str">
            <v>白雪</v>
          </cell>
          <cell r="C1947" t="str">
            <v>25</v>
          </cell>
          <cell r="D1947">
            <v>80</v>
          </cell>
          <cell r="E1947">
            <v>40</v>
          </cell>
          <cell r="F1947">
            <v>0</v>
          </cell>
          <cell r="G1947">
            <v>0</v>
          </cell>
          <cell r="H1947">
            <v>120</v>
          </cell>
        </row>
        <row r="1948">
          <cell r="A1948" t="str">
            <v>107580000002038</v>
          </cell>
          <cell r="B1948" t="str">
            <v>林雅迪</v>
          </cell>
          <cell r="C1948" t="str">
            <v>25</v>
          </cell>
          <cell r="D1948">
            <v>89</v>
          </cell>
          <cell r="E1948">
            <v>37</v>
          </cell>
          <cell r="F1948">
            <v>0</v>
          </cell>
          <cell r="G1948">
            <v>0</v>
          </cell>
          <cell r="H1948">
            <v>126</v>
          </cell>
        </row>
        <row r="1949">
          <cell r="A1949" t="str">
            <v>107580000002042</v>
          </cell>
          <cell r="B1949" t="str">
            <v>邢计萍</v>
          </cell>
          <cell r="C1949" t="str">
            <v>25</v>
          </cell>
          <cell r="D1949">
            <v>118</v>
          </cell>
          <cell r="E1949">
            <v>38</v>
          </cell>
          <cell r="F1949">
            <v>0</v>
          </cell>
          <cell r="G1949">
            <v>0</v>
          </cell>
          <cell r="H1949">
            <v>156</v>
          </cell>
        </row>
        <row r="1950">
          <cell r="A1950" t="str">
            <v>107580000002045</v>
          </cell>
          <cell r="B1950" t="str">
            <v>赵楠楠</v>
          </cell>
          <cell r="C1950" t="str">
            <v>25</v>
          </cell>
          <cell r="D1950">
            <v>97</v>
          </cell>
          <cell r="E1950">
            <v>47</v>
          </cell>
          <cell r="F1950">
            <v>0</v>
          </cell>
          <cell r="G1950">
            <v>0</v>
          </cell>
          <cell r="H1950">
            <v>144</v>
          </cell>
        </row>
        <row r="1951">
          <cell r="A1951" t="str">
            <v>107580000002185</v>
          </cell>
          <cell r="B1951" t="str">
            <v>曹依翔</v>
          </cell>
          <cell r="C1951" t="str">
            <v>25</v>
          </cell>
          <cell r="D1951">
            <v>0</v>
          </cell>
          <cell r="E1951">
            <v>0</v>
          </cell>
          <cell r="F1951">
            <v>0</v>
          </cell>
          <cell r="G1951">
            <v>0</v>
          </cell>
          <cell r="H1951">
            <v>0</v>
          </cell>
        </row>
        <row r="1952">
          <cell r="A1952" t="str">
            <v>107580000002340</v>
          </cell>
          <cell r="B1952" t="str">
            <v>黄雅楠</v>
          </cell>
          <cell r="C1952" t="str">
            <v>25</v>
          </cell>
          <cell r="D1952">
            <v>75</v>
          </cell>
          <cell r="E1952">
            <v>55</v>
          </cell>
          <cell r="F1952">
            <v>0</v>
          </cell>
          <cell r="G1952">
            <v>0</v>
          </cell>
          <cell r="H1952">
            <v>130</v>
          </cell>
        </row>
        <row r="1953">
          <cell r="A1953" t="str">
            <v>107580000002342</v>
          </cell>
          <cell r="B1953" t="str">
            <v>宋霖稷</v>
          </cell>
          <cell r="C1953" t="str">
            <v>25</v>
          </cell>
          <cell r="D1953">
            <v>92</v>
          </cell>
          <cell r="E1953">
            <v>57</v>
          </cell>
          <cell r="F1953">
            <v>0</v>
          </cell>
          <cell r="G1953">
            <v>0</v>
          </cell>
          <cell r="H1953">
            <v>149</v>
          </cell>
        </row>
        <row r="1954">
          <cell r="A1954" t="str">
            <v>107580000002346</v>
          </cell>
          <cell r="B1954" t="str">
            <v>马浩楠</v>
          </cell>
          <cell r="C1954" t="str">
            <v>25</v>
          </cell>
          <cell r="D1954">
            <v>103</v>
          </cell>
          <cell r="E1954">
            <v>43</v>
          </cell>
          <cell r="F1954">
            <v>0</v>
          </cell>
          <cell r="G1954">
            <v>0</v>
          </cell>
          <cell r="H1954">
            <v>146</v>
          </cell>
        </row>
        <row r="1955">
          <cell r="A1955" t="str">
            <v>107580000002498</v>
          </cell>
          <cell r="B1955" t="str">
            <v>代显胜</v>
          </cell>
          <cell r="C1955" t="str">
            <v>25</v>
          </cell>
          <cell r="D1955">
            <v>144</v>
          </cell>
          <cell r="E1955">
            <v>48</v>
          </cell>
          <cell r="F1955">
            <v>0</v>
          </cell>
          <cell r="G1955">
            <v>0</v>
          </cell>
          <cell r="H1955">
            <v>192</v>
          </cell>
        </row>
        <row r="1956">
          <cell r="A1956" t="str">
            <v>107580000002499</v>
          </cell>
          <cell r="B1956" t="str">
            <v>杨勇</v>
          </cell>
          <cell r="C1956" t="str">
            <v>25</v>
          </cell>
          <cell r="D1956">
            <v>99</v>
          </cell>
          <cell r="E1956">
            <v>21</v>
          </cell>
          <cell r="F1956">
            <v>0</v>
          </cell>
          <cell r="G1956">
            <v>0</v>
          </cell>
          <cell r="H1956">
            <v>120</v>
          </cell>
        </row>
        <row r="1957">
          <cell r="A1957" t="str">
            <v>107580000002500</v>
          </cell>
          <cell r="B1957" t="str">
            <v>刘凯</v>
          </cell>
          <cell r="C1957" t="str">
            <v>25</v>
          </cell>
          <cell r="D1957">
            <v>107</v>
          </cell>
          <cell r="E1957">
            <v>14</v>
          </cell>
          <cell r="F1957">
            <v>0</v>
          </cell>
          <cell r="G1957">
            <v>0</v>
          </cell>
          <cell r="H1957">
            <v>121</v>
          </cell>
        </row>
        <row r="1958">
          <cell r="A1958" t="str">
            <v>107580000002501</v>
          </cell>
          <cell r="B1958" t="str">
            <v>马草</v>
          </cell>
          <cell r="C1958" t="str">
            <v>25</v>
          </cell>
          <cell r="D1958">
            <v>99</v>
          </cell>
          <cell r="E1958">
            <v>55</v>
          </cell>
          <cell r="F1958">
            <v>0</v>
          </cell>
          <cell r="G1958">
            <v>0</v>
          </cell>
          <cell r="H1958">
            <v>154</v>
          </cell>
        </row>
        <row r="1959">
          <cell r="A1959" t="str">
            <v>107580000002502</v>
          </cell>
          <cell r="B1959" t="str">
            <v>高威</v>
          </cell>
          <cell r="C1959" t="str">
            <v>25</v>
          </cell>
          <cell r="D1959">
            <v>101</v>
          </cell>
          <cell r="E1959">
            <v>52</v>
          </cell>
          <cell r="F1959">
            <v>0</v>
          </cell>
          <cell r="G1959">
            <v>0</v>
          </cell>
          <cell r="H1959">
            <v>153</v>
          </cell>
        </row>
        <row r="1960">
          <cell r="A1960" t="str">
            <v>107580000002503</v>
          </cell>
          <cell r="B1960" t="str">
            <v>王亚飞</v>
          </cell>
          <cell r="C1960" t="str">
            <v>25</v>
          </cell>
          <cell r="D1960">
            <v>115</v>
          </cell>
          <cell r="E1960">
            <v>53</v>
          </cell>
          <cell r="F1960">
            <v>0</v>
          </cell>
          <cell r="G1960">
            <v>0</v>
          </cell>
          <cell r="H1960">
            <v>168</v>
          </cell>
        </row>
        <row r="1961">
          <cell r="A1961" t="str">
            <v>107580000002504</v>
          </cell>
          <cell r="B1961" t="str">
            <v>路欣欣</v>
          </cell>
          <cell r="C1961" t="str">
            <v>25</v>
          </cell>
          <cell r="D1961">
            <v>97</v>
          </cell>
          <cell r="E1961">
            <v>66</v>
          </cell>
          <cell r="F1961">
            <v>0</v>
          </cell>
          <cell r="G1961">
            <v>0</v>
          </cell>
          <cell r="H1961">
            <v>163</v>
          </cell>
        </row>
        <row r="1962">
          <cell r="A1962" t="str">
            <v>107580000002505</v>
          </cell>
          <cell r="B1962" t="str">
            <v>黎梦媛</v>
          </cell>
          <cell r="C1962" t="str">
            <v>25</v>
          </cell>
          <cell r="D1962">
            <v>106</v>
          </cell>
          <cell r="E1962">
            <v>64</v>
          </cell>
          <cell r="F1962">
            <v>0</v>
          </cell>
          <cell r="G1962">
            <v>0</v>
          </cell>
          <cell r="H1962">
            <v>170</v>
          </cell>
        </row>
        <row r="1963">
          <cell r="A1963" t="str">
            <v>107580000002506</v>
          </cell>
          <cell r="B1963" t="str">
            <v>李泽奇</v>
          </cell>
          <cell r="C1963" t="str">
            <v>25</v>
          </cell>
          <cell r="D1963">
            <v>87</v>
          </cell>
          <cell r="E1963">
            <v>30</v>
          </cell>
          <cell r="F1963">
            <v>0</v>
          </cell>
          <cell r="G1963">
            <v>0</v>
          </cell>
          <cell r="H1963">
            <v>117</v>
          </cell>
        </row>
        <row r="1964">
          <cell r="A1964" t="str">
            <v>107580000002507</v>
          </cell>
          <cell r="B1964" t="str">
            <v>吴子宇</v>
          </cell>
          <cell r="C1964" t="str">
            <v>25</v>
          </cell>
          <cell r="D1964">
            <v>141</v>
          </cell>
          <cell r="E1964">
            <v>34</v>
          </cell>
          <cell r="F1964">
            <v>0</v>
          </cell>
          <cell r="G1964">
            <v>0</v>
          </cell>
          <cell r="H1964">
            <v>175</v>
          </cell>
        </row>
        <row r="1965">
          <cell r="A1965" t="str">
            <v>107580000002508</v>
          </cell>
          <cell r="B1965" t="str">
            <v>常晓倩</v>
          </cell>
          <cell r="C1965" t="str">
            <v>25</v>
          </cell>
          <cell r="D1965">
            <v>93</v>
          </cell>
          <cell r="E1965">
            <v>59</v>
          </cell>
          <cell r="F1965">
            <v>0</v>
          </cell>
          <cell r="G1965">
            <v>0</v>
          </cell>
          <cell r="H1965">
            <v>152</v>
          </cell>
        </row>
        <row r="1966">
          <cell r="A1966" t="str">
            <v>107580000002665</v>
          </cell>
          <cell r="B1966" t="str">
            <v>索悦</v>
          </cell>
          <cell r="C1966" t="str">
            <v>25</v>
          </cell>
          <cell r="D1966">
            <v>100</v>
          </cell>
          <cell r="E1966">
            <v>50</v>
          </cell>
          <cell r="F1966">
            <v>0</v>
          </cell>
          <cell r="G1966">
            <v>0</v>
          </cell>
          <cell r="H1966">
            <v>150</v>
          </cell>
        </row>
        <row r="1967">
          <cell r="A1967" t="str">
            <v>107580000002667</v>
          </cell>
          <cell r="B1967" t="str">
            <v>罗文雯</v>
          </cell>
          <cell r="C1967" t="str">
            <v>25</v>
          </cell>
          <cell r="D1967">
            <v>109</v>
          </cell>
          <cell r="E1967">
            <v>57</v>
          </cell>
          <cell r="F1967">
            <v>0</v>
          </cell>
          <cell r="G1967">
            <v>0</v>
          </cell>
          <cell r="H1967">
            <v>166</v>
          </cell>
        </row>
        <row r="1968">
          <cell r="A1968" t="str">
            <v>107580000002668</v>
          </cell>
          <cell r="B1968" t="str">
            <v>靳师茂</v>
          </cell>
          <cell r="C1968" t="str">
            <v>25</v>
          </cell>
          <cell r="D1968">
            <v>125</v>
          </cell>
          <cell r="E1968">
            <v>41</v>
          </cell>
          <cell r="F1968">
            <v>0</v>
          </cell>
          <cell r="G1968">
            <v>0</v>
          </cell>
          <cell r="H1968">
            <v>166</v>
          </cell>
        </row>
        <row r="1969">
          <cell r="A1969" t="str">
            <v>107580000002669</v>
          </cell>
          <cell r="B1969" t="str">
            <v>吴越星</v>
          </cell>
          <cell r="C1969" t="str">
            <v>25</v>
          </cell>
          <cell r="D1969">
            <v>121</v>
          </cell>
          <cell r="E1969">
            <v>74</v>
          </cell>
          <cell r="F1969">
            <v>0</v>
          </cell>
          <cell r="G1969">
            <v>0</v>
          </cell>
          <cell r="H1969">
            <v>195</v>
          </cell>
        </row>
        <row r="1970">
          <cell r="A1970" t="str">
            <v>107580000002671</v>
          </cell>
          <cell r="B1970" t="str">
            <v>胡文静</v>
          </cell>
          <cell r="C1970" t="str">
            <v>25</v>
          </cell>
          <cell r="D1970">
            <v>0</v>
          </cell>
          <cell r="E1970">
            <v>0</v>
          </cell>
          <cell r="F1970">
            <v>0</v>
          </cell>
          <cell r="G1970">
            <v>0</v>
          </cell>
          <cell r="H1970">
            <v>0</v>
          </cell>
        </row>
        <row r="1971">
          <cell r="A1971" t="str">
            <v>107580000001325</v>
          </cell>
          <cell r="B1971" t="str">
            <v>李万谋</v>
          </cell>
          <cell r="C1971" t="str">
            <v>25</v>
          </cell>
          <cell r="D1971">
            <v>0</v>
          </cell>
          <cell r="E1971">
            <v>0</v>
          </cell>
          <cell r="F1971">
            <v>0</v>
          </cell>
          <cell r="G1971">
            <v>0</v>
          </cell>
          <cell r="H1971">
            <v>0</v>
          </cell>
        </row>
        <row r="1972">
          <cell r="A1972" t="str">
            <v>107580000001326</v>
          </cell>
          <cell r="B1972" t="str">
            <v>方文珊</v>
          </cell>
          <cell r="C1972" t="str">
            <v>25</v>
          </cell>
          <cell r="D1972">
            <v>84</v>
          </cell>
          <cell r="E1972">
            <v>46</v>
          </cell>
          <cell r="F1972">
            <v>0</v>
          </cell>
          <cell r="G1972">
            <v>0</v>
          </cell>
          <cell r="H1972">
            <v>130</v>
          </cell>
        </row>
        <row r="1973">
          <cell r="A1973" t="str">
            <v>107580000001331</v>
          </cell>
          <cell r="B1973" t="str">
            <v>楚哈·伊尔扎提</v>
          </cell>
          <cell r="C1973" t="str">
            <v>25</v>
          </cell>
          <cell r="D1973">
            <v>41</v>
          </cell>
          <cell r="E1973">
            <v>13</v>
          </cell>
          <cell r="F1973">
            <v>0</v>
          </cell>
          <cell r="G1973">
            <v>0</v>
          </cell>
          <cell r="H1973">
            <v>54</v>
          </cell>
        </row>
        <row r="1974">
          <cell r="A1974" t="str">
            <v>107580000001614</v>
          </cell>
          <cell r="B1974" t="str">
            <v>宗璐璐</v>
          </cell>
          <cell r="C1974" t="str">
            <v>25</v>
          </cell>
          <cell r="D1974">
            <v>83</v>
          </cell>
          <cell r="E1974">
            <v>24</v>
          </cell>
          <cell r="F1974">
            <v>0</v>
          </cell>
          <cell r="G1974">
            <v>0</v>
          </cell>
          <cell r="H1974">
            <v>107</v>
          </cell>
        </row>
        <row r="1975">
          <cell r="A1975" t="str">
            <v>107580000001617</v>
          </cell>
          <cell r="B1975" t="str">
            <v>李东亚</v>
          </cell>
          <cell r="C1975" t="str">
            <v>25</v>
          </cell>
          <cell r="D1975">
            <v>97</v>
          </cell>
          <cell r="E1975">
            <v>39</v>
          </cell>
          <cell r="F1975">
            <v>0</v>
          </cell>
          <cell r="G1975">
            <v>0</v>
          </cell>
          <cell r="H1975">
            <v>136</v>
          </cell>
        </row>
        <row r="1976">
          <cell r="A1976" t="str">
            <v>107580000001618</v>
          </cell>
          <cell r="B1976" t="str">
            <v>任宗伟</v>
          </cell>
          <cell r="C1976" t="str">
            <v>25</v>
          </cell>
          <cell r="D1976">
            <v>81</v>
          </cell>
          <cell r="E1976">
            <v>41</v>
          </cell>
          <cell r="F1976">
            <v>0</v>
          </cell>
          <cell r="G1976">
            <v>0</v>
          </cell>
          <cell r="H1976">
            <v>122</v>
          </cell>
        </row>
        <row r="1977">
          <cell r="A1977" t="str">
            <v>107580000001620</v>
          </cell>
          <cell r="B1977" t="str">
            <v>邵帅</v>
          </cell>
          <cell r="C1977" t="str">
            <v>25</v>
          </cell>
          <cell r="D1977">
            <v>102</v>
          </cell>
          <cell r="E1977">
            <v>38</v>
          </cell>
          <cell r="F1977">
            <v>0</v>
          </cell>
          <cell r="G1977">
            <v>0</v>
          </cell>
          <cell r="H1977">
            <v>140</v>
          </cell>
        </row>
        <row r="1978">
          <cell r="A1978" t="str">
            <v>107580000001765</v>
          </cell>
          <cell r="B1978" t="str">
            <v>张菁</v>
          </cell>
          <cell r="C1978" t="str">
            <v>25</v>
          </cell>
          <cell r="D1978">
            <v>97</v>
          </cell>
          <cell r="E1978">
            <v>30</v>
          </cell>
          <cell r="F1978">
            <v>0</v>
          </cell>
          <cell r="G1978">
            <v>0</v>
          </cell>
          <cell r="H1978">
            <v>127</v>
          </cell>
        </row>
        <row r="1979">
          <cell r="A1979" t="str">
            <v>107580000001902</v>
          </cell>
          <cell r="B1979" t="str">
            <v>方红</v>
          </cell>
          <cell r="C1979" t="str">
            <v>25</v>
          </cell>
          <cell r="D1979">
            <v>70</v>
          </cell>
          <cell r="E1979">
            <v>53</v>
          </cell>
          <cell r="F1979">
            <v>0</v>
          </cell>
          <cell r="G1979">
            <v>0</v>
          </cell>
          <cell r="H1979">
            <v>123</v>
          </cell>
        </row>
        <row r="1980">
          <cell r="A1980" t="str">
            <v>107580000001905</v>
          </cell>
          <cell r="B1980" t="str">
            <v>文斯琪</v>
          </cell>
          <cell r="C1980" t="str">
            <v>25</v>
          </cell>
          <cell r="D1980">
            <v>0</v>
          </cell>
          <cell r="E1980">
            <v>0</v>
          </cell>
          <cell r="F1980">
            <v>0</v>
          </cell>
          <cell r="G1980">
            <v>0</v>
          </cell>
          <cell r="H1980">
            <v>0</v>
          </cell>
        </row>
        <row r="1981">
          <cell r="A1981" t="str">
            <v>107580000001908</v>
          </cell>
          <cell r="B1981" t="str">
            <v>徐雪文</v>
          </cell>
          <cell r="C1981" t="str">
            <v>25</v>
          </cell>
          <cell r="D1981">
            <v>104</v>
          </cell>
          <cell r="E1981">
            <v>39</v>
          </cell>
          <cell r="F1981">
            <v>0</v>
          </cell>
          <cell r="G1981">
            <v>0</v>
          </cell>
          <cell r="H1981">
            <v>143</v>
          </cell>
        </row>
        <row r="1982">
          <cell r="A1982" t="str">
            <v>107580000002192</v>
          </cell>
          <cell r="B1982" t="str">
            <v>杨文静</v>
          </cell>
          <cell r="C1982" t="str">
            <v>25</v>
          </cell>
          <cell r="D1982">
            <v>0</v>
          </cell>
          <cell r="E1982">
            <v>0</v>
          </cell>
          <cell r="F1982">
            <v>0</v>
          </cell>
          <cell r="G1982">
            <v>0</v>
          </cell>
          <cell r="H1982">
            <v>0</v>
          </cell>
        </row>
        <row r="1983">
          <cell r="A1983" t="str">
            <v>107580000002195</v>
          </cell>
          <cell r="B1983" t="str">
            <v>杨坡</v>
          </cell>
          <cell r="C1983" t="str">
            <v>25</v>
          </cell>
          <cell r="D1983">
            <v>99</v>
          </cell>
          <cell r="E1983">
            <v>59</v>
          </cell>
          <cell r="F1983">
            <v>0</v>
          </cell>
          <cell r="G1983">
            <v>0</v>
          </cell>
          <cell r="H1983">
            <v>158</v>
          </cell>
        </row>
        <row r="1984">
          <cell r="A1984" t="str">
            <v>107580000002199</v>
          </cell>
          <cell r="B1984" t="str">
            <v>张震</v>
          </cell>
          <cell r="C1984" t="str">
            <v>25</v>
          </cell>
          <cell r="D1984">
            <v>134</v>
          </cell>
          <cell r="E1984">
            <v>61</v>
          </cell>
          <cell r="F1984">
            <v>0</v>
          </cell>
          <cell r="G1984">
            <v>0</v>
          </cell>
          <cell r="H1984">
            <v>195</v>
          </cell>
        </row>
        <row r="1985">
          <cell r="A1985" t="str">
            <v>107580000002200</v>
          </cell>
          <cell r="B1985" t="str">
            <v>王梦璇</v>
          </cell>
          <cell r="C1985" t="str">
            <v>25</v>
          </cell>
          <cell r="D1985">
            <v>0</v>
          </cell>
          <cell r="E1985">
            <v>0</v>
          </cell>
          <cell r="F1985">
            <v>0</v>
          </cell>
          <cell r="G1985">
            <v>0</v>
          </cell>
          <cell r="H1985">
            <v>0</v>
          </cell>
        </row>
        <row r="1986">
          <cell r="A1986" t="str">
            <v>107580000002201</v>
          </cell>
          <cell r="B1986" t="str">
            <v>高姗</v>
          </cell>
          <cell r="C1986" t="str">
            <v>25</v>
          </cell>
          <cell r="D1986">
            <v>0</v>
          </cell>
          <cell r="E1986">
            <v>0</v>
          </cell>
          <cell r="F1986">
            <v>0</v>
          </cell>
          <cell r="G1986">
            <v>0</v>
          </cell>
          <cell r="H1986">
            <v>0</v>
          </cell>
        </row>
        <row r="1987">
          <cell r="A1987" t="str">
            <v>107580000002353</v>
          </cell>
          <cell r="B1987" t="str">
            <v>李广</v>
          </cell>
          <cell r="C1987" t="str">
            <v>25</v>
          </cell>
          <cell r="D1987">
            <v>81</v>
          </cell>
          <cell r="E1987">
            <v>27</v>
          </cell>
          <cell r="F1987">
            <v>0</v>
          </cell>
          <cell r="G1987">
            <v>0</v>
          </cell>
          <cell r="H1987">
            <v>108</v>
          </cell>
        </row>
        <row r="1988">
          <cell r="A1988" t="str">
            <v>107580000002354</v>
          </cell>
          <cell r="B1988" t="str">
            <v>于洋</v>
          </cell>
          <cell r="C1988" t="str">
            <v>25</v>
          </cell>
          <cell r="D1988">
            <v>122</v>
          </cell>
          <cell r="E1988">
            <v>56</v>
          </cell>
          <cell r="F1988">
            <v>0</v>
          </cell>
          <cell r="G1988">
            <v>0</v>
          </cell>
          <cell r="H1988">
            <v>178</v>
          </cell>
        </row>
        <row r="1989">
          <cell r="A1989" t="str">
            <v>107580000002355</v>
          </cell>
          <cell r="B1989" t="str">
            <v>陶文龙</v>
          </cell>
          <cell r="C1989" t="str">
            <v>25</v>
          </cell>
          <cell r="D1989">
            <v>108</v>
          </cell>
          <cell r="E1989">
            <v>67</v>
          </cell>
          <cell r="F1989">
            <v>0</v>
          </cell>
          <cell r="G1989">
            <v>0</v>
          </cell>
          <cell r="H1989">
            <v>175</v>
          </cell>
        </row>
        <row r="1990">
          <cell r="A1990" t="str">
            <v>107580000002356</v>
          </cell>
          <cell r="B1990" t="str">
            <v>胡运龙</v>
          </cell>
          <cell r="C1990" t="str">
            <v>25</v>
          </cell>
          <cell r="D1990">
            <v>87</v>
          </cell>
          <cell r="E1990">
            <v>26</v>
          </cell>
          <cell r="F1990">
            <v>0</v>
          </cell>
          <cell r="G1990">
            <v>0</v>
          </cell>
          <cell r="H1990">
            <v>113</v>
          </cell>
        </row>
        <row r="1991">
          <cell r="A1991" t="str">
            <v>107580000002358</v>
          </cell>
          <cell r="B1991" t="str">
            <v>栾春佳</v>
          </cell>
          <cell r="C1991" t="str">
            <v>25</v>
          </cell>
          <cell r="D1991">
            <v>110</v>
          </cell>
          <cell r="E1991">
            <v>61</v>
          </cell>
          <cell r="F1991">
            <v>0</v>
          </cell>
          <cell r="G1991">
            <v>0</v>
          </cell>
          <cell r="H1991">
            <v>171</v>
          </cell>
        </row>
        <row r="1992">
          <cell r="A1992" t="str">
            <v>107580000002359</v>
          </cell>
          <cell r="B1992" t="str">
            <v>陈颖</v>
          </cell>
          <cell r="C1992" t="str">
            <v>25</v>
          </cell>
          <cell r="D1992">
            <v>77</v>
          </cell>
          <cell r="E1992">
            <v>30</v>
          </cell>
          <cell r="F1992">
            <v>0</v>
          </cell>
          <cell r="G1992">
            <v>0</v>
          </cell>
          <cell r="H1992">
            <v>107</v>
          </cell>
        </row>
        <row r="1993">
          <cell r="A1993" t="str">
            <v>107580000002509</v>
          </cell>
          <cell r="B1993" t="str">
            <v>李梦杰</v>
          </cell>
          <cell r="C1993" t="str">
            <v>25</v>
          </cell>
          <cell r="D1993">
            <v>132</v>
          </cell>
          <cell r="E1993">
            <v>57</v>
          </cell>
          <cell r="F1993">
            <v>0</v>
          </cell>
          <cell r="G1993">
            <v>0</v>
          </cell>
          <cell r="H1993">
            <v>189</v>
          </cell>
        </row>
        <row r="1994">
          <cell r="A1994" t="str">
            <v>107580000002510</v>
          </cell>
          <cell r="B1994" t="str">
            <v>阮冉</v>
          </cell>
          <cell r="C1994" t="str">
            <v>25</v>
          </cell>
          <cell r="D1994">
            <v>114</v>
          </cell>
          <cell r="E1994">
            <v>56</v>
          </cell>
          <cell r="F1994">
            <v>0</v>
          </cell>
          <cell r="G1994">
            <v>0</v>
          </cell>
          <cell r="H1994">
            <v>170</v>
          </cell>
        </row>
        <row r="1995">
          <cell r="A1995" t="str">
            <v>107580000002511</v>
          </cell>
          <cell r="B1995" t="str">
            <v>李琼琼</v>
          </cell>
          <cell r="C1995" t="str">
            <v>25</v>
          </cell>
          <cell r="D1995">
            <v>100</v>
          </cell>
          <cell r="E1995">
            <v>70</v>
          </cell>
          <cell r="F1995">
            <v>0</v>
          </cell>
          <cell r="G1995">
            <v>0</v>
          </cell>
          <cell r="H1995">
            <v>170</v>
          </cell>
        </row>
        <row r="1996">
          <cell r="A1996" t="str">
            <v>107580000002512</v>
          </cell>
          <cell r="B1996" t="str">
            <v>王晨峰</v>
          </cell>
          <cell r="C1996" t="str">
            <v>25</v>
          </cell>
          <cell r="D1996">
            <v>118</v>
          </cell>
          <cell r="E1996">
            <v>51</v>
          </cell>
          <cell r="F1996">
            <v>0</v>
          </cell>
          <cell r="G1996">
            <v>0</v>
          </cell>
          <cell r="H1996">
            <v>169</v>
          </cell>
        </row>
        <row r="1997">
          <cell r="A1997" t="str">
            <v>107580000002513</v>
          </cell>
          <cell r="B1997" t="str">
            <v>薛园园</v>
          </cell>
          <cell r="C1997" t="str">
            <v>25</v>
          </cell>
          <cell r="D1997">
            <v>131</v>
          </cell>
          <cell r="E1997">
            <v>78</v>
          </cell>
          <cell r="F1997">
            <v>0</v>
          </cell>
          <cell r="G1997">
            <v>0</v>
          </cell>
          <cell r="H1997">
            <v>209</v>
          </cell>
        </row>
        <row r="1998">
          <cell r="A1998" t="str">
            <v>107580000002514</v>
          </cell>
          <cell r="B1998" t="str">
            <v>牛贵丽</v>
          </cell>
          <cell r="C1998" t="str">
            <v>25</v>
          </cell>
          <cell r="D1998">
            <v>86</v>
          </cell>
          <cell r="E1998">
            <v>47</v>
          </cell>
          <cell r="F1998">
            <v>0</v>
          </cell>
          <cell r="G1998">
            <v>0</v>
          </cell>
          <cell r="H1998">
            <v>133</v>
          </cell>
        </row>
        <row r="1999">
          <cell r="A1999" t="str">
            <v>107580000002515</v>
          </cell>
          <cell r="B1999" t="str">
            <v>李坤阳</v>
          </cell>
          <cell r="C1999" t="str">
            <v>25</v>
          </cell>
          <cell r="D1999">
            <v>92</v>
          </cell>
          <cell r="E1999">
            <v>45</v>
          </cell>
          <cell r="F1999">
            <v>0</v>
          </cell>
          <cell r="G1999">
            <v>0</v>
          </cell>
          <cell r="H1999">
            <v>137</v>
          </cell>
        </row>
        <row r="2000">
          <cell r="A2000" t="str">
            <v>107580000002516</v>
          </cell>
          <cell r="B2000" t="str">
            <v>张硕</v>
          </cell>
          <cell r="C2000" t="str">
            <v>25</v>
          </cell>
          <cell r="D2000">
            <v>78</v>
          </cell>
          <cell r="E2000">
            <v>43</v>
          </cell>
          <cell r="F2000">
            <v>0</v>
          </cell>
          <cell r="G2000">
            <v>0</v>
          </cell>
          <cell r="H2000">
            <v>121</v>
          </cell>
        </row>
        <row r="2001">
          <cell r="A2001" t="str">
            <v>107580000002517</v>
          </cell>
          <cell r="B2001" t="str">
            <v>曹冰</v>
          </cell>
          <cell r="C2001" t="str">
            <v>25</v>
          </cell>
          <cell r="D2001">
            <v>118</v>
          </cell>
          <cell r="E2001">
            <v>35</v>
          </cell>
          <cell r="F2001">
            <v>0</v>
          </cell>
          <cell r="G2001">
            <v>0</v>
          </cell>
          <cell r="H2001">
            <v>153</v>
          </cell>
        </row>
        <row r="2002">
          <cell r="A2002" t="str">
            <v>107580000002518</v>
          </cell>
          <cell r="B2002" t="str">
            <v>李悦晨</v>
          </cell>
          <cell r="C2002" t="str">
            <v>25</v>
          </cell>
          <cell r="D2002">
            <v>100</v>
          </cell>
          <cell r="E2002">
            <v>32</v>
          </cell>
          <cell r="F2002">
            <v>0</v>
          </cell>
          <cell r="G2002">
            <v>0</v>
          </cell>
          <cell r="H2002">
            <v>132</v>
          </cell>
        </row>
        <row r="2003">
          <cell r="A2003" t="str">
            <v>107580000002676</v>
          </cell>
          <cell r="B2003" t="str">
            <v>莫丽奔</v>
          </cell>
          <cell r="C2003" t="str">
            <v>25</v>
          </cell>
          <cell r="D2003">
            <v>121</v>
          </cell>
          <cell r="E2003">
            <v>63</v>
          </cell>
          <cell r="F2003">
            <v>0</v>
          </cell>
          <cell r="G2003">
            <v>0</v>
          </cell>
          <cell r="H2003">
            <v>184</v>
          </cell>
        </row>
        <row r="2004">
          <cell r="A2004" t="str">
            <v>107580000002677</v>
          </cell>
          <cell r="B2004" t="str">
            <v>池泓</v>
          </cell>
          <cell r="C2004" t="str">
            <v>25</v>
          </cell>
          <cell r="D2004">
            <v>117</v>
          </cell>
          <cell r="E2004">
            <v>54</v>
          </cell>
          <cell r="F2004">
            <v>0</v>
          </cell>
          <cell r="G2004">
            <v>0</v>
          </cell>
          <cell r="H2004">
            <v>171</v>
          </cell>
        </row>
        <row r="2005">
          <cell r="A2005" t="str">
            <v>107580000002679</v>
          </cell>
          <cell r="B2005" t="str">
            <v>张红霞</v>
          </cell>
          <cell r="C2005" t="str">
            <v>25</v>
          </cell>
          <cell r="D2005">
            <v>108</v>
          </cell>
          <cell r="E2005">
            <v>50</v>
          </cell>
          <cell r="F2005">
            <v>0</v>
          </cell>
          <cell r="G2005">
            <v>0</v>
          </cell>
          <cell r="H2005">
            <v>158</v>
          </cell>
        </row>
        <row r="2006">
          <cell r="A2006" t="str">
            <v>107580000002683</v>
          </cell>
          <cell r="B2006" t="str">
            <v>熊银凤</v>
          </cell>
          <cell r="C2006" t="str">
            <v>25</v>
          </cell>
          <cell r="D2006">
            <v>145</v>
          </cell>
          <cell r="E2006">
            <v>71</v>
          </cell>
          <cell r="F2006">
            <v>0</v>
          </cell>
          <cell r="G2006">
            <v>0</v>
          </cell>
          <cell r="H2006">
            <v>216</v>
          </cell>
        </row>
        <row r="2007">
          <cell r="A2007" t="str">
            <v>107580000002684</v>
          </cell>
          <cell r="B2007" t="str">
            <v>张敏</v>
          </cell>
          <cell r="C2007" t="str">
            <v>25</v>
          </cell>
          <cell r="D2007">
            <v>131</v>
          </cell>
          <cell r="E2007">
            <v>70</v>
          </cell>
          <cell r="F2007">
            <v>0</v>
          </cell>
          <cell r="G2007">
            <v>0</v>
          </cell>
          <cell r="H2007">
            <v>201</v>
          </cell>
        </row>
        <row r="2008">
          <cell r="A2008" t="str">
            <v>107580000001335</v>
          </cell>
          <cell r="B2008" t="str">
            <v>张琴</v>
          </cell>
          <cell r="C2008" t="str">
            <v>25</v>
          </cell>
          <cell r="D2008">
            <v>67</v>
          </cell>
          <cell r="E2008">
            <v>34</v>
          </cell>
          <cell r="F2008">
            <v>0</v>
          </cell>
          <cell r="G2008">
            <v>0</v>
          </cell>
          <cell r="H2008">
            <v>101</v>
          </cell>
        </row>
        <row r="2009">
          <cell r="A2009" t="str">
            <v>107580000001771</v>
          </cell>
          <cell r="B2009" t="str">
            <v>冯丽</v>
          </cell>
          <cell r="C2009" t="str">
            <v>25</v>
          </cell>
          <cell r="D2009">
            <v>80</v>
          </cell>
          <cell r="E2009">
            <v>17</v>
          </cell>
          <cell r="F2009">
            <v>0</v>
          </cell>
          <cell r="G2009">
            <v>0</v>
          </cell>
          <cell r="H2009">
            <v>97</v>
          </cell>
        </row>
        <row r="2010">
          <cell r="A2010" t="str">
            <v>107580000001773</v>
          </cell>
          <cell r="B2010" t="str">
            <v>李宣宣</v>
          </cell>
          <cell r="C2010" t="str">
            <v>25</v>
          </cell>
          <cell r="D2010">
            <v>0</v>
          </cell>
          <cell r="E2010">
            <v>0</v>
          </cell>
          <cell r="F2010">
            <v>0</v>
          </cell>
          <cell r="G2010">
            <v>0</v>
          </cell>
          <cell r="H2010">
            <v>0</v>
          </cell>
        </row>
        <row r="2011">
          <cell r="A2011" t="str">
            <v>107580000001913</v>
          </cell>
          <cell r="B2011" t="str">
            <v>纪欣</v>
          </cell>
          <cell r="C2011" t="str">
            <v>25</v>
          </cell>
          <cell r="D2011">
            <v>94</v>
          </cell>
          <cell r="E2011">
            <v>28</v>
          </cell>
          <cell r="F2011">
            <v>0</v>
          </cell>
          <cell r="G2011">
            <v>0</v>
          </cell>
          <cell r="H2011">
            <v>122</v>
          </cell>
        </row>
        <row r="2012">
          <cell r="A2012" t="str">
            <v>107580000002059</v>
          </cell>
          <cell r="B2012" t="str">
            <v>徐兴桃</v>
          </cell>
          <cell r="C2012" t="str">
            <v>25</v>
          </cell>
          <cell r="D2012">
            <v>0</v>
          </cell>
          <cell r="E2012">
            <v>0</v>
          </cell>
          <cell r="F2012">
            <v>0</v>
          </cell>
          <cell r="G2012">
            <v>0</v>
          </cell>
          <cell r="H2012">
            <v>0</v>
          </cell>
        </row>
        <row r="2013">
          <cell r="A2013" t="str">
            <v>107580000002062</v>
          </cell>
          <cell r="B2013" t="str">
            <v>曹辰</v>
          </cell>
          <cell r="C2013" t="str">
            <v>25</v>
          </cell>
          <cell r="D2013">
            <v>81</v>
          </cell>
          <cell r="E2013">
            <v>46</v>
          </cell>
          <cell r="F2013">
            <v>0</v>
          </cell>
          <cell r="G2013">
            <v>0</v>
          </cell>
          <cell r="H2013">
            <v>127</v>
          </cell>
        </row>
        <row r="2014">
          <cell r="A2014" t="str">
            <v>107580000002207</v>
          </cell>
          <cell r="B2014" t="str">
            <v>张文佳</v>
          </cell>
          <cell r="C2014" t="str">
            <v>25</v>
          </cell>
          <cell r="D2014">
            <v>101</v>
          </cell>
          <cell r="E2014">
            <v>56</v>
          </cell>
          <cell r="F2014">
            <v>0</v>
          </cell>
          <cell r="G2014">
            <v>0</v>
          </cell>
          <cell r="H2014">
            <v>157</v>
          </cell>
        </row>
        <row r="2015">
          <cell r="A2015" t="str">
            <v>107580000002209</v>
          </cell>
          <cell r="B2015" t="str">
            <v>史晓娇</v>
          </cell>
          <cell r="C2015" t="str">
            <v>25</v>
          </cell>
          <cell r="D2015">
            <v>105</v>
          </cell>
          <cell r="E2015">
            <v>72</v>
          </cell>
          <cell r="F2015">
            <v>0</v>
          </cell>
          <cell r="G2015">
            <v>0</v>
          </cell>
          <cell r="H2015">
            <v>177</v>
          </cell>
        </row>
        <row r="2016">
          <cell r="A2016" t="str">
            <v>107580000002210</v>
          </cell>
          <cell r="B2016" t="str">
            <v>哈建波</v>
          </cell>
          <cell r="C2016" t="str">
            <v>25</v>
          </cell>
          <cell r="D2016">
            <v>119</v>
          </cell>
          <cell r="E2016">
            <v>44</v>
          </cell>
          <cell r="F2016">
            <v>0</v>
          </cell>
          <cell r="G2016">
            <v>0</v>
          </cell>
          <cell r="H2016">
            <v>163</v>
          </cell>
        </row>
        <row r="2017">
          <cell r="A2017" t="str">
            <v>107580000002360</v>
          </cell>
          <cell r="B2017" t="str">
            <v>蒲倩</v>
          </cell>
          <cell r="C2017" t="str">
            <v>25</v>
          </cell>
          <cell r="D2017">
            <v>70</v>
          </cell>
          <cell r="E2017">
            <v>51</v>
          </cell>
          <cell r="F2017">
            <v>0</v>
          </cell>
          <cell r="G2017">
            <v>0</v>
          </cell>
          <cell r="H2017">
            <v>121</v>
          </cell>
        </row>
        <row r="2018">
          <cell r="A2018" t="str">
            <v>107580000002361</v>
          </cell>
          <cell r="B2018" t="str">
            <v>刘成薇</v>
          </cell>
          <cell r="C2018" t="str">
            <v>25</v>
          </cell>
          <cell r="D2018">
            <v>0</v>
          </cell>
          <cell r="E2018">
            <v>0</v>
          </cell>
          <cell r="F2018">
            <v>0</v>
          </cell>
          <cell r="G2018">
            <v>0</v>
          </cell>
          <cell r="H2018">
            <v>0</v>
          </cell>
        </row>
        <row r="2019">
          <cell r="A2019" t="str">
            <v>107580000002362</v>
          </cell>
          <cell r="B2019" t="str">
            <v>李宗旭</v>
          </cell>
          <cell r="C2019" t="str">
            <v>25</v>
          </cell>
          <cell r="D2019">
            <v>120</v>
          </cell>
          <cell r="E2019">
            <v>12</v>
          </cell>
          <cell r="F2019">
            <v>0</v>
          </cell>
          <cell r="G2019">
            <v>0</v>
          </cell>
          <cell r="H2019">
            <v>132</v>
          </cell>
        </row>
        <row r="2020">
          <cell r="A2020" t="str">
            <v>107580000002363</v>
          </cell>
          <cell r="B2020" t="str">
            <v>杨皓</v>
          </cell>
          <cell r="C2020" t="str">
            <v>25</v>
          </cell>
          <cell r="D2020">
            <v>107</v>
          </cell>
          <cell r="E2020">
            <v>65</v>
          </cell>
          <cell r="F2020">
            <v>0</v>
          </cell>
          <cell r="G2020">
            <v>0</v>
          </cell>
          <cell r="H2020">
            <v>172</v>
          </cell>
        </row>
        <row r="2021">
          <cell r="A2021" t="str">
            <v>107580000002364</v>
          </cell>
          <cell r="B2021" t="str">
            <v>木拉都拉·艾合买提</v>
          </cell>
          <cell r="C2021" t="str">
            <v>25</v>
          </cell>
          <cell r="D2021">
            <v>89</v>
          </cell>
          <cell r="E2021">
            <v>52</v>
          </cell>
          <cell r="F2021">
            <v>0</v>
          </cell>
          <cell r="G2021">
            <v>0</v>
          </cell>
          <cell r="H2021">
            <v>141</v>
          </cell>
        </row>
        <row r="2022">
          <cell r="A2022" t="str">
            <v>107580000002519</v>
          </cell>
          <cell r="B2022" t="str">
            <v>张晓</v>
          </cell>
          <cell r="C2022" t="str">
            <v>25</v>
          </cell>
          <cell r="D2022">
            <v>97</v>
          </cell>
          <cell r="E2022">
            <v>43</v>
          </cell>
          <cell r="F2022">
            <v>0</v>
          </cell>
          <cell r="G2022">
            <v>0</v>
          </cell>
          <cell r="H2022">
            <v>140</v>
          </cell>
        </row>
        <row r="2023">
          <cell r="A2023" t="str">
            <v>107580000002520</v>
          </cell>
          <cell r="B2023" t="str">
            <v>肖彦伟</v>
          </cell>
          <cell r="C2023" t="str">
            <v>25</v>
          </cell>
          <cell r="D2023">
            <v>102</v>
          </cell>
          <cell r="E2023">
            <v>46</v>
          </cell>
          <cell r="F2023">
            <v>0</v>
          </cell>
          <cell r="G2023">
            <v>0</v>
          </cell>
          <cell r="H2023">
            <v>148</v>
          </cell>
        </row>
        <row r="2024">
          <cell r="A2024" t="str">
            <v>107580000002521</v>
          </cell>
          <cell r="B2024" t="str">
            <v>刘鑫</v>
          </cell>
          <cell r="C2024" t="str">
            <v>25</v>
          </cell>
          <cell r="D2024">
            <v>133</v>
          </cell>
          <cell r="E2024">
            <v>59</v>
          </cell>
          <cell r="F2024">
            <v>0</v>
          </cell>
          <cell r="G2024">
            <v>0</v>
          </cell>
          <cell r="H2024">
            <v>192</v>
          </cell>
        </row>
        <row r="2025">
          <cell r="A2025" t="str">
            <v>107580000002522</v>
          </cell>
          <cell r="B2025" t="str">
            <v>郭昊天</v>
          </cell>
          <cell r="C2025" t="str">
            <v>25</v>
          </cell>
          <cell r="D2025">
            <v>90</v>
          </cell>
          <cell r="E2025">
            <v>41</v>
          </cell>
          <cell r="F2025">
            <v>0</v>
          </cell>
          <cell r="G2025">
            <v>0</v>
          </cell>
          <cell r="H2025">
            <v>131</v>
          </cell>
        </row>
        <row r="2026">
          <cell r="A2026" t="str">
            <v>107580000002523</v>
          </cell>
          <cell r="B2026" t="str">
            <v>李素萍</v>
          </cell>
          <cell r="C2026" t="str">
            <v>25</v>
          </cell>
          <cell r="D2026">
            <v>101</v>
          </cell>
          <cell r="E2026">
            <v>45</v>
          </cell>
          <cell r="F2026">
            <v>0</v>
          </cell>
          <cell r="G2026">
            <v>0</v>
          </cell>
          <cell r="H2026">
            <v>146</v>
          </cell>
        </row>
        <row r="2027">
          <cell r="A2027" t="str">
            <v>107580000002524</v>
          </cell>
          <cell r="B2027" t="str">
            <v>王娅茹</v>
          </cell>
          <cell r="C2027" t="str">
            <v>25</v>
          </cell>
          <cell r="D2027">
            <v>118</v>
          </cell>
          <cell r="E2027">
            <v>65</v>
          </cell>
          <cell r="F2027">
            <v>0</v>
          </cell>
          <cell r="G2027">
            <v>0</v>
          </cell>
          <cell r="H2027">
            <v>183</v>
          </cell>
        </row>
        <row r="2028">
          <cell r="A2028" t="str">
            <v>107580000002525</v>
          </cell>
          <cell r="B2028" t="str">
            <v>冯乙哲</v>
          </cell>
          <cell r="C2028" t="str">
            <v>25</v>
          </cell>
          <cell r="D2028">
            <v>129</v>
          </cell>
          <cell r="E2028">
            <v>63</v>
          </cell>
          <cell r="F2028">
            <v>0</v>
          </cell>
          <cell r="G2028">
            <v>0</v>
          </cell>
          <cell r="H2028">
            <v>192</v>
          </cell>
        </row>
        <row r="2029">
          <cell r="A2029" t="str">
            <v>107580000002526</v>
          </cell>
          <cell r="B2029" t="str">
            <v>张冬雨</v>
          </cell>
          <cell r="C2029" t="str">
            <v>25</v>
          </cell>
          <cell r="D2029">
            <v>82</v>
          </cell>
          <cell r="E2029">
            <v>41</v>
          </cell>
          <cell r="F2029">
            <v>0</v>
          </cell>
          <cell r="G2029">
            <v>0</v>
          </cell>
          <cell r="H2029">
            <v>123</v>
          </cell>
        </row>
        <row r="2030">
          <cell r="A2030" t="str">
            <v>107580000002527</v>
          </cell>
          <cell r="B2030" t="str">
            <v>孟宵亭</v>
          </cell>
          <cell r="C2030" t="str">
            <v>25</v>
          </cell>
          <cell r="D2030">
            <v>132</v>
          </cell>
          <cell r="E2030">
            <v>50</v>
          </cell>
          <cell r="F2030">
            <v>0</v>
          </cell>
          <cell r="G2030">
            <v>0</v>
          </cell>
          <cell r="H2030">
            <v>182</v>
          </cell>
        </row>
        <row r="2031">
          <cell r="A2031" t="str">
            <v>107580000002528</v>
          </cell>
          <cell r="B2031" t="str">
            <v>王晨航</v>
          </cell>
          <cell r="C2031" t="str">
            <v>25</v>
          </cell>
          <cell r="D2031">
            <v>79</v>
          </cell>
          <cell r="E2031">
            <v>28</v>
          </cell>
          <cell r="F2031">
            <v>0</v>
          </cell>
          <cell r="G2031">
            <v>0</v>
          </cell>
          <cell r="H2031">
            <v>107</v>
          </cell>
        </row>
        <row r="2032">
          <cell r="A2032" t="str">
            <v>107580000002529</v>
          </cell>
          <cell r="B2032" t="str">
            <v>刘馨蔚</v>
          </cell>
          <cell r="C2032" t="str">
            <v>25</v>
          </cell>
          <cell r="D2032">
            <v>135</v>
          </cell>
          <cell r="E2032">
            <v>63</v>
          </cell>
          <cell r="F2032">
            <v>0</v>
          </cell>
          <cell r="G2032">
            <v>0</v>
          </cell>
          <cell r="H2032">
            <v>198</v>
          </cell>
        </row>
        <row r="2033">
          <cell r="A2033" t="str">
            <v>107580000002686</v>
          </cell>
          <cell r="B2033" t="str">
            <v>彭皓</v>
          </cell>
          <cell r="C2033" t="str">
            <v>25</v>
          </cell>
          <cell r="D2033">
            <v>0</v>
          </cell>
          <cell r="E2033">
            <v>0</v>
          </cell>
          <cell r="F2033">
            <v>0</v>
          </cell>
          <cell r="G2033">
            <v>0</v>
          </cell>
          <cell r="H2033">
            <v>0</v>
          </cell>
        </row>
        <row r="2034">
          <cell r="A2034" t="str">
            <v>107580000002688</v>
          </cell>
          <cell r="B2034" t="str">
            <v>王婧</v>
          </cell>
          <cell r="C2034" t="str">
            <v>25</v>
          </cell>
          <cell r="D2034">
            <v>48</v>
          </cell>
          <cell r="E2034">
            <v>9</v>
          </cell>
          <cell r="F2034">
            <v>0</v>
          </cell>
          <cell r="G2034">
            <v>0</v>
          </cell>
          <cell r="H2034">
            <v>57</v>
          </cell>
        </row>
        <row r="2035">
          <cell r="A2035" t="str">
            <v>107580000002691</v>
          </cell>
          <cell r="B2035" t="str">
            <v>陈静</v>
          </cell>
          <cell r="C2035" t="str">
            <v>25</v>
          </cell>
          <cell r="D2035">
            <v>104</v>
          </cell>
          <cell r="E2035">
            <v>65</v>
          </cell>
          <cell r="F2035">
            <v>0</v>
          </cell>
          <cell r="G2035">
            <v>0</v>
          </cell>
          <cell r="H2035">
            <v>169</v>
          </cell>
        </row>
        <row r="2036">
          <cell r="A2036" t="str">
            <v>107580000002692</v>
          </cell>
          <cell r="B2036" t="str">
            <v>江涛</v>
          </cell>
          <cell r="C2036" t="str">
            <v>25</v>
          </cell>
          <cell r="D2036">
            <v>92</v>
          </cell>
          <cell r="E2036">
            <v>44</v>
          </cell>
          <cell r="F2036">
            <v>0</v>
          </cell>
          <cell r="G2036">
            <v>0</v>
          </cell>
          <cell r="H2036">
            <v>136</v>
          </cell>
        </row>
        <row r="2037">
          <cell r="A2037" t="str">
            <v>107580000002693</v>
          </cell>
          <cell r="B2037" t="str">
            <v>黄琦</v>
          </cell>
          <cell r="C2037" t="str">
            <v>25</v>
          </cell>
          <cell r="D2037">
            <v>131</v>
          </cell>
          <cell r="E2037">
            <v>62</v>
          </cell>
          <cell r="F2037">
            <v>0</v>
          </cell>
          <cell r="G2037">
            <v>0</v>
          </cell>
          <cell r="H2037">
            <v>193</v>
          </cell>
        </row>
        <row r="2038">
          <cell r="A2038" t="str">
            <v>107580000001347</v>
          </cell>
          <cell r="B2038" t="str">
            <v>迪力穆拉提·麦提热伊木</v>
          </cell>
          <cell r="C2038" t="str">
            <v>25</v>
          </cell>
          <cell r="D2038">
            <v>51</v>
          </cell>
          <cell r="E2038">
            <v>14</v>
          </cell>
          <cell r="F2038">
            <v>0</v>
          </cell>
          <cell r="G2038">
            <v>0</v>
          </cell>
          <cell r="H2038">
            <v>65</v>
          </cell>
        </row>
        <row r="2039">
          <cell r="A2039" t="str">
            <v>107580000001492</v>
          </cell>
          <cell r="B2039" t="str">
            <v>魏志斌</v>
          </cell>
          <cell r="C2039" t="str">
            <v>25</v>
          </cell>
          <cell r="D2039">
            <v>134</v>
          </cell>
          <cell r="E2039">
            <v>51</v>
          </cell>
          <cell r="F2039">
            <v>0</v>
          </cell>
          <cell r="G2039">
            <v>0</v>
          </cell>
          <cell r="H2039">
            <v>185</v>
          </cell>
        </row>
        <row r="2040">
          <cell r="A2040" t="str">
            <v>107580000001496</v>
          </cell>
          <cell r="B2040" t="str">
            <v>董茹洁</v>
          </cell>
          <cell r="C2040" t="str">
            <v>25</v>
          </cell>
          <cell r="D2040">
            <v>0</v>
          </cell>
          <cell r="E2040">
            <v>0</v>
          </cell>
          <cell r="F2040">
            <v>0</v>
          </cell>
          <cell r="G2040">
            <v>0</v>
          </cell>
          <cell r="H2040">
            <v>0</v>
          </cell>
        </row>
        <row r="2041">
          <cell r="A2041" t="str">
            <v>107580000001639</v>
          </cell>
          <cell r="B2041" t="str">
            <v>阿孜古力·艾沙</v>
          </cell>
          <cell r="C2041" t="str">
            <v>25</v>
          </cell>
          <cell r="D2041">
            <v>90</v>
          </cell>
          <cell r="E2041">
            <v>57</v>
          </cell>
          <cell r="F2041">
            <v>0</v>
          </cell>
          <cell r="G2041">
            <v>0</v>
          </cell>
          <cell r="H2041">
            <v>147</v>
          </cell>
        </row>
        <row r="2042">
          <cell r="A2042" t="str">
            <v>107580000001640</v>
          </cell>
          <cell r="B2042" t="str">
            <v>李云芮</v>
          </cell>
          <cell r="C2042" t="str">
            <v>25</v>
          </cell>
          <cell r="D2042">
            <v>72</v>
          </cell>
          <cell r="E2042">
            <v>39</v>
          </cell>
          <cell r="F2042">
            <v>0</v>
          </cell>
          <cell r="G2042">
            <v>0</v>
          </cell>
          <cell r="H2042">
            <v>111</v>
          </cell>
        </row>
        <row r="2043">
          <cell r="A2043" t="str">
            <v>107580000001778</v>
          </cell>
          <cell r="B2043" t="str">
            <v>木尼拉·木沙别克</v>
          </cell>
          <cell r="C2043" t="str">
            <v>25</v>
          </cell>
          <cell r="D2043">
            <v>83</v>
          </cell>
          <cell r="E2043">
            <v>52</v>
          </cell>
          <cell r="F2043">
            <v>0</v>
          </cell>
          <cell r="G2043">
            <v>0</v>
          </cell>
          <cell r="H2043">
            <v>135</v>
          </cell>
        </row>
        <row r="2044">
          <cell r="A2044" t="str">
            <v>107580000001780</v>
          </cell>
          <cell r="B2044" t="str">
            <v>许畅</v>
          </cell>
          <cell r="C2044" t="str">
            <v>25</v>
          </cell>
          <cell r="D2044">
            <v>82</v>
          </cell>
          <cell r="E2044">
            <v>41</v>
          </cell>
          <cell r="F2044">
            <v>0</v>
          </cell>
          <cell r="G2044">
            <v>0</v>
          </cell>
          <cell r="H2044">
            <v>123</v>
          </cell>
        </row>
        <row r="2045">
          <cell r="A2045" t="str">
            <v>107580000001923</v>
          </cell>
          <cell r="B2045" t="str">
            <v>王嘉瑞</v>
          </cell>
          <cell r="C2045" t="str">
            <v>25</v>
          </cell>
          <cell r="D2045">
            <v>108</v>
          </cell>
          <cell r="E2045">
            <v>31</v>
          </cell>
          <cell r="F2045">
            <v>0</v>
          </cell>
          <cell r="G2045">
            <v>0</v>
          </cell>
          <cell r="H2045">
            <v>139</v>
          </cell>
        </row>
        <row r="2046">
          <cell r="A2046" t="str">
            <v>107580000001926</v>
          </cell>
          <cell r="B2046" t="str">
            <v>刘慧</v>
          </cell>
          <cell r="C2046" t="str">
            <v>25</v>
          </cell>
          <cell r="D2046">
            <v>0</v>
          </cell>
          <cell r="E2046">
            <v>0</v>
          </cell>
          <cell r="F2046">
            <v>0</v>
          </cell>
          <cell r="G2046">
            <v>0</v>
          </cell>
          <cell r="H2046">
            <v>0</v>
          </cell>
        </row>
        <row r="2047">
          <cell r="A2047" t="str">
            <v>107580000002066</v>
          </cell>
          <cell r="B2047" t="str">
            <v>杨小燕</v>
          </cell>
          <cell r="C2047" t="str">
            <v>25</v>
          </cell>
          <cell r="D2047">
            <v>126</v>
          </cell>
          <cell r="E2047">
            <v>46</v>
          </cell>
          <cell r="F2047">
            <v>0</v>
          </cell>
          <cell r="G2047">
            <v>0</v>
          </cell>
          <cell r="H2047">
            <v>172</v>
          </cell>
        </row>
        <row r="2048">
          <cell r="A2048" t="str">
            <v>107580000002213</v>
          </cell>
          <cell r="B2048" t="str">
            <v>周雪婷</v>
          </cell>
          <cell r="C2048" t="str">
            <v>25</v>
          </cell>
          <cell r="D2048">
            <v>114</v>
          </cell>
          <cell r="E2048">
            <v>46</v>
          </cell>
          <cell r="F2048">
            <v>0</v>
          </cell>
          <cell r="G2048">
            <v>0</v>
          </cell>
          <cell r="H2048">
            <v>160</v>
          </cell>
        </row>
        <row r="2049">
          <cell r="A2049" t="str">
            <v>107580000002217</v>
          </cell>
          <cell r="B2049" t="str">
            <v>甄晨晨</v>
          </cell>
          <cell r="C2049" t="str">
            <v>25</v>
          </cell>
          <cell r="D2049">
            <v>0</v>
          </cell>
          <cell r="E2049">
            <v>0</v>
          </cell>
          <cell r="F2049">
            <v>0</v>
          </cell>
          <cell r="G2049">
            <v>0</v>
          </cell>
          <cell r="H2049">
            <v>0</v>
          </cell>
        </row>
        <row r="2050">
          <cell r="A2050" t="str">
            <v>107580000002218</v>
          </cell>
          <cell r="B2050" t="str">
            <v>王玉晓</v>
          </cell>
          <cell r="C2050" t="str">
            <v>25</v>
          </cell>
          <cell r="D2050">
            <v>117</v>
          </cell>
          <cell r="E2050">
            <v>64</v>
          </cell>
          <cell r="F2050">
            <v>0</v>
          </cell>
          <cell r="G2050">
            <v>0</v>
          </cell>
          <cell r="H2050">
            <v>181</v>
          </cell>
        </row>
        <row r="2051">
          <cell r="A2051" t="str">
            <v>107580000002219</v>
          </cell>
          <cell r="B2051" t="str">
            <v>郭春燕</v>
          </cell>
          <cell r="C2051" t="str">
            <v>25</v>
          </cell>
          <cell r="D2051">
            <v>0</v>
          </cell>
          <cell r="E2051">
            <v>0</v>
          </cell>
          <cell r="F2051">
            <v>0</v>
          </cell>
          <cell r="G2051">
            <v>0</v>
          </cell>
          <cell r="H2051">
            <v>0</v>
          </cell>
        </row>
        <row r="2052">
          <cell r="A2052" t="str">
            <v>107580000002220</v>
          </cell>
          <cell r="B2052" t="str">
            <v>李维真</v>
          </cell>
          <cell r="C2052" t="str">
            <v>25</v>
          </cell>
          <cell r="D2052">
            <v>131</v>
          </cell>
          <cell r="E2052">
            <v>54</v>
          </cell>
          <cell r="F2052">
            <v>0</v>
          </cell>
          <cell r="G2052">
            <v>0</v>
          </cell>
          <cell r="H2052">
            <v>185</v>
          </cell>
        </row>
        <row r="2053">
          <cell r="A2053" t="str">
            <v>107580000002370</v>
          </cell>
          <cell r="B2053" t="str">
            <v>陈琦</v>
          </cell>
          <cell r="C2053" t="str">
            <v>25</v>
          </cell>
          <cell r="D2053">
            <v>82</v>
          </cell>
          <cell r="E2053">
            <v>32</v>
          </cell>
          <cell r="F2053">
            <v>0</v>
          </cell>
          <cell r="G2053">
            <v>0</v>
          </cell>
          <cell r="H2053">
            <v>114</v>
          </cell>
        </row>
        <row r="2054">
          <cell r="A2054" t="str">
            <v>107580000002371</v>
          </cell>
          <cell r="B2054" t="str">
            <v>戴康盛</v>
          </cell>
          <cell r="C2054" t="str">
            <v>25</v>
          </cell>
          <cell r="D2054">
            <v>123</v>
          </cell>
          <cell r="E2054">
            <v>70</v>
          </cell>
          <cell r="F2054">
            <v>0</v>
          </cell>
          <cell r="G2054">
            <v>0</v>
          </cell>
          <cell r="H2054">
            <v>193</v>
          </cell>
        </row>
        <row r="2055">
          <cell r="A2055" t="str">
            <v>107580000002372</v>
          </cell>
          <cell r="B2055" t="str">
            <v>刘瑞</v>
          </cell>
          <cell r="C2055" t="str">
            <v>25</v>
          </cell>
          <cell r="D2055">
            <v>80</v>
          </cell>
          <cell r="E2055">
            <v>44</v>
          </cell>
          <cell r="F2055">
            <v>0</v>
          </cell>
          <cell r="G2055">
            <v>0</v>
          </cell>
          <cell r="H2055">
            <v>124</v>
          </cell>
        </row>
        <row r="2056">
          <cell r="A2056" t="str">
            <v>107580000002373</v>
          </cell>
          <cell r="B2056" t="str">
            <v>钱媛媛</v>
          </cell>
          <cell r="C2056" t="str">
            <v>25</v>
          </cell>
          <cell r="D2056">
            <v>121</v>
          </cell>
          <cell r="E2056">
            <v>58</v>
          </cell>
          <cell r="F2056">
            <v>0</v>
          </cell>
          <cell r="G2056">
            <v>0</v>
          </cell>
          <cell r="H2056">
            <v>179</v>
          </cell>
        </row>
        <row r="2057">
          <cell r="A2057" t="str">
            <v>107580000002376</v>
          </cell>
          <cell r="B2057" t="str">
            <v>徐靖</v>
          </cell>
          <cell r="C2057" t="str">
            <v>25</v>
          </cell>
          <cell r="D2057">
            <v>107</v>
          </cell>
          <cell r="E2057">
            <v>22</v>
          </cell>
          <cell r="F2057">
            <v>0</v>
          </cell>
          <cell r="G2057">
            <v>0</v>
          </cell>
          <cell r="H2057">
            <v>129</v>
          </cell>
        </row>
        <row r="2058">
          <cell r="A2058" t="str">
            <v>107580000002530</v>
          </cell>
          <cell r="B2058" t="str">
            <v>高梽涛</v>
          </cell>
          <cell r="C2058" t="str">
            <v>25</v>
          </cell>
          <cell r="D2058">
            <v>123</v>
          </cell>
          <cell r="E2058">
            <v>64</v>
          </cell>
          <cell r="F2058">
            <v>0</v>
          </cell>
          <cell r="G2058">
            <v>0</v>
          </cell>
          <cell r="H2058">
            <v>187</v>
          </cell>
        </row>
        <row r="2059">
          <cell r="A2059" t="str">
            <v>107580000002531</v>
          </cell>
          <cell r="B2059" t="str">
            <v>冯开元</v>
          </cell>
          <cell r="C2059" t="str">
            <v>25</v>
          </cell>
          <cell r="D2059">
            <v>124</v>
          </cell>
          <cell r="E2059">
            <v>65</v>
          </cell>
          <cell r="F2059">
            <v>0</v>
          </cell>
          <cell r="G2059">
            <v>0</v>
          </cell>
          <cell r="H2059">
            <v>189</v>
          </cell>
        </row>
        <row r="2060">
          <cell r="A2060" t="str">
            <v>107580000002532</v>
          </cell>
          <cell r="B2060" t="str">
            <v>郭新赟</v>
          </cell>
          <cell r="C2060" t="str">
            <v>25</v>
          </cell>
          <cell r="D2060">
            <v>125</v>
          </cell>
          <cell r="E2060">
            <v>66</v>
          </cell>
          <cell r="F2060">
            <v>0</v>
          </cell>
          <cell r="G2060">
            <v>0</v>
          </cell>
          <cell r="H2060">
            <v>191</v>
          </cell>
        </row>
        <row r="2061">
          <cell r="A2061" t="str">
            <v>107580000002533</v>
          </cell>
          <cell r="B2061" t="str">
            <v>罗凤</v>
          </cell>
          <cell r="C2061" t="str">
            <v>25</v>
          </cell>
          <cell r="D2061">
            <v>77</v>
          </cell>
          <cell r="E2061">
            <v>51</v>
          </cell>
          <cell r="F2061">
            <v>0</v>
          </cell>
          <cell r="G2061">
            <v>0</v>
          </cell>
          <cell r="H2061">
            <v>128</v>
          </cell>
        </row>
        <row r="2062">
          <cell r="A2062" t="str">
            <v>107580000002534</v>
          </cell>
          <cell r="B2062" t="str">
            <v>王君一</v>
          </cell>
          <cell r="C2062" t="str">
            <v>25</v>
          </cell>
          <cell r="D2062">
            <v>107</v>
          </cell>
          <cell r="E2062">
            <v>35</v>
          </cell>
          <cell r="F2062">
            <v>0</v>
          </cell>
          <cell r="G2062">
            <v>0</v>
          </cell>
          <cell r="H2062">
            <v>142</v>
          </cell>
        </row>
        <row r="2063">
          <cell r="A2063" t="str">
            <v>107580000002535</v>
          </cell>
          <cell r="B2063" t="str">
            <v>卢傲雪</v>
          </cell>
          <cell r="C2063" t="str">
            <v>25</v>
          </cell>
          <cell r="D2063">
            <v>93</v>
          </cell>
          <cell r="E2063">
            <v>52</v>
          </cell>
          <cell r="F2063">
            <v>0</v>
          </cell>
          <cell r="G2063">
            <v>0</v>
          </cell>
          <cell r="H2063">
            <v>145</v>
          </cell>
        </row>
        <row r="2064">
          <cell r="A2064" t="str">
            <v>107580000002536</v>
          </cell>
          <cell r="B2064" t="str">
            <v>杨莎莎</v>
          </cell>
          <cell r="C2064" t="str">
            <v>25</v>
          </cell>
          <cell r="D2064">
            <v>121</v>
          </cell>
          <cell r="E2064">
            <v>53</v>
          </cell>
          <cell r="F2064">
            <v>0</v>
          </cell>
          <cell r="G2064">
            <v>0</v>
          </cell>
          <cell r="H2064">
            <v>174</v>
          </cell>
        </row>
        <row r="2065">
          <cell r="A2065" t="str">
            <v>107580000002537</v>
          </cell>
          <cell r="B2065" t="str">
            <v>汪永福</v>
          </cell>
          <cell r="C2065" t="str">
            <v>25</v>
          </cell>
          <cell r="D2065">
            <v>82</v>
          </cell>
          <cell r="E2065">
            <v>23</v>
          </cell>
          <cell r="F2065">
            <v>0</v>
          </cell>
          <cell r="G2065">
            <v>0</v>
          </cell>
          <cell r="H2065">
            <v>105</v>
          </cell>
        </row>
        <row r="2066">
          <cell r="A2066" t="str">
            <v>107580000002538</v>
          </cell>
          <cell r="B2066" t="str">
            <v>张展浩</v>
          </cell>
          <cell r="C2066" t="str">
            <v>25</v>
          </cell>
          <cell r="D2066">
            <v>0</v>
          </cell>
          <cell r="E2066">
            <v>0</v>
          </cell>
          <cell r="F2066">
            <v>0</v>
          </cell>
          <cell r="G2066">
            <v>0</v>
          </cell>
          <cell r="H2066">
            <v>0</v>
          </cell>
        </row>
        <row r="2067">
          <cell r="A2067" t="str">
            <v>107580000002539</v>
          </cell>
          <cell r="B2067" t="str">
            <v>李春娟</v>
          </cell>
          <cell r="C2067" t="str">
            <v>25</v>
          </cell>
          <cell r="D2067">
            <v>117</v>
          </cell>
          <cell r="E2067">
            <v>59</v>
          </cell>
          <cell r="F2067">
            <v>0</v>
          </cell>
          <cell r="G2067">
            <v>0</v>
          </cell>
          <cell r="H2067">
            <v>176</v>
          </cell>
        </row>
        <row r="2068">
          <cell r="A2068" t="str">
            <v>107580000002540</v>
          </cell>
          <cell r="B2068" t="str">
            <v>王梦想</v>
          </cell>
          <cell r="C2068" t="str">
            <v>25</v>
          </cell>
          <cell r="D2068">
            <v>104</v>
          </cell>
          <cell r="E2068">
            <v>56</v>
          </cell>
          <cell r="F2068">
            <v>0</v>
          </cell>
          <cell r="G2068">
            <v>0</v>
          </cell>
          <cell r="H2068">
            <v>160</v>
          </cell>
        </row>
        <row r="2069">
          <cell r="A2069" t="str">
            <v>107580000002694</v>
          </cell>
          <cell r="B2069" t="str">
            <v>胡佳怡</v>
          </cell>
          <cell r="C2069" t="str">
            <v>25</v>
          </cell>
          <cell r="D2069">
            <v>0</v>
          </cell>
          <cell r="E2069">
            <v>0</v>
          </cell>
          <cell r="F2069">
            <v>0</v>
          </cell>
          <cell r="G2069">
            <v>0</v>
          </cell>
          <cell r="H2069">
            <v>0</v>
          </cell>
        </row>
        <row r="2070">
          <cell r="A2070" t="str">
            <v>107580000002699</v>
          </cell>
          <cell r="B2070" t="str">
            <v>闵清洋</v>
          </cell>
          <cell r="C2070" t="str">
            <v>25</v>
          </cell>
          <cell r="D2070">
            <v>120</v>
          </cell>
          <cell r="E2070">
            <v>69</v>
          </cell>
          <cell r="F2070">
            <v>0</v>
          </cell>
          <cell r="G2070">
            <v>0</v>
          </cell>
          <cell r="H2070">
            <v>189</v>
          </cell>
        </row>
        <row r="2071">
          <cell r="A2071" t="str">
            <v>107580000002700</v>
          </cell>
          <cell r="B2071" t="str">
            <v>郭倩</v>
          </cell>
          <cell r="C2071" t="str">
            <v>25</v>
          </cell>
          <cell r="D2071">
            <v>84</v>
          </cell>
          <cell r="E2071">
            <v>49</v>
          </cell>
          <cell r="F2071">
            <v>0</v>
          </cell>
          <cell r="G2071">
            <v>0</v>
          </cell>
          <cell r="H2071">
            <v>133</v>
          </cell>
        </row>
        <row r="2072">
          <cell r="A2072" t="str">
            <v>107580000002701</v>
          </cell>
          <cell r="B2072" t="str">
            <v>何茜</v>
          </cell>
          <cell r="C2072" t="str">
            <v>25</v>
          </cell>
          <cell r="D2072">
            <v>123</v>
          </cell>
          <cell r="E2072">
            <v>58</v>
          </cell>
          <cell r="F2072">
            <v>0</v>
          </cell>
          <cell r="G2072">
            <v>0</v>
          </cell>
          <cell r="H2072">
            <v>181</v>
          </cell>
        </row>
        <row r="2073">
          <cell r="A2073" t="str">
            <v>107580000002702</v>
          </cell>
          <cell r="B2073" t="str">
            <v>许梓琪</v>
          </cell>
          <cell r="C2073" t="str">
            <v>25</v>
          </cell>
          <cell r="D2073">
            <v>107</v>
          </cell>
          <cell r="E2073">
            <v>54</v>
          </cell>
          <cell r="F2073">
            <v>0</v>
          </cell>
          <cell r="G2073">
            <v>0</v>
          </cell>
          <cell r="H2073">
            <v>161</v>
          </cell>
        </row>
        <row r="2074">
          <cell r="A2074" t="str">
            <v>107580000001354</v>
          </cell>
          <cell r="B2074" t="str">
            <v>郭梁岗</v>
          </cell>
          <cell r="C2074" t="str">
            <v>25</v>
          </cell>
          <cell r="D2074">
            <v>77</v>
          </cell>
          <cell r="E2074">
            <v>30</v>
          </cell>
          <cell r="F2074">
            <v>0</v>
          </cell>
          <cell r="G2074">
            <v>0</v>
          </cell>
          <cell r="H2074">
            <v>107</v>
          </cell>
        </row>
        <row r="2075">
          <cell r="A2075" t="str">
            <v>107580000001359</v>
          </cell>
          <cell r="B2075" t="str">
            <v>丁适意</v>
          </cell>
          <cell r="C2075" t="str">
            <v>25</v>
          </cell>
          <cell r="D2075">
            <v>141</v>
          </cell>
          <cell r="E2075">
            <v>51</v>
          </cell>
          <cell r="F2075">
            <v>0</v>
          </cell>
          <cell r="G2075">
            <v>0</v>
          </cell>
          <cell r="H2075">
            <v>192</v>
          </cell>
        </row>
        <row r="2076">
          <cell r="A2076" t="str">
            <v>107580000001360</v>
          </cell>
          <cell r="B2076" t="str">
            <v>李雪玲</v>
          </cell>
          <cell r="C2076" t="str">
            <v>25</v>
          </cell>
          <cell r="D2076">
            <v>103</v>
          </cell>
          <cell r="E2076">
            <v>62</v>
          </cell>
          <cell r="F2076">
            <v>0</v>
          </cell>
          <cell r="G2076">
            <v>0</v>
          </cell>
          <cell r="H2076">
            <v>165</v>
          </cell>
        </row>
        <row r="2077">
          <cell r="A2077" t="str">
            <v>107580000001497</v>
          </cell>
          <cell r="B2077" t="str">
            <v>陈欣淼</v>
          </cell>
          <cell r="C2077" t="str">
            <v>25</v>
          </cell>
          <cell r="D2077">
            <v>82</v>
          </cell>
          <cell r="E2077">
            <v>48</v>
          </cell>
          <cell r="F2077">
            <v>0</v>
          </cell>
          <cell r="G2077">
            <v>0</v>
          </cell>
          <cell r="H2077">
            <v>130</v>
          </cell>
        </row>
        <row r="2078">
          <cell r="A2078" t="str">
            <v>107580000001498</v>
          </cell>
          <cell r="B2078" t="str">
            <v>肖锦</v>
          </cell>
          <cell r="C2078" t="str">
            <v>25</v>
          </cell>
          <cell r="D2078">
            <v>85</v>
          </cell>
          <cell r="E2078">
            <v>50</v>
          </cell>
          <cell r="F2078">
            <v>0</v>
          </cell>
          <cell r="G2078">
            <v>0</v>
          </cell>
          <cell r="H2078">
            <v>135</v>
          </cell>
        </row>
        <row r="2079">
          <cell r="A2079" t="str">
            <v>107580000001504</v>
          </cell>
          <cell r="B2079" t="str">
            <v>哈力米娜·哈力木拉提</v>
          </cell>
          <cell r="C2079" t="str">
            <v>25</v>
          </cell>
          <cell r="D2079">
            <v>80</v>
          </cell>
          <cell r="E2079">
            <v>32</v>
          </cell>
          <cell r="F2079">
            <v>0</v>
          </cell>
          <cell r="G2079">
            <v>0</v>
          </cell>
          <cell r="H2079">
            <v>112</v>
          </cell>
        </row>
        <row r="2080">
          <cell r="A2080" t="str">
            <v>107580000001643</v>
          </cell>
          <cell r="B2080" t="str">
            <v>张霄晴</v>
          </cell>
          <cell r="C2080" t="str">
            <v>25</v>
          </cell>
          <cell r="D2080">
            <v>111</v>
          </cell>
          <cell r="E2080">
            <v>67</v>
          </cell>
          <cell r="F2080">
            <v>0</v>
          </cell>
          <cell r="G2080">
            <v>0</v>
          </cell>
          <cell r="H2080">
            <v>178</v>
          </cell>
        </row>
        <row r="2081">
          <cell r="A2081" t="str">
            <v>107580000001644</v>
          </cell>
          <cell r="B2081" t="str">
            <v>美合日妮萨古丽·阿卜拉</v>
          </cell>
          <cell r="C2081" t="str">
            <v>25</v>
          </cell>
          <cell r="D2081">
            <v>43</v>
          </cell>
          <cell r="E2081">
            <v>40</v>
          </cell>
          <cell r="F2081">
            <v>0</v>
          </cell>
          <cell r="G2081">
            <v>0</v>
          </cell>
          <cell r="H2081">
            <v>83</v>
          </cell>
        </row>
        <row r="2082">
          <cell r="A2082" t="str">
            <v>107580000001647</v>
          </cell>
          <cell r="B2082" t="str">
            <v>张莹</v>
          </cell>
          <cell r="C2082" t="str">
            <v>25</v>
          </cell>
          <cell r="D2082">
            <v>117</v>
          </cell>
          <cell r="E2082">
            <v>47</v>
          </cell>
          <cell r="F2082">
            <v>0</v>
          </cell>
          <cell r="G2082">
            <v>0</v>
          </cell>
          <cell r="H2082">
            <v>164</v>
          </cell>
        </row>
        <row r="2083">
          <cell r="A2083" t="str">
            <v>107580000001784</v>
          </cell>
          <cell r="B2083" t="str">
            <v>谢晓瑜</v>
          </cell>
          <cell r="C2083" t="str">
            <v>25</v>
          </cell>
          <cell r="D2083">
            <v>116</v>
          </cell>
          <cell r="E2083">
            <v>37</v>
          </cell>
          <cell r="F2083">
            <v>0</v>
          </cell>
          <cell r="G2083">
            <v>0</v>
          </cell>
          <cell r="H2083">
            <v>153</v>
          </cell>
        </row>
        <row r="2084">
          <cell r="A2084" t="str">
            <v>107580000001788</v>
          </cell>
          <cell r="B2084" t="str">
            <v>刘万达</v>
          </cell>
          <cell r="C2084" t="str">
            <v>25</v>
          </cell>
          <cell r="D2084">
            <v>102</v>
          </cell>
          <cell r="E2084">
            <v>68</v>
          </cell>
          <cell r="F2084">
            <v>0</v>
          </cell>
          <cell r="G2084">
            <v>0</v>
          </cell>
          <cell r="H2084">
            <v>170</v>
          </cell>
        </row>
        <row r="2085">
          <cell r="A2085" t="str">
            <v>107580000001933</v>
          </cell>
          <cell r="B2085" t="str">
            <v>丁晓思炎</v>
          </cell>
          <cell r="C2085" t="str">
            <v>25</v>
          </cell>
          <cell r="D2085">
            <v>129</v>
          </cell>
          <cell r="E2085">
            <v>44</v>
          </cell>
          <cell r="F2085">
            <v>0</v>
          </cell>
          <cell r="G2085">
            <v>0</v>
          </cell>
          <cell r="H2085">
            <v>173</v>
          </cell>
        </row>
        <row r="2086">
          <cell r="A2086" t="str">
            <v>107580000002076</v>
          </cell>
          <cell r="B2086" t="str">
            <v>许晓凡</v>
          </cell>
          <cell r="C2086" t="str">
            <v>25</v>
          </cell>
          <cell r="D2086">
            <v>107</v>
          </cell>
          <cell r="E2086">
            <v>51</v>
          </cell>
          <cell r="F2086">
            <v>0</v>
          </cell>
          <cell r="G2086">
            <v>0</v>
          </cell>
          <cell r="H2086">
            <v>158</v>
          </cell>
        </row>
        <row r="2087">
          <cell r="A2087" t="str">
            <v>107580000002081</v>
          </cell>
          <cell r="B2087" t="str">
            <v>依丽米努尔·吾买尔</v>
          </cell>
          <cell r="C2087" t="str">
            <v>25</v>
          </cell>
          <cell r="D2087">
            <v>69</v>
          </cell>
          <cell r="E2087">
            <v>16</v>
          </cell>
          <cell r="F2087">
            <v>0</v>
          </cell>
          <cell r="G2087">
            <v>0</v>
          </cell>
          <cell r="H2087">
            <v>85</v>
          </cell>
        </row>
        <row r="2088">
          <cell r="A2088" t="str">
            <v>107580000002222</v>
          </cell>
          <cell r="B2088" t="str">
            <v>王尧慧</v>
          </cell>
          <cell r="C2088" t="str">
            <v>25</v>
          </cell>
          <cell r="D2088">
            <v>91</v>
          </cell>
          <cell r="E2088">
            <v>42</v>
          </cell>
          <cell r="F2088">
            <v>0</v>
          </cell>
          <cell r="G2088">
            <v>0</v>
          </cell>
          <cell r="H2088">
            <v>133</v>
          </cell>
        </row>
        <row r="2089">
          <cell r="A2089" t="str">
            <v>107580000002380</v>
          </cell>
          <cell r="B2089" t="str">
            <v>张曦迪</v>
          </cell>
          <cell r="C2089" t="str">
            <v>25</v>
          </cell>
          <cell r="D2089">
            <v>98</v>
          </cell>
          <cell r="E2089">
            <v>64</v>
          </cell>
          <cell r="F2089">
            <v>0</v>
          </cell>
          <cell r="G2089">
            <v>0</v>
          </cell>
          <cell r="H2089">
            <v>162</v>
          </cell>
        </row>
        <row r="2090">
          <cell r="A2090" t="str">
            <v>107580000002382</v>
          </cell>
          <cell r="B2090" t="str">
            <v>冯廷廷</v>
          </cell>
          <cell r="C2090" t="str">
            <v>25</v>
          </cell>
          <cell r="D2090">
            <v>106</v>
          </cell>
          <cell r="E2090">
            <v>64</v>
          </cell>
          <cell r="F2090">
            <v>0</v>
          </cell>
          <cell r="G2090">
            <v>0</v>
          </cell>
          <cell r="H2090">
            <v>170</v>
          </cell>
        </row>
        <row r="2091">
          <cell r="A2091" t="str">
            <v>107580000002384</v>
          </cell>
          <cell r="B2091" t="str">
            <v>杨羿</v>
          </cell>
          <cell r="C2091" t="str">
            <v>25</v>
          </cell>
          <cell r="D2091">
            <v>0</v>
          </cell>
          <cell r="E2091">
            <v>0</v>
          </cell>
          <cell r="F2091">
            <v>0</v>
          </cell>
          <cell r="G2091">
            <v>0</v>
          </cell>
          <cell r="H2091">
            <v>0</v>
          </cell>
        </row>
        <row r="2092">
          <cell r="A2092" t="str">
            <v>107580000002541</v>
          </cell>
          <cell r="B2092" t="str">
            <v>刘素鑫</v>
          </cell>
          <cell r="C2092" t="str">
            <v>25</v>
          </cell>
          <cell r="D2092">
            <v>151</v>
          </cell>
          <cell r="E2092">
            <v>66</v>
          </cell>
          <cell r="F2092">
            <v>0</v>
          </cell>
          <cell r="G2092">
            <v>0</v>
          </cell>
          <cell r="H2092">
            <v>217</v>
          </cell>
        </row>
        <row r="2093">
          <cell r="A2093" t="str">
            <v>107580000002542</v>
          </cell>
          <cell r="B2093" t="str">
            <v>陈慧贤</v>
          </cell>
          <cell r="C2093" t="str">
            <v>25</v>
          </cell>
          <cell r="D2093">
            <v>104</v>
          </cell>
          <cell r="E2093">
            <v>54</v>
          </cell>
          <cell r="F2093">
            <v>0</v>
          </cell>
          <cell r="G2093">
            <v>0</v>
          </cell>
          <cell r="H2093">
            <v>158</v>
          </cell>
        </row>
        <row r="2094">
          <cell r="A2094" t="str">
            <v>107580000002543</v>
          </cell>
          <cell r="B2094" t="str">
            <v>周林净</v>
          </cell>
          <cell r="C2094" t="str">
            <v>25</v>
          </cell>
          <cell r="D2094">
            <v>101</v>
          </cell>
          <cell r="E2094">
            <v>61</v>
          </cell>
          <cell r="F2094">
            <v>0</v>
          </cell>
          <cell r="G2094">
            <v>0</v>
          </cell>
          <cell r="H2094">
            <v>162</v>
          </cell>
        </row>
        <row r="2095">
          <cell r="A2095" t="str">
            <v>107580000002544</v>
          </cell>
          <cell r="B2095" t="str">
            <v>王钟浩</v>
          </cell>
          <cell r="C2095" t="str">
            <v>25</v>
          </cell>
          <cell r="D2095">
            <v>87</v>
          </cell>
          <cell r="E2095">
            <v>27</v>
          </cell>
          <cell r="F2095">
            <v>0</v>
          </cell>
          <cell r="G2095">
            <v>0</v>
          </cell>
          <cell r="H2095">
            <v>114</v>
          </cell>
        </row>
        <row r="2096">
          <cell r="A2096" t="str">
            <v>107580000002545</v>
          </cell>
          <cell r="B2096" t="str">
            <v>王聪</v>
          </cell>
          <cell r="C2096" t="str">
            <v>25</v>
          </cell>
          <cell r="D2096">
            <v>68</v>
          </cell>
          <cell r="E2096">
            <v>0</v>
          </cell>
          <cell r="F2096">
            <v>0</v>
          </cell>
          <cell r="G2096">
            <v>0</v>
          </cell>
          <cell r="H2096">
            <v>68</v>
          </cell>
        </row>
        <row r="2097">
          <cell r="A2097" t="str">
            <v>107580000002546</v>
          </cell>
          <cell r="B2097" t="str">
            <v>张梦辉</v>
          </cell>
          <cell r="C2097" t="str">
            <v>25</v>
          </cell>
          <cell r="D2097">
            <v>127</v>
          </cell>
          <cell r="E2097">
            <v>48</v>
          </cell>
          <cell r="F2097">
            <v>0</v>
          </cell>
          <cell r="G2097">
            <v>0</v>
          </cell>
          <cell r="H2097">
            <v>175</v>
          </cell>
        </row>
        <row r="2098">
          <cell r="A2098" t="str">
            <v>107580000002547</v>
          </cell>
          <cell r="B2098" t="str">
            <v>倪承昊</v>
          </cell>
          <cell r="C2098" t="str">
            <v>25</v>
          </cell>
          <cell r="D2098">
            <v>109</v>
          </cell>
          <cell r="E2098">
            <v>49</v>
          </cell>
          <cell r="F2098">
            <v>0</v>
          </cell>
          <cell r="G2098">
            <v>0</v>
          </cell>
          <cell r="H2098">
            <v>158</v>
          </cell>
        </row>
        <row r="2099">
          <cell r="A2099" t="str">
            <v>107580000002548</v>
          </cell>
          <cell r="B2099" t="str">
            <v>赵渝雯</v>
          </cell>
          <cell r="C2099" t="str">
            <v>25</v>
          </cell>
          <cell r="D2099">
            <v>98</v>
          </cell>
          <cell r="E2099">
            <v>64</v>
          </cell>
          <cell r="F2099">
            <v>0</v>
          </cell>
          <cell r="G2099">
            <v>0</v>
          </cell>
          <cell r="H2099">
            <v>162</v>
          </cell>
        </row>
        <row r="2100">
          <cell r="A2100" t="str">
            <v>107580000002549</v>
          </cell>
          <cell r="B2100" t="str">
            <v>侯欢欢</v>
          </cell>
          <cell r="C2100" t="str">
            <v>25</v>
          </cell>
          <cell r="D2100">
            <v>98</v>
          </cell>
          <cell r="E2100">
            <v>49</v>
          </cell>
          <cell r="F2100">
            <v>0</v>
          </cell>
          <cell r="G2100">
            <v>0</v>
          </cell>
          <cell r="H2100">
            <v>147</v>
          </cell>
        </row>
        <row r="2101">
          <cell r="A2101" t="str">
            <v>107580000002550</v>
          </cell>
          <cell r="B2101" t="str">
            <v>苏晴晴</v>
          </cell>
          <cell r="C2101" t="str">
            <v>25</v>
          </cell>
          <cell r="D2101">
            <v>114</v>
          </cell>
          <cell r="E2101">
            <v>64</v>
          </cell>
          <cell r="F2101">
            <v>0</v>
          </cell>
          <cell r="G2101">
            <v>0</v>
          </cell>
          <cell r="H2101">
            <v>178</v>
          </cell>
        </row>
        <row r="2102">
          <cell r="A2102" t="str">
            <v>107580000002551</v>
          </cell>
          <cell r="B2102" t="str">
            <v>董小妮</v>
          </cell>
          <cell r="C2102" t="str">
            <v>25</v>
          </cell>
          <cell r="D2102">
            <v>106</v>
          </cell>
          <cell r="E2102">
            <v>48</v>
          </cell>
          <cell r="F2102">
            <v>0</v>
          </cell>
          <cell r="G2102">
            <v>0</v>
          </cell>
          <cell r="H2102">
            <v>154</v>
          </cell>
        </row>
        <row r="2103">
          <cell r="A2103" t="str">
            <v>107580000002705</v>
          </cell>
          <cell r="B2103" t="str">
            <v>张娜娜</v>
          </cell>
          <cell r="C2103" t="str">
            <v>25</v>
          </cell>
          <cell r="D2103">
            <v>76</v>
          </cell>
          <cell r="E2103">
            <v>25</v>
          </cell>
          <cell r="F2103">
            <v>0</v>
          </cell>
          <cell r="G2103">
            <v>0</v>
          </cell>
          <cell r="H2103">
            <v>101</v>
          </cell>
        </row>
        <row r="2104">
          <cell r="A2104" t="str">
            <v>107580000002706</v>
          </cell>
          <cell r="B2104" t="str">
            <v>彭开明</v>
          </cell>
          <cell r="C2104" t="str">
            <v>25</v>
          </cell>
          <cell r="D2104">
            <v>111</v>
          </cell>
          <cell r="E2104">
            <v>46</v>
          </cell>
          <cell r="F2104">
            <v>0</v>
          </cell>
          <cell r="G2104">
            <v>0</v>
          </cell>
          <cell r="H2104">
            <v>157</v>
          </cell>
        </row>
        <row r="2105">
          <cell r="A2105" t="str">
            <v>107580000002708</v>
          </cell>
          <cell r="B2105" t="str">
            <v>李语涵</v>
          </cell>
          <cell r="C2105" t="str">
            <v>25</v>
          </cell>
          <cell r="D2105">
            <v>112</v>
          </cell>
          <cell r="E2105">
            <v>71</v>
          </cell>
          <cell r="F2105">
            <v>0</v>
          </cell>
          <cell r="G2105">
            <v>0</v>
          </cell>
          <cell r="H2105">
            <v>183</v>
          </cell>
        </row>
        <row r="2106">
          <cell r="A2106" t="str">
            <v>107580000001362</v>
          </cell>
          <cell r="B2106" t="str">
            <v>涂嘉玮</v>
          </cell>
          <cell r="C2106" t="str">
            <v>25</v>
          </cell>
          <cell r="D2106">
            <v>92</v>
          </cell>
          <cell r="E2106">
            <v>36</v>
          </cell>
          <cell r="F2106">
            <v>0</v>
          </cell>
          <cell r="G2106">
            <v>0</v>
          </cell>
          <cell r="H2106">
            <v>128</v>
          </cell>
        </row>
        <row r="2107">
          <cell r="A2107" t="str">
            <v>107580000001363</v>
          </cell>
          <cell r="B2107" t="str">
            <v>陆亚男</v>
          </cell>
          <cell r="C2107" t="str">
            <v>25</v>
          </cell>
          <cell r="D2107">
            <v>98</v>
          </cell>
          <cell r="E2107">
            <v>62</v>
          </cell>
          <cell r="F2107">
            <v>0</v>
          </cell>
          <cell r="G2107">
            <v>0</v>
          </cell>
          <cell r="H2107">
            <v>160</v>
          </cell>
        </row>
        <row r="2108">
          <cell r="A2108" t="str">
            <v>107580000001367</v>
          </cell>
          <cell r="B2108" t="str">
            <v>相雅茹</v>
          </cell>
          <cell r="C2108" t="str">
            <v>25</v>
          </cell>
          <cell r="D2108">
            <v>103</v>
          </cell>
          <cell r="E2108">
            <v>48</v>
          </cell>
          <cell r="F2108">
            <v>0</v>
          </cell>
          <cell r="G2108">
            <v>0</v>
          </cell>
          <cell r="H2108">
            <v>151</v>
          </cell>
        </row>
        <row r="2109">
          <cell r="A2109" t="str">
            <v>107580000001508</v>
          </cell>
          <cell r="B2109" t="str">
            <v>阿迪拉·阿不利克木</v>
          </cell>
          <cell r="C2109" t="str">
            <v>25</v>
          </cell>
          <cell r="D2109">
            <v>113</v>
          </cell>
          <cell r="E2109">
            <v>55</v>
          </cell>
          <cell r="F2109">
            <v>0</v>
          </cell>
          <cell r="G2109">
            <v>0</v>
          </cell>
          <cell r="H2109">
            <v>168</v>
          </cell>
        </row>
        <row r="2110">
          <cell r="A2110" t="str">
            <v>107580000001652</v>
          </cell>
          <cell r="B2110" t="str">
            <v>李君怡</v>
          </cell>
          <cell r="C2110" t="str">
            <v>25</v>
          </cell>
          <cell r="D2110">
            <v>83</v>
          </cell>
          <cell r="E2110">
            <v>43</v>
          </cell>
          <cell r="F2110">
            <v>0</v>
          </cell>
          <cell r="G2110">
            <v>0</v>
          </cell>
          <cell r="H2110">
            <v>126</v>
          </cell>
        </row>
        <row r="2111">
          <cell r="A2111" t="str">
            <v>107580000001655</v>
          </cell>
          <cell r="B2111" t="str">
            <v>卡丽不古丽.阿不都克里木</v>
          </cell>
          <cell r="C2111" t="str">
            <v>25</v>
          </cell>
          <cell r="D2111">
            <v>72</v>
          </cell>
          <cell r="E2111">
            <v>36</v>
          </cell>
          <cell r="F2111">
            <v>0</v>
          </cell>
          <cell r="G2111">
            <v>0</v>
          </cell>
          <cell r="H2111">
            <v>108</v>
          </cell>
        </row>
        <row r="2112">
          <cell r="A2112" t="str">
            <v>107580000001656</v>
          </cell>
          <cell r="B2112" t="str">
            <v>雷宏兵</v>
          </cell>
          <cell r="C2112" t="str">
            <v>25</v>
          </cell>
          <cell r="D2112">
            <v>0</v>
          </cell>
          <cell r="E2112">
            <v>0</v>
          </cell>
          <cell r="F2112">
            <v>0</v>
          </cell>
          <cell r="G2112">
            <v>0</v>
          </cell>
          <cell r="H2112">
            <v>0</v>
          </cell>
        </row>
        <row r="2113">
          <cell r="A2113" t="str">
            <v>107580000001796</v>
          </cell>
          <cell r="B2113" t="str">
            <v>徐婷</v>
          </cell>
          <cell r="C2113" t="str">
            <v>25</v>
          </cell>
          <cell r="D2113">
            <v>84</v>
          </cell>
          <cell r="E2113">
            <v>61</v>
          </cell>
          <cell r="F2113">
            <v>0</v>
          </cell>
          <cell r="G2113">
            <v>0</v>
          </cell>
          <cell r="H2113">
            <v>145</v>
          </cell>
        </row>
        <row r="2114">
          <cell r="A2114" t="str">
            <v>107580000001798</v>
          </cell>
          <cell r="B2114" t="str">
            <v>蒋欣悦</v>
          </cell>
          <cell r="C2114" t="str">
            <v>25</v>
          </cell>
          <cell r="D2114">
            <v>71</v>
          </cell>
          <cell r="E2114">
            <v>51</v>
          </cell>
          <cell r="F2114">
            <v>0</v>
          </cell>
          <cell r="G2114">
            <v>0</v>
          </cell>
          <cell r="H2114">
            <v>122</v>
          </cell>
        </row>
        <row r="2115">
          <cell r="A2115" t="str">
            <v>107580000001799</v>
          </cell>
          <cell r="B2115" t="str">
            <v>李玉玲</v>
          </cell>
          <cell r="C2115" t="str">
            <v>25</v>
          </cell>
          <cell r="D2115">
            <v>83</v>
          </cell>
          <cell r="E2115">
            <v>59</v>
          </cell>
          <cell r="F2115">
            <v>0</v>
          </cell>
          <cell r="G2115">
            <v>0</v>
          </cell>
          <cell r="H2115">
            <v>142</v>
          </cell>
        </row>
        <row r="2116">
          <cell r="A2116" t="str">
            <v>107580000001938</v>
          </cell>
          <cell r="B2116" t="str">
            <v>陈文源</v>
          </cell>
          <cell r="C2116" t="str">
            <v>25</v>
          </cell>
          <cell r="D2116">
            <v>71</v>
          </cell>
          <cell r="E2116">
            <v>36</v>
          </cell>
          <cell r="F2116">
            <v>0</v>
          </cell>
          <cell r="G2116">
            <v>0</v>
          </cell>
          <cell r="H2116">
            <v>107</v>
          </cell>
        </row>
        <row r="2117">
          <cell r="A2117" t="str">
            <v>107580000001941</v>
          </cell>
          <cell r="B2117" t="str">
            <v>马倩茹</v>
          </cell>
          <cell r="C2117" t="str">
            <v>25</v>
          </cell>
          <cell r="D2117">
            <v>85</v>
          </cell>
          <cell r="E2117">
            <v>48</v>
          </cell>
          <cell r="F2117">
            <v>0</v>
          </cell>
          <cell r="G2117">
            <v>0</v>
          </cell>
          <cell r="H2117">
            <v>133</v>
          </cell>
        </row>
        <row r="2118">
          <cell r="A2118" t="str">
            <v>107580000001942</v>
          </cell>
          <cell r="B2118" t="str">
            <v>王田</v>
          </cell>
          <cell r="C2118" t="str">
            <v>25</v>
          </cell>
          <cell r="D2118">
            <v>112</v>
          </cell>
          <cell r="E2118">
            <v>76</v>
          </cell>
          <cell r="F2118">
            <v>0</v>
          </cell>
          <cell r="G2118">
            <v>0</v>
          </cell>
          <cell r="H2118">
            <v>188</v>
          </cell>
        </row>
        <row r="2119">
          <cell r="A2119" t="str">
            <v>107580000001944</v>
          </cell>
          <cell r="B2119" t="str">
            <v>樊婷婷</v>
          </cell>
          <cell r="C2119" t="str">
            <v>25</v>
          </cell>
          <cell r="D2119">
            <v>118</v>
          </cell>
          <cell r="E2119">
            <v>56</v>
          </cell>
          <cell r="F2119">
            <v>0</v>
          </cell>
          <cell r="G2119">
            <v>0</v>
          </cell>
          <cell r="H2119">
            <v>174</v>
          </cell>
        </row>
        <row r="2120">
          <cell r="A2120" t="str">
            <v>107580000002090</v>
          </cell>
          <cell r="B2120" t="str">
            <v>戴娆</v>
          </cell>
          <cell r="C2120" t="str">
            <v>25</v>
          </cell>
          <cell r="D2120">
            <v>108</v>
          </cell>
          <cell r="E2120">
            <v>46</v>
          </cell>
          <cell r="F2120">
            <v>0</v>
          </cell>
          <cell r="G2120">
            <v>0</v>
          </cell>
          <cell r="H2120">
            <v>154</v>
          </cell>
        </row>
        <row r="2121">
          <cell r="A2121" t="str">
            <v>107580000002230</v>
          </cell>
          <cell r="B2121" t="str">
            <v>郑淇心</v>
          </cell>
          <cell r="C2121" t="str">
            <v>25</v>
          </cell>
          <cell r="D2121">
            <v>55</v>
          </cell>
          <cell r="E2121">
            <v>36</v>
          </cell>
          <cell r="F2121">
            <v>0</v>
          </cell>
          <cell r="G2121">
            <v>0</v>
          </cell>
          <cell r="H2121">
            <v>91</v>
          </cell>
        </row>
        <row r="2122">
          <cell r="A2122" t="str">
            <v>107580000002232</v>
          </cell>
          <cell r="B2122" t="str">
            <v>杨昭颖</v>
          </cell>
          <cell r="C2122" t="str">
            <v>25</v>
          </cell>
          <cell r="D2122">
            <v>83</v>
          </cell>
          <cell r="E2122">
            <v>29</v>
          </cell>
          <cell r="F2122">
            <v>0</v>
          </cell>
          <cell r="G2122">
            <v>0</v>
          </cell>
          <cell r="H2122">
            <v>112</v>
          </cell>
        </row>
        <row r="2123">
          <cell r="A2123" t="str">
            <v>107580000002233</v>
          </cell>
          <cell r="B2123" t="str">
            <v>居明睿</v>
          </cell>
          <cell r="C2123" t="str">
            <v>25</v>
          </cell>
          <cell r="D2123">
            <v>94</v>
          </cell>
          <cell r="E2123">
            <v>46</v>
          </cell>
          <cell r="F2123">
            <v>0</v>
          </cell>
          <cell r="G2123">
            <v>0</v>
          </cell>
          <cell r="H2123">
            <v>140</v>
          </cell>
        </row>
        <row r="2124">
          <cell r="A2124" t="str">
            <v>107580000002234</v>
          </cell>
          <cell r="B2124" t="str">
            <v>张圆</v>
          </cell>
          <cell r="C2124" t="str">
            <v>25</v>
          </cell>
          <cell r="D2124">
            <v>72</v>
          </cell>
          <cell r="E2124">
            <v>49</v>
          </cell>
          <cell r="F2124">
            <v>0</v>
          </cell>
          <cell r="G2124">
            <v>0</v>
          </cell>
          <cell r="H2124">
            <v>121</v>
          </cell>
        </row>
        <row r="2125">
          <cell r="A2125" t="str">
            <v>107580000002390</v>
          </cell>
          <cell r="B2125" t="str">
            <v>李玉婷</v>
          </cell>
          <cell r="C2125" t="str">
            <v>25</v>
          </cell>
          <cell r="D2125">
            <v>53</v>
          </cell>
          <cell r="E2125">
            <v>47</v>
          </cell>
          <cell r="F2125">
            <v>0</v>
          </cell>
          <cell r="G2125">
            <v>0</v>
          </cell>
          <cell r="H2125">
            <v>100</v>
          </cell>
        </row>
        <row r="2126">
          <cell r="A2126" t="str">
            <v>107580000002395</v>
          </cell>
          <cell r="B2126" t="str">
            <v>罗杰</v>
          </cell>
          <cell r="C2126" t="str">
            <v>25</v>
          </cell>
          <cell r="D2126">
            <v>136</v>
          </cell>
          <cell r="E2126">
            <v>61</v>
          </cell>
          <cell r="F2126">
            <v>0</v>
          </cell>
          <cell r="G2126">
            <v>0</v>
          </cell>
          <cell r="H2126">
            <v>197</v>
          </cell>
        </row>
        <row r="2127">
          <cell r="A2127" t="str">
            <v>107580000002396</v>
          </cell>
          <cell r="B2127" t="str">
            <v>潘业男</v>
          </cell>
          <cell r="C2127" t="str">
            <v>25</v>
          </cell>
          <cell r="D2127">
            <v>107</v>
          </cell>
          <cell r="E2127">
            <v>53</v>
          </cell>
          <cell r="F2127">
            <v>0</v>
          </cell>
          <cell r="G2127">
            <v>0</v>
          </cell>
          <cell r="H2127">
            <v>160</v>
          </cell>
        </row>
        <row r="2128">
          <cell r="A2128" t="str">
            <v>107580000002552</v>
          </cell>
          <cell r="B2128" t="str">
            <v>骆思凡</v>
          </cell>
          <cell r="C2128" t="str">
            <v>25</v>
          </cell>
          <cell r="D2128">
            <v>101</v>
          </cell>
          <cell r="E2128">
            <v>50</v>
          </cell>
          <cell r="F2128">
            <v>0</v>
          </cell>
          <cell r="G2128">
            <v>0</v>
          </cell>
          <cell r="H2128">
            <v>151</v>
          </cell>
        </row>
        <row r="2129">
          <cell r="A2129" t="str">
            <v>107580000002553</v>
          </cell>
          <cell r="B2129" t="str">
            <v>康晓强</v>
          </cell>
          <cell r="C2129" t="str">
            <v>25</v>
          </cell>
          <cell r="D2129">
            <v>133</v>
          </cell>
          <cell r="E2129">
            <v>35</v>
          </cell>
          <cell r="F2129">
            <v>0</v>
          </cell>
          <cell r="G2129">
            <v>0</v>
          </cell>
          <cell r="H2129">
            <v>168</v>
          </cell>
        </row>
        <row r="2130">
          <cell r="A2130" t="str">
            <v>107580000002554</v>
          </cell>
          <cell r="B2130" t="str">
            <v>李娜</v>
          </cell>
          <cell r="C2130" t="str">
            <v>25</v>
          </cell>
          <cell r="D2130">
            <v>79</v>
          </cell>
          <cell r="E2130">
            <v>30</v>
          </cell>
          <cell r="F2130">
            <v>0</v>
          </cell>
          <cell r="G2130">
            <v>0</v>
          </cell>
          <cell r="H2130">
            <v>109</v>
          </cell>
        </row>
        <row r="2131">
          <cell r="A2131" t="str">
            <v>107580000002555</v>
          </cell>
          <cell r="B2131" t="str">
            <v>段非</v>
          </cell>
          <cell r="C2131" t="str">
            <v>25</v>
          </cell>
          <cell r="D2131">
            <v>101</v>
          </cell>
          <cell r="E2131">
            <v>28</v>
          </cell>
          <cell r="F2131">
            <v>0</v>
          </cell>
          <cell r="G2131">
            <v>0</v>
          </cell>
          <cell r="H2131">
            <v>129</v>
          </cell>
        </row>
        <row r="2132">
          <cell r="A2132" t="str">
            <v>107580000002556</v>
          </cell>
          <cell r="B2132" t="str">
            <v>白金铭</v>
          </cell>
          <cell r="C2132" t="str">
            <v>25</v>
          </cell>
          <cell r="D2132">
            <v>115</v>
          </cell>
          <cell r="E2132">
            <v>69</v>
          </cell>
          <cell r="F2132">
            <v>0</v>
          </cell>
          <cell r="G2132">
            <v>0</v>
          </cell>
          <cell r="H2132">
            <v>184</v>
          </cell>
        </row>
        <row r="2133">
          <cell r="A2133" t="str">
            <v>107580000002560</v>
          </cell>
          <cell r="B2133" t="str">
            <v>张毅格</v>
          </cell>
          <cell r="C2133" t="str">
            <v>25</v>
          </cell>
          <cell r="D2133">
            <v>121</v>
          </cell>
          <cell r="E2133">
            <v>60</v>
          </cell>
          <cell r="F2133">
            <v>0</v>
          </cell>
          <cell r="G2133">
            <v>0</v>
          </cell>
          <cell r="H2133">
            <v>181</v>
          </cell>
        </row>
        <row r="2134">
          <cell r="A2134" t="str">
            <v>107580000002561</v>
          </cell>
          <cell r="B2134" t="str">
            <v>孟明辉</v>
          </cell>
          <cell r="C2134" t="str">
            <v>25</v>
          </cell>
          <cell r="D2134">
            <v>111</v>
          </cell>
          <cell r="E2134">
            <v>56</v>
          </cell>
          <cell r="F2134">
            <v>0</v>
          </cell>
          <cell r="G2134">
            <v>0</v>
          </cell>
          <cell r="H2134">
            <v>167</v>
          </cell>
        </row>
        <row r="2135">
          <cell r="A2135" t="str">
            <v>107580000002712</v>
          </cell>
          <cell r="B2135" t="str">
            <v>唐嫦</v>
          </cell>
          <cell r="C2135" t="str">
            <v>25</v>
          </cell>
          <cell r="D2135">
            <v>111</v>
          </cell>
          <cell r="E2135">
            <v>56</v>
          </cell>
          <cell r="F2135">
            <v>0</v>
          </cell>
          <cell r="G2135">
            <v>0</v>
          </cell>
          <cell r="H2135">
            <v>167</v>
          </cell>
        </row>
        <row r="2136">
          <cell r="A2136" t="str">
            <v>107580000002713</v>
          </cell>
          <cell r="B2136" t="str">
            <v>陈顺佳</v>
          </cell>
          <cell r="C2136" t="str">
            <v>25</v>
          </cell>
          <cell r="D2136">
            <v>109</v>
          </cell>
          <cell r="E2136">
            <v>43</v>
          </cell>
          <cell r="F2136">
            <v>0</v>
          </cell>
          <cell r="G2136">
            <v>0</v>
          </cell>
          <cell r="H2136">
            <v>152</v>
          </cell>
        </row>
        <row r="2137">
          <cell r="A2137" t="str">
            <v>107580000002715</v>
          </cell>
          <cell r="B2137" t="str">
            <v>唐坤明</v>
          </cell>
          <cell r="C2137" t="str">
            <v>25</v>
          </cell>
          <cell r="D2137">
            <v>90</v>
          </cell>
          <cell r="E2137">
            <v>39</v>
          </cell>
          <cell r="F2137">
            <v>0</v>
          </cell>
          <cell r="G2137">
            <v>0</v>
          </cell>
          <cell r="H2137">
            <v>129</v>
          </cell>
        </row>
        <row r="2138">
          <cell r="A2138" t="str">
            <v>107580000002718</v>
          </cell>
          <cell r="B2138" t="str">
            <v>陈莉君</v>
          </cell>
          <cell r="C2138" t="str">
            <v>25</v>
          </cell>
          <cell r="D2138">
            <v>129</v>
          </cell>
          <cell r="E2138">
            <v>36</v>
          </cell>
          <cell r="F2138">
            <v>0</v>
          </cell>
          <cell r="G2138">
            <v>0</v>
          </cell>
          <cell r="H2138">
            <v>165</v>
          </cell>
        </row>
        <row r="2139">
          <cell r="A2139" t="str">
            <v>107580000002719</v>
          </cell>
          <cell r="B2139" t="str">
            <v>李柯</v>
          </cell>
          <cell r="C2139" t="str">
            <v>25</v>
          </cell>
          <cell r="D2139">
            <v>96</v>
          </cell>
          <cell r="E2139">
            <v>58</v>
          </cell>
          <cell r="F2139">
            <v>0</v>
          </cell>
          <cell r="G2139">
            <v>0</v>
          </cell>
          <cell r="H2139">
            <v>154</v>
          </cell>
        </row>
        <row r="2140">
          <cell r="A2140" t="str">
            <v>107580000002720</v>
          </cell>
          <cell r="B2140" t="str">
            <v>梁祖平</v>
          </cell>
          <cell r="C2140" t="str">
            <v>25</v>
          </cell>
          <cell r="D2140">
            <v>93</v>
          </cell>
          <cell r="E2140">
            <v>54</v>
          </cell>
          <cell r="F2140">
            <v>0</v>
          </cell>
          <cell r="G2140">
            <v>0</v>
          </cell>
          <cell r="H2140">
            <v>147</v>
          </cell>
        </row>
        <row r="2141">
          <cell r="A2141" t="str">
            <v>107580000002721</v>
          </cell>
          <cell r="B2141" t="str">
            <v>晏妮</v>
          </cell>
          <cell r="C2141" t="str">
            <v>25</v>
          </cell>
          <cell r="D2141">
            <v>120</v>
          </cell>
          <cell r="E2141">
            <v>49</v>
          </cell>
          <cell r="F2141">
            <v>0</v>
          </cell>
          <cell r="G2141">
            <v>0</v>
          </cell>
          <cell r="H2141">
            <v>169</v>
          </cell>
        </row>
        <row r="2142">
          <cell r="A2142" t="str">
            <v>107580000001230</v>
          </cell>
          <cell r="B2142" t="str">
            <v>闫萌</v>
          </cell>
          <cell r="C2142" t="str">
            <v>25</v>
          </cell>
          <cell r="D2142">
            <v>0</v>
          </cell>
          <cell r="E2142">
            <v>0</v>
          </cell>
          <cell r="F2142">
            <v>0</v>
          </cell>
          <cell r="G2142">
            <v>0</v>
          </cell>
          <cell r="H2142">
            <v>0</v>
          </cell>
        </row>
        <row r="2143">
          <cell r="A2143" t="str">
            <v>107580000001231</v>
          </cell>
          <cell r="B2143" t="str">
            <v>蔡祥</v>
          </cell>
          <cell r="C2143" t="str">
            <v>25</v>
          </cell>
          <cell r="D2143">
            <v>83</v>
          </cell>
          <cell r="E2143">
            <v>27</v>
          </cell>
          <cell r="F2143">
            <v>0</v>
          </cell>
          <cell r="G2143">
            <v>0</v>
          </cell>
          <cell r="H2143">
            <v>110</v>
          </cell>
        </row>
        <row r="2144">
          <cell r="A2144" t="str">
            <v>107580000001376</v>
          </cell>
          <cell r="B2144" t="str">
            <v>刘斌国</v>
          </cell>
          <cell r="C2144" t="str">
            <v>25</v>
          </cell>
          <cell r="D2144">
            <v>0</v>
          </cell>
          <cell r="E2144">
            <v>0</v>
          </cell>
          <cell r="F2144">
            <v>0</v>
          </cell>
          <cell r="G2144">
            <v>0</v>
          </cell>
          <cell r="H2144">
            <v>0</v>
          </cell>
        </row>
        <row r="2145">
          <cell r="A2145" t="str">
            <v>107580000001516</v>
          </cell>
          <cell r="B2145" t="str">
            <v>贾勇</v>
          </cell>
          <cell r="C2145" t="str">
            <v>25</v>
          </cell>
          <cell r="D2145">
            <v>0</v>
          </cell>
          <cell r="E2145">
            <v>0</v>
          </cell>
          <cell r="F2145">
            <v>0</v>
          </cell>
          <cell r="G2145">
            <v>0</v>
          </cell>
          <cell r="H2145">
            <v>0</v>
          </cell>
        </row>
        <row r="2146">
          <cell r="A2146" t="str">
            <v>107580000001954</v>
          </cell>
          <cell r="B2146" t="str">
            <v>沈龙飞</v>
          </cell>
          <cell r="C2146" t="str">
            <v>25</v>
          </cell>
          <cell r="D2146">
            <v>89</v>
          </cell>
          <cell r="E2146">
            <v>45</v>
          </cell>
          <cell r="F2146">
            <v>0</v>
          </cell>
          <cell r="G2146">
            <v>0</v>
          </cell>
          <cell r="H2146">
            <v>134</v>
          </cell>
        </row>
        <row r="2147">
          <cell r="A2147" t="str">
            <v>107580000001955</v>
          </cell>
          <cell r="B2147" t="str">
            <v>邵润奇</v>
          </cell>
          <cell r="C2147" t="str">
            <v>25</v>
          </cell>
          <cell r="D2147">
            <v>80</v>
          </cell>
          <cell r="E2147">
            <v>41</v>
          </cell>
          <cell r="F2147">
            <v>0</v>
          </cell>
          <cell r="G2147">
            <v>0</v>
          </cell>
          <cell r="H2147">
            <v>121</v>
          </cell>
        </row>
        <row r="2148">
          <cell r="A2148" t="str">
            <v>107580000002092</v>
          </cell>
          <cell r="B2148" t="str">
            <v>叶伟</v>
          </cell>
          <cell r="C2148" t="str">
            <v>25</v>
          </cell>
          <cell r="D2148">
            <v>0</v>
          </cell>
          <cell r="E2148">
            <v>0</v>
          </cell>
          <cell r="F2148">
            <v>0</v>
          </cell>
          <cell r="G2148">
            <v>0</v>
          </cell>
          <cell r="H2148">
            <v>0</v>
          </cell>
        </row>
        <row r="2149">
          <cell r="A2149" t="str">
            <v>107580000002240</v>
          </cell>
          <cell r="B2149" t="str">
            <v>程田田</v>
          </cell>
          <cell r="C2149" t="str">
            <v>25</v>
          </cell>
          <cell r="D2149">
            <v>64</v>
          </cell>
          <cell r="E2149">
            <v>48</v>
          </cell>
          <cell r="F2149">
            <v>0</v>
          </cell>
          <cell r="G2149">
            <v>0</v>
          </cell>
          <cell r="H2149">
            <v>112</v>
          </cell>
        </row>
        <row r="2150">
          <cell r="A2150" t="str">
            <v>107580000002243</v>
          </cell>
          <cell r="B2150" t="str">
            <v>郭德煊</v>
          </cell>
          <cell r="C2150" t="str">
            <v>25</v>
          </cell>
          <cell r="D2150">
            <v>66</v>
          </cell>
          <cell r="E2150">
            <v>12</v>
          </cell>
          <cell r="F2150">
            <v>0</v>
          </cell>
          <cell r="G2150">
            <v>0</v>
          </cell>
          <cell r="H2150">
            <v>78</v>
          </cell>
        </row>
        <row r="2151">
          <cell r="A2151" t="str">
            <v>107580000002244</v>
          </cell>
          <cell r="B2151" t="str">
            <v>姜子君</v>
          </cell>
          <cell r="C2151" t="str">
            <v>25</v>
          </cell>
          <cell r="D2151">
            <v>0</v>
          </cell>
          <cell r="E2151">
            <v>0</v>
          </cell>
          <cell r="F2151">
            <v>0</v>
          </cell>
          <cell r="G2151">
            <v>0</v>
          </cell>
          <cell r="H2151">
            <v>0</v>
          </cell>
        </row>
        <row r="2152">
          <cell r="A2152" t="str">
            <v>107580000001385</v>
          </cell>
          <cell r="B2152" t="str">
            <v>佟天庭</v>
          </cell>
          <cell r="C2152" t="str">
            <v>25</v>
          </cell>
          <cell r="D2152">
            <v>0</v>
          </cell>
          <cell r="E2152">
            <v>0</v>
          </cell>
          <cell r="F2152">
            <v>0</v>
          </cell>
          <cell r="G2152">
            <v>0</v>
          </cell>
          <cell r="H2152">
            <v>0</v>
          </cell>
        </row>
        <row r="2153">
          <cell r="A2153" t="str">
            <v>107580000001387</v>
          </cell>
          <cell r="B2153" t="str">
            <v>柳杨</v>
          </cell>
          <cell r="C2153" t="str">
            <v>25</v>
          </cell>
          <cell r="D2153">
            <v>0</v>
          </cell>
          <cell r="E2153">
            <v>0</v>
          </cell>
          <cell r="F2153">
            <v>0</v>
          </cell>
          <cell r="G2153">
            <v>0</v>
          </cell>
          <cell r="H2153">
            <v>0</v>
          </cell>
        </row>
        <row r="2154">
          <cell r="A2154" t="str">
            <v>107580000001673</v>
          </cell>
          <cell r="B2154" t="str">
            <v>丁相峰</v>
          </cell>
          <cell r="C2154" t="str">
            <v>25</v>
          </cell>
          <cell r="D2154">
            <v>0</v>
          </cell>
          <cell r="E2154">
            <v>0</v>
          </cell>
          <cell r="F2154">
            <v>0</v>
          </cell>
          <cell r="G2154">
            <v>0</v>
          </cell>
          <cell r="H2154">
            <v>0</v>
          </cell>
        </row>
        <row r="2155">
          <cell r="A2155" t="str">
            <v>107580000001959</v>
          </cell>
          <cell r="B2155" t="str">
            <v>王朝睿</v>
          </cell>
          <cell r="C2155" t="str">
            <v>25</v>
          </cell>
          <cell r="D2155">
            <v>63</v>
          </cell>
          <cell r="E2155">
            <v>16</v>
          </cell>
          <cell r="F2155">
            <v>0</v>
          </cell>
          <cell r="G2155">
            <v>0</v>
          </cell>
          <cell r="H2155">
            <v>79</v>
          </cell>
        </row>
        <row r="2156">
          <cell r="A2156" t="str">
            <v>107580000002248</v>
          </cell>
          <cell r="B2156" t="str">
            <v>唐晓宇</v>
          </cell>
          <cell r="C2156" t="str">
            <v>25</v>
          </cell>
          <cell r="D2156">
            <v>0</v>
          </cell>
          <cell r="E2156">
            <v>0</v>
          </cell>
          <cell r="F2156">
            <v>0</v>
          </cell>
          <cell r="G2156">
            <v>0</v>
          </cell>
          <cell r="H2156">
            <v>0</v>
          </cell>
        </row>
        <row r="2157">
          <cell r="A2157" t="str">
            <v>107580000002740</v>
          </cell>
          <cell r="B2157" t="str">
            <v>张凯乐</v>
          </cell>
          <cell r="C2157" t="str">
            <v>25</v>
          </cell>
          <cell r="D2157">
            <v>0</v>
          </cell>
          <cell r="E2157">
            <v>0</v>
          </cell>
          <cell r="F2157">
            <v>0</v>
          </cell>
          <cell r="G2157">
            <v>0</v>
          </cell>
          <cell r="H2157">
            <v>0</v>
          </cell>
        </row>
        <row r="2158">
          <cell r="A2158" t="str">
            <v>107580000001392</v>
          </cell>
          <cell r="B2158" t="str">
            <v>张高会</v>
          </cell>
          <cell r="C2158" t="str">
            <v>25</v>
          </cell>
          <cell r="D2158">
            <v>103</v>
          </cell>
          <cell r="E2158">
            <v>27</v>
          </cell>
          <cell r="F2158">
            <v>0</v>
          </cell>
          <cell r="G2158">
            <v>0</v>
          </cell>
          <cell r="H2158">
            <v>130</v>
          </cell>
        </row>
        <row r="2159">
          <cell r="A2159" t="str">
            <v>107580000001678</v>
          </cell>
          <cell r="B2159" t="str">
            <v>梁珊</v>
          </cell>
          <cell r="C2159" t="str">
            <v>25</v>
          </cell>
          <cell r="D2159">
            <v>0</v>
          </cell>
          <cell r="E2159">
            <v>0</v>
          </cell>
          <cell r="F2159">
            <v>0</v>
          </cell>
          <cell r="G2159">
            <v>0</v>
          </cell>
          <cell r="H2159">
            <v>0</v>
          </cell>
        </row>
        <row r="2160">
          <cell r="A2160" t="str">
            <v>107580000001684</v>
          </cell>
          <cell r="B2160" t="str">
            <v>龚凡</v>
          </cell>
          <cell r="C2160" t="str">
            <v>25</v>
          </cell>
          <cell r="D2160">
            <v>96</v>
          </cell>
          <cell r="E2160">
            <v>44</v>
          </cell>
          <cell r="F2160">
            <v>0</v>
          </cell>
          <cell r="G2160">
            <v>0</v>
          </cell>
          <cell r="H2160">
            <v>140</v>
          </cell>
        </row>
        <row r="2161">
          <cell r="A2161" t="str">
            <v>107580000001823</v>
          </cell>
          <cell r="B2161" t="str">
            <v>朱胜斌</v>
          </cell>
          <cell r="C2161" t="str">
            <v>25</v>
          </cell>
          <cell r="D2161">
            <v>0</v>
          </cell>
          <cell r="E2161">
            <v>0</v>
          </cell>
          <cell r="F2161">
            <v>0</v>
          </cell>
          <cell r="G2161">
            <v>0</v>
          </cell>
          <cell r="H2161">
            <v>0</v>
          </cell>
        </row>
        <row r="2162">
          <cell r="A2162" t="str">
            <v>107580000001824</v>
          </cell>
          <cell r="B2162" t="str">
            <v>杨安琪</v>
          </cell>
          <cell r="C2162" t="str">
            <v>25</v>
          </cell>
          <cell r="D2162">
            <v>113</v>
          </cell>
          <cell r="E2162">
            <v>34</v>
          </cell>
          <cell r="F2162">
            <v>0</v>
          </cell>
          <cell r="G2162">
            <v>0</v>
          </cell>
          <cell r="H2162">
            <v>147</v>
          </cell>
        </row>
        <row r="2163">
          <cell r="A2163" t="str">
            <v>107580000001965</v>
          </cell>
          <cell r="B2163" t="str">
            <v>孙黎明</v>
          </cell>
          <cell r="C2163" t="str">
            <v>25</v>
          </cell>
          <cell r="D2163">
            <v>0</v>
          </cell>
          <cell r="E2163">
            <v>0</v>
          </cell>
          <cell r="F2163">
            <v>0</v>
          </cell>
          <cell r="G2163">
            <v>0</v>
          </cell>
          <cell r="H2163">
            <v>0</v>
          </cell>
        </row>
        <row r="2164">
          <cell r="A2164" t="str">
            <v>107580000001966</v>
          </cell>
          <cell r="B2164" t="str">
            <v>李广闲</v>
          </cell>
          <cell r="C2164" t="str">
            <v>25</v>
          </cell>
          <cell r="D2164">
            <v>68</v>
          </cell>
          <cell r="E2164">
            <v>13</v>
          </cell>
          <cell r="F2164">
            <v>0</v>
          </cell>
          <cell r="G2164">
            <v>0</v>
          </cell>
          <cell r="H2164">
            <v>81</v>
          </cell>
        </row>
        <row r="2165">
          <cell r="A2165" t="str">
            <v>107580000002115</v>
          </cell>
          <cell r="B2165" t="str">
            <v>荷特巴尔.热合曼</v>
          </cell>
          <cell r="C2165" t="str">
            <v>25</v>
          </cell>
          <cell r="D2165">
            <v>51</v>
          </cell>
          <cell r="E2165">
            <v>0</v>
          </cell>
          <cell r="F2165">
            <v>0</v>
          </cell>
          <cell r="G2165">
            <v>0</v>
          </cell>
          <cell r="H2165">
            <v>51</v>
          </cell>
        </row>
        <row r="2166">
          <cell r="A2166" t="str">
            <v>107580000001255</v>
          </cell>
          <cell r="B2166" t="str">
            <v>王冉旋</v>
          </cell>
          <cell r="C2166" t="str">
            <v>25</v>
          </cell>
          <cell r="D2166">
            <v>85</v>
          </cell>
          <cell r="E2166">
            <v>29</v>
          </cell>
          <cell r="F2166">
            <v>0</v>
          </cell>
          <cell r="G2166">
            <v>0</v>
          </cell>
          <cell r="H2166">
            <v>114</v>
          </cell>
        </row>
        <row r="2167">
          <cell r="A2167" t="str">
            <v>107580000001546</v>
          </cell>
          <cell r="B2167" t="str">
            <v>周秋卿</v>
          </cell>
          <cell r="C2167" t="str">
            <v>25</v>
          </cell>
          <cell r="D2167">
            <v>59</v>
          </cell>
          <cell r="E2167">
            <v>48</v>
          </cell>
          <cell r="F2167">
            <v>0</v>
          </cell>
          <cell r="G2167">
            <v>0</v>
          </cell>
          <cell r="H2167">
            <v>107</v>
          </cell>
        </row>
        <row r="2168">
          <cell r="A2168" t="str">
            <v>107580000001547</v>
          </cell>
          <cell r="B2168" t="str">
            <v>朱利建</v>
          </cell>
          <cell r="C2168" t="str">
            <v>25</v>
          </cell>
          <cell r="D2168">
            <v>0</v>
          </cell>
          <cell r="E2168">
            <v>0</v>
          </cell>
          <cell r="F2168">
            <v>0</v>
          </cell>
          <cell r="G2168">
            <v>0</v>
          </cell>
          <cell r="H2168">
            <v>0</v>
          </cell>
        </row>
        <row r="2169">
          <cell r="A2169" t="str">
            <v>107580000001691</v>
          </cell>
          <cell r="B2169" t="str">
            <v>孙妙婷</v>
          </cell>
          <cell r="C2169" t="str">
            <v>25</v>
          </cell>
          <cell r="D2169">
            <v>0</v>
          </cell>
          <cell r="E2169">
            <v>0</v>
          </cell>
          <cell r="F2169">
            <v>0</v>
          </cell>
          <cell r="G2169">
            <v>0</v>
          </cell>
          <cell r="H2169">
            <v>0</v>
          </cell>
        </row>
        <row r="2170">
          <cell r="A2170" t="str">
            <v>107580000001693</v>
          </cell>
          <cell r="B2170" t="str">
            <v>赵媛</v>
          </cell>
          <cell r="C2170" t="str">
            <v>25</v>
          </cell>
          <cell r="D2170">
            <v>70</v>
          </cell>
          <cell r="E2170">
            <v>36</v>
          </cell>
          <cell r="F2170">
            <v>0</v>
          </cell>
          <cell r="G2170">
            <v>0</v>
          </cell>
          <cell r="H2170">
            <v>106</v>
          </cell>
        </row>
        <row r="2171">
          <cell r="A2171" t="str">
            <v>107580000001830</v>
          </cell>
          <cell r="B2171" t="str">
            <v>曹明辉</v>
          </cell>
          <cell r="C2171" t="str">
            <v>25</v>
          </cell>
          <cell r="D2171">
            <v>67</v>
          </cell>
          <cell r="E2171">
            <v>66</v>
          </cell>
          <cell r="F2171">
            <v>0</v>
          </cell>
          <cell r="G2171">
            <v>0</v>
          </cell>
          <cell r="H2171">
            <v>133</v>
          </cell>
        </row>
        <row r="2172">
          <cell r="A2172" t="str">
            <v>107580000001974</v>
          </cell>
          <cell r="B2172" t="str">
            <v>朱文鹏</v>
          </cell>
          <cell r="C2172" t="str">
            <v>25</v>
          </cell>
          <cell r="D2172">
            <v>66</v>
          </cell>
          <cell r="E2172">
            <v>16</v>
          </cell>
          <cell r="F2172">
            <v>0</v>
          </cell>
          <cell r="G2172">
            <v>0</v>
          </cell>
          <cell r="H2172">
            <v>82</v>
          </cell>
        </row>
        <row r="2173">
          <cell r="A2173" t="str">
            <v>107580000002127</v>
          </cell>
          <cell r="B2173" t="str">
            <v>李静</v>
          </cell>
          <cell r="C2173" t="str">
            <v>25</v>
          </cell>
          <cell r="D2173">
            <v>102</v>
          </cell>
          <cell r="E2173">
            <v>44</v>
          </cell>
          <cell r="F2173">
            <v>0</v>
          </cell>
          <cell r="G2173">
            <v>0</v>
          </cell>
          <cell r="H2173">
            <v>146</v>
          </cell>
        </row>
        <row r="2174">
          <cell r="A2174" t="str">
            <v>107580000001408</v>
          </cell>
          <cell r="B2174" t="str">
            <v>康彬</v>
          </cell>
          <cell r="C2174" t="str">
            <v>25</v>
          </cell>
          <cell r="D2174">
            <v>72</v>
          </cell>
          <cell r="E2174">
            <v>9</v>
          </cell>
          <cell r="F2174">
            <v>0</v>
          </cell>
          <cell r="G2174">
            <v>0</v>
          </cell>
          <cell r="H2174">
            <v>81</v>
          </cell>
        </row>
        <row r="2175">
          <cell r="A2175" t="str">
            <v>107580000001409</v>
          </cell>
          <cell r="B2175" t="str">
            <v>黄军伟</v>
          </cell>
          <cell r="C2175" t="str">
            <v>25</v>
          </cell>
          <cell r="D2175">
            <v>0</v>
          </cell>
          <cell r="E2175">
            <v>0</v>
          </cell>
          <cell r="F2175">
            <v>0</v>
          </cell>
          <cell r="G2175">
            <v>0</v>
          </cell>
          <cell r="H2175">
            <v>0</v>
          </cell>
        </row>
        <row r="2176">
          <cell r="A2176" t="str">
            <v>107580000001411</v>
          </cell>
          <cell r="B2176" t="str">
            <v>哈毕特·叶尔江</v>
          </cell>
          <cell r="C2176" t="str">
            <v>25</v>
          </cell>
          <cell r="D2176">
            <v>53</v>
          </cell>
          <cell r="E2176">
            <v>18</v>
          </cell>
          <cell r="F2176">
            <v>0</v>
          </cell>
          <cell r="G2176">
            <v>0</v>
          </cell>
          <cell r="H2176">
            <v>71</v>
          </cell>
        </row>
        <row r="2177">
          <cell r="A2177" t="str">
            <v>107580000001415</v>
          </cell>
          <cell r="B2177" t="str">
            <v>曹澜</v>
          </cell>
          <cell r="C2177" t="str">
            <v>25</v>
          </cell>
          <cell r="D2177">
            <v>84</v>
          </cell>
          <cell r="E2177">
            <v>0</v>
          </cell>
          <cell r="F2177">
            <v>0</v>
          </cell>
          <cell r="G2177">
            <v>0</v>
          </cell>
          <cell r="H2177">
            <v>84</v>
          </cell>
        </row>
        <row r="2178">
          <cell r="A2178" t="str">
            <v>107580000001839</v>
          </cell>
          <cell r="B2178" t="str">
            <v>张睿</v>
          </cell>
          <cell r="C2178" t="str">
            <v>25</v>
          </cell>
          <cell r="D2178">
            <v>90</v>
          </cell>
          <cell r="E2178">
            <v>82</v>
          </cell>
          <cell r="F2178">
            <v>0</v>
          </cell>
          <cell r="G2178">
            <v>0</v>
          </cell>
          <cell r="H2178">
            <v>172</v>
          </cell>
        </row>
        <row r="2179">
          <cell r="A2179" t="str">
            <v>107580000001843</v>
          </cell>
          <cell r="B2179" t="str">
            <v>龚政</v>
          </cell>
          <cell r="C2179" t="str">
            <v>25</v>
          </cell>
          <cell r="D2179">
            <v>72</v>
          </cell>
          <cell r="E2179">
            <v>15</v>
          </cell>
          <cell r="F2179">
            <v>0</v>
          </cell>
          <cell r="G2179">
            <v>0</v>
          </cell>
          <cell r="H2179">
            <v>87</v>
          </cell>
        </row>
        <row r="2180">
          <cell r="A2180" t="str">
            <v>107580000001277</v>
          </cell>
          <cell r="B2180" t="str">
            <v>郁丽丽</v>
          </cell>
          <cell r="C2180" t="str">
            <v>25</v>
          </cell>
          <cell r="D2180">
            <v>107</v>
          </cell>
          <cell r="E2180">
            <v>47</v>
          </cell>
          <cell r="F2180">
            <v>0</v>
          </cell>
          <cell r="G2180">
            <v>0</v>
          </cell>
          <cell r="H2180">
            <v>154</v>
          </cell>
        </row>
        <row r="2181">
          <cell r="A2181" t="str">
            <v>107580000001416</v>
          </cell>
          <cell r="B2181" t="str">
            <v>井天圣</v>
          </cell>
          <cell r="C2181" t="str">
            <v>25</v>
          </cell>
          <cell r="D2181">
            <v>78</v>
          </cell>
          <cell r="E2181">
            <v>26</v>
          </cell>
          <cell r="F2181">
            <v>0</v>
          </cell>
          <cell r="G2181">
            <v>0</v>
          </cell>
          <cell r="H2181">
            <v>104</v>
          </cell>
        </row>
        <row r="2182">
          <cell r="A2182" t="str">
            <v>107580000001422</v>
          </cell>
          <cell r="B2182" t="str">
            <v>张砚书</v>
          </cell>
          <cell r="C2182" t="str">
            <v>25</v>
          </cell>
          <cell r="D2182">
            <v>0</v>
          </cell>
          <cell r="E2182">
            <v>0</v>
          </cell>
          <cell r="F2182">
            <v>0</v>
          </cell>
          <cell r="G2182">
            <v>0</v>
          </cell>
          <cell r="H2182">
            <v>0</v>
          </cell>
        </row>
        <row r="2183">
          <cell r="A2183" t="str">
            <v>107580000002001</v>
          </cell>
          <cell r="B2183" t="str">
            <v>温飞</v>
          </cell>
          <cell r="C2183" t="str">
            <v>25</v>
          </cell>
          <cell r="D2183">
            <v>65</v>
          </cell>
          <cell r="E2183">
            <v>10</v>
          </cell>
          <cell r="F2183">
            <v>0</v>
          </cell>
          <cell r="G2183">
            <v>0</v>
          </cell>
          <cell r="H2183">
            <v>75</v>
          </cell>
        </row>
        <row r="2184">
          <cell r="A2184" t="str">
            <v>107580000002142</v>
          </cell>
          <cell r="B2184" t="str">
            <v>杨帆</v>
          </cell>
          <cell r="C2184" t="str">
            <v>25</v>
          </cell>
          <cell r="D2184">
            <v>64</v>
          </cell>
          <cell r="E2184">
            <v>0</v>
          </cell>
          <cell r="F2184">
            <v>0</v>
          </cell>
          <cell r="G2184">
            <v>0</v>
          </cell>
          <cell r="H2184">
            <v>64</v>
          </cell>
        </row>
        <row r="2185">
          <cell r="A2185" t="str">
            <v>107580000002145</v>
          </cell>
          <cell r="B2185" t="str">
            <v>赵晗</v>
          </cell>
          <cell r="C2185" t="str">
            <v>25</v>
          </cell>
          <cell r="D2185">
            <v>0</v>
          </cell>
          <cell r="E2185">
            <v>0</v>
          </cell>
          <cell r="F2185">
            <v>0</v>
          </cell>
          <cell r="G2185">
            <v>0</v>
          </cell>
          <cell r="H2185">
            <v>0</v>
          </cell>
        </row>
        <row r="2186">
          <cell r="A2186" t="str">
            <v>107580000001433</v>
          </cell>
          <cell r="B2186" t="str">
            <v>陈前伟</v>
          </cell>
          <cell r="C2186" t="str">
            <v>25</v>
          </cell>
          <cell r="D2186">
            <v>88</v>
          </cell>
          <cell r="E2186">
            <v>40</v>
          </cell>
          <cell r="F2186">
            <v>0</v>
          </cell>
          <cell r="G2186">
            <v>0</v>
          </cell>
          <cell r="H2186">
            <v>128</v>
          </cell>
        </row>
        <row r="2187">
          <cell r="A2187" t="str">
            <v>107580000001573</v>
          </cell>
          <cell r="B2187" t="str">
            <v>毛兰·买买提</v>
          </cell>
          <cell r="C2187" t="str">
            <v>25</v>
          </cell>
          <cell r="D2187">
            <v>99</v>
          </cell>
          <cell r="E2187">
            <v>44</v>
          </cell>
          <cell r="F2187">
            <v>0</v>
          </cell>
          <cell r="G2187">
            <v>0</v>
          </cell>
          <cell r="H2187">
            <v>143</v>
          </cell>
        </row>
        <row r="2188">
          <cell r="A2188" t="str">
            <v>107580000001575</v>
          </cell>
          <cell r="B2188" t="str">
            <v>刘亚琼</v>
          </cell>
          <cell r="C2188" t="str">
            <v>25</v>
          </cell>
          <cell r="D2188">
            <v>111</v>
          </cell>
          <cell r="E2188">
            <v>54</v>
          </cell>
          <cell r="F2188">
            <v>0</v>
          </cell>
          <cell r="G2188">
            <v>0</v>
          </cell>
          <cell r="H2188">
            <v>165</v>
          </cell>
        </row>
        <row r="2189">
          <cell r="A2189" t="str">
            <v>107580000001858</v>
          </cell>
          <cell r="B2189" t="str">
            <v>米世强</v>
          </cell>
          <cell r="C2189" t="str">
            <v>25</v>
          </cell>
          <cell r="D2189">
            <v>87</v>
          </cell>
          <cell r="E2189">
            <v>33</v>
          </cell>
          <cell r="F2189">
            <v>0</v>
          </cell>
          <cell r="G2189">
            <v>0</v>
          </cell>
          <cell r="H2189">
            <v>120</v>
          </cell>
        </row>
        <row r="2190">
          <cell r="A2190" t="str">
            <v>107580000001859</v>
          </cell>
          <cell r="B2190" t="str">
            <v>孙振煊</v>
          </cell>
          <cell r="C2190" t="str">
            <v>25</v>
          </cell>
          <cell r="D2190">
            <v>90</v>
          </cell>
          <cell r="E2190">
            <v>28</v>
          </cell>
          <cell r="F2190">
            <v>0</v>
          </cell>
          <cell r="G2190">
            <v>0</v>
          </cell>
          <cell r="H2190">
            <v>118</v>
          </cell>
        </row>
        <row r="2191">
          <cell r="A2191" t="str">
            <v>107580000001865</v>
          </cell>
          <cell r="B2191" t="str">
            <v>冯春雷</v>
          </cell>
          <cell r="C2191" t="str">
            <v>25</v>
          </cell>
          <cell r="D2191">
            <v>57</v>
          </cell>
          <cell r="E2191">
            <v>12</v>
          </cell>
          <cell r="F2191">
            <v>0</v>
          </cell>
          <cell r="G2191">
            <v>0</v>
          </cell>
          <cell r="H2191">
            <v>69</v>
          </cell>
        </row>
        <row r="2192">
          <cell r="A2192" t="str">
            <v>107580000002004</v>
          </cell>
          <cell r="B2192" t="str">
            <v>李蔚</v>
          </cell>
          <cell r="C2192" t="str">
            <v>25</v>
          </cell>
          <cell r="D2192">
            <v>104</v>
          </cell>
          <cell r="E2192">
            <v>41</v>
          </cell>
          <cell r="F2192">
            <v>0</v>
          </cell>
          <cell r="G2192">
            <v>0</v>
          </cell>
          <cell r="H2192">
            <v>145</v>
          </cell>
        </row>
        <row r="2193">
          <cell r="A2193" t="str">
            <v>107580000002007</v>
          </cell>
          <cell r="B2193" t="str">
            <v>蔡东辰</v>
          </cell>
          <cell r="C2193" t="str">
            <v>25</v>
          </cell>
          <cell r="D2193">
            <v>0</v>
          </cell>
          <cell r="E2193">
            <v>0</v>
          </cell>
          <cell r="F2193">
            <v>0</v>
          </cell>
          <cell r="G2193">
            <v>0</v>
          </cell>
          <cell r="H2193">
            <v>0</v>
          </cell>
        </row>
        <row r="2194">
          <cell r="A2194" t="str">
            <v>107580000002010</v>
          </cell>
          <cell r="B2194" t="str">
            <v>张涛</v>
          </cell>
          <cell r="C2194" t="str">
            <v>25</v>
          </cell>
          <cell r="D2194">
            <v>101</v>
          </cell>
          <cell r="E2194">
            <v>58</v>
          </cell>
          <cell r="F2194">
            <v>0</v>
          </cell>
          <cell r="G2194">
            <v>0</v>
          </cell>
          <cell r="H2194">
            <v>159</v>
          </cell>
        </row>
        <row r="2195">
          <cell r="A2195" t="str">
            <v>107580000002790</v>
          </cell>
          <cell r="B2195" t="str">
            <v>黎伟明</v>
          </cell>
          <cell r="C2195" t="str">
            <v>25</v>
          </cell>
          <cell r="D2195">
            <v>0</v>
          </cell>
          <cell r="E2195">
            <v>0</v>
          </cell>
          <cell r="F2195">
            <v>0</v>
          </cell>
          <cell r="G2195">
            <v>0</v>
          </cell>
          <cell r="H2195">
            <v>0</v>
          </cell>
        </row>
        <row r="2196">
          <cell r="A2196" t="str">
            <v>107580000001443</v>
          </cell>
          <cell r="B2196" t="str">
            <v>王超</v>
          </cell>
          <cell r="C2196" t="str">
            <v>25</v>
          </cell>
          <cell r="D2196">
            <v>90</v>
          </cell>
          <cell r="E2196">
            <v>42</v>
          </cell>
          <cell r="F2196">
            <v>0</v>
          </cell>
          <cell r="G2196">
            <v>0</v>
          </cell>
          <cell r="H2196">
            <v>132</v>
          </cell>
        </row>
        <row r="2197">
          <cell r="A2197" t="str">
            <v>107580000001580</v>
          </cell>
          <cell r="B2197" t="str">
            <v>李志高</v>
          </cell>
          <cell r="C2197" t="str">
            <v>25</v>
          </cell>
          <cell r="D2197">
            <v>0</v>
          </cell>
          <cell r="E2197">
            <v>0</v>
          </cell>
          <cell r="F2197">
            <v>0</v>
          </cell>
          <cell r="G2197">
            <v>0</v>
          </cell>
          <cell r="H2197">
            <v>0</v>
          </cell>
        </row>
        <row r="2198">
          <cell r="A2198" t="str">
            <v>107580000001727</v>
          </cell>
          <cell r="B2198" t="str">
            <v>张斌</v>
          </cell>
          <cell r="C2198" t="str">
            <v>25</v>
          </cell>
          <cell r="D2198">
            <v>88</v>
          </cell>
          <cell r="E2198">
            <v>32</v>
          </cell>
          <cell r="F2198">
            <v>0</v>
          </cell>
          <cell r="G2198">
            <v>0</v>
          </cell>
          <cell r="H2198">
            <v>120</v>
          </cell>
        </row>
        <row r="2199">
          <cell r="A2199" t="str">
            <v>107580000002468</v>
          </cell>
          <cell r="B2199" t="str">
            <v>薛玉杰</v>
          </cell>
          <cell r="C2199" t="str">
            <v>25</v>
          </cell>
          <cell r="D2199">
            <v>78</v>
          </cell>
          <cell r="E2199">
            <v>21</v>
          </cell>
          <cell r="F2199">
            <v>0</v>
          </cell>
          <cell r="G2199">
            <v>0</v>
          </cell>
          <cell r="H2199">
            <v>99</v>
          </cell>
        </row>
        <row r="2200">
          <cell r="A2200" t="str">
            <v>107580000001448</v>
          </cell>
          <cell r="B2200" t="str">
            <v>甘荣</v>
          </cell>
          <cell r="C2200" t="str">
            <v>25</v>
          </cell>
          <cell r="D2200">
            <v>0</v>
          </cell>
          <cell r="E2200">
            <v>0</v>
          </cell>
          <cell r="F2200">
            <v>0</v>
          </cell>
          <cell r="G2200">
            <v>0</v>
          </cell>
          <cell r="H2200">
            <v>0</v>
          </cell>
        </row>
        <row r="2201">
          <cell r="A2201" t="str">
            <v>107580000001452</v>
          </cell>
          <cell r="B2201" t="str">
            <v>唐兴举</v>
          </cell>
          <cell r="C2201" t="str">
            <v>25</v>
          </cell>
          <cell r="D2201">
            <v>80</v>
          </cell>
          <cell r="E2201">
            <v>20</v>
          </cell>
          <cell r="F2201">
            <v>0</v>
          </cell>
          <cell r="G2201">
            <v>0</v>
          </cell>
          <cell r="H2201">
            <v>100</v>
          </cell>
        </row>
        <row r="2202">
          <cell r="A2202" t="str">
            <v>107580000002024</v>
          </cell>
          <cell r="B2202" t="str">
            <v>王国栋</v>
          </cell>
          <cell r="C2202" t="str">
            <v>25</v>
          </cell>
          <cell r="D2202">
            <v>101</v>
          </cell>
          <cell r="E2202">
            <v>41</v>
          </cell>
          <cell r="F2202">
            <v>0</v>
          </cell>
          <cell r="G2202">
            <v>0</v>
          </cell>
          <cell r="H2202">
            <v>142</v>
          </cell>
        </row>
        <row r="2203">
          <cell r="A2203" t="str">
            <v>107580000002169</v>
          </cell>
          <cell r="B2203" t="str">
            <v>杨彬</v>
          </cell>
          <cell r="C2203" t="str">
            <v>25</v>
          </cell>
          <cell r="D2203">
            <v>0</v>
          </cell>
          <cell r="E2203">
            <v>0</v>
          </cell>
          <cell r="F2203">
            <v>0</v>
          </cell>
          <cell r="G2203">
            <v>0</v>
          </cell>
          <cell r="H2203">
            <v>0</v>
          </cell>
        </row>
        <row r="2204">
          <cell r="A2204" t="str">
            <v>107580000001309</v>
          </cell>
          <cell r="B2204" t="str">
            <v>赵芳</v>
          </cell>
          <cell r="C2204" t="str">
            <v>25</v>
          </cell>
          <cell r="D2204">
            <v>93</v>
          </cell>
          <cell r="E2204">
            <v>52</v>
          </cell>
          <cell r="F2204">
            <v>0</v>
          </cell>
          <cell r="G2204">
            <v>0</v>
          </cell>
          <cell r="H2204">
            <v>145</v>
          </cell>
        </row>
        <row r="2205">
          <cell r="A2205" t="str">
            <v>107580000001455</v>
          </cell>
          <cell r="B2205" t="str">
            <v>玉努斯·托乎提</v>
          </cell>
          <cell r="C2205" t="str">
            <v>25</v>
          </cell>
          <cell r="D2205">
            <v>82</v>
          </cell>
          <cell r="E2205">
            <v>30</v>
          </cell>
          <cell r="F2205">
            <v>0</v>
          </cell>
          <cell r="G2205">
            <v>0</v>
          </cell>
          <cell r="H2205">
            <v>112</v>
          </cell>
        </row>
        <row r="2206">
          <cell r="A2206" t="str">
            <v>107580000001602</v>
          </cell>
          <cell r="B2206" t="str">
            <v>刘雅祯</v>
          </cell>
          <cell r="C2206" t="str">
            <v>25</v>
          </cell>
          <cell r="D2206">
            <v>89</v>
          </cell>
          <cell r="E2206">
            <v>55</v>
          </cell>
          <cell r="F2206">
            <v>0</v>
          </cell>
          <cell r="G2206">
            <v>0</v>
          </cell>
          <cell r="H2206">
            <v>144</v>
          </cell>
        </row>
        <row r="2207">
          <cell r="A2207" t="str">
            <v>107580000002035</v>
          </cell>
          <cell r="B2207" t="str">
            <v>热孜万古丽·买买提</v>
          </cell>
          <cell r="C2207" t="str">
            <v>25</v>
          </cell>
          <cell r="D2207">
            <v>79</v>
          </cell>
          <cell r="E2207">
            <v>15</v>
          </cell>
          <cell r="F2207">
            <v>0</v>
          </cell>
          <cell r="G2207">
            <v>0</v>
          </cell>
          <cell r="H2207">
            <v>94</v>
          </cell>
        </row>
        <row r="2208">
          <cell r="A2208" t="str">
            <v>107580000001321</v>
          </cell>
          <cell r="B2208" t="str">
            <v>高翔</v>
          </cell>
          <cell r="C2208" t="str">
            <v>25</v>
          </cell>
          <cell r="D2208">
            <v>79</v>
          </cell>
          <cell r="E2208">
            <v>23</v>
          </cell>
          <cell r="F2208">
            <v>0</v>
          </cell>
          <cell r="G2208">
            <v>0</v>
          </cell>
          <cell r="H2208">
            <v>102</v>
          </cell>
        </row>
        <row r="2209">
          <cell r="A2209" t="str">
            <v>107580000001754</v>
          </cell>
          <cell r="B2209" t="str">
            <v>高扬</v>
          </cell>
          <cell r="C2209" t="str">
            <v>25</v>
          </cell>
          <cell r="D2209">
            <v>0</v>
          </cell>
          <cell r="E2209">
            <v>0</v>
          </cell>
          <cell r="F2209">
            <v>0</v>
          </cell>
          <cell r="G2209">
            <v>0</v>
          </cell>
          <cell r="H2209">
            <v>0</v>
          </cell>
        </row>
        <row r="2210">
          <cell r="A2210" t="str">
            <v>107580000001894</v>
          </cell>
          <cell r="B2210" t="str">
            <v>张蕊</v>
          </cell>
          <cell r="C2210" t="str">
            <v>25</v>
          </cell>
          <cell r="D2210">
            <v>0</v>
          </cell>
          <cell r="E2210">
            <v>0</v>
          </cell>
          <cell r="F2210">
            <v>0</v>
          </cell>
          <cell r="G2210">
            <v>0</v>
          </cell>
          <cell r="H2210">
            <v>0</v>
          </cell>
        </row>
        <row r="2211">
          <cell r="A2211" t="str">
            <v>107580000002189</v>
          </cell>
          <cell r="B2211" t="str">
            <v>袁帅</v>
          </cell>
          <cell r="C2211" t="str">
            <v>25</v>
          </cell>
          <cell r="D2211">
            <v>58</v>
          </cell>
          <cell r="E2211">
            <v>24</v>
          </cell>
          <cell r="F2211">
            <v>0</v>
          </cell>
          <cell r="G2211">
            <v>0</v>
          </cell>
          <cell r="H2211">
            <v>82</v>
          </cell>
        </row>
        <row r="2212">
          <cell r="A2212" t="str">
            <v>107580000002191</v>
          </cell>
          <cell r="B2212" t="str">
            <v>孟广星</v>
          </cell>
          <cell r="C2212" t="str">
            <v>25</v>
          </cell>
          <cell r="D2212">
            <v>0</v>
          </cell>
          <cell r="E2212">
            <v>0</v>
          </cell>
          <cell r="F2212">
            <v>0</v>
          </cell>
          <cell r="G2212">
            <v>0</v>
          </cell>
          <cell r="H2212">
            <v>0</v>
          </cell>
        </row>
        <row r="2213">
          <cell r="A2213" t="str">
            <v>107580000001323</v>
          </cell>
          <cell r="B2213" t="str">
            <v>朱福伟</v>
          </cell>
          <cell r="C2213" t="str">
            <v>25</v>
          </cell>
          <cell r="D2213">
            <v>59</v>
          </cell>
          <cell r="E2213">
            <v>15</v>
          </cell>
          <cell r="F2213">
            <v>0</v>
          </cell>
          <cell r="G2213">
            <v>0</v>
          </cell>
          <cell r="H2213">
            <v>74</v>
          </cell>
        </row>
        <row r="2214">
          <cell r="A2214" t="str">
            <v>107580000001324</v>
          </cell>
          <cell r="B2214" t="str">
            <v>李靖</v>
          </cell>
          <cell r="C2214" t="str">
            <v>25</v>
          </cell>
          <cell r="D2214">
            <v>84</v>
          </cell>
          <cell r="E2214">
            <v>15</v>
          </cell>
          <cell r="F2214">
            <v>0</v>
          </cell>
          <cell r="G2214">
            <v>0</v>
          </cell>
          <cell r="H2214">
            <v>99</v>
          </cell>
        </row>
        <row r="2215">
          <cell r="A2215" t="str">
            <v>107580000001903</v>
          </cell>
          <cell r="B2215" t="str">
            <v>为力·买合买提</v>
          </cell>
          <cell r="C2215" t="str">
            <v>25</v>
          </cell>
          <cell r="D2215">
            <v>52</v>
          </cell>
          <cell r="E2215">
            <v>23</v>
          </cell>
          <cell r="F2215">
            <v>0</v>
          </cell>
          <cell r="G2215">
            <v>0</v>
          </cell>
          <cell r="H2215">
            <v>75</v>
          </cell>
        </row>
        <row r="2216">
          <cell r="A2216" t="str">
            <v>107580000001914</v>
          </cell>
          <cell r="B2216" t="str">
            <v>孙宇</v>
          </cell>
          <cell r="C2216" t="str">
            <v>25</v>
          </cell>
          <cell r="D2216">
            <v>76</v>
          </cell>
          <cell r="E2216">
            <v>31</v>
          </cell>
          <cell r="F2216">
            <v>0</v>
          </cell>
          <cell r="G2216">
            <v>0</v>
          </cell>
          <cell r="H2216">
            <v>107</v>
          </cell>
        </row>
        <row r="2217">
          <cell r="A2217" t="str">
            <v>107580000002211</v>
          </cell>
          <cell r="B2217" t="str">
            <v>王支华</v>
          </cell>
          <cell r="C2217" t="str">
            <v>25</v>
          </cell>
          <cell r="D2217">
            <v>40</v>
          </cell>
          <cell r="E2217">
            <v>0</v>
          </cell>
          <cell r="F2217">
            <v>0</v>
          </cell>
          <cell r="G2217">
            <v>0</v>
          </cell>
          <cell r="H2217">
            <v>40</v>
          </cell>
        </row>
        <row r="2218">
          <cell r="A2218" t="str">
            <v>107580000001343</v>
          </cell>
          <cell r="B2218" t="str">
            <v>曹洪强</v>
          </cell>
          <cell r="C2218" t="str">
            <v>25</v>
          </cell>
          <cell r="D2218">
            <v>57</v>
          </cell>
          <cell r="E2218">
            <v>11</v>
          </cell>
          <cell r="F2218">
            <v>0</v>
          </cell>
          <cell r="G2218">
            <v>0</v>
          </cell>
          <cell r="H2218">
            <v>68</v>
          </cell>
        </row>
        <row r="2219">
          <cell r="A2219" t="str">
            <v>107580000001344</v>
          </cell>
          <cell r="B2219" t="str">
            <v>林雨</v>
          </cell>
          <cell r="C2219" t="str">
            <v>25</v>
          </cell>
          <cell r="D2219">
            <v>58</v>
          </cell>
          <cell r="E2219">
            <v>0</v>
          </cell>
          <cell r="F2219">
            <v>0</v>
          </cell>
          <cell r="G2219">
            <v>0</v>
          </cell>
          <cell r="H2219">
            <v>58</v>
          </cell>
        </row>
        <row r="2220">
          <cell r="A2220" t="str">
            <v>107580000001491</v>
          </cell>
          <cell r="B2220" t="str">
            <v>张永珂</v>
          </cell>
          <cell r="C2220" t="str">
            <v>25</v>
          </cell>
          <cell r="D2220">
            <v>0</v>
          </cell>
          <cell r="E2220">
            <v>0</v>
          </cell>
          <cell r="F2220">
            <v>0</v>
          </cell>
          <cell r="G2220">
            <v>0</v>
          </cell>
          <cell r="H2220">
            <v>0</v>
          </cell>
        </row>
        <row r="2221">
          <cell r="A2221" t="str">
            <v>107580000001775</v>
          </cell>
          <cell r="B2221" t="str">
            <v>丁仰龙</v>
          </cell>
          <cell r="C2221" t="str">
            <v>25</v>
          </cell>
          <cell r="D2221">
            <v>0</v>
          </cell>
          <cell r="E2221">
            <v>0</v>
          </cell>
          <cell r="F2221">
            <v>0</v>
          </cell>
          <cell r="G2221">
            <v>0</v>
          </cell>
          <cell r="H2221">
            <v>0</v>
          </cell>
        </row>
        <row r="2222">
          <cell r="A2222" t="str">
            <v>107580000001781</v>
          </cell>
          <cell r="B2222" t="str">
            <v>肖锐</v>
          </cell>
          <cell r="C2222" t="str">
            <v>25</v>
          </cell>
          <cell r="D2222">
            <v>0</v>
          </cell>
          <cell r="E2222">
            <v>0</v>
          </cell>
          <cell r="F2222">
            <v>0</v>
          </cell>
          <cell r="G2222">
            <v>0</v>
          </cell>
          <cell r="H2222">
            <v>0</v>
          </cell>
        </row>
        <row r="2223">
          <cell r="A2223" t="str">
            <v>107580000001920</v>
          </cell>
          <cell r="B2223" t="str">
            <v>李卫强</v>
          </cell>
          <cell r="C2223" t="str">
            <v>25</v>
          </cell>
          <cell r="D2223">
            <v>62</v>
          </cell>
          <cell r="E2223">
            <v>26</v>
          </cell>
          <cell r="F2223">
            <v>0</v>
          </cell>
          <cell r="G2223">
            <v>0</v>
          </cell>
          <cell r="H2223">
            <v>88</v>
          </cell>
        </row>
        <row r="2224">
          <cell r="A2224" t="str">
            <v>107580000001921</v>
          </cell>
          <cell r="B2224" t="str">
            <v>刘小杰</v>
          </cell>
          <cell r="C2224" t="str">
            <v>25</v>
          </cell>
          <cell r="D2224">
            <v>71</v>
          </cell>
          <cell r="E2224">
            <v>24</v>
          </cell>
          <cell r="F2224">
            <v>0</v>
          </cell>
          <cell r="G2224">
            <v>0</v>
          </cell>
          <cell r="H2224">
            <v>95</v>
          </cell>
        </row>
        <row r="2225">
          <cell r="A2225" t="str">
            <v>107580000001924</v>
          </cell>
          <cell r="B2225" t="str">
            <v>张小磊</v>
          </cell>
          <cell r="C2225" t="str">
            <v>25</v>
          </cell>
          <cell r="D2225">
            <v>131</v>
          </cell>
          <cell r="E2225">
            <v>70</v>
          </cell>
          <cell r="F2225">
            <v>0</v>
          </cell>
          <cell r="G2225">
            <v>0</v>
          </cell>
          <cell r="H2225">
            <v>201</v>
          </cell>
        </row>
        <row r="2226">
          <cell r="A2226" t="str">
            <v>107580000001786</v>
          </cell>
          <cell r="B2226" t="str">
            <v>宋瑞瑞</v>
          </cell>
          <cell r="C2226" t="str">
            <v>25</v>
          </cell>
          <cell r="D2226">
            <v>56</v>
          </cell>
          <cell r="E2226">
            <v>40</v>
          </cell>
          <cell r="F2226">
            <v>0</v>
          </cell>
          <cell r="G2226">
            <v>0</v>
          </cell>
          <cell r="H2226">
            <v>96</v>
          </cell>
        </row>
        <row r="2227">
          <cell r="A2227" t="str">
            <v>107580000001935</v>
          </cell>
          <cell r="B2227" t="str">
            <v>曹成</v>
          </cell>
          <cell r="C2227" t="str">
            <v>25</v>
          </cell>
          <cell r="D2227">
            <v>0</v>
          </cell>
          <cell r="E2227">
            <v>0</v>
          </cell>
          <cell r="F2227">
            <v>0</v>
          </cell>
          <cell r="G2227">
            <v>0</v>
          </cell>
          <cell r="H2227">
            <v>0</v>
          </cell>
        </row>
        <row r="2228">
          <cell r="A2228" t="str">
            <v>107580000001937</v>
          </cell>
          <cell r="B2228" t="str">
            <v>高子涵</v>
          </cell>
          <cell r="C2228" t="str">
            <v>25</v>
          </cell>
          <cell r="D2228">
            <v>56</v>
          </cell>
          <cell r="E2228">
            <v>9</v>
          </cell>
          <cell r="F2228">
            <v>0</v>
          </cell>
          <cell r="G2228">
            <v>0</v>
          </cell>
          <cell r="H2228">
            <v>65</v>
          </cell>
        </row>
        <row r="2229">
          <cell r="A2229" t="str">
            <v>107580000002074</v>
          </cell>
          <cell r="B2229" t="str">
            <v>宋增健</v>
          </cell>
          <cell r="C2229" t="str">
            <v>25</v>
          </cell>
          <cell r="D2229">
            <v>0</v>
          </cell>
          <cell r="E2229">
            <v>0</v>
          </cell>
          <cell r="F2229">
            <v>0</v>
          </cell>
          <cell r="G2229">
            <v>0</v>
          </cell>
          <cell r="H2229">
            <v>0</v>
          </cell>
        </row>
        <row r="2230">
          <cell r="A2230" t="str">
            <v>107580000002079</v>
          </cell>
          <cell r="B2230" t="str">
            <v>李雪</v>
          </cell>
          <cell r="C2230" t="str">
            <v>25</v>
          </cell>
          <cell r="D2230">
            <v>64</v>
          </cell>
          <cell r="E2230">
            <v>0</v>
          </cell>
          <cell r="F2230">
            <v>0</v>
          </cell>
          <cell r="G2230">
            <v>0</v>
          </cell>
          <cell r="H2230">
            <v>64</v>
          </cell>
        </row>
        <row r="2231">
          <cell r="A2231" t="str">
            <v>107580000002225</v>
          </cell>
          <cell r="B2231" t="str">
            <v>南爱丽</v>
          </cell>
          <cell r="C2231" t="str">
            <v>25</v>
          </cell>
          <cell r="D2231">
            <v>0</v>
          </cell>
          <cell r="E2231">
            <v>0</v>
          </cell>
          <cell r="F2231">
            <v>0</v>
          </cell>
          <cell r="G2231">
            <v>0</v>
          </cell>
          <cell r="H2231">
            <v>0</v>
          </cell>
        </row>
        <row r="2232">
          <cell r="A2232" t="str">
            <v>107580000002228</v>
          </cell>
          <cell r="B2232" t="str">
            <v>王晓晖</v>
          </cell>
          <cell r="C2232" t="str">
            <v>25</v>
          </cell>
          <cell r="D2232">
            <v>66</v>
          </cell>
          <cell r="E2232">
            <v>20</v>
          </cell>
          <cell r="F2232">
            <v>0</v>
          </cell>
          <cell r="G2232">
            <v>0</v>
          </cell>
          <cell r="H2232">
            <v>86</v>
          </cell>
        </row>
        <row r="2233">
          <cell r="A2233" t="str">
            <v>107580000002381</v>
          </cell>
          <cell r="B2233" t="str">
            <v>孟耿雷</v>
          </cell>
          <cell r="C2233" t="str">
            <v>25</v>
          </cell>
          <cell r="D2233">
            <v>98</v>
          </cell>
          <cell r="E2233">
            <v>31</v>
          </cell>
          <cell r="F2233">
            <v>0</v>
          </cell>
          <cell r="G2233">
            <v>0</v>
          </cell>
          <cell r="H2233">
            <v>129</v>
          </cell>
        </row>
        <row r="2234">
          <cell r="A2234" t="str">
            <v>107580000001657</v>
          </cell>
          <cell r="B2234" t="str">
            <v>但汉谱</v>
          </cell>
          <cell r="C2234" t="str">
            <v>25</v>
          </cell>
          <cell r="D2234">
            <v>0</v>
          </cell>
          <cell r="E2234">
            <v>0</v>
          </cell>
          <cell r="F2234">
            <v>0</v>
          </cell>
          <cell r="G2234">
            <v>0</v>
          </cell>
          <cell r="H2234">
            <v>0</v>
          </cell>
        </row>
        <row r="2235">
          <cell r="A2235" t="str">
            <v>107580000001797</v>
          </cell>
          <cell r="B2235" t="str">
            <v>王国泰</v>
          </cell>
          <cell r="C2235" t="str">
            <v>25</v>
          </cell>
          <cell r="D2235">
            <v>70</v>
          </cell>
          <cell r="E2235">
            <v>35</v>
          </cell>
          <cell r="F2235">
            <v>0</v>
          </cell>
          <cell r="G2235">
            <v>0</v>
          </cell>
          <cell r="H2235">
            <v>105</v>
          </cell>
        </row>
        <row r="2236">
          <cell r="A2236" t="str">
            <v>107580000002087</v>
          </cell>
          <cell r="B2236" t="str">
            <v>韩慧萍</v>
          </cell>
          <cell r="C2236" t="str">
            <v>25</v>
          </cell>
          <cell r="D2236">
            <v>76</v>
          </cell>
          <cell r="E2236">
            <v>21</v>
          </cell>
          <cell r="F2236">
            <v>0</v>
          </cell>
          <cell r="G2236">
            <v>0</v>
          </cell>
          <cell r="H2236">
            <v>97</v>
          </cell>
        </row>
        <row r="2237">
          <cell r="A2237" t="str">
            <v>107580000002263</v>
          </cell>
          <cell r="B2237" t="str">
            <v>林皓东</v>
          </cell>
          <cell r="C2237" t="str">
            <v>21</v>
          </cell>
          <cell r="D2237">
            <v>0</v>
          </cell>
          <cell r="E2237">
            <v>0</v>
          </cell>
          <cell r="F2237">
            <v>0</v>
          </cell>
          <cell r="G2237">
            <v>0</v>
          </cell>
          <cell r="H2237">
            <v>0</v>
          </cell>
        </row>
        <row r="2238">
          <cell r="A2238" t="str">
            <v>107580000000059</v>
          </cell>
          <cell r="B2238" t="str">
            <v>马楠</v>
          </cell>
          <cell r="C2238" t="str">
            <v>21</v>
          </cell>
          <cell r="D2238">
            <v>61</v>
          </cell>
          <cell r="E2238">
            <v>38</v>
          </cell>
          <cell r="F2238">
            <v>64</v>
          </cell>
          <cell r="G2238">
            <v>110</v>
          </cell>
          <cell r="H2238">
            <v>273</v>
          </cell>
        </row>
        <row r="2239">
          <cell r="A2239" t="str">
            <v>107580000000060</v>
          </cell>
          <cell r="B2239" t="str">
            <v>艾合麦提·艾海提</v>
          </cell>
          <cell r="C2239" t="str">
            <v>21</v>
          </cell>
          <cell r="D2239">
            <v>39</v>
          </cell>
          <cell r="E2239">
            <v>34</v>
          </cell>
          <cell r="F2239">
            <v>1</v>
          </cell>
          <cell r="G2239">
            <v>36</v>
          </cell>
          <cell r="H2239">
            <v>110</v>
          </cell>
        </row>
        <row r="2240">
          <cell r="A2240" t="str">
            <v>107580000000061</v>
          </cell>
          <cell r="B2240" t="str">
            <v>王亿</v>
          </cell>
          <cell r="C2240" t="str">
            <v>21</v>
          </cell>
          <cell r="D2240">
            <v>52</v>
          </cell>
          <cell r="E2240">
            <v>30</v>
          </cell>
          <cell r="F2240">
            <v>18</v>
          </cell>
          <cell r="G2240">
            <v>124</v>
          </cell>
          <cell r="H2240">
            <v>224</v>
          </cell>
        </row>
        <row r="2241">
          <cell r="A2241" t="str">
            <v>107580000002388</v>
          </cell>
          <cell r="B2241" t="str">
            <v>李佳敏</v>
          </cell>
          <cell r="C2241" t="str">
            <v>21</v>
          </cell>
          <cell r="D2241">
            <v>35</v>
          </cell>
          <cell r="E2241">
            <v>14</v>
          </cell>
          <cell r="F2241">
            <v>10</v>
          </cell>
          <cell r="G2241">
            <v>37</v>
          </cell>
          <cell r="H2241">
            <v>96</v>
          </cell>
        </row>
        <row r="2242">
          <cell r="A2242" t="str">
            <v>107580000000727</v>
          </cell>
          <cell r="B2242" t="str">
            <v>阿迪力江·吾司曼</v>
          </cell>
          <cell r="C2242" t="str">
            <v>21</v>
          </cell>
          <cell r="D2242">
            <v>34</v>
          </cell>
          <cell r="E2242">
            <v>19</v>
          </cell>
          <cell r="F2242">
            <v>9</v>
          </cell>
          <cell r="G2242">
            <v>34</v>
          </cell>
          <cell r="H2242">
            <v>96</v>
          </cell>
        </row>
        <row r="2243">
          <cell r="A2243" t="str">
            <v>107580000000728</v>
          </cell>
          <cell r="B2243" t="str">
            <v>麦尔旦·阿卜杜克热木</v>
          </cell>
          <cell r="C2243" t="str">
            <v>21</v>
          </cell>
          <cell r="D2243">
            <v>32</v>
          </cell>
          <cell r="E2243">
            <v>15</v>
          </cell>
          <cell r="F2243">
            <v>12</v>
          </cell>
          <cell r="G2243">
            <v>0</v>
          </cell>
          <cell r="H2243">
            <v>59</v>
          </cell>
        </row>
        <row r="2244">
          <cell r="A2244" t="str">
            <v>107580000000729</v>
          </cell>
          <cell r="B2244" t="str">
            <v>张璐</v>
          </cell>
          <cell r="C2244" t="str">
            <v>21</v>
          </cell>
          <cell r="D2244">
            <v>0</v>
          </cell>
          <cell r="E2244">
            <v>16</v>
          </cell>
          <cell r="F2244">
            <v>16</v>
          </cell>
          <cell r="G2244">
            <v>32</v>
          </cell>
          <cell r="H2244">
            <v>64</v>
          </cell>
        </row>
        <row r="2245">
          <cell r="A2245" t="str">
            <v>107580000000730</v>
          </cell>
          <cell r="B2245" t="str">
            <v>袁振磊</v>
          </cell>
          <cell r="C2245" t="str">
            <v>21</v>
          </cell>
          <cell r="D2245">
            <v>0</v>
          </cell>
          <cell r="E2245">
            <v>0</v>
          </cell>
          <cell r="F2245">
            <v>0</v>
          </cell>
          <cell r="G2245">
            <v>0</v>
          </cell>
          <cell r="H2245">
            <v>0</v>
          </cell>
        </row>
        <row r="2246">
          <cell r="A2246" t="str">
            <v>107580000000731</v>
          </cell>
          <cell r="B2246" t="str">
            <v>王威龙</v>
          </cell>
          <cell r="C2246" t="str">
            <v>21</v>
          </cell>
          <cell r="D2246">
            <v>52</v>
          </cell>
          <cell r="E2246">
            <v>57</v>
          </cell>
          <cell r="F2246">
            <v>32</v>
          </cell>
          <cell r="G2246">
            <v>102</v>
          </cell>
          <cell r="H2246">
            <v>243</v>
          </cell>
        </row>
        <row r="2247">
          <cell r="A2247" t="str">
            <v>107580000000732</v>
          </cell>
          <cell r="B2247" t="str">
            <v>周红维</v>
          </cell>
          <cell r="C2247" t="str">
            <v>21</v>
          </cell>
          <cell r="D2247">
            <v>0</v>
          </cell>
          <cell r="E2247">
            <v>0</v>
          </cell>
          <cell r="F2247">
            <v>0</v>
          </cell>
          <cell r="G2247">
            <v>0</v>
          </cell>
          <cell r="H2247">
            <v>0</v>
          </cell>
        </row>
        <row r="2248">
          <cell r="A2248" t="str">
            <v>107580000000733</v>
          </cell>
          <cell r="B2248" t="str">
            <v>希仁娜</v>
          </cell>
          <cell r="C2248" t="str">
            <v>21</v>
          </cell>
          <cell r="D2248">
            <v>54</v>
          </cell>
          <cell r="E2248">
            <v>65</v>
          </cell>
          <cell r="F2248">
            <v>54</v>
          </cell>
          <cell r="G2248">
            <v>77</v>
          </cell>
          <cell r="H2248">
            <v>250</v>
          </cell>
        </row>
        <row r="2249">
          <cell r="A2249" t="str">
            <v>107580000000734</v>
          </cell>
          <cell r="B2249" t="str">
            <v>陈义文</v>
          </cell>
          <cell r="C2249" t="str">
            <v>21</v>
          </cell>
          <cell r="D2249">
            <v>57</v>
          </cell>
          <cell r="E2249">
            <v>48</v>
          </cell>
          <cell r="F2249">
            <v>25</v>
          </cell>
          <cell r="G2249">
            <v>69</v>
          </cell>
          <cell r="H2249">
            <v>199</v>
          </cell>
        </row>
        <row r="2250">
          <cell r="A2250" t="str">
            <v>107580000000735</v>
          </cell>
          <cell r="B2250" t="str">
            <v>卢紫婵</v>
          </cell>
          <cell r="C2250" t="str">
            <v>21</v>
          </cell>
          <cell r="D2250">
            <v>59</v>
          </cell>
          <cell r="E2250">
            <v>58</v>
          </cell>
          <cell r="F2250">
            <v>19</v>
          </cell>
          <cell r="G2250">
            <v>72</v>
          </cell>
          <cell r="H2250">
            <v>208</v>
          </cell>
        </row>
        <row r="2251">
          <cell r="A2251" t="str">
            <v>107580000001225</v>
          </cell>
          <cell r="B2251" t="str">
            <v>李魏强</v>
          </cell>
          <cell r="C2251" t="str">
            <v>25</v>
          </cell>
          <cell r="D2251">
            <v>0</v>
          </cell>
          <cell r="E2251">
            <v>0</v>
          </cell>
          <cell r="F2251">
            <v>0</v>
          </cell>
          <cell r="G2251">
            <v>0</v>
          </cell>
          <cell r="H2251">
            <v>0</v>
          </cell>
        </row>
        <row r="2252">
          <cell r="A2252" t="str">
            <v>107580000001227</v>
          </cell>
          <cell r="B2252" t="str">
            <v>张文婕</v>
          </cell>
          <cell r="C2252" t="str">
            <v>25</v>
          </cell>
          <cell r="D2252">
            <v>69</v>
          </cell>
          <cell r="E2252">
            <v>17</v>
          </cell>
          <cell r="F2252">
            <v>0</v>
          </cell>
          <cell r="G2252">
            <v>0</v>
          </cell>
          <cell r="H2252">
            <v>86</v>
          </cell>
        </row>
        <row r="2253">
          <cell r="A2253" t="str">
            <v>107580000001229</v>
          </cell>
          <cell r="B2253" t="str">
            <v>高琦</v>
          </cell>
          <cell r="C2253" t="str">
            <v>25</v>
          </cell>
          <cell r="D2253">
            <v>89</v>
          </cell>
          <cell r="E2253">
            <v>43</v>
          </cell>
          <cell r="F2253">
            <v>0</v>
          </cell>
          <cell r="G2253">
            <v>0</v>
          </cell>
          <cell r="H2253">
            <v>132</v>
          </cell>
        </row>
        <row r="2254">
          <cell r="A2254" t="str">
            <v>107580000001232</v>
          </cell>
          <cell r="B2254" t="str">
            <v>陆崇正</v>
          </cell>
          <cell r="C2254" t="str">
            <v>25</v>
          </cell>
          <cell r="D2254">
            <v>83</v>
          </cell>
          <cell r="E2254">
            <v>24</v>
          </cell>
          <cell r="F2254">
            <v>0</v>
          </cell>
          <cell r="G2254">
            <v>0</v>
          </cell>
          <cell r="H2254">
            <v>107</v>
          </cell>
        </row>
        <row r="2255">
          <cell r="A2255" t="str">
            <v>107580000001371</v>
          </cell>
          <cell r="B2255" t="str">
            <v>张攀帅</v>
          </cell>
          <cell r="C2255" t="str">
            <v>25</v>
          </cell>
          <cell r="D2255">
            <v>82</v>
          </cell>
          <cell r="E2255">
            <v>31</v>
          </cell>
          <cell r="F2255">
            <v>0</v>
          </cell>
          <cell r="G2255">
            <v>0</v>
          </cell>
          <cell r="H2255">
            <v>113</v>
          </cell>
        </row>
        <row r="2256">
          <cell r="A2256" t="str">
            <v>107580000001372</v>
          </cell>
          <cell r="B2256" t="str">
            <v>马昱</v>
          </cell>
          <cell r="C2256" t="str">
            <v>25</v>
          </cell>
          <cell r="D2256">
            <v>100</v>
          </cell>
          <cell r="E2256">
            <v>30</v>
          </cell>
          <cell r="F2256">
            <v>0</v>
          </cell>
          <cell r="G2256">
            <v>0</v>
          </cell>
          <cell r="H2256">
            <v>130</v>
          </cell>
        </row>
        <row r="2257">
          <cell r="A2257" t="str">
            <v>107580000001373</v>
          </cell>
          <cell r="B2257" t="str">
            <v>纳尔莎</v>
          </cell>
          <cell r="C2257" t="str">
            <v>25</v>
          </cell>
          <cell r="D2257">
            <v>89</v>
          </cell>
          <cell r="E2257">
            <v>31</v>
          </cell>
          <cell r="F2257">
            <v>0</v>
          </cell>
          <cell r="G2257">
            <v>0</v>
          </cell>
          <cell r="H2257">
            <v>120</v>
          </cell>
        </row>
        <row r="2258">
          <cell r="A2258" t="str">
            <v>107580000001377</v>
          </cell>
          <cell r="B2258" t="str">
            <v>买买吐逊·依克热木</v>
          </cell>
          <cell r="C2258" t="str">
            <v>25</v>
          </cell>
          <cell r="D2258">
            <v>38</v>
          </cell>
          <cell r="E2258">
            <v>0</v>
          </cell>
          <cell r="F2258">
            <v>0</v>
          </cell>
          <cell r="G2258">
            <v>0</v>
          </cell>
          <cell r="H2258">
            <v>38</v>
          </cell>
        </row>
        <row r="2259">
          <cell r="A2259" t="str">
            <v>107580000001378</v>
          </cell>
          <cell r="B2259" t="str">
            <v>陈刚</v>
          </cell>
          <cell r="C2259" t="str">
            <v>25</v>
          </cell>
          <cell r="D2259">
            <v>137</v>
          </cell>
          <cell r="E2259">
            <v>44</v>
          </cell>
          <cell r="F2259">
            <v>0</v>
          </cell>
          <cell r="G2259">
            <v>0</v>
          </cell>
          <cell r="H2259">
            <v>181</v>
          </cell>
        </row>
        <row r="2260">
          <cell r="A2260" t="str">
            <v>107580000001518</v>
          </cell>
          <cell r="B2260" t="str">
            <v>郭蓓</v>
          </cell>
          <cell r="C2260" t="str">
            <v>25</v>
          </cell>
          <cell r="D2260">
            <v>83</v>
          </cell>
          <cell r="E2260">
            <v>36</v>
          </cell>
          <cell r="F2260">
            <v>0</v>
          </cell>
          <cell r="G2260">
            <v>0</v>
          </cell>
          <cell r="H2260">
            <v>119</v>
          </cell>
        </row>
        <row r="2261">
          <cell r="A2261" t="str">
            <v>107580000001521</v>
          </cell>
          <cell r="B2261" t="str">
            <v>邓敏</v>
          </cell>
          <cell r="C2261" t="str">
            <v>25</v>
          </cell>
          <cell r="D2261">
            <v>102</v>
          </cell>
          <cell r="E2261">
            <v>42</v>
          </cell>
          <cell r="F2261">
            <v>0</v>
          </cell>
          <cell r="G2261">
            <v>0</v>
          </cell>
          <cell r="H2261">
            <v>144</v>
          </cell>
        </row>
        <row r="2262">
          <cell r="A2262" t="str">
            <v>107580000001522</v>
          </cell>
          <cell r="B2262" t="str">
            <v>张芳</v>
          </cell>
          <cell r="C2262" t="str">
            <v>25</v>
          </cell>
          <cell r="D2262">
            <v>0</v>
          </cell>
          <cell r="E2262">
            <v>0</v>
          </cell>
          <cell r="F2262">
            <v>0</v>
          </cell>
          <cell r="G2262">
            <v>0</v>
          </cell>
          <cell r="H2262">
            <v>0</v>
          </cell>
        </row>
        <row r="2263">
          <cell r="A2263" t="str">
            <v>107580000001523</v>
          </cell>
          <cell r="B2263" t="str">
            <v>陈小华</v>
          </cell>
          <cell r="C2263" t="str">
            <v>25</v>
          </cell>
          <cell r="D2263">
            <v>117</v>
          </cell>
          <cell r="E2263">
            <v>42</v>
          </cell>
          <cell r="F2263">
            <v>0</v>
          </cell>
          <cell r="G2263">
            <v>0</v>
          </cell>
          <cell r="H2263">
            <v>159</v>
          </cell>
        </row>
        <row r="2264">
          <cell r="A2264" t="str">
            <v>107580000001659</v>
          </cell>
          <cell r="B2264" t="str">
            <v>杨奇涛</v>
          </cell>
          <cell r="C2264" t="str">
            <v>25</v>
          </cell>
          <cell r="D2264">
            <v>0</v>
          </cell>
          <cell r="E2264">
            <v>0</v>
          </cell>
          <cell r="F2264">
            <v>0</v>
          </cell>
          <cell r="G2264">
            <v>0</v>
          </cell>
          <cell r="H2264">
            <v>0</v>
          </cell>
        </row>
        <row r="2265">
          <cell r="A2265" t="str">
            <v>107580000001660</v>
          </cell>
          <cell r="B2265" t="str">
            <v>李凤姣</v>
          </cell>
          <cell r="C2265" t="str">
            <v>25</v>
          </cell>
          <cell r="D2265">
            <v>91</v>
          </cell>
          <cell r="E2265">
            <v>42</v>
          </cell>
          <cell r="F2265">
            <v>0</v>
          </cell>
          <cell r="G2265">
            <v>0</v>
          </cell>
          <cell r="H2265">
            <v>133</v>
          </cell>
        </row>
        <row r="2266">
          <cell r="A2266" t="str">
            <v>107580000001661</v>
          </cell>
          <cell r="B2266" t="str">
            <v>杨锐</v>
          </cell>
          <cell r="C2266" t="str">
            <v>25</v>
          </cell>
          <cell r="D2266">
            <v>0</v>
          </cell>
          <cell r="E2266">
            <v>0</v>
          </cell>
          <cell r="F2266">
            <v>0</v>
          </cell>
          <cell r="G2266">
            <v>0</v>
          </cell>
          <cell r="H2266">
            <v>0</v>
          </cell>
        </row>
        <row r="2267">
          <cell r="A2267" t="str">
            <v>107580000001662</v>
          </cell>
          <cell r="B2267" t="str">
            <v>朱佑羚</v>
          </cell>
          <cell r="C2267" t="str">
            <v>25</v>
          </cell>
          <cell r="D2267">
            <v>0</v>
          </cell>
          <cell r="E2267">
            <v>0</v>
          </cell>
          <cell r="F2267">
            <v>0</v>
          </cell>
          <cell r="G2267">
            <v>0</v>
          </cell>
          <cell r="H2267">
            <v>0</v>
          </cell>
        </row>
        <row r="2268">
          <cell r="A2268" t="str">
            <v>107580000001666</v>
          </cell>
          <cell r="B2268" t="str">
            <v>王虹莹</v>
          </cell>
          <cell r="C2268" t="str">
            <v>25</v>
          </cell>
          <cell r="D2268">
            <v>90</v>
          </cell>
          <cell r="E2268">
            <v>39</v>
          </cell>
          <cell r="F2268">
            <v>0</v>
          </cell>
          <cell r="G2268">
            <v>0</v>
          </cell>
          <cell r="H2268">
            <v>129</v>
          </cell>
        </row>
        <row r="2269">
          <cell r="A2269" t="str">
            <v>107580000001667</v>
          </cell>
          <cell r="B2269" t="str">
            <v>张菲</v>
          </cell>
          <cell r="C2269" t="str">
            <v>25</v>
          </cell>
          <cell r="D2269">
            <v>0</v>
          </cell>
          <cell r="E2269">
            <v>0</v>
          </cell>
          <cell r="F2269">
            <v>0</v>
          </cell>
          <cell r="G2269">
            <v>0</v>
          </cell>
          <cell r="H2269">
            <v>0</v>
          </cell>
        </row>
        <row r="2270">
          <cell r="A2270" t="str">
            <v>107580000001802</v>
          </cell>
          <cell r="B2270" t="str">
            <v>王玫</v>
          </cell>
          <cell r="C2270" t="str">
            <v>25</v>
          </cell>
          <cell r="D2270">
            <v>105</v>
          </cell>
          <cell r="E2270">
            <v>35</v>
          </cell>
          <cell r="F2270">
            <v>0</v>
          </cell>
          <cell r="G2270">
            <v>0</v>
          </cell>
          <cell r="H2270">
            <v>140</v>
          </cell>
        </row>
        <row r="2271">
          <cell r="A2271" t="str">
            <v>107580000001803</v>
          </cell>
          <cell r="B2271" t="str">
            <v>谭昌都</v>
          </cell>
          <cell r="C2271" t="str">
            <v>25</v>
          </cell>
          <cell r="D2271">
            <v>0</v>
          </cell>
          <cell r="E2271">
            <v>0</v>
          </cell>
          <cell r="F2271">
            <v>0</v>
          </cell>
          <cell r="G2271">
            <v>0</v>
          </cell>
          <cell r="H2271">
            <v>0</v>
          </cell>
        </row>
        <row r="2272">
          <cell r="A2272" t="str">
            <v>107580000001804</v>
          </cell>
          <cell r="B2272" t="str">
            <v>冶园园</v>
          </cell>
          <cell r="C2272" t="str">
            <v>25</v>
          </cell>
          <cell r="D2272">
            <v>104</v>
          </cell>
          <cell r="E2272">
            <v>70</v>
          </cell>
          <cell r="F2272">
            <v>0</v>
          </cell>
          <cell r="G2272">
            <v>0</v>
          </cell>
          <cell r="H2272">
            <v>174</v>
          </cell>
        </row>
        <row r="2273">
          <cell r="A2273" t="str">
            <v>107580000001805</v>
          </cell>
          <cell r="B2273" t="str">
            <v>陈梦婷</v>
          </cell>
          <cell r="C2273" t="str">
            <v>25</v>
          </cell>
          <cell r="D2273">
            <v>0</v>
          </cell>
          <cell r="E2273">
            <v>0</v>
          </cell>
          <cell r="F2273">
            <v>0</v>
          </cell>
          <cell r="G2273">
            <v>0</v>
          </cell>
          <cell r="H2273">
            <v>0</v>
          </cell>
        </row>
        <row r="2274">
          <cell r="A2274" t="str">
            <v>107580000001806</v>
          </cell>
          <cell r="B2274" t="str">
            <v>吕洪波</v>
          </cell>
          <cell r="C2274" t="str">
            <v>25</v>
          </cell>
          <cell r="D2274">
            <v>0</v>
          </cell>
          <cell r="E2274">
            <v>0</v>
          </cell>
          <cell r="F2274">
            <v>0</v>
          </cell>
          <cell r="G2274">
            <v>0</v>
          </cell>
          <cell r="H2274">
            <v>0</v>
          </cell>
        </row>
        <row r="2275">
          <cell r="A2275" t="str">
            <v>107580000001809</v>
          </cell>
          <cell r="B2275" t="str">
            <v>丁漓江</v>
          </cell>
          <cell r="C2275" t="str">
            <v>25</v>
          </cell>
          <cell r="D2275">
            <v>79</v>
          </cell>
          <cell r="E2275">
            <v>21</v>
          </cell>
          <cell r="F2275">
            <v>0</v>
          </cell>
          <cell r="G2275">
            <v>0</v>
          </cell>
          <cell r="H2275">
            <v>100</v>
          </cell>
        </row>
        <row r="2276">
          <cell r="A2276" t="str">
            <v>107580000001810</v>
          </cell>
          <cell r="B2276" t="str">
            <v>张开霞</v>
          </cell>
          <cell r="C2276" t="str">
            <v>25</v>
          </cell>
          <cell r="D2276">
            <v>69</v>
          </cell>
          <cell r="E2276">
            <v>47</v>
          </cell>
          <cell r="F2276">
            <v>0</v>
          </cell>
          <cell r="G2276">
            <v>0</v>
          </cell>
          <cell r="H2276">
            <v>116</v>
          </cell>
        </row>
        <row r="2277">
          <cell r="A2277" t="str">
            <v>107580000001947</v>
          </cell>
          <cell r="B2277" t="str">
            <v>程雨菲</v>
          </cell>
          <cell r="C2277" t="str">
            <v>25</v>
          </cell>
          <cell r="D2277">
            <v>0</v>
          </cell>
          <cell r="E2277">
            <v>0</v>
          </cell>
          <cell r="F2277">
            <v>0</v>
          </cell>
          <cell r="G2277">
            <v>0</v>
          </cell>
          <cell r="H2277">
            <v>0</v>
          </cell>
        </row>
        <row r="2278">
          <cell r="A2278" t="str">
            <v>107580000001948</v>
          </cell>
          <cell r="B2278" t="str">
            <v>肖洪飞</v>
          </cell>
          <cell r="C2278" t="str">
            <v>25</v>
          </cell>
          <cell r="D2278">
            <v>97</v>
          </cell>
          <cell r="E2278">
            <v>28</v>
          </cell>
          <cell r="F2278">
            <v>0</v>
          </cell>
          <cell r="G2278">
            <v>0</v>
          </cell>
          <cell r="H2278">
            <v>125</v>
          </cell>
        </row>
        <row r="2279">
          <cell r="A2279" t="str">
            <v>107580000001950</v>
          </cell>
          <cell r="B2279" t="str">
            <v>安生花</v>
          </cell>
          <cell r="C2279" t="str">
            <v>25</v>
          </cell>
          <cell r="D2279">
            <v>87</v>
          </cell>
          <cell r="E2279">
            <v>45</v>
          </cell>
          <cell r="F2279">
            <v>0</v>
          </cell>
          <cell r="G2279">
            <v>0</v>
          </cell>
          <cell r="H2279">
            <v>132</v>
          </cell>
        </row>
        <row r="2280">
          <cell r="A2280" t="str">
            <v>107580000001951</v>
          </cell>
          <cell r="B2280" t="str">
            <v>魏兴</v>
          </cell>
          <cell r="C2280" t="str">
            <v>25</v>
          </cell>
          <cell r="D2280">
            <v>80</v>
          </cell>
          <cell r="E2280">
            <v>51</v>
          </cell>
          <cell r="F2280">
            <v>0</v>
          </cell>
          <cell r="G2280">
            <v>0</v>
          </cell>
          <cell r="H2280">
            <v>131</v>
          </cell>
        </row>
        <row r="2281">
          <cell r="A2281" t="str">
            <v>107580000001952</v>
          </cell>
          <cell r="B2281" t="str">
            <v>杨琰靖</v>
          </cell>
          <cell r="C2281" t="str">
            <v>25</v>
          </cell>
          <cell r="D2281">
            <v>0</v>
          </cell>
          <cell r="E2281">
            <v>0</v>
          </cell>
          <cell r="F2281">
            <v>0</v>
          </cell>
          <cell r="G2281">
            <v>0</v>
          </cell>
          <cell r="H2281">
            <v>0</v>
          </cell>
        </row>
        <row r="2282">
          <cell r="A2282" t="str">
            <v>107580000001953</v>
          </cell>
          <cell r="B2282" t="str">
            <v>石军</v>
          </cell>
          <cell r="C2282" t="str">
            <v>25</v>
          </cell>
          <cell r="D2282">
            <v>0</v>
          </cell>
          <cell r="E2282">
            <v>0</v>
          </cell>
          <cell r="F2282">
            <v>0</v>
          </cell>
          <cell r="G2282">
            <v>0</v>
          </cell>
          <cell r="H2282">
            <v>0</v>
          </cell>
        </row>
        <row r="2283">
          <cell r="A2283" t="str">
            <v>107580000002093</v>
          </cell>
          <cell r="B2283" t="str">
            <v>陈林</v>
          </cell>
          <cell r="C2283" t="str">
            <v>25</v>
          </cell>
          <cell r="D2283">
            <v>0</v>
          </cell>
          <cell r="E2283">
            <v>0</v>
          </cell>
          <cell r="F2283">
            <v>0</v>
          </cell>
          <cell r="G2283">
            <v>0</v>
          </cell>
          <cell r="H2283">
            <v>0</v>
          </cell>
        </row>
        <row r="2284">
          <cell r="A2284" t="str">
            <v>107580000002094</v>
          </cell>
          <cell r="B2284" t="str">
            <v>亢伟</v>
          </cell>
          <cell r="C2284" t="str">
            <v>25</v>
          </cell>
          <cell r="D2284">
            <v>0</v>
          </cell>
          <cell r="E2284">
            <v>0</v>
          </cell>
          <cell r="F2284">
            <v>0</v>
          </cell>
          <cell r="G2284">
            <v>0</v>
          </cell>
          <cell r="H2284">
            <v>0</v>
          </cell>
        </row>
        <row r="2285">
          <cell r="A2285" t="str">
            <v>107580000002095</v>
          </cell>
          <cell r="B2285" t="str">
            <v>马琼</v>
          </cell>
          <cell r="C2285" t="str">
            <v>25</v>
          </cell>
          <cell r="D2285">
            <v>120</v>
          </cell>
          <cell r="E2285">
            <v>70</v>
          </cell>
          <cell r="F2285">
            <v>0</v>
          </cell>
          <cell r="G2285">
            <v>0</v>
          </cell>
          <cell r="H2285">
            <v>190</v>
          </cell>
        </row>
        <row r="2286">
          <cell r="A2286" t="str">
            <v>107580000002096</v>
          </cell>
          <cell r="B2286" t="str">
            <v>牛永硕</v>
          </cell>
          <cell r="C2286" t="str">
            <v>25</v>
          </cell>
          <cell r="D2286">
            <v>85</v>
          </cell>
          <cell r="E2286">
            <v>14</v>
          </cell>
          <cell r="F2286">
            <v>0</v>
          </cell>
          <cell r="G2286">
            <v>0</v>
          </cell>
          <cell r="H2286">
            <v>99</v>
          </cell>
        </row>
        <row r="2287">
          <cell r="A2287" t="str">
            <v>107580000002098</v>
          </cell>
          <cell r="B2287" t="str">
            <v>汤鹏</v>
          </cell>
          <cell r="C2287" t="str">
            <v>25</v>
          </cell>
          <cell r="D2287">
            <v>113</v>
          </cell>
          <cell r="E2287">
            <v>43</v>
          </cell>
          <cell r="F2287">
            <v>0</v>
          </cell>
          <cell r="G2287">
            <v>0</v>
          </cell>
          <cell r="H2287">
            <v>156</v>
          </cell>
        </row>
        <row r="2288">
          <cell r="A2288" t="str">
            <v>107580000002099</v>
          </cell>
          <cell r="B2288" t="str">
            <v>郭红</v>
          </cell>
          <cell r="C2288" t="str">
            <v>25</v>
          </cell>
          <cell r="D2288">
            <v>71</v>
          </cell>
          <cell r="E2288">
            <v>25</v>
          </cell>
          <cell r="F2288">
            <v>0</v>
          </cell>
          <cell r="G2288">
            <v>0</v>
          </cell>
          <cell r="H2288">
            <v>96</v>
          </cell>
        </row>
        <row r="2289">
          <cell r="A2289" t="str">
            <v>107580000002100</v>
          </cell>
          <cell r="B2289" t="str">
            <v>张文</v>
          </cell>
          <cell r="C2289" t="str">
            <v>25</v>
          </cell>
          <cell r="D2289">
            <v>105</v>
          </cell>
          <cell r="E2289">
            <v>24</v>
          </cell>
          <cell r="F2289">
            <v>0</v>
          </cell>
          <cell r="G2289">
            <v>0</v>
          </cell>
          <cell r="H2289">
            <v>129</v>
          </cell>
        </row>
        <row r="2290">
          <cell r="A2290" t="str">
            <v>107580000002239</v>
          </cell>
          <cell r="B2290" t="str">
            <v>张艳</v>
          </cell>
          <cell r="C2290" t="str">
            <v>25</v>
          </cell>
          <cell r="D2290">
            <v>0</v>
          </cell>
          <cell r="E2290">
            <v>0</v>
          </cell>
          <cell r="F2290">
            <v>0</v>
          </cell>
          <cell r="G2290">
            <v>0</v>
          </cell>
          <cell r="H2290">
            <v>0</v>
          </cell>
        </row>
        <row r="2291">
          <cell r="A2291" t="str">
            <v>107580000002241</v>
          </cell>
          <cell r="B2291" t="str">
            <v>朱勒德孜·巴哈提别克</v>
          </cell>
          <cell r="C2291" t="str">
            <v>25</v>
          </cell>
          <cell r="D2291">
            <v>66</v>
          </cell>
          <cell r="E2291">
            <v>19</v>
          </cell>
          <cell r="F2291">
            <v>0</v>
          </cell>
          <cell r="G2291">
            <v>0</v>
          </cell>
          <cell r="H2291">
            <v>85</v>
          </cell>
        </row>
        <row r="2292">
          <cell r="A2292" t="str">
            <v>107580000002242</v>
          </cell>
          <cell r="B2292" t="str">
            <v>刘晓杰</v>
          </cell>
          <cell r="C2292" t="str">
            <v>25</v>
          </cell>
          <cell r="D2292">
            <v>87</v>
          </cell>
          <cell r="E2292">
            <v>50</v>
          </cell>
          <cell r="F2292">
            <v>0</v>
          </cell>
          <cell r="G2292">
            <v>0</v>
          </cell>
          <cell r="H2292">
            <v>137</v>
          </cell>
        </row>
        <row r="2293">
          <cell r="A2293" t="str">
            <v>107580000002246</v>
          </cell>
          <cell r="B2293" t="str">
            <v>刘恒</v>
          </cell>
          <cell r="C2293" t="str">
            <v>25</v>
          </cell>
          <cell r="D2293">
            <v>0</v>
          </cell>
          <cell r="E2293">
            <v>0</v>
          </cell>
          <cell r="F2293">
            <v>0</v>
          </cell>
          <cell r="G2293">
            <v>0</v>
          </cell>
          <cell r="H2293">
            <v>0</v>
          </cell>
        </row>
        <row r="2294">
          <cell r="A2294" t="str">
            <v>107580000001234</v>
          </cell>
          <cell r="B2294" t="str">
            <v>杨洋</v>
          </cell>
          <cell r="C2294" t="str">
            <v>25</v>
          </cell>
          <cell r="D2294">
            <v>83</v>
          </cell>
          <cell r="E2294">
            <v>34</v>
          </cell>
          <cell r="F2294">
            <v>0</v>
          </cell>
          <cell r="G2294">
            <v>0</v>
          </cell>
          <cell r="H2294">
            <v>117</v>
          </cell>
        </row>
        <row r="2295">
          <cell r="A2295" t="str">
            <v>107580000001235</v>
          </cell>
          <cell r="B2295" t="str">
            <v>马俊亮</v>
          </cell>
          <cell r="C2295" t="str">
            <v>25</v>
          </cell>
          <cell r="D2295">
            <v>58</v>
          </cell>
          <cell r="E2295">
            <v>25</v>
          </cell>
          <cell r="F2295">
            <v>0</v>
          </cell>
          <cell r="G2295">
            <v>0</v>
          </cell>
          <cell r="H2295">
            <v>83</v>
          </cell>
        </row>
        <row r="2296">
          <cell r="A2296" t="str">
            <v>107580000001236</v>
          </cell>
          <cell r="B2296" t="str">
            <v>任嘉雯</v>
          </cell>
          <cell r="C2296" t="str">
            <v>25</v>
          </cell>
          <cell r="D2296">
            <v>144</v>
          </cell>
          <cell r="E2296">
            <v>81</v>
          </cell>
          <cell r="F2296">
            <v>0</v>
          </cell>
          <cell r="G2296">
            <v>0</v>
          </cell>
          <cell r="H2296">
            <v>225</v>
          </cell>
        </row>
        <row r="2297">
          <cell r="A2297" t="str">
            <v>107580000001237</v>
          </cell>
          <cell r="B2297" t="str">
            <v>李书雅</v>
          </cell>
          <cell r="C2297" t="str">
            <v>25</v>
          </cell>
          <cell r="D2297">
            <v>0</v>
          </cell>
          <cell r="E2297">
            <v>0</v>
          </cell>
          <cell r="F2297">
            <v>0</v>
          </cell>
          <cell r="G2297">
            <v>0</v>
          </cell>
          <cell r="H2297">
            <v>0</v>
          </cell>
        </row>
        <row r="2298">
          <cell r="A2298" t="str">
            <v>107580000001238</v>
          </cell>
          <cell r="B2298" t="str">
            <v>阿布都合力力·吉力力</v>
          </cell>
          <cell r="C2298" t="str">
            <v>25</v>
          </cell>
          <cell r="D2298">
            <v>89</v>
          </cell>
          <cell r="E2298">
            <v>37</v>
          </cell>
          <cell r="F2298">
            <v>0</v>
          </cell>
          <cell r="G2298">
            <v>0</v>
          </cell>
          <cell r="H2298">
            <v>126</v>
          </cell>
        </row>
        <row r="2299">
          <cell r="A2299" t="str">
            <v>107580000001239</v>
          </cell>
          <cell r="B2299" t="str">
            <v>何妙</v>
          </cell>
          <cell r="C2299" t="str">
            <v>25</v>
          </cell>
          <cell r="D2299">
            <v>0</v>
          </cell>
          <cell r="E2299">
            <v>0</v>
          </cell>
          <cell r="F2299">
            <v>0</v>
          </cell>
          <cell r="G2299">
            <v>0</v>
          </cell>
          <cell r="H2299">
            <v>0</v>
          </cell>
        </row>
        <row r="2300">
          <cell r="A2300" t="str">
            <v>107580000001240</v>
          </cell>
          <cell r="B2300" t="str">
            <v>赵思扬</v>
          </cell>
          <cell r="C2300" t="str">
            <v>25</v>
          </cell>
          <cell r="D2300">
            <v>0</v>
          </cell>
          <cell r="E2300">
            <v>0</v>
          </cell>
          <cell r="F2300">
            <v>0</v>
          </cell>
          <cell r="G2300">
            <v>0</v>
          </cell>
          <cell r="H2300">
            <v>0</v>
          </cell>
        </row>
        <row r="2301">
          <cell r="A2301" t="str">
            <v>107580000001241</v>
          </cell>
          <cell r="B2301" t="str">
            <v>戴玥</v>
          </cell>
          <cell r="C2301" t="str">
            <v>25</v>
          </cell>
          <cell r="D2301">
            <v>0</v>
          </cell>
          <cell r="E2301">
            <v>0</v>
          </cell>
          <cell r="F2301">
            <v>0</v>
          </cell>
          <cell r="G2301">
            <v>0</v>
          </cell>
          <cell r="H2301">
            <v>0</v>
          </cell>
        </row>
        <row r="2302">
          <cell r="A2302" t="str">
            <v>107580000001380</v>
          </cell>
          <cell r="B2302" t="str">
            <v>杨森林</v>
          </cell>
          <cell r="C2302" t="str">
            <v>25</v>
          </cell>
          <cell r="D2302">
            <v>87</v>
          </cell>
          <cell r="E2302">
            <v>20</v>
          </cell>
          <cell r="F2302">
            <v>0</v>
          </cell>
          <cell r="G2302">
            <v>0</v>
          </cell>
          <cell r="H2302">
            <v>107</v>
          </cell>
        </row>
        <row r="2303">
          <cell r="A2303" t="str">
            <v>107580000001382</v>
          </cell>
          <cell r="B2303" t="str">
            <v>李苛苛</v>
          </cell>
          <cell r="C2303" t="str">
            <v>25</v>
          </cell>
          <cell r="D2303">
            <v>123</v>
          </cell>
          <cell r="E2303">
            <v>69</v>
          </cell>
          <cell r="F2303">
            <v>0</v>
          </cell>
          <cell r="G2303">
            <v>0</v>
          </cell>
          <cell r="H2303">
            <v>192</v>
          </cell>
        </row>
        <row r="2304">
          <cell r="A2304" t="str">
            <v>107580000001383</v>
          </cell>
          <cell r="B2304" t="str">
            <v>安明明</v>
          </cell>
          <cell r="C2304" t="str">
            <v>25</v>
          </cell>
          <cell r="D2304">
            <v>76</v>
          </cell>
          <cell r="E2304">
            <v>39</v>
          </cell>
          <cell r="F2304">
            <v>0</v>
          </cell>
          <cell r="G2304">
            <v>0</v>
          </cell>
          <cell r="H2304">
            <v>115</v>
          </cell>
        </row>
        <row r="2305">
          <cell r="A2305" t="str">
            <v>107580000001384</v>
          </cell>
          <cell r="B2305" t="str">
            <v>杨萍</v>
          </cell>
          <cell r="C2305" t="str">
            <v>25</v>
          </cell>
          <cell r="D2305">
            <v>0</v>
          </cell>
          <cell r="E2305">
            <v>0</v>
          </cell>
          <cell r="F2305">
            <v>0</v>
          </cell>
          <cell r="G2305">
            <v>0</v>
          </cell>
          <cell r="H2305">
            <v>0</v>
          </cell>
        </row>
        <row r="2306">
          <cell r="A2306" t="str">
            <v>107580000001386</v>
          </cell>
          <cell r="B2306" t="str">
            <v>李晶</v>
          </cell>
          <cell r="C2306" t="str">
            <v>25</v>
          </cell>
          <cell r="D2306">
            <v>120</v>
          </cell>
          <cell r="E2306">
            <v>34</v>
          </cell>
          <cell r="F2306">
            <v>0</v>
          </cell>
          <cell r="G2306">
            <v>0</v>
          </cell>
          <cell r="H2306">
            <v>154</v>
          </cell>
        </row>
        <row r="2307">
          <cell r="A2307" t="str">
            <v>107580000001388</v>
          </cell>
          <cell r="B2307" t="str">
            <v>杨璐蔓</v>
          </cell>
          <cell r="C2307" t="str">
            <v>25</v>
          </cell>
          <cell r="D2307">
            <v>82</v>
          </cell>
          <cell r="E2307">
            <v>37</v>
          </cell>
          <cell r="F2307">
            <v>0</v>
          </cell>
          <cell r="G2307">
            <v>0</v>
          </cell>
          <cell r="H2307">
            <v>119</v>
          </cell>
        </row>
        <row r="2308">
          <cell r="A2308" t="str">
            <v>107580000001524</v>
          </cell>
          <cell r="B2308" t="str">
            <v>熊秦冰</v>
          </cell>
          <cell r="C2308" t="str">
            <v>25</v>
          </cell>
          <cell r="D2308">
            <v>46</v>
          </cell>
          <cell r="E2308">
            <v>37</v>
          </cell>
          <cell r="F2308">
            <v>0</v>
          </cell>
          <cell r="G2308">
            <v>0</v>
          </cell>
          <cell r="H2308">
            <v>83</v>
          </cell>
        </row>
        <row r="2309">
          <cell r="A2309" t="str">
            <v>107580000001531</v>
          </cell>
          <cell r="B2309" t="str">
            <v>王康</v>
          </cell>
          <cell r="C2309" t="str">
            <v>25</v>
          </cell>
          <cell r="D2309">
            <v>0</v>
          </cell>
          <cell r="E2309">
            <v>0</v>
          </cell>
          <cell r="F2309">
            <v>0</v>
          </cell>
          <cell r="G2309">
            <v>0</v>
          </cell>
          <cell r="H2309">
            <v>0</v>
          </cell>
        </row>
        <row r="2310">
          <cell r="A2310" t="str">
            <v>107580000001532</v>
          </cell>
          <cell r="B2310" t="str">
            <v>米园</v>
          </cell>
          <cell r="C2310" t="str">
            <v>25</v>
          </cell>
          <cell r="D2310">
            <v>77</v>
          </cell>
          <cell r="E2310">
            <v>19</v>
          </cell>
          <cell r="F2310">
            <v>0</v>
          </cell>
          <cell r="G2310">
            <v>0</v>
          </cell>
          <cell r="H2310">
            <v>96</v>
          </cell>
        </row>
        <row r="2311">
          <cell r="A2311" t="str">
            <v>107580000001668</v>
          </cell>
          <cell r="B2311" t="str">
            <v>周旭玲</v>
          </cell>
          <cell r="C2311" t="str">
            <v>25</v>
          </cell>
          <cell r="D2311">
            <v>0</v>
          </cell>
          <cell r="E2311">
            <v>0</v>
          </cell>
          <cell r="F2311">
            <v>0</v>
          </cell>
          <cell r="G2311">
            <v>0</v>
          </cell>
          <cell r="H2311">
            <v>0</v>
          </cell>
        </row>
        <row r="2312">
          <cell r="A2312" t="str">
            <v>107580000001669</v>
          </cell>
          <cell r="B2312" t="str">
            <v>俞备</v>
          </cell>
          <cell r="C2312" t="str">
            <v>25</v>
          </cell>
          <cell r="D2312">
            <v>87</v>
          </cell>
          <cell r="E2312">
            <v>23</v>
          </cell>
          <cell r="F2312">
            <v>0</v>
          </cell>
          <cell r="G2312">
            <v>0</v>
          </cell>
          <cell r="H2312">
            <v>110</v>
          </cell>
        </row>
        <row r="2313">
          <cell r="A2313" t="str">
            <v>107580000001672</v>
          </cell>
          <cell r="B2313" t="str">
            <v>赵晓宣</v>
          </cell>
          <cell r="C2313" t="str">
            <v>25</v>
          </cell>
          <cell r="D2313">
            <v>0</v>
          </cell>
          <cell r="E2313">
            <v>0</v>
          </cell>
          <cell r="F2313">
            <v>0</v>
          </cell>
          <cell r="G2313">
            <v>0</v>
          </cell>
          <cell r="H2313">
            <v>0</v>
          </cell>
        </row>
        <row r="2314">
          <cell r="A2314" t="str">
            <v>107580000001674</v>
          </cell>
          <cell r="B2314" t="str">
            <v>王璐</v>
          </cell>
          <cell r="C2314" t="str">
            <v>25</v>
          </cell>
          <cell r="D2314">
            <v>0</v>
          </cell>
          <cell r="E2314">
            <v>0</v>
          </cell>
          <cell r="F2314">
            <v>0</v>
          </cell>
          <cell r="G2314">
            <v>0</v>
          </cell>
          <cell r="H2314">
            <v>0</v>
          </cell>
        </row>
        <row r="2315">
          <cell r="A2315" t="str">
            <v>107580000001675</v>
          </cell>
          <cell r="B2315" t="str">
            <v>陈涛</v>
          </cell>
          <cell r="C2315" t="str">
            <v>25</v>
          </cell>
          <cell r="D2315">
            <v>87</v>
          </cell>
          <cell r="E2315">
            <v>31</v>
          </cell>
          <cell r="F2315">
            <v>0</v>
          </cell>
          <cell r="G2315">
            <v>0</v>
          </cell>
          <cell r="H2315">
            <v>118</v>
          </cell>
        </row>
        <row r="2316">
          <cell r="A2316" t="str">
            <v>107580000001677</v>
          </cell>
          <cell r="B2316" t="str">
            <v>刘玉龙</v>
          </cell>
          <cell r="C2316" t="str">
            <v>25</v>
          </cell>
          <cell r="D2316">
            <v>89</v>
          </cell>
          <cell r="E2316">
            <v>34</v>
          </cell>
          <cell r="F2316">
            <v>0</v>
          </cell>
          <cell r="G2316">
            <v>0</v>
          </cell>
          <cell r="H2316">
            <v>123</v>
          </cell>
        </row>
        <row r="2317">
          <cell r="A2317" t="str">
            <v>107580000001811</v>
          </cell>
          <cell r="B2317" t="str">
            <v>焦永强</v>
          </cell>
          <cell r="C2317" t="str">
            <v>25</v>
          </cell>
          <cell r="D2317">
            <v>91</v>
          </cell>
          <cell r="E2317">
            <v>35</v>
          </cell>
          <cell r="F2317">
            <v>0</v>
          </cell>
          <cell r="G2317">
            <v>0</v>
          </cell>
          <cell r="H2317">
            <v>126</v>
          </cell>
        </row>
        <row r="2318">
          <cell r="A2318" t="str">
            <v>107580000001812</v>
          </cell>
          <cell r="B2318" t="str">
            <v>马思琪</v>
          </cell>
          <cell r="C2318" t="str">
            <v>25</v>
          </cell>
          <cell r="D2318">
            <v>109</v>
          </cell>
          <cell r="E2318">
            <v>63</v>
          </cell>
          <cell r="F2318">
            <v>0</v>
          </cell>
          <cell r="G2318">
            <v>0</v>
          </cell>
          <cell r="H2318">
            <v>172</v>
          </cell>
        </row>
        <row r="2319">
          <cell r="A2319" t="str">
            <v>107580000001813</v>
          </cell>
          <cell r="B2319" t="str">
            <v>夏圣翔</v>
          </cell>
          <cell r="C2319" t="str">
            <v>25</v>
          </cell>
          <cell r="D2319">
            <v>122</v>
          </cell>
          <cell r="E2319">
            <v>34</v>
          </cell>
          <cell r="F2319">
            <v>0</v>
          </cell>
          <cell r="G2319">
            <v>0</v>
          </cell>
          <cell r="H2319">
            <v>156</v>
          </cell>
        </row>
        <row r="2320">
          <cell r="A2320" t="str">
            <v>107580000001814</v>
          </cell>
          <cell r="B2320" t="str">
            <v>郭红峰</v>
          </cell>
          <cell r="C2320" t="str">
            <v>25</v>
          </cell>
          <cell r="D2320">
            <v>60</v>
          </cell>
          <cell r="E2320">
            <v>17</v>
          </cell>
          <cell r="F2320">
            <v>0</v>
          </cell>
          <cell r="G2320">
            <v>0</v>
          </cell>
          <cell r="H2320">
            <v>77</v>
          </cell>
        </row>
        <row r="2321">
          <cell r="A2321" t="str">
            <v>107580000001816</v>
          </cell>
          <cell r="B2321" t="str">
            <v>康建力</v>
          </cell>
          <cell r="C2321" t="str">
            <v>25</v>
          </cell>
          <cell r="D2321">
            <v>0</v>
          </cell>
          <cell r="E2321">
            <v>0</v>
          </cell>
          <cell r="F2321">
            <v>0</v>
          </cell>
          <cell r="G2321">
            <v>0</v>
          </cell>
          <cell r="H2321">
            <v>0</v>
          </cell>
        </row>
        <row r="2322">
          <cell r="A2322" t="str">
            <v>107580000001817</v>
          </cell>
          <cell r="B2322" t="str">
            <v>蒙映然</v>
          </cell>
          <cell r="C2322" t="str">
            <v>25</v>
          </cell>
          <cell r="D2322">
            <v>100</v>
          </cell>
          <cell r="E2322">
            <v>22</v>
          </cell>
          <cell r="F2322">
            <v>0</v>
          </cell>
          <cell r="G2322">
            <v>0</v>
          </cell>
          <cell r="H2322">
            <v>122</v>
          </cell>
        </row>
        <row r="2323">
          <cell r="A2323" t="str">
            <v>107580000001818</v>
          </cell>
          <cell r="B2323" t="str">
            <v>江乐乐</v>
          </cell>
          <cell r="C2323" t="str">
            <v>25</v>
          </cell>
          <cell r="D2323">
            <v>62</v>
          </cell>
          <cell r="E2323">
            <v>14</v>
          </cell>
          <cell r="F2323">
            <v>0</v>
          </cell>
          <cell r="G2323">
            <v>0</v>
          </cell>
          <cell r="H2323">
            <v>76</v>
          </cell>
        </row>
        <row r="2324">
          <cell r="A2324" t="str">
            <v>107580000001819</v>
          </cell>
          <cell r="B2324" t="str">
            <v>孙志亮</v>
          </cell>
          <cell r="C2324" t="str">
            <v>25</v>
          </cell>
          <cell r="D2324">
            <v>68</v>
          </cell>
          <cell r="E2324">
            <v>21</v>
          </cell>
          <cell r="F2324">
            <v>0</v>
          </cell>
          <cell r="G2324">
            <v>0</v>
          </cell>
          <cell r="H2324">
            <v>89</v>
          </cell>
        </row>
        <row r="2325">
          <cell r="A2325" t="str">
            <v>107580000001956</v>
          </cell>
          <cell r="B2325" t="str">
            <v>马莎</v>
          </cell>
          <cell r="C2325" t="str">
            <v>25</v>
          </cell>
          <cell r="D2325">
            <v>125</v>
          </cell>
          <cell r="E2325">
            <v>49</v>
          </cell>
          <cell r="F2325">
            <v>0</v>
          </cell>
          <cell r="G2325">
            <v>0</v>
          </cell>
          <cell r="H2325">
            <v>174</v>
          </cell>
        </row>
        <row r="2326">
          <cell r="A2326" t="str">
            <v>107580000001957</v>
          </cell>
          <cell r="B2326" t="str">
            <v>马晓娟</v>
          </cell>
          <cell r="C2326" t="str">
            <v>25</v>
          </cell>
          <cell r="D2326">
            <v>115</v>
          </cell>
          <cell r="E2326">
            <v>41</v>
          </cell>
          <cell r="F2326">
            <v>0</v>
          </cell>
          <cell r="G2326">
            <v>0</v>
          </cell>
          <cell r="H2326">
            <v>156</v>
          </cell>
        </row>
        <row r="2327">
          <cell r="A2327" t="str">
            <v>107580000001960</v>
          </cell>
          <cell r="B2327" t="str">
            <v>杨剑</v>
          </cell>
          <cell r="C2327" t="str">
            <v>25</v>
          </cell>
          <cell r="D2327">
            <v>112</v>
          </cell>
          <cell r="E2327">
            <v>48</v>
          </cell>
          <cell r="F2327">
            <v>0</v>
          </cell>
          <cell r="G2327">
            <v>0</v>
          </cell>
          <cell r="H2327">
            <v>160</v>
          </cell>
        </row>
        <row r="2328">
          <cell r="A2328" t="str">
            <v>107580000001962</v>
          </cell>
          <cell r="B2328" t="str">
            <v>党同昂</v>
          </cell>
          <cell r="C2328" t="str">
            <v>25</v>
          </cell>
          <cell r="D2328">
            <v>0</v>
          </cell>
          <cell r="E2328">
            <v>0</v>
          </cell>
          <cell r="F2328">
            <v>0</v>
          </cell>
          <cell r="G2328">
            <v>0</v>
          </cell>
          <cell r="H2328">
            <v>0</v>
          </cell>
        </row>
        <row r="2329">
          <cell r="A2329" t="str">
            <v>107580000001964</v>
          </cell>
          <cell r="B2329" t="str">
            <v>毛亚宾</v>
          </cell>
          <cell r="C2329" t="str">
            <v>25</v>
          </cell>
          <cell r="D2329">
            <v>0</v>
          </cell>
          <cell r="E2329">
            <v>0</v>
          </cell>
          <cell r="F2329">
            <v>0</v>
          </cell>
          <cell r="G2329">
            <v>0</v>
          </cell>
          <cell r="H2329">
            <v>0</v>
          </cell>
        </row>
        <row r="2330">
          <cell r="A2330" t="str">
            <v>107580000002101</v>
          </cell>
          <cell r="B2330" t="str">
            <v>何欢</v>
          </cell>
          <cell r="C2330" t="str">
            <v>25</v>
          </cell>
          <cell r="D2330">
            <v>81</v>
          </cell>
          <cell r="E2330">
            <v>57</v>
          </cell>
          <cell r="F2330">
            <v>0</v>
          </cell>
          <cell r="G2330">
            <v>0</v>
          </cell>
          <cell r="H2330">
            <v>138</v>
          </cell>
        </row>
        <row r="2331">
          <cell r="A2331" t="str">
            <v>107580000002103</v>
          </cell>
          <cell r="B2331" t="str">
            <v>王琰</v>
          </cell>
          <cell r="C2331" t="str">
            <v>25</v>
          </cell>
          <cell r="D2331">
            <v>0</v>
          </cell>
          <cell r="E2331">
            <v>0</v>
          </cell>
          <cell r="F2331">
            <v>0</v>
          </cell>
          <cell r="G2331">
            <v>0</v>
          </cell>
          <cell r="H2331">
            <v>0</v>
          </cell>
        </row>
        <row r="2332">
          <cell r="A2332" t="str">
            <v>107580000002104</v>
          </cell>
          <cell r="B2332" t="str">
            <v>徐小军</v>
          </cell>
          <cell r="C2332" t="str">
            <v>25</v>
          </cell>
          <cell r="D2332">
            <v>81</v>
          </cell>
          <cell r="E2332">
            <v>52</v>
          </cell>
          <cell r="F2332">
            <v>0</v>
          </cell>
          <cell r="G2332">
            <v>0</v>
          </cell>
          <cell r="H2332">
            <v>133</v>
          </cell>
        </row>
        <row r="2333">
          <cell r="A2333" t="str">
            <v>107580000002105</v>
          </cell>
          <cell r="B2333" t="str">
            <v>王俐伟</v>
          </cell>
          <cell r="C2333" t="str">
            <v>25</v>
          </cell>
          <cell r="D2333">
            <v>0</v>
          </cell>
          <cell r="E2333">
            <v>0</v>
          </cell>
          <cell r="F2333">
            <v>0</v>
          </cell>
          <cell r="G2333">
            <v>0</v>
          </cell>
          <cell r="H2333">
            <v>0</v>
          </cell>
        </row>
        <row r="2334">
          <cell r="A2334" t="str">
            <v>107580000002106</v>
          </cell>
          <cell r="B2334" t="str">
            <v>刘朦</v>
          </cell>
          <cell r="C2334" t="str">
            <v>25</v>
          </cell>
          <cell r="D2334">
            <v>0</v>
          </cell>
          <cell r="E2334">
            <v>0</v>
          </cell>
          <cell r="F2334">
            <v>0</v>
          </cell>
          <cell r="G2334">
            <v>0</v>
          </cell>
          <cell r="H2334">
            <v>0</v>
          </cell>
        </row>
        <row r="2335">
          <cell r="A2335" t="str">
            <v>107580000002107</v>
          </cell>
          <cell r="B2335" t="str">
            <v>王兆森</v>
          </cell>
          <cell r="C2335" t="str">
            <v>25</v>
          </cell>
          <cell r="D2335">
            <v>0</v>
          </cell>
          <cell r="E2335">
            <v>0</v>
          </cell>
          <cell r="F2335">
            <v>0</v>
          </cell>
          <cell r="G2335">
            <v>0</v>
          </cell>
          <cell r="H2335">
            <v>0</v>
          </cell>
        </row>
        <row r="2336">
          <cell r="A2336" t="str">
            <v>107580000002108</v>
          </cell>
          <cell r="B2336" t="str">
            <v>韩华</v>
          </cell>
          <cell r="C2336" t="str">
            <v>25</v>
          </cell>
          <cell r="D2336">
            <v>0</v>
          </cell>
          <cell r="E2336">
            <v>0</v>
          </cell>
          <cell r="F2336">
            <v>0</v>
          </cell>
          <cell r="G2336">
            <v>0</v>
          </cell>
          <cell r="H2336">
            <v>0</v>
          </cell>
        </row>
        <row r="2337">
          <cell r="A2337" t="str">
            <v>107580000002109</v>
          </cell>
          <cell r="B2337" t="str">
            <v>郭瑞香</v>
          </cell>
          <cell r="C2337" t="str">
            <v>25</v>
          </cell>
          <cell r="D2337">
            <v>0</v>
          </cell>
          <cell r="E2337">
            <v>0</v>
          </cell>
          <cell r="F2337">
            <v>0</v>
          </cell>
          <cell r="G2337">
            <v>0</v>
          </cell>
          <cell r="H2337">
            <v>0</v>
          </cell>
        </row>
        <row r="2338">
          <cell r="A2338" t="str">
            <v>107580000002249</v>
          </cell>
          <cell r="B2338" t="str">
            <v>白艳军</v>
          </cell>
          <cell r="C2338" t="str">
            <v>25</v>
          </cell>
          <cell r="D2338">
            <v>0</v>
          </cell>
          <cell r="E2338">
            <v>0</v>
          </cell>
          <cell r="F2338">
            <v>0</v>
          </cell>
          <cell r="G2338">
            <v>0</v>
          </cell>
          <cell r="H2338">
            <v>0</v>
          </cell>
        </row>
        <row r="2339">
          <cell r="A2339" t="str">
            <v>107580000001242</v>
          </cell>
          <cell r="B2339" t="str">
            <v>刘徐立</v>
          </cell>
          <cell r="C2339" t="str">
            <v>25</v>
          </cell>
          <cell r="D2339">
            <v>97</v>
          </cell>
          <cell r="E2339">
            <v>38</v>
          </cell>
          <cell r="F2339">
            <v>0</v>
          </cell>
          <cell r="G2339">
            <v>0</v>
          </cell>
          <cell r="H2339">
            <v>135</v>
          </cell>
        </row>
        <row r="2340">
          <cell r="A2340" t="str">
            <v>107580000001243</v>
          </cell>
          <cell r="B2340" t="str">
            <v>杨智梅</v>
          </cell>
          <cell r="C2340" t="str">
            <v>25</v>
          </cell>
          <cell r="D2340">
            <v>132</v>
          </cell>
          <cell r="E2340">
            <v>67</v>
          </cell>
          <cell r="F2340">
            <v>0</v>
          </cell>
          <cell r="G2340">
            <v>0</v>
          </cell>
          <cell r="H2340">
            <v>199</v>
          </cell>
        </row>
        <row r="2341">
          <cell r="A2341" t="str">
            <v>107580000001244</v>
          </cell>
          <cell r="B2341" t="str">
            <v>冶小婉</v>
          </cell>
          <cell r="C2341" t="str">
            <v>25</v>
          </cell>
          <cell r="D2341">
            <v>100</v>
          </cell>
          <cell r="E2341">
            <v>62</v>
          </cell>
          <cell r="F2341">
            <v>0</v>
          </cell>
          <cell r="G2341">
            <v>0</v>
          </cell>
          <cell r="H2341">
            <v>162</v>
          </cell>
        </row>
        <row r="2342">
          <cell r="A2342" t="str">
            <v>107580000001245</v>
          </cell>
          <cell r="B2342" t="str">
            <v>张琦</v>
          </cell>
          <cell r="C2342" t="str">
            <v>25</v>
          </cell>
          <cell r="D2342">
            <v>101</v>
          </cell>
          <cell r="E2342">
            <v>48</v>
          </cell>
          <cell r="F2342">
            <v>0</v>
          </cell>
          <cell r="G2342">
            <v>0</v>
          </cell>
          <cell r="H2342">
            <v>149</v>
          </cell>
        </row>
        <row r="2343">
          <cell r="A2343" t="str">
            <v>107580000001247</v>
          </cell>
          <cell r="B2343" t="str">
            <v>徐照清</v>
          </cell>
          <cell r="C2343" t="str">
            <v>25</v>
          </cell>
          <cell r="D2343">
            <v>0</v>
          </cell>
          <cell r="E2343">
            <v>0</v>
          </cell>
          <cell r="F2343">
            <v>0</v>
          </cell>
          <cell r="G2343">
            <v>0</v>
          </cell>
          <cell r="H2343">
            <v>0</v>
          </cell>
        </row>
        <row r="2344">
          <cell r="A2344" t="str">
            <v>107580000001248</v>
          </cell>
          <cell r="B2344" t="str">
            <v>陈玉媛</v>
          </cell>
          <cell r="C2344" t="str">
            <v>25</v>
          </cell>
          <cell r="D2344">
            <v>102</v>
          </cell>
          <cell r="E2344">
            <v>29</v>
          </cell>
          <cell r="F2344">
            <v>0</v>
          </cell>
          <cell r="G2344">
            <v>0</v>
          </cell>
          <cell r="H2344">
            <v>131</v>
          </cell>
        </row>
        <row r="2345">
          <cell r="A2345" t="str">
            <v>107580000001249</v>
          </cell>
          <cell r="B2345" t="str">
            <v>热孜万古丽·阿布力克木</v>
          </cell>
          <cell r="C2345" t="str">
            <v>25</v>
          </cell>
          <cell r="D2345">
            <v>84</v>
          </cell>
          <cell r="E2345">
            <v>31</v>
          </cell>
          <cell r="F2345">
            <v>0</v>
          </cell>
          <cell r="G2345">
            <v>0</v>
          </cell>
          <cell r="H2345">
            <v>115</v>
          </cell>
        </row>
        <row r="2346">
          <cell r="A2346" t="str">
            <v>107580000001250</v>
          </cell>
          <cell r="B2346" t="str">
            <v>刘有文</v>
          </cell>
          <cell r="C2346" t="str">
            <v>25</v>
          </cell>
          <cell r="D2346">
            <v>106</v>
          </cell>
          <cell r="E2346">
            <v>51</v>
          </cell>
          <cell r="F2346">
            <v>0</v>
          </cell>
          <cell r="G2346">
            <v>0</v>
          </cell>
          <cell r="H2346">
            <v>157</v>
          </cell>
        </row>
        <row r="2347">
          <cell r="A2347" t="str">
            <v>107580000001389</v>
          </cell>
          <cell r="B2347" t="str">
            <v>孙文君</v>
          </cell>
          <cell r="C2347" t="str">
            <v>25</v>
          </cell>
          <cell r="D2347">
            <v>56</v>
          </cell>
          <cell r="E2347">
            <v>0</v>
          </cell>
          <cell r="F2347">
            <v>0</v>
          </cell>
          <cell r="G2347">
            <v>0</v>
          </cell>
          <cell r="H2347">
            <v>56</v>
          </cell>
        </row>
        <row r="2348">
          <cell r="A2348" t="str">
            <v>107580000001390</v>
          </cell>
          <cell r="B2348" t="str">
            <v>刘羽</v>
          </cell>
          <cell r="C2348" t="str">
            <v>25</v>
          </cell>
          <cell r="D2348">
            <v>0</v>
          </cell>
          <cell r="E2348">
            <v>31</v>
          </cell>
          <cell r="F2348">
            <v>0</v>
          </cell>
          <cell r="G2348">
            <v>0</v>
          </cell>
          <cell r="H2348">
            <v>31</v>
          </cell>
        </row>
        <row r="2349">
          <cell r="A2349" t="str">
            <v>107580000001391</v>
          </cell>
          <cell r="B2349" t="str">
            <v>巴德剑</v>
          </cell>
          <cell r="C2349" t="str">
            <v>25</v>
          </cell>
          <cell r="D2349">
            <v>79</v>
          </cell>
          <cell r="E2349">
            <v>28</v>
          </cell>
          <cell r="F2349">
            <v>0</v>
          </cell>
          <cell r="G2349">
            <v>0</v>
          </cell>
          <cell r="H2349">
            <v>107</v>
          </cell>
        </row>
        <row r="2350">
          <cell r="A2350" t="str">
            <v>107580000001393</v>
          </cell>
          <cell r="B2350" t="str">
            <v>王金霞</v>
          </cell>
          <cell r="C2350" t="str">
            <v>25</v>
          </cell>
          <cell r="D2350">
            <v>102</v>
          </cell>
          <cell r="E2350">
            <v>65</v>
          </cell>
          <cell r="F2350">
            <v>0</v>
          </cell>
          <cell r="G2350">
            <v>0</v>
          </cell>
          <cell r="H2350">
            <v>167</v>
          </cell>
        </row>
        <row r="2351">
          <cell r="A2351" t="str">
            <v>107580000001394</v>
          </cell>
          <cell r="B2351" t="str">
            <v>丹尼亚尔·狄力夏提</v>
          </cell>
          <cell r="C2351" t="str">
            <v>25</v>
          </cell>
          <cell r="D2351">
            <v>103</v>
          </cell>
          <cell r="E2351">
            <v>65</v>
          </cell>
          <cell r="F2351">
            <v>0</v>
          </cell>
          <cell r="G2351">
            <v>0</v>
          </cell>
          <cell r="H2351">
            <v>168</v>
          </cell>
        </row>
        <row r="2352">
          <cell r="A2352" t="str">
            <v>107580000001395</v>
          </cell>
          <cell r="B2352" t="str">
            <v>杨黎</v>
          </cell>
          <cell r="C2352" t="str">
            <v>25</v>
          </cell>
          <cell r="D2352">
            <v>109</v>
          </cell>
          <cell r="E2352">
            <v>38</v>
          </cell>
          <cell r="F2352">
            <v>0</v>
          </cell>
          <cell r="G2352">
            <v>0</v>
          </cell>
          <cell r="H2352">
            <v>147</v>
          </cell>
        </row>
        <row r="2353">
          <cell r="A2353" t="str">
            <v>107580000001397</v>
          </cell>
          <cell r="B2353" t="str">
            <v>周俊松</v>
          </cell>
          <cell r="C2353" t="str">
            <v>25</v>
          </cell>
          <cell r="D2353">
            <v>56</v>
          </cell>
          <cell r="E2353">
            <v>29</v>
          </cell>
          <cell r="F2353">
            <v>0</v>
          </cell>
          <cell r="G2353">
            <v>0</v>
          </cell>
          <cell r="H2353">
            <v>85</v>
          </cell>
        </row>
        <row r="2354">
          <cell r="A2354" t="str">
            <v>107580000001533</v>
          </cell>
          <cell r="B2354" t="str">
            <v>刘江萍</v>
          </cell>
          <cell r="C2354" t="str">
            <v>25</v>
          </cell>
          <cell r="D2354">
            <v>0</v>
          </cell>
          <cell r="E2354">
            <v>0</v>
          </cell>
          <cell r="F2354">
            <v>0</v>
          </cell>
          <cell r="G2354">
            <v>0</v>
          </cell>
          <cell r="H2354">
            <v>0</v>
          </cell>
        </row>
        <row r="2355">
          <cell r="A2355" t="str">
            <v>107580000001534</v>
          </cell>
          <cell r="B2355" t="str">
            <v>帕尔哈提·玉山江</v>
          </cell>
          <cell r="C2355" t="str">
            <v>25</v>
          </cell>
          <cell r="D2355">
            <v>76</v>
          </cell>
          <cell r="E2355">
            <v>18</v>
          </cell>
          <cell r="F2355">
            <v>0</v>
          </cell>
          <cell r="G2355">
            <v>0</v>
          </cell>
          <cell r="H2355">
            <v>94</v>
          </cell>
        </row>
        <row r="2356">
          <cell r="A2356" t="str">
            <v>107580000001536</v>
          </cell>
          <cell r="B2356" t="str">
            <v>胡格格</v>
          </cell>
          <cell r="C2356" t="str">
            <v>25</v>
          </cell>
          <cell r="D2356">
            <v>0</v>
          </cell>
          <cell r="E2356">
            <v>0</v>
          </cell>
          <cell r="F2356">
            <v>0</v>
          </cell>
          <cell r="G2356">
            <v>0</v>
          </cell>
          <cell r="H2356">
            <v>0</v>
          </cell>
        </row>
        <row r="2357">
          <cell r="A2357" t="str">
            <v>107580000001537</v>
          </cell>
          <cell r="B2357" t="str">
            <v>莫非</v>
          </cell>
          <cell r="C2357" t="str">
            <v>25</v>
          </cell>
          <cell r="D2357">
            <v>110</v>
          </cell>
          <cell r="E2357">
            <v>56</v>
          </cell>
          <cell r="F2357">
            <v>0</v>
          </cell>
          <cell r="G2357">
            <v>0</v>
          </cell>
          <cell r="H2357">
            <v>166</v>
          </cell>
        </row>
        <row r="2358">
          <cell r="A2358" t="str">
            <v>107580000001538</v>
          </cell>
          <cell r="B2358" t="str">
            <v>王东</v>
          </cell>
          <cell r="C2358" t="str">
            <v>25</v>
          </cell>
          <cell r="D2358">
            <v>97</v>
          </cell>
          <cell r="E2358">
            <v>54</v>
          </cell>
          <cell r="F2358">
            <v>0</v>
          </cell>
          <cell r="G2358">
            <v>0</v>
          </cell>
          <cell r="H2358">
            <v>151</v>
          </cell>
        </row>
        <row r="2359">
          <cell r="A2359" t="str">
            <v>107580000001539</v>
          </cell>
          <cell r="B2359" t="str">
            <v>巴都木才仁</v>
          </cell>
          <cell r="C2359" t="str">
            <v>25</v>
          </cell>
          <cell r="D2359">
            <v>77</v>
          </cell>
          <cell r="E2359">
            <v>32</v>
          </cell>
          <cell r="F2359">
            <v>0</v>
          </cell>
          <cell r="G2359">
            <v>0</v>
          </cell>
          <cell r="H2359">
            <v>109</v>
          </cell>
        </row>
        <row r="2360">
          <cell r="A2360" t="str">
            <v>107580000001540</v>
          </cell>
          <cell r="B2360" t="str">
            <v>巩盼龙</v>
          </cell>
          <cell r="C2360" t="str">
            <v>25</v>
          </cell>
          <cell r="D2360">
            <v>0</v>
          </cell>
          <cell r="E2360">
            <v>0</v>
          </cell>
          <cell r="F2360">
            <v>0</v>
          </cell>
          <cell r="G2360">
            <v>0</v>
          </cell>
          <cell r="H2360">
            <v>0</v>
          </cell>
        </row>
        <row r="2361">
          <cell r="A2361" t="str">
            <v>107580000001541</v>
          </cell>
          <cell r="B2361" t="str">
            <v>程瑞虹</v>
          </cell>
          <cell r="C2361" t="str">
            <v>25</v>
          </cell>
          <cell r="D2361">
            <v>0</v>
          </cell>
          <cell r="E2361">
            <v>0</v>
          </cell>
          <cell r="F2361">
            <v>0</v>
          </cell>
          <cell r="G2361">
            <v>0</v>
          </cell>
          <cell r="H2361">
            <v>0</v>
          </cell>
        </row>
        <row r="2362">
          <cell r="A2362" t="str">
            <v>107580000001679</v>
          </cell>
          <cell r="B2362" t="str">
            <v>胡雪婷</v>
          </cell>
          <cell r="C2362" t="str">
            <v>25</v>
          </cell>
          <cell r="D2362">
            <v>0</v>
          </cell>
          <cell r="E2362">
            <v>0</v>
          </cell>
          <cell r="F2362">
            <v>0</v>
          </cell>
          <cell r="G2362">
            <v>0</v>
          </cell>
          <cell r="H2362">
            <v>0</v>
          </cell>
        </row>
        <row r="2363">
          <cell r="A2363" t="str">
            <v>107580000001680</v>
          </cell>
          <cell r="B2363" t="str">
            <v>李婷凤</v>
          </cell>
          <cell r="C2363" t="str">
            <v>25</v>
          </cell>
          <cell r="D2363">
            <v>62</v>
          </cell>
          <cell r="E2363">
            <v>46</v>
          </cell>
          <cell r="F2363">
            <v>0</v>
          </cell>
          <cell r="G2363">
            <v>0</v>
          </cell>
          <cell r="H2363">
            <v>108</v>
          </cell>
        </row>
        <row r="2364">
          <cell r="A2364" t="str">
            <v>107580000001681</v>
          </cell>
          <cell r="B2364" t="str">
            <v>宋美蓉</v>
          </cell>
          <cell r="C2364" t="str">
            <v>25</v>
          </cell>
          <cell r="D2364">
            <v>111</v>
          </cell>
          <cell r="E2364">
            <v>43</v>
          </cell>
          <cell r="F2364">
            <v>0</v>
          </cell>
          <cell r="G2364">
            <v>0</v>
          </cell>
          <cell r="H2364">
            <v>154</v>
          </cell>
        </row>
        <row r="2365">
          <cell r="A2365" t="str">
            <v>107580000001682</v>
          </cell>
          <cell r="B2365" t="str">
            <v>甘菊佳妩</v>
          </cell>
          <cell r="C2365" t="str">
            <v>25</v>
          </cell>
          <cell r="D2365">
            <v>0</v>
          </cell>
          <cell r="E2365">
            <v>0</v>
          </cell>
          <cell r="F2365">
            <v>0</v>
          </cell>
          <cell r="G2365">
            <v>0</v>
          </cell>
          <cell r="H2365">
            <v>0</v>
          </cell>
        </row>
        <row r="2366">
          <cell r="A2366" t="str">
            <v>107580000001683</v>
          </cell>
          <cell r="B2366" t="str">
            <v>马民鹏</v>
          </cell>
          <cell r="C2366" t="str">
            <v>25</v>
          </cell>
          <cell r="D2366">
            <v>0</v>
          </cell>
          <cell r="E2366">
            <v>0</v>
          </cell>
          <cell r="F2366">
            <v>0</v>
          </cell>
          <cell r="G2366">
            <v>0</v>
          </cell>
          <cell r="H2366">
            <v>0</v>
          </cell>
        </row>
        <row r="2367">
          <cell r="A2367" t="str">
            <v>107580000001686</v>
          </cell>
          <cell r="B2367" t="str">
            <v>石磊</v>
          </cell>
          <cell r="C2367" t="str">
            <v>25</v>
          </cell>
          <cell r="D2367">
            <v>0</v>
          </cell>
          <cell r="E2367">
            <v>0</v>
          </cell>
          <cell r="F2367">
            <v>0</v>
          </cell>
          <cell r="G2367">
            <v>0</v>
          </cell>
          <cell r="H2367">
            <v>0</v>
          </cell>
        </row>
        <row r="2368">
          <cell r="A2368" t="str">
            <v>107580000001821</v>
          </cell>
          <cell r="B2368" t="str">
            <v>雷雅杰</v>
          </cell>
          <cell r="C2368" t="str">
            <v>25</v>
          </cell>
          <cell r="D2368">
            <v>0</v>
          </cell>
          <cell r="E2368">
            <v>0</v>
          </cell>
          <cell r="F2368">
            <v>0</v>
          </cell>
          <cell r="G2368">
            <v>0</v>
          </cell>
          <cell r="H2368">
            <v>0</v>
          </cell>
        </row>
        <row r="2369">
          <cell r="A2369" t="str">
            <v>107580000001825</v>
          </cell>
          <cell r="B2369" t="str">
            <v>马忠华</v>
          </cell>
          <cell r="C2369" t="str">
            <v>25</v>
          </cell>
          <cell r="D2369">
            <v>107</v>
          </cell>
          <cell r="E2369">
            <v>52</v>
          </cell>
          <cell r="F2369">
            <v>0</v>
          </cell>
          <cell r="G2369">
            <v>0</v>
          </cell>
          <cell r="H2369">
            <v>159</v>
          </cell>
        </row>
        <row r="2370">
          <cell r="A2370" t="str">
            <v>107580000001826</v>
          </cell>
          <cell r="B2370" t="str">
            <v>王彦俨</v>
          </cell>
          <cell r="C2370" t="str">
            <v>25</v>
          </cell>
          <cell r="D2370">
            <v>76</v>
          </cell>
          <cell r="E2370">
            <v>23</v>
          </cell>
          <cell r="F2370">
            <v>0</v>
          </cell>
          <cell r="G2370">
            <v>0</v>
          </cell>
          <cell r="H2370">
            <v>99</v>
          </cell>
        </row>
        <row r="2371">
          <cell r="A2371" t="str">
            <v>107580000001828</v>
          </cell>
          <cell r="B2371" t="str">
            <v>潘孟乾</v>
          </cell>
          <cell r="C2371" t="str">
            <v>25</v>
          </cell>
          <cell r="D2371">
            <v>109</v>
          </cell>
          <cell r="E2371">
            <v>39</v>
          </cell>
          <cell r="F2371">
            <v>0</v>
          </cell>
          <cell r="G2371">
            <v>0</v>
          </cell>
          <cell r="H2371">
            <v>148</v>
          </cell>
        </row>
        <row r="2372">
          <cell r="A2372" t="str">
            <v>107580000001829</v>
          </cell>
          <cell r="B2372" t="str">
            <v>高珊</v>
          </cell>
          <cell r="C2372" t="str">
            <v>25</v>
          </cell>
          <cell r="D2372">
            <v>100</v>
          </cell>
          <cell r="E2372">
            <v>53</v>
          </cell>
          <cell r="F2372">
            <v>0</v>
          </cell>
          <cell r="G2372">
            <v>0</v>
          </cell>
          <cell r="H2372">
            <v>153</v>
          </cell>
        </row>
        <row r="2373">
          <cell r="A2373" t="str">
            <v>107580000001967</v>
          </cell>
          <cell r="B2373" t="str">
            <v>许耀允</v>
          </cell>
          <cell r="C2373" t="str">
            <v>25</v>
          </cell>
          <cell r="D2373">
            <v>0</v>
          </cell>
          <cell r="E2373">
            <v>0</v>
          </cell>
          <cell r="F2373">
            <v>0</v>
          </cell>
          <cell r="G2373">
            <v>0</v>
          </cell>
          <cell r="H2373">
            <v>0</v>
          </cell>
        </row>
        <row r="2374">
          <cell r="A2374" t="str">
            <v>107580000001968</v>
          </cell>
          <cell r="B2374" t="str">
            <v>丁建强</v>
          </cell>
          <cell r="C2374" t="str">
            <v>25</v>
          </cell>
          <cell r="D2374">
            <v>0</v>
          </cell>
          <cell r="E2374">
            <v>0</v>
          </cell>
          <cell r="F2374">
            <v>0</v>
          </cell>
          <cell r="G2374">
            <v>0</v>
          </cell>
          <cell r="H2374">
            <v>0</v>
          </cell>
        </row>
        <row r="2375">
          <cell r="A2375" t="str">
            <v>107580000001970</v>
          </cell>
          <cell r="B2375" t="str">
            <v>任妍希</v>
          </cell>
          <cell r="C2375" t="str">
            <v>25</v>
          </cell>
          <cell r="D2375">
            <v>0</v>
          </cell>
          <cell r="E2375">
            <v>0</v>
          </cell>
          <cell r="F2375">
            <v>0</v>
          </cell>
          <cell r="G2375">
            <v>0</v>
          </cell>
          <cell r="H2375">
            <v>0</v>
          </cell>
        </row>
        <row r="2376">
          <cell r="A2376" t="str">
            <v>107580000002110</v>
          </cell>
          <cell r="B2376" t="str">
            <v>周存珍</v>
          </cell>
          <cell r="C2376" t="str">
            <v>25</v>
          </cell>
          <cell r="D2376">
            <v>99</v>
          </cell>
          <cell r="E2376">
            <v>53</v>
          </cell>
          <cell r="F2376">
            <v>0</v>
          </cell>
          <cell r="G2376">
            <v>0</v>
          </cell>
          <cell r="H2376">
            <v>152</v>
          </cell>
        </row>
        <row r="2377">
          <cell r="A2377" t="str">
            <v>107580000002111</v>
          </cell>
          <cell r="B2377" t="str">
            <v>刘璨</v>
          </cell>
          <cell r="C2377" t="str">
            <v>25</v>
          </cell>
          <cell r="D2377">
            <v>80</v>
          </cell>
          <cell r="E2377">
            <v>37</v>
          </cell>
          <cell r="F2377">
            <v>0</v>
          </cell>
          <cell r="G2377">
            <v>0</v>
          </cell>
          <cell r="H2377">
            <v>117</v>
          </cell>
        </row>
        <row r="2378">
          <cell r="A2378" t="str">
            <v>107580000002112</v>
          </cell>
          <cell r="B2378" t="str">
            <v>韩雅熙</v>
          </cell>
          <cell r="C2378" t="str">
            <v>25</v>
          </cell>
          <cell r="D2378">
            <v>0</v>
          </cell>
          <cell r="E2378">
            <v>0</v>
          </cell>
          <cell r="F2378">
            <v>0</v>
          </cell>
          <cell r="G2378">
            <v>0</v>
          </cell>
          <cell r="H2378">
            <v>0</v>
          </cell>
        </row>
        <row r="2379">
          <cell r="A2379" t="str">
            <v>107580000002113</v>
          </cell>
          <cell r="B2379" t="str">
            <v>朱玉成</v>
          </cell>
          <cell r="C2379" t="str">
            <v>25</v>
          </cell>
          <cell r="D2379">
            <v>0</v>
          </cell>
          <cell r="E2379">
            <v>0</v>
          </cell>
          <cell r="F2379">
            <v>0</v>
          </cell>
          <cell r="G2379">
            <v>0</v>
          </cell>
          <cell r="H2379">
            <v>0</v>
          </cell>
        </row>
        <row r="2380">
          <cell r="A2380" t="str">
            <v>107580000002117</v>
          </cell>
          <cell r="B2380" t="str">
            <v>李楷东</v>
          </cell>
          <cell r="C2380" t="str">
            <v>25</v>
          </cell>
          <cell r="D2380">
            <v>0</v>
          </cell>
          <cell r="E2380">
            <v>0</v>
          </cell>
          <cell r="F2380">
            <v>0</v>
          </cell>
          <cell r="G2380">
            <v>0</v>
          </cell>
          <cell r="H2380">
            <v>0</v>
          </cell>
        </row>
        <row r="2381">
          <cell r="A2381" t="str">
            <v>107580000002118</v>
          </cell>
          <cell r="B2381" t="str">
            <v>石岩</v>
          </cell>
          <cell r="C2381" t="str">
            <v>25</v>
          </cell>
          <cell r="D2381">
            <v>103</v>
          </cell>
          <cell r="E2381">
            <v>44</v>
          </cell>
          <cell r="F2381">
            <v>0</v>
          </cell>
          <cell r="G2381">
            <v>0</v>
          </cell>
          <cell r="H2381">
            <v>147</v>
          </cell>
        </row>
        <row r="2382">
          <cell r="A2382" t="str">
            <v>107580000001252</v>
          </cell>
          <cell r="B2382" t="str">
            <v>刘刚刚</v>
          </cell>
          <cell r="C2382" t="str">
            <v>25</v>
          </cell>
          <cell r="D2382">
            <v>102</v>
          </cell>
          <cell r="E2382">
            <v>34</v>
          </cell>
          <cell r="F2382">
            <v>0</v>
          </cell>
          <cell r="G2382">
            <v>0</v>
          </cell>
          <cell r="H2382">
            <v>136</v>
          </cell>
        </row>
        <row r="2383">
          <cell r="A2383" t="str">
            <v>107580000001253</v>
          </cell>
          <cell r="B2383" t="str">
            <v>雷霜</v>
          </cell>
          <cell r="C2383" t="str">
            <v>25</v>
          </cell>
          <cell r="D2383">
            <v>59</v>
          </cell>
          <cell r="E2383">
            <v>47</v>
          </cell>
          <cell r="F2383">
            <v>0</v>
          </cell>
          <cell r="G2383">
            <v>0</v>
          </cell>
          <cell r="H2383">
            <v>106</v>
          </cell>
        </row>
        <row r="2384">
          <cell r="A2384" t="str">
            <v>107580000001256</v>
          </cell>
          <cell r="B2384" t="str">
            <v>柴卓</v>
          </cell>
          <cell r="C2384" t="str">
            <v>25</v>
          </cell>
          <cell r="D2384">
            <v>0</v>
          </cell>
          <cell r="E2384">
            <v>0</v>
          </cell>
          <cell r="F2384">
            <v>0</v>
          </cell>
          <cell r="G2384">
            <v>0</v>
          </cell>
          <cell r="H2384">
            <v>0</v>
          </cell>
        </row>
        <row r="2385">
          <cell r="A2385" t="str">
            <v>107580000001259</v>
          </cell>
          <cell r="B2385" t="str">
            <v>郭朝伟</v>
          </cell>
          <cell r="C2385" t="str">
            <v>25</v>
          </cell>
          <cell r="D2385">
            <v>79</v>
          </cell>
          <cell r="E2385">
            <v>40</v>
          </cell>
          <cell r="F2385">
            <v>0</v>
          </cell>
          <cell r="G2385">
            <v>0</v>
          </cell>
          <cell r="H2385">
            <v>119</v>
          </cell>
        </row>
        <row r="2386">
          <cell r="A2386" t="str">
            <v>107580000001398</v>
          </cell>
          <cell r="B2386" t="str">
            <v>塔兰特·沙俄提</v>
          </cell>
          <cell r="C2386" t="str">
            <v>25</v>
          </cell>
          <cell r="D2386">
            <v>0</v>
          </cell>
          <cell r="E2386">
            <v>0</v>
          </cell>
          <cell r="F2386">
            <v>0</v>
          </cell>
          <cell r="G2386">
            <v>0</v>
          </cell>
          <cell r="H2386">
            <v>0</v>
          </cell>
        </row>
        <row r="2387">
          <cell r="A2387" t="str">
            <v>107580000001399</v>
          </cell>
          <cell r="B2387" t="str">
            <v>阿尔孜古力·阿迪别克</v>
          </cell>
          <cell r="C2387" t="str">
            <v>25</v>
          </cell>
          <cell r="D2387">
            <v>51</v>
          </cell>
          <cell r="E2387">
            <v>29</v>
          </cell>
          <cell r="F2387">
            <v>0</v>
          </cell>
          <cell r="G2387">
            <v>0</v>
          </cell>
          <cell r="H2387">
            <v>80</v>
          </cell>
        </row>
        <row r="2388">
          <cell r="A2388" t="str">
            <v>107580000001402</v>
          </cell>
          <cell r="B2388" t="str">
            <v>热娜古丽·阿布利孜</v>
          </cell>
          <cell r="C2388" t="str">
            <v>25</v>
          </cell>
          <cell r="D2388">
            <v>0</v>
          </cell>
          <cell r="E2388">
            <v>0</v>
          </cell>
          <cell r="F2388">
            <v>0</v>
          </cell>
          <cell r="G2388">
            <v>0</v>
          </cell>
          <cell r="H2388">
            <v>0</v>
          </cell>
        </row>
        <row r="2389">
          <cell r="A2389" t="str">
            <v>107580000001403</v>
          </cell>
          <cell r="B2389" t="str">
            <v>陈宇剑</v>
          </cell>
          <cell r="C2389" t="str">
            <v>25</v>
          </cell>
          <cell r="D2389">
            <v>98</v>
          </cell>
          <cell r="E2389">
            <v>35</v>
          </cell>
          <cell r="F2389">
            <v>0</v>
          </cell>
          <cell r="G2389">
            <v>0</v>
          </cell>
          <cell r="H2389">
            <v>133</v>
          </cell>
        </row>
        <row r="2390">
          <cell r="A2390" t="str">
            <v>107580000001405</v>
          </cell>
          <cell r="B2390" t="str">
            <v>仲轩仪</v>
          </cell>
          <cell r="C2390" t="str">
            <v>25</v>
          </cell>
          <cell r="D2390">
            <v>0</v>
          </cell>
          <cell r="E2390">
            <v>0</v>
          </cell>
          <cell r="F2390">
            <v>0</v>
          </cell>
          <cell r="G2390">
            <v>0</v>
          </cell>
          <cell r="H2390">
            <v>0</v>
          </cell>
        </row>
        <row r="2391">
          <cell r="A2391" t="str">
            <v>107580000001406</v>
          </cell>
          <cell r="B2391" t="str">
            <v>艾拉努尔·阿布力米提</v>
          </cell>
          <cell r="C2391" t="str">
            <v>25</v>
          </cell>
          <cell r="D2391">
            <v>53</v>
          </cell>
          <cell r="E2391">
            <v>36</v>
          </cell>
          <cell r="F2391">
            <v>0</v>
          </cell>
          <cell r="G2391">
            <v>0</v>
          </cell>
          <cell r="H2391">
            <v>89</v>
          </cell>
        </row>
        <row r="2392">
          <cell r="A2392" t="str">
            <v>107580000001542</v>
          </cell>
          <cell r="B2392" t="str">
            <v>马娟</v>
          </cell>
          <cell r="C2392" t="str">
            <v>25</v>
          </cell>
          <cell r="D2392">
            <v>0</v>
          </cell>
          <cell r="E2392">
            <v>0</v>
          </cell>
          <cell r="F2392">
            <v>0</v>
          </cell>
          <cell r="G2392">
            <v>0</v>
          </cell>
          <cell r="H2392">
            <v>0</v>
          </cell>
        </row>
        <row r="2393">
          <cell r="A2393" t="str">
            <v>107580000001543</v>
          </cell>
          <cell r="B2393" t="str">
            <v>王杉杉</v>
          </cell>
          <cell r="C2393" t="str">
            <v>25</v>
          </cell>
          <cell r="D2393">
            <v>0</v>
          </cell>
          <cell r="E2393">
            <v>0</v>
          </cell>
          <cell r="F2393">
            <v>0</v>
          </cell>
          <cell r="G2393">
            <v>0</v>
          </cell>
          <cell r="H2393">
            <v>0</v>
          </cell>
        </row>
        <row r="2394">
          <cell r="A2394" t="str">
            <v>107580000001549</v>
          </cell>
          <cell r="B2394" t="str">
            <v>陈立</v>
          </cell>
          <cell r="C2394" t="str">
            <v>25</v>
          </cell>
          <cell r="D2394">
            <v>73</v>
          </cell>
          <cell r="E2394">
            <v>20</v>
          </cell>
          <cell r="F2394">
            <v>0</v>
          </cell>
          <cell r="G2394">
            <v>0</v>
          </cell>
          <cell r="H2394">
            <v>93</v>
          </cell>
        </row>
        <row r="2395">
          <cell r="A2395" t="str">
            <v>107580000001550</v>
          </cell>
          <cell r="B2395" t="str">
            <v>向晴</v>
          </cell>
          <cell r="C2395" t="str">
            <v>25</v>
          </cell>
          <cell r="D2395">
            <v>78</v>
          </cell>
          <cell r="E2395">
            <v>26</v>
          </cell>
          <cell r="F2395">
            <v>0</v>
          </cell>
          <cell r="G2395">
            <v>0</v>
          </cell>
          <cell r="H2395">
            <v>104</v>
          </cell>
        </row>
        <row r="2396">
          <cell r="A2396" t="str">
            <v>107580000001687</v>
          </cell>
          <cell r="B2396" t="str">
            <v>周婷</v>
          </cell>
          <cell r="C2396" t="str">
            <v>25</v>
          </cell>
          <cell r="D2396">
            <v>92</v>
          </cell>
          <cell r="E2396">
            <v>39</v>
          </cell>
          <cell r="F2396">
            <v>0</v>
          </cell>
          <cell r="G2396">
            <v>0</v>
          </cell>
          <cell r="H2396">
            <v>131</v>
          </cell>
        </row>
        <row r="2397">
          <cell r="A2397" t="str">
            <v>107580000001688</v>
          </cell>
          <cell r="B2397" t="str">
            <v>丁欣悦</v>
          </cell>
          <cell r="C2397" t="str">
            <v>25</v>
          </cell>
          <cell r="D2397">
            <v>99</v>
          </cell>
          <cell r="E2397">
            <v>59</v>
          </cell>
          <cell r="F2397">
            <v>0</v>
          </cell>
          <cell r="G2397">
            <v>0</v>
          </cell>
          <cell r="H2397">
            <v>158</v>
          </cell>
        </row>
        <row r="2398">
          <cell r="A2398" t="str">
            <v>107580000001689</v>
          </cell>
          <cell r="B2398" t="str">
            <v>丹尼亚·达吾列提</v>
          </cell>
          <cell r="C2398" t="str">
            <v>25</v>
          </cell>
          <cell r="D2398">
            <v>0</v>
          </cell>
          <cell r="E2398">
            <v>0</v>
          </cell>
          <cell r="F2398">
            <v>0</v>
          </cell>
          <cell r="G2398">
            <v>0</v>
          </cell>
          <cell r="H2398">
            <v>0</v>
          </cell>
        </row>
        <row r="2399">
          <cell r="A2399" t="str">
            <v>107580000001690</v>
          </cell>
          <cell r="B2399" t="str">
            <v>阿德里江·阿里木江</v>
          </cell>
          <cell r="C2399" t="str">
            <v>25</v>
          </cell>
          <cell r="D2399">
            <v>75</v>
          </cell>
          <cell r="E2399">
            <v>33</v>
          </cell>
          <cell r="F2399">
            <v>0</v>
          </cell>
          <cell r="G2399">
            <v>0</v>
          </cell>
          <cell r="H2399">
            <v>108</v>
          </cell>
        </row>
        <row r="2400">
          <cell r="A2400" t="str">
            <v>107580000001694</v>
          </cell>
          <cell r="B2400" t="str">
            <v>房冬冬</v>
          </cell>
          <cell r="C2400" t="str">
            <v>25</v>
          </cell>
          <cell r="D2400">
            <v>76</v>
          </cell>
          <cell r="E2400">
            <v>28</v>
          </cell>
          <cell r="F2400">
            <v>0</v>
          </cell>
          <cell r="G2400">
            <v>0</v>
          </cell>
          <cell r="H2400">
            <v>104</v>
          </cell>
        </row>
        <row r="2401">
          <cell r="A2401" t="str">
            <v>107580000001695</v>
          </cell>
          <cell r="B2401" t="str">
            <v>杜霞</v>
          </cell>
          <cell r="C2401" t="str">
            <v>25</v>
          </cell>
          <cell r="D2401">
            <v>78</v>
          </cell>
          <cell r="E2401">
            <v>48</v>
          </cell>
          <cell r="F2401">
            <v>0</v>
          </cell>
          <cell r="G2401">
            <v>0</v>
          </cell>
          <cell r="H2401">
            <v>126</v>
          </cell>
        </row>
        <row r="2402">
          <cell r="A2402" t="str">
            <v>107580000001831</v>
          </cell>
          <cell r="B2402" t="str">
            <v>任翾</v>
          </cell>
          <cell r="C2402" t="str">
            <v>25</v>
          </cell>
          <cell r="D2402">
            <v>32</v>
          </cell>
          <cell r="E2402">
            <v>18</v>
          </cell>
          <cell r="F2402">
            <v>0</v>
          </cell>
          <cell r="G2402">
            <v>0</v>
          </cell>
          <cell r="H2402">
            <v>50</v>
          </cell>
        </row>
        <row r="2403">
          <cell r="A2403" t="str">
            <v>107580000001832</v>
          </cell>
          <cell r="B2403" t="str">
            <v>张恒</v>
          </cell>
          <cell r="C2403" t="str">
            <v>25</v>
          </cell>
          <cell r="D2403">
            <v>75</v>
          </cell>
          <cell r="E2403">
            <v>28</v>
          </cell>
          <cell r="F2403">
            <v>0</v>
          </cell>
          <cell r="G2403">
            <v>0</v>
          </cell>
          <cell r="H2403">
            <v>103</v>
          </cell>
        </row>
        <row r="2404">
          <cell r="A2404" t="str">
            <v>107580000001835</v>
          </cell>
          <cell r="B2404" t="str">
            <v>聂涛</v>
          </cell>
          <cell r="C2404" t="str">
            <v>25</v>
          </cell>
          <cell r="D2404">
            <v>105</v>
          </cell>
          <cell r="E2404">
            <v>42</v>
          </cell>
          <cell r="F2404">
            <v>0</v>
          </cell>
          <cell r="G2404">
            <v>0</v>
          </cell>
          <cell r="H2404">
            <v>147</v>
          </cell>
        </row>
        <row r="2405">
          <cell r="A2405" t="str">
            <v>107580000001836</v>
          </cell>
          <cell r="B2405" t="str">
            <v>阿皮代敏·穆萨</v>
          </cell>
          <cell r="C2405" t="str">
            <v>25</v>
          </cell>
          <cell r="D2405">
            <v>62</v>
          </cell>
          <cell r="E2405">
            <v>41</v>
          </cell>
          <cell r="F2405">
            <v>0</v>
          </cell>
          <cell r="G2405">
            <v>0</v>
          </cell>
          <cell r="H2405">
            <v>103</v>
          </cell>
        </row>
        <row r="2406">
          <cell r="A2406" t="str">
            <v>107580000001838</v>
          </cell>
          <cell r="B2406" t="str">
            <v>韩露</v>
          </cell>
          <cell r="C2406" t="str">
            <v>25</v>
          </cell>
          <cell r="D2406">
            <v>88</v>
          </cell>
          <cell r="E2406">
            <v>32</v>
          </cell>
          <cell r="F2406">
            <v>0</v>
          </cell>
          <cell r="G2406">
            <v>0</v>
          </cell>
          <cell r="H2406">
            <v>120</v>
          </cell>
        </row>
        <row r="2407">
          <cell r="A2407" t="str">
            <v>107580000001975</v>
          </cell>
          <cell r="B2407" t="str">
            <v>夏慈善</v>
          </cell>
          <cell r="C2407" t="str">
            <v>25</v>
          </cell>
          <cell r="D2407">
            <v>121</v>
          </cell>
          <cell r="E2407">
            <v>0</v>
          </cell>
          <cell r="F2407">
            <v>0</v>
          </cell>
          <cell r="G2407">
            <v>0</v>
          </cell>
          <cell r="H2407">
            <v>121</v>
          </cell>
        </row>
        <row r="2408">
          <cell r="A2408" t="str">
            <v>107580000001976</v>
          </cell>
          <cell r="B2408" t="str">
            <v>努丽曼·买买提</v>
          </cell>
          <cell r="C2408" t="str">
            <v>25</v>
          </cell>
          <cell r="D2408">
            <v>58</v>
          </cell>
          <cell r="E2408">
            <v>21</v>
          </cell>
          <cell r="F2408">
            <v>0</v>
          </cell>
          <cell r="G2408">
            <v>0</v>
          </cell>
          <cell r="H2408">
            <v>79</v>
          </cell>
        </row>
        <row r="2409">
          <cell r="A2409" t="str">
            <v>107580000001979</v>
          </cell>
          <cell r="B2409" t="str">
            <v>丁睿</v>
          </cell>
          <cell r="C2409" t="str">
            <v>25</v>
          </cell>
          <cell r="D2409">
            <v>101</v>
          </cell>
          <cell r="E2409">
            <v>41</v>
          </cell>
          <cell r="F2409">
            <v>0</v>
          </cell>
          <cell r="G2409">
            <v>0</v>
          </cell>
          <cell r="H2409">
            <v>142</v>
          </cell>
        </row>
        <row r="2410">
          <cell r="A2410" t="str">
            <v>107580000001980</v>
          </cell>
          <cell r="B2410" t="str">
            <v>张博</v>
          </cell>
          <cell r="C2410" t="str">
            <v>25</v>
          </cell>
          <cell r="D2410">
            <v>77</v>
          </cell>
          <cell r="E2410">
            <v>23</v>
          </cell>
          <cell r="F2410">
            <v>0</v>
          </cell>
          <cell r="G2410">
            <v>0</v>
          </cell>
          <cell r="H2410">
            <v>100</v>
          </cell>
        </row>
        <row r="2411">
          <cell r="A2411" t="str">
            <v>107580000001981</v>
          </cell>
          <cell r="B2411" t="str">
            <v>完颜悦</v>
          </cell>
          <cell r="C2411" t="str">
            <v>25</v>
          </cell>
          <cell r="D2411">
            <v>0</v>
          </cell>
          <cell r="E2411">
            <v>0</v>
          </cell>
          <cell r="F2411">
            <v>0</v>
          </cell>
          <cell r="G2411">
            <v>0</v>
          </cell>
          <cell r="H2411">
            <v>0</v>
          </cell>
        </row>
        <row r="2412">
          <cell r="A2412" t="str">
            <v>107580000001982</v>
          </cell>
          <cell r="B2412" t="str">
            <v>周靖祎</v>
          </cell>
          <cell r="C2412" t="str">
            <v>25</v>
          </cell>
          <cell r="D2412">
            <v>89</v>
          </cell>
          <cell r="E2412">
            <v>27</v>
          </cell>
          <cell r="F2412">
            <v>0</v>
          </cell>
          <cell r="G2412">
            <v>0</v>
          </cell>
          <cell r="H2412">
            <v>116</v>
          </cell>
        </row>
        <row r="2413">
          <cell r="A2413" t="str">
            <v>107580000002119</v>
          </cell>
          <cell r="B2413" t="str">
            <v>吴璇</v>
          </cell>
          <cell r="C2413" t="str">
            <v>25</v>
          </cell>
          <cell r="D2413">
            <v>0</v>
          </cell>
          <cell r="E2413">
            <v>0</v>
          </cell>
          <cell r="F2413">
            <v>0</v>
          </cell>
          <cell r="G2413">
            <v>0</v>
          </cell>
          <cell r="H2413">
            <v>0</v>
          </cell>
        </row>
        <row r="2414">
          <cell r="A2414" t="str">
            <v>107580000002120</v>
          </cell>
          <cell r="B2414" t="str">
            <v>刘涛</v>
          </cell>
          <cell r="C2414" t="str">
            <v>25</v>
          </cell>
          <cell r="D2414">
            <v>74</v>
          </cell>
          <cell r="E2414">
            <v>31</v>
          </cell>
          <cell r="F2414">
            <v>0</v>
          </cell>
          <cell r="G2414">
            <v>0</v>
          </cell>
          <cell r="H2414">
            <v>105</v>
          </cell>
        </row>
        <row r="2415">
          <cell r="A2415" t="str">
            <v>107580000002122</v>
          </cell>
          <cell r="B2415" t="str">
            <v>刘文龙</v>
          </cell>
          <cell r="C2415" t="str">
            <v>25</v>
          </cell>
          <cell r="D2415">
            <v>67</v>
          </cell>
          <cell r="E2415">
            <v>49</v>
          </cell>
          <cell r="F2415">
            <v>0</v>
          </cell>
          <cell r="G2415">
            <v>0</v>
          </cell>
          <cell r="H2415">
            <v>116</v>
          </cell>
        </row>
        <row r="2416">
          <cell r="A2416" t="str">
            <v>107580000002123</v>
          </cell>
          <cell r="B2416" t="str">
            <v>唐磊</v>
          </cell>
          <cell r="C2416" t="str">
            <v>25</v>
          </cell>
          <cell r="D2416">
            <v>106</v>
          </cell>
          <cell r="E2416">
            <v>57</v>
          </cell>
          <cell r="F2416">
            <v>0</v>
          </cell>
          <cell r="G2416">
            <v>0</v>
          </cell>
          <cell r="H2416">
            <v>163</v>
          </cell>
        </row>
        <row r="2417">
          <cell r="A2417" t="str">
            <v>107580000002124</v>
          </cell>
          <cell r="B2417" t="str">
            <v>王凡</v>
          </cell>
          <cell r="C2417" t="str">
            <v>25</v>
          </cell>
          <cell r="D2417">
            <v>0</v>
          </cell>
          <cell r="E2417">
            <v>0</v>
          </cell>
          <cell r="F2417">
            <v>0</v>
          </cell>
          <cell r="G2417">
            <v>0</v>
          </cell>
          <cell r="H2417">
            <v>0</v>
          </cell>
        </row>
        <row r="2418">
          <cell r="A2418" t="str">
            <v>107580000002125</v>
          </cell>
          <cell r="B2418" t="str">
            <v>孙莹莹</v>
          </cell>
          <cell r="C2418" t="str">
            <v>25</v>
          </cell>
          <cell r="D2418">
            <v>99</v>
          </cell>
          <cell r="E2418">
            <v>33</v>
          </cell>
          <cell r="F2418">
            <v>0</v>
          </cell>
          <cell r="G2418">
            <v>0</v>
          </cell>
          <cell r="H2418">
            <v>132</v>
          </cell>
        </row>
        <row r="2419">
          <cell r="A2419" t="str">
            <v>107580000002126</v>
          </cell>
          <cell r="B2419" t="str">
            <v>李慧</v>
          </cell>
          <cell r="C2419" t="str">
            <v>25</v>
          </cell>
          <cell r="D2419">
            <v>85</v>
          </cell>
          <cell r="E2419">
            <v>33</v>
          </cell>
          <cell r="F2419">
            <v>0</v>
          </cell>
          <cell r="G2419">
            <v>0</v>
          </cell>
          <cell r="H2419">
            <v>118</v>
          </cell>
        </row>
        <row r="2420">
          <cell r="A2420" t="str">
            <v>107580000002596</v>
          </cell>
          <cell r="B2420" t="str">
            <v>李善刚</v>
          </cell>
          <cell r="C2420" t="str">
            <v>25</v>
          </cell>
          <cell r="D2420">
            <v>77</v>
          </cell>
          <cell r="E2420">
            <v>20</v>
          </cell>
          <cell r="F2420">
            <v>0</v>
          </cell>
          <cell r="G2420">
            <v>0</v>
          </cell>
          <cell r="H2420">
            <v>97</v>
          </cell>
        </row>
        <row r="2421">
          <cell r="A2421" t="str">
            <v>107580000001260</v>
          </cell>
          <cell r="B2421" t="str">
            <v>刘梦</v>
          </cell>
          <cell r="C2421" t="str">
            <v>25</v>
          </cell>
          <cell r="D2421">
            <v>117</v>
          </cell>
          <cell r="E2421">
            <v>53</v>
          </cell>
          <cell r="F2421">
            <v>0</v>
          </cell>
          <cell r="G2421">
            <v>0</v>
          </cell>
          <cell r="H2421">
            <v>170</v>
          </cell>
        </row>
        <row r="2422">
          <cell r="A2422" t="str">
            <v>107580000001263</v>
          </cell>
          <cell r="B2422" t="str">
            <v>杨剑</v>
          </cell>
          <cell r="C2422" t="str">
            <v>25</v>
          </cell>
          <cell r="D2422">
            <v>0</v>
          </cell>
          <cell r="E2422">
            <v>0</v>
          </cell>
          <cell r="F2422">
            <v>0</v>
          </cell>
          <cell r="G2422">
            <v>0</v>
          </cell>
          <cell r="H2422">
            <v>0</v>
          </cell>
        </row>
        <row r="2423">
          <cell r="A2423" t="str">
            <v>107580000001265</v>
          </cell>
          <cell r="B2423" t="str">
            <v>王宇君</v>
          </cell>
          <cell r="C2423" t="str">
            <v>25</v>
          </cell>
          <cell r="D2423">
            <v>104</v>
          </cell>
          <cell r="E2423">
            <v>49</v>
          </cell>
          <cell r="F2423">
            <v>0</v>
          </cell>
          <cell r="G2423">
            <v>0</v>
          </cell>
          <cell r="H2423">
            <v>153</v>
          </cell>
        </row>
        <row r="2424">
          <cell r="A2424" t="str">
            <v>107580000001266</v>
          </cell>
          <cell r="B2424" t="str">
            <v>田文文</v>
          </cell>
          <cell r="C2424" t="str">
            <v>25</v>
          </cell>
          <cell r="D2424">
            <v>80</v>
          </cell>
          <cell r="E2424">
            <v>39</v>
          </cell>
          <cell r="F2424">
            <v>0</v>
          </cell>
          <cell r="G2424">
            <v>0</v>
          </cell>
          <cell r="H2424">
            <v>119</v>
          </cell>
        </row>
        <row r="2425">
          <cell r="A2425" t="str">
            <v>107580000001268</v>
          </cell>
          <cell r="B2425" t="str">
            <v>张楚悦</v>
          </cell>
          <cell r="C2425" t="str">
            <v>25</v>
          </cell>
          <cell r="D2425">
            <v>50</v>
          </cell>
          <cell r="E2425">
            <v>31</v>
          </cell>
          <cell r="F2425">
            <v>0</v>
          </cell>
          <cell r="G2425">
            <v>0</v>
          </cell>
          <cell r="H2425">
            <v>81</v>
          </cell>
        </row>
        <row r="2426">
          <cell r="A2426" t="str">
            <v>107580000001407</v>
          </cell>
          <cell r="B2426" t="str">
            <v>姚凤军</v>
          </cell>
          <cell r="C2426" t="str">
            <v>25</v>
          </cell>
          <cell r="D2426">
            <v>58</v>
          </cell>
          <cell r="E2426">
            <v>14</v>
          </cell>
          <cell r="F2426">
            <v>0</v>
          </cell>
          <cell r="G2426">
            <v>0</v>
          </cell>
          <cell r="H2426">
            <v>72</v>
          </cell>
        </row>
        <row r="2427">
          <cell r="A2427" t="str">
            <v>107580000001413</v>
          </cell>
          <cell r="B2427" t="str">
            <v>马媛</v>
          </cell>
          <cell r="C2427" t="str">
            <v>25</v>
          </cell>
          <cell r="D2427">
            <v>97</v>
          </cell>
          <cell r="E2427">
            <v>45</v>
          </cell>
          <cell r="F2427">
            <v>0</v>
          </cell>
          <cell r="G2427">
            <v>0</v>
          </cell>
          <cell r="H2427">
            <v>142</v>
          </cell>
        </row>
        <row r="2428">
          <cell r="A2428" t="str">
            <v>107580000001414</v>
          </cell>
          <cell r="B2428" t="str">
            <v>樊紫娟</v>
          </cell>
          <cell r="C2428" t="str">
            <v>25</v>
          </cell>
          <cell r="D2428">
            <v>113</v>
          </cell>
          <cell r="E2428">
            <v>58</v>
          </cell>
          <cell r="F2428">
            <v>0</v>
          </cell>
          <cell r="G2428">
            <v>0</v>
          </cell>
          <cell r="H2428">
            <v>171</v>
          </cell>
        </row>
        <row r="2429">
          <cell r="A2429" t="str">
            <v>107580000001552</v>
          </cell>
          <cell r="B2429" t="str">
            <v>邵万里</v>
          </cell>
          <cell r="C2429" t="str">
            <v>25</v>
          </cell>
          <cell r="D2429">
            <v>58</v>
          </cell>
          <cell r="E2429">
            <v>35</v>
          </cell>
          <cell r="F2429">
            <v>0</v>
          </cell>
          <cell r="G2429">
            <v>0</v>
          </cell>
          <cell r="H2429">
            <v>93</v>
          </cell>
        </row>
        <row r="2430">
          <cell r="A2430" t="str">
            <v>107580000001554</v>
          </cell>
          <cell r="B2430" t="str">
            <v>曾睿</v>
          </cell>
          <cell r="C2430" t="str">
            <v>25</v>
          </cell>
          <cell r="D2430">
            <v>115</v>
          </cell>
          <cell r="E2430">
            <v>35</v>
          </cell>
          <cell r="F2430">
            <v>0</v>
          </cell>
          <cell r="G2430">
            <v>0</v>
          </cell>
          <cell r="H2430">
            <v>150</v>
          </cell>
        </row>
        <row r="2431">
          <cell r="A2431" t="str">
            <v>107580000001555</v>
          </cell>
          <cell r="B2431" t="str">
            <v>李扎·塞提拜克</v>
          </cell>
          <cell r="C2431" t="str">
            <v>25</v>
          </cell>
          <cell r="D2431">
            <v>52</v>
          </cell>
          <cell r="E2431">
            <v>21</v>
          </cell>
          <cell r="F2431">
            <v>0</v>
          </cell>
          <cell r="G2431">
            <v>0</v>
          </cell>
          <cell r="H2431">
            <v>73</v>
          </cell>
        </row>
        <row r="2432">
          <cell r="A2432" t="str">
            <v>107580000001556</v>
          </cell>
          <cell r="B2432" t="str">
            <v>阿布都克尤木·卡德尔</v>
          </cell>
          <cell r="C2432" t="str">
            <v>25</v>
          </cell>
          <cell r="D2432">
            <v>46</v>
          </cell>
          <cell r="E2432">
            <v>15</v>
          </cell>
          <cell r="F2432">
            <v>0</v>
          </cell>
          <cell r="G2432">
            <v>0</v>
          </cell>
          <cell r="H2432">
            <v>61</v>
          </cell>
        </row>
        <row r="2433">
          <cell r="A2433" t="str">
            <v>107580000001557</v>
          </cell>
          <cell r="B2433" t="str">
            <v>杨科</v>
          </cell>
          <cell r="C2433" t="str">
            <v>25</v>
          </cell>
          <cell r="D2433">
            <v>114</v>
          </cell>
          <cell r="E2433">
            <v>62</v>
          </cell>
          <cell r="F2433">
            <v>0</v>
          </cell>
          <cell r="G2433">
            <v>0</v>
          </cell>
          <cell r="H2433">
            <v>176</v>
          </cell>
        </row>
        <row r="2434">
          <cell r="A2434" t="str">
            <v>107580000001558</v>
          </cell>
          <cell r="B2434" t="str">
            <v>托合尼亚孜·赛麦提</v>
          </cell>
          <cell r="C2434" t="str">
            <v>25</v>
          </cell>
          <cell r="D2434">
            <v>0</v>
          </cell>
          <cell r="E2434">
            <v>0</v>
          </cell>
          <cell r="F2434">
            <v>0</v>
          </cell>
          <cell r="G2434">
            <v>0</v>
          </cell>
          <cell r="H2434">
            <v>0</v>
          </cell>
        </row>
        <row r="2435">
          <cell r="A2435" t="str">
            <v>107580000001696</v>
          </cell>
          <cell r="B2435" t="str">
            <v>孙欣</v>
          </cell>
          <cell r="C2435" t="str">
            <v>25</v>
          </cell>
          <cell r="D2435">
            <v>0</v>
          </cell>
          <cell r="E2435">
            <v>0</v>
          </cell>
          <cell r="F2435">
            <v>0</v>
          </cell>
          <cell r="G2435">
            <v>0</v>
          </cell>
          <cell r="H2435">
            <v>0</v>
          </cell>
        </row>
        <row r="2436">
          <cell r="A2436" t="str">
            <v>107580000001697</v>
          </cell>
          <cell r="B2436" t="str">
            <v>葛璞</v>
          </cell>
          <cell r="C2436" t="str">
            <v>25</v>
          </cell>
          <cell r="D2436">
            <v>74</v>
          </cell>
          <cell r="E2436">
            <v>24</v>
          </cell>
          <cell r="F2436">
            <v>0</v>
          </cell>
          <cell r="G2436">
            <v>0</v>
          </cell>
          <cell r="H2436">
            <v>98</v>
          </cell>
        </row>
        <row r="2437">
          <cell r="A2437" t="str">
            <v>107580000001698</v>
          </cell>
          <cell r="B2437" t="str">
            <v>木拉提·麦麦江</v>
          </cell>
          <cell r="C2437" t="str">
            <v>25</v>
          </cell>
          <cell r="D2437">
            <v>68</v>
          </cell>
          <cell r="E2437">
            <v>7</v>
          </cell>
          <cell r="F2437">
            <v>0</v>
          </cell>
          <cell r="G2437">
            <v>0</v>
          </cell>
          <cell r="H2437">
            <v>75</v>
          </cell>
        </row>
        <row r="2438">
          <cell r="A2438" t="str">
            <v>107580000001699</v>
          </cell>
          <cell r="B2438" t="str">
            <v>李晓苗</v>
          </cell>
          <cell r="C2438" t="str">
            <v>25</v>
          </cell>
          <cell r="D2438">
            <v>79</v>
          </cell>
          <cell r="E2438">
            <v>44</v>
          </cell>
          <cell r="F2438">
            <v>0</v>
          </cell>
          <cell r="G2438">
            <v>0</v>
          </cell>
          <cell r="H2438">
            <v>123</v>
          </cell>
        </row>
        <row r="2439">
          <cell r="A2439" t="str">
            <v>107580000001700</v>
          </cell>
          <cell r="B2439" t="str">
            <v>申婷</v>
          </cell>
          <cell r="C2439" t="str">
            <v>25</v>
          </cell>
          <cell r="D2439">
            <v>97</v>
          </cell>
          <cell r="E2439">
            <v>32</v>
          </cell>
          <cell r="F2439">
            <v>0</v>
          </cell>
          <cell r="G2439">
            <v>0</v>
          </cell>
          <cell r="H2439">
            <v>129</v>
          </cell>
        </row>
        <row r="2440">
          <cell r="A2440" t="str">
            <v>107580000001703</v>
          </cell>
          <cell r="B2440" t="str">
            <v>孟小膨</v>
          </cell>
          <cell r="C2440" t="str">
            <v>25</v>
          </cell>
          <cell r="D2440">
            <v>124</v>
          </cell>
          <cell r="E2440">
            <v>51</v>
          </cell>
          <cell r="F2440">
            <v>0</v>
          </cell>
          <cell r="G2440">
            <v>0</v>
          </cell>
          <cell r="H2440">
            <v>175</v>
          </cell>
        </row>
        <row r="2441">
          <cell r="A2441" t="str">
            <v>107580000001841</v>
          </cell>
          <cell r="B2441" t="str">
            <v>胡梦笛</v>
          </cell>
          <cell r="C2441" t="str">
            <v>25</v>
          </cell>
          <cell r="D2441">
            <v>81</v>
          </cell>
          <cell r="E2441">
            <v>44</v>
          </cell>
          <cell r="F2441">
            <v>0</v>
          </cell>
          <cell r="G2441">
            <v>0</v>
          </cell>
          <cell r="H2441">
            <v>125</v>
          </cell>
        </row>
        <row r="2442">
          <cell r="A2442" t="str">
            <v>107580000001844</v>
          </cell>
          <cell r="B2442" t="str">
            <v>刘佳</v>
          </cell>
          <cell r="C2442" t="str">
            <v>25</v>
          </cell>
          <cell r="D2442">
            <v>96</v>
          </cell>
          <cell r="E2442">
            <v>33</v>
          </cell>
          <cell r="F2442">
            <v>0</v>
          </cell>
          <cell r="G2442">
            <v>0</v>
          </cell>
          <cell r="H2442">
            <v>129</v>
          </cell>
        </row>
        <row r="2443">
          <cell r="A2443" t="str">
            <v>107580000001845</v>
          </cell>
          <cell r="B2443" t="str">
            <v>金虹</v>
          </cell>
          <cell r="C2443" t="str">
            <v>25</v>
          </cell>
          <cell r="D2443">
            <v>100</v>
          </cell>
          <cell r="E2443">
            <v>65</v>
          </cell>
          <cell r="F2443">
            <v>0</v>
          </cell>
          <cell r="G2443">
            <v>0</v>
          </cell>
          <cell r="H2443">
            <v>165</v>
          </cell>
        </row>
        <row r="2444">
          <cell r="A2444" t="str">
            <v>107580000001846</v>
          </cell>
          <cell r="B2444" t="str">
            <v>李蕊</v>
          </cell>
          <cell r="C2444" t="str">
            <v>25</v>
          </cell>
          <cell r="D2444">
            <v>81</v>
          </cell>
          <cell r="E2444">
            <v>38</v>
          </cell>
          <cell r="F2444">
            <v>0</v>
          </cell>
          <cell r="G2444">
            <v>0</v>
          </cell>
          <cell r="H2444">
            <v>119</v>
          </cell>
        </row>
        <row r="2445">
          <cell r="A2445" t="str">
            <v>107580000001984</v>
          </cell>
          <cell r="B2445" t="str">
            <v>罗永勇</v>
          </cell>
          <cell r="C2445" t="str">
            <v>25</v>
          </cell>
          <cell r="D2445">
            <v>0</v>
          </cell>
          <cell r="E2445">
            <v>0</v>
          </cell>
          <cell r="F2445">
            <v>0</v>
          </cell>
          <cell r="G2445">
            <v>0</v>
          </cell>
          <cell r="H2445">
            <v>0</v>
          </cell>
        </row>
        <row r="2446">
          <cell r="A2446" t="str">
            <v>107580000001986</v>
          </cell>
          <cell r="B2446" t="str">
            <v>叶智慧</v>
          </cell>
          <cell r="C2446" t="str">
            <v>25</v>
          </cell>
          <cell r="D2446">
            <v>74</v>
          </cell>
          <cell r="E2446">
            <v>46</v>
          </cell>
          <cell r="F2446">
            <v>0</v>
          </cell>
          <cell r="G2446">
            <v>0</v>
          </cell>
          <cell r="H2446">
            <v>120</v>
          </cell>
        </row>
        <row r="2447">
          <cell r="A2447" t="str">
            <v>107580000001988</v>
          </cell>
          <cell r="B2447" t="str">
            <v>李俊德</v>
          </cell>
          <cell r="C2447" t="str">
            <v>25</v>
          </cell>
          <cell r="D2447">
            <v>84</v>
          </cell>
          <cell r="E2447">
            <v>16</v>
          </cell>
          <cell r="F2447">
            <v>0</v>
          </cell>
          <cell r="G2447">
            <v>0</v>
          </cell>
          <cell r="H2447">
            <v>100</v>
          </cell>
        </row>
        <row r="2448">
          <cell r="A2448" t="str">
            <v>107580000001989</v>
          </cell>
          <cell r="B2448" t="str">
            <v>孟容</v>
          </cell>
          <cell r="C2448" t="str">
            <v>25</v>
          </cell>
          <cell r="D2448">
            <v>0</v>
          </cell>
          <cell r="E2448">
            <v>0</v>
          </cell>
          <cell r="F2448">
            <v>0</v>
          </cell>
          <cell r="G2448">
            <v>0</v>
          </cell>
          <cell r="H2448">
            <v>0</v>
          </cell>
        </row>
        <row r="2449">
          <cell r="A2449" t="str">
            <v>107580000001990</v>
          </cell>
          <cell r="B2449" t="str">
            <v>贾海瑞</v>
          </cell>
          <cell r="C2449" t="str">
            <v>25</v>
          </cell>
          <cell r="D2449">
            <v>71</v>
          </cell>
          <cell r="E2449">
            <v>45</v>
          </cell>
          <cell r="F2449">
            <v>0</v>
          </cell>
          <cell r="G2449">
            <v>0</v>
          </cell>
          <cell r="H2449">
            <v>116</v>
          </cell>
        </row>
        <row r="2450">
          <cell r="A2450" t="str">
            <v>107580000001991</v>
          </cell>
          <cell r="B2450" t="str">
            <v>李慧</v>
          </cell>
          <cell r="C2450" t="str">
            <v>25</v>
          </cell>
          <cell r="D2450">
            <v>130</v>
          </cell>
          <cell r="E2450">
            <v>61</v>
          </cell>
          <cell r="F2450">
            <v>0</v>
          </cell>
          <cell r="G2450">
            <v>0</v>
          </cell>
          <cell r="H2450">
            <v>191</v>
          </cell>
        </row>
        <row r="2451">
          <cell r="A2451" t="str">
            <v>107580000001992</v>
          </cell>
          <cell r="B2451" t="str">
            <v>杨小云</v>
          </cell>
          <cell r="C2451" t="str">
            <v>25</v>
          </cell>
          <cell r="D2451">
            <v>89</v>
          </cell>
          <cell r="E2451">
            <v>45</v>
          </cell>
          <cell r="F2451">
            <v>0</v>
          </cell>
          <cell r="G2451">
            <v>0</v>
          </cell>
          <cell r="H2451">
            <v>134</v>
          </cell>
        </row>
        <row r="2452">
          <cell r="A2452" t="str">
            <v>107580000002128</v>
          </cell>
          <cell r="B2452" t="str">
            <v>王真刚</v>
          </cell>
          <cell r="C2452" t="str">
            <v>25</v>
          </cell>
          <cell r="D2452">
            <v>0</v>
          </cell>
          <cell r="E2452">
            <v>0</v>
          </cell>
          <cell r="F2452">
            <v>0</v>
          </cell>
          <cell r="G2452">
            <v>0</v>
          </cell>
          <cell r="H2452">
            <v>0</v>
          </cell>
        </row>
        <row r="2453">
          <cell r="A2453" t="str">
            <v>107580000002131</v>
          </cell>
          <cell r="B2453" t="str">
            <v>范文娟</v>
          </cell>
          <cell r="C2453" t="str">
            <v>25</v>
          </cell>
          <cell r="D2453">
            <v>0</v>
          </cell>
          <cell r="E2453">
            <v>0</v>
          </cell>
          <cell r="F2453">
            <v>0</v>
          </cell>
          <cell r="G2453">
            <v>0</v>
          </cell>
          <cell r="H2453">
            <v>0</v>
          </cell>
        </row>
        <row r="2454">
          <cell r="A2454" t="str">
            <v>107580000002133</v>
          </cell>
          <cell r="B2454" t="str">
            <v>阿不都热合曼.依不拉音</v>
          </cell>
          <cell r="C2454" t="str">
            <v>25</v>
          </cell>
          <cell r="D2454">
            <v>83</v>
          </cell>
          <cell r="E2454">
            <v>49</v>
          </cell>
          <cell r="F2454">
            <v>0</v>
          </cell>
          <cell r="G2454">
            <v>0</v>
          </cell>
          <cell r="H2454">
            <v>132</v>
          </cell>
        </row>
        <row r="2455">
          <cell r="A2455" t="str">
            <v>107580000002136</v>
          </cell>
          <cell r="B2455" t="str">
            <v>韩金惠</v>
          </cell>
          <cell r="C2455" t="str">
            <v>25</v>
          </cell>
          <cell r="D2455">
            <v>83</v>
          </cell>
          <cell r="E2455">
            <v>50</v>
          </cell>
          <cell r="F2455">
            <v>0</v>
          </cell>
          <cell r="G2455">
            <v>0</v>
          </cell>
          <cell r="H2455">
            <v>133</v>
          </cell>
        </row>
        <row r="2456">
          <cell r="A2456" t="str">
            <v>107580000002279</v>
          </cell>
          <cell r="B2456" t="str">
            <v>吴杏杏</v>
          </cell>
          <cell r="C2456" t="str">
            <v>25</v>
          </cell>
          <cell r="D2456">
            <v>83</v>
          </cell>
          <cell r="E2456">
            <v>44</v>
          </cell>
          <cell r="F2456">
            <v>0</v>
          </cell>
          <cell r="G2456">
            <v>0</v>
          </cell>
          <cell r="H2456">
            <v>127</v>
          </cell>
        </row>
        <row r="2457">
          <cell r="A2457" t="str">
            <v>107580000001270</v>
          </cell>
          <cell r="B2457" t="str">
            <v>杜石明</v>
          </cell>
          <cell r="C2457" t="str">
            <v>25</v>
          </cell>
          <cell r="D2457">
            <v>0</v>
          </cell>
          <cell r="E2457">
            <v>0</v>
          </cell>
          <cell r="F2457">
            <v>0</v>
          </cell>
          <cell r="G2457">
            <v>0</v>
          </cell>
          <cell r="H2457">
            <v>0</v>
          </cell>
        </row>
        <row r="2458">
          <cell r="A2458" t="str">
            <v>107580000001271</v>
          </cell>
          <cell r="B2458" t="str">
            <v>冯克春</v>
          </cell>
          <cell r="C2458" t="str">
            <v>25</v>
          </cell>
          <cell r="D2458">
            <v>0</v>
          </cell>
          <cell r="E2458">
            <v>0</v>
          </cell>
          <cell r="F2458">
            <v>0</v>
          </cell>
          <cell r="G2458">
            <v>0</v>
          </cell>
          <cell r="H2458">
            <v>0</v>
          </cell>
        </row>
        <row r="2459">
          <cell r="A2459" t="str">
            <v>107580000001273</v>
          </cell>
          <cell r="B2459" t="str">
            <v>贾国东</v>
          </cell>
          <cell r="C2459" t="str">
            <v>25</v>
          </cell>
          <cell r="D2459">
            <v>62</v>
          </cell>
          <cell r="E2459">
            <v>18</v>
          </cell>
          <cell r="F2459">
            <v>0</v>
          </cell>
          <cell r="G2459">
            <v>0</v>
          </cell>
          <cell r="H2459">
            <v>80</v>
          </cell>
        </row>
        <row r="2460">
          <cell r="A2460" t="str">
            <v>107580000001274</v>
          </cell>
          <cell r="B2460" t="str">
            <v>卡政</v>
          </cell>
          <cell r="C2460" t="str">
            <v>25</v>
          </cell>
          <cell r="D2460">
            <v>0</v>
          </cell>
          <cell r="E2460">
            <v>0</v>
          </cell>
          <cell r="F2460">
            <v>0</v>
          </cell>
          <cell r="G2460">
            <v>0</v>
          </cell>
          <cell r="H2460">
            <v>0</v>
          </cell>
        </row>
        <row r="2461">
          <cell r="A2461" t="str">
            <v>107580000001275</v>
          </cell>
          <cell r="B2461" t="str">
            <v>石伟</v>
          </cell>
          <cell r="C2461" t="str">
            <v>25</v>
          </cell>
          <cell r="D2461">
            <v>0</v>
          </cell>
          <cell r="E2461">
            <v>0</v>
          </cell>
          <cell r="F2461">
            <v>0</v>
          </cell>
          <cell r="G2461">
            <v>0</v>
          </cell>
          <cell r="H2461">
            <v>0</v>
          </cell>
        </row>
        <row r="2462">
          <cell r="A2462" t="str">
            <v>107580000001417</v>
          </cell>
          <cell r="B2462" t="str">
            <v>左真</v>
          </cell>
          <cell r="C2462" t="str">
            <v>25</v>
          </cell>
          <cell r="D2462">
            <v>106</v>
          </cell>
          <cell r="E2462">
            <v>55</v>
          </cell>
          <cell r="F2462">
            <v>0</v>
          </cell>
          <cell r="G2462">
            <v>0</v>
          </cell>
          <cell r="H2462">
            <v>161</v>
          </cell>
        </row>
        <row r="2463">
          <cell r="A2463" t="str">
            <v>107580000001419</v>
          </cell>
          <cell r="B2463" t="str">
            <v>孙师闻</v>
          </cell>
          <cell r="C2463" t="str">
            <v>25</v>
          </cell>
          <cell r="D2463">
            <v>0</v>
          </cell>
          <cell r="E2463">
            <v>0</v>
          </cell>
          <cell r="F2463">
            <v>0</v>
          </cell>
          <cell r="G2463">
            <v>0</v>
          </cell>
          <cell r="H2463">
            <v>0</v>
          </cell>
        </row>
        <row r="2464">
          <cell r="A2464" t="str">
            <v>107580000001420</v>
          </cell>
          <cell r="B2464" t="str">
            <v>孟璐</v>
          </cell>
          <cell r="C2464" t="str">
            <v>25</v>
          </cell>
          <cell r="D2464">
            <v>71</v>
          </cell>
          <cell r="E2464">
            <v>50</v>
          </cell>
          <cell r="F2464">
            <v>0</v>
          </cell>
          <cell r="G2464">
            <v>0</v>
          </cell>
          <cell r="H2464">
            <v>121</v>
          </cell>
        </row>
        <row r="2465">
          <cell r="A2465" t="str">
            <v>107580000001421</v>
          </cell>
          <cell r="B2465" t="str">
            <v>戚传山</v>
          </cell>
          <cell r="C2465" t="str">
            <v>25</v>
          </cell>
          <cell r="D2465">
            <v>95</v>
          </cell>
          <cell r="E2465">
            <v>23</v>
          </cell>
          <cell r="F2465">
            <v>0</v>
          </cell>
          <cell r="G2465">
            <v>0</v>
          </cell>
          <cell r="H2465">
            <v>118</v>
          </cell>
        </row>
        <row r="2466">
          <cell r="A2466" t="str">
            <v>107580000001423</v>
          </cell>
          <cell r="B2466" t="str">
            <v>苏雪龙</v>
          </cell>
          <cell r="C2466" t="str">
            <v>25</v>
          </cell>
          <cell r="D2466">
            <v>87</v>
          </cell>
          <cell r="E2466">
            <v>42</v>
          </cell>
          <cell r="F2466">
            <v>0</v>
          </cell>
          <cell r="G2466">
            <v>0</v>
          </cell>
          <cell r="H2466">
            <v>129</v>
          </cell>
        </row>
        <row r="2467">
          <cell r="A2467" t="str">
            <v>107580000001562</v>
          </cell>
          <cell r="B2467" t="str">
            <v>胡学哲</v>
          </cell>
          <cell r="C2467" t="str">
            <v>25</v>
          </cell>
          <cell r="D2467">
            <v>80</v>
          </cell>
          <cell r="E2467">
            <v>29</v>
          </cell>
          <cell r="F2467">
            <v>0</v>
          </cell>
          <cell r="G2467">
            <v>0</v>
          </cell>
          <cell r="H2467">
            <v>109</v>
          </cell>
        </row>
        <row r="2468">
          <cell r="A2468" t="str">
            <v>107580000001563</v>
          </cell>
          <cell r="B2468" t="str">
            <v>张帅</v>
          </cell>
          <cell r="C2468" t="str">
            <v>25</v>
          </cell>
          <cell r="D2468">
            <v>0</v>
          </cell>
          <cell r="E2468">
            <v>0</v>
          </cell>
          <cell r="F2468">
            <v>0</v>
          </cell>
          <cell r="G2468">
            <v>0</v>
          </cell>
          <cell r="H2468">
            <v>0</v>
          </cell>
        </row>
        <row r="2469">
          <cell r="A2469" t="str">
            <v>107580000001566</v>
          </cell>
          <cell r="B2469" t="str">
            <v>张云飞</v>
          </cell>
          <cell r="C2469" t="str">
            <v>25</v>
          </cell>
          <cell r="D2469">
            <v>97</v>
          </cell>
          <cell r="E2469">
            <v>36</v>
          </cell>
          <cell r="F2469">
            <v>0</v>
          </cell>
          <cell r="G2469">
            <v>0</v>
          </cell>
          <cell r="H2469">
            <v>133</v>
          </cell>
        </row>
        <row r="2470">
          <cell r="A2470" t="str">
            <v>107580000001567</v>
          </cell>
          <cell r="B2470" t="str">
            <v>宋奇臻</v>
          </cell>
          <cell r="C2470" t="str">
            <v>25</v>
          </cell>
          <cell r="D2470">
            <v>62</v>
          </cell>
          <cell r="E2470">
            <v>25</v>
          </cell>
          <cell r="F2470">
            <v>0</v>
          </cell>
          <cell r="G2470">
            <v>0</v>
          </cell>
          <cell r="H2470">
            <v>87</v>
          </cell>
        </row>
        <row r="2471">
          <cell r="A2471" t="str">
            <v>107580000001705</v>
          </cell>
          <cell r="B2471" t="str">
            <v>冯亚琼</v>
          </cell>
          <cell r="C2471" t="str">
            <v>25</v>
          </cell>
          <cell r="D2471">
            <v>0</v>
          </cell>
          <cell r="E2471">
            <v>0</v>
          </cell>
          <cell r="F2471">
            <v>0</v>
          </cell>
          <cell r="G2471">
            <v>0</v>
          </cell>
          <cell r="H2471">
            <v>0</v>
          </cell>
        </row>
        <row r="2472">
          <cell r="A2472" t="str">
            <v>107580000001708</v>
          </cell>
          <cell r="B2472" t="str">
            <v>王鹏斐</v>
          </cell>
          <cell r="C2472" t="str">
            <v>25</v>
          </cell>
          <cell r="D2472">
            <v>95</v>
          </cell>
          <cell r="E2472">
            <v>60</v>
          </cell>
          <cell r="F2472">
            <v>0</v>
          </cell>
          <cell r="G2472">
            <v>0</v>
          </cell>
          <cell r="H2472">
            <v>155</v>
          </cell>
        </row>
        <row r="2473">
          <cell r="A2473" t="str">
            <v>107580000001711</v>
          </cell>
          <cell r="B2473" t="str">
            <v>张宏发</v>
          </cell>
          <cell r="C2473" t="str">
            <v>25</v>
          </cell>
          <cell r="D2473">
            <v>91</v>
          </cell>
          <cell r="E2473">
            <v>17</v>
          </cell>
          <cell r="F2473">
            <v>0</v>
          </cell>
          <cell r="G2473">
            <v>0</v>
          </cell>
          <cell r="H2473">
            <v>108</v>
          </cell>
        </row>
        <row r="2474">
          <cell r="A2474" t="str">
            <v>107580000001712</v>
          </cell>
          <cell r="B2474" t="str">
            <v>赵阳</v>
          </cell>
          <cell r="C2474" t="str">
            <v>25</v>
          </cell>
          <cell r="D2474">
            <v>94</v>
          </cell>
          <cell r="E2474">
            <v>67</v>
          </cell>
          <cell r="F2474">
            <v>0</v>
          </cell>
          <cell r="G2474">
            <v>0</v>
          </cell>
          <cell r="H2474">
            <v>161</v>
          </cell>
        </row>
        <row r="2475">
          <cell r="A2475" t="str">
            <v>107580000001849</v>
          </cell>
          <cell r="B2475" t="str">
            <v>张金梅</v>
          </cell>
          <cell r="C2475" t="str">
            <v>25</v>
          </cell>
          <cell r="D2475">
            <v>83</v>
          </cell>
          <cell r="E2475">
            <v>45</v>
          </cell>
          <cell r="F2475">
            <v>0</v>
          </cell>
          <cell r="G2475">
            <v>0</v>
          </cell>
          <cell r="H2475">
            <v>128</v>
          </cell>
        </row>
        <row r="2476">
          <cell r="A2476" t="str">
            <v>107580000001851</v>
          </cell>
          <cell r="B2476" t="str">
            <v>王亚楠</v>
          </cell>
          <cell r="C2476" t="str">
            <v>25</v>
          </cell>
          <cell r="D2476">
            <v>83</v>
          </cell>
          <cell r="E2476">
            <v>44</v>
          </cell>
          <cell r="F2476">
            <v>0</v>
          </cell>
          <cell r="G2476">
            <v>0</v>
          </cell>
          <cell r="H2476">
            <v>127</v>
          </cell>
        </row>
        <row r="2477">
          <cell r="A2477" t="str">
            <v>107580000001852</v>
          </cell>
          <cell r="B2477" t="str">
            <v>陈浩兵</v>
          </cell>
          <cell r="C2477" t="str">
            <v>25</v>
          </cell>
          <cell r="D2477">
            <v>70</v>
          </cell>
          <cell r="E2477">
            <v>0</v>
          </cell>
          <cell r="F2477">
            <v>0</v>
          </cell>
          <cell r="G2477">
            <v>0</v>
          </cell>
          <cell r="H2477">
            <v>70</v>
          </cell>
        </row>
        <row r="2478">
          <cell r="A2478" t="str">
            <v>107580000001853</v>
          </cell>
          <cell r="B2478" t="str">
            <v>何键</v>
          </cell>
          <cell r="C2478" t="str">
            <v>25</v>
          </cell>
          <cell r="D2478">
            <v>74</v>
          </cell>
          <cell r="E2478">
            <v>42</v>
          </cell>
          <cell r="F2478">
            <v>0</v>
          </cell>
          <cell r="G2478">
            <v>0</v>
          </cell>
          <cell r="H2478">
            <v>116</v>
          </cell>
        </row>
        <row r="2479">
          <cell r="A2479" t="str">
            <v>107580000001854</v>
          </cell>
          <cell r="B2479" t="str">
            <v>珠利得孜·艾力木汗</v>
          </cell>
          <cell r="C2479" t="str">
            <v>25</v>
          </cell>
          <cell r="D2479">
            <v>0</v>
          </cell>
          <cell r="E2479">
            <v>0</v>
          </cell>
          <cell r="F2479">
            <v>0</v>
          </cell>
          <cell r="G2479">
            <v>0</v>
          </cell>
          <cell r="H2479">
            <v>0</v>
          </cell>
        </row>
        <row r="2480">
          <cell r="A2480" t="str">
            <v>107580000001855</v>
          </cell>
          <cell r="B2480" t="str">
            <v>李波玥</v>
          </cell>
          <cell r="C2480" t="str">
            <v>25</v>
          </cell>
          <cell r="D2480">
            <v>0</v>
          </cell>
          <cell r="E2480">
            <v>0</v>
          </cell>
          <cell r="F2480">
            <v>0</v>
          </cell>
          <cell r="G2480">
            <v>0</v>
          </cell>
          <cell r="H2480">
            <v>0</v>
          </cell>
        </row>
        <row r="2481">
          <cell r="A2481" t="str">
            <v>107580000001856</v>
          </cell>
          <cell r="B2481" t="str">
            <v>阿布都米吉提·牙合牙</v>
          </cell>
          <cell r="C2481" t="str">
            <v>25</v>
          </cell>
          <cell r="D2481">
            <v>51</v>
          </cell>
          <cell r="E2481">
            <v>38</v>
          </cell>
          <cell r="F2481">
            <v>0</v>
          </cell>
          <cell r="G2481">
            <v>0</v>
          </cell>
          <cell r="H2481">
            <v>89</v>
          </cell>
        </row>
        <row r="2482">
          <cell r="A2482" t="str">
            <v>107580000001993</v>
          </cell>
          <cell r="B2482" t="str">
            <v>米热古丽·依力哈木</v>
          </cell>
          <cell r="C2482" t="str">
            <v>25</v>
          </cell>
          <cell r="D2482">
            <v>50</v>
          </cell>
          <cell r="E2482">
            <v>0</v>
          </cell>
          <cell r="F2482">
            <v>0</v>
          </cell>
          <cell r="G2482">
            <v>0</v>
          </cell>
          <cell r="H2482">
            <v>50</v>
          </cell>
        </row>
        <row r="2483">
          <cell r="A2483" t="str">
            <v>107580000001995</v>
          </cell>
          <cell r="B2483" t="str">
            <v>张明远</v>
          </cell>
          <cell r="C2483" t="str">
            <v>25</v>
          </cell>
          <cell r="D2483">
            <v>63</v>
          </cell>
          <cell r="E2483">
            <v>31</v>
          </cell>
          <cell r="F2483">
            <v>0</v>
          </cell>
          <cell r="G2483">
            <v>0</v>
          </cell>
          <cell r="H2483">
            <v>94</v>
          </cell>
        </row>
        <row r="2484">
          <cell r="A2484" t="str">
            <v>107580000001997</v>
          </cell>
          <cell r="B2484" t="str">
            <v>杲璐</v>
          </cell>
          <cell r="C2484" t="str">
            <v>25</v>
          </cell>
          <cell r="D2484">
            <v>95</v>
          </cell>
          <cell r="E2484">
            <v>55</v>
          </cell>
          <cell r="F2484">
            <v>0</v>
          </cell>
          <cell r="G2484">
            <v>0</v>
          </cell>
          <cell r="H2484">
            <v>150</v>
          </cell>
        </row>
        <row r="2485">
          <cell r="A2485" t="str">
            <v>107580000001999</v>
          </cell>
          <cell r="B2485" t="str">
            <v>荣玉光</v>
          </cell>
          <cell r="C2485" t="str">
            <v>25</v>
          </cell>
          <cell r="D2485">
            <v>90</v>
          </cell>
          <cell r="E2485">
            <v>29</v>
          </cell>
          <cell r="F2485">
            <v>0</v>
          </cell>
          <cell r="G2485">
            <v>0</v>
          </cell>
          <cell r="H2485">
            <v>119</v>
          </cell>
        </row>
        <row r="2486">
          <cell r="A2486" t="str">
            <v>107580000002137</v>
          </cell>
          <cell r="B2486" t="str">
            <v>梁婷</v>
          </cell>
          <cell r="C2486" t="str">
            <v>25</v>
          </cell>
          <cell r="D2486">
            <v>108</v>
          </cell>
          <cell r="E2486">
            <v>32</v>
          </cell>
          <cell r="F2486">
            <v>0</v>
          </cell>
          <cell r="G2486">
            <v>0</v>
          </cell>
          <cell r="H2486">
            <v>140</v>
          </cell>
        </row>
        <row r="2487">
          <cell r="A2487" t="str">
            <v>107580000002138</v>
          </cell>
          <cell r="B2487" t="str">
            <v>陈凯</v>
          </cell>
          <cell r="C2487" t="str">
            <v>25</v>
          </cell>
          <cell r="D2487">
            <v>0</v>
          </cell>
          <cell r="E2487">
            <v>0</v>
          </cell>
          <cell r="F2487">
            <v>0</v>
          </cell>
          <cell r="G2487">
            <v>0</v>
          </cell>
          <cell r="H2487">
            <v>0</v>
          </cell>
        </row>
        <row r="2488">
          <cell r="A2488" t="str">
            <v>107580000002139</v>
          </cell>
          <cell r="B2488" t="str">
            <v>孙迪</v>
          </cell>
          <cell r="C2488" t="str">
            <v>25</v>
          </cell>
          <cell r="D2488">
            <v>0</v>
          </cell>
          <cell r="E2488">
            <v>0</v>
          </cell>
          <cell r="F2488">
            <v>0</v>
          </cell>
          <cell r="G2488">
            <v>0</v>
          </cell>
          <cell r="H2488">
            <v>0</v>
          </cell>
        </row>
        <row r="2489">
          <cell r="A2489" t="str">
            <v>107580000002140</v>
          </cell>
          <cell r="B2489" t="str">
            <v>刘陆洋</v>
          </cell>
          <cell r="C2489" t="str">
            <v>25</v>
          </cell>
          <cell r="D2489">
            <v>70</v>
          </cell>
          <cell r="E2489">
            <v>14</v>
          </cell>
          <cell r="F2489">
            <v>0</v>
          </cell>
          <cell r="G2489">
            <v>0</v>
          </cell>
          <cell r="H2489">
            <v>84</v>
          </cell>
        </row>
        <row r="2490">
          <cell r="A2490" t="str">
            <v>107580000002141</v>
          </cell>
          <cell r="B2490" t="str">
            <v>张文彬</v>
          </cell>
          <cell r="C2490" t="str">
            <v>25</v>
          </cell>
          <cell r="D2490">
            <v>108</v>
          </cell>
          <cell r="E2490">
            <v>47</v>
          </cell>
          <cell r="F2490">
            <v>0</v>
          </cell>
          <cell r="G2490">
            <v>0</v>
          </cell>
          <cell r="H2490">
            <v>155</v>
          </cell>
        </row>
        <row r="2491">
          <cell r="A2491" t="str">
            <v>107580000002143</v>
          </cell>
          <cell r="B2491" t="str">
            <v>陈晶</v>
          </cell>
          <cell r="C2491" t="str">
            <v>25</v>
          </cell>
          <cell r="D2491">
            <v>97</v>
          </cell>
          <cell r="E2491">
            <v>66</v>
          </cell>
          <cell r="F2491">
            <v>0</v>
          </cell>
          <cell r="G2491">
            <v>0</v>
          </cell>
          <cell r="H2491">
            <v>163</v>
          </cell>
        </row>
        <row r="2492">
          <cell r="A2492" t="str">
            <v>107580000002144</v>
          </cell>
          <cell r="B2492" t="str">
            <v>李志靖</v>
          </cell>
          <cell r="C2492" t="str">
            <v>25</v>
          </cell>
          <cell r="D2492">
            <v>0</v>
          </cell>
          <cell r="E2492">
            <v>0</v>
          </cell>
          <cell r="F2492">
            <v>0</v>
          </cell>
          <cell r="G2492">
            <v>0</v>
          </cell>
          <cell r="H2492">
            <v>0</v>
          </cell>
        </row>
        <row r="2493">
          <cell r="A2493" t="str">
            <v>107580000001278</v>
          </cell>
          <cell r="B2493" t="str">
            <v>强培培</v>
          </cell>
          <cell r="C2493" t="str">
            <v>25</v>
          </cell>
          <cell r="D2493">
            <v>0</v>
          </cell>
          <cell r="E2493">
            <v>0</v>
          </cell>
          <cell r="F2493">
            <v>0</v>
          </cell>
          <cell r="G2493">
            <v>0</v>
          </cell>
          <cell r="H2493">
            <v>0</v>
          </cell>
        </row>
        <row r="2494">
          <cell r="A2494" t="str">
            <v>107580000001279</v>
          </cell>
          <cell r="B2494" t="str">
            <v>蒋将</v>
          </cell>
          <cell r="C2494" t="str">
            <v>25</v>
          </cell>
          <cell r="D2494">
            <v>88</v>
          </cell>
          <cell r="E2494">
            <v>40</v>
          </cell>
          <cell r="F2494">
            <v>0</v>
          </cell>
          <cell r="G2494">
            <v>0</v>
          </cell>
          <cell r="H2494">
            <v>128</v>
          </cell>
        </row>
        <row r="2495">
          <cell r="A2495" t="str">
            <v>107580000001280</v>
          </cell>
          <cell r="B2495" t="str">
            <v>闫希梅</v>
          </cell>
          <cell r="C2495" t="str">
            <v>25</v>
          </cell>
          <cell r="D2495">
            <v>0</v>
          </cell>
          <cell r="E2495">
            <v>0</v>
          </cell>
          <cell r="F2495">
            <v>0</v>
          </cell>
          <cell r="G2495">
            <v>0</v>
          </cell>
          <cell r="H2495">
            <v>0</v>
          </cell>
        </row>
        <row r="2496">
          <cell r="A2496" t="str">
            <v>107580000001281</v>
          </cell>
          <cell r="B2496" t="str">
            <v>胡思男</v>
          </cell>
          <cell r="C2496" t="str">
            <v>25</v>
          </cell>
          <cell r="D2496">
            <v>0</v>
          </cell>
          <cell r="E2496">
            <v>0</v>
          </cell>
          <cell r="F2496">
            <v>0</v>
          </cell>
          <cell r="G2496">
            <v>0</v>
          </cell>
          <cell r="H2496">
            <v>0</v>
          </cell>
        </row>
        <row r="2497">
          <cell r="A2497" t="str">
            <v>107580000001282</v>
          </cell>
          <cell r="B2497" t="str">
            <v>熊杰</v>
          </cell>
          <cell r="C2497" t="str">
            <v>25</v>
          </cell>
          <cell r="D2497">
            <v>77</v>
          </cell>
          <cell r="E2497">
            <v>48</v>
          </cell>
          <cell r="F2497">
            <v>0</v>
          </cell>
          <cell r="G2497">
            <v>0</v>
          </cell>
          <cell r="H2497">
            <v>125</v>
          </cell>
        </row>
        <row r="2498">
          <cell r="A2498" t="str">
            <v>107580000001285</v>
          </cell>
          <cell r="B2498" t="str">
            <v>关磊</v>
          </cell>
          <cell r="C2498" t="str">
            <v>25</v>
          </cell>
          <cell r="D2498">
            <v>0</v>
          </cell>
          <cell r="E2498">
            <v>0</v>
          </cell>
          <cell r="F2498">
            <v>0</v>
          </cell>
          <cell r="G2498">
            <v>0</v>
          </cell>
          <cell r="H2498">
            <v>0</v>
          </cell>
        </row>
        <row r="2499">
          <cell r="A2499" t="str">
            <v>107580000001286</v>
          </cell>
          <cell r="B2499" t="str">
            <v>孙静</v>
          </cell>
          <cell r="C2499" t="str">
            <v>25</v>
          </cell>
          <cell r="D2499">
            <v>64</v>
          </cell>
          <cell r="E2499">
            <v>31</v>
          </cell>
          <cell r="F2499">
            <v>0</v>
          </cell>
          <cell r="G2499">
            <v>0</v>
          </cell>
          <cell r="H2499">
            <v>95</v>
          </cell>
        </row>
        <row r="2500">
          <cell r="A2500" t="str">
            <v>107580000001425</v>
          </cell>
          <cell r="B2500" t="str">
            <v>莫绪忠</v>
          </cell>
          <cell r="C2500" t="str">
            <v>25</v>
          </cell>
          <cell r="D2500">
            <v>0</v>
          </cell>
          <cell r="E2500">
            <v>0</v>
          </cell>
          <cell r="F2500">
            <v>0</v>
          </cell>
          <cell r="G2500">
            <v>0</v>
          </cell>
          <cell r="H2500">
            <v>0</v>
          </cell>
        </row>
        <row r="2501">
          <cell r="A2501" t="str">
            <v>107580000001426</v>
          </cell>
          <cell r="B2501" t="str">
            <v>许芳</v>
          </cell>
          <cell r="C2501" t="str">
            <v>25</v>
          </cell>
          <cell r="D2501">
            <v>94</v>
          </cell>
          <cell r="E2501">
            <v>69</v>
          </cell>
          <cell r="F2501">
            <v>0</v>
          </cell>
          <cell r="G2501">
            <v>0</v>
          </cell>
          <cell r="H2501">
            <v>163</v>
          </cell>
        </row>
        <row r="2502">
          <cell r="A2502" t="str">
            <v>107580000001428</v>
          </cell>
          <cell r="B2502" t="str">
            <v>唐浩瑜</v>
          </cell>
          <cell r="C2502" t="str">
            <v>25</v>
          </cell>
          <cell r="D2502">
            <v>43</v>
          </cell>
          <cell r="E2502">
            <v>22</v>
          </cell>
          <cell r="F2502">
            <v>0</v>
          </cell>
          <cell r="G2502">
            <v>0</v>
          </cell>
          <cell r="H2502">
            <v>65</v>
          </cell>
        </row>
        <row r="2503">
          <cell r="A2503" t="str">
            <v>107580000001429</v>
          </cell>
          <cell r="B2503" t="str">
            <v>陈杰</v>
          </cell>
          <cell r="C2503" t="str">
            <v>25</v>
          </cell>
          <cell r="D2503">
            <v>116</v>
          </cell>
          <cell r="E2503">
            <v>37</v>
          </cell>
          <cell r="F2503">
            <v>0</v>
          </cell>
          <cell r="G2503">
            <v>0</v>
          </cell>
          <cell r="H2503">
            <v>153</v>
          </cell>
        </row>
        <row r="2504">
          <cell r="A2504" t="str">
            <v>107580000001430</v>
          </cell>
          <cell r="B2504" t="str">
            <v>阙新新</v>
          </cell>
          <cell r="C2504" t="str">
            <v>25</v>
          </cell>
          <cell r="D2504">
            <v>0</v>
          </cell>
          <cell r="E2504">
            <v>0</v>
          </cell>
          <cell r="F2504">
            <v>0</v>
          </cell>
          <cell r="G2504">
            <v>0</v>
          </cell>
          <cell r="H2504">
            <v>0</v>
          </cell>
        </row>
        <row r="2505">
          <cell r="A2505" t="str">
            <v>107580000001431</v>
          </cell>
          <cell r="B2505" t="str">
            <v>刘红春</v>
          </cell>
          <cell r="C2505" t="str">
            <v>25</v>
          </cell>
          <cell r="D2505">
            <v>0</v>
          </cell>
          <cell r="E2505">
            <v>0</v>
          </cell>
          <cell r="F2505">
            <v>0</v>
          </cell>
          <cell r="G2505">
            <v>0</v>
          </cell>
          <cell r="H2505">
            <v>0</v>
          </cell>
        </row>
        <row r="2506">
          <cell r="A2506" t="str">
            <v>107580000001432</v>
          </cell>
          <cell r="B2506" t="str">
            <v>阿孜古丽·吐热克</v>
          </cell>
          <cell r="C2506" t="str">
            <v>25</v>
          </cell>
          <cell r="D2506">
            <v>0</v>
          </cell>
          <cell r="E2506">
            <v>0</v>
          </cell>
          <cell r="F2506">
            <v>0</v>
          </cell>
          <cell r="G2506">
            <v>0</v>
          </cell>
          <cell r="H2506">
            <v>0</v>
          </cell>
        </row>
        <row r="2507">
          <cell r="A2507" t="str">
            <v>107580000001434</v>
          </cell>
          <cell r="B2507" t="str">
            <v>王新美</v>
          </cell>
          <cell r="C2507" t="str">
            <v>25</v>
          </cell>
          <cell r="D2507">
            <v>0</v>
          </cell>
          <cell r="E2507">
            <v>0</v>
          </cell>
          <cell r="F2507">
            <v>0</v>
          </cell>
          <cell r="G2507">
            <v>0</v>
          </cell>
          <cell r="H2507">
            <v>0</v>
          </cell>
        </row>
        <row r="2508">
          <cell r="A2508" t="str">
            <v>107580000001569</v>
          </cell>
          <cell r="B2508" t="str">
            <v>罗融</v>
          </cell>
          <cell r="C2508" t="str">
            <v>25</v>
          </cell>
          <cell r="D2508">
            <v>100</v>
          </cell>
          <cell r="E2508">
            <v>40</v>
          </cell>
          <cell r="F2508">
            <v>0</v>
          </cell>
          <cell r="G2508">
            <v>0</v>
          </cell>
          <cell r="H2508">
            <v>140</v>
          </cell>
        </row>
        <row r="2509">
          <cell r="A2509" t="str">
            <v>107580000001572</v>
          </cell>
          <cell r="B2509" t="str">
            <v>马芳</v>
          </cell>
          <cell r="C2509" t="str">
            <v>25</v>
          </cell>
          <cell r="D2509">
            <v>0</v>
          </cell>
          <cell r="E2509">
            <v>0</v>
          </cell>
          <cell r="F2509">
            <v>0</v>
          </cell>
          <cell r="G2509">
            <v>0</v>
          </cell>
          <cell r="H2509">
            <v>0</v>
          </cell>
        </row>
        <row r="2510">
          <cell r="A2510" t="str">
            <v>107580000001574</v>
          </cell>
          <cell r="B2510" t="str">
            <v>边迹</v>
          </cell>
          <cell r="C2510" t="str">
            <v>25</v>
          </cell>
          <cell r="D2510">
            <v>84</v>
          </cell>
          <cell r="E2510">
            <v>29</v>
          </cell>
          <cell r="F2510">
            <v>0</v>
          </cell>
          <cell r="G2510">
            <v>0</v>
          </cell>
          <cell r="H2510">
            <v>113</v>
          </cell>
        </row>
        <row r="2511">
          <cell r="A2511" t="str">
            <v>107580000001576</v>
          </cell>
          <cell r="B2511" t="str">
            <v>冯婷婷</v>
          </cell>
          <cell r="C2511" t="str">
            <v>25</v>
          </cell>
          <cell r="D2511">
            <v>115</v>
          </cell>
          <cell r="E2511">
            <v>47</v>
          </cell>
          <cell r="F2511">
            <v>0</v>
          </cell>
          <cell r="G2511">
            <v>0</v>
          </cell>
          <cell r="H2511">
            <v>162</v>
          </cell>
        </row>
        <row r="2512">
          <cell r="A2512" t="str">
            <v>107580000001713</v>
          </cell>
          <cell r="B2512" t="str">
            <v>王雯雯</v>
          </cell>
          <cell r="C2512" t="str">
            <v>25</v>
          </cell>
          <cell r="D2512">
            <v>90</v>
          </cell>
          <cell r="E2512">
            <v>24</v>
          </cell>
          <cell r="F2512">
            <v>0</v>
          </cell>
          <cell r="G2512">
            <v>0</v>
          </cell>
          <cell r="H2512">
            <v>114</v>
          </cell>
        </row>
        <row r="2513">
          <cell r="A2513" t="str">
            <v>107580000001714</v>
          </cell>
          <cell r="B2513" t="str">
            <v>罗勇</v>
          </cell>
          <cell r="C2513" t="str">
            <v>25</v>
          </cell>
          <cell r="D2513">
            <v>98</v>
          </cell>
          <cell r="E2513">
            <v>25</v>
          </cell>
          <cell r="F2513">
            <v>0</v>
          </cell>
          <cell r="G2513">
            <v>0</v>
          </cell>
          <cell r="H2513">
            <v>123</v>
          </cell>
        </row>
        <row r="2514">
          <cell r="A2514" t="str">
            <v>107580000001716</v>
          </cell>
          <cell r="B2514" t="str">
            <v>曹瑞珺</v>
          </cell>
          <cell r="C2514" t="str">
            <v>25</v>
          </cell>
          <cell r="D2514">
            <v>0</v>
          </cell>
          <cell r="E2514">
            <v>0</v>
          </cell>
          <cell r="F2514">
            <v>0</v>
          </cell>
          <cell r="G2514">
            <v>0</v>
          </cell>
          <cell r="H2514">
            <v>0</v>
          </cell>
        </row>
        <row r="2515">
          <cell r="A2515" t="str">
            <v>107580000001718</v>
          </cell>
          <cell r="B2515" t="str">
            <v>王栋新</v>
          </cell>
          <cell r="C2515" t="str">
            <v>25</v>
          </cell>
          <cell r="D2515">
            <v>101</v>
          </cell>
          <cell r="E2515">
            <v>39</v>
          </cell>
          <cell r="F2515">
            <v>0</v>
          </cell>
          <cell r="G2515">
            <v>0</v>
          </cell>
          <cell r="H2515">
            <v>140</v>
          </cell>
        </row>
        <row r="2516">
          <cell r="A2516" t="str">
            <v>107580000001719</v>
          </cell>
          <cell r="B2516" t="str">
            <v>吴丰</v>
          </cell>
          <cell r="C2516" t="str">
            <v>25</v>
          </cell>
          <cell r="D2516">
            <v>109</v>
          </cell>
          <cell r="E2516">
            <v>44</v>
          </cell>
          <cell r="F2516">
            <v>0</v>
          </cell>
          <cell r="G2516">
            <v>0</v>
          </cell>
          <cell r="H2516">
            <v>153</v>
          </cell>
        </row>
        <row r="2517">
          <cell r="A2517" t="str">
            <v>107580000001721</v>
          </cell>
          <cell r="B2517" t="str">
            <v>史伟伟</v>
          </cell>
          <cell r="C2517" t="str">
            <v>25</v>
          </cell>
          <cell r="D2517">
            <v>80</v>
          </cell>
          <cell r="E2517">
            <v>18</v>
          </cell>
          <cell r="F2517">
            <v>0</v>
          </cell>
          <cell r="G2517">
            <v>0</v>
          </cell>
          <cell r="H2517">
            <v>98</v>
          </cell>
        </row>
        <row r="2518">
          <cell r="A2518" t="str">
            <v>107580000001857</v>
          </cell>
          <cell r="B2518" t="str">
            <v>阿勒玛古丽·热依木汗</v>
          </cell>
          <cell r="C2518" t="str">
            <v>25</v>
          </cell>
          <cell r="D2518">
            <v>75</v>
          </cell>
          <cell r="E2518">
            <v>41</v>
          </cell>
          <cell r="F2518">
            <v>0</v>
          </cell>
          <cell r="G2518">
            <v>0</v>
          </cell>
          <cell r="H2518">
            <v>116</v>
          </cell>
        </row>
        <row r="2519">
          <cell r="A2519" t="str">
            <v>107580000001860</v>
          </cell>
          <cell r="B2519" t="str">
            <v>韩钰</v>
          </cell>
          <cell r="C2519" t="str">
            <v>25</v>
          </cell>
          <cell r="D2519">
            <v>0</v>
          </cell>
          <cell r="E2519">
            <v>0</v>
          </cell>
          <cell r="F2519">
            <v>0</v>
          </cell>
          <cell r="G2519">
            <v>0</v>
          </cell>
          <cell r="H2519">
            <v>0</v>
          </cell>
        </row>
        <row r="2520">
          <cell r="A2520" t="str">
            <v>107580000001861</v>
          </cell>
          <cell r="B2520" t="str">
            <v>李春艳</v>
          </cell>
          <cell r="C2520" t="str">
            <v>25</v>
          </cell>
          <cell r="D2520">
            <v>0</v>
          </cell>
          <cell r="E2520">
            <v>0</v>
          </cell>
          <cell r="F2520">
            <v>0</v>
          </cell>
          <cell r="G2520">
            <v>0</v>
          </cell>
          <cell r="H2520">
            <v>0</v>
          </cell>
        </row>
        <row r="2521">
          <cell r="A2521" t="str">
            <v>107580000001862</v>
          </cell>
          <cell r="B2521" t="str">
            <v>张琦</v>
          </cell>
          <cell r="C2521" t="str">
            <v>25</v>
          </cell>
          <cell r="D2521">
            <v>0</v>
          </cell>
          <cell r="E2521">
            <v>0</v>
          </cell>
          <cell r="F2521">
            <v>0</v>
          </cell>
          <cell r="G2521">
            <v>0</v>
          </cell>
          <cell r="H2521">
            <v>0</v>
          </cell>
        </row>
        <row r="2522">
          <cell r="A2522" t="str">
            <v>107580000001863</v>
          </cell>
          <cell r="B2522" t="str">
            <v>曾宇</v>
          </cell>
          <cell r="C2522" t="str">
            <v>25</v>
          </cell>
          <cell r="D2522">
            <v>88</v>
          </cell>
          <cell r="E2522">
            <v>39</v>
          </cell>
          <cell r="F2522">
            <v>0</v>
          </cell>
          <cell r="G2522">
            <v>0</v>
          </cell>
          <cell r="H2522">
            <v>127</v>
          </cell>
        </row>
        <row r="2523">
          <cell r="A2523" t="str">
            <v>107580000001864</v>
          </cell>
          <cell r="B2523" t="str">
            <v>苏来提·外力</v>
          </cell>
          <cell r="C2523" t="str">
            <v>25</v>
          </cell>
          <cell r="D2523">
            <v>0</v>
          </cell>
          <cell r="E2523">
            <v>0</v>
          </cell>
          <cell r="F2523">
            <v>0</v>
          </cell>
          <cell r="G2523">
            <v>0</v>
          </cell>
          <cell r="H2523">
            <v>0</v>
          </cell>
        </row>
        <row r="2524">
          <cell r="A2524" t="str">
            <v>107580000002003</v>
          </cell>
          <cell r="B2524" t="str">
            <v>巴海·哈力哈孜</v>
          </cell>
          <cell r="C2524" t="str">
            <v>25</v>
          </cell>
          <cell r="D2524">
            <v>62</v>
          </cell>
          <cell r="E2524">
            <v>37</v>
          </cell>
          <cell r="F2524">
            <v>0</v>
          </cell>
          <cell r="G2524">
            <v>0</v>
          </cell>
          <cell r="H2524">
            <v>99</v>
          </cell>
        </row>
        <row r="2525">
          <cell r="A2525" t="str">
            <v>107580000002005</v>
          </cell>
          <cell r="B2525" t="str">
            <v>木开兰木·艾则孜</v>
          </cell>
          <cell r="C2525" t="str">
            <v>25</v>
          </cell>
          <cell r="D2525">
            <v>93</v>
          </cell>
          <cell r="E2525">
            <v>47</v>
          </cell>
          <cell r="F2525">
            <v>0</v>
          </cell>
          <cell r="G2525">
            <v>0</v>
          </cell>
          <cell r="H2525">
            <v>140</v>
          </cell>
        </row>
        <row r="2526">
          <cell r="A2526" t="str">
            <v>107580000002008</v>
          </cell>
          <cell r="B2526" t="str">
            <v>张俊</v>
          </cell>
          <cell r="C2526" t="str">
            <v>25</v>
          </cell>
          <cell r="D2526">
            <v>78</v>
          </cell>
          <cell r="E2526">
            <v>25</v>
          </cell>
          <cell r="F2526">
            <v>0</v>
          </cell>
          <cell r="G2526">
            <v>0</v>
          </cell>
          <cell r="H2526">
            <v>103</v>
          </cell>
        </row>
        <row r="2527">
          <cell r="A2527" t="str">
            <v>107580000002146</v>
          </cell>
          <cell r="B2527" t="str">
            <v>宋浩</v>
          </cell>
          <cell r="C2527" t="str">
            <v>25</v>
          </cell>
          <cell r="D2527">
            <v>88</v>
          </cell>
          <cell r="E2527">
            <v>51</v>
          </cell>
          <cell r="F2527">
            <v>0</v>
          </cell>
          <cell r="G2527">
            <v>0</v>
          </cell>
          <cell r="H2527">
            <v>139</v>
          </cell>
        </row>
        <row r="2528">
          <cell r="A2528" t="str">
            <v>107580000002147</v>
          </cell>
          <cell r="B2528" t="str">
            <v>程婷</v>
          </cell>
          <cell r="C2528" t="str">
            <v>25</v>
          </cell>
          <cell r="D2528">
            <v>74</v>
          </cell>
          <cell r="E2528">
            <v>17</v>
          </cell>
          <cell r="F2528">
            <v>0</v>
          </cell>
          <cell r="G2528">
            <v>0</v>
          </cell>
          <cell r="H2528">
            <v>91</v>
          </cell>
        </row>
        <row r="2529">
          <cell r="A2529" t="str">
            <v>107580000002150</v>
          </cell>
          <cell r="B2529" t="str">
            <v>杨凯</v>
          </cell>
          <cell r="C2529" t="str">
            <v>25</v>
          </cell>
          <cell r="D2529">
            <v>83</v>
          </cell>
          <cell r="E2529">
            <v>33</v>
          </cell>
          <cell r="F2529">
            <v>0</v>
          </cell>
          <cell r="G2529">
            <v>0</v>
          </cell>
          <cell r="H2529">
            <v>116</v>
          </cell>
        </row>
        <row r="2530">
          <cell r="A2530" t="str">
            <v>107580000002151</v>
          </cell>
          <cell r="B2530" t="str">
            <v>苏盈盈</v>
          </cell>
          <cell r="C2530" t="str">
            <v>25</v>
          </cell>
          <cell r="D2530">
            <v>0</v>
          </cell>
          <cell r="E2530">
            <v>0</v>
          </cell>
          <cell r="F2530">
            <v>0</v>
          </cell>
          <cell r="G2530">
            <v>0</v>
          </cell>
          <cell r="H2530">
            <v>0</v>
          </cell>
        </row>
        <row r="2531">
          <cell r="A2531" t="str">
            <v>107580000002459</v>
          </cell>
          <cell r="B2531" t="str">
            <v>崔征</v>
          </cell>
          <cell r="C2531" t="str">
            <v>25</v>
          </cell>
          <cell r="D2531">
            <v>0</v>
          </cell>
          <cell r="E2531">
            <v>37</v>
          </cell>
          <cell r="F2531">
            <v>0</v>
          </cell>
          <cell r="G2531">
            <v>0</v>
          </cell>
          <cell r="H2531">
            <v>37</v>
          </cell>
        </row>
        <row r="2532">
          <cell r="A2532" t="str">
            <v>107580000001287</v>
          </cell>
          <cell r="B2532" t="str">
            <v>郝君</v>
          </cell>
          <cell r="C2532" t="str">
            <v>25</v>
          </cell>
          <cell r="D2532">
            <v>74</v>
          </cell>
          <cell r="E2532">
            <v>27</v>
          </cell>
          <cell r="F2532">
            <v>0</v>
          </cell>
          <cell r="G2532">
            <v>0</v>
          </cell>
          <cell r="H2532">
            <v>101</v>
          </cell>
        </row>
        <row r="2533">
          <cell r="A2533" t="str">
            <v>107580000001288</v>
          </cell>
          <cell r="B2533" t="str">
            <v>张君秀</v>
          </cell>
          <cell r="C2533" t="str">
            <v>25</v>
          </cell>
          <cell r="D2533">
            <v>76</v>
          </cell>
          <cell r="E2533">
            <v>22</v>
          </cell>
          <cell r="F2533">
            <v>0</v>
          </cell>
          <cell r="G2533">
            <v>0</v>
          </cell>
          <cell r="H2533">
            <v>98</v>
          </cell>
        </row>
        <row r="2534">
          <cell r="A2534" t="str">
            <v>107580000001289</v>
          </cell>
          <cell r="B2534" t="str">
            <v>李菁柏</v>
          </cell>
          <cell r="C2534" t="str">
            <v>25</v>
          </cell>
          <cell r="D2534">
            <v>77</v>
          </cell>
          <cell r="E2534">
            <v>40</v>
          </cell>
          <cell r="F2534">
            <v>0</v>
          </cell>
          <cell r="G2534">
            <v>0</v>
          </cell>
          <cell r="H2534">
            <v>117</v>
          </cell>
        </row>
        <row r="2535">
          <cell r="A2535" t="str">
            <v>107580000001290</v>
          </cell>
          <cell r="B2535" t="str">
            <v>任波</v>
          </cell>
          <cell r="C2535" t="str">
            <v>25</v>
          </cell>
          <cell r="D2535">
            <v>0</v>
          </cell>
          <cell r="E2535">
            <v>0</v>
          </cell>
          <cell r="F2535">
            <v>0</v>
          </cell>
          <cell r="G2535">
            <v>0</v>
          </cell>
          <cell r="H2535">
            <v>0</v>
          </cell>
        </row>
        <row r="2536">
          <cell r="A2536" t="str">
            <v>107580000001291</v>
          </cell>
          <cell r="B2536" t="str">
            <v>代靖</v>
          </cell>
          <cell r="C2536" t="str">
            <v>25</v>
          </cell>
          <cell r="D2536">
            <v>60</v>
          </cell>
          <cell r="E2536">
            <v>33</v>
          </cell>
          <cell r="F2536">
            <v>0</v>
          </cell>
          <cell r="G2536">
            <v>0</v>
          </cell>
          <cell r="H2536">
            <v>93</v>
          </cell>
        </row>
        <row r="2537">
          <cell r="A2537" t="str">
            <v>107580000001292</v>
          </cell>
          <cell r="B2537" t="str">
            <v>杨凯</v>
          </cell>
          <cell r="C2537" t="str">
            <v>25</v>
          </cell>
          <cell r="D2537">
            <v>78</v>
          </cell>
          <cell r="E2537">
            <v>0</v>
          </cell>
          <cell r="F2537">
            <v>0</v>
          </cell>
          <cell r="G2537">
            <v>0</v>
          </cell>
          <cell r="H2537">
            <v>78</v>
          </cell>
        </row>
        <row r="2538">
          <cell r="A2538" t="str">
            <v>107580000001293</v>
          </cell>
          <cell r="B2538" t="str">
            <v>樊运娟</v>
          </cell>
          <cell r="C2538" t="str">
            <v>25</v>
          </cell>
          <cell r="D2538">
            <v>69</v>
          </cell>
          <cell r="E2538">
            <v>43</v>
          </cell>
          <cell r="F2538">
            <v>0</v>
          </cell>
          <cell r="G2538">
            <v>0</v>
          </cell>
          <cell r="H2538">
            <v>112</v>
          </cell>
        </row>
        <row r="2539">
          <cell r="A2539" t="str">
            <v>107580000001295</v>
          </cell>
          <cell r="B2539" t="str">
            <v>季存阳</v>
          </cell>
          <cell r="C2539" t="str">
            <v>25</v>
          </cell>
          <cell r="D2539">
            <v>96</v>
          </cell>
          <cell r="E2539">
            <v>48</v>
          </cell>
          <cell r="F2539">
            <v>0</v>
          </cell>
          <cell r="G2539">
            <v>0</v>
          </cell>
          <cell r="H2539">
            <v>144</v>
          </cell>
        </row>
        <row r="2540">
          <cell r="A2540" t="str">
            <v>107580000001438</v>
          </cell>
          <cell r="B2540" t="str">
            <v>陈泽宇</v>
          </cell>
          <cell r="C2540" t="str">
            <v>25</v>
          </cell>
          <cell r="D2540">
            <v>85</v>
          </cell>
          <cell r="E2540">
            <v>27</v>
          </cell>
          <cell r="F2540">
            <v>0</v>
          </cell>
          <cell r="G2540">
            <v>0</v>
          </cell>
          <cell r="H2540">
            <v>112</v>
          </cell>
        </row>
        <row r="2541">
          <cell r="A2541" t="str">
            <v>107580000001439</v>
          </cell>
          <cell r="B2541" t="str">
            <v>卡依沙尔·托呼提</v>
          </cell>
          <cell r="C2541" t="str">
            <v>25</v>
          </cell>
          <cell r="D2541">
            <v>73</v>
          </cell>
          <cell r="E2541">
            <v>17</v>
          </cell>
          <cell r="F2541">
            <v>0</v>
          </cell>
          <cell r="G2541">
            <v>0</v>
          </cell>
          <cell r="H2541">
            <v>90</v>
          </cell>
        </row>
        <row r="2542">
          <cell r="A2542" t="str">
            <v>107580000001440</v>
          </cell>
          <cell r="B2542" t="str">
            <v>张天乐</v>
          </cell>
          <cell r="C2542" t="str">
            <v>25</v>
          </cell>
          <cell r="D2542">
            <v>116</v>
          </cell>
          <cell r="E2542">
            <v>52</v>
          </cell>
          <cell r="F2542">
            <v>0</v>
          </cell>
          <cell r="G2542">
            <v>0</v>
          </cell>
          <cell r="H2542">
            <v>168</v>
          </cell>
        </row>
        <row r="2543">
          <cell r="A2543" t="str">
            <v>107580000001442</v>
          </cell>
          <cell r="B2543" t="str">
            <v>程一慧</v>
          </cell>
          <cell r="C2543" t="str">
            <v>25</v>
          </cell>
          <cell r="D2543">
            <v>90</v>
          </cell>
          <cell r="E2543">
            <v>33</v>
          </cell>
          <cell r="F2543">
            <v>0</v>
          </cell>
          <cell r="G2543">
            <v>0</v>
          </cell>
          <cell r="H2543">
            <v>123</v>
          </cell>
        </row>
        <row r="2544">
          <cell r="A2544" t="str">
            <v>107580000001579</v>
          </cell>
          <cell r="B2544" t="str">
            <v>王爱军</v>
          </cell>
          <cell r="C2544" t="str">
            <v>25</v>
          </cell>
          <cell r="D2544">
            <v>102</v>
          </cell>
          <cell r="E2544">
            <v>52</v>
          </cell>
          <cell r="F2544">
            <v>0</v>
          </cell>
          <cell r="G2544">
            <v>0</v>
          </cell>
          <cell r="H2544">
            <v>154</v>
          </cell>
        </row>
        <row r="2545">
          <cell r="A2545" t="str">
            <v>107580000001581</v>
          </cell>
          <cell r="B2545" t="str">
            <v>李华磊</v>
          </cell>
          <cell r="C2545" t="str">
            <v>25</v>
          </cell>
          <cell r="D2545">
            <v>108</v>
          </cell>
          <cell r="E2545">
            <v>66</v>
          </cell>
          <cell r="F2545">
            <v>0</v>
          </cell>
          <cell r="G2545">
            <v>0</v>
          </cell>
          <cell r="H2545">
            <v>174</v>
          </cell>
        </row>
        <row r="2546">
          <cell r="A2546" t="str">
            <v>107580000001584</v>
          </cell>
          <cell r="B2546" t="str">
            <v>梁波</v>
          </cell>
          <cell r="C2546" t="str">
            <v>25</v>
          </cell>
          <cell r="D2546">
            <v>102</v>
          </cell>
          <cell r="E2546">
            <v>59</v>
          </cell>
          <cell r="F2546">
            <v>0</v>
          </cell>
          <cell r="G2546">
            <v>0</v>
          </cell>
          <cell r="H2546">
            <v>161</v>
          </cell>
        </row>
        <row r="2547">
          <cell r="A2547" t="str">
            <v>107580000001722</v>
          </cell>
          <cell r="B2547" t="str">
            <v>热米娜·海热提</v>
          </cell>
          <cell r="C2547" t="str">
            <v>25</v>
          </cell>
          <cell r="D2547">
            <v>61</v>
          </cell>
          <cell r="E2547">
            <v>11</v>
          </cell>
          <cell r="F2547">
            <v>0</v>
          </cell>
          <cell r="G2547">
            <v>0</v>
          </cell>
          <cell r="H2547">
            <v>72</v>
          </cell>
        </row>
        <row r="2548">
          <cell r="A2548" t="str">
            <v>107580000001723</v>
          </cell>
          <cell r="B2548" t="str">
            <v>姜立君</v>
          </cell>
          <cell r="C2548" t="str">
            <v>25</v>
          </cell>
          <cell r="D2548">
            <v>79</v>
          </cell>
          <cell r="E2548">
            <v>27</v>
          </cell>
          <cell r="F2548">
            <v>0</v>
          </cell>
          <cell r="G2548">
            <v>0</v>
          </cell>
          <cell r="H2548">
            <v>106</v>
          </cell>
        </row>
        <row r="2549">
          <cell r="A2549" t="str">
            <v>107580000001724</v>
          </cell>
          <cell r="B2549" t="str">
            <v>张菁</v>
          </cell>
          <cell r="C2549" t="str">
            <v>25</v>
          </cell>
          <cell r="D2549">
            <v>100</v>
          </cell>
          <cell r="E2549">
            <v>32</v>
          </cell>
          <cell r="F2549">
            <v>0</v>
          </cell>
          <cell r="G2549">
            <v>0</v>
          </cell>
          <cell r="H2549">
            <v>132</v>
          </cell>
        </row>
        <row r="2550">
          <cell r="A2550" t="str">
            <v>107580000001728</v>
          </cell>
          <cell r="B2550" t="str">
            <v>刘玺</v>
          </cell>
          <cell r="C2550" t="str">
            <v>25</v>
          </cell>
          <cell r="D2550">
            <v>81</v>
          </cell>
          <cell r="E2550">
            <v>20</v>
          </cell>
          <cell r="F2550">
            <v>0</v>
          </cell>
          <cell r="G2550">
            <v>0</v>
          </cell>
          <cell r="H2550">
            <v>101</v>
          </cell>
        </row>
        <row r="2551">
          <cell r="A2551" t="str">
            <v>107580000001729</v>
          </cell>
          <cell r="B2551" t="str">
            <v>马哈布娜</v>
          </cell>
          <cell r="C2551" t="str">
            <v>25</v>
          </cell>
          <cell r="D2551">
            <v>0</v>
          </cell>
          <cell r="E2551">
            <v>0</v>
          </cell>
          <cell r="F2551">
            <v>0</v>
          </cell>
          <cell r="G2551">
            <v>0</v>
          </cell>
          <cell r="H2551">
            <v>0</v>
          </cell>
        </row>
        <row r="2552">
          <cell r="A2552" t="str">
            <v>107580000001730</v>
          </cell>
          <cell r="B2552" t="str">
            <v>张金昌</v>
          </cell>
          <cell r="C2552" t="str">
            <v>25</v>
          </cell>
          <cell r="D2552">
            <v>0</v>
          </cell>
          <cell r="E2552">
            <v>0</v>
          </cell>
          <cell r="F2552">
            <v>0</v>
          </cell>
          <cell r="G2552">
            <v>0</v>
          </cell>
          <cell r="H2552">
            <v>0</v>
          </cell>
        </row>
        <row r="2553">
          <cell r="A2553" t="str">
            <v>107580000001867</v>
          </cell>
          <cell r="B2553" t="str">
            <v>石蕊</v>
          </cell>
          <cell r="C2553" t="str">
            <v>25</v>
          </cell>
          <cell r="D2553">
            <v>95</v>
          </cell>
          <cell r="E2553">
            <v>23</v>
          </cell>
          <cell r="F2553">
            <v>0</v>
          </cell>
          <cell r="G2553">
            <v>0</v>
          </cell>
          <cell r="H2553">
            <v>118</v>
          </cell>
        </row>
        <row r="2554">
          <cell r="A2554" t="str">
            <v>107580000001869</v>
          </cell>
          <cell r="B2554" t="str">
            <v>车炯成</v>
          </cell>
          <cell r="C2554" t="str">
            <v>25</v>
          </cell>
          <cell r="D2554">
            <v>137</v>
          </cell>
          <cell r="E2554">
            <v>38</v>
          </cell>
          <cell r="F2554">
            <v>0</v>
          </cell>
          <cell r="G2554">
            <v>0</v>
          </cell>
          <cell r="H2554">
            <v>175</v>
          </cell>
        </row>
        <row r="2555">
          <cell r="A2555" t="str">
            <v>107580000001870</v>
          </cell>
          <cell r="B2555" t="str">
            <v>孙彩艳</v>
          </cell>
          <cell r="C2555" t="str">
            <v>25</v>
          </cell>
          <cell r="D2555">
            <v>0</v>
          </cell>
          <cell r="E2555">
            <v>0</v>
          </cell>
          <cell r="F2555">
            <v>0</v>
          </cell>
          <cell r="G2555">
            <v>0</v>
          </cell>
          <cell r="H2555">
            <v>0</v>
          </cell>
        </row>
        <row r="2556">
          <cell r="A2556" t="str">
            <v>107580000001871</v>
          </cell>
          <cell r="B2556" t="str">
            <v>马宝霞</v>
          </cell>
          <cell r="C2556" t="str">
            <v>25</v>
          </cell>
          <cell r="D2556">
            <v>0</v>
          </cell>
          <cell r="E2556">
            <v>0</v>
          </cell>
          <cell r="F2556">
            <v>0</v>
          </cell>
          <cell r="G2556">
            <v>0</v>
          </cell>
          <cell r="H2556">
            <v>0</v>
          </cell>
        </row>
        <row r="2557">
          <cell r="A2557" t="str">
            <v>107580000001872</v>
          </cell>
          <cell r="B2557" t="str">
            <v>李婷</v>
          </cell>
          <cell r="C2557" t="str">
            <v>25</v>
          </cell>
          <cell r="D2557">
            <v>46</v>
          </cell>
          <cell r="E2557">
            <v>0</v>
          </cell>
          <cell r="F2557">
            <v>0</v>
          </cell>
          <cell r="G2557">
            <v>0</v>
          </cell>
          <cell r="H2557">
            <v>46</v>
          </cell>
        </row>
        <row r="2558">
          <cell r="A2558" t="str">
            <v>107580000001874</v>
          </cell>
          <cell r="B2558" t="str">
            <v>谢斌强</v>
          </cell>
          <cell r="C2558" t="str">
            <v>25</v>
          </cell>
          <cell r="D2558">
            <v>92</v>
          </cell>
          <cell r="E2558">
            <v>29</v>
          </cell>
          <cell r="F2558">
            <v>0</v>
          </cell>
          <cell r="G2558">
            <v>0</v>
          </cell>
          <cell r="H2558">
            <v>121</v>
          </cell>
        </row>
        <row r="2559">
          <cell r="A2559" t="str">
            <v>107580000002011</v>
          </cell>
          <cell r="B2559" t="str">
            <v>王彬力</v>
          </cell>
          <cell r="C2559" t="str">
            <v>25</v>
          </cell>
          <cell r="D2559">
            <v>0</v>
          </cell>
          <cell r="E2559">
            <v>0</v>
          </cell>
          <cell r="F2559">
            <v>0</v>
          </cell>
          <cell r="G2559">
            <v>0</v>
          </cell>
          <cell r="H2559">
            <v>0</v>
          </cell>
        </row>
        <row r="2560">
          <cell r="A2560" t="str">
            <v>107580000002012</v>
          </cell>
          <cell r="B2560" t="str">
            <v>黄小平</v>
          </cell>
          <cell r="C2560" t="str">
            <v>25</v>
          </cell>
          <cell r="D2560">
            <v>73</v>
          </cell>
          <cell r="E2560">
            <v>22</v>
          </cell>
          <cell r="F2560">
            <v>0</v>
          </cell>
          <cell r="G2560">
            <v>0</v>
          </cell>
          <cell r="H2560">
            <v>95</v>
          </cell>
        </row>
        <row r="2561">
          <cell r="A2561" t="str">
            <v>107580000002013</v>
          </cell>
          <cell r="B2561" t="str">
            <v>马依努尔·买买提依明</v>
          </cell>
          <cell r="C2561" t="str">
            <v>25</v>
          </cell>
          <cell r="D2561">
            <v>42</v>
          </cell>
          <cell r="E2561">
            <v>26</v>
          </cell>
          <cell r="F2561">
            <v>0</v>
          </cell>
          <cell r="G2561">
            <v>0</v>
          </cell>
          <cell r="H2561">
            <v>68</v>
          </cell>
        </row>
        <row r="2562">
          <cell r="A2562" t="str">
            <v>107580000002015</v>
          </cell>
          <cell r="B2562" t="str">
            <v>杨华青</v>
          </cell>
          <cell r="C2562" t="str">
            <v>25</v>
          </cell>
          <cell r="D2562">
            <v>95</v>
          </cell>
          <cell r="E2562">
            <v>41</v>
          </cell>
          <cell r="F2562">
            <v>0</v>
          </cell>
          <cell r="G2562">
            <v>0</v>
          </cell>
          <cell r="H2562">
            <v>136</v>
          </cell>
        </row>
        <row r="2563">
          <cell r="A2563" t="str">
            <v>107580000002016</v>
          </cell>
          <cell r="B2563" t="str">
            <v>代婧</v>
          </cell>
          <cell r="C2563" t="str">
            <v>25</v>
          </cell>
          <cell r="D2563">
            <v>0</v>
          </cell>
          <cell r="E2563">
            <v>0</v>
          </cell>
          <cell r="F2563">
            <v>0</v>
          </cell>
          <cell r="G2563">
            <v>0</v>
          </cell>
          <cell r="H2563">
            <v>0</v>
          </cell>
        </row>
        <row r="2564">
          <cell r="A2564" t="str">
            <v>107580000002019</v>
          </cell>
          <cell r="B2564" t="str">
            <v>马超</v>
          </cell>
          <cell r="C2564" t="str">
            <v>25</v>
          </cell>
          <cell r="D2564">
            <v>83</v>
          </cell>
          <cell r="E2564">
            <v>25</v>
          </cell>
          <cell r="F2564">
            <v>0</v>
          </cell>
          <cell r="G2564">
            <v>0</v>
          </cell>
          <cell r="H2564">
            <v>108</v>
          </cell>
        </row>
        <row r="2565">
          <cell r="A2565" t="str">
            <v>107580000002155</v>
          </cell>
          <cell r="B2565" t="str">
            <v>杨俊龙</v>
          </cell>
          <cell r="C2565" t="str">
            <v>25</v>
          </cell>
          <cell r="D2565">
            <v>65</v>
          </cell>
          <cell r="E2565">
            <v>0</v>
          </cell>
          <cell r="F2565">
            <v>0</v>
          </cell>
          <cell r="G2565">
            <v>0</v>
          </cell>
          <cell r="H2565">
            <v>65</v>
          </cell>
        </row>
        <row r="2566">
          <cell r="A2566" t="str">
            <v>107580000002156</v>
          </cell>
          <cell r="B2566" t="str">
            <v>陈艳</v>
          </cell>
          <cell r="C2566" t="str">
            <v>25</v>
          </cell>
          <cell r="D2566">
            <v>0</v>
          </cell>
          <cell r="E2566">
            <v>0</v>
          </cell>
          <cell r="F2566">
            <v>0</v>
          </cell>
          <cell r="G2566">
            <v>0</v>
          </cell>
          <cell r="H2566">
            <v>0</v>
          </cell>
        </row>
        <row r="2567">
          <cell r="A2567" t="str">
            <v>107580000002157</v>
          </cell>
          <cell r="B2567" t="str">
            <v>刘芳各</v>
          </cell>
          <cell r="C2567" t="str">
            <v>25</v>
          </cell>
          <cell r="D2567">
            <v>66</v>
          </cell>
          <cell r="E2567">
            <v>38</v>
          </cell>
          <cell r="F2567">
            <v>0</v>
          </cell>
          <cell r="G2567">
            <v>0</v>
          </cell>
          <cell r="H2567">
            <v>104</v>
          </cell>
        </row>
        <row r="2568">
          <cell r="A2568" t="str">
            <v>107580000002158</v>
          </cell>
          <cell r="B2568" t="str">
            <v>韩明远</v>
          </cell>
          <cell r="C2568" t="str">
            <v>25</v>
          </cell>
          <cell r="D2568">
            <v>107</v>
          </cell>
          <cell r="E2568">
            <v>8</v>
          </cell>
          <cell r="F2568">
            <v>0</v>
          </cell>
          <cell r="G2568">
            <v>0</v>
          </cell>
          <cell r="H2568">
            <v>115</v>
          </cell>
        </row>
        <row r="2569">
          <cell r="A2569" t="str">
            <v>107580000002159</v>
          </cell>
          <cell r="B2569" t="str">
            <v>王明明</v>
          </cell>
          <cell r="C2569" t="str">
            <v>25</v>
          </cell>
          <cell r="D2569">
            <v>0</v>
          </cell>
          <cell r="E2569">
            <v>0</v>
          </cell>
          <cell r="F2569">
            <v>0</v>
          </cell>
          <cell r="G2569">
            <v>0</v>
          </cell>
          <cell r="H2569">
            <v>0</v>
          </cell>
        </row>
        <row r="2570">
          <cell r="A2570" t="str">
            <v>107580000002160</v>
          </cell>
          <cell r="B2570" t="str">
            <v>赵琼</v>
          </cell>
          <cell r="C2570" t="str">
            <v>25</v>
          </cell>
          <cell r="D2570">
            <v>96</v>
          </cell>
          <cell r="E2570">
            <v>24</v>
          </cell>
          <cell r="F2570">
            <v>0</v>
          </cell>
          <cell r="G2570">
            <v>0</v>
          </cell>
          <cell r="H2570">
            <v>120</v>
          </cell>
        </row>
        <row r="2571">
          <cell r="A2571" t="str">
            <v>107580000002161</v>
          </cell>
          <cell r="B2571" t="str">
            <v>边媛</v>
          </cell>
          <cell r="C2571" t="str">
            <v>25</v>
          </cell>
          <cell r="D2571">
            <v>0</v>
          </cell>
          <cell r="E2571">
            <v>0</v>
          </cell>
          <cell r="F2571">
            <v>0</v>
          </cell>
          <cell r="G2571">
            <v>0</v>
          </cell>
          <cell r="H2571">
            <v>0</v>
          </cell>
        </row>
        <row r="2572">
          <cell r="A2572" t="str">
            <v>107580000002162</v>
          </cell>
          <cell r="B2572" t="str">
            <v>米热瓦提·那扎尔哈里</v>
          </cell>
          <cell r="C2572" t="str">
            <v>25</v>
          </cell>
          <cell r="D2572">
            <v>0</v>
          </cell>
          <cell r="E2572">
            <v>0</v>
          </cell>
          <cell r="F2572">
            <v>0</v>
          </cell>
          <cell r="G2572">
            <v>0</v>
          </cell>
          <cell r="H2572">
            <v>0</v>
          </cell>
        </row>
        <row r="2573">
          <cell r="A2573" t="str">
            <v>107580000002163</v>
          </cell>
          <cell r="B2573" t="str">
            <v>潘美华</v>
          </cell>
          <cell r="C2573" t="str">
            <v>25</v>
          </cell>
          <cell r="D2573">
            <v>0</v>
          </cell>
          <cell r="E2573">
            <v>0</v>
          </cell>
          <cell r="F2573">
            <v>0</v>
          </cell>
          <cell r="G2573">
            <v>0</v>
          </cell>
          <cell r="H2573">
            <v>0</v>
          </cell>
        </row>
        <row r="2574">
          <cell r="A2574" t="str">
            <v>107580000002469</v>
          </cell>
          <cell r="B2574" t="str">
            <v>杜超超</v>
          </cell>
          <cell r="C2574" t="str">
            <v>25</v>
          </cell>
          <cell r="D2574">
            <v>86</v>
          </cell>
          <cell r="E2574">
            <v>44</v>
          </cell>
          <cell r="F2574">
            <v>0</v>
          </cell>
          <cell r="G2574">
            <v>0</v>
          </cell>
          <cell r="H2574">
            <v>130</v>
          </cell>
        </row>
        <row r="2575">
          <cell r="A2575" t="str">
            <v>107580000001296</v>
          </cell>
          <cell r="B2575" t="str">
            <v>王鹏皓</v>
          </cell>
          <cell r="C2575" t="str">
            <v>25</v>
          </cell>
          <cell r="D2575">
            <v>107</v>
          </cell>
          <cell r="E2575">
            <v>44</v>
          </cell>
          <cell r="F2575">
            <v>0</v>
          </cell>
          <cell r="G2575">
            <v>0</v>
          </cell>
          <cell r="H2575">
            <v>151</v>
          </cell>
        </row>
        <row r="2576">
          <cell r="A2576" t="str">
            <v>107580000001297</v>
          </cell>
          <cell r="B2576" t="str">
            <v>林闽智</v>
          </cell>
          <cell r="C2576" t="str">
            <v>25</v>
          </cell>
          <cell r="D2576">
            <v>34</v>
          </cell>
          <cell r="E2576">
            <v>16</v>
          </cell>
          <cell r="F2576">
            <v>0</v>
          </cell>
          <cell r="G2576">
            <v>0</v>
          </cell>
          <cell r="H2576">
            <v>50</v>
          </cell>
        </row>
        <row r="2577">
          <cell r="A2577" t="str">
            <v>107580000001298</v>
          </cell>
          <cell r="B2577" t="str">
            <v>陈环</v>
          </cell>
          <cell r="C2577" t="str">
            <v>25</v>
          </cell>
          <cell r="D2577">
            <v>76</v>
          </cell>
          <cell r="E2577">
            <v>37</v>
          </cell>
          <cell r="F2577">
            <v>0</v>
          </cell>
          <cell r="G2577">
            <v>0</v>
          </cell>
          <cell r="H2577">
            <v>113</v>
          </cell>
        </row>
        <row r="2578">
          <cell r="A2578" t="str">
            <v>107580000001299</v>
          </cell>
          <cell r="B2578" t="str">
            <v>李颖杰</v>
          </cell>
          <cell r="C2578" t="str">
            <v>25</v>
          </cell>
          <cell r="D2578">
            <v>62</v>
          </cell>
          <cell r="E2578">
            <v>42</v>
          </cell>
          <cell r="F2578">
            <v>0</v>
          </cell>
          <cell r="G2578">
            <v>0</v>
          </cell>
          <cell r="H2578">
            <v>104</v>
          </cell>
        </row>
        <row r="2579">
          <cell r="A2579" t="str">
            <v>107580000001301</v>
          </cell>
          <cell r="B2579" t="str">
            <v>李晓国</v>
          </cell>
          <cell r="C2579" t="str">
            <v>25</v>
          </cell>
          <cell r="D2579">
            <v>87</v>
          </cell>
          <cell r="E2579">
            <v>19</v>
          </cell>
          <cell r="F2579">
            <v>0</v>
          </cell>
          <cell r="G2579">
            <v>0</v>
          </cell>
          <cell r="H2579">
            <v>106</v>
          </cell>
        </row>
        <row r="2580">
          <cell r="A2580" t="str">
            <v>107580000001302</v>
          </cell>
          <cell r="B2580" t="str">
            <v>蒋铃铃</v>
          </cell>
          <cell r="C2580" t="str">
            <v>25</v>
          </cell>
          <cell r="D2580">
            <v>92</v>
          </cell>
          <cell r="E2580">
            <v>40</v>
          </cell>
          <cell r="F2580">
            <v>0</v>
          </cell>
          <cell r="G2580">
            <v>0</v>
          </cell>
          <cell r="H2580">
            <v>132</v>
          </cell>
        </row>
        <row r="2581">
          <cell r="A2581" t="str">
            <v>107580000001303</v>
          </cell>
          <cell r="B2581" t="str">
            <v>古丽尼亚尔·艾合买提</v>
          </cell>
          <cell r="C2581" t="str">
            <v>25</v>
          </cell>
          <cell r="D2581">
            <v>53</v>
          </cell>
          <cell r="E2581">
            <v>23</v>
          </cell>
          <cell r="F2581">
            <v>0</v>
          </cell>
          <cell r="G2581">
            <v>0</v>
          </cell>
          <cell r="H2581">
            <v>76</v>
          </cell>
        </row>
        <row r="2582">
          <cell r="A2582" t="str">
            <v>107580000001444</v>
          </cell>
          <cell r="B2582" t="str">
            <v>张震</v>
          </cell>
          <cell r="C2582" t="str">
            <v>25</v>
          </cell>
          <cell r="D2582">
            <v>99</v>
          </cell>
          <cell r="E2582">
            <v>34</v>
          </cell>
          <cell r="F2582">
            <v>0</v>
          </cell>
          <cell r="G2582">
            <v>0</v>
          </cell>
          <cell r="H2582">
            <v>133</v>
          </cell>
        </row>
        <row r="2583">
          <cell r="A2583" t="str">
            <v>107580000001445</v>
          </cell>
          <cell r="B2583" t="str">
            <v>梁思丝</v>
          </cell>
          <cell r="C2583" t="str">
            <v>25</v>
          </cell>
          <cell r="D2583">
            <v>93</v>
          </cell>
          <cell r="E2583">
            <v>29</v>
          </cell>
          <cell r="F2583">
            <v>0</v>
          </cell>
          <cell r="G2583">
            <v>0</v>
          </cell>
          <cell r="H2583">
            <v>122</v>
          </cell>
        </row>
        <row r="2584">
          <cell r="A2584" t="str">
            <v>107580000001451</v>
          </cell>
          <cell r="B2584" t="str">
            <v>王欣冉</v>
          </cell>
          <cell r="C2584" t="str">
            <v>25</v>
          </cell>
          <cell r="D2584">
            <v>71</v>
          </cell>
          <cell r="E2584">
            <v>35</v>
          </cell>
          <cell r="F2584">
            <v>0</v>
          </cell>
          <cell r="G2584">
            <v>0</v>
          </cell>
          <cell r="H2584">
            <v>106</v>
          </cell>
        </row>
        <row r="2585">
          <cell r="A2585" t="str">
            <v>107580000001587</v>
          </cell>
          <cell r="B2585" t="str">
            <v>季欣彦</v>
          </cell>
          <cell r="C2585" t="str">
            <v>25</v>
          </cell>
          <cell r="D2585">
            <v>101</v>
          </cell>
          <cell r="E2585">
            <v>50</v>
          </cell>
          <cell r="F2585">
            <v>0</v>
          </cell>
          <cell r="G2585">
            <v>0</v>
          </cell>
          <cell r="H2585">
            <v>151</v>
          </cell>
        </row>
        <row r="2586">
          <cell r="A2586" t="str">
            <v>107580000001589</v>
          </cell>
          <cell r="B2586" t="str">
            <v>邓越</v>
          </cell>
          <cell r="C2586" t="str">
            <v>25</v>
          </cell>
          <cell r="D2586">
            <v>99</v>
          </cell>
          <cell r="E2586">
            <v>40</v>
          </cell>
          <cell r="F2586">
            <v>0</v>
          </cell>
          <cell r="G2586">
            <v>0</v>
          </cell>
          <cell r="H2586">
            <v>139</v>
          </cell>
        </row>
        <row r="2587">
          <cell r="A2587" t="str">
            <v>107580000001591</v>
          </cell>
          <cell r="B2587" t="str">
            <v>陈燕冰</v>
          </cell>
          <cell r="C2587" t="str">
            <v>25</v>
          </cell>
          <cell r="D2587">
            <v>135</v>
          </cell>
          <cell r="E2587">
            <v>70</v>
          </cell>
          <cell r="F2587">
            <v>0</v>
          </cell>
          <cell r="G2587">
            <v>0</v>
          </cell>
          <cell r="H2587">
            <v>205</v>
          </cell>
        </row>
        <row r="2588">
          <cell r="A2588" t="str">
            <v>107580000001593</v>
          </cell>
          <cell r="B2588" t="str">
            <v>李晓卉</v>
          </cell>
          <cell r="C2588" t="str">
            <v>25</v>
          </cell>
          <cell r="D2588">
            <v>95</v>
          </cell>
          <cell r="E2588">
            <v>51</v>
          </cell>
          <cell r="F2588">
            <v>0</v>
          </cell>
          <cell r="G2588">
            <v>0</v>
          </cell>
          <cell r="H2588">
            <v>146</v>
          </cell>
        </row>
        <row r="2589">
          <cell r="A2589" t="str">
            <v>107580000001731</v>
          </cell>
          <cell r="B2589" t="str">
            <v>唐宝军</v>
          </cell>
          <cell r="C2589" t="str">
            <v>25</v>
          </cell>
          <cell r="D2589">
            <v>71</v>
          </cell>
          <cell r="E2589">
            <v>16</v>
          </cell>
          <cell r="F2589">
            <v>0</v>
          </cell>
          <cell r="G2589">
            <v>0</v>
          </cell>
          <cell r="H2589">
            <v>87</v>
          </cell>
        </row>
        <row r="2590">
          <cell r="A2590" t="str">
            <v>107580000001732</v>
          </cell>
          <cell r="B2590" t="str">
            <v>拉扎提</v>
          </cell>
          <cell r="C2590" t="str">
            <v>25</v>
          </cell>
          <cell r="D2590">
            <v>0</v>
          </cell>
          <cell r="E2590">
            <v>0</v>
          </cell>
          <cell r="F2590">
            <v>0</v>
          </cell>
          <cell r="G2590">
            <v>0</v>
          </cell>
          <cell r="H2590">
            <v>0</v>
          </cell>
        </row>
        <row r="2591">
          <cell r="A2591" t="str">
            <v>107580000001734</v>
          </cell>
          <cell r="B2591" t="str">
            <v>卡丽别提·代来西</v>
          </cell>
          <cell r="C2591" t="str">
            <v>25</v>
          </cell>
          <cell r="D2591">
            <v>0</v>
          </cell>
          <cell r="E2591">
            <v>0</v>
          </cell>
          <cell r="F2591">
            <v>0</v>
          </cell>
          <cell r="G2591">
            <v>0</v>
          </cell>
          <cell r="H2591">
            <v>0</v>
          </cell>
        </row>
        <row r="2592">
          <cell r="A2592" t="str">
            <v>107580000001735</v>
          </cell>
          <cell r="B2592" t="str">
            <v>刘敬</v>
          </cell>
          <cell r="C2592" t="str">
            <v>25</v>
          </cell>
          <cell r="D2592">
            <v>61</v>
          </cell>
          <cell r="E2592">
            <v>19</v>
          </cell>
          <cell r="F2592">
            <v>0</v>
          </cell>
          <cell r="G2592">
            <v>0</v>
          </cell>
          <cell r="H2592">
            <v>80</v>
          </cell>
        </row>
        <row r="2593">
          <cell r="A2593" t="str">
            <v>107580000001736</v>
          </cell>
          <cell r="B2593" t="str">
            <v>姚雯</v>
          </cell>
          <cell r="C2593" t="str">
            <v>25</v>
          </cell>
          <cell r="D2593">
            <v>0</v>
          </cell>
          <cell r="E2593">
            <v>0</v>
          </cell>
          <cell r="F2593">
            <v>0</v>
          </cell>
          <cell r="G2593">
            <v>0</v>
          </cell>
          <cell r="H2593">
            <v>0</v>
          </cell>
        </row>
        <row r="2594">
          <cell r="A2594" t="str">
            <v>107580000001737</v>
          </cell>
          <cell r="B2594" t="str">
            <v>严巧雯</v>
          </cell>
          <cell r="C2594" t="str">
            <v>25</v>
          </cell>
          <cell r="D2594">
            <v>0</v>
          </cell>
          <cell r="E2594">
            <v>0</v>
          </cell>
          <cell r="F2594">
            <v>0</v>
          </cell>
          <cell r="G2594">
            <v>0</v>
          </cell>
          <cell r="H2594">
            <v>0</v>
          </cell>
        </row>
        <row r="2595">
          <cell r="A2595" t="str">
            <v>107580000001738</v>
          </cell>
          <cell r="B2595" t="str">
            <v>黄忠良</v>
          </cell>
          <cell r="C2595" t="str">
            <v>25</v>
          </cell>
          <cell r="D2595">
            <v>76</v>
          </cell>
          <cell r="E2595">
            <v>31</v>
          </cell>
          <cell r="F2595">
            <v>0</v>
          </cell>
          <cell r="G2595">
            <v>0</v>
          </cell>
          <cell r="H2595">
            <v>107</v>
          </cell>
        </row>
        <row r="2596">
          <cell r="A2596" t="str">
            <v>107580000001739</v>
          </cell>
          <cell r="B2596" t="str">
            <v>王剑</v>
          </cell>
          <cell r="C2596" t="str">
            <v>25</v>
          </cell>
          <cell r="D2596">
            <v>67</v>
          </cell>
          <cell r="E2596">
            <v>0</v>
          </cell>
          <cell r="F2596">
            <v>0</v>
          </cell>
          <cell r="G2596">
            <v>0</v>
          </cell>
          <cell r="H2596">
            <v>67</v>
          </cell>
        </row>
        <row r="2597">
          <cell r="A2597" t="str">
            <v>107580000001875</v>
          </cell>
          <cell r="B2597" t="str">
            <v>阿卜杜赛麦提·赛地</v>
          </cell>
          <cell r="C2597" t="str">
            <v>25</v>
          </cell>
          <cell r="D2597">
            <v>0</v>
          </cell>
          <cell r="E2597">
            <v>0</v>
          </cell>
          <cell r="F2597">
            <v>0</v>
          </cell>
          <cell r="G2597">
            <v>0</v>
          </cell>
          <cell r="H2597">
            <v>0</v>
          </cell>
        </row>
        <row r="2598">
          <cell r="A2598" t="str">
            <v>107580000001876</v>
          </cell>
          <cell r="B2598" t="str">
            <v>邢风霞</v>
          </cell>
          <cell r="C2598" t="str">
            <v>25</v>
          </cell>
          <cell r="D2598">
            <v>0</v>
          </cell>
          <cell r="E2598">
            <v>0</v>
          </cell>
          <cell r="F2598">
            <v>0</v>
          </cell>
          <cell r="G2598">
            <v>0</v>
          </cell>
          <cell r="H2598">
            <v>0</v>
          </cell>
        </row>
        <row r="2599">
          <cell r="A2599" t="str">
            <v>107580000001878</v>
          </cell>
          <cell r="B2599" t="str">
            <v>李玉景</v>
          </cell>
          <cell r="C2599" t="str">
            <v>25</v>
          </cell>
          <cell r="D2599">
            <v>119</v>
          </cell>
          <cell r="E2599">
            <v>41</v>
          </cell>
          <cell r="F2599">
            <v>0</v>
          </cell>
          <cell r="G2599">
            <v>0</v>
          </cell>
          <cell r="H2599">
            <v>160</v>
          </cell>
        </row>
        <row r="2600">
          <cell r="A2600" t="str">
            <v>107580000001883</v>
          </cell>
          <cell r="B2600" t="str">
            <v>李晓涵</v>
          </cell>
          <cell r="C2600" t="str">
            <v>25</v>
          </cell>
          <cell r="D2600">
            <v>0</v>
          </cell>
          <cell r="E2600">
            <v>0</v>
          </cell>
          <cell r="F2600">
            <v>0</v>
          </cell>
          <cell r="G2600">
            <v>0</v>
          </cell>
          <cell r="H2600">
            <v>0</v>
          </cell>
        </row>
        <row r="2601">
          <cell r="A2601" t="str">
            <v>107580000002020</v>
          </cell>
          <cell r="B2601" t="str">
            <v>张媛媛</v>
          </cell>
          <cell r="C2601" t="str">
            <v>25</v>
          </cell>
          <cell r="D2601">
            <v>0</v>
          </cell>
          <cell r="E2601">
            <v>0</v>
          </cell>
          <cell r="F2601">
            <v>0</v>
          </cell>
          <cell r="G2601">
            <v>0</v>
          </cell>
          <cell r="H2601">
            <v>0</v>
          </cell>
        </row>
        <row r="2602">
          <cell r="A2602" t="str">
            <v>107580000002021</v>
          </cell>
          <cell r="B2602" t="str">
            <v>林宝来</v>
          </cell>
          <cell r="C2602" t="str">
            <v>25</v>
          </cell>
          <cell r="D2602">
            <v>113</v>
          </cell>
          <cell r="E2602">
            <v>54</v>
          </cell>
          <cell r="F2602">
            <v>0</v>
          </cell>
          <cell r="G2602">
            <v>0</v>
          </cell>
          <cell r="H2602">
            <v>167</v>
          </cell>
        </row>
        <row r="2603">
          <cell r="A2603" t="str">
            <v>107580000002023</v>
          </cell>
          <cell r="B2603" t="str">
            <v>迪丽努尔·祖农</v>
          </cell>
          <cell r="C2603" t="str">
            <v>25</v>
          </cell>
          <cell r="D2603">
            <v>57</v>
          </cell>
          <cell r="E2603">
            <v>19</v>
          </cell>
          <cell r="F2603">
            <v>0</v>
          </cell>
          <cell r="G2603">
            <v>0</v>
          </cell>
          <cell r="H2603">
            <v>76</v>
          </cell>
        </row>
        <row r="2604">
          <cell r="A2604" t="str">
            <v>107580000002025</v>
          </cell>
          <cell r="B2604" t="str">
            <v>任月新</v>
          </cell>
          <cell r="C2604" t="str">
            <v>25</v>
          </cell>
          <cell r="D2604">
            <v>96</v>
          </cell>
          <cell r="E2604">
            <v>27</v>
          </cell>
          <cell r="F2604">
            <v>0</v>
          </cell>
          <cell r="G2604">
            <v>0</v>
          </cell>
          <cell r="H2604">
            <v>123</v>
          </cell>
        </row>
        <row r="2605">
          <cell r="A2605" t="str">
            <v>107580000002026</v>
          </cell>
          <cell r="B2605" t="str">
            <v>艾力西尔·图尔迪</v>
          </cell>
          <cell r="C2605" t="str">
            <v>25</v>
          </cell>
          <cell r="D2605">
            <v>75</v>
          </cell>
          <cell r="E2605">
            <v>43</v>
          </cell>
          <cell r="F2605">
            <v>0</v>
          </cell>
          <cell r="G2605">
            <v>0</v>
          </cell>
          <cell r="H2605">
            <v>118</v>
          </cell>
        </row>
        <row r="2606">
          <cell r="A2606" t="str">
            <v>107580000002027</v>
          </cell>
          <cell r="B2606" t="str">
            <v>曹嘉鑫</v>
          </cell>
          <cell r="C2606" t="str">
            <v>25</v>
          </cell>
          <cell r="D2606">
            <v>0</v>
          </cell>
          <cell r="E2606">
            <v>0</v>
          </cell>
          <cell r="F2606">
            <v>0</v>
          </cell>
          <cell r="G2606">
            <v>0</v>
          </cell>
          <cell r="H2606">
            <v>0</v>
          </cell>
        </row>
        <row r="2607">
          <cell r="A2607" t="str">
            <v>107580000002028</v>
          </cell>
          <cell r="B2607" t="str">
            <v>韩雪峰</v>
          </cell>
          <cell r="C2607" t="str">
            <v>25</v>
          </cell>
          <cell r="D2607">
            <v>93</v>
          </cell>
          <cell r="E2607">
            <v>33</v>
          </cell>
          <cell r="F2607">
            <v>0</v>
          </cell>
          <cell r="G2607">
            <v>0</v>
          </cell>
          <cell r="H2607">
            <v>126</v>
          </cell>
        </row>
        <row r="2608">
          <cell r="A2608" t="str">
            <v>107580000002164</v>
          </cell>
          <cell r="B2608" t="str">
            <v>李爱军</v>
          </cell>
          <cell r="C2608" t="str">
            <v>25</v>
          </cell>
          <cell r="D2608">
            <v>73</v>
          </cell>
          <cell r="E2608">
            <v>17</v>
          </cell>
          <cell r="F2608">
            <v>0</v>
          </cell>
          <cell r="G2608">
            <v>0</v>
          </cell>
          <cell r="H2608">
            <v>90</v>
          </cell>
        </row>
        <row r="2609">
          <cell r="A2609" t="str">
            <v>107580000002165</v>
          </cell>
          <cell r="B2609" t="str">
            <v>郑丽丽</v>
          </cell>
          <cell r="C2609" t="str">
            <v>25</v>
          </cell>
          <cell r="D2609">
            <v>0</v>
          </cell>
          <cell r="E2609">
            <v>0</v>
          </cell>
          <cell r="F2609">
            <v>0</v>
          </cell>
          <cell r="G2609">
            <v>0</v>
          </cell>
          <cell r="H2609">
            <v>0</v>
          </cell>
        </row>
        <row r="2610">
          <cell r="A2610" t="str">
            <v>107580000002166</v>
          </cell>
          <cell r="B2610" t="str">
            <v>李钰</v>
          </cell>
          <cell r="C2610" t="str">
            <v>25</v>
          </cell>
          <cell r="D2610">
            <v>0</v>
          </cell>
          <cell r="E2610">
            <v>0</v>
          </cell>
          <cell r="F2610">
            <v>0</v>
          </cell>
          <cell r="G2610">
            <v>0</v>
          </cell>
          <cell r="H2610">
            <v>0</v>
          </cell>
        </row>
        <row r="2611">
          <cell r="A2611" t="str">
            <v>107580000002167</v>
          </cell>
          <cell r="B2611" t="str">
            <v>范敬辉</v>
          </cell>
          <cell r="C2611" t="str">
            <v>25</v>
          </cell>
          <cell r="D2611">
            <v>80</v>
          </cell>
          <cell r="E2611">
            <v>48</v>
          </cell>
          <cell r="F2611">
            <v>0</v>
          </cell>
          <cell r="G2611">
            <v>0</v>
          </cell>
          <cell r="H2611">
            <v>128</v>
          </cell>
        </row>
        <row r="2612">
          <cell r="A2612" t="str">
            <v>107580000002168</v>
          </cell>
          <cell r="B2612" t="str">
            <v>早拉古力·亚生</v>
          </cell>
          <cell r="C2612" t="str">
            <v>25</v>
          </cell>
          <cell r="D2612">
            <v>53</v>
          </cell>
          <cell r="E2612">
            <v>0</v>
          </cell>
          <cell r="F2612">
            <v>0</v>
          </cell>
          <cell r="G2612">
            <v>0</v>
          </cell>
          <cell r="H2612">
            <v>53</v>
          </cell>
        </row>
        <row r="2613">
          <cell r="A2613" t="str">
            <v>107580000002170</v>
          </cell>
          <cell r="B2613" t="str">
            <v>安娜·阿扎玛特</v>
          </cell>
          <cell r="C2613" t="str">
            <v>25</v>
          </cell>
          <cell r="D2613">
            <v>0</v>
          </cell>
          <cell r="E2613">
            <v>0</v>
          </cell>
          <cell r="F2613">
            <v>0</v>
          </cell>
          <cell r="G2613">
            <v>0</v>
          </cell>
          <cell r="H2613">
            <v>0</v>
          </cell>
        </row>
        <row r="2614">
          <cell r="A2614" t="str">
            <v>107580000002171</v>
          </cell>
          <cell r="B2614" t="str">
            <v>迪拉拉·塔依尔</v>
          </cell>
          <cell r="C2614" t="str">
            <v>25</v>
          </cell>
          <cell r="D2614">
            <v>0</v>
          </cell>
          <cell r="E2614">
            <v>0</v>
          </cell>
          <cell r="F2614">
            <v>0</v>
          </cell>
          <cell r="G2614">
            <v>0</v>
          </cell>
          <cell r="H2614">
            <v>0</v>
          </cell>
        </row>
        <row r="2615">
          <cell r="A2615" t="str">
            <v>107580000002172</v>
          </cell>
          <cell r="B2615" t="str">
            <v>王帆</v>
          </cell>
          <cell r="C2615" t="str">
            <v>25</v>
          </cell>
          <cell r="D2615">
            <v>102</v>
          </cell>
          <cell r="E2615">
            <v>49</v>
          </cell>
          <cell r="F2615">
            <v>0</v>
          </cell>
          <cell r="G2615">
            <v>0</v>
          </cell>
          <cell r="H2615">
            <v>151</v>
          </cell>
        </row>
        <row r="2616">
          <cell r="A2616" t="str">
            <v>107580000001305</v>
          </cell>
          <cell r="B2616" t="str">
            <v>马蕾</v>
          </cell>
          <cell r="C2616" t="str">
            <v>25</v>
          </cell>
          <cell r="D2616">
            <v>0</v>
          </cell>
          <cell r="E2616">
            <v>0</v>
          </cell>
          <cell r="F2616">
            <v>0</v>
          </cell>
          <cell r="G2616">
            <v>0</v>
          </cell>
          <cell r="H2616">
            <v>0</v>
          </cell>
        </row>
        <row r="2617">
          <cell r="A2617" t="str">
            <v>107580000001306</v>
          </cell>
          <cell r="B2617" t="str">
            <v>刘露露</v>
          </cell>
          <cell r="C2617" t="str">
            <v>25</v>
          </cell>
          <cell r="D2617">
            <v>97</v>
          </cell>
          <cell r="E2617">
            <v>41</v>
          </cell>
          <cell r="F2617">
            <v>0</v>
          </cell>
          <cell r="G2617">
            <v>0</v>
          </cell>
          <cell r="H2617">
            <v>138</v>
          </cell>
        </row>
        <row r="2618">
          <cell r="A2618" t="str">
            <v>107580000001307</v>
          </cell>
          <cell r="B2618" t="str">
            <v>阿娜·海拉提</v>
          </cell>
          <cell r="C2618" t="str">
            <v>25</v>
          </cell>
          <cell r="D2618">
            <v>0</v>
          </cell>
          <cell r="E2618">
            <v>0</v>
          </cell>
          <cell r="F2618">
            <v>0</v>
          </cell>
          <cell r="G2618">
            <v>0</v>
          </cell>
          <cell r="H2618">
            <v>0</v>
          </cell>
        </row>
        <row r="2619">
          <cell r="A2619" t="str">
            <v>107580000001308</v>
          </cell>
          <cell r="B2619" t="str">
            <v>熊婷</v>
          </cell>
          <cell r="C2619" t="str">
            <v>25</v>
          </cell>
          <cell r="D2619">
            <v>77</v>
          </cell>
          <cell r="E2619">
            <v>30</v>
          </cell>
          <cell r="F2619">
            <v>0</v>
          </cell>
          <cell r="G2619">
            <v>0</v>
          </cell>
          <cell r="H2619">
            <v>107</v>
          </cell>
        </row>
        <row r="2620">
          <cell r="A2620" t="str">
            <v>107580000001312</v>
          </cell>
          <cell r="B2620" t="str">
            <v>郭洪洪</v>
          </cell>
          <cell r="C2620" t="str">
            <v>25</v>
          </cell>
          <cell r="D2620">
            <v>103</v>
          </cell>
          <cell r="E2620">
            <v>78</v>
          </cell>
          <cell r="F2620">
            <v>0</v>
          </cell>
          <cell r="G2620">
            <v>0</v>
          </cell>
          <cell r="H2620">
            <v>181</v>
          </cell>
        </row>
        <row r="2621">
          <cell r="A2621" t="str">
            <v>107580000001313</v>
          </cell>
          <cell r="B2621" t="str">
            <v>张凯</v>
          </cell>
          <cell r="C2621" t="str">
            <v>25</v>
          </cell>
          <cell r="D2621">
            <v>127</v>
          </cell>
          <cell r="E2621">
            <v>84</v>
          </cell>
          <cell r="F2621">
            <v>0</v>
          </cell>
          <cell r="G2621">
            <v>0</v>
          </cell>
          <cell r="H2621">
            <v>211</v>
          </cell>
        </row>
        <row r="2622">
          <cell r="A2622" t="str">
            <v>107580000001453</v>
          </cell>
          <cell r="B2622" t="str">
            <v>李烨</v>
          </cell>
          <cell r="C2622" t="str">
            <v>25</v>
          </cell>
          <cell r="D2622">
            <v>0</v>
          </cell>
          <cell r="E2622">
            <v>0</v>
          </cell>
          <cell r="F2622">
            <v>0</v>
          </cell>
          <cell r="G2622">
            <v>0</v>
          </cell>
          <cell r="H2622">
            <v>0</v>
          </cell>
        </row>
        <row r="2623">
          <cell r="A2623" t="str">
            <v>107580000001454</v>
          </cell>
          <cell r="B2623" t="str">
            <v>王巧芝</v>
          </cell>
          <cell r="C2623" t="str">
            <v>25</v>
          </cell>
          <cell r="D2623">
            <v>111</v>
          </cell>
          <cell r="E2623">
            <v>47</v>
          </cell>
          <cell r="F2623">
            <v>0</v>
          </cell>
          <cell r="G2623">
            <v>0</v>
          </cell>
          <cell r="H2623">
            <v>158</v>
          </cell>
        </row>
        <row r="2624">
          <cell r="A2624" t="str">
            <v>107580000001456</v>
          </cell>
          <cell r="B2624" t="str">
            <v>吴铭</v>
          </cell>
          <cell r="C2624" t="str">
            <v>25</v>
          </cell>
          <cell r="D2624">
            <v>82</v>
          </cell>
          <cell r="E2624">
            <v>45</v>
          </cell>
          <cell r="F2624">
            <v>0</v>
          </cell>
          <cell r="G2624">
            <v>0</v>
          </cell>
          <cell r="H2624">
            <v>127</v>
          </cell>
        </row>
        <row r="2625">
          <cell r="A2625" t="str">
            <v>107580000001459</v>
          </cell>
          <cell r="B2625" t="str">
            <v>闫馨瑜</v>
          </cell>
          <cell r="C2625" t="str">
            <v>25</v>
          </cell>
          <cell r="D2625">
            <v>57</v>
          </cell>
          <cell r="E2625">
            <v>0</v>
          </cell>
          <cell r="F2625">
            <v>0</v>
          </cell>
          <cell r="G2625">
            <v>0</v>
          </cell>
          <cell r="H2625">
            <v>57</v>
          </cell>
        </row>
        <row r="2626">
          <cell r="A2626" t="str">
            <v>107580000001461</v>
          </cell>
          <cell r="B2626" t="str">
            <v>孙逸欣</v>
          </cell>
          <cell r="C2626" t="str">
            <v>25</v>
          </cell>
          <cell r="D2626">
            <v>90</v>
          </cell>
          <cell r="E2626">
            <v>32</v>
          </cell>
          <cell r="F2626">
            <v>0</v>
          </cell>
          <cell r="G2626">
            <v>0</v>
          </cell>
          <cell r="H2626">
            <v>122</v>
          </cell>
        </row>
        <row r="2627">
          <cell r="A2627" t="str">
            <v>107580000001598</v>
          </cell>
          <cell r="B2627" t="str">
            <v>刘智然</v>
          </cell>
          <cell r="C2627" t="str">
            <v>25</v>
          </cell>
          <cell r="D2627">
            <v>113</v>
          </cell>
          <cell r="E2627">
            <v>32</v>
          </cell>
          <cell r="F2627">
            <v>0</v>
          </cell>
          <cell r="G2627">
            <v>0</v>
          </cell>
          <cell r="H2627">
            <v>145</v>
          </cell>
        </row>
        <row r="2628">
          <cell r="A2628" t="str">
            <v>107580000001600</v>
          </cell>
          <cell r="B2628" t="str">
            <v>沈祥云</v>
          </cell>
          <cell r="C2628" t="str">
            <v>25</v>
          </cell>
          <cell r="D2628">
            <v>0</v>
          </cell>
          <cell r="E2628">
            <v>0</v>
          </cell>
          <cell r="F2628">
            <v>0</v>
          </cell>
          <cell r="G2628">
            <v>0</v>
          </cell>
          <cell r="H2628">
            <v>0</v>
          </cell>
        </row>
        <row r="2629">
          <cell r="A2629" t="str">
            <v>107580000001601</v>
          </cell>
          <cell r="B2629" t="str">
            <v>翁思媛</v>
          </cell>
          <cell r="C2629" t="str">
            <v>25</v>
          </cell>
          <cell r="D2629">
            <v>0</v>
          </cell>
          <cell r="E2629">
            <v>0</v>
          </cell>
          <cell r="F2629">
            <v>0</v>
          </cell>
          <cell r="G2629">
            <v>0</v>
          </cell>
          <cell r="H2629">
            <v>0</v>
          </cell>
        </row>
        <row r="2630">
          <cell r="A2630" t="str">
            <v>107580000001603</v>
          </cell>
          <cell r="B2630" t="str">
            <v>赵强</v>
          </cell>
          <cell r="C2630" t="str">
            <v>25</v>
          </cell>
          <cell r="D2630">
            <v>59</v>
          </cell>
          <cell r="E2630">
            <v>23</v>
          </cell>
          <cell r="F2630">
            <v>0</v>
          </cell>
          <cell r="G2630">
            <v>0</v>
          </cell>
          <cell r="H2630">
            <v>82</v>
          </cell>
        </row>
        <row r="2631">
          <cell r="A2631" t="str">
            <v>107580000001740</v>
          </cell>
          <cell r="B2631" t="str">
            <v>刘寒燕</v>
          </cell>
          <cell r="C2631" t="str">
            <v>25</v>
          </cell>
          <cell r="D2631">
            <v>0</v>
          </cell>
          <cell r="E2631">
            <v>0</v>
          </cell>
          <cell r="F2631">
            <v>0</v>
          </cell>
          <cell r="G2631">
            <v>0</v>
          </cell>
          <cell r="H2631">
            <v>0</v>
          </cell>
        </row>
        <row r="2632">
          <cell r="A2632" t="str">
            <v>107580000001741</v>
          </cell>
          <cell r="B2632" t="str">
            <v>张高济</v>
          </cell>
          <cell r="C2632" t="str">
            <v>25</v>
          </cell>
          <cell r="D2632">
            <v>73</v>
          </cell>
          <cell r="E2632">
            <v>23</v>
          </cell>
          <cell r="F2632">
            <v>0</v>
          </cell>
          <cell r="G2632">
            <v>0</v>
          </cell>
          <cell r="H2632">
            <v>96</v>
          </cell>
        </row>
        <row r="2633">
          <cell r="A2633" t="str">
            <v>107580000001742</v>
          </cell>
          <cell r="B2633" t="str">
            <v>许洋洋</v>
          </cell>
          <cell r="C2633" t="str">
            <v>25</v>
          </cell>
          <cell r="D2633">
            <v>0</v>
          </cell>
          <cell r="E2633">
            <v>0</v>
          </cell>
          <cell r="F2633">
            <v>0</v>
          </cell>
          <cell r="G2633">
            <v>0</v>
          </cell>
          <cell r="H2633">
            <v>0</v>
          </cell>
        </row>
        <row r="2634">
          <cell r="A2634" t="str">
            <v>107580000001743</v>
          </cell>
          <cell r="B2634" t="str">
            <v>高海强</v>
          </cell>
          <cell r="C2634" t="str">
            <v>25</v>
          </cell>
          <cell r="D2634">
            <v>0</v>
          </cell>
          <cell r="E2634">
            <v>0</v>
          </cell>
          <cell r="F2634">
            <v>0</v>
          </cell>
          <cell r="G2634">
            <v>0</v>
          </cell>
          <cell r="H2634">
            <v>0</v>
          </cell>
        </row>
        <row r="2635">
          <cell r="A2635" t="str">
            <v>107580000001744</v>
          </cell>
          <cell r="B2635" t="str">
            <v>付小燕</v>
          </cell>
          <cell r="C2635" t="str">
            <v>25</v>
          </cell>
          <cell r="D2635">
            <v>78</v>
          </cell>
          <cell r="E2635">
            <v>45</v>
          </cell>
          <cell r="F2635">
            <v>0</v>
          </cell>
          <cell r="G2635">
            <v>0</v>
          </cell>
          <cell r="H2635">
            <v>123</v>
          </cell>
        </row>
        <row r="2636">
          <cell r="A2636" t="str">
            <v>107580000001745</v>
          </cell>
          <cell r="B2636" t="str">
            <v>郭旭兰</v>
          </cell>
          <cell r="C2636" t="str">
            <v>25</v>
          </cell>
          <cell r="D2636">
            <v>0</v>
          </cell>
          <cell r="E2636">
            <v>0</v>
          </cell>
          <cell r="F2636">
            <v>0</v>
          </cell>
          <cell r="G2636">
            <v>0</v>
          </cell>
          <cell r="H2636">
            <v>0</v>
          </cell>
        </row>
        <row r="2637">
          <cell r="A2637" t="str">
            <v>107580000001746</v>
          </cell>
          <cell r="B2637" t="str">
            <v>田亚楠</v>
          </cell>
          <cell r="C2637" t="str">
            <v>25</v>
          </cell>
          <cell r="D2637">
            <v>72</v>
          </cell>
          <cell r="E2637">
            <v>37</v>
          </cell>
          <cell r="F2637">
            <v>0</v>
          </cell>
          <cell r="G2637">
            <v>0</v>
          </cell>
          <cell r="H2637">
            <v>109</v>
          </cell>
        </row>
        <row r="2638">
          <cell r="A2638" t="str">
            <v>107580000001747</v>
          </cell>
          <cell r="B2638" t="str">
            <v>张岩</v>
          </cell>
          <cell r="C2638" t="str">
            <v>25</v>
          </cell>
          <cell r="D2638">
            <v>97</v>
          </cell>
          <cell r="E2638">
            <v>20</v>
          </cell>
          <cell r="F2638">
            <v>0</v>
          </cell>
          <cell r="G2638">
            <v>0</v>
          </cell>
          <cell r="H2638">
            <v>117</v>
          </cell>
        </row>
        <row r="2639">
          <cell r="A2639" t="str">
            <v>107580000001748</v>
          </cell>
          <cell r="B2639" t="str">
            <v>符可可</v>
          </cell>
          <cell r="C2639" t="str">
            <v>25</v>
          </cell>
          <cell r="D2639">
            <v>0</v>
          </cell>
          <cell r="E2639">
            <v>0</v>
          </cell>
          <cell r="F2639">
            <v>0</v>
          </cell>
          <cell r="G2639">
            <v>0</v>
          </cell>
          <cell r="H2639">
            <v>0</v>
          </cell>
        </row>
        <row r="2640">
          <cell r="A2640" t="str">
            <v>107580000001884</v>
          </cell>
          <cell r="B2640" t="str">
            <v>王梦琦</v>
          </cell>
          <cell r="C2640" t="str">
            <v>25</v>
          </cell>
          <cell r="D2640">
            <v>0</v>
          </cell>
          <cell r="E2640">
            <v>0</v>
          </cell>
          <cell r="F2640">
            <v>0</v>
          </cell>
          <cell r="G2640">
            <v>0</v>
          </cell>
          <cell r="H2640">
            <v>0</v>
          </cell>
        </row>
        <row r="2641">
          <cell r="A2641" t="str">
            <v>107580000001885</v>
          </cell>
          <cell r="B2641" t="str">
            <v>江雪</v>
          </cell>
          <cell r="C2641" t="str">
            <v>25</v>
          </cell>
          <cell r="D2641">
            <v>90</v>
          </cell>
          <cell r="E2641">
            <v>21</v>
          </cell>
          <cell r="F2641">
            <v>0</v>
          </cell>
          <cell r="G2641">
            <v>0</v>
          </cell>
          <cell r="H2641">
            <v>111</v>
          </cell>
        </row>
        <row r="2642">
          <cell r="A2642" t="str">
            <v>107580000001886</v>
          </cell>
          <cell r="B2642" t="str">
            <v>齐筱林</v>
          </cell>
          <cell r="C2642" t="str">
            <v>25</v>
          </cell>
          <cell r="D2642">
            <v>0</v>
          </cell>
          <cell r="E2642">
            <v>0</v>
          </cell>
          <cell r="F2642">
            <v>0</v>
          </cell>
          <cell r="G2642">
            <v>0</v>
          </cell>
          <cell r="H2642">
            <v>0</v>
          </cell>
        </row>
        <row r="2643">
          <cell r="A2643" t="str">
            <v>107580000001889</v>
          </cell>
          <cell r="B2643" t="str">
            <v>闫雪梅</v>
          </cell>
          <cell r="C2643" t="str">
            <v>25</v>
          </cell>
          <cell r="D2643">
            <v>118</v>
          </cell>
          <cell r="E2643">
            <v>52</v>
          </cell>
          <cell r="F2643">
            <v>0</v>
          </cell>
          <cell r="G2643">
            <v>0</v>
          </cell>
          <cell r="H2643">
            <v>170</v>
          </cell>
        </row>
        <row r="2644">
          <cell r="A2644" t="str">
            <v>107580000001890</v>
          </cell>
          <cell r="B2644" t="str">
            <v>古扎努尔·木合塔尔</v>
          </cell>
          <cell r="C2644" t="str">
            <v>25</v>
          </cell>
          <cell r="D2644">
            <v>57</v>
          </cell>
          <cell r="E2644">
            <v>19</v>
          </cell>
          <cell r="F2644">
            <v>0</v>
          </cell>
          <cell r="G2644">
            <v>0</v>
          </cell>
          <cell r="H2644">
            <v>76</v>
          </cell>
        </row>
        <row r="2645">
          <cell r="A2645" t="str">
            <v>107580000001891</v>
          </cell>
          <cell r="B2645" t="str">
            <v>张文强</v>
          </cell>
          <cell r="C2645" t="str">
            <v>25</v>
          </cell>
          <cell r="D2645">
            <v>0</v>
          </cell>
          <cell r="E2645">
            <v>0</v>
          </cell>
          <cell r="F2645">
            <v>0</v>
          </cell>
          <cell r="G2645">
            <v>0</v>
          </cell>
          <cell r="H2645">
            <v>0</v>
          </cell>
        </row>
        <row r="2646">
          <cell r="A2646" t="str">
            <v>107580000001892</v>
          </cell>
          <cell r="B2646" t="str">
            <v>王笑</v>
          </cell>
          <cell r="C2646" t="str">
            <v>25</v>
          </cell>
          <cell r="D2646">
            <v>79</v>
          </cell>
          <cell r="E2646">
            <v>21</v>
          </cell>
          <cell r="F2646">
            <v>0</v>
          </cell>
          <cell r="G2646">
            <v>0</v>
          </cell>
          <cell r="H2646">
            <v>100</v>
          </cell>
        </row>
        <row r="2647">
          <cell r="A2647" t="str">
            <v>107580000002029</v>
          </cell>
          <cell r="B2647" t="str">
            <v>杨超</v>
          </cell>
          <cell r="C2647" t="str">
            <v>25</v>
          </cell>
          <cell r="D2647">
            <v>103</v>
          </cell>
          <cell r="E2647">
            <v>45</v>
          </cell>
          <cell r="F2647">
            <v>0</v>
          </cell>
          <cell r="G2647">
            <v>0</v>
          </cell>
          <cell r="H2647">
            <v>148</v>
          </cell>
        </row>
        <row r="2648">
          <cell r="A2648" t="str">
            <v>107580000002030</v>
          </cell>
          <cell r="B2648" t="str">
            <v>李浩然</v>
          </cell>
          <cell r="C2648" t="str">
            <v>25</v>
          </cell>
          <cell r="D2648">
            <v>44</v>
          </cell>
          <cell r="E2648">
            <v>0</v>
          </cell>
          <cell r="F2648">
            <v>0</v>
          </cell>
          <cell r="G2648">
            <v>0</v>
          </cell>
          <cell r="H2648">
            <v>44</v>
          </cell>
        </row>
        <row r="2649">
          <cell r="A2649" t="str">
            <v>107580000002032</v>
          </cell>
          <cell r="B2649" t="str">
            <v>姑丽加码丽.阿杜米西</v>
          </cell>
          <cell r="C2649" t="str">
            <v>25</v>
          </cell>
          <cell r="D2649">
            <v>76</v>
          </cell>
          <cell r="E2649">
            <v>25</v>
          </cell>
          <cell r="F2649">
            <v>0</v>
          </cell>
          <cell r="G2649">
            <v>0</v>
          </cell>
          <cell r="H2649">
            <v>101</v>
          </cell>
        </row>
        <row r="2650">
          <cell r="A2650" t="str">
            <v>107580000002033</v>
          </cell>
          <cell r="B2650" t="str">
            <v>蒋紫葳</v>
          </cell>
          <cell r="C2650" t="str">
            <v>25</v>
          </cell>
          <cell r="D2650">
            <v>57</v>
          </cell>
          <cell r="E2650">
            <v>0</v>
          </cell>
          <cell r="F2650">
            <v>0</v>
          </cell>
          <cell r="G2650">
            <v>0</v>
          </cell>
          <cell r="H2650">
            <v>57</v>
          </cell>
        </row>
        <row r="2651">
          <cell r="A2651" t="str">
            <v>107580000002036</v>
          </cell>
          <cell r="B2651" t="str">
            <v>古丽娜孜·阿曼吐尔</v>
          </cell>
          <cell r="C2651" t="str">
            <v>25</v>
          </cell>
          <cell r="D2651">
            <v>102</v>
          </cell>
          <cell r="E2651">
            <v>50</v>
          </cell>
          <cell r="F2651">
            <v>0</v>
          </cell>
          <cell r="G2651">
            <v>0</v>
          </cell>
          <cell r="H2651">
            <v>152</v>
          </cell>
        </row>
        <row r="2652">
          <cell r="A2652" t="str">
            <v>107580000002037</v>
          </cell>
          <cell r="B2652" t="str">
            <v>马兰</v>
          </cell>
          <cell r="C2652" t="str">
            <v>25</v>
          </cell>
          <cell r="D2652">
            <v>65</v>
          </cell>
          <cell r="E2652">
            <v>39</v>
          </cell>
          <cell r="F2652">
            <v>0</v>
          </cell>
          <cell r="G2652">
            <v>0</v>
          </cell>
          <cell r="H2652">
            <v>104</v>
          </cell>
        </row>
        <row r="2653">
          <cell r="A2653" t="str">
            <v>107580000002173</v>
          </cell>
          <cell r="B2653" t="str">
            <v>曲西康</v>
          </cell>
          <cell r="C2653" t="str">
            <v>25</v>
          </cell>
          <cell r="D2653">
            <v>89</v>
          </cell>
          <cell r="E2653">
            <v>64</v>
          </cell>
          <cell r="F2653">
            <v>0</v>
          </cell>
          <cell r="G2653">
            <v>0</v>
          </cell>
          <cell r="H2653">
            <v>153</v>
          </cell>
        </row>
        <row r="2654">
          <cell r="A2654" t="str">
            <v>107580000002174</v>
          </cell>
          <cell r="B2654" t="str">
            <v>王俊</v>
          </cell>
          <cell r="C2654" t="str">
            <v>25</v>
          </cell>
          <cell r="D2654">
            <v>78</v>
          </cell>
          <cell r="E2654">
            <v>49</v>
          </cell>
          <cell r="F2654">
            <v>0</v>
          </cell>
          <cell r="G2654">
            <v>0</v>
          </cell>
          <cell r="H2654">
            <v>127</v>
          </cell>
        </row>
        <row r="2655">
          <cell r="A2655" t="str">
            <v>107580000002176</v>
          </cell>
          <cell r="B2655" t="str">
            <v>袁姣姣</v>
          </cell>
          <cell r="C2655" t="str">
            <v>25</v>
          </cell>
          <cell r="D2655">
            <v>0</v>
          </cell>
          <cell r="E2655">
            <v>0</v>
          </cell>
          <cell r="F2655">
            <v>0</v>
          </cell>
          <cell r="G2655">
            <v>0</v>
          </cell>
          <cell r="H2655">
            <v>0</v>
          </cell>
        </row>
        <row r="2656">
          <cell r="A2656" t="str">
            <v>107580000002177</v>
          </cell>
          <cell r="B2656" t="str">
            <v>张彪</v>
          </cell>
          <cell r="C2656" t="str">
            <v>25</v>
          </cell>
          <cell r="D2656">
            <v>85</v>
          </cell>
          <cell r="E2656">
            <v>42</v>
          </cell>
          <cell r="F2656">
            <v>0</v>
          </cell>
          <cell r="G2656">
            <v>0</v>
          </cell>
          <cell r="H2656">
            <v>127</v>
          </cell>
        </row>
        <row r="2657">
          <cell r="A2657" t="str">
            <v>107580000002178</v>
          </cell>
          <cell r="B2657" t="str">
            <v>迪力穆拉提江·艾海提</v>
          </cell>
          <cell r="C2657" t="str">
            <v>25</v>
          </cell>
          <cell r="D2657">
            <v>52</v>
          </cell>
          <cell r="E2657">
            <v>18</v>
          </cell>
          <cell r="F2657">
            <v>0</v>
          </cell>
          <cell r="G2657">
            <v>0</v>
          </cell>
          <cell r="H2657">
            <v>70</v>
          </cell>
        </row>
        <row r="2658">
          <cell r="A2658" t="str">
            <v>107580000002181</v>
          </cell>
          <cell r="B2658" t="str">
            <v>冉亦陶</v>
          </cell>
          <cell r="C2658" t="str">
            <v>25</v>
          </cell>
          <cell r="D2658">
            <v>0</v>
          </cell>
          <cell r="E2658">
            <v>0</v>
          </cell>
          <cell r="F2658">
            <v>0</v>
          </cell>
          <cell r="G2658">
            <v>0</v>
          </cell>
          <cell r="H2658">
            <v>0</v>
          </cell>
        </row>
        <row r="2659">
          <cell r="A2659" t="str">
            <v>107580000002334</v>
          </cell>
          <cell r="B2659" t="str">
            <v>刘甲一</v>
          </cell>
          <cell r="C2659" t="str">
            <v>25</v>
          </cell>
          <cell r="D2659">
            <v>104</v>
          </cell>
          <cell r="E2659">
            <v>19</v>
          </cell>
          <cell r="F2659">
            <v>0</v>
          </cell>
          <cell r="G2659">
            <v>0</v>
          </cell>
          <cell r="H2659">
            <v>123</v>
          </cell>
        </row>
        <row r="2660">
          <cell r="A2660" t="str">
            <v>107580000001315</v>
          </cell>
          <cell r="B2660" t="str">
            <v>梁超杰</v>
          </cell>
          <cell r="C2660" t="str">
            <v>25</v>
          </cell>
          <cell r="D2660">
            <v>78</v>
          </cell>
          <cell r="E2660">
            <v>35</v>
          </cell>
          <cell r="F2660">
            <v>0</v>
          </cell>
          <cell r="G2660">
            <v>0</v>
          </cell>
          <cell r="H2660">
            <v>113</v>
          </cell>
        </row>
        <row r="2661">
          <cell r="A2661" t="str">
            <v>107580000001316</v>
          </cell>
          <cell r="B2661" t="str">
            <v>潘洋</v>
          </cell>
          <cell r="C2661" t="str">
            <v>25</v>
          </cell>
          <cell r="D2661">
            <v>112</v>
          </cell>
          <cell r="E2661">
            <v>53</v>
          </cell>
          <cell r="F2661">
            <v>0</v>
          </cell>
          <cell r="G2661">
            <v>0</v>
          </cell>
          <cell r="H2661">
            <v>165</v>
          </cell>
        </row>
        <row r="2662">
          <cell r="A2662" t="str">
            <v>107580000001317</v>
          </cell>
          <cell r="B2662" t="str">
            <v>胡守乐</v>
          </cell>
          <cell r="C2662" t="str">
            <v>25</v>
          </cell>
          <cell r="D2662">
            <v>0</v>
          </cell>
          <cell r="E2662">
            <v>0</v>
          </cell>
          <cell r="F2662">
            <v>0</v>
          </cell>
          <cell r="G2662">
            <v>0</v>
          </cell>
          <cell r="H2662">
            <v>0</v>
          </cell>
        </row>
        <row r="2663">
          <cell r="A2663" t="str">
            <v>107580000001319</v>
          </cell>
          <cell r="B2663" t="str">
            <v>郑明蛟</v>
          </cell>
          <cell r="C2663" t="str">
            <v>25</v>
          </cell>
          <cell r="D2663">
            <v>91</v>
          </cell>
          <cell r="E2663">
            <v>30</v>
          </cell>
          <cell r="F2663">
            <v>0</v>
          </cell>
          <cell r="G2663">
            <v>0</v>
          </cell>
          <cell r="H2663">
            <v>121</v>
          </cell>
        </row>
        <row r="2664">
          <cell r="A2664" t="str">
            <v>107580000001464</v>
          </cell>
          <cell r="B2664" t="str">
            <v>刘洋</v>
          </cell>
          <cell r="C2664" t="str">
            <v>25</v>
          </cell>
          <cell r="D2664">
            <v>94</v>
          </cell>
          <cell r="E2664">
            <v>47</v>
          </cell>
          <cell r="F2664">
            <v>0</v>
          </cell>
          <cell r="G2664">
            <v>0</v>
          </cell>
          <cell r="H2664">
            <v>141</v>
          </cell>
        </row>
        <row r="2665">
          <cell r="A2665" t="str">
            <v>107580000001465</v>
          </cell>
          <cell r="B2665" t="str">
            <v>王晓琪</v>
          </cell>
          <cell r="C2665" t="str">
            <v>25</v>
          </cell>
          <cell r="D2665">
            <v>0</v>
          </cell>
          <cell r="E2665">
            <v>0</v>
          </cell>
          <cell r="F2665">
            <v>0</v>
          </cell>
          <cell r="G2665">
            <v>0</v>
          </cell>
          <cell r="H2665">
            <v>0</v>
          </cell>
        </row>
        <row r="2666">
          <cell r="A2666" t="str">
            <v>107580000001466</v>
          </cell>
          <cell r="B2666" t="str">
            <v>张靖宇</v>
          </cell>
          <cell r="C2666" t="str">
            <v>25</v>
          </cell>
          <cell r="D2666">
            <v>48</v>
          </cell>
          <cell r="E2666">
            <v>21</v>
          </cell>
          <cell r="F2666">
            <v>0</v>
          </cell>
          <cell r="G2666">
            <v>0</v>
          </cell>
          <cell r="H2666">
            <v>69</v>
          </cell>
        </row>
        <row r="2667">
          <cell r="A2667" t="str">
            <v>107580000001467</v>
          </cell>
          <cell r="B2667" t="str">
            <v>刘彩婷</v>
          </cell>
          <cell r="C2667" t="str">
            <v>25</v>
          </cell>
          <cell r="D2667">
            <v>87</v>
          </cell>
          <cell r="E2667">
            <v>49</v>
          </cell>
          <cell r="F2667">
            <v>0</v>
          </cell>
          <cell r="G2667">
            <v>0</v>
          </cell>
          <cell r="H2667">
            <v>136</v>
          </cell>
        </row>
        <row r="2668">
          <cell r="A2668" t="str">
            <v>107580000001468</v>
          </cell>
          <cell r="B2668" t="str">
            <v>陈亮</v>
          </cell>
          <cell r="C2668" t="str">
            <v>25</v>
          </cell>
          <cell r="D2668">
            <v>75</v>
          </cell>
          <cell r="E2668">
            <v>32</v>
          </cell>
          <cell r="F2668">
            <v>0</v>
          </cell>
          <cell r="G2668">
            <v>0</v>
          </cell>
          <cell r="H2668">
            <v>107</v>
          </cell>
        </row>
        <row r="2669">
          <cell r="A2669" t="str">
            <v>107580000001605</v>
          </cell>
          <cell r="B2669" t="str">
            <v>王鹏飞</v>
          </cell>
          <cell r="C2669" t="str">
            <v>25</v>
          </cell>
          <cell r="D2669">
            <v>0</v>
          </cell>
          <cell r="E2669">
            <v>0</v>
          </cell>
          <cell r="F2669">
            <v>0</v>
          </cell>
          <cell r="G2669">
            <v>0</v>
          </cell>
          <cell r="H2669">
            <v>0</v>
          </cell>
        </row>
        <row r="2670">
          <cell r="A2670" t="str">
            <v>107580000001606</v>
          </cell>
          <cell r="B2670" t="str">
            <v>博拉提·苏尔坦江</v>
          </cell>
          <cell r="C2670" t="str">
            <v>25</v>
          </cell>
          <cell r="D2670">
            <v>73</v>
          </cell>
          <cell r="E2670">
            <v>38</v>
          </cell>
          <cell r="F2670">
            <v>0</v>
          </cell>
          <cell r="G2670">
            <v>0</v>
          </cell>
          <cell r="H2670">
            <v>111</v>
          </cell>
        </row>
        <row r="2671">
          <cell r="A2671" t="str">
            <v>107580000001608</v>
          </cell>
          <cell r="B2671" t="str">
            <v>余秋林</v>
          </cell>
          <cell r="C2671" t="str">
            <v>25</v>
          </cell>
          <cell r="D2671">
            <v>87</v>
          </cell>
          <cell r="E2671">
            <v>56</v>
          </cell>
          <cell r="F2671">
            <v>0</v>
          </cell>
          <cell r="G2671">
            <v>0</v>
          </cell>
          <cell r="H2671">
            <v>143</v>
          </cell>
        </row>
        <row r="2672">
          <cell r="A2672" t="str">
            <v>107580000001610</v>
          </cell>
          <cell r="B2672" t="str">
            <v>张珈瑞</v>
          </cell>
          <cell r="C2672" t="str">
            <v>25</v>
          </cell>
          <cell r="D2672">
            <v>99</v>
          </cell>
          <cell r="E2672">
            <v>36</v>
          </cell>
          <cell r="F2672">
            <v>0</v>
          </cell>
          <cell r="G2672">
            <v>0</v>
          </cell>
          <cell r="H2672">
            <v>135</v>
          </cell>
        </row>
        <row r="2673">
          <cell r="A2673" t="str">
            <v>107580000001611</v>
          </cell>
          <cell r="B2673" t="str">
            <v>余玲玲</v>
          </cell>
          <cell r="C2673" t="str">
            <v>25</v>
          </cell>
          <cell r="D2673">
            <v>101</v>
          </cell>
          <cell r="E2673">
            <v>59</v>
          </cell>
          <cell r="F2673">
            <v>0</v>
          </cell>
          <cell r="G2673">
            <v>0</v>
          </cell>
          <cell r="H2673">
            <v>160</v>
          </cell>
        </row>
        <row r="2674">
          <cell r="A2674" t="str">
            <v>107580000001613</v>
          </cell>
          <cell r="B2674" t="str">
            <v>陈丹</v>
          </cell>
          <cell r="C2674" t="str">
            <v>25</v>
          </cell>
          <cell r="D2674">
            <v>0</v>
          </cell>
          <cell r="E2674">
            <v>0</v>
          </cell>
          <cell r="F2674">
            <v>0</v>
          </cell>
          <cell r="G2674">
            <v>0</v>
          </cell>
          <cell r="H2674">
            <v>0</v>
          </cell>
        </row>
        <row r="2675">
          <cell r="A2675" t="str">
            <v>107580000001749</v>
          </cell>
          <cell r="B2675" t="str">
            <v>于慧慧</v>
          </cell>
          <cell r="C2675" t="str">
            <v>25</v>
          </cell>
          <cell r="D2675">
            <v>87</v>
          </cell>
          <cell r="E2675">
            <v>16</v>
          </cell>
          <cell r="F2675">
            <v>0</v>
          </cell>
          <cell r="G2675">
            <v>0</v>
          </cell>
          <cell r="H2675">
            <v>103</v>
          </cell>
        </row>
        <row r="2676">
          <cell r="A2676" t="str">
            <v>107580000001750</v>
          </cell>
          <cell r="B2676" t="str">
            <v>刘斌</v>
          </cell>
          <cell r="C2676" t="str">
            <v>25</v>
          </cell>
          <cell r="D2676">
            <v>0</v>
          </cell>
          <cell r="E2676">
            <v>0</v>
          </cell>
          <cell r="F2676">
            <v>0</v>
          </cell>
          <cell r="G2676">
            <v>0</v>
          </cell>
          <cell r="H2676">
            <v>0</v>
          </cell>
        </row>
        <row r="2677">
          <cell r="A2677" t="str">
            <v>107580000001751</v>
          </cell>
          <cell r="B2677" t="str">
            <v>李传钦</v>
          </cell>
          <cell r="C2677" t="str">
            <v>25</v>
          </cell>
          <cell r="D2677">
            <v>79</v>
          </cell>
          <cell r="E2677">
            <v>52</v>
          </cell>
          <cell r="F2677">
            <v>0</v>
          </cell>
          <cell r="G2677">
            <v>0</v>
          </cell>
          <cell r="H2677">
            <v>131</v>
          </cell>
        </row>
        <row r="2678">
          <cell r="A2678" t="str">
            <v>107580000001753</v>
          </cell>
          <cell r="B2678" t="str">
            <v>冯雨薇</v>
          </cell>
          <cell r="C2678" t="str">
            <v>25</v>
          </cell>
          <cell r="D2678">
            <v>93</v>
          </cell>
          <cell r="E2678">
            <v>46</v>
          </cell>
          <cell r="F2678">
            <v>0</v>
          </cell>
          <cell r="G2678">
            <v>0</v>
          </cell>
          <cell r="H2678">
            <v>139</v>
          </cell>
        </row>
        <row r="2679">
          <cell r="A2679" t="str">
            <v>107580000001757</v>
          </cell>
          <cell r="B2679" t="str">
            <v>郭静</v>
          </cell>
          <cell r="C2679" t="str">
            <v>25</v>
          </cell>
          <cell r="D2679">
            <v>90</v>
          </cell>
          <cell r="E2679">
            <v>31</v>
          </cell>
          <cell r="F2679">
            <v>0</v>
          </cell>
          <cell r="G2679">
            <v>0</v>
          </cell>
          <cell r="H2679">
            <v>121</v>
          </cell>
        </row>
        <row r="2680">
          <cell r="A2680" t="str">
            <v>107580000001895</v>
          </cell>
          <cell r="B2680" t="str">
            <v>李智</v>
          </cell>
          <cell r="C2680" t="str">
            <v>25</v>
          </cell>
          <cell r="D2680">
            <v>0</v>
          </cell>
          <cell r="E2680">
            <v>0</v>
          </cell>
          <cell r="F2680">
            <v>0</v>
          </cell>
          <cell r="G2680">
            <v>0</v>
          </cell>
          <cell r="H2680">
            <v>0</v>
          </cell>
        </row>
        <row r="2681">
          <cell r="A2681" t="str">
            <v>107580000001897</v>
          </cell>
          <cell r="B2681" t="str">
            <v>马歆玥</v>
          </cell>
          <cell r="C2681" t="str">
            <v>25</v>
          </cell>
          <cell r="D2681">
            <v>0</v>
          </cell>
          <cell r="E2681">
            <v>0</v>
          </cell>
          <cell r="F2681">
            <v>0</v>
          </cell>
          <cell r="G2681">
            <v>0</v>
          </cell>
          <cell r="H2681">
            <v>0</v>
          </cell>
        </row>
        <row r="2682">
          <cell r="A2682" t="str">
            <v>107580000001899</v>
          </cell>
          <cell r="B2682" t="str">
            <v>沙彬惠</v>
          </cell>
          <cell r="C2682" t="str">
            <v>25</v>
          </cell>
          <cell r="D2682">
            <v>0</v>
          </cell>
          <cell r="E2682">
            <v>0</v>
          </cell>
          <cell r="F2682">
            <v>0</v>
          </cell>
          <cell r="G2682">
            <v>0</v>
          </cell>
          <cell r="H2682">
            <v>0</v>
          </cell>
        </row>
        <row r="2683">
          <cell r="A2683" t="str">
            <v>107580000001900</v>
          </cell>
          <cell r="B2683" t="str">
            <v>宁宁</v>
          </cell>
          <cell r="C2683" t="str">
            <v>25</v>
          </cell>
          <cell r="D2683">
            <v>81</v>
          </cell>
          <cell r="E2683">
            <v>53</v>
          </cell>
          <cell r="F2683">
            <v>0</v>
          </cell>
          <cell r="G2683">
            <v>0</v>
          </cell>
          <cell r="H2683">
            <v>134</v>
          </cell>
        </row>
        <row r="2684">
          <cell r="A2684" t="str">
            <v>107580000002039</v>
          </cell>
          <cell r="B2684" t="str">
            <v>塔娜</v>
          </cell>
          <cell r="C2684" t="str">
            <v>25</v>
          </cell>
          <cell r="D2684">
            <v>68</v>
          </cell>
          <cell r="E2684">
            <v>44</v>
          </cell>
          <cell r="F2684">
            <v>0</v>
          </cell>
          <cell r="G2684">
            <v>0</v>
          </cell>
          <cell r="H2684">
            <v>112</v>
          </cell>
        </row>
        <row r="2685">
          <cell r="A2685" t="str">
            <v>107580000002040</v>
          </cell>
          <cell r="B2685" t="str">
            <v>赵丹</v>
          </cell>
          <cell r="C2685" t="str">
            <v>25</v>
          </cell>
          <cell r="D2685">
            <v>92</v>
          </cell>
          <cell r="E2685">
            <v>43</v>
          </cell>
          <cell r="F2685">
            <v>0</v>
          </cell>
          <cell r="G2685">
            <v>0</v>
          </cell>
          <cell r="H2685">
            <v>135</v>
          </cell>
        </row>
        <row r="2686">
          <cell r="A2686" t="str">
            <v>107580000002041</v>
          </cell>
          <cell r="B2686" t="str">
            <v>张卫康</v>
          </cell>
          <cell r="C2686" t="str">
            <v>25</v>
          </cell>
          <cell r="D2686">
            <v>129</v>
          </cell>
          <cell r="E2686">
            <v>48</v>
          </cell>
          <cell r="F2686">
            <v>0</v>
          </cell>
          <cell r="G2686">
            <v>0</v>
          </cell>
          <cell r="H2686">
            <v>177</v>
          </cell>
        </row>
        <row r="2687">
          <cell r="A2687" t="str">
            <v>107580000002043</v>
          </cell>
          <cell r="B2687" t="str">
            <v>郑素荔</v>
          </cell>
          <cell r="C2687" t="str">
            <v>25</v>
          </cell>
          <cell r="D2687">
            <v>74</v>
          </cell>
          <cell r="E2687">
            <v>29</v>
          </cell>
          <cell r="F2687">
            <v>0</v>
          </cell>
          <cell r="G2687">
            <v>0</v>
          </cell>
          <cell r="H2687">
            <v>103</v>
          </cell>
        </row>
        <row r="2688">
          <cell r="A2688" t="str">
            <v>107580000002044</v>
          </cell>
          <cell r="B2688" t="str">
            <v>古扎丽努尔·阿不都力米提</v>
          </cell>
          <cell r="C2688" t="str">
            <v>25</v>
          </cell>
          <cell r="D2688">
            <v>87</v>
          </cell>
          <cell r="E2688">
            <v>68</v>
          </cell>
          <cell r="F2688">
            <v>0</v>
          </cell>
          <cell r="G2688">
            <v>0</v>
          </cell>
          <cell r="H2688">
            <v>155</v>
          </cell>
        </row>
        <row r="2689">
          <cell r="A2689" t="str">
            <v>107580000002046</v>
          </cell>
          <cell r="B2689" t="str">
            <v>王腾</v>
          </cell>
          <cell r="C2689" t="str">
            <v>25</v>
          </cell>
          <cell r="D2689">
            <v>0</v>
          </cell>
          <cell r="E2689">
            <v>0</v>
          </cell>
          <cell r="F2689">
            <v>0</v>
          </cell>
          <cell r="G2689">
            <v>0</v>
          </cell>
          <cell r="H2689">
            <v>0</v>
          </cell>
        </row>
        <row r="2690">
          <cell r="A2690" t="str">
            <v>107580000002183</v>
          </cell>
          <cell r="B2690" t="str">
            <v>胡娜娜</v>
          </cell>
          <cell r="C2690" t="str">
            <v>25</v>
          </cell>
          <cell r="D2690">
            <v>74</v>
          </cell>
          <cell r="E2690">
            <v>34</v>
          </cell>
          <cell r="F2690">
            <v>0</v>
          </cell>
          <cell r="G2690">
            <v>0</v>
          </cell>
          <cell r="H2690">
            <v>108</v>
          </cell>
        </row>
        <row r="2691">
          <cell r="A2691" t="str">
            <v>107580000002184</v>
          </cell>
          <cell r="B2691" t="str">
            <v>古丽斯坦·胡加阿布都拉</v>
          </cell>
          <cell r="C2691" t="str">
            <v>25</v>
          </cell>
          <cell r="D2691">
            <v>84</v>
          </cell>
          <cell r="E2691">
            <v>15</v>
          </cell>
          <cell r="F2691">
            <v>0</v>
          </cell>
          <cell r="G2691">
            <v>0</v>
          </cell>
          <cell r="H2691">
            <v>99</v>
          </cell>
        </row>
        <row r="2692">
          <cell r="A2692" t="str">
            <v>107580000002186</v>
          </cell>
          <cell r="B2692" t="str">
            <v>马婧</v>
          </cell>
          <cell r="C2692" t="str">
            <v>25</v>
          </cell>
          <cell r="D2692">
            <v>0</v>
          </cell>
          <cell r="E2692">
            <v>0</v>
          </cell>
          <cell r="F2692">
            <v>0</v>
          </cell>
          <cell r="G2692">
            <v>0</v>
          </cell>
          <cell r="H2692">
            <v>0</v>
          </cell>
        </row>
        <row r="2693">
          <cell r="A2693" t="str">
            <v>107580000002187</v>
          </cell>
          <cell r="B2693" t="str">
            <v>窦元</v>
          </cell>
          <cell r="C2693" t="str">
            <v>25</v>
          </cell>
          <cell r="D2693">
            <v>0</v>
          </cell>
          <cell r="E2693">
            <v>0</v>
          </cell>
          <cell r="F2693">
            <v>0</v>
          </cell>
          <cell r="G2693">
            <v>0</v>
          </cell>
          <cell r="H2693">
            <v>0</v>
          </cell>
        </row>
        <row r="2694">
          <cell r="A2694" t="str">
            <v>107580000002188</v>
          </cell>
          <cell r="B2694" t="str">
            <v>何晓英</v>
          </cell>
          <cell r="C2694" t="str">
            <v>25</v>
          </cell>
          <cell r="D2694">
            <v>96</v>
          </cell>
          <cell r="E2694">
            <v>57</v>
          </cell>
          <cell r="F2694">
            <v>0</v>
          </cell>
          <cell r="G2694">
            <v>0</v>
          </cell>
          <cell r="H2694">
            <v>153</v>
          </cell>
        </row>
        <row r="2695">
          <cell r="A2695" t="str">
            <v>107580000002190</v>
          </cell>
          <cell r="B2695" t="str">
            <v>朱民</v>
          </cell>
          <cell r="C2695" t="str">
            <v>25</v>
          </cell>
          <cell r="D2695">
            <v>107</v>
          </cell>
          <cell r="E2695">
            <v>56</v>
          </cell>
          <cell r="F2695">
            <v>0</v>
          </cell>
          <cell r="G2695">
            <v>0</v>
          </cell>
          <cell r="H2695">
            <v>163</v>
          </cell>
        </row>
        <row r="2696">
          <cell r="A2696" t="str">
            <v>107580000002672</v>
          </cell>
          <cell r="B2696" t="str">
            <v>臧其效</v>
          </cell>
          <cell r="C2696" t="str">
            <v>25</v>
          </cell>
          <cell r="D2696">
            <v>96</v>
          </cell>
          <cell r="E2696">
            <v>19</v>
          </cell>
          <cell r="F2696">
            <v>0</v>
          </cell>
          <cell r="G2696">
            <v>0</v>
          </cell>
          <cell r="H2696">
            <v>115</v>
          </cell>
        </row>
        <row r="2697">
          <cell r="A2697" t="str">
            <v>107580000001327</v>
          </cell>
          <cell r="B2697" t="str">
            <v>于旭方</v>
          </cell>
          <cell r="C2697" t="str">
            <v>25</v>
          </cell>
          <cell r="D2697">
            <v>90</v>
          </cell>
          <cell r="E2697">
            <v>20</v>
          </cell>
          <cell r="F2697">
            <v>0</v>
          </cell>
          <cell r="G2697">
            <v>0</v>
          </cell>
          <cell r="H2697">
            <v>110</v>
          </cell>
        </row>
        <row r="2698">
          <cell r="A2698" t="str">
            <v>107580000001328</v>
          </cell>
          <cell r="B2698" t="str">
            <v>刘超伟</v>
          </cell>
          <cell r="C2698" t="str">
            <v>25</v>
          </cell>
          <cell r="D2698">
            <v>72</v>
          </cell>
          <cell r="E2698">
            <v>18</v>
          </cell>
          <cell r="F2698">
            <v>0</v>
          </cell>
          <cell r="G2698">
            <v>0</v>
          </cell>
          <cell r="H2698">
            <v>90</v>
          </cell>
        </row>
        <row r="2699">
          <cell r="A2699" t="str">
            <v>107580000001329</v>
          </cell>
          <cell r="B2699" t="str">
            <v>刘永伟</v>
          </cell>
          <cell r="C2699" t="str">
            <v>25</v>
          </cell>
          <cell r="D2699">
            <v>0</v>
          </cell>
          <cell r="E2699">
            <v>0</v>
          </cell>
          <cell r="F2699">
            <v>0</v>
          </cell>
          <cell r="G2699">
            <v>0</v>
          </cell>
          <cell r="H2699">
            <v>0</v>
          </cell>
        </row>
        <row r="2700">
          <cell r="A2700" t="str">
            <v>107580000001330</v>
          </cell>
          <cell r="B2700" t="str">
            <v>塔娜</v>
          </cell>
          <cell r="C2700" t="str">
            <v>25</v>
          </cell>
          <cell r="D2700">
            <v>50</v>
          </cell>
          <cell r="E2700">
            <v>15</v>
          </cell>
          <cell r="F2700">
            <v>0</v>
          </cell>
          <cell r="G2700">
            <v>0</v>
          </cell>
          <cell r="H2700">
            <v>65</v>
          </cell>
        </row>
        <row r="2701">
          <cell r="A2701" t="str">
            <v>107580000001332</v>
          </cell>
          <cell r="B2701" t="str">
            <v>苏来曼·伊斯马伊力</v>
          </cell>
          <cell r="C2701" t="str">
            <v>25</v>
          </cell>
          <cell r="D2701">
            <v>0</v>
          </cell>
          <cell r="E2701">
            <v>0</v>
          </cell>
          <cell r="F2701">
            <v>0</v>
          </cell>
          <cell r="G2701">
            <v>0</v>
          </cell>
          <cell r="H2701">
            <v>0</v>
          </cell>
        </row>
        <row r="2702">
          <cell r="A2702" t="str">
            <v>107580000001471</v>
          </cell>
          <cell r="B2702" t="str">
            <v>巴合提亚·库尔班</v>
          </cell>
          <cell r="C2702" t="str">
            <v>25</v>
          </cell>
          <cell r="D2702">
            <v>0</v>
          </cell>
          <cell r="E2702">
            <v>0</v>
          </cell>
          <cell r="F2702">
            <v>0</v>
          </cell>
          <cell r="G2702">
            <v>0</v>
          </cell>
          <cell r="H2702">
            <v>0</v>
          </cell>
        </row>
        <row r="2703">
          <cell r="A2703" t="str">
            <v>107580000001472</v>
          </cell>
          <cell r="B2703" t="str">
            <v>殷国峰</v>
          </cell>
          <cell r="C2703" t="str">
            <v>25</v>
          </cell>
          <cell r="D2703">
            <v>76</v>
          </cell>
          <cell r="E2703">
            <v>51</v>
          </cell>
          <cell r="F2703">
            <v>0</v>
          </cell>
          <cell r="G2703">
            <v>0</v>
          </cell>
          <cell r="H2703">
            <v>127</v>
          </cell>
        </row>
        <row r="2704">
          <cell r="A2704" t="str">
            <v>107580000001473</v>
          </cell>
          <cell r="B2704" t="str">
            <v>刘坤</v>
          </cell>
          <cell r="C2704" t="str">
            <v>25</v>
          </cell>
          <cell r="D2704">
            <v>0</v>
          </cell>
          <cell r="E2704">
            <v>0</v>
          </cell>
          <cell r="F2704">
            <v>0</v>
          </cell>
          <cell r="G2704">
            <v>0</v>
          </cell>
          <cell r="H2704">
            <v>0</v>
          </cell>
        </row>
        <row r="2705">
          <cell r="A2705" t="str">
            <v>107580000001474</v>
          </cell>
          <cell r="B2705" t="str">
            <v>哈拉哈提·及格尔</v>
          </cell>
          <cell r="C2705" t="str">
            <v>25</v>
          </cell>
          <cell r="D2705">
            <v>0</v>
          </cell>
          <cell r="E2705">
            <v>0</v>
          </cell>
          <cell r="F2705">
            <v>0</v>
          </cell>
          <cell r="G2705">
            <v>0</v>
          </cell>
          <cell r="H2705">
            <v>0</v>
          </cell>
        </row>
        <row r="2706">
          <cell r="A2706" t="str">
            <v>107580000001475</v>
          </cell>
          <cell r="B2706" t="str">
            <v>丁锴</v>
          </cell>
          <cell r="C2706" t="str">
            <v>25</v>
          </cell>
          <cell r="D2706">
            <v>0</v>
          </cell>
          <cell r="E2706">
            <v>0</v>
          </cell>
          <cell r="F2706">
            <v>0</v>
          </cell>
          <cell r="G2706">
            <v>0</v>
          </cell>
          <cell r="H2706">
            <v>0</v>
          </cell>
        </row>
        <row r="2707">
          <cell r="A2707" t="str">
            <v>107580000001476</v>
          </cell>
          <cell r="B2707" t="str">
            <v>张辉</v>
          </cell>
          <cell r="C2707" t="str">
            <v>25</v>
          </cell>
          <cell r="D2707">
            <v>108</v>
          </cell>
          <cell r="E2707">
            <v>39</v>
          </cell>
          <cell r="F2707">
            <v>0</v>
          </cell>
          <cell r="G2707">
            <v>0</v>
          </cell>
          <cell r="H2707">
            <v>147</v>
          </cell>
        </row>
        <row r="2708">
          <cell r="A2708" t="str">
            <v>107580000001477</v>
          </cell>
          <cell r="B2708" t="str">
            <v>姜鲁</v>
          </cell>
          <cell r="C2708" t="str">
            <v>25</v>
          </cell>
          <cell r="D2708">
            <v>48</v>
          </cell>
          <cell r="E2708">
            <v>37</v>
          </cell>
          <cell r="F2708">
            <v>0</v>
          </cell>
          <cell r="G2708">
            <v>0</v>
          </cell>
          <cell r="H2708">
            <v>85</v>
          </cell>
        </row>
        <row r="2709">
          <cell r="A2709" t="str">
            <v>107580000001479</v>
          </cell>
          <cell r="B2709" t="str">
            <v>史珊珊</v>
          </cell>
          <cell r="C2709" t="str">
            <v>25</v>
          </cell>
          <cell r="D2709">
            <v>0</v>
          </cell>
          <cell r="E2709">
            <v>0</v>
          </cell>
          <cell r="F2709">
            <v>0</v>
          </cell>
          <cell r="G2709">
            <v>0</v>
          </cell>
          <cell r="H2709">
            <v>0</v>
          </cell>
        </row>
        <row r="2710">
          <cell r="A2710" t="str">
            <v>107580000001615</v>
          </cell>
          <cell r="B2710" t="str">
            <v>黄慧琳</v>
          </cell>
          <cell r="C2710" t="str">
            <v>25</v>
          </cell>
          <cell r="D2710">
            <v>0</v>
          </cell>
          <cell r="E2710">
            <v>0</v>
          </cell>
          <cell r="F2710">
            <v>0</v>
          </cell>
          <cell r="G2710">
            <v>0</v>
          </cell>
          <cell r="H2710">
            <v>0</v>
          </cell>
        </row>
        <row r="2711">
          <cell r="A2711" t="str">
            <v>107580000001616</v>
          </cell>
          <cell r="B2711" t="str">
            <v>徐悦桐</v>
          </cell>
          <cell r="C2711" t="str">
            <v>25</v>
          </cell>
          <cell r="D2711">
            <v>95</v>
          </cell>
          <cell r="E2711">
            <v>53</v>
          </cell>
          <cell r="F2711">
            <v>0</v>
          </cell>
          <cell r="G2711">
            <v>0</v>
          </cell>
          <cell r="H2711">
            <v>148</v>
          </cell>
        </row>
        <row r="2712">
          <cell r="A2712" t="str">
            <v>107580000001619</v>
          </cell>
          <cell r="B2712" t="str">
            <v>何娜</v>
          </cell>
          <cell r="C2712" t="str">
            <v>25</v>
          </cell>
          <cell r="D2712">
            <v>79</v>
          </cell>
          <cell r="E2712">
            <v>44</v>
          </cell>
          <cell r="F2712">
            <v>0</v>
          </cell>
          <cell r="G2712">
            <v>0</v>
          </cell>
          <cell r="H2712">
            <v>123</v>
          </cell>
        </row>
        <row r="2713">
          <cell r="A2713" t="str">
            <v>107580000001621</v>
          </cell>
          <cell r="B2713" t="str">
            <v>沙吾列·胡尔买提</v>
          </cell>
          <cell r="C2713" t="str">
            <v>25</v>
          </cell>
          <cell r="D2713">
            <v>0</v>
          </cell>
          <cell r="E2713">
            <v>0</v>
          </cell>
          <cell r="F2713">
            <v>0</v>
          </cell>
          <cell r="G2713">
            <v>0</v>
          </cell>
          <cell r="H2713">
            <v>0</v>
          </cell>
        </row>
        <row r="2714">
          <cell r="A2714" t="str">
            <v>107580000001622</v>
          </cell>
          <cell r="B2714" t="str">
            <v>瓦尔斯江·艾孜提玉麦尔</v>
          </cell>
          <cell r="C2714" t="str">
            <v>25</v>
          </cell>
          <cell r="D2714">
            <v>84</v>
          </cell>
          <cell r="E2714">
            <v>13</v>
          </cell>
          <cell r="F2714">
            <v>0</v>
          </cell>
          <cell r="G2714">
            <v>0</v>
          </cell>
          <cell r="H2714">
            <v>97</v>
          </cell>
        </row>
        <row r="2715">
          <cell r="A2715" t="str">
            <v>107580000001758</v>
          </cell>
          <cell r="B2715" t="str">
            <v>巴合提江·依克拉木汗</v>
          </cell>
          <cell r="C2715" t="str">
            <v>25</v>
          </cell>
          <cell r="D2715">
            <v>52</v>
          </cell>
          <cell r="E2715">
            <v>10</v>
          </cell>
          <cell r="F2715">
            <v>0</v>
          </cell>
          <cell r="G2715">
            <v>0</v>
          </cell>
          <cell r="H2715">
            <v>62</v>
          </cell>
        </row>
        <row r="2716">
          <cell r="A2716" t="str">
            <v>107580000001759</v>
          </cell>
          <cell r="B2716" t="str">
            <v>文雨静</v>
          </cell>
          <cell r="C2716" t="str">
            <v>25</v>
          </cell>
          <cell r="D2716">
            <v>65</v>
          </cell>
          <cell r="E2716">
            <v>14</v>
          </cell>
          <cell r="F2716">
            <v>0</v>
          </cell>
          <cell r="G2716">
            <v>0</v>
          </cell>
          <cell r="H2716">
            <v>79</v>
          </cell>
        </row>
        <row r="2717">
          <cell r="A2717" t="str">
            <v>107580000001760</v>
          </cell>
          <cell r="B2717" t="str">
            <v>王晓芳</v>
          </cell>
          <cell r="C2717" t="str">
            <v>25</v>
          </cell>
          <cell r="D2717">
            <v>0</v>
          </cell>
          <cell r="E2717">
            <v>0</v>
          </cell>
          <cell r="F2717">
            <v>0</v>
          </cell>
          <cell r="G2717">
            <v>0</v>
          </cell>
          <cell r="H2717">
            <v>0</v>
          </cell>
        </row>
        <row r="2718">
          <cell r="A2718" t="str">
            <v>107580000001761</v>
          </cell>
          <cell r="B2718" t="str">
            <v>王卫兵</v>
          </cell>
          <cell r="C2718" t="str">
            <v>25</v>
          </cell>
          <cell r="D2718">
            <v>110</v>
          </cell>
          <cell r="E2718">
            <v>42</v>
          </cell>
          <cell r="F2718">
            <v>0</v>
          </cell>
          <cell r="G2718">
            <v>0</v>
          </cell>
          <cell r="H2718">
            <v>152</v>
          </cell>
        </row>
        <row r="2719">
          <cell r="A2719" t="str">
            <v>107580000001762</v>
          </cell>
          <cell r="B2719" t="str">
            <v>奥尔格勒</v>
          </cell>
          <cell r="C2719" t="str">
            <v>25</v>
          </cell>
          <cell r="D2719">
            <v>73</v>
          </cell>
          <cell r="E2719">
            <v>8</v>
          </cell>
          <cell r="F2719">
            <v>0</v>
          </cell>
          <cell r="G2719">
            <v>0</v>
          </cell>
          <cell r="H2719">
            <v>81</v>
          </cell>
        </row>
        <row r="2720">
          <cell r="A2720" t="str">
            <v>107580000001763</v>
          </cell>
          <cell r="B2720" t="str">
            <v>太来</v>
          </cell>
          <cell r="C2720" t="str">
            <v>25</v>
          </cell>
          <cell r="D2720">
            <v>49</v>
          </cell>
          <cell r="E2720">
            <v>15</v>
          </cell>
          <cell r="F2720">
            <v>0</v>
          </cell>
          <cell r="G2720">
            <v>0</v>
          </cell>
          <cell r="H2720">
            <v>64</v>
          </cell>
        </row>
        <row r="2721">
          <cell r="A2721" t="str">
            <v>107580000001764</v>
          </cell>
          <cell r="B2721" t="str">
            <v>高雪</v>
          </cell>
          <cell r="C2721" t="str">
            <v>25</v>
          </cell>
          <cell r="D2721">
            <v>78</v>
          </cell>
          <cell r="E2721">
            <v>32</v>
          </cell>
          <cell r="F2721">
            <v>0</v>
          </cell>
          <cell r="G2721">
            <v>0</v>
          </cell>
          <cell r="H2721">
            <v>110</v>
          </cell>
        </row>
        <row r="2722">
          <cell r="A2722" t="str">
            <v>107580000001904</v>
          </cell>
          <cell r="B2722" t="str">
            <v>海强</v>
          </cell>
          <cell r="C2722" t="str">
            <v>25</v>
          </cell>
          <cell r="D2722">
            <v>76</v>
          </cell>
          <cell r="E2722">
            <v>40</v>
          </cell>
          <cell r="F2722">
            <v>0</v>
          </cell>
          <cell r="G2722">
            <v>0</v>
          </cell>
          <cell r="H2722">
            <v>116</v>
          </cell>
        </row>
        <row r="2723">
          <cell r="A2723" t="str">
            <v>107580000001906</v>
          </cell>
          <cell r="B2723" t="str">
            <v>杨梦瑶</v>
          </cell>
          <cell r="C2723" t="str">
            <v>25</v>
          </cell>
          <cell r="D2723">
            <v>83</v>
          </cell>
          <cell r="E2723">
            <v>39</v>
          </cell>
          <cell r="F2723">
            <v>0</v>
          </cell>
          <cell r="G2723">
            <v>0</v>
          </cell>
          <cell r="H2723">
            <v>122</v>
          </cell>
        </row>
        <row r="2724">
          <cell r="A2724" t="str">
            <v>107580000001907</v>
          </cell>
          <cell r="B2724" t="str">
            <v>孙悦</v>
          </cell>
          <cell r="C2724" t="str">
            <v>25</v>
          </cell>
          <cell r="D2724">
            <v>95</v>
          </cell>
          <cell r="E2724">
            <v>64</v>
          </cell>
          <cell r="F2724">
            <v>0</v>
          </cell>
          <cell r="G2724">
            <v>0</v>
          </cell>
          <cell r="H2724">
            <v>159</v>
          </cell>
        </row>
        <row r="2725">
          <cell r="A2725" t="str">
            <v>107580000001909</v>
          </cell>
          <cell r="B2725" t="str">
            <v>马晓剑</v>
          </cell>
          <cell r="C2725" t="str">
            <v>25</v>
          </cell>
          <cell r="D2725">
            <v>0</v>
          </cell>
          <cell r="E2725">
            <v>0</v>
          </cell>
          <cell r="F2725">
            <v>0</v>
          </cell>
          <cell r="G2725">
            <v>0</v>
          </cell>
          <cell r="H2725">
            <v>0</v>
          </cell>
        </row>
        <row r="2726">
          <cell r="A2726" t="str">
            <v>107580000001910</v>
          </cell>
          <cell r="B2726" t="str">
            <v>薛鑫</v>
          </cell>
          <cell r="C2726" t="str">
            <v>25</v>
          </cell>
          <cell r="D2726">
            <v>84</v>
          </cell>
          <cell r="E2726">
            <v>35</v>
          </cell>
          <cell r="F2726">
            <v>0</v>
          </cell>
          <cell r="G2726">
            <v>0</v>
          </cell>
          <cell r="H2726">
            <v>119</v>
          </cell>
        </row>
        <row r="2727">
          <cell r="A2727" t="str">
            <v>107580000002047</v>
          </cell>
          <cell r="B2727" t="str">
            <v>李俊霖</v>
          </cell>
          <cell r="C2727" t="str">
            <v>25</v>
          </cell>
          <cell r="D2727">
            <v>0</v>
          </cell>
          <cell r="E2727">
            <v>0</v>
          </cell>
          <cell r="F2727">
            <v>0</v>
          </cell>
          <cell r="G2727">
            <v>0</v>
          </cell>
          <cell r="H2727">
            <v>0</v>
          </cell>
        </row>
        <row r="2728">
          <cell r="A2728" t="str">
            <v>107580000002048</v>
          </cell>
          <cell r="B2728" t="str">
            <v>刘立鹏</v>
          </cell>
          <cell r="C2728" t="str">
            <v>25</v>
          </cell>
          <cell r="D2728">
            <v>91</v>
          </cell>
          <cell r="E2728">
            <v>25</v>
          </cell>
          <cell r="F2728">
            <v>0</v>
          </cell>
          <cell r="G2728">
            <v>0</v>
          </cell>
          <cell r="H2728">
            <v>116</v>
          </cell>
        </row>
        <row r="2729">
          <cell r="A2729" t="str">
            <v>107580000002049</v>
          </cell>
          <cell r="B2729" t="str">
            <v>田娟</v>
          </cell>
          <cell r="C2729" t="str">
            <v>25</v>
          </cell>
          <cell r="D2729">
            <v>62</v>
          </cell>
          <cell r="E2729">
            <v>23</v>
          </cell>
          <cell r="F2729">
            <v>0</v>
          </cell>
          <cell r="G2729">
            <v>0</v>
          </cell>
          <cell r="H2729">
            <v>85</v>
          </cell>
        </row>
        <row r="2730">
          <cell r="A2730" t="str">
            <v>107580000002050</v>
          </cell>
          <cell r="B2730" t="str">
            <v>李美辉</v>
          </cell>
          <cell r="C2730" t="str">
            <v>25</v>
          </cell>
          <cell r="D2730">
            <v>80</v>
          </cell>
          <cell r="E2730">
            <v>40</v>
          </cell>
          <cell r="F2730">
            <v>0</v>
          </cell>
          <cell r="G2730">
            <v>0</v>
          </cell>
          <cell r="H2730">
            <v>120</v>
          </cell>
        </row>
        <row r="2731">
          <cell r="A2731" t="str">
            <v>107580000002051</v>
          </cell>
          <cell r="B2731" t="str">
            <v>张芮</v>
          </cell>
          <cell r="C2731" t="str">
            <v>25</v>
          </cell>
          <cell r="D2731">
            <v>68</v>
          </cell>
          <cell r="E2731">
            <v>0</v>
          </cell>
          <cell r="F2731">
            <v>0</v>
          </cell>
          <cell r="G2731">
            <v>0</v>
          </cell>
          <cell r="H2731">
            <v>68</v>
          </cell>
        </row>
        <row r="2732">
          <cell r="A2732" t="str">
            <v>107580000002052</v>
          </cell>
          <cell r="B2732" t="str">
            <v>薛松松</v>
          </cell>
          <cell r="C2732" t="str">
            <v>25</v>
          </cell>
          <cell r="D2732">
            <v>89</v>
          </cell>
          <cell r="E2732">
            <v>42</v>
          </cell>
          <cell r="F2732">
            <v>0</v>
          </cell>
          <cell r="G2732">
            <v>0</v>
          </cell>
          <cell r="H2732">
            <v>131</v>
          </cell>
        </row>
        <row r="2733">
          <cell r="A2733" t="str">
            <v>107580000002053</v>
          </cell>
          <cell r="B2733" t="str">
            <v>张然</v>
          </cell>
          <cell r="C2733" t="str">
            <v>25</v>
          </cell>
          <cell r="D2733">
            <v>0</v>
          </cell>
          <cell r="E2733">
            <v>0</v>
          </cell>
          <cell r="F2733">
            <v>0</v>
          </cell>
          <cell r="G2733">
            <v>0</v>
          </cell>
          <cell r="H2733">
            <v>0</v>
          </cell>
        </row>
        <row r="2734">
          <cell r="A2734" t="str">
            <v>107580000002054</v>
          </cell>
          <cell r="B2734" t="str">
            <v>李新佩</v>
          </cell>
          <cell r="C2734" t="str">
            <v>25</v>
          </cell>
          <cell r="D2734">
            <v>86</v>
          </cell>
          <cell r="E2734">
            <v>40</v>
          </cell>
          <cell r="F2734">
            <v>0</v>
          </cell>
          <cell r="G2734">
            <v>0</v>
          </cell>
          <cell r="H2734">
            <v>126</v>
          </cell>
        </row>
        <row r="2735">
          <cell r="A2735" t="str">
            <v>107580000002055</v>
          </cell>
          <cell r="B2735" t="str">
            <v>唐文娟</v>
          </cell>
          <cell r="C2735" t="str">
            <v>25</v>
          </cell>
          <cell r="D2735">
            <v>0</v>
          </cell>
          <cell r="E2735">
            <v>0</v>
          </cell>
          <cell r="F2735">
            <v>0</v>
          </cell>
          <cell r="G2735">
            <v>0</v>
          </cell>
          <cell r="H2735">
            <v>0</v>
          </cell>
        </row>
        <row r="2736">
          <cell r="A2736" t="str">
            <v>107580000002193</v>
          </cell>
          <cell r="B2736" t="str">
            <v>李新</v>
          </cell>
          <cell r="C2736" t="str">
            <v>25</v>
          </cell>
          <cell r="D2736">
            <v>91</v>
          </cell>
          <cell r="E2736">
            <v>45</v>
          </cell>
          <cell r="F2736">
            <v>0</v>
          </cell>
          <cell r="G2736">
            <v>0</v>
          </cell>
          <cell r="H2736">
            <v>136</v>
          </cell>
        </row>
        <row r="2737">
          <cell r="A2737" t="str">
            <v>107580000002194</v>
          </cell>
          <cell r="B2737" t="str">
            <v>李庆祝</v>
          </cell>
          <cell r="C2737" t="str">
            <v>25</v>
          </cell>
          <cell r="D2737">
            <v>87</v>
          </cell>
          <cell r="E2737">
            <v>25</v>
          </cell>
          <cell r="F2737">
            <v>0</v>
          </cell>
          <cell r="G2737">
            <v>0</v>
          </cell>
          <cell r="H2737">
            <v>112</v>
          </cell>
        </row>
        <row r="2738">
          <cell r="A2738" t="str">
            <v>107580000002196</v>
          </cell>
          <cell r="B2738" t="str">
            <v>王慧明</v>
          </cell>
          <cell r="C2738" t="str">
            <v>25</v>
          </cell>
          <cell r="D2738">
            <v>87</v>
          </cell>
          <cell r="E2738">
            <v>46</v>
          </cell>
          <cell r="F2738">
            <v>0</v>
          </cell>
          <cell r="G2738">
            <v>0</v>
          </cell>
          <cell r="H2738">
            <v>133</v>
          </cell>
        </row>
        <row r="2739">
          <cell r="A2739" t="str">
            <v>107580000002197</v>
          </cell>
          <cell r="B2739" t="str">
            <v>刘明利</v>
          </cell>
          <cell r="C2739" t="str">
            <v>25</v>
          </cell>
          <cell r="D2739">
            <v>0</v>
          </cell>
          <cell r="E2739">
            <v>0</v>
          </cell>
          <cell r="F2739">
            <v>0</v>
          </cell>
          <cell r="G2739">
            <v>0</v>
          </cell>
          <cell r="H2739">
            <v>0</v>
          </cell>
        </row>
        <row r="2740">
          <cell r="A2740" t="str">
            <v>107580000002198</v>
          </cell>
          <cell r="B2740" t="str">
            <v>王茂荣</v>
          </cell>
          <cell r="C2740" t="str">
            <v>25</v>
          </cell>
          <cell r="D2740">
            <v>95</v>
          </cell>
          <cell r="E2740">
            <v>43</v>
          </cell>
          <cell r="F2740">
            <v>0</v>
          </cell>
          <cell r="G2740">
            <v>0</v>
          </cell>
          <cell r="H2740">
            <v>138</v>
          </cell>
        </row>
        <row r="2741">
          <cell r="A2741" t="str">
            <v>107580000002351</v>
          </cell>
          <cell r="B2741" t="str">
            <v>安峻良</v>
          </cell>
          <cell r="C2741" t="str">
            <v>25</v>
          </cell>
          <cell r="D2741">
            <v>0</v>
          </cell>
          <cell r="E2741">
            <v>0</v>
          </cell>
          <cell r="F2741">
            <v>0</v>
          </cell>
          <cell r="G2741">
            <v>0</v>
          </cell>
          <cell r="H2741">
            <v>0</v>
          </cell>
        </row>
        <row r="2742">
          <cell r="A2742" t="str">
            <v>107580000002680</v>
          </cell>
          <cell r="B2742" t="str">
            <v>肖松柏</v>
          </cell>
          <cell r="C2742" t="str">
            <v>25</v>
          </cell>
          <cell r="D2742">
            <v>0</v>
          </cell>
          <cell r="E2742">
            <v>0</v>
          </cell>
          <cell r="F2742">
            <v>0</v>
          </cell>
          <cell r="G2742">
            <v>0</v>
          </cell>
          <cell r="H2742">
            <v>0</v>
          </cell>
        </row>
        <row r="2743">
          <cell r="A2743" t="str">
            <v>107580000002682</v>
          </cell>
          <cell r="B2743" t="str">
            <v>田丕禹</v>
          </cell>
          <cell r="C2743" t="str">
            <v>25</v>
          </cell>
          <cell r="D2743">
            <v>128</v>
          </cell>
          <cell r="E2743">
            <v>38</v>
          </cell>
          <cell r="F2743">
            <v>0</v>
          </cell>
          <cell r="G2743">
            <v>0</v>
          </cell>
          <cell r="H2743">
            <v>166</v>
          </cell>
        </row>
        <row r="2744">
          <cell r="A2744" t="str">
            <v>107580000001333</v>
          </cell>
          <cell r="B2744" t="str">
            <v>黄勇</v>
          </cell>
          <cell r="C2744" t="str">
            <v>25</v>
          </cell>
          <cell r="D2744">
            <v>0</v>
          </cell>
          <cell r="E2744">
            <v>0</v>
          </cell>
          <cell r="F2744">
            <v>0</v>
          </cell>
          <cell r="G2744">
            <v>0</v>
          </cell>
          <cell r="H2744">
            <v>0</v>
          </cell>
        </row>
        <row r="2745">
          <cell r="A2745" t="str">
            <v>107580000001334</v>
          </cell>
          <cell r="B2745" t="str">
            <v>张晓宁</v>
          </cell>
          <cell r="C2745" t="str">
            <v>25</v>
          </cell>
          <cell r="D2745">
            <v>0</v>
          </cell>
          <cell r="E2745">
            <v>0</v>
          </cell>
          <cell r="F2745">
            <v>0</v>
          </cell>
          <cell r="G2745">
            <v>0</v>
          </cell>
          <cell r="H2745">
            <v>0</v>
          </cell>
        </row>
        <row r="2746">
          <cell r="A2746" t="str">
            <v>107580000001336</v>
          </cell>
          <cell r="B2746" t="str">
            <v>马斯拉.海达西别克</v>
          </cell>
          <cell r="C2746" t="str">
            <v>25</v>
          </cell>
          <cell r="D2746">
            <v>0</v>
          </cell>
          <cell r="E2746">
            <v>0</v>
          </cell>
          <cell r="F2746">
            <v>0</v>
          </cell>
          <cell r="G2746">
            <v>0</v>
          </cell>
          <cell r="H2746">
            <v>0</v>
          </cell>
        </row>
        <row r="2747">
          <cell r="A2747" t="str">
            <v>107580000001337</v>
          </cell>
          <cell r="B2747" t="str">
            <v>杨梦</v>
          </cell>
          <cell r="C2747" t="str">
            <v>25</v>
          </cell>
          <cell r="D2747">
            <v>38</v>
          </cell>
          <cell r="E2747">
            <v>11</v>
          </cell>
          <cell r="F2747">
            <v>0</v>
          </cell>
          <cell r="G2747">
            <v>0</v>
          </cell>
          <cell r="H2747">
            <v>49</v>
          </cell>
        </row>
        <row r="2748">
          <cell r="A2748" t="str">
            <v>107580000001338</v>
          </cell>
          <cell r="B2748" t="str">
            <v>盛红豆</v>
          </cell>
          <cell r="C2748" t="str">
            <v>25</v>
          </cell>
          <cell r="D2748">
            <v>64</v>
          </cell>
          <cell r="E2748">
            <v>28</v>
          </cell>
          <cell r="F2748">
            <v>0</v>
          </cell>
          <cell r="G2748">
            <v>0</v>
          </cell>
          <cell r="H2748">
            <v>92</v>
          </cell>
        </row>
        <row r="2749">
          <cell r="A2749" t="str">
            <v>107580000001339</v>
          </cell>
          <cell r="B2749" t="str">
            <v>陈园园</v>
          </cell>
          <cell r="C2749" t="str">
            <v>25</v>
          </cell>
          <cell r="D2749">
            <v>87</v>
          </cell>
          <cell r="E2749">
            <v>35</v>
          </cell>
          <cell r="F2749">
            <v>0</v>
          </cell>
          <cell r="G2749">
            <v>0</v>
          </cell>
          <cell r="H2749">
            <v>122</v>
          </cell>
        </row>
        <row r="2750">
          <cell r="A2750" t="str">
            <v>107580000001340</v>
          </cell>
          <cell r="B2750" t="str">
            <v>努尔比亚</v>
          </cell>
          <cell r="C2750" t="str">
            <v>25</v>
          </cell>
          <cell r="D2750">
            <v>42</v>
          </cell>
          <cell r="E2750">
            <v>13</v>
          </cell>
          <cell r="F2750">
            <v>0</v>
          </cell>
          <cell r="G2750">
            <v>0</v>
          </cell>
          <cell r="H2750">
            <v>55</v>
          </cell>
        </row>
        <row r="2751">
          <cell r="A2751" t="str">
            <v>107580000001341</v>
          </cell>
          <cell r="B2751" t="str">
            <v>韩庆红</v>
          </cell>
          <cell r="C2751" t="str">
            <v>25</v>
          </cell>
          <cell r="D2751">
            <v>0</v>
          </cell>
          <cell r="E2751">
            <v>0</v>
          </cell>
          <cell r="F2751">
            <v>0</v>
          </cell>
          <cell r="G2751">
            <v>0</v>
          </cell>
          <cell r="H2751">
            <v>0</v>
          </cell>
        </row>
        <row r="2752">
          <cell r="A2752" t="str">
            <v>107580000001480</v>
          </cell>
          <cell r="B2752" t="str">
            <v>谢祎春</v>
          </cell>
          <cell r="C2752" t="str">
            <v>25</v>
          </cell>
          <cell r="D2752">
            <v>0</v>
          </cell>
          <cell r="E2752">
            <v>0</v>
          </cell>
          <cell r="F2752">
            <v>0</v>
          </cell>
          <cell r="G2752">
            <v>0</v>
          </cell>
          <cell r="H2752">
            <v>0</v>
          </cell>
        </row>
        <row r="2753">
          <cell r="A2753" t="str">
            <v>107580000001481</v>
          </cell>
          <cell r="B2753" t="str">
            <v>赵娟</v>
          </cell>
          <cell r="C2753" t="str">
            <v>25</v>
          </cell>
          <cell r="D2753">
            <v>0</v>
          </cell>
          <cell r="E2753">
            <v>0</v>
          </cell>
          <cell r="F2753">
            <v>0</v>
          </cell>
          <cell r="G2753">
            <v>0</v>
          </cell>
          <cell r="H2753">
            <v>0</v>
          </cell>
        </row>
        <row r="2754">
          <cell r="A2754" t="str">
            <v>107580000001482</v>
          </cell>
          <cell r="B2754" t="str">
            <v>马晓青</v>
          </cell>
          <cell r="C2754" t="str">
            <v>25</v>
          </cell>
          <cell r="D2754">
            <v>115</v>
          </cell>
          <cell r="E2754">
            <v>46</v>
          </cell>
          <cell r="F2754">
            <v>0</v>
          </cell>
          <cell r="G2754">
            <v>0</v>
          </cell>
          <cell r="H2754">
            <v>161</v>
          </cell>
        </row>
        <row r="2755">
          <cell r="A2755" t="str">
            <v>107580000001483</v>
          </cell>
          <cell r="B2755" t="str">
            <v>马浩南</v>
          </cell>
          <cell r="C2755" t="str">
            <v>25</v>
          </cell>
          <cell r="D2755">
            <v>62</v>
          </cell>
          <cell r="E2755">
            <v>24</v>
          </cell>
          <cell r="F2755">
            <v>0</v>
          </cell>
          <cell r="G2755">
            <v>0</v>
          </cell>
          <cell r="H2755">
            <v>86</v>
          </cell>
        </row>
        <row r="2756">
          <cell r="A2756" t="str">
            <v>107580000001484</v>
          </cell>
          <cell r="B2756" t="str">
            <v>薛杨</v>
          </cell>
          <cell r="C2756" t="str">
            <v>25</v>
          </cell>
          <cell r="D2756">
            <v>68</v>
          </cell>
          <cell r="E2756">
            <v>20</v>
          </cell>
          <cell r="F2756">
            <v>0</v>
          </cell>
          <cell r="G2756">
            <v>0</v>
          </cell>
          <cell r="H2756">
            <v>88</v>
          </cell>
        </row>
        <row r="2757">
          <cell r="A2757" t="str">
            <v>107580000001485</v>
          </cell>
          <cell r="B2757" t="str">
            <v>陈亦豪</v>
          </cell>
          <cell r="C2757" t="str">
            <v>25</v>
          </cell>
          <cell r="D2757">
            <v>0</v>
          </cell>
          <cell r="E2757">
            <v>0</v>
          </cell>
          <cell r="F2757">
            <v>0</v>
          </cell>
          <cell r="G2757">
            <v>0</v>
          </cell>
          <cell r="H2757">
            <v>0</v>
          </cell>
        </row>
        <row r="2758">
          <cell r="A2758" t="str">
            <v>107580000001486</v>
          </cell>
          <cell r="B2758" t="str">
            <v>葛强</v>
          </cell>
          <cell r="C2758" t="str">
            <v>25</v>
          </cell>
          <cell r="D2758">
            <v>106</v>
          </cell>
          <cell r="E2758">
            <v>53</v>
          </cell>
          <cell r="F2758">
            <v>0</v>
          </cell>
          <cell r="G2758">
            <v>0</v>
          </cell>
          <cell r="H2758">
            <v>159</v>
          </cell>
        </row>
        <row r="2759">
          <cell r="A2759" t="str">
            <v>107580000001487</v>
          </cell>
          <cell r="B2759" t="str">
            <v>张宁</v>
          </cell>
          <cell r="C2759" t="str">
            <v>25</v>
          </cell>
          <cell r="D2759">
            <v>0</v>
          </cell>
          <cell r="E2759">
            <v>0</v>
          </cell>
          <cell r="F2759">
            <v>0</v>
          </cell>
          <cell r="G2759">
            <v>0</v>
          </cell>
          <cell r="H2759">
            <v>0</v>
          </cell>
        </row>
        <row r="2760">
          <cell r="A2760" t="str">
            <v>107580000001623</v>
          </cell>
          <cell r="B2760" t="str">
            <v>武云鹤</v>
          </cell>
          <cell r="C2760" t="str">
            <v>25</v>
          </cell>
          <cell r="D2760">
            <v>69</v>
          </cell>
          <cell r="E2760">
            <v>27</v>
          </cell>
          <cell r="F2760">
            <v>0</v>
          </cell>
          <cell r="G2760">
            <v>0</v>
          </cell>
          <cell r="H2760">
            <v>96</v>
          </cell>
        </row>
        <row r="2761">
          <cell r="A2761" t="str">
            <v>107580000001624</v>
          </cell>
          <cell r="B2761" t="str">
            <v>高一畅</v>
          </cell>
          <cell r="C2761" t="str">
            <v>25</v>
          </cell>
          <cell r="D2761">
            <v>0</v>
          </cell>
          <cell r="E2761">
            <v>0</v>
          </cell>
          <cell r="F2761">
            <v>0</v>
          </cell>
          <cell r="G2761">
            <v>0</v>
          </cell>
          <cell r="H2761">
            <v>0</v>
          </cell>
        </row>
        <row r="2762">
          <cell r="A2762" t="str">
            <v>107580000001625</v>
          </cell>
          <cell r="B2762" t="str">
            <v>尹艳</v>
          </cell>
          <cell r="C2762" t="str">
            <v>25</v>
          </cell>
          <cell r="D2762">
            <v>113</v>
          </cell>
          <cell r="E2762">
            <v>41</v>
          </cell>
          <cell r="F2762">
            <v>0</v>
          </cell>
          <cell r="G2762">
            <v>0</v>
          </cell>
          <cell r="H2762">
            <v>154</v>
          </cell>
        </row>
        <row r="2763">
          <cell r="A2763" t="str">
            <v>107580000001626</v>
          </cell>
          <cell r="B2763" t="str">
            <v>陈卓</v>
          </cell>
          <cell r="C2763" t="str">
            <v>25</v>
          </cell>
          <cell r="D2763">
            <v>72</v>
          </cell>
          <cell r="E2763">
            <v>0</v>
          </cell>
          <cell r="F2763">
            <v>0</v>
          </cell>
          <cell r="G2763">
            <v>0</v>
          </cell>
          <cell r="H2763">
            <v>72</v>
          </cell>
        </row>
        <row r="2764">
          <cell r="A2764" t="str">
            <v>107580000001627</v>
          </cell>
          <cell r="B2764" t="str">
            <v>艾力亚尔·艾买提</v>
          </cell>
          <cell r="C2764" t="str">
            <v>25</v>
          </cell>
          <cell r="D2764">
            <v>0</v>
          </cell>
          <cell r="E2764">
            <v>0</v>
          </cell>
          <cell r="F2764">
            <v>0</v>
          </cell>
          <cell r="G2764">
            <v>0</v>
          </cell>
          <cell r="H2764">
            <v>0</v>
          </cell>
        </row>
        <row r="2765">
          <cell r="A2765" t="str">
            <v>107580000001628</v>
          </cell>
          <cell r="B2765" t="str">
            <v>邢雪</v>
          </cell>
          <cell r="C2765" t="str">
            <v>25</v>
          </cell>
          <cell r="D2765">
            <v>0</v>
          </cell>
          <cell r="E2765">
            <v>0</v>
          </cell>
          <cell r="F2765">
            <v>0</v>
          </cell>
          <cell r="G2765">
            <v>0</v>
          </cell>
          <cell r="H2765">
            <v>0</v>
          </cell>
        </row>
        <row r="2766">
          <cell r="A2766" t="str">
            <v>107580000001629</v>
          </cell>
          <cell r="B2766" t="str">
            <v>赵焱</v>
          </cell>
          <cell r="C2766" t="str">
            <v>25</v>
          </cell>
          <cell r="D2766">
            <v>0</v>
          </cell>
          <cell r="E2766">
            <v>0</v>
          </cell>
          <cell r="F2766">
            <v>0</v>
          </cell>
          <cell r="G2766">
            <v>0</v>
          </cell>
          <cell r="H2766">
            <v>0</v>
          </cell>
        </row>
        <row r="2767">
          <cell r="A2767" t="str">
            <v>107580000001630</v>
          </cell>
          <cell r="B2767" t="str">
            <v>姚雪</v>
          </cell>
          <cell r="C2767" t="str">
            <v>25</v>
          </cell>
          <cell r="D2767">
            <v>92</v>
          </cell>
          <cell r="E2767">
            <v>0</v>
          </cell>
          <cell r="F2767">
            <v>0</v>
          </cell>
          <cell r="G2767">
            <v>0</v>
          </cell>
          <cell r="H2767">
            <v>92</v>
          </cell>
        </row>
        <row r="2768">
          <cell r="A2768" t="str">
            <v>107580000001631</v>
          </cell>
          <cell r="B2768" t="str">
            <v>刘鹏俊</v>
          </cell>
          <cell r="C2768" t="str">
            <v>25</v>
          </cell>
          <cell r="D2768">
            <v>0</v>
          </cell>
          <cell r="E2768">
            <v>0</v>
          </cell>
          <cell r="F2768">
            <v>0</v>
          </cell>
          <cell r="G2768">
            <v>0</v>
          </cell>
          <cell r="H2768">
            <v>0</v>
          </cell>
        </row>
        <row r="2769">
          <cell r="A2769" t="str">
            <v>107580000001766</v>
          </cell>
          <cell r="B2769" t="str">
            <v>贾慧芳</v>
          </cell>
          <cell r="C2769" t="str">
            <v>25</v>
          </cell>
          <cell r="D2769">
            <v>107</v>
          </cell>
          <cell r="E2769">
            <v>32</v>
          </cell>
          <cell r="F2769">
            <v>0</v>
          </cell>
          <cell r="G2769">
            <v>0</v>
          </cell>
          <cell r="H2769">
            <v>139</v>
          </cell>
        </row>
        <row r="2770">
          <cell r="A2770" t="str">
            <v>107580000001767</v>
          </cell>
          <cell r="B2770" t="str">
            <v>庞静</v>
          </cell>
          <cell r="C2770" t="str">
            <v>25</v>
          </cell>
          <cell r="D2770">
            <v>70</v>
          </cell>
          <cell r="E2770">
            <v>26</v>
          </cell>
          <cell r="F2770">
            <v>0</v>
          </cell>
          <cell r="G2770">
            <v>0</v>
          </cell>
          <cell r="H2770">
            <v>96</v>
          </cell>
        </row>
        <row r="2771">
          <cell r="A2771" t="str">
            <v>107580000001768</v>
          </cell>
          <cell r="B2771" t="str">
            <v>胡杰</v>
          </cell>
          <cell r="C2771" t="str">
            <v>25</v>
          </cell>
          <cell r="D2771">
            <v>0</v>
          </cell>
          <cell r="E2771">
            <v>0</v>
          </cell>
          <cell r="F2771">
            <v>0</v>
          </cell>
          <cell r="G2771">
            <v>0</v>
          </cell>
          <cell r="H2771">
            <v>0</v>
          </cell>
        </row>
        <row r="2772">
          <cell r="A2772" t="str">
            <v>107580000001769</v>
          </cell>
          <cell r="B2772" t="str">
            <v>康帅</v>
          </cell>
          <cell r="C2772" t="str">
            <v>25</v>
          </cell>
          <cell r="D2772">
            <v>90</v>
          </cell>
          <cell r="E2772">
            <v>27</v>
          </cell>
          <cell r="F2772">
            <v>0</v>
          </cell>
          <cell r="G2772">
            <v>0</v>
          </cell>
          <cell r="H2772">
            <v>117</v>
          </cell>
        </row>
        <row r="2773">
          <cell r="A2773" t="str">
            <v>107580000001770</v>
          </cell>
          <cell r="B2773" t="str">
            <v>谢萍</v>
          </cell>
          <cell r="C2773" t="str">
            <v>25</v>
          </cell>
          <cell r="D2773">
            <v>94</v>
          </cell>
          <cell r="E2773">
            <v>57</v>
          </cell>
          <cell r="F2773">
            <v>0</v>
          </cell>
          <cell r="G2773">
            <v>0</v>
          </cell>
          <cell r="H2773">
            <v>151</v>
          </cell>
        </row>
        <row r="2774">
          <cell r="A2774" t="str">
            <v>107580000001772</v>
          </cell>
          <cell r="B2774" t="str">
            <v>海莉</v>
          </cell>
          <cell r="C2774" t="str">
            <v>25</v>
          </cell>
          <cell r="D2774">
            <v>85</v>
          </cell>
          <cell r="E2774">
            <v>39</v>
          </cell>
          <cell r="F2774">
            <v>0</v>
          </cell>
          <cell r="G2774">
            <v>0</v>
          </cell>
          <cell r="H2774">
            <v>124</v>
          </cell>
        </row>
        <row r="2775">
          <cell r="A2775" t="str">
            <v>107580000001774</v>
          </cell>
          <cell r="B2775" t="str">
            <v>马相兵</v>
          </cell>
          <cell r="C2775" t="str">
            <v>25</v>
          </cell>
          <cell r="D2775">
            <v>0</v>
          </cell>
          <cell r="E2775">
            <v>0</v>
          </cell>
          <cell r="F2775">
            <v>0</v>
          </cell>
          <cell r="G2775">
            <v>0</v>
          </cell>
          <cell r="H2775">
            <v>0</v>
          </cell>
        </row>
        <row r="2776">
          <cell r="A2776" t="str">
            <v>107580000001911</v>
          </cell>
          <cell r="B2776" t="str">
            <v>汪小凤</v>
          </cell>
          <cell r="C2776" t="str">
            <v>25</v>
          </cell>
          <cell r="D2776">
            <v>91</v>
          </cell>
          <cell r="E2776">
            <v>47</v>
          </cell>
          <cell r="F2776">
            <v>0</v>
          </cell>
          <cell r="G2776">
            <v>0</v>
          </cell>
          <cell r="H2776">
            <v>138</v>
          </cell>
        </row>
        <row r="2777">
          <cell r="A2777" t="str">
            <v>107580000001912</v>
          </cell>
          <cell r="B2777" t="str">
            <v>谷怀伟</v>
          </cell>
          <cell r="C2777" t="str">
            <v>25</v>
          </cell>
          <cell r="D2777">
            <v>0</v>
          </cell>
          <cell r="E2777">
            <v>0</v>
          </cell>
          <cell r="F2777">
            <v>0</v>
          </cell>
          <cell r="G2777">
            <v>0</v>
          </cell>
          <cell r="H2777">
            <v>0</v>
          </cell>
        </row>
        <row r="2778">
          <cell r="A2778" t="str">
            <v>107580000001915</v>
          </cell>
          <cell r="B2778" t="str">
            <v>聂明</v>
          </cell>
          <cell r="C2778" t="str">
            <v>25</v>
          </cell>
          <cell r="D2778">
            <v>0</v>
          </cell>
          <cell r="E2778">
            <v>0</v>
          </cell>
          <cell r="F2778">
            <v>0</v>
          </cell>
          <cell r="G2778">
            <v>0</v>
          </cell>
          <cell r="H2778">
            <v>0</v>
          </cell>
        </row>
        <row r="2779">
          <cell r="A2779" t="str">
            <v>107580000001916</v>
          </cell>
          <cell r="B2779" t="str">
            <v>古海尔尼萨.哈斯木</v>
          </cell>
          <cell r="C2779" t="str">
            <v>25</v>
          </cell>
          <cell r="D2779">
            <v>44</v>
          </cell>
          <cell r="E2779">
            <v>20</v>
          </cell>
          <cell r="F2779">
            <v>0</v>
          </cell>
          <cell r="G2779">
            <v>0</v>
          </cell>
          <cell r="H2779">
            <v>64</v>
          </cell>
        </row>
        <row r="2780">
          <cell r="A2780" t="str">
            <v>107580000001917</v>
          </cell>
          <cell r="B2780" t="str">
            <v>刘国丰</v>
          </cell>
          <cell r="C2780" t="str">
            <v>25</v>
          </cell>
          <cell r="D2780">
            <v>88</v>
          </cell>
          <cell r="E2780">
            <v>0</v>
          </cell>
          <cell r="F2780">
            <v>0</v>
          </cell>
          <cell r="G2780">
            <v>0</v>
          </cell>
          <cell r="H2780">
            <v>88</v>
          </cell>
        </row>
        <row r="2781">
          <cell r="A2781" t="str">
            <v>107580000001918</v>
          </cell>
          <cell r="B2781" t="str">
            <v>古米娜</v>
          </cell>
          <cell r="C2781" t="str">
            <v>25</v>
          </cell>
          <cell r="D2781">
            <v>0</v>
          </cell>
          <cell r="E2781">
            <v>0</v>
          </cell>
          <cell r="F2781">
            <v>0</v>
          </cell>
          <cell r="G2781">
            <v>0</v>
          </cell>
          <cell r="H2781">
            <v>0</v>
          </cell>
        </row>
        <row r="2782">
          <cell r="A2782" t="str">
            <v>107580000001919</v>
          </cell>
          <cell r="B2782" t="str">
            <v>努尔比亚·吐尔逊</v>
          </cell>
          <cell r="C2782" t="str">
            <v>25</v>
          </cell>
          <cell r="D2782">
            <v>55</v>
          </cell>
          <cell r="E2782">
            <v>9</v>
          </cell>
          <cell r="F2782">
            <v>0</v>
          </cell>
          <cell r="G2782">
            <v>0</v>
          </cell>
          <cell r="H2782">
            <v>64</v>
          </cell>
        </row>
        <row r="2783">
          <cell r="A2783" t="str">
            <v>107580000002056</v>
          </cell>
          <cell r="B2783" t="str">
            <v>安利达</v>
          </cell>
          <cell r="C2783" t="str">
            <v>25</v>
          </cell>
          <cell r="D2783">
            <v>87</v>
          </cell>
          <cell r="E2783">
            <v>12</v>
          </cell>
          <cell r="F2783">
            <v>0</v>
          </cell>
          <cell r="G2783">
            <v>0</v>
          </cell>
          <cell r="H2783">
            <v>99</v>
          </cell>
        </row>
        <row r="2784">
          <cell r="A2784" t="str">
            <v>107580000002057</v>
          </cell>
          <cell r="B2784" t="str">
            <v>陈天明</v>
          </cell>
          <cell r="C2784" t="str">
            <v>25</v>
          </cell>
          <cell r="D2784">
            <v>70</v>
          </cell>
          <cell r="E2784">
            <v>14</v>
          </cell>
          <cell r="F2784">
            <v>0</v>
          </cell>
          <cell r="G2784">
            <v>0</v>
          </cell>
          <cell r="H2784">
            <v>84</v>
          </cell>
        </row>
        <row r="2785">
          <cell r="A2785" t="str">
            <v>107580000002058</v>
          </cell>
          <cell r="B2785" t="str">
            <v>许自清</v>
          </cell>
          <cell r="C2785" t="str">
            <v>25</v>
          </cell>
          <cell r="D2785">
            <v>100</v>
          </cell>
          <cell r="E2785">
            <v>25</v>
          </cell>
          <cell r="F2785">
            <v>0</v>
          </cell>
          <cell r="G2785">
            <v>0</v>
          </cell>
          <cell r="H2785">
            <v>125</v>
          </cell>
        </row>
        <row r="2786">
          <cell r="A2786" t="str">
            <v>107580000002060</v>
          </cell>
          <cell r="B2786" t="str">
            <v>王鹏</v>
          </cell>
          <cell r="C2786" t="str">
            <v>25</v>
          </cell>
          <cell r="D2786">
            <v>69</v>
          </cell>
          <cell r="E2786">
            <v>21</v>
          </cell>
          <cell r="F2786">
            <v>0</v>
          </cell>
          <cell r="G2786">
            <v>0</v>
          </cell>
          <cell r="H2786">
            <v>90</v>
          </cell>
        </row>
        <row r="2787">
          <cell r="A2787" t="str">
            <v>107580000002061</v>
          </cell>
          <cell r="B2787" t="str">
            <v>张立国</v>
          </cell>
          <cell r="C2787" t="str">
            <v>25</v>
          </cell>
          <cell r="D2787">
            <v>60</v>
          </cell>
          <cell r="E2787">
            <v>23</v>
          </cell>
          <cell r="F2787">
            <v>0</v>
          </cell>
          <cell r="G2787">
            <v>0</v>
          </cell>
          <cell r="H2787">
            <v>83</v>
          </cell>
        </row>
        <row r="2788">
          <cell r="A2788" t="str">
            <v>107580000002063</v>
          </cell>
          <cell r="B2788" t="str">
            <v>邓艳</v>
          </cell>
          <cell r="C2788" t="str">
            <v>25</v>
          </cell>
          <cell r="D2788">
            <v>74</v>
          </cell>
          <cell r="E2788">
            <v>50</v>
          </cell>
          <cell r="F2788">
            <v>0</v>
          </cell>
          <cell r="G2788">
            <v>0</v>
          </cell>
          <cell r="H2788">
            <v>124</v>
          </cell>
        </row>
        <row r="2789">
          <cell r="A2789" t="str">
            <v>107580000002064</v>
          </cell>
          <cell r="B2789" t="str">
            <v>祁文卓</v>
          </cell>
          <cell r="C2789" t="str">
            <v>25</v>
          </cell>
          <cell r="D2789">
            <v>60</v>
          </cell>
          <cell r="E2789">
            <v>23</v>
          </cell>
          <cell r="F2789">
            <v>0</v>
          </cell>
          <cell r="G2789">
            <v>0</v>
          </cell>
          <cell r="H2789">
            <v>83</v>
          </cell>
        </row>
        <row r="2790">
          <cell r="A2790" t="str">
            <v>107580000002202</v>
          </cell>
          <cell r="B2790" t="str">
            <v>帕尔哈提·艾尔肯</v>
          </cell>
          <cell r="C2790" t="str">
            <v>25</v>
          </cell>
          <cell r="D2790">
            <v>72</v>
          </cell>
          <cell r="E2790">
            <v>28</v>
          </cell>
          <cell r="F2790">
            <v>0</v>
          </cell>
          <cell r="G2790">
            <v>0</v>
          </cell>
          <cell r="H2790">
            <v>100</v>
          </cell>
        </row>
        <row r="2791">
          <cell r="A2791" t="str">
            <v>107580000002203</v>
          </cell>
          <cell r="B2791" t="str">
            <v>张悦</v>
          </cell>
          <cell r="C2791" t="str">
            <v>25</v>
          </cell>
          <cell r="D2791">
            <v>0</v>
          </cell>
          <cell r="E2791">
            <v>0</v>
          </cell>
          <cell r="F2791">
            <v>0</v>
          </cell>
          <cell r="G2791">
            <v>0</v>
          </cell>
          <cell r="H2791">
            <v>0</v>
          </cell>
        </row>
        <row r="2792">
          <cell r="A2792" t="str">
            <v>107580000002204</v>
          </cell>
          <cell r="B2792" t="str">
            <v>张涛</v>
          </cell>
          <cell r="C2792" t="str">
            <v>25</v>
          </cell>
          <cell r="D2792">
            <v>118</v>
          </cell>
          <cell r="E2792">
            <v>40</v>
          </cell>
          <cell r="F2792">
            <v>0</v>
          </cell>
          <cell r="G2792">
            <v>0</v>
          </cell>
          <cell r="H2792">
            <v>158</v>
          </cell>
        </row>
        <row r="2793">
          <cell r="A2793" t="str">
            <v>107580000002205</v>
          </cell>
          <cell r="B2793" t="str">
            <v>陈成</v>
          </cell>
          <cell r="C2793" t="str">
            <v>25</v>
          </cell>
          <cell r="D2793">
            <v>0</v>
          </cell>
          <cell r="E2793">
            <v>0</v>
          </cell>
          <cell r="F2793">
            <v>0</v>
          </cell>
          <cell r="G2793">
            <v>0</v>
          </cell>
          <cell r="H2793">
            <v>0</v>
          </cell>
        </row>
        <row r="2794">
          <cell r="A2794" t="str">
            <v>107580000002206</v>
          </cell>
          <cell r="B2794" t="str">
            <v>李玉季</v>
          </cell>
          <cell r="C2794" t="str">
            <v>25</v>
          </cell>
          <cell r="D2794">
            <v>105</v>
          </cell>
          <cell r="E2794">
            <v>31</v>
          </cell>
          <cell r="F2794">
            <v>0</v>
          </cell>
          <cell r="G2794">
            <v>0</v>
          </cell>
          <cell r="H2794">
            <v>136</v>
          </cell>
        </row>
        <row r="2795">
          <cell r="A2795" t="str">
            <v>107580000002208</v>
          </cell>
          <cell r="B2795" t="str">
            <v>胡尔曼别克·阔克赛肯</v>
          </cell>
          <cell r="C2795" t="str">
            <v>25</v>
          </cell>
          <cell r="D2795">
            <v>56</v>
          </cell>
          <cell r="E2795">
            <v>13</v>
          </cell>
          <cell r="F2795">
            <v>0</v>
          </cell>
          <cell r="G2795">
            <v>0</v>
          </cell>
          <cell r="H2795">
            <v>69</v>
          </cell>
        </row>
        <row r="2796">
          <cell r="A2796" t="str">
            <v>107580000002685</v>
          </cell>
          <cell r="B2796" t="str">
            <v>刘应香</v>
          </cell>
          <cell r="C2796" t="str">
            <v>25</v>
          </cell>
          <cell r="D2796">
            <v>84</v>
          </cell>
          <cell r="E2796">
            <v>43</v>
          </cell>
          <cell r="F2796">
            <v>0</v>
          </cell>
          <cell r="G2796">
            <v>0</v>
          </cell>
          <cell r="H2796">
            <v>127</v>
          </cell>
        </row>
        <row r="2797">
          <cell r="A2797" t="str">
            <v>107580000002687</v>
          </cell>
          <cell r="B2797" t="str">
            <v>张翔</v>
          </cell>
          <cell r="C2797" t="str">
            <v>25</v>
          </cell>
          <cell r="D2797">
            <v>109</v>
          </cell>
          <cell r="E2797">
            <v>43</v>
          </cell>
          <cell r="F2797">
            <v>0</v>
          </cell>
          <cell r="G2797">
            <v>0</v>
          </cell>
          <cell r="H2797">
            <v>152</v>
          </cell>
        </row>
        <row r="2798">
          <cell r="A2798" t="str">
            <v>107580000001342</v>
          </cell>
          <cell r="B2798" t="str">
            <v>叶尔纳·阿克西太</v>
          </cell>
          <cell r="C2798" t="str">
            <v>25</v>
          </cell>
          <cell r="D2798">
            <v>0</v>
          </cell>
          <cell r="E2798">
            <v>0</v>
          </cell>
          <cell r="F2798">
            <v>0</v>
          </cell>
          <cell r="G2798">
            <v>0</v>
          </cell>
          <cell r="H2798">
            <v>0</v>
          </cell>
        </row>
        <row r="2799">
          <cell r="A2799" t="str">
            <v>107580000001345</v>
          </cell>
          <cell r="B2799" t="str">
            <v>热艾卡·阿曼泰</v>
          </cell>
          <cell r="C2799" t="str">
            <v>25</v>
          </cell>
          <cell r="D2799">
            <v>88</v>
          </cell>
          <cell r="E2799">
            <v>78</v>
          </cell>
          <cell r="F2799">
            <v>0</v>
          </cell>
          <cell r="G2799">
            <v>0</v>
          </cell>
          <cell r="H2799">
            <v>166</v>
          </cell>
        </row>
        <row r="2800">
          <cell r="A2800" t="str">
            <v>107580000001346</v>
          </cell>
          <cell r="B2800" t="str">
            <v>马文燕</v>
          </cell>
          <cell r="C2800" t="str">
            <v>25</v>
          </cell>
          <cell r="D2800">
            <v>0</v>
          </cell>
          <cell r="E2800">
            <v>0</v>
          </cell>
          <cell r="F2800">
            <v>0</v>
          </cell>
          <cell r="G2800">
            <v>0</v>
          </cell>
          <cell r="H2800">
            <v>0</v>
          </cell>
        </row>
        <row r="2801">
          <cell r="A2801" t="str">
            <v>107580000001348</v>
          </cell>
          <cell r="B2801" t="str">
            <v>吴灿灿</v>
          </cell>
          <cell r="C2801" t="str">
            <v>25</v>
          </cell>
          <cell r="D2801">
            <v>87</v>
          </cell>
          <cell r="E2801">
            <v>36</v>
          </cell>
          <cell r="F2801">
            <v>0</v>
          </cell>
          <cell r="G2801">
            <v>0</v>
          </cell>
          <cell r="H2801">
            <v>123</v>
          </cell>
        </row>
        <row r="2802">
          <cell r="A2802" t="str">
            <v>107580000001349</v>
          </cell>
          <cell r="B2802" t="str">
            <v>袁兆</v>
          </cell>
          <cell r="C2802" t="str">
            <v>25</v>
          </cell>
          <cell r="D2802">
            <v>99</v>
          </cell>
          <cell r="E2802">
            <v>49</v>
          </cell>
          <cell r="F2802">
            <v>0</v>
          </cell>
          <cell r="G2802">
            <v>0</v>
          </cell>
          <cell r="H2802">
            <v>148</v>
          </cell>
        </row>
        <row r="2803">
          <cell r="A2803" t="str">
            <v>107580000001350</v>
          </cell>
          <cell r="B2803" t="str">
            <v>仲世杰</v>
          </cell>
          <cell r="C2803" t="str">
            <v>25</v>
          </cell>
          <cell r="D2803">
            <v>67</v>
          </cell>
          <cell r="E2803">
            <v>37</v>
          </cell>
          <cell r="F2803">
            <v>0</v>
          </cell>
          <cell r="G2803">
            <v>0</v>
          </cell>
          <cell r="H2803">
            <v>104</v>
          </cell>
        </row>
        <row r="2804">
          <cell r="A2804" t="str">
            <v>107580000001488</v>
          </cell>
          <cell r="B2804" t="str">
            <v>陈修华</v>
          </cell>
          <cell r="C2804" t="str">
            <v>25</v>
          </cell>
          <cell r="D2804">
            <v>76</v>
          </cell>
          <cell r="E2804">
            <v>32</v>
          </cell>
          <cell r="F2804">
            <v>0</v>
          </cell>
          <cell r="G2804">
            <v>0</v>
          </cell>
          <cell r="H2804">
            <v>108</v>
          </cell>
        </row>
        <row r="2805">
          <cell r="A2805" t="str">
            <v>107580000001489</v>
          </cell>
          <cell r="B2805" t="str">
            <v>李谌成</v>
          </cell>
          <cell r="C2805" t="str">
            <v>25</v>
          </cell>
          <cell r="D2805">
            <v>78</v>
          </cell>
          <cell r="E2805">
            <v>24</v>
          </cell>
          <cell r="F2805">
            <v>0</v>
          </cell>
          <cell r="G2805">
            <v>0</v>
          </cell>
          <cell r="H2805">
            <v>102</v>
          </cell>
        </row>
        <row r="2806">
          <cell r="A2806" t="str">
            <v>107580000001490</v>
          </cell>
          <cell r="B2806" t="str">
            <v>帕力扎·热哈提</v>
          </cell>
          <cell r="C2806" t="str">
            <v>25</v>
          </cell>
          <cell r="D2806">
            <v>101</v>
          </cell>
          <cell r="E2806">
            <v>69</v>
          </cell>
          <cell r="F2806">
            <v>0</v>
          </cell>
          <cell r="G2806">
            <v>0</v>
          </cell>
          <cell r="H2806">
            <v>170</v>
          </cell>
        </row>
        <row r="2807">
          <cell r="A2807" t="str">
            <v>107580000001493</v>
          </cell>
          <cell r="B2807" t="str">
            <v>周书豪</v>
          </cell>
          <cell r="C2807" t="str">
            <v>25</v>
          </cell>
          <cell r="D2807">
            <v>0</v>
          </cell>
          <cell r="E2807">
            <v>0</v>
          </cell>
          <cell r="F2807">
            <v>0</v>
          </cell>
          <cell r="G2807">
            <v>0</v>
          </cell>
          <cell r="H2807">
            <v>0</v>
          </cell>
        </row>
        <row r="2808">
          <cell r="A2808" t="str">
            <v>107580000001494</v>
          </cell>
          <cell r="B2808" t="str">
            <v>崔鲁阳</v>
          </cell>
          <cell r="C2808" t="str">
            <v>25</v>
          </cell>
          <cell r="D2808">
            <v>61</v>
          </cell>
          <cell r="E2808">
            <v>18</v>
          </cell>
          <cell r="F2808">
            <v>0</v>
          </cell>
          <cell r="G2808">
            <v>0</v>
          </cell>
          <cell r="H2808">
            <v>79</v>
          </cell>
        </row>
        <row r="2809">
          <cell r="A2809" t="str">
            <v>107580000001495</v>
          </cell>
          <cell r="B2809" t="str">
            <v>王宽</v>
          </cell>
          <cell r="C2809" t="str">
            <v>25</v>
          </cell>
          <cell r="D2809">
            <v>0</v>
          </cell>
          <cell r="E2809">
            <v>0</v>
          </cell>
          <cell r="F2809">
            <v>0</v>
          </cell>
          <cell r="G2809">
            <v>0</v>
          </cell>
          <cell r="H2809">
            <v>0</v>
          </cell>
        </row>
        <row r="2810">
          <cell r="A2810" t="str">
            <v>107580000001632</v>
          </cell>
          <cell r="B2810" t="str">
            <v>张婧</v>
          </cell>
          <cell r="C2810" t="str">
            <v>25</v>
          </cell>
          <cell r="D2810">
            <v>70</v>
          </cell>
          <cell r="E2810">
            <v>26</v>
          </cell>
          <cell r="F2810">
            <v>0</v>
          </cell>
          <cell r="G2810">
            <v>0</v>
          </cell>
          <cell r="H2810">
            <v>96</v>
          </cell>
        </row>
        <row r="2811">
          <cell r="A2811" t="str">
            <v>107580000001633</v>
          </cell>
          <cell r="B2811" t="str">
            <v>马欢</v>
          </cell>
          <cell r="C2811" t="str">
            <v>25</v>
          </cell>
          <cell r="D2811">
            <v>64</v>
          </cell>
          <cell r="E2811">
            <v>33</v>
          </cell>
          <cell r="F2811">
            <v>0</v>
          </cell>
          <cell r="G2811">
            <v>0</v>
          </cell>
          <cell r="H2811">
            <v>97</v>
          </cell>
        </row>
        <row r="2812">
          <cell r="A2812" t="str">
            <v>107580000001634</v>
          </cell>
          <cell r="B2812" t="str">
            <v>马文妍</v>
          </cell>
          <cell r="C2812" t="str">
            <v>25</v>
          </cell>
          <cell r="D2812">
            <v>0</v>
          </cell>
          <cell r="E2812">
            <v>0</v>
          </cell>
          <cell r="F2812">
            <v>0</v>
          </cell>
          <cell r="G2812">
            <v>0</v>
          </cell>
          <cell r="H2812">
            <v>0</v>
          </cell>
        </row>
        <row r="2813">
          <cell r="A2813" t="str">
            <v>107580000001635</v>
          </cell>
          <cell r="B2813" t="str">
            <v>董鹏飞</v>
          </cell>
          <cell r="C2813" t="str">
            <v>25</v>
          </cell>
          <cell r="D2813">
            <v>0</v>
          </cell>
          <cell r="E2813">
            <v>0</v>
          </cell>
          <cell r="F2813">
            <v>0</v>
          </cell>
          <cell r="G2813">
            <v>0</v>
          </cell>
          <cell r="H2813">
            <v>0</v>
          </cell>
        </row>
        <row r="2814">
          <cell r="A2814" t="str">
            <v>107580000001636</v>
          </cell>
          <cell r="B2814" t="str">
            <v>汗力古力·米吉提</v>
          </cell>
          <cell r="C2814" t="str">
            <v>25</v>
          </cell>
          <cell r="D2814">
            <v>0</v>
          </cell>
          <cell r="E2814">
            <v>0</v>
          </cell>
          <cell r="F2814">
            <v>0</v>
          </cell>
          <cell r="G2814">
            <v>0</v>
          </cell>
          <cell r="H2814">
            <v>0</v>
          </cell>
        </row>
        <row r="2815">
          <cell r="A2815" t="str">
            <v>107580000001637</v>
          </cell>
          <cell r="B2815" t="str">
            <v>陈奎</v>
          </cell>
          <cell r="C2815" t="str">
            <v>25</v>
          </cell>
          <cell r="D2815">
            <v>64</v>
          </cell>
          <cell r="E2815">
            <v>25</v>
          </cell>
          <cell r="F2815">
            <v>0</v>
          </cell>
          <cell r="G2815">
            <v>0</v>
          </cell>
          <cell r="H2815">
            <v>89</v>
          </cell>
        </row>
        <row r="2816">
          <cell r="A2816" t="str">
            <v>107580000001638</v>
          </cell>
          <cell r="B2816" t="str">
            <v>扎志浩</v>
          </cell>
          <cell r="C2816" t="str">
            <v>25</v>
          </cell>
          <cell r="D2816">
            <v>0</v>
          </cell>
          <cell r="E2816">
            <v>0</v>
          </cell>
          <cell r="F2816">
            <v>0</v>
          </cell>
          <cell r="G2816">
            <v>0</v>
          </cell>
          <cell r="H2816">
            <v>0</v>
          </cell>
        </row>
        <row r="2817">
          <cell r="A2817" t="str">
            <v>107580000001776</v>
          </cell>
          <cell r="B2817" t="str">
            <v>华雪君</v>
          </cell>
          <cell r="C2817" t="str">
            <v>25</v>
          </cell>
          <cell r="D2817">
            <v>51</v>
          </cell>
          <cell r="E2817">
            <v>42</v>
          </cell>
          <cell r="F2817">
            <v>0</v>
          </cell>
          <cell r="G2817">
            <v>0</v>
          </cell>
          <cell r="H2817">
            <v>93</v>
          </cell>
        </row>
        <row r="2818">
          <cell r="A2818" t="str">
            <v>107580000001777</v>
          </cell>
          <cell r="B2818" t="str">
            <v>贺玲</v>
          </cell>
          <cell r="C2818" t="str">
            <v>25</v>
          </cell>
          <cell r="D2818">
            <v>40</v>
          </cell>
          <cell r="E2818">
            <v>18</v>
          </cell>
          <cell r="F2818">
            <v>0</v>
          </cell>
          <cell r="G2818">
            <v>0</v>
          </cell>
          <cell r="H2818">
            <v>58</v>
          </cell>
        </row>
        <row r="2819">
          <cell r="A2819" t="str">
            <v>107580000001779</v>
          </cell>
          <cell r="B2819" t="str">
            <v>李翔</v>
          </cell>
          <cell r="C2819" t="str">
            <v>25</v>
          </cell>
          <cell r="D2819">
            <v>91</v>
          </cell>
          <cell r="E2819">
            <v>28</v>
          </cell>
          <cell r="F2819">
            <v>0</v>
          </cell>
          <cell r="G2819">
            <v>0</v>
          </cell>
          <cell r="H2819">
            <v>119</v>
          </cell>
        </row>
        <row r="2820">
          <cell r="A2820" t="str">
            <v>107580000001782</v>
          </cell>
          <cell r="B2820" t="str">
            <v>李时吉</v>
          </cell>
          <cell r="C2820" t="str">
            <v>25</v>
          </cell>
          <cell r="D2820">
            <v>84</v>
          </cell>
          <cell r="E2820">
            <v>54</v>
          </cell>
          <cell r="F2820">
            <v>0</v>
          </cell>
          <cell r="G2820">
            <v>0</v>
          </cell>
          <cell r="H2820">
            <v>138</v>
          </cell>
        </row>
        <row r="2821">
          <cell r="A2821" t="str">
            <v>107580000001783</v>
          </cell>
          <cell r="B2821" t="str">
            <v>纪文贺</v>
          </cell>
          <cell r="C2821" t="str">
            <v>25</v>
          </cell>
          <cell r="D2821">
            <v>0</v>
          </cell>
          <cell r="E2821">
            <v>0</v>
          </cell>
          <cell r="F2821">
            <v>0</v>
          </cell>
          <cell r="G2821">
            <v>0</v>
          </cell>
          <cell r="H2821">
            <v>0</v>
          </cell>
        </row>
        <row r="2822">
          <cell r="A2822" t="str">
            <v>107580000001922</v>
          </cell>
          <cell r="B2822" t="str">
            <v>赵振宇</v>
          </cell>
          <cell r="C2822" t="str">
            <v>25</v>
          </cell>
          <cell r="D2822">
            <v>106</v>
          </cell>
          <cell r="E2822">
            <v>47</v>
          </cell>
          <cell r="F2822">
            <v>0</v>
          </cell>
          <cell r="G2822">
            <v>0</v>
          </cell>
          <cell r="H2822">
            <v>153</v>
          </cell>
        </row>
        <row r="2823">
          <cell r="A2823" t="str">
            <v>107580000001925</v>
          </cell>
          <cell r="B2823" t="str">
            <v>陆皓</v>
          </cell>
          <cell r="C2823" t="str">
            <v>25</v>
          </cell>
          <cell r="D2823">
            <v>51</v>
          </cell>
          <cell r="E2823">
            <v>30</v>
          </cell>
          <cell r="F2823">
            <v>0</v>
          </cell>
          <cell r="G2823">
            <v>0</v>
          </cell>
          <cell r="H2823">
            <v>81</v>
          </cell>
        </row>
        <row r="2824">
          <cell r="A2824" t="str">
            <v>107580000001927</v>
          </cell>
          <cell r="B2824" t="str">
            <v>雒丹</v>
          </cell>
          <cell r="C2824" t="str">
            <v>25</v>
          </cell>
          <cell r="D2824">
            <v>0</v>
          </cell>
          <cell r="E2824">
            <v>0</v>
          </cell>
          <cell r="F2824">
            <v>0</v>
          </cell>
          <cell r="G2824">
            <v>0</v>
          </cell>
          <cell r="H2824">
            <v>0</v>
          </cell>
        </row>
        <row r="2825">
          <cell r="A2825" t="str">
            <v>107580000001928</v>
          </cell>
          <cell r="B2825" t="str">
            <v>王阳</v>
          </cell>
          <cell r="C2825" t="str">
            <v>25</v>
          </cell>
          <cell r="D2825">
            <v>53</v>
          </cell>
          <cell r="E2825">
            <v>27</v>
          </cell>
          <cell r="F2825">
            <v>0</v>
          </cell>
          <cell r="G2825">
            <v>0</v>
          </cell>
          <cell r="H2825">
            <v>80</v>
          </cell>
        </row>
        <row r="2826">
          <cell r="A2826" t="str">
            <v>107580000002065</v>
          </cell>
          <cell r="B2826" t="str">
            <v>黄静</v>
          </cell>
          <cell r="C2826" t="str">
            <v>25</v>
          </cell>
          <cell r="D2826">
            <v>97</v>
          </cell>
          <cell r="E2826">
            <v>43</v>
          </cell>
          <cell r="F2826">
            <v>0</v>
          </cell>
          <cell r="G2826">
            <v>0</v>
          </cell>
          <cell r="H2826">
            <v>140</v>
          </cell>
        </row>
        <row r="2827">
          <cell r="A2827" t="str">
            <v>107580000002067</v>
          </cell>
          <cell r="B2827" t="str">
            <v>穆洁</v>
          </cell>
          <cell r="C2827" t="str">
            <v>25</v>
          </cell>
          <cell r="D2827">
            <v>0</v>
          </cell>
          <cell r="E2827">
            <v>0</v>
          </cell>
          <cell r="F2827">
            <v>0</v>
          </cell>
          <cell r="G2827">
            <v>0</v>
          </cell>
          <cell r="H2827">
            <v>0</v>
          </cell>
        </row>
        <row r="2828">
          <cell r="A2828" t="str">
            <v>107580000002068</v>
          </cell>
          <cell r="B2828" t="str">
            <v>马文博</v>
          </cell>
          <cell r="C2828" t="str">
            <v>25</v>
          </cell>
          <cell r="D2828">
            <v>0</v>
          </cell>
          <cell r="E2828">
            <v>0</v>
          </cell>
          <cell r="F2828">
            <v>0</v>
          </cell>
          <cell r="G2828">
            <v>0</v>
          </cell>
          <cell r="H2828">
            <v>0</v>
          </cell>
        </row>
        <row r="2829">
          <cell r="A2829" t="str">
            <v>107580000002069</v>
          </cell>
          <cell r="B2829" t="str">
            <v>陈茜</v>
          </cell>
          <cell r="C2829" t="str">
            <v>25</v>
          </cell>
          <cell r="D2829">
            <v>93</v>
          </cell>
          <cell r="E2829">
            <v>37</v>
          </cell>
          <cell r="F2829">
            <v>0</v>
          </cell>
          <cell r="G2829">
            <v>0</v>
          </cell>
          <cell r="H2829">
            <v>130</v>
          </cell>
        </row>
        <row r="2830">
          <cell r="A2830" t="str">
            <v>107580000002070</v>
          </cell>
          <cell r="B2830" t="str">
            <v>伊哈帕丽·伊力扎提</v>
          </cell>
          <cell r="C2830" t="str">
            <v>25</v>
          </cell>
          <cell r="D2830">
            <v>0</v>
          </cell>
          <cell r="E2830">
            <v>0</v>
          </cell>
          <cell r="F2830">
            <v>0</v>
          </cell>
          <cell r="G2830">
            <v>0</v>
          </cell>
          <cell r="H2830">
            <v>0</v>
          </cell>
        </row>
        <row r="2831">
          <cell r="A2831" t="str">
            <v>107580000002071</v>
          </cell>
          <cell r="B2831" t="str">
            <v>刘晓荣</v>
          </cell>
          <cell r="C2831" t="str">
            <v>25</v>
          </cell>
          <cell r="D2831">
            <v>0</v>
          </cell>
          <cell r="E2831">
            <v>0</v>
          </cell>
          <cell r="F2831">
            <v>0</v>
          </cell>
          <cell r="G2831">
            <v>0</v>
          </cell>
          <cell r="H2831">
            <v>0</v>
          </cell>
        </row>
        <row r="2832">
          <cell r="A2832" t="str">
            <v>107580000002072</v>
          </cell>
          <cell r="B2832" t="str">
            <v>金鑫</v>
          </cell>
          <cell r="C2832" t="str">
            <v>25</v>
          </cell>
          <cell r="D2832">
            <v>0</v>
          </cell>
          <cell r="E2832">
            <v>0</v>
          </cell>
          <cell r="F2832">
            <v>0</v>
          </cell>
          <cell r="G2832">
            <v>0</v>
          </cell>
          <cell r="H2832">
            <v>0</v>
          </cell>
        </row>
        <row r="2833">
          <cell r="A2833" t="str">
            <v>107580000002073</v>
          </cell>
          <cell r="B2833" t="str">
            <v>阿依江·吾孜格尔别克</v>
          </cell>
          <cell r="C2833" t="str">
            <v>25</v>
          </cell>
          <cell r="D2833">
            <v>0</v>
          </cell>
          <cell r="E2833">
            <v>0</v>
          </cell>
          <cell r="F2833">
            <v>0</v>
          </cell>
          <cell r="G2833">
            <v>0</v>
          </cell>
          <cell r="H2833">
            <v>0</v>
          </cell>
        </row>
        <row r="2834">
          <cell r="A2834" t="str">
            <v>107580000002212</v>
          </cell>
          <cell r="B2834" t="str">
            <v>王华华</v>
          </cell>
          <cell r="C2834" t="str">
            <v>25</v>
          </cell>
          <cell r="D2834">
            <v>112</v>
          </cell>
          <cell r="E2834">
            <v>38</v>
          </cell>
          <cell r="F2834">
            <v>0</v>
          </cell>
          <cell r="G2834">
            <v>0</v>
          </cell>
          <cell r="H2834">
            <v>150</v>
          </cell>
        </row>
        <row r="2835">
          <cell r="A2835" t="str">
            <v>107580000002214</v>
          </cell>
          <cell r="B2835" t="str">
            <v>皮娟</v>
          </cell>
          <cell r="C2835" t="str">
            <v>25</v>
          </cell>
          <cell r="D2835">
            <v>114</v>
          </cell>
          <cell r="E2835">
            <v>50</v>
          </cell>
          <cell r="F2835">
            <v>0</v>
          </cell>
          <cell r="G2835">
            <v>0</v>
          </cell>
          <cell r="H2835">
            <v>164</v>
          </cell>
        </row>
        <row r="2836">
          <cell r="A2836" t="str">
            <v>107580000002215</v>
          </cell>
          <cell r="B2836" t="str">
            <v>苏琪</v>
          </cell>
          <cell r="C2836" t="str">
            <v>25</v>
          </cell>
          <cell r="D2836">
            <v>0</v>
          </cell>
          <cell r="E2836">
            <v>0</v>
          </cell>
          <cell r="F2836">
            <v>0</v>
          </cell>
          <cell r="G2836">
            <v>0</v>
          </cell>
          <cell r="H2836">
            <v>0</v>
          </cell>
        </row>
        <row r="2837">
          <cell r="A2837" t="str">
            <v>107580000002216</v>
          </cell>
          <cell r="B2837" t="str">
            <v>陈鑫</v>
          </cell>
          <cell r="C2837" t="str">
            <v>25</v>
          </cell>
          <cell r="D2837">
            <v>92</v>
          </cell>
          <cell r="E2837">
            <v>33</v>
          </cell>
          <cell r="F2837">
            <v>0</v>
          </cell>
          <cell r="G2837">
            <v>0</v>
          </cell>
          <cell r="H2837">
            <v>125</v>
          </cell>
        </row>
        <row r="2838">
          <cell r="A2838" t="str">
            <v>107580000002221</v>
          </cell>
          <cell r="B2838" t="str">
            <v>李玲玉</v>
          </cell>
          <cell r="C2838" t="str">
            <v>25</v>
          </cell>
          <cell r="D2838">
            <v>0</v>
          </cell>
          <cell r="E2838">
            <v>0</v>
          </cell>
          <cell r="F2838">
            <v>0</v>
          </cell>
          <cell r="G2838">
            <v>0</v>
          </cell>
          <cell r="H2838">
            <v>0</v>
          </cell>
        </row>
        <row r="2839">
          <cell r="A2839" t="str">
            <v>107580000002697</v>
          </cell>
          <cell r="B2839" t="str">
            <v>刘璟钰</v>
          </cell>
          <cell r="C2839" t="str">
            <v>25</v>
          </cell>
          <cell r="D2839">
            <v>115</v>
          </cell>
          <cell r="E2839">
            <v>40</v>
          </cell>
          <cell r="F2839">
            <v>0</v>
          </cell>
          <cell r="G2839">
            <v>0</v>
          </cell>
          <cell r="H2839">
            <v>155</v>
          </cell>
        </row>
        <row r="2840">
          <cell r="A2840" t="str">
            <v>107580000001351</v>
          </cell>
          <cell r="B2840" t="str">
            <v>胡晨曦</v>
          </cell>
          <cell r="C2840" t="str">
            <v>25</v>
          </cell>
          <cell r="D2840">
            <v>82</v>
          </cell>
          <cell r="E2840">
            <v>45</v>
          </cell>
          <cell r="F2840">
            <v>0</v>
          </cell>
          <cell r="G2840">
            <v>0</v>
          </cell>
          <cell r="H2840">
            <v>127</v>
          </cell>
        </row>
        <row r="2841">
          <cell r="A2841" t="str">
            <v>107580000001352</v>
          </cell>
          <cell r="B2841" t="str">
            <v>张钰</v>
          </cell>
          <cell r="C2841" t="str">
            <v>25</v>
          </cell>
          <cell r="D2841">
            <v>69</v>
          </cell>
          <cell r="E2841">
            <v>39</v>
          </cell>
          <cell r="F2841">
            <v>0</v>
          </cell>
          <cell r="G2841">
            <v>0</v>
          </cell>
          <cell r="H2841">
            <v>108</v>
          </cell>
        </row>
        <row r="2842">
          <cell r="A2842" t="str">
            <v>107580000001353</v>
          </cell>
          <cell r="B2842" t="str">
            <v>李萌</v>
          </cell>
          <cell r="C2842" t="str">
            <v>25</v>
          </cell>
          <cell r="D2842">
            <v>66</v>
          </cell>
          <cell r="E2842">
            <v>20</v>
          </cell>
          <cell r="F2842">
            <v>0</v>
          </cell>
          <cell r="G2842">
            <v>0</v>
          </cell>
          <cell r="H2842">
            <v>86</v>
          </cell>
        </row>
        <row r="2843">
          <cell r="A2843" t="str">
            <v>107580000001355</v>
          </cell>
          <cell r="B2843" t="str">
            <v>蔡芸</v>
          </cell>
          <cell r="C2843" t="str">
            <v>25</v>
          </cell>
          <cell r="D2843">
            <v>0</v>
          </cell>
          <cell r="E2843">
            <v>0</v>
          </cell>
          <cell r="F2843">
            <v>0</v>
          </cell>
          <cell r="G2843">
            <v>0</v>
          </cell>
          <cell r="H2843">
            <v>0</v>
          </cell>
        </row>
        <row r="2844">
          <cell r="A2844" t="str">
            <v>107580000001356</v>
          </cell>
          <cell r="B2844" t="str">
            <v>赵倩</v>
          </cell>
          <cell r="C2844" t="str">
            <v>25</v>
          </cell>
          <cell r="D2844">
            <v>79</v>
          </cell>
          <cell r="E2844">
            <v>47</v>
          </cell>
          <cell r="F2844">
            <v>0</v>
          </cell>
          <cell r="G2844">
            <v>0</v>
          </cell>
          <cell r="H2844">
            <v>126</v>
          </cell>
        </row>
        <row r="2845">
          <cell r="A2845" t="str">
            <v>107580000001357</v>
          </cell>
          <cell r="B2845" t="str">
            <v>刘洁</v>
          </cell>
          <cell r="C2845" t="str">
            <v>25</v>
          </cell>
          <cell r="D2845">
            <v>76</v>
          </cell>
          <cell r="E2845">
            <v>34</v>
          </cell>
          <cell r="F2845">
            <v>0</v>
          </cell>
          <cell r="G2845">
            <v>0</v>
          </cell>
          <cell r="H2845">
            <v>110</v>
          </cell>
        </row>
        <row r="2846">
          <cell r="A2846" t="str">
            <v>107580000001358</v>
          </cell>
          <cell r="B2846" t="str">
            <v>庄璐</v>
          </cell>
          <cell r="C2846" t="str">
            <v>25</v>
          </cell>
          <cell r="D2846">
            <v>0</v>
          </cell>
          <cell r="E2846">
            <v>0</v>
          </cell>
          <cell r="F2846">
            <v>0</v>
          </cell>
          <cell r="G2846">
            <v>0</v>
          </cell>
          <cell r="H2846">
            <v>0</v>
          </cell>
        </row>
        <row r="2847">
          <cell r="A2847" t="str">
            <v>107580000001499</v>
          </cell>
          <cell r="B2847" t="str">
            <v>赵浩</v>
          </cell>
          <cell r="C2847" t="str">
            <v>25</v>
          </cell>
          <cell r="D2847">
            <v>0</v>
          </cell>
          <cell r="E2847">
            <v>0</v>
          </cell>
          <cell r="F2847">
            <v>0</v>
          </cell>
          <cell r="G2847">
            <v>0</v>
          </cell>
          <cell r="H2847">
            <v>0</v>
          </cell>
        </row>
        <row r="2848">
          <cell r="A2848" t="str">
            <v>107580000001500</v>
          </cell>
          <cell r="B2848" t="str">
            <v>秦俊伟</v>
          </cell>
          <cell r="C2848" t="str">
            <v>25</v>
          </cell>
          <cell r="D2848">
            <v>88</v>
          </cell>
          <cell r="E2848">
            <v>57</v>
          </cell>
          <cell r="F2848">
            <v>0</v>
          </cell>
          <cell r="G2848">
            <v>0</v>
          </cell>
          <cell r="H2848">
            <v>145</v>
          </cell>
        </row>
        <row r="2849">
          <cell r="A2849" t="str">
            <v>107580000001501</v>
          </cell>
          <cell r="B2849" t="str">
            <v>李彦华</v>
          </cell>
          <cell r="C2849" t="str">
            <v>25</v>
          </cell>
          <cell r="D2849">
            <v>79</v>
          </cell>
          <cell r="E2849">
            <v>15</v>
          </cell>
          <cell r="F2849">
            <v>0</v>
          </cell>
          <cell r="G2849">
            <v>0</v>
          </cell>
          <cell r="H2849">
            <v>94</v>
          </cell>
        </row>
        <row r="2850">
          <cell r="A2850" t="str">
            <v>107580000001502</v>
          </cell>
          <cell r="B2850" t="str">
            <v>李永志</v>
          </cell>
          <cell r="C2850" t="str">
            <v>25</v>
          </cell>
          <cell r="D2850">
            <v>110</v>
          </cell>
          <cell r="E2850">
            <v>45</v>
          </cell>
          <cell r="F2850">
            <v>0</v>
          </cell>
          <cell r="G2850">
            <v>0</v>
          </cell>
          <cell r="H2850">
            <v>155</v>
          </cell>
        </row>
        <row r="2851">
          <cell r="A2851" t="str">
            <v>107580000001503</v>
          </cell>
          <cell r="B2851" t="str">
            <v>冯莉</v>
          </cell>
          <cell r="C2851" t="str">
            <v>25</v>
          </cell>
          <cell r="D2851">
            <v>100</v>
          </cell>
          <cell r="E2851">
            <v>51</v>
          </cell>
          <cell r="F2851">
            <v>0</v>
          </cell>
          <cell r="G2851">
            <v>0</v>
          </cell>
          <cell r="H2851">
            <v>151</v>
          </cell>
        </row>
        <row r="2852">
          <cell r="A2852" t="str">
            <v>107580000001505</v>
          </cell>
          <cell r="B2852" t="str">
            <v>高红</v>
          </cell>
          <cell r="C2852" t="str">
            <v>25</v>
          </cell>
          <cell r="D2852">
            <v>125</v>
          </cell>
          <cell r="E2852">
            <v>60</v>
          </cell>
          <cell r="F2852">
            <v>0</v>
          </cell>
          <cell r="G2852">
            <v>0</v>
          </cell>
          <cell r="H2852">
            <v>185</v>
          </cell>
        </row>
        <row r="2853">
          <cell r="A2853" t="str">
            <v>107580000001641</v>
          </cell>
          <cell r="B2853" t="str">
            <v>陈泽赢</v>
          </cell>
          <cell r="C2853" t="str">
            <v>25</v>
          </cell>
          <cell r="D2853">
            <v>0</v>
          </cell>
          <cell r="E2853">
            <v>0</v>
          </cell>
          <cell r="F2853">
            <v>0</v>
          </cell>
          <cell r="G2853">
            <v>0</v>
          </cell>
          <cell r="H2853">
            <v>0</v>
          </cell>
        </row>
        <row r="2854">
          <cell r="A2854" t="str">
            <v>107580000001642</v>
          </cell>
          <cell r="B2854" t="str">
            <v>冯浩</v>
          </cell>
          <cell r="C2854" t="str">
            <v>25</v>
          </cell>
          <cell r="D2854">
            <v>0</v>
          </cell>
          <cell r="E2854">
            <v>0</v>
          </cell>
          <cell r="F2854">
            <v>0</v>
          </cell>
          <cell r="G2854">
            <v>0</v>
          </cell>
          <cell r="H2854">
            <v>0</v>
          </cell>
        </row>
        <row r="2855">
          <cell r="A2855" t="str">
            <v>107580000001645</v>
          </cell>
          <cell r="B2855" t="str">
            <v>申婷</v>
          </cell>
          <cell r="C2855" t="str">
            <v>25</v>
          </cell>
          <cell r="D2855">
            <v>73</v>
          </cell>
          <cell r="E2855">
            <v>28</v>
          </cell>
          <cell r="F2855">
            <v>0</v>
          </cell>
          <cell r="G2855">
            <v>0</v>
          </cell>
          <cell r="H2855">
            <v>101</v>
          </cell>
        </row>
        <row r="2856">
          <cell r="A2856" t="str">
            <v>107580000001646</v>
          </cell>
          <cell r="B2856" t="str">
            <v>杨光</v>
          </cell>
          <cell r="C2856" t="str">
            <v>25</v>
          </cell>
          <cell r="D2856">
            <v>99</v>
          </cell>
          <cell r="E2856">
            <v>20</v>
          </cell>
          <cell r="F2856">
            <v>0</v>
          </cell>
          <cell r="G2856">
            <v>0</v>
          </cell>
          <cell r="H2856">
            <v>119</v>
          </cell>
        </row>
        <row r="2857">
          <cell r="A2857" t="str">
            <v>107580000001648</v>
          </cell>
          <cell r="B2857" t="str">
            <v>申俊霞</v>
          </cell>
          <cell r="C2857" t="str">
            <v>25</v>
          </cell>
          <cell r="D2857">
            <v>87</v>
          </cell>
          <cell r="E2857">
            <v>43</v>
          </cell>
          <cell r="F2857">
            <v>0</v>
          </cell>
          <cell r="G2857">
            <v>0</v>
          </cell>
          <cell r="H2857">
            <v>130</v>
          </cell>
        </row>
        <row r="2858">
          <cell r="A2858" t="str">
            <v>107580000001785</v>
          </cell>
          <cell r="B2858" t="str">
            <v>刘晓梅</v>
          </cell>
          <cell r="C2858" t="str">
            <v>25</v>
          </cell>
          <cell r="D2858">
            <v>0</v>
          </cell>
          <cell r="E2858">
            <v>0</v>
          </cell>
          <cell r="F2858">
            <v>0</v>
          </cell>
          <cell r="G2858">
            <v>0</v>
          </cell>
          <cell r="H2858">
            <v>0</v>
          </cell>
        </row>
        <row r="2859">
          <cell r="A2859" t="str">
            <v>107580000001787</v>
          </cell>
          <cell r="B2859" t="str">
            <v>徐宏强</v>
          </cell>
          <cell r="C2859" t="str">
            <v>25</v>
          </cell>
          <cell r="D2859">
            <v>82</v>
          </cell>
          <cell r="E2859">
            <v>50</v>
          </cell>
          <cell r="F2859">
            <v>0</v>
          </cell>
          <cell r="G2859">
            <v>0</v>
          </cell>
          <cell r="H2859">
            <v>132</v>
          </cell>
        </row>
        <row r="2860">
          <cell r="A2860" t="str">
            <v>107580000001789</v>
          </cell>
          <cell r="B2860" t="str">
            <v>王化楠</v>
          </cell>
          <cell r="C2860" t="str">
            <v>25</v>
          </cell>
          <cell r="D2860">
            <v>103</v>
          </cell>
          <cell r="E2860">
            <v>51</v>
          </cell>
          <cell r="F2860">
            <v>0</v>
          </cell>
          <cell r="G2860">
            <v>0</v>
          </cell>
          <cell r="H2860">
            <v>154</v>
          </cell>
        </row>
        <row r="2861">
          <cell r="A2861" t="str">
            <v>107580000001790</v>
          </cell>
          <cell r="B2861" t="str">
            <v>王洪涛</v>
          </cell>
          <cell r="C2861" t="str">
            <v>25</v>
          </cell>
          <cell r="D2861">
            <v>0</v>
          </cell>
          <cell r="E2861">
            <v>0</v>
          </cell>
          <cell r="F2861">
            <v>0</v>
          </cell>
          <cell r="G2861">
            <v>0</v>
          </cell>
          <cell r="H2861">
            <v>0</v>
          </cell>
        </row>
        <row r="2862">
          <cell r="A2862" t="str">
            <v>107580000001791</v>
          </cell>
          <cell r="B2862" t="str">
            <v>陆媛</v>
          </cell>
          <cell r="C2862" t="str">
            <v>25</v>
          </cell>
          <cell r="D2862">
            <v>92</v>
          </cell>
          <cell r="E2862">
            <v>48</v>
          </cell>
          <cell r="F2862">
            <v>0</v>
          </cell>
          <cell r="G2862">
            <v>0</v>
          </cell>
          <cell r="H2862">
            <v>140</v>
          </cell>
        </row>
        <row r="2863">
          <cell r="A2863" t="str">
            <v>107580000001792</v>
          </cell>
          <cell r="B2863" t="str">
            <v>库丽曼·萨依兰别克</v>
          </cell>
          <cell r="C2863" t="str">
            <v>25</v>
          </cell>
          <cell r="D2863">
            <v>0</v>
          </cell>
          <cell r="E2863">
            <v>0</v>
          </cell>
          <cell r="F2863">
            <v>0</v>
          </cell>
          <cell r="G2863">
            <v>0</v>
          </cell>
          <cell r="H2863">
            <v>0</v>
          </cell>
        </row>
        <row r="2864">
          <cell r="A2864" t="str">
            <v>107580000001929</v>
          </cell>
          <cell r="B2864" t="str">
            <v>汪永峰</v>
          </cell>
          <cell r="C2864" t="str">
            <v>25</v>
          </cell>
          <cell r="D2864">
            <v>102</v>
          </cell>
          <cell r="E2864">
            <v>37</v>
          </cell>
          <cell r="F2864">
            <v>0</v>
          </cell>
          <cell r="G2864">
            <v>0</v>
          </cell>
          <cell r="H2864">
            <v>139</v>
          </cell>
        </row>
        <row r="2865">
          <cell r="A2865" t="str">
            <v>107580000001930</v>
          </cell>
          <cell r="B2865" t="str">
            <v>王胤哲</v>
          </cell>
          <cell r="C2865" t="str">
            <v>25</v>
          </cell>
          <cell r="D2865">
            <v>106</v>
          </cell>
          <cell r="E2865">
            <v>50</v>
          </cell>
          <cell r="F2865">
            <v>0</v>
          </cell>
          <cell r="G2865">
            <v>0</v>
          </cell>
          <cell r="H2865">
            <v>156</v>
          </cell>
        </row>
        <row r="2866">
          <cell r="A2866" t="str">
            <v>107580000001931</v>
          </cell>
          <cell r="B2866" t="str">
            <v>唐静</v>
          </cell>
          <cell r="C2866" t="str">
            <v>25</v>
          </cell>
          <cell r="D2866">
            <v>0</v>
          </cell>
          <cell r="E2866">
            <v>0</v>
          </cell>
          <cell r="F2866">
            <v>0</v>
          </cell>
          <cell r="G2866">
            <v>0</v>
          </cell>
          <cell r="H2866">
            <v>0</v>
          </cell>
        </row>
        <row r="2867">
          <cell r="A2867" t="str">
            <v>107580000001932</v>
          </cell>
          <cell r="B2867" t="str">
            <v>周宏妍</v>
          </cell>
          <cell r="C2867" t="str">
            <v>25</v>
          </cell>
          <cell r="D2867">
            <v>84</v>
          </cell>
          <cell r="E2867">
            <v>55</v>
          </cell>
          <cell r="F2867">
            <v>0</v>
          </cell>
          <cell r="G2867">
            <v>0</v>
          </cell>
          <cell r="H2867">
            <v>139</v>
          </cell>
        </row>
        <row r="2868">
          <cell r="A2868" t="str">
            <v>107580000001934</v>
          </cell>
          <cell r="B2868" t="str">
            <v>包瑞琼</v>
          </cell>
          <cell r="C2868" t="str">
            <v>25</v>
          </cell>
          <cell r="D2868">
            <v>84</v>
          </cell>
          <cell r="E2868">
            <v>40</v>
          </cell>
          <cell r="F2868">
            <v>0</v>
          </cell>
          <cell r="G2868">
            <v>0</v>
          </cell>
          <cell r="H2868">
            <v>124</v>
          </cell>
        </row>
        <row r="2869">
          <cell r="A2869" t="str">
            <v>107580000001936</v>
          </cell>
          <cell r="B2869" t="str">
            <v>杜志刚</v>
          </cell>
          <cell r="C2869" t="str">
            <v>25</v>
          </cell>
          <cell r="D2869">
            <v>58</v>
          </cell>
          <cell r="E2869">
            <v>42</v>
          </cell>
          <cell r="F2869">
            <v>0</v>
          </cell>
          <cell r="G2869">
            <v>0</v>
          </cell>
          <cell r="H2869">
            <v>100</v>
          </cell>
        </row>
        <row r="2870">
          <cell r="A2870" t="str">
            <v>107580000002075</v>
          </cell>
          <cell r="B2870" t="str">
            <v>王小军</v>
          </cell>
          <cell r="C2870" t="str">
            <v>25</v>
          </cell>
          <cell r="D2870">
            <v>0</v>
          </cell>
          <cell r="E2870">
            <v>0</v>
          </cell>
          <cell r="F2870">
            <v>0</v>
          </cell>
          <cell r="G2870">
            <v>0</v>
          </cell>
          <cell r="H2870">
            <v>0</v>
          </cell>
        </row>
        <row r="2871">
          <cell r="A2871" t="str">
            <v>107580000002077</v>
          </cell>
          <cell r="B2871" t="str">
            <v>沙娜·马哈提</v>
          </cell>
          <cell r="C2871" t="str">
            <v>25</v>
          </cell>
          <cell r="D2871">
            <v>0</v>
          </cell>
          <cell r="E2871">
            <v>0</v>
          </cell>
          <cell r="F2871">
            <v>0</v>
          </cell>
          <cell r="G2871">
            <v>0</v>
          </cell>
          <cell r="H2871">
            <v>0</v>
          </cell>
        </row>
        <row r="2872">
          <cell r="A2872" t="str">
            <v>107580000002078</v>
          </cell>
          <cell r="B2872" t="str">
            <v>龚建东</v>
          </cell>
          <cell r="C2872" t="str">
            <v>25</v>
          </cell>
          <cell r="D2872">
            <v>104</v>
          </cell>
          <cell r="E2872">
            <v>43</v>
          </cell>
          <cell r="F2872">
            <v>0</v>
          </cell>
          <cell r="G2872">
            <v>0</v>
          </cell>
          <cell r="H2872">
            <v>147</v>
          </cell>
        </row>
        <row r="2873">
          <cell r="A2873" t="str">
            <v>107580000002080</v>
          </cell>
          <cell r="B2873" t="str">
            <v>王泽程</v>
          </cell>
          <cell r="C2873" t="str">
            <v>25</v>
          </cell>
          <cell r="D2873">
            <v>93</v>
          </cell>
          <cell r="E2873">
            <v>20</v>
          </cell>
          <cell r="F2873">
            <v>0</v>
          </cell>
          <cell r="G2873">
            <v>0</v>
          </cell>
          <cell r="H2873">
            <v>113</v>
          </cell>
        </row>
        <row r="2874">
          <cell r="A2874" t="str">
            <v>107580000002082</v>
          </cell>
          <cell r="B2874" t="str">
            <v>张晶</v>
          </cell>
          <cell r="C2874" t="str">
            <v>25</v>
          </cell>
          <cell r="D2874">
            <v>47</v>
          </cell>
          <cell r="E2874">
            <v>47</v>
          </cell>
          <cell r="F2874">
            <v>0</v>
          </cell>
          <cell r="G2874">
            <v>0</v>
          </cell>
          <cell r="H2874">
            <v>94</v>
          </cell>
        </row>
        <row r="2875">
          <cell r="A2875" t="str">
            <v>107580000002223</v>
          </cell>
          <cell r="B2875" t="str">
            <v>马润丽</v>
          </cell>
          <cell r="C2875" t="str">
            <v>25</v>
          </cell>
          <cell r="D2875">
            <v>0</v>
          </cell>
          <cell r="E2875">
            <v>0</v>
          </cell>
          <cell r="F2875">
            <v>0</v>
          </cell>
          <cell r="G2875">
            <v>0</v>
          </cell>
          <cell r="H2875">
            <v>0</v>
          </cell>
        </row>
        <row r="2876">
          <cell r="A2876" t="str">
            <v>107580000002224</v>
          </cell>
          <cell r="B2876" t="str">
            <v>朱美宽</v>
          </cell>
          <cell r="C2876" t="str">
            <v>25</v>
          </cell>
          <cell r="D2876">
            <v>86</v>
          </cell>
          <cell r="E2876">
            <v>8</v>
          </cell>
          <cell r="F2876">
            <v>0</v>
          </cell>
          <cell r="G2876">
            <v>0</v>
          </cell>
          <cell r="H2876">
            <v>94</v>
          </cell>
        </row>
        <row r="2877">
          <cell r="A2877" t="str">
            <v>107580000002226</v>
          </cell>
          <cell r="B2877" t="str">
            <v>李沐阳</v>
          </cell>
          <cell r="C2877" t="str">
            <v>25</v>
          </cell>
          <cell r="D2877">
            <v>0</v>
          </cell>
          <cell r="E2877">
            <v>0</v>
          </cell>
          <cell r="F2877">
            <v>0</v>
          </cell>
          <cell r="G2877">
            <v>0</v>
          </cell>
          <cell r="H2877">
            <v>0</v>
          </cell>
        </row>
        <row r="2878">
          <cell r="A2878" t="str">
            <v>107580000002227</v>
          </cell>
          <cell r="B2878" t="str">
            <v>刘志鹏</v>
          </cell>
          <cell r="C2878" t="str">
            <v>25</v>
          </cell>
          <cell r="D2878">
            <v>61</v>
          </cell>
          <cell r="E2878">
            <v>11</v>
          </cell>
          <cell r="F2878">
            <v>0</v>
          </cell>
          <cell r="G2878">
            <v>0</v>
          </cell>
          <cell r="H2878">
            <v>72</v>
          </cell>
        </row>
        <row r="2879">
          <cell r="A2879" t="str">
            <v>107580000002229</v>
          </cell>
          <cell r="B2879" t="str">
            <v>田强</v>
          </cell>
          <cell r="C2879" t="str">
            <v>25</v>
          </cell>
          <cell r="D2879">
            <v>95</v>
          </cell>
          <cell r="E2879">
            <v>13</v>
          </cell>
          <cell r="F2879">
            <v>0</v>
          </cell>
          <cell r="G2879">
            <v>0</v>
          </cell>
          <cell r="H2879">
            <v>108</v>
          </cell>
        </row>
        <row r="2880">
          <cell r="A2880" t="str">
            <v>107580000002385</v>
          </cell>
          <cell r="B2880" t="str">
            <v>沈其军</v>
          </cell>
          <cell r="C2880" t="str">
            <v>25</v>
          </cell>
          <cell r="D2880">
            <v>0</v>
          </cell>
          <cell r="E2880">
            <v>0</v>
          </cell>
          <cell r="F2880">
            <v>0</v>
          </cell>
          <cell r="G2880">
            <v>0</v>
          </cell>
          <cell r="H2880">
            <v>0</v>
          </cell>
        </row>
        <row r="2881">
          <cell r="A2881" t="str">
            <v>107580000002703</v>
          </cell>
          <cell r="B2881" t="str">
            <v>刘晓霞</v>
          </cell>
          <cell r="C2881" t="str">
            <v>25</v>
          </cell>
          <cell r="D2881">
            <v>88</v>
          </cell>
          <cell r="E2881">
            <v>49</v>
          </cell>
          <cell r="F2881">
            <v>0</v>
          </cell>
          <cell r="G2881">
            <v>0</v>
          </cell>
          <cell r="H2881">
            <v>137</v>
          </cell>
        </row>
        <row r="2882">
          <cell r="A2882" t="str">
            <v>107580000002704</v>
          </cell>
          <cell r="B2882" t="str">
            <v>贺银春</v>
          </cell>
          <cell r="C2882" t="str">
            <v>25</v>
          </cell>
          <cell r="D2882">
            <v>94</v>
          </cell>
          <cell r="E2882">
            <v>24</v>
          </cell>
          <cell r="F2882">
            <v>0</v>
          </cell>
          <cell r="G2882">
            <v>0</v>
          </cell>
          <cell r="H2882">
            <v>118</v>
          </cell>
        </row>
        <row r="2883">
          <cell r="A2883" t="str">
            <v>107580000001223</v>
          </cell>
          <cell r="B2883" t="str">
            <v>李晓燕</v>
          </cell>
          <cell r="C2883" t="str">
            <v>25</v>
          </cell>
          <cell r="D2883">
            <v>101</v>
          </cell>
          <cell r="E2883">
            <v>41</v>
          </cell>
          <cell r="F2883">
            <v>0</v>
          </cell>
          <cell r="G2883">
            <v>0</v>
          </cell>
          <cell r="H2883">
            <v>142</v>
          </cell>
        </row>
        <row r="2884">
          <cell r="A2884" t="str">
            <v>107580000001361</v>
          </cell>
          <cell r="B2884" t="str">
            <v>戚誉瀚</v>
          </cell>
          <cell r="C2884" t="str">
            <v>25</v>
          </cell>
          <cell r="D2884">
            <v>0</v>
          </cell>
          <cell r="E2884">
            <v>0</v>
          </cell>
          <cell r="F2884">
            <v>0</v>
          </cell>
          <cell r="G2884">
            <v>0</v>
          </cell>
          <cell r="H2884">
            <v>0</v>
          </cell>
        </row>
        <row r="2885">
          <cell r="A2885" t="str">
            <v>107580000001364</v>
          </cell>
          <cell r="B2885" t="str">
            <v>张龙</v>
          </cell>
          <cell r="C2885" t="str">
            <v>25</v>
          </cell>
          <cell r="D2885">
            <v>0</v>
          </cell>
          <cell r="E2885">
            <v>0</v>
          </cell>
          <cell r="F2885">
            <v>0</v>
          </cell>
          <cell r="G2885">
            <v>0</v>
          </cell>
          <cell r="H2885">
            <v>0</v>
          </cell>
        </row>
        <row r="2886">
          <cell r="A2886" t="str">
            <v>107580000001366</v>
          </cell>
          <cell r="B2886" t="str">
            <v>潘超</v>
          </cell>
          <cell r="C2886" t="str">
            <v>25</v>
          </cell>
          <cell r="D2886">
            <v>92</v>
          </cell>
          <cell r="E2886">
            <v>60</v>
          </cell>
          <cell r="F2886">
            <v>0</v>
          </cell>
          <cell r="G2886">
            <v>0</v>
          </cell>
          <cell r="H2886">
            <v>152</v>
          </cell>
        </row>
        <row r="2887">
          <cell r="A2887" t="str">
            <v>107580000001368</v>
          </cell>
          <cell r="B2887" t="str">
            <v>李婷婷</v>
          </cell>
          <cell r="C2887" t="str">
            <v>25</v>
          </cell>
          <cell r="D2887">
            <v>0</v>
          </cell>
          <cell r="E2887">
            <v>0</v>
          </cell>
          <cell r="F2887">
            <v>0</v>
          </cell>
          <cell r="G2887">
            <v>0</v>
          </cell>
          <cell r="H2887">
            <v>0</v>
          </cell>
        </row>
        <row r="2888">
          <cell r="A2888" t="str">
            <v>107580000001369</v>
          </cell>
          <cell r="B2888" t="str">
            <v>马文</v>
          </cell>
          <cell r="C2888" t="str">
            <v>25</v>
          </cell>
          <cell r="D2888">
            <v>0</v>
          </cell>
          <cell r="E2888">
            <v>0</v>
          </cell>
          <cell r="F2888">
            <v>0</v>
          </cell>
          <cell r="G2888">
            <v>0</v>
          </cell>
          <cell r="H2888">
            <v>0</v>
          </cell>
        </row>
        <row r="2889">
          <cell r="A2889" t="str">
            <v>107580000001506</v>
          </cell>
          <cell r="B2889" t="str">
            <v>李璐</v>
          </cell>
          <cell r="C2889" t="str">
            <v>25</v>
          </cell>
          <cell r="D2889">
            <v>103</v>
          </cell>
          <cell r="E2889">
            <v>52</v>
          </cell>
          <cell r="F2889">
            <v>0</v>
          </cell>
          <cell r="G2889">
            <v>0</v>
          </cell>
          <cell r="H2889">
            <v>155</v>
          </cell>
        </row>
        <row r="2890">
          <cell r="A2890" t="str">
            <v>107580000001507</v>
          </cell>
          <cell r="B2890" t="str">
            <v>高磊</v>
          </cell>
          <cell r="C2890" t="str">
            <v>25</v>
          </cell>
          <cell r="D2890">
            <v>117</v>
          </cell>
          <cell r="E2890">
            <v>40</v>
          </cell>
          <cell r="F2890">
            <v>0</v>
          </cell>
          <cell r="G2890">
            <v>0</v>
          </cell>
          <cell r="H2890">
            <v>157</v>
          </cell>
        </row>
        <row r="2891">
          <cell r="A2891" t="str">
            <v>107580000001509</v>
          </cell>
          <cell r="B2891" t="str">
            <v>蔡玮</v>
          </cell>
          <cell r="C2891" t="str">
            <v>25</v>
          </cell>
          <cell r="D2891">
            <v>64</v>
          </cell>
          <cell r="E2891">
            <v>22</v>
          </cell>
          <cell r="F2891">
            <v>0</v>
          </cell>
          <cell r="G2891">
            <v>0</v>
          </cell>
          <cell r="H2891">
            <v>86</v>
          </cell>
        </row>
        <row r="2892">
          <cell r="A2892" t="str">
            <v>107580000001510</v>
          </cell>
          <cell r="B2892" t="str">
            <v>刘红缨</v>
          </cell>
          <cell r="C2892" t="str">
            <v>25</v>
          </cell>
          <cell r="D2892">
            <v>76</v>
          </cell>
          <cell r="E2892">
            <v>50</v>
          </cell>
          <cell r="F2892">
            <v>0</v>
          </cell>
          <cell r="G2892">
            <v>0</v>
          </cell>
          <cell r="H2892">
            <v>126</v>
          </cell>
        </row>
        <row r="2893">
          <cell r="A2893" t="str">
            <v>107580000001511</v>
          </cell>
          <cell r="B2893" t="str">
            <v>刘调调</v>
          </cell>
          <cell r="C2893" t="str">
            <v>25</v>
          </cell>
          <cell r="D2893">
            <v>82</v>
          </cell>
          <cell r="E2893">
            <v>37</v>
          </cell>
          <cell r="F2893">
            <v>0</v>
          </cell>
          <cell r="G2893">
            <v>0</v>
          </cell>
          <cell r="H2893">
            <v>119</v>
          </cell>
        </row>
        <row r="2894">
          <cell r="A2894" t="str">
            <v>107580000001512</v>
          </cell>
          <cell r="B2894" t="str">
            <v>李东魁</v>
          </cell>
          <cell r="C2894" t="str">
            <v>25</v>
          </cell>
          <cell r="D2894">
            <v>0</v>
          </cell>
          <cell r="E2894">
            <v>0</v>
          </cell>
          <cell r="F2894">
            <v>0</v>
          </cell>
          <cell r="G2894">
            <v>0</v>
          </cell>
          <cell r="H2894">
            <v>0</v>
          </cell>
        </row>
        <row r="2895">
          <cell r="A2895" t="str">
            <v>107580000001513</v>
          </cell>
          <cell r="B2895" t="str">
            <v>吴迟</v>
          </cell>
          <cell r="C2895" t="str">
            <v>25</v>
          </cell>
          <cell r="D2895">
            <v>89</v>
          </cell>
          <cell r="E2895">
            <v>78</v>
          </cell>
          <cell r="F2895">
            <v>0</v>
          </cell>
          <cell r="G2895">
            <v>0</v>
          </cell>
          <cell r="H2895">
            <v>167</v>
          </cell>
        </row>
        <row r="2896">
          <cell r="A2896" t="str">
            <v>107580000001514</v>
          </cell>
          <cell r="B2896" t="str">
            <v>王奇飞</v>
          </cell>
          <cell r="C2896" t="str">
            <v>25</v>
          </cell>
          <cell r="D2896">
            <v>87</v>
          </cell>
          <cell r="E2896">
            <v>34</v>
          </cell>
          <cell r="F2896">
            <v>0</v>
          </cell>
          <cell r="G2896">
            <v>0</v>
          </cell>
          <cell r="H2896">
            <v>121</v>
          </cell>
        </row>
        <row r="2897">
          <cell r="A2897" t="str">
            <v>107580000001650</v>
          </cell>
          <cell r="B2897" t="str">
            <v>乌力加斯·托合塔尔拜</v>
          </cell>
          <cell r="C2897" t="str">
            <v>25</v>
          </cell>
          <cell r="D2897">
            <v>60</v>
          </cell>
          <cell r="E2897">
            <v>16</v>
          </cell>
          <cell r="F2897">
            <v>0</v>
          </cell>
          <cell r="G2897">
            <v>0</v>
          </cell>
          <cell r="H2897">
            <v>76</v>
          </cell>
        </row>
        <row r="2898">
          <cell r="A2898" t="str">
            <v>107580000001651</v>
          </cell>
          <cell r="B2898" t="str">
            <v>赵晓梅</v>
          </cell>
          <cell r="C2898" t="str">
            <v>25</v>
          </cell>
          <cell r="D2898">
            <v>96</v>
          </cell>
          <cell r="E2898">
            <v>41</v>
          </cell>
          <cell r="F2898">
            <v>0</v>
          </cell>
          <cell r="G2898">
            <v>0</v>
          </cell>
          <cell r="H2898">
            <v>137</v>
          </cell>
        </row>
        <row r="2899">
          <cell r="A2899" t="str">
            <v>107580000001653</v>
          </cell>
          <cell r="B2899" t="str">
            <v>熊佳洁</v>
          </cell>
          <cell r="C2899" t="str">
            <v>25</v>
          </cell>
          <cell r="D2899">
            <v>113</v>
          </cell>
          <cell r="E2899">
            <v>49</v>
          </cell>
          <cell r="F2899">
            <v>0</v>
          </cell>
          <cell r="G2899">
            <v>0</v>
          </cell>
          <cell r="H2899">
            <v>162</v>
          </cell>
        </row>
        <row r="2900">
          <cell r="A2900" t="str">
            <v>107580000001654</v>
          </cell>
          <cell r="B2900" t="str">
            <v>蔡宜芮</v>
          </cell>
          <cell r="C2900" t="str">
            <v>25</v>
          </cell>
          <cell r="D2900">
            <v>87</v>
          </cell>
          <cell r="E2900">
            <v>57</v>
          </cell>
          <cell r="F2900">
            <v>0</v>
          </cell>
          <cell r="G2900">
            <v>0</v>
          </cell>
          <cell r="H2900">
            <v>144</v>
          </cell>
        </row>
        <row r="2901">
          <cell r="A2901" t="str">
            <v>107580000001658</v>
          </cell>
          <cell r="B2901" t="str">
            <v>郭莉</v>
          </cell>
          <cell r="C2901" t="str">
            <v>25</v>
          </cell>
          <cell r="D2901">
            <v>70</v>
          </cell>
          <cell r="E2901">
            <v>23</v>
          </cell>
          <cell r="F2901">
            <v>0</v>
          </cell>
          <cell r="G2901">
            <v>0</v>
          </cell>
          <cell r="H2901">
            <v>93</v>
          </cell>
        </row>
        <row r="2902">
          <cell r="A2902" t="str">
            <v>107580000001793</v>
          </cell>
          <cell r="B2902" t="str">
            <v>孙巍</v>
          </cell>
          <cell r="C2902" t="str">
            <v>25</v>
          </cell>
          <cell r="D2902">
            <v>0</v>
          </cell>
          <cell r="E2902">
            <v>0</v>
          </cell>
          <cell r="F2902">
            <v>0</v>
          </cell>
          <cell r="G2902">
            <v>0</v>
          </cell>
          <cell r="H2902">
            <v>0</v>
          </cell>
        </row>
        <row r="2903">
          <cell r="A2903" t="str">
            <v>107580000001794</v>
          </cell>
          <cell r="B2903" t="str">
            <v>刘建峰</v>
          </cell>
          <cell r="C2903" t="str">
            <v>25</v>
          </cell>
          <cell r="D2903">
            <v>0</v>
          </cell>
          <cell r="E2903">
            <v>0</v>
          </cell>
          <cell r="F2903">
            <v>0</v>
          </cell>
          <cell r="G2903">
            <v>0</v>
          </cell>
          <cell r="H2903">
            <v>0</v>
          </cell>
        </row>
        <row r="2904">
          <cell r="A2904" t="str">
            <v>107580000001795</v>
          </cell>
          <cell r="B2904" t="str">
            <v>柳甜甜</v>
          </cell>
          <cell r="C2904" t="str">
            <v>25</v>
          </cell>
          <cell r="D2904">
            <v>91</v>
          </cell>
          <cell r="E2904">
            <v>37</v>
          </cell>
          <cell r="F2904">
            <v>0</v>
          </cell>
          <cell r="G2904">
            <v>0</v>
          </cell>
          <cell r="H2904">
            <v>128</v>
          </cell>
        </row>
        <row r="2905">
          <cell r="A2905" t="str">
            <v>107580000001800</v>
          </cell>
          <cell r="B2905" t="str">
            <v>刘钵</v>
          </cell>
          <cell r="C2905" t="str">
            <v>25</v>
          </cell>
          <cell r="D2905">
            <v>73</v>
          </cell>
          <cell r="E2905">
            <v>35</v>
          </cell>
          <cell r="F2905">
            <v>0</v>
          </cell>
          <cell r="G2905">
            <v>0</v>
          </cell>
          <cell r="H2905">
            <v>108</v>
          </cell>
        </row>
        <row r="2906">
          <cell r="A2906" t="str">
            <v>107580000001801</v>
          </cell>
          <cell r="B2906" t="str">
            <v>李圆洁</v>
          </cell>
          <cell r="C2906" t="str">
            <v>25</v>
          </cell>
          <cell r="D2906">
            <v>103</v>
          </cell>
          <cell r="E2906">
            <v>53</v>
          </cell>
          <cell r="F2906">
            <v>0</v>
          </cell>
          <cell r="G2906">
            <v>0</v>
          </cell>
          <cell r="H2906">
            <v>156</v>
          </cell>
        </row>
        <row r="2907">
          <cell r="A2907" t="str">
            <v>107580000001939</v>
          </cell>
          <cell r="B2907" t="str">
            <v>芦蕾</v>
          </cell>
          <cell r="C2907" t="str">
            <v>25</v>
          </cell>
          <cell r="D2907">
            <v>0</v>
          </cell>
          <cell r="E2907">
            <v>0</v>
          </cell>
          <cell r="F2907">
            <v>0</v>
          </cell>
          <cell r="G2907">
            <v>0</v>
          </cell>
          <cell r="H2907">
            <v>0</v>
          </cell>
        </row>
        <row r="2908">
          <cell r="A2908" t="str">
            <v>107580000001940</v>
          </cell>
          <cell r="B2908" t="str">
            <v>马梦瑶</v>
          </cell>
          <cell r="C2908" t="str">
            <v>25</v>
          </cell>
          <cell r="D2908">
            <v>103</v>
          </cell>
          <cell r="E2908">
            <v>36</v>
          </cell>
          <cell r="F2908">
            <v>0</v>
          </cell>
          <cell r="G2908">
            <v>0</v>
          </cell>
          <cell r="H2908">
            <v>139</v>
          </cell>
        </row>
        <row r="2909">
          <cell r="A2909" t="str">
            <v>107580000001943</v>
          </cell>
          <cell r="B2909" t="str">
            <v>肖扬</v>
          </cell>
          <cell r="C2909" t="str">
            <v>25</v>
          </cell>
          <cell r="D2909">
            <v>93</v>
          </cell>
          <cell r="E2909">
            <v>34</v>
          </cell>
          <cell r="F2909">
            <v>0</v>
          </cell>
          <cell r="G2909">
            <v>0</v>
          </cell>
          <cell r="H2909">
            <v>127</v>
          </cell>
        </row>
        <row r="2910">
          <cell r="A2910" t="str">
            <v>107580000001945</v>
          </cell>
          <cell r="B2910" t="str">
            <v>米尔扎提江·买买提</v>
          </cell>
          <cell r="C2910" t="str">
            <v>25</v>
          </cell>
          <cell r="D2910">
            <v>41</v>
          </cell>
          <cell r="E2910">
            <v>25</v>
          </cell>
          <cell r="F2910">
            <v>0</v>
          </cell>
          <cell r="G2910">
            <v>0</v>
          </cell>
          <cell r="H2910">
            <v>66</v>
          </cell>
        </row>
        <row r="2911">
          <cell r="A2911" t="str">
            <v>107580000001946</v>
          </cell>
          <cell r="B2911" t="str">
            <v>巴俊玲</v>
          </cell>
          <cell r="C2911" t="str">
            <v>25</v>
          </cell>
          <cell r="D2911">
            <v>81</v>
          </cell>
          <cell r="E2911">
            <v>52</v>
          </cell>
          <cell r="F2911">
            <v>0</v>
          </cell>
          <cell r="G2911">
            <v>0</v>
          </cell>
          <cell r="H2911">
            <v>133</v>
          </cell>
        </row>
        <row r="2912">
          <cell r="A2912" t="str">
            <v>107580000002083</v>
          </cell>
          <cell r="B2912" t="str">
            <v>王婷</v>
          </cell>
          <cell r="C2912" t="str">
            <v>25</v>
          </cell>
          <cell r="D2912">
            <v>57</v>
          </cell>
          <cell r="E2912">
            <v>0</v>
          </cell>
          <cell r="F2912">
            <v>0</v>
          </cell>
          <cell r="G2912">
            <v>0</v>
          </cell>
          <cell r="H2912">
            <v>57</v>
          </cell>
        </row>
        <row r="2913">
          <cell r="A2913" t="str">
            <v>107580000002084</v>
          </cell>
          <cell r="B2913" t="str">
            <v>陈小红</v>
          </cell>
          <cell r="C2913" t="str">
            <v>25</v>
          </cell>
          <cell r="D2913">
            <v>94</v>
          </cell>
          <cell r="E2913">
            <v>48</v>
          </cell>
          <cell r="F2913">
            <v>0</v>
          </cell>
          <cell r="G2913">
            <v>0</v>
          </cell>
          <cell r="H2913">
            <v>142</v>
          </cell>
        </row>
        <row r="2914">
          <cell r="A2914" t="str">
            <v>107580000002085</v>
          </cell>
          <cell r="B2914" t="str">
            <v>李彦杰</v>
          </cell>
          <cell r="C2914" t="str">
            <v>25</v>
          </cell>
          <cell r="D2914">
            <v>48</v>
          </cell>
          <cell r="E2914">
            <v>21</v>
          </cell>
          <cell r="F2914">
            <v>0</v>
          </cell>
          <cell r="G2914">
            <v>0</v>
          </cell>
          <cell r="H2914">
            <v>69</v>
          </cell>
        </row>
        <row r="2915">
          <cell r="A2915" t="str">
            <v>107580000002086</v>
          </cell>
          <cell r="B2915" t="str">
            <v>李杨霞</v>
          </cell>
          <cell r="C2915" t="str">
            <v>25</v>
          </cell>
          <cell r="D2915">
            <v>77</v>
          </cell>
          <cell r="E2915">
            <v>50</v>
          </cell>
          <cell r="F2915">
            <v>0</v>
          </cell>
          <cell r="G2915">
            <v>0</v>
          </cell>
          <cell r="H2915">
            <v>127</v>
          </cell>
        </row>
        <row r="2916">
          <cell r="A2916" t="str">
            <v>107580000002088</v>
          </cell>
          <cell r="B2916" t="str">
            <v>巴·巴音花</v>
          </cell>
          <cell r="C2916" t="str">
            <v>25</v>
          </cell>
          <cell r="D2916">
            <v>64</v>
          </cell>
          <cell r="E2916">
            <v>11</v>
          </cell>
          <cell r="F2916">
            <v>0</v>
          </cell>
          <cell r="G2916">
            <v>0</v>
          </cell>
          <cell r="H2916">
            <v>75</v>
          </cell>
        </row>
        <row r="2917">
          <cell r="A2917" t="str">
            <v>107580000002089</v>
          </cell>
          <cell r="B2917" t="str">
            <v>罗宇薇</v>
          </cell>
          <cell r="C2917" t="str">
            <v>25</v>
          </cell>
          <cell r="D2917">
            <v>117</v>
          </cell>
          <cell r="E2917">
            <v>46</v>
          </cell>
          <cell r="F2917">
            <v>0</v>
          </cell>
          <cell r="G2917">
            <v>0</v>
          </cell>
          <cell r="H2917">
            <v>163</v>
          </cell>
        </row>
        <row r="2918">
          <cell r="A2918" t="str">
            <v>107580000002091</v>
          </cell>
          <cell r="B2918" t="str">
            <v>王子健</v>
          </cell>
          <cell r="C2918" t="str">
            <v>25</v>
          </cell>
          <cell r="D2918">
            <v>90</v>
          </cell>
          <cell r="E2918">
            <v>30</v>
          </cell>
          <cell r="F2918">
            <v>0</v>
          </cell>
          <cell r="G2918">
            <v>0</v>
          </cell>
          <cell r="H2918">
            <v>120</v>
          </cell>
        </row>
        <row r="2919">
          <cell r="A2919" t="str">
            <v>107580000002231</v>
          </cell>
          <cell r="B2919" t="str">
            <v>黄贺东</v>
          </cell>
          <cell r="C2919" t="str">
            <v>25</v>
          </cell>
          <cell r="D2919">
            <v>122</v>
          </cell>
          <cell r="E2919">
            <v>32</v>
          </cell>
          <cell r="F2919">
            <v>0</v>
          </cell>
          <cell r="G2919">
            <v>0</v>
          </cell>
          <cell r="H2919">
            <v>154</v>
          </cell>
        </row>
        <row r="2920">
          <cell r="A2920" t="str">
            <v>107580000002235</v>
          </cell>
          <cell r="B2920" t="str">
            <v>奈菲热·库尔班</v>
          </cell>
          <cell r="C2920" t="str">
            <v>25</v>
          </cell>
          <cell r="D2920">
            <v>66</v>
          </cell>
          <cell r="E2920">
            <v>43</v>
          </cell>
          <cell r="F2920">
            <v>0</v>
          </cell>
          <cell r="G2920">
            <v>0</v>
          </cell>
          <cell r="H2920">
            <v>109</v>
          </cell>
        </row>
        <row r="2921">
          <cell r="A2921" t="str">
            <v>107580000002236</v>
          </cell>
          <cell r="B2921" t="str">
            <v>吴满云</v>
          </cell>
          <cell r="C2921" t="str">
            <v>25</v>
          </cell>
          <cell r="D2921">
            <v>60</v>
          </cell>
          <cell r="E2921">
            <v>23</v>
          </cell>
          <cell r="F2921">
            <v>0</v>
          </cell>
          <cell r="G2921">
            <v>0</v>
          </cell>
          <cell r="H2921">
            <v>83</v>
          </cell>
        </row>
        <row r="2922">
          <cell r="A2922" t="str">
            <v>107580000002237</v>
          </cell>
          <cell r="B2922" t="str">
            <v>李静</v>
          </cell>
          <cell r="C2922" t="str">
            <v>25</v>
          </cell>
          <cell r="D2922">
            <v>0</v>
          </cell>
          <cell r="E2922">
            <v>0</v>
          </cell>
          <cell r="F2922">
            <v>0</v>
          </cell>
          <cell r="G2922">
            <v>0</v>
          </cell>
          <cell r="H2922">
            <v>0</v>
          </cell>
        </row>
        <row r="2923">
          <cell r="A2923" t="str">
            <v>107580000002238</v>
          </cell>
          <cell r="B2923" t="str">
            <v>王兆平</v>
          </cell>
          <cell r="C2923" t="str">
            <v>25</v>
          </cell>
          <cell r="D2923">
            <v>69</v>
          </cell>
          <cell r="E2923">
            <v>34</v>
          </cell>
          <cell r="F2923">
            <v>0</v>
          </cell>
          <cell r="G2923">
            <v>0</v>
          </cell>
          <cell r="H2923">
            <v>103</v>
          </cell>
        </row>
        <row r="2924">
          <cell r="A2924" t="str">
            <v>107580000002714</v>
          </cell>
          <cell r="B2924" t="str">
            <v>黄志</v>
          </cell>
          <cell r="C2924" t="str">
            <v>25</v>
          </cell>
          <cell r="D2924">
            <v>114</v>
          </cell>
          <cell r="E2924">
            <v>48</v>
          </cell>
          <cell r="F2924">
            <v>0</v>
          </cell>
          <cell r="G2924">
            <v>0</v>
          </cell>
          <cell r="H2924">
            <v>162</v>
          </cell>
        </row>
        <row r="2925">
          <cell r="A2925" t="str">
            <v>107580000002735</v>
          </cell>
          <cell r="B2925" t="str">
            <v>罗丹丹</v>
          </cell>
          <cell r="C2925" t="str">
            <v>21</v>
          </cell>
          <cell r="D2925">
            <v>46</v>
          </cell>
          <cell r="E2925">
            <v>35</v>
          </cell>
          <cell r="F2925">
            <v>0</v>
          </cell>
          <cell r="G2925">
            <v>0</v>
          </cell>
          <cell r="H2925">
            <v>81</v>
          </cell>
        </row>
        <row r="2926">
          <cell r="A2926" t="str">
            <v>107580000000356</v>
          </cell>
          <cell r="B2926" t="str">
            <v>罗玉洁</v>
          </cell>
          <cell r="C2926" t="str">
            <v>21</v>
          </cell>
          <cell r="D2926">
            <v>71</v>
          </cell>
          <cell r="E2926">
            <v>29</v>
          </cell>
          <cell r="F2926">
            <v>148</v>
          </cell>
          <cell r="G2926">
            <v>141</v>
          </cell>
          <cell r="H2926">
            <v>389</v>
          </cell>
        </row>
        <row r="2927">
          <cell r="A2927" t="str">
            <v>107580000000357</v>
          </cell>
          <cell r="B2927" t="str">
            <v>丁兆泽</v>
          </cell>
          <cell r="C2927" t="str">
            <v>21</v>
          </cell>
          <cell r="D2927">
            <v>60</v>
          </cell>
          <cell r="E2927">
            <v>26</v>
          </cell>
          <cell r="F2927">
            <v>103</v>
          </cell>
          <cell r="G2927">
            <v>98</v>
          </cell>
          <cell r="H2927">
            <v>287</v>
          </cell>
        </row>
        <row r="2928">
          <cell r="A2928" t="str">
            <v>107580000000358</v>
          </cell>
          <cell r="B2928" t="str">
            <v>石志立</v>
          </cell>
          <cell r="C2928" t="str">
            <v>21</v>
          </cell>
          <cell r="D2928">
            <v>45</v>
          </cell>
          <cell r="E2928">
            <v>48</v>
          </cell>
          <cell r="F2928">
            <v>126</v>
          </cell>
          <cell r="G2928">
            <v>135</v>
          </cell>
          <cell r="H2928">
            <v>354</v>
          </cell>
        </row>
        <row r="2929">
          <cell r="A2929" t="str">
            <v>107580000000359</v>
          </cell>
          <cell r="B2929" t="str">
            <v>冯太平</v>
          </cell>
          <cell r="C2929" t="str">
            <v>21</v>
          </cell>
          <cell r="D2929">
            <v>58</v>
          </cell>
          <cell r="E2929">
            <v>35</v>
          </cell>
          <cell r="F2929">
            <v>100</v>
          </cell>
          <cell r="G2929">
            <v>80</v>
          </cell>
          <cell r="H2929">
            <v>273</v>
          </cell>
        </row>
        <row r="2930">
          <cell r="A2930" t="str">
            <v>107580000000360</v>
          </cell>
          <cell r="B2930" t="str">
            <v>赵凯</v>
          </cell>
          <cell r="C2930" t="str">
            <v>21</v>
          </cell>
          <cell r="D2930">
            <v>53</v>
          </cell>
          <cell r="E2930">
            <v>27</v>
          </cell>
          <cell r="F2930">
            <v>45</v>
          </cell>
          <cell r="G2930">
            <v>59</v>
          </cell>
          <cell r="H2930">
            <v>184</v>
          </cell>
        </row>
        <row r="2931">
          <cell r="A2931" t="str">
            <v>107580000000361</v>
          </cell>
          <cell r="B2931" t="str">
            <v>李江</v>
          </cell>
          <cell r="C2931" t="str">
            <v>21</v>
          </cell>
          <cell r="D2931">
            <v>48</v>
          </cell>
          <cell r="E2931">
            <v>25</v>
          </cell>
          <cell r="F2931">
            <v>34</v>
          </cell>
          <cell r="G2931">
            <v>21</v>
          </cell>
          <cell r="H2931">
            <v>128</v>
          </cell>
        </row>
        <row r="2932">
          <cell r="A2932" t="str">
            <v>107580000000362</v>
          </cell>
          <cell r="B2932" t="str">
            <v>杨双喜</v>
          </cell>
          <cell r="C2932" t="str">
            <v>21</v>
          </cell>
          <cell r="D2932">
            <v>60</v>
          </cell>
          <cell r="E2932">
            <v>32</v>
          </cell>
          <cell r="F2932">
            <v>110</v>
          </cell>
          <cell r="G2932">
            <v>95</v>
          </cell>
          <cell r="H2932">
            <v>297</v>
          </cell>
        </row>
        <row r="2933">
          <cell r="A2933" t="str">
            <v>107580000000363</v>
          </cell>
          <cell r="B2933" t="str">
            <v>齐欢欢</v>
          </cell>
          <cell r="C2933" t="str">
            <v>21</v>
          </cell>
          <cell r="D2933">
            <v>45</v>
          </cell>
          <cell r="E2933">
            <v>40</v>
          </cell>
          <cell r="F2933">
            <v>109</v>
          </cell>
          <cell r="G2933">
            <v>99</v>
          </cell>
          <cell r="H2933">
            <v>293</v>
          </cell>
        </row>
        <row r="2934">
          <cell r="A2934" t="str">
            <v>107580000000364</v>
          </cell>
          <cell r="B2934" t="str">
            <v>帕提古丽·阿卜杜热合曼</v>
          </cell>
          <cell r="C2934" t="str">
            <v>21</v>
          </cell>
          <cell r="D2934">
            <v>40</v>
          </cell>
          <cell r="E2934">
            <v>21</v>
          </cell>
          <cell r="F2934">
            <v>51</v>
          </cell>
          <cell r="G2934">
            <v>34</v>
          </cell>
          <cell r="H2934">
            <v>146</v>
          </cell>
        </row>
        <row r="2935">
          <cell r="A2935" t="str">
            <v>107580000000365</v>
          </cell>
          <cell r="B2935" t="str">
            <v>杨芳</v>
          </cell>
          <cell r="C2935" t="str">
            <v>21</v>
          </cell>
          <cell r="D2935">
            <v>53</v>
          </cell>
          <cell r="E2935">
            <v>58</v>
          </cell>
          <cell r="F2935">
            <v>141</v>
          </cell>
          <cell r="G2935">
            <v>131</v>
          </cell>
          <cell r="H2935">
            <v>383</v>
          </cell>
        </row>
        <row r="2936">
          <cell r="A2936" t="str">
            <v>107580000000366</v>
          </cell>
          <cell r="B2936" t="str">
            <v>迪丽妮尕尔·艾斯卡尔</v>
          </cell>
          <cell r="C2936" t="str">
            <v>21</v>
          </cell>
          <cell r="D2936">
            <v>41</v>
          </cell>
          <cell r="E2936">
            <v>32</v>
          </cell>
          <cell r="F2936">
            <v>126</v>
          </cell>
          <cell r="G2936">
            <v>77</v>
          </cell>
          <cell r="H2936">
            <v>276</v>
          </cell>
        </row>
        <row r="2937">
          <cell r="A2937" t="str">
            <v>107580000000367</v>
          </cell>
          <cell r="B2937" t="str">
            <v>杨采瑕</v>
          </cell>
          <cell r="C2937" t="str">
            <v>21</v>
          </cell>
          <cell r="D2937">
            <v>58</v>
          </cell>
          <cell r="E2937">
            <v>42</v>
          </cell>
          <cell r="F2937">
            <v>134</v>
          </cell>
          <cell r="G2937">
            <v>104</v>
          </cell>
          <cell r="H2937">
            <v>338</v>
          </cell>
        </row>
        <row r="2938">
          <cell r="A2938" t="str">
            <v>107580000000368</v>
          </cell>
          <cell r="B2938" t="str">
            <v>左欣妍</v>
          </cell>
          <cell r="C2938" t="str">
            <v>21</v>
          </cell>
          <cell r="D2938">
            <v>48</v>
          </cell>
          <cell r="E2938">
            <v>36</v>
          </cell>
          <cell r="F2938">
            <v>98</v>
          </cell>
          <cell r="G2938">
            <v>80</v>
          </cell>
          <cell r="H2938">
            <v>262</v>
          </cell>
        </row>
        <row r="2939">
          <cell r="A2939" t="str">
            <v>107580000000369</v>
          </cell>
          <cell r="B2939" t="str">
            <v>张佳琪</v>
          </cell>
          <cell r="C2939" t="str">
            <v>21</v>
          </cell>
          <cell r="D2939">
            <v>58</v>
          </cell>
          <cell r="E2939">
            <v>42</v>
          </cell>
          <cell r="F2939">
            <v>142</v>
          </cell>
          <cell r="G2939">
            <v>121</v>
          </cell>
          <cell r="H2939">
            <v>363</v>
          </cell>
        </row>
        <row r="2940">
          <cell r="A2940" t="str">
            <v>107580000000370</v>
          </cell>
          <cell r="B2940" t="str">
            <v>程棋</v>
          </cell>
          <cell r="C2940" t="str">
            <v>21</v>
          </cell>
          <cell r="D2940">
            <v>0</v>
          </cell>
          <cell r="E2940">
            <v>0</v>
          </cell>
          <cell r="F2940">
            <v>0</v>
          </cell>
          <cell r="G2940">
            <v>0</v>
          </cell>
          <cell r="H2940">
            <v>0</v>
          </cell>
        </row>
        <row r="2941">
          <cell r="A2941" t="str">
            <v>107580000000371</v>
          </cell>
          <cell r="B2941" t="str">
            <v>阿吉亚·阿不力克木</v>
          </cell>
          <cell r="C2941" t="str">
            <v>21</v>
          </cell>
          <cell r="D2941">
            <v>40</v>
          </cell>
          <cell r="E2941">
            <v>20</v>
          </cell>
          <cell r="F2941">
            <v>65</v>
          </cell>
          <cell r="G2941">
            <v>49</v>
          </cell>
          <cell r="H2941">
            <v>174</v>
          </cell>
        </row>
        <row r="2942">
          <cell r="A2942" t="str">
            <v>107580000000372</v>
          </cell>
          <cell r="B2942" t="str">
            <v>肖涵</v>
          </cell>
          <cell r="C2942" t="str">
            <v>21</v>
          </cell>
          <cell r="D2942">
            <v>39</v>
          </cell>
          <cell r="E2942">
            <v>40</v>
          </cell>
          <cell r="F2942">
            <v>61</v>
          </cell>
          <cell r="G2942">
            <v>53</v>
          </cell>
          <cell r="H2942">
            <v>193</v>
          </cell>
        </row>
        <row r="2943">
          <cell r="A2943" t="str">
            <v>107580000000373</v>
          </cell>
          <cell r="B2943" t="str">
            <v>李金花</v>
          </cell>
          <cell r="C2943" t="str">
            <v>21</v>
          </cell>
          <cell r="D2943">
            <v>57</v>
          </cell>
          <cell r="E2943">
            <v>46</v>
          </cell>
          <cell r="F2943">
            <v>132</v>
          </cell>
          <cell r="G2943">
            <v>102</v>
          </cell>
          <cell r="H2943">
            <v>337</v>
          </cell>
        </row>
        <row r="2944">
          <cell r="A2944" t="str">
            <v>107580000000374</v>
          </cell>
          <cell r="B2944" t="str">
            <v>杨越</v>
          </cell>
          <cell r="C2944" t="str">
            <v>21</v>
          </cell>
          <cell r="D2944">
            <v>43</v>
          </cell>
          <cell r="E2944">
            <v>37</v>
          </cell>
          <cell r="F2944">
            <v>91</v>
          </cell>
          <cell r="G2944">
            <v>32</v>
          </cell>
          <cell r="H2944">
            <v>203</v>
          </cell>
        </row>
        <row r="2945">
          <cell r="A2945" t="str">
            <v>107580000000375</v>
          </cell>
          <cell r="B2945" t="str">
            <v>张腾</v>
          </cell>
          <cell r="C2945" t="str">
            <v>21</v>
          </cell>
          <cell r="D2945">
            <v>50</v>
          </cell>
          <cell r="E2945">
            <v>40</v>
          </cell>
          <cell r="F2945">
            <v>96</v>
          </cell>
          <cell r="G2945">
            <v>56</v>
          </cell>
          <cell r="H2945">
            <v>242</v>
          </cell>
        </row>
        <row r="2946">
          <cell r="A2946" t="str">
            <v>107580000000376</v>
          </cell>
          <cell r="B2946" t="str">
            <v>韩新兰</v>
          </cell>
          <cell r="C2946" t="str">
            <v>21</v>
          </cell>
          <cell r="D2946">
            <v>65</v>
          </cell>
          <cell r="E2946">
            <v>51</v>
          </cell>
          <cell r="F2946">
            <v>142</v>
          </cell>
          <cell r="G2946">
            <v>139</v>
          </cell>
          <cell r="H2946">
            <v>397</v>
          </cell>
        </row>
        <row r="2947">
          <cell r="A2947" t="str">
            <v>107580000000377</v>
          </cell>
          <cell r="B2947" t="str">
            <v>叶海超</v>
          </cell>
          <cell r="C2947" t="str">
            <v>21</v>
          </cell>
          <cell r="D2947">
            <v>65</v>
          </cell>
          <cell r="E2947">
            <v>54</v>
          </cell>
          <cell r="F2947">
            <v>130</v>
          </cell>
          <cell r="G2947">
            <v>104</v>
          </cell>
          <cell r="H2947">
            <v>353</v>
          </cell>
        </row>
        <row r="2948">
          <cell r="A2948" t="str">
            <v>107580000002799</v>
          </cell>
          <cell r="B2948" t="str">
            <v>李玉琴</v>
          </cell>
          <cell r="C2948" t="str">
            <v>21</v>
          </cell>
          <cell r="D2948">
            <v>56</v>
          </cell>
          <cell r="E2948">
            <v>41</v>
          </cell>
          <cell r="F2948">
            <v>111</v>
          </cell>
          <cell r="G2948">
            <v>96</v>
          </cell>
          <cell r="H2948">
            <v>304</v>
          </cell>
        </row>
        <row r="2949">
          <cell r="A2949" t="str">
            <v>107580000000378</v>
          </cell>
          <cell r="B2949" t="str">
            <v>韩雪</v>
          </cell>
          <cell r="C2949" t="str">
            <v>21</v>
          </cell>
          <cell r="D2949">
            <v>49</v>
          </cell>
          <cell r="E2949">
            <v>35</v>
          </cell>
          <cell r="F2949">
            <v>141</v>
          </cell>
          <cell r="G2949">
            <v>110</v>
          </cell>
          <cell r="H2949">
            <v>335</v>
          </cell>
        </row>
        <row r="2950">
          <cell r="A2950" t="str">
            <v>107580000000379</v>
          </cell>
          <cell r="B2950" t="str">
            <v>易朦朦</v>
          </cell>
          <cell r="C2950" t="str">
            <v>21</v>
          </cell>
          <cell r="D2950">
            <v>64</v>
          </cell>
          <cell r="E2950">
            <v>53</v>
          </cell>
          <cell r="F2950">
            <v>128</v>
          </cell>
          <cell r="G2950">
            <v>111</v>
          </cell>
          <cell r="H2950">
            <v>356</v>
          </cell>
        </row>
        <row r="2951">
          <cell r="A2951" t="str">
            <v>107580000000380</v>
          </cell>
          <cell r="B2951" t="str">
            <v>白楠</v>
          </cell>
          <cell r="C2951" t="str">
            <v>21</v>
          </cell>
          <cell r="D2951">
            <v>60</v>
          </cell>
          <cell r="E2951">
            <v>27</v>
          </cell>
          <cell r="F2951">
            <v>133</v>
          </cell>
          <cell r="G2951">
            <v>108</v>
          </cell>
          <cell r="H2951">
            <v>328</v>
          </cell>
        </row>
        <row r="2952">
          <cell r="A2952" t="str">
            <v>107580000000381</v>
          </cell>
          <cell r="B2952" t="str">
            <v>张焦焦</v>
          </cell>
          <cell r="C2952" t="str">
            <v>21</v>
          </cell>
          <cell r="D2952">
            <v>58</v>
          </cell>
          <cell r="E2952">
            <v>56</v>
          </cell>
          <cell r="F2952">
            <v>102</v>
          </cell>
          <cell r="G2952">
            <v>86</v>
          </cell>
          <cell r="H2952">
            <v>302</v>
          </cell>
        </row>
        <row r="2953">
          <cell r="A2953" t="str">
            <v>107580000000382</v>
          </cell>
          <cell r="B2953" t="str">
            <v>白露</v>
          </cell>
          <cell r="C2953" t="str">
            <v>21</v>
          </cell>
          <cell r="D2953">
            <v>48</v>
          </cell>
          <cell r="E2953">
            <v>34</v>
          </cell>
          <cell r="F2953">
            <v>119</v>
          </cell>
          <cell r="G2953">
            <v>75</v>
          </cell>
          <cell r="H2953">
            <v>276</v>
          </cell>
        </row>
        <row r="2954">
          <cell r="A2954" t="str">
            <v>107580000000383</v>
          </cell>
          <cell r="B2954" t="str">
            <v>木尼拉·地里夏提</v>
          </cell>
          <cell r="C2954" t="str">
            <v>21</v>
          </cell>
          <cell r="D2954">
            <v>42</v>
          </cell>
          <cell r="E2954">
            <v>17</v>
          </cell>
          <cell r="F2954">
            <v>83</v>
          </cell>
          <cell r="G2954">
            <v>27</v>
          </cell>
          <cell r="H2954">
            <v>169</v>
          </cell>
        </row>
        <row r="2955">
          <cell r="A2955" t="str">
            <v>107580000002815</v>
          </cell>
          <cell r="B2955" t="str">
            <v>苗慧</v>
          </cell>
          <cell r="C2955" t="str">
            <v>21</v>
          </cell>
          <cell r="D2955">
            <v>52</v>
          </cell>
          <cell r="E2955">
            <v>72</v>
          </cell>
          <cell r="F2955">
            <v>45</v>
          </cell>
          <cell r="G2955">
            <v>116</v>
          </cell>
          <cell r="H2955">
            <v>285</v>
          </cell>
        </row>
        <row r="2956">
          <cell r="A2956" t="str">
            <v>107580000002675</v>
          </cell>
          <cell r="B2956" t="str">
            <v>李尚蓉</v>
          </cell>
          <cell r="C2956" t="str">
            <v>21</v>
          </cell>
          <cell r="D2956">
            <v>0</v>
          </cell>
          <cell r="E2956">
            <v>0</v>
          </cell>
          <cell r="F2956">
            <v>0</v>
          </cell>
          <cell r="G2956">
            <v>0</v>
          </cell>
          <cell r="H2956">
            <v>0</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T2956"/>
  <sheetViews>
    <sheetView zoomScale="120" zoomScaleNormal="120" topLeftCell="BC7" workbookViewId="0">
      <selection activeCell="BF19" sqref="BF19"/>
    </sheetView>
  </sheetViews>
  <sheetFormatPr defaultColWidth="9.14285714285714" defaultRowHeight="12.75"/>
  <cols>
    <col min="1" max="1" width="7.71428571428571" customWidth="1"/>
    <col min="2" max="2" width="10.5714285714286" customWidth="1"/>
    <col min="3" max="3" width="14.8571428571429" customWidth="1"/>
    <col min="4" max="4" width="13.8571428571429" customWidth="1"/>
    <col min="5" max="5" width="17.4285714285714" customWidth="1"/>
    <col min="6" max="6" width="4.42857142857143" customWidth="1"/>
    <col min="7" max="7" width="20.7142857142857" customWidth="1"/>
    <col min="8" max="8" width="9.57142857142857" customWidth="1"/>
    <col min="9" max="9" width="5.71428571428571" customWidth="1"/>
    <col min="10" max="10" width="5.14285714285714" customWidth="1"/>
    <col min="11" max="11" width="4.57142857142857" customWidth="1"/>
    <col min="12" max="12" width="6.14285714285714" customWidth="1"/>
    <col min="13" max="13" width="8.28571428571429" customWidth="1"/>
    <col min="14" max="14" width="7.57142857142857" hidden="1" customWidth="1"/>
    <col min="15" max="15" width="6.14285714285714" hidden="1" customWidth="1"/>
    <col min="16" max="16" width="8.14285714285714" customWidth="1"/>
    <col min="17" max="17" width="64.2857142857143" customWidth="1"/>
    <col min="18" max="18" width="8.14285714285714" customWidth="1"/>
    <col min="19" max="19" width="63.2857142857143" customWidth="1"/>
    <col min="20" max="20" width="83.5714285714286" customWidth="1"/>
    <col min="21" max="21" width="12.7142857142857" customWidth="1"/>
    <col min="22" max="22" width="64" customWidth="1"/>
    <col min="23" max="23" width="222.714285714286" customWidth="1"/>
    <col min="24" max="24" width="212" customWidth="1"/>
    <col min="25" max="25" width="132.714285714286" customWidth="1"/>
    <col min="26" max="26" width="4.57142857142857" customWidth="1"/>
    <col min="27" max="27" width="5.14285714285714" customWidth="1"/>
    <col min="28" max="28" width="6.14285714285714" customWidth="1"/>
    <col min="29" max="29" width="5" customWidth="1"/>
    <col min="30" max="31" width="5.57142857142857" customWidth="1"/>
    <col min="32" max="32" width="6.57142857142857" customWidth="1"/>
    <col min="33" max="33" width="7.42857142857143" customWidth="1"/>
    <col min="34" max="34" width="34" customWidth="1"/>
    <col min="35" max="35" width="8.14285714285714" customWidth="1"/>
    <col min="36" max="36" width="31.8571428571429" customWidth="1"/>
    <col min="37" max="37" width="5.57142857142857" customWidth="1"/>
    <col min="38" max="38" width="4.57142857142857" customWidth="1"/>
    <col min="39" max="39" width="28.5714285714286" customWidth="1"/>
    <col min="40" max="40" width="9.57142857142857" customWidth="1"/>
    <col min="41" max="41" width="20.7142857142857" customWidth="1"/>
    <col min="42" max="42" width="5.42857142857143" customWidth="1"/>
    <col min="43" max="43" width="29.2857142857143" customWidth="1"/>
    <col min="44" max="44" width="8.42857142857143" customWidth="1"/>
    <col min="45" max="45" width="8.14285714285714" customWidth="1"/>
    <col min="46" max="46" width="6.57142857142857" customWidth="1"/>
    <col min="47" max="47" width="5" customWidth="1"/>
    <col min="48" max="48" width="6.57142857142857" customWidth="1"/>
    <col min="49" max="49" width="13" customWidth="1"/>
    <col min="50" max="50" width="52" customWidth="1"/>
    <col min="51" max="51" width="8.14285714285714" customWidth="1"/>
    <col min="52" max="53" width="6" customWidth="1"/>
    <col min="54" max="54" width="19.2857142857143" customWidth="1"/>
    <col min="55" max="55" width="5.85714285714286" customWidth="1"/>
    <col min="56" max="56" width="6.42857142857143" customWidth="1"/>
    <col min="57" max="57" width="7.42857142857143" customWidth="1"/>
    <col min="58" max="58" width="6.28571428571429" customWidth="1"/>
    <col min="59" max="59" width="7.42857142857143" customWidth="1"/>
    <col min="60" max="60" width="17.2857142857143" customWidth="1"/>
    <col min="61" max="61" width="7.28571428571429" customWidth="1"/>
    <col min="62" max="62" width="7.42857142857143" customWidth="1"/>
    <col min="63" max="63" width="19.2857142857143" customWidth="1"/>
    <col min="64" max="64" width="7.28571428571429" customWidth="1"/>
    <col min="65" max="65" width="4.57142857142857" customWidth="1"/>
    <col min="66" max="66" width="146.285714285714" hidden="1" customWidth="1"/>
    <col min="67" max="67" width="7.14285714285714" hidden="1" customWidth="1"/>
    <col min="68" max="68" width="52.7142857142857" hidden="1" customWidth="1"/>
    <col min="69" max="69" width="52" hidden="1" customWidth="1"/>
    <col min="70" max="71" width="6.57142857142857" hidden="1" customWidth="1"/>
    <col min="72" max="72" width="9.42857142857143" hidden="1" customWidth="1"/>
    <col min="73" max="73" width="6.57142857142857" hidden="1" customWidth="1"/>
    <col min="74" max="75" width="7.14285714285714" hidden="1" customWidth="1"/>
    <col min="76" max="76" width="5.57142857142857" hidden="1" customWidth="1"/>
    <col min="77" max="77" width="5" hidden="1" customWidth="1"/>
    <col min="78" max="78" width="10.8571428571429" hidden="1" customWidth="1"/>
    <col min="79" max="79" width="24.2857142857143" hidden="1" customWidth="1"/>
    <col min="80" max="80" width="24.1428571428571" hidden="1" customWidth="1"/>
    <col min="81" max="81" width="13" customWidth="1"/>
    <col min="82" max="82" width="21.4285714285714" customWidth="1"/>
    <col min="83" max="83" width="19.2857142857143" customWidth="1"/>
    <col min="84" max="84" width="31.8571428571429" customWidth="1"/>
    <col min="85" max="85" width="8" customWidth="1"/>
    <col min="86" max="86" width="10" customWidth="1"/>
    <col min="87" max="87" width="9" customWidth="1"/>
    <col min="88" max="88" width="25.5714285714286" customWidth="1"/>
    <col min="89" max="89" width="8.42857142857143" customWidth="1"/>
    <col min="90" max="90" width="9" customWidth="1"/>
    <col min="91" max="91" width="19.2857142857143" customWidth="1"/>
    <col min="92" max="92" width="20.7142857142857" customWidth="1"/>
    <col min="93" max="93" width="7.57142857142857" customWidth="1"/>
    <col min="94" max="94" width="44.4285714285714" customWidth="1"/>
    <col min="95" max="95" width="7.57142857142857" customWidth="1"/>
    <col min="96" max="96" width="40.1428571428571" customWidth="1"/>
    <col min="97" max="97" width="7" customWidth="1"/>
    <col min="98" max="98" width="5" customWidth="1"/>
  </cols>
  <sheetData>
    <row r="1" spans="1:98">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row>
    <row r="2" spans="1:98">
      <c r="A2" t="s">
        <v>98</v>
      </c>
      <c r="B2" t="s">
        <v>99</v>
      </c>
      <c r="C2" t="s">
        <v>100</v>
      </c>
      <c r="D2" t="s">
        <v>101</v>
      </c>
      <c r="E2" t="s">
        <v>102</v>
      </c>
      <c r="F2" t="s">
        <v>103</v>
      </c>
      <c r="G2" t="s">
        <v>104</v>
      </c>
      <c r="H2" t="s">
        <v>105</v>
      </c>
      <c r="I2" t="s">
        <v>103</v>
      </c>
      <c r="J2" t="s">
        <v>106</v>
      </c>
      <c r="K2" t="s">
        <v>106</v>
      </c>
      <c r="L2" t="s">
        <v>107</v>
      </c>
      <c r="M2" t="s">
        <v>108</v>
      </c>
      <c r="N2" t="s">
        <v>109</v>
      </c>
      <c r="O2" t="s">
        <v>109</v>
      </c>
      <c r="P2" t="s">
        <v>110</v>
      </c>
      <c r="Q2" t="s">
        <v>111</v>
      </c>
      <c r="R2" t="s">
        <v>110</v>
      </c>
      <c r="S2" t="s">
        <v>112</v>
      </c>
      <c r="T2" t="s">
        <v>113</v>
      </c>
      <c r="U2" t="s">
        <v>114</v>
      </c>
      <c r="V2" t="s">
        <v>112</v>
      </c>
      <c r="W2" t="s">
        <v>115</v>
      </c>
      <c r="X2" t="s">
        <v>116</v>
      </c>
      <c r="Y2" t="s">
        <v>116</v>
      </c>
      <c r="Z2" t="s">
        <v>109</v>
      </c>
      <c r="AA2" t="s">
        <v>109</v>
      </c>
      <c r="AB2" t="s">
        <v>109</v>
      </c>
      <c r="AC2" t="s">
        <v>109</v>
      </c>
      <c r="AD2" t="s">
        <v>109</v>
      </c>
      <c r="AE2" t="s">
        <v>109</v>
      </c>
      <c r="AF2" t="s">
        <v>117</v>
      </c>
      <c r="AG2" t="s">
        <v>118</v>
      </c>
      <c r="AH2" t="s">
        <v>112</v>
      </c>
      <c r="AI2" t="s">
        <v>119</v>
      </c>
      <c r="AJ2" t="s">
        <v>120</v>
      </c>
      <c r="AK2" t="s">
        <v>106</v>
      </c>
      <c r="AL2" t="s">
        <v>121</v>
      </c>
      <c r="AM2" t="s">
        <v>109</v>
      </c>
      <c r="AN2" t="s">
        <v>122</v>
      </c>
      <c r="AO2" t="s">
        <v>123</v>
      </c>
      <c r="AP2" t="s">
        <v>124</v>
      </c>
      <c r="AQ2" t="s">
        <v>109</v>
      </c>
      <c r="AR2" t="s">
        <v>118</v>
      </c>
      <c r="AS2" t="s">
        <v>125</v>
      </c>
      <c r="AT2" t="s">
        <v>126</v>
      </c>
      <c r="AU2" t="s">
        <v>107</v>
      </c>
      <c r="AV2" t="s">
        <v>127</v>
      </c>
      <c r="AW2" t="s">
        <v>109</v>
      </c>
      <c r="AX2" t="s">
        <v>109</v>
      </c>
      <c r="AY2" t="s">
        <v>128</v>
      </c>
      <c r="AZ2" t="s">
        <v>103</v>
      </c>
      <c r="BA2" t="s">
        <v>129</v>
      </c>
      <c r="BB2" t="s">
        <v>130</v>
      </c>
      <c r="BC2">
        <f>VLOOKUP(E2,[1]cj!$A$2:$H$2956,4,0)</f>
        <v>39</v>
      </c>
      <c r="BD2" t="s">
        <v>131</v>
      </c>
      <c r="BE2" t="s">
        <v>132</v>
      </c>
      <c r="BF2">
        <f>VLOOKUP(E2,[1]cj!$A$2:$H$2956,5,0)</f>
        <v>0</v>
      </c>
      <c r="BG2" t="s">
        <v>133</v>
      </c>
      <c r="BH2" t="s">
        <v>134</v>
      </c>
      <c r="BI2">
        <f>VLOOKUP(E2,[1]cj!$A$2:$H$2956,6,0)</f>
        <v>0</v>
      </c>
      <c r="BJ2" t="s">
        <v>135</v>
      </c>
      <c r="BK2" t="s">
        <v>136</v>
      </c>
      <c r="BL2">
        <f>VLOOKUP(E2,[1]cj!$A$2:$H$2956,7,0)</f>
        <v>0</v>
      </c>
      <c r="BM2">
        <f>VLOOKUP(E2,[1]cj!$A$2:$H$2956,8,0)</f>
        <v>39</v>
      </c>
      <c r="BN2" t="s">
        <v>137</v>
      </c>
      <c r="BO2" t="s">
        <v>109</v>
      </c>
      <c r="BP2" t="s">
        <v>109</v>
      </c>
      <c r="BQ2" t="s">
        <v>109</v>
      </c>
      <c r="BR2" t="s">
        <v>109</v>
      </c>
      <c r="BS2" t="s">
        <v>109</v>
      </c>
      <c r="BT2" t="s">
        <v>138</v>
      </c>
      <c r="BU2" t="s">
        <v>109</v>
      </c>
      <c r="BV2" t="s">
        <v>139</v>
      </c>
      <c r="BW2" t="s">
        <v>140</v>
      </c>
      <c r="BX2" t="s">
        <v>109</v>
      </c>
      <c r="BY2" t="s">
        <v>109</v>
      </c>
      <c r="BZ2" t="s">
        <v>109</v>
      </c>
      <c r="CA2" t="s">
        <v>109</v>
      </c>
      <c r="CB2" t="s">
        <v>109</v>
      </c>
      <c r="CC2" t="s">
        <v>112</v>
      </c>
      <c r="CD2" t="s">
        <v>141</v>
      </c>
      <c r="CE2" t="s">
        <v>142</v>
      </c>
      <c r="CF2" t="s">
        <v>143</v>
      </c>
      <c r="CG2" t="s">
        <v>109</v>
      </c>
      <c r="CH2" t="s">
        <v>109</v>
      </c>
      <c r="CI2" t="s">
        <v>109</v>
      </c>
      <c r="CJ2" t="s">
        <v>109</v>
      </c>
      <c r="CK2" t="s">
        <v>109</v>
      </c>
      <c r="CL2" t="s">
        <v>109</v>
      </c>
      <c r="CM2" t="s">
        <v>109</v>
      </c>
      <c r="CN2" t="s">
        <v>109</v>
      </c>
      <c r="CO2" t="s">
        <v>109</v>
      </c>
      <c r="CP2" t="s">
        <v>109</v>
      </c>
      <c r="CQ2" t="s">
        <v>109</v>
      </c>
      <c r="CR2" t="s">
        <v>109</v>
      </c>
      <c r="CS2" t="s">
        <v>106</v>
      </c>
      <c r="CT2" t="s">
        <v>106</v>
      </c>
    </row>
    <row r="3" spans="1:98">
      <c r="A3" t="s">
        <v>98</v>
      </c>
      <c r="B3" t="s">
        <v>144</v>
      </c>
      <c r="C3" t="s">
        <v>145</v>
      </c>
      <c r="D3" t="s">
        <v>146</v>
      </c>
      <c r="E3" t="s">
        <v>147</v>
      </c>
      <c r="F3" t="s">
        <v>103</v>
      </c>
      <c r="G3" t="s">
        <v>148</v>
      </c>
      <c r="H3" t="s">
        <v>149</v>
      </c>
      <c r="I3" t="s">
        <v>103</v>
      </c>
      <c r="J3" t="s">
        <v>106</v>
      </c>
      <c r="K3" t="s">
        <v>106</v>
      </c>
      <c r="L3" t="s">
        <v>107</v>
      </c>
      <c r="M3" t="s">
        <v>108</v>
      </c>
      <c r="N3" t="s">
        <v>109</v>
      </c>
      <c r="O3" t="s">
        <v>109</v>
      </c>
      <c r="P3" t="s">
        <v>150</v>
      </c>
      <c r="Q3" t="s">
        <v>151</v>
      </c>
      <c r="R3" t="s">
        <v>152</v>
      </c>
      <c r="S3" t="s">
        <v>153</v>
      </c>
      <c r="T3" t="s">
        <v>154</v>
      </c>
      <c r="U3" t="s">
        <v>114</v>
      </c>
      <c r="V3" t="s">
        <v>153</v>
      </c>
      <c r="W3" t="s">
        <v>155</v>
      </c>
      <c r="X3" t="s">
        <v>156</v>
      </c>
      <c r="Y3" t="s">
        <v>116</v>
      </c>
      <c r="Z3" t="s">
        <v>109</v>
      </c>
      <c r="AA3" t="s">
        <v>109</v>
      </c>
      <c r="AB3" t="s">
        <v>109</v>
      </c>
      <c r="AC3" t="s">
        <v>109</v>
      </c>
      <c r="AD3" t="s">
        <v>109</v>
      </c>
      <c r="AE3" t="s">
        <v>109</v>
      </c>
      <c r="AF3" t="s">
        <v>117</v>
      </c>
      <c r="AG3" t="s">
        <v>157</v>
      </c>
      <c r="AH3" t="s">
        <v>153</v>
      </c>
      <c r="AI3" t="s">
        <v>119</v>
      </c>
      <c r="AJ3" t="s">
        <v>120</v>
      </c>
      <c r="AK3" t="s">
        <v>106</v>
      </c>
      <c r="AL3" t="s">
        <v>121</v>
      </c>
      <c r="AM3" t="s">
        <v>109</v>
      </c>
      <c r="AN3" t="s">
        <v>122</v>
      </c>
      <c r="AO3" t="s">
        <v>158</v>
      </c>
      <c r="AP3" t="s">
        <v>124</v>
      </c>
      <c r="AQ3" t="s">
        <v>109</v>
      </c>
      <c r="AR3" t="s">
        <v>118</v>
      </c>
      <c r="AS3" t="s">
        <v>125</v>
      </c>
      <c r="AT3" t="s">
        <v>126</v>
      </c>
      <c r="AU3" t="s">
        <v>107</v>
      </c>
      <c r="AV3" t="s">
        <v>127</v>
      </c>
      <c r="AW3" t="s">
        <v>109</v>
      </c>
      <c r="AX3" t="s">
        <v>109</v>
      </c>
      <c r="AY3" t="s">
        <v>128</v>
      </c>
      <c r="AZ3" t="s">
        <v>108</v>
      </c>
      <c r="BA3" t="s">
        <v>129</v>
      </c>
      <c r="BB3" t="s">
        <v>130</v>
      </c>
      <c r="BC3">
        <f>VLOOKUP(E3,[1]cj!$A$2:$H$2956,4,0)</f>
        <v>46</v>
      </c>
      <c r="BD3" t="s">
        <v>131</v>
      </c>
      <c r="BE3" t="s">
        <v>132</v>
      </c>
      <c r="BF3">
        <f>VLOOKUP(E3,[1]cj!$A$2:$H$2956,5,0)</f>
        <v>34</v>
      </c>
      <c r="BG3" t="s">
        <v>133</v>
      </c>
      <c r="BH3" t="s">
        <v>134</v>
      </c>
      <c r="BI3">
        <f>VLOOKUP(E3,[1]cj!$A$2:$H$2956,6,0)</f>
        <v>15</v>
      </c>
      <c r="BJ3" t="s">
        <v>135</v>
      </c>
      <c r="BK3" t="s">
        <v>136</v>
      </c>
      <c r="BL3">
        <f>VLOOKUP(E3,[1]cj!$A$2:$H$2956,7,0)</f>
        <v>21</v>
      </c>
      <c r="BM3">
        <f>VLOOKUP(E3,[1]cj!$A$2:$H$2956,8,0)</f>
        <v>116</v>
      </c>
      <c r="BN3" t="s">
        <v>137</v>
      </c>
      <c r="BO3" t="s">
        <v>109</v>
      </c>
      <c r="BP3" t="s">
        <v>109</v>
      </c>
      <c r="BQ3" t="s">
        <v>109</v>
      </c>
      <c r="BR3" t="s">
        <v>109</v>
      </c>
      <c r="BS3" t="s">
        <v>109</v>
      </c>
      <c r="BT3" t="s">
        <v>138</v>
      </c>
      <c r="BU3" t="s">
        <v>109</v>
      </c>
      <c r="BV3" t="s">
        <v>139</v>
      </c>
      <c r="BW3" t="s">
        <v>140</v>
      </c>
      <c r="BX3" t="s">
        <v>109</v>
      </c>
      <c r="BY3" t="s">
        <v>109</v>
      </c>
      <c r="BZ3" t="s">
        <v>109</v>
      </c>
      <c r="CA3" t="s">
        <v>109</v>
      </c>
      <c r="CB3" t="s">
        <v>109</v>
      </c>
      <c r="CC3" t="s">
        <v>112</v>
      </c>
      <c r="CD3" t="s">
        <v>141</v>
      </c>
      <c r="CE3" t="s">
        <v>142</v>
      </c>
      <c r="CF3" t="s">
        <v>159</v>
      </c>
      <c r="CG3" t="s">
        <v>109</v>
      </c>
      <c r="CH3" t="s">
        <v>109</v>
      </c>
      <c r="CI3" t="s">
        <v>109</v>
      </c>
      <c r="CJ3" t="s">
        <v>109</v>
      </c>
      <c r="CK3" t="s">
        <v>109</v>
      </c>
      <c r="CL3" t="s">
        <v>109</v>
      </c>
      <c r="CM3" t="s">
        <v>109</v>
      </c>
      <c r="CN3" t="s">
        <v>109</v>
      </c>
      <c r="CO3" t="s">
        <v>109</v>
      </c>
      <c r="CP3" t="s">
        <v>109</v>
      </c>
      <c r="CQ3" t="s">
        <v>109</v>
      </c>
      <c r="CR3" t="s">
        <v>109</v>
      </c>
      <c r="CS3" t="s">
        <v>106</v>
      </c>
      <c r="CT3" t="s">
        <v>106</v>
      </c>
    </row>
    <row r="4" spans="1:98">
      <c r="A4" t="s">
        <v>98</v>
      </c>
      <c r="B4" t="s">
        <v>160</v>
      </c>
      <c r="C4" t="s">
        <v>161</v>
      </c>
      <c r="D4" t="s">
        <v>162</v>
      </c>
      <c r="E4" t="s">
        <v>163</v>
      </c>
      <c r="F4" t="s">
        <v>103</v>
      </c>
      <c r="G4" t="s">
        <v>164</v>
      </c>
      <c r="H4" t="s">
        <v>165</v>
      </c>
      <c r="I4" t="s">
        <v>103</v>
      </c>
      <c r="J4" t="s">
        <v>106</v>
      </c>
      <c r="K4" t="s">
        <v>106</v>
      </c>
      <c r="L4" t="s">
        <v>107</v>
      </c>
      <c r="M4" t="s">
        <v>108</v>
      </c>
      <c r="N4" t="s">
        <v>109</v>
      </c>
      <c r="O4" t="s">
        <v>109</v>
      </c>
      <c r="P4" t="s">
        <v>166</v>
      </c>
      <c r="Q4" t="s">
        <v>167</v>
      </c>
      <c r="R4" t="s">
        <v>168</v>
      </c>
      <c r="S4" t="s">
        <v>169</v>
      </c>
      <c r="T4" t="s">
        <v>170</v>
      </c>
      <c r="U4" t="s">
        <v>171</v>
      </c>
      <c r="V4" t="s">
        <v>116</v>
      </c>
      <c r="W4" t="s">
        <v>172</v>
      </c>
      <c r="X4" t="s">
        <v>116</v>
      </c>
      <c r="Y4" t="s">
        <v>116</v>
      </c>
      <c r="Z4" t="s">
        <v>109</v>
      </c>
      <c r="AA4" t="s">
        <v>109</v>
      </c>
      <c r="AB4" t="s">
        <v>109</v>
      </c>
      <c r="AC4" t="s">
        <v>109</v>
      </c>
      <c r="AD4" t="s">
        <v>109</v>
      </c>
      <c r="AE4" t="s">
        <v>109</v>
      </c>
      <c r="AF4" t="s">
        <v>173</v>
      </c>
      <c r="AG4" t="s">
        <v>118</v>
      </c>
      <c r="AH4" t="s">
        <v>112</v>
      </c>
      <c r="AI4" t="s">
        <v>119</v>
      </c>
      <c r="AJ4" t="s">
        <v>120</v>
      </c>
      <c r="AK4" t="s">
        <v>106</v>
      </c>
      <c r="AL4" t="s">
        <v>121</v>
      </c>
      <c r="AM4" t="s">
        <v>174</v>
      </c>
      <c r="AN4" t="s">
        <v>175</v>
      </c>
      <c r="AO4" t="s">
        <v>109</v>
      </c>
      <c r="AP4" t="s">
        <v>176</v>
      </c>
      <c r="AQ4" t="s">
        <v>177</v>
      </c>
      <c r="AR4" t="s">
        <v>118</v>
      </c>
      <c r="AS4" t="s">
        <v>125</v>
      </c>
      <c r="AT4" t="s">
        <v>126</v>
      </c>
      <c r="AU4" t="s">
        <v>107</v>
      </c>
      <c r="AV4" t="s">
        <v>127</v>
      </c>
      <c r="AW4" t="s">
        <v>109</v>
      </c>
      <c r="AX4" t="s">
        <v>109</v>
      </c>
      <c r="AY4" t="s">
        <v>128</v>
      </c>
      <c r="AZ4" t="s">
        <v>108</v>
      </c>
      <c r="BA4" t="s">
        <v>129</v>
      </c>
      <c r="BB4" t="s">
        <v>130</v>
      </c>
      <c r="BC4">
        <f>VLOOKUP(E4,[1]cj!$A$2:$H$2956,4,0)</f>
        <v>0</v>
      </c>
      <c r="BD4" t="s">
        <v>131</v>
      </c>
      <c r="BE4" t="s">
        <v>132</v>
      </c>
      <c r="BF4">
        <f>VLOOKUP(E4,[1]cj!$A$2:$H$2956,5,0)</f>
        <v>0</v>
      </c>
      <c r="BG4" t="s">
        <v>133</v>
      </c>
      <c r="BH4" t="s">
        <v>134</v>
      </c>
      <c r="BI4">
        <f>VLOOKUP(E4,[1]cj!$A$2:$H$2956,6,0)</f>
        <v>0</v>
      </c>
      <c r="BJ4" t="s">
        <v>135</v>
      </c>
      <c r="BK4" t="s">
        <v>136</v>
      </c>
      <c r="BL4">
        <f>VLOOKUP(E4,[1]cj!$A$2:$H$2956,7,0)</f>
        <v>0</v>
      </c>
      <c r="BM4">
        <f>VLOOKUP(E4,[1]cj!$A$2:$H$2956,8,0)</f>
        <v>0</v>
      </c>
      <c r="BN4" t="s">
        <v>137</v>
      </c>
      <c r="BO4" t="s">
        <v>109</v>
      </c>
      <c r="BP4" t="s">
        <v>116</v>
      </c>
      <c r="BQ4" t="s">
        <v>116</v>
      </c>
      <c r="BR4" t="s">
        <v>109</v>
      </c>
      <c r="BS4" t="s">
        <v>109</v>
      </c>
      <c r="BT4" t="s">
        <v>138</v>
      </c>
      <c r="BU4" t="s">
        <v>109</v>
      </c>
      <c r="BV4" t="s">
        <v>139</v>
      </c>
      <c r="BW4" t="s">
        <v>140</v>
      </c>
      <c r="BX4" t="s">
        <v>109</v>
      </c>
      <c r="BY4" t="s">
        <v>109</v>
      </c>
      <c r="BZ4" t="s">
        <v>109</v>
      </c>
      <c r="CA4" t="s">
        <v>109</v>
      </c>
      <c r="CB4" t="s">
        <v>109</v>
      </c>
      <c r="CC4" t="s">
        <v>112</v>
      </c>
      <c r="CD4" t="s">
        <v>141</v>
      </c>
      <c r="CE4" t="s">
        <v>142</v>
      </c>
      <c r="CF4" t="s">
        <v>159</v>
      </c>
      <c r="CG4" t="s">
        <v>109</v>
      </c>
      <c r="CH4" t="s">
        <v>109</v>
      </c>
      <c r="CI4" t="s">
        <v>109</v>
      </c>
      <c r="CJ4" t="s">
        <v>109</v>
      </c>
      <c r="CK4" t="s">
        <v>109</v>
      </c>
      <c r="CL4" t="s">
        <v>109</v>
      </c>
      <c r="CM4" t="s">
        <v>109</v>
      </c>
      <c r="CN4" t="s">
        <v>109</v>
      </c>
      <c r="CO4" t="s">
        <v>109</v>
      </c>
      <c r="CP4" t="s">
        <v>109</v>
      </c>
      <c r="CQ4" t="s">
        <v>109</v>
      </c>
      <c r="CR4" t="s">
        <v>109</v>
      </c>
      <c r="CS4" t="s">
        <v>106</v>
      </c>
      <c r="CT4" t="s">
        <v>106</v>
      </c>
    </row>
    <row r="5" spans="1:98">
      <c r="A5" t="s">
        <v>98</v>
      </c>
      <c r="B5" t="s">
        <v>178</v>
      </c>
      <c r="C5" t="s">
        <v>179</v>
      </c>
      <c r="D5" t="s">
        <v>180</v>
      </c>
      <c r="E5" t="s">
        <v>181</v>
      </c>
      <c r="F5" t="s">
        <v>103</v>
      </c>
      <c r="G5" t="s">
        <v>182</v>
      </c>
      <c r="H5" t="s">
        <v>183</v>
      </c>
      <c r="I5" t="s">
        <v>103</v>
      </c>
      <c r="J5" t="s">
        <v>106</v>
      </c>
      <c r="K5" t="s">
        <v>106</v>
      </c>
      <c r="L5" t="s">
        <v>107</v>
      </c>
      <c r="M5" t="s">
        <v>108</v>
      </c>
      <c r="N5" t="s">
        <v>109</v>
      </c>
      <c r="O5" t="s">
        <v>109</v>
      </c>
      <c r="P5" t="s">
        <v>184</v>
      </c>
      <c r="Q5" t="s">
        <v>185</v>
      </c>
      <c r="R5" t="s">
        <v>152</v>
      </c>
      <c r="S5" t="s">
        <v>153</v>
      </c>
      <c r="T5" t="s">
        <v>186</v>
      </c>
      <c r="U5" t="s">
        <v>187</v>
      </c>
      <c r="V5" t="s">
        <v>153</v>
      </c>
      <c r="W5" t="s">
        <v>188</v>
      </c>
      <c r="X5" t="s">
        <v>116</v>
      </c>
      <c r="Y5" t="s">
        <v>116</v>
      </c>
      <c r="Z5" t="s">
        <v>109</v>
      </c>
      <c r="AA5" t="s">
        <v>109</v>
      </c>
      <c r="AB5" t="s">
        <v>109</v>
      </c>
      <c r="AC5" t="s">
        <v>109</v>
      </c>
      <c r="AD5" t="s">
        <v>109</v>
      </c>
      <c r="AE5" t="s">
        <v>109</v>
      </c>
      <c r="AF5" t="s">
        <v>117</v>
      </c>
      <c r="AG5" t="s">
        <v>157</v>
      </c>
      <c r="AH5" t="s">
        <v>153</v>
      </c>
      <c r="AI5" t="s">
        <v>119</v>
      </c>
      <c r="AJ5" t="s">
        <v>120</v>
      </c>
      <c r="AK5" t="s">
        <v>106</v>
      </c>
      <c r="AL5" t="s">
        <v>121</v>
      </c>
      <c r="AM5" t="s">
        <v>109</v>
      </c>
      <c r="AN5" t="s">
        <v>122</v>
      </c>
      <c r="AO5" t="s">
        <v>189</v>
      </c>
      <c r="AP5" t="s">
        <v>124</v>
      </c>
      <c r="AQ5" t="s">
        <v>109</v>
      </c>
      <c r="AR5" t="s">
        <v>118</v>
      </c>
      <c r="AS5" t="s">
        <v>125</v>
      </c>
      <c r="AT5" t="s">
        <v>126</v>
      </c>
      <c r="AU5" t="s">
        <v>107</v>
      </c>
      <c r="AV5" t="s">
        <v>127</v>
      </c>
      <c r="AW5" t="s">
        <v>109</v>
      </c>
      <c r="AX5" t="s">
        <v>109</v>
      </c>
      <c r="AY5" t="s">
        <v>128</v>
      </c>
      <c r="AZ5" t="s">
        <v>108</v>
      </c>
      <c r="BA5" t="s">
        <v>129</v>
      </c>
      <c r="BB5" t="s">
        <v>130</v>
      </c>
      <c r="BC5">
        <f>VLOOKUP(E5,[1]cj!$A$2:$H$2956,4,0)</f>
        <v>50</v>
      </c>
      <c r="BD5" t="s">
        <v>131</v>
      </c>
      <c r="BE5" t="s">
        <v>132</v>
      </c>
      <c r="BF5">
        <f>VLOOKUP(E5,[1]cj!$A$2:$H$2956,5,0)</f>
        <v>35</v>
      </c>
      <c r="BG5" t="s">
        <v>133</v>
      </c>
      <c r="BH5" t="s">
        <v>134</v>
      </c>
      <c r="BI5">
        <f>VLOOKUP(E5,[1]cj!$A$2:$H$2956,6,0)</f>
        <v>18</v>
      </c>
      <c r="BJ5" t="s">
        <v>135</v>
      </c>
      <c r="BK5" t="s">
        <v>136</v>
      </c>
      <c r="BL5">
        <f>VLOOKUP(E5,[1]cj!$A$2:$H$2956,7,0)</f>
        <v>84</v>
      </c>
      <c r="BM5">
        <f>VLOOKUP(E5,[1]cj!$A$2:$H$2956,8,0)</f>
        <v>187</v>
      </c>
      <c r="BN5" t="s">
        <v>137</v>
      </c>
      <c r="BO5" t="s">
        <v>109</v>
      </c>
      <c r="BP5" t="s">
        <v>109</v>
      </c>
      <c r="BQ5" t="s">
        <v>109</v>
      </c>
      <c r="BR5" t="s">
        <v>109</v>
      </c>
      <c r="BS5" t="s">
        <v>109</v>
      </c>
      <c r="BT5" t="s">
        <v>138</v>
      </c>
      <c r="BU5" t="s">
        <v>109</v>
      </c>
      <c r="BV5" t="s">
        <v>139</v>
      </c>
      <c r="BW5" t="s">
        <v>140</v>
      </c>
      <c r="BX5" t="s">
        <v>109</v>
      </c>
      <c r="BY5" t="s">
        <v>109</v>
      </c>
      <c r="BZ5" t="s">
        <v>109</v>
      </c>
      <c r="CA5" t="s">
        <v>109</v>
      </c>
      <c r="CB5" t="s">
        <v>109</v>
      </c>
      <c r="CC5" t="s">
        <v>112</v>
      </c>
      <c r="CD5" t="s">
        <v>141</v>
      </c>
      <c r="CE5" t="s">
        <v>142</v>
      </c>
      <c r="CF5" t="s">
        <v>159</v>
      </c>
      <c r="CG5" t="s">
        <v>109</v>
      </c>
      <c r="CH5" t="s">
        <v>109</v>
      </c>
      <c r="CI5" t="s">
        <v>109</v>
      </c>
      <c r="CJ5" t="s">
        <v>109</v>
      </c>
      <c r="CK5" t="s">
        <v>109</v>
      </c>
      <c r="CL5" t="s">
        <v>109</v>
      </c>
      <c r="CM5" t="s">
        <v>109</v>
      </c>
      <c r="CN5" t="s">
        <v>109</v>
      </c>
      <c r="CO5" t="s">
        <v>109</v>
      </c>
      <c r="CP5" t="s">
        <v>109</v>
      </c>
      <c r="CQ5" t="s">
        <v>109</v>
      </c>
      <c r="CR5" t="s">
        <v>109</v>
      </c>
      <c r="CS5" t="s">
        <v>106</v>
      </c>
      <c r="CT5" t="s">
        <v>106</v>
      </c>
    </row>
    <row r="6" spans="1:98">
      <c r="A6" t="s">
        <v>98</v>
      </c>
      <c r="B6" t="s">
        <v>190</v>
      </c>
      <c r="C6" t="s">
        <v>191</v>
      </c>
      <c r="D6" t="s">
        <v>192</v>
      </c>
      <c r="E6" t="s">
        <v>193</v>
      </c>
      <c r="F6" t="s">
        <v>103</v>
      </c>
      <c r="G6" t="s">
        <v>194</v>
      </c>
      <c r="H6" t="s">
        <v>195</v>
      </c>
      <c r="I6" t="s">
        <v>103</v>
      </c>
      <c r="J6" t="s">
        <v>106</v>
      </c>
      <c r="K6" t="s">
        <v>106</v>
      </c>
      <c r="L6" t="s">
        <v>107</v>
      </c>
      <c r="M6" t="s">
        <v>196</v>
      </c>
      <c r="N6" t="s">
        <v>109</v>
      </c>
      <c r="O6" t="s">
        <v>109</v>
      </c>
      <c r="P6" t="s">
        <v>197</v>
      </c>
      <c r="Q6" t="s">
        <v>198</v>
      </c>
      <c r="R6" t="s">
        <v>152</v>
      </c>
      <c r="S6" t="s">
        <v>112</v>
      </c>
      <c r="T6" t="s">
        <v>199</v>
      </c>
      <c r="U6" t="s">
        <v>187</v>
      </c>
      <c r="V6" t="s">
        <v>112</v>
      </c>
      <c r="W6" t="s">
        <v>200</v>
      </c>
      <c r="X6" t="s">
        <v>201</v>
      </c>
      <c r="Y6" t="s">
        <v>116</v>
      </c>
      <c r="Z6" t="s">
        <v>109</v>
      </c>
      <c r="AA6" t="s">
        <v>109</v>
      </c>
      <c r="AB6" t="s">
        <v>109</v>
      </c>
      <c r="AC6" t="s">
        <v>109</v>
      </c>
      <c r="AD6" t="s">
        <v>109</v>
      </c>
      <c r="AE6" t="s">
        <v>109</v>
      </c>
      <c r="AF6" t="s">
        <v>117</v>
      </c>
      <c r="AG6" t="s">
        <v>118</v>
      </c>
      <c r="AH6" t="s">
        <v>112</v>
      </c>
      <c r="AI6" t="s">
        <v>119</v>
      </c>
      <c r="AJ6" t="s">
        <v>120</v>
      </c>
      <c r="AK6" t="s">
        <v>106</v>
      </c>
      <c r="AL6" t="s">
        <v>121</v>
      </c>
      <c r="AM6" t="s">
        <v>109</v>
      </c>
      <c r="AN6" t="s">
        <v>202</v>
      </c>
      <c r="AO6" t="s">
        <v>203</v>
      </c>
      <c r="AP6" t="s">
        <v>124</v>
      </c>
      <c r="AQ6" t="s">
        <v>109</v>
      </c>
      <c r="AR6" t="s">
        <v>118</v>
      </c>
      <c r="AS6" t="s">
        <v>125</v>
      </c>
      <c r="AT6" t="s">
        <v>126</v>
      </c>
      <c r="AU6" t="s">
        <v>173</v>
      </c>
      <c r="AV6" t="s">
        <v>127</v>
      </c>
      <c r="AW6" t="s">
        <v>109</v>
      </c>
      <c r="AX6" t="s">
        <v>109</v>
      </c>
      <c r="AY6" t="s">
        <v>128</v>
      </c>
      <c r="AZ6" t="s">
        <v>108</v>
      </c>
      <c r="BA6" t="s">
        <v>129</v>
      </c>
      <c r="BB6" t="s">
        <v>130</v>
      </c>
      <c r="BC6">
        <f>VLOOKUP(E6,[1]cj!$A$2:$H$2956,4,0)</f>
        <v>40</v>
      </c>
      <c r="BD6" t="s">
        <v>131</v>
      </c>
      <c r="BE6" t="s">
        <v>132</v>
      </c>
      <c r="BF6">
        <f>VLOOKUP(E6,[1]cj!$A$2:$H$2956,5,0)</f>
        <v>29</v>
      </c>
      <c r="BG6" t="s">
        <v>133</v>
      </c>
      <c r="BH6" t="s">
        <v>134</v>
      </c>
      <c r="BI6">
        <f>VLOOKUP(E6,[1]cj!$A$2:$H$2956,6,0)</f>
        <v>9</v>
      </c>
      <c r="BJ6" t="s">
        <v>135</v>
      </c>
      <c r="BK6" t="s">
        <v>136</v>
      </c>
      <c r="BL6">
        <f>VLOOKUP(E6,[1]cj!$A$2:$H$2956,7,0)</f>
        <v>16</v>
      </c>
      <c r="BM6">
        <f>VLOOKUP(E6,[1]cj!$A$2:$H$2956,8,0)</f>
        <v>94</v>
      </c>
      <c r="BN6" t="s">
        <v>137</v>
      </c>
      <c r="BO6" t="s">
        <v>109</v>
      </c>
      <c r="BP6" t="s">
        <v>204</v>
      </c>
      <c r="BQ6" t="s">
        <v>205</v>
      </c>
      <c r="BR6" t="s">
        <v>109</v>
      </c>
      <c r="BS6" t="s">
        <v>109</v>
      </c>
      <c r="BT6" t="s">
        <v>138</v>
      </c>
      <c r="BU6" t="s">
        <v>109</v>
      </c>
      <c r="BV6" t="s">
        <v>139</v>
      </c>
      <c r="BW6" t="s">
        <v>140</v>
      </c>
      <c r="BX6" t="s">
        <v>109</v>
      </c>
      <c r="BY6" t="s">
        <v>109</v>
      </c>
      <c r="BZ6" t="s">
        <v>109</v>
      </c>
      <c r="CA6" t="s">
        <v>206</v>
      </c>
      <c r="CB6" t="s">
        <v>207</v>
      </c>
      <c r="CC6" t="s">
        <v>112</v>
      </c>
      <c r="CD6" t="s">
        <v>141</v>
      </c>
      <c r="CE6" t="s">
        <v>142</v>
      </c>
      <c r="CF6" t="s">
        <v>159</v>
      </c>
      <c r="CG6" t="s">
        <v>208</v>
      </c>
      <c r="CH6" t="s">
        <v>138</v>
      </c>
      <c r="CI6" t="s">
        <v>118</v>
      </c>
      <c r="CJ6" t="s">
        <v>112</v>
      </c>
      <c r="CK6" t="s">
        <v>106</v>
      </c>
      <c r="CL6" t="s">
        <v>119</v>
      </c>
      <c r="CM6" t="s">
        <v>120</v>
      </c>
      <c r="CN6" t="s">
        <v>109</v>
      </c>
      <c r="CO6" t="s">
        <v>209</v>
      </c>
      <c r="CP6" t="s">
        <v>210</v>
      </c>
      <c r="CQ6" t="s">
        <v>211</v>
      </c>
      <c r="CR6" t="s">
        <v>212</v>
      </c>
      <c r="CS6" t="s">
        <v>106</v>
      </c>
      <c r="CT6" t="s">
        <v>106</v>
      </c>
    </row>
    <row r="7" spans="1:98">
      <c r="A7" t="s">
        <v>98</v>
      </c>
      <c r="B7" t="s">
        <v>213</v>
      </c>
      <c r="C7" t="s">
        <v>214</v>
      </c>
      <c r="D7" t="s">
        <v>215</v>
      </c>
      <c r="E7" t="s">
        <v>216</v>
      </c>
      <c r="F7" t="s">
        <v>103</v>
      </c>
      <c r="G7" t="s">
        <v>217</v>
      </c>
      <c r="H7" t="s">
        <v>218</v>
      </c>
      <c r="I7" t="s">
        <v>103</v>
      </c>
      <c r="J7" t="s">
        <v>106</v>
      </c>
      <c r="K7" t="s">
        <v>106</v>
      </c>
      <c r="L7" t="s">
        <v>107</v>
      </c>
      <c r="M7" t="s">
        <v>196</v>
      </c>
      <c r="N7" t="s">
        <v>109</v>
      </c>
      <c r="O7" t="s">
        <v>109</v>
      </c>
      <c r="P7" t="s">
        <v>219</v>
      </c>
      <c r="Q7" t="s">
        <v>220</v>
      </c>
      <c r="R7" t="s">
        <v>152</v>
      </c>
      <c r="S7" t="s">
        <v>112</v>
      </c>
      <c r="T7" t="s">
        <v>221</v>
      </c>
      <c r="U7" t="s">
        <v>187</v>
      </c>
      <c r="V7" t="s">
        <v>112</v>
      </c>
      <c r="W7" t="s">
        <v>222</v>
      </c>
      <c r="X7" t="s">
        <v>223</v>
      </c>
      <c r="Y7" t="s">
        <v>116</v>
      </c>
      <c r="Z7" t="s">
        <v>109</v>
      </c>
      <c r="AA7" t="s">
        <v>109</v>
      </c>
      <c r="AB7" t="s">
        <v>109</v>
      </c>
      <c r="AC7" t="s">
        <v>109</v>
      </c>
      <c r="AD7" t="s">
        <v>109</v>
      </c>
      <c r="AE7" t="s">
        <v>109</v>
      </c>
      <c r="AF7" t="s">
        <v>117</v>
      </c>
      <c r="AG7" t="s">
        <v>118</v>
      </c>
      <c r="AH7" t="s">
        <v>112</v>
      </c>
      <c r="AI7" t="s">
        <v>119</v>
      </c>
      <c r="AJ7" t="s">
        <v>120</v>
      </c>
      <c r="AK7" t="s">
        <v>106</v>
      </c>
      <c r="AL7" t="s">
        <v>121</v>
      </c>
      <c r="AM7" t="s">
        <v>109</v>
      </c>
      <c r="AN7" t="s">
        <v>202</v>
      </c>
      <c r="AO7" t="s">
        <v>224</v>
      </c>
      <c r="AP7" t="s">
        <v>124</v>
      </c>
      <c r="AQ7" t="s">
        <v>109</v>
      </c>
      <c r="AR7" t="s">
        <v>118</v>
      </c>
      <c r="AS7" t="s">
        <v>125</v>
      </c>
      <c r="AT7" t="s">
        <v>126</v>
      </c>
      <c r="AU7" t="s">
        <v>107</v>
      </c>
      <c r="AV7" t="s">
        <v>127</v>
      </c>
      <c r="AW7" t="s">
        <v>109</v>
      </c>
      <c r="AX7" t="s">
        <v>109</v>
      </c>
      <c r="AY7" t="s">
        <v>128</v>
      </c>
      <c r="AZ7" t="s">
        <v>103</v>
      </c>
      <c r="BA7" t="s">
        <v>129</v>
      </c>
      <c r="BB7" t="s">
        <v>130</v>
      </c>
      <c r="BC7">
        <f>VLOOKUP(E7,[1]cj!$A$2:$H$2956,4,0)</f>
        <v>35</v>
      </c>
      <c r="BD7" t="s">
        <v>131</v>
      </c>
      <c r="BE7" t="s">
        <v>132</v>
      </c>
      <c r="BF7">
        <f>VLOOKUP(E7,[1]cj!$A$2:$H$2956,5,0)</f>
        <v>38</v>
      </c>
      <c r="BG7" t="s">
        <v>133</v>
      </c>
      <c r="BH7" t="s">
        <v>134</v>
      </c>
      <c r="BI7">
        <f>VLOOKUP(E7,[1]cj!$A$2:$H$2956,6,0)</f>
        <v>0</v>
      </c>
      <c r="BJ7" t="s">
        <v>135</v>
      </c>
      <c r="BK7" t="s">
        <v>136</v>
      </c>
      <c r="BL7">
        <f>VLOOKUP(E7,[1]cj!$A$2:$H$2956,7,0)</f>
        <v>0</v>
      </c>
      <c r="BM7">
        <f>VLOOKUP(E7,[1]cj!$A$2:$H$2956,8,0)</f>
        <v>73</v>
      </c>
      <c r="BN7" t="s">
        <v>137</v>
      </c>
      <c r="BO7" t="s">
        <v>109</v>
      </c>
      <c r="BP7" t="s">
        <v>109</v>
      </c>
      <c r="BQ7" t="s">
        <v>109</v>
      </c>
      <c r="BR7" t="s">
        <v>109</v>
      </c>
      <c r="BS7" t="s">
        <v>109</v>
      </c>
      <c r="BT7" t="s">
        <v>138</v>
      </c>
      <c r="BU7" t="s">
        <v>109</v>
      </c>
      <c r="BV7" t="s">
        <v>139</v>
      </c>
      <c r="BW7" t="s">
        <v>140</v>
      </c>
      <c r="BX7" t="s">
        <v>109</v>
      </c>
      <c r="BY7" t="s">
        <v>109</v>
      </c>
      <c r="BZ7" t="s">
        <v>109</v>
      </c>
      <c r="CA7" t="s">
        <v>109</v>
      </c>
      <c r="CB7" t="s">
        <v>109</v>
      </c>
      <c r="CC7" t="s">
        <v>112</v>
      </c>
      <c r="CD7" t="s">
        <v>141</v>
      </c>
      <c r="CE7" t="s">
        <v>142</v>
      </c>
      <c r="CF7" t="s">
        <v>143</v>
      </c>
      <c r="CG7" t="s">
        <v>109</v>
      </c>
      <c r="CH7" t="s">
        <v>109</v>
      </c>
      <c r="CI7" t="s">
        <v>109</v>
      </c>
      <c r="CJ7" t="s">
        <v>109</v>
      </c>
      <c r="CK7" t="s">
        <v>109</v>
      </c>
      <c r="CL7" t="s">
        <v>109</v>
      </c>
      <c r="CM7" t="s">
        <v>109</v>
      </c>
      <c r="CN7" t="s">
        <v>109</v>
      </c>
      <c r="CO7" t="s">
        <v>109</v>
      </c>
      <c r="CP7" t="s">
        <v>109</v>
      </c>
      <c r="CQ7" t="s">
        <v>109</v>
      </c>
      <c r="CR7" t="s">
        <v>109</v>
      </c>
      <c r="CS7" t="s">
        <v>106</v>
      </c>
      <c r="CT7" t="s">
        <v>106</v>
      </c>
    </row>
    <row r="8" spans="1:98">
      <c r="A8" t="s">
        <v>98</v>
      </c>
      <c r="B8" t="s">
        <v>225</v>
      </c>
      <c r="C8" t="s">
        <v>226</v>
      </c>
      <c r="D8" t="s">
        <v>227</v>
      </c>
      <c r="E8" t="s">
        <v>228</v>
      </c>
      <c r="F8" t="s">
        <v>103</v>
      </c>
      <c r="G8" t="s">
        <v>229</v>
      </c>
      <c r="H8" t="s">
        <v>230</v>
      </c>
      <c r="I8" t="s">
        <v>103</v>
      </c>
      <c r="J8" t="s">
        <v>106</v>
      </c>
      <c r="K8" t="s">
        <v>106</v>
      </c>
      <c r="L8" t="s">
        <v>107</v>
      </c>
      <c r="M8" t="s">
        <v>108</v>
      </c>
      <c r="N8" t="s">
        <v>109</v>
      </c>
      <c r="O8" t="s">
        <v>109</v>
      </c>
      <c r="P8" t="s">
        <v>231</v>
      </c>
      <c r="Q8" t="s">
        <v>232</v>
      </c>
      <c r="R8" t="s">
        <v>152</v>
      </c>
      <c r="S8" t="s">
        <v>112</v>
      </c>
      <c r="T8" t="s">
        <v>221</v>
      </c>
      <c r="U8" t="s">
        <v>114</v>
      </c>
      <c r="V8" t="s">
        <v>112</v>
      </c>
      <c r="W8" t="s">
        <v>233</v>
      </c>
      <c r="X8" t="s">
        <v>234</v>
      </c>
      <c r="Y8" t="s">
        <v>116</v>
      </c>
      <c r="Z8" t="s">
        <v>109</v>
      </c>
      <c r="AA8" t="s">
        <v>109</v>
      </c>
      <c r="AB8" t="s">
        <v>109</v>
      </c>
      <c r="AC8" t="s">
        <v>109</v>
      </c>
      <c r="AD8" t="s">
        <v>109</v>
      </c>
      <c r="AE8" t="s">
        <v>109</v>
      </c>
      <c r="AF8" t="s">
        <v>117</v>
      </c>
      <c r="AG8" t="s">
        <v>118</v>
      </c>
      <c r="AH8" t="s">
        <v>112</v>
      </c>
      <c r="AI8" t="s">
        <v>119</v>
      </c>
      <c r="AJ8" t="s">
        <v>120</v>
      </c>
      <c r="AK8" t="s">
        <v>106</v>
      </c>
      <c r="AL8" t="s">
        <v>121</v>
      </c>
      <c r="AM8" t="s">
        <v>109</v>
      </c>
      <c r="AN8" t="s">
        <v>202</v>
      </c>
      <c r="AO8" t="s">
        <v>235</v>
      </c>
      <c r="AP8" t="s">
        <v>124</v>
      </c>
      <c r="AQ8" t="s">
        <v>109</v>
      </c>
      <c r="AR8" t="s">
        <v>118</v>
      </c>
      <c r="AS8" t="s">
        <v>125</v>
      </c>
      <c r="AT8" t="s">
        <v>126</v>
      </c>
      <c r="AU8" t="s">
        <v>107</v>
      </c>
      <c r="AV8" t="s">
        <v>127</v>
      </c>
      <c r="AW8" t="s">
        <v>109</v>
      </c>
      <c r="AX8" t="s">
        <v>109</v>
      </c>
      <c r="AY8" t="s">
        <v>128</v>
      </c>
      <c r="AZ8" t="s">
        <v>103</v>
      </c>
      <c r="BA8" t="s">
        <v>129</v>
      </c>
      <c r="BB8" t="s">
        <v>130</v>
      </c>
      <c r="BC8">
        <f>VLOOKUP(E8,[1]cj!$A$2:$H$2956,4,0)</f>
        <v>49</v>
      </c>
      <c r="BD8" t="s">
        <v>131</v>
      </c>
      <c r="BE8" t="s">
        <v>132</v>
      </c>
      <c r="BF8">
        <f>VLOOKUP(E8,[1]cj!$A$2:$H$2956,5,0)</f>
        <v>36</v>
      </c>
      <c r="BG8" t="s">
        <v>133</v>
      </c>
      <c r="BH8" t="s">
        <v>134</v>
      </c>
      <c r="BI8">
        <f>VLOOKUP(E8,[1]cj!$A$2:$H$2956,6,0)</f>
        <v>17</v>
      </c>
      <c r="BJ8" t="s">
        <v>135</v>
      </c>
      <c r="BK8" t="s">
        <v>136</v>
      </c>
      <c r="BL8">
        <f>VLOOKUP(E8,[1]cj!$A$2:$H$2956,7,0)</f>
        <v>45</v>
      </c>
      <c r="BM8">
        <f>VLOOKUP(E8,[1]cj!$A$2:$H$2956,8,0)</f>
        <v>147</v>
      </c>
      <c r="BN8" t="s">
        <v>137</v>
      </c>
      <c r="BO8" t="s">
        <v>109</v>
      </c>
      <c r="BP8" t="s">
        <v>109</v>
      </c>
      <c r="BQ8" t="s">
        <v>109</v>
      </c>
      <c r="BR8" t="s">
        <v>109</v>
      </c>
      <c r="BS8" t="s">
        <v>109</v>
      </c>
      <c r="BT8" t="s">
        <v>138</v>
      </c>
      <c r="BU8" t="s">
        <v>109</v>
      </c>
      <c r="BV8" t="s">
        <v>139</v>
      </c>
      <c r="BW8" t="s">
        <v>140</v>
      </c>
      <c r="BX8" t="s">
        <v>109</v>
      </c>
      <c r="BY8" t="s">
        <v>109</v>
      </c>
      <c r="BZ8" t="s">
        <v>109</v>
      </c>
      <c r="CA8" t="s">
        <v>109</v>
      </c>
      <c r="CB8" t="s">
        <v>109</v>
      </c>
      <c r="CC8" t="s">
        <v>112</v>
      </c>
      <c r="CD8" t="s">
        <v>141</v>
      </c>
      <c r="CE8" t="s">
        <v>142</v>
      </c>
      <c r="CF8" t="s">
        <v>143</v>
      </c>
      <c r="CG8" t="s">
        <v>109</v>
      </c>
      <c r="CH8" t="s">
        <v>109</v>
      </c>
      <c r="CI8" t="s">
        <v>109</v>
      </c>
      <c r="CJ8" t="s">
        <v>109</v>
      </c>
      <c r="CK8" t="s">
        <v>109</v>
      </c>
      <c r="CL8" t="s">
        <v>109</v>
      </c>
      <c r="CM8" t="s">
        <v>109</v>
      </c>
      <c r="CN8" t="s">
        <v>109</v>
      </c>
      <c r="CO8" t="s">
        <v>109</v>
      </c>
      <c r="CP8" t="s">
        <v>109</v>
      </c>
      <c r="CQ8" t="s">
        <v>109</v>
      </c>
      <c r="CR8" t="s">
        <v>109</v>
      </c>
      <c r="CS8" t="s">
        <v>106</v>
      </c>
      <c r="CT8" t="s">
        <v>106</v>
      </c>
    </row>
    <row r="9" spans="1:98">
      <c r="A9" t="s">
        <v>98</v>
      </c>
      <c r="B9" t="s">
        <v>236</v>
      </c>
      <c r="C9" t="s">
        <v>237</v>
      </c>
      <c r="D9" t="s">
        <v>238</v>
      </c>
      <c r="E9" t="s">
        <v>239</v>
      </c>
      <c r="F9" t="s">
        <v>103</v>
      </c>
      <c r="G9" t="s">
        <v>240</v>
      </c>
      <c r="H9" t="s">
        <v>241</v>
      </c>
      <c r="I9" t="s">
        <v>103</v>
      </c>
      <c r="J9" t="s">
        <v>106</v>
      </c>
      <c r="K9" t="s">
        <v>106</v>
      </c>
      <c r="L9" t="s">
        <v>107</v>
      </c>
      <c r="M9" t="s">
        <v>196</v>
      </c>
      <c r="N9" t="s">
        <v>109</v>
      </c>
      <c r="O9" t="s">
        <v>109</v>
      </c>
      <c r="P9" t="s">
        <v>242</v>
      </c>
      <c r="Q9" t="s">
        <v>243</v>
      </c>
      <c r="R9" t="s">
        <v>152</v>
      </c>
      <c r="S9" t="s">
        <v>112</v>
      </c>
      <c r="T9" t="s">
        <v>244</v>
      </c>
      <c r="U9" t="s">
        <v>114</v>
      </c>
      <c r="V9" t="s">
        <v>112</v>
      </c>
      <c r="W9" t="s">
        <v>233</v>
      </c>
      <c r="X9" t="s">
        <v>245</v>
      </c>
      <c r="Y9" t="s">
        <v>116</v>
      </c>
      <c r="Z9" t="s">
        <v>109</v>
      </c>
      <c r="AA9" t="s">
        <v>109</v>
      </c>
      <c r="AB9" t="s">
        <v>109</v>
      </c>
      <c r="AC9" t="s">
        <v>109</v>
      </c>
      <c r="AD9" t="s">
        <v>109</v>
      </c>
      <c r="AE9" t="s">
        <v>109</v>
      </c>
      <c r="AF9" t="s">
        <v>117</v>
      </c>
      <c r="AG9" t="s">
        <v>118</v>
      </c>
      <c r="AH9" t="s">
        <v>112</v>
      </c>
      <c r="AI9" t="s">
        <v>119</v>
      </c>
      <c r="AJ9" t="s">
        <v>120</v>
      </c>
      <c r="AK9" t="s">
        <v>106</v>
      </c>
      <c r="AL9" t="s">
        <v>121</v>
      </c>
      <c r="AM9" t="s">
        <v>109</v>
      </c>
      <c r="AN9" t="s">
        <v>202</v>
      </c>
      <c r="AO9" t="s">
        <v>246</v>
      </c>
      <c r="AP9" t="s">
        <v>124</v>
      </c>
      <c r="AQ9" t="s">
        <v>109</v>
      </c>
      <c r="AR9" t="s">
        <v>118</v>
      </c>
      <c r="AS9" t="s">
        <v>125</v>
      </c>
      <c r="AT9" t="s">
        <v>126</v>
      </c>
      <c r="AU9" t="s">
        <v>107</v>
      </c>
      <c r="AV9" t="s">
        <v>127</v>
      </c>
      <c r="AW9" t="s">
        <v>109</v>
      </c>
      <c r="AX9" t="s">
        <v>109</v>
      </c>
      <c r="AY9" t="s">
        <v>128</v>
      </c>
      <c r="AZ9" t="s">
        <v>196</v>
      </c>
      <c r="BA9" t="s">
        <v>129</v>
      </c>
      <c r="BB9" t="s">
        <v>130</v>
      </c>
      <c r="BC9">
        <f>VLOOKUP(E9,[1]cj!$A$2:$H$2956,4,0)</f>
        <v>59</v>
      </c>
      <c r="BD9" t="s">
        <v>131</v>
      </c>
      <c r="BE9" t="s">
        <v>132</v>
      </c>
      <c r="BF9">
        <f>VLOOKUP(E9,[1]cj!$A$2:$H$2956,5,0)</f>
        <v>33</v>
      </c>
      <c r="BG9" t="s">
        <v>133</v>
      </c>
      <c r="BH9" t="s">
        <v>134</v>
      </c>
      <c r="BI9">
        <f>VLOOKUP(E9,[1]cj!$A$2:$H$2956,6,0)</f>
        <v>26</v>
      </c>
      <c r="BJ9" t="s">
        <v>135</v>
      </c>
      <c r="BK9" t="s">
        <v>136</v>
      </c>
      <c r="BL9">
        <f>VLOOKUP(E9,[1]cj!$A$2:$H$2956,7,0)</f>
        <v>91</v>
      </c>
      <c r="BM9">
        <f>VLOOKUP(E9,[1]cj!$A$2:$H$2956,8,0)</f>
        <v>209</v>
      </c>
      <c r="BN9" t="s">
        <v>137</v>
      </c>
      <c r="BO9" t="s">
        <v>109</v>
      </c>
      <c r="BP9" t="s">
        <v>247</v>
      </c>
      <c r="BQ9" t="s">
        <v>248</v>
      </c>
      <c r="BR9" t="s">
        <v>109</v>
      </c>
      <c r="BS9" t="s">
        <v>109</v>
      </c>
      <c r="BT9" t="s">
        <v>138</v>
      </c>
      <c r="BU9" t="s">
        <v>109</v>
      </c>
      <c r="BV9" t="s">
        <v>139</v>
      </c>
      <c r="BW9" t="s">
        <v>140</v>
      </c>
      <c r="BX9" t="s">
        <v>109</v>
      </c>
      <c r="BY9" t="s">
        <v>109</v>
      </c>
      <c r="BZ9" t="s">
        <v>109</v>
      </c>
      <c r="CA9" t="s">
        <v>109</v>
      </c>
      <c r="CB9" t="s">
        <v>109</v>
      </c>
      <c r="CC9" t="s">
        <v>112</v>
      </c>
      <c r="CD9" t="s">
        <v>141</v>
      </c>
      <c r="CE9" t="s">
        <v>142</v>
      </c>
      <c r="CF9" t="s">
        <v>249</v>
      </c>
      <c r="CG9" t="s">
        <v>109</v>
      </c>
      <c r="CH9" t="s">
        <v>109</v>
      </c>
      <c r="CI9" t="s">
        <v>109</v>
      </c>
      <c r="CJ9" t="s">
        <v>109</v>
      </c>
      <c r="CK9" t="s">
        <v>109</v>
      </c>
      <c r="CL9" t="s">
        <v>109</v>
      </c>
      <c r="CM9" t="s">
        <v>109</v>
      </c>
      <c r="CN9" t="s">
        <v>109</v>
      </c>
      <c r="CO9" t="s">
        <v>109</v>
      </c>
      <c r="CP9" t="s">
        <v>109</v>
      </c>
      <c r="CQ9" t="s">
        <v>109</v>
      </c>
      <c r="CR9" t="s">
        <v>109</v>
      </c>
      <c r="CS9" t="s">
        <v>106</v>
      </c>
      <c r="CT9" t="s">
        <v>106</v>
      </c>
    </row>
    <row r="10" spans="1:98">
      <c r="A10" t="s">
        <v>98</v>
      </c>
      <c r="B10" t="s">
        <v>250</v>
      </c>
      <c r="C10" t="s">
        <v>251</v>
      </c>
      <c r="D10" t="s">
        <v>252</v>
      </c>
      <c r="E10" t="s">
        <v>253</v>
      </c>
      <c r="F10" t="s">
        <v>103</v>
      </c>
      <c r="G10" t="s">
        <v>254</v>
      </c>
      <c r="H10" t="s">
        <v>255</v>
      </c>
      <c r="I10" t="s">
        <v>103</v>
      </c>
      <c r="J10" t="s">
        <v>106</v>
      </c>
      <c r="K10" t="s">
        <v>106</v>
      </c>
      <c r="L10" t="s">
        <v>107</v>
      </c>
      <c r="M10" t="s">
        <v>108</v>
      </c>
      <c r="N10" t="s">
        <v>109</v>
      </c>
      <c r="O10" t="s">
        <v>109</v>
      </c>
      <c r="P10" t="s">
        <v>256</v>
      </c>
      <c r="Q10" t="s">
        <v>257</v>
      </c>
      <c r="R10" t="s">
        <v>258</v>
      </c>
      <c r="S10" t="s">
        <v>259</v>
      </c>
      <c r="T10" t="s">
        <v>260</v>
      </c>
      <c r="U10" t="s">
        <v>261</v>
      </c>
      <c r="V10" t="s">
        <v>262</v>
      </c>
      <c r="W10" t="s">
        <v>263</v>
      </c>
      <c r="X10" t="s">
        <v>116</v>
      </c>
      <c r="Y10" t="s">
        <v>116</v>
      </c>
      <c r="Z10" t="s">
        <v>109</v>
      </c>
      <c r="AA10" t="s">
        <v>109</v>
      </c>
      <c r="AB10" t="s">
        <v>109</v>
      </c>
      <c r="AC10" t="s">
        <v>109</v>
      </c>
      <c r="AD10" t="s">
        <v>109</v>
      </c>
      <c r="AE10" t="s">
        <v>109</v>
      </c>
      <c r="AF10" t="s">
        <v>173</v>
      </c>
      <c r="AG10" t="s">
        <v>118</v>
      </c>
      <c r="AH10" t="s">
        <v>112</v>
      </c>
      <c r="AI10" t="s">
        <v>264</v>
      </c>
      <c r="AJ10" t="s">
        <v>265</v>
      </c>
      <c r="AK10" t="s">
        <v>106</v>
      </c>
      <c r="AL10" t="s">
        <v>121</v>
      </c>
      <c r="AM10" t="s">
        <v>266</v>
      </c>
      <c r="AN10" t="s">
        <v>267</v>
      </c>
      <c r="AO10" t="s">
        <v>109</v>
      </c>
      <c r="AP10" t="s">
        <v>176</v>
      </c>
      <c r="AQ10" t="s">
        <v>268</v>
      </c>
      <c r="AR10" t="s">
        <v>118</v>
      </c>
      <c r="AS10" t="s">
        <v>125</v>
      </c>
      <c r="AT10" t="s">
        <v>126</v>
      </c>
      <c r="AU10" t="s">
        <v>107</v>
      </c>
      <c r="AV10" t="s">
        <v>127</v>
      </c>
      <c r="AW10" t="s">
        <v>109</v>
      </c>
      <c r="AX10" t="s">
        <v>109</v>
      </c>
      <c r="AY10" t="s">
        <v>128</v>
      </c>
      <c r="AZ10" t="s">
        <v>196</v>
      </c>
      <c r="BA10" t="s">
        <v>129</v>
      </c>
      <c r="BB10" t="s">
        <v>130</v>
      </c>
      <c r="BC10">
        <f>VLOOKUP(E10,[1]cj!$A$2:$H$2956,4,0)</f>
        <v>50</v>
      </c>
      <c r="BD10" t="s">
        <v>131</v>
      </c>
      <c r="BE10" t="s">
        <v>132</v>
      </c>
      <c r="BF10">
        <f>VLOOKUP(E10,[1]cj!$A$2:$H$2956,5,0)</f>
        <v>25</v>
      </c>
      <c r="BG10" t="s">
        <v>133</v>
      </c>
      <c r="BH10" t="s">
        <v>134</v>
      </c>
      <c r="BI10">
        <f>VLOOKUP(E10,[1]cj!$A$2:$H$2956,6,0)</f>
        <v>17</v>
      </c>
      <c r="BJ10" t="s">
        <v>135</v>
      </c>
      <c r="BK10" t="s">
        <v>136</v>
      </c>
      <c r="BL10">
        <f>VLOOKUP(E10,[1]cj!$A$2:$H$2956,7,0)</f>
        <v>0</v>
      </c>
      <c r="BM10">
        <f>VLOOKUP(E10,[1]cj!$A$2:$H$2956,8,0)</f>
        <v>92</v>
      </c>
      <c r="BN10" t="s">
        <v>137</v>
      </c>
      <c r="BO10" t="s">
        <v>109</v>
      </c>
      <c r="BP10" t="s">
        <v>109</v>
      </c>
      <c r="BQ10" t="s">
        <v>109</v>
      </c>
      <c r="BR10" t="s">
        <v>109</v>
      </c>
      <c r="BS10" t="s">
        <v>109</v>
      </c>
      <c r="BT10" t="s">
        <v>138</v>
      </c>
      <c r="BU10" t="s">
        <v>109</v>
      </c>
      <c r="BV10" t="s">
        <v>139</v>
      </c>
      <c r="BW10" t="s">
        <v>140</v>
      </c>
      <c r="BX10" t="s">
        <v>109</v>
      </c>
      <c r="BY10" t="s">
        <v>109</v>
      </c>
      <c r="BZ10" t="s">
        <v>109</v>
      </c>
      <c r="CA10" t="s">
        <v>109</v>
      </c>
      <c r="CB10" t="s">
        <v>109</v>
      </c>
      <c r="CC10" t="s">
        <v>112</v>
      </c>
      <c r="CD10" t="s">
        <v>141</v>
      </c>
      <c r="CE10" t="s">
        <v>142</v>
      </c>
      <c r="CF10" t="s">
        <v>249</v>
      </c>
      <c r="CG10" t="s">
        <v>109</v>
      </c>
      <c r="CH10" t="s">
        <v>109</v>
      </c>
      <c r="CI10" t="s">
        <v>109</v>
      </c>
      <c r="CJ10" t="s">
        <v>109</v>
      </c>
      <c r="CK10" t="s">
        <v>109</v>
      </c>
      <c r="CL10" t="s">
        <v>109</v>
      </c>
      <c r="CM10" t="s">
        <v>109</v>
      </c>
      <c r="CN10" t="s">
        <v>109</v>
      </c>
      <c r="CO10" t="s">
        <v>109</v>
      </c>
      <c r="CP10" t="s">
        <v>109</v>
      </c>
      <c r="CQ10" t="s">
        <v>109</v>
      </c>
      <c r="CR10" t="s">
        <v>109</v>
      </c>
      <c r="CS10" t="s">
        <v>106</v>
      </c>
      <c r="CT10" t="s">
        <v>106</v>
      </c>
    </row>
    <row r="11" spans="1:98">
      <c r="A11" t="s">
        <v>98</v>
      </c>
      <c r="B11" t="s">
        <v>269</v>
      </c>
      <c r="C11" t="s">
        <v>270</v>
      </c>
      <c r="D11" t="s">
        <v>271</v>
      </c>
      <c r="E11" t="s">
        <v>272</v>
      </c>
      <c r="F11" t="s">
        <v>103</v>
      </c>
      <c r="G11" t="s">
        <v>273</v>
      </c>
      <c r="H11" t="s">
        <v>274</v>
      </c>
      <c r="I11" t="s">
        <v>103</v>
      </c>
      <c r="J11" t="s">
        <v>121</v>
      </c>
      <c r="K11" t="s">
        <v>106</v>
      </c>
      <c r="L11" t="s">
        <v>107</v>
      </c>
      <c r="M11" t="s">
        <v>108</v>
      </c>
      <c r="N11" t="s">
        <v>109</v>
      </c>
      <c r="O11" t="s">
        <v>109</v>
      </c>
      <c r="P11" t="s">
        <v>275</v>
      </c>
      <c r="Q11" t="s">
        <v>276</v>
      </c>
      <c r="R11" t="s">
        <v>152</v>
      </c>
      <c r="S11" t="s">
        <v>153</v>
      </c>
      <c r="T11" t="s">
        <v>153</v>
      </c>
      <c r="U11" t="s">
        <v>277</v>
      </c>
      <c r="V11" t="s">
        <v>153</v>
      </c>
      <c r="W11" t="s">
        <v>278</v>
      </c>
      <c r="X11" t="s">
        <v>116</v>
      </c>
      <c r="Y11" t="s">
        <v>116</v>
      </c>
      <c r="Z11" t="s">
        <v>109</v>
      </c>
      <c r="AA11" t="s">
        <v>109</v>
      </c>
      <c r="AB11" t="s">
        <v>109</v>
      </c>
      <c r="AC11" t="s">
        <v>109</v>
      </c>
      <c r="AD11" t="s">
        <v>109</v>
      </c>
      <c r="AE11" t="s">
        <v>109</v>
      </c>
      <c r="AF11" t="s">
        <v>117</v>
      </c>
      <c r="AG11" t="s">
        <v>157</v>
      </c>
      <c r="AH11" t="s">
        <v>153</v>
      </c>
      <c r="AI11" t="s">
        <v>119</v>
      </c>
      <c r="AJ11" t="s">
        <v>120</v>
      </c>
      <c r="AK11" t="s">
        <v>106</v>
      </c>
      <c r="AL11" t="s">
        <v>121</v>
      </c>
      <c r="AM11" t="s">
        <v>109</v>
      </c>
      <c r="AN11" t="s">
        <v>202</v>
      </c>
      <c r="AO11" t="s">
        <v>279</v>
      </c>
      <c r="AP11" t="s">
        <v>124</v>
      </c>
      <c r="AQ11" t="s">
        <v>109</v>
      </c>
      <c r="AR11" t="s">
        <v>118</v>
      </c>
      <c r="AS11" t="s">
        <v>125</v>
      </c>
      <c r="AT11" t="s">
        <v>126</v>
      </c>
      <c r="AU11" t="s">
        <v>107</v>
      </c>
      <c r="AV11" t="s">
        <v>127</v>
      </c>
      <c r="AW11" t="s">
        <v>109</v>
      </c>
      <c r="AX11" t="s">
        <v>109</v>
      </c>
      <c r="AY11" t="s">
        <v>128</v>
      </c>
      <c r="AZ11" t="s">
        <v>103</v>
      </c>
      <c r="BA11" t="s">
        <v>129</v>
      </c>
      <c r="BB11" t="s">
        <v>130</v>
      </c>
      <c r="BC11">
        <f>VLOOKUP(E11,[1]cj!$A$2:$H$2956,4,0)</f>
        <v>53</v>
      </c>
      <c r="BD11" t="s">
        <v>131</v>
      </c>
      <c r="BE11" t="s">
        <v>132</v>
      </c>
      <c r="BF11">
        <f>VLOOKUP(E11,[1]cj!$A$2:$H$2956,5,0)</f>
        <v>47</v>
      </c>
      <c r="BG11" t="s">
        <v>133</v>
      </c>
      <c r="BH11" t="s">
        <v>134</v>
      </c>
      <c r="BI11">
        <f>VLOOKUP(E11,[1]cj!$A$2:$H$2956,6,0)</f>
        <v>21</v>
      </c>
      <c r="BJ11" t="s">
        <v>135</v>
      </c>
      <c r="BK11" t="s">
        <v>136</v>
      </c>
      <c r="BL11">
        <f>VLOOKUP(E11,[1]cj!$A$2:$H$2956,7,0)</f>
        <v>11</v>
      </c>
      <c r="BM11">
        <f>VLOOKUP(E11,[1]cj!$A$2:$H$2956,8,0)</f>
        <v>132</v>
      </c>
      <c r="BN11" t="s">
        <v>137</v>
      </c>
      <c r="BO11" t="s">
        <v>109</v>
      </c>
      <c r="BP11" t="s">
        <v>116</v>
      </c>
      <c r="BQ11" t="s">
        <v>116</v>
      </c>
      <c r="BR11" t="s">
        <v>109</v>
      </c>
      <c r="BS11" t="s">
        <v>109</v>
      </c>
      <c r="BT11" t="s">
        <v>138</v>
      </c>
      <c r="BU11" t="s">
        <v>109</v>
      </c>
      <c r="BV11" t="s">
        <v>139</v>
      </c>
      <c r="BW11" t="s">
        <v>140</v>
      </c>
      <c r="BX11" t="s">
        <v>109</v>
      </c>
      <c r="BY11" t="s">
        <v>109</v>
      </c>
      <c r="BZ11" t="s">
        <v>109</v>
      </c>
      <c r="CA11" t="s">
        <v>109</v>
      </c>
      <c r="CB11" t="s">
        <v>109</v>
      </c>
      <c r="CC11" t="s">
        <v>112</v>
      </c>
      <c r="CD11" t="s">
        <v>141</v>
      </c>
      <c r="CE11" t="s">
        <v>142</v>
      </c>
      <c r="CF11" t="s">
        <v>143</v>
      </c>
      <c r="CG11" t="s">
        <v>109</v>
      </c>
      <c r="CH11" t="s">
        <v>109</v>
      </c>
      <c r="CI11" t="s">
        <v>109</v>
      </c>
      <c r="CJ11" t="s">
        <v>109</v>
      </c>
      <c r="CK11" t="s">
        <v>109</v>
      </c>
      <c r="CL11" t="s">
        <v>109</v>
      </c>
      <c r="CM11" t="s">
        <v>109</v>
      </c>
      <c r="CN11" t="s">
        <v>109</v>
      </c>
      <c r="CO11" t="s">
        <v>109</v>
      </c>
      <c r="CP11" t="s">
        <v>109</v>
      </c>
      <c r="CQ11" t="s">
        <v>109</v>
      </c>
      <c r="CR11" t="s">
        <v>109</v>
      </c>
      <c r="CS11" t="s">
        <v>106</v>
      </c>
      <c r="CT11" t="s">
        <v>106</v>
      </c>
    </row>
    <row r="12" spans="1:98">
      <c r="A12" t="s">
        <v>98</v>
      </c>
      <c r="B12" t="s">
        <v>280</v>
      </c>
      <c r="C12" t="s">
        <v>281</v>
      </c>
      <c r="D12" t="s">
        <v>282</v>
      </c>
      <c r="E12" t="s">
        <v>283</v>
      </c>
      <c r="F12" t="s">
        <v>103</v>
      </c>
      <c r="G12" t="s">
        <v>284</v>
      </c>
      <c r="H12" t="s">
        <v>285</v>
      </c>
      <c r="I12" t="s">
        <v>103</v>
      </c>
      <c r="J12" t="s">
        <v>106</v>
      </c>
      <c r="K12" t="s">
        <v>106</v>
      </c>
      <c r="L12" t="s">
        <v>107</v>
      </c>
      <c r="M12" t="s">
        <v>108</v>
      </c>
      <c r="N12" t="s">
        <v>109</v>
      </c>
      <c r="O12" t="s">
        <v>109</v>
      </c>
      <c r="P12" t="s">
        <v>286</v>
      </c>
      <c r="Q12" t="s">
        <v>287</v>
      </c>
      <c r="R12" t="s">
        <v>152</v>
      </c>
      <c r="S12" t="s">
        <v>112</v>
      </c>
      <c r="T12" t="s">
        <v>288</v>
      </c>
      <c r="U12" t="s">
        <v>114</v>
      </c>
      <c r="V12" t="s">
        <v>112</v>
      </c>
      <c r="W12" t="s">
        <v>115</v>
      </c>
      <c r="X12" t="s">
        <v>116</v>
      </c>
      <c r="Y12" t="s">
        <v>116</v>
      </c>
      <c r="Z12" t="s">
        <v>109</v>
      </c>
      <c r="AA12" t="s">
        <v>109</v>
      </c>
      <c r="AB12" t="s">
        <v>109</v>
      </c>
      <c r="AC12" t="s">
        <v>109</v>
      </c>
      <c r="AD12" t="s">
        <v>109</v>
      </c>
      <c r="AE12" t="s">
        <v>109</v>
      </c>
      <c r="AF12" t="s">
        <v>117</v>
      </c>
      <c r="AG12" t="s">
        <v>118</v>
      </c>
      <c r="AH12" t="s">
        <v>112</v>
      </c>
      <c r="AI12" t="s">
        <v>119</v>
      </c>
      <c r="AJ12" t="s">
        <v>120</v>
      </c>
      <c r="AK12" t="s">
        <v>106</v>
      </c>
      <c r="AL12" t="s">
        <v>121</v>
      </c>
      <c r="AM12" t="s">
        <v>109</v>
      </c>
      <c r="AN12" t="s">
        <v>122</v>
      </c>
      <c r="AO12" t="s">
        <v>289</v>
      </c>
      <c r="AP12" t="s">
        <v>124</v>
      </c>
      <c r="AQ12" t="s">
        <v>109</v>
      </c>
      <c r="AR12" t="s">
        <v>118</v>
      </c>
      <c r="AS12" t="s">
        <v>125</v>
      </c>
      <c r="AT12" t="s">
        <v>126</v>
      </c>
      <c r="AU12" t="s">
        <v>107</v>
      </c>
      <c r="AV12" t="s">
        <v>127</v>
      </c>
      <c r="AW12" t="s">
        <v>109</v>
      </c>
      <c r="AX12" t="s">
        <v>109</v>
      </c>
      <c r="AY12" t="s">
        <v>128</v>
      </c>
      <c r="AZ12" t="s">
        <v>103</v>
      </c>
      <c r="BA12" t="s">
        <v>129</v>
      </c>
      <c r="BB12" t="s">
        <v>130</v>
      </c>
      <c r="BC12">
        <f>VLOOKUP(E12,[1]cj!$A$2:$H$2956,4,0)</f>
        <v>56</v>
      </c>
      <c r="BD12" t="s">
        <v>131</v>
      </c>
      <c r="BE12" t="s">
        <v>132</v>
      </c>
      <c r="BF12">
        <f>VLOOKUP(E12,[1]cj!$A$2:$H$2956,5,0)</f>
        <v>31</v>
      </c>
      <c r="BG12" t="s">
        <v>133</v>
      </c>
      <c r="BH12" t="s">
        <v>134</v>
      </c>
      <c r="BI12">
        <f>VLOOKUP(E12,[1]cj!$A$2:$H$2956,6,0)</f>
        <v>14</v>
      </c>
      <c r="BJ12" t="s">
        <v>135</v>
      </c>
      <c r="BK12" t="s">
        <v>136</v>
      </c>
      <c r="BL12">
        <f>VLOOKUP(E12,[1]cj!$A$2:$H$2956,7,0)</f>
        <v>23</v>
      </c>
      <c r="BM12">
        <f>VLOOKUP(E12,[1]cj!$A$2:$H$2956,8,0)</f>
        <v>124</v>
      </c>
      <c r="BN12" t="s">
        <v>137</v>
      </c>
      <c r="BO12" t="s">
        <v>109</v>
      </c>
      <c r="BP12" t="s">
        <v>109</v>
      </c>
      <c r="BQ12" t="s">
        <v>109</v>
      </c>
      <c r="BR12" t="s">
        <v>109</v>
      </c>
      <c r="BS12" t="s">
        <v>109</v>
      </c>
      <c r="BT12" t="s">
        <v>138</v>
      </c>
      <c r="BU12" t="s">
        <v>109</v>
      </c>
      <c r="BV12" t="s">
        <v>139</v>
      </c>
      <c r="BW12" t="s">
        <v>140</v>
      </c>
      <c r="BX12" t="s">
        <v>109</v>
      </c>
      <c r="BY12" t="s">
        <v>109</v>
      </c>
      <c r="BZ12" t="s">
        <v>109</v>
      </c>
      <c r="CA12" t="s">
        <v>109</v>
      </c>
      <c r="CB12" t="s">
        <v>109</v>
      </c>
      <c r="CC12" t="s">
        <v>112</v>
      </c>
      <c r="CD12" t="s">
        <v>141</v>
      </c>
      <c r="CE12" t="s">
        <v>142</v>
      </c>
      <c r="CF12" t="s">
        <v>143</v>
      </c>
      <c r="CG12" t="s">
        <v>109</v>
      </c>
      <c r="CH12" t="s">
        <v>109</v>
      </c>
      <c r="CI12" t="s">
        <v>109</v>
      </c>
      <c r="CJ12" t="s">
        <v>109</v>
      </c>
      <c r="CK12" t="s">
        <v>109</v>
      </c>
      <c r="CL12" t="s">
        <v>109</v>
      </c>
      <c r="CM12" t="s">
        <v>109</v>
      </c>
      <c r="CN12" t="s">
        <v>109</v>
      </c>
      <c r="CO12" t="s">
        <v>109</v>
      </c>
      <c r="CP12" t="s">
        <v>109</v>
      </c>
      <c r="CQ12" t="s">
        <v>109</v>
      </c>
      <c r="CR12" t="s">
        <v>109</v>
      </c>
      <c r="CS12" t="s">
        <v>106</v>
      </c>
      <c r="CT12" t="s">
        <v>106</v>
      </c>
    </row>
    <row r="13" spans="1:98">
      <c r="A13" t="s">
        <v>98</v>
      </c>
      <c r="B13" t="s">
        <v>290</v>
      </c>
      <c r="C13" t="s">
        <v>291</v>
      </c>
      <c r="D13" t="s">
        <v>292</v>
      </c>
      <c r="E13" t="s">
        <v>293</v>
      </c>
      <c r="F13" t="s">
        <v>103</v>
      </c>
      <c r="G13" t="s">
        <v>294</v>
      </c>
      <c r="H13" t="s">
        <v>295</v>
      </c>
      <c r="I13" t="s">
        <v>103</v>
      </c>
      <c r="J13" t="s">
        <v>106</v>
      </c>
      <c r="K13" t="s">
        <v>106</v>
      </c>
      <c r="L13" t="s">
        <v>107</v>
      </c>
      <c r="M13" t="s">
        <v>108</v>
      </c>
      <c r="N13" t="s">
        <v>109</v>
      </c>
      <c r="O13" t="s">
        <v>109</v>
      </c>
      <c r="P13" t="s">
        <v>296</v>
      </c>
      <c r="Q13" t="s">
        <v>297</v>
      </c>
      <c r="R13" t="s">
        <v>152</v>
      </c>
      <c r="S13" t="s">
        <v>153</v>
      </c>
      <c r="T13" t="s">
        <v>221</v>
      </c>
      <c r="U13" t="s">
        <v>187</v>
      </c>
      <c r="V13" t="s">
        <v>153</v>
      </c>
      <c r="W13" t="s">
        <v>298</v>
      </c>
      <c r="X13" t="s">
        <v>116</v>
      </c>
      <c r="Y13" t="s">
        <v>116</v>
      </c>
      <c r="Z13" t="s">
        <v>109</v>
      </c>
      <c r="AA13" t="s">
        <v>109</v>
      </c>
      <c r="AB13" t="s">
        <v>109</v>
      </c>
      <c r="AC13" t="s">
        <v>109</v>
      </c>
      <c r="AD13" t="s">
        <v>109</v>
      </c>
      <c r="AE13" t="s">
        <v>109</v>
      </c>
      <c r="AF13" t="s">
        <v>117</v>
      </c>
      <c r="AG13" t="s">
        <v>157</v>
      </c>
      <c r="AH13" t="s">
        <v>153</v>
      </c>
      <c r="AI13" t="s">
        <v>119</v>
      </c>
      <c r="AJ13" t="s">
        <v>120</v>
      </c>
      <c r="AK13" t="s">
        <v>106</v>
      </c>
      <c r="AL13" t="s">
        <v>121</v>
      </c>
      <c r="AM13" t="s">
        <v>109</v>
      </c>
      <c r="AN13" t="s">
        <v>122</v>
      </c>
      <c r="AO13" t="s">
        <v>299</v>
      </c>
      <c r="AP13" t="s">
        <v>124</v>
      </c>
      <c r="AQ13" t="s">
        <v>109</v>
      </c>
      <c r="AR13" t="s">
        <v>118</v>
      </c>
      <c r="AS13" t="s">
        <v>125</v>
      </c>
      <c r="AT13" t="s">
        <v>126</v>
      </c>
      <c r="AU13" t="s">
        <v>107</v>
      </c>
      <c r="AV13" t="s">
        <v>127</v>
      </c>
      <c r="AW13" t="s">
        <v>109</v>
      </c>
      <c r="AX13" t="s">
        <v>109</v>
      </c>
      <c r="AY13" t="s">
        <v>128</v>
      </c>
      <c r="AZ13" t="s">
        <v>103</v>
      </c>
      <c r="BA13" t="s">
        <v>129</v>
      </c>
      <c r="BB13" t="s">
        <v>130</v>
      </c>
      <c r="BC13">
        <f>VLOOKUP(E13,[1]cj!$A$2:$H$2956,4,0)</f>
        <v>63</v>
      </c>
      <c r="BD13" t="s">
        <v>131</v>
      </c>
      <c r="BE13" t="s">
        <v>132</v>
      </c>
      <c r="BF13">
        <f>VLOOKUP(E13,[1]cj!$A$2:$H$2956,5,0)</f>
        <v>35</v>
      </c>
      <c r="BG13" t="s">
        <v>133</v>
      </c>
      <c r="BH13" t="s">
        <v>134</v>
      </c>
      <c r="BI13">
        <f>VLOOKUP(E13,[1]cj!$A$2:$H$2956,6,0)</f>
        <v>22</v>
      </c>
      <c r="BJ13" t="s">
        <v>135</v>
      </c>
      <c r="BK13" t="s">
        <v>136</v>
      </c>
      <c r="BL13">
        <f>VLOOKUP(E13,[1]cj!$A$2:$H$2956,7,0)</f>
        <v>92</v>
      </c>
      <c r="BM13">
        <f>VLOOKUP(E13,[1]cj!$A$2:$H$2956,8,0)</f>
        <v>212</v>
      </c>
      <c r="BN13" t="s">
        <v>137</v>
      </c>
      <c r="BO13" t="s">
        <v>109</v>
      </c>
      <c r="BP13" t="s">
        <v>116</v>
      </c>
      <c r="BQ13" t="s">
        <v>116</v>
      </c>
      <c r="BR13" t="s">
        <v>109</v>
      </c>
      <c r="BS13" t="s">
        <v>109</v>
      </c>
      <c r="BT13" t="s">
        <v>138</v>
      </c>
      <c r="BU13" t="s">
        <v>109</v>
      </c>
      <c r="BV13" t="s">
        <v>139</v>
      </c>
      <c r="BW13" t="s">
        <v>140</v>
      </c>
      <c r="BX13" t="s">
        <v>109</v>
      </c>
      <c r="BY13" t="s">
        <v>109</v>
      </c>
      <c r="BZ13" t="s">
        <v>109</v>
      </c>
      <c r="CA13" t="s">
        <v>109</v>
      </c>
      <c r="CB13" t="s">
        <v>109</v>
      </c>
      <c r="CC13" t="s">
        <v>112</v>
      </c>
      <c r="CD13" t="s">
        <v>141</v>
      </c>
      <c r="CE13" t="s">
        <v>142</v>
      </c>
      <c r="CF13" t="s">
        <v>143</v>
      </c>
      <c r="CG13" t="s">
        <v>109</v>
      </c>
      <c r="CH13" t="s">
        <v>109</v>
      </c>
      <c r="CI13" t="s">
        <v>109</v>
      </c>
      <c r="CJ13" t="s">
        <v>109</v>
      </c>
      <c r="CK13" t="s">
        <v>109</v>
      </c>
      <c r="CL13" t="s">
        <v>109</v>
      </c>
      <c r="CM13" t="s">
        <v>109</v>
      </c>
      <c r="CN13" t="s">
        <v>109</v>
      </c>
      <c r="CO13" t="s">
        <v>109</v>
      </c>
      <c r="CP13" t="s">
        <v>109</v>
      </c>
      <c r="CQ13" t="s">
        <v>109</v>
      </c>
      <c r="CR13" t="s">
        <v>109</v>
      </c>
      <c r="CS13" t="s">
        <v>106</v>
      </c>
      <c r="CT13" t="s">
        <v>106</v>
      </c>
    </row>
    <row r="14" spans="1:98">
      <c r="A14" t="s">
        <v>98</v>
      </c>
      <c r="B14" t="s">
        <v>300</v>
      </c>
      <c r="C14" t="s">
        <v>301</v>
      </c>
      <c r="D14" t="s">
        <v>302</v>
      </c>
      <c r="E14" t="s">
        <v>303</v>
      </c>
      <c r="F14" t="s">
        <v>103</v>
      </c>
      <c r="G14" t="s">
        <v>304</v>
      </c>
      <c r="H14" t="s">
        <v>305</v>
      </c>
      <c r="I14" t="s">
        <v>103</v>
      </c>
      <c r="J14" t="s">
        <v>106</v>
      </c>
      <c r="K14" t="s">
        <v>106</v>
      </c>
      <c r="L14" t="s">
        <v>107</v>
      </c>
      <c r="M14" t="s">
        <v>108</v>
      </c>
      <c r="N14" t="s">
        <v>109</v>
      </c>
      <c r="O14" t="s">
        <v>109</v>
      </c>
      <c r="P14" t="s">
        <v>306</v>
      </c>
      <c r="Q14" t="s">
        <v>307</v>
      </c>
      <c r="R14" t="s">
        <v>152</v>
      </c>
      <c r="S14" t="s">
        <v>153</v>
      </c>
      <c r="T14" t="s">
        <v>308</v>
      </c>
      <c r="U14" t="s">
        <v>187</v>
      </c>
      <c r="V14" t="s">
        <v>112</v>
      </c>
      <c r="W14" t="s">
        <v>233</v>
      </c>
      <c r="X14" t="s">
        <v>309</v>
      </c>
      <c r="Y14" t="s">
        <v>116</v>
      </c>
      <c r="Z14" t="s">
        <v>109</v>
      </c>
      <c r="AA14" t="s">
        <v>109</v>
      </c>
      <c r="AB14" t="s">
        <v>109</v>
      </c>
      <c r="AC14" t="s">
        <v>109</v>
      </c>
      <c r="AD14" t="s">
        <v>109</v>
      </c>
      <c r="AE14" t="s">
        <v>109</v>
      </c>
      <c r="AF14" t="s">
        <v>117</v>
      </c>
      <c r="AG14" t="s">
        <v>157</v>
      </c>
      <c r="AH14" t="s">
        <v>153</v>
      </c>
      <c r="AI14" t="s">
        <v>119</v>
      </c>
      <c r="AJ14" t="s">
        <v>120</v>
      </c>
      <c r="AK14" t="s">
        <v>106</v>
      </c>
      <c r="AL14" t="s">
        <v>121</v>
      </c>
      <c r="AM14" t="s">
        <v>109</v>
      </c>
      <c r="AN14" t="s">
        <v>122</v>
      </c>
      <c r="AO14" t="s">
        <v>310</v>
      </c>
      <c r="AP14" t="s">
        <v>124</v>
      </c>
      <c r="AQ14" t="s">
        <v>109</v>
      </c>
      <c r="AR14" t="s">
        <v>118</v>
      </c>
      <c r="AS14" t="s">
        <v>125</v>
      </c>
      <c r="AT14" t="s">
        <v>126</v>
      </c>
      <c r="AU14" t="s">
        <v>107</v>
      </c>
      <c r="AV14" t="s">
        <v>127</v>
      </c>
      <c r="AW14" t="s">
        <v>109</v>
      </c>
      <c r="AX14" t="s">
        <v>109</v>
      </c>
      <c r="AY14" t="s">
        <v>128</v>
      </c>
      <c r="AZ14" t="s">
        <v>103</v>
      </c>
      <c r="BA14" t="s">
        <v>129</v>
      </c>
      <c r="BB14" t="s">
        <v>130</v>
      </c>
      <c r="BC14">
        <f>VLOOKUP(E14,[1]cj!$A$2:$H$2956,4,0)</f>
        <v>61</v>
      </c>
      <c r="BD14" t="s">
        <v>131</v>
      </c>
      <c r="BE14" t="s">
        <v>132</v>
      </c>
      <c r="BF14">
        <f>VLOOKUP(E14,[1]cj!$A$2:$H$2956,5,0)</f>
        <v>41</v>
      </c>
      <c r="BG14" t="s">
        <v>133</v>
      </c>
      <c r="BH14" t="s">
        <v>134</v>
      </c>
      <c r="BI14">
        <f>VLOOKUP(E14,[1]cj!$A$2:$H$2956,6,0)</f>
        <v>11</v>
      </c>
      <c r="BJ14" t="s">
        <v>135</v>
      </c>
      <c r="BK14" t="s">
        <v>136</v>
      </c>
      <c r="BL14">
        <f>VLOOKUP(E14,[1]cj!$A$2:$H$2956,7,0)</f>
        <v>73</v>
      </c>
      <c r="BM14">
        <f>VLOOKUP(E14,[1]cj!$A$2:$H$2956,8,0)</f>
        <v>186</v>
      </c>
      <c r="BN14" t="s">
        <v>137</v>
      </c>
      <c r="BO14" t="s">
        <v>109</v>
      </c>
      <c r="BP14" t="s">
        <v>109</v>
      </c>
      <c r="BQ14" t="s">
        <v>109</v>
      </c>
      <c r="BR14" t="s">
        <v>109</v>
      </c>
      <c r="BS14" t="s">
        <v>109</v>
      </c>
      <c r="BT14" t="s">
        <v>138</v>
      </c>
      <c r="BU14" t="s">
        <v>109</v>
      </c>
      <c r="BV14" t="s">
        <v>139</v>
      </c>
      <c r="BW14" t="s">
        <v>140</v>
      </c>
      <c r="BX14" t="s">
        <v>109</v>
      </c>
      <c r="BY14" t="s">
        <v>109</v>
      </c>
      <c r="BZ14" t="s">
        <v>109</v>
      </c>
      <c r="CA14" t="s">
        <v>109</v>
      </c>
      <c r="CB14" t="s">
        <v>109</v>
      </c>
      <c r="CC14" t="s">
        <v>112</v>
      </c>
      <c r="CD14" t="s">
        <v>141</v>
      </c>
      <c r="CE14" t="s">
        <v>142</v>
      </c>
      <c r="CF14" t="s">
        <v>143</v>
      </c>
      <c r="CG14" t="s">
        <v>109</v>
      </c>
      <c r="CH14" t="s">
        <v>109</v>
      </c>
      <c r="CI14" t="s">
        <v>109</v>
      </c>
      <c r="CJ14" t="s">
        <v>109</v>
      </c>
      <c r="CK14" t="s">
        <v>109</v>
      </c>
      <c r="CL14" t="s">
        <v>109</v>
      </c>
      <c r="CM14" t="s">
        <v>109</v>
      </c>
      <c r="CN14" t="s">
        <v>109</v>
      </c>
      <c r="CO14" t="s">
        <v>109</v>
      </c>
      <c r="CP14" t="s">
        <v>109</v>
      </c>
      <c r="CQ14" t="s">
        <v>109</v>
      </c>
      <c r="CR14" t="s">
        <v>109</v>
      </c>
      <c r="CS14" t="s">
        <v>106</v>
      </c>
      <c r="CT14" t="s">
        <v>106</v>
      </c>
    </row>
    <row r="15" spans="1:98">
      <c r="A15" t="s">
        <v>98</v>
      </c>
      <c r="B15" t="s">
        <v>311</v>
      </c>
      <c r="C15" t="s">
        <v>312</v>
      </c>
      <c r="D15" t="s">
        <v>313</v>
      </c>
      <c r="E15" t="s">
        <v>314</v>
      </c>
      <c r="F15" t="s">
        <v>103</v>
      </c>
      <c r="G15" t="s">
        <v>315</v>
      </c>
      <c r="H15" t="s">
        <v>316</v>
      </c>
      <c r="I15" t="s">
        <v>103</v>
      </c>
      <c r="J15" t="s">
        <v>106</v>
      </c>
      <c r="K15" t="s">
        <v>106</v>
      </c>
      <c r="L15" t="s">
        <v>107</v>
      </c>
      <c r="M15" t="s">
        <v>196</v>
      </c>
      <c r="N15" t="s">
        <v>109</v>
      </c>
      <c r="O15" t="s">
        <v>109</v>
      </c>
      <c r="P15" t="s">
        <v>317</v>
      </c>
      <c r="Q15" t="s">
        <v>318</v>
      </c>
      <c r="R15" t="s">
        <v>152</v>
      </c>
      <c r="S15" t="s">
        <v>112</v>
      </c>
      <c r="T15" t="s">
        <v>319</v>
      </c>
      <c r="U15" t="s">
        <v>187</v>
      </c>
      <c r="V15" t="s">
        <v>112</v>
      </c>
      <c r="W15" t="s">
        <v>320</v>
      </c>
      <c r="X15" t="s">
        <v>321</v>
      </c>
      <c r="Y15" t="s">
        <v>116</v>
      </c>
      <c r="Z15" t="s">
        <v>109</v>
      </c>
      <c r="AA15" t="s">
        <v>109</v>
      </c>
      <c r="AB15" t="s">
        <v>109</v>
      </c>
      <c r="AC15" t="s">
        <v>109</v>
      </c>
      <c r="AD15" t="s">
        <v>109</v>
      </c>
      <c r="AE15" t="s">
        <v>109</v>
      </c>
      <c r="AF15" t="s">
        <v>117</v>
      </c>
      <c r="AG15" t="s">
        <v>118</v>
      </c>
      <c r="AH15" t="s">
        <v>112</v>
      </c>
      <c r="AI15" t="s">
        <v>119</v>
      </c>
      <c r="AJ15" t="s">
        <v>120</v>
      </c>
      <c r="AK15" t="s">
        <v>106</v>
      </c>
      <c r="AL15" t="s">
        <v>121</v>
      </c>
      <c r="AM15" t="s">
        <v>109</v>
      </c>
      <c r="AN15" t="s">
        <v>122</v>
      </c>
      <c r="AO15" t="s">
        <v>322</v>
      </c>
      <c r="AP15" t="s">
        <v>124</v>
      </c>
      <c r="AQ15" t="s">
        <v>109</v>
      </c>
      <c r="AR15" t="s">
        <v>118</v>
      </c>
      <c r="AS15" t="s">
        <v>125</v>
      </c>
      <c r="AT15" t="s">
        <v>126</v>
      </c>
      <c r="AU15" t="s">
        <v>107</v>
      </c>
      <c r="AV15" t="s">
        <v>127</v>
      </c>
      <c r="AW15" t="s">
        <v>109</v>
      </c>
      <c r="AX15" t="s">
        <v>109</v>
      </c>
      <c r="AY15" t="s">
        <v>128</v>
      </c>
      <c r="AZ15" t="s">
        <v>196</v>
      </c>
      <c r="BA15" t="s">
        <v>129</v>
      </c>
      <c r="BB15" t="s">
        <v>130</v>
      </c>
      <c r="BC15">
        <f>VLOOKUP(E15,[1]cj!$A$2:$H$2956,4,0)</f>
        <v>52</v>
      </c>
      <c r="BD15" t="s">
        <v>131</v>
      </c>
      <c r="BE15" t="s">
        <v>132</v>
      </c>
      <c r="BF15">
        <f>VLOOKUP(E15,[1]cj!$A$2:$H$2956,5,0)</f>
        <v>47</v>
      </c>
      <c r="BG15" t="s">
        <v>133</v>
      </c>
      <c r="BH15" t="s">
        <v>134</v>
      </c>
      <c r="BI15">
        <f>VLOOKUP(E15,[1]cj!$A$2:$H$2956,6,0)</f>
        <v>60</v>
      </c>
      <c r="BJ15" t="s">
        <v>135</v>
      </c>
      <c r="BK15" t="s">
        <v>136</v>
      </c>
      <c r="BL15">
        <f>VLOOKUP(E15,[1]cj!$A$2:$H$2956,7,0)</f>
        <v>143</v>
      </c>
      <c r="BM15">
        <f>VLOOKUP(E15,[1]cj!$A$2:$H$2956,8,0)</f>
        <v>302</v>
      </c>
      <c r="BN15" t="s">
        <v>137</v>
      </c>
      <c r="BO15" t="s">
        <v>109</v>
      </c>
      <c r="BP15" t="s">
        <v>109</v>
      </c>
      <c r="BQ15" t="s">
        <v>109</v>
      </c>
      <c r="BR15" t="s">
        <v>109</v>
      </c>
      <c r="BS15" t="s">
        <v>109</v>
      </c>
      <c r="BT15" t="s">
        <v>138</v>
      </c>
      <c r="BU15" t="s">
        <v>109</v>
      </c>
      <c r="BV15" t="s">
        <v>139</v>
      </c>
      <c r="BW15" t="s">
        <v>140</v>
      </c>
      <c r="BX15" t="s">
        <v>109</v>
      </c>
      <c r="BY15" t="s">
        <v>109</v>
      </c>
      <c r="BZ15" t="s">
        <v>109</v>
      </c>
      <c r="CA15" t="s">
        <v>109</v>
      </c>
      <c r="CB15" t="s">
        <v>109</v>
      </c>
      <c r="CC15" t="s">
        <v>112</v>
      </c>
      <c r="CD15" t="s">
        <v>141</v>
      </c>
      <c r="CE15" t="s">
        <v>142</v>
      </c>
      <c r="CF15" t="s">
        <v>249</v>
      </c>
      <c r="CG15" t="s">
        <v>109</v>
      </c>
      <c r="CH15" t="s">
        <v>109</v>
      </c>
      <c r="CI15" t="s">
        <v>109</v>
      </c>
      <c r="CJ15" t="s">
        <v>109</v>
      </c>
      <c r="CK15" t="s">
        <v>109</v>
      </c>
      <c r="CL15" t="s">
        <v>109</v>
      </c>
      <c r="CM15" t="s">
        <v>109</v>
      </c>
      <c r="CN15" t="s">
        <v>109</v>
      </c>
      <c r="CO15" t="s">
        <v>109</v>
      </c>
      <c r="CP15" t="s">
        <v>109</v>
      </c>
      <c r="CQ15" t="s">
        <v>109</v>
      </c>
      <c r="CR15" t="s">
        <v>109</v>
      </c>
      <c r="CS15" t="s">
        <v>106</v>
      </c>
      <c r="CT15" t="s">
        <v>106</v>
      </c>
    </row>
    <row r="16" spans="1:98">
      <c r="A16" t="s">
        <v>98</v>
      </c>
      <c r="B16" t="s">
        <v>323</v>
      </c>
      <c r="C16" t="s">
        <v>324</v>
      </c>
      <c r="D16" t="s">
        <v>325</v>
      </c>
      <c r="E16" t="s">
        <v>326</v>
      </c>
      <c r="F16" t="s">
        <v>103</v>
      </c>
      <c r="G16" t="s">
        <v>327</v>
      </c>
      <c r="H16" t="s">
        <v>328</v>
      </c>
      <c r="I16" t="s">
        <v>103</v>
      </c>
      <c r="J16" t="s">
        <v>106</v>
      </c>
      <c r="K16" t="s">
        <v>106</v>
      </c>
      <c r="L16" t="s">
        <v>107</v>
      </c>
      <c r="M16" t="s">
        <v>108</v>
      </c>
      <c r="N16" t="s">
        <v>109</v>
      </c>
      <c r="O16" t="s">
        <v>109</v>
      </c>
      <c r="P16" t="s">
        <v>329</v>
      </c>
      <c r="Q16" t="s">
        <v>330</v>
      </c>
      <c r="R16" t="s">
        <v>152</v>
      </c>
      <c r="S16" t="s">
        <v>112</v>
      </c>
      <c r="T16" t="s">
        <v>331</v>
      </c>
      <c r="U16" t="s">
        <v>187</v>
      </c>
      <c r="V16" t="s">
        <v>112</v>
      </c>
      <c r="W16" t="s">
        <v>332</v>
      </c>
      <c r="X16" t="s">
        <v>116</v>
      </c>
      <c r="Y16" t="s">
        <v>116</v>
      </c>
      <c r="Z16" t="s">
        <v>109</v>
      </c>
      <c r="AA16" t="s">
        <v>109</v>
      </c>
      <c r="AB16" t="s">
        <v>109</v>
      </c>
      <c r="AC16" t="s">
        <v>109</v>
      </c>
      <c r="AD16" t="s">
        <v>109</v>
      </c>
      <c r="AE16" t="s">
        <v>109</v>
      </c>
      <c r="AF16" t="s">
        <v>117</v>
      </c>
      <c r="AG16" t="s">
        <v>118</v>
      </c>
      <c r="AH16" t="s">
        <v>112</v>
      </c>
      <c r="AI16" t="s">
        <v>119</v>
      </c>
      <c r="AJ16" t="s">
        <v>120</v>
      </c>
      <c r="AK16" t="s">
        <v>106</v>
      </c>
      <c r="AL16" t="s">
        <v>121</v>
      </c>
      <c r="AM16" t="s">
        <v>109</v>
      </c>
      <c r="AN16" t="s">
        <v>202</v>
      </c>
      <c r="AO16" t="s">
        <v>333</v>
      </c>
      <c r="AP16" t="s">
        <v>124</v>
      </c>
      <c r="AQ16" t="s">
        <v>109</v>
      </c>
      <c r="AR16" t="s">
        <v>118</v>
      </c>
      <c r="AS16" t="s">
        <v>125</v>
      </c>
      <c r="AT16" t="s">
        <v>126</v>
      </c>
      <c r="AU16" t="s">
        <v>107</v>
      </c>
      <c r="AV16" t="s">
        <v>127</v>
      </c>
      <c r="AW16" t="s">
        <v>109</v>
      </c>
      <c r="AX16" t="s">
        <v>109</v>
      </c>
      <c r="AY16" t="s">
        <v>128</v>
      </c>
      <c r="AZ16" t="s">
        <v>108</v>
      </c>
      <c r="BA16" t="s">
        <v>129</v>
      </c>
      <c r="BB16" t="s">
        <v>130</v>
      </c>
      <c r="BC16">
        <f>VLOOKUP(E16,[1]cj!$A$2:$H$2956,4,0)</f>
        <v>51</v>
      </c>
      <c r="BD16" t="s">
        <v>131</v>
      </c>
      <c r="BE16" t="s">
        <v>132</v>
      </c>
      <c r="BF16">
        <f>VLOOKUP(E16,[1]cj!$A$2:$H$2956,5,0)</f>
        <v>37</v>
      </c>
      <c r="BG16" t="s">
        <v>133</v>
      </c>
      <c r="BH16" t="s">
        <v>134</v>
      </c>
      <c r="BI16">
        <f>VLOOKUP(E16,[1]cj!$A$2:$H$2956,6,0)</f>
        <v>16</v>
      </c>
      <c r="BJ16" t="s">
        <v>135</v>
      </c>
      <c r="BK16" t="s">
        <v>136</v>
      </c>
      <c r="BL16">
        <f>VLOOKUP(E16,[1]cj!$A$2:$H$2956,7,0)</f>
        <v>0</v>
      </c>
      <c r="BM16">
        <f>VLOOKUP(E16,[1]cj!$A$2:$H$2956,8,0)</f>
        <v>104</v>
      </c>
      <c r="BN16" t="s">
        <v>137</v>
      </c>
      <c r="BO16" t="s">
        <v>109</v>
      </c>
      <c r="BP16" t="s">
        <v>109</v>
      </c>
      <c r="BQ16" t="s">
        <v>109</v>
      </c>
      <c r="BR16" t="s">
        <v>109</v>
      </c>
      <c r="BS16" t="s">
        <v>109</v>
      </c>
      <c r="BT16" t="s">
        <v>138</v>
      </c>
      <c r="BU16" t="s">
        <v>109</v>
      </c>
      <c r="BV16" t="s">
        <v>139</v>
      </c>
      <c r="BW16" t="s">
        <v>140</v>
      </c>
      <c r="BX16" t="s">
        <v>109</v>
      </c>
      <c r="BY16" t="s">
        <v>109</v>
      </c>
      <c r="BZ16" t="s">
        <v>109</v>
      </c>
      <c r="CA16" t="s">
        <v>109</v>
      </c>
      <c r="CB16" t="s">
        <v>109</v>
      </c>
      <c r="CC16" t="s">
        <v>112</v>
      </c>
      <c r="CD16" t="s">
        <v>141</v>
      </c>
      <c r="CE16" t="s">
        <v>142</v>
      </c>
      <c r="CF16" t="s">
        <v>159</v>
      </c>
      <c r="CG16" t="s">
        <v>109</v>
      </c>
      <c r="CH16" t="s">
        <v>109</v>
      </c>
      <c r="CI16" t="s">
        <v>109</v>
      </c>
      <c r="CJ16" t="s">
        <v>109</v>
      </c>
      <c r="CK16" t="s">
        <v>109</v>
      </c>
      <c r="CL16" t="s">
        <v>109</v>
      </c>
      <c r="CM16" t="s">
        <v>109</v>
      </c>
      <c r="CN16" t="s">
        <v>109</v>
      </c>
      <c r="CO16" t="s">
        <v>109</v>
      </c>
      <c r="CP16" t="s">
        <v>109</v>
      </c>
      <c r="CQ16" t="s">
        <v>109</v>
      </c>
      <c r="CR16" t="s">
        <v>109</v>
      </c>
      <c r="CS16" t="s">
        <v>106</v>
      </c>
      <c r="CT16" t="s">
        <v>106</v>
      </c>
    </row>
    <row r="17" spans="1:98">
      <c r="A17" t="s">
        <v>98</v>
      </c>
      <c r="B17" t="s">
        <v>334</v>
      </c>
      <c r="C17" t="s">
        <v>335</v>
      </c>
      <c r="D17" t="s">
        <v>336</v>
      </c>
      <c r="E17" t="s">
        <v>337</v>
      </c>
      <c r="F17" t="s">
        <v>103</v>
      </c>
      <c r="G17" t="s">
        <v>338</v>
      </c>
      <c r="H17" t="s">
        <v>339</v>
      </c>
      <c r="I17" t="s">
        <v>103</v>
      </c>
      <c r="J17" t="s">
        <v>106</v>
      </c>
      <c r="K17" t="s">
        <v>106</v>
      </c>
      <c r="L17" t="s">
        <v>107</v>
      </c>
      <c r="M17" t="s">
        <v>108</v>
      </c>
      <c r="N17" t="s">
        <v>109</v>
      </c>
      <c r="O17" t="s">
        <v>109</v>
      </c>
      <c r="P17" t="s">
        <v>275</v>
      </c>
      <c r="Q17" t="s">
        <v>340</v>
      </c>
      <c r="R17" t="s">
        <v>152</v>
      </c>
      <c r="S17" t="s">
        <v>112</v>
      </c>
      <c r="T17" t="s">
        <v>341</v>
      </c>
      <c r="U17" t="s">
        <v>114</v>
      </c>
      <c r="V17" t="s">
        <v>112</v>
      </c>
      <c r="W17" t="s">
        <v>115</v>
      </c>
      <c r="X17" t="s">
        <v>342</v>
      </c>
      <c r="Y17" t="s">
        <v>116</v>
      </c>
      <c r="Z17" t="s">
        <v>109</v>
      </c>
      <c r="AA17" t="s">
        <v>109</v>
      </c>
      <c r="AB17" t="s">
        <v>109</v>
      </c>
      <c r="AC17" t="s">
        <v>109</v>
      </c>
      <c r="AD17" t="s">
        <v>109</v>
      </c>
      <c r="AE17" t="s">
        <v>109</v>
      </c>
      <c r="AF17" t="s">
        <v>117</v>
      </c>
      <c r="AG17" t="s">
        <v>118</v>
      </c>
      <c r="AH17" t="s">
        <v>112</v>
      </c>
      <c r="AI17" t="s">
        <v>119</v>
      </c>
      <c r="AJ17" t="s">
        <v>120</v>
      </c>
      <c r="AK17" t="s">
        <v>106</v>
      </c>
      <c r="AL17" t="s">
        <v>121</v>
      </c>
      <c r="AM17" t="s">
        <v>109</v>
      </c>
      <c r="AN17" t="s">
        <v>343</v>
      </c>
      <c r="AO17" t="s">
        <v>344</v>
      </c>
      <c r="AP17" t="s">
        <v>124</v>
      </c>
      <c r="AQ17" t="s">
        <v>109</v>
      </c>
      <c r="AR17" t="s">
        <v>118</v>
      </c>
      <c r="AS17" t="s">
        <v>125</v>
      </c>
      <c r="AT17" t="s">
        <v>126</v>
      </c>
      <c r="AU17" t="s">
        <v>107</v>
      </c>
      <c r="AV17" t="s">
        <v>127</v>
      </c>
      <c r="AW17" t="s">
        <v>109</v>
      </c>
      <c r="AX17" t="s">
        <v>109</v>
      </c>
      <c r="AY17" t="s">
        <v>128</v>
      </c>
      <c r="AZ17" t="s">
        <v>108</v>
      </c>
      <c r="BA17" t="s">
        <v>129</v>
      </c>
      <c r="BB17" t="s">
        <v>130</v>
      </c>
      <c r="BC17">
        <f>VLOOKUP(E17,[1]cj!$A$2:$H$2956,4,0)</f>
        <v>58</v>
      </c>
      <c r="BD17" t="s">
        <v>131</v>
      </c>
      <c r="BE17" t="s">
        <v>132</v>
      </c>
      <c r="BF17">
        <f>VLOOKUP(E17,[1]cj!$A$2:$H$2956,5,0)</f>
        <v>38</v>
      </c>
      <c r="BG17" t="s">
        <v>133</v>
      </c>
      <c r="BH17" t="s">
        <v>134</v>
      </c>
      <c r="BI17">
        <f>VLOOKUP(E17,[1]cj!$A$2:$H$2956,6,0)</f>
        <v>62</v>
      </c>
      <c r="BJ17" t="s">
        <v>135</v>
      </c>
      <c r="BK17" t="s">
        <v>136</v>
      </c>
      <c r="BL17">
        <f>VLOOKUP(E17,[1]cj!$A$2:$H$2956,7,0)</f>
        <v>136</v>
      </c>
      <c r="BM17">
        <f>VLOOKUP(E17,[1]cj!$A$2:$H$2956,8,0)</f>
        <v>294</v>
      </c>
      <c r="BN17" t="s">
        <v>137</v>
      </c>
      <c r="BO17" t="s">
        <v>109</v>
      </c>
      <c r="BP17" t="s">
        <v>109</v>
      </c>
      <c r="BQ17" t="s">
        <v>109</v>
      </c>
      <c r="BR17" t="s">
        <v>109</v>
      </c>
      <c r="BS17" t="s">
        <v>109</v>
      </c>
      <c r="BT17" t="s">
        <v>138</v>
      </c>
      <c r="BU17" t="s">
        <v>109</v>
      </c>
      <c r="BV17" t="s">
        <v>139</v>
      </c>
      <c r="BW17" t="s">
        <v>140</v>
      </c>
      <c r="BX17" t="s">
        <v>109</v>
      </c>
      <c r="BY17" t="s">
        <v>109</v>
      </c>
      <c r="BZ17" t="s">
        <v>109</v>
      </c>
      <c r="CA17" t="s">
        <v>109</v>
      </c>
      <c r="CB17" t="s">
        <v>109</v>
      </c>
      <c r="CC17" t="s">
        <v>112</v>
      </c>
      <c r="CD17" t="s">
        <v>141</v>
      </c>
      <c r="CE17" t="s">
        <v>142</v>
      </c>
      <c r="CF17" t="s">
        <v>159</v>
      </c>
      <c r="CG17" t="s">
        <v>109</v>
      </c>
      <c r="CH17" t="s">
        <v>109</v>
      </c>
      <c r="CI17" t="s">
        <v>109</v>
      </c>
      <c r="CJ17" t="s">
        <v>109</v>
      </c>
      <c r="CK17" t="s">
        <v>109</v>
      </c>
      <c r="CL17" t="s">
        <v>109</v>
      </c>
      <c r="CM17" t="s">
        <v>109</v>
      </c>
      <c r="CN17" t="s">
        <v>109</v>
      </c>
      <c r="CO17" t="s">
        <v>109</v>
      </c>
      <c r="CP17" t="s">
        <v>109</v>
      </c>
      <c r="CQ17" t="s">
        <v>109</v>
      </c>
      <c r="CR17" t="s">
        <v>109</v>
      </c>
      <c r="CS17" t="s">
        <v>106</v>
      </c>
      <c r="CT17" t="s">
        <v>106</v>
      </c>
    </row>
    <row r="18" spans="1:98">
      <c r="A18" t="s">
        <v>98</v>
      </c>
      <c r="B18" t="s">
        <v>345</v>
      </c>
      <c r="C18" t="s">
        <v>346</v>
      </c>
      <c r="D18" t="s">
        <v>347</v>
      </c>
      <c r="E18" t="s">
        <v>348</v>
      </c>
      <c r="F18" t="s">
        <v>103</v>
      </c>
      <c r="G18" t="s">
        <v>349</v>
      </c>
      <c r="H18" t="s">
        <v>350</v>
      </c>
      <c r="I18" t="s">
        <v>103</v>
      </c>
      <c r="J18" t="s">
        <v>106</v>
      </c>
      <c r="K18" t="s">
        <v>106</v>
      </c>
      <c r="L18" t="s">
        <v>107</v>
      </c>
      <c r="M18" t="s">
        <v>108</v>
      </c>
      <c r="N18" t="s">
        <v>109</v>
      </c>
      <c r="O18" t="s">
        <v>109</v>
      </c>
      <c r="P18" t="s">
        <v>351</v>
      </c>
      <c r="Q18" t="s">
        <v>352</v>
      </c>
      <c r="R18" t="s">
        <v>152</v>
      </c>
      <c r="S18" t="s">
        <v>112</v>
      </c>
      <c r="T18" t="s">
        <v>353</v>
      </c>
      <c r="U18" t="s">
        <v>114</v>
      </c>
      <c r="V18" t="s">
        <v>354</v>
      </c>
      <c r="W18" t="s">
        <v>355</v>
      </c>
      <c r="X18" t="s">
        <v>356</v>
      </c>
      <c r="Y18" t="s">
        <v>116</v>
      </c>
      <c r="Z18" t="s">
        <v>109</v>
      </c>
      <c r="AA18" t="s">
        <v>109</v>
      </c>
      <c r="AB18" t="s">
        <v>109</v>
      </c>
      <c r="AC18" t="s">
        <v>109</v>
      </c>
      <c r="AD18" t="s">
        <v>109</v>
      </c>
      <c r="AE18" t="s">
        <v>109</v>
      </c>
      <c r="AF18" t="s">
        <v>117</v>
      </c>
      <c r="AG18" t="s">
        <v>118</v>
      </c>
      <c r="AH18" t="s">
        <v>112</v>
      </c>
      <c r="AI18" t="s">
        <v>119</v>
      </c>
      <c r="AJ18" t="s">
        <v>120</v>
      </c>
      <c r="AK18" t="s">
        <v>106</v>
      </c>
      <c r="AL18" t="s">
        <v>121</v>
      </c>
      <c r="AM18" t="s">
        <v>109</v>
      </c>
      <c r="AN18" t="s">
        <v>202</v>
      </c>
      <c r="AO18" t="s">
        <v>357</v>
      </c>
      <c r="AP18" t="s">
        <v>124</v>
      </c>
      <c r="AQ18" t="s">
        <v>109</v>
      </c>
      <c r="AR18" t="s">
        <v>118</v>
      </c>
      <c r="AS18" t="s">
        <v>125</v>
      </c>
      <c r="AT18" t="s">
        <v>126</v>
      </c>
      <c r="AU18" t="s">
        <v>107</v>
      </c>
      <c r="AV18" t="s">
        <v>127</v>
      </c>
      <c r="AW18" t="s">
        <v>109</v>
      </c>
      <c r="AX18" t="s">
        <v>109</v>
      </c>
      <c r="AY18" t="s">
        <v>128</v>
      </c>
      <c r="AZ18" t="s">
        <v>196</v>
      </c>
      <c r="BA18" t="s">
        <v>129</v>
      </c>
      <c r="BB18" t="s">
        <v>130</v>
      </c>
      <c r="BC18">
        <f>VLOOKUP(E18,[1]cj!$A$2:$H$2956,4,0)</f>
        <v>62</v>
      </c>
      <c r="BD18" t="s">
        <v>131</v>
      </c>
      <c r="BE18" t="s">
        <v>132</v>
      </c>
      <c r="BF18">
        <f>VLOOKUP(E18,[1]cj!$A$2:$H$2956,5,0)</f>
        <v>40</v>
      </c>
      <c r="BG18" t="s">
        <v>133</v>
      </c>
      <c r="BH18" t="s">
        <v>134</v>
      </c>
      <c r="BI18">
        <f>VLOOKUP(E18,[1]cj!$A$2:$H$2956,6,0)</f>
        <v>46</v>
      </c>
      <c r="BJ18" t="s">
        <v>135</v>
      </c>
      <c r="BK18" t="s">
        <v>136</v>
      </c>
      <c r="BL18">
        <f>VLOOKUP(E18,[1]cj!$A$2:$H$2956,7,0)</f>
        <v>136</v>
      </c>
      <c r="BM18">
        <f>VLOOKUP(E18,[1]cj!$A$2:$H$2956,8,0)</f>
        <v>284</v>
      </c>
      <c r="BN18" t="s">
        <v>137</v>
      </c>
      <c r="BO18" t="s">
        <v>109</v>
      </c>
      <c r="BP18" t="s">
        <v>109</v>
      </c>
      <c r="BQ18" t="s">
        <v>109</v>
      </c>
      <c r="BR18" t="s">
        <v>109</v>
      </c>
      <c r="BS18" t="s">
        <v>109</v>
      </c>
      <c r="BT18" t="s">
        <v>138</v>
      </c>
      <c r="BU18" t="s">
        <v>109</v>
      </c>
      <c r="BV18" t="s">
        <v>139</v>
      </c>
      <c r="BW18" t="s">
        <v>140</v>
      </c>
      <c r="BX18" t="s">
        <v>109</v>
      </c>
      <c r="BY18" t="s">
        <v>109</v>
      </c>
      <c r="BZ18" t="s">
        <v>109</v>
      </c>
      <c r="CA18" t="s">
        <v>109</v>
      </c>
      <c r="CB18" t="s">
        <v>109</v>
      </c>
      <c r="CC18" t="s">
        <v>112</v>
      </c>
      <c r="CD18" t="s">
        <v>141</v>
      </c>
      <c r="CE18" t="s">
        <v>142</v>
      </c>
      <c r="CF18" t="s">
        <v>249</v>
      </c>
      <c r="CG18" t="s">
        <v>109</v>
      </c>
      <c r="CH18" t="s">
        <v>109</v>
      </c>
      <c r="CI18" t="s">
        <v>109</v>
      </c>
      <c r="CJ18" t="s">
        <v>109</v>
      </c>
      <c r="CK18" t="s">
        <v>109</v>
      </c>
      <c r="CL18" t="s">
        <v>109</v>
      </c>
      <c r="CM18" t="s">
        <v>109</v>
      </c>
      <c r="CN18" t="s">
        <v>109</v>
      </c>
      <c r="CO18" t="s">
        <v>109</v>
      </c>
      <c r="CP18" t="s">
        <v>109</v>
      </c>
      <c r="CQ18" t="s">
        <v>109</v>
      </c>
      <c r="CR18" t="s">
        <v>109</v>
      </c>
      <c r="CS18" t="s">
        <v>106</v>
      </c>
      <c r="CT18" t="s">
        <v>106</v>
      </c>
    </row>
    <row r="19" spans="1:98">
      <c r="A19" t="s">
        <v>98</v>
      </c>
      <c r="B19" t="s">
        <v>358</v>
      </c>
      <c r="C19" t="s">
        <v>359</v>
      </c>
      <c r="D19" t="s">
        <v>360</v>
      </c>
      <c r="E19" t="s">
        <v>361</v>
      </c>
      <c r="F19" t="s">
        <v>103</v>
      </c>
      <c r="G19" t="s">
        <v>362</v>
      </c>
      <c r="H19" t="s">
        <v>363</v>
      </c>
      <c r="I19" t="s">
        <v>103</v>
      </c>
      <c r="J19" t="s">
        <v>106</v>
      </c>
      <c r="K19" t="s">
        <v>106</v>
      </c>
      <c r="L19" t="s">
        <v>107</v>
      </c>
      <c r="M19" t="s">
        <v>103</v>
      </c>
      <c r="N19" t="s">
        <v>109</v>
      </c>
      <c r="O19" t="s">
        <v>109</v>
      </c>
      <c r="P19" t="s">
        <v>364</v>
      </c>
      <c r="Q19" t="s">
        <v>365</v>
      </c>
      <c r="R19" t="s">
        <v>152</v>
      </c>
      <c r="S19" t="s">
        <v>112</v>
      </c>
      <c r="T19" t="s">
        <v>366</v>
      </c>
      <c r="U19" t="s">
        <v>114</v>
      </c>
      <c r="V19" t="s">
        <v>112</v>
      </c>
      <c r="W19" t="s">
        <v>367</v>
      </c>
      <c r="X19" t="s">
        <v>116</v>
      </c>
      <c r="Y19" t="s">
        <v>116</v>
      </c>
      <c r="Z19" t="s">
        <v>109</v>
      </c>
      <c r="AA19" t="s">
        <v>109</v>
      </c>
      <c r="AB19" t="s">
        <v>109</v>
      </c>
      <c r="AC19" t="s">
        <v>109</v>
      </c>
      <c r="AD19" t="s">
        <v>109</v>
      </c>
      <c r="AE19" t="s">
        <v>109</v>
      </c>
      <c r="AF19" t="s">
        <v>117</v>
      </c>
      <c r="AG19" t="s">
        <v>118</v>
      </c>
      <c r="AH19" t="s">
        <v>112</v>
      </c>
      <c r="AI19" t="s">
        <v>368</v>
      </c>
      <c r="AJ19" t="s">
        <v>369</v>
      </c>
      <c r="AK19" t="s">
        <v>106</v>
      </c>
      <c r="AL19" t="s">
        <v>121</v>
      </c>
      <c r="AM19" t="s">
        <v>109</v>
      </c>
      <c r="AN19" t="s">
        <v>122</v>
      </c>
      <c r="AO19" t="s">
        <v>370</v>
      </c>
      <c r="AP19" t="s">
        <v>124</v>
      </c>
      <c r="AQ19" t="s">
        <v>109</v>
      </c>
      <c r="AR19" t="s">
        <v>118</v>
      </c>
      <c r="AS19" t="s">
        <v>125</v>
      </c>
      <c r="AT19" t="s">
        <v>126</v>
      </c>
      <c r="AU19" t="s">
        <v>107</v>
      </c>
      <c r="AV19" t="s">
        <v>127</v>
      </c>
      <c r="AW19" t="s">
        <v>109</v>
      </c>
      <c r="AX19" t="s">
        <v>109</v>
      </c>
      <c r="AY19" t="s">
        <v>128</v>
      </c>
      <c r="AZ19" t="s">
        <v>103</v>
      </c>
      <c r="BA19" t="s">
        <v>129</v>
      </c>
      <c r="BB19" t="s">
        <v>130</v>
      </c>
      <c r="BC19">
        <f>VLOOKUP(E19,[1]cj!$A$2:$H$2956,4,0)</f>
        <v>56</v>
      </c>
      <c r="BD19" t="s">
        <v>131</v>
      </c>
      <c r="BE19" t="s">
        <v>132</v>
      </c>
      <c r="BF19">
        <f>VLOOKUP(E19,[1]cj!$A$2:$H$2956,5,0)</f>
        <v>46</v>
      </c>
      <c r="BG19" t="s">
        <v>133</v>
      </c>
      <c r="BH19" t="s">
        <v>134</v>
      </c>
      <c r="BI19">
        <f>VLOOKUP(E19,[1]cj!$A$2:$H$2956,6,0)</f>
        <v>8</v>
      </c>
      <c r="BJ19" t="s">
        <v>135</v>
      </c>
      <c r="BK19" t="s">
        <v>136</v>
      </c>
      <c r="BL19">
        <f>VLOOKUP(E19,[1]cj!$A$2:$H$2956,7,0)</f>
        <v>92</v>
      </c>
      <c r="BM19">
        <f>VLOOKUP(E19,[1]cj!$A$2:$H$2956,8,0)</f>
        <v>202</v>
      </c>
      <c r="BN19" t="s">
        <v>137</v>
      </c>
      <c r="BO19" t="s">
        <v>109</v>
      </c>
      <c r="BP19" t="s">
        <v>109</v>
      </c>
      <c r="BQ19" t="s">
        <v>109</v>
      </c>
      <c r="BR19" t="s">
        <v>109</v>
      </c>
      <c r="BS19" t="s">
        <v>109</v>
      </c>
      <c r="BT19" t="s">
        <v>138</v>
      </c>
      <c r="BU19" t="s">
        <v>109</v>
      </c>
      <c r="BV19" t="s">
        <v>139</v>
      </c>
      <c r="BW19" t="s">
        <v>140</v>
      </c>
      <c r="BX19" t="s">
        <v>109</v>
      </c>
      <c r="BY19" t="s">
        <v>109</v>
      </c>
      <c r="BZ19" t="s">
        <v>109</v>
      </c>
      <c r="CA19" t="s">
        <v>109</v>
      </c>
      <c r="CB19" t="s">
        <v>109</v>
      </c>
      <c r="CC19" t="s">
        <v>112</v>
      </c>
      <c r="CD19" t="s">
        <v>141</v>
      </c>
      <c r="CE19" t="s">
        <v>142</v>
      </c>
      <c r="CF19" t="s">
        <v>143</v>
      </c>
      <c r="CG19" t="s">
        <v>109</v>
      </c>
      <c r="CH19" t="s">
        <v>109</v>
      </c>
      <c r="CI19" t="s">
        <v>109</v>
      </c>
      <c r="CJ19" t="s">
        <v>109</v>
      </c>
      <c r="CK19" t="s">
        <v>109</v>
      </c>
      <c r="CL19" t="s">
        <v>109</v>
      </c>
      <c r="CM19" t="s">
        <v>109</v>
      </c>
      <c r="CN19" t="s">
        <v>109</v>
      </c>
      <c r="CO19" t="s">
        <v>109</v>
      </c>
      <c r="CP19" t="s">
        <v>109</v>
      </c>
      <c r="CQ19" t="s">
        <v>109</v>
      </c>
      <c r="CR19" t="s">
        <v>109</v>
      </c>
      <c r="CS19" t="s">
        <v>106</v>
      </c>
      <c r="CT19" t="s">
        <v>106</v>
      </c>
    </row>
    <row r="20" spans="1:98">
      <c r="A20" t="s">
        <v>98</v>
      </c>
      <c r="B20" t="s">
        <v>371</v>
      </c>
      <c r="C20" t="s">
        <v>372</v>
      </c>
      <c r="D20" t="s">
        <v>373</v>
      </c>
      <c r="E20" t="s">
        <v>374</v>
      </c>
      <c r="F20" t="s">
        <v>103</v>
      </c>
      <c r="G20" t="s">
        <v>375</v>
      </c>
      <c r="H20" t="s">
        <v>376</v>
      </c>
      <c r="I20" t="s">
        <v>103</v>
      </c>
      <c r="J20" t="s">
        <v>121</v>
      </c>
      <c r="K20" t="s">
        <v>106</v>
      </c>
      <c r="L20" t="s">
        <v>107</v>
      </c>
      <c r="M20" t="s">
        <v>108</v>
      </c>
      <c r="N20" t="s">
        <v>109</v>
      </c>
      <c r="O20" t="s">
        <v>109</v>
      </c>
      <c r="P20" t="s">
        <v>377</v>
      </c>
      <c r="Q20" t="s">
        <v>378</v>
      </c>
      <c r="R20" t="s">
        <v>379</v>
      </c>
      <c r="S20" t="s">
        <v>380</v>
      </c>
      <c r="T20" t="s">
        <v>381</v>
      </c>
      <c r="U20" t="s">
        <v>382</v>
      </c>
      <c r="V20" t="s">
        <v>383</v>
      </c>
      <c r="W20" t="s">
        <v>384</v>
      </c>
      <c r="X20" t="s">
        <v>116</v>
      </c>
      <c r="Y20" t="s">
        <v>116</v>
      </c>
      <c r="Z20" t="s">
        <v>109</v>
      </c>
      <c r="AA20" t="s">
        <v>109</v>
      </c>
      <c r="AB20" t="s">
        <v>109</v>
      </c>
      <c r="AC20" t="s">
        <v>109</v>
      </c>
      <c r="AD20" t="s">
        <v>109</v>
      </c>
      <c r="AE20" t="s">
        <v>109</v>
      </c>
      <c r="AF20" t="s">
        <v>173</v>
      </c>
      <c r="AG20" t="s">
        <v>118</v>
      </c>
      <c r="AH20" t="s">
        <v>112</v>
      </c>
      <c r="AI20" t="s">
        <v>119</v>
      </c>
      <c r="AJ20" t="s">
        <v>120</v>
      </c>
      <c r="AK20" t="s">
        <v>106</v>
      </c>
      <c r="AL20" t="s">
        <v>121</v>
      </c>
      <c r="AM20" t="s">
        <v>385</v>
      </c>
      <c r="AN20" t="s">
        <v>175</v>
      </c>
      <c r="AO20" t="s">
        <v>109</v>
      </c>
      <c r="AP20" t="s">
        <v>176</v>
      </c>
      <c r="AQ20" t="s">
        <v>385</v>
      </c>
      <c r="AR20" t="s">
        <v>118</v>
      </c>
      <c r="AS20" t="s">
        <v>125</v>
      </c>
      <c r="AT20" t="s">
        <v>126</v>
      </c>
      <c r="AU20" t="s">
        <v>107</v>
      </c>
      <c r="AV20" t="s">
        <v>127</v>
      </c>
      <c r="AW20" t="s">
        <v>109</v>
      </c>
      <c r="AX20" t="s">
        <v>109</v>
      </c>
      <c r="AY20" t="s">
        <v>128</v>
      </c>
      <c r="AZ20" t="s">
        <v>196</v>
      </c>
      <c r="BA20" t="s">
        <v>129</v>
      </c>
      <c r="BB20" t="s">
        <v>130</v>
      </c>
      <c r="BC20">
        <f>VLOOKUP(E20,[1]cj!$A$2:$H$2956,4,0)</f>
        <v>55</v>
      </c>
      <c r="BD20" t="s">
        <v>131</v>
      </c>
      <c r="BE20" t="s">
        <v>132</v>
      </c>
      <c r="BF20">
        <f>VLOOKUP(E20,[1]cj!$A$2:$H$2956,5,0)</f>
        <v>53</v>
      </c>
      <c r="BG20" t="s">
        <v>133</v>
      </c>
      <c r="BH20" t="s">
        <v>134</v>
      </c>
      <c r="BI20">
        <f>VLOOKUP(E20,[1]cj!$A$2:$H$2956,6,0)</f>
        <v>45</v>
      </c>
      <c r="BJ20" t="s">
        <v>135</v>
      </c>
      <c r="BK20" t="s">
        <v>136</v>
      </c>
      <c r="BL20">
        <f>VLOOKUP(E20,[1]cj!$A$2:$H$2956,7,0)</f>
        <v>138</v>
      </c>
      <c r="BM20">
        <f>VLOOKUP(E20,[1]cj!$A$2:$H$2956,8,0)</f>
        <v>291</v>
      </c>
      <c r="BN20" t="s">
        <v>137</v>
      </c>
      <c r="BO20" t="s">
        <v>109</v>
      </c>
      <c r="BP20" t="s">
        <v>109</v>
      </c>
      <c r="BQ20" t="s">
        <v>109</v>
      </c>
      <c r="BR20" t="s">
        <v>109</v>
      </c>
      <c r="BS20" t="s">
        <v>109</v>
      </c>
      <c r="BT20" t="s">
        <v>138</v>
      </c>
      <c r="BU20" t="s">
        <v>109</v>
      </c>
      <c r="BV20" t="s">
        <v>139</v>
      </c>
      <c r="BW20" t="s">
        <v>140</v>
      </c>
      <c r="BX20" t="s">
        <v>109</v>
      </c>
      <c r="BY20" t="s">
        <v>109</v>
      </c>
      <c r="BZ20" t="s">
        <v>109</v>
      </c>
      <c r="CA20" t="s">
        <v>109</v>
      </c>
      <c r="CB20" t="s">
        <v>109</v>
      </c>
      <c r="CC20" t="s">
        <v>112</v>
      </c>
      <c r="CD20" t="s">
        <v>141</v>
      </c>
      <c r="CE20" t="s">
        <v>142</v>
      </c>
      <c r="CF20" t="s">
        <v>249</v>
      </c>
      <c r="CG20" t="s">
        <v>109</v>
      </c>
      <c r="CH20" t="s">
        <v>109</v>
      </c>
      <c r="CI20" t="s">
        <v>109</v>
      </c>
      <c r="CJ20" t="s">
        <v>109</v>
      </c>
      <c r="CK20" t="s">
        <v>109</v>
      </c>
      <c r="CL20" t="s">
        <v>109</v>
      </c>
      <c r="CM20" t="s">
        <v>109</v>
      </c>
      <c r="CN20" t="s">
        <v>109</v>
      </c>
      <c r="CO20" t="s">
        <v>109</v>
      </c>
      <c r="CP20" t="s">
        <v>109</v>
      </c>
      <c r="CQ20" t="s">
        <v>109</v>
      </c>
      <c r="CR20" t="s">
        <v>109</v>
      </c>
      <c r="CS20" t="s">
        <v>106</v>
      </c>
      <c r="CT20" t="s">
        <v>106</v>
      </c>
    </row>
    <row r="21" spans="1:98">
      <c r="A21" t="s">
        <v>98</v>
      </c>
      <c r="B21" t="s">
        <v>386</v>
      </c>
      <c r="C21" t="s">
        <v>387</v>
      </c>
      <c r="D21" t="s">
        <v>388</v>
      </c>
      <c r="E21" t="s">
        <v>389</v>
      </c>
      <c r="F21" t="s">
        <v>103</v>
      </c>
      <c r="G21" t="s">
        <v>390</v>
      </c>
      <c r="H21" t="s">
        <v>391</v>
      </c>
      <c r="I21" t="s">
        <v>103</v>
      </c>
      <c r="J21" t="s">
        <v>106</v>
      </c>
      <c r="K21" t="s">
        <v>106</v>
      </c>
      <c r="L21" t="s">
        <v>107</v>
      </c>
      <c r="M21" t="s">
        <v>108</v>
      </c>
      <c r="N21" t="s">
        <v>109</v>
      </c>
      <c r="O21" t="s">
        <v>109</v>
      </c>
      <c r="P21" t="s">
        <v>392</v>
      </c>
      <c r="Q21" t="s">
        <v>393</v>
      </c>
      <c r="R21" t="s">
        <v>152</v>
      </c>
      <c r="S21" t="s">
        <v>112</v>
      </c>
      <c r="T21" t="s">
        <v>394</v>
      </c>
      <c r="U21" t="s">
        <v>114</v>
      </c>
      <c r="V21" t="s">
        <v>112</v>
      </c>
      <c r="W21" t="s">
        <v>395</v>
      </c>
      <c r="X21" t="s">
        <v>116</v>
      </c>
      <c r="Y21" t="s">
        <v>116</v>
      </c>
      <c r="Z21" t="s">
        <v>109</v>
      </c>
      <c r="AA21" t="s">
        <v>109</v>
      </c>
      <c r="AB21" t="s">
        <v>109</v>
      </c>
      <c r="AC21" t="s">
        <v>109</v>
      </c>
      <c r="AD21" t="s">
        <v>109</v>
      </c>
      <c r="AE21" t="s">
        <v>109</v>
      </c>
      <c r="AF21" t="s">
        <v>117</v>
      </c>
      <c r="AG21" t="s">
        <v>118</v>
      </c>
      <c r="AH21" t="s">
        <v>112</v>
      </c>
      <c r="AI21" t="s">
        <v>119</v>
      </c>
      <c r="AJ21" t="s">
        <v>120</v>
      </c>
      <c r="AK21" t="s">
        <v>106</v>
      </c>
      <c r="AL21" t="s">
        <v>121</v>
      </c>
      <c r="AM21" t="s">
        <v>109</v>
      </c>
      <c r="AN21" t="s">
        <v>122</v>
      </c>
      <c r="AO21" t="s">
        <v>396</v>
      </c>
      <c r="AP21" t="s">
        <v>124</v>
      </c>
      <c r="AQ21" t="s">
        <v>109</v>
      </c>
      <c r="AR21" t="s">
        <v>118</v>
      </c>
      <c r="AS21" t="s">
        <v>125</v>
      </c>
      <c r="AT21" t="s">
        <v>126</v>
      </c>
      <c r="AU21" t="s">
        <v>107</v>
      </c>
      <c r="AV21" t="s">
        <v>127</v>
      </c>
      <c r="AW21" t="s">
        <v>109</v>
      </c>
      <c r="AX21" t="s">
        <v>109</v>
      </c>
      <c r="AY21" t="s">
        <v>128</v>
      </c>
      <c r="AZ21" t="s">
        <v>108</v>
      </c>
      <c r="BA21" t="s">
        <v>129</v>
      </c>
      <c r="BB21" t="s">
        <v>130</v>
      </c>
      <c r="BC21">
        <f>VLOOKUP(E21,[1]cj!$A$2:$H$2956,4,0)</f>
        <v>45</v>
      </c>
      <c r="BD21" t="s">
        <v>131</v>
      </c>
      <c r="BE21" t="s">
        <v>132</v>
      </c>
      <c r="BF21">
        <f>VLOOKUP(E21,[1]cj!$A$2:$H$2956,5,0)</f>
        <v>22</v>
      </c>
      <c r="BG21" t="s">
        <v>133</v>
      </c>
      <c r="BH21" t="s">
        <v>134</v>
      </c>
      <c r="BI21">
        <f>VLOOKUP(E21,[1]cj!$A$2:$H$2956,6,0)</f>
        <v>10</v>
      </c>
      <c r="BJ21" t="s">
        <v>135</v>
      </c>
      <c r="BK21" t="s">
        <v>136</v>
      </c>
      <c r="BL21">
        <f>VLOOKUP(E21,[1]cj!$A$2:$H$2956,7,0)</f>
        <v>27</v>
      </c>
      <c r="BM21">
        <f>VLOOKUP(E21,[1]cj!$A$2:$H$2956,8,0)</f>
        <v>104</v>
      </c>
      <c r="BN21" t="s">
        <v>137</v>
      </c>
      <c r="BO21" t="s">
        <v>109</v>
      </c>
      <c r="BP21" t="s">
        <v>109</v>
      </c>
      <c r="BQ21" t="s">
        <v>109</v>
      </c>
      <c r="BR21" t="s">
        <v>109</v>
      </c>
      <c r="BS21" t="s">
        <v>109</v>
      </c>
      <c r="BT21" t="s">
        <v>138</v>
      </c>
      <c r="BU21" t="s">
        <v>109</v>
      </c>
      <c r="BV21" t="s">
        <v>139</v>
      </c>
      <c r="BW21" t="s">
        <v>140</v>
      </c>
      <c r="BX21" t="s">
        <v>109</v>
      </c>
      <c r="BY21" t="s">
        <v>109</v>
      </c>
      <c r="BZ21" t="s">
        <v>109</v>
      </c>
      <c r="CA21" t="s">
        <v>109</v>
      </c>
      <c r="CB21" t="s">
        <v>109</v>
      </c>
      <c r="CC21" t="s">
        <v>112</v>
      </c>
      <c r="CD21" t="s">
        <v>141</v>
      </c>
      <c r="CE21" t="s">
        <v>142</v>
      </c>
      <c r="CF21" t="s">
        <v>159</v>
      </c>
      <c r="CG21" t="s">
        <v>109</v>
      </c>
      <c r="CH21" t="s">
        <v>109</v>
      </c>
      <c r="CI21" t="s">
        <v>109</v>
      </c>
      <c r="CJ21" t="s">
        <v>109</v>
      </c>
      <c r="CK21" t="s">
        <v>109</v>
      </c>
      <c r="CL21" t="s">
        <v>109</v>
      </c>
      <c r="CM21" t="s">
        <v>109</v>
      </c>
      <c r="CN21" t="s">
        <v>109</v>
      </c>
      <c r="CO21" t="s">
        <v>109</v>
      </c>
      <c r="CP21" t="s">
        <v>109</v>
      </c>
      <c r="CQ21" t="s">
        <v>109</v>
      </c>
      <c r="CR21" t="s">
        <v>109</v>
      </c>
      <c r="CS21" t="s">
        <v>106</v>
      </c>
      <c r="CT21" t="s">
        <v>106</v>
      </c>
    </row>
    <row r="22" spans="1:98">
      <c r="A22" t="s">
        <v>98</v>
      </c>
      <c r="B22" t="s">
        <v>397</v>
      </c>
      <c r="C22" t="s">
        <v>398</v>
      </c>
      <c r="D22" t="s">
        <v>399</v>
      </c>
      <c r="E22" t="s">
        <v>400</v>
      </c>
      <c r="F22" t="s">
        <v>103</v>
      </c>
      <c r="G22" t="s">
        <v>401</v>
      </c>
      <c r="H22" t="s">
        <v>402</v>
      </c>
      <c r="I22" t="s">
        <v>103</v>
      </c>
      <c r="J22" t="s">
        <v>121</v>
      </c>
      <c r="K22" t="s">
        <v>106</v>
      </c>
      <c r="L22" t="s">
        <v>107</v>
      </c>
      <c r="M22" t="s">
        <v>103</v>
      </c>
      <c r="N22" t="s">
        <v>109</v>
      </c>
      <c r="O22" t="s">
        <v>109</v>
      </c>
      <c r="P22" t="s">
        <v>258</v>
      </c>
      <c r="Q22" t="s">
        <v>403</v>
      </c>
      <c r="R22" t="s">
        <v>152</v>
      </c>
      <c r="S22" t="s">
        <v>112</v>
      </c>
      <c r="T22" t="s">
        <v>221</v>
      </c>
      <c r="U22" t="s">
        <v>114</v>
      </c>
      <c r="V22" t="s">
        <v>112</v>
      </c>
      <c r="W22" t="s">
        <v>233</v>
      </c>
      <c r="X22" t="s">
        <v>404</v>
      </c>
      <c r="Y22" t="s">
        <v>116</v>
      </c>
      <c r="Z22" t="s">
        <v>109</v>
      </c>
      <c r="AA22" t="s">
        <v>109</v>
      </c>
      <c r="AB22" t="s">
        <v>109</v>
      </c>
      <c r="AC22" t="s">
        <v>109</v>
      </c>
      <c r="AD22" t="s">
        <v>109</v>
      </c>
      <c r="AE22" t="s">
        <v>109</v>
      </c>
      <c r="AF22" t="s">
        <v>117</v>
      </c>
      <c r="AG22" t="s">
        <v>118</v>
      </c>
      <c r="AH22" t="s">
        <v>112</v>
      </c>
      <c r="AI22" t="s">
        <v>264</v>
      </c>
      <c r="AJ22" t="s">
        <v>265</v>
      </c>
      <c r="AK22" t="s">
        <v>106</v>
      </c>
      <c r="AL22" t="s">
        <v>121</v>
      </c>
      <c r="AM22" t="s">
        <v>109</v>
      </c>
      <c r="AN22" t="s">
        <v>122</v>
      </c>
      <c r="AO22" t="s">
        <v>405</v>
      </c>
      <c r="AP22" t="s">
        <v>124</v>
      </c>
      <c r="AQ22" t="s">
        <v>109</v>
      </c>
      <c r="AR22" t="s">
        <v>118</v>
      </c>
      <c r="AS22" t="s">
        <v>125</v>
      </c>
      <c r="AT22" t="s">
        <v>126</v>
      </c>
      <c r="AU22" t="s">
        <v>107</v>
      </c>
      <c r="AV22" t="s">
        <v>127</v>
      </c>
      <c r="AW22" t="s">
        <v>109</v>
      </c>
      <c r="AX22" t="s">
        <v>109</v>
      </c>
      <c r="AY22" t="s">
        <v>128</v>
      </c>
      <c r="AZ22" t="s">
        <v>108</v>
      </c>
      <c r="BA22" t="s">
        <v>129</v>
      </c>
      <c r="BB22" t="s">
        <v>130</v>
      </c>
      <c r="BC22">
        <f>VLOOKUP(E22,[1]cj!$A$2:$H$2956,4,0)</f>
        <v>55</v>
      </c>
      <c r="BD22" t="s">
        <v>131</v>
      </c>
      <c r="BE22" t="s">
        <v>132</v>
      </c>
      <c r="BF22">
        <f>VLOOKUP(E22,[1]cj!$A$2:$H$2956,5,0)</f>
        <v>34</v>
      </c>
      <c r="BG22" t="s">
        <v>133</v>
      </c>
      <c r="BH22" t="s">
        <v>134</v>
      </c>
      <c r="BI22">
        <f>VLOOKUP(E22,[1]cj!$A$2:$H$2956,6,0)</f>
        <v>20</v>
      </c>
      <c r="BJ22" t="s">
        <v>135</v>
      </c>
      <c r="BK22" t="s">
        <v>136</v>
      </c>
      <c r="BL22">
        <f>VLOOKUP(E22,[1]cj!$A$2:$H$2956,7,0)</f>
        <v>100</v>
      </c>
      <c r="BM22">
        <f>VLOOKUP(E22,[1]cj!$A$2:$H$2956,8,0)</f>
        <v>209</v>
      </c>
      <c r="BN22" t="s">
        <v>137</v>
      </c>
      <c r="BO22" t="s">
        <v>109</v>
      </c>
      <c r="BP22" t="s">
        <v>109</v>
      </c>
      <c r="BQ22" t="s">
        <v>109</v>
      </c>
      <c r="BR22" t="s">
        <v>109</v>
      </c>
      <c r="BS22" t="s">
        <v>109</v>
      </c>
      <c r="BT22" t="s">
        <v>138</v>
      </c>
      <c r="BU22" t="s">
        <v>109</v>
      </c>
      <c r="BV22" t="s">
        <v>139</v>
      </c>
      <c r="BW22" t="s">
        <v>140</v>
      </c>
      <c r="BX22" t="s">
        <v>109</v>
      </c>
      <c r="BY22" t="s">
        <v>109</v>
      </c>
      <c r="BZ22" t="s">
        <v>109</v>
      </c>
      <c r="CA22" t="s">
        <v>109</v>
      </c>
      <c r="CB22" t="s">
        <v>109</v>
      </c>
      <c r="CC22" t="s">
        <v>112</v>
      </c>
      <c r="CD22" t="s">
        <v>141</v>
      </c>
      <c r="CE22" t="s">
        <v>142</v>
      </c>
      <c r="CF22" t="s">
        <v>159</v>
      </c>
      <c r="CG22" t="s">
        <v>109</v>
      </c>
      <c r="CH22" t="s">
        <v>109</v>
      </c>
      <c r="CI22" t="s">
        <v>109</v>
      </c>
      <c r="CJ22" t="s">
        <v>109</v>
      </c>
      <c r="CK22" t="s">
        <v>109</v>
      </c>
      <c r="CL22" t="s">
        <v>109</v>
      </c>
      <c r="CM22" t="s">
        <v>109</v>
      </c>
      <c r="CN22" t="s">
        <v>109</v>
      </c>
      <c r="CO22" t="s">
        <v>109</v>
      </c>
      <c r="CP22" t="s">
        <v>109</v>
      </c>
      <c r="CQ22" t="s">
        <v>109</v>
      </c>
      <c r="CR22" t="s">
        <v>109</v>
      </c>
      <c r="CS22" t="s">
        <v>106</v>
      </c>
      <c r="CT22" t="s">
        <v>106</v>
      </c>
    </row>
    <row r="23" spans="1:98">
      <c r="A23" t="s">
        <v>98</v>
      </c>
      <c r="B23" t="s">
        <v>406</v>
      </c>
      <c r="C23" t="s">
        <v>407</v>
      </c>
      <c r="D23" t="s">
        <v>408</v>
      </c>
      <c r="E23" t="s">
        <v>409</v>
      </c>
      <c r="F23" t="s">
        <v>103</v>
      </c>
      <c r="G23" t="s">
        <v>410</v>
      </c>
      <c r="H23" t="s">
        <v>411</v>
      </c>
      <c r="I23" t="s">
        <v>103</v>
      </c>
      <c r="J23" t="s">
        <v>121</v>
      </c>
      <c r="K23" t="s">
        <v>106</v>
      </c>
      <c r="L23" t="s">
        <v>107</v>
      </c>
      <c r="M23" t="s">
        <v>108</v>
      </c>
      <c r="N23" t="s">
        <v>109</v>
      </c>
      <c r="O23" t="s">
        <v>109</v>
      </c>
      <c r="P23" t="s">
        <v>392</v>
      </c>
      <c r="Q23" t="s">
        <v>412</v>
      </c>
      <c r="R23" t="s">
        <v>152</v>
      </c>
      <c r="S23" t="s">
        <v>153</v>
      </c>
      <c r="T23" t="s">
        <v>153</v>
      </c>
      <c r="U23" t="s">
        <v>277</v>
      </c>
      <c r="V23" t="s">
        <v>153</v>
      </c>
      <c r="W23" t="s">
        <v>413</v>
      </c>
      <c r="X23" t="s">
        <v>414</v>
      </c>
      <c r="Y23" t="s">
        <v>116</v>
      </c>
      <c r="Z23" t="s">
        <v>109</v>
      </c>
      <c r="AA23" t="s">
        <v>109</v>
      </c>
      <c r="AB23" t="s">
        <v>109</v>
      </c>
      <c r="AC23" t="s">
        <v>109</v>
      </c>
      <c r="AD23" t="s">
        <v>109</v>
      </c>
      <c r="AE23" t="s">
        <v>109</v>
      </c>
      <c r="AF23" t="s">
        <v>117</v>
      </c>
      <c r="AG23" t="s">
        <v>157</v>
      </c>
      <c r="AH23" t="s">
        <v>153</v>
      </c>
      <c r="AI23" t="s">
        <v>119</v>
      </c>
      <c r="AJ23" t="s">
        <v>120</v>
      </c>
      <c r="AK23" t="s">
        <v>106</v>
      </c>
      <c r="AL23" t="s">
        <v>121</v>
      </c>
      <c r="AM23" t="s">
        <v>109</v>
      </c>
      <c r="AN23" t="s">
        <v>202</v>
      </c>
      <c r="AO23" t="s">
        <v>415</v>
      </c>
      <c r="AP23" t="s">
        <v>124</v>
      </c>
      <c r="AQ23" t="s">
        <v>109</v>
      </c>
      <c r="AR23" t="s">
        <v>118</v>
      </c>
      <c r="AS23" t="s">
        <v>125</v>
      </c>
      <c r="AT23" t="s">
        <v>126</v>
      </c>
      <c r="AU23" t="s">
        <v>107</v>
      </c>
      <c r="AV23" t="s">
        <v>127</v>
      </c>
      <c r="AW23" t="s">
        <v>109</v>
      </c>
      <c r="AX23" t="s">
        <v>109</v>
      </c>
      <c r="AY23" t="s">
        <v>128</v>
      </c>
      <c r="AZ23" t="s">
        <v>103</v>
      </c>
      <c r="BA23" t="s">
        <v>129</v>
      </c>
      <c r="BB23" t="s">
        <v>130</v>
      </c>
      <c r="BC23">
        <f>VLOOKUP(E23,[1]cj!$A$2:$H$2956,4,0)</f>
        <v>46</v>
      </c>
      <c r="BD23" t="s">
        <v>131</v>
      </c>
      <c r="BE23" t="s">
        <v>132</v>
      </c>
      <c r="BF23">
        <f>VLOOKUP(E23,[1]cj!$A$2:$H$2956,5,0)</f>
        <v>31</v>
      </c>
      <c r="BG23" t="s">
        <v>133</v>
      </c>
      <c r="BH23" t="s">
        <v>134</v>
      </c>
      <c r="BI23">
        <f>VLOOKUP(E23,[1]cj!$A$2:$H$2956,6,0)</f>
        <v>4</v>
      </c>
      <c r="BJ23" t="s">
        <v>135</v>
      </c>
      <c r="BK23" t="s">
        <v>136</v>
      </c>
      <c r="BL23">
        <f>VLOOKUP(E23,[1]cj!$A$2:$H$2956,7,0)</f>
        <v>32</v>
      </c>
      <c r="BM23">
        <f>VLOOKUP(E23,[1]cj!$A$2:$H$2956,8,0)</f>
        <v>113</v>
      </c>
      <c r="BN23" t="s">
        <v>137</v>
      </c>
      <c r="BO23" t="s">
        <v>109</v>
      </c>
      <c r="BP23" t="s">
        <v>109</v>
      </c>
      <c r="BQ23" t="s">
        <v>109</v>
      </c>
      <c r="BR23" t="s">
        <v>109</v>
      </c>
      <c r="BS23" t="s">
        <v>109</v>
      </c>
      <c r="BT23" t="s">
        <v>138</v>
      </c>
      <c r="BU23" t="s">
        <v>109</v>
      </c>
      <c r="BV23" t="s">
        <v>139</v>
      </c>
      <c r="BW23" t="s">
        <v>140</v>
      </c>
      <c r="BX23" t="s">
        <v>109</v>
      </c>
      <c r="BY23" t="s">
        <v>109</v>
      </c>
      <c r="BZ23" t="s">
        <v>109</v>
      </c>
      <c r="CA23" t="s">
        <v>109</v>
      </c>
      <c r="CB23" t="s">
        <v>109</v>
      </c>
      <c r="CC23" t="s">
        <v>112</v>
      </c>
      <c r="CD23" t="s">
        <v>141</v>
      </c>
      <c r="CE23" t="s">
        <v>142</v>
      </c>
      <c r="CF23" t="s">
        <v>143</v>
      </c>
      <c r="CG23" t="s">
        <v>109</v>
      </c>
      <c r="CH23" t="s">
        <v>109</v>
      </c>
      <c r="CI23" t="s">
        <v>109</v>
      </c>
      <c r="CJ23" t="s">
        <v>109</v>
      </c>
      <c r="CK23" t="s">
        <v>109</v>
      </c>
      <c r="CL23" t="s">
        <v>109</v>
      </c>
      <c r="CM23" t="s">
        <v>109</v>
      </c>
      <c r="CN23" t="s">
        <v>109</v>
      </c>
      <c r="CO23" t="s">
        <v>109</v>
      </c>
      <c r="CP23" t="s">
        <v>109</v>
      </c>
      <c r="CQ23" t="s">
        <v>109</v>
      </c>
      <c r="CR23" t="s">
        <v>109</v>
      </c>
      <c r="CS23" t="s">
        <v>106</v>
      </c>
      <c r="CT23" t="s">
        <v>106</v>
      </c>
    </row>
    <row r="24" spans="1:98">
      <c r="A24" t="s">
        <v>98</v>
      </c>
      <c r="B24" t="s">
        <v>416</v>
      </c>
      <c r="C24" t="s">
        <v>417</v>
      </c>
      <c r="D24" t="s">
        <v>418</v>
      </c>
      <c r="E24" t="s">
        <v>419</v>
      </c>
      <c r="F24" t="s">
        <v>103</v>
      </c>
      <c r="G24" t="s">
        <v>420</v>
      </c>
      <c r="H24" t="s">
        <v>421</v>
      </c>
      <c r="I24" t="s">
        <v>103</v>
      </c>
      <c r="J24" t="s">
        <v>121</v>
      </c>
      <c r="K24" t="s">
        <v>106</v>
      </c>
      <c r="L24" t="s">
        <v>107</v>
      </c>
      <c r="M24" t="s">
        <v>103</v>
      </c>
      <c r="N24" t="s">
        <v>109</v>
      </c>
      <c r="O24" t="s">
        <v>109</v>
      </c>
      <c r="P24" t="s">
        <v>422</v>
      </c>
      <c r="Q24" t="s">
        <v>423</v>
      </c>
      <c r="R24" t="s">
        <v>422</v>
      </c>
      <c r="S24" t="s">
        <v>424</v>
      </c>
      <c r="T24" t="s">
        <v>425</v>
      </c>
      <c r="U24" t="s">
        <v>426</v>
      </c>
      <c r="V24" t="s">
        <v>116</v>
      </c>
      <c r="W24" t="s">
        <v>427</v>
      </c>
      <c r="X24" t="s">
        <v>428</v>
      </c>
      <c r="Y24" t="s">
        <v>116</v>
      </c>
      <c r="Z24" t="s">
        <v>109</v>
      </c>
      <c r="AA24" t="s">
        <v>109</v>
      </c>
      <c r="AB24" t="s">
        <v>109</v>
      </c>
      <c r="AC24" t="s">
        <v>109</v>
      </c>
      <c r="AD24" t="s">
        <v>109</v>
      </c>
      <c r="AE24" t="s">
        <v>109</v>
      </c>
      <c r="AF24" t="s">
        <v>173</v>
      </c>
      <c r="AG24" t="s">
        <v>118</v>
      </c>
      <c r="AH24" t="s">
        <v>112</v>
      </c>
      <c r="AI24" t="s">
        <v>119</v>
      </c>
      <c r="AJ24" t="s">
        <v>120</v>
      </c>
      <c r="AK24" t="s">
        <v>106</v>
      </c>
      <c r="AL24" t="s">
        <v>121</v>
      </c>
      <c r="AM24" t="s">
        <v>429</v>
      </c>
      <c r="AN24" t="s">
        <v>267</v>
      </c>
      <c r="AO24" t="s">
        <v>109</v>
      </c>
      <c r="AP24" t="s">
        <v>176</v>
      </c>
      <c r="AQ24" t="s">
        <v>430</v>
      </c>
      <c r="AR24" t="s">
        <v>118</v>
      </c>
      <c r="AS24" t="s">
        <v>125</v>
      </c>
      <c r="AT24" t="s">
        <v>126</v>
      </c>
      <c r="AU24" t="s">
        <v>107</v>
      </c>
      <c r="AV24" t="s">
        <v>127</v>
      </c>
      <c r="AW24" t="s">
        <v>109</v>
      </c>
      <c r="AX24" t="s">
        <v>109</v>
      </c>
      <c r="AY24" t="s">
        <v>128</v>
      </c>
      <c r="AZ24" t="s">
        <v>103</v>
      </c>
      <c r="BA24" t="s">
        <v>129</v>
      </c>
      <c r="BB24" t="s">
        <v>130</v>
      </c>
      <c r="BC24">
        <f>VLOOKUP(E24,[1]cj!$A$2:$H$2956,4,0)</f>
        <v>58</v>
      </c>
      <c r="BD24" t="s">
        <v>131</v>
      </c>
      <c r="BE24" t="s">
        <v>132</v>
      </c>
      <c r="BF24">
        <f>VLOOKUP(E24,[1]cj!$A$2:$H$2956,5,0)</f>
        <v>41</v>
      </c>
      <c r="BG24" t="s">
        <v>133</v>
      </c>
      <c r="BH24" t="s">
        <v>134</v>
      </c>
      <c r="BI24">
        <f>VLOOKUP(E24,[1]cj!$A$2:$H$2956,6,0)</f>
        <v>27</v>
      </c>
      <c r="BJ24" t="s">
        <v>135</v>
      </c>
      <c r="BK24" t="s">
        <v>136</v>
      </c>
      <c r="BL24">
        <f>VLOOKUP(E24,[1]cj!$A$2:$H$2956,7,0)</f>
        <v>125</v>
      </c>
      <c r="BM24">
        <f>VLOOKUP(E24,[1]cj!$A$2:$H$2956,8,0)</f>
        <v>251</v>
      </c>
      <c r="BN24" t="s">
        <v>137</v>
      </c>
      <c r="BO24" t="s">
        <v>109</v>
      </c>
      <c r="BP24" t="s">
        <v>109</v>
      </c>
      <c r="BQ24" t="s">
        <v>109</v>
      </c>
      <c r="BR24" t="s">
        <v>109</v>
      </c>
      <c r="BS24" t="s">
        <v>109</v>
      </c>
      <c r="BT24" t="s">
        <v>138</v>
      </c>
      <c r="BU24" t="s">
        <v>109</v>
      </c>
      <c r="BV24" t="s">
        <v>139</v>
      </c>
      <c r="BW24" t="s">
        <v>140</v>
      </c>
      <c r="BX24" t="s">
        <v>109</v>
      </c>
      <c r="BY24" t="s">
        <v>109</v>
      </c>
      <c r="BZ24" t="s">
        <v>109</v>
      </c>
      <c r="CA24" t="s">
        <v>109</v>
      </c>
      <c r="CB24" t="s">
        <v>109</v>
      </c>
      <c r="CC24" t="s">
        <v>112</v>
      </c>
      <c r="CD24" t="s">
        <v>141</v>
      </c>
      <c r="CE24" t="s">
        <v>142</v>
      </c>
      <c r="CF24" t="s">
        <v>143</v>
      </c>
      <c r="CG24" t="s">
        <v>109</v>
      </c>
      <c r="CH24" t="s">
        <v>109</v>
      </c>
      <c r="CI24" t="s">
        <v>109</v>
      </c>
      <c r="CJ24" t="s">
        <v>109</v>
      </c>
      <c r="CK24" t="s">
        <v>109</v>
      </c>
      <c r="CL24" t="s">
        <v>109</v>
      </c>
      <c r="CM24" t="s">
        <v>109</v>
      </c>
      <c r="CN24" t="s">
        <v>109</v>
      </c>
      <c r="CO24" t="s">
        <v>109</v>
      </c>
      <c r="CP24" t="s">
        <v>109</v>
      </c>
      <c r="CQ24" t="s">
        <v>109</v>
      </c>
      <c r="CR24" t="s">
        <v>109</v>
      </c>
      <c r="CS24" t="s">
        <v>106</v>
      </c>
      <c r="CT24" t="s">
        <v>106</v>
      </c>
    </row>
    <row r="25" spans="1:98">
      <c r="A25" t="s">
        <v>98</v>
      </c>
      <c r="B25" t="s">
        <v>431</v>
      </c>
      <c r="C25" t="s">
        <v>432</v>
      </c>
      <c r="D25" t="s">
        <v>433</v>
      </c>
      <c r="E25" t="s">
        <v>434</v>
      </c>
      <c r="F25" t="s">
        <v>103</v>
      </c>
      <c r="G25" t="s">
        <v>435</v>
      </c>
      <c r="H25" t="s">
        <v>436</v>
      </c>
      <c r="I25" t="s">
        <v>103</v>
      </c>
      <c r="J25" t="s">
        <v>106</v>
      </c>
      <c r="K25" t="s">
        <v>106</v>
      </c>
      <c r="L25" t="s">
        <v>107</v>
      </c>
      <c r="M25" t="s">
        <v>196</v>
      </c>
      <c r="N25" t="s">
        <v>109</v>
      </c>
      <c r="O25" t="s">
        <v>109</v>
      </c>
      <c r="P25" t="s">
        <v>437</v>
      </c>
      <c r="Q25" t="s">
        <v>438</v>
      </c>
      <c r="R25" t="s">
        <v>152</v>
      </c>
      <c r="S25" t="s">
        <v>112</v>
      </c>
      <c r="T25" t="s">
        <v>341</v>
      </c>
      <c r="U25" t="s">
        <v>187</v>
      </c>
      <c r="V25" t="s">
        <v>112</v>
      </c>
      <c r="W25" t="s">
        <v>439</v>
      </c>
      <c r="X25" t="s">
        <v>116</v>
      </c>
      <c r="Y25" t="s">
        <v>116</v>
      </c>
      <c r="Z25" t="s">
        <v>109</v>
      </c>
      <c r="AA25" t="s">
        <v>109</v>
      </c>
      <c r="AB25" t="s">
        <v>109</v>
      </c>
      <c r="AC25" t="s">
        <v>109</v>
      </c>
      <c r="AD25" t="s">
        <v>109</v>
      </c>
      <c r="AE25" t="s">
        <v>109</v>
      </c>
      <c r="AF25" t="s">
        <v>117</v>
      </c>
      <c r="AG25" t="s">
        <v>118</v>
      </c>
      <c r="AH25" t="s">
        <v>112</v>
      </c>
      <c r="AI25" t="s">
        <v>119</v>
      </c>
      <c r="AJ25" t="s">
        <v>120</v>
      </c>
      <c r="AK25" t="s">
        <v>106</v>
      </c>
      <c r="AL25" t="s">
        <v>121</v>
      </c>
      <c r="AM25" t="s">
        <v>109</v>
      </c>
      <c r="AN25" t="s">
        <v>122</v>
      </c>
      <c r="AO25" t="s">
        <v>440</v>
      </c>
      <c r="AP25" t="s">
        <v>124</v>
      </c>
      <c r="AQ25" t="s">
        <v>109</v>
      </c>
      <c r="AR25" t="s">
        <v>118</v>
      </c>
      <c r="AS25" t="s">
        <v>125</v>
      </c>
      <c r="AT25" t="s">
        <v>126</v>
      </c>
      <c r="AU25" t="s">
        <v>107</v>
      </c>
      <c r="AV25" t="s">
        <v>127</v>
      </c>
      <c r="AW25" t="s">
        <v>109</v>
      </c>
      <c r="AX25" t="s">
        <v>109</v>
      </c>
      <c r="AY25" t="s">
        <v>128</v>
      </c>
      <c r="AZ25" t="s">
        <v>108</v>
      </c>
      <c r="BA25" t="s">
        <v>129</v>
      </c>
      <c r="BB25" t="s">
        <v>130</v>
      </c>
      <c r="BC25">
        <f>VLOOKUP(E25,[1]cj!$A$2:$H$2956,4,0)</f>
        <v>54</v>
      </c>
      <c r="BD25" t="s">
        <v>131</v>
      </c>
      <c r="BE25" t="s">
        <v>132</v>
      </c>
      <c r="BF25">
        <f>VLOOKUP(E25,[1]cj!$A$2:$H$2956,5,0)</f>
        <v>39</v>
      </c>
      <c r="BG25" t="s">
        <v>133</v>
      </c>
      <c r="BH25" t="s">
        <v>134</v>
      </c>
      <c r="BI25">
        <f>VLOOKUP(E25,[1]cj!$A$2:$H$2956,6,0)</f>
        <v>11</v>
      </c>
      <c r="BJ25" t="s">
        <v>135</v>
      </c>
      <c r="BK25" t="s">
        <v>136</v>
      </c>
      <c r="BL25">
        <f>VLOOKUP(E25,[1]cj!$A$2:$H$2956,7,0)</f>
        <v>33</v>
      </c>
      <c r="BM25">
        <f>VLOOKUP(E25,[1]cj!$A$2:$H$2956,8,0)</f>
        <v>137</v>
      </c>
      <c r="BN25" t="s">
        <v>137</v>
      </c>
      <c r="BO25" t="s">
        <v>109</v>
      </c>
      <c r="BP25" t="s">
        <v>109</v>
      </c>
      <c r="BQ25" t="s">
        <v>109</v>
      </c>
      <c r="BR25" t="s">
        <v>109</v>
      </c>
      <c r="BS25" t="s">
        <v>109</v>
      </c>
      <c r="BT25" t="s">
        <v>138</v>
      </c>
      <c r="BU25" t="s">
        <v>109</v>
      </c>
      <c r="BV25" t="s">
        <v>139</v>
      </c>
      <c r="BW25" t="s">
        <v>140</v>
      </c>
      <c r="BX25" t="s">
        <v>109</v>
      </c>
      <c r="BY25" t="s">
        <v>109</v>
      </c>
      <c r="BZ25" t="s">
        <v>109</v>
      </c>
      <c r="CA25" t="s">
        <v>109</v>
      </c>
      <c r="CB25" t="s">
        <v>109</v>
      </c>
      <c r="CC25" t="s">
        <v>112</v>
      </c>
      <c r="CD25" t="s">
        <v>141</v>
      </c>
      <c r="CE25" t="s">
        <v>142</v>
      </c>
      <c r="CF25" t="s">
        <v>159</v>
      </c>
      <c r="CG25" t="s">
        <v>109</v>
      </c>
      <c r="CH25" t="s">
        <v>109</v>
      </c>
      <c r="CI25" t="s">
        <v>109</v>
      </c>
      <c r="CJ25" t="s">
        <v>109</v>
      </c>
      <c r="CK25" t="s">
        <v>109</v>
      </c>
      <c r="CL25" t="s">
        <v>109</v>
      </c>
      <c r="CM25" t="s">
        <v>109</v>
      </c>
      <c r="CN25" t="s">
        <v>109</v>
      </c>
      <c r="CO25" t="s">
        <v>109</v>
      </c>
      <c r="CP25" t="s">
        <v>109</v>
      </c>
      <c r="CQ25" t="s">
        <v>109</v>
      </c>
      <c r="CR25" t="s">
        <v>109</v>
      </c>
      <c r="CS25" t="s">
        <v>106</v>
      </c>
      <c r="CT25" t="s">
        <v>106</v>
      </c>
    </row>
    <row r="26" spans="1:98">
      <c r="A26" t="s">
        <v>98</v>
      </c>
      <c r="B26" t="s">
        <v>441</v>
      </c>
      <c r="C26" t="s">
        <v>442</v>
      </c>
      <c r="D26" t="s">
        <v>443</v>
      </c>
      <c r="E26" t="s">
        <v>444</v>
      </c>
      <c r="F26" t="s">
        <v>103</v>
      </c>
      <c r="G26" t="s">
        <v>445</v>
      </c>
      <c r="H26" t="s">
        <v>446</v>
      </c>
      <c r="I26" t="s">
        <v>447</v>
      </c>
      <c r="J26" t="s">
        <v>106</v>
      </c>
      <c r="K26" t="s">
        <v>106</v>
      </c>
      <c r="L26" t="s">
        <v>107</v>
      </c>
      <c r="M26" t="s">
        <v>108</v>
      </c>
      <c r="N26" t="s">
        <v>109</v>
      </c>
      <c r="O26" t="s">
        <v>109</v>
      </c>
      <c r="P26" t="s">
        <v>448</v>
      </c>
      <c r="Q26" t="s">
        <v>449</v>
      </c>
      <c r="R26" t="s">
        <v>152</v>
      </c>
      <c r="S26" t="s">
        <v>153</v>
      </c>
      <c r="T26" t="s">
        <v>450</v>
      </c>
      <c r="U26" t="s">
        <v>114</v>
      </c>
      <c r="V26" t="s">
        <v>153</v>
      </c>
      <c r="W26" t="s">
        <v>451</v>
      </c>
      <c r="X26" t="s">
        <v>452</v>
      </c>
      <c r="Y26" t="s">
        <v>116</v>
      </c>
      <c r="Z26" t="s">
        <v>109</v>
      </c>
      <c r="AA26" t="s">
        <v>109</v>
      </c>
      <c r="AB26" t="s">
        <v>109</v>
      </c>
      <c r="AC26" t="s">
        <v>109</v>
      </c>
      <c r="AD26" t="s">
        <v>109</v>
      </c>
      <c r="AE26" t="s">
        <v>109</v>
      </c>
      <c r="AF26" t="s">
        <v>117</v>
      </c>
      <c r="AG26" t="s">
        <v>157</v>
      </c>
      <c r="AH26" t="s">
        <v>153</v>
      </c>
      <c r="AI26" t="s">
        <v>453</v>
      </c>
      <c r="AJ26" t="s">
        <v>454</v>
      </c>
      <c r="AK26" t="s">
        <v>106</v>
      </c>
      <c r="AL26" t="s">
        <v>121</v>
      </c>
      <c r="AM26" t="s">
        <v>109</v>
      </c>
      <c r="AN26" t="s">
        <v>122</v>
      </c>
      <c r="AO26" t="s">
        <v>455</v>
      </c>
      <c r="AP26" t="s">
        <v>124</v>
      </c>
      <c r="AQ26" t="s">
        <v>109</v>
      </c>
      <c r="AR26" t="s">
        <v>118</v>
      </c>
      <c r="AS26" t="s">
        <v>125</v>
      </c>
      <c r="AT26" t="s">
        <v>126</v>
      </c>
      <c r="AU26" t="s">
        <v>107</v>
      </c>
      <c r="AV26" t="s">
        <v>127</v>
      </c>
      <c r="AW26" t="s">
        <v>109</v>
      </c>
      <c r="AX26" t="s">
        <v>109</v>
      </c>
      <c r="AY26" t="s">
        <v>128</v>
      </c>
      <c r="AZ26" t="s">
        <v>108</v>
      </c>
      <c r="BA26" t="s">
        <v>129</v>
      </c>
      <c r="BB26" t="s">
        <v>130</v>
      </c>
      <c r="BC26">
        <f>VLOOKUP(E26,[1]cj!$A$2:$H$2956,4,0)</f>
        <v>24</v>
      </c>
      <c r="BD26" t="s">
        <v>131</v>
      </c>
      <c r="BE26" t="s">
        <v>132</v>
      </c>
      <c r="BF26">
        <f>VLOOKUP(E26,[1]cj!$A$2:$H$2956,5,0)</f>
        <v>15</v>
      </c>
      <c r="BG26" t="s">
        <v>133</v>
      </c>
      <c r="BH26" t="s">
        <v>134</v>
      </c>
      <c r="BI26">
        <f>VLOOKUP(E26,[1]cj!$A$2:$H$2956,6,0)</f>
        <v>8</v>
      </c>
      <c r="BJ26" t="s">
        <v>135</v>
      </c>
      <c r="BK26" t="s">
        <v>136</v>
      </c>
      <c r="BL26">
        <f>VLOOKUP(E26,[1]cj!$A$2:$H$2956,7,0)</f>
        <v>1</v>
      </c>
      <c r="BM26">
        <f>VLOOKUP(E26,[1]cj!$A$2:$H$2956,8,0)</f>
        <v>48</v>
      </c>
      <c r="BN26" t="s">
        <v>137</v>
      </c>
      <c r="BO26" t="s">
        <v>109</v>
      </c>
      <c r="BP26" t="s">
        <v>109</v>
      </c>
      <c r="BQ26" t="s">
        <v>109</v>
      </c>
      <c r="BR26" t="s">
        <v>109</v>
      </c>
      <c r="BS26" t="s">
        <v>109</v>
      </c>
      <c r="BT26" t="s">
        <v>138</v>
      </c>
      <c r="BU26" t="s">
        <v>109</v>
      </c>
      <c r="BV26" t="s">
        <v>139</v>
      </c>
      <c r="BW26" t="s">
        <v>140</v>
      </c>
      <c r="BX26" t="s">
        <v>109</v>
      </c>
      <c r="BY26" t="s">
        <v>109</v>
      </c>
      <c r="BZ26" t="s">
        <v>109</v>
      </c>
      <c r="CA26" t="s">
        <v>109</v>
      </c>
      <c r="CB26" t="s">
        <v>109</v>
      </c>
      <c r="CC26" t="s">
        <v>112</v>
      </c>
      <c r="CD26" t="s">
        <v>141</v>
      </c>
      <c r="CE26" t="s">
        <v>142</v>
      </c>
      <c r="CF26" t="s">
        <v>159</v>
      </c>
      <c r="CG26" t="s">
        <v>109</v>
      </c>
      <c r="CH26" t="s">
        <v>109</v>
      </c>
      <c r="CI26" t="s">
        <v>109</v>
      </c>
      <c r="CJ26" t="s">
        <v>109</v>
      </c>
      <c r="CK26" t="s">
        <v>109</v>
      </c>
      <c r="CL26" t="s">
        <v>109</v>
      </c>
      <c r="CM26" t="s">
        <v>109</v>
      </c>
      <c r="CN26" t="s">
        <v>109</v>
      </c>
      <c r="CO26" t="s">
        <v>109</v>
      </c>
      <c r="CP26" t="s">
        <v>109</v>
      </c>
      <c r="CQ26" t="s">
        <v>109</v>
      </c>
      <c r="CR26" t="s">
        <v>109</v>
      </c>
      <c r="CS26" t="s">
        <v>106</v>
      </c>
      <c r="CT26" t="s">
        <v>106</v>
      </c>
    </row>
    <row r="27" spans="1:98">
      <c r="A27" t="s">
        <v>98</v>
      </c>
      <c r="B27" t="s">
        <v>456</v>
      </c>
      <c r="C27" t="s">
        <v>457</v>
      </c>
      <c r="D27" t="s">
        <v>458</v>
      </c>
      <c r="E27" t="s">
        <v>459</v>
      </c>
      <c r="F27" t="s">
        <v>103</v>
      </c>
      <c r="G27" t="s">
        <v>460</v>
      </c>
      <c r="H27" t="s">
        <v>461</v>
      </c>
      <c r="I27" t="s">
        <v>103</v>
      </c>
      <c r="J27" t="s">
        <v>106</v>
      </c>
      <c r="K27" t="s">
        <v>121</v>
      </c>
      <c r="L27" t="s">
        <v>107</v>
      </c>
      <c r="M27" t="s">
        <v>462</v>
      </c>
      <c r="N27" t="s">
        <v>109</v>
      </c>
      <c r="O27" t="s">
        <v>109</v>
      </c>
      <c r="P27" t="s">
        <v>463</v>
      </c>
      <c r="Q27" t="s">
        <v>464</v>
      </c>
      <c r="R27" t="s">
        <v>465</v>
      </c>
      <c r="S27" t="s">
        <v>466</v>
      </c>
      <c r="T27" t="s">
        <v>467</v>
      </c>
      <c r="U27" t="s">
        <v>468</v>
      </c>
      <c r="V27" t="s">
        <v>469</v>
      </c>
      <c r="W27" t="s">
        <v>470</v>
      </c>
      <c r="X27" t="s">
        <v>471</v>
      </c>
      <c r="Y27" t="s">
        <v>116</v>
      </c>
      <c r="Z27" t="s">
        <v>109</v>
      </c>
      <c r="AA27" t="s">
        <v>109</v>
      </c>
      <c r="AB27" t="s">
        <v>109</v>
      </c>
      <c r="AC27" t="s">
        <v>109</v>
      </c>
      <c r="AD27" t="s">
        <v>109</v>
      </c>
      <c r="AE27" t="s">
        <v>109</v>
      </c>
      <c r="AF27" t="s">
        <v>124</v>
      </c>
      <c r="AG27" t="s">
        <v>472</v>
      </c>
      <c r="AH27" t="s">
        <v>473</v>
      </c>
      <c r="AI27" t="s">
        <v>474</v>
      </c>
      <c r="AJ27" t="s">
        <v>475</v>
      </c>
      <c r="AK27" t="s">
        <v>106</v>
      </c>
      <c r="AL27" t="s">
        <v>124</v>
      </c>
      <c r="AM27" t="s">
        <v>476</v>
      </c>
      <c r="AN27" t="s">
        <v>477</v>
      </c>
      <c r="AO27" t="s">
        <v>109</v>
      </c>
      <c r="AP27" t="s">
        <v>124</v>
      </c>
      <c r="AQ27" t="s">
        <v>109</v>
      </c>
      <c r="AR27" t="s">
        <v>118</v>
      </c>
      <c r="AS27" t="s">
        <v>125</v>
      </c>
      <c r="AT27" t="s">
        <v>126</v>
      </c>
      <c r="AU27" t="s">
        <v>173</v>
      </c>
      <c r="AV27" t="s">
        <v>127</v>
      </c>
      <c r="AW27" t="s">
        <v>109</v>
      </c>
      <c r="AX27" t="s">
        <v>109</v>
      </c>
      <c r="AY27" t="s">
        <v>128</v>
      </c>
      <c r="AZ27" t="s">
        <v>103</v>
      </c>
      <c r="BA27" t="s">
        <v>129</v>
      </c>
      <c r="BB27" t="s">
        <v>130</v>
      </c>
      <c r="BC27">
        <f>VLOOKUP(E27,[1]cj!$A$2:$H$2956,4,0)</f>
        <v>44</v>
      </c>
      <c r="BD27" t="s">
        <v>131</v>
      </c>
      <c r="BE27" t="s">
        <v>132</v>
      </c>
      <c r="BF27">
        <f>VLOOKUP(E27,[1]cj!$A$2:$H$2956,5,0)</f>
        <v>3</v>
      </c>
      <c r="BG27" t="s">
        <v>133</v>
      </c>
      <c r="BH27" t="s">
        <v>134</v>
      </c>
      <c r="BI27">
        <f>VLOOKUP(E27,[1]cj!$A$2:$H$2956,6,0)</f>
        <v>4</v>
      </c>
      <c r="BJ27" t="s">
        <v>135</v>
      </c>
      <c r="BK27" t="s">
        <v>136</v>
      </c>
      <c r="BL27">
        <f>VLOOKUP(E27,[1]cj!$A$2:$H$2956,7,0)</f>
        <v>2</v>
      </c>
      <c r="BM27">
        <f>VLOOKUP(E27,[1]cj!$A$2:$H$2956,8,0)</f>
        <v>53</v>
      </c>
      <c r="BN27" t="s">
        <v>137</v>
      </c>
      <c r="BO27" t="s">
        <v>109</v>
      </c>
      <c r="BP27" t="s">
        <v>109</v>
      </c>
      <c r="BQ27" t="s">
        <v>109</v>
      </c>
      <c r="BR27" t="s">
        <v>109</v>
      </c>
      <c r="BS27" t="s">
        <v>109</v>
      </c>
      <c r="BT27" t="s">
        <v>138</v>
      </c>
      <c r="BU27" t="s">
        <v>109</v>
      </c>
      <c r="BV27" t="s">
        <v>139</v>
      </c>
      <c r="BW27" t="s">
        <v>140</v>
      </c>
      <c r="BX27" t="s">
        <v>109</v>
      </c>
      <c r="BY27" t="s">
        <v>109</v>
      </c>
      <c r="BZ27" t="s">
        <v>109</v>
      </c>
      <c r="CA27" t="s">
        <v>478</v>
      </c>
      <c r="CB27" t="s">
        <v>479</v>
      </c>
      <c r="CC27" t="s">
        <v>112</v>
      </c>
      <c r="CD27" t="s">
        <v>141</v>
      </c>
      <c r="CE27" t="s">
        <v>142</v>
      </c>
      <c r="CF27" t="s">
        <v>143</v>
      </c>
      <c r="CG27" t="s">
        <v>480</v>
      </c>
      <c r="CH27" t="s">
        <v>138</v>
      </c>
      <c r="CI27" t="s">
        <v>472</v>
      </c>
      <c r="CJ27" t="s">
        <v>473</v>
      </c>
      <c r="CK27" t="s">
        <v>106</v>
      </c>
      <c r="CL27" t="s">
        <v>474</v>
      </c>
      <c r="CM27" t="s">
        <v>475</v>
      </c>
      <c r="CN27" t="s">
        <v>476</v>
      </c>
      <c r="CO27" t="s">
        <v>481</v>
      </c>
      <c r="CP27" t="s">
        <v>482</v>
      </c>
      <c r="CQ27" t="s">
        <v>483</v>
      </c>
      <c r="CR27" t="s">
        <v>484</v>
      </c>
      <c r="CS27" t="s">
        <v>106</v>
      </c>
      <c r="CT27" t="s">
        <v>106</v>
      </c>
    </row>
    <row r="28" spans="1:98">
      <c r="A28" t="s">
        <v>98</v>
      </c>
      <c r="B28" t="s">
        <v>485</v>
      </c>
      <c r="C28" t="s">
        <v>486</v>
      </c>
      <c r="D28" t="s">
        <v>487</v>
      </c>
      <c r="E28" t="s">
        <v>488</v>
      </c>
      <c r="F28" t="s">
        <v>103</v>
      </c>
      <c r="G28" t="s">
        <v>489</v>
      </c>
      <c r="H28" t="s">
        <v>490</v>
      </c>
      <c r="I28" t="s">
        <v>103</v>
      </c>
      <c r="J28" t="s">
        <v>121</v>
      </c>
      <c r="K28" t="s">
        <v>106</v>
      </c>
      <c r="L28" t="s">
        <v>107</v>
      </c>
      <c r="M28" t="s">
        <v>103</v>
      </c>
      <c r="N28" t="s">
        <v>109</v>
      </c>
      <c r="O28" t="s">
        <v>109</v>
      </c>
      <c r="P28" t="s">
        <v>491</v>
      </c>
      <c r="Q28" t="s">
        <v>492</v>
      </c>
      <c r="R28" t="s">
        <v>152</v>
      </c>
      <c r="S28" t="s">
        <v>112</v>
      </c>
      <c r="T28" t="s">
        <v>112</v>
      </c>
      <c r="U28" t="s">
        <v>114</v>
      </c>
      <c r="V28" t="s">
        <v>112</v>
      </c>
      <c r="W28" t="s">
        <v>493</v>
      </c>
      <c r="X28" t="s">
        <v>494</v>
      </c>
      <c r="Y28" t="s">
        <v>116</v>
      </c>
      <c r="Z28" t="s">
        <v>109</v>
      </c>
      <c r="AA28" t="s">
        <v>109</v>
      </c>
      <c r="AB28" t="s">
        <v>109</v>
      </c>
      <c r="AC28" t="s">
        <v>109</v>
      </c>
      <c r="AD28" t="s">
        <v>109</v>
      </c>
      <c r="AE28" t="s">
        <v>109</v>
      </c>
      <c r="AF28" t="s">
        <v>117</v>
      </c>
      <c r="AG28" t="s">
        <v>118</v>
      </c>
      <c r="AH28" t="s">
        <v>112</v>
      </c>
      <c r="AI28" t="s">
        <v>264</v>
      </c>
      <c r="AJ28" t="s">
        <v>265</v>
      </c>
      <c r="AK28" t="s">
        <v>106</v>
      </c>
      <c r="AL28" t="s">
        <v>121</v>
      </c>
      <c r="AM28" t="s">
        <v>109</v>
      </c>
      <c r="AN28" t="s">
        <v>122</v>
      </c>
      <c r="AO28" t="s">
        <v>495</v>
      </c>
      <c r="AP28" t="s">
        <v>124</v>
      </c>
      <c r="AQ28" t="s">
        <v>109</v>
      </c>
      <c r="AR28" t="s">
        <v>118</v>
      </c>
      <c r="AS28" t="s">
        <v>125</v>
      </c>
      <c r="AT28" t="s">
        <v>126</v>
      </c>
      <c r="AU28" t="s">
        <v>107</v>
      </c>
      <c r="AV28" t="s">
        <v>127</v>
      </c>
      <c r="AW28" t="s">
        <v>109</v>
      </c>
      <c r="AX28" t="s">
        <v>109</v>
      </c>
      <c r="AY28" t="s">
        <v>128</v>
      </c>
      <c r="AZ28" t="s">
        <v>108</v>
      </c>
      <c r="BA28" t="s">
        <v>129</v>
      </c>
      <c r="BB28" t="s">
        <v>130</v>
      </c>
      <c r="BC28">
        <f>VLOOKUP(E28,[1]cj!$A$2:$H$2956,4,0)</f>
        <v>50</v>
      </c>
      <c r="BD28" t="s">
        <v>131</v>
      </c>
      <c r="BE28" t="s">
        <v>132</v>
      </c>
      <c r="BF28">
        <f>VLOOKUP(E28,[1]cj!$A$2:$H$2956,5,0)</f>
        <v>35</v>
      </c>
      <c r="BG28" t="s">
        <v>133</v>
      </c>
      <c r="BH28" t="s">
        <v>134</v>
      </c>
      <c r="BI28">
        <f>VLOOKUP(E28,[1]cj!$A$2:$H$2956,6,0)</f>
        <v>13</v>
      </c>
      <c r="BJ28" t="s">
        <v>135</v>
      </c>
      <c r="BK28" t="s">
        <v>136</v>
      </c>
      <c r="BL28">
        <f>VLOOKUP(E28,[1]cj!$A$2:$H$2956,7,0)</f>
        <v>102</v>
      </c>
      <c r="BM28">
        <f>VLOOKUP(E28,[1]cj!$A$2:$H$2956,8,0)</f>
        <v>200</v>
      </c>
      <c r="BN28" t="s">
        <v>137</v>
      </c>
      <c r="BO28" t="s">
        <v>109</v>
      </c>
      <c r="BP28" t="s">
        <v>116</v>
      </c>
      <c r="BQ28" t="s">
        <v>116</v>
      </c>
      <c r="BR28" t="s">
        <v>109</v>
      </c>
      <c r="BS28" t="s">
        <v>109</v>
      </c>
      <c r="BT28" t="s">
        <v>138</v>
      </c>
      <c r="BU28" t="s">
        <v>109</v>
      </c>
      <c r="BV28" t="s">
        <v>139</v>
      </c>
      <c r="BW28" t="s">
        <v>140</v>
      </c>
      <c r="BX28" t="s">
        <v>109</v>
      </c>
      <c r="BY28" t="s">
        <v>109</v>
      </c>
      <c r="BZ28" t="s">
        <v>109</v>
      </c>
      <c r="CA28" t="s">
        <v>109</v>
      </c>
      <c r="CB28" t="s">
        <v>109</v>
      </c>
      <c r="CC28" t="s">
        <v>112</v>
      </c>
      <c r="CD28" t="s">
        <v>141</v>
      </c>
      <c r="CE28" t="s">
        <v>142</v>
      </c>
      <c r="CF28" t="s">
        <v>159</v>
      </c>
      <c r="CG28" t="s">
        <v>109</v>
      </c>
      <c r="CH28" t="s">
        <v>109</v>
      </c>
      <c r="CI28" t="s">
        <v>109</v>
      </c>
      <c r="CJ28" t="s">
        <v>109</v>
      </c>
      <c r="CK28" t="s">
        <v>109</v>
      </c>
      <c r="CL28" t="s">
        <v>109</v>
      </c>
      <c r="CM28" t="s">
        <v>109</v>
      </c>
      <c r="CN28" t="s">
        <v>109</v>
      </c>
      <c r="CO28" t="s">
        <v>109</v>
      </c>
      <c r="CP28" t="s">
        <v>109</v>
      </c>
      <c r="CQ28" t="s">
        <v>109</v>
      </c>
      <c r="CR28" t="s">
        <v>109</v>
      </c>
      <c r="CS28" t="s">
        <v>106</v>
      </c>
      <c r="CT28" t="s">
        <v>106</v>
      </c>
    </row>
    <row r="29" spans="1:98">
      <c r="A29" t="s">
        <v>98</v>
      </c>
      <c r="B29" t="s">
        <v>496</v>
      </c>
      <c r="C29" t="s">
        <v>497</v>
      </c>
      <c r="D29" t="s">
        <v>498</v>
      </c>
      <c r="E29" t="s">
        <v>499</v>
      </c>
      <c r="F29" t="s">
        <v>103</v>
      </c>
      <c r="G29" t="s">
        <v>500</v>
      </c>
      <c r="H29" t="s">
        <v>501</v>
      </c>
      <c r="I29" t="s">
        <v>103</v>
      </c>
      <c r="J29" t="s">
        <v>106</v>
      </c>
      <c r="K29" t="s">
        <v>106</v>
      </c>
      <c r="L29" t="s">
        <v>107</v>
      </c>
      <c r="M29" t="s">
        <v>108</v>
      </c>
      <c r="N29" t="s">
        <v>109</v>
      </c>
      <c r="O29" t="s">
        <v>109</v>
      </c>
      <c r="P29" t="s">
        <v>502</v>
      </c>
      <c r="Q29" t="s">
        <v>503</v>
      </c>
      <c r="R29" t="s">
        <v>152</v>
      </c>
      <c r="S29" t="s">
        <v>112</v>
      </c>
      <c r="T29" t="s">
        <v>186</v>
      </c>
      <c r="U29" t="s">
        <v>114</v>
      </c>
      <c r="V29" t="s">
        <v>112</v>
      </c>
      <c r="W29" t="s">
        <v>504</v>
      </c>
      <c r="X29" t="s">
        <v>116</v>
      </c>
      <c r="Y29" t="s">
        <v>116</v>
      </c>
      <c r="Z29" t="s">
        <v>109</v>
      </c>
      <c r="AA29" t="s">
        <v>109</v>
      </c>
      <c r="AB29" t="s">
        <v>109</v>
      </c>
      <c r="AC29" t="s">
        <v>109</v>
      </c>
      <c r="AD29" t="s">
        <v>109</v>
      </c>
      <c r="AE29" t="s">
        <v>109</v>
      </c>
      <c r="AF29" t="s">
        <v>117</v>
      </c>
      <c r="AG29" t="s">
        <v>118</v>
      </c>
      <c r="AH29" t="s">
        <v>112</v>
      </c>
      <c r="AI29" t="s">
        <v>264</v>
      </c>
      <c r="AJ29" t="s">
        <v>265</v>
      </c>
      <c r="AK29" t="s">
        <v>106</v>
      </c>
      <c r="AL29" t="s">
        <v>121</v>
      </c>
      <c r="AM29" t="s">
        <v>109</v>
      </c>
      <c r="AN29" t="s">
        <v>122</v>
      </c>
      <c r="AO29" t="s">
        <v>505</v>
      </c>
      <c r="AP29" t="s">
        <v>124</v>
      </c>
      <c r="AQ29" t="s">
        <v>109</v>
      </c>
      <c r="AR29" t="s">
        <v>118</v>
      </c>
      <c r="AS29" t="s">
        <v>125</v>
      </c>
      <c r="AT29" t="s">
        <v>126</v>
      </c>
      <c r="AU29" t="s">
        <v>107</v>
      </c>
      <c r="AV29" t="s">
        <v>127</v>
      </c>
      <c r="AW29" t="s">
        <v>109</v>
      </c>
      <c r="AX29" t="s">
        <v>109</v>
      </c>
      <c r="AY29" t="s">
        <v>128</v>
      </c>
      <c r="AZ29" t="s">
        <v>108</v>
      </c>
      <c r="BA29" t="s">
        <v>129</v>
      </c>
      <c r="BB29" t="s">
        <v>130</v>
      </c>
      <c r="BC29">
        <f>VLOOKUP(E29,[1]cj!$A$2:$H$2956,4,0)</f>
        <v>48</v>
      </c>
      <c r="BD29" t="s">
        <v>131</v>
      </c>
      <c r="BE29" t="s">
        <v>132</v>
      </c>
      <c r="BF29">
        <f>VLOOKUP(E29,[1]cj!$A$2:$H$2956,5,0)</f>
        <v>21</v>
      </c>
      <c r="BG29" t="s">
        <v>133</v>
      </c>
      <c r="BH29" t="s">
        <v>134</v>
      </c>
      <c r="BI29">
        <f>VLOOKUP(E29,[1]cj!$A$2:$H$2956,6,0)</f>
        <v>28</v>
      </c>
      <c r="BJ29" t="s">
        <v>135</v>
      </c>
      <c r="BK29" t="s">
        <v>136</v>
      </c>
      <c r="BL29">
        <f>VLOOKUP(E29,[1]cj!$A$2:$H$2956,7,0)</f>
        <v>88</v>
      </c>
      <c r="BM29">
        <f>VLOOKUP(E29,[1]cj!$A$2:$H$2956,8,0)</f>
        <v>185</v>
      </c>
      <c r="BN29" t="s">
        <v>137</v>
      </c>
      <c r="BO29" t="s">
        <v>109</v>
      </c>
      <c r="BP29" t="s">
        <v>109</v>
      </c>
      <c r="BQ29" t="s">
        <v>109</v>
      </c>
      <c r="BR29" t="s">
        <v>109</v>
      </c>
      <c r="BS29" t="s">
        <v>109</v>
      </c>
      <c r="BT29" t="s">
        <v>138</v>
      </c>
      <c r="BU29" t="s">
        <v>109</v>
      </c>
      <c r="BV29" t="s">
        <v>139</v>
      </c>
      <c r="BW29" t="s">
        <v>140</v>
      </c>
      <c r="BX29" t="s">
        <v>109</v>
      </c>
      <c r="BY29" t="s">
        <v>109</v>
      </c>
      <c r="BZ29" t="s">
        <v>109</v>
      </c>
      <c r="CA29" t="s">
        <v>109</v>
      </c>
      <c r="CB29" t="s">
        <v>109</v>
      </c>
      <c r="CC29" t="s">
        <v>112</v>
      </c>
      <c r="CD29" t="s">
        <v>141</v>
      </c>
      <c r="CE29" t="s">
        <v>142</v>
      </c>
      <c r="CF29" t="s">
        <v>159</v>
      </c>
      <c r="CG29" t="s">
        <v>109</v>
      </c>
      <c r="CH29" t="s">
        <v>109</v>
      </c>
      <c r="CI29" t="s">
        <v>109</v>
      </c>
      <c r="CJ29" t="s">
        <v>109</v>
      </c>
      <c r="CK29" t="s">
        <v>109</v>
      </c>
      <c r="CL29" t="s">
        <v>109</v>
      </c>
      <c r="CM29" t="s">
        <v>109</v>
      </c>
      <c r="CN29" t="s">
        <v>109</v>
      </c>
      <c r="CO29" t="s">
        <v>109</v>
      </c>
      <c r="CP29" t="s">
        <v>109</v>
      </c>
      <c r="CQ29" t="s">
        <v>109</v>
      </c>
      <c r="CR29" t="s">
        <v>109</v>
      </c>
      <c r="CS29" t="s">
        <v>106</v>
      </c>
      <c r="CT29" t="s">
        <v>106</v>
      </c>
    </row>
    <row r="30" spans="1:98">
      <c r="A30" t="s">
        <v>98</v>
      </c>
      <c r="B30" t="s">
        <v>506</v>
      </c>
      <c r="C30" t="s">
        <v>507</v>
      </c>
      <c r="D30" t="s">
        <v>508</v>
      </c>
      <c r="E30" t="s">
        <v>509</v>
      </c>
      <c r="F30" t="s">
        <v>103</v>
      </c>
      <c r="G30" t="s">
        <v>510</v>
      </c>
      <c r="H30" t="s">
        <v>511</v>
      </c>
      <c r="I30" t="s">
        <v>103</v>
      </c>
      <c r="J30" t="s">
        <v>106</v>
      </c>
      <c r="K30" t="s">
        <v>121</v>
      </c>
      <c r="L30" t="s">
        <v>107</v>
      </c>
      <c r="M30" t="s">
        <v>462</v>
      </c>
      <c r="N30" t="s">
        <v>109</v>
      </c>
      <c r="O30" t="s">
        <v>109</v>
      </c>
      <c r="P30" t="s">
        <v>219</v>
      </c>
      <c r="Q30" t="s">
        <v>512</v>
      </c>
      <c r="R30" t="s">
        <v>513</v>
      </c>
      <c r="S30" t="s">
        <v>514</v>
      </c>
      <c r="T30" t="s">
        <v>515</v>
      </c>
      <c r="U30" t="s">
        <v>516</v>
      </c>
      <c r="V30" t="s">
        <v>517</v>
      </c>
      <c r="W30" t="s">
        <v>518</v>
      </c>
      <c r="X30" t="s">
        <v>116</v>
      </c>
      <c r="Y30" t="s">
        <v>116</v>
      </c>
      <c r="Z30" t="s">
        <v>109</v>
      </c>
      <c r="AA30" t="s">
        <v>109</v>
      </c>
      <c r="AB30" t="s">
        <v>109</v>
      </c>
      <c r="AC30" t="s">
        <v>109</v>
      </c>
      <c r="AD30" t="s">
        <v>109</v>
      </c>
      <c r="AE30" t="s">
        <v>109</v>
      </c>
      <c r="AF30" t="s">
        <v>124</v>
      </c>
      <c r="AG30" t="s">
        <v>519</v>
      </c>
      <c r="AH30" t="s">
        <v>514</v>
      </c>
      <c r="AI30" t="s">
        <v>474</v>
      </c>
      <c r="AJ30" t="s">
        <v>520</v>
      </c>
      <c r="AK30" t="s">
        <v>106</v>
      </c>
      <c r="AL30" t="s">
        <v>124</v>
      </c>
      <c r="AM30" t="s">
        <v>521</v>
      </c>
      <c r="AN30" t="s">
        <v>522</v>
      </c>
      <c r="AO30" t="s">
        <v>109</v>
      </c>
      <c r="AP30" t="s">
        <v>124</v>
      </c>
      <c r="AQ30" t="s">
        <v>109</v>
      </c>
      <c r="AR30" t="s">
        <v>118</v>
      </c>
      <c r="AS30" t="s">
        <v>125</v>
      </c>
      <c r="AT30" t="s">
        <v>126</v>
      </c>
      <c r="AU30" t="s">
        <v>107</v>
      </c>
      <c r="AV30" t="s">
        <v>127</v>
      </c>
      <c r="AW30" t="s">
        <v>109</v>
      </c>
      <c r="AX30" t="s">
        <v>109</v>
      </c>
      <c r="AY30" t="s">
        <v>128</v>
      </c>
      <c r="AZ30" t="s">
        <v>108</v>
      </c>
      <c r="BA30" t="s">
        <v>129</v>
      </c>
      <c r="BB30" t="s">
        <v>130</v>
      </c>
      <c r="BC30">
        <f>VLOOKUP(E30,[1]cj!$A$2:$H$2956,4,0)</f>
        <v>28</v>
      </c>
      <c r="BD30" t="s">
        <v>131</v>
      </c>
      <c r="BE30" t="s">
        <v>132</v>
      </c>
      <c r="BF30">
        <f>VLOOKUP(E30,[1]cj!$A$2:$H$2956,5,0)</f>
        <v>0</v>
      </c>
      <c r="BG30" t="s">
        <v>133</v>
      </c>
      <c r="BH30" t="s">
        <v>134</v>
      </c>
      <c r="BI30">
        <f>VLOOKUP(E30,[1]cj!$A$2:$H$2956,6,0)</f>
        <v>0</v>
      </c>
      <c r="BJ30" t="s">
        <v>523</v>
      </c>
      <c r="BK30" t="s">
        <v>524</v>
      </c>
      <c r="BL30">
        <f>VLOOKUP(E30,[1]cj!$A$2:$H$2956,7,0)</f>
        <v>0</v>
      </c>
      <c r="BM30">
        <f>VLOOKUP(E30,[1]cj!$A$2:$H$2956,8,0)</f>
        <v>28</v>
      </c>
      <c r="BN30" t="s">
        <v>137</v>
      </c>
      <c r="BO30" t="s">
        <v>109</v>
      </c>
      <c r="BP30" t="s">
        <v>109</v>
      </c>
      <c r="BQ30" t="s">
        <v>109</v>
      </c>
      <c r="BR30" t="s">
        <v>109</v>
      </c>
      <c r="BS30" t="s">
        <v>109</v>
      </c>
      <c r="BT30" t="s">
        <v>138</v>
      </c>
      <c r="BU30" t="s">
        <v>109</v>
      </c>
      <c r="BV30" t="s">
        <v>139</v>
      </c>
      <c r="BW30" t="s">
        <v>140</v>
      </c>
      <c r="BX30" t="s">
        <v>109</v>
      </c>
      <c r="BY30" t="s">
        <v>109</v>
      </c>
      <c r="BZ30" t="s">
        <v>109</v>
      </c>
      <c r="CA30" t="s">
        <v>109</v>
      </c>
      <c r="CB30" t="s">
        <v>109</v>
      </c>
      <c r="CC30" t="s">
        <v>112</v>
      </c>
      <c r="CD30" t="s">
        <v>141</v>
      </c>
      <c r="CE30" t="s">
        <v>142</v>
      </c>
      <c r="CF30" t="s">
        <v>159</v>
      </c>
      <c r="CG30" t="s">
        <v>109</v>
      </c>
      <c r="CH30" t="s">
        <v>109</v>
      </c>
      <c r="CI30" t="s">
        <v>109</v>
      </c>
      <c r="CJ30" t="s">
        <v>109</v>
      </c>
      <c r="CK30" t="s">
        <v>109</v>
      </c>
      <c r="CL30" t="s">
        <v>109</v>
      </c>
      <c r="CM30" t="s">
        <v>109</v>
      </c>
      <c r="CN30" t="s">
        <v>109</v>
      </c>
      <c r="CO30" t="s">
        <v>109</v>
      </c>
      <c r="CP30" t="s">
        <v>109</v>
      </c>
      <c r="CQ30" t="s">
        <v>109</v>
      </c>
      <c r="CR30" t="s">
        <v>109</v>
      </c>
      <c r="CS30" t="s">
        <v>106</v>
      </c>
      <c r="CT30" t="s">
        <v>106</v>
      </c>
    </row>
    <row r="31" spans="1:98">
      <c r="A31" t="s">
        <v>98</v>
      </c>
      <c r="B31" t="s">
        <v>525</v>
      </c>
      <c r="C31" t="s">
        <v>526</v>
      </c>
      <c r="D31" t="s">
        <v>527</v>
      </c>
      <c r="E31" t="s">
        <v>528</v>
      </c>
      <c r="F31" t="s">
        <v>103</v>
      </c>
      <c r="G31" t="s">
        <v>529</v>
      </c>
      <c r="H31" t="s">
        <v>530</v>
      </c>
      <c r="I31" t="s">
        <v>103</v>
      </c>
      <c r="J31" t="s">
        <v>106</v>
      </c>
      <c r="K31" t="s">
        <v>106</v>
      </c>
      <c r="L31" t="s">
        <v>107</v>
      </c>
      <c r="M31" t="s">
        <v>103</v>
      </c>
      <c r="N31" t="s">
        <v>109</v>
      </c>
      <c r="O31" t="s">
        <v>109</v>
      </c>
      <c r="P31" t="s">
        <v>152</v>
      </c>
      <c r="Q31" t="s">
        <v>531</v>
      </c>
      <c r="R31" t="s">
        <v>532</v>
      </c>
      <c r="S31" t="s">
        <v>533</v>
      </c>
      <c r="T31" t="s">
        <v>534</v>
      </c>
      <c r="U31" t="s">
        <v>535</v>
      </c>
      <c r="V31" t="s">
        <v>536</v>
      </c>
      <c r="W31" t="s">
        <v>537</v>
      </c>
      <c r="X31" t="s">
        <v>116</v>
      </c>
      <c r="Y31" t="s">
        <v>116</v>
      </c>
      <c r="Z31" t="s">
        <v>109</v>
      </c>
      <c r="AA31" t="s">
        <v>109</v>
      </c>
      <c r="AB31" t="s">
        <v>109</v>
      </c>
      <c r="AC31" t="s">
        <v>109</v>
      </c>
      <c r="AD31" t="s">
        <v>109</v>
      </c>
      <c r="AE31" t="s">
        <v>109</v>
      </c>
      <c r="AF31" t="s">
        <v>124</v>
      </c>
      <c r="AG31" t="s">
        <v>118</v>
      </c>
      <c r="AH31" t="s">
        <v>112</v>
      </c>
      <c r="AI31" t="s">
        <v>119</v>
      </c>
      <c r="AJ31" t="s">
        <v>120</v>
      </c>
      <c r="AK31" t="s">
        <v>121</v>
      </c>
      <c r="AL31" t="s">
        <v>121</v>
      </c>
      <c r="AM31" t="s">
        <v>538</v>
      </c>
      <c r="AN31" t="s">
        <v>539</v>
      </c>
      <c r="AO31" t="s">
        <v>109</v>
      </c>
      <c r="AP31" t="s">
        <v>124</v>
      </c>
      <c r="AQ31" t="s">
        <v>109</v>
      </c>
      <c r="AR31" t="s">
        <v>118</v>
      </c>
      <c r="AS31" t="s">
        <v>125</v>
      </c>
      <c r="AT31" t="s">
        <v>126</v>
      </c>
      <c r="AU31" t="s">
        <v>107</v>
      </c>
      <c r="AV31" t="s">
        <v>540</v>
      </c>
      <c r="AW31" t="s">
        <v>329</v>
      </c>
      <c r="AX31" t="s">
        <v>536</v>
      </c>
      <c r="AY31" t="s">
        <v>128</v>
      </c>
      <c r="AZ31" t="s">
        <v>108</v>
      </c>
      <c r="BA31" t="s">
        <v>129</v>
      </c>
      <c r="BB31" t="s">
        <v>130</v>
      </c>
      <c r="BC31">
        <f>VLOOKUP(E31,[1]cj!$A$2:$H$2956,4,0)</f>
        <v>0</v>
      </c>
      <c r="BD31" t="s">
        <v>131</v>
      </c>
      <c r="BE31" t="s">
        <v>132</v>
      </c>
      <c r="BF31">
        <f>VLOOKUP(E31,[1]cj!$A$2:$H$2956,5,0)</f>
        <v>0</v>
      </c>
      <c r="BG31" t="s">
        <v>133</v>
      </c>
      <c r="BH31" t="s">
        <v>134</v>
      </c>
      <c r="BI31">
        <f>VLOOKUP(E31,[1]cj!$A$2:$H$2956,6,0)</f>
        <v>0</v>
      </c>
      <c r="BJ31" t="s">
        <v>523</v>
      </c>
      <c r="BK31" t="s">
        <v>524</v>
      </c>
      <c r="BL31">
        <f>VLOOKUP(E31,[1]cj!$A$2:$H$2956,7,0)</f>
        <v>0</v>
      </c>
      <c r="BM31">
        <f>VLOOKUP(E31,[1]cj!$A$2:$H$2956,8,0)</f>
        <v>0</v>
      </c>
      <c r="BN31" t="s">
        <v>137</v>
      </c>
      <c r="BO31" t="s">
        <v>109</v>
      </c>
      <c r="BP31" t="s">
        <v>109</v>
      </c>
      <c r="BQ31" t="s">
        <v>109</v>
      </c>
      <c r="BR31" t="s">
        <v>109</v>
      </c>
      <c r="BS31" t="s">
        <v>109</v>
      </c>
      <c r="BT31" t="s">
        <v>138</v>
      </c>
      <c r="BU31" t="s">
        <v>109</v>
      </c>
      <c r="BV31" t="s">
        <v>139</v>
      </c>
      <c r="BW31" t="s">
        <v>140</v>
      </c>
      <c r="BX31" t="s">
        <v>109</v>
      </c>
      <c r="BY31" t="s">
        <v>109</v>
      </c>
      <c r="BZ31" t="s">
        <v>109</v>
      </c>
      <c r="CA31" t="s">
        <v>109</v>
      </c>
      <c r="CB31" t="s">
        <v>109</v>
      </c>
      <c r="CC31" t="s">
        <v>112</v>
      </c>
      <c r="CD31" t="s">
        <v>141</v>
      </c>
      <c r="CE31" t="s">
        <v>142</v>
      </c>
      <c r="CF31" t="s">
        <v>159</v>
      </c>
      <c r="CG31" t="s">
        <v>109</v>
      </c>
      <c r="CH31" t="s">
        <v>109</v>
      </c>
      <c r="CI31" t="s">
        <v>109</v>
      </c>
      <c r="CJ31" t="s">
        <v>109</v>
      </c>
      <c r="CK31" t="s">
        <v>109</v>
      </c>
      <c r="CL31" t="s">
        <v>109</v>
      </c>
      <c r="CM31" t="s">
        <v>109</v>
      </c>
      <c r="CN31" t="s">
        <v>109</v>
      </c>
      <c r="CO31" t="s">
        <v>109</v>
      </c>
      <c r="CP31" t="s">
        <v>109</v>
      </c>
      <c r="CQ31" t="s">
        <v>109</v>
      </c>
      <c r="CR31" t="s">
        <v>109</v>
      </c>
      <c r="CS31" t="s">
        <v>106</v>
      </c>
      <c r="CT31" t="s">
        <v>106</v>
      </c>
    </row>
    <row r="32" spans="1:98">
      <c r="A32" t="s">
        <v>98</v>
      </c>
      <c r="B32" t="s">
        <v>541</v>
      </c>
      <c r="C32" t="s">
        <v>542</v>
      </c>
      <c r="D32" t="s">
        <v>543</v>
      </c>
      <c r="E32" t="s">
        <v>544</v>
      </c>
      <c r="F32" t="s">
        <v>103</v>
      </c>
      <c r="G32" t="s">
        <v>545</v>
      </c>
      <c r="H32" t="s">
        <v>546</v>
      </c>
      <c r="I32" t="s">
        <v>103</v>
      </c>
      <c r="J32" t="s">
        <v>106</v>
      </c>
      <c r="K32" t="s">
        <v>106</v>
      </c>
      <c r="L32" t="s">
        <v>107</v>
      </c>
      <c r="M32" t="s">
        <v>108</v>
      </c>
      <c r="N32" t="s">
        <v>109</v>
      </c>
      <c r="O32" t="s">
        <v>109</v>
      </c>
      <c r="P32" t="s">
        <v>513</v>
      </c>
      <c r="Q32" t="s">
        <v>547</v>
      </c>
      <c r="R32" t="s">
        <v>463</v>
      </c>
      <c r="S32" t="s">
        <v>548</v>
      </c>
      <c r="T32" t="s">
        <v>549</v>
      </c>
      <c r="U32" t="s">
        <v>114</v>
      </c>
      <c r="V32" t="s">
        <v>116</v>
      </c>
      <c r="W32" t="s">
        <v>550</v>
      </c>
      <c r="X32" t="s">
        <v>116</v>
      </c>
      <c r="Y32" t="s">
        <v>116</v>
      </c>
      <c r="Z32" t="s">
        <v>109</v>
      </c>
      <c r="AA32" t="s">
        <v>109</v>
      </c>
      <c r="AB32" t="s">
        <v>109</v>
      </c>
      <c r="AC32" t="s">
        <v>109</v>
      </c>
      <c r="AD32" t="s">
        <v>109</v>
      </c>
      <c r="AE32" t="s">
        <v>109</v>
      </c>
      <c r="AF32" t="s">
        <v>173</v>
      </c>
      <c r="AG32" t="s">
        <v>118</v>
      </c>
      <c r="AH32" t="s">
        <v>112</v>
      </c>
      <c r="AI32" t="s">
        <v>551</v>
      </c>
      <c r="AJ32" t="s">
        <v>552</v>
      </c>
      <c r="AK32" t="s">
        <v>106</v>
      </c>
      <c r="AL32" t="s">
        <v>121</v>
      </c>
      <c r="AM32" t="s">
        <v>553</v>
      </c>
      <c r="AN32" t="s">
        <v>175</v>
      </c>
      <c r="AO32" t="s">
        <v>109</v>
      </c>
      <c r="AP32" t="s">
        <v>124</v>
      </c>
      <c r="AQ32" t="s">
        <v>109</v>
      </c>
      <c r="AR32" t="s">
        <v>118</v>
      </c>
      <c r="AS32" t="s">
        <v>125</v>
      </c>
      <c r="AT32" t="s">
        <v>126</v>
      </c>
      <c r="AU32" t="s">
        <v>107</v>
      </c>
      <c r="AV32" t="s">
        <v>127</v>
      </c>
      <c r="AW32" t="s">
        <v>109</v>
      </c>
      <c r="AX32" t="s">
        <v>109</v>
      </c>
      <c r="AY32" t="s">
        <v>128</v>
      </c>
      <c r="AZ32" t="s">
        <v>108</v>
      </c>
      <c r="BA32" t="s">
        <v>129</v>
      </c>
      <c r="BB32" t="s">
        <v>130</v>
      </c>
      <c r="BC32">
        <f>VLOOKUP(E32,[1]cj!$A$2:$H$2956,4,0)</f>
        <v>0</v>
      </c>
      <c r="BD32" t="s">
        <v>131</v>
      </c>
      <c r="BE32" t="s">
        <v>132</v>
      </c>
      <c r="BF32">
        <f>VLOOKUP(E32,[1]cj!$A$2:$H$2956,5,0)</f>
        <v>0</v>
      </c>
      <c r="BG32" t="s">
        <v>133</v>
      </c>
      <c r="BH32" t="s">
        <v>134</v>
      </c>
      <c r="BI32">
        <f>VLOOKUP(E32,[1]cj!$A$2:$H$2956,6,0)</f>
        <v>0</v>
      </c>
      <c r="BJ32" t="s">
        <v>523</v>
      </c>
      <c r="BK32" t="s">
        <v>524</v>
      </c>
      <c r="BL32">
        <f>VLOOKUP(E32,[1]cj!$A$2:$H$2956,7,0)</f>
        <v>0</v>
      </c>
      <c r="BM32">
        <f>VLOOKUP(E32,[1]cj!$A$2:$H$2956,8,0)</f>
        <v>0</v>
      </c>
      <c r="BN32" t="s">
        <v>137</v>
      </c>
      <c r="BO32" t="s">
        <v>109</v>
      </c>
      <c r="BP32" t="s">
        <v>109</v>
      </c>
      <c r="BQ32" t="s">
        <v>109</v>
      </c>
      <c r="BR32" t="s">
        <v>109</v>
      </c>
      <c r="BS32" t="s">
        <v>109</v>
      </c>
      <c r="BT32" t="s">
        <v>138</v>
      </c>
      <c r="BU32" t="s">
        <v>109</v>
      </c>
      <c r="BV32" t="s">
        <v>139</v>
      </c>
      <c r="BW32" t="s">
        <v>140</v>
      </c>
      <c r="BX32" t="s">
        <v>109</v>
      </c>
      <c r="BY32" t="s">
        <v>109</v>
      </c>
      <c r="BZ32" t="s">
        <v>109</v>
      </c>
      <c r="CA32" t="s">
        <v>109</v>
      </c>
      <c r="CB32" t="s">
        <v>109</v>
      </c>
      <c r="CC32" t="s">
        <v>112</v>
      </c>
      <c r="CD32" t="s">
        <v>141</v>
      </c>
      <c r="CE32" t="s">
        <v>142</v>
      </c>
      <c r="CF32" t="s">
        <v>159</v>
      </c>
      <c r="CG32" t="s">
        <v>109</v>
      </c>
      <c r="CH32" t="s">
        <v>109</v>
      </c>
      <c r="CI32" t="s">
        <v>109</v>
      </c>
      <c r="CJ32" t="s">
        <v>109</v>
      </c>
      <c r="CK32" t="s">
        <v>109</v>
      </c>
      <c r="CL32" t="s">
        <v>109</v>
      </c>
      <c r="CM32" t="s">
        <v>109</v>
      </c>
      <c r="CN32" t="s">
        <v>109</v>
      </c>
      <c r="CO32" t="s">
        <v>109</v>
      </c>
      <c r="CP32" t="s">
        <v>109</v>
      </c>
      <c r="CQ32" t="s">
        <v>109</v>
      </c>
      <c r="CR32" t="s">
        <v>109</v>
      </c>
      <c r="CS32" t="s">
        <v>106</v>
      </c>
      <c r="CT32" t="s">
        <v>106</v>
      </c>
    </row>
    <row r="33" spans="1:98">
      <c r="A33" t="s">
        <v>98</v>
      </c>
      <c r="B33" t="s">
        <v>554</v>
      </c>
      <c r="C33" t="s">
        <v>555</v>
      </c>
      <c r="D33" t="s">
        <v>556</v>
      </c>
      <c r="E33" t="s">
        <v>557</v>
      </c>
      <c r="F33" t="s">
        <v>103</v>
      </c>
      <c r="G33" t="s">
        <v>558</v>
      </c>
      <c r="H33" t="s">
        <v>559</v>
      </c>
      <c r="I33" t="s">
        <v>103</v>
      </c>
      <c r="J33" t="s">
        <v>106</v>
      </c>
      <c r="K33" t="s">
        <v>106</v>
      </c>
      <c r="L33" t="s">
        <v>107</v>
      </c>
      <c r="M33" t="s">
        <v>108</v>
      </c>
      <c r="N33" t="s">
        <v>109</v>
      </c>
      <c r="O33" t="s">
        <v>109</v>
      </c>
      <c r="P33" t="s">
        <v>152</v>
      </c>
      <c r="Q33" t="s">
        <v>560</v>
      </c>
      <c r="R33" t="s">
        <v>463</v>
      </c>
      <c r="S33" t="s">
        <v>561</v>
      </c>
      <c r="T33" t="s">
        <v>562</v>
      </c>
      <c r="U33" t="s">
        <v>563</v>
      </c>
      <c r="V33" t="s">
        <v>116</v>
      </c>
      <c r="W33" t="s">
        <v>564</v>
      </c>
      <c r="X33" t="s">
        <v>116</v>
      </c>
      <c r="Y33" t="s">
        <v>116</v>
      </c>
      <c r="Z33" t="s">
        <v>109</v>
      </c>
      <c r="AA33" t="s">
        <v>109</v>
      </c>
      <c r="AB33" t="s">
        <v>109</v>
      </c>
      <c r="AC33" t="s">
        <v>109</v>
      </c>
      <c r="AD33" t="s">
        <v>109</v>
      </c>
      <c r="AE33" t="s">
        <v>109</v>
      </c>
      <c r="AF33" t="s">
        <v>173</v>
      </c>
      <c r="AG33" t="s">
        <v>565</v>
      </c>
      <c r="AH33" t="s">
        <v>566</v>
      </c>
      <c r="AI33" t="s">
        <v>551</v>
      </c>
      <c r="AJ33" t="s">
        <v>552</v>
      </c>
      <c r="AK33" t="s">
        <v>121</v>
      </c>
      <c r="AL33" t="s">
        <v>121</v>
      </c>
      <c r="AM33" t="s">
        <v>567</v>
      </c>
      <c r="AN33" t="s">
        <v>568</v>
      </c>
      <c r="AO33" t="s">
        <v>109</v>
      </c>
      <c r="AP33" t="s">
        <v>124</v>
      </c>
      <c r="AQ33" t="s">
        <v>109</v>
      </c>
      <c r="AR33" t="s">
        <v>118</v>
      </c>
      <c r="AS33" t="s">
        <v>569</v>
      </c>
      <c r="AT33" t="s">
        <v>126</v>
      </c>
      <c r="AU33" t="s">
        <v>107</v>
      </c>
      <c r="AV33" t="s">
        <v>127</v>
      </c>
      <c r="AW33" t="s">
        <v>109</v>
      </c>
      <c r="AX33" t="s">
        <v>109</v>
      </c>
      <c r="AY33" t="s">
        <v>570</v>
      </c>
      <c r="AZ33" t="s">
        <v>108</v>
      </c>
      <c r="BA33" t="s">
        <v>129</v>
      </c>
      <c r="BB33" t="s">
        <v>130</v>
      </c>
      <c r="BC33">
        <f>VLOOKUP(E33,[1]cj!$A$2:$H$2956,4,0)</f>
        <v>49</v>
      </c>
      <c r="BD33" t="s">
        <v>131</v>
      </c>
      <c r="BE33" t="s">
        <v>132</v>
      </c>
      <c r="BF33">
        <f>VLOOKUP(E33,[1]cj!$A$2:$H$2956,5,0)</f>
        <v>17</v>
      </c>
      <c r="BG33" t="s">
        <v>133</v>
      </c>
      <c r="BH33" t="s">
        <v>134</v>
      </c>
      <c r="BI33">
        <f>VLOOKUP(E33,[1]cj!$A$2:$H$2956,6,0)</f>
        <v>43</v>
      </c>
      <c r="BJ33" t="s">
        <v>571</v>
      </c>
      <c r="BK33" t="s">
        <v>572</v>
      </c>
      <c r="BL33">
        <f>VLOOKUP(E33,[1]cj!$A$2:$H$2956,7,0)</f>
        <v>91</v>
      </c>
      <c r="BM33">
        <f>VLOOKUP(E33,[1]cj!$A$2:$H$2956,8,0)</f>
        <v>200</v>
      </c>
      <c r="BN33" t="s">
        <v>137</v>
      </c>
      <c r="BO33" t="s">
        <v>109</v>
      </c>
      <c r="BP33" t="s">
        <v>109</v>
      </c>
      <c r="BQ33" t="s">
        <v>109</v>
      </c>
      <c r="BR33" t="s">
        <v>109</v>
      </c>
      <c r="BS33" t="s">
        <v>109</v>
      </c>
      <c r="BT33" t="s">
        <v>573</v>
      </c>
      <c r="BU33" t="s">
        <v>109</v>
      </c>
      <c r="BV33" t="s">
        <v>139</v>
      </c>
      <c r="BW33" t="s">
        <v>140</v>
      </c>
      <c r="BX33" t="s">
        <v>109</v>
      </c>
      <c r="BY33" t="s">
        <v>109</v>
      </c>
      <c r="BZ33" t="s">
        <v>109</v>
      </c>
      <c r="CA33" t="s">
        <v>109</v>
      </c>
      <c r="CB33" t="s">
        <v>109</v>
      </c>
      <c r="CC33" t="s">
        <v>112</v>
      </c>
      <c r="CD33" t="s">
        <v>574</v>
      </c>
      <c r="CE33" t="s">
        <v>575</v>
      </c>
      <c r="CF33" t="s">
        <v>576</v>
      </c>
      <c r="CG33" t="s">
        <v>109</v>
      </c>
      <c r="CH33" t="s">
        <v>109</v>
      </c>
      <c r="CI33" t="s">
        <v>109</v>
      </c>
      <c r="CJ33" t="s">
        <v>109</v>
      </c>
      <c r="CK33" t="s">
        <v>109</v>
      </c>
      <c r="CL33" t="s">
        <v>109</v>
      </c>
      <c r="CM33" t="s">
        <v>109</v>
      </c>
      <c r="CN33" t="s">
        <v>109</v>
      </c>
      <c r="CO33" t="s">
        <v>109</v>
      </c>
      <c r="CP33" t="s">
        <v>109</v>
      </c>
      <c r="CQ33" t="s">
        <v>109</v>
      </c>
      <c r="CR33" t="s">
        <v>109</v>
      </c>
      <c r="CS33" t="s">
        <v>106</v>
      </c>
      <c r="CT33" t="s">
        <v>106</v>
      </c>
    </row>
    <row r="34" spans="1:98">
      <c r="A34" t="s">
        <v>98</v>
      </c>
      <c r="B34" t="s">
        <v>577</v>
      </c>
      <c r="C34" t="s">
        <v>578</v>
      </c>
      <c r="D34" t="s">
        <v>579</v>
      </c>
      <c r="E34" t="s">
        <v>580</v>
      </c>
      <c r="F34" t="s">
        <v>103</v>
      </c>
      <c r="G34" t="s">
        <v>581</v>
      </c>
      <c r="H34" t="s">
        <v>582</v>
      </c>
      <c r="I34" t="s">
        <v>103</v>
      </c>
      <c r="J34" t="s">
        <v>106</v>
      </c>
      <c r="K34" t="s">
        <v>106</v>
      </c>
      <c r="L34" t="s">
        <v>107</v>
      </c>
      <c r="M34" t="s">
        <v>108</v>
      </c>
      <c r="N34" t="s">
        <v>109</v>
      </c>
      <c r="O34" t="s">
        <v>109</v>
      </c>
      <c r="P34" t="s">
        <v>583</v>
      </c>
      <c r="Q34" t="s">
        <v>584</v>
      </c>
      <c r="R34" t="s">
        <v>329</v>
      </c>
      <c r="S34" t="s">
        <v>585</v>
      </c>
      <c r="T34" t="s">
        <v>586</v>
      </c>
      <c r="U34" t="s">
        <v>114</v>
      </c>
      <c r="V34" t="s">
        <v>585</v>
      </c>
      <c r="W34" t="s">
        <v>587</v>
      </c>
      <c r="X34" t="s">
        <v>588</v>
      </c>
      <c r="Y34" t="s">
        <v>116</v>
      </c>
      <c r="Z34" t="s">
        <v>109</v>
      </c>
      <c r="AA34" t="s">
        <v>109</v>
      </c>
      <c r="AB34" t="s">
        <v>109</v>
      </c>
      <c r="AC34" t="s">
        <v>109</v>
      </c>
      <c r="AD34" t="s">
        <v>109</v>
      </c>
      <c r="AE34" t="s">
        <v>109</v>
      </c>
      <c r="AF34" t="s">
        <v>173</v>
      </c>
      <c r="AG34" t="s">
        <v>118</v>
      </c>
      <c r="AH34" t="s">
        <v>112</v>
      </c>
      <c r="AI34" t="s">
        <v>474</v>
      </c>
      <c r="AJ34" t="s">
        <v>589</v>
      </c>
      <c r="AK34" t="s">
        <v>106</v>
      </c>
      <c r="AL34" t="s">
        <v>121</v>
      </c>
      <c r="AM34" t="s">
        <v>590</v>
      </c>
      <c r="AN34" t="s">
        <v>591</v>
      </c>
      <c r="AO34" t="s">
        <v>109</v>
      </c>
      <c r="AP34" t="s">
        <v>176</v>
      </c>
      <c r="AQ34" t="s">
        <v>592</v>
      </c>
      <c r="AR34" t="s">
        <v>118</v>
      </c>
      <c r="AS34" t="s">
        <v>569</v>
      </c>
      <c r="AT34" t="s">
        <v>126</v>
      </c>
      <c r="AU34" t="s">
        <v>107</v>
      </c>
      <c r="AV34" t="s">
        <v>127</v>
      </c>
      <c r="AW34" t="s">
        <v>109</v>
      </c>
      <c r="AX34" t="s">
        <v>109</v>
      </c>
      <c r="AY34" t="s">
        <v>570</v>
      </c>
      <c r="AZ34" t="s">
        <v>103</v>
      </c>
      <c r="BA34" t="s">
        <v>129</v>
      </c>
      <c r="BB34" t="s">
        <v>130</v>
      </c>
      <c r="BC34">
        <f>VLOOKUP(E34,[1]cj!$A$2:$H$2956,4,0)</f>
        <v>0</v>
      </c>
      <c r="BD34" t="s">
        <v>131</v>
      </c>
      <c r="BE34" t="s">
        <v>132</v>
      </c>
      <c r="BF34">
        <f>VLOOKUP(E34,[1]cj!$A$2:$H$2956,5,0)</f>
        <v>0</v>
      </c>
      <c r="BG34" t="s">
        <v>133</v>
      </c>
      <c r="BH34" t="s">
        <v>134</v>
      </c>
      <c r="BI34">
        <f>VLOOKUP(E34,[1]cj!$A$2:$H$2956,6,0)</f>
        <v>0</v>
      </c>
      <c r="BJ34" t="s">
        <v>571</v>
      </c>
      <c r="BK34" t="s">
        <v>572</v>
      </c>
      <c r="BL34">
        <f>VLOOKUP(E34,[1]cj!$A$2:$H$2956,7,0)</f>
        <v>0</v>
      </c>
      <c r="BM34">
        <f>VLOOKUP(E34,[1]cj!$A$2:$H$2956,8,0)</f>
        <v>0</v>
      </c>
      <c r="BN34" t="s">
        <v>137</v>
      </c>
      <c r="BO34" t="s">
        <v>109</v>
      </c>
      <c r="BP34" t="s">
        <v>109</v>
      </c>
      <c r="BQ34" t="s">
        <v>109</v>
      </c>
      <c r="BR34" t="s">
        <v>109</v>
      </c>
      <c r="BS34" t="s">
        <v>109</v>
      </c>
      <c r="BT34" t="s">
        <v>138</v>
      </c>
      <c r="BU34" t="s">
        <v>109</v>
      </c>
      <c r="BV34" t="s">
        <v>139</v>
      </c>
      <c r="BW34" t="s">
        <v>140</v>
      </c>
      <c r="BX34" t="s">
        <v>109</v>
      </c>
      <c r="BY34" t="s">
        <v>109</v>
      </c>
      <c r="BZ34" t="s">
        <v>109</v>
      </c>
      <c r="CA34" t="s">
        <v>109</v>
      </c>
      <c r="CB34" t="s">
        <v>109</v>
      </c>
      <c r="CC34" t="s">
        <v>112</v>
      </c>
      <c r="CD34" t="s">
        <v>574</v>
      </c>
      <c r="CE34" t="s">
        <v>575</v>
      </c>
      <c r="CF34" t="s">
        <v>593</v>
      </c>
      <c r="CG34" t="s">
        <v>109</v>
      </c>
      <c r="CH34" t="s">
        <v>109</v>
      </c>
      <c r="CI34" t="s">
        <v>109</v>
      </c>
      <c r="CJ34" t="s">
        <v>109</v>
      </c>
      <c r="CK34" t="s">
        <v>109</v>
      </c>
      <c r="CL34" t="s">
        <v>109</v>
      </c>
      <c r="CM34" t="s">
        <v>109</v>
      </c>
      <c r="CN34" t="s">
        <v>109</v>
      </c>
      <c r="CO34" t="s">
        <v>109</v>
      </c>
      <c r="CP34" t="s">
        <v>109</v>
      </c>
      <c r="CQ34" t="s">
        <v>109</v>
      </c>
      <c r="CR34" t="s">
        <v>109</v>
      </c>
      <c r="CS34" t="s">
        <v>106</v>
      </c>
      <c r="CT34" t="s">
        <v>106</v>
      </c>
    </row>
    <row r="35" spans="1:98">
      <c r="A35" t="s">
        <v>98</v>
      </c>
      <c r="B35" t="s">
        <v>594</v>
      </c>
      <c r="C35" t="s">
        <v>595</v>
      </c>
      <c r="D35" t="s">
        <v>596</v>
      </c>
      <c r="E35" t="s">
        <v>597</v>
      </c>
      <c r="F35" t="s">
        <v>103</v>
      </c>
      <c r="G35" t="s">
        <v>598</v>
      </c>
      <c r="H35" t="s">
        <v>599</v>
      </c>
      <c r="I35" t="s">
        <v>103</v>
      </c>
      <c r="J35" t="s">
        <v>106</v>
      </c>
      <c r="K35" t="s">
        <v>106</v>
      </c>
      <c r="L35" t="s">
        <v>107</v>
      </c>
      <c r="M35" t="s">
        <v>103</v>
      </c>
      <c r="N35" t="s">
        <v>109</v>
      </c>
      <c r="O35" t="s">
        <v>109</v>
      </c>
      <c r="P35" t="s">
        <v>600</v>
      </c>
      <c r="Q35" t="s">
        <v>601</v>
      </c>
      <c r="R35" t="s">
        <v>152</v>
      </c>
      <c r="S35" t="s">
        <v>112</v>
      </c>
      <c r="T35" t="s">
        <v>602</v>
      </c>
      <c r="U35" t="s">
        <v>563</v>
      </c>
      <c r="V35" t="s">
        <v>112</v>
      </c>
      <c r="W35" t="s">
        <v>115</v>
      </c>
      <c r="X35" t="s">
        <v>116</v>
      </c>
      <c r="Y35" t="s">
        <v>116</v>
      </c>
      <c r="Z35" t="s">
        <v>109</v>
      </c>
      <c r="AA35" t="s">
        <v>109</v>
      </c>
      <c r="AB35" t="s">
        <v>109</v>
      </c>
      <c r="AC35" t="s">
        <v>109</v>
      </c>
      <c r="AD35" t="s">
        <v>109</v>
      </c>
      <c r="AE35" t="s">
        <v>109</v>
      </c>
      <c r="AF35" t="s">
        <v>117</v>
      </c>
      <c r="AG35" t="s">
        <v>118</v>
      </c>
      <c r="AH35" t="s">
        <v>112</v>
      </c>
      <c r="AI35" t="s">
        <v>603</v>
      </c>
      <c r="AJ35" t="s">
        <v>589</v>
      </c>
      <c r="AK35" t="s">
        <v>106</v>
      </c>
      <c r="AL35" t="s">
        <v>121</v>
      </c>
      <c r="AM35" t="s">
        <v>109</v>
      </c>
      <c r="AN35" t="s">
        <v>122</v>
      </c>
      <c r="AO35" t="s">
        <v>604</v>
      </c>
      <c r="AP35" t="s">
        <v>124</v>
      </c>
      <c r="AQ35" t="s">
        <v>109</v>
      </c>
      <c r="AR35" t="s">
        <v>118</v>
      </c>
      <c r="AS35" t="s">
        <v>569</v>
      </c>
      <c r="AT35" t="s">
        <v>126</v>
      </c>
      <c r="AU35" t="s">
        <v>107</v>
      </c>
      <c r="AV35" t="s">
        <v>127</v>
      </c>
      <c r="AW35" t="s">
        <v>109</v>
      </c>
      <c r="AX35" t="s">
        <v>109</v>
      </c>
      <c r="AY35" t="s">
        <v>570</v>
      </c>
      <c r="AZ35" t="s">
        <v>108</v>
      </c>
      <c r="BA35" t="s">
        <v>129</v>
      </c>
      <c r="BB35" t="s">
        <v>130</v>
      </c>
      <c r="BC35">
        <f>VLOOKUP(E35,[1]cj!$A$2:$H$2956,4,0)</f>
        <v>58</v>
      </c>
      <c r="BD35" t="s">
        <v>131</v>
      </c>
      <c r="BE35" t="s">
        <v>132</v>
      </c>
      <c r="BF35">
        <f>VLOOKUP(E35,[1]cj!$A$2:$H$2956,5,0)</f>
        <v>35</v>
      </c>
      <c r="BG35" t="s">
        <v>133</v>
      </c>
      <c r="BH35" t="s">
        <v>134</v>
      </c>
      <c r="BI35">
        <f>VLOOKUP(E35,[1]cj!$A$2:$H$2956,6,0)</f>
        <v>21</v>
      </c>
      <c r="BJ35" t="s">
        <v>571</v>
      </c>
      <c r="BK35" t="s">
        <v>572</v>
      </c>
      <c r="BL35">
        <f>VLOOKUP(E35,[1]cj!$A$2:$H$2956,7,0)</f>
        <v>101</v>
      </c>
      <c r="BM35">
        <f>VLOOKUP(E35,[1]cj!$A$2:$H$2956,8,0)</f>
        <v>215</v>
      </c>
      <c r="BN35" t="s">
        <v>137</v>
      </c>
      <c r="BO35" t="s">
        <v>109</v>
      </c>
      <c r="BP35" t="s">
        <v>109</v>
      </c>
      <c r="BQ35" t="s">
        <v>109</v>
      </c>
      <c r="BR35" t="s">
        <v>109</v>
      </c>
      <c r="BS35" t="s">
        <v>109</v>
      </c>
      <c r="BT35" t="s">
        <v>138</v>
      </c>
      <c r="BU35" t="s">
        <v>109</v>
      </c>
      <c r="BV35" t="s">
        <v>139</v>
      </c>
      <c r="BW35" t="s">
        <v>140</v>
      </c>
      <c r="BX35" t="s">
        <v>109</v>
      </c>
      <c r="BY35" t="s">
        <v>109</v>
      </c>
      <c r="BZ35" t="s">
        <v>109</v>
      </c>
      <c r="CA35" t="s">
        <v>109</v>
      </c>
      <c r="CB35" t="s">
        <v>109</v>
      </c>
      <c r="CC35" t="s">
        <v>112</v>
      </c>
      <c r="CD35" t="s">
        <v>574</v>
      </c>
      <c r="CE35" t="s">
        <v>575</v>
      </c>
      <c r="CF35" t="s">
        <v>576</v>
      </c>
      <c r="CG35" t="s">
        <v>109</v>
      </c>
      <c r="CH35" t="s">
        <v>109</v>
      </c>
      <c r="CI35" t="s">
        <v>109</v>
      </c>
      <c r="CJ35" t="s">
        <v>109</v>
      </c>
      <c r="CK35" t="s">
        <v>109</v>
      </c>
      <c r="CL35" t="s">
        <v>109</v>
      </c>
      <c r="CM35" t="s">
        <v>109</v>
      </c>
      <c r="CN35" t="s">
        <v>109</v>
      </c>
      <c r="CO35" t="s">
        <v>109</v>
      </c>
      <c r="CP35" t="s">
        <v>109</v>
      </c>
      <c r="CQ35" t="s">
        <v>109</v>
      </c>
      <c r="CR35" t="s">
        <v>109</v>
      </c>
      <c r="CS35" t="s">
        <v>106</v>
      </c>
      <c r="CT35" t="s">
        <v>106</v>
      </c>
    </row>
    <row r="36" spans="1:98">
      <c r="A36" t="s">
        <v>98</v>
      </c>
      <c r="B36" t="s">
        <v>605</v>
      </c>
      <c r="C36" t="s">
        <v>606</v>
      </c>
      <c r="D36" t="s">
        <v>607</v>
      </c>
      <c r="E36" t="s">
        <v>608</v>
      </c>
      <c r="F36" t="s">
        <v>103</v>
      </c>
      <c r="G36" t="s">
        <v>609</v>
      </c>
      <c r="H36" t="s">
        <v>610</v>
      </c>
      <c r="I36" t="s">
        <v>447</v>
      </c>
      <c r="J36" t="s">
        <v>106</v>
      </c>
      <c r="K36" t="s">
        <v>106</v>
      </c>
      <c r="L36" t="s">
        <v>107</v>
      </c>
      <c r="M36" t="s">
        <v>103</v>
      </c>
      <c r="N36" t="s">
        <v>109</v>
      </c>
      <c r="O36" t="s">
        <v>109</v>
      </c>
      <c r="P36" t="s">
        <v>611</v>
      </c>
      <c r="Q36" t="s">
        <v>612</v>
      </c>
      <c r="R36" t="s">
        <v>532</v>
      </c>
      <c r="S36" t="s">
        <v>613</v>
      </c>
      <c r="T36" t="s">
        <v>221</v>
      </c>
      <c r="U36" t="s">
        <v>277</v>
      </c>
      <c r="V36" t="s">
        <v>614</v>
      </c>
      <c r="W36" t="s">
        <v>615</v>
      </c>
      <c r="X36" t="s">
        <v>116</v>
      </c>
      <c r="Y36" t="s">
        <v>116</v>
      </c>
      <c r="Z36" t="s">
        <v>109</v>
      </c>
      <c r="AA36" t="s">
        <v>109</v>
      </c>
      <c r="AB36" t="s">
        <v>109</v>
      </c>
      <c r="AC36" t="s">
        <v>109</v>
      </c>
      <c r="AD36" t="s">
        <v>109</v>
      </c>
      <c r="AE36" t="s">
        <v>109</v>
      </c>
      <c r="AF36" t="s">
        <v>117</v>
      </c>
      <c r="AG36" t="s">
        <v>118</v>
      </c>
      <c r="AH36" t="s">
        <v>112</v>
      </c>
      <c r="AI36" t="s">
        <v>603</v>
      </c>
      <c r="AJ36" t="s">
        <v>589</v>
      </c>
      <c r="AK36" t="s">
        <v>106</v>
      </c>
      <c r="AL36" t="s">
        <v>121</v>
      </c>
      <c r="AM36" t="s">
        <v>109</v>
      </c>
      <c r="AN36" t="s">
        <v>202</v>
      </c>
      <c r="AO36" t="s">
        <v>616</v>
      </c>
      <c r="AP36" t="s">
        <v>124</v>
      </c>
      <c r="AQ36" t="s">
        <v>109</v>
      </c>
      <c r="AR36" t="s">
        <v>118</v>
      </c>
      <c r="AS36" t="s">
        <v>569</v>
      </c>
      <c r="AT36" t="s">
        <v>126</v>
      </c>
      <c r="AU36" t="s">
        <v>107</v>
      </c>
      <c r="AV36" t="s">
        <v>127</v>
      </c>
      <c r="AW36" t="s">
        <v>109</v>
      </c>
      <c r="AX36" t="s">
        <v>109</v>
      </c>
      <c r="AY36" t="s">
        <v>570</v>
      </c>
      <c r="AZ36" t="s">
        <v>103</v>
      </c>
      <c r="BA36" t="s">
        <v>129</v>
      </c>
      <c r="BB36" t="s">
        <v>130</v>
      </c>
      <c r="BC36">
        <f>VLOOKUP(E36,[1]cj!$A$2:$H$2956,4,0)</f>
        <v>0</v>
      </c>
      <c r="BD36" t="s">
        <v>131</v>
      </c>
      <c r="BE36" t="s">
        <v>132</v>
      </c>
      <c r="BF36">
        <f>VLOOKUP(E36,[1]cj!$A$2:$H$2956,5,0)</f>
        <v>0</v>
      </c>
      <c r="BG36" t="s">
        <v>133</v>
      </c>
      <c r="BH36" t="s">
        <v>134</v>
      </c>
      <c r="BI36">
        <f>VLOOKUP(E36,[1]cj!$A$2:$H$2956,6,0)</f>
        <v>0</v>
      </c>
      <c r="BJ36" t="s">
        <v>571</v>
      </c>
      <c r="BK36" t="s">
        <v>572</v>
      </c>
      <c r="BL36">
        <f>VLOOKUP(E36,[1]cj!$A$2:$H$2956,7,0)</f>
        <v>0</v>
      </c>
      <c r="BM36">
        <f>VLOOKUP(E36,[1]cj!$A$2:$H$2956,8,0)</f>
        <v>0</v>
      </c>
      <c r="BN36" t="s">
        <v>137</v>
      </c>
      <c r="BO36" t="s">
        <v>109</v>
      </c>
      <c r="BP36" t="s">
        <v>109</v>
      </c>
      <c r="BQ36" t="s">
        <v>109</v>
      </c>
      <c r="BR36" t="s">
        <v>109</v>
      </c>
      <c r="BS36" t="s">
        <v>109</v>
      </c>
      <c r="BT36" t="s">
        <v>138</v>
      </c>
      <c r="BU36" t="s">
        <v>109</v>
      </c>
      <c r="BV36" t="s">
        <v>139</v>
      </c>
      <c r="BW36" t="s">
        <v>140</v>
      </c>
      <c r="BX36" t="s">
        <v>109</v>
      </c>
      <c r="BY36" t="s">
        <v>109</v>
      </c>
      <c r="BZ36" t="s">
        <v>109</v>
      </c>
      <c r="CA36" t="s">
        <v>109</v>
      </c>
      <c r="CB36" t="s">
        <v>109</v>
      </c>
      <c r="CC36" t="s">
        <v>112</v>
      </c>
      <c r="CD36" t="s">
        <v>574</v>
      </c>
      <c r="CE36" t="s">
        <v>575</v>
      </c>
      <c r="CF36" t="s">
        <v>593</v>
      </c>
      <c r="CG36" t="s">
        <v>109</v>
      </c>
      <c r="CH36" t="s">
        <v>109</v>
      </c>
      <c r="CI36" t="s">
        <v>109</v>
      </c>
      <c r="CJ36" t="s">
        <v>109</v>
      </c>
      <c r="CK36" t="s">
        <v>109</v>
      </c>
      <c r="CL36" t="s">
        <v>109</v>
      </c>
      <c r="CM36" t="s">
        <v>109</v>
      </c>
      <c r="CN36" t="s">
        <v>109</v>
      </c>
      <c r="CO36" t="s">
        <v>109</v>
      </c>
      <c r="CP36" t="s">
        <v>109</v>
      </c>
      <c r="CQ36" t="s">
        <v>109</v>
      </c>
      <c r="CR36" t="s">
        <v>109</v>
      </c>
      <c r="CS36" t="s">
        <v>106</v>
      </c>
      <c r="CT36" t="s">
        <v>106</v>
      </c>
    </row>
    <row r="37" spans="1:98">
      <c r="A37" t="s">
        <v>98</v>
      </c>
      <c r="B37" t="s">
        <v>617</v>
      </c>
      <c r="C37" t="s">
        <v>618</v>
      </c>
      <c r="D37" t="s">
        <v>619</v>
      </c>
      <c r="E37" t="s">
        <v>620</v>
      </c>
      <c r="F37" t="s">
        <v>103</v>
      </c>
      <c r="G37" t="s">
        <v>621</v>
      </c>
      <c r="H37" t="s">
        <v>622</v>
      </c>
      <c r="I37" t="s">
        <v>447</v>
      </c>
      <c r="J37" t="s">
        <v>121</v>
      </c>
      <c r="K37" t="s">
        <v>106</v>
      </c>
      <c r="L37" t="s">
        <v>107</v>
      </c>
      <c r="M37" t="s">
        <v>108</v>
      </c>
      <c r="N37" t="s">
        <v>109</v>
      </c>
      <c r="O37" t="s">
        <v>109</v>
      </c>
      <c r="P37" t="s">
        <v>491</v>
      </c>
      <c r="Q37" t="s">
        <v>623</v>
      </c>
      <c r="R37" t="s">
        <v>152</v>
      </c>
      <c r="S37" t="s">
        <v>112</v>
      </c>
      <c r="T37" t="s">
        <v>624</v>
      </c>
      <c r="U37" t="s">
        <v>114</v>
      </c>
      <c r="V37" t="s">
        <v>112</v>
      </c>
      <c r="W37" t="s">
        <v>625</v>
      </c>
      <c r="X37" t="s">
        <v>116</v>
      </c>
      <c r="Y37" t="s">
        <v>116</v>
      </c>
      <c r="Z37" t="s">
        <v>109</v>
      </c>
      <c r="AA37" t="s">
        <v>109</v>
      </c>
      <c r="AB37" t="s">
        <v>109</v>
      </c>
      <c r="AC37" t="s">
        <v>109</v>
      </c>
      <c r="AD37" t="s">
        <v>109</v>
      </c>
      <c r="AE37" t="s">
        <v>109</v>
      </c>
      <c r="AF37" t="s">
        <v>117</v>
      </c>
      <c r="AG37" t="s">
        <v>118</v>
      </c>
      <c r="AH37" t="s">
        <v>112</v>
      </c>
      <c r="AI37" t="s">
        <v>603</v>
      </c>
      <c r="AJ37" t="s">
        <v>589</v>
      </c>
      <c r="AK37" t="s">
        <v>106</v>
      </c>
      <c r="AL37" t="s">
        <v>121</v>
      </c>
      <c r="AM37" t="s">
        <v>109</v>
      </c>
      <c r="AN37" t="s">
        <v>202</v>
      </c>
      <c r="AO37" t="s">
        <v>626</v>
      </c>
      <c r="AP37" t="s">
        <v>124</v>
      </c>
      <c r="AQ37" t="s">
        <v>109</v>
      </c>
      <c r="AR37" t="s">
        <v>118</v>
      </c>
      <c r="AS37" t="s">
        <v>569</v>
      </c>
      <c r="AT37" t="s">
        <v>126</v>
      </c>
      <c r="AU37" t="s">
        <v>107</v>
      </c>
      <c r="AV37" t="s">
        <v>127</v>
      </c>
      <c r="AW37" t="s">
        <v>109</v>
      </c>
      <c r="AX37" t="s">
        <v>109</v>
      </c>
      <c r="AY37" t="s">
        <v>570</v>
      </c>
      <c r="AZ37" t="s">
        <v>103</v>
      </c>
      <c r="BA37" t="s">
        <v>129</v>
      </c>
      <c r="BB37" t="s">
        <v>130</v>
      </c>
      <c r="BC37">
        <f>VLOOKUP(E37,[1]cj!$A$2:$H$2956,4,0)</f>
        <v>32</v>
      </c>
      <c r="BD37" t="s">
        <v>131</v>
      </c>
      <c r="BE37" t="s">
        <v>132</v>
      </c>
      <c r="BF37">
        <f>VLOOKUP(E37,[1]cj!$A$2:$H$2956,5,0)</f>
        <v>14</v>
      </c>
      <c r="BG37" t="s">
        <v>133</v>
      </c>
      <c r="BH37" t="s">
        <v>134</v>
      </c>
      <c r="BI37">
        <f>VLOOKUP(E37,[1]cj!$A$2:$H$2956,6,0)</f>
        <v>8</v>
      </c>
      <c r="BJ37" t="s">
        <v>571</v>
      </c>
      <c r="BK37" t="s">
        <v>572</v>
      </c>
      <c r="BL37">
        <f>VLOOKUP(E37,[1]cj!$A$2:$H$2956,7,0)</f>
        <v>72</v>
      </c>
      <c r="BM37">
        <f>VLOOKUP(E37,[1]cj!$A$2:$H$2956,8,0)</f>
        <v>126</v>
      </c>
      <c r="BN37" t="s">
        <v>137</v>
      </c>
      <c r="BO37" t="s">
        <v>109</v>
      </c>
      <c r="BP37" t="s">
        <v>109</v>
      </c>
      <c r="BQ37" t="s">
        <v>109</v>
      </c>
      <c r="BR37" t="s">
        <v>109</v>
      </c>
      <c r="BS37" t="s">
        <v>109</v>
      </c>
      <c r="BT37" t="s">
        <v>138</v>
      </c>
      <c r="BU37" t="s">
        <v>109</v>
      </c>
      <c r="BV37" t="s">
        <v>139</v>
      </c>
      <c r="BW37" t="s">
        <v>140</v>
      </c>
      <c r="BX37" t="s">
        <v>109</v>
      </c>
      <c r="BY37" t="s">
        <v>109</v>
      </c>
      <c r="BZ37" t="s">
        <v>109</v>
      </c>
      <c r="CA37" t="s">
        <v>109</v>
      </c>
      <c r="CB37" t="s">
        <v>109</v>
      </c>
      <c r="CC37" t="s">
        <v>112</v>
      </c>
      <c r="CD37" t="s">
        <v>574</v>
      </c>
      <c r="CE37" t="s">
        <v>575</v>
      </c>
      <c r="CF37" t="s">
        <v>593</v>
      </c>
      <c r="CG37" t="s">
        <v>109</v>
      </c>
      <c r="CH37" t="s">
        <v>109</v>
      </c>
      <c r="CI37" t="s">
        <v>109</v>
      </c>
      <c r="CJ37" t="s">
        <v>109</v>
      </c>
      <c r="CK37" t="s">
        <v>109</v>
      </c>
      <c r="CL37" t="s">
        <v>109</v>
      </c>
      <c r="CM37" t="s">
        <v>109</v>
      </c>
      <c r="CN37" t="s">
        <v>109</v>
      </c>
      <c r="CO37" t="s">
        <v>109</v>
      </c>
      <c r="CP37" t="s">
        <v>109</v>
      </c>
      <c r="CQ37" t="s">
        <v>109</v>
      </c>
      <c r="CR37" t="s">
        <v>109</v>
      </c>
      <c r="CS37" t="s">
        <v>106</v>
      </c>
      <c r="CT37" t="s">
        <v>106</v>
      </c>
    </row>
    <row r="38" spans="1:98">
      <c r="A38" t="s">
        <v>98</v>
      </c>
      <c r="B38" t="s">
        <v>627</v>
      </c>
      <c r="C38" t="s">
        <v>628</v>
      </c>
      <c r="D38" t="s">
        <v>629</v>
      </c>
      <c r="E38" t="s">
        <v>630</v>
      </c>
      <c r="F38" t="s">
        <v>103</v>
      </c>
      <c r="G38" t="s">
        <v>631</v>
      </c>
      <c r="H38" t="s">
        <v>632</v>
      </c>
      <c r="I38" t="s">
        <v>447</v>
      </c>
      <c r="J38" t="s">
        <v>106</v>
      </c>
      <c r="K38" t="s">
        <v>106</v>
      </c>
      <c r="L38" t="s">
        <v>107</v>
      </c>
      <c r="M38" t="s">
        <v>108</v>
      </c>
      <c r="N38" t="s">
        <v>109</v>
      </c>
      <c r="O38" t="s">
        <v>109</v>
      </c>
      <c r="P38" t="s">
        <v>633</v>
      </c>
      <c r="Q38" t="s">
        <v>634</v>
      </c>
      <c r="R38" t="s">
        <v>152</v>
      </c>
      <c r="S38" t="s">
        <v>112</v>
      </c>
      <c r="T38" t="s">
        <v>221</v>
      </c>
      <c r="U38" t="s">
        <v>277</v>
      </c>
      <c r="V38" t="s">
        <v>112</v>
      </c>
      <c r="W38" t="s">
        <v>635</v>
      </c>
      <c r="X38" t="s">
        <v>116</v>
      </c>
      <c r="Y38" t="s">
        <v>116</v>
      </c>
      <c r="Z38" t="s">
        <v>109</v>
      </c>
      <c r="AA38" t="s">
        <v>109</v>
      </c>
      <c r="AB38" t="s">
        <v>109</v>
      </c>
      <c r="AC38" t="s">
        <v>109</v>
      </c>
      <c r="AD38" t="s">
        <v>109</v>
      </c>
      <c r="AE38" t="s">
        <v>109</v>
      </c>
      <c r="AF38" t="s">
        <v>117</v>
      </c>
      <c r="AG38" t="s">
        <v>118</v>
      </c>
      <c r="AH38" t="s">
        <v>112</v>
      </c>
      <c r="AI38" t="s">
        <v>636</v>
      </c>
      <c r="AJ38" t="s">
        <v>637</v>
      </c>
      <c r="AK38" t="s">
        <v>106</v>
      </c>
      <c r="AL38" t="s">
        <v>121</v>
      </c>
      <c r="AM38" t="s">
        <v>109</v>
      </c>
      <c r="AN38" t="s">
        <v>202</v>
      </c>
      <c r="AO38" t="s">
        <v>638</v>
      </c>
      <c r="AP38" t="s">
        <v>124</v>
      </c>
      <c r="AQ38" t="s">
        <v>109</v>
      </c>
      <c r="AR38" t="s">
        <v>118</v>
      </c>
      <c r="AS38" t="s">
        <v>639</v>
      </c>
      <c r="AT38" t="s">
        <v>126</v>
      </c>
      <c r="AU38" t="s">
        <v>107</v>
      </c>
      <c r="AV38" t="s">
        <v>127</v>
      </c>
      <c r="AW38" t="s">
        <v>109</v>
      </c>
      <c r="AX38" t="s">
        <v>109</v>
      </c>
      <c r="AY38" t="s">
        <v>128</v>
      </c>
      <c r="AZ38" t="s">
        <v>103</v>
      </c>
      <c r="BA38" t="s">
        <v>129</v>
      </c>
      <c r="BB38" t="s">
        <v>130</v>
      </c>
      <c r="BC38">
        <f>VLOOKUP(E38,[1]cj!$A$2:$H$2956,4,0)</f>
        <v>37</v>
      </c>
      <c r="BD38" t="s">
        <v>131</v>
      </c>
      <c r="BE38" t="s">
        <v>132</v>
      </c>
      <c r="BF38">
        <f>VLOOKUP(E38,[1]cj!$A$2:$H$2956,5,0)</f>
        <v>15</v>
      </c>
      <c r="BG38" t="s">
        <v>640</v>
      </c>
      <c r="BH38" t="s">
        <v>641</v>
      </c>
      <c r="BI38">
        <f>VLOOKUP(E38,[1]cj!$A$2:$H$2956,6,0)</f>
        <v>10</v>
      </c>
      <c r="BJ38" t="s">
        <v>135</v>
      </c>
      <c r="BK38" t="s">
        <v>136</v>
      </c>
      <c r="BL38">
        <f>VLOOKUP(E38,[1]cj!$A$2:$H$2956,7,0)</f>
        <v>8</v>
      </c>
      <c r="BM38">
        <f>VLOOKUP(E38,[1]cj!$A$2:$H$2956,8,0)</f>
        <v>70</v>
      </c>
      <c r="BN38" t="s">
        <v>137</v>
      </c>
      <c r="BO38" t="s">
        <v>109</v>
      </c>
      <c r="BP38" t="s">
        <v>109</v>
      </c>
      <c r="BQ38" t="s">
        <v>109</v>
      </c>
      <c r="BR38" t="s">
        <v>109</v>
      </c>
      <c r="BS38" t="s">
        <v>109</v>
      </c>
      <c r="BT38" t="s">
        <v>138</v>
      </c>
      <c r="BU38" t="s">
        <v>109</v>
      </c>
      <c r="BV38" t="s">
        <v>139</v>
      </c>
      <c r="BW38" t="s">
        <v>140</v>
      </c>
      <c r="BX38" t="s">
        <v>109</v>
      </c>
      <c r="BY38" t="s">
        <v>109</v>
      </c>
      <c r="BZ38" t="s">
        <v>109</v>
      </c>
      <c r="CA38" t="s">
        <v>109</v>
      </c>
      <c r="CB38" t="s">
        <v>109</v>
      </c>
      <c r="CC38" t="s">
        <v>112</v>
      </c>
      <c r="CD38" t="s">
        <v>141</v>
      </c>
      <c r="CE38" t="s">
        <v>642</v>
      </c>
      <c r="CF38" t="s">
        <v>643</v>
      </c>
      <c r="CG38" t="s">
        <v>109</v>
      </c>
      <c r="CH38" t="s">
        <v>109</v>
      </c>
      <c r="CI38" t="s">
        <v>109</v>
      </c>
      <c r="CJ38" t="s">
        <v>109</v>
      </c>
      <c r="CK38" t="s">
        <v>109</v>
      </c>
      <c r="CL38" t="s">
        <v>109</v>
      </c>
      <c r="CM38" t="s">
        <v>109</v>
      </c>
      <c r="CN38" t="s">
        <v>109</v>
      </c>
      <c r="CO38" t="s">
        <v>109</v>
      </c>
      <c r="CP38" t="s">
        <v>109</v>
      </c>
      <c r="CQ38" t="s">
        <v>109</v>
      </c>
      <c r="CR38" t="s">
        <v>109</v>
      </c>
      <c r="CS38" t="s">
        <v>106</v>
      </c>
      <c r="CT38" t="s">
        <v>106</v>
      </c>
    </row>
    <row r="39" spans="1:98">
      <c r="A39" t="s">
        <v>98</v>
      </c>
      <c r="B39" t="s">
        <v>644</v>
      </c>
      <c r="C39" t="s">
        <v>645</v>
      </c>
      <c r="D39" t="s">
        <v>646</v>
      </c>
      <c r="E39" t="s">
        <v>647</v>
      </c>
      <c r="F39" t="s">
        <v>103</v>
      </c>
      <c r="G39" t="s">
        <v>648</v>
      </c>
      <c r="H39" t="s">
        <v>649</v>
      </c>
      <c r="I39" t="s">
        <v>447</v>
      </c>
      <c r="J39" t="s">
        <v>106</v>
      </c>
      <c r="K39" t="s">
        <v>106</v>
      </c>
      <c r="L39" t="s">
        <v>107</v>
      </c>
      <c r="M39" t="s">
        <v>108</v>
      </c>
      <c r="N39" t="s">
        <v>109</v>
      </c>
      <c r="O39" t="s">
        <v>109</v>
      </c>
      <c r="P39" t="s">
        <v>633</v>
      </c>
      <c r="Q39" t="s">
        <v>650</v>
      </c>
      <c r="R39" t="s">
        <v>152</v>
      </c>
      <c r="S39" t="s">
        <v>112</v>
      </c>
      <c r="T39" t="s">
        <v>112</v>
      </c>
      <c r="U39" t="s">
        <v>277</v>
      </c>
      <c r="V39" t="s">
        <v>651</v>
      </c>
      <c r="W39" t="s">
        <v>233</v>
      </c>
      <c r="X39" t="s">
        <v>652</v>
      </c>
      <c r="Y39" t="s">
        <v>116</v>
      </c>
      <c r="Z39" t="s">
        <v>109</v>
      </c>
      <c r="AA39" t="s">
        <v>109</v>
      </c>
      <c r="AB39" t="s">
        <v>109</v>
      </c>
      <c r="AC39" t="s">
        <v>109</v>
      </c>
      <c r="AD39" t="s">
        <v>109</v>
      </c>
      <c r="AE39" t="s">
        <v>109</v>
      </c>
      <c r="AF39" t="s">
        <v>117</v>
      </c>
      <c r="AG39" t="s">
        <v>118</v>
      </c>
      <c r="AH39" t="s">
        <v>112</v>
      </c>
      <c r="AI39" t="s">
        <v>636</v>
      </c>
      <c r="AJ39" t="s">
        <v>637</v>
      </c>
      <c r="AK39" t="s">
        <v>106</v>
      </c>
      <c r="AL39" t="s">
        <v>121</v>
      </c>
      <c r="AM39" t="s">
        <v>109</v>
      </c>
      <c r="AN39" t="s">
        <v>122</v>
      </c>
      <c r="AO39" t="s">
        <v>653</v>
      </c>
      <c r="AP39" t="s">
        <v>124</v>
      </c>
      <c r="AQ39" t="s">
        <v>109</v>
      </c>
      <c r="AR39" t="s">
        <v>118</v>
      </c>
      <c r="AS39" t="s">
        <v>639</v>
      </c>
      <c r="AT39" t="s">
        <v>126</v>
      </c>
      <c r="AU39" t="s">
        <v>107</v>
      </c>
      <c r="AV39" t="s">
        <v>127</v>
      </c>
      <c r="AW39" t="s">
        <v>109</v>
      </c>
      <c r="AX39" t="s">
        <v>109</v>
      </c>
      <c r="AY39" t="s">
        <v>128</v>
      </c>
      <c r="AZ39" t="s">
        <v>103</v>
      </c>
      <c r="BA39" t="s">
        <v>129</v>
      </c>
      <c r="BB39" t="s">
        <v>130</v>
      </c>
      <c r="BC39">
        <f>VLOOKUP(E39,[1]cj!$A$2:$H$2956,4,0)</f>
        <v>40</v>
      </c>
      <c r="BD39" t="s">
        <v>131</v>
      </c>
      <c r="BE39" t="s">
        <v>132</v>
      </c>
      <c r="BF39">
        <f>VLOOKUP(E39,[1]cj!$A$2:$H$2956,5,0)</f>
        <v>18</v>
      </c>
      <c r="BG39" t="s">
        <v>640</v>
      </c>
      <c r="BH39" t="s">
        <v>641</v>
      </c>
      <c r="BI39">
        <f>VLOOKUP(E39,[1]cj!$A$2:$H$2956,6,0)</f>
        <v>8</v>
      </c>
      <c r="BJ39" t="s">
        <v>135</v>
      </c>
      <c r="BK39" t="s">
        <v>136</v>
      </c>
      <c r="BL39">
        <f>VLOOKUP(E39,[1]cj!$A$2:$H$2956,7,0)</f>
        <v>33</v>
      </c>
      <c r="BM39">
        <f>VLOOKUP(E39,[1]cj!$A$2:$H$2956,8,0)</f>
        <v>99</v>
      </c>
      <c r="BN39" t="s">
        <v>137</v>
      </c>
      <c r="BO39" t="s">
        <v>109</v>
      </c>
      <c r="BP39" t="s">
        <v>109</v>
      </c>
      <c r="BQ39" t="s">
        <v>109</v>
      </c>
      <c r="BR39" t="s">
        <v>109</v>
      </c>
      <c r="BS39" t="s">
        <v>109</v>
      </c>
      <c r="BT39" t="s">
        <v>138</v>
      </c>
      <c r="BU39" t="s">
        <v>109</v>
      </c>
      <c r="BV39" t="s">
        <v>139</v>
      </c>
      <c r="BW39" t="s">
        <v>140</v>
      </c>
      <c r="BX39" t="s">
        <v>109</v>
      </c>
      <c r="BY39" t="s">
        <v>109</v>
      </c>
      <c r="BZ39" t="s">
        <v>109</v>
      </c>
      <c r="CA39" t="s">
        <v>109</v>
      </c>
      <c r="CB39" t="s">
        <v>109</v>
      </c>
      <c r="CC39" t="s">
        <v>112</v>
      </c>
      <c r="CD39" t="s">
        <v>141</v>
      </c>
      <c r="CE39" t="s">
        <v>642</v>
      </c>
      <c r="CF39" t="s">
        <v>643</v>
      </c>
      <c r="CG39" t="s">
        <v>109</v>
      </c>
      <c r="CH39" t="s">
        <v>109</v>
      </c>
      <c r="CI39" t="s">
        <v>109</v>
      </c>
      <c r="CJ39" t="s">
        <v>109</v>
      </c>
      <c r="CK39" t="s">
        <v>109</v>
      </c>
      <c r="CL39" t="s">
        <v>109</v>
      </c>
      <c r="CM39" t="s">
        <v>109</v>
      </c>
      <c r="CN39" t="s">
        <v>109</v>
      </c>
      <c r="CO39" t="s">
        <v>109</v>
      </c>
      <c r="CP39" t="s">
        <v>109</v>
      </c>
      <c r="CQ39" t="s">
        <v>109</v>
      </c>
      <c r="CR39" t="s">
        <v>109</v>
      </c>
      <c r="CS39" t="s">
        <v>106</v>
      </c>
      <c r="CT39" t="s">
        <v>106</v>
      </c>
    </row>
    <row r="40" spans="1:98">
      <c r="A40" t="s">
        <v>98</v>
      </c>
      <c r="B40" t="s">
        <v>654</v>
      </c>
      <c r="C40" t="s">
        <v>655</v>
      </c>
      <c r="D40" t="s">
        <v>656</v>
      </c>
      <c r="E40" t="s">
        <v>657</v>
      </c>
      <c r="F40" t="s">
        <v>103</v>
      </c>
      <c r="G40" t="s">
        <v>658</v>
      </c>
      <c r="H40" t="s">
        <v>659</v>
      </c>
      <c r="I40" t="s">
        <v>447</v>
      </c>
      <c r="J40" t="s">
        <v>106</v>
      </c>
      <c r="K40" t="s">
        <v>106</v>
      </c>
      <c r="L40" t="s">
        <v>107</v>
      </c>
      <c r="M40" t="s">
        <v>108</v>
      </c>
      <c r="N40" t="s">
        <v>109</v>
      </c>
      <c r="O40" t="s">
        <v>109</v>
      </c>
      <c r="P40" t="s">
        <v>168</v>
      </c>
      <c r="Q40" t="s">
        <v>660</v>
      </c>
      <c r="R40" t="s">
        <v>152</v>
      </c>
      <c r="S40" t="s">
        <v>112</v>
      </c>
      <c r="T40" t="s">
        <v>366</v>
      </c>
      <c r="U40" t="s">
        <v>661</v>
      </c>
      <c r="V40" t="s">
        <v>112</v>
      </c>
      <c r="W40" t="s">
        <v>662</v>
      </c>
      <c r="X40" t="s">
        <v>663</v>
      </c>
      <c r="Y40" t="s">
        <v>116</v>
      </c>
      <c r="Z40" t="s">
        <v>109</v>
      </c>
      <c r="AA40" t="s">
        <v>109</v>
      </c>
      <c r="AB40" t="s">
        <v>109</v>
      </c>
      <c r="AC40" t="s">
        <v>109</v>
      </c>
      <c r="AD40" t="s">
        <v>109</v>
      </c>
      <c r="AE40" t="s">
        <v>109</v>
      </c>
      <c r="AF40" t="s">
        <v>117</v>
      </c>
      <c r="AG40" t="s">
        <v>118</v>
      </c>
      <c r="AH40" t="s">
        <v>112</v>
      </c>
      <c r="AI40" t="s">
        <v>636</v>
      </c>
      <c r="AJ40" t="s">
        <v>637</v>
      </c>
      <c r="AK40" t="s">
        <v>106</v>
      </c>
      <c r="AL40" t="s">
        <v>121</v>
      </c>
      <c r="AM40" t="s">
        <v>109</v>
      </c>
      <c r="AN40" t="s">
        <v>122</v>
      </c>
      <c r="AO40" t="s">
        <v>664</v>
      </c>
      <c r="AP40" t="s">
        <v>124</v>
      </c>
      <c r="AQ40" t="s">
        <v>109</v>
      </c>
      <c r="AR40" t="s">
        <v>118</v>
      </c>
      <c r="AS40" t="s">
        <v>639</v>
      </c>
      <c r="AT40" t="s">
        <v>126</v>
      </c>
      <c r="AU40" t="s">
        <v>107</v>
      </c>
      <c r="AV40" t="s">
        <v>127</v>
      </c>
      <c r="AW40" t="s">
        <v>109</v>
      </c>
      <c r="AX40" t="s">
        <v>109</v>
      </c>
      <c r="AY40" t="s">
        <v>128</v>
      </c>
      <c r="AZ40" t="s">
        <v>103</v>
      </c>
      <c r="BA40" t="s">
        <v>129</v>
      </c>
      <c r="BB40" t="s">
        <v>130</v>
      </c>
      <c r="BC40">
        <f>VLOOKUP(E40,[1]cj!$A$2:$H$2956,4,0)</f>
        <v>34</v>
      </c>
      <c r="BD40" t="s">
        <v>131</v>
      </c>
      <c r="BE40" t="s">
        <v>132</v>
      </c>
      <c r="BF40">
        <f>VLOOKUP(E40,[1]cj!$A$2:$H$2956,5,0)</f>
        <v>26</v>
      </c>
      <c r="BG40" t="s">
        <v>640</v>
      </c>
      <c r="BH40" t="s">
        <v>641</v>
      </c>
      <c r="BI40">
        <f>VLOOKUP(E40,[1]cj!$A$2:$H$2956,6,0)</f>
        <v>11</v>
      </c>
      <c r="BJ40" t="s">
        <v>135</v>
      </c>
      <c r="BK40" t="s">
        <v>136</v>
      </c>
      <c r="BL40">
        <f>VLOOKUP(E40,[1]cj!$A$2:$H$2956,7,0)</f>
        <v>42</v>
      </c>
      <c r="BM40">
        <f>VLOOKUP(E40,[1]cj!$A$2:$H$2956,8,0)</f>
        <v>113</v>
      </c>
      <c r="BN40" t="s">
        <v>137</v>
      </c>
      <c r="BO40" t="s">
        <v>109</v>
      </c>
      <c r="BP40" t="s">
        <v>109</v>
      </c>
      <c r="BQ40" t="s">
        <v>109</v>
      </c>
      <c r="BR40" t="s">
        <v>109</v>
      </c>
      <c r="BS40" t="s">
        <v>109</v>
      </c>
      <c r="BT40" t="s">
        <v>138</v>
      </c>
      <c r="BU40" t="s">
        <v>109</v>
      </c>
      <c r="BV40" t="s">
        <v>139</v>
      </c>
      <c r="BW40" t="s">
        <v>140</v>
      </c>
      <c r="BX40" t="s">
        <v>109</v>
      </c>
      <c r="BY40" t="s">
        <v>109</v>
      </c>
      <c r="BZ40" t="s">
        <v>109</v>
      </c>
      <c r="CA40" t="s">
        <v>109</v>
      </c>
      <c r="CB40" t="s">
        <v>109</v>
      </c>
      <c r="CC40" t="s">
        <v>112</v>
      </c>
      <c r="CD40" t="s">
        <v>141</v>
      </c>
      <c r="CE40" t="s">
        <v>642</v>
      </c>
      <c r="CF40" t="s">
        <v>643</v>
      </c>
      <c r="CG40" t="s">
        <v>109</v>
      </c>
      <c r="CH40" t="s">
        <v>109</v>
      </c>
      <c r="CI40" t="s">
        <v>109</v>
      </c>
      <c r="CJ40" t="s">
        <v>109</v>
      </c>
      <c r="CK40" t="s">
        <v>109</v>
      </c>
      <c r="CL40" t="s">
        <v>109</v>
      </c>
      <c r="CM40" t="s">
        <v>109</v>
      </c>
      <c r="CN40" t="s">
        <v>109</v>
      </c>
      <c r="CO40" t="s">
        <v>109</v>
      </c>
      <c r="CP40" t="s">
        <v>109</v>
      </c>
      <c r="CQ40" t="s">
        <v>109</v>
      </c>
      <c r="CR40" t="s">
        <v>109</v>
      </c>
      <c r="CS40" t="s">
        <v>106</v>
      </c>
      <c r="CT40" t="s">
        <v>106</v>
      </c>
    </row>
    <row r="41" spans="1:98">
      <c r="A41" t="s">
        <v>98</v>
      </c>
      <c r="B41" t="s">
        <v>665</v>
      </c>
      <c r="C41" t="s">
        <v>666</v>
      </c>
      <c r="D41" t="s">
        <v>667</v>
      </c>
      <c r="E41" t="s">
        <v>668</v>
      </c>
      <c r="F41" t="s">
        <v>103</v>
      </c>
      <c r="G41" t="s">
        <v>669</v>
      </c>
      <c r="H41" t="s">
        <v>670</v>
      </c>
      <c r="I41" t="s">
        <v>447</v>
      </c>
      <c r="J41" t="s">
        <v>121</v>
      </c>
      <c r="K41" t="s">
        <v>106</v>
      </c>
      <c r="L41" t="s">
        <v>107</v>
      </c>
      <c r="M41" t="s">
        <v>108</v>
      </c>
      <c r="N41" t="s">
        <v>109</v>
      </c>
      <c r="O41" t="s">
        <v>109</v>
      </c>
      <c r="P41" t="s">
        <v>671</v>
      </c>
      <c r="Q41" t="s">
        <v>672</v>
      </c>
      <c r="R41" t="s">
        <v>671</v>
      </c>
      <c r="S41" t="s">
        <v>112</v>
      </c>
      <c r="T41" t="s">
        <v>112</v>
      </c>
      <c r="U41" t="s">
        <v>114</v>
      </c>
      <c r="V41" t="s">
        <v>112</v>
      </c>
      <c r="W41" t="s">
        <v>673</v>
      </c>
      <c r="X41" t="s">
        <v>674</v>
      </c>
      <c r="Y41" t="s">
        <v>675</v>
      </c>
      <c r="Z41" t="s">
        <v>109</v>
      </c>
      <c r="AA41" t="s">
        <v>109</v>
      </c>
      <c r="AB41" t="s">
        <v>109</v>
      </c>
      <c r="AC41" t="s">
        <v>109</v>
      </c>
      <c r="AD41" t="s">
        <v>109</v>
      </c>
      <c r="AE41" t="s">
        <v>109</v>
      </c>
      <c r="AF41" t="s">
        <v>117</v>
      </c>
      <c r="AG41" t="s">
        <v>118</v>
      </c>
      <c r="AH41" t="s">
        <v>112</v>
      </c>
      <c r="AI41" t="s">
        <v>636</v>
      </c>
      <c r="AJ41" t="s">
        <v>637</v>
      </c>
      <c r="AK41" t="s">
        <v>106</v>
      </c>
      <c r="AL41" t="s">
        <v>121</v>
      </c>
      <c r="AM41" t="s">
        <v>109</v>
      </c>
      <c r="AN41" t="s">
        <v>202</v>
      </c>
      <c r="AO41" t="s">
        <v>676</v>
      </c>
      <c r="AP41" t="s">
        <v>124</v>
      </c>
      <c r="AQ41" t="s">
        <v>109</v>
      </c>
      <c r="AR41" t="s">
        <v>118</v>
      </c>
      <c r="AS41" t="s">
        <v>639</v>
      </c>
      <c r="AT41" t="s">
        <v>126</v>
      </c>
      <c r="AU41" t="s">
        <v>107</v>
      </c>
      <c r="AV41" t="s">
        <v>127</v>
      </c>
      <c r="AW41" t="s">
        <v>109</v>
      </c>
      <c r="AX41" t="s">
        <v>109</v>
      </c>
      <c r="AY41" t="s">
        <v>128</v>
      </c>
      <c r="AZ41" t="s">
        <v>103</v>
      </c>
      <c r="BA41" t="s">
        <v>129</v>
      </c>
      <c r="BB41" t="s">
        <v>130</v>
      </c>
      <c r="BC41">
        <f>VLOOKUP(E41,[1]cj!$A$2:$H$2956,4,0)</f>
        <v>43</v>
      </c>
      <c r="BD41" t="s">
        <v>131</v>
      </c>
      <c r="BE41" t="s">
        <v>132</v>
      </c>
      <c r="BF41">
        <f>VLOOKUP(E41,[1]cj!$A$2:$H$2956,5,0)</f>
        <v>14</v>
      </c>
      <c r="BG41" t="s">
        <v>640</v>
      </c>
      <c r="BH41" t="s">
        <v>641</v>
      </c>
      <c r="BI41">
        <f>VLOOKUP(E41,[1]cj!$A$2:$H$2956,6,0)</f>
        <v>23</v>
      </c>
      <c r="BJ41" t="s">
        <v>135</v>
      </c>
      <c r="BK41" t="s">
        <v>136</v>
      </c>
      <c r="BL41">
        <f>VLOOKUP(E41,[1]cj!$A$2:$H$2956,7,0)</f>
        <v>45</v>
      </c>
      <c r="BM41">
        <f>VLOOKUP(E41,[1]cj!$A$2:$H$2956,8,0)</f>
        <v>125</v>
      </c>
      <c r="BN41" t="s">
        <v>137</v>
      </c>
      <c r="BO41" t="s">
        <v>109</v>
      </c>
      <c r="BP41" t="s">
        <v>109</v>
      </c>
      <c r="BQ41" t="s">
        <v>109</v>
      </c>
      <c r="BR41" t="s">
        <v>109</v>
      </c>
      <c r="BS41" t="s">
        <v>109</v>
      </c>
      <c r="BT41" t="s">
        <v>138</v>
      </c>
      <c r="BU41" t="s">
        <v>109</v>
      </c>
      <c r="BV41" t="s">
        <v>139</v>
      </c>
      <c r="BW41" t="s">
        <v>140</v>
      </c>
      <c r="BX41" t="s">
        <v>109</v>
      </c>
      <c r="BY41" t="s">
        <v>109</v>
      </c>
      <c r="BZ41" t="s">
        <v>109</v>
      </c>
      <c r="CA41" t="s">
        <v>109</v>
      </c>
      <c r="CB41" t="s">
        <v>109</v>
      </c>
      <c r="CC41" t="s">
        <v>112</v>
      </c>
      <c r="CD41" t="s">
        <v>141</v>
      </c>
      <c r="CE41" t="s">
        <v>642</v>
      </c>
      <c r="CF41" t="s">
        <v>643</v>
      </c>
      <c r="CG41" t="s">
        <v>109</v>
      </c>
      <c r="CH41" t="s">
        <v>109</v>
      </c>
      <c r="CI41" t="s">
        <v>109</v>
      </c>
      <c r="CJ41" t="s">
        <v>109</v>
      </c>
      <c r="CK41" t="s">
        <v>109</v>
      </c>
      <c r="CL41" t="s">
        <v>109</v>
      </c>
      <c r="CM41" t="s">
        <v>109</v>
      </c>
      <c r="CN41" t="s">
        <v>109</v>
      </c>
      <c r="CO41" t="s">
        <v>109</v>
      </c>
      <c r="CP41" t="s">
        <v>109</v>
      </c>
      <c r="CQ41" t="s">
        <v>109</v>
      </c>
      <c r="CR41" t="s">
        <v>109</v>
      </c>
      <c r="CS41" t="s">
        <v>106</v>
      </c>
      <c r="CT41" t="s">
        <v>106</v>
      </c>
    </row>
    <row r="42" spans="1:98">
      <c r="A42" t="s">
        <v>98</v>
      </c>
      <c r="B42" t="s">
        <v>677</v>
      </c>
      <c r="C42" t="s">
        <v>678</v>
      </c>
      <c r="D42" t="s">
        <v>679</v>
      </c>
      <c r="E42" t="s">
        <v>680</v>
      </c>
      <c r="F42" t="s">
        <v>103</v>
      </c>
      <c r="G42" t="s">
        <v>681</v>
      </c>
      <c r="H42" t="s">
        <v>682</v>
      </c>
      <c r="I42" t="s">
        <v>447</v>
      </c>
      <c r="J42" t="s">
        <v>121</v>
      </c>
      <c r="K42" t="s">
        <v>106</v>
      </c>
      <c r="L42" t="s">
        <v>107</v>
      </c>
      <c r="M42" t="s">
        <v>108</v>
      </c>
      <c r="N42" t="s">
        <v>109</v>
      </c>
      <c r="O42" t="s">
        <v>109</v>
      </c>
      <c r="P42" t="s">
        <v>683</v>
      </c>
      <c r="Q42" t="s">
        <v>684</v>
      </c>
      <c r="R42" t="s">
        <v>683</v>
      </c>
      <c r="S42" t="s">
        <v>685</v>
      </c>
      <c r="T42" t="s">
        <v>685</v>
      </c>
      <c r="U42" t="s">
        <v>686</v>
      </c>
      <c r="V42" t="s">
        <v>687</v>
      </c>
      <c r="W42" t="s">
        <v>688</v>
      </c>
      <c r="X42" t="s">
        <v>116</v>
      </c>
      <c r="Y42" t="s">
        <v>116</v>
      </c>
      <c r="Z42" t="s">
        <v>109</v>
      </c>
      <c r="AA42" t="s">
        <v>109</v>
      </c>
      <c r="AB42" t="s">
        <v>109</v>
      </c>
      <c r="AC42" t="s">
        <v>109</v>
      </c>
      <c r="AD42" t="s">
        <v>109</v>
      </c>
      <c r="AE42" t="s">
        <v>109</v>
      </c>
      <c r="AF42" t="s">
        <v>124</v>
      </c>
      <c r="AG42" t="s">
        <v>118</v>
      </c>
      <c r="AH42" t="s">
        <v>112</v>
      </c>
      <c r="AI42" t="s">
        <v>636</v>
      </c>
      <c r="AJ42" t="s">
        <v>637</v>
      </c>
      <c r="AK42" t="s">
        <v>106</v>
      </c>
      <c r="AL42" t="s">
        <v>121</v>
      </c>
      <c r="AM42" t="s">
        <v>689</v>
      </c>
      <c r="AN42" t="s">
        <v>267</v>
      </c>
      <c r="AO42" t="s">
        <v>109</v>
      </c>
      <c r="AP42" t="s">
        <v>176</v>
      </c>
      <c r="AQ42" t="s">
        <v>690</v>
      </c>
      <c r="AR42" t="s">
        <v>118</v>
      </c>
      <c r="AS42" t="s">
        <v>639</v>
      </c>
      <c r="AT42" t="s">
        <v>126</v>
      </c>
      <c r="AU42" t="s">
        <v>107</v>
      </c>
      <c r="AV42" t="s">
        <v>127</v>
      </c>
      <c r="AW42" t="s">
        <v>109</v>
      </c>
      <c r="AX42" t="s">
        <v>109</v>
      </c>
      <c r="AY42" t="s">
        <v>128</v>
      </c>
      <c r="AZ42" t="s">
        <v>103</v>
      </c>
      <c r="BA42" t="s">
        <v>129</v>
      </c>
      <c r="BB42" t="s">
        <v>130</v>
      </c>
      <c r="BC42">
        <f>VLOOKUP(E42,[1]cj!$A$2:$H$2956,4,0)</f>
        <v>31</v>
      </c>
      <c r="BD42" t="s">
        <v>131</v>
      </c>
      <c r="BE42" t="s">
        <v>132</v>
      </c>
      <c r="BF42">
        <f>VLOOKUP(E42,[1]cj!$A$2:$H$2956,5,0)</f>
        <v>15</v>
      </c>
      <c r="BG42" t="s">
        <v>640</v>
      </c>
      <c r="BH42" t="s">
        <v>641</v>
      </c>
      <c r="BI42">
        <f>VLOOKUP(E42,[1]cj!$A$2:$H$2956,6,0)</f>
        <v>4</v>
      </c>
      <c r="BJ42" t="s">
        <v>135</v>
      </c>
      <c r="BK42" t="s">
        <v>136</v>
      </c>
      <c r="BL42">
        <f>VLOOKUP(E42,[1]cj!$A$2:$H$2956,7,0)</f>
        <v>0</v>
      </c>
      <c r="BM42">
        <f>VLOOKUP(E42,[1]cj!$A$2:$H$2956,8,0)</f>
        <v>50</v>
      </c>
      <c r="BN42" t="s">
        <v>137</v>
      </c>
      <c r="BO42" t="s">
        <v>109</v>
      </c>
      <c r="BP42" t="s">
        <v>109</v>
      </c>
      <c r="BQ42" t="s">
        <v>109</v>
      </c>
      <c r="BR42" t="s">
        <v>109</v>
      </c>
      <c r="BS42" t="s">
        <v>109</v>
      </c>
      <c r="BT42" t="s">
        <v>138</v>
      </c>
      <c r="BU42" t="s">
        <v>109</v>
      </c>
      <c r="BV42" t="s">
        <v>139</v>
      </c>
      <c r="BW42" t="s">
        <v>140</v>
      </c>
      <c r="BX42" t="s">
        <v>109</v>
      </c>
      <c r="BY42" t="s">
        <v>109</v>
      </c>
      <c r="BZ42" t="s">
        <v>109</v>
      </c>
      <c r="CA42" t="s">
        <v>109</v>
      </c>
      <c r="CB42" t="s">
        <v>109</v>
      </c>
      <c r="CC42" t="s">
        <v>112</v>
      </c>
      <c r="CD42" t="s">
        <v>141</v>
      </c>
      <c r="CE42" t="s">
        <v>642</v>
      </c>
      <c r="CF42" t="s">
        <v>643</v>
      </c>
      <c r="CG42" t="s">
        <v>109</v>
      </c>
      <c r="CH42" t="s">
        <v>109</v>
      </c>
      <c r="CI42" t="s">
        <v>109</v>
      </c>
      <c r="CJ42" t="s">
        <v>109</v>
      </c>
      <c r="CK42" t="s">
        <v>109</v>
      </c>
      <c r="CL42" t="s">
        <v>109</v>
      </c>
      <c r="CM42" t="s">
        <v>109</v>
      </c>
      <c r="CN42" t="s">
        <v>109</v>
      </c>
      <c r="CO42" t="s">
        <v>109</v>
      </c>
      <c r="CP42" t="s">
        <v>109</v>
      </c>
      <c r="CQ42" t="s">
        <v>109</v>
      </c>
      <c r="CR42" t="s">
        <v>109</v>
      </c>
      <c r="CS42" t="s">
        <v>106</v>
      </c>
      <c r="CT42" t="s">
        <v>106</v>
      </c>
    </row>
    <row r="43" spans="1:98">
      <c r="A43" t="s">
        <v>98</v>
      </c>
      <c r="B43" t="s">
        <v>691</v>
      </c>
      <c r="C43" t="s">
        <v>692</v>
      </c>
      <c r="D43" t="s">
        <v>693</v>
      </c>
      <c r="E43" t="s">
        <v>694</v>
      </c>
      <c r="F43" t="s">
        <v>103</v>
      </c>
      <c r="G43" t="s">
        <v>695</v>
      </c>
      <c r="H43" t="s">
        <v>696</v>
      </c>
      <c r="I43" t="s">
        <v>103</v>
      </c>
      <c r="J43" t="s">
        <v>106</v>
      </c>
      <c r="K43" t="s">
        <v>106</v>
      </c>
      <c r="L43" t="s">
        <v>107</v>
      </c>
      <c r="M43" t="s">
        <v>108</v>
      </c>
      <c r="N43" t="s">
        <v>109</v>
      </c>
      <c r="O43" t="s">
        <v>109</v>
      </c>
      <c r="P43" t="s">
        <v>437</v>
      </c>
      <c r="Q43" t="s">
        <v>697</v>
      </c>
      <c r="R43" t="s">
        <v>437</v>
      </c>
      <c r="S43" t="s">
        <v>698</v>
      </c>
      <c r="T43" t="s">
        <v>699</v>
      </c>
      <c r="U43" t="s">
        <v>700</v>
      </c>
      <c r="V43" t="s">
        <v>701</v>
      </c>
      <c r="W43" t="s">
        <v>263</v>
      </c>
      <c r="X43" t="s">
        <v>702</v>
      </c>
      <c r="Y43" t="s">
        <v>116</v>
      </c>
      <c r="Z43" t="s">
        <v>109</v>
      </c>
      <c r="AA43" t="s">
        <v>109</v>
      </c>
      <c r="AB43" t="s">
        <v>109</v>
      </c>
      <c r="AC43" t="s">
        <v>109</v>
      </c>
      <c r="AD43" t="s">
        <v>109</v>
      </c>
      <c r="AE43" t="s">
        <v>109</v>
      </c>
      <c r="AF43" t="s">
        <v>173</v>
      </c>
      <c r="AG43" t="s">
        <v>118</v>
      </c>
      <c r="AH43" t="s">
        <v>112</v>
      </c>
      <c r="AI43" t="s">
        <v>474</v>
      </c>
      <c r="AJ43" t="s">
        <v>703</v>
      </c>
      <c r="AK43" t="s">
        <v>106</v>
      </c>
      <c r="AL43" t="s">
        <v>121</v>
      </c>
      <c r="AM43" t="s">
        <v>704</v>
      </c>
      <c r="AN43" t="s">
        <v>267</v>
      </c>
      <c r="AO43" t="s">
        <v>109</v>
      </c>
      <c r="AP43" t="s">
        <v>176</v>
      </c>
      <c r="AQ43" t="s">
        <v>705</v>
      </c>
      <c r="AR43" t="s">
        <v>118</v>
      </c>
      <c r="AS43" t="s">
        <v>639</v>
      </c>
      <c r="AT43" t="s">
        <v>126</v>
      </c>
      <c r="AU43" t="s">
        <v>107</v>
      </c>
      <c r="AV43" t="s">
        <v>127</v>
      </c>
      <c r="AW43" t="s">
        <v>109</v>
      </c>
      <c r="AX43" t="s">
        <v>109</v>
      </c>
      <c r="AY43" t="s">
        <v>128</v>
      </c>
      <c r="AZ43" t="s">
        <v>103</v>
      </c>
      <c r="BA43" t="s">
        <v>129</v>
      </c>
      <c r="BB43" t="s">
        <v>130</v>
      </c>
      <c r="BC43">
        <f>VLOOKUP(E43,[1]cj!$A$2:$H$2956,4,0)</f>
        <v>43</v>
      </c>
      <c r="BD43" t="s">
        <v>131</v>
      </c>
      <c r="BE43" t="s">
        <v>132</v>
      </c>
      <c r="BF43">
        <f>VLOOKUP(E43,[1]cj!$A$2:$H$2956,5,0)</f>
        <v>26</v>
      </c>
      <c r="BG43" t="s">
        <v>640</v>
      </c>
      <c r="BH43" t="s">
        <v>641</v>
      </c>
      <c r="BI43">
        <f>VLOOKUP(E43,[1]cj!$A$2:$H$2956,6,0)</f>
        <v>31</v>
      </c>
      <c r="BJ43" t="s">
        <v>135</v>
      </c>
      <c r="BK43" t="s">
        <v>136</v>
      </c>
      <c r="BL43">
        <f>VLOOKUP(E43,[1]cj!$A$2:$H$2956,7,0)</f>
        <v>39</v>
      </c>
      <c r="BM43">
        <f>VLOOKUP(E43,[1]cj!$A$2:$H$2956,8,0)</f>
        <v>139</v>
      </c>
      <c r="BN43" t="s">
        <v>137</v>
      </c>
      <c r="BO43" t="s">
        <v>109</v>
      </c>
      <c r="BP43" t="s">
        <v>109</v>
      </c>
      <c r="BQ43" t="s">
        <v>109</v>
      </c>
      <c r="BR43" t="s">
        <v>109</v>
      </c>
      <c r="BS43" t="s">
        <v>109</v>
      </c>
      <c r="BT43" t="s">
        <v>138</v>
      </c>
      <c r="BU43" t="s">
        <v>109</v>
      </c>
      <c r="BV43" t="s">
        <v>139</v>
      </c>
      <c r="BW43" t="s">
        <v>140</v>
      </c>
      <c r="BX43" t="s">
        <v>109</v>
      </c>
      <c r="BY43" t="s">
        <v>109</v>
      </c>
      <c r="BZ43" t="s">
        <v>109</v>
      </c>
      <c r="CA43" t="s">
        <v>109</v>
      </c>
      <c r="CB43" t="s">
        <v>109</v>
      </c>
      <c r="CC43" t="s">
        <v>112</v>
      </c>
      <c r="CD43" t="s">
        <v>141</v>
      </c>
      <c r="CE43" t="s">
        <v>642</v>
      </c>
      <c r="CF43" t="s">
        <v>643</v>
      </c>
      <c r="CG43" t="s">
        <v>109</v>
      </c>
      <c r="CH43" t="s">
        <v>109</v>
      </c>
      <c r="CI43" t="s">
        <v>109</v>
      </c>
      <c r="CJ43" t="s">
        <v>109</v>
      </c>
      <c r="CK43" t="s">
        <v>109</v>
      </c>
      <c r="CL43" t="s">
        <v>109</v>
      </c>
      <c r="CM43" t="s">
        <v>109</v>
      </c>
      <c r="CN43" t="s">
        <v>109</v>
      </c>
      <c r="CO43" t="s">
        <v>109</v>
      </c>
      <c r="CP43" t="s">
        <v>109</v>
      </c>
      <c r="CQ43" t="s">
        <v>109</v>
      </c>
      <c r="CR43" t="s">
        <v>109</v>
      </c>
      <c r="CS43" t="s">
        <v>106</v>
      </c>
      <c r="CT43" t="s">
        <v>106</v>
      </c>
    </row>
    <row r="44" spans="1:98">
      <c r="A44" t="s">
        <v>98</v>
      </c>
      <c r="B44" t="s">
        <v>706</v>
      </c>
      <c r="C44" t="s">
        <v>707</v>
      </c>
      <c r="D44" t="s">
        <v>708</v>
      </c>
      <c r="E44" t="s">
        <v>709</v>
      </c>
      <c r="F44" t="s">
        <v>103</v>
      </c>
      <c r="G44" t="s">
        <v>710</v>
      </c>
      <c r="H44" t="s">
        <v>711</v>
      </c>
      <c r="I44" t="s">
        <v>103</v>
      </c>
      <c r="J44" t="s">
        <v>106</v>
      </c>
      <c r="K44" t="s">
        <v>106</v>
      </c>
      <c r="L44" t="s">
        <v>107</v>
      </c>
      <c r="M44" t="s">
        <v>196</v>
      </c>
      <c r="N44" t="s">
        <v>109</v>
      </c>
      <c r="O44" t="s">
        <v>109</v>
      </c>
      <c r="P44" t="s">
        <v>712</v>
      </c>
      <c r="Q44" t="s">
        <v>713</v>
      </c>
      <c r="R44" t="s">
        <v>152</v>
      </c>
      <c r="S44" t="s">
        <v>112</v>
      </c>
      <c r="T44" t="s">
        <v>714</v>
      </c>
      <c r="U44" t="s">
        <v>114</v>
      </c>
      <c r="V44" t="s">
        <v>715</v>
      </c>
      <c r="W44" t="s">
        <v>716</v>
      </c>
      <c r="X44" t="s">
        <v>116</v>
      </c>
      <c r="Y44" t="s">
        <v>116</v>
      </c>
      <c r="Z44" t="s">
        <v>109</v>
      </c>
      <c r="AA44" t="s">
        <v>109</v>
      </c>
      <c r="AB44" t="s">
        <v>109</v>
      </c>
      <c r="AC44" t="s">
        <v>109</v>
      </c>
      <c r="AD44" t="s">
        <v>109</v>
      </c>
      <c r="AE44" t="s">
        <v>109</v>
      </c>
      <c r="AF44" t="s">
        <v>117</v>
      </c>
      <c r="AG44" t="s">
        <v>118</v>
      </c>
      <c r="AH44" t="s">
        <v>112</v>
      </c>
      <c r="AI44" t="s">
        <v>636</v>
      </c>
      <c r="AJ44" t="s">
        <v>637</v>
      </c>
      <c r="AK44" t="s">
        <v>106</v>
      </c>
      <c r="AL44" t="s">
        <v>121</v>
      </c>
      <c r="AM44" t="s">
        <v>109</v>
      </c>
      <c r="AN44" t="s">
        <v>122</v>
      </c>
      <c r="AO44" t="s">
        <v>717</v>
      </c>
      <c r="AP44" t="s">
        <v>124</v>
      </c>
      <c r="AQ44" t="s">
        <v>109</v>
      </c>
      <c r="AR44" t="s">
        <v>118</v>
      </c>
      <c r="AS44" t="s">
        <v>639</v>
      </c>
      <c r="AT44" t="s">
        <v>126</v>
      </c>
      <c r="AU44" t="s">
        <v>107</v>
      </c>
      <c r="AV44" t="s">
        <v>127</v>
      </c>
      <c r="AW44" t="s">
        <v>109</v>
      </c>
      <c r="AX44" t="s">
        <v>109</v>
      </c>
      <c r="AY44" t="s">
        <v>128</v>
      </c>
      <c r="AZ44" t="s">
        <v>103</v>
      </c>
      <c r="BA44" t="s">
        <v>129</v>
      </c>
      <c r="BB44" t="s">
        <v>130</v>
      </c>
      <c r="BC44">
        <f>VLOOKUP(E44,[1]cj!$A$2:$H$2956,4,0)</f>
        <v>38</v>
      </c>
      <c r="BD44" t="s">
        <v>131</v>
      </c>
      <c r="BE44" t="s">
        <v>132</v>
      </c>
      <c r="BF44">
        <f>VLOOKUP(E44,[1]cj!$A$2:$H$2956,5,0)</f>
        <v>22</v>
      </c>
      <c r="BG44" t="s">
        <v>640</v>
      </c>
      <c r="BH44" t="s">
        <v>641</v>
      </c>
      <c r="BI44">
        <f>VLOOKUP(E44,[1]cj!$A$2:$H$2956,6,0)</f>
        <v>9</v>
      </c>
      <c r="BJ44" t="s">
        <v>135</v>
      </c>
      <c r="BK44" t="s">
        <v>136</v>
      </c>
      <c r="BL44">
        <f>VLOOKUP(E44,[1]cj!$A$2:$H$2956,7,0)</f>
        <v>20</v>
      </c>
      <c r="BM44">
        <f>VLOOKUP(E44,[1]cj!$A$2:$H$2956,8,0)</f>
        <v>89</v>
      </c>
      <c r="BN44" t="s">
        <v>137</v>
      </c>
      <c r="BO44" t="s">
        <v>109</v>
      </c>
      <c r="BP44" t="s">
        <v>109</v>
      </c>
      <c r="BQ44" t="s">
        <v>109</v>
      </c>
      <c r="BR44" t="s">
        <v>109</v>
      </c>
      <c r="BS44" t="s">
        <v>109</v>
      </c>
      <c r="BT44" t="s">
        <v>138</v>
      </c>
      <c r="BU44" t="s">
        <v>109</v>
      </c>
      <c r="BV44" t="s">
        <v>139</v>
      </c>
      <c r="BW44" t="s">
        <v>140</v>
      </c>
      <c r="BX44" t="s">
        <v>109</v>
      </c>
      <c r="BY44" t="s">
        <v>109</v>
      </c>
      <c r="BZ44" t="s">
        <v>109</v>
      </c>
      <c r="CA44" t="s">
        <v>109</v>
      </c>
      <c r="CB44" t="s">
        <v>109</v>
      </c>
      <c r="CC44" t="s">
        <v>112</v>
      </c>
      <c r="CD44" t="s">
        <v>141</v>
      </c>
      <c r="CE44" t="s">
        <v>642</v>
      </c>
      <c r="CF44" t="s">
        <v>643</v>
      </c>
      <c r="CG44" t="s">
        <v>109</v>
      </c>
      <c r="CH44" t="s">
        <v>109</v>
      </c>
      <c r="CI44" t="s">
        <v>109</v>
      </c>
      <c r="CJ44" t="s">
        <v>109</v>
      </c>
      <c r="CK44" t="s">
        <v>109</v>
      </c>
      <c r="CL44" t="s">
        <v>109</v>
      </c>
      <c r="CM44" t="s">
        <v>109</v>
      </c>
      <c r="CN44" t="s">
        <v>109</v>
      </c>
      <c r="CO44" t="s">
        <v>109</v>
      </c>
      <c r="CP44" t="s">
        <v>109</v>
      </c>
      <c r="CQ44" t="s">
        <v>109</v>
      </c>
      <c r="CR44" t="s">
        <v>109</v>
      </c>
      <c r="CS44" t="s">
        <v>106</v>
      </c>
      <c r="CT44" t="s">
        <v>106</v>
      </c>
    </row>
    <row r="45" spans="1:98">
      <c r="A45" t="s">
        <v>98</v>
      </c>
      <c r="B45" t="s">
        <v>718</v>
      </c>
      <c r="C45" t="s">
        <v>719</v>
      </c>
      <c r="D45" t="s">
        <v>720</v>
      </c>
      <c r="E45" t="s">
        <v>721</v>
      </c>
      <c r="F45" t="s">
        <v>103</v>
      </c>
      <c r="G45" t="s">
        <v>722</v>
      </c>
      <c r="H45" t="s">
        <v>723</v>
      </c>
      <c r="I45" t="s">
        <v>447</v>
      </c>
      <c r="J45" t="s">
        <v>106</v>
      </c>
      <c r="K45" t="s">
        <v>106</v>
      </c>
      <c r="L45" t="s">
        <v>107</v>
      </c>
      <c r="M45" t="s">
        <v>108</v>
      </c>
      <c r="N45" t="s">
        <v>109</v>
      </c>
      <c r="O45" t="s">
        <v>109</v>
      </c>
      <c r="P45" t="s">
        <v>683</v>
      </c>
      <c r="Q45" t="s">
        <v>724</v>
      </c>
      <c r="R45" t="s">
        <v>683</v>
      </c>
      <c r="S45" t="s">
        <v>725</v>
      </c>
      <c r="T45" t="s">
        <v>726</v>
      </c>
      <c r="U45" t="s">
        <v>727</v>
      </c>
      <c r="V45" t="s">
        <v>116</v>
      </c>
      <c r="W45" t="s">
        <v>728</v>
      </c>
      <c r="X45" t="s">
        <v>116</v>
      </c>
      <c r="Y45" t="s">
        <v>116</v>
      </c>
      <c r="Z45" t="s">
        <v>109</v>
      </c>
      <c r="AA45" t="s">
        <v>109</v>
      </c>
      <c r="AB45" t="s">
        <v>109</v>
      </c>
      <c r="AC45" t="s">
        <v>109</v>
      </c>
      <c r="AD45" t="s">
        <v>109</v>
      </c>
      <c r="AE45" t="s">
        <v>109</v>
      </c>
      <c r="AF45" t="s">
        <v>173</v>
      </c>
      <c r="AG45" t="s">
        <v>118</v>
      </c>
      <c r="AH45" t="s">
        <v>112</v>
      </c>
      <c r="AI45" t="s">
        <v>636</v>
      </c>
      <c r="AJ45" t="s">
        <v>637</v>
      </c>
      <c r="AK45" t="s">
        <v>106</v>
      </c>
      <c r="AL45" t="s">
        <v>121</v>
      </c>
      <c r="AM45" t="s">
        <v>729</v>
      </c>
      <c r="AN45" t="s">
        <v>175</v>
      </c>
      <c r="AO45" t="s">
        <v>109</v>
      </c>
      <c r="AP45" t="s">
        <v>176</v>
      </c>
      <c r="AQ45" t="s">
        <v>730</v>
      </c>
      <c r="AR45" t="s">
        <v>118</v>
      </c>
      <c r="AS45" t="s">
        <v>639</v>
      </c>
      <c r="AT45" t="s">
        <v>126</v>
      </c>
      <c r="AU45" t="s">
        <v>107</v>
      </c>
      <c r="AV45" t="s">
        <v>127</v>
      </c>
      <c r="AW45" t="s">
        <v>109</v>
      </c>
      <c r="AX45" t="s">
        <v>109</v>
      </c>
      <c r="AY45" t="s">
        <v>128</v>
      </c>
      <c r="AZ45" t="s">
        <v>103</v>
      </c>
      <c r="BA45" t="s">
        <v>129</v>
      </c>
      <c r="BB45" t="s">
        <v>130</v>
      </c>
      <c r="BC45">
        <f>VLOOKUP(E45,[1]cj!$A$2:$H$2956,4,0)</f>
        <v>43</v>
      </c>
      <c r="BD45" t="s">
        <v>131</v>
      </c>
      <c r="BE45" t="s">
        <v>132</v>
      </c>
      <c r="BF45">
        <f>VLOOKUP(E45,[1]cj!$A$2:$H$2956,5,0)</f>
        <v>34</v>
      </c>
      <c r="BG45" t="s">
        <v>640</v>
      </c>
      <c r="BH45" t="s">
        <v>641</v>
      </c>
      <c r="BI45">
        <f>VLOOKUP(E45,[1]cj!$A$2:$H$2956,6,0)</f>
        <v>41</v>
      </c>
      <c r="BJ45" t="s">
        <v>135</v>
      </c>
      <c r="BK45" t="s">
        <v>136</v>
      </c>
      <c r="BL45">
        <f>VLOOKUP(E45,[1]cj!$A$2:$H$2956,7,0)</f>
        <v>105</v>
      </c>
      <c r="BM45">
        <f>VLOOKUP(E45,[1]cj!$A$2:$H$2956,8,0)</f>
        <v>223</v>
      </c>
      <c r="BN45" t="s">
        <v>137</v>
      </c>
      <c r="BO45" t="s">
        <v>109</v>
      </c>
      <c r="BP45" t="s">
        <v>109</v>
      </c>
      <c r="BQ45" t="s">
        <v>109</v>
      </c>
      <c r="BR45" t="s">
        <v>109</v>
      </c>
      <c r="BS45" t="s">
        <v>109</v>
      </c>
      <c r="BT45" t="s">
        <v>138</v>
      </c>
      <c r="BU45" t="s">
        <v>109</v>
      </c>
      <c r="BV45" t="s">
        <v>139</v>
      </c>
      <c r="BW45" t="s">
        <v>140</v>
      </c>
      <c r="BX45" t="s">
        <v>109</v>
      </c>
      <c r="BY45" t="s">
        <v>109</v>
      </c>
      <c r="BZ45" t="s">
        <v>109</v>
      </c>
      <c r="CA45" t="s">
        <v>109</v>
      </c>
      <c r="CB45" t="s">
        <v>109</v>
      </c>
      <c r="CC45" t="s">
        <v>112</v>
      </c>
      <c r="CD45" t="s">
        <v>141</v>
      </c>
      <c r="CE45" t="s">
        <v>642</v>
      </c>
      <c r="CF45" t="s">
        <v>643</v>
      </c>
      <c r="CG45" t="s">
        <v>109</v>
      </c>
      <c r="CH45" t="s">
        <v>109</v>
      </c>
      <c r="CI45" t="s">
        <v>109</v>
      </c>
      <c r="CJ45" t="s">
        <v>109</v>
      </c>
      <c r="CK45" t="s">
        <v>109</v>
      </c>
      <c r="CL45" t="s">
        <v>109</v>
      </c>
      <c r="CM45" t="s">
        <v>109</v>
      </c>
      <c r="CN45" t="s">
        <v>109</v>
      </c>
      <c r="CO45" t="s">
        <v>109</v>
      </c>
      <c r="CP45" t="s">
        <v>109</v>
      </c>
      <c r="CQ45" t="s">
        <v>109</v>
      </c>
      <c r="CR45" t="s">
        <v>109</v>
      </c>
      <c r="CS45" t="s">
        <v>106</v>
      </c>
      <c r="CT45" t="s">
        <v>106</v>
      </c>
    </row>
    <row r="46" spans="1:98">
      <c r="A46" t="s">
        <v>98</v>
      </c>
      <c r="B46" t="s">
        <v>731</v>
      </c>
      <c r="C46" t="s">
        <v>732</v>
      </c>
      <c r="D46" t="s">
        <v>733</v>
      </c>
      <c r="E46" t="s">
        <v>734</v>
      </c>
      <c r="F46" t="s">
        <v>103</v>
      </c>
      <c r="G46" t="s">
        <v>735</v>
      </c>
      <c r="H46" t="s">
        <v>736</v>
      </c>
      <c r="I46" t="s">
        <v>103</v>
      </c>
      <c r="J46" t="s">
        <v>121</v>
      </c>
      <c r="K46" t="s">
        <v>106</v>
      </c>
      <c r="L46" t="s">
        <v>107</v>
      </c>
      <c r="M46" t="s">
        <v>108</v>
      </c>
      <c r="N46" t="s">
        <v>109</v>
      </c>
      <c r="O46" t="s">
        <v>109</v>
      </c>
      <c r="P46" t="s">
        <v>737</v>
      </c>
      <c r="Q46" t="s">
        <v>738</v>
      </c>
      <c r="R46" t="s">
        <v>152</v>
      </c>
      <c r="S46" t="s">
        <v>112</v>
      </c>
      <c r="T46" t="s">
        <v>602</v>
      </c>
      <c r="U46" t="s">
        <v>114</v>
      </c>
      <c r="V46" t="s">
        <v>112</v>
      </c>
      <c r="W46" t="s">
        <v>355</v>
      </c>
      <c r="X46" t="s">
        <v>739</v>
      </c>
      <c r="Y46" t="s">
        <v>116</v>
      </c>
      <c r="Z46" t="s">
        <v>109</v>
      </c>
      <c r="AA46" t="s">
        <v>109</v>
      </c>
      <c r="AB46" t="s">
        <v>109</v>
      </c>
      <c r="AC46" t="s">
        <v>109</v>
      </c>
      <c r="AD46" t="s">
        <v>109</v>
      </c>
      <c r="AE46" t="s">
        <v>109</v>
      </c>
      <c r="AF46" t="s">
        <v>117</v>
      </c>
      <c r="AG46" t="s">
        <v>118</v>
      </c>
      <c r="AH46" t="s">
        <v>112</v>
      </c>
      <c r="AI46" t="s">
        <v>636</v>
      </c>
      <c r="AJ46" t="s">
        <v>637</v>
      </c>
      <c r="AK46" t="s">
        <v>106</v>
      </c>
      <c r="AL46" t="s">
        <v>121</v>
      </c>
      <c r="AM46" t="s">
        <v>109</v>
      </c>
      <c r="AN46" t="s">
        <v>202</v>
      </c>
      <c r="AO46" t="s">
        <v>740</v>
      </c>
      <c r="AP46" t="s">
        <v>124</v>
      </c>
      <c r="AQ46" t="s">
        <v>109</v>
      </c>
      <c r="AR46" t="s">
        <v>118</v>
      </c>
      <c r="AS46" t="s">
        <v>639</v>
      </c>
      <c r="AT46" t="s">
        <v>126</v>
      </c>
      <c r="AU46" t="s">
        <v>107</v>
      </c>
      <c r="AV46" t="s">
        <v>127</v>
      </c>
      <c r="AW46" t="s">
        <v>109</v>
      </c>
      <c r="AX46" t="s">
        <v>109</v>
      </c>
      <c r="AY46" t="s">
        <v>128</v>
      </c>
      <c r="AZ46" t="s">
        <v>103</v>
      </c>
      <c r="BA46" t="s">
        <v>129</v>
      </c>
      <c r="BB46" t="s">
        <v>130</v>
      </c>
      <c r="BC46">
        <f>VLOOKUP(E46,[1]cj!$A$2:$H$2956,4,0)</f>
        <v>41</v>
      </c>
      <c r="BD46" t="s">
        <v>131</v>
      </c>
      <c r="BE46" t="s">
        <v>132</v>
      </c>
      <c r="BF46">
        <f>VLOOKUP(E46,[1]cj!$A$2:$H$2956,5,0)</f>
        <v>36</v>
      </c>
      <c r="BG46" t="s">
        <v>640</v>
      </c>
      <c r="BH46" t="s">
        <v>641</v>
      </c>
      <c r="BI46">
        <f>VLOOKUP(E46,[1]cj!$A$2:$H$2956,6,0)</f>
        <v>19</v>
      </c>
      <c r="BJ46" t="s">
        <v>135</v>
      </c>
      <c r="BK46" t="s">
        <v>136</v>
      </c>
      <c r="BL46">
        <f>VLOOKUP(E46,[1]cj!$A$2:$H$2956,7,0)</f>
        <v>56</v>
      </c>
      <c r="BM46">
        <f>VLOOKUP(E46,[1]cj!$A$2:$H$2956,8,0)</f>
        <v>152</v>
      </c>
      <c r="BN46" t="s">
        <v>137</v>
      </c>
      <c r="BO46" t="s">
        <v>109</v>
      </c>
      <c r="BP46" t="s">
        <v>109</v>
      </c>
      <c r="BQ46" t="s">
        <v>109</v>
      </c>
      <c r="BR46" t="s">
        <v>109</v>
      </c>
      <c r="BS46" t="s">
        <v>109</v>
      </c>
      <c r="BT46" t="s">
        <v>138</v>
      </c>
      <c r="BU46" t="s">
        <v>109</v>
      </c>
      <c r="BV46" t="s">
        <v>139</v>
      </c>
      <c r="BW46" t="s">
        <v>140</v>
      </c>
      <c r="BX46" t="s">
        <v>109</v>
      </c>
      <c r="BY46" t="s">
        <v>109</v>
      </c>
      <c r="BZ46" t="s">
        <v>109</v>
      </c>
      <c r="CA46" t="s">
        <v>109</v>
      </c>
      <c r="CB46" t="s">
        <v>109</v>
      </c>
      <c r="CC46" t="s">
        <v>112</v>
      </c>
      <c r="CD46" t="s">
        <v>141</v>
      </c>
      <c r="CE46" t="s">
        <v>642</v>
      </c>
      <c r="CF46" t="s">
        <v>643</v>
      </c>
      <c r="CG46" t="s">
        <v>109</v>
      </c>
      <c r="CH46" t="s">
        <v>109</v>
      </c>
      <c r="CI46" t="s">
        <v>109</v>
      </c>
      <c r="CJ46" t="s">
        <v>109</v>
      </c>
      <c r="CK46" t="s">
        <v>109</v>
      </c>
      <c r="CL46" t="s">
        <v>109</v>
      </c>
      <c r="CM46" t="s">
        <v>109</v>
      </c>
      <c r="CN46" t="s">
        <v>109</v>
      </c>
      <c r="CO46" t="s">
        <v>109</v>
      </c>
      <c r="CP46" t="s">
        <v>109</v>
      </c>
      <c r="CQ46" t="s">
        <v>109</v>
      </c>
      <c r="CR46" t="s">
        <v>109</v>
      </c>
      <c r="CS46" t="s">
        <v>106</v>
      </c>
      <c r="CT46" t="s">
        <v>106</v>
      </c>
    </row>
    <row r="47" spans="1:98">
      <c r="A47" t="s">
        <v>98</v>
      </c>
      <c r="B47" t="s">
        <v>741</v>
      </c>
      <c r="C47" t="s">
        <v>742</v>
      </c>
      <c r="D47" t="s">
        <v>743</v>
      </c>
      <c r="E47" t="s">
        <v>744</v>
      </c>
      <c r="F47" t="s">
        <v>103</v>
      </c>
      <c r="G47" t="s">
        <v>745</v>
      </c>
      <c r="H47" t="s">
        <v>746</v>
      </c>
      <c r="I47" t="s">
        <v>103</v>
      </c>
      <c r="J47" t="s">
        <v>106</v>
      </c>
      <c r="K47" t="s">
        <v>106</v>
      </c>
      <c r="L47" t="s">
        <v>107</v>
      </c>
      <c r="M47" t="s">
        <v>108</v>
      </c>
      <c r="N47" t="s">
        <v>109</v>
      </c>
      <c r="O47" t="s">
        <v>109</v>
      </c>
      <c r="P47" t="s">
        <v>747</v>
      </c>
      <c r="Q47" t="s">
        <v>748</v>
      </c>
      <c r="R47" t="s">
        <v>152</v>
      </c>
      <c r="S47" t="s">
        <v>112</v>
      </c>
      <c r="T47" t="s">
        <v>112</v>
      </c>
      <c r="U47" t="s">
        <v>114</v>
      </c>
      <c r="V47" t="s">
        <v>112</v>
      </c>
      <c r="W47" t="s">
        <v>115</v>
      </c>
      <c r="X47" t="s">
        <v>116</v>
      </c>
      <c r="Y47" t="s">
        <v>116</v>
      </c>
      <c r="Z47" t="s">
        <v>109</v>
      </c>
      <c r="AA47" t="s">
        <v>109</v>
      </c>
      <c r="AB47" t="s">
        <v>109</v>
      </c>
      <c r="AC47" t="s">
        <v>109</v>
      </c>
      <c r="AD47" t="s">
        <v>109</v>
      </c>
      <c r="AE47" t="s">
        <v>109</v>
      </c>
      <c r="AF47" t="s">
        <v>117</v>
      </c>
      <c r="AG47" t="s">
        <v>118</v>
      </c>
      <c r="AH47" t="s">
        <v>112</v>
      </c>
      <c r="AI47" t="s">
        <v>636</v>
      </c>
      <c r="AJ47" t="s">
        <v>637</v>
      </c>
      <c r="AK47" t="s">
        <v>106</v>
      </c>
      <c r="AL47" t="s">
        <v>121</v>
      </c>
      <c r="AM47" t="s">
        <v>109</v>
      </c>
      <c r="AN47" t="s">
        <v>202</v>
      </c>
      <c r="AO47" t="s">
        <v>749</v>
      </c>
      <c r="AP47" t="s">
        <v>124</v>
      </c>
      <c r="AQ47" t="s">
        <v>109</v>
      </c>
      <c r="AR47" t="s">
        <v>118</v>
      </c>
      <c r="AS47" t="s">
        <v>639</v>
      </c>
      <c r="AT47" t="s">
        <v>126</v>
      </c>
      <c r="AU47" t="s">
        <v>107</v>
      </c>
      <c r="AV47" t="s">
        <v>127</v>
      </c>
      <c r="AW47" t="s">
        <v>109</v>
      </c>
      <c r="AX47" t="s">
        <v>109</v>
      </c>
      <c r="AY47" t="s">
        <v>128</v>
      </c>
      <c r="AZ47" t="s">
        <v>103</v>
      </c>
      <c r="BA47" t="s">
        <v>129</v>
      </c>
      <c r="BB47" t="s">
        <v>130</v>
      </c>
      <c r="BC47">
        <f>VLOOKUP(E47,[1]cj!$A$2:$H$2956,4,0)</f>
        <v>48</v>
      </c>
      <c r="BD47" t="s">
        <v>131</v>
      </c>
      <c r="BE47" t="s">
        <v>132</v>
      </c>
      <c r="BF47">
        <f>VLOOKUP(E47,[1]cj!$A$2:$H$2956,5,0)</f>
        <v>46</v>
      </c>
      <c r="BG47" t="s">
        <v>640</v>
      </c>
      <c r="BH47" t="s">
        <v>641</v>
      </c>
      <c r="BI47">
        <f>VLOOKUP(E47,[1]cj!$A$2:$H$2956,6,0)</f>
        <v>38</v>
      </c>
      <c r="BJ47" t="s">
        <v>135</v>
      </c>
      <c r="BK47" t="s">
        <v>136</v>
      </c>
      <c r="BL47">
        <f>VLOOKUP(E47,[1]cj!$A$2:$H$2956,7,0)</f>
        <v>125</v>
      </c>
      <c r="BM47">
        <f>VLOOKUP(E47,[1]cj!$A$2:$H$2956,8,0)</f>
        <v>257</v>
      </c>
      <c r="BN47" t="s">
        <v>137</v>
      </c>
      <c r="BO47" t="s">
        <v>109</v>
      </c>
      <c r="BP47" t="s">
        <v>109</v>
      </c>
      <c r="BQ47" t="s">
        <v>109</v>
      </c>
      <c r="BR47" t="s">
        <v>109</v>
      </c>
      <c r="BS47" t="s">
        <v>109</v>
      </c>
      <c r="BT47" t="s">
        <v>138</v>
      </c>
      <c r="BU47" t="s">
        <v>109</v>
      </c>
      <c r="BV47" t="s">
        <v>139</v>
      </c>
      <c r="BW47" t="s">
        <v>140</v>
      </c>
      <c r="BX47" t="s">
        <v>109</v>
      </c>
      <c r="BY47" t="s">
        <v>109</v>
      </c>
      <c r="BZ47" t="s">
        <v>109</v>
      </c>
      <c r="CA47" t="s">
        <v>109</v>
      </c>
      <c r="CB47" t="s">
        <v>109</v>
      </c>
      <c r="CC47" t="s">
        <v>112</v>
      </c>
      <c r="CD47" t="s">
        <v>141</v>
      </c>
      <c r="CE47" t="s">
        <v>642</v>
      </c>
      <c r="CF47" t="s">
        <v>643</v>
      </c>
      <c r="CG47" t="s">
        <v>109</v>
      </c>
      <c r="CH47" t="s">
        <v>109</v>
      </c>
      <c r="CI47" t="s">
        <v>109</v>
      </c>
      <c r="CJ47" t="s">
        <v>109</v>
      </c>
      <c r="CK47" t="s">
        <v>109</v>
      </c>
      <c r="CL47" t="s">
        <v>109</v>
      </c>
      <c r="CM47" t="s">
        <v>109</v>
      </c>
      <c r="CN47" t="s">
        <v>109</v>
      </c>
      <c r="CO47" t="s">
        <v>109</v>
      </c>
      <c r="CP47" t="s">
        <v>109</v>
      </c>
      <c r="CQ47" t="s">
        <v>109</v>
      </c>
      <c r="CR47" t="s">
        <v>109</v>
      </c>
      <c r="CS47" t="s">
        <v>106</v>
      </c>
      <c r="CT47" t="s">
        <v>106</v>
      </c>
    </row>
    <row r="48" spans="1:98">
      <c r="A48" t="s">
        <v>98</v>
      </c>
      <c r="B48" t="s">
        <v>750</v>
      </c>
      <c r="C48" t="s">
        <v>751</v>
      </c>
      <c r="D48" t="s">
        <v>752</v>
      </c>
      <c r="E48" t="s">
        <v>753</v>
      </c>
      <c r="F48" t="s">
        <v>103</v>
      </c>
      <c r="G48" t="s">
        <v>754</v>
      </c>
      <c r="H48" t="s">
        <v>755</v>
      </c>
      <c r="I48" t="s">
        <v>103</v>
      </c>
      <c r="J48" t="s">
        <v>121</v>
      </c>
      <c r="K48" t="s">
        <v>106</v>
      </c>
      <c r="L48" t="s">
        <v>107</v>
      </c>
      <c r="M48" t="s">
        <v>103</v>
      </c>
      <c r="N48" t="s">
        <v>109</v>
      </c>
      <c r="O48" t="s">
        <v>109</v>
      </c>
      <c r="P48" t="s">
        <v>231</v>
      </c>
      <c r="Q48" t="s">
        <v>756</v>
      </c>
      <c r="R48" t="s">
        <v>152</v>
      </c>
      <c r="S48" t="s">
        <v>112</v>
      </c>
      <c r="T48" t="s">
        <v>757</v>
      </c>
      <c r="U48" t="s">
        <v>187</v>
      </c>
      <c r="V48" t="s">
        <v>112</v>
      </c>
      <c r="W48" t="s">
        <v>758</v>
      </c>
      <c r="X48" t="s">
        <v>759</v>
      </c>
      <c r="Y48" t="s">
        <v>116</v>
      </c>
      <c r="Z48" t="s">
        <v>109</v>
      </c>
      <c r="AA48" t="s">
        <v>109</v>
      </c>
      <c r="AB48" t="s">
        <v>109</v>
      </c>
      <c r="AC48" t="s">
        <v>109</v>
      </c>
      <c r="AD48" t="s">
        <v>109</v>
      </c>
      <c r="AE48" t="s">
        <v>109</v>
      </c>
      <c r="AF48" t="s">
        <v>117</v>
      </c>
      <c r="AG48" t="s">
        <v>118</v>
      </c>
      <c r="AH48" t="s">
        <v>112</v>
      </c>
      <c r="AI48" t="s">
        <v>636</v>
      </c>
      <c r="AJ48" t="s">
        <v>637</v>
      </c>
      <c r="AK48" t="s">
        <v>106</v>
      </c>
      <c r="AL48" t="s">
        <v>121</v>
      </c>
      <c r="AM48" t="s">
        <v>109</v>
      </c>
      <c r="AN48" t="s">
        <v>202</v>
      </c>
      <c r="AO48" t="s">
        <v>760</v>
      </c>
      <c r="AP48" t="s">
        <v>124</v>
      </c>
      <c r="AQ48" t="s">
        <v>109</v>
      </c>
      <c r="AR48" t="s">
        <v>118</v>
      </c>
      <c r="AS48" t="s">
        <v>639</v>
      </c>
      <c r="AT48" t="s">
        <v>126</v>
      </c>
      <c r="AU48" t="s">
        <v>107</v>
      </c>
      <c r="AV48" t="s">
        <v>127</v>
      </c>
      <c r="AW48" t="s">
        <v>109</v>
      </c>
      <c r="AX48" t="s">
        <v>109</v>
      </c>
      <c r="AY48" t="s">
        <v>128</v>
      </c>
      <c r="AZ48" t="s">
        <v>103</v>
      </c>
      <c r="BA48" t="s">
        <v>129</v>
      </c>
      <c r="BB48" t="s">
        <v>130</v>
      </c>
      <c r="BC48">
        <f>VLOOKUP(E48,[1]cj!$A$2:$H$2956,4,0)</f>
        <v>58</v>
      </c>
      <c r="BD48" t="s">
        <v>131</v>
      </c>
      <c r="BE48" t="s">
        <v>132</v>
      </c>
      <c r="BF48">
        <f>VLOOKUP(E48,[1]cj!$A$2:$H$2956,5,0)</f>
        <v>40</v>
      </c>
      <c r="BG48" t="s">
        <v>640</v>
      </c>
      <c r="BH48" t="s">
        <v>641</v>
      </c>
      <c r="BI48">
        <f>VLOOKUP(E48,[1]cj!$A$2:$H$2956,6,0)</f>
        <v>39</v>
      </c>
      <c r="BJ48" t="s">
        <v>135</v>
      </c>
      <c r="BK48" t="s">
        <v>136</v>
      </c>
      <c r="BL48">
        <f>VLOOKUP(E48,[1]cj!$A$2:$H$2956,7,0)</f>
        <v>124</v>
      </c>
      <c r="BM48">
        <f>VLOOKUP(E48,[1]cj!$A$2:$H$2956,8,0)</f>
        <v>261</v>
      </c>
      <c r="BN48" t="s">
        <v>137</v>
      </c>
      <c r="BO48" t="s">
        <v>109</v>
      </c>
      <c r="BP48" t="s">
        <v>116</v>
      </c>
      <c r="BQ48" t="s">
        <v>116</v>
      </c>
      <c r="BR48" t="s">
        <v>109</v>
      </c>
      <c r="BS48" t="s">
        <v>109</v>
      </c>
      <c r="BT48" t="s">
        <v>138</v>
      </c>
      <c r="BU48" t="s">
        <v>109</v>
      </c>
      <c r="BV48" t="s">
        <v>139</v>
      </c>
      <c r="BW48" t="s">
        <v>140</v>
      </c>
      <c r="BX48" t="s">
        <v>109</v>
      </c>
      <c r="BY48" t="s">
        <v>109</v>
      </c>
      <c r="BZ48" t="s">
        <v>109</v>
      </c>
      <c r="CA48" t="s">
        <v>109</v>
      </c>
      <c r="CB48" t="s">
        <v>109</v>
      </c>
      <c r="CC48" t="s">
        <v>112</v>
      </c>
      <c r="CD48" t="s">
        <v>141</v>
      </c>
      <c r="CE48" t="s">
        <v>642</v>
      </c>
      <c r="CF48" t="s">
        <v>643</v>
      </c>
      <c r="CG48" t="s">
        <v>109</v>
      </c>
      <c r="CH48" t="s">
        <v>109</v>
      </c>
      <c r="CI48" t="s">
        <v>109</v>
      </c>
      <c r="CJ48" t="s">
        <v>109</v>
      </c>
      <c r="CK48" t="s">
        <v>109</v>
      </c>
      <c r="CL48" t="s">
        <v>109</v>
      </c>
      <c r="CM48" t="s">
        <v>109</v>
      </c>
      <c r="CN48" t="s">
        <v>109</v>
      </c>
      <c r="CO48" t="s">
        <v>109</v>
      </c>
      <c r="CP48" t="s">
        <v>109</v>
      </c>
      <c r="CQ48" t="s">
        <v>109</v>
      </c>
      <c r="CR48" t="s">
        <v>109</v>
      </c>
      <c r="CS48" t="s">
        <v>106</v>
      </c>
      <c r="CT48" t="s">
        <v>106</v>
      </c>
    </row>
    <row r="49" spans="1:98">
      <c r="A49" t="s">
        <v>98</v>
      </c>
      <c r="B49" t="s">
        <v>761</v>
      </c>
      <c r="C49" t="s">
        <v>762</v>
      </c>
      <c r="D49" t="s">
        <v>763</v>
      </c>
      <c r="E49" t="s">
        <v>764</v>
      </c>
      <c r="F49" t="s">
        <v>103</v>
      </c>
      <c r="G49" t="s">
        <v>765</v>
      </c>
      <c r="H49" t="s">
        <v>766</v>
      </c>
      <c r="I49" t="s">
        <v>103</v>
      </c>
      <c r="J49" t="s">
        <v>121</v>
      </c>
      <c r="K49" t="s">
        <v>106</v>
      </c>
      <c r="L49" t="s">
        <v>107</v>
      </c>
      <c r="M49" t="s">
        <v>108</v>
      </c>
      <c r="N49" t="s">
        <v>109</v>
      </c>
      <c r="O49" t="s">
        <v>109</v>
      </c>
      <c r="P49" t="s">
        <v>767</v>
      </c>
      <c r="Q49" t="s">
        <v>768</v>
      </c>
      <c r="R49" t="s">
        <v>152</v>
      </c>
      <c r="S49" t="s">
        <v>112</v>
      </c>
      <c r="T49" t="s">
        <v>221</v>
      </c>
      <c r="U49" t="s">
        <v>187</v>
      </c>
      <c r="V49" t="s">
        <v>112</v>
      </c>
      <c r="W49" t="s">
        <v>769</v>
      </c>
      <c r="X49" t="s">
        <v>770</v>
      </c>
      <c r="Y49" t="s">
        <v>116</v>
      </c>
      <c r="Z49" t="s">
        <v>109</v>
      </c>
      <c r="AA49" t="s">
        <v>109</v>
      </c>
      <c r="AB49" t="s">
        <v>109</v>
      </c>
      <c r="AC49" t="s">
        <v>109</v>
      </c>
      <c r="AD49" t="s">
        <v>109</v>
      </c>
      <c r="AE49" t="s">
        <v>109</v>
      </c>
      <c r="AF49" t="s">
        <v>117</v>
      </c>
      <c r="AG49" t="s">
        <v>118</v>
      </c>
      <c r="AH49" t="s">
        <v>112</v>
      </c>
      <c r="AI49" t="s">
        <v>636</v>
      </c>
      <c r="AJ49" t="s">
        <v>637</v>
      </c>
      <c r="AK49" t="s">
        <v>106</v>
      </c>
      <c r="AL49" t="s">
        <v>121</v>
      </c>
      <c r="AM49" t="s">
        <v>109</v>
      </c>
      <c r="AN49" t="s">
        <v>202</v>
      </c>
      <c r="AO49" t="s">
        <v>771</v>
      </c>
      <c r="AP49" t="s">
        <v>124</v>
      </c>
      <c r="AQ49" t="s">
        <v>109</v>
      </c>
      <c r="AR49" t="s">
        <v>118</v>
      </c>
      <c r="AS49" t="s">
        <v>639</v>
      </c>
      <c r="AT49" t="s">
        <v>126</v>
      </c>
      <c r="AU49" t="s">
        <v>107</v>
      </c>
      <c r="AV49" t="s">
        <v>127</v>
      </c>
      <c r="AW49" t="s">
        <v>109</v>
      </c>
      <c r="AX49" t="s">
        <v>109</v>
      </c>
      <c r="AY49" t="s">
        <v>128</v>
      </c>
      <c r="AZ49" t="s">
        <v>103</v>
      </c>
      <c r="BA49" t="s">
        <v>129</v>
      </c>
      <c r="BB49" t="s">
        <v>130</v>
      </c>
      <c r="BC49">
        <f>VLOOKUP(E49,[1]cj!$A$2:$H$2956,4,0)</f>
        <v>64</v>
      </c>
      <c r="BD49" t="s">
        <v>131</v>
      </c>
      <c r="BE49" t="s">
        <v>132</v>
      </c>
      <c r="BF49">
        <f>VLOOKUP(E49,[1]cj!$A$2:$H$2956,5,0)</f>
        <v>29</v>
      </c>
      <c r="BG49" t="s">
        <v>640</v>
      </c>
      <c r="BH49" t="s">
        <v>641</v>
      </c>
      <c r="BI49">
        <f>VLOOKUP(E49,[1]cj!$A$2:$H$2956,6,0)</f>
        <v>53</v>
      </c>
      <c r="BJ49" t="s">
        <v>135</v>
      </c>
      <c r="BK49" t="s">
        <v>136</v>
      </c>
      <c r="BL49">
        <f>VLOOKUP(E49,[1]cj!$A$2:$H$2956,7,0)</f>
        <v>124</v>
      </c>
      <c r="BM49">
        <f>VLOOKUP(E49,[1]cj!$A$2:$H$2956,8,0)</f>
        <v>270</v>
      </c>
      <c r="BN49" t="s">
        <v>137</v>
      </c>
      <c r="BO49" t="s">
        <v>109</v>
      </c>
      <c r="BP49" t="s">
        <v>109</v>
      </c>
      <c r="BQ49" t="s">
        <v>109</v>
      </c>
      <c r="BR49" t="s">
        <v>109</v>
      </c>
      <c r="BS49" t="s">
        <v>109</v>
      </c>
      <c r="BT49" t="s">
        <v>138</v>
      </c>
      <c r="BU49" t="s">
        <v>109</v>
      </c>
      <c r="BV49" t="s">
        <v>139</v>
      </c>
      <c r="BW49" t="s">
        <v>140</v>
      </c>
      <c r="BX49" t="s">
        <v>109</v>
      </c>
      <c r="BY49" t="s">
        <v>109</v>
      </c>
      <c r="BZ49" t="s">
        <v>109</v>
      </c>
      <c r="CA49" t="s">
        <v>109</v>
      </c>
      <c r="CB49" t="s">
        <v>109</v>
      </c>
      <c r="CC49" t="s">
        <v>112</v>
      </c>
      <c r="CD49" t="s">
        <v>141</v>
      </c>
      <c r="CE49" t="s">
        <v>642</v>
      </c>
      <c r="CF49" t="s">
        <v>643</v>
      </c>
      <c r="CG49" t="s">
        <v>109</v>
      </c>
      <c r="CH49" t="s">
        <v>109</v>
      </c>
      <c r="CI49" t="s">
        <v>109</v>
      </c>
      <c r="CJ49" t="s">
        <v>109</v>
      </c>
      <c r="CK49" t="s">
        <v>109</v>
      </c>
      <c r="CL49" t="s">
        <v>109</v>
      </c>
      <c r="CM49" t="s">
        <v>109</v>
      </c>
      <c r="CN49" t="s">
        <v>109</v>
      </c>
      <c r="CO49" t="s">
        <v>109</v>
      </c>
      <c r="CP49" t="s">
        <v>109</v>
      </c>
      <c r="CQ49" t="s">
        <v>109</v>
      </c>
      <c r="CR49" t="s">
        <v>109</v>
      </c>
      <c r="CS49" t="s">
        <v>106</v>
      </c>
      <c r="CT49" t="s">
        <v>106</v>
      </c>
    </row>
    <row r="50" spans="1:98">
      <c r="A50" t="s">
        <v>98</v>
      </c>
      <c r="B50" t="s">
        <v>772</v>
      </c>
      <c r="C50" t="s">
        <v>773</v>
      </c>
      <c r="D50" t="s">
        <v>774</v>
      </c>
      <c r="E50" t="s">
        <v>775</v>
      </c>
      <c r="F50" t="s">
        <v>103</v>
      </c>
      <c r="G50" t="s">
        <v>776</v>
      </c>
      <c r="H50" t="s">
        <v>777</v>
      </c>
      <c r="I50" t="s">
        <v>447</v>
      </c>
      <c r="J50" t="s">
        <v>121</v>
      </c>
      <c r="K50" t="s">
        <v>106</v>
      </c>
      <c r="L50" t="s">
        <v>107</v>
      </c>
      <c r="M50" t="s">
        <v>108</v>
      </c>
      <c r="N50" t="s">
        <v>109</v>
      </c>
      <c r="O50" t="s">
        <v>109</v>
      </c>
      <c r="P50" t="s">
        <v>242</v>
      </c>
      <c r="Q50" t="s">
        <v>778</v>
      </c>
      <c r="R50" t="s">
        <v>242</v>
      </c>
      <c r="S50" t="s">
        <v>779</v>
      </c>
      <c r="T50" t="s">
        <v>780</v>
      </c>
      <c r="U50" t="s">
        <v>781</v>
      </c>
      <c r="V50" t="s">
        <v>782</v>
      </c>
      <c r="W50" t="s">
        <v>783</v>
      </c>
      <c r="X50" t="s">
        <v>784</v>
      </c>
      <c r="Y50" t="s">
        <v>116</v>
      </c>
      <c r="Z50" t="s">
        <v>109</v>
      </c>
      <c r="AA50" t="s">
        <v>109</v>
      </c>
      <c r="AB50" t="s">
        <v>109</v>
      </c>
      <c r="AC50" t="s">
        <v>109</v>
      </c>
      <c r="AD50" t="s">
        <v>109</v>
      </c>
      <c r="AE50" t="s">
        <v>109</v>
      </c>
      <c r="AF50" t="s">
        <v>173</v>
      </c>
      <c r="AG50" t="s">
        <v>118</v>
      </c>
      <c r="AH50" t="s">
        <v>112</v>
      </c>
      <c r="AI50" t="s">
        <v>636</v>
      </c>
      <c r="AJ50" t="s">
        <v>637</v>
      </c>
      <c r="AK50" t="s">
        <v>106</v>
      </c>
      <c r="AL50" t="s">
        <v>121</v>
      </c>
      <c r="AM50" t="s">
        <v>785</v>
      </c>
      <c r="AN50" t="s">
        <v>267</v>
      </c>
      <c r="AO50" t="s">
        <v>109</v>
      </c>
      <c r="AP50" t="s">
        <v>176</v>
      </c>
      <c r="AQ50" t="s">
        <v>786</v>
      </c>
      <c r="AR50" t="s">
        <v>118</v>
      </c>
      <c r="AS50" t="s">
        <v>639</v>
      </c>
      <c r="AT50" t="s">
        <v>126</v>
      </c>
      <c r="AU50" t="s">
        <v>107</v>
      </c>
      <c r="AV50" t="s">
        <v>127</v>
      </c>
      <c r="AW50" t="s">
        <v>109</v>
      </c>
      <c r="AX50" t="s">
        <v>109</v>
      </c>
      <c r="AY50" t="s">
        <v>128</v>
      </c>
      <c r="AZ50" t="s">
        <v>103</v>
      </c>
      <c r="BA50" t="s">
        <v>129</v>
      </c>
      <c r="BB50" t="s">
        <v>130</v>
      </c>
      <c r="BC50">
        <f>VLOOKUP(E50,[1]cj!$A$2:$H$2956,4,0)</f>
        <v>38</v>
      </c>
      <c r="BD50" t="s">
        <v>131</v>
      </c>
      <c r="BE50" t="s">
        <v>132</v>
      </c>
      <c r="BF50">
        <f>VLOOKUP(E50,[1]cj!$A$2:$H$2956,5,0)</f>
        <v>18</v>
      </c>
      <c r="BG50" t="s">
        <v>640</v>
      </c>
      <c r="BH50" t="s">
        <v>641</v>
      </c>
      <c r="BI50">
        <f>VLOOKUP(E50,[1]cj!$A$2:$H$2956,6,0)</f>
        <v>25</v>
      </c>
      <c r="BJ50" t="s">
        <v>135</v>
      </c>
      <c r="BK50" t="s">
        <v>136</v>
      </c>
      <c r="BL50">
        <f>VLOOKUP(E50,[1]cj!$A$2:$H$2956,7,0)</f>
        <v>70</v>
      </c>
      <c r="BM50">
        <f>VLOOKUP(E50,[1]cj!$A$2:$H$2956,8,0)</f>
        <v>151</v>
      </c>
      <c r="BN50" t="s">
        <v>137</v>
      </c>
      <c r="BO50" t="s">
        <v>109</v>
      </c>
      <c r="BP50" t="s">
        <v>109</v>
      </c>
      <c r="BQ50" t="s">
        <v>109</v>
      </c>
      <c r="BR50" t="s">
        <v>109</v>
      </c>
      <c r="BS50" t="s">
        <v>109</v>
      </c>
      <c r="BT50" t="s">
        <v>138</v>
      </c>
      <c r="BU50" t="s">
        <v>109</v>
      </c>
      <c r="BV50" t="s">
        <v>139</v>
      </c>
      <c r="BW50" t="s">
        <v>140</v>
      </c>
      <c r="BX50" t="s">
        <v>109</v>
      </c>
      <c r="BY50" t="s">
        <v>109</v>
      </c>
      <c r="BZ50" t="s">
        <v>109</v>
      </c>
      <c r="CA50" t="s">
        <v>109</v>
      </c>
      <c r="CB50" t="s">
        <v>109</v>
      </c>
      <c r="CC50" t="s">
        <v>112</v>
      </c>
      <c r="CD50" t="s">
        <v>141</v>
      </c>
      <c r="CE50" t="s">
        <v>642</v>
      </c>
      <c r="CF50" t="s">
        <v>643</v>
      </c>
      <c r="CG50" t="s">
        <v>109</v>
      </c>
      <c r="CH50" t="s">
        <v>109</v>
      </c>
      <c r="CI50" t="s">
        <v>109</v>
      </c>
      <c r="CJ50" t="s">
        <v>109</v>
      </c>
      <c r="CK50" t="s">
        <v>109</v>
      </c>
      <c r="CL50" t="s">
        <v>109</v>
      </c>
      <c r="CM50" t="s">
        <v>109</v>
      </c>
      <c r="CN50" t="s">
        <v>109</v>
      </c>
      <c r="CO50" t="s">
        <v>109</v>
      </c>
      <c r="CP50" t="s">
        <v>109</v>
      </c>
      <c r="CQ50" t="s">
        <v>109</v>
      </c>
      <c r="CR50" t="s">
        <v>109</v>
      </c>
      <c r="CS50" t="s">
        <v>106</v>
      </c>
      <c r="CT50" t="s">
        <v>106</v>
      </c>
    </row>
    <row r="51" spans="1:98">
      <c r="A51" t="s">
        <v>98</v>
      </c>
      <c r="B51" t="s">
        <v>787</v>
      </c>
      <c r="C51" t="s">
        <v>788</v>
      </c>
      <c r="D51" t="s">
        <v>789</v>
      </c>
      <c r="E51" t="s">
        <v>790</v>
      </c>
      <c r="F51" t="s">
        <v>103</v>
      </c>
      <c r="G51" t="s">
        <v>791</v>
      </c>
      <c r="H51" t="s">
        <v>792</v>
      </c>
      <c r="I51" t="s">
        <v>447</v>
      </c>
      <c r="J51" t="s">
        <v>121</v>
      </c>
      <c r="K51" t="s">
        <v>106</v>
      </c>
      <c r="L51" t="s">
        <v>107</v>
      </c>
      <c r="M51" t="s">
        <v>108</v>
      </c>
      <c r="N51" t="s">
        <v>109</v>
      </c>
      <c r="O51" t="s">
        <v>109</v>
      </c>
      <c r="P51" t="s">
        <v>152</v>
      </c>
      <c r="Q51" t="s">
        <v>793</v>
      </c>
      <c r="R51" t="s">
        <v>152</v>
      </c>
      <c r="S51" t="s">
        <v>112</v>
      </c>
      <c r="T51" t="s">
        <v>793</v>
      </c>
      <c r="U51" t="s">
        <v>277</v>
      </c>
      <c r="V51" t="s">
        <v>112</v>
      </c>
      <c r="W51" t="s">
        <v>794</v>
      </c>
      <c r="X51" t="s">
        <v>116</v>
      </c>
      <c r="Y51" t="s">
        <v>116</v>
      </c>
      <c r="Z51" t="s">
        <v>109</v>
      </c>
      <c r="AA51" t="s">
        <v>109</v>
      </c>
      <c r="AB51" t="s">
        <v>109</v>
      </c>
      <c r="AC51" t="s">
        <v>109</v>
      </c>
      <c r="AD51" t="s">
        <v>109</v>
      </c>
      <c r="AE51" t="s">
        <v>109</v>
      </c>
      <c r="AF51" t="s">
        <v>117</v>
      </c>
      <c r="AG51" t="s">
        <v>118</v>
      </c>
      <c r="AH51" t="s">
        <v>112</v>
      </c>
      <c r="AI51" t="s">
        <v>636</v>
      </c>
      <c r="AJ51" t="s">
        <v>637</v>
      </c>
      <c r="AK51" t="s">
        <v>106</v>
      </c>
      <c r="AL51" t="s">
        <v>121</v>
      </c>
      <c r="AM51" t="s">
        <v>109</v>
      </c>
      <c r="AN51" t="s">
        <v>202</v>
      </c>
      <c r="AO51" t="s">
        <v>795</v>
      </c>
      <c r="AP51" t="s">
        <v>124</v>
      </c>
      <c r="AQ51" t="s">
        <v>109</v>
      </c>
      <c r="AR51" t="s">
        <v>118</v>
      </c>
      <c r="AS51" t="s">
        <v>639</v>
      </c>
      <c r="AT51" t="s">
        <v>126</v>
      </c>
      <c r="AU51" t="s">
        <v>107</v>
      </c>
      <c r="AV51" t="s">
        <v>127</v>
      </c>
      <c r="AW51" t="s">
        <v>109</v>
      </c>
      <c r="AX51" t="s">
        <v>109</v>
      </c>
      <c r="AY51" t="s">
        <v>128</v>
      </c>
      <c r="AZ51" t="s">
        <v>103</v>
      </c>
      <c r="BA51" t="s">
        <v>129</v>
      </c>
      <c r="BB51" t="s">
        <v>130</v>
      </c>
      <c r="BC51">
        <f>VLOOKUP(E51,[1]cj!$A$2:$H$2956,4,0)</f>
        <v>41</v>
      </c>
      <c r="BD51" t="s">
        <v>131</v>
      </c>
      <c r="BE51" t="s">
        <v>132</v>
      </c>
      <c r="BF51">
        <f>VLOOKUP(E51,[1]cj!$A$2:$H$2956,5,0)</f>
        <v>18</v>
      </c>
      <c r="BG51" t="s">
        <v>640</v>
      </c>
      <c r="BH51" t="s">
        <v>641</v>
      </c>
      <c r="BI51">
        <f>VLOOKUP(E51,[1]cj!$A$2:$H$2956,6,0)</f>
        <v>8</v>
      </c>
      <c r="BJ51" t="s">
        <v>135</v>
      </c>
      <c r="BK51" t="s">
        <v>136</v>
      </c>
      <c r="BL51">
        <f>VLOOKUP(E51,[1]cj!$A$2:$H$2956,7,0)</f>
        <v>11</v>
      </c>
      <c r="BM51">
        <f>VLOOKUP(E51,[1]cj!$A$2:$H$2956,8,0)</f>
        <v>78</v>
      </c>
      <c r="BN51" t="s">
        <v>137</v>
      </c>
      <c r="BO51" t="s">
        <v>109</v>
      </c>
      <c r="BP51" t="s">
        <v>109</v>
      </c>
      <c r="BQ51" t="s">
        <v>109</v>
      </c>
      <c r="BR51" t="s">
        <v>109</v>
      </c>
      <c r="BS51" t="s">
        <v>109</v>
      </c>
      <c r="BT51" t="s">
        <v>138</v>
      </c>
      <c r="BU51" t="s">
        <v>109</v>
      </c>
      <c r="BV51" t="s">
        <v>139</v>
      </c>
      <c r="BW51" t="s">
        <v>140</v>
      </c>
      <c r="BX51" t="s">
        <v>109</v>
      </c>
      <c r="BY51" t="s">
        <v>109</v>
      </c>
      <c r="BZ51" t="s">
        <v>109</v>
      </c>
      <c r="CA51" t="s">
        <v>109</v>
      </c>
      <c r="CB51" t="s">
        <v>109</v>
      </c>
      <c r="CC51" t="s">
        <v>112</v>
      </c>
      <c r="CD51" t="s">
        <v>141</v>
      </c>
      <c r="CE51" t="s">
        <v>642</v>
      </c>
      <c r="CF51" t="s">
        <v>643</v>
      </c>
      <c r="CG51" t="s">
        <v>109</v>
      </c>
      <c r="CH51" t="s">
        <v>109</v>
      </c>
      <c r="CI51" t="s">
        <v>109</v>
      </c>
      <c r="CJ51" t="s">
        <v>109</v>
      </c>
      <c r="CK51" t="s">
        <v>109</v>
      </c>
      <c r="CL51" t="s">
        <v>109</v>
      </c>
      <c r="CM51" t="s">
        <v>109</v>
      </c>
      <c r="CN51" t="s">
        <v>109</v>
      </c>
      <c r="CO51" t="s">
        <v>109</v>
      </c>
      <c r="CP51" t="s">
        <v>109</v>
      </c>
      <c r="CQ51" t="s">
        <v>109</v>
      </c>
      <c r="CR51" t="s">
        <v>109</v>
      </c>
      <c r="CS51" t="s">
        <v>106</v>
      </c>
      <c r="CT51" t="s">
        <v>106</v>
      </c>
    </row>
    <row r="52" spans="1:98">
      <c r="A52" t="s">
        <v>98</v>
      </c>
      <c r="B52" t="s">
        <v>796</v>
      </c>
      <c r="C52" t="s">
        <v>797</v>
      </c>
      <c r="D52" t="s">
        <v>798</v>
      </c>
      <c r="E52" t="s">
        <v>799</v>
      </c>
      <c r="F52" t="s">
        <v>103</v>
      </c>
      <c r="G52" t="s">
        <v>800</v>
      </c>
      <c r="H52" t="s">
        <v>801</v>
      </c>
      <c r="I52" t="s">
        <v>447</v>
      </c>
      <c r="J52" t="s">
        <v>106</v>
      </c>
      <c r="K52" t="s">
        <v>106</v>
      </c>
      <c r="L52" t="s">
        <v>107</v>
      </c>
      <c r="M52" t="s">
        <v>108</v>
      </c>
      <c r="N52" t="s">
        <v>109</v>
      </c>
      <c r="O52" t="s">
        <v>109</v>
      </c>
      <c r="P52" t="s">
        <v>802</v>
      </c>
      <c r="Q52" t="s">
        <v>803</v>
      </c>
      <c r="R52" t="s">
        <v>152</v>
      </c>
      <c r="S52" t="s">
        <v>112</v>
      </c>
      <c r="T52" t="s">
        <v>186</v>
      </c>
      <c r="U52" t="s">
        <v>187</v>
      </c>
      <c r="V52" t="s">
        <v>112</v>
      </c>
      <c r="W52" t="s">
        <v>804</v>
      </c>
      <c r="X52" t="s">
        <v>116</v>
      </c>
      <c r="Y52" t="s">
        <v>116</v>
      </c>
      <c r="Z52" t="s">
        <v>109</v>
      </c>
      <c r="AA52" t="s">
        <v>109</v>
      </c>
      <c r="AB52" t="s">
        <v>109</v>
      </c>
      <c r="AC52" t="s">
        <v>109</v>
      </c>
      <c r="AD52" t="s">
        <v>109</v>
      </c>
      <c r="AE52" t="s">
        <v>109</v>
      </c>
      <c r="AF52" t="s">
        <v>117</v>
      </c>
      <c r="AG52" t="s">
        <v>118</v>
      </c>
      <c r="AH52" t="s">
        <v>112</v>
      </c>
      <c r="AI52" t="s">
        <v>636</v>
      </c>
      <c r="AJ52" t="s">
        <v>637</v>
      </c>
      <c r="AK52" t="s">
        <v>106</v>
      </c>
      <c r="AL52" t="s">
        <v>121</v>
      </c>
      <c r="AM52" t="s">
        <v>109</v>
      </c>
      <c r="AN52" t="s">
        <v>202</v>
      </c>
      <c r="AO52" t="s">
        <v>805</v>
      </c>
      <c r="AP52" t="s">
        <v>124</v>
      </c>
      <c r="AQ52" t="s">
        <v>109</v>
      </c>
      <c r="AR52" t="s">
        <v>118</v>
      </c>
      <c r="AS52" t="s">
        <v>639</v>
      </c>
      <c r="AT52" t="s">
        <v>126</v>
      </c>
      <c r="AU52" t="s">
        <v>107</v>
      </c>
      <c r="AV52" t="s">
        <v>127</v>
      </c>
      <c r="AW52" t="s">
        <v>109</v>
      </c>
      <c r="AX52" t="s">
        <v>109</v>
      </c>
      <c r="AY52" t="s">
        <v>128</v>
      </c>
      <c r="AZ52" t="s">
        <v>103</v>
      </c>
      <c r="BA52" t="s">
        <v>129</v>
      </c>
      <c r="BB52" t="s">
        <v>130</v>
      </c>
      <c r="BC52">
        <f>VLOOKUP(E52,[1]cj!$A$2:$H$2956,4,0)</f>
        <v>35</v>
      </c>
      <c r="BD52" t="s">
        <v>131</v>
      </c>
      <c r="BE52" t="s">
        <v>132</v>
      </c>
      <c r="BF52">
        <f>VLOOKUP(E52,[1]cj!$A$2:$H$2956,5,0)</f>
        <v>37</v>
      </c>
      <c r="BG52" t="s">
        <v>640</v>
      </c>
      <c r="BH52" t="s">
        <v>641</v>
      </c>
      <c r="BI52">
        <f>VLOOKUP(E52,[1]cj!$A$2:$H$2956,6,0)</f>
        <v>15</v>
      </c>
      <c r="BJ52" t="s">
        <v>135</v>
      </c>
      <c r="BK52" t="s">
        <v>136</v>
      </c>
      <c r="BL52">
        <f>VLOOKUP(E52,[1]cj!$A$2:$H$2956,7,0)</f>
        <v>90</v>
      </c>
      <c r="BM52">
        <f>VLOOKUP(E52,[1]cj!$A$2:$H$2956,8,0)</f>
        <v>177</v>
      </c>
      <c r="BN52" t="s">
        <v>137</v>
      </c>
      <c r="BO52" t="s">
        <v>109</v>
      </c>
      <c r="BP52" t="s">
        <v>109</v>
      </c>
      <c r="BQ52" t="s">
        <v>109</v>
      </c>
      <c r="BR52" t="s">
        <v>109</v>
      </c>
      <c r="BS52" t="s">
        <v>109</v>
      </c>
      <c r="BT52" t="s">
        <v>138</v>
      </c>
      <c r="BU52" t="s">
        <v>109</v>
      </c>
      <c r="BV52" t="s">
        <v>139</v>
      </c>
      <c r="BW52" t="s">
        <v>140</v>
      </c>
      <c r="BX52" t="s">
        <v>109</v>
      </c>
      <c r="BY52" t="s">
        <v>109</v>
      </c>
      <c r="BZ52" t="s">
        <v>109</v>
      </c>
      <c r="CA52" t="s">
        <v>109</v>
      </c>
      <c r="CB52" t="s">
        <v>109</v>
      </c>
      <c r="CC52" t="s">
        <v>112</v>
      </c>
      <c r="CD52" t="s">
        <v>141</v>
      </c>
      <c r="CE52" t="s">
        <v>642</v>
      </c>
      <c r="CF52" t="s">
        <v>643</v>
      </c>
      <c r="CG52" t="s">
        <v>109</v>
      </c>
      <c r="CH52" t="s">
        <v>109</v>
      </c>
      <c r="CI52" t="s">
        <v>109</v>
      </c>
      <c r="CJ52" t="s">
        <v>109</v>
      </c>
      <c r="CK52" t="s">
        <v>109</v>
      </c>
      <c r="CL52" t="s">
        <v>109</v>
      </c>
      <c r="CM52" t="s">
        <v>109</v>
      </c>
      <c r="CN52" t="s">
        <v>109</v>
      </c>
      <c r="CO52" t="s">
        <v>109</v>
      </c>
      <c r="CP52" t="s">
        <v>109</v>
      </c>
      <c r="CQ52" t="s">
        <v>109</v>
      </c>
      <c r="CR52" t="s">
        <v>109</v>
      </c>
      <c r="CS52" t="s">
        <v>106</v>
      </c>
      <c r="CT52" t="s">
        <v>106</v>
      </c>
    </row>
    <row r="53" spans="1:98">
      <c r="A53" t="s">
        <v>98</v>
      </c>
      <c r="B53" t="s">
        <v>806</v>
      </c>
      <c r="C53" t="s">
        <v>807</v>
      </c>
      <c r="D53" t="s">
        <v>808</v>
      </c>
      <c r="E53" t="s">
        <v>809</v>
      </c>
      <c r="F53" t="s">
        <v>103</v>
      </c>
      <c r="G53" t="s">
        <v>810</v>
      </c>
      <c r="H53" t="s">
        <v>811</v>
      </c>
      <c r="I53" t="s">
        <v>447</v>
      </c>
      <c r="J53" t="s">
        <v>106</v>
      </c>
      <c r="K53" t="s">
        <v>106</v>
      </c>
      <c r="L53" t="s">
        <v>107</v>
      </c>
      <c r="M53" t="s">
        <v>108</v>
      </c>
      <c r="N53" t="s">
        <v>109</v>
      </c>
      <c r="O53" t="s">
        <v>109</v>
      </c>
      <c r="P53" t="s">
        <v>152</v>
      </c>
      <c r="Q53" t="s">
        <v>366</v>
      </c>
      <c r="R53" t="s">
        <v>152</v>
      </c>
      <c r="S53" t="s">
        <v>112</v>
      </c>
      <c r="T53" t="s">
        <v>812</v>
      </c>
      <c r="U53" t="s">
        <v>563</v>
      </c>
      <c r="V53" t="s">
        <v>112</v>
      </c>
      <c r="W53" t="s">
        <v>813</v>
      </c>
      <c r="X53" t="s">
        <v>814</v>
      </c>
      <c r="Y53" t="s">
        <v>116</v>
      </c>
      <c r="Z53" t="s">
        <v>109</v>
      </c>
      <c r="AA53" t="s">
        <v>109</v>
      </c>
      <c r="AB53" t="s">
        <v>109</v>
      </c>
      <c r="AC53" t="s">
        <v>109</v>
      </c>
      <c r="AD53" t="s">
        <v>109</v>
      </c>
      <c r="AE53" t="s">
        <v>109</v>
      </c>
      <c r="AF53" t="s">
        <v>117</v>
      </c>
      <c r="AG53" t="s">
        <v>118</v>
      </c>
      <c r="AH53" t="s">
        <v>112</v>
      </c>
      <c r="AI53" t="s">
        <v>815</v>
      </c>
      <c r="AJ53" t="s">
        <v>816</v>
      </c>
      <c r="AK53" t="s">
        <v>106</v>
      </c>
      <c r="AL53" t="s">
        <v>121</v>
      </c>
      <c r="AM53" t="s">
        <v>109</v>
      </c>
      <c r="AN53" t="s">
        <v>122</v>
      </c>
      <c r="AO53" t="s">
        <v>817</v>
      </c>
      <c r="AP53" t="s">
        <v>124</v>
      </c>
      <c r="AQ53" t="s">
        <v>109</v>
      </c>
      <c r="AR53" t="s">
        <v>118</v>
      </c>
      <c r="AS53" t="s">
        <v>639</v>
      </c>
      <c r="AT53" t="s">
        <v>126</v>
      </c>
      <c r="AU53" t="s">
        <v>107</v>
      </c>
      <c r="AV53" t="s">
        <v>127</v>
      </c>
      <c r="AW53" t="s">
        <v>109</v>
      </c>
      <c r="AX53" t="s">
        <v>109</v>
      </c>
      <c r="AY53" t="s">
        <v>818</v>
      </c>
      <c r="AZ53" t="s">
        <v>103</v>
      </c>
      <c r="BA53" t="s">
        <v>129</v>
      </c>
      <c r="BB53" t="s">
        <v>130</v>
      </c>
      <c r="BC53">
        <f>VLOOKUP(E53,[1]cj!$A$2:$H$2956,4,0)</f>
        <v>4</v>
      </c>
      <c r="BD53" t="s">
        <v>131</v>
      </c>
      <c r="BE53" t="s">
        <v>132</v>
      </c>
      <c r="BF53">
        <f>VLOOKUP(E53,[1]cj!$A$2:$H$2956,5,0)</f>
        <v>14</v>
      </c>
      <c r="BG53" t="s">
        <v>640</v>
      </c>
      <c r="BH53" t="s">
        <v>641</v>
      </c>
      <c r="BI53">
        <f>VLOOKUP(E53,[1]cj!$A$2:$H$2956,6,0)</f>
        <v>8</v>
      </c>
      <c r="BJ53" t="s">
        <v>819</v>
      </c>
      <c r="BK53" t="s">
        <v>820</v>
      </c>
      <c r="BL53">
        <f>VLOOKUP(E53,[1]cj!$A$2:$H$2956,7,0)</f>
        <v>2</v>
      </c>
      <c r="BM53">
        <f>VLOOKUP(E53,[1]cj!$A$2:$H$2956,8,0)</f>
        <v>28</v>
      </c>
      <c r="BN53" t="s">
        <v>137</v>
      </c>
      <c r="BO53" t="s">
        <v>109</v>
      </c>
      <c r="BP53" t="s">
        <v>109</v>
      </c>
      <c r="BQ53" t="s">
        <v>109</v>
      </c>
      <c r="BR53" t="s">
        <v>109</v>
      </c>
      <c r="BS53" t="s">
        <v>109</v>
      </c>
      <c r="BT53" t="s">
        <v>138</v>
      </c>
      <c r="BU53" t="s">
        <v>109</v>
      </c>
      <c r="BV53" t="s">
        <v>139</v>
      </c>
      <c r="BW53" t="s">
        <v>140</v>
      </c>
      <c r="BX53" t="s">
        <v>109</v>
      </c>
      <c r="BY53" t="s">
        <v>109</v>
      </c>
      <c r="BZ53" t="s">
        <v>109</v>
      </c>
      <c r="CA53" t="s">
        <v>109</v>
      </c>
      <c r="CB53" t="s">
        <v>109</v>
      </c>
      <c r="CC53" t="s">
        <v>112</v>
      </c>
      <c r="CD53" t="s">
        <v>821</v>
      </c>
      <c r="CE53" t="s">
        <v>642</v>
      </c>
      <c r="CF53" t="s">
        <v>822</v>
      </c>
      <c r="CG53" t="s">
        <v>109</v>
      </c>
      <c r="CH53" t="s">
        <v>109</v>
      </c>
      <c r="CI53" t="s">
        <v>109</v>
      </c>
      <c r="CJ53" t="s">
        <v>109</v>
      </c>
      <c r="CK53" t="s">
        <v>109</v>
      </c>
      <c r="CL53" t="s">
        <v>109</v>
      </c>
      <c r="CM53" t="s">
        <v>109</v>
      </c>
      <c r="CN53" t="s">
        <v>109</v>
      </c>
      <c r="CO53" t="s">
        <v>109</v>
      </c>
      <c r="CP53" t="s">
        <v>109</v>
      </c>
      <c r="CQ53" t="s">
        <v>109</v>
      </c>
      <c r="CR53" t="s">
        <v>109</v>
      </c>
      <c r="CS53" t="s">
        <v>106</v>
      </c>
      <c r="CT53" t="s">
        <v>106</v>
      </c>
    </row>
    <row r="54" spans="1:98">
      <c r="A54" t="s">
        <v>98</v>
      </c>
      <c r="B54" t="s">
        <v>823</v>
      </c>
      <c r="C54" t="s">
        <v>824</v>
      </c>
      <c r="D54" t="s">
        <v>825</v>
      </c>
      <c r="E54" t="s">
        <v>826</v>
      </c>
      <c r="F54" t="s">
        <v>103</v>
      </c>
      <c r="G54" t="s">
        <v>827</v>
      </c>
      <c r="H54" t="s">
        <v>828</v>
      </c>
      <c r="I54" t="s">
        <v>103</v>
      </c>
      <c r="J54" t="s">
        <v>106</v>
      </c>
      <c r="K54" t="s">
        <v>106</v>
      </c>
      <c r="L54" t="s">
        <v>107</v>
      </c>
      <c r="M54" t="s">
        <v>103</v>
      </c>
      <c r="N54" t="s">
        <v>109</v>
      </c>
      <c r="O54" t="s">
        <v>109</v>
      </c>
      <c r="P54" t="s">
        <v>829</v>
      </c>
      <c r="Q54" t="s">
        <v>830</v>
      </c>
      <c r="R54" t="s">
        <v>152</v>
      </c>
      <c r="S54" t="s">
        <v>112</v>
      </c>
      <c r="T54" t="s">
        <v>331</v>
      </c>
      <c r="U54" t="s">
        <v>187</v>
      </c>
      <c r="V54" t="s">
        <v>112</v>
      </c>
      <c r="W54" t="s">
        <v>831</v>
      </c>
      <c r="X54" t="s">
        <v>116</v>
      </c>
      <c r="Y54" t="s">
        <v>116</v>
      </c>
      <c r="Z54" t="s">
        <v>109</v>
      </c>
      <c r="AA54" t="s">
        <v>109</v>
      </c>
      <c r="AB54" t="s">
        <v>109</v>
      </c>
      <c r="AC54" t="s">
        <v>109</v>
      </c>
      <c r="AD54" t="s">
        <v>109</v>
      </c>
      <c r="AE54" t="s">
        <v>109</v>
      </c>
      <c r="AF54" t="s">
        <v>117</v>
      </c>
      <c r="AG54" t="s">
        <v>118</v>
      </c>
      <c r="AH54" t="s">
        <v>112</v>
      </c>
      <c r="AI54" t="s">
        <v>832</v>
      </c>
      <c r="AJ54" t="s">
        <v>833</v>
      </c>
      <c r="AK54" t="s">
        <v>106</v>
      </c>
      <c r="AL54" t="s">
        <v>121</v>
      </c>
      <c r="AM54" t="s">
        <v>109</v>
      </c>
      <c r="AN54" t="s">
        <v>122</v>
      </c>
      <c r="AO54" t="s">
        <v>834</v>
      </c>
      <c r="AP54" t="s">
        <v>124</v>
      </c>
      <c r="AQ54" t="s">
        <v>109</v>
      </c>
      <c r="AR54" t="s">
        <v>118</v>
      </c>
      <c r="AS54" t="s">
        <v>639</v>
      </c>
      <c r="AT54" t="s">
        <v>126</v>
      </c>
      <c r="AU54" t="s">
        <v>107</v>
      </c>
      <c r="AV54" t="s">
        <v>127</v>
      </c>
      <c r="AW54" t="s">
        <v>109</v>
      </c>
      <c r="AX54" t="s">
        <v>109</v>
      </c>
      <c r="AY54" t="s">
        <v>818</v>
      </c>
      <c r="AZ54" t="s">
        <v>196</v>
      </c>
      <c r="BA54" t="s">
        <v>129</v>
      </c>
      <c r="BB54" t="s">
        <v>130</v>
      </c>
      <c r="BC54">
        <f>VLOOKUP(E54,[1]cj!$A$2:$H$2956,4,0)</f>
        <v>40</v>
      </c>
      <c r="BD54" t="s">
        <v>131</v>
      </c>
      <c r="BE54" t="s">
        <v>132</v>
      </c>
      <c r="BF54">
        <f>VLOOKUP(E54,[1]cj!$A$2:$H$2956,5,0)</f>
        <v>45</v>
      </c>
      <c r="BG54" t="s">
        <v>640</v>
      </c>
      <c r="BH54" t="s">
        <v>641</v>
      </c>
      <c r="BI54">
        <f>VLOOKUP(E54,[1]cj!$A$2:$H$2956,6,0)</f>
        <v>0</v>
      </c>
      <c r="BJ54" t="s">
        <v>819</v>
      </c>
      <c r="BK54" t="s">
        <v>820</v>
      </c>
      <c r="BL54">
        <f>VLOOKUP(E54,[1]cj!$A$2:$H$2956,7,0)</f>
        <v>0</v>
      </c>
      <c r="BM54">
        <f>VLOOKUP(E54,[1]cj!$A$2:$H$2956,8,0)</f>
        <v>85</v>
      </c>
      <c r="BN54" t="s">
        <v>137</v>
      </c>
      <c r="BO54" t="s">
        <v>109</v>
      </c>
      <c r="BP54" t="s">
        <v>109</v>
      </c>
      <c r="BQ54" t="s">
        <v>109</v>
      </c>
      <c r="BR54" t="s">
        <v>109</v>
      </c>
      <c r="BS54" t="s">
        <v>109</v>
      </c>
      <c r="BT54" t="s">
        <v>138</v>
      </c>
      <c r="BU54" t="s">
        <v>109</v>
      </c>
      <c r="BV54" t="s">
        <v>139</v>
      </c>
      <c r="BW54" t="s">
        <v>140</v>
      </c>
      <c r="BX54" t="s">
        <v>109</v>
      </c>
      <c r="BY54" t="s">
        <v>109</v>
      </c>
      <c r="BZ54" t="s">
        <v>109</v>
      </c>
      <c r="CA54" t="s">
        <v>109</v>
      </c>
      <c r="CB54" t="s">
        <v>109</v>
      </c>
      <c r="CC54" t="s">
        <v>112</v>
      </c>
      <c r="CD54" t="s">
        <v>821</v>
      </c>
      <c r="CE54" t="s">
        <v>642</v>
      </c>
      <c r="CF54" t="s">
        <v>835</v>
      </c>
      <c r="CG54" t="s">
        <v>109</v>
      </c>
      <c r="CH54" t="s">
        <v>109</v>
      </c>
      <c r="CI54" t="s">
        <v>109</v>
      </c>
      <c r="CJ54" t="s">
        <v>109</v>
      </c>
      <c r="CK54" t="s">
        <v>109</v>
      </c>
      <c r="CL54" t="s">
        <v>109</v>
      </c>
      <c r="CM54" t="s">
        <v>109</v>
      </c>
      <c r="CN54" t="s">
        <v>109</v>
      </c>
      <c r="CO54" t="s">
        <v>109</v>
      </c>
      <c r="CP54" t="s">
        <v>109</v>
      </c>
      <c r="CQ54" t="s">
        <v>109</v>
      </c>
      <c r="CR54" t="s">
        <v>109</v>
      </c>
      <c r="CS54" t="s">
        <v>106</v>
      </c>
      <c r="CT54" t="s">
        <v>106</v>
      </c>
    </row>
    <row r="55" spans="1:98">
      <c r="A55" t="s">
        <v>98</v>
      </c>
      <c r="B55" t="s">
        <v>836</v>
      </c>
      <c r="C55" t="s">
        <v>837</v>
      </c>
      <c r="D55" t="s">
        <v>838</v>
      </c>
      <c r="E55" t="s">
        <v>839</v>
      </c>
      <c r="F55" t="s">
        <v>103</v>
      </c>
      <c r="G55" t="s">
        <v>840</v>
      </c>
      <c r="H55" t="s">
        <v>841</v>
      </c>
      <c r="I55" t="s">
        <v>108</v>
      </c>
      <c r="J55" t="s">
        <v>106</v>
      </c>
      <c r="K55" t="s">
        <v>106</v>
      </c>
      <c r="L55" t="s">
        <v>107</v>
      </c>
      <c r="M55" t="s">
        <v>108</v>
      </c>
      <c r="N55" t="s">
        <v>109</v>
      </c>
      <c r="O55" t="s">
        <v>109</v>
      </c>
      <c r="P55" t="s">
        <v>842</v>
      </c>
      <c r="Q55" t="s">
        <v>843</v>
      </c>
      <c r="R55" t="s">
        <v>258</v>
      </c>
      <c r="S55" t="s">
        <v>844</v>
      </c>
      <c r="T55" t="s">
        <v>845</v>
      </c>
      <c r="U55" t="s">
        <v>261</v>
      </c>
      <c r="V55" t="s">
        <v>844</v>
      </c>
      <c r="W55" t="s">
        <v>846</v>
      </c>
      <c r="X55" t="s">
        <v>847</v>
      </c>
      <c r="Y55" t="s">
        <v>116</v>
      </c>
      <c r="Z55" t="s">
        <v>109</v>
      </c>
      <c r="AA55" t="s">
        <v>109</v>
      </c>
      <c r="AB55" t="s">
        <v>109</v>
      </c>
      <c r="AC55" t="s">
        <v>109</v>
      </c>
      <c r="AD55" t="s">
        <v>109</v>
      </c>
      <c r="AE55" t="s">
        <v>109</v>
      </c>
      <c r="AF55" t="s">
        <v>124</v>
      </c>
      <c r="AG55" t="s">
        <v>848</v>
      </c>
      <c r="AH55" t="s">
        <v>849</v>
      </c>
      <c r="AI55" t="s">
        <v>850</v>
      </c>
      <c r="AJ55" t="s">
        <v>851</v>
      </c>
      <c r="AK55" t="s">
        <v>106</v>
      </c>
      <c r="AL55" t="s">
        <v>121</v>
      </c>
      <c r="AM55" t="s">
        <v>852</v>
      </c>
      <c r="AN55" t="s">
        <v>853</v>
      </c>
      <c r="AO55" t="s">
        <v>109</v>
      </c>
      <c r="AP55" t="s">
        <v>176</v>
      </c>
      <c r="AQ55" t="s">
        <v>854</v>
      </c>
      <c r="AR55" t="s">
        <v>118</v>
      </c>
      <c r="AS55" t="s">
        <v>639</v>
      </c>
      <c r="AT55" t="s">
        <v>126</v>
      </c>
      <c r="AU55" t="s">
        <v>107</v>
      </c>
      <c r="AV55" t="s">
        <v>127</v>
      </c>
      <c r="AW55" t="s">
        <v>109</v>
      </c>
      <c r="AX55" t="s">
        <v>109</v>
      </c>
      <c r="AY55" t="s">
        <v>818</v>
      </c>
      <c r="AZ55" t="s">
        <v>103</v>
      </c>
      <c r="BA55" t="s">
        <v>129</v>
      </c>
      <c r="BB55" t="s">
        <v>130</v>
      </c>
      <c r="BC55">
        <f>VLOOKUP(E55,[1]cj!$A$2:$H$2956,4,0)</f>
        <v>22</v>
      </c>
      <c r="BD55" t="s">
        <v>131</v>
      </c>
      <c r="BE55" t="s">
        <v>132</v>
      </c>
      <c r="BF55">
        <f>VLOOKUP(E55,[1]cj!$A$2:$H$2956,5,0)</f>
        <v>0</v>
      </c>
      <c r="BG55" t="s">
        <v>640</v>
      </c>
      <c r="BH55" t="s">
        <v>641</v>
      </c>
      <c r="BI55">
        <f>VLOOKUP(E55,[1]cj!$A$2:$H$2956,6,0)</f>
        <v>0</v>
      </c>
      <c r="BJ55" t="s">
        <v>819</v>
      </c>
      <c r="BK55" t="s">
        <v>820</v>
      </c>
      <c r="BL55">
        <f>VLOOKUP(E55,[1]cj!$A$2:$H$2956,7,0)</f>
        <v>0</v>
      </c>
      <c r="BM55">
        <f>VLOOKUP(E55,[1]cj!$A$2:$H$2956,8,0)</f>
        <v>22</v>
      </c>
      <c r="BN55" t="s">
        <v>137</v>
      </c>
      <c r="BO55" t="s">
        <v>109</v>
      </c>
      <c r="BP55" t="s">
        <v>109</v>
      </c>
      <c r="BQ55" t="s">
        <v>109</v>
      </c>
      <c r="BR55" t="s">
        <v>109</v>
      </c>
      <c r="BS55" t="s">
        <v>109</v>
      </c>
      <c r="BT55" t="s">
        <v>855</v>
      </c>
      <c r="BU55" t="s">
        <v>109</v>
      </c>
      <c r="BV55" t="s">
        <v>139</v>
      </c>
      <c r="BW55" t="s">
        <v>140</v>
      </c>
      <c r="BX55" t="s">
        <v>109</v>
      </c>
      <c r="BY55" t="s">
        <v>109</v>
      </c>
      <c r="BZ55" t="s">
        <v>109</v>
      </c>
      <c r="CA55" t="s">
        <v>109</v>
      </c>
      <c r="CB55" t="s">
        <v>109</v>
      </c>
      <c r="CC55" t="s">
        <v>112</v>
      </c>
      <c r="CD55" t="s">
        <v>821</v>
      </c>
      <c r="CE55" t="s">
        <v>642</v>
      </c>
      <c r="CF55" t="s">
        <v>822</v>
      </c>
      <c r="CG55" t="s">
        <v>109</v>
      </c>
      <c r="CH55" t="s">
        <v>109</v>
      </c>
      <c r="CI55" t="s">
        <v>109</v>
      </c>
      <c r="CJ55" t="s">
        <v>109</v>
      </c>
      <c r="CK55" t="s">
        <v>109</v>
      </c>
      <c r="CL55" t="s">
        <v>109</v>
      </c>
      <c r="CM55" t="s">
        <v>109</v>
      </c>
      <c r="CN55" t="s">
        <v>109</v>
      </c>
      <c r="CO55" t="s">
        <v>109</v>
      </c>
      <c r="CP55" t="s">
        <v>109</v>
      </c>
      <c r="CQ55" t="s">
        <v>109</v>
      </c>
      <c r="CR55" t="s">
        <v>109</v>
      </c>
      <c r="CS55" t="s">
        <v>106</v>
      </c>
      <c r="CT55" t="s">
        <v>106</v>
      </c>
    </row>
    <row r="56" spans="1:98">
      <c r="A56" t="s">
        <v>98</v>
      </c>
      <c r="B56" t="s">
        <v>856</v>
      </c>
      <c r="C56" t="s">
        <v>857</v>
      </c>
      <c r="D56" t="s">
        <v>858</v>
      </c>
      <c r="E56" t="s">
        <v>859</v>
      </c>
      <c r="F56" t="s">
        <v>103</v>
      </c>
      <c r="G56" t="s">
        <v>860</v>
      </c>
      <c r="H56" t="s">
        <v>861</v>
      </c>
      <c r="I56" t="s">
        <v>103</v>
      </c>
      <c r="J56" t="s">
        <v>106</v>
      </c>
      <c r="K56" t="s">
        <v>106</v>
      </c>
      <c r="L56" t="s">
        <v>107</v>
      </c>
      <c r="M56" t="s">
        <v>108</v>
      </c>
      <c r="N56" t="s">
        <v>109</v>
      </c>
      <c r="O56" t="s">
        <v>109</v>
      </c>
      <c r="P56" t="s">
        <v>862</v>
      </c>
      <c r="Q56" t="s">
        <v>863</v>
      </c>
      <c r="R56" t="s">
        <v>864</v>
      </c>
      <c r="S56" t="s">
        <v>865</v>
      </c>
      <c r="T56" t="s">
        <v>866</v>
      </c>
      <c r="U56" t="s">
        <v>114</v>
      </c>
      <c r="V56" t="s">
        <v>865</v>
      </c>
      <c r="W56" t="s">
        <v>867</v>
      </c>
      <c r="X56" t="s">
        <v>868</v>
      </c>
      <c r="Y56" t="s">
        <v>116</v>
      </c>
      <c r="Z56" t="s">
        <v>109</v>
      </c>
      <c r="AA56" t="s">
        <v>109</v>
      </c>
      <c r="AB56" t="s">
        <v>109</v>
      </c>
      <c r="AC56" t="s">
        <v>109</v>
      </c>
      <c r="AD56" t="s">
        <v>109</v>
      </c>
      <c r="AE56" t="s">
        <v>109</v>
      </c>
      <c r="AF56" t="s">
        <v>117</v>
      </c>
      <c r="AG56" t="s">
        <v>869</v>
      </c>
      <c r="AH56" t="s">
        <v>865</v>
      </c>
      <c r="AI56" t="s">
        <v>870</v>
      </c>
      <c r="AJ56" t="s">
        <v>871</v>
      </c>
      <c r="AK56" t="s">
        <v>106</v>
      </c>
      <c r="AL56" t="s">
        <v>121</v>
      </c>
      <c r="AM56" t="s">
        <v>109</v>
      </c>
      <c r="AN56" t="s">
        <v>122</v>
      </c>
      <c r="AO56" t="s">
        <v>872</v>
      </c>
      <c r="AP56" t="s">
        <v>124</v>
      </c>
      <c r="AQ56" t="s">
        <v>109</v>
      </c>
      <c r="AR56" t="s">
        <v>118</v>
      </c>
      <c r="AS56" t="s">
        <v>639</v>
      </c>
      <c r="AT56" t="s">
        <v>126</v>
      </c>
      <c r="AU56" t="s">
        <v>107</v>
      </c>
      <c r="AV56" t="s">
        <v>127</v>
      </c>
      <c r="AW56" t="s">
        <v>109</v>
      </c>
      <c r="AX56" t="s">
        <v>109</v>
      </c>
      <c r="AY56" t="s">
        <v>818</v>
      </c>
      <c r="AZ56" t="s">
        <v>196</v>
      </c>
      <c r="BA56" t="s">
        <v>129</v>
      </c>
      <c r="BB56" t="s">
        <v>130</v>
      </c>
      <c r="BC56">
        <f>VLOOKUP(E56,[1]cj!$A$2:$H$2956,4,0)</f>
        <v>39</v>
      </c>
      <c r="BD56" t="s">
        <v>131</v>
      </c>
      <c r="BE56" t="s">
        <v>132</v>
      </c>
      <c r="BF56">
        <f>VLOOKUP(E56,[1]cj!$A$2:$H$2956,5,0)</f>
        <v>25</v>
      </c>
      <c r="BG56" t="s">
        <v>640</v>
      </c>
      <c r="BH56" t="s">
        <v>641</v>
      </c>
      <c r="BI56">
        <f>VLOOKUP(E56,[1]cj!$A$2:$H$2956,6,0)</f>
        <v>0</v>
      </c>
      <c r="BJ56" t="s">
        <v>873</v>
      </c>
      <c r="BK56" t="s">
        <v>874</v>
      </c>
      <c r="BL56">
        <f>VLOOKUP(E56,[1]cj!$A$2:$H$2956,7,0)</f>
        <v>35</v>
      </c>
      <c r="BM56">
        <f>VLOOKUP(E56,[1]cj!$A$2:$H$2956,8,0)</f>
        <v>99</v>
      </c>
      <c r="BN56" t="s">
        <v>137</v>
      </c>
      <c r="BO56" t="s">
        <v>109</v>
      </c>
      <c r="BP56" t="s">
        <v>109</v>
      </c>
      <c r="BQ56" t="s">
        <v>109</v>
      </c>
      <c r="BR56" t="s">
        <v>109</v>
      </c>
      <c r="BS56" t="s">
        <v>109</v>
      </c>
      <c r="BT56" t="s">
        <v>138</v>
      </c>
      <c r="BU56" t="s">
        <v>109</v>
      </c>
      <c r="BV56" t="s">
        <v>139</v>
      </c>
      <c r="BW56" t="s">
        <v>140</v>
      </c>
      <c r="BX56" t="s">
        <v>109</v>
      </c>
      <c r="BY56" t="s">
        <v>109</v>
      </c>
      <c r="BZ56" t="s">
        <v>109</v>
      </c>
      <c r="CA56" t="s">
        <v>109</v>
      </c>
      <c r="CB56" t="s">
        <v>109</v>
      </c>
      <c r="CC56" t="s">
        <v>112</v>
      </c>
      <c r="CD56" t="s">
        <v>821</v>
      </c>
      <c r="CE56" t="s">
        <v>642</v>
      </c>
      <c r="CF56" t="s">
        <v>835</v>
      </c>
      <c r="CG56" t="s">
        <v>109</v>
      </c>
      <c r="CH56" t="s">
        <v>109</v>
      </c>
      <c r="CI56" t="s">
        <v>109</v>
      </c>
      <c r="CJ56" t="s">
        <v>109</v>
      </c>
      <c r="CK56" t="s">
        <v>109</v>
      </c>
      <c r="CL56" t="s">
        <v>109</v>
      </c>
      <c r="CM56" t="s">
        <v>109</v>
      </c>
      <c r="CN56" t="s">
        <v>109</v>
      </c>
      <c r="CO56" t="s">
        <v>109</v>
      </c>
      <c r="CP56" t="s">
        <v>109</v>
      </c>
      <c r="CQ56" t="s">
        <v>109</v>
      </c>
      <c r="CR56" t="s">
        <v>109</v>
      </c>
      <c r="CS56" t="s">
        <v>106</v>
      </c>
      <c r="CT56" t="s">
        <v>106</v>
      </c>
    </row>
    <row r="57" spans="1:98">
      <c r="A57" t="s">
        <v>98</v>
      </c>
      <c r="B57" t="s">
        <v>875</v>
      </c>
      <c r="C57" t="s">
        <v>876</v>
      </c>
      <c r="D57" t="s">
        <v>877</v>
      </c>
      <c r="E57" t="s">
        <v>878</v>
      </c>
      <c r="F57" t="s">
        <v>103</v>
      </c>
      <c r="G57" t="s">
        <v>879</v>
      </c>
      <c r="H57" t="s">
        <v>880</v>
      </c>
      <c r="I57" t="s">
        <v>103</v>
      </c>
      <c r="J57" t="s">
        <v>106</v>
      </c>
      <c r="K57" t="s">
        <v>106</v>
      </c>
      <c r="L57" t="s">
        <v>107</v>
      </c>
      <c r="M57" t="s">
        <v>103</v>
      </c>
      <c r="N57" t="s">
        <v>109</v>
      </c>
      <c r="O57" t="s">
        <v>109</v>
      </c>
      <c r="P57" t="s">
        <v>881</v>
      </c>
      <c r="Q57" t="s">
        <v>882</v>
      </c>
      <c r="R57" t="s">
        <v>152</v>
      </c>
      <c r="S57" t="s">
        <v>153</v>
      </c>
      <c r="T57" t="s">
        <v>883</v>
      </c>
      <c r="U57" t="s">
        <v>114</v>
      </c>
      <c r="V57" t="s">
        <v>153</v>
      </c>
      <c r="W57" t="s">
        <v>884</v>
      </c>
      <c r="X57" t="s">
        <v>885</v>
      </c>
      <c r="Y57" t="s">
        <v>116</v>
      </c>
      <c r="Z57" t="s">
        <v>109</v>
      </c>
      <c r="AA57" t="s">
        <v>109</v>
      </c>
      <c r="AB57" t="s">
        <v>109</v>
      </c>
      <c r="AC57" t="s">
        <v>109</v>
      </c>
      <c r="AD57" t="s">
        <v>109</v>
      </c>
      <c r="AE57" t="s">
        <v>109</v>
      </c>
      <c r="AF57" t="s">
        <v>121</v>
      </c>
      <c r="AG57" t="s">
        <v>157</v>
      </c>
      <c r="AH57" t="s">
        <v>153</v>
      </c>
      <c r="AI57" t="s">
        <v>886</v>
      </c>
      <c r="AJ57" t="s">
        <v>887</v>
      </c>
      <c r="AK57" t="s">
        <v>106</v>
      </c>
      <c r="AL57" t="s">
        <v>121</v>
      </c>
      <c r="AM57" t="s">
        <v>888</v>
      </c>
      <c r="AN57" t="s">
        <v>889</v>
      </c>
      <c r="AO57" t="s">
        <v>109</v>
      </c>
      <c r="AP57" t="s">
        <v>176</v>
      </c>
      <c r="AQ57" t="s">
        <v>890</v>
      </c>
      <c r="AR57" t="s">
        <v>118</v>
      </c>
      <c r="AS57" t="s">
        <v>639</v>
      </c>
      <c r="AT57" t="s">
        <v>126</v>
      </c>
      <c r="AU57" t="s">
        <v>107</v>
      </c>
      <c r="AV57" t="s">
        <v>127</v>
      </c>
      <c r="AW57" t="s">
        <v>109</v>
      </c>
      <c r="AX57" t="s">
        <v>109</v>
      </c>
      <c r="AY57" t="s">
        <v>818</v>
      </c>
      <c r="AZ57" t="s">
        <v>196</v>
      </c>
      <c r="BA57" t="s">
        <v>129</v>
      </c>
      <c r="BB57" t="s">
        <v>130</v>
      </c>
      <c r="BC57">
        <f>VLOOKUP(E57,[1]cj!$A$2:$H$2956,4,0)</f>
        <v>25</v>
      </c>
      <c r="BD57" t="s">
        <v>131</v>
      </c>
      <c r="BE57" t="s">
        <v>132</v>
      </c>
      <c r="BF57">
        <f>VLOOKUP(E57,[1]cj!$A$2:$H$2956,5,0)</f>
        <v>8</v>
      </c>
      <c r="BG57" t="s">
        <v>640</v>
      </c>
      <c r="BH57" t="s">
        <v>641</v>
      </c>
      <c r="BI57">
        <f>VLOOKUP(E57,[1]cj!$A$2:$H$2956,6,0)</f>
        <v>13</v>
      </c>
      <c r="BJ57" t="s">
        <v>873</v>
      </c>
      <c r="BK57" t="s">
        <v>874</v>
      </c>
      <c r="BL57">
        <f>VLOOKUP(E57,[1]cj!$A$2:$H$2956,7,0)</f>
        <v>14</v>
      </c>
      <c r="BM57">
        <f>VLOOKUP(E57,[1]cj!$A$2:$H$2956,8,0)</f>
        <v>60</v>
      </c>
      <c r="BN57" t="s">
        <v>137</v>
      </c>
      <c r="BO57" t="s">
        <v>109</v>
      </c>
      <c r="BP57" t="s">
        <v>109</v>
      </c>
      <c r="BQ57" t="s">
        <v>109</v>
      </c>
      <c r="BR57" t="s">
        <v>109</v>
      </c>
      <c r="BS57" t="s">
        <v>109</v>
      </c>
      <c r="BT57" t="s">
        <v>138</v>
      </c>
      <c r="BU57" t="s">
        <v>109</v>
      </c>
      <c r="BV57" t="s">
        <v>139</v>
      </c>
      <c r="BW57" t="s">
        <v>140</v>
      </c>
      <c r="BX57" t="s">
        <v>109</v>
      </c>
      <c r="BY57" t="s">
        <v>109</v>
      </c>
      <c r="BZ57" t="s">
        <v>109</v>
      </c>
      <c r="CA57" t="s">
        <v>109</v>
      </c>
      <c r="CB57" t="s">
        <v>109</v>
      </c>
      <c r="CC57" t="s">
        <v>112</v>
      </c>
      <c r="CD57" t="s">
        <v>821</v>
      </c>
      <c r="CE57" t="s">
        <v>642</v>
      </c>
      <c r="CF57" t="s">
        <v>835</v>
      </c>
      <c r="CG57" t="s">
        <v>109</v>
      </c>
      <c r="CH57" t="s">
        <v>109</v>
      </c>
      <c r="CI57" t="s">
        <v>109</v>
      </c>
      <c r="CJ57" t="s">
        <v>109</v>
      </c>
      <c r="CK57" t="s">
        <v>109</v>
      </c>
      <c r="CL57" t="s">
        <v>109</v>
      </c>
      <c r="CM57" t="s">
        <v>109</v>
      </c>
      <c r="CN57" t="s">
        <v>109</v>
      </c>
      <c r="CO57" t="s">
        <v>109</v>
      </c>
      <c r="CP57" t="s">
        <v>109</v>
      </c>
      <c r="CQ57" t="s">
        <v>109</v>
      </c>
      <c r="CR57" t="s">
        <v>109</v>
      </c>
      <c r="CS57" t="s">
        <v>106</v>
      </c>
      <c r="CT57" t="s">
        <v>106</v>
      </c>
    </row>
    <row r="58" spans="1:98">
      <c r="A58" t="s">
        <v>98</v>
      </c>
      <c r="B58" t="s">
        <v>891</v>
      </c>
      <c r="C58" t="s">
        <v>892</v>
      </c>
      <c r="D58" t="s">
        <v>893</v>
      </c>
      <c r="E58" t="s">
        <v>894</v>
      </c>
      <c r="F58" t="s">
        <v>103</v>
      </c>
      <c r="G58" t="s">
        <v>895</v>
      </c>
      <c r="H58" t="s">
        <v>896</v>
      </c>
      <c r="I58" t="s">
        <v>103</v>
      </c>
      <c r="J58" t="s">
        <v>106</v>
      </c>
      <c r="K58" t="s">
        <v>124</v>
      </c>
      <c r="L58" t="s">
        <v>107</v>
      </c>
      <c r="M58" t="s">
        <v>462</v>
      </c>
      <c r="N58" t="s">
        <v>109</v>
      </c>
      <c r="O58" t="s">
        <v>109</v>
      </c>
      <c r="P58" t="s">
        <v>329</v>
      </c>
      <c r="Q58" t="s">
        <v>897</v>
      </c>
      <c r="R58" t="s">
        <v>898</v>
      </c>
      <c r="S58" t="s">
        <v>899</v>
      </c>
      <c r="T58" t="s">
        <v>900</v>
      </c>
      <c r="U58" t="s">
        <v>535</v>
      </c>
      <c r="V58" t="s">
        <v>901</v>
      </c>
      <c r="W58" t="s">
        <v>902</v>
      </c>
      <c r="X58" t="s">
        <v>116</v>
      </c>
      <c r="Y58" t="s">
        <v>116</v>
      </c>
      <c r="Z58" t="s">
        <v>109</v>
      </c>
      <c r="AA58" t="s">
        <v>109</v>
      </c>
      <c r="AB58" t="s">
        <v>109</v>
      </c>
      <c r="AC58" t="s">
        <v>109</v>
      </c>
      <c r="AD58" t="s">
        <v>109</v>
      </c>
      <c r="AE58" t="s">
        <v>109</v>
      </c>
      <c r="AF58" t="s">
        <v>124</v>
      </c>
      <c r="AG58" t="s">
        <v>903</v>
      </c>
      <c r="AH58" t="s">
        <v>904</v>
      </c>
      <c r="AI58" t="s">
        <v>870</v>
      </c>
      <c r="AJ58" t="s">
        <v>871</v>
      </c>
      <c r="AK58" t="s">
        <v>124</v>
      </c>
      <c r="AL58" t="s">
        <v>121</v>
      </c>
      <c r="AM58" t="s">
        <v>905</v>
      </c>
      <c r="AN58" t="s">
        <v>906</v>
      </c>
      <c r="AO58" t="s">
        <v>109</v>
      </c>
      <c r="AP58" t="s">
        <v>176</v>
      </c>
      <c r="AQ58" t="s">
        <v>907</v>
      </c>
      <c r="AR58" t="s">
        <v>118</v>
      </c>
      <c r="AS58" t="s">
        <v>639</v>
      </c>
      <c r="AT58" t="s">
        <v>126</v>
      </c>
      <c r="AU58" t="s">
        <v>107</v>
      </c>
      <c r="AV58" t="s">
        <v>127</v>
      </c>
      <c r="AW58" t="s">
        <v>109</v>
      </c>
      <c r="AX58" t="s">
        <v>109</v>
      </c>
      <c r="AY58" t="s">
        <v>818</v>
      </c>
      <c r="AZ58" t="s">
        <v>103</v>
      </c>
      <c r="BA58" t="s">
        <v>129</v>
      </c>
      <c r="BB58" t="s">
        <v>130</v>
      </c>
      <c r="BC58">
        <f>VLOOKUP(E58,[1]cj!$A$2:$H$2956,4,0)</f>
        <v>0</v>
      </c>
      <c r="BD58" t="s">
        <v>131</v>
      </c>
      <c r="BE58" t="s">
        <v>132</v>
      </c>
      <c r="BF58">
        <f>VLOOKUP(E58,[1]cj!$A$2:$H$2956,5,0)</f>
        <v>0</v>
      </c>
      <c r="BG58" t="s">
        <v>640</v>
      </c>
      <c r="BH58" t="s">
        <v>641</v>
      </c>
      <c r="BI58">
        <f>VLOOKUP(E58,[1]cj!$A$2:$H$2956,6,0)</f>
        <v>0</v>
      </c>
      <c r="BJ58" t="s">
        <v>873</v>
      </c>
      <c r="BK58" t="s">
        <v>874</v>
      </c>
      <c r="BL58">
        <f>VLOOKUP(E58,[1]cj!$A$2:$H$2956,7,0)</f>
        <v>0</v>
      </c>
      <c r="BM58">
        <f>VLOOKUP(E58,[1]cj!$A$2:$H$2956,8,0)</f>
        <v>0</v>
      </c>
      <c r="BN58" t="s">
        <v>137</v>
      </c>
      <c r="BO58" t="s">
        <v>109</v>
      </c>
      <c r="BP58" t="s">
        <v>109</v>
      </c>
      <c r="BQ58" t="s">
        <v>109</v>
      </c>
      <c r="BR58" t="s">
        <v>109</v>
      </c>
      <c r="BS58" t="s">
        <v>109</v>
      </c>
      <c r="BT58" t="s">
        <v>126</v>
      </c>
      <c r="BU58" t="s">
        <v>109</v>
      </c>
      <c r="BV58" t="s">
        <v>139</v>
      </c>
      <c r="BW58" t="s">
        <v>140</v>
      </c>
      <c r="BX58" t="s">
        <v>109</v>
      </c>
      <c r="BY58" t="s">
        <v>109</v>
      </c>
      <c r="BZ58" t="s">
        <v>109</v>
      </c>
      <c r="CA58" t="s">
        <v>109</v>
      </c>
      <c r="CB58" t="s">
        <v>109</v>
      </c>
      <c r="CC58" t="s">
        <v>112</v>
      </c>
      <c r="CD58" t="s">
        <v>821</v>
      </c>
      <c r="CE58" t="s">
        <v>642</v>
      </c>
      <c r="CF58" t="s">
        <v>822</v>
      </c>
      <c r="CG58" t="s">
        <v>109</v>
      </c>
      <c r="CH58" t="s">
        <v>109</v>
      </c>
      <c r="CI58" t="s">
        <v>109</v>
      </c>
      <c r="CJ58" t="s">
        <v>109</v>
      </c>
      <c r="CK58" t="s">
        <v>109</v>
      </c>
      <c r="CL58" t="s">
        <v>109</v>
      </c>
      <c r="CM58" t="s">
        <v>109</v>
      </c>
      <c r="CN58" t="s">
        <v>109</v>
      </c>
      <c r="CO58" t="s">
        <v>109</v>
      </c>
      <c r="CP58" t="s">
        <v>109</v>
      </c>
      <c r="CQ58" t="s">
        <v>109</v>
      </c>
      <c r="CR58" t="s">
        <v>109</v>
      </c>
      <c r="CS58" t="s">
        <v>106</v>
      </c>
      <c r="CT58" t="s">
        <v>106</v>
      </c>
    </row>
    <row r="59" spans="1:98">
      <c r="A59" t="s">
        <v>98</v>
      </c>
      <c r="B59" t="s">
        <v>908</v>
      </c>
      <c r="C59" t="s">
        <v>909</v>
      </c>
      <c r="D59" t="s">
        <v>910</v>
      </c>
      <c r="E59" t="s">
        <v>911</v>
      </c>
      <c r="F59" t="s">
        <v>103</v>
      </c>
      <c r="G59" t="s">
        <v>912</v>
      </c>
      <c r="H59" t="s">
        <v>913</v>
      </c>
      <c r="I59" t="s">
        <v>103</v>
      </c>
      <c r="J59" t="s">
        <v>106</v>
      </c>
      <c r="K59" t="s">
        <v>106</v>
      </c>
      <c r="L59" t="s">
        <v>107</v>
      </c>
      <c r="M59" t="s">
        <v>103</v>
      </c>
      <c r="N59" t="s">
        <v>109</v>
      </c>
      <c r="O59" t="s">
        <v>109</v>
      </c>
      <c r="P59" t="s">
        <v>914</v>
      </c>
      <c r="Q59" t="s">
        <v>915</v>
      </c>
      <c r="R59" t="s">
        <v>152</v>
      </c>
      <c r="S59" t="s">
        <v>153</v>
      </c>
      <c r="T59" t="s">
        <v>916</v>
      </c>
      <c r="U59" t="s">
        <v>114</v>
      </c>
      <c r="V59" t="s">
        <v>153</v>
      </c>
      <c r="W59" t="s">
        <v>917</v>
      </c>
      <c r="X59" t="s">
        <v>116</v>
      </c>
      <c r="Y59" t="s">
        <v>116</v>
      </c>
      <c r="Z59" t="s">
        <v>109</v>
      </c>
      <c r="AA59" t="s">
        <v>109</v>
      </c>
      <c r="AB59" t="s">
        <v>109</v>
      </c>
      <c r="AC59" t="s">
        <v>109</v>
      </c>
      <c r="AD59" t="s">
        <v>109</v>
      </c>
      <c r="AE59" t="s">
        <v>109</v>
      </c>
      <c r="AF59" t="s">
        <v>117</v>
      </c>
      <c r="AG59" t="s">
        <v>157</v>
      </c>
      <c r="AH59" t="s">
        <v>153</v>
      </c>
      <c r="AI59" t="s">
        <v>474</v>
      </c>
      <c r="AJ59" t="s">
        <v>918</v>
      </c>
      <c r="AK59" t="s">
        <v>106</v>
      </c>
      <c r="AL59" t="s">
        <v>121</v>
      </c>
      <c r="AM59" t="s">
        <v>109</v>
      </c>
      <c r="AN59" t="s">
        <v>919</v>
      </c>
      <c r="AO59" t="s">
        <v>920</v>
      </c>
      <c r="AP59" t="s">
        <v>124</v>
      </c>
      <c r="AQ59" t="s">
        <v>109</v>
      </c>
      <c r="AR59" t="s">
        <v>118</v>
      </c>
      <c r="AS59" t="s">
        <v>639</v>
      </c>
      <c r="AT59" t="s">
        <v>126</v>
      </c>
      <c r="AU59" t="s">
        <v>107</v>
      </c>
      <c r="AV59" t="s">
        <v>127</v>
      </c>
      <c r="AW59" t="s">
        <v>109</v>
      </c>
      <c r="AX59" t="s">
        <v>109</v>
      </c>
      <c r="AY59" t="s">
        <v>818</v>
      </c>
      <c r="AZ59" t="s">
        <v>196</v>
      </c>
      <c r="BA59" t="s">
        <v>129</v>
      </c>
      <c r="BB59" t="s">
        <v>130</v>
      </c>
      <c r="BC59">
        <f>VLOOKUP(E59,[1]cj!$A$2:$H$2956,4,0)</f>
        <v>56</v>
      </c>
      <c r="BD59" t="s">
        <v>131</v>
      </c>
      <c r="BE59" t="s">
        <v>132</v>
      </c>
      <c r="BF59">
        <f>VLOOKUP(E59,[1]cj!$A$2:$H$2956,5,0)</f>
        <v>46</v>
      </c>
      <c r="BG59" t="s">
        <v>640</v>
      </c>
      <c r="BH59" t="s">
        <v>641</v>
      </c>
      <c r="BI59">
        <f>VLOOKUP(E59,[1]cj!$A$2:$H$2956,6,0)</f>
        <v>37</v>
      </c>
      <c r="BJ59" t="s">
        <v>873</v>
      </c>
      <c r="BK59" t="s">
        <v>874</v>
      </c>
      <c r="BL59">
        <f>VLOOKUP(E59,[1]cj!$A$2:$H$2956,7,0)</f>
        <v>105</v>
      </c>
      <c r="BM59">
        <f>VLOOKUP(E59,[1]cj!$A$2:$H$2956,8,0)</f>
        <v>244</v>
      </c>
      <c r="BN59" t="s">
        <v>137</v>
      </c>
      <c r="BO59" t="s">
        <v>109</v>
      </c>
      <c r="BP59" t="s">
        <v>109</v>
      </c>
      <c r="BQ59" t="s">
        <v>109</v>
      </c>
      <c r="BR59" t="s">
        <v>109</v>
      </c>
      <c r="BS59" t="s">
        <v>109</v>
      </c>
      <c r="BT59" t="s">
        <v>138</v>
      </c>
      <c r="BU59" t="s">
        <v>109</v>
      </c>
      <c r="BV59" t="s">
        <v>139</v>
      </c>
      <c r="BW59" t="s">
        <v>140</v>
      </c>
      <c r="BX59" t="s">
        <v>109</v>
      </c>
      <c r="BY59" t="s">
        <v>109</v>
      </c>
      <c r="BZ59" t="s">
        <v>109</v>
      </c>
      <c r="CA59" t="s">
        <v>109</v>
      </c>
      <c r="CB59" t="s">
        <v>109</v>
      </c>
      <c r="CC59" t="s">
        <v>112</v>
      </c>
      <c r="CD59" t="s">
        <v>821</v>
      </c>
      <c r="CE59" t="s">
        <v>642</v>
      </c>
      <c r="CF59" t="s">
        <v>835</v>
      </c>
      <c r="CG59" t="s">
        <v>109</v>
      </c>
      <c r="CH59" t="s">
        <v>109</v>
      </c>
      <c r="CI59" t="s">
        <v>109</v>
      </c>
      <c r="CJ59" t="s">
        <v>109</v>
      </c>
      <c r="CK59" t="s">
        <v>109</v>
      </c>
      <c r="CL59" t="s">
        <v>109</v>
      </c>
      <c r="CM59" t="s">
        <v>109</v>
      </c>
      <c r="CN59" t="s">
        <v>109</v>
      </c>
      <c r="CO59" t="s">
        <v>109</v>
      </c>
      <c r="CP59" t="s">
        <v>109</v>
      </c>
      <c r="CQ59" t="s">
        <v>109</v>
      </c>
      <c r="CR59" t="s">
        <v>109</v>
      </c>
      <c r="CS59" t="s">
        <v>106</v>
      </c>
      <c r="CT59" t="s">
        <v>106</v>
      </c>
    </row>
    <row r="60" spans="1:98">
      <c r="A60" t="s">
        <v>98</v>
      </c>
      <c r="B60" t="s">
        <v>921</v>
      </c>
      <c r="C60" t="s">
        <v>922</v>
      </c>
      <c r="D60" t="s">
        <v>923</v>
      </c>
      <c r="E60" t="s">
        <v>924</v>
      </c>
      <c r="F60" t="s">
        <v>103</v>
      </c>
      <c r="G60" t="s">
        <v>925</v>
      </c>
      <c r="H60" t="s">
        <v>926</v>
      </c>
      <c r="I60" t="s">
        <v>108</v>
      </c>
      <c r="J60" t="s">
        <v>121</v>
      </c>
      <c r="K60" t="s">
        <v>106</v>
      </c>
      <c r="L60" t="s">
        <v>107</v>
      </c>
      <c r="M60" t="s">
        <v>108</v>
      </c>
      <c r="N60" t="s">
        <v>109</v>
      </c>
      <c r="O60" t="s">
        <v>109</v>
      </c>
      <c r="P60" t="s">
        <v>258</v>
      </c>
      <c r="Q60" t="s">
        <v>927</v>
      </c>
      <c r="R60" t="s">
        <v>258</v>
      </c>
      <c r="S60" t="s">
        <v>928</v>
      </c>
      <c r="T60" t="s">
        <v>929</v>
      </c>
      <c r="U60" t="s">
        <v>261</v>
      </c>
      <c r="V60" t="s">
        <v>930</v>
      </c>
      <c r="W60" t="s">
        <v>931</v>
      </c>
      <c r="X60" t="s">
        <v>932</v>
      </c>
      <c r="Y60" t="s">
        <v>116</v>
      </c>
      <c r="Z60" t="s">
        <v>109</v>
      </c>
      <c r="AA60" t="s">
        <v>109</v>
      </c>
      <c r="AB60" t="s">
        <v>109</v>
      </c>
      <c r="AC60" t="s">
        <v>109</v>
      </c>
      <c r="AD60" t="s">
        <v>109</v>
      </c>
      <c r="AE60" t="s">
        <v>109</v>
      </c>
      <c r="AF60" t="s">
        <v>173</v>
      </c>
      <c r="AG60" t="s">
        <v>118</v>
      </c>
      <c r="AH60" t="s">
        <v>112</v>
      </c>
      <c r="AI60" t="s">
        <v>474</v>
      </c>
      <c r="AJ60" t="s">
        <v>933</v>
      </c>
      <c r="AK60" t="s">
        <v>106</v>
      </c>
      <c r="AL60" t="s">
        <v>121</v>
      </c>
      <c r="AM60" t="s">
        <v>934</v>
      </c>
      <c r="AN60" t="s">
        <v>175</v>
      </c>
      <c r="AO60" t="s">
        <v>109</v>
      </c>
      <c r="AP60" t="s">
        <v>176</v>
      </c>
      <c r="AQ60" t="s">
        <v>935</v>
      </c>
      <c r="AR60" t="s">
        <v>118</v>
      </c>
      <c r="AS60" t="s">
        <v>639</v>
      </c>
      <c r="AT60" t="s">
        <v>126</v>
      </c>
      <c r="AU60" t="s">
        <v>107</v>
      </c>
      <c r="AV60" t="s">
        <v>127</v>
      </c>
      <c r="AW60" t="s">
        <v>109</v>
      </c>
      <c r="AX60" t="s">
        <v>109</v>
      </c>
      <c r="AY60" t="s">
        <v>936</v>
      </c>
      <c r="AZ60" t="s">
        <v>103</v>
      </c>
      <c r="BA60" t="s">
        <v>129</v>
      </c>
      <c r="BB60" t="s">
        <v>130</v>
      </c>
      <c r="BC60">
        <f>VLOOKUP(E60,[1]cj!$A$2:$H$2956,4,0)</f>
        <v>61</v>
      </c>
      <c r="BD60" t="s">
        <v>131</v>
      </c>
      <c r="BE60" t="s">
        <v>132</v>
      </c>
      <c r="BF60">
        <f>VLOOKUP(E60,[1]cj!$A$2:$H$2956,5,0)</f>
        <v>38</v>
      </c>
      <c r="BG60" t="s">
        <v>640</v>
      </c>
      <c r="BH60" t="s">
        <v>641</v>
      </c>
      <c r="BI60">
        <f>VLOOKUP(E60,[1]cj!$A$2:$H$2956,6,0)</f>
        <v>64</v>
      </c>
      <c r="BJ60" t="s">
        <v>937</v>
      </c>
      <c r="BK60" t="s">
        <v>938</v>
      </c>
      <c r="BL60">
        <f>VLOOKUP(E60,[1]cj!$A$2:$H$2956,7,0)</f>
        <v>110</v>
      </c>
      <c r="BM60">
        <f>VLOOKUP(E60,[1]cj!$A$2:$H$2956,8,0)</f>
        <v>273</v>
      </c>
      <c r="BN60" t="s">
        <v>137</v>
      </c>
      <c r="BO60" t="s">
        <v>109</v>
      </c>
      <c r="BP60" t="s">
        <v>109</v>
      </c>
      <c r="BQ60" t="s">
        <v>109</v>
      </c>
      <c r="BR60" t="s">
        <v>109</v>
      </c>
      <c r="BS60" t="s">
        <v>109</v>
      </c>
      <c r="BT60" t="s">
        <v>138</v>
      </c>
      <c r="BU60" t="s">
        <v>109</v>
      </c>
      <c r="BV60" t="s">
        <v>139</v>
      </c>
      <c r="BW60" t="s">
        <v>140</v>
      </c>
      <c r="BX60" t="s">
        <v>109</v>
      </c>
      <c r="BY60" t="s">
        <v>109</v>
      </c>
      <c r="BZ60" t="s">
        <v>109</v>
      </c>
      <c r="CA60" t="s">
        <v>109</v>
      </c>
      <c r="CB60" t="s">
        <v>109</v>
      </c>
      <c r="CC60" t="s">
        <v>112</v>
      </c>
      <c r="CD60" t="s">
        <v>939</v>
      </c>
      <c r="CE60" t="s">
        <v>642</v>
      </c>
      <c r="CF60" t="s">
        <v>940</v>
      </c>
      <c r="CG60" t="s">
        <v>109</v>
      </c>
      <c r="CH60" t="s">
        <v>109</v>
      </c>
      <c r="CI60" t="s">
        <v>109</v>
      </c>
      <c r="CJ60" t="s">
        <v>109</v>
      </c>
      <c r="CK60" t="s">
        <v>109</v>
      </c>
      <c r="CL60" t="s">
        <v>109</v>
      </c>
      <c r="CM60" t="s">
        <v>109</v>
      </c>
      <c r="CN60" t="s">
        <v>109</v>
      </c>
      <c r="CO60" t="s">
        <v>109</v>
      </c>
      <c r="CP60" t="s">
        <v>109</v>
      </c>
      <c r="CQ60" t="s">
        <v>109</v>
      </c>
      <c r="CR60" t="s">
        <v>109</v>
      </c>
      <c r="CS60" t="s">
        <v>106</v>
      </c>
      <c r="CT60" t="s">
        <v>106</v>
      </c>
    </row>
    <row r="61" spans="1:98">
      <c r="A61" t="s">
        <v>98</v>
      </c>
      <c r="B61" t="s">
        <v>941</v>
      </c>
      <c r="C61" t="s">
        <v>942</v>
      </c>
      <c r="D61" t="s">
        <v>943</v>
      </c>
      <c r="E61" t="s">
        <v>944</v>
      </c>
      <c r="F61" t="s">
        <v>103</v>
      </c>
      <c r="G61" t="s">
        <v>945</v>
      </c>
      <c r="H61" t="s">
        <v>946</v>
      </c>
      <c r="I61" t="s">
        <v>447</v>
      </c>
      <c r="J61" t="s">
        <v>106</v>
      </c>
      <c r="K61" t="s">
        <v>106</v>
      </c>
      <c r="L61" t="s">
        <v>107</v>
      </c>
      <c r="M61" t="s">
        <v>108</v>
      </c>
      <c r="N61" t="s">
        <v>109</v>
      </c>
      <c r="O61" t="s">
        <v>109</v>
      </c>
      <c r="P61" t="s">
        <v>947</v>
      </c>
      <c r="Q61" t="s">
        <v>948</v>
      </c>
      <c r="R61" t="s">
        <v>947</v>
      </c>
      <c r="S61" t="s">
        <v>949</v>
      </c>
      <c r="T61" t="s">
        <v>950</v>
      </c>
      <c r="U61" t="s">
        <v>951</v>
      </c>
      <c r="V61" t="s">
        <v>952</v>
      </c>
      <c r="W61" t="s">
        <v>953</v>
      </c>
      <c r="X61" t="s">
        <v>954</v>
      </c>
      <c r="Y61" t="s">
        <v>116</v>
      </c>
      <c r="Z61" t="s">
        <v>109</v>
      </c>
      <c r="AA61" t="s">
        <v>109</v>
      </c>
      <c r="AB61" t="s">
        <v>109</v>
      </c>
      <c r="AC61" t="s">
        <v>109</v>
      </c>
      <c r="AD61" t="s">
        <v>109</v>
      </c>
      <c r="AE61" t="s">
        <v>109</v>
      </c>
      <c r="AF61" t="s">
        <v>124</v>
      </c>
      <c r="AG61" t="s">
        <v>118</v>
      </c>
      <c r="AH61" t="s">
        <v>112</v>
      </c>
      <c r="AI61" t="s">
        <v>955</v>
      </c>
      <c r="AJ61" t="s">
        <v>956</v>
      </c>
      <c r="AK61" t="s">
        <v>106</v>
      </c>
      <c r="AL61" t="s">
        <v>121</v>
      </c>
      <c r="AM61" t="s">
        <v>957</v>
      </c>
      <c r="AN61" t="s">
        <v>175</v>
      </c>
      <c r="AO61" t="s">
        <v>109</v>
      </c>
      <c r="AP61" t="s">
        <v>176</v>
      </c>
      <c r="AQ61" t="s">
        <v>958</v>
      </c>
      <c r="AR61" t="s">
        <v>118</v>
      </c>
      <c r="AS61" t="s">
        <v>639</v>
      </c>
      <c r="AT61" t="s">
        <v>126</v>
      </c>
      <c r="AU61" t="s">
        <v>107</v>
      </c>
      <c r="AV61" t="s">
        <v>127</v>
      </c>
      <c r="AW61" t="s">
        <v>109</v>
      </c>
      <c r="AX61" t="s">
        <v>109</v>
      </c>
      <c r="AY61" t="s">
        <v>936</v>
      </c>
      <c r="AZ61" t="s">
        <v>103</v>
      </c>
      <c r="BA61" t="s">
        <v>129</v>
      </c>
      <c r="BB61" t="s">
        <v>130</v>
      </c>
      <c r="BC61">
        <f>VLOOKUP(E61,[1]cj!$A$2:$H$2956,4,0)</f>
        <v>39</v>
      </c>
      <c r="BD61" t="s">
        <v>131</v>
      </c>
      <c r="BE61" t="s">
        <v>132</v>
      </c>
      <c r="BF61">
        <f>VLOOKUP(E61,[1]cj!$A$2:$H$2956,5,0)</f>
        <v>34</v>
      </c>
      <c r="BG61" t="s">
        <v>640</v>
      </c>
      <c r="BH61" t="s">
        <v>641</v>
      </c>
      <c r="BI61">
        <f>VLOOKUP(E61,[1]cj!$A$2:$H$2956,6,0)</f>
        <v>1</v>
      </c>
      <c r="BJ61" t="s">
        <v>937</v>
      </c>
      <c r="BK61" t="s">
        <v>938</v>
      </c>
      <c r="BL61">
        <f>VLOOKUP(E61,[1]cj!$A$2:$H$2956,7,0)</f>
        <v>36</v>
      </c>
      <c r="BM61">
        <f>VLOOKUP(E61,[1]cj!$A$2:$H$2956,8,0)</f>
        <v>110</v>
      </c>
      <c r="BN61" t="s">
        <v>137</v>
      </c>
      <c r="BO61" t="s">
        <v>109</v>
      </c>
      <c r="BP61" t="s">
        <v>109</v>
      </c>
      <c r="BQ61" t="s">
        <v>109</v>
      </c>
      <c r="BR61" t="s">
        <v>109</v>
      </c>
      <c r="BS61" t="s">
        <v>109</v>
      </c>
      <c r="BT61" t="s">
        <v>138</v>
      </c>
      <c r="BU61" t="s">
        <v>109</v>
      </c>
      <c r="BV61" t="s">
        <v>139</v>
      </c>
      <c r="BW61" t="s">
        <v>140</v>
      </c>
      <c r="BX61" t="s">
        <v>109</v>
      </c>
      <c r="BY61" t="s">
        <v>109</v>
      </c>
      <c r="BZ61" t="s">
        <v>109</v>
      </c>
      <c r="CA61" t="s">
        <v>109</v>
      </c>
      <c r="CB61" t="s">
        <v>109</v>
      </c>
      <c r="CC61" t="s">
        <v>112</v>
      </c>
      <c r="CD61" t="s">
        <v>939</v>
      </c>
      <c r="CE61" t="s">
        <v>642</v>
      </c>
      <c r="CF61" t="s">
        <v>940</v>
      </c>
      <c r="CG61" t="s">
        <v>109</v>
      </c>
      <c r="CH61" t="s">
        <v>109</v>
      </c>
      <c r="CI61" t="s">
        <v>109</v>
      </c>
      <c r="CJ61" t="s">
        <v>109</v>
      </c>
      <c r="CK61" t="s">
        <v>109</v>
      </c>
      <c r="CL61" t="s">
        <v>109</v>
      </c>
      <c r="CM61" t="s">
        <v>109</v>
      </c>
      <c r="CN61" t="s">
        <v>109</v>
      </c>
      <c r="CO61" t="s">
        <v>109</v>
      </c>
      <c r="CP61" t="s">
        <v>109</v>
      </c>
      <c r="CQ61" t="s">
        <v>109</v>
      </c>
      <c r="CR61" t="s">
        <v>109</v>
      </c>
      <c r="CS61" t="s">
        <v>106</v>
      </c>
      <c r="CT61" t="s">
        <v>106</v>
      </c>
    </row>
    <row r="62" spans="1:98">
      <c r="A62" t="s">
        <v>98</v>
      </c>
      <c r="B62" t="s">
        <v>959</v>
      </c>
      <c r="C62" t="s">
        <v>960</v>
      </c>
      <c r="D62" t="s">
        <v>961</v>
      </c>
      <c r="E62" t="s">
        <v>962</v>
      </c>
      <c r="F62" t="s">
        <v>103</v>
      </c>
      <c r="G62" t="s">
        <v>963</v>
      </c>
      <c r="H62" t="s">
        <v>964</v>
      </c>
      <c r="I62" t="s">
        <v>103</v>
      </c>
      <c r="J62" t="s">
        <v>106</v>
      </c>
      <c r="K62" t="s">
        <v>106</v>
      </c>
      <c r="L62" t="s">
        <v>107</v>
      </c>
      <c r="M62" t="s">
        <v>108</v>
      </c>
      <c r="N62" t="s">
        <v>109</v>
      </c>
      <c r="O62" t="s">
        <v>109</v>
      </c>
      <c r="P62" t="s">
        <v>965</v>
      </c>
      <c r="Q62" t="s">
        <v>966</v>
      </c>
      <c r="R62" t="s">
        <v>152</v>
      </c>
      <c r="S62" t="s">
        <v>153</v>
      </c>
      <c r="T62" t="s">
        <v>967</v>
      </c>
      <c r="U62" t="s">
        <v>114</v>
      </c>
      <c r="V62" t="s">
        <v>153</v>
      </c>
      <c r="W62" t="s">
        <v>968</v>
      </c>
      <c r="X62" t="s">
        <v>116</v>
      </c>
      <c r="Y62" t="s">
        <v>116</v>
      </c>
      <c r="Z62" t="s">
        <v>109</v>
      </c>
      <c r="AA62" t="s">
        <v>109</v>
      </c>
      <c r="AB62" t="s">
        <v>109</v>
      </c>
      <c r="AC62" t="s">
        <v>109</v>
      </c>
      <c r="AD62" t="s">
        <v>109</v>
      </c>
      <c r="AE62" t="s">
        <v>109</v>
      </c>
      <c r="AF62" t="s">
        <v>117</v>
      </c>
      <c r="AG62" t="s">
        <v>157</v>
      </c>
      <c r="AH62" t="s">
        <v>153</v>
      </c>
      <c r="AI62" t="s">
        <v>474</v>
      </c>
      <c r="AJ62" t="s">
        <v>918</v>
      </c>
      <c r="AK62" t="s">
        <v>106</v>
      </c>
      <c r="AL62" t="s">
        <v>121</v>
      </c>
      <c r="AM62" t="s">
        <v>109</v>
      </c>
      <c r="AN62" t="s">
        <v>919</v>
      </c>
      <c r="AO62" t="s">
        <v>969</v>
      </c>
      <c r="AP62" t="s">
        <v>124</v>
      </c>
      <c r="AQ62" t="s">
        <v>109</v>
      </c>
      <c r="AR62" t="s">
        <v>118</v>
      </c>
      <c r="AS62" t="s">
        <v>639</v>
      </c>
      <c r="AT62" t="s">
        <v>126</v>
      </c>
      <c r="AU62" t="s">
        <v>107</v>
      </c>
      <c r="AV62" t="s">
        <v>127</v>
      </c>
      <c r="AW62" t="s">
        <v>109</v>
      </c>
      <c r="AX62" t="s">
        <v>109</v>
      </c>
      <c r="AY62" t="s">
        <v>936</v>
      </c>
      <c r="AZ62" t="s">
        <v>103</v>
      </c>
      <c r="BA62" t="s">
        <v>129</v>
      </c>
      <c r="BB62" t="s">
        <v>130</v>
      </c>
      <c r="BC62">
        <f>VLOOKUP(E62,[1]cj!$A$2:$H$2956,4,0)</f>
        <v>52</v>
      </c>
      <c r="BD62" t="s">
        <v>131</v>
      </c>
      <c r="BE62" t="s">
        <v>132</v>
      </c>
      <c r="BF62">
        <f>VLOOKUP(E62,[1]cj!$A$2:$H$2956,5,0)</f>
        <v>30</v>
      </c>
      <c r="BG62" t="s">
        <v>640</v>
      </c>
      <c r="BH62" t="s">
        <v>641</v>
      </c>
      <c r="BI62">
        <f>VLOOKUP(E62,[1]cj!$A$2:$H$2956,6,0)</f>
        <v>18</v>
      </c>
      <c r="BJ62" t="s">
        <v>937</v>
      </c>
      <c r="BK62" t="s">
        <v>938</v>
      </c>
      <c r="BL62">
        <f>VLOOKUP(E62,[1]cj!$A$2:$H$2956,7,0)</f>
        <v>124</v>
      </c>
      <c r="BM62">
        <f>VLOOKUP(E62,[1]cj!$A$2:$H$2956,8,0)</f>
        <v>224</v>
      </c>
      <c r="BN62" t="s">
        <v>137</v>
      </c>
      <c r="BO62" t="s">
        <v>109</v>
      </c>
      <c r="BP62" t="s">
        <v>109</v>
      </c>
      <c r="BQ62" t="s">
        <v>109</v>
      </c>
      <c r="BR62" t="s">
        <v>109</v>
      </c>
      <c r="BS62" t="s">
        <v>109</v>
      </c>
      <c r="BT62" t="s">
        <v>138</v>
      </c>
      <c r="BU62" t="s">
        <v>109</v>
      </c>
      <c r="BV62" t="s">
        <v>139</v>
      </c>
      <c r="BW62" t="s">
        <v>140</v>
      </c>
      <c r="BX62" t="s">
        <v>109</v>
      </c>
      <c r="BY62" t="s">
        <v>109</v>
      </c>
      <c r="BZ62" t="s">
        <v>109</v>
      </c>
      <c r="CA62" t="s">
        <v>109</v>
      </c>
      <c r="CB62" t="s">
        <v>109</v>
      </c>
      <c r="CC62" t="s">
        <v>112</v>
      </c>
      <c r="CD62" t="s">
        <v>939</v>
      </c>
      <c r="CE62" t="s">
        <v>642</v>
      </c>
      <c r="CF62" t="s">
        <v>940</v>
      </c>
      <c r="CG62" t="s">
        <v>109</v>
      </c>
      <c r="CH62" t="s">
        <v>109</v>
      </c>
      <c r="CI62" t="s">
        <v>109</v>
      </c>
      <c r="CJ62" t="s">
        <v>109</v>
      </c>
      <c r="CK62" t="s">
        <v>109</v>
      </c>
      <c r="CL62" t="s">
        <v>109</v>
      </c>
      <c r="CM62" t="s">
        <v>109</v>
      </c>
      <c r="CN62" t="s">
        <v>109</v>
      </c>
      <c r="CO62" t="s">
        <v>109</v>
      </c>
      <c r="CP62" t="s">
        <v>109</v>
      </c>
      <c r="CQ62" t="s">
        <v>109</v>
      </c>
      <c r="CR62" t="s">
        <v>109</v>
      </c>
      <c r="CS62" t="s">
        <v>106</v>
      </c>
      <c r="CT62" t="s">
        <v>106</v>
      </c>
    </row>
    <row r="63" spans="1:98">
      <c r="A63" t="s">
        <v>98</v>
      </c>
      <c r="B63" t="s">
        <v>970</v>
      </c>
      <c r="C63" t="s">
        <v>971</v>
      </c>
      <c r="D63" t="s">
        <v>972</v>
      </c>
      <c r="E63" t="s">
        <v>973</v>
      </c>
      <c r="F63" t="s">
        <v>103</v>
      </c>
      <c r="G63" t="s">
        <v>974</v>
      </c>
      <c r="H63" t="s">
        <v>975</v>
      </c>
      <c r="I63" t="s">
        <v>447</v>
      </c>
      <c r="J63" t="s">
        <v>121</v>
      </c>
      <c r="K63" t="s">
        <v>106</v>
      </c>
      <c r="L63" t="s">
        <v>107</v>
      </c>
      <c r="M63" t="s">
        <v>108</v>
      </c>
      <c r="N63" t="s">
        <v>109</v>
      </c>
      <c r="O63" t="s">
        <v>109</v>
      </c>
      <c r="P63" t="s">
        <v>437</v>
      </c>
      <c r="Q63" t="s">
        <v>976</v>
      </c>
      <c r="R63" t="s">
        <v>152</v>
      </c>
      <c r="S63" t="s">
        <v>153</v>
      </c>
      <c r="T63" t="s">
        <v>977</v>
      </c>
      <c r="U63" t="s">
        <v>114</v>
      </c>
      <c r="V63" t="s">
        <v>978</v>
      </c>
      <c r="W63" t="s">
        <v>979</v>
      </c>
      <c r="X63" t="s">
        <v>116</v>
      </c>
      <c r="Y63" t="s">
        <v>116</v>
      </c>
      <c r="Z63" t="s">
        <v>109</v>
      </c>
      <c r="AA63" t="s">
        <v>109</v>
      </c>
      <c r="AB63" t="s">
        <v>109</v>
      </c>
      <c r="AC63" t="s">
        <v>109</v>
      </c>
      <c r="AD63" t="s">
        <v>109</v>
      </c>
      <c r="AE63" t="s">
        <v>109</v>
      </c>
      <c r="AF63" t="s">
        <v>117</v>
      </c>
      <c r="AG63" t="s">
        <v>157</v>
      </c>
      <c r="AH63" t="s">
        <v>153</v>
      </c>
      <c r="AI63" t="s">
        <v>980</v>
      </c>
      <c r="AJ63" t="s">
        <v>981</v>
      </c>
      <c r="AK63" t="s">
        <v>106</v>
      </c>
      <c r="AL63" t="s">
        <v>121</v>
      </c>
      <c r="AM63" t="s">
        <v>109</v>
      </c>
      <c r="AN63" t="s">
        <v>122</v>
      </c>
      <c r="AO63" t="s">
        <v>982</v>
      </c>
      <c r="AP63" t="s">
        <v>124</v>
      </c>
      <c r="AQ63" t="s">
        <v>109</v>
      </c>
      <c r="AR63" t="s">
        <v>118</v>
      </c>
      <c r="AS63" t="s">
        <v>983</v>
      </c>
      <c r="AT63" t="s">
        <v>126</v>
      </c>
      <c r="AU63" t="s">
        <v>107</v>
      </c>
      <c r="AV63" t="s">
        <v>127</v>
      </c>
      <c r="AW63" t="s">
        <v>109</v>
      </c>
      <c r="AX63" t="s">
        <v>109</v>
      </c>
      <c r="AY63" t="s">
        <v>984</v>
      </c>
      <c r="AZ63" t="s">
        <v>985</v>
      </c>
      <c r="BA63" t="s">
        <v>129</v>
      </c>
      <c r="BB63" t="s">
        <v>130</v>
      </c>
      <c r="BC63">
        <f>VLOOKUP(E63,[1]cj!$A$2:$H$2956,4,0)</f>
        <v>34</v>
      </c>
      <c r="BD63" t="s">
        <v>131</v>
      </c>
      <c r="BE63" t="s">
        <v>132</v>
      </c>
      <c r="BF63">
        <f>VLOOKUP(E63,[1]cj!$A$2:$H$2956,5,0)</f>
        <v>8</v>
      </c>
      <c r="BG63" t="s">
        <v>986</v>
      </c>
      <c r="BH63" t="s">
        <v>987</v>
      </c>
      <c r="BI63">
        <f>VLOOKUP(E63,[1]cj!$A$2:$H$2956,6,0)</f>
        <v>0</v>
      </c>
      <c r="BJ63" t="s">
        <v>988</v>
      </c>
      <c r="BK63" t="s">
        <v>981</v>
      </c>
      <c r="BL63">
        <f>VLOOKUP(E63,[1]cj!$A$2:$H$2956,7,0)</f>
        <v>21</v>
      </c>
      <c r="BM63">
        <f>VLOOKUP(E63,[1]cj!$A$2:$H$2956,8,0)</f>
        <v>63</v>
      </c>
      <c r="BN63" t="s">
        <v>137</v>
      </c>
      <c r="BO63" t="s">
        <v>109</v>
      </c>
      <c r="BP63" t="s">
        <v>109</v>
      </c>
      <c r="BQ63" t="s">
        <v>109</v>
      </c>
      <c r="BR63" t="s">
        <v>109</v>
      </c>
      <c r="BS63" t="s">
        <v>109</v>
      </c>
      <c r="BT63" t="s">
        <v>138</v>
      </c>
      <c r="BU63" t="s">
        <v>109</v>
      </c>
      <c r="BV63" t="s">
        <v>139</v>
      </c>
      <c r="BW63" t="s">
        <v>140</v>
      </c>
      <c r="BX63" t="s">
        <v>109</v>
      </c>
      <c r="BY63" t="s">
        <v>109</v>
      </c>
      <c r="BZ63" t="s">
        <v>109</v>
      </c>
      <c r="CA63" t="s">
        <v>109</v>
      </c>
      <c r="CB63" t="s">
        <v>109</v>
      </c>
      <c r="CC63" t="s">
        <v>112</v>
      </c>
      <c r="CD63" t="s">
        <v>989</v>
      </c>
      <c r="CE63" t="s">
        <v>990</v>
      </c>
      <c r="CF63" t="s">
        <v>991</v>
      </c>
      <c r="CG63" t="s">
        <v>109</v>
      </c>
      <c r="CH63" t="s">
        <v>109</v>
      </c>
      <c r="CI63" t="s">
        <v>109</v>
      </c>
      <c r="CJ63" t="s">
        <v>109</v>
      </c>
      <c r="CK63" t="s">
        <v>109</v>
      </c>
      <c r="CL63" t="s">
        <v>109</v>
      </c>
      <c r="CM63" t="s">
        <v>109</v>
      </c>
      <c r="CN63" t="s">
        <v>109</v>
      </c>
      <c r="CO63" t="s">
        <v>109</v>
      </c>
      <c r="CP63" t="s">
        <v>109</v>
      </c>
      <c r="CQ63" t="s">
        <v>109</v>
      </c>
      <c r="CR63" t="s">
        <v>109</v>
      </c>
      <c r="CS63" t="s">
        <v>106</v>
      </c>
      <c r="CT63" t="s">
        <v>106</v>
      </c>
    </row>
    <row r="64" spans="1:98">
      <c r="A64" t="s">
        <v>98</v>
      </c>
      <c r="B64" t="s">
        <v>992</v>
      </c>
      <c r="C64" t="s">
        <v>993</v>
      </c>
      <c r="D64" t="s">
        <v>994</v>
      </c>
      <c r="E64" t="s">
        <v>995</v>
      </c>
      <c r="F64" t="s">
        <v>103</v>
      </c>
      <c r="G64" t="s">
        <v>996</v>
      </c>
      <c r="H64" t="s">
        <v>997</v>
      </c>
      <c r="I64" t="s">
        <v>103</v>
      </c>
      <c r="J64" t="s">
        <v>121</v>
      </c>
      <c r="K64" t="s">
        <v>106</v>
      </c>
      <c r="L64" t="s">
        <v>107</v>
      </c>
      <c r="M64" t="s">
        <v>108</v>
      </c>
      <c r="N64" t="s">
        <v>109</v>
      </c>
      <c r="O64" t="s">
        <v>109</v>
      </c>
      <c r="P64" t="s">
        <v>502</v>
      </c>
      <c r="Q64" t="s">
        <v>998</v>
      </c>
      <c r="R64" t="s">
        <v>152</v>
      </c>
      <c r="S64" t="s">
        <v>999</v>
      </c>
      <c r="T64" t="s">
        <v>1000</v>
      </c>
      <c r="U64" t="s">
        <v>114</v>
      </c>
      <c r="V64" t="s">
        <v>999</v>
      </c>
      <c r="W64" t="s">
        <v>1001</v>
      </c>
      <c r="X64" t="s">
        <v>1002</v>
      </c>
      <c r="Y64" t="s">
        <v>116</v>
      </c>
      <c r="Z64" t="s">
        <v>109</v>
      </c>
      <c r="AA64" t="s">
        <v>109</v>
      </c>
      <c r="AB64" t="s">
        <v>109</v>
      </c>
      <c r="AC64" t="s">
        <v>109</v>
      </c>
      <c r="AD64" t="s">
        <v>109</v>
      </c>
      <c r="AE64" t="s">
        <v>109</v>
      </c>
      <c r="AF64" t="s">
        <v>124</v>
      </c>
      <c r="AG64" t="s">
        <v>157</v>
      </c>
      <c r="AH64" t="s">
        <v>153</v>
      </c>
      <c r="AI64" t="s">
        <v>1003</v>
      </c>
      <c r="AJ64" t="s">
        <v>1004</v>
      </c>
      <c r="AK64" t="s">
        <v>106</v>
      </c>
      <c r="AL64" t="s">
        <v>121</v>
      </c>
      <c r="AM64" t="s">
        <v>1005</v>
      </c>
      <c r="AN64" t="s">
        <v>889</v>
      </c>
      <c r="AO64" t="s">
        <v>109</v>
      </c>
      <c r="AP64" t="s">
        <v>176</v>
      </c>
      <c r="AQ64" t="s">
        <v>1006</v>
      </c>
      <c r="AR64" t="s">
        <v>118</v>
      </c>
      <c r="AS64" t="s">
        <v>1007</v>
      </c>
      <c r="AT64" t="s">
        <v>126</v>
      </c>
      <c r="AU64" t="s">
        <v>107</v>
      </c>
      <c r="AV64" t="s">
        <v>127</v>
      </c>
      <c r="AW64" t="s">
        <v>109</v>
      </c>
      <c r="AX64" t="s">
        <v>109</v>
      </c>
      <c r="AY64" t="s">
        <v>984</v>
      </c>
      <c r="AZ64" t="s">
        <v>196</v>
      </c>
      <c r="BA64" t="s">
        <v>129</v>
      </c>
      <c r="BB64" t="s">
        <v>130</v>
      </c>
      <c r="BC64">
        <f>VLOOKUP(E64,[1]cj!$A$2:$H$2956,4,0)</f>
        <v>42</v>
      </c>
      <c r="BD64" t="s">
        <v>131</v>
      </c>
      <c r="BE64" t="s">
        <v>132</v>
      </c>
      <c r="BF64">
        <f>VLOOKUP(E64,[1]cj!$A$2:$H$2956,5,0)</f>
        <v>32</v>
      </c>
      <c r="BG64" t="s">
        <v>986</v>
      </c>
      <c r="BH64" t="s">
        <v>987</v>
      </c>
      <c r="BI64">
        <f>VLOOKUP(E64,[1]cj!$A$2:$H$2956,6,0)</f>
        <v>16</v>
      </c>
      <c r="BJ64" t="s">
        <v>988</v>
      </c>
      <c r="BK64" t="s">
        <v>981</v>
      </c>
      <c r="BL64">
        <f>VLOOKUP(E64,[1]cj!$A$2:$H$2956,7,0)</f>
        <v>37</v>
      </c>
      <c r="BM64">
        <f>VLOOKUP(E64,[1]cj!$A$2:$H$2956,8,0)</f>
        <v>127</v>
      </c>
      <c r="BN64" t="s">
        <v>137</v>
      </c>
      <c r="BO64" t="s">
        <v>109</v>
      </c>
      <c r="BP64" t="s">
        <v>109</v>
      </c>
      <c r="BQ64" t="s">
        <v>109</v>
      </c>
      <c r="BR64" t="s">
        <v>109</v>
      </c>
      <c r="BS64" t="s">
        <v>109</v>
      </c>
      <c r="BT64" t="s">
        <v>138</v>
      </c>
      <c r="BU64" t="s">
        <v>109</v>
      </c>
      <c r="BV64" t="s">
        <v>139</v>
      </c>
      <c r="BW64" t="s">
        <v>140</v>
      </c>
      <c r="BX64" t="s">
        <v>109</v>
      </c>
      <c r="BY64" t="s">
        <v>109</v>
      </c>
      <c r="BZ64" t="s">
        <v>109</v>
      </c>
      <c r="CA64" t="s">
        <v>109</v>
      </c>
      <c r="CB64" t="s">
        <v>109</v>
      </c>
      <c r="CC64" t="s">
        <v>112</v>
      </c>
      <c r="CD64" t="s">
        <v>989</v>
      </c>
      <c r="CE64" t="s">
        <v>1008</v>
      </c>
      <c r="CF64" t="s">
        <v>1009</v>
      </c>
      <c r="CG64" t="s">
        <v>109</v>
      </c>
      <c r="CH64" t="s">
        <v>109</v>
      </c>
      <c r="CI64" t="s">
        <v>109</v>
      </c>
      <c r="CJ64" t="s">
        <v>109</v>
      </c>
      <c r="CK64" t="s">
        <v>109</v>
      </c>
      <c r="CL64" t="s">
        <v>109</v>
      </c>
      <c r="CM64" t="s">
        <v>109</v>
      </c>
      <c r="CN64" t="s">
        <v>109</v>
      </c>
      <c r="CO64" t="s">
        <v>109</v>
      </c>
      <c r="CP64" t="s">
        <v>109</v>
      </c>
      <c r="CQ64" t="s">
        <v>109</v>
      </c>
      <c r="CR64" t="s">
        <v>109</v>
      </c>
      <c r="CS64" t="s">
        <v>106</v>
      </c>
      <c r="CT64" t="s">
        <v>106</v>
      </c>
    </row>
    <row r="65" spans="1:98">
      <c r="A65" t="s">
        <v>98</v>
      </c>
      <c r="B65" t="s">
        <v>1010</v>
      </c>
      <c r="C65" t="s">
        <v>1011</v>
      </c>
      <c r="D65" t="s">
        <v>1012</v>
      </c>
      <c r="E65" t="s">
        <v>1013</v>
      </c>
      <c r="F65" t="s">
        <v>103</v>
      </c>
      <c r="G65" t="s">
        <v>1014</v>
      </c>
      <c r="H65" t="s">
        <v>1015</v>
      </c>
      <c r="I65" t="s">
        <v>108</v>
      </c>
      <c r="J65" t="s">
        <v>121</v>
      </c>
      <c r="K65" t="s">
        <v>124</v>
      </c>
      <c r="L65" t="s">
        <v>107</v>
      </c>
      <c r="M65" t="s">
        <v>196</v>
      </c>
      <c r="N65" t="s">
        <v>109</v>
      </c>
      <c r="O65" t="s">
        <v>109</v>
      </c>
      <c r="P65" t="s">
        <v>258</v>
      </c>
      <c r="Q65" t="s">
        <v>1016</v>
      </c>
      <c r="R65" t="s">
        <v>256</v>
      </c>
      <c r="S65" t="s">
        <v>1017</v>
      </c>
      <c r="T65" t="s">
        <v>1018</v>
      </c>
      <c r="U65" t="s">
        <v>1019</v>
      </c>
      <c r="V65" t="s">
        <v>1017</v>
      </c>
      <c r="W65" t="s">
        <v>1020</v>
      </c>
      <c r="X65" t="s">
        <v>116</v>
      </c>
      <c r="Y65" t="s">
        <v>116</v>
      </c>
      <c r="Z65" t="s">
        <v>109</v>
      </c>
      <c r="AA65" t="s">
        <v>109</v>
      </c>
      <c r="AB65" t="s">
        <v>109</v>
      </c>
      <c r="AC65" t="s">
        <v>109</v>
      </c>
      <c r="AD65" t="s">
        <v>109</v>
      </c>
      <c r="AE65" t="s">
        <v>109</v>
      </c>
      <c r="AF65" t="s">
        <v>124</v>
      </c>
      <c r="AG65" t="s">
        <v>1021</v>
      </c>
      <c r="AH65" t="s">
        <v>1022</v>
      </c>
      <c r="AI65" t="s">
        <v>1023</v>
      </c>
      <c r="AJ65" t="s">
        <v>1024</v>
      </c>
      <c r="AK65" t="s">
        <v>121</v>
      </c>
      <c r="AL65" t="s">
        <v>176</v>
      </c>
      <c r="AM65" t="s">
        <v>1025</v>
      </c>
      <c r="AN65" t="s">
        <v>1026</v>
      </c>
      <c r="AO65" t="s">
        <v>109</v>
      </c>
      <c r="AP65" t="s">
        <v>124</v>
      </c>
      <c r="AQ65" t="s">
        <v>109</v>
      </c>
      <c r="AR65" t="s">
        <v>118</v>
      </c>
      <c r="AS65" t="s">
        <v>983</v>
      </c>
      <c r="AT65" t="s">
        <v>126</v>
      </c>
      <c r="AU65" t="s">
        <v>107</v>
      </c>
      <c r="AV65" t="s">
        <v>127</v>
      </c>
      <c r="AW65" t="s">
        <v>109</v>
      </c>
      <c r="AX65" t="s">
        <v>109</v>
      </c>
      <c r="AY65" t="s">
        <v>984</v>
      </c>
      <c r="AZ65" t="s">
        <v>196</v>
      </c>
      <c r="BA65" t="s">
        <v>129</v>
      </c>
      <c r="BB65" t="s">
        <v>130</v>
      </c>
      <c r="BC65">
        <f>VLOOKUP(E65,[1]cj!$A$2:$H$2956,4,0)</f>
        <v>44</v>
      </c>
      <c r="BD65" t="s">
        <v>131</v>
      </c>
      <c r="BE65" t="s">
        <v>132</v>
      </c>
      <c r="BF65">
        <f>VLOOKUP(E65,[1]cj!$A$2:$H$2956,5,0)</f>
        <v>23</v>
      </c>
      <c r="BG65" t="s">
        <v>986</v>
      </c>
      <c r="BH65" t="s">
        <v>987</v>
      </c>
      <c r="BI65">
        <f>VLOOKUP(E65,[1]cj!$A$2:$H$2956,6,0)</f>
        <v>12</v>
      </c>
      <c r="BJ65" t="s">
        <v>988</v>
      </c>
      <c r="BK65" t="s">
        <v>981</v>
      </c>
      <c r="BL65">
        <f>VLOOKUP(E65,[1]cj!$A$2:$H$2956,7,0)</f>
        <v>44</v>
      </c>
      <c r="BM65">
        <f>VLOOKUP(E65,[1]cj!$A$2:$H$2956,8,0)</f>
        <v>123</v>
      </c>
      <c r="BN65" t="s">
        <v>137</v>
      </c>
      <c r="BO65" t="s">
        <v>109</v>
      </c>
      <c r="BP65" t="s">
        <v>109</v>
      </c>
      <c r="BQ65" t="s">
        <v>109</v>
      </c>
      <c r="BR65" t="s">
        <v>109</v>
      </c>
      <c r="BS65" t="s">
        <v>109</v>
      </c>
      <c r="BT65" t="s">
        <v>138</v>
      </c>
      <c r="BU65" t="s">
        <v>109</v>
      </c>
      <c r="BV65" t="s">
        <v>139</v>
      </c>
      <c r="BW65" t="s">
        <v>140</v>
      </c>
      <c r="BX65" t="s">
        <v>109</v>
      </c>
      <c r="BY65" t="s">
        <v>109</v>
      </c>
      <c r="BZ65" t="s">
        <v>109</v>
      </c>
      <c r="CA65" t="s">
        <v>109</v>
      </c>
      <c r="CB65" t="s">
        <v>109</v>
      </c>
      <c r="CC65" t="s">
        <v>112</v>
      </c>
      <c r="CD65" t="s">
        <v>989</v>
      </c>
      <c r="CE65" t="s">
        <v>990</v>
      </c>
      <c r="CF65" t="s">
        <v>1027</v>
      </c>
      <c r="CG65" t="s">
        <v>109</v>
      </c>
      <c r="CH65" t="s">
        <v>109</v>
      </c>
      <c r="CI65" t="s">
        <v>109</v>
      </c>
      <c r="CJ65" t="s">
        <v>109</v>
      </c>
      <c r="CK65" t="s">
        <v>109</v>
      </c>
      <c r="CL65" t="s">
        <v>109</v>
      </c>
      <c r="CM65" t="s">
        <v>109</v>
      </c>
      <c r="CN65" t="s">
        <v>109</v>
      </c>
      <c r="CO65" t="s">
        <v>109</v>
      </c>
      <c r="CP65" t="s">
        <v>109</v>
      </c>
      <c r="CQ65" t="s">
        <v>109</v>
      </c>
      <c r="CR65" t="s">
        <v>109</v>
      </c>
      <c r="CS65" t="s">
        <v>106</v>
      </c>
      <c r="CT65" t="s">
        <v>106</v>
      </c>
    </row>
    <row r="66" spans="1:98">
      <c r="A66" t="s">
        <v>98</v>
      </c>
      <c r="B66" t="s">
        <v>1028</v>
      </c>
      <c r="C66" t="s">
        <v>1029</v>
      </c>
      <c r="D66" t="s">
        <v>1030</v>
      </c>
      <c r="E66" t="s">
        <v>1031</v>
      </c>
      <c r="F66" t="s">
        <v>103</v>
      </c>
      <c r="G66" t="s">
        <v>1032</v>
      </c>
      <c r="H66" t="s">
        <v>1033</v>
      </c>
      <c r="I66" t="s">
        <v>103</v>
      </c>
      <c r="J66" t="s">
        <v>121</v>
      </c>
      <c r="K66" t="s">
        <v>106</v>
      </c>
      <c r="L66" t="s">
        <v>107</v>
      </c>
      <c r="M66" t="s">
        <v>108</v>
      </c>
      <c r="N66" t="s">
        <v>109</v>
      </c>
      <c r="O66" t="s">
        <v>109</v>
      </c>
      <c r="P66" t="s">
        <v>329</v>
      </c>
      <c r="Q66" t="s">
        <v>1034</v>
      </c>
      <c r="R66" t="s">
        <v>329</v>
      </c>
      <c r="S66" t="s">
        <v>1035</v>
      </c>
      <c r="T66" t="s">
        <v>1036</v>
      </c>
      <c r="U66" t="s">
        <v>114</v>
      </c>
      <c r="V66" t="s">
        <v>1037</v>
      </c>
      <c r="W66" t="s">
        <v>1038</v>
      </c>
      <c r="X66" t="s">
        <v>116</v>
      </c>
      <c r="Y66" t="s">
        <v>116</v>
      </c>
      <c r="Z66" t="s">
        <v>109</v>
      </c>
      <c r="AA66" t="s">
        <v>109</v>
      </c>
      <c r="AB66" t="s">
        <v>109</v>
      </c>
      <c r="AC66" t="s">
        <v>109</v>
      </c>
      <c r="AD66" t="s">
        <v>109</v>
      </c>
      <c r="AE66" t="s">
        <v>109</v>
      </c>
      <c r="AF66" t="s">
        <v>173</v>
      </c>
      <c r="AG66" t="s">
        <v>1039</v>
      </c>
      <c r="AH66" t="s">
        <v>1040</v>
      </c>
      <c r="AI66" t="s">
        <v>474</v>
      </c>
      <c r="AJ66" t="s">
        <v>1041</v>
      </c>
      <c r="AK66" t="s">
        <v>106</v>
      </c>
      <c r="AL66" t="s">
        <v>124</v>
      </c>
      <c r="AM66" t="s">
        <v>1042</v>
      </c>
      <c r="AN66" t="s">
        <v>1043</v>
      </c>
      <c r="AO66" t="s">
        <v>109</v>
      </c>
      <c r="AP66" t="s">
        <v>124</v>
      </c>
      <c r="AQ66" t="s">
        <v>109</v>
      </c>
      <c r="AR66" t="s">
        <v>118</v>
      </c>
      <c r="AS66" t="s">
        <v>983</v>
      </c>
      <c r="AT66" t="s">
        <v>126</v>
      </c>
      <c r="AU66" t="s">
        <v>107</v>
      </c>
      <c r="AV66" t="s">
        <v>127</v>
      </c>
      <c r="AW66" t="s">
        <v>109</v>
      </c>
      <c r="AX66" t="s">
        <v>109</v>
      </c>
      <c r="AY66" t="s">
        <v>984</v>
      </c>
      <c r="AZ66" t="s">
        <v>103</v>
      </c>
      <c r="BA66" t="s">
        <v>129</v>
      </c>
      <c r="BB66" t="s">
        <v>130</v>
      </c>
      <c r="BC66">
        <f>VLOOKUP(E66,[1]cj!$A$2:$H$2956,4,0)</f>
        <v>32</v>
      </c>
      <c r="BD66" t="s">
        <v>131</v>
      </c>
      <c r="BE66" t="s">
        <v>132</v>
      </c>
      <c r="BF66">
        <f>VLOOKUP(E66,[1]cj!$A$2:$H$2956,5,0)</f>
        <v>0</v>
      </c>
      <c r="BG66" t="s">
        <v>986</v>
      </c>
      <c r="BH66" t="s">
        <v>987</v>
      </c>
      <c r="BI66">
        <f>VLOOKUP(E66,[1]cj!$A$2:$H$2956,6,0)</f>
        <v>0</v>
      </c>
      <c r="BJ66" t="s">
        <v>988</v>
      </c>
      <c r="BK66" t="s">
        <v>981</v>
      </c>
      <c r="BL66">
        <f>VLOOKUP(E66,[1]cj!$A$2:$H$2956,7,0)</f>
        <v>0</v>
      </c>
      <c r="BM66">
        <f>VLOOKUP(E66,[1]cj!$A$2:$H$2956,8,0)</f>
        <v>32</v>
      </c>
      <c r="BN66" t="s">
        <v>137</v>
      </c>
      <c r="BO66" t="s">
        <v>109</v>
      </c>
      <c r="BP66" t="s">
        <v>109</v>
      </c>
      <c r="BQ66" t="s">
        <v>109</v>
      </c>
      <c r="BR66" t="s">
        <v>109</v>
      </c>
      <c r="BS66" t="s">
        <v>109</v>
      </c>
      <c r="BT66" t="s">
        <v>138</v>
      </c>
      <c r="BU66" t="s">
        <v>109</v>
      </c>
      <c r="BV66" t="s">
        <v>139</v>
      </c>
      <c r="BW66" t="s">
        <v>140</v>
      </c>
      <c r="BX66" t="s">
        <v>109</v>
      </c>
      <c r="BY66" t="s">
        <v>109</v>
      </c>
      <c r="BZ66" t="s">
        <v>109</v>
      </c>
      <c r="CA66" t="s">
        <v>109</v>
      </c>
      <c r="CB66" t="s">
        <v>109</v>
      </c>
      <c r="CC66" t="s">
        <v>112</v>
      </c>
      <c r="CD66" t="s">
        <v>989</v>
      </c>
      <c r="CE66" t="s">
        <v>990</v>
      </c>
      <c r="CF66" t="s">
        <v>1044</v>
      </c>
      <c r="CG66" t="s">
        <v>109</v>
      </c>
      <c r="CH66" t="s">
        <v>109</v>
      </c>
      <c r="CI66" t="s">
        <v>109</v>
      </c>
      <c r="CJ66" t="s">
        <v>109</v>
      </c>
      <c r="CK66" t="s">
        <v>109</v>
      </c>
      <c r="CL66" t="s">
        <v>109</v>
      </c>
      <c r="CM66" t="s">
        <v>109</v>
      </c>
      <c r="CN66" t="s">
        <v>109</v>
      </c>
      <c r="CO66" t="s">
        <v>109</v>
      </c>
      <c r="CP66" t="s">
        <v>109</v>
      </c>
      <c r="CQ66" t="s">
        <v>109</v>
      </c>
      <c r="CR66" t="s">
        <v>109</v>
      </c>
      <c r="CS66" t="s">
        <v>106</v>
      </c>
      <c r="CT66" t="s">
        <v>106</v>
      </c>
    </row>
    <row r="67" spans="1:98">
      <c r="A67" t="s">
        <v>98</v>
      </c>
      <c r="B67" t="s">
        <v>1045</v>
      </c>
      <c r="C67" t="s">
        <v>1046</v>
      </c>
      <c r="D67" t="s">
        <v>1047</v>
      </c>
      <c r="E67" t="s">
        <v>1048</v>
      </c>
      <c r="F67" t="s">
        <v>103</v>
      </c>
      <c r="G67" t="s">
        <v>1049</v>
      </c>
      <c r="H67" t="s">
        <v>1050</v>
      </c>
      <c r="I67" t="s">
        <v>103</v>
      </c>
      <c r="J67" t="s">
        <v>106</v>
      </c>
      <c r="K67" t="s">
        <v>106</v>
      </c>
      <c r="L67" t="s">
        <v>107</v>
      </c>
      <c r="M67" t="s">
        <v>108</v>
      </c>
      <c r="N67" t="s">
        <v>109</v>
      </c>
      <c r="O67" t="s">
        <v>109</v>
      </c>
      <c r="P67" t="s">
        <v>329</v>
      </c>
      <c r="Q67" t="s">
        <v>1051</v>
      </c>
      <c r="R67" t="s">
        <v>152</v>
      </c>
      <c r="S67" t="s">
        <v>1035</v>
      </c>
      <c r="T67" t="s">
        <v>1052</v>
      </c>
      <c r="U67" t="s">
        <v>114</v>
      </c>
      <c r="V67" t="s">
        <v>1037</v>
      </c>
      <c r="W67" t="s">
        <v>1053</v>
      </c>
      <c r="X67" t="s">
        <v>116</v>
      </c>
      <c r="Y67" t="s">
        <v>116</v>
      </c>
      <c r="Z67" t="s">
        <v>109</v>
      </c>
      <c r="AA67" t="s">
        <v>109</v>
      </c>
      <c r="AB67" t="s">
        <v>109</v>
      </c>
      <c r="AC67" t="s">
        <v>109</v>
      </c>
      <c r="AD67" t="s">
        <v>109</v>
      </c>
      <c r="AE67" t="s">
        <v>109</v>
      </c>
      <c r="AF67" t="s">
        <v>173</v>
      </c>
      <c r="AG67" t="s">
        <v>1039</v>
      </c>
      <c r="AH67" t="s">
        <v>1054</v>
      </c>
      <c r="AI67" t="s">
        <v>474</v>
      </c>
      <c r="AJ67" t="s">
        <v>1055</v>
      </c>
      <c r="AK67" t="s">
        <v>121</v>
      </c>
      <c r="AL67" t="s">
        <v>124</v>
      </c>
      <c r="AM67" t="s">
        <v>1056</v>
      </c>
      <c r="AN67" t="s">
        <v>1057</v>
      </c>
      <c r="AO67" t="s">
        <v>109</v>
      </c>
      <c r="AP67" t="s">
        <v>124</v>
      </c>
      <c r="AQ67" t="s">
        <v>109</v>
      </c>
      <c r="AR67" t="s">
        <v>118</v>
      </c>
      <c r="AS67" t="s">
        <v>983</v>
      </c>
      <c r="AT67" t="s">
        <v>126</v>
      </c>
      <c r="AU67" t="s">
        <v>107</v>
      </c>
      <c r="AV67" t="s">
        <v>127</v>
      </c>
      <c r="AW67" t="s">
        <v>109</v>
      </c>
      <c r="AX67" t="s">
        <v>109</v>
      </c>
      <c r="AY67" t="s">
        <v>984</v>
      </c>
      <c r="AZ67" t="s">
        <v>103</v>
      </c>
      <c r="BA67" t="s">
        <v>129</v>
      </c>
      <c r="BB67" t="s">
        <v>130</v>
      </c>
      <c r="BC67">
        <f>VLOOKUP(E67,[1]cj!$A$2:$H$2956,4,0)</f>
        <v>49</v>
      </c>
      <c r="BD67" t="s">
        <v>131</v>
      </c>
      <c r="BE67" t="s">
        <v>132</v>
      </c>
      <c r="BF67">
        <f>VLOOKUP(E67,[1]cj!$A$2:$H$2956,5,0)</f>
        <v>0</v>
      </c>
      <c r="BG67" t="s">
        <v>986</v>
      </c>
      <c r="BH67" t="s">
        <v>987</v>
      </c>
      <c r="BI67">
        <f>VLOOKUP(E67,[1]cj!$A$2:$H$2956,6,0)</f>
        <v>0</v>
      </c>
      <c r="BJ67" t="s">
        <v>988</v>
      </c>
      <c r="BK67" t="s">
        <v>981</v>
      </c>
      <c r="BL67">
        <f>VLOOKUP(E67,[1]cj!$A$2:$H$2956,7,0)</f>
        <v>0</v>
      </c>
      <c r="BM67">
        <f>VLOOKUP(E67,[1]cj!$A$2:$H$2956,8,0)</f>
        <v>49</v>
      </c>
      <c r="BN67" t="s">
        <v>137</v>
      </c>
      <c r="BO67" t="s">
        <v>109</v>
      </c>
      <c r="BP67" t="s">
        <v>109</v>
      </c>
      <c r="BQ67" t="s">
        <v>109</v>
      </c>
      <c r="BR67" t="s">
        <v>109</v>
      </c>
      <c r="BS67" t="s">
        <v>109</v>
      </c>
      <c r="BT67" t="s">
        <v>540</v>
      </c>
      <c r="BU67" t="s">
        <v>109</v>
      </c>
      <c r="BV67" t="s">
        <v>139</v>
      </c>
      <c r="BW67" t="s">
        <v>140</v>
      </c>
      <c r="BX67" t="s">
        <v>109</v>
      </c>
      <c r="BY67" t="s">
        <v>109</v>
      </c>
      <c r="BZ67" t="s">
        <v>109</v>
      </c>
      <c r="CA67" t="s">
        <v>109</v>
      </c>
      <c r="CB67" t="s">
        <v>109</v>
      </c>
      <c r="CC67" t="s">
        <v>112</v>
      </c>
      <c r="CD67" t="s">
        <v>989</v>
      </c>
      <c r="CE67" t="s">
        <v>990</v>
      </c>
      <c r="CF67" t="s">
        <v>1044</v>
      </c>
      <c r="CG67" t="s">
        <v>109</v>
      </c>
      <c r="CH67" t="s">
        <v>109</v>
      </c>
      <c r="CI67" t="s">
        <v>109</v>
      </c>
      <c r="CJ67" t="s">
        <v>109</v>
      </c>
      <c r="CK67" t="s">
        <v>109</v>
      </c>
      <c r="CL67" t="s">
        <v>109</v>
      </c>
      <c r="CM67" t="s">
        <v>109</v>
      </c>
      <c r="CN67" t="s">
        <v>109</v>
      </c>
      <c r="CO67" t="s">
        <v>109</v>
      </c>
      <c r="CP67" t="s">
        <v>109</v>
      </c>
      <c r="CQ67" t="s">
        <v>109</v>
      </c>
      <c r="CR67" t="s">
        <v>109</v>
      </c>
      <c r="CS67" t="s">
        <v>106</v>
      </c>
      <c r="CT67" t="s">
        <v>106</v>
      </c>
    </row>
    <row r="68" spans="1:98">
      <c r="A68" t="s">
        <v>98</v>
      </c>
      <c r="B68" t="s">
        <v>1058</v>
      </c>
      <c r="C68" t="s">
        <v>1059</v>
      </c>
      <c r="D68" t="s">
        <v>1060</v>
      </c>
      <c r="E68" t="s">
        <v>1061</v>
      </c>
      <c r="F68" t="s">
        <v>103</v>
      </c>
      <c r="G68" t="s">
        <v>1062</v>
      </c>
      <c r="H68" t="s">
        <v>1063</v>
      </c>
      <c r="I68" t="s">
        <v>103</v>
      </c>
      <c r="J68" t="s">
        <v>121</v>
      </c>
      <c r="K68" t="s">
        <v>106</v>
      </c>
      <c r="L68" t="s">
        <v>107</v>
      </c>
      <c r="M68" t="s">
        <v>108</v>
      </c>
      <c r="N68" t="s">
        <v>109</v>
      </c>
      <c r="O68" t="s">
        <v>109</v>
      </c>
      <c r="P68" t="s">
        <v>1064</v>
      </c>
      <c r="Q68" t="s">
        <v>1065</v>
      </c>
      <c r="R68" t="s">
        <v>1064</v>
      </c>
      <c r="S68" t="s">
        <v>1066</v>
      </c>
      <c r="T68" t="s">
        <v>1066</v>
      </c>
      <c r="U68" t="s">
        <v>1067</v>
      </c>
      <c r="V68" t="s">
        <v>1068</v>
      </c>
      <c r="W68" t="s">
        <v>1069</v>
      </c>
      <c r="X68" t="s">
        <v>116</v>
      </c>
      <c r="Y68" t="s">
        <v>116</v>
      </c>
      <c r="Z68" t="s">
        <v>109</v>
      </c>
      <c r="AA68" t="s">
        <v>109</v>
      </c>
      <c r="AB68" t="s">
        <v>109</v>
      </c>
      <c r="AC68" t="s">
        <v>109</v>
      </c>
      <c r="AD68" t="s">
        <v>109</v>
      </c>
      <c r="AE68" t="s">
        <v>109</v>
      </c>
      <c r="AF68" t="s">
        <v>124</v>
      </c>
      <c r="AG68" t="s">
        <v>1070</v>
      </c>
      <c r="AH68" t="s">
        <v>1071</v>
      </c>
      <c r="AI68" t="s">
        <v>1072</v>
      </c>
      <c r="AJ68" t="s">
        <v>1073</v>
      </c>
      <c r="AK68" t="s">
        <v>106</v>
      </c>
      <c r="AL68" t="s">
        <v>124</v>
      </c>
      <c r="AM68" t="s">
        <v>1074</v>
      </c>
      <c r="AN68" t="s">
        <v>889</v>
      </c>
      <c r="AO68" t="s">
        <v>109</v>
      </c>
      <c r="AP68" t="s">
        <v>124</v>
      </c>
      <c r="AQ68" t="s">
        <v>109</v>
      </c>
      <c r="AR68" t="s">
        <v>118</v>
      </c>
      <c r="AS68" t="s">
        <v>983</v>
      </c>
      <c r="AT68" t="s">
        <v>126</v>
      </c>
      <c r="AU68" t="s">
        <v>107</v>
      </c>
      <c r="AV68" t="s">
        <v>127</v>
      </c>
      <c r="AW68" t="s">
        <v>109</v>
      </c>
      <c r="AX68" t="s">
        <v>109</v>
      </c>
      <c r="AY68" t="s">
        <v>984</v>
      </c>
      <c r="AZ68" t="s">
        <v>103</v>
      </c>
      <c r="BA68" t="s">
        <v>129</v>
      </c>
      <c r="BB68" t="s">
        <v>130</v>
      </c>
      <c r="BC68">
        <f>VLOOKUP(E68,[1]cj!$A$2:$H$2956,4,0)</f>
        <v>0</v>
      </c>
      <c r="BD68" t="s">
        <v>131</v>
      </c>
      <c r="BE68" t="s">
        <v>132</v>
      </c>
      <c r="BF68">
        <f>VLOOKUP(E68,[1]cj!$A$2:$H$2956,5,0)</f>
        <v>0</v>
      </c>
      <c r="BG68" t="s">
        <v>986</v>
      </c>
      <c r="BH68" t="s">
        <v>987</v>
      </c>
      <c r="BI68">
        <f>VLOOKUP(E68,[1]cj!$A$2:$H$2956,6,0)</f>
        <v>0</v>
      </c>
      <c r="BJ68" t="s">
        <v>988</v>
      </c>
      <c r="BK68" t="s">
        <v>981</v>
      </c>
      <c r="BL68">
        <f>VLOOKUP(E68,[1]cj!$A$2:$H$2956,7,0)</f>
        <v>0</v>
      </c>
      <c r="BM68">
        <f>VLOOKUP(E68,[1]cj!$A$2:$H$2956,8,0)</f>
        <v>0</v>
      </c>
      <c r="BN68" t="s">
        <v>137</v>
      </c>
      <c r="BO68" t="s">
        <v>109</v>
      </c>
      <c r="BP68" t="s">
        <v>116</v>
      </c>
      <c r="BQ68" t="s">
        <v>116</v>
      </c>
      <c r="BR68" t="s">
        <v>109</v>
      </c>
      <c r="BS68" t="s">
        <v>109</v>
      </c>
      <c r="BT68" t="s">
        <v>138</v>
      </c>
      <c r="BU68" t="s">
        <v>109</v>
      </c>
      <c r="BV68" t="s">
        <v>139</v>
      </c>
      <c r="BW68" t="s">
        <v>140</v>
      </c>
      <c r="BX68" t="s">
        <v>109</v>
      </c>
      <c r="BY68" t="s">
        <v>109</v>
      </c>
      <c r="BZ68" t="s">
        <v>109</v>
      </c>
      <c r="CA68" t="s">
        <v>109</v>
      </c>
      <c r="CB68" t="s">
        <v>109</v>
      </c>
      <c r="CC68" t="s">
        <v>112</v>
      </c>
      <c r="CD68" t="s">
        <v>989</v>
      </c>
      <c r="CE68" t="s">
        <v>990</v>
      </c>
      <c r="CF68" t="s">
        <v>1044</v>
      </c>
      <c r="CG68" t="s">
        <v>109</v>
      </c>
      <c r="CH68" t="s">
        <v>109</v>
      </c>
      <c r="CI68" t="s">
        <v>109</v>
      </c>
      <c r="CJ68" t="s">
        <v>109</v>
      </c>
      <c r="CK68" t="s">
        <v>109</v>
      </c>
      <c r="CL68" t="s">
        <v>109</v>
      </c>
      <c r="CM68" t="s">
        <v>109</v>
      </c>
      <c r="CN68" t="s">
        <v>109</v>
      </c>
      <c r="CO68" t="s">
        <v>109</v>
      </c>
      <c r="CP68" t="s">
        <v>109</v>
      </c>
      <c r="CQ68" t="s">
        <v>109</v>
      </c>
      <c r="CR68" t="s">
        <v>109</v>
      </c>
      <c r="CS68" t="s">
        <v>106</v>
      </c>
      <c r="CT68" t="s">
        <v>106</v>
      </c>
    </row>
    <row r="69" spans="1:98">
      <c r="A69" t="s">
        <v>98</v>
      </c>
      <c r="B69" t="s">
        <v>1075</v>
      </c>
      <c r="C69" t="s">
        <v>1076</v>
      </c>
      <c r="D69" t="s">
        <v>1077</v>
      </c>
      <c r="E69" t="s">
        <v>1078</v>
      </c>
      <c r="F69" t="s">
        <v>103</v>
      </c>
      <c r="G69" t="s">
        <v>1079</v>
      </c>
      <c r="H69" t="s">
        <v>1080</v>
      </c>
      <c r="I69" t="s">
        <v>447</v>
      </c>
      <c r="J69" t="s">
        <v>106</v>
      </c>
      <c r="K69" t="s">
        <v>106</v>
      </c>
      <c r="L69" t="s">
        <v>107</v>
      </c>
      <c r="M69" t="s">
        <v>108</v>
      </c>
      <c r="N69" t="s">
        <v>109</v>
      </c>
      <c r="O69" t="s">
        <v>109</v>
      </c>
      <c r="P69" t="s">
        <v>864</v>
      </c>
      <c r="Q69" t="s">
        <v>1081</v>
      </c>
      <c r="R69" t="s">
        <v>864</v>
      </c>
      <c r="S69" t="s">
        <v>153</v>
      </c>
      <c r="T69" t="s">
        <v>153</v>
      </c>
      <c r="U69" t="s">
        <v>114</v>
      </c>
      <c r="V69" t="s">
        <v>153</v>
      </c>
      <c r="W69" t="s">
        <v>1082</v>
      </c>
      <c r="X69" t="s">
        <v>1083</v>
      </c>
      <c r="Y69" t="s">
        <v>116</v>
      </c>
      <c r="Z69" t="s">
        <v>109</v>
      </c>
      <c r="AA69" t="s">
        <v>109</v>
      </c>
      <c r="AB69" t="s">
        <v>109</v>
      </c>
      <c r="AC69" t="s">
        <v>109</v>
      </c>
      <c r="AD69" t="s">
        <v>109</v>
      </c>
      <c r="AE69" t="s">
        <v>109</v>
      </c>
      <c r="AF69" t="s">
        <v>117</v>
      </c>
      <c r="AG69" t="s">
        <v>157</v>
      </c>
      <c r="AH69" t="s">
        <v>153</v>
      </c>
      <c r="AI69" t="s">
        <v>980</v>
      </c>
      <c r="AJ69" t="s">
        <v>981</v>
      </c>
      <c r="AK69" t="s">
        <v>106</v>
      </c>
      <c r="AL69" t="s">
        <v>121</v>
      </c>
      <c r="AM69" t="s">
        <v>109</v>
      </c>
      <c r="AN69" t="s">
        <v>202</v>
      </c>
      <c r="AO69" t="s">
        <v>1084</v>
      </c>
      <c r="AP69" t="s">
        <v>124</v>
      </c>
      <c r="AQ69" t="s">
        <v>109</v>
      </c>
      <c r="AR69" t="s">
        <v>118</v>
      </c>
      <c r="AS69" t="s">
        <v>983</v>
      </c>
      <c r="AT69" t="s">
        <v>126</v>
      </c>
      <c r="AU69" t="s">
        <v>107</v>
      </c>
      <c r="AV69" t="s">
        <v>127</v>
      </c>
      <c r="AW69" t="s">
        <v>109</v>
      </c>
      <c r="AX69" t="s">
        <v>109</v>
      </c>
      <c r="AY69" t="s">
        <v>984</v>
      </c>
      <c r="AZ69" t="s">
        <v>985</v>
      </c>
      <c r="BA69" t="s">
        <v>129</v>
      </c>
      <c r="BB69" t="s">
        <v>130</v>
      </c>
      <c r="BC69">
        <f>VLOOKUP(E69,[1]cj!$A$2:$H$2956,4,0)</f>
        <v>40</v>
      </c>
      <c r="BD69" t="s">
        <v>131</v>
      </c>
      <c r="BE69" t="s">
        <v>132</v>
      </c>
      <c r="BF69">
        <f>VLOOKUP(E69,[1]cj!$A$2:$H$2956,5,0)</f>
        <v>28</v>
      </c>
      <c r="BG69" t="s">
        <v>986</v>
      </c>
      <c r="BH69" t="s">
        <v>987</v>
      </c>
      <c r="BI69">
        <f>VLOOKUP(E69,[1]cj!$A$2:$H$2956,6,0)</f>
        <v>13</v>
      </c>
      <c r="BJ69" t="s">
        <v>988</v>
      </c>
      <c r="BK69" t="s">
        <v>981</v>
      </c>
      <c r="BL69">
        <f>VLOOKUP(E69,[1]cj!$A$2:$H$2956,7,0)</f>
        <v>61</v>
      </c>
      <c r="BM69">
        <f>VLOOKUP(E69,[1]cj!$A$2:$H$2956,8,0)</f>
        <v>142</v>
      </c>
      <c r="BN69" t="s">
        <v>137</v>
      </c>
      <c r="BO69" t="s">
        <v>109</v>
      </c>
      <c r="BP69" t="s">
        <v>116</v>
      </c>
      <c r="BQ69" t="s">
        <v>116</v>
      </c>
      <c r="BR69" t="s">
        <v>109</v>
      </c>
      <c r="BS69" t="s">
        <v>109</v>
      </c>
      <c r="BT69" t="s">
        <v>138</v>
      </c>
      <c r="BU69" t="s">
        <v>109</v>
      </c>
      <c r="BV69" t="s">
        <v>139</v>
      </c>
      <c r="BW69" t="s">
        <v>140</v>
      </c>
      <c r="BX69" t="s">
        <v>109</v>
      </c>
      <c r="BY69" t="s">
        <v>109</v>
      </c>
      <c r="BZ69" t="s">
        <v>109</v>
      </c>
      <c r="CA69" t="s">
        <v>109</v>
      </c>
      <c r="CB69" t="s">
        <v>109</v>
      </c>
      <c r="CC69" t="s">
        <v>112</v>
      </c>
      <c r="CD69" t="s">
        <v>989</v>
      </c>
      <c r="CE69" t="s">
        <v>990</v>
      </c>
      <c r="CF69" t="s">
        <v>991</v>
      </c>
      <c r="CG69" t="s">
        <v>109</v>
      </c>
      <c r="CH69" t="s">
        <v>109</v>
      </c>
      <c r="CI69" t="s">
        <v>109</v>
      </c>
      <c r="CJ69" t="s">
        <v>109</v>
      </c>
      <c r="CK69" t="s">
        <v>109</v>
      </c>
      <c r="CL69" t="s">
        <v>109</v>
      </c>
      <c r="CM69" t="s">
        <v>109</v>
      </c>
      <c r="CN69" t="s">
        <v>109</v>
      </c>
      <c r="CO69" t="s">
        <v>109</v>
      </c>
      <c r="CP69" t="s">
        <v>109</v>
      </c>
      <c r="CQ69" t="s">
        <v>109</v>
      </c>
      <c r="CR69" t="s">
        <v>109</v>
      </c>
      <c r="CS69" t="s">
        <v>106</v>
      </c>
      <c r="CT69" t="s">
        <v>106</v>
      </c>
    </row>
    <row r="70" spans="1:98">
      <c r="A70" t="s">
        <v>98</v>
      </c>
      <c r="B70" t="s">
        <v>1085</v>
      </c>
      <c r="C70" t="s">
        <v>1086</v>
      </c>
      <c r="D70" t="s">
        <v>1087</v>
      </c>
      <c r="E70" t="s">
        <v>1088</v>
      </c>
      <c r="F70" t="s">
        <v>103</v>
      </c>
      <c r="G70" t="s">
        <v>1089</v>
      </c>
      <c r="H70" t="s">
        <v>1090</v>
      </c>
      <c r="I70" t="s">
        <v>447</v>
      </c>
      <c r="J70" t="s">
        <v>121</v>
      </c>
      <c r="K70" t="s">
        <v>106</v>
      </c>
      <c r="L70" t="s">
        <v>107</v>
      </c>
      <c r="M70" t="s">
        <v>196</v>
      </c>
      <c r="N70" t="s">
        <v>109</v>
      </c>
      <c r="O70" t="s">
        <v>109</v>
      </c>
      <c r="P70" t="s">
        <v>1091</v>
      </c>
      <c r="Q70" t="s">
        <v>1092</v>
      </c>
      <c r="R70" t="s">
        <v>152</v>
      </c>
      <c r="S70" t="s">
        <v>112</v>
      </c>
      <c r="T70" t="s">
        <v>341</v>
      </c>
      <c r="U70" t="s">
        <v>114</v>
      </c>
      <c r="V70" t="s">
        <v>112</v>
      </c>
      <c r="W70" t="s">
        <v>233</v>
      </c>
      <c r="X70" t="s">
        <v>116</v>
      </c>
      <c r="Y70" t="s">
        <v>116</v>
      </c>
      <c r="Z70" t="s">
        <v>109</v>
      </c>
      <c r="AA70" t="s">
        <v>109</v>
      </c>
      <c r="AB70" t="s">
        <v>109</v>
      </c>
      <c r="AC70" t="s">
        <v>109</v>
      </c>
      <c r="AD70" t="s">
        <v>109</v>
      </c>
      <c r="AE70" t="s">
        <v>109</v>
      </c>
      <c r="AF70" t="s">
        <v>117</v>
      </c>
      <c r="AG70" t="s">
        <v>118</v>
      </c>
      <c r="AH70" t="s">
        <v>112</v>
      </c>
      <c r="AI70" t="s">
        <v>1093</v>
      </c>
      <c r="AJ70" t="s">
        <v>1094</v>
      </c>
      <c r="AK70" t="s">
        <v>106</v>
      </c>
      <c r="AL70" t="s">
        <v>121</v>
      </c>
      <c r="AM70" t="s">
        <v>109</v>
      </c>
      <c r="AN70" t="s">
        <v>202</v>
      </c>
      <c r="AO70" t="s">
        <v>1095</v>
      </c>
      <c r="AP70" t="s">
        <v>124</v>
      </c>
      <c r="AQ70" t="s">
        <v>109</v>
      </c>
      <c r="AR70" t="s">
        <v>118</v>
      </c>
      <c r="AS70" t="s">
        <v>1007</v>
      </c>
      <c r="AT70" t="s">
        <v>126</v>
      </c>
      <c r="AU70" t="s">
        <v>107</v>
      </c>
      <c r="AV70" t="s">
        <v>127</v>
      </c>
      <c r="AW70" t="s">
        <v>109</v>
      </c>
      <c r="AX70" t="s">
        <v>109</v>
      </c>
      <c r="AY70" t="s">
        <v>984</v>
      </c>
      <c r="AZ70" t="s">
        <v>103</v>
      </c>
      <c r="BA70" t="s">
        <v>129</v>
      </c>
      <c r="BB70" t="s">
        <v>130</v>
      </c>
      <c r="BC70">
        <f>VLOOKUP(E70,[1]cj!$A$2:$H$2956,4,0)</f>
        <v>41</v>
      </c>
      <c r="BD70" t="s">
        <v>131</v>
      </c>
      <c r="BE70" t="s">
        <v>132</v>
      </c>
      <c r="BF70">
        <f>VLOOKUP(E70,[1]cj!$A$2:$H$2956,5,0)</f>
        <v>19</v>
      </c>
      <c r="BG70" t="s">
        <v>986</v>
      </c>
      <c r="BH70" t="s">
        <v>987</v>
      </c>
      <c r="BI70">
        <f>VLOOKUP(E70,[1]cj!$A$2:$H$2956,6,0)</f>
        <v>12</v>
      </c>
      <c r="BJ70" t="s">
        <v>988</v>
      </c>
      <c r="BK70" t="s">
        <v>981</v>
      </c>
      <c r="BL70">
        <f>VLOOKUP(E70,[1]cj!$A$2:$H$2956,7,0)</f>
        <v>36</v>
      </c>
      <c r="BM70">
        <f>VLOOKUP(E70,[1]cj!$A$2:$H$2956,8,0)</f>
        <v>108</v>
      </c>
      <c r="BN70" t="s">
        <v>137</v>
      </c>
      <c r="BO70" t="s">
        <v>109</v>
      </c>
      <c r="BP70" t="s">
        <v>116</v>
      </c>
      <c r="BQ70" t="s">
        <v>116</v>
      </c>
      <c r="BR70" t="s">
        <v>109</v>
      </c>
      <c r="BS70" t="s">
        <v>109</v>
      </c>
      <c r="BT70" t="s">
        <v>138</v>
      </c>
      <c r="BU70" t="s">
        <v>109</v>
      </c>
      <c r="BV70" t="s">
        <v>139</v>
      </c>
      <c r="BW70" t="s">
        <v>140</v>
      </c>
      <c r="BX70" t="s">
        <v>109</v>
      </c>
      <c r="BY70" t="s">
        <v>109</v>
      </c>
      <c r="BZ70" t="s">
        <v>109</v>
      </c>
      <c r="CA70" t="s">
        <v>109</v>
      </c>
      <c r="CB70" t="s">
        <v>109</v>
      </c>
      <c r="CC70" t="s">
        <v>112</v>
      </c>
      <c r="CD70" t="s">
        <v>989</v>
      </c>
      <c r="CE70" t="s">
        <v>1008</v>
      </c>
      <c r="CF70" t="s">
        <v>1096</v>
      </c>
      <c r="CG70" t="s">
        <v>109</v>
      </c>
      <c r="CH70" t="s">
        <v>109</v>
      </c>
      <c r="CI70" t="s">
        <v>109</v>
      </c>
      <c r="CJ70" t="s">
        <v>109</v>
      </c>
      <c r="CK70" t="s">
        <v>109</v>
      </c>
      <c r="CL70" t="s">
        <v>109</v>
      </c>
      <c r="CM70" t="s">
        <v>109</v>
      </c>
      <c r="CN70" t="s">
        <v>109</v>
      </c>
      <c r="CO70" t="s">
        <v>109</v>
      </c>
      <c r="CP70" t="s">
        <v>109</v>
      </c>
      <c r="CQ70" t="s">
        <v>109</v>
      </c>
      <c r="CR70" t="s">
        <v>109</v>
      </c>
      <c r="CS70" t="s">
        <v>106</v>
      </c>
      <c r="CT70" t="s">
        <v>106</v>
      </c>
    </row>
    <row r="71" spans="1:98">
      <c r="A71" t="s">
        <v>98</v>
      </c>
      <c r="B71" t="s">
        <v>1097</v>
      </c>
      <c r="C71" t="s">
        <v>1098</v>
      </c>
      <c r="D71" t="s">
        <v>1099</v>
      </c>
      <c r="E71" t="s">
        <v>1100</v>
      </c>
      <c r="F71" t="s">
        <v>103</v>
      </c>
      <c r="G71" t="s">
        <v>1101</v>
      </c>
      <c r="H71" t="s">
        <v>195</v>
      </c>
      <c r="I71" t="s">
        <v>103</v>
      </c>
      <c r="J71" t="s">
        <v>121</v>
      </c>
      <c r="K71" t="s">
        <v>106</v>
      </c>
      <c r="L71" t="s">
        <v>107</v>
      </c>
      <c r="M71" t="s">
        <v>196</v>
      </c>
      <c r="N71" t="s">
        <v>109</v>
      </c>
      <c r="O71" t="s">
        <v>109</v>
      </c>
      <c r="P71" t="s">
        <v>1102</v>
      </c>
      <c r="Q71" t="s">
        <v>1103</v>
      </c>
      <c r="R71" t="s">
        <v>463</v>
      </c>
      <c r="S71" t="s">
        <v>1104</v>
      </c>
      <c r="T71" t="s">
        <v>1105</v>
      </c>
      <c r="U71" t="s">
        <v>114</v>
      </c>
      <c r="V71" t="s">
        <v>1106</v>
      </c>
      <c r="W71" t="s">
        <v>1107</v>
      </c>
      <c r="X71" t="s">
        <v>116</v>
      </c>
      <c r="Y71" t="s">
        <v>116</v>
      </c>
      <c r="Z71" t="s">
        <v>109</v>
      </c>
      <c r="AA71" t="s">
        <v>109</v>
      </c>
      <c r="AB71" t="s">
        <v>109</v>
      </c>
      <c r="AC71" t="s">
        <v>109</v>
      </c>
      <c r="AD71" t="s">
        <v>109</v>
      </c>
      <c r="AE71" t="s">
        <v>109</v>
      </c>
      <c r="AF71" t="s">
        <v>173</v>
      </c>
      <c r="AG71" t="s">
        <v>869</v>
      </c>
      <c r="AH71" t="s">
        <v>865</v>
      </c>
      <c r="AI71" t="s">
        <v>1108</v>
      </c>
      <c r="AJ71" t="s">
        <v>1109</v>
      </c>
      <c r="AK71" t="s">
        <v>106</v>
      </c>
      <c r="AL71" t="s">
        <v>121</v>
      </c>
      <c r="AM71" t="s">
        <v>1110</v>
      </c>
      <c r="AN71" t="s">
        <v>1111</v>
      </c>
      <c r="AO71" t="s">
        <v>109</v>
      </c>
      <c r="AP71" t="s">
        <v>176</v>
      </c>
      <c r="AQ71" t="s">
        <v>1112</v>
      </c>
      <c r="AR71" t="s">
        <v>118</v>
      </c>
      <c r="AS71" t="s">
        <v>983</v>
      </c>
      <c r="AT71" t="s">
        <v>126</v>
      </c>
      <c r="AU71" t="s">
        <v>107</v>
      </c>
      <c r="AV71" t="s">
        <v>127</v>
      </c>
      <c r="AW71" t="s">
        <v>109</v>
      </c>
      <c r="AX71" t="s">
        <v>109</v>
      </c>
      <c r="AY71" t="s">
        <v>984</v>
      </c>
      <c r="AZ71" t="s">
        <v>985</v>
      </c>
      <c r="BA71" t="s">
        <v>129</v>
      </c>
      <c r="BB71" t="s">
        <v>130</v>
      </c>
      <c r="BC71">
        <f>VLOOKUP(E71,[1]cj!$A$2:$H$2956,4,0)</f>
        <v>60</v>
      </c>
      <c r="BD71" t="s">
        <v>131</v>
      </c>
      <c r="BE71" t="s">
        <v>132</v>
      </c>
      <c r="BF71">
        <f>VLOOKUP(E71,[1]cj!$A$2:$H$2956,5,0)</f>
        <v>40</v>
      </c>
      <c r="BG71" t="s">
        <v>986</v>
      </c>
      <c r="BH71" t="s">
        <v>987</v>
      </c>
      <c r="BI71">
        <f>VLOOKUP(E71,[1]cj!$A$2:$H$2956,6,0)</f>
        <v>69</v>
      </c>
      <c r="BJ71" t="s">
        <v>988</v>
      </c>
      <c r="BK71" t="s">
        <v>981</v>
      </c>
      <c r="BL71">
        <f>VLOOKUP(E71,[1]cj!$A$2:$H$2956,7,0)</f>
        <v>137</v>
      </c>
      <c r="BM71">
        <f>VLOOKUP(E71,[1]cj!$A$2:$H$2956,8,0)</f>
        <v>306</v>
      </c>
      <c r="BN71" t="s">
        <v>137</v>
      </c>
      <c r="BO71" t="s">
        <v>109</v>
      </c>
      <c r="BP71" t="s">
        <v>109</v>
      </c>
      <c r="BQ71" t="s">
        <v>109</v>
      </c>
      <c r="BR71" t="s">
        <v>109</v>
      </c>
      <c r="BS71" t="s">
        <v>109</v>
      </c>
      <c r="BT71" t="s">
        <v>138</v>
      </c>
      <c r="BU71" t="s">
        <v>109</v>
      </c>
      <c r="BV71" t="s">
        <v>139</v>
      </c>
      <c r="BW71" t="s">
        <v>140</v>
      </c>
      <c r="BX71" t="s">
        <v>109</v>
      </c>
      <c r="BY71" t="s">
        <v>109</v>
      </c>
      <c r="BZ71" t="s">
        <v>109</v>
      </c>
      <c r="CA71" t="s">
        <v>109</v>
      </c>
      <c r="CB71" t="s">
        <v>109</v>
      </c>
      <c r="CC71" t="s">
        <v>112</v>
      </c>
      <c r="CD71" t="s">
        <v>989</v>
      </c>
      <c r="CE71" t="s">
        <v>990</v>
      </c>
      <c r="CF71" t="s">
        <v>991</v>
      </c>
      <c r="CG71" t="s">
        <v>109</v>
      </c>
      <c r="CH71" t="s">
        <v>109</v>
      </c>
      <c r="CI71" t="s">
        <v>109</v>
      </c>
      <c r="CJ71" t="s">
        <v>109</v>
      </c>
      <c r="CK71" t="s">
        <v>109</v>
      </c>
      <c r="CL71" t="s">
        <v>109</v>
      </c>
      <c r="CM71" t="s">
        <v>109</v>
      </c>
      <c r="CN71" t="s">
        <v>109</v>
      </c>
      <c r="CO71" t="s">
        <v>109</v>
      </c>
      <c r="CP71" t="s">
        <v>109</v>
      </c>
      <c r="CQ71" t="s">
        <v>109</v>
      </c>
      <c r="CR71" t="s">
        <v>109</v>
      </c>
      <c r="CS71" t="s">
        <v>106</v>
      </c>
      <c r="CT71" t="s">
        <v>106</v>
      </c>
    </row>
    <row r="72" spans="1:98">
      <c r="A72" t="s">
        <v>98</v>
      </c>
      <c r="B72" t="s">
        <v>1113</v>
      </c>
      <c r="C72" t="s">
        <v>1114</v>
      </c>
      <c r="D72" t="s">
        <v>1115</v>
      </c>
      <c r="E72" t="s">
        <v>1116</v>
      </c>
      <c r="F72" t="s">
        <v>103</v>
      </c>
      <c r="G72" t="s">
        <v>1117</v>
      </c>
      <c r="H72" t="s">
        <v>1118</v>
      </c>
      <c r="I72" t="s">
        <v>447</v>
      </c>
      <c r="J72" t="s">
        <v>121</v>
      </c>
      <c r="K72" t="s">
        <v>106</v>
      </c>
      <c r="L72" t="s">
        <v>107</v>
      </c>
      <c r="M72" t="s">
        <v>108</v>
      </c>
      <c r="N72" t="s">
        <v>109</v>
      </c>
      <c r="O72" t="s">
        <v>109</v>
      </c>
      <c r="P72" t="s">
        <v>747</v>
      </c>
      <c r="Q72" t="s">
        <v>1119</v>
      </c>
      <c r="R72" t="s">
        <v>152</v>
      </c>
      <c r="S72" t="s">
        <v>112</v>
      </c>
      <c r="T72" t="s">
        <v>331</v>
      </c>
      <c r="U72" t="s">
        <v>187</v>
      </c>
      <c r="V72" t="s">
        <v>1120</v>
      </c>
      <c r="W72" t="s">
        <v>1121</v>
      </c>
      <c r="X72" t="s">
        <v>116</v>
      </c>
      <c r="Y72" t="s">
        <v>116</v>
      </c>
      <c r="Z72" t="s">
        <v>109</v>
      </c>
      <c r="AA72" t="s">
        <v>109</v>
      </c>
      <c r="AB72" t="s">
        <v>109</v>
      </c>
      <c r="AC72" t="s">
        <v>109</v>
      </c>
      <c r="AD72" t="s">
        <v>109</v>
      </c>
      <c r="AE72" t="s">
        <v>109</v>
      </c>
      <c r="AF72" t="s">
        <v>117</v>
      </c>
      <c r="AG72" t="s">
        <v>157</v>
      </c>
      <c r="AH72" t="s">
        <v>153</v>
      </c>
      <c r="AI72" t="s">
        <v>980</v>
      </c>
      <c r="AJ72" t="s">
        <v>981</v>
      </c>
      <c r="AK72" t="s">
        <v>106</v>
      </c>
      <c r="AL72" t="s">
        <v>121</v>
      </c>
      <c r="AM72" t="s">
        <v>109</v>
      </c>
      <c r="AN72" t="s">
        <v>1122</v>
      </c>
      <c r="AO72" t="s">
        <v>1123</v>
      </c>
      <c r="AP72" t="s">
        <v>124</v>
      </c>
      <c r="AQ72" t="s">
        <v>109</v>
      </c>
      <c r="AR72" t="s">
        <v>118</v>
      </c>
      <c r="AS72" t="s">
        <v>983</v>
      </c>
      <c r="AT72" t="s">
        <v>126</v>
      </c>
      <c r="AU72" t="s">
        <v>107</v>
      </c>
      <c r="AV72" t="s">
        <v>127</v>
      </c>
      <c r="AW72" t="s">
        <v>109</v>
      </c>
      <c r="AX72" t="s">
        <v>109</v>
      </c>
      <c r="AY72" t="s">
        <v>984</v>
      </c>
      <c r="AZ72" t="s">
        <v>196</v>
      </c>
      <c r="BA72" t="s">
        <v>129</v>
      </c>
      <c r="BB72" t="s">
        <v>130</v>
      </c>
      <c r="BC72">
        <f>VLOOKUP(E72,[1]cj!$A$2:$H$2956,4,0)</f>
        <v>37</v>
      </c>
      <c r="BD72" t="s">
        <v>131</v>
      </c>
      <c r="BE72" t="s">
        <v>132</v>
      </c>
      <c r="BF72">
        <f>VLOOKUP(E72,[1]cj!$A$2:$H$2956,5,0)</f>
        <v>18</v>
      </c>
      <c r="BG72" t="s">
        <v>986</v>
      </c>
      <c r="BH72" t="s">
        <v>987</v>
      </c>
      <c r="BI72">
        <f>VLOOKUP(E72,[1]cj!$A$2:$H$2956,6,0)</f>
        <v>4</v>
      </c>
      <c r="BJ72" t="s">
        <v>988</v>
      </c>
      <c r="BK72" t="s">
        <v>981</v>
      </c>
      <c r="BL72">
        <f>VLOOKUP(E72,[1]cj!$A$2:$H$2956,7,0)</f>
        <v>3</v>
      </c>
      <c r="BM72">
        <f>VLOOKUP(E72,[1]cj!$A$2:$H$2956,8,0)</f>
        <v>62</v>
      </c>
      <c r="BN72" t="s">
        <v>137</v>
      </c>
      <c r="BO72" t="s">
        <v>109</v>
      </c>
      <c r="BP72" t="s">
        <v>109</v>
      </c>
      <c r="BQ72" t="s">
        <v>109</v>
      </c>
      <c r="BR72" t="s">
        <v>109</v>
      </c>
      <c r="BS72" t="s">
        <v>109</v>
      </c>
      <c r="BT72" t="s">
        <v>138</v>
      </c>
      <c r="BU72" t="s">
        <v>109</v>
      </c>
      <c r="BV72" t="s">
        <v>139</v>
      </c>
      <c r="BW72" t="s">
        <v>140</v>
      </c>
      <c r="BX72" t="s">
        <v>109</v>
      </c>
      <c r="BY72" t="s">
        <v>109</v>
      </c>
      <c r="BZ72" t="s">
        <v>109</v>
      </c>
      <c r="CA72" t="s">
        <v>109</v>
      </c>
      <c r="CB72" t="s">
        <v>109</v>
      </c>
      <c r="CC72" t="s">
        <v>112</v>
      </c>
      <c r="CD72" t="s">
        <v>989</v>
      </c>
      <c r="CE72" t="s">
        <v>990</v>
      </c>
      <c r="CF72" t="s">
        <v>1027</v>
      </c>
      <c r="CG72" t="s">
        <v>109</v>
      </c>
      <c r="CH72" t="s">
        <v>109</v>
      </c>
      <c r="CI72" t="s">
        <v>109</v>
      </c>
      <c r="CJ72" t="s">
        <v>109</v>
      </c>
      <c r="CK72" t="s">
        <v>109</v>
      </c>
      <c r="CL72" t="s">
        <v>109</v>
      </c>
      <c r="CM72" t="s">
        <v>109</v>
      </c>
      <c r="CN72" t="s">
        <v>109</v>
      </c>
      <c r="CO72" t="s">
        <v>109</v>
      </c>
      <c r="CP72" t="s">
        <v>109</v>
      </c>
      <c r="CQ72" t="s">
        <v>109</v>
      </c>
      <c r="CR72" t="s">
        <v>109</v>
      </c>
      <c r="CS72" t="s">
        <v>106</v>
      </c>
      <c r="CT72" t="s">
        <v>106</v>
      </c>
    </row>
    <row r="73" spans="1:98">
      <c r="A73" t="s">
        <v>98</v>
      </c>
      <c r="B73" t="s">
        <v>1124</v>
      </c>
      <c r="C73" t="s">
        <v>1125</v>
      </c>
      <c r="D73" t="s">
        <v>1126</v>
      </c>
      <c r="E73" t="s">
        <v>1127</v>
      </c>
      <c r="F73" t="s">
        <v>103</v>
      </c>
      <c r="G73" t="s">
        <v>1128</v>
      </c>
      <c r="H73" t="s">
        <v>1129</v>
      </c>
      <c r="I73" t="s">
        <v>1130</v>
      </c>
      <c r="J73" t="s">
        <v>121</v>
      </c>
      <c r="K73" t="s">
        <v>106</v>
      </c>
      <c r="L73" t="s">
        <v>107</v>
      </c>
      <c r="M73" t="s">
        <v>108</v>
      </c>
      <c r="N73" t="s">
        <v>109</v>
      </c>
      <c r="O73" t="s">
        <v>109</v>
      </c>
      <c r="P73" t="s">
        <v>802</v>
      </c>
      <c r="Q73" t="s">
        <v>1131</v>
      </c>
      <c r="R73" t="s">
        <v>152</v>
      </c>
      <c r="S73" t="s">
        <v>153</v>
      </c>
      <c r="T73" t="s">
        <v>1132</v>
      </c>
      <c r="U73" t="s">
        <v>114</v>
      </c>
      <c r="V73" t="s">
        <v>1133</v>
      </c>
      <c r="W73" t="s">
        <v>1134</v>
      </c>
      <c r="X73" t="s">
        <v>1135</v>
      </c>
      <c r="Y73" t="s">
        <v>116</v>
      </c>
      <c r="Z73" t="s">
        <v>109</v>
      </c>
      <c r="AA73" t="s">
        <v>109</v>
      </c>
      <c r="AB73" t="s">
        <v>109</v>
      </c>
      <c r="AC73" t="s">
        <v>109</v>
      </c>
      <c r="AD73" t="s">
        <v>109</v>
      </c>
      <c r="AE73" t="s">
        <v>109</v>
      </c>
      <c r="AF73" t="s">
        <v>117</v>
      </c>
      <c r="AG73" t="s">
        <v>157</v>
      </c>
      <c r="AH73" t="s">
        <v>153</v>
      </c>
      <c r="AI73" t="s">
        <v>980</v>
      </c>
      <c r="AJ73" t="s">
        <v>981</v>
      </c>
      <c r="AK73" t="s">
        <v>106</v>
      </c>
      <c r="AL73" t="s">
        <v>121</v>
      </c>
      <c r="AM73" t="s">
        <v>109</v>
      </c>
      <c r="AN73" t="s">
        <v>202</v>
      </c>
      <c r="AO73" t="s">
        <v>1136</v>
      </c>
      <c r="AP73" t="s">
        <v>124</v>
      </c>
      <c r="AQ73" t="s">
        <v>109</v>
      </c>
      <c r="AR73" t="s">
        <v>118</v>
      </c>
      <c r="AS73" t="s">
        <v>983</v>
      </c>
      <c r="AT73" t="s">
        <v>126</v>
      </c>
      <c r="AU73" t="s">
        <v>107</v>
      </c>
      <c r="AV73" t="s">
        <v>127</v>
      </c>
      <c r="AW73" t="s">
        <v>109</v>
      </c>
      <c r="AX73" t="s">
        <v>109</v>
      </c>
      <c r="AY73" t="s">
        <v>984</v>
      </c>
      <c r="AZ73" t="s">
        <v>108</v>
      </c>
      <c r="BA73" t="s">
        <v>129</v>
      </c>
      <c r="BB73" t="s">
        <v>130</v>
      </c>
      <c r="BC73">
        <f>VLOOKUP(E73,[1]cj!$A$2:$H$2956,4,0)</f>
        <v>0</v>
      </c>
      <c r="BD73" t="s">
        <v>131</v>
      </c>
      <c r="BE73" t="s">
        <v>132</v>
      </c>
      <c r="BF73">
        <f>VLOOKUP(E73,[1]cj!$A$2:$H$2956,5,0)</f>
        <v>0</v>
      </c>
      <c r="BG73" t="s">
        <v>986</v>
      </c>
      <c r="BH73" t="s">
        <v>987</v>
      </c>
      <c r="BI73">
        <f>VLOOKUP(E73,[1]cj!$A$2:$H$2956,6,0)</f>
        <v>0</v>
      </c>
      <c r="BJ73" t="s">
        <v>988</v>
      </c>
      <c r="BK73" t="s">
        <v>981</v>
      </c>
      <c r="BL73">
        <f>VLOOKUP(E73,[1]cj!$A$2:$H$2956,7,0)</f>
        <v>0</v>
      </c>
      <c r="BM73">
        <f>VLOOKUP(E73,[1]cj!$A$2:$H$2956,8,0)</f>
        <v>0</v>
      </c>
      <c r="BN73" t="s">
        <v>137</v>
      </c>
      <c r="BO73" t="s">
        <v>109</v>
      </c>
      <c r="BP73" t="s">
        <v>109</v>
      </c>
      <c r="BQ73" t="s">
        <v>109</v>
      </c>
      <c r="BR73" t="s">
        <v>109</v>
      </c>
      <c r="BS73" t="s">
        <v>109</v>
      </c>
      <c r="BT73" t="s">
        <v>138</v>
      </c>
      <c r="BU73" t="s">
        <v>109</v>
      </c>
      <c r="BV73" t="s">
        <v>139</v>
      </c>
      <c r="BW73" t="s">
        <v>140</v>
      </c>
      <c r="BX73" t="s">
        <v>109</v>
      </c>
      <c r="BY73" t="s">
        <v>109</v>
      </c>
      <c r="BZ73" t="s">
        <v>109</v>
      </c>
      <c r="CA73" t="s">
        <v>109</v>
      </c>
      <c r="CB73" t="s">
        <v>109</v>
      </c>
      <c r="CC73" t="s">
        <v>112</v>
      </c>
      <c r="CD73" t="s">
        <v>989</v>
      </c>
      <c r="CE73" t="s">
        <v>990</v>
      </c>
      <c r="CF73" t="s">
        <v>1137</v>
      </c>
      <c r="CG73" t="s">
        <v>109</v>
      </c>
      <c r="CH73" t="s">
        <v>109</v>
      </c>
      <c r="CI73" t="s">
        <v>109</v>
      </c>
      <c r="CJ73" t="s">
        <v>109</v>
      </c>
      <c r="CK73" t="s">
        <v>109</v>
      </c>
      <c r="CL73" t="s">
        <v>109</v>
      </c>
      <c r="CM73" t="s">
        <v>109</v>
      </c>
      <c r="CN73" t="s">
        <v>109</v>
      </c>
      <c r="CO73" t="s">
        <v>109</v>
      </c>
      <c r="CP73" t="s">
        <v>109</v>
      </c>
      <c r="CQ73" t="s">
        <v>109</v>
      </c>
      <c r="CR73" t="s">
        <v>109</v>
      </c>
      <c r="CS73" t="s">
        <v>106</v>
      </c>
      <c r="CT73" t="s">
        <v>106</v>
      </c>
    </row>
    <row r="74" spans="1:98">
      <c r="A74" t="s">
        <v>98</v>
      </c>
      <c r="B74" t="s">
        <v>1138</v>
      </c>
      <c r="C74" t="s">
        <v>1139</v>
      </c>
      <c r="D74" t="s">
        <v>1140</v>
      </c>
      <c r="E74" t="s">
        <v>1141</v>
      </c>
      <c r="F74" t="s">
        <v>103</v>
      </c>
      <c r="G74" t="s">
        <v>1142</v>
      </c>
      <c r="H74" t="s">
        <v>1143</v>
      </c>
      <c r="I74" t="s">
        <v>103</v>
      </c>
      <c r="J74" t="s">
        <v>121</v>
      </c>
      <c r="K74" t="s">
        <v>106</v>
      </c>
      <c r="L74" t="s">
        <v>107</v>
      </c>
      <c r="M74" t="s">
        <v>108</v>
      </c>
      <c r="N74" t="s">
        <v>109</v>
      </c>
      <c r="O74" t="s">
        <v>109</v>
      </c>
      <c r="P74" t="s">
        <v>513</v>
      </c>
      <c r="Q74" t="s">
        <v>1144</v>
      </c>
      <c r="R74" t="s">
        <v>152</v>
      </c>
      <c r="S74" t="s">
        <v>112</v>
      </c>
      <c r="T74" t="s">
        <v>221</v>
      </c>
      <c r="U74" t="s">
        <v>114</v>
      </c>
      <c r="V74" t="s">
        <v>112</v>
      </c>
      <c r="W74" t="s">
        <v>1145</v>
      </c>
      <c r="X74" t="s">
        <v>1146</v>
      </c>
      <c r="Y74" t="s">
        <v>116</v>
      </c>
      <c r="Z74" t="s">
        <v>109</v>
      </c>
      <c r="AA74" t="s">
        <v>109</v>
      </c>
      <c r="AB74" t="s">
        <v>109</v>
      </c>
      <c r="AC74" t="s">
        <v>109</v>
      </c>
      <c r="AD74" t="s">
        <v>109</v>
      </c>
      <c r="AE74" t="s">
        <v>109</v>
      </c>
      <c r="AF74" t="s">
        <v>117</v>
      </c>
      <c r="AG74" t="s">
        <v>118</v>
      </c>
      <c r="AH74" t="s">
        <v>112</v>
      </c>
      <c r="AI74" t="s">
        <v>1147</v>
      </c>
      <c r="AJ74" t="s">
        <v>1148</v>
      </c>
      <c r="AK74" t="s">
        <v>106</v>
      </c>
      <c r="AL74" t="s">
        <v>121</v>
      </c>
      <c r="AM74" t="s">
        <v>109</v>
      </c>
      <c r="AN74" t="s">
        <v>202</v>
      </c>
      <c r="AO74" t="s">
        <v>1149</v>
      </c>
      <c r="AP74" t="s">
        <v>124</v>
      </c>
      <c r="AQ74" t="s">
        <v>109</v>
      </c>
      <c r="AR74" t="s">
        <v>118</v>
      </c>
      <c r="AS74" t="s">
        <v>1150</v>
      </c>
      <c r="AT74" t="s">
        <v>126</v>
      </c>
      <c r="AU74" t="s">
        <v>107</v>
      </c>
      <c r="AV74" t="s">
        <v>127</v>
      </c>
      <c r="AW74" t="s">
        <v>109</v>
      </c>
      <c r="AX74" t="s">
        <v>109</v>
      </c>
      <c r="AY74" t="s">
        <v>1151</v>
      </c>
      <c r="AZ74" t="s">
        <v>196</v>
      </c>
      <c r="BA74" t="s">
        <v>129</v>
      </c>
      <c r="BB74" t="s">
        <v>130</v>
      </c>
      <c r="BC74">
        <f>VLOOKUP(E74,[1]cj!$A$2:$H$2956,4,0)</f>
        <v>0</v>
      </c>
      <c r="BD74" t="s">
        <v>131</v>
      </c>
      <c r="BE74" t="s">
        <v>132</v>
      </c>
      <c r="BF74">
        <f>VLOOKUP(E74,[1]cj!$A$2:$H$2956,5,0)</f>
        <v>0</v>
      </c>
      <c r="BG74" t="s">
        <v>1152</v>
      </c>
      <c r="BH74" t="s">
        <v>1153</v>
      </c>
      <c r="BI74">
        <f>VLOOKUP(E74,[1]cj!$A$2:$H$2956,6,0)</f>
        <v>0</v>
      </c>
      <c r="BJ74" t="s">
        <v>1154</v>
      </c>
      <c r="BK74" t="s">
        <v>1155</v>
      </c>
      <c r="BL74">
        <f>VLOOKUP(E74,[1]cj!$A$2:$H$2956,7,0)</f>
        <v>0</v>
      </c>
      <c r="BM74">
        <f>VLOOKUP(E74,[1]cj!$A$2:$H$2956,8,0)</f>
        <v>0</v>
      </c>
      <c r="BN74" t="s">
        <v>137</v>
      </c>
      <c r="BO74" t="s">
        <v>109</v>
      </c>
      <c r="BP74" t="s">
        <v>109</v>
      </c>
      <c r="BQ74" t="s">
        <v>109</v>
      </c>
      <c r="BR74" t="s">
        <v>109</v>
      </c>
      <c r="BS74" t="s">
        <v>109</v>
      </c>
      <c r="BT74" t="s">
        <v>138</v>
      </c>
      <c r="BU74" t="s">
        <v>109</v>
      </c>
      <c r="BV74" t="s">
        <v>139</v>
      </c>
      <c r="BW74" t="s">
        <v>140</v>
      </c>
      <c r="BX74" t="s">
        <v>109</v>
      </c>
      <c r="BY74" t="s">
        <v>109</v>
      </c>
      <c r="BZ74" t="s">
        <v>109</v>
      </c>
      <c r="CA74" t="s">
        <v>109</v>
      </c>
      <c r="CB74" t="s">
        <v>109</v>
      </c>
      <c r="CC74" t="s">
        <v>112</v>
      </c>
      <c r="CD74" t="s">
        <v>1156</v>
      </c>
      <c r="CE74" t="s">
        <v>1148</v>
      </c>
      <c r="CF74" t="s">
        <v>1157</v>
      </c>
      <c r="CG74" t="s">
        <v>109</v>
      </c>
      <c r="CH74" t="s">
        <v>109</v>
      </c>
      <c r="CI74" t="s">
        <v>109</v>
      </c>
      <c r="CJ74" t="s">
        <v>109</v>
      </c>
      <c r="CK74" t="s">
        <v>109</v>
      </c>
      <c r="CL74" t="s">
        <v>109</v>
      </c>
      <c r="CM74" t="s">
        <v>109</v>
      </c>
      <c r="CN74" t="s">
        <v>109</v>
      </c>
      <c r="CO74" t="s">
        <v>109</v>
      </c>
      <c r="CP74" t="s">
        <v>109</v>
      </c>
      <c r="CQ74" t="s">
        <v>109</v>
      </c>
      <c r="CR74" t="s">
        <v>109</v>
      </c>
      <c r="CS74" t="s">
        <v>106</v>
      </c>
      <c r="CT74" t="s">
        <v>106</v>
      </c>
    </row>
    <row r="75" spans="1:98">
      <c r="A75" t="s">
        <v>98</v>
      </c>
      <c r="B75" t="s">
        <v>1158</v>
      </c>
      <c r="C75" t="s">
        <v>1159</v>
      </c>
      <c r="D75" t="s">
        <v>1160</v>
      </c>
      <c r="E75" t="s">
        <v>1161</v>
      </c>
      <c r="F75" t="s">
        <v>103</v>
      </c>
      <c r="G75" t="s">
        <v>1162</v>
      </c>
      <c r="H75" t="s">
        <v>1163</v>
      </c>
      <c r="I75" t="s">
        <v>103</v>
      </c>
      <c r="J75" t="s">
        <v>106</v>
      </c>
      <c r="K75" t="s">
        <v>106</v>
      </c>
      <c r="L75" t="s">
        <v>107</v>
      </c>
      <c r="M75" t="s">
        <v>108</v>
      </c>
      <c r="N75" t="s">
        <v>109</v>
      </c>
      <c r="O75" t="s">
        <v>109</v>
      </c>
      <c r="P75" t="s">
        <v>152</v>
      </c>
      <c r="Q75" t="s">
        <v>602</v>
      </c>
      <c r="R75" t="s">
        <v>152</v>
      </c>
      <c r="S75" t="s">
        <v>112</v>
      </c>
      <c r="T75" t="s">
        <v>602</v>
      </c>
      <c r="U75" t="s">
        <v>114</v>
      </c>
      <c r="V75" t="s">
        <v>112</v>
      </c>
      <c r="W75" t="s">
        <v>1164</v>
      </c>
      <c r="X75" t="s">
        <v>116</v>
      </c>
      <c r="Y75" t="s">
        <v>116</v>
      </c>
      <c r="Z75" t="s">
        <v>109</v>
      </c>
      <c r="AA75" t="s">
        <v>109</v>
      </c>
      <c r="AB75" t="s">
        <v>109</v>
      </c>
      <c r="AC75" t="s">
        <v>109</v>
      </c>
      <c r="AD75" t="s">
        <v>109</v>
      </c>
      <c r="AE75" t="s">
        <v>109</v>
      </c>
      <c r="AF75" t="s">
        <v>117</v>
      </c>
      <c r="AG75" t="s">
        <v>118</v>
      </c>
      <c r="AH75" t="s">
        <v>112</v>
      </c>
      <c r="AI75" t="s">
        <v>1165</v>
      </c>
      <c r="AJ75" t="s">
        <v>1166</v>
      </c>
      <c r="AK75" t="s">
        <v>106</v>
      </c>
      <c r="AL75" t="s">
        <v>121</v>
      </c>
      <c r="AM75" t="s">
        <v>109</v>
      </c>
      <c r="AN75" t="s">
        <v>202</v>
      </c>
      <c r="AO75" t="s">
        <v>1167</v>
      </c>
      <c r="AP75" t="s">
        <v>124</v>
      </c>
      <c r="AQ75" t="s">
        <v>109</v>
      </c>
      <c r="AR75" t="s">
        <v>118</v>
      </c>
      <c r="AS75" t="s">
        <v>1150</v>
      </c>
      <c r="AT75" t="s">
        <v>126</v>
      </c>
      <c r="AU75" t="s">
        <v>107</v>
      </c>
      <c r="AV75" t="s">
        <v>127</v>
      </c>
      <c r="AW75" t="s">
        <v>109</v>
      </c>
      <c r="AX75" t="s">
        <v>109</v>
      </c>
      <c r="AY75" t="s">
        <v>1151</v>
      </c>
      <c r="AZ75" t="s">
        <v>108</v>
      </c>
      <c r="BA75" t="s">
        <v>129</v>
      </c>
      <c r="BB75" t="s">
        <v>130</v>
      </c>
      <c r="BC75">
        <f>VLOOKUP(E75,[1]cj!$A$2:$H$2956,4,0)</f>
        <v>50</v>
      </c>
      <c r="BD75" t="s">
        <v>131</v>
      </c>
      <c r="BE75" t="s">
        <v>132</v>
      </c>
      <c r="BF75">
        <f>VLOOKUP(E75,[1]cj!$A$2:$H$2956,5,0)</f>
        <v>41</v>
      </c>
      <c r="BG75" t="s">
        <v>1152</v>
      </c>
      <c r="BH75" t="s">
        <v>1153</v>
      </c>
      <c r="BI75">
        <f>VLOOKUP(E75,[1]cj!$A$2:$H$2956,6,0)</f>
        <v>17</v>
      </c>
      <c r="BJ75" t="s">
        <v>1154</v>
      </c>
      <c r="BK75" t="s">
        <v>1155</v>
      </c>
      <c r="BL75">
        <f>VLOOKUP(E75,[1]cj!$A$2:$H$2956,7,0)</f>
        <v>58</v>
      </c>
      <c r="BM75">
        <f>VLOOKUP(E75,[1]cj!$A$2:$H$2956,8,0)</f>
        <v>166</v>
      </c>
      <c r="BN75" t="s">
        <v>137</v>
      </c>
      <c r="BO75" t="s">
        <v>109</v>
      </c>
      <c r="BP75" t="s">
        <v>109</v>
      </c>
      <c r="BQ75" t="s">
        <v>109</v>
      </c>
      <c r="BR75" t="s">
        <v>109</v>
      </c>
      <c r="BS75" t="s">
        <v>109</v>
      </c>
      <c r="BT75" t="s">
        <v>138</v>
      </c>
      <c r="BU75" t="s">
        <v>109</v>
      </c>
      <c r="BV75" t="s">
        <v>139</v>
      </c>
      <c r="BW75" t="s">
        <v>140</v>
      </c>
      <c r="BX75" t="s">
        <v>109</v>
      </c>
      <c r="BY75" t="s">
        <v>109</v>
      </c>
      <c r="BZ75" t="s">
        <v>109</v>
      </c>
      <c r="CA75" t="s">
        <v>109</v>
      </c>
      <c r="CB75" t="s">
        <v>109</v>
      </c>
      <c r="CC75" t="s">
        <v>112</v>
      </c>
      <c r="CD75" t="s">
        <v>1156</v>
      </c>
      <c r="CE75" t="s">
        <v>1148</v>
      </c>
      <c r="CF75" t="s">
        <v>1168</v>
      </c>
      <c r="CG75" t="s">
        <v>109</v>
      </c>
      <c r="CH75" t="s">
        <v>109</v>
      </c>
      <c r="CI75" t="s">
        <v>109</v>
      </c>
      <c r="CJ75" t="s">
        <v>109</v>
      </c>
      <c r="CK75" t="s">
        <v>109</v>
      </c>
      <c r="CL75" t="s">
        <v>109</v>
      </c>
      <c r="CM75" t="s">
        <v>109</v>
      </c>
      <c r="CN75" t="s">
        <v>109</v>
      </c>
      <c r="CO75" t="s">
        <v>109</v>
      </c>
      <c r="CP75" t="s">
        <v>109</v>
      </c>
      <c r="CQ75" t="s">
        <v>109</v>
      </c>
      <c r="CR75" t="s">
        <v>109</v>
      </c>
      <c r="CS75" t="s">
        <v>106</v>
      </c>
      <c r="CT75" t="s">
        <v>106</v>
      </c>
    </row>
    <row r="76" spans="1:98">
      <c r="A76" t="s">
        <v>98</v>
      </c>
      <c r="B76" t="s">
        <v>1169</v>
      </c>
      <c r="C76" t="s">
        <v>1170</v>
      </c>
      <c r="D76" t="s">
        <v>1171</v>
      </c>
      <c r="E76" t="s">
        <v>1172</v>
      </c>
      <c r="F76" t="s">
        <v>103</v>
      </c>
      <c r="G76" t="s">
        <v>1173</v>
      </c>
      <c r="H76" t="s">
        <v>1174</v>
      </c>
      <c r="I76" t="s">
        <v>103</v>
      </c>
      <c r="J76" t="s">
        <v>106</v>
      </c>
      <c r="K76" t="s">
        <v>106</v>
      </c>
      <c r="L76" t="s">
        <v>107</v>
      </c>
      <c r="M76" t="s">
        <v>108</v>
      </c>
      <c r="N76" t="s">
        <v>109</v>
      </c>
      <c r="O76" t="s">
        <v>109</v>
      </c>
      <c r="P76" t="s">
        <v>306</v>
      </c>
      <c r="Q76" t="s">
        <v>1175</v>
      </c>
      <c r="R76" t="s">
        <v>152</v>
      </c>
      <c r="S76" t="s">
        <v>112</v>
      </c>
      <c r="T76" t="s">
        <v>793</v>
      </c>
      <c r="U76" t="s">
        <v>187</v>
      </c>
      <c r="V76" t="s">
        <v>1176</v>
      </c>
      <c r="W76" t="s">
        <v>1177</v>
      </c>
      <c r="X76" t="s">
        <v>116</v>
      </c>
      <c r="Y76" t="s">
        <v>116</v>
      </c>
      <c r="Z76" t="s">
        <v>109</v>
      </c>
      <c r="AA76" t="s">
        <v>109</v>
      </c>
      <c r="AB76" t="s">
        <v>109</v>
      </c>
      <c r="AC76" t="s">
        <v>109</v>
      </c>
      <c r="AD76" t="s">
        <v>109</v>
      </c>
      <c r="AE76" t="s">
        <v>109</v>
      </c>
      <c r="AF76" t="s">
        <v>117</v>
      </c>
      <c r="AG76" t="s">
        <v>118</v>
      </c>
      <c r="AH76" t="s">
        <v>112</v>
      </c>
      <c r="AI76" t="s">
        <v>1147</v>
      </c>
      <c r="AJ76" t="s">
        <v>1148</v>
      </c>
      <c r="AK76" t="s">
        <v>106</v>
      </c>
      <c r="AL76" t="s">
        <v>121</v>
      </c>
      <c r="AM76" t="s">
        <v>109</v>
      </c>
      <c r="AN76" t="s">
        <v>202</v>
      </c>
      <c r="AO76" t="s">
        <v>1178</v>
      </c>
      <c r="AP76" t="s">
        <v>124</v>
      </c>
      <c r="AQ76" t="s">
        <v>109</v>
      </c>
      <c r="AR76" t="s">
        <v>118</v>
      </c>
      <c r="AS76" t="s">
        <v>1150</v>
      </c>
      <c r="AT76" t="s">
        <v>126</v>
      </c>
      <c r="AU76" t="s">
        <v>107</v>
      </c>
      <c r="AV76" t="s">
        <v>127</v>
      </c>
      <c r="AW76" t="s">
        <v>109</v>
      </c>
      <c r="AX76" t="s">
        <v>109</v>
      </c>
      <c r="AY76" t="s">
        <v>1151</v>
      </c>
      <c r="AZ76" t="s">
        <v>103</v>
      </c>
      <c r="BA76" t="s">
        <v>129</v>
      </c>
      <c r="BB76" t="s">
        <v>130</v>
      </c>
      <c r="BC76">
        <f>VLOOKUP(E76,[1]cj!$A$2:$H$2956,4,0)</f>
        <v>0</v>
      </c>
      <c r="BD76" t="s">
        <v>131</v>
      </c>
      <c r="BE76" t="s">
        <v>132</v>
      </c>
      <c r="BF76">
        <f>VLOOKUP(E76,[1]cj!$A$2:$H$2956,5,0)</f>
        <v>0</v>
      </c>
      <c r="BG76" t="s">
        <v>1152</v>
      </c>
      <c r="BH76" t="s">
        <v>1153</v>
      </c>
      <c r="BI76">
        <f>VLOOKUP(E76,[1]cj!$A$2:$H$2956,6,0)</f>
        <v>0</v>
      </c>
      <c r="BJ76" t="s">
        <v>1154</v>
      </c>
      <c r="BK76" t="s">
        <v>1155</v>
      </c>
      <c r="BL76">
        <f>VLOOKUP(E76,[1]cj!$A$2:$H$2956,7,0)</f>
        <v>0</v>
      </c>
      <c r="BM76">
        <f>VLOOKUP(E76,[1]cj!$A$2:$H$2956,8,0)</f>
        <v>0</v>
      </c>
      <c r="BN76" t="s">
        <v>137</v>
      </c>
      <c r="BO76" t="s">
        <v>109</v>
      </c>
      <c r="BP76" t="s">
        <v>109</v>
      </c>
      <c r="BQ76" t="s">
        <v>109</v>
      </c>
      <c r="BR76" t="s">
        <v>109</v>
      </c>
      <c r="BS76" t="s">
        <v>109</v>
      </c>
      <c r="BT76" t="s">
        <v>138</v>
      </c>
      <c r="BU76" t="s">
        <v>109</v>
      </c>
      <c r="BV76" t="s">
        <v>139</v>
      </c>
      <c r="BW76" t="s">
        <v>140</v>
      </c>
      <c r="BX76" t="s">
        <v>109</v>
      </c>
      <c r="BY76" t="s">
        <v>109</v>
      </c>
      <c r="BZ76" t="s">
        <v>109</v>
      </c>
      <c r="CA76" t="s">
        <v>109</v>
      </c>
      <c r="CB76" t="s">
        <v>109</v>
      </c>
      <c r="CC76" t="s">
        <v>112</v>
      </c>
      <c r="CD76" t="s">
        <v>1156</v>
      </c>
      <c r="CE76" t="s">
        <v>1148</v>
      </c>
      <c r="CF76" t="s">
        <v>1155</v>
      </c>
      <c r="CG76" t="s">
        <v>109</v>
      </c>
      <c r="CH76" t="s">
        <v>109</v>
      </c>
      <c r="CI76" t="s">
        <v>109</v>
      </c>
      <c r="CJ76" t="s">
        <v>109</v>
      </c>
      <c r="CK76" t="s">
        <v>109</v>
      </c>
      <c r="CL76" t="s">
        <v>109</v>
      </c>
      <c r="CM76" t="s">
        <v>109</v>
      </c>
      <c r="CN76" t="s">
        <v>109</v>
      </c>
      <c r="CO76" t="s">
        <v>109</v>
      </c>
      <c r="CP76" t="s">
        <v>109</v>
      </c>
      <c r="CQ76" t="s">
        <v>109</v>
      </c>
      <c r="CR76" t="s">
        <v>109</v>
      </c>
      <c r="CS76" t="s">
        <v>106</v>
      </c>
      <c r="CT76" t="s">
        <v>106</v>
      </c>
    </row>
    <row r="77" spans="1:98">
      <c r="A77" t="s">
        <v>98</v>
      </c>
      <c r="B77" t="s">
        <v>1179</v>
      </c>
      <c r="C77" t="s">
        <v>1180</v>
      </c>
      <c r="D77" t="s">
        <v>1181</v>
      </c>
      <c r="E77" t="s">
        <v>1182</v>
      </c>
      <c r="F77" t="s">
        <v>103</v>
      </c>
      <c r="G77" t="s">
        <v>1183</v>
      </c>
      <c r="H77" t="s">
        <v>1184</v>
      </c>
      <c r="I77" t="s">
        <v>447</v>
      </c>
      <c r="J77" t="s">
        <v>106</v>
      </c>
      <c r="K77" t="s">
        <v>106</v>
      </c>
      <c r="L77" t="s">
        <v>107</v>
      </c>
      <c r="M77" t="s">
        <v>108</v>
      </c>
      <c r="N77" t="s">
        <v>109</v>
      </c>
      <c r="O77" t="s">
        <v>109</v>
      </c>
      <c r="P77" t="s">
        <v>683</v>
      </c>
      <c r="Q77" t="s">
        <v>1185</v>
      </c>
      <c r="R77" t="s">
        <v>152</v>
      </c>
      <c r="S77" t="s">
        <v>112</v>
      </c>
      <c r="T77" t="s">
        <v>221</v>
      </c>
      <c r="U77" t="s">
        <v>187</v>
      </c>
      <c r="V77" t="s">
        <v>112</v>
      </c>
      <c r="W77" t="s">
        <v>1186</v>
      </c>
      <c r="X77" t="s">
        <v>1187</v>
      </c>
      <c r="Y77" t="s">
        <v>116</v>
      </c>
      <c r="Z77" t="s">
        <v>109</v>
      </c>
      <c r="AA77" t="s">
        <v>109</v>
      </c>
      <c r="AB77" t="s">
        <v>109</v>
      </c>
      <c r="AC77" t="s">
        <v>109</v>
      </c>
      <c r="AD77" t="s">
        <v>109</v>
      </c>
      <c r="AE77" t="s">
        <v>109</v>
      </c>
      <c r="AF77" t="s">
        <v>117</v>
      </c>
      <c r="AG77" t="s">
        <v>118</v>
      </c>
      <c r="AH77" t="s">
        <v>112</v>
      </c>
      <c r="AI77" t="s">
        <v>1188</v>
      </c>
      <c r="AJ77" t="s">
        <v>1189</v>
      </c>
      <c r="AK77" t="s">
        <v>106</v>
      </c>
      <c r="AL77" t="s">
        <v>121</v>
      </c>
      <c r="AM77" t="s">
        <v>109</v>
      </c>
      <c r="AN77" t="s">
        <v>202</v>
      </c>
      <c r="AO77" t="s">
        <v>1190</v>
      </c>
      <c r="AP77" t="s">
        <v>124</v>
      </c>
      <c r="AQ77" t="s">
        <v>109</v>
      </c>
      <c r="AR77" t="s">
        <v>118</v>
      </c>
      <c r="AS77" t="s">
        <v>1191</v>
      </c>
      <c r="AT77" t="s">
        <v>126</v>
      </c>
      <c r="AU77" t="s">
        <v>107</v>
      </c>
      <c r="AV77" t="s">
        <v>127</v>
      </c>
      <c r="AW77" t="s">
        <v>109</v>
      </c>
      <c r="AX77" t="s">
        <v>109</v>
      </c>
      <c r="AY77" t="s">
        <v>1192</v>
      </c>
      <c r="AZ77" t="s">
        <v>196</v>
      </c>
      <c r="BA77" t="s">
        <v>129</v>
      </c>
      <c r="BB77" t="s">
        <v>130</v>
      </c>
      <c r="BC77">
        <f>VLOOKUP(E77,[1]cj!$A$2:$H$2956,4,0)</f>
        <v>0</v>
      </c>
      <c r="BD77" t="s">
        <v>131</v>
      </c>
      <c r="BE77" t="s">
        <v>132</v>
      </c>
      <c r="BF77">
        <f>VLOOKUP(E77,[1]cj!$A$2:$H$2956,5,0)</f>
        <v>0</v>
      </c>
      <c r="BG77" t="s">
        <v>1152</v>
      </c>
      <c r="BH77" t="s">
        <v>1153</v>
      </c>
      <c r="BI77">
        <f>VLOOKUP(E77,[1]cj!$A$2:$H$2956,6,0)</f>
        <v>0</v>
      </c>
      <c r="BJ77" t="s">
        <v>1193</v>
      </c>
      <c r="BK77" t="s">
        <v>1194</v>
      </c>
      <c r="BL77">
        <f>VLOOKUP(E77,[1]cj!$A$2:$H$2956,7,0)</f>
        <v>0</v>
      </c>
      <c r="BM77">
        <f>VLOOKUP(E77,[1]cj!$A$2:$H$2956,8,0)</f>
        <v>0</v>
      </c>
      <c r="BN77" t="s">
        <v>137</v>
      </c>
      <c r="BO77" t="s">
        <v>109</v>
      </c>
      <c r="BP77" t="s">
        <v>109</v>
      </c>
      <c r="BQ77" t="s">
        <v>109</v>
      </c>
      <c r="BR77" t="s">
        <v>109</v>
      </c>
      <c r="BS77" t="s">
        <v>109</v>
      </c>
      <c r="BT77" t="s">
        <v>138</v>
      </c>
      <c r="BU77" t="s">
        <v>109</v>
      </c>
      <c r="BV77" t="s">
        <v>139</v>
      </c>
      <c r="BW77" t="s">
        <v>140</v>
      </c>
      <c r="BX77" t="s">
        <v>109</v>
      </c>
      <c r="BY77" t="s">
        <v>109</v>
      </c>
      <c r="BZ77" t="s">
        <v>109</v>
      </c>
      <c r="CA77" t="s">
        <v>109</v>
      </c>
      <c r="CB77" t="s">
        <v>109</v>
      </c>
      <c r="CC77" t="s">
        <v>112</v>
      </c>
      <c r="CD77" t="s">
        <v>1195</v>
      </c>
      <c r="CE77" t="s">
        <v>1196</v>
      </c>
      <c r="CF77" t="s">
        <v>1197</v>
      </c>
      <c r="CG77" t="s">
        <v>109</v>
      </c>
      <c r="CH77" t="s">
        <v>109</v>
      </c>
      <c r="CI77" t="s">
        <v>109</v>
      </c>
      <c r="CJ77" t="s">
        <v>109</v>
      </c>
      <c r="CK77" t="s">
        <v>109</v>
      </c>
      <c r="CL77" t="s">
        <v>109</v>
      </c>
      <c r="CM77" t="s">
        <v>109</v>
      </c>
      <c r="CN77" t="s">
        <v>109</v>
      </c>
      <c r="CO77" t="s">
        <v>109</v>
      </c>
      <c r="CP77" t="s">
        <v>109</v>
      </c>
      <c r="CQ77" t="s">
        <v>109</v>
      </c>
      <c r="CR77" t="s">
        <v>109</v>
      </c>
      <c r="CS77" t="s">
        <v>106</v>
      </c>
      <c r="CT77" t="s">
        <v>106</v>
      </c>
    </row>
    <row r="78" spans="1:98">
      <c r="A78" t="s">
        <v>98</v>
      </c>
      <c r="B78" t="s">
        <v>1198</v>
      </c>
      <c r="C78" t="s">
        <v>1199</v>
      </c>
      <c r="D78" t="s">
        <v>1200</v>
      </c>
      <c r="E78" t="s">
        <v>1201</v>
      </c>
      <c r="F78" t="s">
        <v>103</v>
      </c>
      <c r="G78" t="s">
        <v>1202</v>
      </c>
      <c r="H78" t="s">
        <v>1203</v>
      </c>
      <c r="I78" t="s">
        <v>103</v>
      </c>
      <c r="J78" t="s">
        <v>106</v>
      </c>
      <c r="K78" t="s">
        <v>106</v>
      </c>
      <c r="L78" t="s">
        <v>107</v>
      </c>
      <c r="M78" t="s">
        <v>196</v>
      </c>
      <c r="N78" t="s">
        <v>109</v>
      </c>
      <c r="O78" t="s">
        <v>109</v>
      </c>
      <c r="P78" t="s">
        <v>364</v>
      </c>
      <c r="Q78" t="s">
        <v>1204</v>
      </c>
      <c r="R78" t="s">
        <v>152</v>
      </c>
      <c r="S78" t="s">
        <v>112</v>
      </c>
      <c r="T78" t="s">
        <v>1205</v>
      </c>
      <c r="U78" t="s">
        <v>187</v>
      </c>
      <c r="V78" t="s">
        <v>1206</v>
      </c>
      <c r="W78" t="s">
        <v>355</v>
      </c>
      <c r="X78" t="s">
        <v>116</v>
      </c>
      <c r="Y78" t="s">
        <v>116</v>
      </c>
      <c r="Z78" t="s">
        <v>109</v>
      </c>
      <c r="AA78" t="s">
        <v>109</v>
      </c>
      <c r="AB78" t="s">
        <v>109</v>
      </c>
      <c r="AC78" t="s">
        <v>109</v>
      </c>
      <c r="AD78" t="s">
        <v>109</v>
      </c>
      <c r="AE78" t="s">
        <v>109</v>
      </c>
      <c r="AF78" t="s">
        <v>117</v>
      </c>
      <c r="AG78" t="s">
        <v>118</v>
      </c>
      <c r="AH78" t="s">
        <v>112</v>
      </c>
      <c r="AI78" t="s">
        <v>1207</v>
      </c>
      <c r="AJ78" t="s">
        <v>1208</v>
      </c>
      <c r="AK78" t="s">
        <v>106</v>
      </c>
      <c r="AL78" t="s">
        <v>121</v>
      </c>
      <c r="AM78" t="s">
        <v>109</v>
      </c>
      <c r="AN78" t="s">
        <v>202</v>
      </c>
      <c r="AO78" t="s">
        <v>1209</v>
      </c>
      <c r="AP78" t="s">
        <v>124</v>
      </c>
      <c r="AQ78" t="s">
        <v>109</v>
      </c>
      <c r="AR78" t="s">
        <v>118</v>
      </c>
      <c r="AS78" t="s">
        <v>1210</v>
      </c>
      <c r="AT78" t="s">
        <v>126</v>
      </c>
      <c r="AU78" t="s">
        <v>107</v>
      </c>
      <c r="AV78" t="s">
        <v>127</v>
      </c>
      <c r="AW78" t="s">
        <v>109</v>
      </c>
      <c r="AX78" t="s">
        <v>109</v>
      </c>
      <c r="AY78" t="s">
        <v>1211</v>
      </c>
      <c r="AZ78" t="s">
        <v>196</v>
      </c>
      <c r="BA78" t="s">
        <v>129</v>
      </c>
      <c r="BB78" t="s">
        <v>130</v>
      </c>
      <c r="BC78">
        <f>VLOOKUP(E78,[1]cj!$A$2:$H$2956,4,0)</f>
        <v>60</v>
      </c>
      <c r="BD78" t="s">
        <v>131</v>
      </c>
      <c r="BE78" t="s">
        <v>132</v>
      </c>
      <c r="BF78">
        <f>VLOOKUP(E78,[1]cj!$A$2:$H$2956,5,0)</f>
        <v>28</v>
      </c>
      <c r="BG78" t="s">
        <v>1152</v>
      </c>
      <c r="BH78" t="s">
        <v>1153</v>
      </c>
      <c r="BI78">
        <f>VLOOKUP(E78,[1]cj!$A$2:$H$2956,6,0)</f>
        <v>85</v>
      </c>
      <c r="BJ78" t="s">
        <v>1212</v>
      </c>
      <c r="BK78" t="s">
        <v>1213</v>
      </c>
      <c r="BL78">
        <f>VLOOKUP(E78,[1]cj!$A$2:$H$2956,7,0)</f>
        <v>120</v>
      </c>
      <c r="BM78">
        <f>VLOOKUP(E78,[1]cj!$A$2:$H$2956,8,0)</f>
        <v>293</v>
      </c>
      <c r="BN78" t="s">
        <v>137</v>
      </c>
      <c r="BO78" t="s">
        <v>109</v>
      </c>
      <c r="BP78" t="s">
        <v>109</v>
      </c>
      <c r="BQ78" t="s">
        <v>109</v>
      </c>
      <c r="BR78" t="s">
        <v>109</v>
      </c>
      <c r="BS78" t="s">
        <v>109</v>
      </c>
      <c r="BT78" t="s">
        <v>138</v>
      </c>
      <c r="BU78" t="s">
        <v>109</v>
      </c>
      <c r="BV78" t="s">
        <v>139</v>
      </c>
      <c r="BW78" t="s">
        <v>140</v>
      </c>
      <c r="BX78" t="s">
        <v>109</v>
      </c>
      <c r="BY78" t="s">
        <v>109</v>
      </c>
      <c r="BZ78" t="s">
        <v>109</v>
      </c>
      <c r="CA78" t="s">
        <v>109</v>
      </c>
      <c r="CB78" t="s">
        <v>109</v>
      </c>
      <c r="CC78" t="s">
        <v>112</v>
      </c>
      <c r="CD78" t="s">
        <v>1214</v>
      </c>
      <c r="CE78" t="s">
        <v>1208</v>
      </c>
      <c r="CF78" t="s">
        <v>1215</v>
      </c>
      <c r="CG78" t="s">
        <v>109</v>
      </c>
      <c r="CH78" t="s">
        <v>109</v>
      </c>
      <c r="CI78" t="s">
        <v>109</v>
      </c>
      <c r="CJ78" t="s">
        <v>109</v>
      </c>
      <c r="CK78" t="s">
        <v>109</v>
      </c>
      <c r="CL78" t="s">
        <v>109</v>
      </c>
      <c r="CM78" t="s">
        <v>109</v>
      </c>
      <c r="CN78" t="s">
        <v>109</v>
      </c>
      <c r="CO78" t="s">
        <v>109</v>
      </c>
      <c r="CP78" t="s">
        <v>109</v>
      </c>
      <c r="CQ78" t="s">
        <v>109</v>
      </c>
      <c r="CR78" t="s">
        <v>109</v>
      </c>
      <c r="CS78" t="s">
        <v>106</v>
      </c>
      <c r="CT78" t="s">
        <v>106</v>
      </c>
    </row>
    <row r="79" spans="1:98">
      <c r="A79" t="s">
        <v>98</v>
      </c>
      <c r="B79" t="s">
        <v>1216</v>
      </c>
      <c r="C79" t="s">
        <v>1217</v>
      </c>
      <c r="D79" t="s">
        <v>1218</v>
      </c>
      <c r="E79" t="s">
        <v>1219</v>
      </c>
      <c r="F79" t="s">
        <v>103</v>
      </c>
      <c r="G79" t="s">
        <v>1220</v>
      </c>
      <c r="H79" t="s">
        <v>1221</v>
      </c>
      <c r="I79" t="s">
        <v>103</v>
      </c>
      <c r="J79" t="s">
        <v>106</v>
      </c>
      <c r="K79" t="s">
        <v>106</v>
      </c>
      <c r="L79" t="s">
        <v>107</v>
      </c>
      <c r="M79" t="s">
        <v>108</v>
      </c>
      <c r="N79" t="s">
        <v>109</v>
      </c>
      <c r="O79" t="s">
        <v>109</v>
      </c>
      <c r="P79" t="s">
        <v>864</v>
      </c>
      <c r="Q79" t="s">
        <v>1222</v>
      </c>
      <c r="R79" t="s">
        <v>864</v>
      </c>
      <c r="S79" t="s">
        <v>865</v>
      </c>
      <c r="T79" t="s">
        <v>1223</v>
      </c>
      <c r="U79" t="s">
        <v>1224</v>
      </c>
      <c r="V79" t="s">
        <v>116</v>
      </c>
      <c r="W79" t="s">
        <v>1225</v>
      </c>
      <c r="X79" t="s">
        <v>1226</v>
      </c>
      <c r="Y79" t="s">
        <v>116</v>
      </c>
      <c r="Z79" t="s">
        <v>109</v>
      </c>
      <c r="AA79" t="s">
        <v>109</v>
      </c>
      <c r="AB79" t="s">
        <v>109</v>
      </c>
      <c r="AC79" t="s">
        <v>109</v>
      </c>
      <c r="AD79" t="s">
        <v>109</v>
      </c>
      <c r="AE79" t="s">
        <v>109</v>
      </c>
      <c r="AF79" t="s">
        <v>173</v>
      </c>
      <c r="AG79" t="s">
        <v>869</v>
      </c>
      <c r="AH79" t="s">
        <v>865</v>
      </c>
      <c r="AI79" t="s">
        <v>1227</v>
      </c>
      <c r="AJ79" t="s">
        <v>1228</v>
      </c>
      <c r="AK79" t="s">
        <v>106</v>
      </c>
      <c r="AL79" t="s">
        <v>121</v>
      </c>
      <c r="AM79" t="s">
        <v>1229</v>
      </c>
      <c r="AN79" t="s">
        <v>1230</v>
      </c>
      <c r="AO79" t="s">
        <v>109</v>
      </c>
      <c r="AP79" t="s">
        <v>176</v>
      </c>
      <c r="AQ79" t="s">
        <v>1231</v>
      </c>
      <c r="AR79" t="s">
        <v>118</v>
      </c>
      <c r="AS79" t="s">
        <v>1210</v>
      </c>
      <c r="AT79" t="s">
        <v>126</v>
      </c>
      <c r="AU79" t="s">
        <v>107</v>
      </c>
      <c r="AV79" t="s">
        <v>127</v>
      </c>
      <c r="AW79" t="s">
        <v>109</v>
      </c>
      <c r="AX79" t="s">
        <v>109</v>
      </c>
      <c r="AY79" t="s">
        <v>1211</v>
      </c>
      <c r="AZ79" t="s">
        <v>196</v>
      </c>
      <c r="BA79" t="s">
        <v>129</v>
      </c>
      <c r="BB79" t="s">
        <v>130</v>
      </c>
      <c r="BC79">
        <f>VLOOKUP(E79,[1]cj!$A$2:$H$2956,4,0)</f>
        <v>41</v>
      </c>
      <c r="BD79" t="s">
        <v>131</v>
      </c>
      <c r="BE79" t="s">
        <v>132</v>
      </c>
      <c r="BF79">
        <f>VLOOKUP(E79,[1]cj!$A$2:$H$2956,5,0)</f>
        <v>26</v>
      </c>
      <c r="BG79" t="s">
        <v>1152</v>
      </c>
      <c r="BH79" t="s">
        <v>1153</v>
      </c>
      <c r="BI79">
        <f>VLOOKUP(E79,[1]cj!$A$2:$H$2956,6,0)</f>
        <v>14</v>
      </c>
      <c r="BJ79" t="s">
        <v>1212</v>
      </c>
      <c r="BK79" t="s">
        <v>1213</v>
      </c>
      <c r="BL79">
        <f>VLOOKUP(E79,[1]cj!$A$2:$H$2956,7,0)</f>
        <v>37</v>
      </c>
      <c r="BM79">
        <f>VLOOKUP(E79,[1]cj!$A$2:$H$2956,8,0)</f>
        <v>118</v>
      </c>
      <c r="BN79" t="s">
        <v>137</v>
      </c>
      <c r="BO79" t="s">
        <v>109</v>
      </c>
      <c r="BP79" t="s">
        <v>109</v>
      </c>
      <c r="BQ79" t="s">
        <v>109</v>
      </c>
      <c r="BR79" t="s">
        <v>109</v>
      </c>
      <c r="BS79" t="s">
        <v>109</v>
      </c>
      <c r="BT79" t="s">
        <v>138</v>
      </c>
      <c r="BU79" t="s">
        <v>109</v>
      </c>
      <c r="BV79" t="s">
        <v>139</v>
      </c>
      <c r="BW79" t="s">
        <v>140</v>
      </c>
      <c r="BX79" t="s">
        <v>109</v>
      </c>
      <c r="BY79" t="s">
        <v>109</v>
      </c>
      <c r="BZ79" t="s">
        <v>109</v>
      </c>
      <c r="CA79" t="s">
        <v>109</v>
      </c>
      <c r="CB79" t="s">
        <v>109</v>
      </c>
      <c r="CC79" t="s">
        <v>112</v>
      </c>
      <c r="CD79" t="s">
        <v>1214</v>
      </c>
      <c r="CE79" t="s">
        <v>1208</v>
      </c>
      <c r="CF79" t="s">
        <v>1215</v>
      </c>
      <c r="CG79" t="s">
        <v>109</v>
      </c>
      <c r="CH79" t="s">
        <v>109</v>
      </c>
      <c r="CI79" t="s">
        <v>109</v>
      </c>
      <c r="CJ79" t="s">
        <v>109</v>
      </c>
      <c r="CK79" t="s">
        <v>109</v>
      </c>
      <c r="CL79" t="s">
        <v>109</v>
      </c>
      <c r="CM79" t="s">
        <v>109</v>
      </c>
      <c r="CN79" t="s">
        <v>109</v>
      </c>
      <c r="CO79" t="s">
        <v>109</v>
      </c>
      <c r="CP79" t="s">
        <v>109</v>
      </c>
      <c r="CQ79" t="s">
        <v>109</v>
      </c>
      <c r="CR79" t="s">
        <v>109</v>
      </c>
      <c r="CS79" t="s">
        <v>106</v>
      </c>
      <c r="CT79" t="s">
        <v>106</v>
      </c>
    </row>
    <row r="80" spans="1:98">
      <c r="A80" t="s">
        <v>98</v>
      </c>
      <c r="B80" t="s">
        <v>1232</v>
      </c>
      <c r="C80" t="s">
        <v>1233</v>
      </c>
      <c r="D80" t="s">
        <v>1234</v>
      </c>
      <c r="E80" t="s">
        <v>1235</v>
      </c>
      <c r="F80" t="s">
        <v>103</v>
      </c>
      <c r="G80" t="s">
        <v>1236</v>
      </c>
      <c r="H80" t="s">
        <v>1237</v>
      </c>
      <c r="I80" t="s">
        <v>103</v>
      </c>
      <c r="J80" t="s">
        <v>121</v>
      </c>
      <c r="K80" t="s">
        <v>106</v>
      </c>
      <c r="L80" t="s">
        <v>107</v>
      </c>
      <c r="M80" t="s">
        <v>108</v>
      </c>
      <c r="N80" t="s">
        <v>109</v>
      </c>
      <c r="O80" t="s">
        <v>109</v>
      </c>
      <c r="P80" t="s">
        <v>351</v>
      </c>
      <c r="Q80" t="s">
        <v>1238</v>
      </c>
      <c r="R80" t="s">
        <v>152</v>
      </c>
      <c r="S80" t="s">
        <v>153</v>
      </c>
      <c r="T80" t="s">
        <v>1239</v>
      </c>
      <c r="U80" t="s">
        <v>1240</v>
      </c>
      <c r="V80" t="s">
        <v>153</v>
      </c>
      <c r="W80" t="s">
        <v>1241</v>
      </c>
      <c r="X80" t="s">
        <v>116</v>
      </c>
      <c r="Y80" t="s">
        <v>116</v>
      </c>
      <c r="Z80" t="s">
        <v>109</v>
      </c>
      <c r="AA80" t="s">
        <v>109</v>
      </c>
      <c r="AB80" t="s">
        <v>109</v>
      </c>
      <c r="AC80" t="s">
        <v>109</v>
      </c>
      <c r="AD80" t="s">
        <v>109</v>
      </c>
      <c r="AE80" t="s">
        <v>109</v>
      </c>
      <c r="AF80" t="s">
        <v>117</v>
      </c>
      <c r="AG80" t="s">
        <v>157</v>
      </c>
      <c r="AH80" t="s">
        <v>153</v>
      </c>
      <c r="AI80" t="s">
        <v>1242</v>
      </c>
      <c r="AJ80" t="s">
        <v>1243</v>
      </c>
      <c r="AK80" t="s">
        <v>106</v>
      </c>
      <c r="AL80" t="s">
        <v>121</v>
      </c>
      <c r="AM80" t="s">
        <v>109</v>
      </c>
      <c r="AN80" t="s">
        <v>122</v>
      </c>
      <c r="AO80" t="s">
        <v>1244</v>
      </c>
      <c r="AP80" t="s">
        <v>124</v>
      </c>
      <c r="AQ80" t="s">
        <v>109</v>
      </c>
      <c r="AR80" t="s">
        <v>118</v>
      </c>
      <c r="AS80" t="s">
        <v>1245</v>
      </c>
      <c r="AT80" t="s">
        <v>126</v>
      </c>
      <c r="AU80" t="s">
        <v>107</v>
      </c>
      <c r="AV80" t="s">
        <v>127</v>
      </c>
      <c r="AW80" t="s">
        <v>109</v>
      </c>
      <c r="AX80" t="s">
        <v>109</v>
      </c>
      <c r="AY80" t="s">
        <v>1246</v>
      </c>
      <c r="AZ80" t="s">
        <v>103</v>
      </c>
      <c r="BA80" t="s">
        <v>129</v>
      </c>
      <c r="BB80" t="s">
        <v>130</v>
      </c>
      <c r="BC80">
        <f>VLOOKUP(E80,[1]cj!$A$2:$H$2956,4,0)</f>
        <v>50</v>
      </c>
      <c r="BD80" t="s">
        <v>131</v>
      </c>
      <c r="BE80" t="s">
        <v>132</v>
      </c>
      <c r="BF80">
        <f>VLOOKUP(E80,[1]cj!$A$2:$H$2956,5,0)</f>
        <v>33</v>
      </c>
      <c r="BG80" t="s">
        <v>1247</v>
      </c>
      <c r="BH80" t="s">
        <v>1248</v>
      </c>
      <c r="BI80">
        <f>VLOOKUP(E80,[1]cj!$A$2:$H$2956,6,0)</f>
        <v>107</v>
      </c>
      <c r="BJ80" t="s">
        <v>1249</v>
      </c>
      <c r="BK80" t="s">
        <v>1250</v>
      </c>
      <c r="BL80">
        <f>VLOOKUP(E80,[1]cj!$A$2:$H$2956,7,0)</f>
        <v>94</v>
      </c>
      <c r="BM80">
        <f>VLOOKUP(E80,[1]cj!$A$2:$H$2956,8,0)</f>
        <v>284</v>
      </c>
      <c r="BN80" t="s">
        <v>137</v>
      </c>
      <c r="BO80" t="s">
        <v>109</v>
      </c>
      <c r="BP80" t="s">
        <v>109</v>
      </c>
      <c r="BQ80" t="s">
        <v>109</v>
      </c>
      <c r="BR80" t="s">
        <v>109</v>
      </c>
      <c r="BS80" t="s">
        <v>109</v>
      </c>
      <c r="BT80" t="s">
        <v>138</v>
      </c>
      <c r="BU80" t="s">
        <v>109</v>
      </c>
      <c r="BV80" t="s">
        <v>139</v>
      </c>
      <c r="BW80" t="s">
        <v>140</v>
      </c>
      <c r="BX80" t="s">
        <v>109</v>
      </c>
      <c r="BY80" t="s">
        <v>109</v>
      </c>
      <c r="BZ80" t="s">
        <v>109</v>
      </c>
      <c r="CA80" t="s">
        <v>109</v>
      </c>
      <c r="CB80" t="s">
        <v>109</v>
      </c>
      <c r="CC80" t="s">
        <v>112</v>
      </c>
      <c r="CD80" t="s">
        <v>1251</v>
      </c>
      <c r="CE80" t="s">
        <v>1252</v>
      </c>
      <c r="CF80" t="s">
        <v>1253</v>
      </c>
      <c r="CG80" t="s">
        <v>109</v>
      </c>
      <c r="CH80" t="s">
        <v>109</v>
      </c>
      <c r="CI80" t="s">
        <v>109</v>
      </c>
      <c r="CJ80" t="s">
        <v>109</v>
      </c>
      <c r="CK80" t="s">
        <v>109</v>
      </c>
      <c r="CL80" t="s">
        <v>109</v>
      </c>
      <c r="CM80" t="s">
        <v>109</v>
      </c>
      <c r="CN80" t="s">
        <v>109</v>
      </c>
      <c r="CO80" t="s">
        <v>109</v>
      </c>
      <c r="CP80" t="s">
        <v>109</v>
      </c>
      <c r="CQ80" t="s">
        <v>109</v>
      </c>
      <c r="CR80" t="s">
        <v>109</v>
      </c>
      <c r="CS80" t="s">
        <v>106</v>
      </c>
      <c r="CT80" t="s">
        <v>106</v>
      </c>
    </row>
    <row r="81" spans="1:98">
      <c r="A81" t="s">
        <v>98</v>
      </c>
      <c r="B81" t="s">
        <v>1254</v>
      </c>
      <c r="C81" t="s">
        <v>1255</v>
      </c>
      <c r="D81" t="s">
        <v>1256</v>
      </c>
      <c r="E81" t="s">
        <v>1257</v>
      </c>
      <c r="F81" t="s">
        <v>103</v>
      </c>
      <c r="G81" t="s">
        <v>1258</v>
      </c>
      <c r="H81" t="s">
        <v>1259</v>
      </c>
      <c r="I81" t="s">
        <v>103</v>
      </c>
      <c r="J81" t="s">
        <v>106</v>
      </c>
      <c r="K81" t="s">
        <v>106</v>
      </c>
      <c r="L81" t="s">
        <v>107</v>
      </c>
      <c r="M81" t="s">
        <v>108</v>
      </c>
      <c r="N81" t="s">
        <v>109</v>
      </c>
      <c r="O81" t="s">
        <v>109</v>
      </c>
      <c r="P81" t="s">
        <v>1260</v>
      </c>
      <c r="Q81" t="s">
        <v>1261</v>
      </c>
      <c r="R81" t="s">
        <v>152</v>
      </c>
      <c r="S81" t="s">
        <v>112</v>
      </c>
      <c r="T81" t="s">
        <v>1262</v>
      </c>
      <c r="U81" t="s">
        <v>187</v>
      </c>
      <c r="V81" t="s">
        <v>112</v>
      </c>
      <c r="W81" t="s">
        <v>1263</v>
      </c>
      <c r="X81" t="s">
        <v>1264</v>
      </c>
      <c r="Y81" t="s">
        <v>1265</v>
      </c>
      <c r="Z81" t="s">
        <v>109</v>
      </c>
      <c r="AA81" t="s">
        <v>109</v>
      </c>
      <c r="AB81" t="s">
        <v>109</v>
      </c>
      <c r="AC81" t="s">
        <v>109</v>
      </c>
      <c r="AD81" t="s">
        <v>109</v>
      </c>
      <c r="AE81" t="s">
        <v>109</v>
      </c>
      <c r="AF81" t="s">
        <v>117</v>
      </c>
      <c r="AG81" t="s">
        <v>118</v>
      </c>
      <c r="AH81" t="s">
        <v>112</v>
      </c>
      <c r="AI81" t="s">
        <v>1242</v>
      </c>
      <c r="AJ81" t="s">
        <v>1243</v>
      </c>
      <c r="AK81" t="s">
        <v>106</v>
      </c>
      <c r="AL81" t="s">
        <v>121</v>
      </c>
      <c r="AM81" t="s">
        <v>109</v>
      </c>
      <c r="AN81" t="s">
        <v>122</v>
      </c>
      <c r="AO81" t="s">
        <v>1266</v>
      </c>
      <c r="AP81" t="s">
        <v>124</v>
      </c>
      <c r="AQ81" t="s">
        <v>109</v>
      </c>
      <c r="AR81" t="s">
        <v>118</v>
      </c>
      <c r="AS81" t="s">
        <v>1245</v>
      </c>
      <c r="AT81" t="s">
        <v>126</v>
      </c>
      <c r="AU81" t="s">
        <v>107</v>
      </c>
      <c r="AV81" t="s">
        <v>127</v>
      </c>
      <c r="AW81" t="s">
        <v>109</v>
      </c>
      <c r="AX81" t="s">
        <v>109</v>
      </c>
      <c r="AY81" t="s">
        <v>1246</v>
      </c>
      <c r="AZ81" t="s">
        <v>103</v>
      </c>
      <c r="BA81" t="s">
        <v>129</v>
      </c>
      <c r="BB81" t="s">
        <v>130</v>
      </c>
      <c r="BC81">
        <f>VLOOKUP(E81,[1]cj!$A$2:$H$2956,4,0)</f>
        <v>55</v>
      </c>
      <c r="BD81" t="s">
        <v>131</v>
      </c>
      <c r="BE81" t="s">
        <v>132</v>
      </c>
      <c r="BF81">
        <f>VLOOKUP(E81,[1]cj!$A$2:$H$2956,5,0)</f>
        <v>33</v>
      </c>
      <c r="BG81" t="s">
        <v>1247</v>
      </c>
      <c r="BH81" t="s">
        <v>1248</v>
      </c>
      <c r="BI81">
        <f>VLOOKUP(E81,[1]cj!$A$2:$H$2956,6,0)</f>
        <v>85</v>
      </c>
      <c r="BJ81" t="s">
        <v>1249</v>
      </c>
      <c r="BK81" t="s">
        <v>1250</v>
      </c>
      <c r="BL81">
        <f>VLOOKUP(E81,[1]cj!$A$2:$H$2956,7,0)</f>
        <v>106</v>
      </c>
      <c r="BM81">
        <f>VLOOKUP(E81,[1]cj!$A$2:$H$2956,8,0)</f>
        <v>279</v>
      </c>
      <c r="BN81" t="s">
        <v>137</v>
      </c>
      <c r="BO81" t="s">
        <v>109</v>
      </c>
      <c r="BP81" t="s">
        <v>109</v>
      </c>
      <c r="BQ81" t="s">
        <v>109</v>
      </c>
      <c r="BR81" t="s">
        <v>109</v>
      </c>
      <c r="BS81" t="s">
        <v>109</v>
      </c>
      <c r="BT81" t="s">
        <v>138</v>
      </c>
      <c r="BU81" t="s">
        <v>109</v>
      </c>
      <c r="BV81" t="s">
        <v>139</v>
      </c>
      <c r="BW81" t="s">
        <v>140</v>
      </c>
      <c r="BX81" t="s">
        <v>109</v>
      </c>
      <c r="BY81" t="s">
        <v>109</v>
      </c>
      <c r="BZ81" t="s">
        <v>109</v>
      </c>
      <c r="CA81" t="s">
        <v>109</v>
      </c>
      <c r="CB81" t="s">
        <v>109</v>
      </c>
      <c r="CC81" t="s">
        <v>112</v>
      </c>
      <c r="CD81" t="s">
        <v>1251</v>
      </c>
      <c r="CE81" t="s">
        <v>1252</v>
      </c>
      <c r="CF81" t="s">
        <v>1253</v>
      </c>
      <c r="CG81" t="s">
        <v>109</v>
      </c>
      <c r="CH81" t="s">
        <v>109</v>
      </c>
      <c r="CI81" t="s">
        <v>109</v>
      </c>
      <c r="CJ81" t="s">
        <v>109</v>
      </c>
      <c r="CK81" t="s">
        <v>109</v>
      </c>
      <c r="CL81" t="s">
        <v>109</v>
      </c>
      <c r="CM81" t="s">
        <v>109</v>
      </c>
      <c r="CN81" t="s">
        <v>109</v>
      </c>
      <c r="CO81" t="s">
        <v>109</v>
      </c>
      <c r="CP81" t="s">
        <v>109</v>
      </c>
      <c r="CQ81" t="s">
        <v>109</v>
      </c>
      <c r="CR81" t="s">
        <v>109</v>
      </c>
      <c r="CS81" t="s">
        <v>106</v>
      </c>
      <c r="CT81" t="s">
        <v>106</v>
      </c>
    </row>
    <row r="82" spans="1:98">
      <c r="A82" t="s">
        <v>98</v>
      </c>
      <c r="B82" t="s">
        <v>1267</v>
      </c>
      <c r="C82" t="s">
        <v>1268</v>
      </c>
      <c r="D82" t="s">
        <v>1269</v>
      </c>
      <c r="E82" t="s">
        <v>1270</v>
      </c>
      <c r="F82" t="s">
        <v>103</v>
      </c>
      <c r="G82" t="s">
        <v>1271</v>
      </c>
      <c r="H82" t="s">
        <v>1272</v>
      </c>
      <c r="I82" t="s">
        <v>447</v>
      </c>
      <c r="J82" t="s">
        <v>106</v>
      </c>
      <c r="K82" t="s">
        <v>106</v>
      </c>
      <c r="L82" t="s">
        <v>107</v>
      </c>
      <c r="M82" t="s">
        <v>108</v>
      </c>
      <c r="N82" t="s">
        <v>109</v>
      </c>
      <c r="O82" t="s">
        <v>109</v>
      </c>
      <c r="P82" t="s">
        <v>465</v>
      </c>
      <c r="Q82" t="s">
        <v>1273</v>
      </c>
      <c r="R82" t="s">
        <v>465</v>
      </c>
      <c r="S82" t="s">
        <v>1274</v>
      </c>
      <c r="T82" t="s">
        <v>1275</v>
      </c>
      <c r="U82" t="s">
        <v>468</v>
      </c>
      <c r="V82" t="s">
        <v>262</v>
      </c>
      <c r="W82" t="s">
        <v>1276</v>
      </c>
      <c r="X82" t="s">
        <v>116</v>
      </c>
      <c r="Y82" t="s">
        <v>116</v>
      </c>
      <c r="Z82" t="s">
        <v>109</v>
      </c>
      <c r="AA82" t="s">
        <v>109</v>
      </c>
      <c r="AB82" t="s">
        <v>109</v>
      </c>
      <c r="AC82" t="s">
        <v>109</v>
      </c>
      <c r="AD82" t="s">
        <v>109</v>
      </c>
      <c r="AE82" t="s">
        <v>109</v>
      </c>
      <c r="AF82" t="s">
        <v>173</v>
      </c>
      <c r="AG82" t="s">
        <v>157</v>
      </c>
      <c r="AH82" t="s">
        <v>153</v>
      </c>
      <c r="AI82" t="s">
        <v>474</v>
      </c>
      <c r="AJ82" t="s">
        <v>1277</v>
      </c>
      <c r="AK82" t="s">
        <v>106</v>
      </c>
      <c r="AL82" t="s">
        <v>121</v>
      </c>
      <c r="AM82" t="s">
        <v>1278</v>
      </c>
      <c r="AN82" t="s">
        <v>889</v>
      </c>
      <c r="AO82" t="s">
        <v>109</v>
      </c>
      <c r="AP82" t="s">
        <v>176</v>
      </c>
      <c r="AQ82" t="s">
        <v>1279</v>
      </c>
      <c r="AR82" t="s">
        <v>118</v>
      </c>
      <c r="AS82" t="s">
        <v>1245</v>
      </c>
      <c r="AT82" t="s">
        <v>126</v>
      </c>
      <c r="AU82" t="s">
        <v>107</v>
      </c>
      <c r="AV82" t="s">
        <v>127</v>
      </c>
      <c r="AW82" t="s">
        <v>109</v>
      </c>
      <c r="AX82" t="s">
        <v>109</v>
      </c>
      <c r="AY82" t="s">
        <v>1246</v>
      </c>
      <c r="AZ82" t="s">
        <v>103</v>
      </c>
      <c r="BA82" t="s">
        <v>129</v>
      </c>
      <c r="BB82" t="s">
        <v>130</v>
      </c>
      <c r="BC82">
        <f>VLOOKUP(E82,[1]cj!$A$2:$H$2956,4,0)</f>
        <v>50</v>
      </c>
      <c r="BD82" t="s">
        <v>131</v>
      </c>
      <c r="BE82" t="s">
        <v>132</v>
      </c>
      <c r="BF82">
        <f>VLOOKUP(E82,[1]cj!$A$2:$H$2956,5,0)</f>
        <v>22</v>
      </c>
      <c r="BG82" t="s">
        <v>1247</v>
      </c>
      <c r="BH82" t="s">
        <v>1248</v>
      </c>
      <c r="BI82">
        <f>VLOOKUP(E82,[1]cj!$A$2:$H$2956,6,0)</f>
        <v>47</v>
      </c>
      <c r="BJ82" t="s">
        <v>1249</v>
      </c>
      <c r="BK82" t="s">
        <v>1250</v>
      </c>
      <c r="BL82">
        <f>VLOOKUP(E82,[1]cj!$A$2:$H$2956,7,0)</f>
        <v>37</v>
      </c>
      <c r="BM82">
        <f>VLOOKUP(E82,[1]cj!$A$2:$H$2956,8,0)</f>
        <v>156</v>
      </c>
      <c r="BN82" t="s">
        <v>137</v>
      </c>
      <c r="BO82" t="s">
        <v>109</v>
      </c>
      <c r="BP82" t="s">
        <v>109</v>
      </c>
      <c r="BQ82" t="s">
        <v>109</v>
      </c>
      <c r="BR82" t="s">
        <v>109</v>
      </c>
      <c r="BS82" t="s">
        <v>109</v>
      </c>
      <c r="BT82" t="s">
        <v>138</v>
      </c>
      <c r="BU82" t="s">
        <v>109</v>
      </c>
      <c r="BV82" t="s">
        <v>139</v>
      </c>
      <c r="BW82" t="s">
        <v>140</v>
      </c>
      <c r="BX82" t="s">
        <v>109</v>
      </c>
      <c r="BY82" t="s">
        <v>109</v>
      </c>
      <c r="BZ82" t="s">
        <v>109</v>
      </c>
      <c r="CA82" t="s">
        <v>109</v>
      </c>
      <c r="CB82" t="s">
        <v>109</v>
      </c>
      <c r="CC82" t="s">
        <v>112</v>
      </c>
      <c r="CD82" t="s">
        <v>1251</v>
      </c>
      <c r="CE82" t="s">
        <v>1252</v>
      </c>
      <c r="CF82" t="s">
        <v>1253</v>
      </c>
      <c r="CG82" t="s">
        <v>109</v>
      </c>
      <c r="CH82" t="s">
        <v>109</v>
      </c>
      <c r="CI82" t="s">
        <v>109</v>
      </c>
      <c r="CJ82" t="s">
        <v>109</v>
      </c>
      <c r="CK82" t="s">
        <v>109</v>
      </c>
      <c r="CL82" t="s">
        <v>109</v>
      </c>
      <c r="CM82" t="s">
        <v>109</v>
      </c>
      <c r="CN82" t="s">
        <v>109</v>
      </c>
      <c r="CO82" t="s">
        <v>109</v>
      </c>
      <c r="CP82" t="s">
        <v>109</v>
      </c>
      <c r="CQ82" t="s">
        <v>109</v>
      </c>
      <c r="CR82" t="s">
        <v>109</v>
      </c>
      <c r="CS82" t="s">
        <v>106</v>
      </c>
      <c r="CT82" t="s">
        <v>106</v>
      </c>
    </row>
    <row r="83" spans="1:98">
      <c r="A83" t="s">
        <v>98</v>
      </c>
      <c r="B83" t="s">
        <v>1280</v>
      </c>
      <c r="C83" t="s">
        <v>1281</v>
      </c>
      <c r="D83" t="s">
        <v>1282</v>
      </c>
      <c r="E83" t="s">
        <v>1283</v>
      </c>
      <c r="F83" t="s">
        <v>103</v>
      </c>
      <c r="G83" t="s">
        <v>1284</v>
      </c>
      <c r="H83" t="s">
        <v>1285</v>
      </c>
      <c r="I83" t="s">
        <v>103</v>
      </c>
      <c r="J83" t="s">
        <v>121</v>
      </c>
      <c r="K83" t="s">
        <v>106</v>
      </c>
      <c r="L83" t="s">
        <v>107</v>
      </c>
      <c r="M83" t="s">
        <v>108</v>
      </c>
      <c r="N83" t="s">
        <v>109</v>
      </c>
      <c r="O83" t="s">
        <v>109</v>
      </c>
      <c r="P83" t="s">
        <v>1091</v>
      </c>
      <c r="Q83" t="s">
        <v>1286</v>
      </c>
      <c r="R83" t="s">
        <v>152</v>
      </c>
      <c r="S83" t="s">
        <v>153</v>
      </c>
      <c r="T83" t="s">
        <v>1287</v>
      </c>
      <c r="U83" t="s">
        <v>114</v>
      </c>
      <c r="V83" t="s">
        <v>153</v>
      </c>
      <c r="W83" t="s">
        <v>1288</v>
      </c>
      <c r="X83" t="s">
        <v>1289</v>
      </c>
      <c r="Y83" t="s">
        <v>116</v>
      </c>
      <c r="Z83" t="s">
        <v>109</v>
      </c>
      <c r="AA83" t="s">
        <v>109</v>
      </c>
      <c r="AB83" t="s">
        <v>109</v>
      </c>
      <c r="AC83" t="s">
        <v>109</v>
      </c>
      <c r="AD83" t="s">
        <v>109</v>
      </c>
      <c r="AE83" t="s">
        <v>109</v>
      </c>
      <c r="AF83" t="s">
        <v>117</v>
      </c>
      <c r="AG83" t="s">
        <v>157</v>
      </c>
      <c r="AH83" t="s">
        <v>153</v>
      </c>
      <c r="AI83" t="s">
        <v>1242</v>
      </c>
      <c r="AJ83" t="s">
        <v>1243</v>
      </c>
      <c r="AK83" t="s">
        <v>106</v>
      </c>
      <c r="AL83" t="s">
        <v>121</v>
      </c>
      <c r="AM83" t="s">
        <v>109</v>
      </c>
      <c r="AN83" t="s">
        <v>919</v>
      </c>
      <c r="AO83" t="s">
        <v>1290</v>
      </c>
      <c r="AP83" t="s">
        <v>124</v>
      </c>
      <c r="AQ83" t="s">
        <v>109</v>
      </c>
      <c r="AR83" t="s">
        <v>118</v>
      </c>
      <c r="AS83" t="s">
        <v>1245</v>
      </c>
      <c r="AT83" t="s">
        <v>126</v>
      </c>
      <c r="AU83" t="s">
        <v>107</v>
      </c>
      <c r="AV83" t="s">
        <v>127</v>
      </c>
      <c r="AW83" t="s">
        <v>109</v>
      </c>
      <c r="AX83" t="s">
        <v>109</v>
      </c>
      <c r="AY83" t="s">
        <v>1246</v>
      </c>
      <c r="AZ83" t="s">
        <v>103</v>
      </c>
      <c r="BA83" t="s">
        <v>129</v>
      </c>
      <c r="BB83" t="s">
        <v>130</v>
      </c>
      <c r="BC83">
        <f>VLOOKUP(E83,[1]cj!$A$2:$H$2956,4,0)</f>
        <v>55</v>
      </c>
      <c r="BD83" t="s">
        <v>131</v>
      </c>
      <c r="BE83" t="s">
        <v>132</v>
      </c>
      <c r="BF83">
        <f>VLOOKUP(E83,[1]cj!$A$2:$H$2956,5,0)</f>
        <v>37</v>
      </c>
      <c r="BG83" t="s">
        <v>1247</v>
      </c>
      <c r="BH83" t="s">
        <v>1248</v>
      </c>
      <c r="BI83">
        <f>VLOOKUP(E83,[1]cj!$A$2:$H$2956,6,0)</f>
        <v>119</v>
      </c>
      <c r="BJ83" t="s">
        <v>1249</v>
      </c>
      <c r="BK83" t="s">
        <v>1250</v>
      </c>
      <c r="BL83">
        <f>VLOOKUP(E83,[1]cj!$A$2:$H$2956,7,0)</f>
        <v>105</v>
      </c>
      <c r="BM83">
        <f>VLOOKUP(E83,[1]cj!$A$2:$H$2956,8,0)</f>
        <v>316</v>
      </c>
      <c r="BN83" t="s">
        <v>137</v>
      </c>
      <c r="BO83" t="s">
        <v>109</v>
      </c>
      <c r="BP83" t="s">
        <v>109</v>
      </c>
      <c r="BQ83" t="s">
        <v>109</v>
      </c>
      <c r="BR83" t="s">
        <v>109</v>
      </c>
      <c r="BS83" t="s">
        <v>109</v>
      </c>
      <c r="BT83" t="s">
        <v>138</v>
      </c>
      <c r="BU83" t="s">
        <v>109</v>
      </c>
      <c r="BV83" t="s">
        <v>139</v>
      </c>
      <c r="BW83" t="s">
        <v>140</v>
      </c>
      <c r="BX83" t="s">
        <v>109</v>
      </c>
      <c r="BY83" t="s">
        <v>109</v>
      </c>
      <c r="BZ83" t="s">
        <v>109</v>
      </c>
      <c r="CA83" t="s">
        <v>109</v>
      </c>
      <c r="CB83" t="s">
        <v>109</v>
      </c>
      <c r="CC83" t="s">
        <v>112</v>
      </c>
      <c r="CD83" t="s">
        <v>1251</v>
      </c>
      <c r="CE83" t="s">
        <v>1252</v>
      </c>
      <c r="CF83" t="s">
        <v>1253</v>
      </c>
      <c r="CG83" t="s">
        <v>109</v>
      </c>
      <c r="CH83" t="s">
        <v>109</v>
      </c>
      <c r="CI83" t="s">
        <v>109</v>
      </c>
      <c r="CJ83" t="s">
        <v>109</v>
      </c>
      <c r="CK83" t="s">
        <v>109</v>
      </c>
      <c r="CL83" t="s">
        <v>109</v>
      </c>
      <c r="CM83" t="s">
        <v>109</v>
      </c>
      <c r="CN83" t="s">
        <v>109</v>
      </c>
      <c r="CO83" t="s">
        <v>109</v>
      </c>
      <c r="CP83" t="s">
        <v>109</v>
      </c>
      <c r="CQ83" t="s">
        <v>109</v>
      </c>
      <c r="CR83" t="s">
        <v>109</v>
      </c>
      <c r="CS83" t="s">
        <v>106</v>
      </c>
      <c r="CT83" t="s">
        <v>106</v>
      </c>
    </row>
    <row r="84" spans="1:98">
      <c r="A84" t="s">
        <v>98</v>
      </c>
      <c r="B84" t="s">
        <v>1291</v>
      </c>
      <c r="C84" t="s">
        <v>1292</v>
      </c>
      <c r="D84" t="s">
        <v>1293</v>
      </c>
      <c r="E84" t="s">
        <v>1294</v>
      </c>
      <c r="F84" t="s">
        <v>103</v>
      </c>
      <c r="G84" t="s">
        <v>1295</v>
      </c>
      <c r="H84" t="s">
        <v>1296</v>
      </c>
      <c r="I84" t="s">
        <v>103</v>
      </c>
      <c r="J84" t="s">
        <v>106</v>
      </c>
      <c r="K84" t="s">
        <v>106</v>
      </c>
      <c r="L84" t="s">
        <v>107</v>
      </c>
      <c r="M84" t="s">
        <v>108</v>
      </c>
      <c r="N84" t="s">
        <v>109</v>
      </c>
      <c r="O84" t="s">
        <v>109</v>
      </c>
      <c r="P84" t="s">
        <v>1297</v>
      </c>
      <c r="Q84" t="s">
        <v>1298</v>
      </c>
      <c r="R84" t="s">
        <v>152</v>
      </c>
      <c r="S84" t="s">
        <v>112</v>
      </c>
      <c r="T84" t="s">
        <v>602</v>
      </c>
      <c r="U84" t="s">
        <v>114</v>
      </c>
      <c r="V84" t="s">
        <v>112</v>
      </c>
      <c r="W84" t="s">
        <v>1299</v>
      </c>
      <c r="X84" t="s">
        <v>1300</v>
      </c>
      <c r="Y84" t="s">
        <v>116</v>
      </c>
      <c r="Z84" t="s">
        <v>109</v>
      </c>
      <c r="AA84" t="s">
        <v>109</v>
      </c>
      <c r="AB84" t="s">
        <v>109</v>
      </c>
      <c r="AC84" t="s">
        <v>109</v>
      </c>
      <c r="AD84" t="s">
        <v>109</v>
      </c>
      <c r="AE84" t="s">
        <v>109</v>
      </c>
      <c r="AF84" t="s">
        <v>117</v>
      </c>
      <c r="AG84" t="s">
        <v>118</v>
      </c>
      <c r="AH84" t="s">
        <v>112</v>
      </c>
      <c r="AI84" t="s">
        <v>1242</v>
      </c>
      <c r="AJ84" t="s">
        <v>1243</v>
      </c>
      <c r="AK84" t="s">
        <v>106</v>
      </c>
      <c r="AL84" t="s">
        <v>121</v>
      </c>
      <c r="AM84" t="s">
        <v>109</v>
      </c>
      <c r="AN84" t="s">
        <v>122</v>
      </c>
      <c r="AO84" t="s">
        <v>1301</v>
      </c>
      <c r="AP84" t="s">
        <v>124</v>
      </c>
      <c r="AQ84" t="s">
        <v>109</v>
      </c>
      <c r="AR84" t="s">
        <v>118</v>
      </c>
      <c r="AS84" t="s">
        <v>1245</v>
      </c>
      <c r="AT84" t="s">
        <v>126</v>
      </c>
      <c r="AU84" t="s">
        <v>107</v>
      </c>
      <c r="AV84" t="s">
        <v>127</v>
      </c>
      <c r="AW84" t="s">
        <v>109</v>
      </c>
      <c r="AX84" t="s">
        <v>109</v>
      </c>
      <c r="AY84" t="s">
        <v>1246</v>
      </c>
      <c r="AZ84" t="s">
        <v>103</v>
      </c>
      <c r="BA84" t="s">
        <v>129</v>
      </c>
      <c r="BB84" t="s">
        <v>130</v>
      </c>
      <c r="BC84">
        <f>VLOOKUP(E84,[1]cj!$A$2:$H$2956,4,0)</f>
        <v>55</v>
      </c>
      <c r="BD84" t="s">
        <v>131</v>
      </c>
      <c r="BE84" t="s">
        <v>132</v>
      </c>
      <c r="BF84">
        <f>VLOOKUP(E84,[1]cj!$A$2:$H$2956,5,0)</f>
        <v>30</v>
      </c>
      <c r="BG84" t="s">
        <v>1247</v>
      </c>
      <c r="BH84" t="s">
        <v>1248</v>
      </c>
      <c r="BI84">
        <f>VLOOKUP(E84,[1]cj!$A$2:$H$2956,6,0)</f>
        <v>132</v>
      </c>
      <c r="BJ84" t="s">
        <v>1249</v>
      </c>
      <c r="BK84" t="s">
        <v>1250</v>
      </c>
      <c r="BL84">
        <f>VLOOKUP(E84,[1]cj!$A$2:$H$2956,7,0)</f>
        <v>104</v>
      </c>
      <c r="BM84">
        <f>VLOOKUP(E84,[1]cj!$A$2:$H$2956,8,0)</f>
        <v>321</v>
      </c>
      <c r="BN84" t="s">
        <v>137</v>
      </c>
      <c r="BO84" t="s">
        <v>109</v>
      </c>
      <c r="BP84" t="s">
        <v>109</v>
      </c>
      <c r="BQ84" t="s">
        <v>109</v>
      </c>
      <c r="BR84" t="s">
        <v>109</v>
      </c>
      <c r="BS84" t="s">
        <v>109</v>
      </c>
      <c r="BT84" t="s">
        <v>138</v>
      </c>
      <c r="BU84" t="s">
        <v>109</v>
      </c>
      <c r="BV84" t="s">
        <v>139</v>
      </c>
      <c r="BW84" t="s">
        <v>140</v>
      </c>
      <c r="BX84" t="s">
        <v>109</v>
      </c>
      <c r="BY84" t="s">
        <v>109</v>
      </c>
      <c r="BZ84" t="s">
        <v>109</v>
      </c>
      <c r="CA84" t="s">
        <v>109</v>
      </c>
      <c r="CB84" t="s">
        <v>109</v>
      </c>
      <c r="CC84" t="s">
        <v>112</v>
      </c>
      <c r="CD84" t="s">
        <v>1251</v>
      </c>
      <c r="CE84" t="s">
        <v>1252</v>
      </c>
      <c r="CF84" t="s">
        <v>1253</v>
      </c>
      <c r="CG84" t="s">
        <v>109</v>
      </c>
      <c r="CH84" t="s">
        <v>109</v>
      </c>
      <c r="CI84" t="s">
        <v>109</v>
      </c>
      <c r="CJ84" t="s">
        <v>109</v>
      </c>
      <c r="CK84" t="s">
        <v>109</v>
      </c>
      <c r="CL84" t="s">
        <v>109</v>
      </c>
      <c r="CM84" t="s">
        <v>109</v>
      </c>
      <c r="CN84" t="s">
        <v>109</v>
      </c>
      <c r="CO84" t="s">
        <v>109</v>
      </c>
      <c r="CP84" t="s">
        <v>109</v>
      </c>
      <c r="CQ84" t="s">
        <v>109</v>
      </c>
      <c r="CR84" t="s">
        <v>109</v>
      </c>
      <c r="CS84" t="s">
        <v>106</v>
      </c>
      <c r="CT84" t="s">
        <v>106</v>
      </c>
    </row>
    <row r="85" spans="1:98">
      <c r="A85" t="s">
        <v>98</v>
      </c>
      <c r="B85" t="s">
        <v>1302</v>
      </c>
      <c r="C85" t="s">
        <v>1303</v>
      </c>
      <c r="D85" t="s">
        <v>1304</v>
      </c>
      <c r="E85" t="s">
        <v>1305</v>
      </c>
      <c r="F85" t="s">
        <v>103</v>
      </c>
      <c r="G85" t="s">
        <v>1306</v>
      </c>
      <c r="H85" t="s">
        <v>1307</v>
      </c>
      <c r="I85" t="s">
        <v>103</v>
      </c>
      <c r="J85" t="s">
        <v>121</v>
      </c>
      <c r="K85" t="s">
        <v>106</v>
      </c>
      <c r="L85" t="s">
        <v>107</v>
      </c>
      <c r="M85" t="s">
        <v>196</v>
      </c>
      <c r="N85" t="s">
        <v>109</v>
      </c>
      <c r="O85" t="s">
        <v>109</v>
      </c>
      <c r="P85" t="s">
        <v>351</v>
      </c>
      <c r="Q85" t="s">
        <v>1308</v>
      </c>
      <c r="R85" t="s">
        <v>152</v>
      </c>
      <c r="S85" t="s">
        <v>112</v>
      </c>
      <c r="T85" t="s">
        <v>221</v>
      </c>
      <c r="U85" t="s">
        <v>114</v>
      </c>
      <c r="V85" t="s">
        <v>112</v>
      </c>
      <c r="W85" t="s">
        <v>1309</v>
      </c>
      <c r="X85" t="s">
        <v>116</v>
      </c>
      <c r="Y85" t="s">
        <v>116</v>
      </c>
      <c r="Z85" t="s">
        <v>109</v>
      </c>
      <c r="AA85" t="s">
        <v>109</v>
      </c>
      <c r="AB85" t="s">
        <v>109</v>
      </c>
      <c r="AC85" t="s">
        <v>109</v>
      </c>
      <c r="AD85" t="s">
        <v>109</v>
      </c>
      <c r="AE85" t="s">
        <v>109</v>
      </c>
      <c r="AF85" t="s">
        <v>117</v>
      </c>
      <c r="AG85" t="s">
        <v>118</v>
      </c>
      <c r="AH85" t="s">
        <v>112</v>
      </c>
      <c r="AI85" t="s">
        <v>1242</v>
      </c>
      <c r="AJ85" t="s">
        <v>1243</v>
      </c>
      <c r="AK85" t="s">
        <v>106</v>
      </c>
      <c r="AL85" t="s">
        <v>121</v>
      </c>
      <c r="AM85" t="s">
        <v>109</v>
      </c>
      <c r="AN85" t="s">
        <v>202</v>
      </c>
      <c r="AO85" t="s">
        <v>1310</v>
      </c>
      <c r="AP85" t="s">
        <v>124</v>
      </c>
      <c r="AQ85" t="s">
        <v>109</v>
      </c>
      <c r="AR85" t="s">
        <v>118</v>
      </c>
      <c r="AS85" t="s">
        <v>1245</v>
      </c>
      <c r="AT85" t="s">
        <v>126</v>
      </c>
      <c r="AU85" t="s">
        <v>107</v>
      </c>
      <c r="AV85" t="s">
        <v>127</v>
      </c>
      <c r="AW85" t="s">
        <v>109</v>
      </c>
      <c r="AX85" t="s">
        <v>109</v>
      </c>
      <c r="AY85" t="s">
        <v>1246</v>
      </c>
      <c r="AZ85" t="s">
        <v>103</v>
      </c>
      <c r="BA85" t="s">
        <v>129</v>
      </c>
      <c r="BB85" t="s">
        <v>130</v>
      </c>
      <c r="BC85">
        <f>VLOOKUP(E85,[1]cj!$A$2:$H$2956,4,0)</f>
        <v>51</v>
      </c>
      <c r="BD85" t="s">
        <v>131</v>
      </c>
      <c r="BE85" t="s">
        <v>132</v>
      </c>
      <c r="BF85">
        <f>VLOOKUP(E85,[1]cj!$A$2:$H$2956,5,0)</f>
        <v>39</v>
      </c>
      <c r="BG85" t="s">
        <v>1247</v>
      </c>
      <c r="BH85" t="s">
        <v>1248</v>
      </c>
      <c r="BI85">
        <f>VLOOKUP(E85,[1]cj!$A$2:$H$2956,6,0)</f>
        <v>91</v>
      </c>
      <c r="BJ85" t="s">
        <v>1249</v>
      </c>
      <c r="BK85" t="s">
        <v>1250</v>
      </c>
      <c r="BL85">
        <f>VLOOKUP(E85,[1]cj!$A$2:$H$2956,7,0)</f>
        <v>90</v>
      </c>
      <c r="BM85">
        <f>VLOOKUP(E85,[1]cj!$A$2:$H$2956,8,0)</f>
        <v>271</v>
      </c>
      <c r="BN85" t="s">
        <v>137</v>
      </c>
      <c r="BO85" t="s">
        <v>109</v>
      </c>
      <c r="BP85" t="s">
        <v>109</v>
      </c>
      <c r="BQ85" t="s">
        <v>109</v>
      </c>
      <c r="BR85" t="s">
        <v>109</v>
      </c>
      <c r="BS85" t="s">
        <v>109</v>
      </c>
      <c r="BT85" t="s">
        <v>138</v>
      </c>
      <c r="BU85" t="s">
        <v>109</v>
      </c>
      <c r="BV85" t="s">
        <v>139</v>
      </c>
      <c r="BW85" t="s">
        <v>140</v>
      </c>
      <c r="BX85" t="s">
        <v>109</v>
      </c>
      <c r="BY85" t="s">
        <v>109</v>
      </c>
      <c r="BZ85" t="s">
        <v>109</v>
      </c>
      <c r="CA85" t="s">
        <v>109</v>
      </c>
      <c r="CB85" t="s">
        <v>109</v>
      </c>
      <c r="CC85" t="s">
        <v>112</v>
      </c>
      <c r="CD85" t="s">
        <v>1251</v>
      </c>
      <c r="CE85" t="s">
        <v>1252</v>
      </c>
      <c r="CF85" t="s">
        <v>1253</v>
      </c>
      <c r="CG85" t="s">
        <v>109</v>
      </c>
      <c r="CH85" t="s">
        <v>109</v>
      </c>
      <c r="CI85" t="s">
        <v>109</v>
      </c>
      <c r="CJ85" t="s">
        <v>109</v>
      </c>
      <c r="CK85" t="s">
        <v>109</v>
      </c>
      <c r="CL85" t="s">
        <v>109</v>
      </c>
      <c r="CM85" t="s">
        <v>109</v>
      </c>
      <c r="CN85" t="s">
        <v>109</v>
      </c>
      <c r="CO85" t="s">
        <v>109</v>
      </c>
      <c r="CP85" t="s">
        <v>109</v>
      </c>
      <c r="CQ85" t="s">
        <v>109</v>
      </c>
      <c r="CR85" t="s">
        <v>109</v>
      </c>
      <c r="CS85" t="s">
        <v>106</v>
      </c>
      <c r="CT85" t="s">
        <v>106</v>
      </c>
    </row>
    <row r="86" spans="1:98">
      <c r="A86" t="s">
        <v>98</v>
      </c>
      <c r="B86" t="s">
        <v>1311</v>
      </c>
      <c r="C86" t="s">
        <v>1312</v>
      </c>
      <c r="D86" t="s">
        <v>1313</v>
      </c>
      <c r="E86" t="s">
        <v>1314</v>
      </c>
      <c r="F86" t="s">
        <v>103</v>
      </c>
      <c r="G86" t="s">
        <v>1315</v>
      </c>
      <c r="H86" t="s">
        <v>1316</v>
      </c>
      <c r="I86" t="s">
        <v>447</v>
      </c>
      <c r="J86" t="s">
        <v>121</v>
      </c>
      <c r="K86" t="s">
        <v>106</v>
      </c>
      <c r="L86" t="s">
        <v>107</v>
      </c>
      <c r="M86" t="s">
        <v>108</v>
      </c>
      <c r="N86" t="s">
        <v>109</v>
      </c>
      <c r="O86" t="s">
        <v>109</v>
      </c>
      <c r="P86" t="s">
        <v>152</v>
      </c>
      <c r="Q86" t="s">
        <v>1317</v>
      </c>
      <c r="R86" t="s">
        <v>152</v>
      </c>
      <c r="S86" t="s">
        <v>112</v>
      </c>
      <c r="T86" t="s">
        <v>1317</v>
      </c>
      <c r="U86" t="s">
        <v>187</v>
      </c>
      <c r="V86" t="s">
        <v>112</v>
      </c>
      <c r="W86" t="s">
        <v>1318</v>
      </c>
      <c r="X86" t="s">
        <v>1319</v>
      </c>
      <c r="Y86" t="s">
        <v>116</v>
      </c>
      <c r="Z86" t="s">
        <v>109</v>
      </c>
      <c r="AA86" t="s">
        <v>109</v>
      </c>
      <c r="AB86" t="s">
        <v>109</v>
      </c>
      <c r="AC86" t="s">
        <v>109</v>
      </c>
      <c r="AD86" t="s">
        <v>109</v>
      </c>
      <c r="AE86" t="s">
        <v>109</v>
      </c>
      <c r="AF86" t="s">
        <v>117</v>
      </c>
      <c r="AG86" t="s">
        <v>118</v>
      </c>
      <c r="AH86" t="s">
        <v>112</v>
      </c>
      <c r="AI86" t="s">
        <v>474</v>
      </c>
      <c r="AJ86" t="s">
        <v>1166</v>
      </c>
      <c r="AK86" t="s">
        <v>106</v>
      </c>
      <c r="AL86" t="s">
        <v>121</v>
      </c>
      <c r="AM86" t="s">
        <v>109</v>
      </c>
      <c r="AN86" t="s">
        <v>202</v>
      </c>
      <c r="AO86" t="s">
        <v>1320</v>
      </c>
      <c r="AP86" t="s">
        <v>124</v>
      </c>
      <c r="AQ86" t="s">
        <v>109</v>
      </c>
      <c r="AR86" t="s">
        <v>118</v>
      </c>
      <c r="AS86" t="s">
        <v>1245</v>
      </c>
      <c r="AT86" t="s">
        <v>126</v>
      </c>
      <c r="AU86" t="s">
        <v>107</v>
      </c>
      <c r="AV86" t="s">
        <v>127</v>
      </c>
      <c r="AW86" t="s">
        <v>109</v>
      </c>
      <c r="AX86" t="s">
        <v>109</v>
      </c>
      <c r="AY86" t="s">
        <v>1246</v>
      </c>
      <c r="AZ86" t="s">
        <v>103</v>
      </c>
      <c r="BA86" t="s">
        <v>129</v>
      </c>
      <c r="BB86" t="s">
        <v>130</v>
      </c>
      <c r="BC86">
        <f>VLOOKUP(E86,[1]cj!$A$2:$H$2956,4,0)</f>
        <v>47</v>
      </c>
      <c r="BD86" t="s">
        <v>131</v>
      </c>
      <c r="BE86" t="s">
        <v>132</v>
      </c>
      <c r="BF86">
        <f>VLOOKUP(E86,[1]cj!$A$2:$H$2956,5,0)</f>
        <v>30</v>
      </c>
      <c r="BG86" t="s">
        <v>1247</v>
      </c>
      <c r="BH86" t="s">
        <v>1248</v>
      </c>
      <c r="BI86">
        <f>VLOOKUP(E86,[1]cj!$A$2:$H$2956,6,0)</f>
        <v>58</v>
      </c>
      <c r="BJ86" t="s">
        <v>1249</v>
      </c>
      <c r="BK86" t="s">
        <v>1250</v>
      </c>
      <c r="BL86">
        <f>VLOOKUP(E86,[1]cj!$A$2:$H$2956,7,0)</f>
        <v>32</v>
      </c>
      <c r="BM86">
        <f>VLOOKUP(E86,[1]cj!$A$2:$H$2956,8,0)</f>
        <v>167</v>
      </c>
      <c r="BN86" t="s">
        <v>137</v>
      </c>
      <c r="BO86" t="s">
        <v>109</v>
      </c>
      <c r="BP86" t="s">
        <v>116</v>
      </c>
      <c r="BQ86" t="s">
        <v>116</v>
      </c>
      <c r="BR86" t="s">
        <v>109</v>
      </c>
      <c r="BS86" t="s">
        <v>109</v>
      </c>
      <c r="BT86" t="s">
        <v>138</v>
      </c>
      <c r="BU86" t="s">
        <v>109</v>
      </c>
      <c r="BV86" t="s">
        <v>139</v>
      </c>
      <c r="BW86" t="s">
        <v>140</v>
      </c>
      <c r="BX86" t="s">
        <v>109</v>
      </c>
      <c r="BY86" t="s">
        <v>109</v>
      </c>
      <c r="BZ86" t="s">
        <v>109</v>
      </c>
      <c r="CA86" t="s">
        <v>109</v>
      </c>
      <c r="CB86" t="s">
        <v>109</v>
      </c>
      <c r="CC86" t="s">
        <v>112</v>
      </c>
      <c r="CD86" t="s">
        <v>1251</v>
      </c>
      <c r="CE86" t="s">
        <v>1252</v>
      </c>
      <c r="CF86" t="s">
        <v>1253</v>
      </c>
      <c r="CG86" t="s">
        <v>109</v>
      </c>
      <c r="CH86" t="s">
        <v>109</v>
      </c>
      <c r="CI86" t="s">
        <v>109</v>
      </c>
      <c r="CJ86" t="s">
        <v>109</v>
      </c>
      <c r="CK86" t="s">
        <v>109</v>
      </c>
      <c r="CL86" t="s">
        <v>109</v>
      </c>
      <c r="CM86" t="s">
        <v>109</v>
      </c>
      <c r="CN86" t="s">
        <v>109</v>
      </c>
      <c r="CO86" t="s">
        <v>109</v>
      </c>
      <c r="CP86" t="s">
        <v>109</v>
      </c>
      <c r="CQ86" t="s">
        <v>109</v>
      </c>
      <c r="CR86" t="s">
        <v>109</v>
      </c>
      <c r="CS86" t="s">
        <v>106</v>
      </c>
      <c r="CT86" t="s">
        <v>106</v>
      </c>
    </row>
    <row r="87" spans="1:98">
      <c r="A87" t="s">
        <v>98</v>
      </c>
      <c r="B87" t="s">
        <v>1321</v>
      </c>
      <c r="C87" t="s">
        <v>1322</v>
      </c>
      <c r="D87" t="s">
        <v>1323</v>
      </c>
      <c r="E87" t="s">
        <v>1324</v>
      </c>
      <c r="F87" t="s">
        <v>103</v>
      </c>
      <c r="G87" t="s">
        <v>1325</v>
      </c>
      <c r="H87" t="s">
        <v>1326</v>
      </c>
      <c r="I87" t="s">
        <v>103</v>
      </c>
      <c r="J87" t="s">
        <v>106</v>
      </c>
      <c r="K87" t="s">
        <v>106</v>
      </c>
      <c r="L87" t="s">
        <v>107</v>
      </c>
      <c r="M87" t="s">
        <v>108</v>
      </c>
      <c r="N87" t="s">
        <v>109</v>
      </c>
      <c r="O87" t="s">
        <v>109</v>
      </c>
      <c r="P87" t="s">
        <v>633</v>
      </c>
      <c r="Q87" t="s">
        <v>1327</v>
      </c>
      <c r="R87" t="s">
        <v>633</v>
      </c>
      <c r="S87" t="s">
        <v>112</v>
      </c>
      <c r="T87" t="s">
        <v>1328</v>
      </c>
      <c r="U87" t="s">
        <v>114</v>
      </c>
      <c r="V87" t="s">
        <v>112</v>
      </c>
      <c r="W87" t="s">
        <v>1164</v>
      </c>
      <c r="X87" t="s">
        <v>116</v>
      </c>
      <c r="Y87" t="s">
        <v>116</v>
      </c>
      <c r="Z87" t="s">
        <v>109</v>
      </c>
      <c r="AA87" t="s">
        <v>109</v>
      </c>
      <c r="AB87" t="s">
        <v>109</v>
      </c>
      <c r="AC87" t="s">
        <v>109</v>
      </c>
      <c r="AD87" t="s">
        <v>109</v>
      </c>
      <c r="AE87" t="s">
        <v>109</v>
      </c>
      <c r="AF87" t="s">
        <v>117</v>
      </c>
      <c r="AG87" t="s">
        <v>118</v>
      </c>
      <c r="AH87" t="s">
        <v>112</v>
      </c>
      <c r="AI87" t="s">
        <v>474</v>
      </c>
      <c r="AJ87" t="s">
        <v>1166</v>
      </c>
      <c r="AK87" t="s">
        <v>106</v>
      </c>
      <c r="AL87" t="s">
        <v>121</v>
      </c>
      <c r="AM87" t="s">
        <v>109</v>
      </c>
      <c r="AN87" t="s">
        <v>202</v>
      </c>
      <c r="AO87" t="s">
        <v>1329</v>
      </c>
      <c r="AP87" t="s">
        <v>124</v>
      </c>
      <c r="AQ87" t="s">
        <v>109</v>
      </c>
      <c r="AR87" t="s">
        <v>118</v>
      </c>
      <c r="AS87" t="s">
        <v>1245</v>
      </c>
      <c r="AT87" t="s">
        <v>126</v>
      </c>
      <c r="AU87" t="s">
        <v>107</v>
      </c>
      <c r="AV87" t="s">
        <v>127</v>
      </c>
      <c r="AW87" t="s">
        <v>109</v>
      </c>
      <c r="AX87" t="s">
        <v>109</v>
      </c>
      <c r="AY87" t="s">
        <v>1246</v>
      </c>
      <c r="AZ87" t="s">
        <v>103</v>
      </c>
      <c r="BA87" t="s">
        <v>129</v>
      </c>
      <c r="BB87" t="s">
        <v>130</v>
      </c>
      <c r="BC87">
        <f>VLOOKUP(E87,[1]cj!$A$2:$H$2956,4,0)</f>
        <v>58</v>
      </c>
      <c r="BD87" t="s">
        <v>131</v>
      </c>
      <c r="BE87" t="s">
        <v>132</v>
      </c>
      <c r="BF87">
        <f>VLOOKUP(E87,[1]cj!$A$2:$H$2956,5,0)</f>
        <v>37</v>
      </c>
      <c r="BG87" t="s">
        <v>1247</v>
      </c>
      <c r="BH87" t="s">
        <v>1248</v>
      </c>
      <c r="BI87">
        <f>VLOOKUP(E87,[1]cj!$A$2:$H$2956,6,0)</f>
        <v>100</v>
      </c>
      <c r="BJ87" t="s">
        <v>1249</v>
      </c>
      <c r="BK87" t="s">
        <v>1250</v>
      </c>
      <c r="BL87">
        <f>VLOOKUP(E87,[1]cj!$A$2:$H$2956,7,0)</f>
        <v>100</v>
      </c>
      <c r="BM87">
        <f>VLOOKUP(E87,[1]cj!$A$2:$H$2956,8,0)</f>
        <v>295</v>
      </c>
      <c r="BN87" t="s">
        <v>137</v>
      </c>
      <c r="BO87" t="s">
        <v>109</v>
      </c>
      <c r="BP87" t="s">
        <v>109</v>
      </c>
      <c r="BQ87" t="s">
        <v>109</v>
      </c>
      <c r="BR87" t="s">
        <v>109</v>
      </c>
      <c r="BS87" t="s">
        <v>109</v>
      </c>
      <c r="BT87" t="s">
        <v>138</v>
      </c>
      <c r="BU87" t="s">
        <v>109</v>
      </c>
      <c r="BV87" t="s">
        <v>139</v>
      </c>
      <c r="BW87" t="s">
        <v>140</v>
      </c>
      <c r="BX87" t="s">
        <v>109</v>
      </c>
      <c r="BY87" t="s">
        <v>109</v>
      </c>
      <c r="BZ87" t="s">
        <v>109</v>
      </c>
      <c r="CA87" t="s">
        <v>109</v>
      </c>
      <c r="CB87" t="s">
        <v>109</v>
      </c>
      <c r="CC87" t="s">
        <v>112</v>
      </c>
      <c r="CD87" t="s">
        <v>1251</v>
      </c>
      <c r="CE87" t="s">
        <v>1252</v>
      </c>
      <c r="CF87" t="s">
        <v>1253</v>
      </c>
      <c r="CG87" t="s">
        <v>109</v>
      </c>
      <c r="CH87" t="s">
        <v>109</v>
      </c>
      <c r="CI87" t="s">
        <v>109</v>
      </c>
      <c r="CJ87" t="s">
        <v>109</v>
      </c>
      <c r="CK87" t="s">
        <v>109</v>
      </c>
      <c r="CL87" t="s">
        <v>109</v>
      </c>
      <c r="CM87" t="s">
        <v>109</v>
      </c>
      <c r="CN87" t="s">
        <v>109</v>
      </c>
      <c r="CO87" t="s">
        <v>109</v>
      </c>
      <c r="CP87" t="s">
        <v>109</v>
      </c>
      <c r="CQ87" t="s">
        <v>109</v>
      </c>
      <c r="CR87" t="s">
        <v>109</v>
      </c>
      <c r="CS87" t="s">
        <v>106</v>
      </c>
      <c r="CT87" t="s">
        <v>106</v>
      </c>
    </row>
    <row r="88" spans="1:98">
      <c r="A88" t="s">
        <v>98</v>
      </c>
      <c r="B88" t="s">
        <v>1330</v>
      </c>
      <c r="C88" t="s">
        <v>1331</v>
      </c>
      <c r="D88" t="s">
        <v>1332</v>
      </c>
      <c r="E88" t="s">
        <v>1333</v>
      </c>
      <c r="F88" t="s">
        <v>103</v>
      </c>
      <c r="G88" t="s">
        <v>1334</v>
      </c>
      <c r="H88" t="s">
        <v>1335</v>
      </c>
      <c r="I88" t="s">
        <v>103</v>
      </c>
      <c r="J88" t="s">
        <v>106</v>
      </c>
      <c r="K88" t="s">
        <v>106</v>
      </c>
      <c r="L88" t="s">
        <v>107</v>
      </c>
      <c r="M88" t="s">
        <v>108</v>
      </c>
      <c r="N88" t="s">
        <v>109</v>
      </c>
      <c r="O88" t="s">
        <v>109</v>
      </c>
      <c r="P88" t="s">
        <v>1336</v>
      </c>
      <c r="Q88" t="s">
        <v>1337</v>
      </c>
      <c r="R88" t="s">
        <v>152</v>
      </c>
      <c r="S88" t="s">
        <v>112</v>
      </c>
      <c r="T88" t="s">
        <v>186</v>
      </c>
      <c r="U88" t="s">
        <v>187</v>
      </c>
      <c r="V88" t="s">
        <v>112</v>
      </c>
      <c r="W88" t="s">
        <v>1338</v>
      </c>
      <c r="X88" t="s">
        <v>116</v>
      </c>
      <c r="Y88" t="s">
        <v>116</v>
      </c>
      <c r="Z88" t="s">
        <v>109</v>
      </c>
      <c r="AA88" t="s">
        <v>109</v>
      </c>
      <c r="AB88" t="s">
        <v>109</v>
      </c>
      <c r="AC88" t="s">
        <v>109</v>
      </c>
      <c r="AD88" t="s">
        <v>109</v>
      </c>
      <c r="AE88" t="s">
        <v>109</v>
      </c>
      <c r="AF88" t="s">
        <v>117</v>
      </c>
      <c r="AG88" t="s">
        <v>118</v>
      </c>
      <c r="AH88" t="s">
        <v>112</v>
      </c>
      <c r="AI88" t="s">
        <v>1242</v>
      </c>
      <c r="AJ88" t="s">
        <v>1243</v>
      </c>
      <c r="AK88" t="s">
        <v>106</v>
      </c>
      <c r="AL88" t="s">
        <v>121</v>
      </c>
      <c r="AM88" t="s">
        <v>109</v>
      </c>
      <c r="AN88" t="s">
        <v>202</v>
      </c>
      <c r="AO88" t="s">
        <v>1339</v>
      </c>
      <c r="AP88" t="s">
        <v>124</v>
      </c>
      <c r="AQ88" t="s">
        <v>109</v>
      </c>
      <c r="AR88" t="s">
        <v>118</v>
      </c>
      <c r="AS88" t="s">
        <v>1245</v>
      </c>
      <c r="AT88" t="s">
        <v>126</v>
      </c>
      <c r="AU88" t="s">
        <v>107</v>
      </c>
      <c r="AV88" t="s">
        <v>127</v>
      </c>
      <c r="AW88" t="s">
        <v>109</v>
      </c>
      <c r="AX88" t="s">
        <v>109</v>
      </c>
      <c r="AY88" t="s">
        <v>1246</v>
      </c>
      <c r="AZ88" t="s">
        <v>103</v>
      </c>
      <c r="BA88" t="s">
        <v>129</v>
      </c>
      <c r="BB88" t="s">
        <v>130</v>
      </c>
      <c r="BC88">
        <f>VLOOKUP(E88,[1]cj!$A$2:$H$2956,4,0)</f>
        <v>54</v>
      </c>
      <c r="BD88" t="s">
        <v>131</v>
      </c>
      <c r="BE88" t="s">
        <v>132</v>
      </c>
      <c r="BF88">
        <f>VLOOKUP(E88,[1]cj!$A$2:$H$2956,5,0)</f>
        <v>31</v>
      </c>
      <c r="BG88" t="s">
        <v>1247</v>
      </c>
      <c r="BH88" t="s">
        <v>1248</v>
      </c>
      <c r="BI88">
        <f>VLOOKUP(E88,[1]cj!$A$2:$H$2956,6,0)</f>
        <v>106</v>
      </c>
      <c r="BJ88" t="s">
        <v>1249</v>
      </c>
      <c r="BK88" t="s">
        <v>1250</v>
      </c>
      <c r="BL88">
        <f>VLOOKUP(E88,[1]cj!$A$2:$H$2956,7,0)</f>
        <v>110</v>
      </c>
      <c r="BM88">
        <f>VLOOKUP(E88,[1]cj!$A$2:$H$2956,8,0)</f>
        <v>301</v>
      </c>
      <c r="BN88" t="s">
        <v>137</v>
      </c>
      <c r="BO88" t="s">
        <v>109</v>
      </c>
      <c r="BP88" t="s">
        <v>109</v>
      </c>
      <c r="BQ88" t="s">
        <v>109</v>
      </c>
      <c r="BR88" t="s">
        <v>109</v>
      </c>
      <c r="BS88" t="s">
        <v>109</v>
      </c>
      <c r="BT88" t="s">
        <v>138</v>
      </c>
      <c r="BU88" t="s">
        <v>109</v>
      </c>
      <c r="BV88" t="s">
        <v>139</v>
      </c>
      <c r="BW88" t="s">
        <v>140</v>
      </c>
      <c r="BX88" t="s">
        <v>109</v>
      </c>
      <c r="BY88" t="s">
        <v>109</v>
      </c>
      <c r="BZ88" t="s">
        <v>109</v>
      </c>
      <c r="CA88" t="s">
        <v>109</v>
      </c>
      <c r="CB88" t="s">
        <v>109</v>
      </c>
      <c r="CC88" t="s">
        <v>112</v>
      </c>
      <c r="CD88" t="s">
        <v>1251</v>
      </c>
      <c r="CE88" t="s">
        <v>1252</v>
      </c>
      <c r="CF88" t="s">
        <v>1253</v>
      </c>
      <c r="CG88" t="s">
        <v>109</v>
      </c>
      <c r="CH88" t="s">
        <v>109</v>
      </c>
      <c r="CI88" t="s">
        <v>109</v>
      </c>
      <c r="CJ88" t="s">
        <v>109</v>
      </c>
      <c r="CK88" t="s">
        <v>109</v>
      </c>
      <c r="CL88" t="s">
        <v>109</v>
      </c>
      <c r="CM88" t="s">
        <v>109</v>
      </c>
      <c r="CN88" t="s">
        <v>109</v>
      </c>
      <c r="CO88" t="s">
        <v>109</v>
      </c>
      <c r="CP88" t="s">
        <v>109</v>
      </c>
      <c r="CQ88" t="s">
        <v>109</v>
      </c>
      <c r="CR88" t="s">
        <v>109</v>
      </c>
      <c r="CS88" t="s">
        <v>106</v>
      </c>
      <c r="CT88" t="s">
        <v>106</v>
      </c>
    </row>
    <row r="89" spans="1:98">
      <c r="A89" t="s">
        <v>98</v>
      </c>
      <c r="B89" t="s">
        <v>1340</v>
      </c>
      <c r="C89" t="s">
        <v>1341</v>
      </c>
      <c r="D89" t="s">
        <v>1342</v>
      </c>
      <c r="E89" t="s">
        <v>1343</v>
      </c>
      <c r="F89" t="s">
        <v>103</v>
      </c>
      <c r="G89" t="s">
        <v>1344</v>
      </c>
      <c r="H89" t="s">
        <v>1345</v>
      </c>
      <c r="I89" t="s">
        <v>103</v>
      </c>
      <c r="J89" t="s">
        <v>106</v>
      </c>
      <c r="K89" t="s">
        <v>106</v>
      </c>
      <c r="L89" t="s">
        <v>107</v>
      </c>
      <c r="M89" t="s">
        <v>108</v>
      </c>
      <c r="N89" t="s">
        <v>109</v>
      </c>
      <c r="O89" t="s">
        <v>109</v>
      </c>
      <c r="P89" t="s">
        <v>1346</v>
      </c>
      <c r="Q89" t="s">
        <v>1347</v>
      </c>
      <c r="R89" t="s">
        <v>152</v>
      </c>
      <c r="S89" t="s">
        <v>112</v>
      </c>
      <c r="T89" t="s">
        <v>319</v>
      </c>
      <c r="U89" t="s">
        <v>187</v>
      </c>
      <c r="V89" t="s">
        <v>112</v>
      </c>
      <c r="W89" t="s">
        <v>1348</v>
      </c>
      <c r="X89" t="s">
        <v>1349</v>
      </c>
      <c r="Y89" t="s">
        <v>116</v>
      </c>
      <c r="Z89" t="s">
        <v>109</v>
      </c>
      <c r="AA89" t="s">
        <v>109</v>
      </c>
      <c r="AB89" t="s">
        <v>109</v>
      </c>
      <c r="AC89" t="s">
        <v>109</v>
      </c>
      <c r="AD89" t="s">
        <v>109</v>
      </c>
      <c r="AE89" t="s">
        <v>109</v>
      </c>
      <c r="AF89" t="s">
        <v>117</v>
      </c>
      <c r="AG89" t="s">
        <v>118</v>
      </c>
      <c r="AH89" t="s">
        <v>112</v>
      </c>
      <c r="AI89" t="s">
        <v>1242</v>
      </c>
      <c r="AJ89" t="s">
        <v>1243</v>
      </c>
      <c r="AK89" t="s">
        <v>106</v>
      </c>
      <c r="AL89" t="s">
        <v>121</v>
      </c>
      <c r="AM89" t="s">
        <v>109</v>
      </c>
      <c r="AN89" t="s">
        <v>122</v>
      </c>
      <c r="AO89" t="s">
        <v>1350</v>
      </c>
      <c r="AP89" t="s">
        <v>124</v>
      </c>
      <c r="AQ89" t="s">
        <v>109</v>
      </c>
      <c r="AR89" t="s">
        <v>118</v>
      </c>
      <c r="AS89" t="s">
        <v>1245</v>
      </c>
      <c r="AT89" t="s">
        <v>126</v>
      </c>
      <c r="AU89" t="s">
        <v>107</v>
      </c>
      <c r="AV89" t="s">
        <v>127</v>
      </c>
      <c r="AW89" t="s">
        <v>109</v>
      </c>
      <c r="AX89" t="s">
        <v>109</v>
      </c>
      <c r="AY89" t="s">
        <v>1246</v>
      </c>
      <c r="AZ89" t="s">
        <v>103</v>
      </c>
      <c r="BA89" t="s">
        <v>129</v>
      </c>
      <c r="BB89" t="s">
        <v>130</v>
      </c>
      <c r="BC89">
        <f>VLOOKUP(E89,[1]cj!$A$2:$H$2956,4,0)</f>
        <v>34</v>
      </c>
      <c r="BD89" t="s">
        <v>131</v>
      </c>
      <c r="BE89" t="s">
        <v>132</v>
      </c>
      <c r="BF89">
        <f>VLOOKUP(E89,[1]cj!$A$2:$H$2956,5,0)</f>
        <v>34</v>
      </c>
      <c r="BG89" t="s">
        <v>1247</v>
      </c>
      <c r="BH89" t="s">
        <v>1248</v>
      </c>
      <c r="BI89">
        <f>VLOOKUP(E89,[1]cj!$A$2:$H$2956,6,0)</f>
        <v>67</v>
      </c>
      <c r="BJ89" t="s">
        <v>1249</v>
      </c>
      <c r="BK89" t="s">
        <v>1250</v>
      </c>
      <c r="BL89">
        <f>VLOOKUP(E89,[1]cj!$A$2:$H$2956,7,0)</f>
        <v>48</v>
      </c>
      <c r="BM89">
        <f>VLOOKUP(E89,[1]cj!$A$2:$H$2956,8,0)</f>
        <v>183</v>
      </c>
      <c r="BN89" t="s">
        <v>137</v>
      </c>
      <c r="BO89" t="s">
        <v>109</v>
      </c>
      <c r="BP89" t="s">
        <v>109</v>
      </c>
      <c r="BQ89" t="s">
        <v>109</v>
      </c>
      <c r="BR89" t="s">
        <v>109</v>
      </c>
      <c r="BS89" t="s">
        <v>109</v>
      </c>
      <c r="BT89" t="s">
        <v>138</v>
      </c>
      <c r="BU89" t="s">
        <v>109</v>
      </c>
      <c r="BV89" t="s">
        <v>139</v>
      </c>
      <c r="BW89" t="s">
        <v>140</v>
      </c>
      <c r="BX89" t="s">
        <v>109</v>
      </c>
      <c r="BY89" t="s">
        <v>109</v>
      </c>
      <c r="BZ89" t="s">
        <v>109</v>
      </c>
      <c r="CA89" t="s">
        <v>109</v>
      </c>
      <c r="CB89" t="s">
        <v>109</v>
      </c>
      <c r="CC89" t="s">
        <v>112</v>
      </c>
      <c r="CD89" t="s">
        <v>1251</v>
      </c>
      <c r="CE89" t="s">
        <v>1252</v>
      </c>
      <c r="CF89" t="s">
        <v>1253</v>
      </c>
      <c r="CG89" t="s">
        <v>109</v>
      </c>
      <c r="CH89" t="s">
        <v>109</v>
      </c>
      <c r="CI89" t="s">
        <v>109</v>
      </c>
      <c r="CJ89" t="s">
        <v>109</v>
      </c>
      <c r="CK89" t="s">
        <v>109</v>
      </c>
      <c r="CL89" t="s">
        <v>109</v>
      </c>
      <c r="CM89" t="s">
        <v>109</v>
      </c>
      <c r="CN89" t="s">
        <v>109</v>
      </c>
      <c r="CO89" t="s">
        <v>109</v>
      </c>
      <c r="CP89" t="s">
        <v>109</v>
      </c>
      <c r="CQ89" t="s">
        <v>109</v>
      </c>
      <c r="CR89" t="s">
        <v>109</v>
      </c>
      <c r="CS89" t="s">
        <v>106</v>
      </c>
      <c r="CT89" t="s">
        <v>106</v>
      </c>
    </row>
    <row r="90" spans="1:98">
      <c r="A90" t="s">
        <v>98</v>
      </c>
      <c r="B90" t="s">
        <v>1351</v>
      </c>
      <c r="C90" t="s">
        <v>1352</v>
      </c>
      <c r="D90" t="s">
        <v>1353</v>
      </c>
      <c r="E90" t="s">
        <v>1354</v>
      </c>
      <c r="F90" t="s">
        <v>103</v>
      </c>
      <c r="G90" t="s">
        <v>1355</v>
      </c>
      <c r="H90" t="s">
        <v>1356</v>
      </c>
      <c r="I90" t="s">
        <v>447</v>
      </c>
      <c r="J90" t="s">
        <v>121</v>
      </c>
      <c r="K90" t="s">
        <v>106</v>
      </c>
      <c r="L90" t="s">
        <v>107</v>
      </c>
      <c r="M90" t="s">
        <v>108</v>
      </c>
      <c r="N90" t="s">
        <v>109</v>
      </c>
      <c r="O90" t="s">
        <v>109</v>
      </c>
      <c r="P90" t="s">
        <v>152</v>
      </c>
      <c r="Q90" t="s">
        <v>1357</v>
      </c>
      <c r="R90" t="s">
        <v>152</v>
      </c>
      <c r="S90" t="s">
        <v>112</v>
      </c>
      <c r="T90" t="s">
        <v>186</v>
      </c>
      <c r="U90" t="s">
        <v>563</v>
      </c>
      <c r="V90" t="s">
        <v>112</v>
      </c>
      <c r="W90" t="s">
        <v>1358</v>
      </c>
      <c r="X90" t="s">
        <v>116</v>
      </c>
      <c r="Y90" t="s">
        <v>116</v>
      </c>
      <c r="Z90" t="s">
        <v>109</v>
      </c>
      <c r="AA90" t="s">
        <v>109</v>
      </c>
      <c r="AB90" t="s">
        <v>109</v>
      </c>
      <c r="AC90" t="s">
        <v>109</v>
      </c>
      <c r="AD90" t="s">
        <v>109</v>
      </c>
      <c r="AE90" t="s">
        <v>109</v>
      </c>
      <c r="AF90" t="s">
        <v>117</v>
      </c>
      <c r="AG90" t="s">
        <v>118</v>
      </c>
      <c r="AH90" t="s">
        <v>112</v>
      </c>
      <c r="AI90" t="s">
        <v>1359</v>
      </c>
      <c r="AJ90" t="s">
        <v>1277</v>
      </c>
      <c r="AK90" t="s">
        <v>106</v>
      </c>
      <c r="AL90" t="s">
        <v>121</v>
      </c>
      <c r="AM90" t="s">
        <v>109</v>
      </c>
      <c r="AN90" t="s">
        <v>202</v>
      </c>
      <c r="AO90" t="s">
        <v>1360</v>
      </c>
      <c r="AP90" t="s">
        <v>124</v>
      </c>
      <c r="AQ90" t="s">
        <v>109</v>
      </c>
      <c r="AR90" t="s">
        <v>118</v>
      </c>
      <c r="AS90" t="s">
        <v>1361</v>
      </c>
      <c r="AT90" t="s">
        <v>126</v>
      </c>
      <c r="AU90" t="s">
        <v>107</v>
      </c>
      <c r="AV90" t="s">
        <v>127</v>
      </c>
      <c r="AW90" t="s">
        <v>109</v>
      </c>
      <c r="AX90" t="s">
        <v>109</v>
      </c>
      <c r="AY90" t="s">
        <v>1211</v>
      </c>
      <c r="AZ90" t="s">
        <v>103</v>
      </c>
      <c r="BA90" t="s">
        <v>129</v>
      </c>
      <c r="BB90" t="s">
        <v>130</v>
      </c>
      <c r="BC90">
        <f>VLOOKUP(E90,[1]cj!$A$2:$H$2956,4,0)</f>
        <v>47</v>
      </c>
      <c r="BD90" t="s">
        <v>131</v>
      </c>
      <c r="BE90" t="s">
        <v>132</v>
      </c>
      <c r="BF90">
        <f>VLOOKUP(E90,[1]cj!$A$2:$H$2956,5,0)</f>
        <v>22</v>
      </c>
      <c r="BG90" t="s">
        <v>1247</v>
      </c>
      <c r="BH90" t="s">
        <v>1248</v>
      </c>
      <c r="BI90">
        <f>VLOOKUP(E90,[1]cj!$A$2:$H$2956,6,0)</f>
        <v>40</v>
      </c>
      <c r="BJ90" t="s">
        <v>1362</v>
      </c>
      <c r="BK90" t="s">
        <v>1363</v>
      </c>
      <c r="BL90">
        <f>VLOOKUP(E90,[1]cj!$A$2:$H$2956,7,0)</f>
        <v>35</v>
      </c>
      <c r="BM90">
        <f>VLOOKUP(E90,[1]cj!$A$2:$H$2956,8,0)</f>
        <v>144</v>
      </c>
      <c r="BN90" t="s">
        <v>137</v>
      </c>
      <c r="BO90" t="s">
        <v>109</v>
      </c>
      <c r="BP90" t="s">
        <v>109</v>
      </c>
      <c r="BQ90" t="s">
        <v>109</v>
      </c>
      <c r="BR90" t="s">
        <v>109</v>
      </c>
      <c r="BS90" t="s">
        <v>109</v>
      </c>
      <c r="BT90" t="s">
        <v>138</v>
      </c>
      <c r="BU90" t="s">
        <v>109</v>
      </c>
      <c r="BV90" t="s">
        <v>139</v>
      </c>
      <c r="BW90" t="s">
        <v>140</v>
      </c>
      <c r="BX90" t="s">
        <v>109</v>
      </c>
      <c r="BY90" t="s">
        <v>109</v>
      </c>
      <c r="BZ90" t="s">
        <v>109</v>
      </c>
      <c r="CA90" t="s">
        <v>109</v>
      </c>
      <c r="CB90" t="s">
        <v>109</v>
      </c>
      <c r="CC90" t="s">
        <v>112</v>
      </c>
      <c r="CD90" t="s">
        <v>1214</v>
      </c>
      <c r="CE90" t="s">
        <v>1364</v>
      </c>
      <c r="CF90" t="s">
        <v>1365</v>
      </c>
      <c r="CG90" t="s">
        <v>109</v>
      </c>
      <c r="CH90" t="s">
        <v>109</v>
      </c>
      <c r="CI90" t="s">
        <v>109</v>
      </c>
      <c r="CJ90" t="s">
        <v>109</v>
      </c>
      <c r="CK90" t="s">
        <v>109</v>
      </c>
      <c r="CL90" t="s">
        <v>109</v>
      </c>
      <c r="CM90" t="s">
        <v>109</v>
      </c>
      <c r="CN90" t="s">
        <v>109</v>
      </c>
      <c r="CO90" t="s">
        <v>109</v>
      </c>
      <c r="CP90" t="s">
        <v>109</v>
      </c>
      <c r="CQ90" t="s">
        <v>109</v>
      </c>
      <c r="CR90" t="s">
        <v>109</v>
      </c>
      <c r="CS90" t="s">
        <v>106</v>
      </c>
      <c r="CT90" t="s">
        <v>106</v>
      </c>
    </row>
    <row r="91" spans="1:98">
      <c r="A91" t="s">
        <v>98</v>
      </c>
      <c r="B91" t="s">
        <v>1366</v>
      </c>
      <c r="C91" t="s">
        <v>1367</v>
      </c>
      <c r="D91" t="s">
        <v>1368</v>
      </c>
      <c r="E91" t="s">
        <v>1369</v>
      </c>
      <c r="F91" t="s">
        <v>103</v>
      </c>
      <c r="G91" t="s">
        <v>1370</v>
      </c>
      <c r="H91" t="s">
        <v>1371</v>
      </c>
      <c r="I91" t="s">
        <v>447</v>
      </c>
      <c r="J91" t="s">
        <v>106</v>
      </c>
      <c r="K91" t="s">
        <v>106</v>
      </c>
      <c r="L91" t="s">
        <v>107</v>
      </c>
      <c r="M91" t="s">
        <v>108</v>
      </c>
      <c r="N91" t="s">
        <v>109</v>
      </c>
      <c r="O91" t="s">
        <v>109</v>
      </c>
      <c r="P91" t="s">
        <v>683</v>
      </c>
      <c r="Q91" t="s">
        <v>1372</v>
      </c>
      <c r="R91" t="s">
        <v>152</v>
      </c>
      <c r="S91" t="s">
        <v>112</v>
      </c>
      <c r="T91" t="s">
        <v>1373</v>
      </c>
      <c r="U91" t="s">
        <v>114</v>
      </c>
      <c r="V91" t="s">
        <v>112</v>
      </c>
      <c r="W91" t="s">
        <v>1374</v>
      </c>
      <c r="X91" t="s">
        <v>116</v>
      </c>
      <c r="Y91" t="s">
        <v>116</v>
      </c>
      <c r="Z91" t="s">
        <v>109</v>
      </c>
      <c r="AA91" t="s">
        <v>109</v>
      </c>
      <c r="AB91" t="s">
        <v>109</v>
      </c>
      <c r="AC91" t="s">
        <v>109</v>
      </c>
      <c r="AD91" t="s">
        <v>109</v>
      </c>
      <c r="AE91" t="s">
        <v>109</v>
      </c>
      <c r="AF91" t="s">
        <v>117</v>
      </c>
      <c r="AG91" t="s">
        <v>118</v>
      </c>
      <c r="AH91" t="s">
        <v>112</v>
      </c>
      <c r="AI91" t="s">
        <v>1375</v>
      </c>
      <c r="AJ91" t="s">
        <v>1376</v>
      </c>
      <c r="AK91" t="s">
        <v>106</v>
      </c>
      <c r="AL91" t="s">
        <v>121</v>
      </c>
      <c r="AM91" t="s">
        <v>109</v>
      </c>
      <c r="AN91" t="s">
        <v>1377</v>
      </c>
      <c r="AO91" t="s">
        <v>1378</v>
      </c>
      <c r="AP91" t="s">
        <v>124</v>
      </c>
      <c r="AQ91" t="s">
        <v>109</v>
      </c>
      <c r="AR91" t="s">
        <v>118</v>
      </c>
      <c r="AS91" t="s">
        <v>1361</v>
      </c>
      <c r="AT91" t="s">
        <v>126</v>
      </c>
      <c r="AU91" t="s">
        <v>107</v>
      </c>
      <c r="AV91" t="s">
        <v>127</v>
      </c>
      <c r="AW91" t="s">
        <v>109</v>
      </c>
      <c r="AX91" t="s">
        <v>109</v>
      </c>
      <c r="AY91" t="s">
        <v>1211</v>
      </c>
      <c r="AZ91" t="s">
        <v>103</v>
      </c>
      <c r="BA91" t="s">
        <v>129</v>
      </c>
      <c r="BB91" t="s">
        <v>130</v>
      </c>
      <c r="BC91">
        <f>VLOOKUP(E91,[1]cj!$A$2:$H$2956,4,0)</f>
        <v>38</v>
      </c>
      <c r="BD91" t="s">
        <v>131</v>
      </c>
      <c r="BE91" t="s">
        <v>132</v>
      </c>
      <c r="BF91">
        <f>VLOOKUP(E91,[1]cj!$A$2:$H$2956,5,0)</f>
        <v>24</v>
      </c>
      <c r="BG91" t="s">
        <v>1247</v>
      </c>
      <c r="BH91" t="s">
        <v>1248</v>
      </c>
      <c r="BI91">
        <f>VLOOKUP(E91,[1]cj!$A$2:$H$2956,6,0)</f>
        <v>37</v>
      </c>
      <c r="BJ91" t="s">
        <v>1362</v>
      </c>
      <c r="BK91" t="s">
        <v>1363</v>
      </c>
      <c r="BL91">
        <f>VLOOKUP(E91,[1]cj!$A$2:$H$2956,7,0)</f>
        <v>43</v>
      </c>
      <c r="BM91">
        <f>VLOOKUP(E91,[1]cj!$A$2:$H$2956,8,0)</f>
        <v>142</v>
      </c>
      <c r="BN91" t="s">
        <v>137</v>
      </c>
      <c r="BO91" t="s">
        <v>109</v>
      </c>
      <c r="BP91" t="s">
        <v>109</v>
      </c>
      <c r="BQ91" t="s">
        <v>109</v>
      </c>
      <c r="BR91" t="s">
        <v>109</v>
      </c>
      <c r="BS91" t="s">
        <v>109</v>
      </c>
      <c r="BT91" t="s">
        <v>138</v>
      </c>
      <c r="BU91" t="s">
        <v>109</v>
      </c>
      <c r="BV91" t="s">
        <v>139</v>
      </c>
      <c r="BW91" t="s">
        <v>140</v>
      </c>
      <c r="BX91" t="s">
        <v>109</v>
      </c>
      <c r="BY91" t="s">
        <v>109</v>
      </c>
      <c r="BZ91" t="s">
        <v>109</v>
      </c>
      <c r="CA91" t="s">
        <v>109</v>
      </c>
      <c r="CB91" t="s">
        <v>109</v>
      </c>
      <c r="CC91" t="s">
        <v>112</v>
      </c>
      <c r="CD91" t="s">
        <v>1214</v>
      </c>
      <c r="CE91" t="s">
        <v>1364</v>
      </c>
      <c r="CF91" t="s">
        <v>1365</v>
      </c>
      <c r="CG91" t="s">
        <v>109</v>
      </c>
      <c r="CH91" t="s">
        <v>109</v>
      </c>
      <c r="CI91" t="s">
        <v>109</v>
      </c>
      <c r="CJ91" t="s">
        <v>109</v>
      </c>
      <c r="CK91" t="s">
        <v>109</v>
      </c>
      <c r="CL91" t="s">
        <v>109</v>
      </c>
      <c r="CM91" t="s">
        <v>109</v>
      </c>
      <c r="CN91" t="s">
        <v>109</v>
      </c>
      <c r="CO91" t="s">
        <v>109</v>
      </c>
      <c r="CP91" t="s">
        <v>109</v>
      </c>
      <c r="CQ91" t="s">
        <v>109</v>
      </c>
      <c r="CR91" t="s">
        <v>109</v>
      </c>
      <c r="CS91" t="s">
        <v>106</v>
      </c>
      <c r="CT91" t="s">
        <v>106</v>
      </c>
    </row>
    <row r="92" spans="1:98">
      <c r="A92" t="s">
        <v>98</v>
      </c>
      <c r="B92" t="s">
        <v>1379</v>
      </c>
      <c r="C92" t="s">
        <v>1380</v>
      </c>
      <c r="D92" t="s">
        <v>1381</v>
      </c>
      <c r="E92" t="s">
        <v>1382</v>
      </c>
      <c r="F92" t="s">
        <v>103</v>
      </c>
      <c r="G92" t="s">
        <v>1383</v>
      </c>
      <c r="H92" t="s">
        <v>1384</v>
      </c>
      <c r="I92" t="s">
        <v>447</v>
      </c>
      <c r="J92" t="s">
        <v>121</v>
      </c>
      <c r="K92" t="s">
        <v>106</v>
      </c>
      <c r="L92" t="s">
        <v>107</v>
      </c>
      <c r="M92" t="s">
        <v>196</v>
      </c>
      <c r="N92" t="s">
        <v>109</v>
      </c>
      <c r="O92" t="s">
        <v>109</v>
      </c>
      <c r="P92" t="s">
        <v>1102</v>
      </c>
      <c r="Q92" t="s">
        <v>1385</v>
      </c>
      <c r="R92" t="s">
        <v>1102</v>
      </c>
      <c r="S92" t="s">
        <v>112</v>
      </c>
      <c r="T92" t="s">
        <v>112</v>
      </c>
      <c r="U92" t="s">
        <v>1386</v>
      </c>
      <c r="V92" t="s">
        <v>112</v>
      </c>
      <c r="W92" t="s">
        <v>1387</v>
      </c>
      <c r="X92" t="s">
        <v>1388</v>
      </c>
      <c r="Y92" t="s">
        <v>116</v>
      </c>
      <c r="Z92" t="s">
        <v>109</v>
      </c>
      <c r="AA92" t="s">
        <v>109</v>
      </c>
      <c r="AB92" t="s">
        <v>109</v>
      </c>
      <c r="AC92" t="s">
        <v>109</v>
      </c>
      <c r="AD92" t="s">
        <v>109</v>
      </c>
      <c r="AE92" t="s">
        <v>109</v>
      </c>
      <c r="AF92" t="s">
        <v>117</v>
      </c>
      <c r="AG92" t="s">
        <v>118</v>
      </c>
      <c r="AH92" t="s">
        <v>112</v>
      </c>
      <c r="AI92" t="s">
        <v>1375</v>
      </c>
      <c r="AJ92" t="s">
        <v>1376</v>
      </c>
      <c r="AK92" t="s">
        <v>106</v>
      </c>
      <c r="AL92" t="s">
        <v>121</v>
      </c>
      <c r="AM92" t="s">
        <v>109</v>
      </c>
      <c r="AN92" t="s">
        <v>202</v>
      </c>
      <c r="AO92" t="s">
        <v>1389</v>
      </c>
      <c r="AP92" t="s">
        <v>124</v>
      </c>
      <c r="AQ92" t="s">
        <v>109</v>
      </c>
      <c r="AR92" t="s">
        <v>118</v>
      </c>
      <c r="AS92" t="s">
        <v>1361</v>
      </c>
      <c r="AT92" t="s">
        <v>126</v>
      </c>
      <c r="AU92" t="s">
        <v>107</v>
      </c>
      <c r="AV92" t="s">
        <v>127</v>
      </c>
      <c r="AW92" t="s">
        <v>109</v>
      </c>
      <c r="AX92" t="s">
        <v>109</v>
      </c>
      <c r="AY92" t="s">
        <v>1211</v>
      </c>
      <c r="AZ92" t="s">
        <v>103</v>
      </c>
      <c r="BA92" t="s">
        <v>129</v>
      </c>
      <c r="BB92" t="s">
        <v>130</v>
      </c>
      <c r="BC92">
        <f>VLOOKUP(E92,[1]cj!$A$2:$H$2956,4,0)</f>
        <v>35</v>
      </c>
      <c r="BD92" t="s">
        <v>131</v>
      </c>
      <c r="BE92" t="s">
        <v>132</v>
      </c>
      <c r="BF92">
        <f>VLOOKUP(E92,[1]cj!$A$2:$H$2956,5,0)</f>
        <v>18</v>
      </c>
      <c r="BG92" t="s">
        <v>1247</v>
      </c>
      <c r="BH92" t="s">
        <v>1248</v>
      </c>
      <c r="BI92">
        <f>VLOOKUP(E92,[1]cj!$A$2:$H$2956,6,0)</f>
        <v>34</v>
      </c>
      <c r="BJ92" t="s">
        <v>1362</v>
      </c>
      <c r="BK92" t="s">
        <v>1363</v>
      </c>
      <c r="BL92">
        <f>VLOOKUP(E92,[1]cj!$A$2:$H$2956,7,0)</f>
        <v>45</v>
      </c>
      <c r="BM92">
        <f>VLOOKUP(E92,[1]cj!$A$2:$H$2956,8,0)</f>
        <v>132</v>
      </c>
      <c r="BN92" t="s">
        <v>137</v>
      </c>
      <c r="BO92" t="s">
        <v>109</v>
      </c>
      <c r="BP92" t="s">
        <v>109</v>
      </c>
      <c r="BQ92" t="s">
        <v>109</v>
      </c>
      <c r="BR92" t="s">
        <v>109</v>
      </c>
      <c r="BS92" t="s">
        <v>109</v>
      </c>
      <c r="BT92" t="s">
        <v>138</v>
      </c>
      <c r="BU92" t="s">
        <v>109</v>
      </c>
      <c r="BV92" t="s">
        <v>139</v>
      </c>
      <c r="BW92" t="s">
        <v>140</v>
      </c>
      <c r="BX92" t="s">
        <v>109</v>
      </c>
      <c r="BY92" t="s">
        <v>109</v>
      </c>
      <c r="BZ92" t="s">
        <v>109</v>
      </c>
      <c r="CA92" t="s">
        <v>109</v>
      </c>
      <c r="CB92" t="s">
        <v>109</v>
      </c>
      <c r="CC92" t="s">
        <v>112</v>
      </c>
      <c r="CD92" t="s">
        <v>1214</v>
      </c>
      <c r="CE92" t="s">
        <v>1364</v>
      </c>
      <c r="CF92" t="s">
        <v>1365</v>
      </c>
      <c r="CG92" t="s">
        <v>109</v>
      </c>
      <c r="CH92" t="s">
        <v>109</v>
      </c>
      <c r="CI92" t="s">
        <v>109</v>
      </c>
      <c r="CJ92" t="s">
        <v>109</v>
      </c>
      <c r="CK92" t="s">
        <v>109</v>
      </c>
      <c r="CL92" t="s">
        <v>109</v>
      </c>
      <c r="CM92" t="s">
        <v>109</v>
      </c>
      <c r="CN92" t="s">
        <v>109</v>
      </c>
      <c r="CO92" t="s">
        <v>109</v>
      </c>
      <c r="CP92" t="s">
        <v>109</v>
      </c>
      <c r="CQ92" t="s">
        <v>109</v>
      </c>
      <c r="CR92" t="s">
        <v>109</v>
      </c>
      <c r="CS92" t="s">
        <v>106</v>
      </c>
      <c r="CT92" t="s">
        <v>106</v>
      </c>
    </row>
    <row r="93" spans="1:98">
      <c r="A93" t="s">
        <v>98</v>
      </c>
      <c r="B93" t="s">
        <v>1390</v>
      </c>
      <c r="C93" t="s">
        <v>1391</v>
      </c>
      <c r="D93" t="s">
        <v>1392</v>
      </c>
      <c r="E93" t="s">
        <v>1393</v>
      </c>
      <c r="F93" t="s">
        <v>103</v>
      </c>
      <c r="G93" t="s">
        <v>1394</v>
      </c>
      <c r="H93" t="s">
        <v>1395</v>
      </c>
      <c r="I93" t="s">
        <v>103</v>
      </c>
      <c r="J93" t="s">
        <v>121</v>
      </c>
      <c r="K93" t="s">
        <v>106</v>
      </c>
      <c r="L93" t="s">
        <v>107</v>
      </c>
      <c r="M93" t="s">
        <v>108</v>
      </c>
      <c r="N93" t="s">
        <v>109</v>
      </c>
      <c r="O93" t="s">
        <v>109</v>
      </c>
      <c r="P93" t="s">
        <v>1396</v>
      </c>
      <c r="Q93" t="s">
        <v>1397</v>
      </c>
      <c r="R93" t="s">
        <v>152</v>
      </c>
      <c r="S93" t="s">
        <v>112</v>
      </c>
      <c r="T93" t="s">
        <v>1398</v>
      </c>
      <c r="U93" t="s">
        <v>114</v>
      </c>
      <c r="V93" t="s">
        <v>112</v>
      </c>
      <c r="W93" t="s">
        <v>115</v>
      </c>
      <c r="X93" t="s">
        <v>116</v>
      </c>
      <c r="Y93" t="s">
        <v>116</v>
      </c>
      <c r="Z93" t="s">
        <v>109</v>
      </c>
      <c r="AA93" t="s">
        <v>109</v>
      </c>
      <c r="AB93" t="s">
        <v>109</v>
      </c>
      <c r="AC93" t="s">
        <v>109</v>
      </c>
      <c r="AD93" t="s">
        <v>109</v>
      </c>
      <c r="AE93" t="s">
        <v>109</v>
      </c>
      <c r="AF93" t="s">
        <v>117</v>
      </c>
      <c r="AG93" t="s">
        <v>118</v>
      </c>
      <c r="AH93" t="s">
        <v>112</v>
      </c>
      <c r="AI93" t="s">
        <v>1375</v>
      </c>
      <c r="AJ93" t="s">
        <v>1376</v>
      </c>
      <c r="AK93" t="s">
        <v>106</v>
      </c>
      <c r="AL93" t="s">
        <v>121</v>
      </c>
      <c r="AM93" t="s">
        <v>109</v>
      </c>
      <c r="AN93" t="s">
        <v>122</v>
      </c>
      <c r="AO93" t="s">
        <v>1399</v>
      </c>
      <c r="AP93" t="s">
        <v>124</v>
      </c>
      <c r="AQ93" t="s">
        <v>109</v>
      </c>
      <c r="AR93" t="s">
        <v>118</v>
      </c>
      <c r="AS93" t="s">
        <v>1361</v>
      </c>
      <c r="AT93" t="s">
        <v>126</v>
      </c>
      <c r="AU93" t="s">
        <v>107</v>
      </c>
      <c r="AV93" t="s">
        <v>127</v>
      </c>
      <c r="AW93" t="s">
        <v>109</v>
      </c>
      <c r="AX93" t="s">
        <v>109</v>
      </c>
      <c r="AY93" t="s">
        <v>1211</v>
      </c>
      <c r="AZ93" t="s">
        <v>196</v>
      </c>
      <c r="BA93" t="s">
        <v>129</v>
      </c>
      <c r="BB93" t="s">
        <v>130</v>
      </c>
      <c r="BC93">
        <f>VLOOKUP(E93,[1]cj!$A$2:$H$2956,4,0)</f>
        <v>37</v>
      </c>
      <c r="BD93" t="s">
        <v>131</v>
      </c>
      <c r="BE93" t="s">
        <v>132</v>
      </c>
      <c r="BF93">
        <f>VLOOKUP(E93,[1]cj!$A$2:$H$2956,5,0)</f>
        <v>21</v>
      </c>
      <c r="BG93" t="s">
        <v>1247</v>
      </c>
      <c r="BH93" t="s">
        <v>1248</v>
      </c>
      <c r="BI93">
        <f>VLOOKUP(E93,[1]cj!$A$2:$H$2956,6,0)</f>
        <v>0</v>
      </c>
      <c r="BJ93" t="s">
        <v>1362</v>
      </c>
      <c r="BK93" t="s">
        <v>1363</v>
      </c>
      <c r="BL93">
        <f>VLOOKUP(E93,[1]cj!$A$2:$H$2956,7,0)</f>
        <v>0</v>
      </c>
      <c r="BM93">
        <f>VLOOKUP(E93,[1]cj!$A$2:$H$2956,8,0)</f>
        <v>58</v>
      </c>
      <c r="BN93" t="s">
        <v>137</v>
      </c>
      <c r="BO93" t="s">
        <v>109</v>
      </c>
      <c r="BP93" t="s">
        <v>109</v>
      </c>
      <c r="BQ93" t="s">
        <v>109</v>
      </c>
      <c r="BR93" t="s">
        <v>109</v>
      </c>
      <c r="BS93" t="s">
        <v>109</v>
      </c>
      <c r="BT93" t="s">
        <v>138</v>
      </c>
      <c r="BU93" t="s">
        <v>109</v>
      </c>
      <c r="BV93" t="s">
        <v>139</v>
      </c>
      <c r="BW93" t="s">
        <v>140</v>
      </c>
      <c r="BX93" t="s">
        <v>109</v>
      </c>
      <c r="BY93" t="s">
        <v>109</v>
      </c>
      <c r="BZ93" t="s">
        <v>109</v>
      </c>
      <c r="CA93" t="s">
        <v>109</v>
      </c>
      <c r="CB93" t="s">
        <v>109</v>
      </c>
      <c r="CC93" t="s">
        <v>112</v>
      </c>
      <c r="CD93" t="s">
        <v>1214</v>
      </c>
      <c r="CE93" t="s">
        <v>1364</v>
      </c>
      <c r="CF93" t="s">
        <v>1400</v>
      </c>
      <c r="CG93" t="s">
        <v>109</v>
      </c>
      <c r="CH93" t="s">
        <v>109</v>
      </c>
      <c r="CI93" t="s">
        <v>109</v>
      </c>
      <c r="CJ93" t="s">
        <v>109</v>
      </c>
      <c r="CK93" t="s">
        <v>109</v>
      </c>
      <c r="CL93" t="s">
        <v>109</v>
      </c>
      <c r="CM93" t="s">
        <v>109</v>
      </c>
      <c r="CN93" t="s">
        <v>109</v>
      </c>
      <c r="CO93" t="s">
        <v>109</v>
      </c>
      <c r="CP93" t="s">
        <v>109</v>
      </c>
      <c r="CQ93" t="s">
        <v>109</v>
      </c>
      <c r="CR93" t="s">
        <v>109</v>
      </c>
      <c r="CS93" t="s">
        <v>106</v>
      </c>
      <c r="CT93" t="s">
        <v>106</v>
      </c>
    </row>
    <row r="94" spans="1:98">
      <c r="A94" t="s">
        <v>98</v>
      </c>
      <c r="B94" t="s">
        <v>1401</v>
      </c>
      <c r="C94" t="s">
        <v>1402</v>
      </c>
      <c r="D94" t="s">
        <v>1403</v>
      </c>
      <c r="E94" t="s">
        <v>1404</v>
      </c>
      <c r="F94" t="s">
        <v>103</v>
      </c>
      <c r="G94" t="s">
        <v>1405</v>
      </c>
      <c r="H94" t="s">
        <v>149</v>
      </c>
      <c r="I94" t="s">
        <v>447</v>
      </c>
      <c r="J94" t="s">
        <v>121</v>
      </c>
      <c r="K94" t="s">
        <v>106</v>
      </c>
      <c r="L94" t="s">
        <v>107</v>
      </c>
      <c r="M94" t="s">
        <v>196</v>
      </c>
      <c r="N94" t="s">
        <v>109</v>
      </c>
      <c r="O94" t="s">
        <v>109</v>
      </c>
      <c r="P94" t="s">
        <v>611</v>
      </c>
      <c r="Q94" t="s">
        <v>1406</v>
      </c>
      <c r="R94" t="s">
        <v>152</v>
      </c>
      <c r="S94" t="s">
        <v>112</v>
      </c>
      <c r="T94" t="s">
        <v>602</v>
      </c>
      <c r="U94" t="s">
        <v>187</v>
      </c>
      <c r="V94" t="s">
        <v>112</v>
      </c>
      <c r="W94" t="s">
        <v>1407</v>
      </c>
      <c r="X94" t="s">
        <v>1408</v>
      </c>
      <c r="Y94" t="s">
        <v>116</v>
      </c>
      <c r="Z94" t="s">
        <v>109</v>
      </c>
      <c r="AA94" t="s">
        <v>109</v>
      </c>
      <c r="AB94" t="s">
        <v>109</v>
      </c>
      <c r="AC94" t="s">
        <v>109</v>
      </c>
      <c r="AD94" t="s">
        <v>109</v>
      </c>
      <c r="AE94" t="s">
        <v>109</v>
      </c>
      <c r="AF94" t="s">
        <v>117</v>
      </c>
      <c r="AG94" t="s">
        <v>118</v>
      </c>
      <c r="AH94" t="s">
        <v>112</v>
      </c>
      <c r="AI94" t="s">
        <v>474</v>
      </c>
      <c r="AJ94" t="s">
        <v>1189</v>
      </c>
      <c r="AK94" t="s">
        <v>106</v>
      </c>
      <c r="AL94" t="s">
        <v>121</v>
      </c>
      <c r="AM94" t="s">
        <v>109</v>
      </c>
      <c r="AN94" t="s">
        <v>202</v>
      </c>
      <c r="AO94" t="s">
        <v>1409</v>
      </c>
      <c r="AP94" t="s">
        <v>124</v>
      </c>
      <c r="AQ94" t="s">
        <v>109</v>
      </c>
      <c r="AR94" t="s">
        <v>118</v>
      </c>
      <c r="AS94" t="s">
        <v>1361</v>
      </c>
      <c r="AT94" t="s">
        <v>126</v>
      </c>
      <c r="AU94" t="s">
        <v>107</v>
      </c>
      <c r="AV94" t="s">
        <v>127</v>
      </c>
      <c r="AW94" t="s">
        <v>109</v>
      </c>
      <c r="AX94" t="s">
        <v>109</v>
      </c>
      <c r="AY94" t="s">
        <v>1211</v>
      </c>
      <c r="AZ94" t="s">
        <v>103</v>
      </c>
      <c r="BA94" t="s">
        <v>129</v>
      </c>
      <c r="BB94" t="s">
        <v>130</v>
      </c>
      <c r="BC94">
        <f>VLOOKUP(E94,[1]cj!$A$2:$H$2956,4,0)</f>
        <v>46</v>
      </c>
      <c r="BD94" t="s">
        <v>131</v>
      </c>
      <c r="BE94" t="s">
        <v>132</v>
      </c>
      <c r="BF94">
        <f>VLOOKUP(E94,[1]cj!$A$2:$H$2956,5,0)</f>
        <v>30</v>
      </c>
      <c r="BG94" t="s">
        <v>1247</v>
      </c>
      <c r="BH94" t="s">
        <v>1248</v>
      </c>
      <c r="BI94">
        <f>VLOOKUP(E94,[1]cj!$A$2:$H$2956,6,0)</f>
        <v>36</v>
      </c>
      <c r="BJ94" t="s">
        <v>1362</v>
      </c>
      <c r="BK94" t="s">
        <v>1363</v>
      </c>
      <c r="BL94">
        <f>VLOOKUP(E94,[1]cj!$A$2:$H$2956,7,0)</f>
        <v>46</v>
      </c>
      <c r="BM94">
        <f>VLOOKUP(E94,[1]cj!$A$2:$H$2956,8,0)</f>
        <v>158</v>
      </c>
      <c r="BN94" t="s">
        <v>137</v>
      </c>
      <c r="BO94" t="s">
        <v>109</v>
      </c>
      <c r="BP94" t="s">
        <v>109</v>
      </c>
      <c r="BQ94" t="s">
        <v>109</v>
      </c>
      <c r="BR94" t="s">
        <v>109</v>
      </c>
      <c r="BS94" t="s">
        <v>109</v>
      </c>
      <c r="BT94" t="s">
        <v>138</v>
      </c>
      <c r="BU94" t="s">
        <v>109</v>
      </c>
      <c r="BV94" t="s">
        <v>139</v>
      </c>
      <c r="BW94" t="s">
        <v>140</v>
      </c>
      <c r="BX94" t="s">
        <v>109</v>
      </c>
      <c r="BY94" t="s">
        <v>109</v>
      </c>
      <c r="BZ94" t="s">
        <v>109</v>
      </c>
      <c r="CA94" t="s">
        <v>109</v>
      </c>
      <c r="CB94" t="s">
        <v>109</v>
      </c>
      <c r="CC94" t="s">
        <v>112</v>
      </c>
      <c r="CD94" t="s">
        <v>1214</v>
      </c>
      <c r="CE94" t="s">
        <v>1364</v>
      </c>
      <c r="CF94" t="s">
        <v>1365</v>
      </c>
      <c r="CG94" t="s">
        <v>109</v>
      </c>
      <c r="CH94" t="s">
        <v>109</v>
      </c>
      <c r="CI94" t="s">
        <v>109</v>
      </c>
      <c r="CJ94" t="s">
        <v>109</v>
      </c>
      <c r="CK94" t="s">
        <v>109</v>
      </c>
      <c r="CL94" t="s">
        <v>109</v>
      </c>
      <c r="CM94" t="s">
        <v>109</v>
      </c>
      <c r="CN94" t="s">
        <v>109</v>
      </c>
      <c r="CO94" t="s">
        <v>109</v>
      </c>
      <c r="CP94" t="s">
        <v>109</v>
      </c>
      <c r="CQ94" t="s">
        <v>109</v>
      </c>
      <c r="CR94" t="s">
        <v>109</v>
      </c>
      <c r="CS94" t="s">
        <v>106</v>
      </c>
      <c r="CT94" t="s">
        <v>106</v>
      </c>
    </row>
    <row r="95" spans="1:98">
      <c r="A95" t="s">
        <v>98</v>
      </c>
      <c r="B95" t="s">
        <v>1410</v>
      </c>
      <c r="C95" t="s">
        <v>1411</v>
      </c>
      <c r="D95" t="s">
        <v>1412</v>
      </c>
      <c r="E95" t="s">
        <v>1413</v>
      </c>
      <c r="F95" t="s">
        <v>103</v>
      </c>
      <c r="G95" t="s">
        <v>1414</v>
      </c>
      <c r="H95" t="s">
        <v>1415</v>
      </c>
      <c r="I95" t="s">
        <v>103</v>
      </c>
      <c r="J95" t="s">
        <v>121</v>
      </c>
      <c r="K95" t="s">
        <v>106</v>
      </c>
      <c r="L95" t="s">
        <v>107</v>
      </c>
      <c r="M95" t="s">
        <v>108</v>
      </c>
      <c r="N95" t="s">
        <v>109</v>
      </c>
      <c r="O95" t="s">
        <v>109</v>
      </c>
      <c r="P95" t="s">
        <v>377</v>
      </c>
      <c r="Q95" t="s">
        <v>1416</v>
      </c>
      <c r="R95" t="s">
        <v>152</v>
      </c>
      <c r="S95" t="s">
        <v>112</v>
      </c>
      <c r="T95" t="s">
        <v>684</v>
      </c>
      <c r="U95" t="s">
        <v>114</v>
      </c>
      <c r="V95" t="s">
        <v>112</v>
      </c>
      <c r="W95" t="s">
        <v>1417</v>
      </c>
      <c r="X95" t="s">
        <v>1418</v>
      </c>
      <c r="Y95" t="s">
        <v>116</v>
      </c>
      <c r="Z95" t="s">
        <v>109</v>
      </c>
      <c r="AA95" t="s">
        <v>109</v>
      </c>
      <c r="AB95" t="s">
        <v>109</v>
      </c>
      <c r="AC95" t="s">
        <v>109</v>
      </c>
      <c r="AD95" t="s">
        <v>109</v>
      </c>
      <c r="AE95" t="s">
        <v>109</v>
      </c>
      <c r="AF95" t="s">
        <v>117</v>
      </c>
      <c r="AG95" t="s">
        <v>118</v>
      </c>
      <c r="AH95" t="s">
        <v>112</v>
      </c>
      <c r="AI95" t="s">
        <v>1375</v>
      </c>
      <c r="AJ95" t="s">
        <v>1376</v>
      </c>
      <c r="AK95" t="s">
        <v>106</v>
      </c>
      <c r="AL95" t="s">
        <v>121</v>
      </c>
      <c r="AM95" t="s">
        <v>109</v>
      </c>
      <c r="AN95" t="s">
        <v>202</v>
      </c>
      <c r="AO95" t="s">
        <v>1419</v>
      </c>
      <c r="AP95" t="s">
        <v>124</v>
      </c>
      <c r="AQ95" t="s">
        <v>109</v>
      </c>
      <c r="AR95" t="s">
        <v>118</v>
      </c>
      <c r="AS95" t="s">
        <v>1361</v>
      </c>
      <c r="AT95" t="s">
        <v>126</v>
      </c>
      <c r="AU95" t="s">
        <v>107</v>
      </c>
      <c r="AV95" t="s">
        <v>127</v>
      </c>
      <c r="AW95" t="s">
        <v>109</v>
      </c>
      <c r="AX95" t="s">
        <v>109</v>
      </c>
      <c r="AY95" t="s">
        <v>1211</v>
      </c>
      <c r="AZ95" t="s">
        <v>103</v>
      </c>
      <c r="BA95" t="s">
        <v>129</v>
      </c>
      <c r="BB95" t="s">
        <v>130</v>
      </c>
      <c r="BC95">
        <f>VLOOKUP(E95,[1]cj!$A$2:$H$2956,4,0)</f>
        <v>59</v>
      </c>
      <c r="BD95" t="s">
        <v>131</v>
      </c>
      <c r="BE95" t="s">
        <v>132</v>
      </c>
      <c r="BF95">
        <f>VLOOKUP(E95,[1]cj!$A$2:$H$2956,5,0)</f>
        <v>36</v>
      </c>
      <c r="BG95" t="s">
        <v>1247</v>
      </c>
      <c r="BH95" t="s">
        <v>1248</v>
      </c>
      <c r="BI95">
        <f>VLOOKUP(E95,[1]cj!$A$2:$H$2956,6,0)</f>
        <v>69</v>
      </c>
      <c r="BJ95" t="s">
        <v>1362</v>
      </c>
      <c r="BK95" t="s">
        <v>1363</v>
      </c>
      <c r="BL95">
        <f>VLOOKUP(E95,[1]cj!$A$2:$H$2956,7,0)</f>
        <v>109</v>
      </c>
      <c r="BM95">
        <f>VLOOKUP(E95,[1]cj!$A$2:$H$2956,8,0)</f>
        <v>273</v>
      </c>
      <c r="BN95" t="s">
        <v>137</v>
      </c>
      <c r="BO95" t="s">
        <v>109</v>
      </c>
      <c r="BP95" t="s">
        <v>109</v>
      </c>
      <c r="BQ95" t="s">
        <v>109</v>
      </c>
      <c r="BR95" t="s">
        <v>109</v>
      </c>
      <c r="BS95" t="s">
        <v>109</v>
      </c>
      <c r="BT95" t="s">
        <v>138</v>
      </c>
      <c r="BU95" t="s">
        <v>109</v>
      </c>
      <c r="BV95" t="s">
        <v>139</v>
      </c>
      <c r="BW95" t="s">
        <v>140</v>
      </c>
      <c r="BX95" t="s">
        <v>109</v>
      </c>
      <c r="BY95" t="s">
        <v>109</v>
      </c>
      <c r="BZ95" t="s">
        <v>109</v>
      </c>
      <c r="CA95" t="s">
        <v>109</v>
      </c>
      <c r="CB95" t="s">
        <v>109</v>
      </c>
      <c r="CC95" t="s">
        <v>112</v>
      </c>
      <c r="CD95" t="s">
        <v>1214</v>
      </c>
      <c r="CE95" t="s">
        <v>1364</v>
      </c>
      <c r="CF95" t="s">
        <v>1365</v>
      </c>
      <c r="CG95" t="s">
        <v>109</v>
      </c>
      <c r="CH95" t="s">
        <v>109</v>
      </c>
      <c r="CI95" t="s">
        <v>109</v>
      </c>
      <c r="CJ95" t="s">
        <v>109</v>
      </c>
      <c r="CK95" t="s">
        <v>109</v>
      </c>
      <c r="CL95" t="s">
        <v>109</v>
      </c>
      <c r="CM95" t="s">
        <v>109</v>
      </c>
      <c r="CN95" t="s">
        <v>109</v>
      </c>
      <c r="CO95" t="s">
        <v>109</v>
      </c>
      <c r="CP95" t="s">
        <v>109</v>
      </c>
      <c r="CQ95" t="s">
        <v>109</v>
      </c>
      <c r="CR95" t="s">
        <v>109</v>
      </c>
      <c r="CS95" t="s">
        <v>106</v>
      </c>
      <c r="CT95" t="s">
        <v>106</v>
      </c>
    </row>
    <row r="96" spans="1:98">
      <c r="A96" t="s">
        <v>98</v>
      </c>
      <c r="B96" t="s">
        <v>1420</v>
      </c>
      <c r="C96" t="s">
        <v>1421</v>
      </c>
      <c r="D96" t="s">
        <v>1422</v>
      </c>
      <c r="E96" t="s">
        <v>1423</v>
      </c>
      <c r="F96" t="s">
        <v>103</v>
      </c>
      <c r="G96" t="s">
        <v>1424</v>
      </c>
      <c r="H96" t="s">
        <v>1425</v>
      </c>
      <c r="I96" t="s">
        <v>447</v>
      </c>
      <c r="J96" t="s">
        <v>121</v>
      </c>
      <c r="K96" t="s">
        <v>106</v>
      </c>
      <c r="L96" t="s">
        <v>107</v>
      </c>
      <c r="M96" t="s">
        <v>196</v>
      </c>
      <c r="N96" t="s">
        <v>109</v>
      </c>
      <c r="O96" t="s">
        <v>109</v>
      </c>
      <c r="P96" t="s">
        <v>914</v>
      </c>
      <c r="Q96" t="s">
        <v>1426</v>
      </c>
      <c r="R96" t="s">
        <v>152</v>
      </c>
      <c r="S96" t="s">
        <v>112</v>
      </c>
      <c r="T96" t="s">
        <v>602</v>
      </c>
      <c r="U96" t="s">
        <v>187</v>
      </c>
      <c r="V96" t="s">
        <v>112</v>
      </c>
      <c r="W96" t="s">
        <v>1427</v>
      </c>
      <c r="X96" t="s">
        <v>116</v>
      </c>
      <c r="Y96" t="s">
        <v>116</v>
      </c>
      <c r="Z96" t="s">
        <v>109</v>
      </c>
      <c r="AA96" t="s">
        <v>109</v>
      </c>
      <c r="AB96" t="s">
        <v>109</v>
      </c>
      <c r="AC96" t="s">
        <v>109</v>
      </c>
      <c r="AD96" t="s">
        <v>109</v>
      </c>
      <c r="AE96" t="s">
        <v>109</v>
      </c>
      <c r="AF96" t="s">
        <v>117</v>
      </c>
      <c r="AG96" t="s">
        <v>118</v>
      </c>
      <c r="AH96" t="s">
        <v>112</v>
      </c>
      <c r="AI96" t="s">
        <v>474</v>
      </c>
      <c r="AJ96" t="s">
        <v>1189</v>
      </c>
      <c r="AK96" t="s">
        <v>106</v>
      </c>
      <c r="AL96" t="s">
        <v>121</v>
      </c>
      <c r="AM96" t="s">
        <v>109</v>
      </c>
      <c r="AN96" t="s">
        <v>122</v>
      </c>
      <c r="AO96" t="s">
        <v>1428</v>
      </c>
      <c r="AP96" t="s">
        <v>124</v>
      </c>
      <c r="AQ96" t="s">
        <v>109</v>
      </c>
      <c r="AR96" t="s">
        <v>118</v>
      </c>
      <c r="AS96" t="s">
        <v>1361</v>
      </c>
      <c r="AT96" t="s">
        <v>126</v>
      </c>
      <c r="AU96" t="s">
        <v>107</v>
      </c>
      <c r="AV96" t="s">
        <v>127</v>
      </c>
      <c r="AW96" t="s">
        <v>109</v>
      </c>
      <c r="AX96" t="s">
        <v>109</v>
      </c>
      <c r="AY96" t="s">
        <v>1211</v>
      </c>
      <c r="AZ96" t="s">
        <v>108</v>
      </c>
      <c r="BA96" t="s">
        <v>129</v>
      </c>
      <c r="BB96" t="s">
        <v>130</v>
      </c>
      <c r="BC96">
        <f>VLOOKUP(E96,[1]cj!$A$2:$H$2956,4,0)</f>
        <v>40</v>
      </c>
      <c r="BD96" t="s">
        <v>131</v>
      </c>
      <c r="BE96" t="s">
        <v>132</v>
      </c>
      <c r="BF96">
        <f>VLOOKUP(E96,[1]cj!$A$2:$H$2956,5,0)</f>
        <v>20</v>
      </c>
      <c r="BG96" t="s">
        <v>1247</v>
      </c>
      <c r="BH96" t="s">
        <v>1248</v>
      </c>
      <c r="BI96">
        <f>VLOOKUP(E96,[1]cj!$A$2:$H$2956,6,0)</f>
        <v>35</v>
      </c>
      <c r="BJ96" t="s">
        <v>1362</v>
      </c>
      <c r="BK96" t="s">
        <v>1363</v>
      </c>
      <c r="BL96">
        <f>VLOOKUP(E96,[1]cj!$A$2:$H$2956,7,0)</f>
        <v>59</v>
      </c>
      <c r="BM96">
        <f>VLOOKUP(E96,[1]cj!$A$2:$H$2956,8,0)</f>
        <v>154</v>
      </c>
      <c r="BN96" t="s">
        <v>137</v>
      </c>
      <c r="BO96" t="s">
        <v>109</v>
      </c>
      <c r="BP96" t="s">
        <v>109</v>
      </c>
      <c r="BQ96" t="s">
        <v>109</v>
      </c>
      <c r="BR96" t="s">
        <v>109</v>
      </c>
      <c r="BS96" t="s">
        <v>109</v>
      </c>
      <c r="BT96" t="s">
        <v>138</v>
      </c>
      <c r="BU96" t="s">
        <v>109</v>
      </c>
      <c r="BV96" t="s">
        <v>139</v>
      </c>
      <c r="BW96" t="s">
        <v>140</v>
      </c>
      <c r="BX96" t="s">
        <v>109</v>
      </c>
      <c r="BY96" t="s">
        <v>109</v>
      </c>
      <c r="BZ96" t="s">
        <v>109</v>
      </c>
      <c r="CA96" t="s">
        <v>109</v>
      </c>
      <c r="CB96" t="s">
        <v>109</v>
      </c>
      <c r="CC96" t="s">
        <v>112</v>
      </c>
      <c r="CD96" t="s">
        <v>1214</v>
      </c>
      <c r="CE96" t="s">
        <v>1364</v>
      </c>
      <c r="CF96" t="s">
        <v>1429</v>
      </c>
      <c r="CG96" t="s">
        <v>109</v>
      </c>
      <c r="CH96" t="s">
        <v>109</v>
      </c>
      <c r="CI96" t="s">
        <v>109</v>
      </c>
      <c r="CJ96" t="s">
        <v>109</v>
      </c>
      <c r="CK96" t="s">
        <v>109</v>
      </c>
      <c r="CL96" t="s">
        <v>109</v>
      </c>
      <c r="CM96" t="s">
        <v>109</v>
      </c>
      <c r="CN96" t="s">
        <v>109</v>
      </c>
      <c r="CO96" t="s">
        <v>109</v>
      </c>
      <c r="CP96" t="s">
        <v>109</v>
      </c>
      <c r="CQ96" t="s">
        <v>109</v>
      </c>
      <c r="CR96" t="s">
        <v>109</v>
      </c>
      <c r="CS96" t="s">
        <v>106</v>
      </c>
      <c r="CT96" t="s">
        <v>106</v>
      </c>
    </row>
    <row r="97" spans="1:98">
      <c r="A97" t="s">
        <v>98</v>
      </c>
      <c r="B97" t="s">
        <v>1430</v>
      </c>
      <c r="C97" t="s">
        <v>1431</v>
      </c>
      <c r="D97" t="s">
        <v>1432</v>
      </c>
      <c r="E97" t="s">
        <v>1433</v>
      </c>
      <c r="F97" t="s">
        <v>103</v>
      </c>
      <c r="G97" t="s">
        <v>1434</v>
      </c>
      <c r="H97" t="s">
        <v>1435</v>
      </c>
      <c r="I97" t="s">
        <v>103</v>
      </c>
      <c r="J97" t="s">
        <v>121</v>
      </c>
      <c r="K97" t="s">
        <v>106</v>
      </c>
      <c r="L97" t="s">
        <v>107</v>
      </c>
      <c r="M97" t="s">
        <v>462</v>
      </c>
      <c r="N97" t="s">
        <v>109</v>
      </c>
      <c r="O97" t="s">
        <v>109</v>
      </c>
      <c r="P97" t="s">
        <v>1436</v>
      </c>
      <c r="Q97" t="s">
        <v>1437</v>
      </c>
      <c r="R97" t="s">
        <v>1436</v>
      </c>
      <c r="S97" t="s">
        <v>1438</v>
      </c>
      <c r="T97" t="s">
        <v>1439</v>
      </c>
      <c r="U97" t="s">
        <v>1440</v>
      </c>
      <c r="V97" t="s">
        <v>1441</v>
      </c>
      <c r="W97" t="s">
        <v>1442</v>
      </c>
      <c r="X97" t="s">
        <v>116</v>
      </c>
      <c r="Y97" t="s">
        <v>116</v>
      </c>
      <c r="Z97" t="s">
        <v>109</v>
      </c>
      <c r="AA97" t="s">
        <v>109</v>
      </c>
      <c r="AB97" t="s">
        <v>109</v>
      </c>
      <c r="AC97" t="s">
        <v>109</v>
      </c>
      <c r="AD97" t="s">
        <v>109</v>
      </c>
      <c r="AE97" t="s">
        <v>109</v>
      </c>
      <c r="AF97" t="s">
        <v>124</v>
      </c>
      <c r="AG97" t="s">
        <v>118</v>
      </c>
      <c r="AH97" t="s">
        <v>112</v>
      </c>
      <c r="AI97" t="s">
        <v>1443</v>
      </c>
      <c r="AJ97" t="s">
        <v>1444</v>
      </c>
      <c r="AK97" t="s">
        <v>106</v>
      </c>
      <c r="AL97" t="s">
        <v>121</v>
      </c>
      <c r="AM97" t="s">
        <v>1445</v>
      </c>
      <c r="AN97" t="s">
        <v>1446</v>
      </c>
      <c r="AO97" t="s">
        <v>109</v>
      </c>
      <c r="AP97" t="s">
        <v>176</v>
      </c>
      <c r="AQ97" t="s">
        <v>1447</v>
      </c>
      <c r="AR97" t="s">
        <v>118</v>
      </c>
      <c r="AS97" t="s">
        <v>1361</v>
      </c>
      <c r="AT97" t="s">
        <v>126</v>
      </c>
      <c r="AU97" t="s">
        <v>107</v>
      </c>
      <c r="AV97" t="s">
        <v>127</v>
      </c>
      <c r="AW97" t="s">
        <v>109</v>
      </c>
      <c r="AX97" t="s">
        <v>109</v>
      </c>
      <c r="AY97" t="s">
        <v>1211</v>
      </c>
      <c r="AZ97" t="s">
        <v>196</v>
      </c>
      <c r="BA97" t="s">
        <v>129</v>
      </c>
      <c r="BB97" t="s">
        <v>130</v>
      </c>
      <c r="BC97">
        <f>VLOOKUP(E97,[1]cj!$A$2:$H$2956,4,0)</f>
        <v>59</v>
      </c>
      <c r="BD97" t="s">
        <v>131</v>
      </c>
      <c r="BE97" t="s">
        <v>132</v>
      </c>
      <c r="BF97">
        <f>VLOOKUP(E97,[1]cj!$A$2:$H$2956,5,0)</f>
        <v>44</v>
      </c>
      <c r="BG97" t="s">
        <v>1247</v>
      </c>
      <c r="BH97" t="s">
        <v>1248</v>
      </c>
      <c r="BI97">
        <f>VLOOKUP(E97,[1]cj!$A$2:$H$2956,6,0)</f>
        <v>38</v>
      </c>
      <c r="BJ97" t="s">
        <v>1362</v>
      </c>
      <c r="BK97" t="s">
        <v>1363</v>
      </c>
      <c r="BL97">
        <f>VLOOKUP(E97,[1]cj!$A$2:$H$2956,7,0)</f>
        <v>44</v>
      </c>
      <c r="BM97">
        <f>VLOOKUP(E97,[1]cj!$A$2:$H$2956,8,0)</f>
        <v>185</v>
      </c>
      <c r="BN97" t="s">
        <v>137</v>
      </c>
      <c r="BO97" t="s">
        <v>109</v>
      </c>
      <c r="BP97" t="s">
        <v>109</v>
      </c>
      <c r="BQ97" t="s">
        <v>109</v>
      </c>
      <c r="BR97" t="s">
        <v>109</v>
      </c>
      <c r="BS97" t="s">
        <v>109</v>
      </c>
      <c r="BT97" t="s">
        <v>138</v>
      </c>
      <c r="BU97" t="s">
        <v>109</v>
      </c>
      <c r="BV97" t="s">
        <v>139</v>
      </c>
      <c r="BW97" t="s">
        <v>140</v>
      </c>
      <c r="BX97" t="s">
        <v>109</v>
      </c>
      <c r="BY97" t="s">
        <v>109</v>
      </c>
      <c r="BZ97" t="s">
        <v>109</v>
      </c>
      <c r="CA97" t="s">
        <v>109</v>
      </c>
      <c r="CB97" t="s">
        <v>109</v>
      </c>
      <c r="CC97" t="s">
        <v>112</v>
      </c>
      <c r="CD97" t="s">
        <v>1214</v>
      </c>
      <c r="CE97" t="s">
        <v>1364</v>
      </c>
      <c r="CF97" t="s">
        <v>1400</v>
      </c>
      <c r="CG97" t="s">
        <v>109</v>
      </c>
      <c r="CH97" t="s">
        <v>109</v>
      </c>
      <c r="CI97" t="s">
        <v>109</v>
      </c>
      <c r="CJ97" t="s">
        <v>109</v>
      </c>
      <c r="CK97" t="s">
        <v>109</v>
      </c>
      <c r="CL97" t="s">
        <v>109</v>
      </c>
      <c r="CM97" t="s">
        <v>109</v>
      </c>
      <c r="CN97" t="s">
        <v>109</v>
      </c>
      <c r="CO97" t="s">
        <v>109</v>
      </c>
      <c r="CP97" t="s">
        <v>109</v>
      </c>
      <c r="CQ97" t="s">
        <v>109</v>
      </c>
      <c r="CR97" t="s">
        <v>109</v>
      </c>
      <c r="CS97" t="s">
        <v>106</v>
      </c>
      <c r="CT97" t="s">
        <v>106</v>
      </c>
    </row>
    <row r="98" spans="1:98">
      <c r="A98" t="s">
        <v>98</v>
      </c>
      <c r="B98" t="s">
        <v>1448</v>
      </c>
      <c r="C98" t="s">
        <v>1449</v>
      </c>
      <c r="D98" t="s">
        <v>1450</v>
      </c>
      <c r="E98" t="s">
        <v>1451</v>
      </c>
      <c r="F98" t="s">
        <v>103</v>
      </c>
      <c r="G98" t="s">
        <v>1452</v>
      </c>
      <c r="H98" t="s">
        <v>1453</v>
      </c>
      <c r="I98" t="s">
        <v>447</v>
      </c>
      <c r="J98" t="s">
        <v>121</v>
      </c>
      <c r="K98" t="s">
        <v>106</v>
      </c>
      <c r="L98" t="s">
        <v>107</v>
      </c>
      <c r="M98" t="s">
        <v>108</v>
      </c>
      <c r="N98" t="s">
        <v>109</v>
      </c>
      <c r="O98" t="s">
        <v>109</v>
      </c>
      <c r="P98" t="s">
        <v>1454</v>
      </c>
      <c r="Q98" t="s">
        <v>1455</v>
      </c>
      <c r="R98" t="s">
        <v>152</v>
      </c>
      <c r="S98" t="s">
        <v>112</v>
      </c>
      <c r="T98" t="s">
        <v>112</v>
      </c>
      <c r="U98" t="s">
        <v>187</v>
      </c>
      <c r="V98" t="s">
        <v>112</v>
      </c>
      <c r="W98" t="s">
        <v>813</v>
      </c>
      <c r="X98" t="s">
        <v>116</v>
      </c>
      <c r="Y98" t="s">
        <v>116</v>
      </c>
      <c r="Z98" t="s">
        <v>109</v>
      </c>
      <c r="AA98" t="s">
        <v>109</v>
      </c>
      <c r="AB98" t="s">
        <v>109</v>
      </c>
      <c r="AC98" t="s">
        <v>109</v>
      </c>
      <c r="AD98" t="s">
        <v>109</v>
      </c>
      <c r="AE98" t="s">
        <v>109</v>
      </c>
      <c r="AF98" t="s">
        <v>117</v>
      </c>
      <c r="AG98" t="s">
        <v>118</v>
      </c>
      <c r="AH98" t="s">
        <v>112</v>
      </c>
      <c r="AI98" t="s">
        <v>474</v>
      </c>
      <c r="AJ98" t="s">
        <v>1189</v>
      </c>
      <c r="AK98" t="s">
        <v>106</v>
      </c>
      <c r="AL98" t="s">
        <v>121</v>
      </c>
      <c r="AM98" t="s">
        <v>109</v>
      </c>
      <c r="AN98" t="s">
        <v>122</v>
      </c>
      <c r="AO98" t="s">
        <v>1456</v>
      </c>
      <c r="AP98" t="s">
        <v>124</v>
      </c>
      <c r="AQ98" t="s">
        <v>109</v>
      </c>
      <c r="AR98" t="s">
        <v>118</v>
      </c>
      <c r="AS98" t="s">
        <v>1361</v>
      </c>
      <c r="AT98" t="s">
        <v>126</v>
      </c>
      <c r="AU98" t="s">
        <v>107</v>
      </c>
      <c r="AV98" t="s">
        <v>127</v>
      </c>
      <c r="AW98" t="s">
        <v>109</v>
      </c>
      <c r="AX98" t="s">
        <v>109</v>
      </c>
      <c r="AY98" t="s">
        <v>1211</v>
      </c>
      <c r="AZ98" t="s">
        <v>196</v>
      </c>
      <c r="BA98" t="s">
        <v>129</v>
      </c>
      <c r="BB98" t="s">
        <v>130</v>
      </c>
      <c r="BC98">
        <f>VLOOKUP(E98,[1]cj!$A$2:$H$2956,4,0)</f>
        <v>0</v>
      </c>
      <c r="BD98" t="s">
        <v>131</v>
      </c>
      <c r="BE98" t="s">
        <v>132</v>
      </c>
      <c r="BF98">
        <f>VLOOKUP(E98,[1]cj!$A$2:$H$2956,5,0)</f>
        <v>0</v>
      </c>
      <c r="BG98" t="s">
        <v>1247</v>
      </c>
      <c r="BH98" t="s">
        <v>1248</v>
      </c>
      <c r="BI98">
        <f>VLOOKUP(E98,[1]cj!$A$2:$H$2956,6,0)</f>
        <v>0</v>
      </c>
      <c r="BJ98" t="s">
        <v>1362</v>
      </c>
      <c r="BK98" t="s">
        <v>1363</v>
      </c>
      <c r="BL98">
        <f>VLOOKUP(E98,[1]cj!$A$2:$H$2956,7,0)</f>
        <v>0</v>
      </c>
      <c r="BM98">
        <f>VLOOKUP(E98,[1]cj!$A$2:$H$2956,8,0)</f>
        <v>0</v>
      </c>
      <c r="BN98" t="s">
        <v>137</v>
      </c>
      <c r="BO98" t="s">
        <v>109</v>
      </c>
      <c r="BP98" t="s">
        <v>109</v>
      </c>
      <c r="BQ98" t="s">
        <v>109</v>
      </c>
      <c r="BR98" t="s">
        <v>109</v>
      </c>
      <c r="BS98" t="s">
        <v>109</v>
      </c>
      <c r="BT98" t="s">
        <v>138</v>
      </c>
      <c r="BU98" t="s">
        <v>109</v>
      </c>
      <c r="BV98" t="s">
        <v>139</v>
      </c>
      <c r="BW98" t="s">
        <v>140</v>
      </c>
      <c r="BX98" t="s">
        <v>109</v>
      </c>
      <c r="BY98" t="s">
        <v>109</v>
      </c>
      <c r="BZ98" t="s">
        <v>109</v>
      </c>
      <c r="CA98" t="s">
        <v>109</v>
      </c>
      <c r="CB98" t="s">
        <v>109</v>
      </c>
      <c r="CC98" t="s">
        <v>112</v>
      </c>
      <c r="CD98" t="s">
        <v>1214</v>
      </c>
      <c r="CE98" t="s">
        <v>1364</v>
      </c>
      <c r="CF98" t="s">
        <v>1400</v>
      </c>
      <c r="CG98" t="s">
        <v>109</v>
      </c>
      <c r="CH98" t="s">
        <v>109</v>
      </c>
      <c r="CI98" t="s">
        <v>109</v>
      </c>
      <c r="CJ98" t="s">
        <v>109</v>
      </c>
      <c r="CK98" t="s">
        <v>109</v>
      </c>
      <c r="CL98" t="s">
        <v>109</v>
      </c>
      <c r="CM98" t="s">
        <v>109</v>
      </c>
      <c r="CN98" t="s">
        <v>109</v>
      </c>
      <c r="CO98" t="s">
        <v>109</v>
      </c>
      <c r="CP98" t="s">
        <v>109</v>
      </c>
      <c r="CQ98" t="s">
        <v>109</v>
      </c>
      <c r="CR98" t="s">
        <v>109</v>
      </c>
      <c r="CS98" t="s">
        <v>106</v>
      </c>
      <c r="CT98" t="s">
        <v>106</v>
      </c>
    </row>
    <row r="99" spans="1:98">
      <c r="A99" t="s">
        <v>98</v>
      </c>
      <c r="B99" t="s">
        <v>1457</v>
      </c>
      <c r="C99" t="s">
        <v>1458</v>
      </c>
      <c r="D99" t="s">
        <v>1459</v>
      </c>
      <c r="E99" t="s">
        <v>1460</v>
      </c>
      <c r="F99" t="s">
        <v>103</v>
      </c>
      <c r="G99" t="s">
        <v>1461</v>
      </c>
      <c r="H99" t="s">
        <v>1462</v>
      </c>
      <c r="I99" t="s">
        <v>447</v>
      </c>
      <c r="J99" t="s">
        <v>121</v>
      </c>
      <c r="K99" t="s">
        <v>106</v>
      </c>
      <c r="L99" t="s">
        <v>107</v>
      </c>
      <c r="M99" t="s">
        <v>108</v>
      </c>
      <c r="N99" t="s">
        <v>109</v>
      </c>
      <c r="O99" t="s">
        <v>109</v>
      </c>
      <c r="P99" t="s">
        <v>1463</v>
      </c>
      <c r="Q99" t="s">
        <v>1464</v>
      </c>
      <c r="R99" t="s">
        <v>1463</v>
      </c>
      <c r="S99" t="s">
        <v>1465</v>
      </c>
      <c r="T99" t="s">
        <v>1466</v>
      </c>
      <c r="U99" t="s">
        <v>1467</v>
      </c>
      <c r="V99" t="s">
        <v>116</v>
      </c>
      <c r="W99" t="s">
        <v>1468</v>
      </c>
      <c r="X99" t="s">
        <v>1469</v>
      </c>
      <c r="Y99" t="s">
        <v>116</v>
      </c>
      <c r="Z99" t="s">
        <v>109</v>
      </c>
      <c r="AA99" t="s">
        <v>109</v>
      </c>
      <c r="AB99" t="s">
        <v>109</v>
      </c>
      <c r="AC99" t="s">
        <v>109</v>
      </c>
      <c r="AD99" t="s">
        <v>109</v>
      </c>
      <c r="AE99" t="s">
        <v>109</v>
      </c>
      <c r="AF99" t="s">
        <v>173</v>
      </c>
      <c r="AG99" t="s">
        <v>118</v>
      </c>
      <c r="AH99" t="s">
        <v>112</v>
      </c>
      <c r="AI99" t="s">
        <v>1375</v>
      </c>
      <c r="AJ99" t="s">
        <v>1376</v>
      </c>
      <c r="AK99" t="s">
        <v>106</v>
      </c>
      <c r="AL99" t="s">
        <v>121</v>
      </c>
      <c r="AM99" t="s">
        <v>1470</v>
      </c>
      <c r="AN99" t="s">
        <v>267</v>
      </c>
      <c r="AO99" t="s">
        <v>109</v>
      </c>
      <c r="AP99" t="s">
        <v>176</v>
      </c>
      <c r="AQ99" t="s">
        <v>1471</v>
      </c>
      <c r="AR99" t="s">
        <v>118</v>
      </c>
      <c r="AS99" t="s">
        <v>1361</v>
      </c>
      <c r="AT99" t="s">
        <v>126</v>
      </c>
      <c r="AU99" t="s">
        <v>107</v>
      </c>
      <c r="AV99" t="s">
        <v>127</v>
      </c>
      <c r="AW99" t="s">
        <v>109</v>
      </c>
      <c r="AX99" t="s">
        <v>109</v>
      </c>
      <c r="AY99" t="s">
        <v>1211</v>
      </c>
      <c r="AZ99" t="s">
        <v>103</v>
      </c>
      <c r="BA99" t="s">
        <v>129</v>
      </c>
      <c r="BB99" t="s">
        <v>130</v>
      </c>
      <c r="BC99">
        <f>VLOOKUP(E99,[1]cj!$A$2:$H$2956,4,0)</f>
        <v>42</v>
      </c>
      <c r="BD99" t="s">
        <v>131</v>
      </c>
      <c r="BE99" t="s">
        <v>132</v>
      </c>
      <c r="BF99">
        <f>VLOOKUP(E99,[1]cj!$A$2:$H$2956,5,0)</f>
        <v>16</v>
      </c>
      <c r="BG99" t="s">
        <v>1247</v>
      </c>
      <c r="BH99" t="s">
        <v>1248</v>
      </c>
      <c r="BI99">
        <f>VLOOKUP(E99,[1]cj!$A$2:$H$2956,6,0)</f>
        <v>52</v>
      </c>
      <c r="BJ99" t="s">
        <v>1362</v>
      </c>
      <c r="BK99" t="s">
        <v>1363</v>
      </c>
      <c r="BL99">
        <f>VLOOKUP(E99,[1]cj!$A$2:$H$2956,7,0)</f>
        <v>46</v>
      </c>
      <c r="BM99">
        <f>VLOOKUP(E99,[1]cj!$A$2:$H$2956,8,0)</f>
        <v>156</v>
      </c>
      <c r="BN99" t="s">
        <v>137</v>
      </c>
      <c r="BO99" t="s">
        <v>109</v>
      </c>
      <c r="BP99" t="s">
        <v>109</v>
      </c>
      <c r="BQ99" t="s">
        <v>109</v>
      </c>
      <c r="BR99" t="s">
        <v>109</v>
      </c>
      <c r="BS99" t="s">
        <v>109</v>
      </c>
      <c r="BT99" t="s">
        <v>138</v>
      </c>
      <c r="BU99" t="s">
        <v>109</v>
      </c>
      <c r="BV99" t="s">
        <v>139</v>
      </c>
      <c r="BW99" t="s">
        <v>140</v>
      </c>
      <c r="BX99" t="s">
        <v>109</v>
      </c>
      <c r="BY99" t="s">
        <v>109</v>
      </c>
      <c r="BZ99" t="s">
        <v>109</v>
      </c>
      <c r="CA99" t="s">
        <v>109</v>
      </c>
      <c r="CB99" t="s">
        <v>109</v>
      </c>
      <c r="CC99" t="s">
        <v>112</v>
      </c>
      <c r="CD99" t="s">
        <v>1214</v>
      </c>
      <c r="CE99" t="s">
        <v>1364</v>
      </c>
      <c r="CF99" t="s">
        <v>1365</v>
      </c>
      <c r="CG99" t="s">
        <v>109</v>
      </c>
      <c r="CH99" t="s">
        <v>109</v>
      </c>
      <c r="CI99" t="s">
        <v>109</v>
      </c>
      <c r="CJ99" t="s">
        <v>109</v>
      </c>
      <c r="CK99" t="s">
        <v>109</v>
      </c>
      <c r="CL99" t="s">
        <v>109</v>
      </c>
      <c r="CM99" t="s">
        <v>109</v>
      </c>
      <c r="CN99" t="s">
        <v>109</v>
      </c>
      <c r="CO99" t="s">
        <v>109</v>
      </c>
      <c r="CP99" t="s">
        <v>109</v>
      </c>
      <c r="CQ99" t="s">
        <v>109</v>
      </c>
      <c r="CR99" t="s">
        <v>109</v>
      </c>
      <c r="CS99" t="s">
        <v>106</v>
      </c>
      <c r="CT99" t="s">
        <v>106</v>
      </c>
    </row>
    <row r="100" spans="1:98">
      <c r="A100" t="s">
        <v>98</v>
      </c>
      <c r="B100" t="s">
        <v>1472</v>
      </c>
      <c r="C100" t="s">
        <v>1473</v>
      </c>
      <c r="D100" t="s">
        <v>1474</v>
      </c>
      <c r="E100" t="s">
        <v>1475</v>
      </c>
      <c r="F100" t="s">
        <v>103</v>
      </c>
      <c r="G100" t="s">
        <v>1476</v>
      </c>
      <c r="H100" t="s">
        <v>1477</v>
      </c>
      <c r="I100" t="s">
        <v>447</v>
      </c>
      <c r="J100" t="s">
        <v>121</v>
      </c>
      <c r="K100" t="s">
        <v>106</v>
      </c>
      <c r="L100" t="s">
        <v>107</v>
      </c>
      <c r="M100" t="s">
        <v>108</v>
      </c>
      <c r="N100" t="s">
        <v>109</v>
      </c>
      <c r="O100" t="s">
        <v>109</v>
      </c>
      <c r="P100" t="s">
        <v>1454</v>
      </c>
      <c r="Q100" t="s">
        <v>1478</v>
      </c>
      <c r="R100" t="s">
        <v>152</v>
      </c>
      <c r="S100" t="s">
        <v>112</v>
      </c>
      <c r="T100" t="s">
        <v>1479</v>
      </c>
      <c r="U100" t="s">
        <v>114</v>
      </c>
      <c r="V100" t="s">
        <v>112</v>
      </c>
      <c r="W100" t="s">
        <v>1480</v>
      </c>
      <c r="X100" t="s">
        <v>1481</v>
      </c>
      <c r="Y100" t="s">
        <v>116</v>
      </c>
      <c r="Z100" t="s">
        <v>109</v>
      </c>
      <c r="AA100" t="s">
        <v>109</v>
      </c>
      <c r="AB100" t="s">
        <v>109</v>
      </c>
      <c r="AC100" t="s">
        <v>109</v>
      </c>
      <c r="AD100" t="s">
        <v>109</v>
      </c>
      <c r="AE100" t="s">
        <v>109</v>
      </c>
      <c r="AF100" t="s">
        <v>117</v>
      </c>
      <c r="AG100" t="s">
        <v>118</v>
      </c>
      <c r="AH100" t="s">
        <v>112</v>
      </c>
      <c r="AI100" t="s">
        <v>1375</v>
      </c>
      <c r="AJ100" t="s">
        <v>1376</v>
      </c>
      <c r="AK100" t="s">
        <v>106</v>
      </c>
      <c r="AL100" t="s">
        <v>121</v>
      </c>
      <c r="AM100" t="s">
        <v>109</v>
      </c>
      <c r="AN100" t="s">
        <v>122</v>
      </c>
      <c r="AO100" t="s">
        <v>1482</v>
      </c>
      <c r="AP100" t="s">
        <v>124</v>
      </c>
      <c r="AQ100" t="s">
        <v>109</v>
      </c>
      <c r="AR100" t="s">
        <v>118</v>
      </c>
      <c r="AS100" t="s">
        <v>1361</v>
      </c>
      <c r="AT100" t="s">
        <v>126</v>
      </c>
      <c r="AU100" t="s">
        <v>107</v>
      </c>
      <c r="AV100" t="s">
        <v>127</v>
      </c>
      <c r="AW100" t="s">
        <v>109</v>
      </c>
      <c r="AX100" t="s">
        <v>109</v>
      </c>
      <c r="AY100" t="s">
        <v>1211</v>
      </c>
      <c r="AZ100" t="s">
        <v>103</v>
      </c>
      <c r="BA100" t="s">
        <v>129</v>
      </c>
      <c r="BB100" t="s">
        <v>130</v>
      </c>
      <c r="BC100">
        <f>VLOOKUP(E100,[1]cj!$A$2:$H$2956,4,0)</f>
        <v>43</v>
      </c>
      <c r="BD100" t="s">
        <v>131</v>
      </c>
      <c r="BE100" t="s">
        <v>132</v>
      </c>
      <c r="BF100">
        <f>VLOOKUP(E100,[1]cj!$A$2:$H$2956,5,0)</f>
        <v>20</v>
      </c>
      <c r="BG100" t="s">
        <v>1247</v>
      </c>
      <c r="BH100" t="s">
        <v>1248</v>
      </c>
      <c r="BI100">
        <f>VLOOKUP(E100,[1]cj!$A$2:$H$2956,6,0)</f>
        <v>35</v>
      </c>
      <c r="BJ100" t="s">
        <v>1362</v>
      </c>
      <c r="BK100" t="s">
        <v>1363</v>
      </c>
      <c r="BL100">
        <f>VLOOKUP(E100,[1]cj!$A$2:$H$2956,7,0)</f>
        <v>56</v>
      </c>
      <c r="BM100">
        <f>VLOOKUP(E100,[1]cj!$A$2:$H$2956,8,0)</f>
        <v>154</v>
      </c>
      <c r="BN100" t="s">
        <v>137</v>
      </c>
      <c r="BO100" t="s">
        <v>109</v>
      </c>
      <c r="BP100" t="s">
        <v>109</v>
      </c>
      <c r="BQ100" t="s">
        <v>109</v>
      </c>
      <c r="BR100" t="s">
        <v>109</v>
      </c>
      <c r="BS100" t="s">
        <v>109</v>
      </c>
      <c r="BT100" t="s">
        <v>138</v>
      </c>
      <c r="BU100" t="s">
        <v>109</v>
      </c>
      <c r="BV100" t="s">
        <v>139</v>
      </c>
      <c r="BW100" t="s">
        <v>140</v>
      </c>
      <c r="BX100" t="s">
        <v>109</v>
      </c>
      <c r="BY100" t="s">
        <v>109</v>
      </c>
      <c r="BZ100" t="s">
        <v>109</v>
      </c>
      <c r="CA100" t="s">
        <v>109</v>
      </c>
      <c r="CB100" t="s">
        <v>109</v>
      </c>
      <c r="CC100" t="s">
        <v>112</v>
      </c>
      <c r="CD100" t="s">
        <v>1214</v>
      </c>
      <c r="CE100" t="s">
        <v>1364</v>
      </c>
      <c r="CF100" t="s">
        <v>1365</v>
      </c>
      <c r="CG100" t="s">
        <v>109</v>
      </c>
      <c r="CH100" t="s">
        <v>109</v>
      </c>
      <c r="CI100" t="s">
        <v>109</v>
      </c>
      <c r="CJ100" t="s">
        <v>109</v>
      </c>
      <c r="CK100" t="s">
        <v>109</v>
      </c>
      <c r="CL100" t="s">
        <v>109</v>
      </c>
      <c r="CM100" t="s">
        <v>109</v>
      </c>
      <c r="CN100" t="s">
        <v>109</v>
      </c>
      <c r="CO100" t="s">
        <v>109</v>
      </c>
      <c r="CP100" t="s">
        <v>109</v>
      </c>
      <c r="CQ100" t="s">
        <v>109</v>
      </c>
      <c r="CR100" t="s">
        <v>109</v>
      </c>
      <c r="CS100" t="s">
        <v>106</v>
      </c>
      <c r="CT100" t="s">
        <v>106</v>
      </c>
    </row>
    <row r="101" spans="1:98">
      <c r="A101" t="s">
        <v>98</v>
      </c>
      <c r="B101" t="s">
        <v>1483</v>
      </c>
      <c r="C101" t="s">
        <v>1484</v>
      </c>
      <c r="D101" t="s">
        <v>1485</v>
      </c>
      <c r="E101" t="s">
        <v>1486</v>
      </c>
      <c r="F101" t="s">
        <v>103</v>
      </c>
      <c r="G101" t="s">
        <v>1487</v>
      </c>
      <c r="H101" t="s">
        <v>1488</v>
      </c>
      <c r="I101" t="s">
        <v>447</v>
      </c>
      <c r="J101" t="s">
        <v>121</v>
      </c>
      <c r="K101" t="s">
        <v>106</v>
      </c>
      <c r="L101" t="s">
        <v>107</v>
      </c>
      <c r="M101" t="s">
        <v>108</v>
      </c>
      <c r="N101" t="s">
        <v>109</v>
      </c>
      <c r="O101" t="s">
        <v>109</v>
      </c>
      <c r="P101" t="s">
        <v>1454</v>
      </c>
      <c r="Q101" t="s">
        <v>1489</v>
      </c>
      <c r="R101" t="s">
        <v>1454</v>
      </c>
      <c r="S101" t="s">
        <v>1490</v>
      </c>
      <c r="T101" t="s">
        <v>1491</v>
      </c>
      <c r="U101" t="s">
        <v>1492</v>
      </c>
      <c r="V101" t="s">
        <v>1493</v>
      </c>
      <c r="W101" t="s">
        <v>1494</v>
      </c>
      <c r="X101" t="s">
        <v>1495</v>
      </c>
      <c r="Y101" t="s">
        <v>116</v>
      </c>
      <c r="Z101" t="s">
        <v>109</v>
      </c>
      <c r="AA101" t="s">
        <v>109</v>
      </c>
      <c r="AB101" t="s">
        <v>109</v>
      </c>
      <c r="AC101" t="s">
        <v>109</v>
      </c>
      <c r="AD101" t="s">
        <v>109</v>
      </c>
      <c r="AE101" t="s">
        <v>109</v>
      </c>
      <c r="AF101" t="s">
        <v>173</v>
      </c>
      <c r="AG101" t="s">
        <v>118</v>
      </c>
      <c r="AH101" t="s">
        <v>112</v>
      </c>
      <c r="AI101" t="s">
        <v>1375</v>
      </c>
      <c r="AJ101" t="s">
        <v>1376</v>
      </c>
      <c r="AK101" t="s">
        <v>106</v>
      </c>
      <c r="AL101" t="s">
        <v>121</v>
      </c>
      <c r="AM101" t="s">
        <v>1496</v>
      </c>
      <c r="AN101" t="s">
        <v>267</v>
      </c>
      <c r="AO101" t="s">
        <v>109</v>
      </c>
      <c r="AP101" t="s">
        <v>176</v>
      </c>
      <c r="AQ101" t="s">
        <v>1497</v>
      </c>
      <c r="AR101" t="s">
        <v>118</v>
      </c>
      <c r="AS101" t="s">
        <v>1361</v>
      </c>
      <c r="AT101" t="s">
        <v>126</v>
      </c>
      <c r="AU101" t="s">
        <v>107</v>
      </c>
      <c r="AV101" t="s">
        <v>127</v>
      </c>
      <c r="AW101" t="s">
        <v>109</v>
      </c>
      <c r="AX101" t="s">
        <v>109</v>
      </c>
      <c r="AY101" t="s">
        <v>1211</v>
      </c>
      <c r="AZ101" t="s">
        <v>103</v>
      </c>
      <c r="BA101" t="s">
        <v>129</v>
      </c>
      <c r="BB101" t="s">
        <v>130</v>
      </c>
      <c r="BC101">
        <f>VLOOKUP(E101,[1]cj!$A$2:$H$2956,4,0)</f>
        <v>26</v>
      </c>
      <c r="BD101" t="s">
        <v>131</v>
      </c>
      <c r="BE101" t="s">
        <v>132</v>
      </c>
      <c r="BF101">
        <f>VLOOKUP(E101,[1]cj!$A$2:$H$2956,5,0)</f>
        <v>16</v>
      </c>
      <c r="BG101" t="s">
        <v>1247</v>
      </c>
      <c r="BH101" t="s">
        <v>1248</v>
      </c>
      <c r="BI101">
        <f>VLOOKUP(E101,[1]cj!$A$2:$H$2956,6,0)</f>
        <v>37</v>
      </c>
      <c r="BJ101" t="s">
        <v>1362</v>
      </c>
      <c r="BK101" t="s">
        <v>1363</v>
      </c>
      <c r="BL101">
        <f>VLOOKUP(E101,[1]cj!$A$2:$H$2956,7,0)</f>
        <v>42</v>
      </c>
      <c r="BM101">
        <f>VLOOKUP(E101,[1]cj!$A$2:$H$2956,8,0)</f>
        <v>121</v>
      </c>
      <c r="BN101" t="s">
        <v>137</v>
      </c>
      <c r="BO101" t="s">
        <v>109</v>
      </c>
      <c r="BP101" t="s">
        <v>109</v>
      </c>
      <c r="BQ101" t="s">
        <v>109</v>
      </c>
      <c r="BR101" t="s">
        <v>109</v>
      </c>
      <c r="BS101" t="s">
        <v>109</v>
      </c>
      <c r="BT101" t="s">
        <v>138</v>
      </c>
      <c r="BU101" t="s">
        <v>109</v>
      </c>
      <c r="BV101" t="s">
        <v>139</v>
      </c>
      <c r="BW101" t="s">
        <v>140</v>
      </c>
      <c r="BX101" t="s">
        <v>109</v>
      </c>
      <c r="BY101" t="s">
        <v>109</v>
      </c>
      <c r="BZ101" t="s">
        <v>109</v>
      </c>
      <c r="CA101" t="s">
        <v>109</v>
      </c>
      <c r="CB101" t="s">
        <v>109</v>
      </c>
      <c r="CC101" t="s">
        <v>112</v>
      </c>
      <c r="CD101" t="s">
        <v>1214</v>
      </c>
      <c r="CE101" t="s">
        <v>1364</v>
      </c>
      <c r="CF101" t="s">
        <v>1365</v>
      </c>
      <c r="CG101" t="s">
        <v>109</v>
      </c>
      <c r="CH101" t="s">
        <v>109</v>
      </c>
      <c r="CI101" t="s">
        <v>109</v>
      </c>
      <c r="CJ101" t="s">
        <v>109</v>
      </c>
      <c r="CK101" t="s">
        <v>109</v>
      </c>
      <c r="CL101" t="s">
        <v>109</v>
      </c>
      <c r="CM101" t="s">
        <v>109</v>
      </c>
      <c r="CN101" t="s">
        <v>109</v>
      </c>
      <c r="CO101" t="s">
        <v>109</v>
      </c>
      <c r="CP101" t="s">
        <v>109</v>
      </c>
      <c r="CQ101" t="s">
        <v>109</v>
      </c>
      <c r="CR101" t="s">
        <v>109</v>
      </c>
      <c r="CS101" t="s">
        <v>106</v>
      </c>
      <c r="CT101" t="s">
        <v>106</v>
      </c>
    </row>
    <row r="102" spans="1:98">
      <c r="A102" t="s">
        <v>98</v>
      </c>
      <c r="B102" t="s">
        <v>1498</v>
      </c>
      <c r="C102" t="s">
        <v>1499</v>
      </c>
      <c r="D102" t="s">
        <v>1500</v>
      </c>
      <c r="E102" t="s">
        <v>1501</v>
      </c>
      <c r="F102" t="s">
        <v>103</v>
      </c>
      <c r="G102" t="s">
        <v>1502</v>
      </c>
      <c r="H102" t="s">
        <v>1503</v>
      </c>
      <c r="I102" t="s">
        <v>103</v>
      </c>
      <c r="J102" t="s">
        <v>106</v>
      </c>
      <c r="K102" t="s">
        <v>106</v>
      </c>
      <c r="L102" t="s">
        <v>107</v>
      </c>
      <c r="M102" t="s">
        <v>108</v>
      </c>
      <c r="N102" t="s">
        <v>109</v>
      </c>
      <c r="O102" t="s">
        <v>109</v>
      </c>
      <c r="P102" t="s">
        <v>1504</v>
      </c>
      <c r="Q102" t="s">
        <v>1505</v>
      </c>
      <c r="R102" t="s">
        <v>152</v>
      </c>
      <c r="S102" t="s">
        <v>112</v>
      </c>
      <c r="T102" t="s">
        <v>1205</v>
      </c>
      <c r="U102" t="s">
        <v>187</v>
      </c>
      <c r="V102" t="s">
        <v>112</v>
      </c>
      <c r="W102" t="s">
        <v>1506</v>
      </c>
      <c r="X102" t="s">
        <v>116</v>
      </c>
      <c r="Y102" t="s">
        <v>116</v>
      </c>
      <c r="Z102" t="s">
        <v>109</v>
      </c>
      <c r="AA102" t="s">
        <v>109</v>
      </c>
      <c r="AB102" t="s">
        <v>109</v>
      </c>
      <c r="AC102" t="s">
        <v>109</v>
      </c>
      <c r="AD102" t="s">
        <v>109</v>
      </c>
      <c r="AE102" t="s">
        <v>109</v>
      </c>
      <c r="AF102" t="s">
        <v>117</v>
      </c>
      <c r="AG102" t="s">
        <v>118</v>
      </c>
      <c r="AH102" t="s">
        <v>112</v>
      </c>
      <c r="AI102" t="s">
        <v>1188</v>
      </c>
      <c r="AJ102" t="s">
        <v>1189</v>
      </c>
      <c r="AK102" t="s">
        <v>106</v>
      </c>
      <c r="AL102" t="s">
        <v>121</v>
      </c>
      <c r="AM102" t="s">
        <v>109</v>
      </c>
      <c r="AN102" t="s">
        <v>202</v>
      </c>
      <c r="AO102" t="s">
        <v>1507</v>
      </c>
      <c r="AP102" t="s">
        <v>124</v>
      </c>
      <c r="AQ102" t="s">
        <v>109</v>
      </c>
      <c r="AR102" t="s">
        <v>118</v>
      </c>
      <c r="AS102" t="s">
        <v>1361</v>
      </c>
      <c r="AT102" t="s">
        <v>126</v>
      </c>
      <c r="AU102" t="s">
        <v>107</v>
      </c>
      <c r="AV102" t="s">
        <v>127</v>
      </c>
      <c r="AW102" t="s">
        <v>109</v>
      </c>
      <c r="AX102" t="s">
        <v>109</v>
      </c>
      <c r="AY102" t="s">
        <v>1211</v>
      </c>
      <c r="AZ102" t="s">
        <v>108</v>
      </c>
      <c r="BA102" t="s">
        <v>129</v>
      </c>
      <c r="BB102" t="s">
        <v>130</v>
      </c>
      <c r="BC102">
        <f>VLOOKUP(E102,[1]cj!$A$2:$H$2956,4,0)</f>
        <v>65</v>
      </c>
      <c r="BD102" t="s">
        <v>131</v>
      </c>
      <c r="BE102" t="s">
        <v>132</v>
      </c>
      <c r="BF102">
        <f>VLOOKUP(E102,[1]cj!$A$2:$H$2956,5,0)</f>
        <v>33</v>
      </c>
      <c r="BG102" t="s">
        <v>1247</v>
      </c>
      <c r="BH102" t="s">
        <v>1248</v>
      </c>
      <c r="BI102">
        <f>VLOOKUP(E102,[1]cj!$A$2:$H$2956,6,0)</f>
        <v>96</v>
      </c>
      <c r="BJ102" t="s">
        <v>1362</v>
      </c>
      <c r="BK102" t="s">
        <v>1363</v>
      </c>
      <c r="BL102">
        <f>VLOOKUP(E102,[1]cj!$A$2:$H$2956,7,0)</f>
        <v>128</v>
      </c>
      <c r="BM102">
        <f>VLOOKUP(E102,[1]cj!$A$2:$H$2956,8,0)</f>
        <v>322</v>
      </c>
      <c r="BN102" t="s">
        <v>137</v>
      </c>
      <c r="BO102" t="s">
        <v>109</v>
      </c>
      <c r="BP102" t="s">
        <v>109</v>
      </c>
      <c r="BQ102" t="s">
        <v>109</v>
      </c>
      <c r="BR102" t="s">
        <v>109</v>
      </c>
      <c r="BS102" t="s">
        <v>109</v>
      </c>
      <c r="BT102" t="s">
        <v>138</v>
      </c>
      <c r="BU102" t="s">
        <v>109</v>
      </c>
      <c r="BV102" t="s">
        <v>139</v>
      </c>
      <c r="BW102" t="s">
        <v>140</v>
      </c>
      <c r="BX102" t="s">
        <v>109</v>
      </c>
      <c r="BY102" t="s">
        <v>109</v>
      </c>
      <c r="BZ102" t="s">
        <v>109</v>
      </c>
      <c r="CA102" t="s">
        <v>109</v>
      </c>
      <c r="CB102" t="s">
        <v>109</v>
      </c>
      <c r="CC102" t="s">
        <v>112</v>
      </c>
      <c r="CD102" t="s">
        <v>1214</v>
      </c>
      <c r="CE102" t="s">
        <v>1364</v>
      </c>
      <c r="CF102" t="s">
        <v>1429</v>
      </c>
      <c r="CG102" t="s">
        <v>109</v>
      </c>
      <c r="CH102" t="s">
        <v>109</v>
      </c>
      <c r="CI102" t="s">
        <v>109</v>
      </c>
      <c r="CJ102" t="s">
        <v>109</v>
      </c>
      <c r="CK102" t="s">
        <v>109</v>
      </c>
      <c r="CL102" t="s">
        <v>109</v>
      </c>
      <c r="CM102" t="s">
        <v>109</v>
      </c>
      <c r="CN102" t="s">
        <v>109</v>
      </c>
      <c r="CO102" t="s">
        <v>109</v>
      </c>
      <c r="CP102" t="s">
        <v>109</v>
      </c>
      <c r="CQ102" t="s">
        <v>109</v>
      </c>
      <c r="CR102" t="s">
        <v>109</v>
      </c>
      <c r="CS102" t="s">
        <v>106</v>
      </c>
      <c r="CT102" t="s">
        <v>106</v>
      </c>
    </row>
    <row r="103" spans="1:98">
      <c r="A103" t="s">
        <v>98</v>
      </c>
      <c r="B103" t="s">
        <v>1508</v>
      </c>
      <c r="C103" t="s">
        <v>1509</v>
      </c>
      <c r="D103" t="s">
        <v>1510</v>
      </c>
      <c r="E103" t="s">
        <v>1511</v>
      </c>
      <c r="F103" t="s">
        <v>103</v>
      </c>
      <c r="G103" t="s">
        <v>1512</v>
      </c>
      <c r="H103" t="s">
        <v>1513</v>
      </c>
      <c r="I103" t="s">
        <v>103</v>
      </c>
      <c r="J103" t="s">
        <v>121</v>
      </c>
      <c r="K103" t="s">
        <v>106</v>
      </c>
      <c r="L103" t="s">
        <v>107</v>
      </c>
      <c r="M103" t="s">
        <v>108</v>
      </c>
      <c r="N103" t="s">
        <v>109</v>
      </c>
      <c r="O103" t="s">
        <v>109</v>
      </c>
      <c r="P103" t="s">
        <v>1514</v>
      </c>
      <c r="Q103" t="s">
        <v>1515</v>
      </c>
      <c r="R103" t="s">
        <v>152</v>
      </c>
      <c r="S103" t="s">
        <v>112</v>
      </c>
      <c r="T103" t="s">
        <v>1516</v>
      </c>
      <c r="U103" t="s">
        <v>114</v>
      </c>
      <c r="V103" t="s">
        <v>112</v>
      </c>
      <c r="W103" t="s">
        <v>1164</v>
      </c>
      <c r="X103" t="s">
        <v>1418</v>
      </c>
      <c r="Y103" t="s">
        <v>116</v>
      </c>
      <c r="Z103" t="s">
        <v>109</v>
      </c>
      <c r="AA103" t="s">
        <v>109</v>
      </c>
      <c r="AB103" t="s">
        <v>109</v>
      </c>
      <c r="AC103" t="s">
        <v>109</v>
      </c>
      <c r="AD103" t="s">
        <v>109</v>
      </c>
      <c r="AE103" t="s">
        <v>109</v>
      </c>
      <c r="AF103" t="s">
        <v>117</v>
      </c>
      <c r="AG103" t="s">
        <v>118</v>
      </c>
      <c r="AH103" t="s">
        <v>112</v>
      </c>
      <c r="AI103" t="s">
        <v>1375</v>
      </c>
      <c r="AJ103" t="s">
        <v>1376</v>
      </c>
      <c r="AK103" t="s">
        <v>106</v>
      </c>
      <c r="AL103" t="s">
        <v>121</v>
      </c>
      <c r="AM103" t="s">
        <v>109</v>
      </c>
      <c r="AN103" t="s">
        <v>202</v>
      </c>
      <c r="AO103" t="s">
        <v>1517</v>
      </c>
      <c r="AP103" t="s">
        <v>124</v>
      </c>
      <c r="AQ103" t="s">
        <v>109</v>
      </c>
      <c r="AR103" t="s">
        <v>118</v>
      </c>
      <c r="AS103" t="s">
        <v>1361</v>
      </c>
      <c r="AT103" t="s">
        <v>126</v>
      </c>
      <c r="AU103" t="s">
        <v>107</v>
      </c>
      <c r="AV103" t="s">
        <v>127</v>
      </c>
      <c r="AW103" t="s">
        <v>109</v>
      </c>
      <c r="AX103" t="s">
        <v>109</v>
      </c>
      <c r="AY103" t="s">
        <v>1211</v>
      </c>
      <c r="AZ103" t="s">
        <v>103</v>
      </c>
      <c r="BA103" t="s">
        <v>129</v>
      </c>
      <c r="BB103" t="s">
        <v>130</v>
      </c>
      <c r="BC103">
        <f>VLOOKUP(E103,[1]cj!$A$2:$H$2956,4,0)</f>
        <v>56</v>
      </c>
      <c r="BD103" t="s">
        <v>131</v>
      </c>
      <c r="BE103" t="s">
        <v>132</v>
      </c>
      <c r="BF103">
        <f>VLOOKUP(E103,[1]cj!$A$2:$H$2956,5,0)</f>
        <v>42</v>
      </c>
      <c r="BG103" t="s">
        <v>1247</v>
      </c>
      <c r="BH103" t="s">
        <v>1248</v>
      </c>
      <c r="BI103">
        <f>VLOOKUP(E103,[1]cj!$A$2:$H$2956,6,0)</f>
        <v>86</v>
      </c>
      <c r="BJ103" t="s">
        <v>1362</v>
      </c>
      <c r="BK103" t="s">
        <v>1363</v>
      </c>
      <c r="BL103">
        <f>VLOOKUP(E103,[1]cj!$A$2:$H$2956,7,0)</f>
        <v>96</v>
      </c>
      <c r="BM103">
        <f>VLOOKUP(E103,[1]cj!$A$2:$H$2956,8,0)</f>
        <v>280</v>
      </c>
      <c r="BN103" t="s">
        <v>137</v>
      </c>
      <c r="BO103" t="s">
        <v>109</v>
      </c>
      <c r="BP103" t="s">
        <v>109</v>
      </c>
      <c r="BQ103" t="s">
        <v>109</v>
      </c>
      <c r="BR103" t="s">
        <v>109</v>
      </c>
      <c r="BS103" t="s">
        <v>109</v>
      </c>
      <c r="BT103" t="s">
        <v>138</v>
      </c>
      <c r="BU103" t="s">
        <v>109</v>
      </c>
      <c r="BV103" t="s">
        <v>139</v>
      </c>
      <c r="BW103" t="s">
        <v>140</v>
      </c>
      <c r="BX103" t="s">
        <v>109</v>
      </c>
      <c r="BY103" t="s">
        <v>109</v>
      </c>
      <c r="BZ103" t="s">
        <v>109</v>
      </c>
      <c r="CA103" t="s">
        <v>109</v>
      </c>
      <c r="CB103" t="s">
        <v>109</v>
      </c>
      <c r="CC103" t="s">
        <v>112</v>
      </c>
      <c r="CD103" t="s">
        <v>1214</v>
      </c>
      <c r="CE103" t="s">
        <v>1364</v>
      </c>
      <c r="CF103" t="s">
        <v>1365</v>
      </c>
      <c r="CG103" t="s">
        <v>109</v>
      </c>
      <c r="CH103" t="s">
        <v>109</v>
      </c>
      <c r="CI103" t="s">
        <v>109</v>
      </c>
      <c r="CJ103" t="s">
        <v>109</v>
      </c>
      <c r="CK103" t="s">
        <v>109</v>
      </c>
      <c r="CL103" t="s">
        <v>109</v>
      </c>
      <c r="CM103" t="s">
        <v>109</v>
      </c>
      <c r="CN103" t="s">
        <v>109</v>
      </c>
      <c r="CO103" t="s">
        <v>109</v>
      </c>
      <c r="CP103" t="s">
        <v>109</v>
      </c>
      <c r="CQ103" t="s">
        <v>109</v>
      </c>
      <c r="CR103" t="s">
        <v>109</v>
      </c>
      <c r="CS103" t="s">
        <v>106</v>
      </c>
      <c r="CT103" t="s">
        <v>106</v>
      </c>
    </row>
    <row r="104" spans="1:98">
      <c r="A104" t="s">
        <v>98</v>
      </c>
      <c r="B104" t="s">
        <v>1518</v>
      </c>
      <c r="C104" t="s">
        <v>1519</v>
      </c>
      <c r="D104" t="s">
        <v>1520</v>
      </c>
      <c r="E104" t="s">
        <v>1521</v>
      </c>
      <c r="F104" t="s">
        <v>103</v>
      </c>
      <c r="G104" t="s">
        <v>1522</v>
      </c>
      <c r="H104" t="s">
        <v>1523</v>
      </c>
      <c r="I104" t="s">
        <v>1524</v>
      </c>
      <c r="J104" t="s">
        <v>121</v>
      </c>
      <c r="K104" t="s">
        <v>106</v>
      </c>
      <c r="L104" t="s">
        <v>107</v>
      </c>
      <c r="M104" t="s">
        <v>108</v>
      </c>
      <c r="N104" t="s">
        <v>109</v>
      </c>
      <c r="O104" t="s">
        <v>109</v>
      </c>
      <c r="P104" t="s">
        <v>377</v>
      </c>
      <c r="Q104" t="s">
        <v>1525</v>
      </c>
      <c r="R104" t="s">
        <v>152</v>
      </c>
      <c r="S104" t="s">
        <v>112</v>
      </c>
      <c r="T104" t="s">
        <v>1479</v>
      </c>
      <c r="U104" t="s">
        <v>114</v>
      </c>
      <c r="V104" t="s">
        <v>112</v>
      </c>
      <c r="W104" t="s">
        <v>1526</v>
      </c>
      <c r="X104" t="s">
        <v>1527</v>
      </c>
      <c r="Y104" t="s">
        <v>116</v>
      </c>
      <c r="Z104" t="s">
        <v>109</v>
      </c>
      <c r="AA104" t="s">
        <v>109</v>
      </c>
      <c r="AB104" t="s">
        <v>109</v>
      </c>
      <c r="AC104" t="s">
        <v>109</v>
      </c>
      <c r="AD104" t="s">
        <v>109</v>
      </c>
      <c r="AE104" t="s">
        <v>109</v>
      </c>
      <c r="AF104" t="s">
        <v>117</v>
      </c>
      <c r="AG104" t="s">
        <v>118</v>
      </c>
      <c r="AH104" t="s">
        <v>112</v>
      </c>
      <c r="AI104" t="s">
        <v>1375</v>
      </c>
      <c r="AJ104" t="s">
        <v>1376</v>
      </c>
      <c r="AK104" t="s">
        <v>106</v>
      </c>
      <c r="AL104" t="s">
        <v>121</v>
      </c>
      <c r="AM104" t="s">
        <v>109</v>
      </c>
      <c r="AN104" t="s">
        <v>122</v>
      </c>
      <c r="AO104" t="s">
        <v>1528</v>
      </c>
      <c r="AP104" t="s">
        <v>124</v>
      </c>
      <c r="AQ104" t="s">
        <v>109</v>
      </c>
      <c r="AR104" t="s">
        <v>118</v>
      </c>
      <c r="AS104" t="s">
        <v>1361</v>
      </c>
      <c r="AT104" t="s">
        <v>126</v>
      </c>
      <c r="AU104" t="s">
        <v>107</v>
      </c>
      <c r="AV104" t="s">
        <v>127</v>
      </c>
      <c r="AW104" t="s">
        <v>109</v>
      </c>
      <c r="AX104" t="s">
        <v>109</v>
      </c>
      <c r="AY104" t="s">
        <v>1211</v>
      </c>
      <c r="AZ104" t="s">
        <v>196</v>
      </c>
      <c r="BA104" t="s">
        <v>129</v>
      </c>
      <c r="BB104" t="s">
        <v>130</v>
      </c>
      <c r="BC104">
        <f>VLOOKUP(E104,[1]cj!$A$2:$H$2956,4,0)</f>
        <v>42</v>
      </c>
      <c r="BD104" t="s">
        <v>131</v>
      </c>
      <c r="BE104" t="s">
        <v>132</v>
      </c>
      <c r="BF104">
        <f>VLOOKUP(E104,[1]cj!$A$2:$H$2956,5,0)</f>
        <v>20</v>
      </c>
      <c r="BG104" t="s">
        <v>1247</v>
      </c>
      <c r="BH104" t="s">
        <v>1248</v>
      </c>
      <c r="BI104">
        <f>VLOOKUP(E104,[1]cj!$A$2:$H$2956,6,0)</f>
        <v>28</v>
      </c>
      <c r="BJ104" t="s">
        <v>1362</v>
      </c>
      <c r="BK104" t="s">
        <v>1363</v>
      </c>
      <c r="BL104">
        <f>VLOOKUP(E104,[1]cj!$A$2:$H$2956,7,0)</f>
        <v>37</v>
      </c>
      <c r="BM104">
        <f>VLOOKUP(E104,[1]cj!$A$2:$H$2956,8,0)</f>
        <v>127</v>
      </c>
      <c r="BN104" t="s">
        <v>137</v>
      </c>
      <c r="BO104" t="s">
        <v>109</v>
      </c>
      <c r="BP104" t="s">
        <v>109</v>
      </c>
      <c r="BQ104" t="s">
        <v>109</v>
      </c>
      <c r="BR104" t="s">
        <v>109</v>
      </c>
      <c r="BS104" t="s">
        <v>109</v>
      </c>
      <c r="BT104" t="s">
        <v>138</v>
      </c>
      <c r="BU104" t="s">
        <v>109</v>
      </c>
      <c r="BV104" t="s">
        <v>139</v>
      </c>
      <c r="BW104" t="s">
        <v>140</v>
      </c>
      <c r="BX104" t="s">
        <v>109</v>
      </c>
      <c r="BY104" t="s">
        <v>109</v>
      </c>
      <c r="BZ104" t="s">
        <v>109</v>
      </c>
      <c r="CA104" t="s">
        <v>109</v>
      </c>
      <c r="CB104" t="s">
        <v>109</v>
      </c>
      <c r="CC104" t="s">
        <v>112</v>
      </c>
      <c r="CD104" t="s">
        <v>1214</v>
      </c>
      <c r="CE104" t="s">
        <v>1364</v>
      </c>
      <c r="CF104" t="s">
        <v>1400</v>
      </c>
      <c r="CG104" t="s">
        <v>109</v>
      </c>
      <c r="CH104" t="s">
        <v>109</v>
      </c>
      <c r="CI104" t="s">
        <v>109</v>
      </c>
      <c r="CJ104" t="s">
        <v>109</v>
      </c>
      <c r="CK104" t="s">
        <v>109</v>
      </c>
      <c r="CL104" t="s">
        <v>109</v>
      </c>
      <c r="CM104" t="s">
        <v>109</v>
      </c>
      <c r="CN104" t="s">
        <v>109</v>
      </c>
      <c r="CO104" t="s">
        <v>109</v>
      </c>
      <c r="CP104" t="s">
        <v>109</v>
      </c>
      <c r="CQ104" t="s">
        <v>109</v>
      </c>
      <c r="CR104" t="s">
        <v>109</v>
      </c>
      <c r="CS104" t="s">
        <v>106</v>
      </c>
      <c r="CT104" t="s">
        <v>106</v>
      </c>
    </row>
    <row r="105" spans="1:98">
      <c r="A105" t="s">
        <v>98</v>
      </c>
      <c r="B105" t="s">
        <v>1529</v>
      </c>
      <c r="C105" t="s">
        <v>1530</v>
      </c>
      <c r="D105" t="s">
        <v>1531</v>
      </c>
      <c r="E105" t="s">
        <v>1532</v>
      </c>
      <c r="F105" t="s">
        <v>103</v>
      </c>
      <c r="G105" t="s">
        <v>1533</v>
      </c>
      <c r="H105" t="s">
        <v>1534</v>
      </c>
      <c r="I105" t="s">
        <v>447</v>
      </c>
      <c r="J105" t="s">
        <v>121</v>
      </c>
      <c r="K105" t="s">
        <v>106</v>
      </c>
      <c r="L105" t="s">
        <v>107</v>
      </c>
      <c r="M105" t="s">
        <v>108</v>
      </c>
      <c r="N105" t="s">
        <v>109</v>
      </c>
      <c r="O105" t="s">
        <v>109</v>
      </c>
      <c r="P105" t="s">
        <v>1535</v>
      </c>
      <c r="Q105" t="s">
        <v>1536</v>
      </c>
      <c r="R105" t="s">
        <v>152</v>
      </c>
      <c r="S105" t="s">
        <v>112</v>
      </c>
      <c r="T105" t="s">
        <v>1373</v>
      </c>
      <c r="U105" t="s">
        <v>114</v>
      </c>
      <c r="V105" t="s">
        <v>112</v>
      </c>
      <c r="W105" t="s">
        <v>1537</v>
      </c>
      <c r="X105" t="s">
        <v>1538</v>
      </c>
      <c r="Y105" t="s">
        <v>116</v>
      </c>
      <c r="Z105" t="s">
        <v>109</v>
      </c>
      <c r="AA105" t="s">
        <v>109</v>
      </c>
      <c r="AB105" t="s">
        <v>109</v>
      </c>
      <c r="AC105" t="s">
        <v>109</v>
      </c>
      <c r="AD105" t="s">
        <v>109</v>
      </c>
      <c r="AE105" t="s">
        <v>109</v>
      </c>
      <c r="AF105" t="s">
        <v>117</v>
      </c>
      <c r="AG105" t="s">
        <v>118</v>
      </c>
      <c r="AH105" t="s">
        <v>112</v>
      </c>
      <c r="AI105" t="s">
        <v>1375</v>
      </c>
      <c r="AJ105" t="s">
        <v>1376</v>
      </c>
      <c r="AK105" t="s">
        <v>106</v>
      </c>
      <c r="AL105" t="s">
        <v>121</v>
      </c>
      <c r="AM105" t="s">
        <v>109</v>
      </c>
      <c r="AN105" t="s">
        <v>202</v>
      </c>
      <c r="AO105" t="s">
        <v>1539</v>
      </c>
      <c r="AP105" t="s">
        <v>124</v>
      </c>
      <c r="AQ105" t="s">
        <v>109</v>
      </c>
      <c r="AR105" t="s">
        <v>118</v>
      </c>
      <c r="AS105" t="s">
        <v>1361</v>
      </c>
      <c r="AT105" t="s">
        <v>126</v>
      </c>
      <c r="AU105" t="s">
        <v>107</v>
      </c>
      <c r="AV105" t="s">
        <v>127</v>
      </c>
      <c r="AW105" t="s">
        <v>109</v>
      </c>
      <c r="AX105" t="s">
        <v>109</v>
      </c>
      <c r="AY105" t="s">
        <v>1211</v>
      </c>
      <c r="AZ105" t="s">
        <v>196</v>
      </c>
      <c r="BA105" t="s">
        <v>129</v>
      </c>
      <c r="BB105" t="s">
        <v>130</v>
      </c>
      <c r="BC105">
        <f>VLOOKUP(E105,[1]cj!$A$2:$H$2956,4,0)</f>
        <v>43</v>
      </c>
      <c r="BD105" t="s">
        <v>131</v>
      </c>
      <c r="BE105" t="s">
        <v>132</v>
      </c>
      <c r="BF105">
        <f>VLOOKUP(E105,[1]cj!$A$2:$H$2956,5,0)</f>
        <v>14</v>
      </c>
      <c r="BG105" t="s">
        <v>1247</v>
      </c>
      <c r="BH105" t="s">
        <v>1248</v>
      </c>
      <c r="BI105">
        <f>VLOOKUP(E105,[1]cj!$A$2:$H$2956,6,0)</f>
        <v>88</v>
      </c>
      <c r="BJ105" t="s">
        <v>1362</v>
      </c>
      <c r="BK105" t="s">
        <v>1363</v>
      </c>
      <c r="BL105">
        <f>VLOOKUP(E105,[1]cj!$A$2:$H$2956,7,0)</f>
        <v>93</v>
      </c>
      <c r="BM105">
        <f>VLOOKUP(E105,[1]cj!$A$2:$H$2956,8,0)</f>
        <v>238</v>
      </c>
      <c r="BN105" t="s">
        <v>137</v>
      </c>
      <c r="BO105" t="s">
        <v>109</v>
      </c>
      <c r="BP105" t="s">
        <v>109</v>
      </c>
      <c r="BQ105" t="s">
        <v>109</v>
      </c>
      <c r="BR105" t="s">
        <v>109</v>
      </c>
      <c r="BS105" t="s">
        <v>109</v>
      </c>
      <c r="BT105" t="s">
        <v>138</v>
      </c>
      <c r="BU105" t="s">
        <v>109</v>
      </c>
      <c r="BV105" t="s">
        <v>139</v>
      </c>
      <c r="BW105" t="s">
        <v>140</v>
      </c>
      <c r="BX105" t="s">
        <v>109</v>
      </c>
      <c r="BY105" t="s">
        <v>109</v>
      </c>
      <c r="BZ105" t="s">
        <v>109</v>
      </c>
      <c r="CA105" t="s">
        <v>109</v>
      </c>
      <c r="CB105" t="s">
        <v>109</v>
      </c>
      <c r="CC105" t="s">
        <v>112</v>
      </c>
      <c r="CD105" t="s">
        <v>1214</v>
      </c>
      <c r="CE105" t="s">
        <v>1364</v>
      </c>
      <c r="CF105" t="s">
        <v>1400</v>
      </c>
      <c r="CG105" t="s">
        <v>109</v>
      </c>
      <c r="CH105" t="s">
        <v>109</v>
      </c>
      <c r="CI105" t="s">
        <v>109</v>
      </c>
      <c r="CJ105" t="s">
        <v>109</v>
      </c>
      <c r="CK105" t="s">
        <v>109</v>
      </c>
      <c r="CL105" t="s">
        <v>109</v>
      </c>
      <c r="CM105" t="s">
        <v>109</v>
      </c>
      <c r="CN105" t="s">
        <v>109</v>
      </c>
      <c r="CO105" t="s">
        <v>109</v>
      </c>
      <c r="CP105" t="s">
        <v>109</v>
      </c>
      <c r="CQ105" t="s">
        <v>109</v>
      </c>
      <c r="CR105" t="s">
        <v>109</v>
      </c>
      <c r="CS105" t="s">
        <v>106</v>
      </c>
      <c r="CT105" t="s">
        <v>106</v>
      </c>
    </row>
    <row r="106" spans="1:98">
      <c r="A106" t="s">
        <v>98</v>
      </c>
      <c r="B106" t="s">
        <v>1540</v>
      </c>
      <c r="C106" t="s">
        <v>1541</v>
      </c>
      <c r="D106" t="s">
        <v>1542</v>
      </c>
      <c r="E106" t="s">
        <v>1543</v>
      </c>
      <c r="F106" t="s">
        <v>103</v>
      </c>
      <c r="G106" t="s">
        <v>1544</v>
      </c>
      <c r="H106" t="s">
        <v>1545</v>
      </c>
      <c r="I106" t="s">
        <v>103</v>
      </c>
      <c r="J106" t="s">
        <v>121</v>
      </c>
      <c r="K106" t="s">
        <v>106</v>
      </c>
      <c r="L106" t="s">
        <v>107</v>
      </c>
      <c r="M106" t="s">
        <v>108</v>
      </c>
      <c r="N106" t="s">
        <v>109</v>
      </c>
      <c r="O106" t="s">
        <v>109</v>
      </c>
      <c r="P106" t="s">
        <v>152</v>
      </c>
      <c r="Q106" t="s">
        <v>1546</v>
      </c>
      <c r="R106" t="s">
        <v>152</v>
      </c>
      <c r="S106" t="s">
        <v>112</v>
      </c>
      <c r="T106" t="s">
        <v>1547</v>
      </c>
      <c r="U106" t="s">
        <v>187</v>
      </c>
      <c r="V106" t="s">
        <v>112</v>
      </c>
      <c r="W106" t="s">
        <v>1548</v>
      </c>
      <c r="X106" t="s">
        <v>116</v>
      </c>
      <c r="Y106" t="s">
        <v>116</v>
      </c>
      <c r="Z106" t="s">
        <v>109</v>
      </c>
      <c r="AA106" t="s">
        <v>109</v>
      </c>
      <c r="AB106" t="s">
        <v>109</v>
      </c>
      <c r="AC106" t="s">
        <v>109</v>
      </c>
      <c r="AD106" t="s">
        <v>109</v>
      </c>
      <c r="AE106" t="s">
        <v>109</v>
      </c>
      <c r="AF106" t="s">
        <v>117</v>
      </c>
      <c r="AG106" t="s">
        <v>118</v>
      </c>
      <c r="AH106" t="s">
        <v>112</v>
      </c>
      <c r="AI106" t="s">
        <v>1375</v>
      </c>
      <c r="AJ106" t="s">
        <v>1376</v>
      </c>
      <c r="AK106" t="s">
        <v>106</v>
      </c>
      <c r="AL106" t="s">
        <v>121</v>
      </c>
      <c r="AM106" t="s">
        <v>109</v>
      </c>
      <c r="AN106" t="s">
        <v>122</v>
      </c>
      <c r="AO106" t="s">
        <v>1549</v>
      </c>
      <c r="AP106" t="s">
        <v>124</v>
      </c>
      <c r="AQ106" t="s">
        <v>109</v>
      </c>
      <c r="AR106" t="s">
        <v>118</v>
      </c>
      <c r="AS106" t="s">
        <v>1361</v>
      </c>
      <c r="AT106" t="s">
        <v>126</v>
      </c>
      <c r="AU106" t="s">
        <v>107</v>
      </c>
      <c r="AV106" t="s">
        <v>127</v>
      </c>
      <c r="AW106" t="s">
        <v>109</v>
      </c>
      <c r="AX106" t="s">
        <v>109</v>
      </c>
      <c r="AY106" t="s">
        <v>1211</v>
      </c>
      <c r="AZ106" t="s">
        <v>196</v>
      </c>
      <c r="BA106" t="s">
        <v>129</v>
      </c>
      <c r="BB106" t="s">
        <v>130</v>
      </c>
      <c r="BC106">
        <f>VLOOKUP(E106,[1]cj!$A$2:$H$2956,4,0)</f>
        <v>57</v>
      </c>
      <c r="BD106" t="s">
        <v>131</v>
      </c>
      <c r="BE106" t="s">
        <v>132</v>
      </c>
      <c r="BF106">
        <f>VLOOKUP(E106,[1]cj!$A$2:$H$2956,5,0)</f>
        <v>30</v>
      </c>
      <c r="BG106" t="s">
        <v>1247</v>
      </c>
      <c r="BH106" t="s">
        <v>1248</v>
      </c>
      <c r="BI106">
        <f>VLOOKUP(E106,[1]cj!$A$2:$H$2956,6,0)</f>
        <v>38</v>
      </c>
      <c r="BJ106" t="s">
        <v>1362</v>
      </c>
      <c r="BK106" t="s">
        <v>1363</v>
      </c>
      <c r="BL106">
        <f>VLOOKUP(E106,[1]cj!$A$2:$H$2956,7,0)</f>
        <v>70</v>
      </c>
      <c r="BM106">
        <f>VLOOKUP(E106,[1]cj!$A$2:$H$2956,8,0)</f>
        <v>195</v>
      </c>
      <c r="BN106" t="s">
        <v>137</v>
      </c>
      <c r="BO106" t="s">
        <v>109</v>
      </c>
      <c r="BP106" t="s">
        <v>109</v>
      </c>
      <c r="BQ106" t="s">
        <v>109</v>
      </c>
      <c r="BR106" t="s">
        <v>109</v>
      </c>
      <c r="BS106" t="s">
        <v>109</v>
      </c>
      <c r="BT106" t="s">
        <v>138</v>
      </c>
      <c r="BU106" t="s">
        <v>109</v>
      </c>
      <c r="BV106" t="s">
        <v>139</v>
      </c>
      <c r="BW106" t="s">
        <v>140</v>
      </c>
      <c r="BX106" t="s">
        <v>109</v>
      </c>
      <c r="BY106" t="s">
        <v>109</v>
      </c>
      <c r="BZ106" t="s">
        <v>109</v>
      </c>
      <c r="CA106" t="s">
        <v>109</v>
      </c>
      <c r="CB106" t="s">
        <v>109</v>
      </c>
      <c r="CC106" t="s">
        <v>112</v>
      </c>
      <c r="CD106" t="s">
        <v>1214</v>
      </c>
      <c r="CE106" t="s">
        <v>1364</v>
      </c>
      <c r="CF106" t="s">
        <v>1400</v>
      </c>
      <c r="CG106" t="s">
        <v>109</v>
      </c>
      <c r="CH106" t="s">
        <v>109</v>
      </c>
      <c r="CI106" t="s">
        <v>109</v>
      </c>
      <c r="CJ106" t="s">
        <v>109</v>
      </c>
      <c r="CK106" t="s">
        <v>109</v>
      </c>
      <c r="CL106" t="s">
        <v>109</v>
      </c>
      <c r="CM106" t="s">
        <v>109</v>
      </c>
      <c r="CN106" t="s">
        <v>109</v>
      </c>
      <c r="CO106" t="s">
        <v>109</v>
      </c>
      <c r="CP106" t="s">
        <v>109</v>
      </c>
      <c r="CQ106" t="s">
        <v>109</v>
      </c>
      <c r="CR106" t="s">
        <v>109</v>
      </c>
      <c r="CS106" t="s">
        <v>106</v>
      </c>
      <c r="CT106" t="s">
        <v>106</v>
      </c>
    </row>
    <row r="107" spans="1:98">
      <c r="A107" t="s">
        <v>98</v>
      </c>
      <c r="B107" t="s">
        <v>1550</v>
      </c>
      <c r="C107" t="s">
        <v>1551</v>
      </c>
      <c r="D107" t="s">
        <v>1552</v>
      </c>
      <c r="E107" t="s">
        <v>1553</v>
      </c>
      <c r="F107" t="s">
        <v>103</v>
      </c>
      <c r="G107" t="s">
        <v>1554</v>
      </c>
      <c r="H107" t="s">
        <v>1555</v>
      </c>
      <c r="I107" t="s">
        <v>447</v>
      </c>
      <c r="J107" t="s">
        <v>106</v>
      </c>
      <c r="K107" t="s">
        <v>106</v>
      </c>
      <c r="L107" t="s">
        <v>107</v>
      </c>
      <c r="M107" t="s">
        <v>103</v>
      </c>
      <c r="N107" t="s">
        <v>109</v>
      </c>
      <c r="O107" t="s">
        <v>109</v>
      </c>
      <c r="P107" t="s">
        <v>1556</v>
      </c>
      <c r="Q107" t="s">
        <v>1557</v>
      </c>
      <c r="R107" t="s">
        <v>152</v>
      </c>
      <c r="S107" t="s">
        <v>112</v>
      </c>
      <c r="T107" t="s">
        <v>1558</v>
      </c>
      <c r="U107" t="s">
        <v>114</v>
      </c>
      <c r="V107" t="s">
        <v>112</v>
      </c>
      <c r="W107" t="s">
        <v>1559</v>
      </c>
      <c r="X107" t="s">
        <v>1560</v>
      </c>
      <c r="Y107" t="s">
        <v>116</v>
      </c>
      <c r="Z107" t="s">
        <v>109</v>
      </c>
      <c r="AA107" t="s">
        <v>109</v>
      </c>
      <c r="AB107" t="s">
        <v>109</v>
      </c>
      <c r="AC107" t="s">
        <v>109</v>
      </c>
      <c r="AD107" t="s">
        <v>109</v>
      </c>
      <c r="AE107" t="s">
        <v>109</v>
      </c>
      <c r="AF107" t="s">
        <v>117</v>
      </c>
      <c r="AG107" t="s">
        <v>118</v>
      </c>
      <c r="AH107" t="s">
        <v>112</v>
      </c>
      <c r="AI107" t="s">
        <v>1188</v>
      </c>
      <c r="AJ107" t="s">
        <v>1189</v>
      </c>
      <c r="AK107" t="s">
        <v>106</v>
      </c>
      <c r="AL107" t="s">
        <v>121</v>
      </c>
      <c r="AM107" t="s">
        <v>109</v>
      </c>
      <c r="AN107" t="s">
        <v>202</v>
      </c>
      <c r="AO107" t="s">
        <v>1561</v>
      </c>
      <c r="AP107" t="s">
        <v>124</v>
      </c>
      <c r="AQ107" t="s">
        <v>109</v>
      </c>
      <c r="AR107" t="s">
        <v>118</v>
      </c>
      <c r="AS107" t="s">
        <v>1361</v>
      </c>
      <c r="AT107" t="s">
        <v>126</v>
      </c>
      <c r="AU107" t="s">
        <v>107</v>
      </c>
      <c r="AV107" t="s">
        <v>127</v>
      </c>
      <c r="AW107" t="s">
        <v>109</v>
      </c>
      <c r="AX107" t="s">
        <v>109</v>
      </c>
      <c r="AY107" t="s">
        <v>1211</v>
      </c>
      <c r="AZ107" t="s">
        <v>103</v>
      </c>
      <c r="BA107" t="s">
        <v>129</v>
      </c>
      <c r="BB107" t="s">
        <v>130</v>
      </c>
      <c r="BC107">
        <f>VLOOKUP(E107,[1]cj!$A$2:$H$2956,4,0)</f>
        <v>31</v>
      </c>
      <c r="BD107" t="s">
        <v>131</v>
      </c>
      <c r="BE107" t="s">
        <v>132</v>
      </c>
      <c r="BF107">
        <f>VLOOKUP(E107,[1]cj!$A$2:$H$2956,5,0)</f>
        <v>25</v>
      </c>
      <c r="BG107" t="s">
        <v>1247</v>
      </c>
      <c r="BH107" t="s">
        <v>1248</v>
      </c>
      <c r="BI107">
        <f>VLOOKUP(E107,[1]cj!$A$2:$H$2956,6,0)</f>
        <v>34</v>
      </c>
      <c r="BJ107" t="s">
        <v>1362</v>
      </c>
      <c r="BK107" t="s">
        <v>1363</v>
      </c>
      <c r="BL107">
        <f>VLOOKUP(E107,[1]cj!$A$2:$H$2956,7,0)</f>
        <v>39</v>
      </c>
      <c r="BM107">
        <f>VLOOKUP(E107,[1]cj!$A$2:$H$2956,8,0)</f>
        <v>129</v>
      </c>
      <c r="BN107" t="s">
        <v>137</v>
      </c>
      <c r="BO107" t="s">
        <v>109</v>
      </c>
      <c r="BP107" t="s">
        <v>109</v>
      </c>
      <c r="BQ107" t="s">
        <v>109</v>
      </c>
      <c r="BR107" t="s">
        <v>109</v>
      </c>
      <c r="BS107" t="s">
        <v>109</v>
      </c>
      <c r="BT107" t="s">
        <v>138</v>
      </c>
      <c r="BU107" t="s">
        <v>109</v>
      </c>
      <c r="BV107" t="s">
        <v>139</v>
      </c>
      <c r="BW107" t="s">
        <v>140</v>
      </c>
      <c r="BX107" t="s">
        <v>109</v>
      </c>
      <c r="BY107" t="s">
        <v>109</v>
      </c>
      <c r="BZ107" t="s">
        <v>109</v>
      </c>
      <c r="CA107" t="s">
        <v>109</v>
      </c>
      <c r="CB107" t="s">
        <v>109</v>
      </c>
      <c r="CC107" t="s">
        <v>112</v>
      </c>
      <c r="CD107" t="s">
        <v>1214</v>
      </c>
      <c r="CE107" t="s">
        <v>1364</v>
      </c>
      <c r="CF107" t="s">
        <v>1365</v>
      </c>
      <c r="CG107" t="s">
        <v>109</v>
      </c>
      <c r="CH107" t="s">
        <v>109</v>
      </c>
      <c r="CI107" t="s">
        <v>109</v>
      </c>
      <c r="CJ107" t="s">
        <v>109</v>
      </c>
      <c r="CK107" t="s">
        <v>109</v>
      </c>
      <c r="CL107" t="s">
        <v>109</v>
      </c>
      <c r="CM107" t="s">
        <v>109</v>
      </c>
      <c r="CN107" t="s">
        <v>109</v>
      </c>
      <c r="CO107" t="s">
        <v>109</v>
      </c>
      <c r="CP107" t="s">
        <v>109</v>
      </c>
      <c r="CQ107" t="s">
        <v>109</v>
      </c>
      <c r="CR107" t="s">
        <v>109</v>
      </c>
      <c r="CS107" t="s">
        <v>106</v>
      </c>
      <c r="CT107" t="s">
        <v>106</v>
      </c>
    </row>
    <row r="108" spans="1:98">
      <c r="A108" t="s">
        <v>98</v>
      </c>
      <c r="B108" t="s">
        <v>1562</v>
      </c>
      <c r="C108" t="s">
        <v>1563</v>
      </c>
      <c r="D108" t="s">
        <v>1564</v>
      </c>
      <c r="E108" t="s">
        <v>1565</v>
      </c>
      <c r="F108" t="s">
        <v>103</v>
      </c>
      <c r="G108" t="s">
        <v>1566</v>
      </c>
      <c r="H108" t="s">
        <v>1567</v>
      </c>
      <c r="I108" t="s">
        <v>103</v>
      </c>
      <c r="J108" t="s">
        <v>121</v>
      </c>
      <c r="K108" t="s">
        <v>106</v>
      </c>
      <c r="L108" t="s">
        <v>107</v>
      </c>
      <c r="M108" t="s">
        <v>196</v>
      </c>
      <c r="N108" t="s">
        <v>109</v>
      </c>
      <c r="O108" t="s">
        <v>109</v>
      </c>
      <c r="P108" t="s">
        <v>1568</v>
      </c>
      <c r="Q108" t="s">
        <v>1569</v>
      </c>
      <c r="R108" t="s">
        <v>152</v>
      </c>
      <c r="S108" t="s">
        <v>112</v>
      </c>
      <c r="T108" t="s">
        <v>1570</v>
      </c>
      <c r="U108" t="s">
        <v>114</v>
      </c>
      <c r="V108" t="s">
        <v>112</v>
      </c>
      <c r="W108" t="s">
        <v>1571</v>
      </c>
      <c r="X108" t="s">
        <v>116</v>
      </c>
      <c r="Y108" t="s">
        <v>116</v>
      </c>
      <c r="Z108" t="s">
        <v>109</v>
      </c>
      <c r="AA108" t="s">
        <v>109</v>
      </c>
      <c r="AB108" t="s">
        <v>109</v>
      </c>
      <c r="AC108" t="s">
        <v>109</v>
      </c>
      <c r="AD108" t="s">
        <v>109</v>
      </c>
      <c r="AE108" t="s">
        <v>109</v>
      </c>
      <c r="AF108" t="s">
        <v>117</v>
      </c>
      <c r="AG108" t="s">
        <v>118</v>
      </c>
      <c r="AH108" t="s">
        <v>112</v>
      </c>
      <c r="AI108" t="s">
        <v>474</v>
      </c>
      <c r="AJ108" t="s">
        <v>1572</v>
      </c>
      <c r="AK108" t="s">
        <v>106</v>
      </c>
      <c r="AL108" t="s">
        <v>121</v>
      </c>
      <c r="AM108" t="s">
        <v>109</v>
      </c>
      <c r="AN108" t="s">
        <v>202</v>
      </c>
      <c r="AO108" t="s">
        <v>1573</v>
      </c>
      <c r="AP108" t="s">
        <v>124</v>
      </c>
      <c r="AQ108" t="s">
        <v>109</v>
      </c>
      <c r="AR108" t="s">
        <v>118</v>
      </c>
      <c r="AS108" t="s">
        <v>1574</v>
      </c>
      <c r="AT108" t="s">
        <v>126</v>
      </c>
      <c r="AU108" t="s">
        <v>107</v>
      </c>
      <c r="AV108" t="s">
        <v>127</v>
      </c>
      <c r="AW108" t="s">
        <v>109</v>
      </c>
      <c r="AX108" t="s">
        <v>109</v>
      </c>
      <c r="AY108" t="s">
        <v>1246</v>
      </c>
      <c r="AZ108" t="s">
        <v>196</v>
      </c>
      <c r="BA108" t="s">
        <v>129</v>
      </c>
      <c r="BB108" t="s">
        <v>130</v>
      </c>
      <c r="BC108">
        <f>VLOOKUP(E108,[1]cj!$A$2:$H$2956,4,0)</f>
        <v>60</v>
      </c>
      <c r="BD108" t="s">
        <v>131</v>
      </c>
      <c r="BE108" t="s">
        <v>132</v>
      </c>
      <c r="BF108">
        <f>VLOOKUP(E108,[1]cj!$A$2:$H$2956,5,0)</f>
        <v>52</v>
      </c>
      <c r="BG108" t="s">
        <v>1247</v>
      </c>
      <c r="BH108" t="s">
        <v>1248</v>
      </c>
      <c r="BI108">
        <f>VLOOKUP(E108,[1]cj!$A$2:$H$2956,6,0)</f>
        <v>101</v>
      </c>
      <c r="BJ108" t="s">
        <v>1575</v>
      </c>
      <c r="BK108" t="s">
        <v>1576</v>
      </c>
      <c r="BL108">
        <f>VLOOKUP(E108,[1]cj!$A$2:$H$2956,7,0)</f>
        <v>129</v>
      </c>
      <c r="BM108">
        <f>VLOOKUP(E108,[1]cj!$A$2:$H$2956,8,0)</f>
        <v>342</v>
      </c>
      <c r="BN108" t="s">
        <v>137</v>
      </c>
      <c r="BO108" t="s">
        <v>109</v>
      </c>
      <c r="BP108" t="s">
        <v>109</v>
      </c>
      <c r="BQ108" t="s">
        <v>109</v>
      </c>
      <c r="BR108" t="s">
        <v>109</v>
      </c>
      <c r="BS108" t="s">
        <v>109</v>
      </c>
      <c r="BT108" t="s">
        <v>138</v>
      </c>
      <c r="BU108" t="s">
        <v>109</v>
      </c>
      <c r="BV108" t="s">
        <v>139</v>
      </c>
      <c r="BW108" t="s">
        <v>140</v>
      </c>
      <c r="BX108" t="s">
        <v>109</v>
      </c>
      <c r="BY108" t="s">
        <v>109</v>
      </c>
      <c r="BZ108" t="s">
        <v>109</v>
      </c>
      <c r="CA108" t="s">
        <v>109</v>
      </c>
      <c r="CB108" t="s">
        <v>109</v>
      </c>
      <c r="CC108" t="s">
        <v>112</v>
      </c>
      <c r="CD108" t="s">
        <v>1251</v>
      </c>
      <c r="CE108" t="s">
        <v>1577</v>
      </c>
      <c r="CF108" t="s">
        <v>1578</v>
      </c>
      <c r="CG108" t="s">
        <v>109</v>
      </c>
      <c r="CH108" t="s">
        <v>109</v>
      </c>
      <c r="CI108" t="s">
        <v>109</v>
      </c>
      <c r="CJ108" t="s">
        <v>109</v>
      </c>
      <c r="CK108" t="s">
        <v>109</v>
      </c>
      <c r="CL108" t="s">
        <v>109</v>
      </c>
      <c r="CM108" t="s">
        <v>109</v>
      </c>
      <c r="CN108" t="s">
        <v>109</v>
      </c>
      <c r="CO108" t="s">
        <v>109</v>
      </c>
      <c r="CP108" t="s">
        <v>109</v>
      </c>
      <c r="CQ108" t="s">
        <v>109</v>
      </c>
      <c r="CR108" t="s">
        <v>109</v>
      </c>
      <c r="CS108" t="s">
        <v>106</v>
      </c>
      <c r="CT108" t="s">
        <v>106</v>
      </c>
    </row>
    <row r="109" spans="1:98">
      <c r="A109" t="s">
        <v>98</v>
      </c>
      <c r="B109" t="s">
        <v>1579</v>
      </c>
      <c r="C109" t="s">
        <v>1580</v>
      </c>
      <c r="D109" t="s">
        <v>1581</v>
      </c>
      <c r="E109" t="s">
        <v>1582</v>
      </c>
      <c r="F109" t="s">
        <v>103</v>
      </c>
      <c r="G109" t="s">
        <v>1583</v>
      </c>
      <c r="H109" t="s">
        <v>1584</v>
      </c>
      <c r="I109" t="s">
        <v>447</v>
      </c>
      <c r="J109" t="s">
        <v>121</v>
      </c>
      <c r="K109" t="s">
        <v>106</v>
      </c>
      <c r="L109" t="s">
        <v>107</v>
      </c>
      <c r="M109" t="s">
        <v>108</v>
      </c>
      <c r="N109" t="s">
        <v>109</v>
      </c>
      <c r="O109" t="s">
        <v>109</v>
      </c>
      <c r="P109" t="s">
        <v>1585</v>
      </c>
      <c r="Q109" t="s">
        <v>1586</v>
      </c>
      <c r="R109" t="s">
        <v>152</v>
      </c>
      <c r="S109" t="s">
        <v>1587</v>
      </c>
      <c r="T109" t="s">
        <v>1587</v>
      </c>
      <c r="U109" t="s">
        <v>187</v>
      </c>
      <c r="V109" t="s">
        <v>1588</v>
      </c>
      <c r="W109" t="s">
        <v>1589</v>
      </c>
      <c r="X109" t="s">
        <v>116</v>
      </c>
      <c r="Y109" t="s">
        <v>116</v>
      </c>
      <c r="Z109" t="s">
        <v>109</v>
      </c>
      <c r="AA109" t="s">
        <v>109</v>
      </c>
      <c r="AB109" t="s">
        <v>109</v>
      </c>
      <c r="AC109" t="s">
        <v>109</v>
      </c>
      <c r="AD109" t="s">
        <v>109</v>
      </c>
      <c r="AE109" t="s">
        <v>109</v>
      </c>
      <c r="AF109" t="s">
        <v>117</v>
      </c>
      <c r="AG109" t="s">
        <v>118</v>
      </c>
      <c r="AH109" t="s">
        <v>112</v>
      </c>
      <c r="AI109" t="s">
        <v>1590</v>
      </c>
      <c r="AJ109" t="s">
        <v>1577</v>
      </c>
      <c r="AK109" t="s">
        <v>106</v>
      </c>
      <c r="AL109" t="s">
        <v>121</v>
      </c>
      <c r="AM109" t="s">
        <v>109</v>
      </c>
      <c r="AN109" t="s">
        <v>202</v>
      </c>
      <c r="AO109" t="s">
        <v>1591</v>
      </c>
      <c r="AP109" t="s">
        <v>124</v>
      </c>
      <c r="AQ109" t="s">
        <v>109</v>
      </c>
      <c r="AR109" t="s">
        <v>118</v>
      </c>
      <c r="AS109" t="s">
        <v>1574</v>
      </c>
      <c r="AT109" t="s">
        <v>126</v>
      </c>
      <c r="AU109" t="s">
        <v>107</v>
      </c>
      <c r="AV109" t="s">
        <v>127</v>
      </c>
      <c r="AW109" t="s">
        <v>109</v>
      </c>
      <c r="AX109" t="s">
        <v>109</v>
      </c>
      <c r="AY109" t="s">
        <v>1246</v>
      </c>
      <c r="AZ109" t="s">
        <v>103</v>
      </c>
      <c r="BA109" t="s">
        <v>129</v>
      </c>
      <c r="BB109" t="s">
        <v>130</v>
      </c>
      <c r="BC109">
        <f>VLOOKUP(E109,[1]cj!$A$2:$H$2956,4,0)</f>
        <v>33</v>
      </c>
      <c r="BD109" t="s">
        <v>131</v>
      </c>
      <c r="BE109" t="s">
        <v>132</v>
      </c>
      <c r="BF109">
        <f>VLOOKUP(E109,[1]cj!$A$2:$H$2956,5,0)</f>
        <v>15</v>
      </c>
      <c r="BG109" t="s">
        <v>1247</v>
      </c>
      <c r="BH109" t="s">
        <v>1248</v>
      </c>
      <c r="BI109">
        <f>VLOOKUP(E109,[1]cj!$A$2:$H$2956,6,0)</f>
        <v>0</v>
      </c>
      <c r="BJ109" t="s">
        <v>1575</v>
      </c>
      <c r="BK109" t="s">
        <v>1576</v>
      </c>
      <c r="BL109">
        <f>VLOOKUP(E109,[1]cj!$A$2:$H$2956,7,0)</f>
        <v>0</v>
      </c>
      <c r="BM109">
        <f>VLOOKUP(E109,[1]cj!$A$2:$H$2956,8,0)</f>
        <v>48</v>
      </c>
      <c r="BN109" t="s">
        <v>137</v>
      </c>
      <c r="BO109" t="s">
        <v>109</v>
      </c>
      <c r="BP109" t="s">
        <v>109</v>
      </c>
      <c r="BQ109" t="s">
        <v>109</v>
      </c>
      <c r="BR109" t="s">
        <v>109</v>
      </c>
      <c r="BS109" t="s">
        <v>109</v>
      </c>
      <c r="BT109" t="s">
        <v>138</v>
      </c>
      <c r="BU109" t="s">
        <v>109</v>
      </c>
      <c r="BV109" t="s">
        <v>139</v>
      </c>
      <c r="BW109" t="s">
        <v>140</v>
      </c>
      <c r="BX109" t="s">
        <v>109</v>
      </c>
      <c r="BY109" t="s">
        <v>109</v>
      </c>
      <c r="BZ109" t="s">
        <v>109</v>
      </c>
      <c r="CA109" t="s">
        <v>109</v>
      </c>
      <c r="CB109" t="s">
        <v>109</v>
      </c>
      <c r="CC109" t="s">
        <v>112</v>
      </c>
      <c r="CD109" t="s">
        <v>1251</v>
      </c>
      <c r="CE109" t="s">
        <v>1577</v>
      </c>
      <c r="CF109" t="s">
        <v>1592</v>
      </c>
      <c r="CG109" t="s">
        <v>109</v>
      </c>
      <c r="CH109" t="s">
        <v>109</v>
      </c>
      <c r="CI109" t="s">
        <v>109</v>
      </c>
      <c r="CJ109" t="s">
        <v>109</v>
      </c>
      <c r="CK109" t="s">
        <v>109</v>
      </c>
      <c r="CL109" t="s">
        <v>109</v>
      </c>
      <c r="CM109" t="s">
        <v>109</v>
      </c>
      <c r="CN109" t="s">
        <v>109</v>
      </c>
      <c r="CO109" t="s">
        <v>109</v>
      </c>
      <c r="CP109" t="s">
        <v>109</v>
      </c>
      <c r="CQ109" t="s">
        <v>109</v>
      </c>
      <c r="CR109" t="s">
        <v>109</v>
      </c>
      <c r="CS109" t="s">
        <v>106</v>
      </c>
      <c r="CT109" t="s">
        <v>106</v>
      </c>
    </row>
    <row r="110" spans="1:98">
      <c r="A110" t="s">
        <v>98</v>
      </c>
      <c r="B110" t="s">
        <v>1593</v>
      </c>
      <c r="C110" t="s">
        <v>1594</v>
      </c>
      <c r="D110" t="s">
        <v>1595</v>
      </c>
      <c r="E110" t="s">
        <v>1596</v>
      </c>
      <c r="F110" t="s">
        <v>103</v>
      </c>
      <c r="G110" t="s">
        <v>1597</v>
      </c>
      <c r="H110" t="s">
        <v>1598</v>
      </c>
      <c r="I110" t="s">
        <v>1599</v>
      </c>
      <c r="J110" t="s">
        <v>106</v>
      </c>
      <c r="K110" t="s">
        <v>106</v>
      </c>
      <c r="L110" t="s">
        <v>107</v>
      </c>
      <c r="M110" t="s">
        <v>196</v>
      </c>
      <c r="N110" t="s">
        <v>109</v>
      </c>
      <c r="O110" t="s">
        <v>109</v>
      </c>
      <c r="P110" t="s">
        <v>502</v>
      </c>
      <c r="Q110" t="s">
        <v>1600</v>
      </c>
      <c r="R110" t="s">
        <v>152</v>
      </c>
      <c r="S110" t="s">
        <v>112</v>
      </c>
      <c r="T110" t="s">
        <v>1601</v>
      </c>
      <c r="U110" t="s">
        <v>187</v>
      </c>
      <c r="V110" t="s">
        <v>112</v>
      </c>
      <c r="W110" t="s">
        <v>1602</v>
      </c>
      <c r="X110" t="s">
        <v>116</v>
      </c>
      <c r="Y110" t="s">
        <v>116</v>
      </c>
      <c r="Z110" t="s">
        <v>109</v>
      </c>
      <c r="AA110" t="s">
        <v>109</v>
      </c>
      <c r="AB110" t="s">
        <v>109</v>
      </c>
      <c r="AC110" t="s">
        <v>109</v>
      </c>
      <c r="AD110" t="s">
        <v>109</v>
      </c>
      <c r="AE110" t="s">
        <v>109</v>
      </c>
      <c r="AF110" t="s">
        <v>117</v>
      </c>
      <c r="AG110" t="s">
        <v>118</v>
      </c>
      <c r="AH110" t="s">
        <v>112</v>
      </c>
      <c r="AI110" t="s">
        <v>1590</v>
      </c>
      <c r="AJ110" t="s">
        <v>1577</v>
      </c>
      <c r="AK110" t="s">
        <v>106</v>
      </c>
      <c r="AL110" t="s">
        <v>121</v>
      </c>
      <c r="AM110" t="s">
        <v>109</v>
      </c>
      <c r="AN110" t="s">
        <v>202</v>
      </c>
      <c r="AO110" t="s">
        <v>1603</v>
      </c>
      <c r="AP110" t="s">
        <v>124</v>
      </c>
      <c r="AQ110" t="s">
        <v>109</v>
      </c>
      <c r="AR110" t="s">
        <v>118</v>
      </c>
      <c r="AS110" t="s">
        <v>1574</v>
      </c>
      <c r="AT110" t="s">
        <v>126</v>
      </c>
      <c r="AU110" t="s">
        <v>107</v>
      </c>
      <c r="AV110" t="s">
        <v>127</v>
      </c>
      <c r="AW110" t="s">
        <v>109</v>
      </c>
      <c r="AX110" t="s">
        <v>109</v>
      </c>
      <c r="AY110" t="s">
        <v>1246</v>
      </c>
      <c r="AZ110" t="s">
        <v>108</v>
      </c>
      <c r="BA110" t="s">
        <v>129</v>
      </c>
      <c r="BB110" t="s">
        <v>130</v>
      </c>
      <c r="BC110">
        <f>VLOOKUP(E110,[1]cj!$A$2:$H$2956,4,0)</f>
        <v>50</v>
      </c>
      <c r="BD110" t="s">
        <v>131</v>
      </c>
      <c r="BE110" t="s">
        <v>132</v>
      </c>
      <c r="BF110">
        <f>VLOOKUP(E110,[1]cj!$A$2:$H$2956,5,0)</f>
        <v>28</v>
      </c>
      <c r="BG110" t="s">
        <v>1247</v>
      </c>
      <c r="BH110" t="s">
        <v>1248</v>
      </c>
      <c r="BI110">
        <f>VLOOKUP(E110,[1]cj!$A$2:$H$2956,6,0)</f>
        <v>88</v>
      </c>
      <c r="BJ110" t="s">
        <v>1575</v>
      </c>
      <c r="BK110" t="s">
        <v>1576</v>
      </c>
      <c r="BL110">
        <f>VLOOKUP(E110,[1]cj!$A$2:$H$2956,7,0)</f>
        <v>108</v>
      </c>
      <c r="BM110">
        <f>VLOOKUP(E110,[1]cj!$A$2:$H$2956,8,0)</f>
        <v>274</v>
      </c>
      <c r="BN110" t="s">
        <v>137</v>
      </c>
      <c r="BO110" t="s">
        <v>109</v>
      </c>
      <c r="BP110" t="s">
        <v>109</v>
      </c>
      <c r="BQ110" t="s">
        <v>109</v>
      </c>
      <c r="BR110" t="s">
        <v>109</v>
      </c>
      <c r="BS110" t="s">
        <v>109</v>
      </c>
      <c r="BT110" t="s">
        <v>138</v>
      </c>
      <c r="BU110" t="s">
        <v>109</v>
      </c>
      <c r="BV110" t="s">
        <v>139</v>
      </c>
      <c r="BW110" t="s">
        <v>140</v>
      </c>
      <c r="BX110" t="s">
        <v>109</v>
      </c>
      <c r="BY110" t="s">
        <v>109</v>
      </c>
      <c r="BZ110" t="s">
        <v>109</v>
      </c>
      <c r="CA110" t="s">
        <v>109</v>
      </c>
      <c r="CB110" t="s">
        <v>109</v>
      </c>
      <c r="CC110" t="s">
        <v>112</v>
      </c>
      <c r="CD110" t="s">
        <v>1251</v>
      </c>
      <c r="CE110" t="s">
        <v>1577</v>
      </c>
      <c r="CF110" t="s">
        <v>1604</v>
      </c>
      <c r="CG110" t="s">
        <v>109</v>
      </c>
      <c r="CH110" t="s">
        <v>109</v>
      </c>
      <c r="CI110" t="s">
        <v>109</v>
      </c>
      <c r="CJ110" t="s">
        <v>109</v>
      </c>
      <c r="CK110" t="s">
        <v>109</v>
      </c>
      <c r="CL110" t="s">
        <v>109</v>
      </c>
      <c r="CM110" t="s">
        <v>109</v>
      </c>
      <c r="CN110" t="s">
        <v>109</v>
      </c>
      <c r="CO110" t="s">
        <v>109</v>
      </c>
      <c r="CP110" t="s">
        <v>109</v>
      </c>
      <c r="CQ110" t="s">
        <v>109</v>
      </c>
      <c r="CR110" t="s">
        <v>109</v>
      </c>
      <c r="CS110" t="s">
        <v>106</v>
      </c>
      <c r="CT110" t="s">
        <v>106</v>
      </c>
    </row>
    <row r="111" spans="1:98">
      <c r="A111" t="s">
        <v>98</v>
      </c>
      <c r="B111" t="s">
        <v>1605</v>
      </c>
      <c r="C111" t="s">
        <v>1606</v>
      </c>
      <c r="D111" t="s">
        <v>1607</v>
      </c>
      <c r="E111" t="s">
        <v>1608</v>
      </c>
      <c r="F111" t="s">
        <v>103</v>
      </c>
      <c r="G111" t="s">
        <v>1609</v>
      </c>
      <c r="H111" t="s">
        <v>1610</v>
      </c>
      <c r="I111" t="s">
        <v>447</v>
      </c>
      <c r="J111" t="s">
        <v>121</v>
      </c>
      <c r="K111" t="s">
        <v>106</v>
      </c>
      <c r="L111" t="s">
        <v>107</v>
      </c>
      <c r="M111" t="s">
        <v>108</v>
      </c>
      <c r="N111" t="s">
        <v>109</v>
      </c>
      <c r="O111" t="s">
        <v>109</v>
      </c>
      <c r="P111" t="s">
        <v>1611</v>
      </c>
      <c r="Q111" t="s">
        <v>1612</v>
      </c>
      <c r="R111" t="s">
        <v>152</v>
      </c>
      <c r="S111" t="s">
        <v>112</v>
      </c>
      <c r="T111" t="s">
        <v>221</v>
      </c>
      <c r="U111" t="s">
        <v>187</v>
      </c>
      <c r="V111" t="s">
        <v>112</v>
      </c>
      <c r="W111" t="s">
        <v>1613</v>
      </c>
      <c r="X111" t="s">
        <v>1614</v>
      </c>
      <c r="Y111" t="s">
        <v>1265</v>
      </c>
      <c r="Z111" t="s">
        <v>109</v>
      </c>
      <c r="AA111" t="s">
        <v>109</v>
      </c>
      <c r="AB111" t="s">
        <v>109</v>
      </c>
      <c r="AC111" t="s">
        <v>109</v>
      </c>
      <c r="AD111" t="s">
        <v>109</v>
      </c>
      <c r="AE111" t="s">
        <v>109</v>
      </c>
      <c r="AF111" t="s">
        <v>117</v>
      </c>
      <c r="AG111" t="s">
        <v>118</v>
      </c>
      <c r="AH111" t="s">
        <v>112</v>
      </c>
      <c r="AI111" t="s">
        <v>1590</v>
      </c>
      <c r="AJ111" t="s">
        <v>1577</v>
      </c>
      <c r="AK111" t="s">
        <v>106</v>
      </c>
      <c r="AL111" t="s">
        <v>121</v>
      </c>
      <c r="AM111" t="s">
        <v>109</v>
      </c>
      <c r="AN111" t="s">
        <v>202</v>
      </c>
      <c r="AO111" t="s">
        <v>1615</v>
      </c>
      <c r="AP111" t="s">
        <v>124</v>
      </c>
      <c r="AQ111" t="s">
        <v>109</v>
      </c>
      <c r="AR111" t="s">
        <v>118</v>
      </c>
      <c r="AS111" t="s">
        <v>1574</v>
      </c>
      <c r="AT111" t="s">
        <v>126</v>
      </c>
      <c r="AU111" t="s">
        <v>107</v>
      </c>
      <c r="AV111" t="s">
        <v>127</v>
      </c>
      <c r="AW111" t="s">
        <v>109</v>
      </c>
      <c r="AX111" t="s">
        <v>109</v>
      </c>
      <c r="AY111" t="s">
        <v>1246</v>
      </c>
      <c r="AZ111" t="s">
        <v>103</v>
      </c>
      <c r="BA111" t="s">
        <v>129</v>
      </c>
      <c r="BB111" t="s">
        <v>130</v>
      </c>
      <c r="BC111">
        <f>VLOOKUP(E111,[1]cj!$A$2:$H$2956,4,0)</f>
        <v>35</v>
      </c>
      <c r="BD111" t="s">
        <v>131</v>
      </c>
      <c r="BE111" t="s">
        <v>132</v>
      </c>
      <c r="BF111">
        <f>VLOOKUP(E111,[1]cj!$A$2:$H$2956,5,0)</f>
        <v>14</v>
      </c>
      <c r="BG111" t="s">
        <v>1247</v>
      </c>
      <c r="BH111" t="s">
        <v>1248</v>
      </c>
      <c r="BI111">
        <f>VLOOKUP(E111,[1]cj!$A$2:$H$2956,6,0)</f>
        <v>34</v>
      </c>
      <c r="BJ111" t="s">
        <v>1575</v>
      </c>
      <c r="BK111" t="s">
        <v>1576</v>
      </c>
      <c r="BL111">
        <f>VLOOKUP(E111,[1]cj!$A$2:$H$2956,7,0)</f>
        <v>52</v>
      </c>
      <c r="BM111">
        <f>VLOOKUP(E111,[1]cj!$A$2:$H$2956,8,0)</f>
        <v>135</v>
      </c>
      <c r="BN111" t="s">
        <v>137</v>
      </c>
      <c r="BO111" t="s">
        <v>109</v>
      </c>
      <c r="BP111" t="s">
        <v>109</v>
      </c>
      <c r="BQ111" t="s">
        <v>109</v>
      </c>
      <c r="BR111" t="s">
        <v>109</v>
      </c>
      <c r="BS111" t="s">
        <v>109</v>
      </c>
      <c r="BT111" t="s">
        <v>138</v>
      </c>
      <c r="BU111" t="s">
        <v>109</v>
      </c>
      <c r="BV111" t="s">
        <v>139</v>
      </c>
      <c r="BW111" t="s">
        <v>140</v>
      </c>
      <c r="BX111" t="s">
        <v>109</v>
      </c>
      <c r="BY111" t="s">
        <v>109</v>
      </c>
      <c r="BZ111" t="s">
        <v>109</v>
      </c>
      <c r="CA111" t="s">
        <v>109</v>
      </c>
      <c r="CB111" t="s">
        <v>109</v>
      </c>
      <c r="CC111" t="s">
        <v>112</v>
      </c>
      <c r="CD111" t="s">
        <v>1251</v>
      </c>
      <c r="CE111" t="s">
        <v>1577</v>
      </c>
      <c r="CF111" t="s">
        <v>1592</v>
      </c>
      <c r="CG111" t="s">
        <v>109</v>
      </c>
      <c r="CH111" t="s">
        <v>109</v>
      </c>
      <c r="CI111" t="s">
        <v>109</v>
      </c>
      <c r="CJ111" t="s">
        <v>109</v>
      </c>
      <c r="CK111" t="s">
        <v>109</v>
      </c>
      <c r="CL111" t="s">
        <v>109</v>
      </c>
      <c r="CM111" t="s">
        <v>109</v>
      </c>
      <c r="CN111" t="s">
        <v>109</v>
      </c>
      <c r="CO111" t="s">
        <v>109</v>
      </c>
      <c r="CP111" t="s">
        <v>109</v>
      </c>
      <c r="CQ111" t="s">
        <v>109</v>
      </c>
      <c r="CR111" t="s">
        <v>109</v>
      </c>
      <c r="CS111" t="s">
        <v>106</v>
      </c>
      <c r="CT111" t="s">
        <v>106</v>
      </c>
    </row>
    <row r="112" spans="1:98">
      <c r="A112" t="s">
        <v>98</v>
      </c>
      <c r="B112" t="s">
        <v>1616</v>
      </c>
      <c r="C112" t="s">
        <v>1617</v>
      </c>
      <c r="D112" t="s">
        <v>1618</v>
      </c>
      <c r="E112" t="s">
        <v>1619</v>
      </c>
      <c r="F112" t="s">
        <v>103</v>
      </c>
      <c r="G112" t="s">
        <v>1620</v>
      </c>
      <c r="H112" t="s">
        <v>1621</v>
      </c>
      <c r="I112" t="s">
        <v>447</v>
      </c>
      <c r="J112" t="s">
        <v>121</v>
      </c>
      <c r="K112" t="s">
        <v>106</v>
      </c>
      <c r="L112" t="s">
        <v>107</v>
      </c>
      <c r="M112" t="s">
        <v>108</v>
      </c>
      <c r="N112" t="s">
        <v>109</v>
      </c>
      <c r="O112" t="s">
        <v>109</v>
      </c>
      <c r="P112" t="s">
        <v>1454</v>
      </c>
      <c r="Q112" t="s">
        <v>1622</v>
      </c>
      <c r="R112" t="s">
        <v>152</v>
      </c>
      <c r="S112" t="s">
        <v>112</v>
      </c>
      <c r="T112" t="s">
        <v>602</v>
      </c>
      <c r="U112" t="s">
        <v>114</v>
      </c>
      <c r="V112" t="s">
        <v>602</v>
      </c>
      <c r="W112" t="s">
        <v>1623</v>
      </c>
      <c r="X112" t="s">
        <v>116</v>
      </c>
      <c r="Y112" t="s">
        <v>116</v>
      </c>
      <c r="Z112" t="s">
        <v>109</v>
      </c>
      <c r="AA112" t="s">
        <v>109</v>
      </c>
      <c r="AB112" t="s">
        <v>109</v>
      </c>
      <c r="AC112" t="s">
        <v>109</v>
      </c>
      <c r="AD112" t="s">
        <v>109</v>
      </c>
      <c r="AE112" t="s">
        <v>109</v>
      </c>
      <c r="AF112" t="s">
        <v>117</v>
      </c>
      <c r="AG112" t="s">
        <v>118</v>
      </c>
      <c r="AH112" t="s">
        <v>112</v>
      </c>
      <c r="AI112" t="s">
        <v>1590</v>
      </c>
      <c r="AJ112" t="s">
        <v>1577</v>
      </c>
      <c r="AK112" t="s">
        <v>106</v>
      </c>
      <c r="AL112" t="s">
        <v>121</v>
      </c>
      <c r="AM112" t="s">
        <v>109</v>
      </c>
      <c r="AN112" t="s">
        <v>202</v>
      </c>
      <c r="AO112" t="s">
        <v>1624</v>
      </c>
      <c r="AP112" t="s">
        <v>124</v>
      </c>
      <c r="AQ112" t="s">
        <v>109</v>
      </c>
      <c r="AR112" t="s">
        <v>118</v>
      </c>
      <c r="AS112" t="s">
        <v>1574</v>
      </c>
      <c r="AT112" t="s">
        <v>126</v>
      </c>
      <c r="AU112" t="s">
        <v>107</v>
      </c>
      <c r="AV112" t="s">
        <v>127</v>
      </c>
      <c r="AW112" t="s">
        <v>109</v>
      </c>
      <c r="AX112" t="s">
        <v>109</v>
      </c>
      <c r="AY112" t="s">
        <v>1246</v>
      </c>
      <c r="AZ112" t="s">
        <v>108</v>
      </c>
      <c r="BA112" t="s">
        <v>129</v>
      </c>
      <c r="BB112" t="s">
        <v>130</v>
      </c>
      <c r="BC112">
        <f>VLOOKUP(E112,[1]cj!$A$2:$H$2956,4,0)</f>
        <v>28</v>
      </c>
      <c r="BD112" t="s">
        <v>131</v>
      </c>
      <c r="BE112" t="s">
        <v>132</v>
      </c>
      <c r="BF112">
        <f>VLOOKUP(E112,[1]cj!$A$2:$H$2956,5,0)</f>
        <v>13</v>
      </c>
      <c r="BG112" t="s">
        <v>1247</v>
      </c>
      <c r="BH112" t="s">
        <v>1248</v>
      </c>
      <c r="BI112">
        <f>VLOOKUP(E112,[1]cj!$A$2:$H$2956,6,0)</f>
        <v>42</v>
      </c>
      <c r="BJ112" t="s">
        <v>1575</v>
      </c>
      <c r="BK112" t="s">
        <v>1576</v>
      </c>
      <c r="BL112">
        <f>VLOOKUP(E112,[1]cj!$A$2:$H$2956,7,0)</f>
        <v>59</v>
      </c>
      <c r="BM112">
        <f>VLOOKUP(E112,[1]cj!$A$2:$H$2956,8,0)</f>
        <v>142</v>
      </c>
      <c r="BN112" t="s">
        <v>137</v>
      </c>
      <c r="BO112" t="s">
        <v>109</v>
      </c>
      <c r="BP112" t="s">
        <v>109</v>
      </c>
      <c r="BQ112" t="s">
        <v>109</v>
      </c>
      <c r="BR112" t="s">
        <v>109</v>
      </c>
      <c r="BS112" t="s">
        <v>109</v>
      </c>
      <c r="BT112" t="s">
        <v>138</v>
      </c>
      <c r="BU112" t="s">
        <v>109</v>
      </c>
      <c r="BV112" t="s">
        <v>139</v>
      </c>
      <c r="BW112" t="s">
        <v>140</v>
      </c>
      <c r="BX112" t="s">
        <v>109</v>
      </c>
      <c r="BY112" t="s">
        <v>109</v>
      </c>
      <c r="BZ112" t="s">
        <v>109</v>
      </c>
      <c r="CA112" t="s">
        <v>109</v>
      </c>
      <c r="CB112" t="s">
        <v>109</v>
      </c>
      <c r="CC112" t="s">
        <v>112</v>
      </c>
      <c r="CD112" t="s">
        <v>1251</v>
      </c>
      <c r="CE112" t="s">
        <v>1577</v>
      </c>
      <c r="CF112" t="s">
        <v>1604</v>
      </c>
      <c r="CG112" t="s">
        <v>109</v>
      </c>
      <c r="CH112" t="s">
        <v>109</v>
      </c>
      <c r="CI112" t="s">
        <v>109</v>
      </c>
      <c r="CJ112" t="s">
        <v>109</v>
      </c>
      <c r="CK112" t="s">
        <v>109</v>
      </c>
      <c r="CL112" t="s">
        <v>109</v>
      </c>
      <c r="CM112" t="s">
        <v>109</v>
      </c>
      <c r="CN112" t="s">
        <v>109</v>
      </c>
      <c r="CO112" t="s">
        <v>109</v>
      </c>
      <c r="CP112" t="s">
        <v>109</v>
      </c>
      <c r="CQ112" t="s">
        <v>109</v>
      </c>
      <c r="CR112" t="s">
        <v>109</v>
      </c>
      <c r="CS112" t="s">
        <v>106</v>
      </c>
      <c r="CT112" t="s">
        <v>106</v>
      </c>
    </row>
    <row r="113" spans="1:98">
      <c r="A113" t="s">
        <v>98</v>
      </c>
      <c r="B113" t="s">
        <v>1625</v>
      </c>
      <c r="C113" t="s">
        <v>1626</v>
      </c>
      <c r="D113" t="s">
        <v>1627</v>
      </c>
      <c r="E113" t="s">
        <v>1628</v>
      </c>
      <c r="F113" t="s">
        <v>103</v>
      </c>
      <c r="G113" t="s">
        <v>1629</v>
      </c>
      <c r="H113" t="s">
        <v>1630</v>
      </c>
      <c r="I113" t="s">
        <v>103</v>
      </c>
      <c r="J113" t="s">
        <v>106</v>
      </c>
      <c r="K113" t="s">
        <v>106</v>
      </c>
      <c r="L113" t="s">
        <v>107</v>
      </c>
      <c r="M113" t="s">
        <v>108</v>
      </c>
      <c r="N113" t="s">
        <v>109</v>
      </c>
      <c r="O113" t="s">
        <v>109</v>
      </c>
      <c r="P113" t="s">
        <v>437</v>
      </c>
      <c r="Q113" t="s">
        <v>1631</v>
      </c>
      <c r="R113" t="s">
        <v>152</v>
      </c>
      <c r="S113" t="s">
        <v>1632</v>
      </c>
      <c r="T113" t="s">
        <v>112</v>
      </c>
      <c r="U113" t="s">
        <v>114</v>
      </c>
      <c r="V113" t="s">
        <v>978</v>
      </c>
      <c r="W113" t="s">
        <v>1633</v>
      </c>
      <c r="X113" t="s">
        <v>116</v>
      </c>
      <c r="Y113" t="s">
        <v>116</v>
      </c>
      <c r="Z113" t="s">
        <v>109</v>
      </c>
      <c r="AA113" t="s">
        <v>109</v>
      </c>
      <c r="AB113" t="s">
        <v>109</v>
      </c>
      <c r="AC113" t="s">
        <v>109</v>
      </c>
      <c r="AD113" t="s">
        <v>109</v>
      </c>
      <c r="AE113" t="s">
        <v>109</v>
      </c>
      <c r="AF113" t="s">
        <v>117</v>
      </c>
      <c r="AG113" t="s">
        <v>118</v>
      </c>
      <c r="AH113" t="s">
        <v>112</v>
      </c>
      <c r="AI113" t="s">
        <v>1242</v>
      </c>
      <c r="AJ113" t="s">
        <v>1243</v>
      </c>
      <c r="AK113" t="s">
        <v>106</v>
      </c>
      <c r="AL113" t="s">
        <v>121</v>
      </c>
      <c r="AM113" t="s">
        <v>109</v>
      </c>
      <c r="AN113" t="s">
        <v>122</v>
      </c>
      <c r="AO113" t="s">
        <v>1634</v>
      </c>
      <c r="AP113" t="s">
        <v>124</v>
      </c>
      <c r="AQ113" t="s">
        <v>109</v>
      </c>
      <c r="AR113" t="s">
        <v>118</v>
      </c>
      <c r="AS113" t="s">
        <v>1574</v>
      </c>
      <c r="AT113" t="s">
        <v>126</v>
      </c>
      <c r="AU113" t="s">
        <v>107</v>
      </c>
      <c r="AV113" t="s">
        <v>127</v>
      </c>
      <c r="AW113" t="s">
        <v>109</v>
      </c>
      <c r="AX113" t="s">
        <v>109</v>
      </c>
      <c r="AY113" t="s">
        <v>1246</v>
      </c>
      <c r="AZ113" t="s">
        <v>103</v>
      </c>
      <c r="BA113" t="s">
        <v>129</v>
      </c>
      <c r="BB113" t="s">
        <v>130</v>
      </c>
      <c r="BC113">
        <f>VLOOKUP(E113,[1]cj!$A$2:$H$2956,4,0)</f>
        <v>49</v>
      </c>
      <c r="BD113" t="s">
        <v>131</v>
      </c>
      <c r="BE113" t="s">
        <v>132</v>
      </c>
      <c r="BF113">
        <f>VLOOKUP(E113,[1]cj!$A$2:$H$2956,5,0)</f>
        <v>42</v>
      </c>
      <c r="BG113" t="s">
        <v>1247</v>
      </c>
      <c r="BH113" t="s">
        <v>1248</v>
      </c>
      <c r="BI113">
        <f>VLOOKUP(E113,[1]cj!$A$2:$H$2956,6,0)</f>
        <v>111</v>
      </c>
      <c r="BJ113" t="s">
        <v>1575</v>
      </c>
      <c r="BK113" t="s">
        <v>1576</v>
      </c>
      <c r="BL113">
        <f>VLOOKUP(E113,[1]cj!$A$2:$H$2956,7,0)</f>
        <v>112</v>
      </c>
      <c r="BM113">
        <f>VLOOKUP(E113,[1]cj!$A$2:$H$2956,8,0)</f>
        <v>314</v>
      </c>
      <c r="BN113" t="s">
        <v>137</v>
      </c>
      <c r="BO113" t="s">
        <v>109</v>
      </c>
      <c r="BP113" t="s">
        <v>116</v>
      </c>
      <c r="BQ113" t="s">
        <v>116</v>
      </c>
      <c r="BR113" t="s">
        <v>109</v>
      </c>
      <c r="BS113" t="s">
        <v>109</v>
      </c>
      <c r="BT113" t="s">
        <v>138</v>
      </c>
      <c r="BU113" t="s">
        <v>109</v>
      </c>
      <c r="BV113" t="s">
        <v>139</v>
      </c>
      <c r="BW113" t="s">
        <v>140</v>
      </c>
      <c r="BX113" t="s">
        <v>109</v>
      </c>
      <c r="BY113" t="s">
        <v>109</v>
      </c>
      <c r="BZ113" t="s">
        <v>109</v>
      </c>
      <c r="CA113" t="s">
        <v>109</v>
      </c>
      <c r="CB113" t="s">
        <v>109</v>
      </c>
      <c r="CC113" t="s">
        <v>112</v>
      </c>
      <c r="CD113" t="s">
        <v>1251</v>
      </c>
      <c r="CE113" t="s">
        <v>1577</v>
      </c>
      <c r="CF113" t="s">
        <v>1592</v>
      </c>
      <c r="CG113" t="s">
        <v>109</v>
      </c>
      <c r="CH113" t="s">
        <v>109</v>
      </c>
      <c r="CI113" t="s">
        <v>109</v>
      </c>
      <c r="CJ113" t="s">
        <v>109</v>
      </c>
      <c r="CK113" t="s">
        <v>109</v>
      </c>
      <c r="CL113" t="s">
        <v>109</v>
      </c>
      <c r="CM113" t="s">
        <v>109</v>
      </c>
      <c r="CN113" t="s">
        <v>109</v>
      </c>
      <c r="CO113" t="s">
        <v>109</v>
      </c>
      <c r="CP113" t="s">
        <v>109</v>
      </c>
      <c r="CQ113" t="s">
        <v>109</v>
      </c>
      <c r="CR113" t="s">
        <v>109</v>
      </c>
      <c r="CS113" t="s">
        <v>106</v>
      </c>
      <c r="CT113" t="s">
        <v>106</v>
      </c>
    </row>
    <row r="114" spans="1:98">
      <c r="A114" t="s">
        <v>98</v>
      </c>
      <c r="B114" t="s">
        <v>1635</v>
      </c>
      <c r="C114" t="s">
        <v>1636</v>
      </c>
      <c r="D114" t="s">
        <v>1637</v>
      </c>
      <c r="E114" t="s">
        <v>1638</v>
      </c>
      <c r="F114" t="s">
        <v>103</v>
      </c>
      <c r="G114" t="s">
        <v>1639</v>
      </c>
      <c r="H114" t="s">
        <v>1640</v>
      </c>
      <c r="I114" t="s">
        <v>447</v>
      </c>
      <c r="J114" t="s">
        <v>121</v>
      </c>
      <c r="K114" t="s">
        <v>106</v>
      </c>
      <c r="L114" t="s">
        <v>107</v>
      </c>
      <c r="M114" t="s">
        <v>108</v>
      </c>
      <c r="N114" t="s">
        <v>109</v>
      </c>
      <c r="O114" t="s">
        <v>109</v>
      </c>
      <c r="P114" t="s">
        <v>152</v>
      </c>
      <c r="Q114" t="s">
        <v>366</v>
      </c>
      <c r="R114" t="s">
        <v>152</v>
      </c>
      <c r="S114" t="s">
        <v>112</v>
      </c>
      <c r="T114" t="s">
        <v>602</v>
      </c>
      <c r="U114" t="s">
        <v>114</v>
      </c>
      <c r="V114" t="s">
        <v>112</v>
      </c>
      <c r="W114" t="s">
        <v>233</v>
      </c>
      <c r="X114" t="s">
        <v>1641</v>
      </c>
      <c r="Y114" t="s">
        <v>116</v>
      </c>
      <c r="Z114" t="s">
        <v>109</v>
      </c>
      <c r="AA114" t="s">
        <v>109</v>
      </c>
      <c r="AB114" t="s">
        <v>109</v>
      </c>
      <c r="AC114" t="s">
        <v>109</v>
      </c>
      <c r="AD114" t="s">
        <v>109</v>
      </c>
      <c r="AE114" t="s">
        <v>109</v>
      </c>
      <c r="AF114" t="s">
        <v>117</v>
      </c>
      <c r="AG114" t="s">
        <v>118</v>
      </c>
      <c r="AH114" t="s">
        <v>112</v>
      </c>
      <c r="AI114" t="s">
        <v>1590</v>
      </c>
      <c r="AJ114" t="s">
        <v>1577</v>
      </c>
      <c r="AK114" t="s">
        <v>106</v>
      </c>
      <c r="AL114" t="s">
        <v>121</v>
      </c>
      <c r="AM114" t="s">
        <v>109</v>
      </c>
      <c r="AN114" t="s">
        <v>122</v>
      </c>
      <c r="AO114" t="s">
        <v>1642</v>
      </c>
      <c r="AP114" t="s">
        <v>124</v>
      </c>
      <c r="AQ114" t="s">
        <v>109</v>
      </c>
      <c r="AR114" t="s">
        <v>118</v>
      </c>
      <c r="AS114" t="s">
        <v>1574</v>
      </c>
      <c r="AT114" t="s">
        <v>126</v>
      </c>
      <c r="AU114" t="s">
        <v>107</v>
      </c>
      <c r="AV114" t="s">
        <v>127</v>
      </c>
      <c r="AW114" t="s">
        <v>109</v>
      </c>
      <c r="AX114" t="s">
        <v>109</v>
      </c>
      <c r="AY114" t="s">
        <v>1246</v>
      </c>
      <c r="AZ114" t="s">
        <v>196</v>
      </c>
      <c r="BA114" t="s">
        <v>129</v>
      </c>
      <c r="BB114" t="s">
        <v>130</v>
      </c>
      <c r="BC114">
        <f>VLOOKUP(E114,[1]cj!$A$2:$H$2956,4,0)</f>
        <v>56</v>
      </c>
      <c r="BD114" t="s">
        <v>131</v>
      </c>
      <c r="BE114" t="s">
        <v>132</v>
      </c>
      <c r="BF114">
        <f>VLOOKUP(E114,[1]cj!$A$2:$H$2956,5,0)</f>
        <v>37</v>
      </c>
      <c r="BG114" t="s">
        <v>1247</v>
      </c>
      <c r="BH114" t="s">
        <v>1248</v>
      </c>
      <c r="BI114">
        <f>VLOOKUP(E114,[1]cj!$A$2:$H$2956,6,0)</f>
        <v>84</v>
      </c>
      <c r="BJ114" t="s">
        <v>1575</v>
      </c>
      <c r="BK114" t="s">
        <v>1576</v>
      </c>
      <c r="BL114">
        <f>VLOOKUP(E114,[1]cj!$A$2:$H$2956,7,0)</f>
        <v>127</v>
      </c>
      <c r="BM114">
        <f>VLOOKUP(E114,[1]cj!$A$2:$H$2956,8,0)</f>
        <v>304</v>
      </c>
      <c r="BN114" t="s">
        <v>137</v>
      </c>
      <c r="BO114" t="s">
        <v>109</v>
      </c>
      <c r="BP114" t="s">
        <v>109</v>
      </c>
      <c r="BQ114" t="s">
        <v>109</v>
      </c>
      <c r="BR114" t="s">
        <v>109</v>
      </c>
      <c r="BS114" t="s">
        <v>109</v>
      </c>
      <c r="BT114" t="s">
        <v>138</v>
      </c>
      <c r="BU114" t="s">
        <v>109</v>
      </c>
      <c r="BV114" t="s">
        <v>139</v>
      </c>
      <c r="BW114" t="s">
        <v>140</v>
      </c>
      <c r="BX114" t="s">
        <v>109</v>
      </c>
      <c r="BY114" t="s">
        <v>109</v>
      </c>
      <c r="BZ114" t="s">
        <v>109</v>
      </c>
      <c r="CA114" t="s">
        <v>109</v>
      </c>
      <c r="CB114" t="s">
        <v>109</v>
      </c>
      <c r="CC114" t="s">
        <v>112</v>
      </c>
      <c r="CD114" t="s">
        <v>1251</v>
      </c>
      <c r="CE114" t="s">
        <v>1577</v>
      </c>
      <c r="CF114" t="s">
        <v>1578</v>
      </c>
      <c r="CG114" t="s">
        <v>109</v>
      </c>
      <c r="CH114" t="s">
        <v>109</v>
      </c>
      <c r="CI114" t="s">
        <v>109</v>
      </c>
      <c r="CJ114" t="s">
        <v>109</v>
      </c>
      <c r="CK114" t="s">
        <v>109</v>
      </c>
      <c r="CL114" t="s">
        <v>109</v>
      </c>
      <c r="CM114" t="s">
        <v>109</v>
      </c>
      <c r="CN114" t="s">
        <v>109</v>
      </c>
      <c r="CO114" t="s">
        <v>109</v>
      </c>
      <c r="CP114" t="s">
        <v>109</v>
      </c>
      <c r="CQ114" t="s">
        <v>109</v>
      </c>
      <c r="CR114" t="s">
        <v>109</v>
      </c>
      <c r="CS114" t="s">
        <v>106</v>
      </c>
      <c r="CT114" t="s">
        <v>106</v>
      </c>
    </row>
    <row r="115" spans="1:98">
      <c r="A115" t="s">
        <v>98</v>
      </c>
      <c r="B115" t="s">
        <v>1643</v>
      </c>
      <c r="C115" t="s">
        <v>1644</v>
      </c>
      <c r="D115" t="s">
        <v>1645</v>
      </c>
      <c r="E115" t="s">
        <v>1646</v>
      </c>
      <c r="F115" t="s">
        <v>103</v>
      </c>
      <c r="G115" t="s">
        <v>1647</v>
      </c>
      <c r="H115" t="s">
        <v>1648</v>
      </c>
      <c r="I115" t="s">
        <v>103</v>
      </c>
      <c r="J115" t="s">
        <v>106</v>
      </c>
      <c r="K115" t="s">
        <v>106</v>
      </c>
      <c r="L115" t="s">
        <v>107</v>
      </c>
      <c r="M115" t="s">
        <v>103</v>
      </c>
      <c r="N115" t="s">
        <v>109</v>
      </c>
      <c r="O115" t="s">
        <v>109</v>
      </c>
      <c r="P115" t="s">
        <v>1649</v>
      </c>
      <c r="Q115" t="s">
        <v>1650</v>
      </c>
      <c r="R115" t="s">
        <v>1649</v>
      </c>
      <c r="S115" t="s">
        <v>1651</v>
      </c>
      <c r="T115" t="s">
        <v>1652</v>
      </c>
      <c r="U115" t="s">
        <v>382</v>
      </c>
      <c r="V115" t="s">
        <v>1653</v>
      </c>
      <c r="W115" t="s">
        <v>1654</v>
      </c>
      <c r="X115" t="s">
        <v>1655</v>
      </c>
      <c r="Y115" t="s">
        <v>116</v>
      </c>
      <c r="Z115" t="s">
        <v>109</v>
      </c>
      <c r="AA115" t="s">
        <v>109</v>
      </c>
      <c r="AB115" t="s">
        <v>109</v>
      </c>
      <c r="AC115" t="s">
        <v>109</v>
      </c>
      <c r="AD115" t="s">
        <v>109</v>
      </c>
      <c r="AE115" t="s">
        <v>109</v>
      </c>
      <c r="AF115" t="s">
        <v>173</v>
      </c>
      <c r="AG115" t="s">
        <v>118</v>
      </c>
      <c r="AH115" t="s">
        <v>112</v>
      </c>
      <c r="AI115" t="s">
        <v>1590</v>
      </c>
      <c r="AJ115" t="s">
        <v>1577</v>
      </c>
      <c r="AK115" t="s">
        <v>106</v>
      </c>
      <c r="AL115" t="s">
        <v>121</v>
      </c>
      <c r="AM115" t="s">
        <v>1656</v>
      </c>
      <c r="AN115" t="s">
        <v>175</v>
      </c>
      <c r="AO115" t="s">
        <v>109</v>
      </c>
      <c r="AP115" t="s">
        <v>176</v>
      </c>
      <c r="AQ115" t="s">
        <v>1657</v>
      </c>
      <c r="AR115" t="s">
        <v>118</v>
      </c>
      <c r="AS115" t="s">
        <v>1574</v>
      </c>
      <c r="AT115" t="s">
        <v>126</v>
      </c>
      <c r="AU115" t="s">
        <v>107</v>
      </c>
      <c r="AV115" t="s">
        <v>127</v>
      </c>
      <c r="AW115" t="s">
        <v>109</v>
      </c>
      <c r="AX115" t="s">
        <v>109</v>
      </c>
      <c r="AY115" t="s">
        <v>1246</v>
      </c>
      <c r="AZ115" t="s">
        <v>196</v>
      </c>
      <c r="BA115" t="s">
        <v>129</v>
      </c>
      <c r="BB115" t="s">
        <v>130</v>
      </c>
      <c r="BC115">
        <f>VLOOKUP(E115,[1]cj!$A$2:$H$2956,4,0)</f>
        <v>56</v>
      </c>
      <c r="BD115" t="s">
        <v>131</v>
      </c>
      <c r="BE115" t="s">
        <v>132</v>
      </c>
      <c r="BF115">
        <f>VLOOKUP(E115,[1]cj!$A$2:$H$2956,5,0)</f>
        <v>37</v>
      </c>
      <c r="BG115" t="s">
        <v>1247</v>
      </c>
      <c r="BH115" t="s">
        <v>1248</v>
      </c>
      <c r="BI115">
        <f>VLOOKUP(E115,[1]cj!$A$2:$H$2956,6,0)</f>
        <v>92</v>
      </c>
      <c r="BJ115" t="s">
        <v>1575</v>
      </c>
      <c r="BK115" t="s">
        <v>1576</v>
      </c>
      <c r="BL115">
        <f>VLOOKUP(E115,[1]cj!$A$2:$H$2956,7,0)</f>
        <v>130</v>
      </c>
      <c r="BM115">
        <f>VLOOKUP(E115,[1]cj!$A$2:$H$2956,8,0)</f>
        <v>315</v>
      </c>
      <c r="BN115" t="s">
        <v>137</v>
      </c>
      <c r="BO115" t="s">
        <v>109</v>
      </c>
      <c r="BP115" t="s">
        <v>109</v>
      </c>
      <c r="BQ115" t="s">
        <v>109</v>
      </c>
      <c r="BR115" t="s">
        <v>109</v>
      </c>
      <c r="BS115" t="s">
        <v>109</v>
      </c>
      <c r="BT115" t="s">
        <v>138</v>
      </c>
      <c r="BU115" t="s">
        <v>109</v>
      </c>
      <c r="BV115" t="s">
        <v>139</v>
      </c>
      <c r="BW115" t="s">
        <v>140</v>
      </c>
      <c r="BX115" t="s">
        <v>109</v>
      </c>
      <c r="BY115" t="s">
        <v>109</v>
      </c>
      <c r="BZ115" t="s">
        <v>109</v>
      </c>
      <c r="CA115" t="s">
        <v>109</v>
      </c>
      <c r="CB115" t="s">
        <v>109</v>
      </c>
      <c r="CC115" t="s">
        <v>112</v>
      </c>
      <c r="CD115" t="s">
        <v>1251</v>
      </c>
      <c r="CE115" t="s">
        <v>1577</v>
      </c>
      <c r="CF115" t="s">
        <v>1578</v>
      </c>
      <c r="CG115" t="s">
        <v>109</v>
      </c>
      <c r="CH115" t="s">
        <v>109</v>
      </c>
      <c r="CI115" t="s">
        <v>109</v>
      </c>
      <c r="CJ115" t="s">
        <v>109</v>
      </c>
      <c r="CK115" t="s">
        <v>109</v>
      </c>
      <c r="CL115" t="s">
        <v>109</v>
      </c>
      <c r="CM115" t="s">
        <v>109</v>
      </c>
      <c r="CN115" t="s">
        <v>109</v>
      </c>
      <c r="CO115" t="s">
        <v>109</v>
      </c>
      <c r="CP115" t="s">
        <v>109</v>
      </c>
      <c r="CQ115" t="s">
        <v>109</v>
      </c>
      <c r="CR115" t="s">
        <v>109</v>
      </c>
      <c r="CS115" t="s">
        <v>106</v>
      </c>
      <c r="CT115" t="s">
        <v>106</v>
      </c>
    </row>
    <row r="116" spans="1:98">
      <c r="A116" t="s">
        <v>98</v>
      </c>
      <c r="B116" t="s">
        <v>1658</v>
      </c>
      <c r="C116" t="s">
        <v>1659</v>
      </c>
      <c r="D116" t="s">
        <v>1660</v>
      </c>
      <c r="E116" t="s">
        <v>1661</v>
      </c>
      <c r="F116" t="s">
        <v>103</v>
      </c>
      <c r="G116" t="s">
        <v>1662</v>
      </c>
      <c r="H116" t="s">
        <v>295</v>
      </c>
      <c r="I116" t="s">
        <v>103</v>
      </c>
      <c r="J116" t="s">
        <v>121</v>
      </c>
      <c r="K116" t="s">
        <v>106</v>
      </c>
      <c r="L116" t="s">
        <v>107</v>
      </c>
      <c r="M116" t="s">
        <v>108</v>
      </c>
      <c r="N116" t="s">
        <v>109</v>
      </c>
      <c r="O116" t="s">
        <v>109</v>
      </c>
      <c r="P116" t="s">
        <v>1663</v>
      </c>
      <c r="Q116" t="s">
        <v>1664</v>
      </c>
      <c r="R116" t="s">
        <v>152</v>
      </c>
      <c r="S116" t="s">
        <v>112</v>
      </c>
      <c r="T116" t="s">
        <v>341</v>
      </c>
      <c r="U116" t="s">
        <v>114</v>
      </c>
      <c r="V116" t="s">
        <v>112</v>
      </c>
      <c r="W116" t="s">
        <v>1665</v>
      </c>
      <c r="X116" t="s">
        <v>116</v>
      </c>
      <c r="Y116" t="s">
        <v>116</v>
      </c>
      <c r="Z116" t="s">
        <v>109</v>
      </c>
      <c r="AA116" t="s">
        <v>109</v>
      </c>
      <c r="AB116" t="s">
        <v>109</v>
      </c>
      <c r="AC116" t="s">
        <v>109</v>
      </c>
      <c r="AD116" t="s">
        <v>109</v>
      </c>
      <c r="AE116" t="s">
        <v>109</v>
      </c>
      <c r="AF116" t="s">
        <v>117</v>
      </c>
      <c r="AG116" t="s">
        <v>118</v>
      </c>
      <c r="AH116" t="s">
        <v>112</v>
      </c>
      <c r="AI116" t="s">
        <v>1590</v>
      </c>
      <c r="AJ116" t="s">
        <v>1577</v>
      </c>
      <c r="AK116" t="s">
        <v>106</v>
      </c>
      <c r="AL116" t="s">
        <v>121</v>
      </c>
      <c r="AM116" t="s">
        <v>109</v>
      </c>
      <c r="AN116" t="s">
        <v>122</v>
      </c>
      <c r="AO116" t="s">
        <v>1666</v>
      </c>
      <c r="AP116" t="s">
        <v>124</v>
      </c>
      <c r="AQ116" t="s">
        <v>109</v>
      </c>
      <c r="AR116" t="s">
        <v>118</v>
      </c>
      <c r="AS116" t="s">
        <v>1574</v>
      </c>
      <c r="AT116" t="s">
        <v>126</v>
      </c>
      <c r="AU116" t="s">
        <v>107</v>
      </c>
      <c r="AV116" t="s">
        <v>127</v>
      </c>
      <c r="AW116" t="s">
        <v>109</v>
      </c>
      <c r="AX116" t="s">
        <v>109</v>
      </c>
      <c r="AY116" t="s">
        <v>1246</v>
      </c>
      <c r="AZ116" t="s">
        <v>196</v>
      </c>
      <c r="BA116" t="s">
        <v>129</v>
      </c>
      <c r="BB116" t="s">
        <v>130</v>
      </c>
      <c r="BC116">
        <f>VLOOKUP(E116,[1]cj!$A$2:$H$2956,4,0)</f>
        <v>58</v>
      </c>
      <c r="BD116" t="s">
        <v>131</v>
      </c>
      <c r="BE116" t="s">
        <v>132</v>
      </c>
      <c r="BF116">
        <f>VLOOKUP(E116,[1]cj!$A$2:$H$2956,5,0)</f>
        <v>37</v>
      </c>
      <c r="BG116" t="s">
        <v>1247</v>
      </c>
      <c r="BH116" t="s">
        <v>1248</v>
      </c>
      <c r="BI116">
        <f>VLOOKUP(E116,[1]cj!$A$2:$H$2956,6,0)</f>
        <v>87</v>
      </c>
      <c r="BJ116" t="s">
        <v>1575</v>
      </c>
      <c r="BK116" t="s">
        <v>1576</v>
      </c>
      <c r="BL116">
        <f>VLOOKUP(E116,[1]cj!$A$2:$H$2956,7,0)</f>
        <v>120</v>
      </c>
      <c r="BM116">
        <f>VLOOKUP(E116,[1]cj!$A$2:$H$2956,8,0)</f>
        <v>302</v>
      </c>
      <c r="BN116" t="s">
        <v>137</v>
      </c>
      <c r="BO116" t="s">
        <v>109</v>
      </c>
      <c r="BP116" t="s">
        <v>109</v>
      </c>
      <c r="BQ116" t="s">
        <v>109</v>
      </c>
      <c r="BR116" t="s">
        <v>109</v>
      </c>
      <c r="BS116" t="s">
        <v>109</v>
      </c>
      <c r="BT116" t="s">
        <v>138</v>
      </c>
      <c r="BU116" t="s">
        <v>109</v>
      </c>
      <c r="BV116" t="s">
        <v>139</v>
      </c>
      <c r="BW116" t="s">
        <v>140</v>
      </c>
      <c r="BX116" t="s">
        <v>109</v>
      </c>
      <c r="BY116" t="s">
        <v>109</v>
      </c>
      <c r="BZ116" t="s">
        <v>109</v>
      </c>
      <c r="CA116" t="s">
        <v>109</v>
      </c>
      <c r="CB116" t="s">
        <v>109</v>
      </c>
      <c r="CC116" t="s">
        <v>112</v>
      </c>
      <c r="CD116" t="s">
        <v>1251</v>
      </c>
      <c r="CE116" t="s">
        <v>1577</v>
      </c>
      <c r="CF116" t="s">
        <v>1578</v>
      </c>
      <c r="CG116" t="s">
        <v>109</v>
      </c>
      <c r="CH116" t="s">
        <v>109</v>
      </c>
      <c r="CI116" t="s">
        <v>109</v>
      </c>
      <c r="CJ116" t="s">
        <v>109</v>
      </c>
      <c r="CK116" t="s">
        <v>109</v>
      </c>
      <c r="CL116" t="s">
        <v>109</v>
      </c>
      <c r="CM116" t="s">
        <v>109</v>
      </c>
      <c r="CN116" t="s">
        <v>109</v>
      </c>
      <c r="CO116" t="s">
        <v>109</v>
      </c>
      <c r="CP116" t="s">
        <v>109</v>
      </c>
      <c r="CQ116" t="s">
        <v>109</v>
      </c>
      <c r="CR116" t="s">
        <v>109</v>
      </c>
      <c r="CS116" t="s">
        <v>106</v>
      </c>
      <c r="CT116" t="s">
        <v>106</v>
      </c>
    </row>
    <row r="117" spans="1:98">
      <c r="A117" t="s">
        <v>98</v>
      </c>
      <c r="B117" t="s">
        <v>1667</v>
      </c>
      <c r="C117" t="s">
        <v>1668</v>
      </c>
      <c r="D117" t="s">
        <v>1669</v>
      </c>
      <c r="E117" t="s">
        <v>1670</v>
      </c>
      <c r="F117" t="s">
        <v>103</v>
      </c>
      <c r="G117" t="s">
        <v>1671</v>
      </c>
      <c r="H117" t="s">
        <v>1672</v>
      </c>
      <c r="I117" t="s">
        <v>103</v>
      </c>
      <c r="J117" t="s">
        <v>121</v>
      </c>
      <c r="K117" t="s">
        <v>106</v>
      </c>
      <c r="L117" t="s">
        <v>107</v>
      </c>
      <c r="M117" t="s">
        <v>103</v>
      </c>
      <c r="N117" t="s">
        <v>109</v>
      </c>
      <c r="O117" t="s">
        <v>109</v>
      </c>
      <c r="P117" t="s">
        <v>633</v>
      </c>
      <c r="Q117" t="s">
        <v>1673</v>
      </c>
      <c r="R117" t="s">
        <v>633</v>
      </c>
      <c r="S117" t="s">
        <v>1674</v>
      </c>
      <c r="T117" t="s">
        <v>1674</v>
      </c>
      <c r="U117" t="s">
        <v>114</v>
      </c>
      <c r="V117" t="s">
        <v>1675</v>
      </c>
      <c r="W117" t="s">
        <v>1676</v>
      </c>
      <c r="X117" t="s">
        <v>1677</v>
      </c>
      <c r="Y117" t="s">
        <v>116</v>
      </c>
      <c r="Z117" t="s">
        <v>109</v>
      </c>
      <c r="AA117" t="s">
        <v>109</v>
      </c>
      <c r="AB117" t="s">
        <v>109</v>
      </c>
      <c r="AC117" t="s">
        <v>109</v>
      </c>
      <c r="AD117" t="s">
        <v>109</v>
      </c>
      <c r="AE117" t="s">
        <v>109</v>
      </c>
      <c r="AF117" t="s">
        <v>173</v>
      </c>
      <c r="AG117" t="s">
        <v>118</v>
      </c>
      <c r="AH117" t="s">
        <v>112</v>
      </c>
      <c r="AI117" t="s">
        <v>474</v>
      </c>
      <c r="AJ117" t="s">
        <v>1678</v>
      </c>
      <c r="AK117" t="s">
        <v>106</v>
      </c>
      <c r="AL117" t="s">
        <v>121</v>
      </c>
      <c r="AM117" t="s">
        <v>1679</v>
      </c>
      <c r="AN117" t="s">
        <v>267</v>
      </c>
      <c r="AO117" t="s">
        <v>109</v>
      </c>
      <c r="AP117" t="s">
        <v>176</v>
      </c>
      <c r="AQ117" t="s">
        <v>1680</v>
      </c>
      <c r="AR117" t="s">
        <v>118</v>
      </c>
      <c r="AS117" t="s">
        <v>1574</v>
      </c>
      <c r="AT117" t="s">
        <v>126</v>
      </c>
      <c r="AU117" t="s">
        <v>107</v>
      </c>
      <c r="AV117" t="s">
        <v>127</v>
      </c>
      <c r="AW117" t="s">
        <v>109</v>
      </c>
      <c r="AX117" t="s">
        <v>109</v>
      </c>
      <c r="AY117" t="s">
        <v>1246</v>
      </c>
      <c r="AZ117" t="s">
        <v>103</v>
      </c>
      <c r="BA117" t="s">
        <v>129</v>
      </c>
      <c r="BB117" t="s">
        <v>130</v>
      </c>
      <c r="BC117">
        <f>VLOOKUP(E117,[1]cj!$A$2:$H$2956,4,0)</f>
        <v>57</v>
      </c>
      <c r="BD117" t="s">
        <v>131</v>
      </c>
      <c r="BE117" t="s">
        <v>132</v>
      </c>
      <c r="BF117">
        <f>VLOOKUP(E117,[1]cj!$A$2:$H$2956,5,0)</f>
        <v>38</v>
      </c>
      <c r="BG117" t="s">
        <v>1247</v>
      </c>
      <c r="BH117" t="s">
        <v>1248</v>
      </c>
      <c r="BI117">
        <f>VLOOKUP(E117,[1]cj!$A$2:$H$2956,6,0)</f>
        <v>121</v>
      </c>
      <c r="BJ117" t="s">
        <v>1575</v>
      </c>
      <c r="BK117" t="s">
        <v>1576</v>
      </c>
      <c r="BL117">
        <f>VLOOKUP(E117,[1]cj!$A$2:$H$2956,7,0)</f>
        <v>122</v>
      </c>
      <c r="BM117">
        <f>VLOOKUP(E117,[1]cj!$A$2:$H$2956,8,0)</f>
        <v>338</v>
      </c>
      <c r="BN117" t="s">
        <v>137</v>
      </c>
      <c r="BO117" t="s">
        <v>109</v>
      </c>
      <c r="BP117" t="s">
        <v>109</v>
      </c>
      <c r="BQ117" t="s">
        <v>109</v>
      </c>
      <c r="BR117" t="s">
        <v>109</v>
      </c>
      <c r="BS117" t="s">
        <v>109</v>
      </c>
      <c r="BT117" t="s">
        <v>138</v>
      </c>
      <c r="BU117" t="s">
        <v>109</v>
      </c>
      <c r="BV117" t="s">
        <v>139</v>
      </c>
      <c r="BW117" t="s">
        <v>140</v>
      </c>
      <c r="BX117" t="s">
        <v>109</v>
      </c>
      <c r="BY117" t="s">
        <v>109</v>
      </c>
      <c r="BZ117" t="s">
        <v>109</v>
      </c>
      <c r="CA117" t="s">
        <v>109</v>
      </c>
      <c r="CB117" t="s">
        <v>109</v>
      </c>
      <c r="CC117" t="s">
        <v>112</v>
      </c>
      <c r="CD117" t="s">
        <v>1251</v>
      </c>
      <c r="CE117" t="s">
        <v>1577</v>
      </c>
      <c r="CF117" t="s">
        <v>1592</v>
      </c>
      <c r="CG117" t="s">
        <v>109</v>
      </c>
      <c r="CH117" t="s">
        <v>109</v>
      </c>
      <c r="CI117" t="s">
        <v>109</v>
      </c>
      <c r="CJ117" t="s">
        <v>109</v>
      </c>
      <c r="CK117" t="s">
        <v>109</v>
      </c>
      <c r="CL117" t="s">
        <v>109</v>
      </c>
      <c r="CM117" t="s">
        <v>109</v>
      </c>
      <c r="CN117" t="s">
        <v>109</v>
      </c>
      <c r="CO117" t="s">
        <v>109</v>
      </c>
      <c r="CP117" t="s">
        <v>109</v>
      </c>
      <c r="CQ117" t="s">
        <v>109</v>
      </c>
      <c r="CR117" t="s">
        <v>109</v>
      </c>
      <c r="CS117" t="s">
        <v>106</v>
      </c>
      <c r="CT117" t="s">
        <v>106</v>
      </c>
    </row>
    <row r="118" spans="1:98">
      <c r="A118" t="s">
        <v>98</v>
      </c>
      <c r="B118" t="s">
        <v>1681</v>
      </c>
      <c r="C118" t="s">
        <v>1682</v>
      </c>
      <c r="D118" t="s">
        <v>1683</v>
      </c>
      <c r="E118" t="s">
        <v>1684</v>
      </c>
      <c r="F118" t="s">
        <v>103</v>
      </c>
      <c r="G118" t="s">
        <v>1685</v>
      </c>
      <c r="H118" t="s">
        <v>1610</v>
      </c>
      <c r="I118" t="s">
        <v>103</v>
      </c>
      <c r="J118" t="s">
        <v>121</v>
      </c>
      <c r="K118" t="s">
        <v>106</v>
      </c>
      <c r="L118" t="s">
        <v>107</v>
      </c>
      <c r="M118" t="s">
        <v>462</v>
      </c>
      <c r="N118" t="s">
        <v>109</v>
      </c>
      <c r="O118" t="s">
        <v>109</v>
      </c>
      <c r="P118" t="s">
        <v>351</v>
      </c>
      <c r="Q118" t="s">
        <v>1686</v>
      </c>
      <c r="R118" t="s">
        <v>351</v>
      </c>
      <c r="S118" t="s">
        <v>1687</v>
      </c>
      <c r="T118" t="s">
        <v>1688</v>
      </c>
      <c r="U118" t="s">
        <v>1689</v>
      </c>
      <c r="V118" t="s">
        <v>116</v>
      </c>
      <c r="W118" t="s">
        <v>1690</v>
      </c>
      <c r="X118" t="s">
        <v>1691</v>
      </c>
      <c r="Y118" t="s">
        <v>116</v>
      </c>
      <c r="Z118" t="s">
        <v>109</v>
      </c>
      <c r="AA118" t="s">
        <v>109</v>
      </c>
      <c r="AB118" t="s">
        <v>109</v>
      </c>
      <c r="AC118" t="s">
        <v>109</v>
      </c>
      <c r="AD118" t="s">
        <v>109</v>
      </c>
      <c r="AE118" t="s">
        <v>109</v>
      </c>
      <c r="AF118" t="s">
        <v>173</v>
      </c>
      <c r="AG118" t="s">
        <v>1692</v>
      </c>
      <c r="AH118" t="s">
        <v>1693</v>
      </c>
      <c r="AI118" t="s">
        <v>1590</v>
      </c>
      <c r="AJ118" t="s">
        <v>1577</v>
      </c>
      <c r="AK118" t="s">
        <v>106</v>
      </c>
      <c r="AL118" t="s">
        <v>121</v>
      </c>
      <c r="AM118" t="s">
        <v>1694</v>
      </c>
      <c r="AN118" t="s">
        <v>1695</v>
      </c>
      <c r="AO118" t="s">
        <v>109</v>
      </c>
      <c r="AP118" t="s">
        <v>176</v>
      </c>
      <c r="AQ118" t="s">
        <v>1696</v>
      </c>
      <c r="AR118" t="s">
        <v>118</v>
      </c>
      <c r="AS118" t="s">
        <v>1574</v>
      </c>
      <c r="AT118" t="s">
        <v>126</v>
      </c>
      <c r="AU118" t="s">
        <v>107</v>
      </c>
      <c r="AV118" t="s">
        <v>127</v>
      </c>
      <c r="AW118" t="s">
        <v>109</v>
      </c>
      <c r="AX118" t="s">
        <v>109</v>
      </c>
      <c r="AY118" t="s">
        <v>1246</v>
      </c>
      <c r="AZ118" t="s">
        <v>108</v>
      </c>
      <c r="BA118" t="s">
        <v>129</v>
      </c>
      <c r="BB118" t="s">
        <v>130</v>
      </c>
      <c r="BC118">
        <f>VLOOKUP(E118,[1]cj!$A$2:$H$2956,4,0)</f>
        <v>65</v>
      </c>
      <c r="BD118" t="s">
        <v>131</v>
      </c>
      <c r="BE118" t="s">
        <v>132</v>
      </c>
      <c r="BF118">
        <f>VLOOKUP(E118,[1]cj!$A$2:$H$2956,5,0)</f>
        <v>58</v>
      </c>
      <c r="BG118" t="s">
        <v>1247</v>
      </c>
      <c r="BH118" t="s">
        <v>1248</v>
      </c>
      <c r="BI118">
        <f>VLOOKUP(E118,[1]cj!$A$2:$H$2956,6,0)</f>
        <v>126</v>
      </c>
      <c r="BJ118" t="s">
        <v>1575</v>
      </c>
      <c r="BK118" t="s">
        <v>1576</v>
      </c>
      <c r="BL118">
        <f>VLOOKUP(E118,[1]cj!$A$2:$H$2956,7,0)</f>
        <v>102</v>
      </c>
      <c r="BM118">
        <f>VLOOKUP(E118,[1]cj!$A$2:$H$2956,8,0)</f>
        <v>351</v>
      </c>
      <c r="BN118" t="s">
        <v>137</v>
      </c>
      <c r="BO118" t="s">
        <v>109</v>
      </c>
      <c r="BP118" t="s">
        <v>116</v>
      </c>
      <c r="BQ118" t="s">
        <v>116</v>
      </c>
      <c r="BR118" t="s">
        <v>109</v>
      </c>
      <c r="BS118" t="s">
        <v>109</v>
      </c>
      <c r="BT118" t="s">
        <v>1697</v>
      </c>
      <c r="BU118" t="s">
        <v>109</v>
      </c>
      <c r="BV118" t="s">
        <v>139</v>
      </c>
      <c r="BW118" t="s">
        <v>140</v>
      </c>
      <c r="BX118" t="s">
        <v>109</v>
      </c>
      <c r="BY118" t="s">
        <v>109</v>
      </c>
      <c r="BZ118" t="s">
        <v>109</v>
      </c>
      <c r="CA118" t="s">
        <v>109</v>
      </c>
      <c r="CB118" t="s">
        <v>109</v>
      </c>
      <c r="CC118" t="s">
        <v>112</v>
      </c>
      <c r="CD118" t="s">
        <v>1251</v>
      </c>
      <c r="CE118" t="s">
        <v>1577</v>
      </c>
      <c r="CF118" t="s">
        <v>1604</v>
      </c>
      <c r="CG118" t="s">
        <v>109</v>
      </c>
      <c r="CH118" t="s">
        <v>109</v>
      </c>
      <c r="CI118" t="s">
        <v>109</v>
      </c>
      <c r="CJ118" t="s">
        <v>109</v>
      </c>
      <c r="CK118" t="s">
        <v>109</v>
      </c>
      <c r="CL118" t="s">
        <v>109</v>
      </c>
      <c r="CM118" t="s">
        <v>109</v>
      </c>
      <c r="CN118" t="s">
        <v>109</v>
      </c>
      <c r="CO118" t="s">
        <v>109</v>
      </c>
      <c r="CP118" t="s">
        <v>109</v>
      </c>
      <c r="CQ118" t="s">
        <v>109</v>
      </c>
      <c r="CR118" t="s">
        <v>109</v>
      </c>
      <c r="CS118" t="s">
        <v>106</v>
      </c>
      <c r="CT118" t="s">
        <v>106</v>
      </c>
    </row>
    <row r="119" spans="1:98">
      <c r="A119" t="s">
        <v>98</v>
      </c>
      <c r="B119" t="s">
        <v>1698</v>
      </c>
      <c r="C119" t="s">
        <v>1699</v>
      </c>
      <c r="D119" t="s">
        <v>1700</v>
      </c>
      <c r="E119" t="s">
        <v>1701</v>
      </c>
      <c r="F119" t="s">
        <v>103</v>
      </c>
      <c r="G119" t="s">
        <v>1702</v>
      </c>
      <c r="H119" t="s">
        <v>1703</v>
      </c>
      <c r="I119" t="s">
        <v>103</v>
      </c>
      <c r="J119" t="s">
        <v>121</v>
      </c>
      <c r="K119" t="s">
        <v>106</v>
      </c>
      <c r="L119" t="s">
        <v>107</v>
      </c>
      <c r="M119" t="s">
        <v>196</v>
      </c>
      <c r="N119" t="s">
        <v>109</v>
      </c>
      <c r="O119" t="s">
        <v>109</v>
      </c>
      <c r="P119" t="s">
        <v>864</v>
      </c>
      <c r="Q119" t="s">
        <v>1704</v>
      </c>
      <c r="R119" t="s">
        <v>152</v>
      </c>
      <c r="S119" t="s">
        <v>684</v>
      </c>
      <c r="T119" t="s">
        <v>602</v>
      </c>
      <c r="U119" t="s">
        <v>114</v>
      </c>
      <c r="V119" t="s">
        <v>684</v>
      </c>
      <c r="W119" t="s">
        <v>1705</v>
      </c>
      <c r="X119" t="s">
        <v>116</v>
      </c>
      <c r="Y119" t="s">
        <v>116</v>
      </c>
      <c r="Z119" t="s">
        <v>109</v>
      </c>
      <c r="AA119" t="s">
        <v>109</v>
      </c>
      <c r="AB119" t="s">
        <v>109</v>
      </c>
      <c r="AC119" t="s">
        <v>109</v>
      </c>
      <c r="AD119" t="s">
        <v>109</v>
      </c>
      <c r="AE119" t="s">
        <v>109</v>
      </c>
      <c r="AF119" t="s">
        <v>117</v>
      </c>
      <c r="AG119" t="s">
        <v>118</v>
      </c>
      <c r="AH119" t="s">
        <v>112</v>
      </c>
      <c r="AI119" t="s">
        <v>1590</v>
      </c>
      <c r="AJ119" t="s">
        <v>1577</v>
      </c>
      <c r="AK119" t="s">
        <v>106</v>
      </c>
      <c r="AL119" t="s">
        <v>121</v>
      </c>
      <c r="AM119" t="s">
        <v>109</v>
      </c>
      <c r="AN119" t="s">
        <v>122</v>
      </c>
      <c r="AO119" t="s">
        <v>1706</v>
      </c>
      <c r="AP119" t="s">
        <v>124</v>
      </c>
      <c r="AQ119" t="s">
        <v>109</v>
      </c>
      <c r="AR119" t="s">
        <v>118</v>
      </c>
      <c r="AS119" t="s">
        <v>1574</v>
      </c>
      <c r="AT119" t="s">
        <v>126</v>
      </c>
      <c r="AU119" t="s">
        <v>107</v>
      </c>
      <c r="AV119" t="s">
        <v>127</v>
      </c>
      <c r="AW119" t="s">
        <v>109</v>
      </c>
      <c r="AX119" t="s">
        <v>109</v>
      </c>
      <c r="AY119" t="s">
        <v>1246</v>
      </c>
      <c r="AZ119" t="s">
        <v>108</v>
      </c>
      <c r="BA119" t="s">
        <v>129</v>
      </c>
      <c r="BB119" t="s">
        <v>130</v>
      </c>
      <c r="BC119">
        <f>VLOOKUP(E119,[1]cj!$A$2:$H$2956,4,0)</f>
        <v>44</v>
      </c>
      <c r="BD119" t="s">
        <v>131</v>
      </c>
      <c r="BE119" t="s">
        <v>132</v>
      </c>
      <c r="BF119">
        <f>VLOOKUP(E119,[1]cj!$A$2:$H$2956,5,0)</f>
        <v>40</v>
      </c>
      <c r="BG119" t="s">
        <v>1247</v>
      </c>
      <c r="BH119" t="s">
        <v>1248</v>
      </c>
      <c r="BI119">
        <f>VLOOKUP(E119,[1]cj!$A$2:$H$2956,6,0)</f>
        <v>87</v>
      </c>
      <c r="BJ119" t="s">
        <v>1575</v>
      </c>
      <c r="BK119" t="s">
        <v>1576</v>
      </c>
      <c r="BL119">
        <f>VLOOKUP(E119,[1]cj!$A$2:$H$2956,7,0)</f>
        <v>132</v>
      </c>
      <c r="BM119">
        <f>VLOOKUP(E119,[1]cj!$A$2:$H$2956,8,0)</f>
        <v>303</v>
      </c>
      <c r="BN119" t="s">
        <v>137</v>
      </c>
      <c r="BO119" t="s">
        <v>109</v>
      </c>
      <c r="BP119" t="s">
        <v>109</v>
      </c>
      <c r="BQ119" t="s">
        <v>109</v>
      </c>
      <c r="BR119" t="s">
        <v>109</v>
      </c>
      <c r="BS119" t="s">
        <v>109</v>
      </c>
      <c r="BT119" t="s">
        <v>138</v>
      </c>
      <c r="BU119" t="s">
        <v>109</v>
      </c>
      <c r="BV119" t="s">
        <v>139</v>
      </c>
      <c r="BW119" t="s">
        <v>140</v>
      </c>
      <c r="BX119" t="s">
        <v>109</v>
      </c>
      <c r="BY119" t="s">
        <v>109</v>
      </c>
      <c r="BZ119" t="s">
        <v>109</v>
      </c>
      <c r="CA119" t="s">
        <v>109</v>
      </c>
      <c r="CB119" t="s">
        <v>109</v>
      </c>
      <c r="CC119" t="s">
        <v>112</v>
      </c>
      <c r="CD119" t="s">
        <v>1251</v>
      </c>
      <c r="CE119" t="s">
        <v>1577</v>
      </c>
      <c r="CF119" t="s">
        <v>1604</v>
      </c>
      <c r="CG119" t="s">
        <v>109</v>
      </c>
      <c r="CH119" t="s">
        <v>109</v>
      </c>
      <c r="CI119" t="s">
        <v>109</v>
      </c>
      <c r="CJ119" t="s">
        <v>109</v>
      </c>
      <c r="CK119" t="s">
        <v>109</v>
      </c>
      <c r="CL119" t="s">
        <v>109</v>
      </c>
      <c r="CM119" t="s">
        <v>109</v>
      </c>
      <c r="CN119" t="s">
        <v>109</v>
      </c>
      <c r="CO119" t="s">
        <v>109</v>
      </c>
      <c r="CP119" t="s">
        <v>109</v>
      </c>
      <c r="CQ119" t="s">
        <v>109</v>
      </c>
      <c r="CR119" t="s">
        <v>109</v>
      </c>
      <c r="CS119" t="s">
        <v>106</v>
      </c>
      <c r="CT119" t="s">
        <v>106</v>
      </c>
    </row>
    <row r="120" spans="1:98">
      <c r="A120" t="s">
        <v>98</v>
      </c>
      <c r="B120" t="s">
        <v>1707</v>
      </c>
      <c r="C120" t="s">
        <v>1708</v>
      </c>
      <c r="D120" t="s">
        <v>1709</v>
      </c>
      <c r="E120" t="s">
        <v>1710</v>
      </c>
      <c r="F120" t="s">
        <v>103</v>
      </c>
      <c r="G120" t="s">
        <v>1711</v>
      </c>
      <c r="H120" t="s">
        <v>1712</v>
      </c>
      <c r="I120" t="s">
        <v>103</v>
      </c>
      <c r="J120" t="s">
        <v>121</v>
      </c>
      <c r="K120" t="s">
        <v>106</v>
      </c>
      <c r="L120" t="s">
        <v>107</v>
      </c>
      <c r="M120" t="s">
        <v>108</v>
      </c>
      <c r="N120" t="s">
        <v>109</v>
      </c>
      <c r="O120" t="s">
        <v>109</v>
      </c>
      <c r="P120" t="s">
        <v>219</v>
      </c>
      <c r="Q120" t="s">
        <v>1713</v>
      </c>
      <c r="R120" t="s">
        <v>219</v>
      </c>
      <c r="S120" t="s">
        <v>153</v>
      </c>
      <c r="T120" t="s">
        <v>1239</v>
      </c>
      <c r="U120" t="s">
        <v>1240</v>
      </c>
      <c r="V120" t="s">
        <v>153</v>
      </c>
      <c r="W120" t="s">
        <v>1714</v>
      </c>
      <c r="X120" t="s">
        <v>116</v>
      </c>
      <c r="Y120" t="s">
        <v>116</v>
      </c>
      <c r="Z120" t="s">
        <v>109</v>
      </c>
      <c r="AA120" t="s">
        <v>109</v>
      </c>
      <c r="AB120" t="s">
        <v>109</v>
      </c>
      <c r="AC120" t="s">
        <v>109</v>
      </c>
      <c r="AD120" t="s">
        <v>109</v>
      </c>
      <c r="AE120" t="s">
        <v>109</v>
      </c>
      <c r="AF120" t="s">
        <v>117</v>
      </c>
      <c r="AG120" t="s">
        <v>157</v>
      </c>
      <c r="AH120" t="s">
        <v>153</v>
      </c>
      <c r="AI120" t="s">
        <v>1165</v>
      </c>
      <c r="AJ120" t="s">
        <v>1166</v>
      </c>
      <c r="AK120" t="s">
        <v>106</v>
      </c>
      <c r="AL120" t="s">
        <v>121</v>
      </c>
      <c r="AM120" t="s">
        <v>109</v>
      </c>
      <c r="AN120" t="s">
        <v>202</v>
      </c>
      <c r="AO120" t="s">
        <v>1715</v>
      </c>
      <c r="AP120" t="s">
        <v>124</v>
      </c>
      <c r="AQ120" t="s">
        <v>109</v>
      </c>
      <c r="AR120" t="s">
        <v>118</v>
      </c>
      <c r="AS120" t="s">
        <v>1574</v>
      </c>
      <c r="AT120" t="s">
        <v>126</v>
      </c>
      <c r="AU120" t="s">
        <v>107</v>
      </c>
      <c r="AV120" t="s">
        <v>127</v>
      </c>
      <c r="AW120" t="s">
        <v>109</v>
      </c>
      <c r="AX120" t="s">
        <v>109</v>
      </c>
      <c r="AY120" t="s">
        <v>1246</v>
      </c>
      <c r="AZ120" t="s">
        <v>103</v>
      </c>
      <c r="BA120" t="s">
        <v>129</v>
      </c>
      <c r="BB120" t="s">
        <v>130</v>
      </c>
      <c r="BC120">
        <f>VLOOKUP(E120,[1]cj!$A$2:$H$2956,4,0)</f>
        <v>51</v>
      </c>
      <c r="BD120" t="s">
        <v>131</v>
      </c>
      <c r="BE120" t="s">
        <v>132</v>
      </c>
      <c r="BF120">
        <f>VLOOKUP(E120,[1]cj!$A$2:$H$2956,5,0)</f>
        <v>39</v>
      </c>
      <c r="BG120" t="s">
        <v>1247</v>
      </c>
      <c r="BH120" t="s">
        <v>1248</v>
      </c>
      <c r="BI120">
        <f>VLOOKUP(E120,[1]cj!$A$2:$H$2956,6,0)</f>
        <v>77</v>
      </c>
      <c r="BJ120" t="s">
        <v>1575</v>
      </c>
      <c r="BK120" t="s">
        <v>1576</v>
      </c>
      <c r="BL120">
        <f>VLOOKUP(E120,[1]cj!$A$2:$H$2956,7,0)</f>
        <v>80</v>
      </c>
      <c r="BM120">
        <f>VLOOKUP(E120,[1]cj!$A$2:$H$2956,8,0)</f>
        <v>247</v>
      </c>
      <c r="BN120" t="s">
        <v>137</v>
      </c>
      <c r="BO120" t="s">
        <v>109</v>
      </c>
      <c r="BP120" t="s">
        <v>109</v>
      </c>
      <c r="BQ120" t="s">
        <v>109</v>
      </c>
      <c r="BR120" t="s">
        <v>109</v>
      </c>
      <c r="BS120" t="s">
        <v>109</v>
      </c>
      <c r="BT120" t="s">
        <v>138</v>
      </c>
      <c r="BU120" t="s">
        <v>109</v>
      </c>
      <c r="BV120" t="s">
        <v>139</v>
      </c>
      <c r="BW120" t="s">
        <v>140</v>
      </c>
      <c r="BX120" t="s">
        <v>109</v>
      </c>
      <c r="BY120" t="s">
        <v>109</v>
      </c>
      <c r="BZ120" t="s">
        <v>109</v>
      </c>
      <c r="CA120" t="s">
        <v>109</v>
      </c>
      <c r="CB120" t="s">
        <v>109</v>
      </c>
      <c r="CC120" t="s">
        <v>112</v>
      </c>
      <c r="CD120" t="s">
        <v>1251</v>
      </c>
      <c r="CE120" t="s">
        <v>1577</v>
      </c>
      <c r="CF120" t="s">
        <v>1592</v>
      </c>
      <c r="CG120" t="s">
        <v>109</v>
      </c>
      <c r="CH120" t="s">
        <v>109</v>
      </c>
      <c r="CI120" t="s">
        <v>109</v>
      </c>
      <c r="CJ120" t="s">
        <v>109</v>
      </c>
      <c r="CK120" t="s">
        <v>109</v>
      </c>
      <c r="CL120" t="s">
        <v>109</v>
      </c>
      <c r="CM120" t="s">
        <v>109</v>
      </c>
      <c r="CN120" t="s">
        <v>109</v>
      </c>
      <c r="CO120" t="s">
        <v>109</v>
      </c>
      <c r="CP120" t="s">
        <v>109</v>
      </c>
      <c r="CQ120" t="s">
        <v>109</v>
      </c>
      <c r="CR120" t="s">
        <v>109</v>
      </c>
      <c r="CS120" t="s">
        <v>106</v>
      </c>
      <c r="CT120" t="s">
        <v>106</v>
      </c>
    </row>
    <row r="121" spans="1:98">
      <c r="A121" t="s">
        <v>98</v>
      </c>
      <c r="B121" t="s">
        <v>1716</v>
      </c>
      <c r="C121" t="s">
        <v>1717</v>
      </c>
      <c r="D121" t="s">
        <v>1718</v>
      </c>
      <c r="E121" t="s">
        <v>1719</v>
      </c>
      <c r="F121" t="s">
        <v>103</v>
      </c>
      <c r="G121" t="s">
        <v>1720</v>
      </c>
      <c r="H121" t="s">
        <v>1721</v>
      </c>
      <c r="I121" t="s">
        <v>1599</v>
      </c>
      <c r="J121" t="s">
        <v>121</v>
      </c>
      <c r="K121" t="s">
        <v>106</v>
      </c>
      <c r="L121" t="s">
        <v>107</v>
      </c>
      <c r="M121" t="s">
        <v>108</v>
      </c>
      <c r="N121" t="s">
        <v>109</v>
      </c>
      <c r="O121" t="s">
        <v>109</v>
      </c>
      <c r="P121" t="s">
        <v>491</v>
      </c>
      <c r="Q121" t="s">
        <v>1722</v>
      </c>
      <c r="R121" t="s">
        <v>491</v>
      </c>
      <c r="S121" t="s">
        <v>153</v>
      </c>
      <c r="T121" t="s">
        <v>1239</v>
      </c>
      <c r="U121" t="s">
        <v>1240</v>
      </c>
      <c r="V121" t="s">
        <v>153</v>
      </c>
      <c r="W121" t="s">
        <v>1723</v>
      </c>
      <c r="X121" t="s">
        <v>116</v>
      </c>
      <c r="Y121" t="s">
        <v>116</v>
      </c>
      <c r="Z121" t="s">
        <v>109</v>
      </c>
      <c r="AA121" t="s">
        <v>109</v>
      </c>
      <c r="AB121" t="s">
        <v>109</v>
      </c>
      <c r="AC121" t="s">
        <v>109</v>
      </c>
      <c r="AD121" t="s">
        <v>109</v>
      </c>
      <c r="AE121" t="s">
        <v>109</v>
      </c>
      <c r="AF121" t="s">
        <v>117</v>
      </c>
      <c r="AG121" t="s">
        <v>157</v>
      </c>
      <c r="AH121" t="s">
        <v>153</v>
      </c>
      <c r="AI121" t="s">
        <v>1165</v>
      </c>
      <c r="AJ121" t="s">
        <v>1166</v>
      </c>
      <c r="AK121" t="s">
        <v>106</v>
      </c>
      <c r="AL121" t="s">
        <v>121</v>
      </c>
      <c r="AM121" t="s">
        <v>109</v>
      </c>
      <c r="AN121" t="s">
        <v>202</v>
      </c>
      <c r="AO121" t="s">
        <v>1724</v>
      </c>
      <c r="AP121" t="s">
        <v>124</v>
      </c>
      <c r="AQ121" t="s">
        <v>109</v>
      </c>
      <c r="AR121" t="s">
        <v>118</v>
      </c>
      <c r="AS121" t="s">
        <v>1574</v>
      </c>
      <c r="AT121" t="s">
        <v>126</v>
      </c>
      <c r="AU121" t="s">
        <v>107</v>
      </c>
      <c r="AV121" t="s">
        <v>127</v>
      </c>
      <c r="AW121" t="s">
        <v>109</v>
      </c>
      <c r="AX121" t="s">
        <v>109</v>
      </c>
      <c r="AY121" t="s">
        <v>1246</v>
      </c>
      <c r="AZ121" t="s">
        <v>103</v>
      </c>
      <c r="BA121" t="s">
        <v>129</v>
      </c>
      <c r="BB121" t="s">
        <v>130</v>
      </c>
      <c r="BC121">
        <f>VLOOKUP(E121,[1]cj!$A$2:$H$2956,4,0)</f>
        <v>55</v>
      </c>
      <c r="BD121" t="s">
        <v>131</v>
      </c>
      <c r="BE121" t="s">
        <v>132</v>
      </c>
      <c r="BF121">
        <f>VLOOKUP(E121,[1]cj!$A$2:$H$2956,5,0)</f>
        <v>40</v>
      </c>
      <c r="BG121" t="s">
        <v>1247</v>
      </c>
      <c r="BH121" t="s">
        <v>1248</v>
      </c>
      <c r="BI121">
        <f>VLOOKUP(E121,[1]cj!$A$2:$H$2956,6,0)</f>
        <v>84</v>
      </c>
      <c r="BJ121" t="s">
        <v>1575</v>
      </c>
      <c r="BK121" t="s">
        <v>1576</v>
      </c>
      <c r="BL121">
        <f>VLOOKUP(E121,[1]cj!$A$2:$H$2956,7,0)</f>
        <v>84</v>
      </c>
      <c r="BM121">
        <f>VLOOKUP(E121,[1]cj!$A$2:$H$2956,8,0)</f>
        <v>263</v>
      </c>
      <c r="BN121" t="s">
        <v>137</v>
      </c>
      <c r="BO121" t="s">
        <v>109</v>
      </c>
      <c r="BP121" t="s">
        <v>109</v>
      </c>
      <c r="BQ121" t="s">
        <v>109</v>
      </c>
      <c r="BR121" t="s">
        <v>109</v>
      </c>
      <c r="BS121" t="s">
        <v>109</v>
      </c>
      <c r="BT121" t="s">
        <v>138</v>
      </c>
      <c r="BU121" t="s">
        <v>109</v>
      </c>
      <c r="BV121" t="s">
        <v>139</v>
      </c>
      <c r="BW121" t="s">
        <v>140</v>
      </c>
      <c r="BX121" t="s">
        <v>109</v>
      </c>
      <c r="BY121" t="s">
        <v>109</v>
      </c>
      <c r="BZ121" t="s">
        <v>109</v>
      </c>
      <c r="CA121" t="s">
        <v>109</v>
      </c>
      <c r="CB121" t="s">
        <v>109</v>
      </c>
      <c r="CC121" t="s">
        <v>112</v>
      </c>
      <c r="CD121" t="s">
        <v>1251</v>
      </c>
      <c r="CE121" t="s">
        <v>1577</v>
      </c>
      <c r="CF121" t="s">
        <v>1592</v>
      </c>
      <c r="CG121" t="s">
        <v>109</v>
      </c>
      <c r="CH121" t="s">
        <v>109</v>
      </c>
      <c r="CI121" t="s">
        <v>109</v>
      </c>
      <c r="CJ121" t="s">
        <v>109</v>
      </c>
      <c r="CK121" t="s">
        <v>109</v>
      </c>
      <c r="CL121" t="s">
        <v>109</v>
      </c>
      <c r="CM121" t="s">
        <v>109</v>
      </c>
      <c r="CN121" t="s">
        <v>109</v>
      </c>
      <c r="CO121" t="s">
        <v>109</v>
      </c>
      <c r="CP121" t="s">
        <v>109</v>
      </c>
      <c r="CQ121" t="s">
        <v>109</v>
      </c>
      <c r="CR121" t="s">
        <v>109</v>
      </c>
      <c r="CS121" t="s">
        <v>106</v>
      </c>
      <c r="CT121" t="s">
        <v>106</v>
      </c>
    </row>
    <row r="122" spans="1:98">
      <c r="A122" t="s">
        <v>98</v>
      </c>
      <c r="B122" t="s">
        <v>1725</v>
      </c>
      <c r="C122" t="s">
        <v>1726</v>
      </c>
      <c r="D122" t="s">
        <v>1727</v>
      </c>
      <c r="E122" t="s">
        <v>1728</v>
      </c>
      <c r="F122" t="s">
        <v>103</v>
      </c>
      <c r="G122" t="s">
        <v>1729</v>
      </c>
      <c r="H122" t="s">
        <v>1730</v>
      </c>
      <c r="I122" t="s">
        <v>103</v>
      </c>
      <c r="J122" t="s">
        <v>121</v>
      </c>
      <c r="K122" t="s">
        <v>106</v>
      </c>
      <c r="L122" t="s">
        <v>107</v>
      </c>
      <c r="M122" t="s">
        <v>108</v>
      </c>
      <c r="N122" t="s">
        <v>109</v>
      </c>
      <c r="O122" t="s">
        <v>109</v>
      </c>
      <c r="P122" t="s">
        <v>379</v>
      </c>
      <c r="Q122" t="s">
        <v>1731</v>
      </c>
      <c r="R122" t="s">
        <v>152</v>
      </c>
      <c r="S122" t="s">
        <v>112</v>
      </c>
      <c r="T122" t="s">
        <v>1328</v>
      </c>
      <c r="U122" t="s">
        <v>563</v>
      </c>
      <c r="V122" t="s">
        <v>112</v>
      </c>
      <c r="W122" t="s">
        <v>233</v>
      </c>
      <c r="X122" t="s">
        <v>116</v>
      </c>
      <c r="Y122" t="s">
        <v>116</v>
      </c>
      <c r="Z122" t="s">
        <v>109</v>
      </c>
      <c r="AA122" t="s">
        <v>109</v>
      </c>
      <c r="AB122" t="s">
        <v>109</v>
      </c>
      <c r="AC122" t="s">
        <v>109</v>
      </c>
      <c r="AD122" t="s">
        <v>109</v>
      </c>
      <c r="AE122" t="s">
        <v>109</v>
      </c>
      <c r="AF122" t="s">
        <v>117</v>
      </c>
      <c r="AG122" t="s">
        <v>118</v>
      </c>
      <c r="AH122" t="s">
        <v>112</v>
      </c>
      <c r="AI122" t="s">
        <v>1590</v>
      </c>
      <c r="AJ122" t="s">
        <v>1577</v>
      </c>
      <c r="AK122" t="s">
        <v>106</v>
      </c>
      <c r="AL122" t="s">
        <v>121</v>
      </c>
      <c r="AM122" t="s">
        <v>109</v>
      </c>
      <c r="AN122" t="s">
        <v>122</v>
      </c>
      <c r="AO122" t="s">
        <v>1732</v>
      </c>
      <c r="AP122" t="s">
        <v>124</v>
      </c>
      <c r="AQ122" t="s">
        <v>109</v>
      </c>
      <c r="AR122" t="s">
        <v>118</v>
      </c>
      <c r="AS122" t="s">
        <v>1574</v>
      </c>
      <c r="AT122" t="s">
        <v>126</v>
      </c>
      <c r="AU122" t="s">
        <v>107</v>
      </c>
      <c r="AV122" t="s">
        <v>127</v>
      </c>
      <c r="AW122" t="s">
        <v>109</v>
      </c>
      <c r="AX122" t="s">
        <v>109</v>
      </c>
      <c r="AY122" t="s">
        <v>1246</v>
      </c>
      <c r="AZ122" t="s">
        <v>196</v>
      </c>
      <c r="BA122" t="s">
        <v>129</v>
      </c>
      <c r="BB122" t="s">
        <v>130</v>
      </c>
      <c r="BC122">
        <f>VLOOKUP(E122,[1]cj!$A$2:$H$2956,4,0)</f>
        <v>50</v>
      </c>
      <c r="BD122" t="s">
        <v>131</v>
      </c>
      <c r="BE122" t="s">
        <v>132</v>
      </c>
      <c r="BF122">
        <f>VLOOKUP(E122,[1]cj!$A$2:$H$2956,5,0)</f>
        <v>47</v>
      </c>
      <c r="BG122" t="s">
        <v>1247</v>
      </c>
      <c r="BH122" t="s">
        <v>1248</v>
      </c>
      <c r="BI122">
        <f>VLOOKUP(E122,[1]cj!$A$2:$H$2956,6,0)</f>
        <v>109</v>
      </c>
      <c r="BJ122" t="s">
        <v>1575</v>
      </c>
      <c r="BK122" t="s">
        <v>1576</v>
      </c>
      <c r="BL122">
        <f>VLOOKUP(E122,[1]cj!$A$2:$H$2956,7,0)</f>
        <v>101</v>
      </c>
      <c r="BM122">
        <f>VLOOKUP(E122,[1]cj!$A$2:$H$2956,8,0)</f>
        <v>307</v>
      </c>
      <c r="BN122" t="s">
        <v>137</v>
      </c>
      <c r="BO122" t="s">
        <v>109</v>
      </c>
      <c r="BP122" t="s">
        <v>109</v>
      </c>
      <c r="BQ122" t="s">
        <v>109</v>
      </c>
      <c r="BR122" t="s">
        <v>109</v>
      </c>
      <c r="BS122" t="s">
        <v>109</v>
      </c>
      <c r="BT122" t="s">
        <v>138</v>
      </c>
      <c r="BU122" t="s">
        <v>109</v>
      </c>
      <c r="BV122" t="s">
        <v>139</v>
      </c>
      <c r="BW122" t="s">
        <v>140</v>
      </c>
      <c r="BX122" t="s">
        <v>109</v>
      </c>
      <c r="BY122" t="s">
        <v>109</v>
      </c>
      <c r="BZ122" t="s">
        <v>109</v>
      </c>
      <c r="CA122" t="s">
        <v>109</v>
      </c>
      <c r="CB122" t="s">
        <v>109</v>
      </c>
      <c r="CC122" t="s">
        <v>112</v>
      </c>
      <c r="CD122" t="s">
        <v>1251</v>
      </c>
      <c r="CE122" t="s">
        <v>1577</v>
      </c>
      <c r="CF122" t="s">
        <v>1578</v>
      </c>
      <c r="CG122" t="s">
        <v>109</v>
      </c>
      <c r="CH122" t="s">
        <v>109</v>
      </c>
      <c r="CI122" t="s">
        <v>109</v>
      </c>
      <c r="CJ122" t="s">
        <v>109</v>
      </c>
      <c r="CK122" t="s">
        <v>109</v>
      </c>
      <c r="CL122" t="s">
        <v>109</v>
      </c>
      <c r="CM122" t="s">
        <v>109</v>
      </c>
      <c r="CN122" t="s">
        <v>109</v>
      </c>
      <c r="CO122" t="s">
        <v>109</v>
      </c>
      <c r="CP122" t="s">
        <v>109</v>
      </c>
      <c r="CQ122" t="s">
        <v>109</v>
      </c>
      <c r="CR122" t="s">
        <v>109</v>
      </c>
      <c r="CS122" t="s">
        <v>106</v>
      </c>
      <c r="CT122" t="s">
        <v>106</v>
      </c>
    </row>
    <row r="123" spans="1:98">
      <c r="A123" t="s">
        <v>98</v>
      </c>
      <c r="B123" t="s">
        <v>1733</v>
      </c>
      <c r="C123" t="s">
        <v>1734</v>
      </c>
      <c r="D123" t="s">
        <v>1735</v>
      </c>
      <c r="E123" t="s">
        <v>1736</v>
      </c>
      <c r="F123" t="s">
        <v>103</v>
      </c>
      <c r="G123" t="s">
        <v>1737</v>
      </c>
      <c r="H123" t="s">
        <v>1738</v>
      </c>
      <c r="I123" t="s">
        <v>103</v>
      </c>
      <c r="J123" t="s">
        <v>106</v>
      </c>
      <c r="K123" t="s">
        <v>106</v>
      </c>
      <c r="L123" t="s">
        <v>107</v>
      </c>
      <c r="M123" t="s">
        <v>196</v>
      </c>
      <c r="N123" t="s">
        <v>109</v>
      </c>
      <c r="O123" t="s">
        <v>109</v>
      </c>
      <c r="P123" t="s">
        <v>1739</v>
      </c>
      <c r="Q123" t="s">
        <v>1740</v>
      </c>
      <c r="R123" t="s">
        <v>152</v>
      </c>
      <c r="S123" t="s">
        <v>112</v>
      </c>
      <c r="T123" t="s">
        <v>1741</v>
      </c>
      <c r="U123" t="s">
        <v>114</v>
      </c>
      <c r="V123" t="s">
        <v>112</v>
      </c>
      <c r="W123" t="s">
        <v>233</v>
      </c>
      <c r="X123" t="s">
        <v>1742</v>
      </c>
      <c r="Y123" t="s">
        <v>116</v>
      </c>
      <c r="Z123" t="s">
        <v>109</v>
      </c>
      <c r="AA123" t="s">
        <v>109</v>
      </c>
      <c r="AB123" t="s">
        <v>109</v>
      </c>
      <c r="AC123" t="s">
        <v>109</v>
      </c>
      <c r="AD123" t="s">
        <v>109</v>
      </c>
      <c r="AE123" t="s">
        <v>109</v>
      </c>
      <c r="AF123" t="s">
        <v>117</v>
      </c>
      <c r="AG123" t="s">
        <v>118</v>
      </c>
      <c r="AH123" t="s">
        <v>112</v>
      </c>
      <c r="AI123" t="s">
        <v>1743</v>
      </c>
      <c r="AJ123" t="s">
        <v>1744</v>
      </c>
      <c r="AK123" t="s">
        <v>106</v>
      </c>
      <c r="AL123" t="s">
        <v>121</v>
      </c>
      <c r="AM123" t="s">
        <v>109</v>
      </c>
      <c r="AN123" t="s">
        <v>122</v>
      </c>
      <c r="AO123" t="s">
        <v>1745</v>
      </c>
      <c r="AP123" t="s">
        <v>124</v>
      </c>
      <c r="AQ123" t="s">
        <v>109</v>
      </c>
      <c r="AR123" t="s">
        <v>118</v>
      </c>
      <c r="AS123" t="s">
        <v>1574</v>
      </c>
      <c r="AT123" t="s">
        <v>126</v>
      </c>
      <c r="AU123" t="s">
        <v>107</v>
      </c>
      <c r="AV123" t="s">
        <v>127</v>
      </c>
      <c r="AW123" t="s">
        <v>109</v>
      </c>
      <c r="AX123" t="s">
        <v>109</v>
      </c>
      <c r="AY123" t="s">
        <v>1246</v>
      </c>
      <c r="AZ123" t="s">
        <v>196</v>
      </c>
      <c r="BA123" t="s">
        <v>129</v>
      </c>
      <c r="BB123" t="s">
        <v>130</v>
      </c>
      <c r="BC123">
        <f>VLOOKUP(E123,[1]cj!$A$2:$H$2956,4,0)</f>
        <v>58</v>
      </c>
      <c r="BD123" t="s">
        <v>131</v>
      </c>
      <c r="BE123" t="s">
        <v>132</v>
      </c>
      <c r="BF123">
        <f>VLOOKUP(E123,[1]cj!$A$2:$H$2956,5,0)</f>
        <v>36</v>
      </c>
      <c r="BG123" t="s">
        <v>1247</v>
      </c>
      <c r="BH123" t="s">
        <v>1248</v>
      </c>
      <c r="BI123">
        <f>VLOOKUP(E123,[1]cj!$A$2:$H$2956,6,0)</f>
        <v>113</v>
      </c>
      <c r="BJ123" t="s">
        <v>1575</v>
      </c>
      <c r="BK123" t="s">
        <v>1576</v>
      </c>
      <c r="BL123">
        <f>VLOOKUP(E123,[1]cj!$A$2:$H$2956,7,0)</f>
        <v>120</v>
      </c>
      <c r="BM123">
        <f>VLOOKUP(E123,[1]cj!$A$2:$H$2956,8,0)</f>
        <v>327</v>
      </c>
      <c r="BN123" t="s">
        <v>137</v>
      </c>
      <c r="BO123" t="s">
        <v>109</v>
      </c>
      <c r="BP123" t="s">
        <v>109</v>
      </c>
      <c r="BQ123" t="s">
        <v>109</v>
      </c>
      <c r="BR123" t="s">
        <v>109</v>
      </c>
      <c r="BS123" t="s">
        <v>109</v>
      </c>
      <c r="BT123" t="s">
        <v>138</v>
      </c>
      <c r="BU123" t="s">
        <v>109</v>
      </c>
      <c r="BV123" t="s">
        <v>139</v>
      </c>
      <c r="BW123" t="s">
        <v>140</v>
      </c>
      <c r="BX123" t="s">
        <v>109</v>
      </c>
      <c r="BY123" t="s">
        <v>109</v>
      </c>
      <c r="BZ123" t="s">
        <v>109</v>
      </c>
      <c r="CA123" t="s">
        <v>109</v>
      </c>
      <c r="CB123" t="s">
        <v>109</v>
      </c>
      <c r="CC123" t="s">
        <v>112</v>
      </c>
      <c r="CD123" t="s">
        <v>1251</v>
      </c>
      <c r="CE123" t="s">
        <v>1577</v>
      </c>
      <c r="CF123" t="s">
        <v>1578</v>
      </c>
      <c r="CG123" t="s">
        <v>109</v>
      </c>
      <c r="CH123" t="s">
        <v>109</v>
      </c>
      <c r="CI123" t="s">
        <v>109</v>
      </c>
      <c r="CJ123" t="s">
        <v>109</v>
      </c>
      <c r="CK123" t="s">
        <v>109</v>
      </c>
      <c r="CL123" t="s">
        <v>109</v>
      </c>
      <c r="CM123" t="s">
        <v>109</v>
      </c>
      <c r="CN123" t="s">
        <v>109</v>
      </c>
      <c r="CO123" t="s">
        <v>109</v>
      </c>
      <c r="CP123" t="s">
        <v>109</v>
      </c>
      <c r="CQ123" t="s">
        <v>109</v>
      </c>
      <c r="CR123" t="s">
        <v>109</v>
      </c>
      <c r="CS123" t="s">
        <v>106</v>
      </c>
      <c r="CT123" t="s">
        <v>106</v>
      </c>
    </row>
    <row r="124" spans="1:98">
      <c r="A124" t="s">
        <v>98</v>
      </c>
      <c r="B124" t="s">
        <v>1746</v>
      </c>
      <c r="C124" t="s">
        <v>1747</v>
      </c>
      <c r="D124" t="s">
        <v>1748</v>
      </c>
      <c r="E124" t="s">
        <v>1749</v>
      </c>
      <c r="F124" t="s">
        <v>103</v>
      </c>
      <c r="G124" t="s">
        <v>1750</v>
      </c>
      <c r="H124" t="s">
        <v>1751</v>
      </c>
      <c r="I124" t="s">
        <v>103</v>
      </c>
      <c r="J124" t="s">
        <v>121</v>
      </c>
      <c r="K124" t="s">
        <v>106</v>
      </c>
      <c r="L124" t="s">
        <v>107</v>
      </c>
      <c r="M124" t="s">
        <v>196</v>
      </c>
      <c r="N124" t="s">
        <v>109</v>
      </c>
      <c r="O124" t="s">
        <v>109</v>
      </c>
      <c r="P124" t="s">
        <v>1752</v>
      </c>
      <c r="Q124" t="s">
        <v>1753</v>
      </c>
      <c r="R124" t="s">
        <v>152</v>
      </c>
      <c r="S124" t="s">
        <v>112</v>
      </c>
      <c r="T124" t="s">
        <v>602</v>
      </c>
      <c r="U124" t="s">
        <v>187</v>
      </c>
      <c r="V124" t="s">
        <v>112</v>
      </c>
      <c r="W124" t="s">
        <v>115</v>
      </c>
      <c r="X124" t="s">
        <v>1754</v>
      </c>
      <c r="Y124" t="s">
        <v>116</v>
      </c>
      <c r="Z124" t="s">
        <v>109</v>
      </c>
      <c r="AA124" t="s">
        <v>109</v>
      </c>
      <c r="AB124" t="s">
        <v>109</v>
      </c>
      <c r="AC124" t="s">
        <v>109</v>
      </c>
      <c r="AD124" t="s">
        <v>109</v>
      </c>
      <c r="AE124" t="s">
        <v>109</v>
      </c>
      <c r="AF124" t="s">
        <v>117</v>
      </c>
      <c r="AG124" t="s">
        <v>118</v>
      </c>
      <c r="AH124" t="s">
        <v>112</v>
      </c>
      <c r="AI124" t="s">
        <v>474</v>
      </c>
      <c r="AJ124" t="s">
        <v>1166</v>
      </c>
      <c r="AK124" t="s">
        <v>106</v>
      </c>
      <c r="AL124" t="s">
        <v>121</v>
      </c>
      <c r="AM124" t="s">
        <v>109</v>
      </c>
      <c r="AN124" t="s">
        <v>122</v>
      </c>
      <c r="AO124" t="s">
        <v>1755</v>
      </c>
      <c r="AP124" t="s">
        <v>124</v>
      </c>
      <c r="AQ124" t="s">
        <v>109</v>
      </c>
      <c r="AR124" t="s">
        <v>118</v>
      </c>
      <c r="AS124" t="s">
        <v>1574</v>
      </c>
      <c r="AT124" t="s">
        <v>126</v>
      </c>
      <c r="AU124" t="s">
        <v>107</v>
      </c>
      <c r="AV124" t="s">
        <v>127</v>
      </c>
      <c r="AW124" t="s">
        <v>109</v>
      </c>
      <c r="AX124" t="s">
        <v>109</v>
      </c>
      <c r="AY124" t="s">
        <v>1246</v>
      </c>
      <c r="AZ124" t="s">
        <v>108</v>
      </c>
      <c r="BA124" t="s">
        <v>129</v>
      </c>
      <c r="BB124" t="s">
        <v>130</v>
      </c>
      <c r="BC124">
        <f>VLOOKUP(E124,[1]cj!$A$2:$H$2956,4,0)</f>
        <v>55</v>
      </c>
      <c r="BD124" t="s">
        <v>131</v>
      </c>
      <c r="BE124" t="s">
        <v>132</v>
      </c>
      <c r="BF124">
        <f>VLOOKUP(E124,[1]cj!$A$2:$H$2956,5,0)</f>
        <v>48</v>
      </c>
      <c r="BG124" t="s">
        <v>1247</v>
      </c>
      <c r="BH124" t="s">
        <v>1248</v>
      </c>
      <c r="BI124">
        <f>VLOOKUP(E124,[1]cj!$A$2:$H$2956,6,0)</f>
        <v>83</v>
      </c>
      <c r="BJ124" t="s">
        <v>1575</v>
      </c>
      <c r="BK124" t="s">
        <v>1576</v>
      </c>
      <c r="BL124">
        <f>VLOOKUP(E124,[1]cj!$A$2:$H$2956,7,0)</f>
        <v>106</v>
      </c>
      <c r="BM124">
        <f>VLOOKUP(E124,[1]cj!$A$2:$H$2956,8,0)</f>
        <v>292</v>
      </c>
      <c r="BN124" t="s">
        <v>137</v>
      </c>
      <c r="BO124" t="s">
        <v>109</v>
      </c>
      <c r="BP124" t="s">
        <v>109</v>
      </c>
      <c r="BQ124" t="s">
        <v>109</v>
      </c>
      <c r="BR124" t="s">
        <v>109</v>
      </c>
      <c r="BS124" t="s">
        <v>109</v>
      </c>
      <c r="BT124" t="s">
        <v>138</v>
      </c>
      <c r="BU124" t="s">
        <v>109</v>
      </c>
      <c r="BV124" t="s">
        <v>139</v>
      </c>
      <c r="BW124" t="s">
        <v>140</v>
      </c>
      <c r="BX124" t="s">
        <v>109</v>
      </c>
      <c r="BY124" t="s">
        <v>109</v>
      </c>
      <c r="BZ124" t="s">
        <v>109</v>
      </c>
      <c r="CA124" t="s">
        <v>109</v>
      </c>
      <c r="CB124" t="s">
        <v>109</v>
      </c>
      <c r="CC124" t="s">
        <v>112</v>
      </c>
      <c r="CD124" t="s">
        <v>1251</v>
      </c>
      <c r="CE124" t="s">
        <v>1577</v>
      </c>
      <c r="CF124" t="s">
        <v>1604</v>
      </c>
      <c r="CG124" t="s">
        <v>109</v>
      </c>
      <c r="CH124" t="s">
        <v>109</v>
      </c>
      <c r="CI124" t="s">
        <v>109</v>
      </c>
      <c r="CJ124" t="s">
        <v>109</v>
      </c>
      <c r="CK124" t="s">
        <v>109</v>
      </c>
      <c r="CL124" t="s">
        <v>109</v>
      </c>
      <c r="CM124" t="s">
        <v>109</v>
      </c>
      <c r="CN124" t="s">
        <v>109</v>
      </c>
      <c r="CO124" t="s">
        <v>109</v>
      </c>
      <c r="CP124" t="s">
        <v>109</v>
      </c>
      <c r="CQ124" t="s">
        <v>109</v>
      </c>
      <c r="CR124" t="s">
        <v>109</v>
      </c>
      <c r="CS124" t="s">
        <v>106</v>
      </c>
      <c r="CT124" t="s">
        <v>106</v>
      </c>
    </row>
    <row r="125" spans="1:98">
      <c r="A125" t="s">
        <v>98</v>
      </c>
      <c r="B125" t="s">
        <v>1756</v>
      </c>
      <c r="C125" t="s">
        <v>1757</v>
      </c>
      <c r="D125" t="s">
        <v>1758</v>
      </c>
      <c r="E125" t="s">
        <v>1759</v>
      </c>
      <c r="F125" t="s">
        <v>103</v>
      </c>
      <c r="G125" t="s">
        <v>1760</v>
      </c>
      <c r="H125" t="s">
        <v>295</v>
      </c>
      <c r="I125" t="s">
        <v>103</v>
      </c>
      <c r="J125" t="s">
        <v>106</v>
      </c>
      <c r="K125" t="s">
        <v>106</v>
      </c>
      <c r="L125" t="s">
        <v>107</v>
      </c>
      <c r="M125" t="s">
        <v>196</v>
      </c>
      <c r="N125" t="s">
        <v>109</v>
      </c>
      <c r="O125" t="s">
        <v>109</v>
      </c>
      <c r="P125" t="s">
        <v>1436</v>
      </c>
      <c r="Q125" t="s">
        <v>1761</v>
      </c>
      <c r="R125" t="s">
        <v>152</v>
      </c>
      <c r="S125" t="s">
        <v>112</v>
      </c>
      <c r="T125" t="s">
        <v>1762</v>
      </c>
      <c r="U125" t="s">
        <v>563</v>
      </c>
      <c r="V125" t="s">
        <v>112</v>
      </c>
      <c r="W125" t="s">
        <v>233</v>
      </c>
      <c r="X125" t="s">
        <v>116</v>
      </c>
      <c r="Y125" t="s">
        <v>116</v>
      </c>
      <c r="Z125" t="s">
        <v>109</v>
      </c>
      <c r="AA125" t="s">
        <v>109</v>
      </c>
      <c r="AB125" t="s">
        <v>109</v>
      </c>
      <c r="AC125" t="s">
        <v>109</v>
      </c>
      <c r="AD125" t="s">
        <v>109</v>
      </c>
      <c r="AE125" t="s">
        <v>109</v>
      </c>
      <c r="AF125" t="s">
        <v>117</v>
      </c>
      <c r="AG125" t="s">
        <v>118</v>
      </c>
      <c r="AH125" t="s">
        <v>112</v>
      </c>
      <c r="AI125" t="s">
        <v>1165</v>
      </c>
      <c r="AJ125" t="s">
        <v>1166</v>
      </c>
      <c r="AK125" t="s">
        <v>106</v>
      </c>
      <c r="AL125" t="s">
        <v>121</v>
      </c>
      <c r="AM125" t="s">
        <v>109</v>
      </c>
      <c r="AN125" t="s">
        <v>122</v>
      </c>
      <c r="AO125" t="s">
        <v>1763</v>
      </c>
      <c r="AP125" t="s">
        <v>124</v>
      </c>
      <c r="AQ125" t="s">
        <v>109</v>
      </c>
      <c r="AR125" t="s">
        <v>118</v>
      </c>
      <c r="AS125" t="s">
        <v>1574</v>
      </c>
      <c r="AT125" t="s">
        <v>126</v>
      </c>
      <c r="AU125" t="s">
        <v>107</v>
      </c>
      <c r="AV125" t="s">
        <v>127</v>
      </c>
      <c r="AW125" t="s">
        <v>109</v>
      </c>
      <c r="AX125" t="s">
        <v>109</v>
      </c>
      <c r="AY125" t="s">
        <v>1246</v>
      </c>
      <c r="AZ125" t="s">
        <v>196</v>
      </c>
      <c r="BA125" t="s">
        <v>129</v>
      </c>
      <c r="BB125" t="s">
        <v>130</v>
      </c>
      <c r="BC125">
        <f>VLOOKUP(E125,[1]cj!$A$2:$H$2956,4,0)</f>
        <v>52</v>
      </c>
      <c r="BD125" t="s">
        <v>131</v>
      </c>
      <c r="BE125" t="s">
        <v>132</v>
      </c>
      <c r="BF125">
        <f>VLOOKUP(E125,[1]cj!$A$2:$H$2956,5,0)</f>
        <v>47</v>
      </c>
      <c r="BG125" t="s">
        <v>1247</v>
      </c>
      <c r="BH125" t="s">
        <v>1248</v>
      </c>
      <c r="BI125">
        <f>VLOOKUP(E125,[1]cj!$A$2:$H$2956,6,0)</f>
        <v>106</v>
      </c>
      <c r="BJ125" t="s">
        <v>1575</v>
      </c>
      <c r="BK125" t="s">
        <v>1576</v>
      </c>
      <c r="BL125">
        <f>VLOOKUP(E125,[1]cj!$A$2:$H$2956,7,0)</f>
        <v>119</v>
      </c>
      <c r="BM125">
        <f>VLOOKUP(E125,[1]cj!$A$2:$H$2956,8,0)</f>
        <v>324</v>
      </c>
      <c r="BN125" t="s">
        <v>137</v>
      </c>
      <c r="BO125" t="s">
        <v>109</v>
      </c>
      <c r="BP125" t="s">
        <v>109</v>
      </c>
      <c r="BQ125" t="s">
        <v>109</v>
      </c>
      <c r="BR125" t="s">
        <v>109</v>
      </c>
      <c r="BS125" t="s">
        <v>109</v>
      </c>
      <c r="BT125" t="s">
        <v>138</v>
      </c>
      <c r="BU125" t="s">
        <v>109</v>
      </c>
      <c r="BV125" t="s">
        <v>139</v>
      </c>
      <c r="BW125" t="s">
        <v>140</v>
      </c>
      <c r="BX125" t="s">
        <v>109</v>
      </c>
      <c r="BY125" t="s">
        <v>109</v>
      </c>
      <c r="BZ125" t="s">
        <v>109</v>
      </c>
      <c r="CA125" t="s">
        <v>109</v>
      </c>
      <c r="CB125" t="s">
        <v>109</v>
      </c>
      <c r="CC125" t="s">
        <v>112</v>
      </c>
      <c r="CD125" t="s">
        <v>1251</v>
      </c>
      <c r="CE125" t="s">
        <v>1577</v>
      </c>
      <c r="CF125" t="s">
        <v>1578</v>
      </c>
      <c r="CG125" t="s">
        <v>109</v>
      </c>
      <c r="CH125" t="s">
        <v>109</v>
      </c>
      <c r="CI125" t="s">
        <v>109</v>
      </c>
      <c r="CJ125" t="s">
        <v>109</v>
      </c>
      <c r="CK125" t="s">
        <v>109</v>
      </c>
      <c r="CL125" t="s">
        <v>109</v>
      </c>
      <c r="CM125" t="s">
        <v>109</v>
      </c>
      <c r="CN125" t="s">
        <v>109</v>
      </c>
      <c r="CO125" t="s">
        <v>109</v>
      </c>
      <c r="CP125" t="s">
        <v>109</v>
      </c>
      <c r="CQ125" t="s">
        <v>109</v>
      </c>
      <c r="CR125" t="s">
        <v>109</v>
      </c>
      <c r="CS125" t="s">
        <v>106</v>
      </c>
      <c r="CT125" t="s">
        <v>106</v>
      </c>
    </row>
    <row r="126" spans="1:98">
      <c r="A126" t="s">
        <v>98</v>
      </c>
      <c r="B126" t="s">
        <v>1764</v>
      </c>
      <c r="C126" t="s">
        <v>1765</v>
      </c>
      <c r="D126" t="s">
        <v>1766</v>
      </c>
      <c r="E126" t="s">
        <v>1767</v>
      </c>
      <c r="F126" t="s">
        <v>103</v>
      </c>
      <c r="G126" t="s">
        <v>1768</v>
      </c>
      <c r="H126" t="s">
        <v>1523</v>
      </c>
      <c r="I126" t="s">
        <v>447</v>
      </c>
      <c r="J126" t="s">
        <v>121</v>
      </c>
      <c r="K126" t="s">
        <v>106</v>
      </c>
      <c r="L126" t="s">
        <v>107</v>
      </c>
      <c r="M126" t="s">
        <v>108</v>
      </c>
      <c r="N126" t="s">
        <v>109</v>
      </c>
      <c r="O126" t="s">
        <v>109</v>
      </c>
      <c r="P126" t="s">
        <v>152</v>
      </c>
      <c r="Q126" t="s">
        <v>394</v>
      </c>
      <c r="R126" t="s">
        <v>152</v>
      </c>
      <c r="S126" t="s">
        <v>112</v>
      </c>
      <c r="T126" t="s">
        <v>1769</v>
      </c>
      <c r="U126" t="s">
        <v>187</v>
      </c>
      <c r="V126" t="s">
        <v>1770</v>
      </c>
      <c r="W126" t="s">
        <v>1771</v>
      </c>
      <c r="X126" t="s">
        <v>116</v>
      </c>
      <c r="Y126" t="s">
        <v>116</v>
      </c>
      <c r="Z126" t="s">
        <v>109</v>
      </c>
      <c r="AA126" t="s">
        <v>109</v>
      </c>
      <c r="AB126" t="s">
        <v>109</v>
      </c>
      <c r="AC126" t="s">
        <v>109</v>
      </c>
      <c r="AD126" t="s">
        <v>109</v>
      </c>
      <c r="AE126" t="s">
        <v>109</v>
      </c>
      <c r="AF126" t="s">
        <v>117</v>
      </c>
      <c r="AG126" t="s">
        <v>118</v>
      </c>
      <c r="AH126" t="s">
        <v>112</v>
      </c>
      <c r="AI126" t="s">
        <v>1590</v>
      </c>
      <c r="AJ126" t="s">
        <v>1577</v>
      </c>
      <c r="AK126" t="s">
        <v>106</v>
      </c>
      <c r="AL126" t="s">
        <v>121</v>
      </c>
      <c r="AM126" t="s">
        <v>109</v>
      </c>
      <c r="AN126" t="s">
        <v>202</v>
      </c>
      <c r="AO126" t="s">
        <v>1772</v>
      </c>
      <c r="AP126" t="s">
        <v>124</v>
      </c>
      <c r="AQ126" t="s">
        <v>109</v>
      </c>
      <c r="AR126" t="s">
        <v>118</v>
      </c>
      <c r="AS126" t="s">
        <v>1574</v>
      </c>
      <c r="AT126" t="s">
        <v>126</v>
      </c>
      <c r="AU126" t="s">
        <v>107</v>
      </c>
      <c r="AV126" t="s">
        <v>127</v>
      </c>
      <c r="AW126" t="s">
        <v>109</v>
      </c>
      <c r="AX126" t="s">
        <v>109</v>
      </c>
      <c r="AY126" t="s">
        <v>1246</v>
      </c>
      <c r="AZ126" t="s">
        <v>103</v>
      </c>
      <c r="BA126" t="s">
        <v>129</v>
      </c>
      <c r="BB126" t="s">
        <v>130</v>
      </c>
      <c r="BC126">
        <f>VLOOKUP(E126,[1]cj!$A$2:$H$2956,4,0)</f>
        <v>0</v>
      </c>
      <c r="BD126" t="s">
        <v>131</v>
      </c>
      <c r="BE126" t="s">
        <v>132</v>
      </c>
      <c r="BF126">
        <f>VLOOKUP(E126,[1]cj!$A$2:$H$2956,5,0)</f>
        <v>0</v>
      </c>
      <c r="BG126" t="s">
        <v>1247</v>
      </c>
      <c r="BH126" t="s">
        <v>1248</v>
      </c>
      <c r="BI126">
        <f>VLOOKUP(E126,[1]cj!$A$2:$H$2956,6,0)</f>
        <v>0</v>
      </c>
      <c r="BJ126" t="s">
        <v>1575</v>
      </c>
      <c r="BK126" t="s">
        <v>1576</v>
      </c>
      <c r="BL126">
        <f>VLOOKUP(E126,[1]cj!$A$2:$H$2956,7,0)</f>
        <v>0</v>
      </c>
      <c r="BM126">
        <f>VLOOKUP(E126,[1]cj!$A$2:$H$2956,8,0)</f>
        <v>0</v>
      </c>
      <c r="BN126" t="s">
        <v>137</v>
      </c>
      <c r="BO126" t="s">
        <v>109</v>
      </c>
      <c r="BP126" t="s">
        <v>109</v>
      </c>
      <c r="BQ126" t="s">
        <v>109</v>
      </c>
      <c r="BR126" t="s">
        <v>109</v>
      </c>
      <c r="BS126" t="s">
        <v>109</v>
      </c>
      <c r="BT126" t="s">
        <v>138</v>
      </c>
      <c r="BU126" t="s">
        <v>109</v>
      </c>
      <c r="BV126" t="s">
        <v>139</v>
      </c>
      <c r="BW126" t="s">
        <v>140</v>
      </c>
      <c r="BX126" t="s">
        <v>109</v>
      </c>
      <c r="BY126" t="s">
        <v>109</v>
      </c>
      <c r="BZ126" t="s">
        <v>109</v>
      </c>
      <c r="CA126" t="s">
        <v>109</v>
      </c>
      <c r="CB126" t="s">
        <v>109</v>
      </c>
      <c r="CC126" t="s">
        <v>112</v>
      </c>
      <c r="CD126" t="s">
        <v>1251</v>
      </c>
      <c r="CE126" t="s">
        <v>1577</v>
      </c>
      <c r="CF126" t="s">
        <v>1592</v>
      </c>
      <c r="CG126" t="s">
        <v>109</v>
      </c>
      <c r="CH126" t="s">
        <v>109</v>
      </c>
      <c r="CI126" t="s">
        <v>109</v>
      </c>
      <c r="CJ126" t="s">
        <v>109</v>
      </c>
      <c r="CK126" t="s">
        <v>109</v>
      </c>
      <c r="CL126" t="s">
        <v>109</v>
      </c>
      <c r="CM126" t="s">
        <v>109</v>
      </c>
      <c r="CN126" t="s">
        <v>109</v>
      </c>
      <c r="CO126" t="s">
        <v>109</v>
      </c>
      <c r="CP126" t="s">
        <v>109</v>
      </c>
      <c r="CQ126" t="s">
        <v>109</v>
      </c>
      <c r="CR126" t="s">
        <v>109</v>
      </c>
      <c r="CS126" t="s">
        <v>106</v>
      </c>
      <c r="CT126" t="s">
        <v>106</v>
      </c>
    </row>
    <row r="127" spans="1:98">
      <c r="A127" t="s">
        <v>98</v>
      </c>
      <c r="B127" t="s">
        <v>1773</v>
      </c>
      <c r="C127" t="s">
        <v>1774</v>
      </c>
      <c r="D127" t="s">
        <v>1775</v>
      </c>
      <c r="E127" t="s">
        <v>1776</v>
      </c>
      <c r="F127" t="s">
        <v>103</v>
      </c>
      <c r="G127" t="s">
        <v>1777</v>
      </c>
      <c r="H127" t="s">
        <v>1778</v>
      </c>
      <c r="I127" t="s">
        <v>103</v>
      </c>
      <c r="J127" t="s">
        <v>121</v>
      </c>
      <c r="K127" t="s">
        <v>106</v>
      </c>
      <c r="L127" t="s">
        <v>107</v>
      </c>
      <c r="M127" t="s">
        <v>103</v>
      </c>
      <c r="N127" t="s">
        <v>109</v>
      </c>
      <c r="O127" t="s">
        <v>109</v>
      </c>
      <c r="P127" t="s">
        <v>392</v>
      </c>
      <c r="Q127" t="s">
        <v>1779</v>
      </c>
      <c r="R127" t="s">
        <v>392</v>
      </c>
      <c r="S127" t="s">
        <v>1780</v>
      </c>
      <c r="T127" t="s">
        <v>1781</v>
      </c>
      <c r="U127" t="s">
        <v>1782</v>
      </c>
      <c r="V127" t="s">
        <v>116</v>
      </c>
      <c r="W127" t="s">
        <v>1783</v>
      </c>
      <c r="X127" t="s">
        <v>1784</v>
      </c>
      <c r="Y127" t="s">
        <v>116</v>
      </c>
      <c r="Z127" t="s">
        <v>109</v>
      </c>
      <c r="AA127" t="s">
        <v>109</v>
      </c>
      <c r="AB127" t="s">
        <v>109</v>
      </c>
      <c r="AC127" t="s">
        <v>109</v>
      </c>
      <c r="AD127" t="s">
        <v>109</v>
      </c>
      <c r="AE127" t="s">
        <v>109</v>
      </c>
      <c r="AF127" t="s">
        <v>173</v>
      </c>
      <c r="AG127" t="s">
        <v>118</v>
      </c>
      <c r="AH127" t="s">
        <v>112</v>
      </c>
      <c r="AI127" t="s">
        <v>1785</v>
      </c>
      <c r="AJ127" t="s">
        <v>1678</v>
      </c>
      <c r="AK127" t="s">
        <v>106</v>
      </c>
      <c r="AL127" t="s">
        <v>121</v>
      </c>
      <c r="AM127" t="s">
        <v>1786</v>
      </c>
      <c r="AN127" t="s">
        <v>267</v>
      </c>
      <c r="AO127" t="s">
        <v>109</v>
      </c>
      <c r="AP127" t="s">
        <v>176</v>
      </c>
      <c r="AQ127" t="s">
        <v>1787</v>
      </c>
      <c r="AR127" t="s">
        <v>118</v>
      </c>
      <c r="AS127" t="s">
        <v>1574</v>
      </c>
      <c r="AT127" t="s">
        <v>126</v>
      </c>
      <c r="AU127" t="s">
        <v>107</v>
      </c>
      <c r="AV127" t="s">
        <v>127</v>
      </c>
      <c r="AW127" t="s">
        <v>109</v>
      </c>
      <c r="AX127" t="s">
        <v>109</v>
      </c>
      <c r="AY127" t="s">
        <v>1246</v>
      </c>
      <c r="AZ127" t="s">
        <v>196</v>
      </c>
      <c r="BA127" t="s">
        <v>129</v>
      </c>
      <c r="BB127" t="s">
        <v>130</v>
      </c>
      <c r="BC127">
        <f>VLOOKUP(E127,[1]cj!$A$2:$H$2956,4,0)</f>
        <v>48</v>
      </c>
      <c r="BD127" t="s">
        <v>131</v>
      </c>
      <c r="BE127" t="s">
        <v>132</v>
      </c>
      <c r="BF127">
        <f>VLOOKUP(E127,[1]cj!$A$2:$H$2956,5,0)</f>
        <v>42</v>
      </c>
      <c r="BG127" t="s">
        <v>1247</v>
      </c>
      <c r="BH127" t="s">
        <v>1248</v>
      </c>
      <c r="BI127">
        <f>VLOOKUP(E127,[1]cj!$A$2:$H$2956,6,0)</f>
        <v>77</v>
      </c>
      <c r="BJ127" t="s">
        <v>1575</v>
      </c>
      <c r="BK127" t="s">
        <v>1576</v>
      </c>
      <c r="BL127">
        <f>VLOOKUP(E127,[1]cj!$A$2:$H$2956,7,0)</f>
        <v>66</v>
      </c>
      <c r="BM127">
        <f>VLOOKUP(E127,[1]cj!$A$2:$H$2956,8,0)</f>
        <v>233</v>
      </c>
      <c r="BN127" t="s">
        <v>137</v>
      </c>
      <c r="BO127" t="s">
        <v>109</v>
      </c>
      <c r="BP127" t="s">
        <v>109</v>
      </c>
      <c r="BQ127" t="s">
        <v>109</v>
      </c>
      <c r="BR127" t="s">
        <v>109</v>
      </c>
      <c r="BS127" t="s">
        <v>109</v>
      </c>
      <c r="BT127" t="s">
        <v>138</v>
      </c>
      <c r="BU127" t="s">
        <v>109</v>
      </c>
      <c r="BV127" t="s">
        <v>139</v>
      </c>
      <c r="BW127" t="s">
        <v>140</v>
      </c>
      <c r="BX127" t="s">
        <v>109</v>
      </c>
      <c r="BY127" t="s">
        <v>109</v>
      </c>
      <c r="BZ127" t="s">
        <v>109</v>
      </c>
      <c r="CA127" t="s">
        <v>109</v>
      </c>
      <c r="CB127" t="s">
        <v>109</v>
      </c>
      <c r="CC127" t="s">
        <v>112</v>
      </c>
      <c r="CD127" t="s">
        <v>1251</v>
      </c>
      <c r="CE127" t="s">
        <v>1577</v>
      </c>
      <c r="CF127" t="s">
        <v>1578</v>
      </c>
      <c r="CG127" t="s">
        <v>109</v>
      </c>
      <c r="CH127" t="s">
        <v>109</v>
      </c>
      <c r="CI127" t="s">
        <v>109</v>
      </c>
      <c r="CJ127" t="s">
        <v>109</v>
      </c>
      <c r="CK127" t="s">
        <v>109</v>
      </c>
      <c r="CL127" t="s">
        <v>109</v>
      </c>
      <c r="CM127" t="s">
        <v>109</v>
      </c>
      <c r="CN127" t="s">
        <v>109</v>
      </c>
      <c r="CO127" t="s">
        <v>109</v>
      </c>
      <c r="CP127" t="s">
        <v>109</v>
      </c>
      <c r="CQ127" t="s">
        <v>109</v>
      </c>
      <c r="CR127" t="s">
        <v>109</v>
      </c>
      <c r="CS127" t="s">
        <v>106</v>
      </c>
      <c r="CT127" t="s">
        <v>106</v>
      </c>
    </row>
    <row r="128" spans="1:98">
      <c r="A128" t="s">
        <v>98</v>
      </c>
      <c r="B128" t="s">
        <v>1788</v>
      </c>
      <c r="C128" t="s">
        <v>1789</v>
      </c>
      <c r="D128" t="s">
        <v>1790</v>
      </c>
      <c r="E128" t="s">
        <v>1791</v>
      </c>
      <c r="F128" t="s">
        <v>103</v>
      </c>
      <c r="G128" t="s">
        <v>1792</v>
      </c>
      <c r="H128" t="s">
        <v>1793</v>
      </c>
      <c r="I128" t="s">
        <v>103</v>
      </c>
      <c r="J128" t="s">
        <v>121</v>
      </c>
      <c r="K128" t="s">
        <v>106</v>
      </c>
      <c r="L128" t="s">
        <v>107</v>
      </c>
      <c r="M128" t="s">
        <v>103</v>
      </c>
      <c r="N128" t="s">
        <v>109</v>
      </c>
      <c r="O128" t="s">
        <v>109</v>
      </c>
      <c r="P128" t="s">
        <v>1794</v>
      </c>
      <c r="Q128" t="s">
        <v>1795</v>
      </c>
      <c r="R128" t="s">
        <v>152</v>
      </c>
      <c r="S128" t="s">
        <v>112</v>
      </c>
      <c r="T128" t="s">
        <v>221</v>
      </c>
      <c r="U128" t="s">
        <v>114</v>
      </c>
      <c r="V128" t="s">
        <v>1796</v>
      </c>
      <c r="W128" t="s">
        <v>1797</v>
      </c>
      <c r="X128" t="s">
        <v>1798</v>
      </c>
      <c r="Y128" t="s">
        <v>116</v>
      </c>
      <c r="Z128" t="s">
        <v>109</v>
      </c>
      <c r="AA128" t="s">
        <v>109</v>
      </c>
      <c r="AB128" t="s">
        <v>109</v>
      </c>
      <c r="AC128" t="s">
        <v>109</v>
      </c>
      <c r="AD128" t="s">
        <v>109</v>
      </c>
      <c r="AE128" t="s">
        <v>109</v>
      </c>
      <c r="AF128" t="s">
        <v>117</v>
      </c>
      <c r="AG128" t="s">
        <v>118</v>
      </c>
      <c r="AH128" t="s">
        <v>112</v>
      </c>
      <c r="AI128" t="s">
        <v>1590</v>
      </c>
      <c r="AJ128" t="s">
        <v>1577</v>
      </c>
      <c r="AK128" t="s">
        <v>106</v>
      </c>
      <c r="AL128" t="s">
        <v>121</v>
      </c>
      <c r="AM128" t="s">
        <v>109</v>
      </c>
      <c r="AN128" t="s">
        <v>202</v>
      </c>
      <c r="AO128" t="s">
        <v>1799</v>
      </c>
      <c r="AP128" t="s">
        <v>124</v>
      </c>
      <c r="AQ128" t="s">
        <v>109</v>
      </c>
      <c r="AR128" t="s">
        <v>118</v>
      </c>
      <c r="AS128" t="s">
        <v>1574</v>
      </c>
      <c r="AT128" t="s">
        <v>126</v>
      </c>
      <c r="AU128" t="s">
        <v>107</v>
      </c>
      <c r="AV128" t="s">
        <v>127</v>
      </c>
      <c r="AW128" t="s">
        <v>109</v>
      </c>
      <c r="AX128" t="s">
        <v>109</v>
      </c>
      <c r="AY128" t="s">
        <v>1246</v>
      </c>
      <c r="AZ128" t="s">
        <v>108</v>
      </c>
      <c r="BA128" t="s">
        <v>129</v>
      </c>
      <c r="BB128" t="s">
        <v>130</v>
      </c>
      <c r="BC128">
        <f>VLOOKUP(E128,[1]cj!$A$2:$H$2956,4,0)</f>
        <v>50</v>
      </c>
      <c r="BD128" t="s">
        <v>131</v>
      </c>
      <c r="BE128" t="s">
        <v>132</v>
      </c>
      <c r="BF128">
        <f>VLOOKUP(E128,[1]cj!$A$2:$H$2956,5,0)</f>
        <v>38</v>
      </c>
      <c r="BG128" t="s">
        <v>1247</v>
      </c>
      <c r="BH128" t="s">
        <v>1248</v>
      </c>
      <c r="BI128">
        <f>VLOOKUP(E128,[1]cj!$A$2:$H$2956,6,0)</f>
        <v>105</v>
      </c>
      <c r="BJ128" t="s">
        <v>1575</v>
      </c>
      <c r="BK128" t="s">
        <v>1576</v>
      </c>
      <c r="BL128">
        <f>VLOOKUP(E128,[1]cj!$A$2:$H$2956,7,0)</f>
        <v>129</v>
      </c>
      <c r="BM128">
        <f>VLOOKUP(E128,[1]cj!$A$2:$H$2956,8,0)</f>
        <v>322</v>
      </c>
      <c r="BN128" t="s">
        <v>137</v>
      </c>
      <c r="BO128" t="s">
        <v>109</v>
      </c>
      <c r="BP128" t="s">
        <v>109</v>
      </c>
      <c r="BQ128" t="s">
        <v>109</v>
      </c>
      <c r="BR128" t="s">
        <v>109</v>
      </c>
      <c r="BS128" t="s">
        <v>109</v>
      </c>
      <c r="BT128" t="s">
        <v>138</v>
      </c>
      <c r="BU128" t="s">
        <v>109</v>
      </c>
      <c r="BV128" t="s">
        <v>139</v>
      </c>
      <c r="BW128" t="s">
        <v>140</v>
      </c>
      <c r="BX128" t="s">
        <v>109</v>
      </c>
      <c r="BY128" t="s">
        <v>109</v>
      </c>
      <c r="BZ128" t="s">
        <v>109</v>
      </c>
      <c r="CA128" t="s">
        <v>109</v>
      </c>
      <c r="CB128" t="s">
        <v>109</v>
      </c>
      <c r="CC128" t="s">
        <v>112</v>
      </c>
      <c r="CD128" t="s">
        <v>1251</v>
      </c>
      <c r="CE128" t="s">
        <v>1577</v>
      </c>
      <c r="CF128" t="s">
        <v>1604</v>
      </c>
      <c r="CG128" t="s">
        <v>109</v>
      </c>
      <c r="CH128" t="s">
        <v>109</v>
      </c>
      <c r="CI128" t="s">
        <v>109</v>
      </c>
      <c r="CJ128" t="s">
        <v>109</v>
      </c>
      <c r="CK128" t="s">
        <v>109</v>
      </c>
      <c r="CL128" t="s">
        <v>109</v>
      </c>
      <c r="CM128" t="s">
        <v>109</v>
      </c>
      <c r="CN128" t="s">
        <v>109</v>
      </c>
      <c r="CO128" t="s">
        <v>109</v>
      </c>
      <c r="CP128" t="s">
        <v>109</v>
      </c>
      <c r="CQ128" t="s">
        <v>109</v>
      </c>
      <c r="CR128" t="s">
        <v>109</v>
      </c>
      <c r="CS128" t="s">
        <v>106</v>
      </c>
      <c r="CT128" t="s">
        <v>106</v>
      </c>
    </row>
    <row r="129" spans="1:98">
      <c r="A129" t="s">
        <v>98</v>
      </c>
      <c r="B129" t="s">
        <v>1800</v>
      </c>
      <c r="C129" t="s">
        <v>1801</v>
      </c>
      <c r="D129" t="s">
        <v>1802</v>
      </c>
      <c r="E129" t="s">
        <v>1803</v>
      </c>
      <c r="F129" t="s">
        <v>103</v>
      </c>
      <c r="G129" t="s">
        <v>1804</v>
      </c>
      <c r="H129" t="s">
        <v>1805</v>
      </c>
      <c r="I129" t="s">
        <v>1524</v>
      </c>
      <c r="J129" t="s">
        <v>121</v>
      </c>
      <c r="K129" t="s">
        <v>106</v>
      </c>
      <c r="L129" t="s">
        <v>107</v>
      </c>
      <c r="M129" t="s">
        <v>108</v>
      </c>
      <c r="N129" t="s">
        <v>109</v>
      </c>
      <c r="O129" t="s">
        <v>109</v>
      </c>
      <c r="P129" t="s">
        <v>1806</v>
      </c>
      <c r="Q129" t="s">
        <v>1807</v>
      </c>
      <c r="R129" t="s">
        <v>152</v>
      </c>
      <c r="S129" t="s">
        <v>112</v>
      </c>
      <c r="T129" t="s">
        <v>221</v>
      </c>
      <c r="U129" t="s">
        <v>187</v>
      </c>
      <c r="V129" t="s">
        <v>112</v>
      </c>
      <c r="W129" t="s">
        <v>1808</v>
      </c>
      <c r="X129" t="s">
        <v>116</v>
      </c>
      <c r="Y129" t="s">
        <v>116</v>
      </c>
      <c r="Z129" t="s">
        <v>109</v>
      </c>
      <c r="AA129" t="s">
        <v>109</v>
      </c>
      <c r="AB129" t="s">
        <v>109</v>
      </c>
      <c r="AC129" t="s">
        <v>109</v>
      </c>
      <c r="AD129" t="s">
        <v>109</v>
      </c>
      <c r="AE129" t="s">
        <v>109</v>
      </c>
      <c r="AF129" t="s">
        <v>117</v>
      </c>
      <c r="AG129" t="s">
        <v>118</v>
      </c>
      <c r="AH129" t="s">
        <v>112</v>
      </c>
      <c r="AI129" t="s">
        <v>1590</v>
      </c>
      <c r="AJ129" t="s">
        <v>1577</v>
      </c>
      <c r="AK129" t="s">
        <v>106</v>
      </c>
      <c r="AL129" t="s">
        <v>121</v>
      </c>
      <c r="AM129" t="s">
        <v>109</v>
      </c>
      <c r="AN129" t="s">
        <v>122</v>
      </c>
      <c r="AO129" t="s">
        <v>1809</v>
      </c>
      <c r="AP129" t="s">
        <v>124</v>
      </c>
      <c r="AQ129" t="s">
        <v>109</v>
      </c>
      <c r="AR129" t="s">
        <v>118</v>
      </c>
      <c r="AS129" t="s">
        <v>1574</v>
      </c>
      <c r="AT129" t="s">
        <v>126</v>
      </c>
      <c r="AU129" t="s">
        <v>107</v>
      </c>
      <c r="AV129" t="s">
        <v>127</v>
      </c>
      <c r="AW129" t="s">
        <v>109</v>
      </c>
      <c r="AX129" t="s">
        <v>109</v>
      </c>
      <c r="AY129" t="s">
        <v>1246</v>
      </c>
      <c r="AZ129" t="s">
        <v>103</v>
      </c>
      <c r="BA129" t="s">
        <v>129</v>
      </c>
      <c r="BB129" t="s">
        <v>130</v>
      </c>
      <c r="BC129">
        <f>VLOOKUP(E129,[1]cj!$A$2:$H$2956,4,0)</f>
        <v>38</v>
      </c>
      <c r="BD129" t="s">
        <v>131</v>
      </c>
      <c r="BE129" t="s">
        <v>132</v>
      </c>
      <c r="BF129">
        <f>VLOOKUP(E129,[1]cj!$A$2:$H$2956,5,0)</f>
        <v>13</v>
      </c>
      <c r="BG129" t="s">
        <v>1247</v>
      </c>
      <c r="BH129" t="s">
        <v>1248</v>
      </c>
      <c r="BI129">
        <f>VLOOKUP(E129,[1]cj!$A$2:$H$2956,6,0)</f>
        <v>31</v>
      </c>
      <c r="BJ129" t="s">
        <v>1575</v>
      </c>
      <c r="BK129" t="s">
        <v>1576</v>
      </c>
      <c r="BL129">
        <f>VLOOKUP(E129,[1]cj!$A$2:$H$2956,7,0)</f>
        <v>15</v>
      </c>
      <c r="BM129">
        <f>VLOOKUP(E129,[1]cj!$A$2:$H$2956,8,0)</f>
        <v>97</v>
      </c>
      <c r="BN129" t="s">
        <v>137</v>
      </c>
      <c r="BO129" t="s">
        <v>109</v>
      </c>
      <c r="BP129" t="s">
        <v>109</v>
      </c>
      <c r="BQ129" t="s">
        <v>109</v>
      </c>
      <c r="BR129" t="s">
        <v>109</v>
      </c>
      <c r="BS129" t="s">
        <v>109</v>
      </c>
      <c r="BT129" t="s">
        <v>138</v>
      </c>
      <c r="BU129" t="s">
        <v>109</v>
      </c>
      <c r="BV129" t="s">
        <v>139</v>
      </c>
      <c r="BW129" t="s">
        <v>140</v>
      </c>
      <c r="BX129" t="s">
        <v>109</v>
      </c>
      <c r="BY129" t="s">
        <v>109</v>
      </c>
      <c r="BZ129" t="s">
        <v>109</v>
      </c>
      <c r="CA129" t="s">
        <v>109</v>
      </c>
      <c r="CB129" t="s">
        <v>109</v>
      </c>
      <c r="CC129" t="s">
        <v>112</v>
      </c>
      <c r="CD129" t="s">
        <v>1251</v>
      </c>
      <c r="CE129" t="s">
        <v>1577</v>
      </c>
      <c r="CF129" t="s">
        <v>1592</v>
      </c>
      <c r="CG129" t="s">
        <v>109</v>
      </c>
      <c r="CH129" t="s">
        <v>109</v>
      </c>
      <c r="CI129" t="s">
        <v>109</v>
      </c>
      <c r="CJ129" t="s">
        <v>109</v>
      </c>
      <c r="CK129" t="s">
        <v>109</v>
      </c>
      <c r="CL129" t="s">
        <v>109</v>
      </c>
      <c r="CM129" t="s">
        <v>109</v>
      </c>
      <c r="CN129" t="s">
        <v>109</v>
      </c>
      <c r="CO129" t="s">
        <v>109</v>
      </c>
      <c r="CP129" t="s">
        <v>109</v>
      </c>
      <c r="CQ129" t="s">
        <v>109</v>
      </c>
      <c r="CR129" t="s">
        <v>109</v>
      </c>
      <c r="CS129" t="s">
        <v>106</v>
      </c>
      <c r="CT129" t="s">
        <v>106</v>
      </c>
    </row>
    <row r="130" spans="1:98">
      <c r="A130" t="s">
        <v>98</v>
      </c>
      <c r="B130" t="s">
        <v>1810</v>
      </c>
      <c r="C130" t="s">
        <v>1811</v>
      </c>
      <c r="D130" t="s">
        <v>1812</v>
      </c>
      <c r="E130" t="s">
        <v>1813</v>
      </c>
      <c r="F130" t="s">
        <v>103</v>
      </c>
      <c r="G130" t="s">
        <v>1814</v>
      </c>
      <c r="H130" t="s">
        <v>1815</v>
      </c>
      <c r="I130" t="s">
        <v>103</v>
      </c>
      <c r="J130" t="s">
        <v>106</v>
      </c>
      <c r="K130" t="s">
        <v>106</v>
      </c>
      <c r="L130" t="s">
        <v>107</v>
      </c>
      <c r="M130" t="s">
        <v>108</v>
      </c>
      <c r="N130" t="s">
        <v>109</v>
      </c>
      <c r="O130" t="s">
        <v>109</v>
      </c>
      <c r="P130" t="s">
        <v>219</v>
      </c>
      <c r="Q130" t="s">
        <v>1816</v>
      </c>
      <c r="R130" t="s">
        <v>152</v>
      </c>
      <c r="S130" t="s">
        <v>112</v>
      </c>
      <c r="T130" t="s">
        <v>319</v>
      </c>
      <c r="U130" t="s">
        <v>114</v>
      </c>
      <c r="V130" t="s">
        <v>112</v>
      </c>
      <c r="W130" t="s">
        <v>1817</v>
      </c>
      <c r="X130" t="s">
        <v>116</v>
      </c>
      <c r="Y130" t="s">
        <v>116</v>
      </c>
      <c r="Z130" t="s">
        <v>109</v>
      </c>
      <c r="AA130" t="s">
        <v>109</v>
      </c>
      <c r="AB130" t="s">
        <v>109</v>
      </c>
      <c r="AC130" t="s">
        <v>109</v>
      </c>
      <c r="AD130" t="s">
        <v>109</v>
      </c>
      <c r="AE130" t="s">
        <v>109</v>
      </c>
      <c r="AF130" t="s">
        <v>117</v>
      </c>
      <c r="AG130" t="s">
        <v>118</v>
      </c>
      <c r="AH130" t="s">
        <v>112</v>
      </c>
      <c r="AI130" t="s">
        <v>1590</v>
      </c>
      <c r="AJ130" t="s">
        <v>1577</v>
      </c>
      <c r="AK130" t="s">
        <v>106</v>
      </c>
      <c r="AL130" t="s">
        <v>121</v>
      </c>
      <c r="AM130" t="s">
        <v>109</v>
      </c>
      <c r="AN130" t="s">
        <v>122</v>
      </c>
      <c r="AO130" t="s">
        <v>1818</v>
      </c>
      <c r="AP130" t="s">
        <v>124</v>
      </c>
      <c r="AQ130" t="s">
        <v>109</v>
      </c>
      <c r="AR130" t="s">
        <v>118</v>
      </c>
      <c r="AS130" t="s">
        <v>1574</v>
      </c>
      <c r="AT130" t="s">
        <v>126</v>
      </c>
      <c r="AU130" t="s">
        <v>107</v>
      </c>
      <c r="AV130" t="s">
        <v>127</v>
      </c>
      <c r="AW130" t="s">
        <v>109</v>
      </c>
      <c r="AX130" t="s">
        <v>109</v>
      </c>
      <c r="AY130" t="s">
        <v>1246</v>
      </c>
      <c r="AZ130" t="s">
        <v>196</v>
      </c>
      <c r="BA130" t="s">
        <v>129</v>
      </c>
      <c r="BB130" t="s">
        <v>130</v>
      </c>
      <c r="BC130">
        <f>VLOOKUP(E130,[1]cj!$A$2:$H$2956,4,0)</f>
        <v>55</v>
      </c>
      <c r="BD130" t="s">
        <v>131</v>
      </c>
      <c r="BE130" t="s">
        <v>132</v>
      </c>
      <c r="BF130">
        <f>VLOOKUP(E130,[1]cj!$A$2:$H$2956,5,0)</f>
        <v>46</v>
      </c>
      <c r="BG130" t="s">
        <v>1247</v>
      </c>
      <c r="BH130" t="s">
        <v>1248</v>
      </c>
      <c r="BI130">
        <f>VLOOKUP(E130,[1]cj!$A$2:$H$2956,6,0)</f>
        <v>111</v>
      </c>
      <c r="BJ130" t="s">
        <v>1575</v>
      </c>
      <c r="BK130" t="s">
        <v>1576</v>
      </c>
      <c r="BL130">
        <f>VLOOKUP(E130,[1]cj!$A$2:$H$2956,7,0)</f>
        <v>116</v>
      </c>
      <c r="BM130">
        <f>VLOOKUP(E130,[1]cj!$A$2:$H$2956,8,0)</f>
        <v>328</v>
      </c>
      <c r="BN130" t="s">
        <v>137</v>
      </c>
      <c r="BO130" t="s">
        <v>109</v>
      </c>
      <c r="BP130" t="s">
        <v>109</v>
      </c>
      <c r="BQ130" t="s">
        <v>109</v>
      </c>
      <c r="BR130" t="s">
        <v>109</v>
      </c>
      <c r="BS130" t="s">
        <v>109</v>
      </c>
      <c r="BT130" t="s">
        <v>138</v>
      </c>
      <c r="BU130" t="s">
        <v>109</v>
      </c>
      <c r="BV130" t="s">
        <v>139</v>
      </c>
      <c r="BW130" t="s">
        <v>140</v>
      </c>
      <c r="BX130" t="s">
        <v>109</v>
      </c>
      <c r="BY130" t="s">
        <v>109</v>
      </c>
      <c r="BZ130" t="s">
        <v>109</v>
      </c>
      <c r="CA130" t="s">
        <v>109</v>
      </c>
      <c r="CB130" t="s">
        <v>109</v>
      </c>
      <c r="CC130" t="s">
        <v>112</v>
      </c>
      <c r="CD130" t="s">
        <v>1251</v>
      </c>
      <c r="CE130" t="s">
        <v>1577</v>
      </c>
      <c r="CF130" t="s">
        <v>1578</v>
      </c>
      <c r="CG130" t="s">
        <v>109</v>
      </c>
      <c r="CH130" t="s">
        <v>109</v>
      </c>
      <c r="CI130" t="s">
        <v>109</v>
      </c>
      <c r="CJ130" t="s">
        <v>109</v>
      </c>
      <c r="CK130" t="s">
        <v>109</v>
      </c>
      <c r="CL130" t="s">
        <v>109</v>
      </c>
      <c r="CM130" t="s">
        <v>109</v>
      </c>
      <c r="CN130" t="s">
        <v>109</v>
      </c>
      <c r="CO130" t="s">
        <v>109</v>
      </c>
      <c r="CP130" t="s">
        <v>109</v>
      </c>
      <c r="CQ130" t="s">
        <v>109</v>
      </c>
      <c r="CR130" t="s">
        <v>109</v>
      </c>
      <c r="CS130" t="s">
        <v>106</v>
      </c>
      <c r="CT130" t="s">
        <v>106</v>
      </c>
    </row>
    <row r="131" spans="1:98">
      <c r="A131" t="s">
        <v>98</v>
      </c>
      <c r="B131" t="s">
        <v>1819</v>
      </c>
      <c r="C131" t="s">
        <v>1820</v>
      </c>
      <c r="D131" t="s">
        <v>1821</v>
      </c>
      <c r="E131" t="s">
        <v>1822</v>
      </c>
      <c r="F131" t="s">
        <v>103</v>
      </c>
      <c r="G131" t="s">
        <v>1823</v>
      </c>
      <c r="H131" t="s">
        <v>1824</v>
      </c>
      <c r="I131" t="s">
        <v>103</v>
      </c>
      <c r="J131" t="s">
        <v>121</v>
      </c>
      <c r="K131" t="s">
        <v>106</v>
      </c>
      <c r="L131" t="s">
        <v>107</v>
      </c>
      <c r="M131" t="s">
        <v>196</v>
      </c>
      <c r="N131" t="s">
        <v>109</v>
      </c>
      <c r="O131" t="s">
        <v>109</v>
      </c>
      <c r="P131" t="s">
        <v>1806</v>
      </c>
      <c r="Q131" t="s">
        <v>1825</v>
      </c>
      <c r="R131" t="s">
        <v>152</v>
      </c>
      <c r="S131" t="s">
        <v>112</v>
      </c>
      <c r="T131" t="s">
        <v>319</v>
      </c>
      <c r="U131" t="s">
        <v>114</v>
      </c>
      <c r="V131" t="s">
        <v>112</v>
      </c>
      <c r="W131" t="s">
        <v>1826</v>
      </c>
      <c r="X131" t="s">
        <v>1827</v>
      </c>
      <c r="Y131" t="s">
        <v>116</v>
      </c>
      <c r="Z131" t="s">
        <v>109</v>
      </c>
      <c r="AA131" t="s">
        <v>109</v>
      </c>
      <c r="AB131" t="s">
        <v>109</v>
      </c>
      <c r="AC131" t="s">
        <v>109</v>
      </c>
      <c r="AD131" t="s">
        <v>109</v>
      </c>
      <c r="AE131" t="s">
        <v>109</v>
      </c>
      <c r="AF131" t="s">
        <v>117</v>
      </c>
      <c r="AG131" t="s">
        <v>118</v>
      </c>
      <c r="AH131" t="s">
        <v>112</v>
      </c>
      <c r="AI131" t="s">
        <v>1590</v>
      </c>
      <c r="AJ131" t="s">
        <v>1577</v>
      </c>
      <c r="AK131" t="s">
        <v>106</v>
      </c>
      <c r="AL131" t="s">
        <v>121</v>
      </c>
      <c r="AM131" t="s">
        <v>109</v>
      </c>
      <c r="AN131" t="s">
        <v>122</v>
      </c>
      <c r="AO131" t="s">
        <v>1828</v>
      </c>
      <c r="AP131" t="s">
        <v>124</v>
      </c>
      <c r="AQ131" t="s">
        <v>109</v>
      </c>
      <c r="AR131" t="s">
        <v>118</v>
      </c>
      <c r="AS131" t="s">
        <v>1574</v>
      </c>
      <c r="AT131" t="s">
        <v>126</v>
      </c>
      <c r="AU131" t="s">
        <v>107</v>
      </c>
      <c r="AV131" t="s">
        <v>127</v>
      </c>
      <c r="AW131" t="s">
        <v>109</v>
      </c>
      <c r="AX131" t="s">
        <v>109</v>
      </c>
      <c r="AY131" t="s">
        <v>1246</v>
      </c>
      <c r="AZ131" t="s">
        <v>108</v>
      </c>
      <c r="BA131" t="s">
        <v>129</v>
      </c>
      <c r="BB131" t="s">
        <v>130</v>
      </c>
      <c r="BC131">
        <f>VLOOKUP(E131,[1]cj!$A$2:$H$2956,4,0)</f>
        <v>0</v>
      </c>
      <c r="BD131" t="s">
        <v>131</v>
      </c>
      <c r="BE131" t="s">
        <v>132</v>
      </c>
      <c r="BF131">
        <f>VLOOKUP(E131,[1]cj!$A$2:$H$2956,5,0)</f>
        <v>0</v>
      </c>
      <c r="BG131" t="s">
        <v>1247</v>
      </c>
      <c r="BH131" t="s">
        <v>1248</v>
      </c>
      <c r="BI131">
        <f>VLOOKUP(E131,[1]cj!$A$2:$H$2956,6,0)</f>
        <v>0</v>
      </c>
      <c r="BJ131" t="s">
        <v>1575</v>
      </c>
      <c r="BK131" t="s">
        <v>1576</v>
      </c>
      <c r="BL131">
        <f>VLOOKUP(E131,[1]cj!$A$2:$H$2956,7,0)</f>
        <v>0</v>
      </c>
      <c r="BM131">
        <f>VLOOKUP(E131,[1]cj!$A$2:$H$2956,8,0)</f>
        <v>0</v>
      </c>
      <c r="BN131" t="s">
        <v>137</v>
      </c>
      <c r="BO131" t="s">
        <v>109</v>
      </c>
      <c r="BP131" t="s">
        <v>109</v>
      </c>
      <c r="BQ131" t="s">
        <v>109</v>
      </c>
      <c r="BR131" t="s">
        <v>109</v>
      </c>
      <c r="BS131" t="s">
        <v>109</v>
      </c>
      <c r="BT131" t="s">
        <v>138</v>
      </c>
      <c r="BU131" t="s">
        <v>109</v>
      </c>
      <c r="BV131" t="s">
        <v>139</v>
      </c>
      <c r="BW131" t="s">
        <v>140</v>
      </c>
      <c r="BX131" t="s">
        <v>109</v>
      </c>
      <c r="BY131" t="s">
        <v>109</v>
      </c>
      <c r="BZ131" t="s">
        <v>109</v>
      </c>
      <c r="CA131" t="s">
        <v>109</v>
      </c>
      <c r="CB131" t="s">
        <v>109</v>
      </c>
      <c r="CC131" t="s">
        <v>112</v>
      </c>
      <c r="CD131" t="s">
        <v>1251</v>
      </c>
      <c r="CE131" t="s">
        <v>1577</v>
      </c>
      <c r="CF131" t="s">
        <v>1604</v>
      </c>
      <c r="CG131" t="s">
        <v>109</v>
      </c>
      <c r="CH131" t="s">
        <v>109</v>
      </c>
      <c r="CI131" t="s">
        <v>109</v>
      </c>
      <c r="CJ131" t="s">
        <v>109</v>
      </c>
      <c r="CK131" t="s">
        <v>109</v>
      </c>
      <c r="CL131" t="s">
        <v>109</v>
      </c>
      <c r="CM131" t="s">
        <v>109</v>
      </c>
      <c r="CN131" t="s">
        <v>109</v>
      </c>
      <c r="CO131" t="s">
        <v>109</v>
      </c>
      <c r="CP131" t="s">
        <v>109</v>
      </c>
      <c r="CQ131" t="s">
        <v>109</v>
      </c>
      <c r="CR131" t="s">
        <v>109</v>
      </c>
      <c r="CS131" t="s">
        <v>106</v>
      </c>
      <c r="CT131" t="s">
        <v>106</v>
      </c>
    </row>
    <row r="132" spans="1:98">
      <c r="A132" t="s">
        <v>98</v>
      </c>
      <c r="B132" t="s">
        <v>1829</v>
      </c>
      <c r="C132" t="s">
        <v>1830</v>
      </c>
      <c r="D132" t="s">
        <v>1831</v>
      </c>
      <c r="E132" t="s">
        <v>1832</v>
      </c>
      <c r="F132" t="s">
        <v>103</v>
      </c>
      <c r="G132" t="s">
        <v>1833</v>
      </c>
      <c r="H132" t="s">
        <v>1834</v>
      </c>
      <c r="I132" t="s">
        <v>108</v>
      </c>
      <c r="J132" t="s">
        <v>121</v>
      </c>
      <c r="K132" t="s">
        <v>106</v>
      </c>
      <c r="L132" t="s">
        <v>107</v>
      </c>
      <c r="M132" t="s">
        <v>108</v>
      </c>
      <c r="N132" t="s">
        <v>109</v>
      </c>
      <c r="O132" t="s">
        <v>109</v>
      </c>
      <c r="P132" t="s">
        <v>513</v>
      </c>
      <c r="Q132" t="s">
        <v>1835</v>
      </c>
      <c r="R132" t="s">
        <v>152</v>
      </c>
      <c r="S132" t="s">
        <v>153</v>
      </c>
      <c r="T132" t="s">
        <v>331</v>
      </c>
      <c r="U132" t="s">
        <v>187</v>
      </c>
      <c r="V132" t="s">
        <v>153</v>
      </c>
      <c r="W132" t="s">
        <v>1082</v>
      </c>
      <c r="X132" t="s">
        <v>116</v>
      </c>
      <c r="Y132" t="s">
        <v>116</v>
      </c>
      <c r="Z132" t="s">
        <v>109</v>
      </c>
      <c r="AA132" t="s">
        <v>109</v>
      </c>
      <c r="AB132" t="s">
        <v>109</v>
      </c>
      <c r="AC132" t="s">
        <v>109</v>
      </c>
      <c r="AD132" t="s">
        <v>109</v>
      </c>
      <c r="AE132" t="s">
        <v>109</v>
      </c>
      <c r="AF132" t="s">
        <v>117</v>
      </c>
      <c r="AG132" t="s">
        <v>157</v>
      </c>
      <c r="AH132" t="s">
        <v>153</v>
      </c>
      <c r="AI132" t="s">
        <v>1242</v>
      </c>
      <c r="AJ132" t="s">
        <v>1243</v>
      </c>
      <c r="AK132" t="s">
        <v>106</v>
      </c>
      <c r="AL132" t="s">
        <v>121</v>
      </c>
      <c r="AM132" t="s">
        <v>109</v>
      </c>
      <c r="AN132" t="s">
        <v>1836</v>
      </c>
      <c r="AO132" t="s">
        <v>1837</v>
      </c>
      <c r="AP132" t="s">
        <v>124</v>
      </c>
      <c r="AQ132" t="s">
        <v>109</v>
      </c>
      <c r="AR132" t="s">
        <v>118</v>
      </c>
      <c r="AS132" t="s">
        <v>1574</v>
      </c>
      <c r="AT132" t="s">
        <v>126</v>
      </c>
      <c r="AU132" t="s">
        <v>107</v>
      </c>
      <c r="AV132" t="s">
        <v>127</v>
      </c>
      <c r="AW132" t="s">
        <v>109</v>
      </c>
      <c r="AX132" t="s">
        <v>109</v>
      </c>
      <c r="AY132" t="s">
        <v>1246</v>
      </c>
      <c r="AZ132" t="s">
        <v>103</v>
      </c>
      <c r="BA132" t="s">
        <v>129</v>
      </c>
      <c r="BB132" t="s">
        <v>130</v>
      </c>
      <c r="BC132">
        <f>VLOOKUP(E132,[1]cj!$A$2:$H$2956,4,0)</f>
        <v>46</v>
      </c>
      <c r="BD132" t="s">
        <v>131</v>
      </c>
      <c r="BE132" t="s">
        <v>132</v>
      </c>
      <c r="BF132">
        <f>VLOOKUP(E132,[1]cj!$A$2:$H$2956,5,0)</f>
        <v>40</v>
      </c>
      <c r="BG132" t="s">
        <v>1247</v>
      </c>
      <c r="BH132" t="s">
        <v>1248</v>
      </c>
      <c r="BI132">
        <f>VLOOKUP(E132,[1]cj!$A$2:$H$2956,6,0)</f>
        <v>111</v>
      </c>
      <c r="BJ132" t="s">
        <v>1575</v>
      </c>
      <c r="BK132" t="s">
        <v>1576</v>
      </c>
      <c r="BL132">
        <f>VLOOKUP(E132,[1]cj!$A$2:$H$2956,7,0)</f>
        <v>94</v>
      </c>
      <c r="BM132">
        <f>VLOOKUP(E132,[1]cj!$A$2:$H$2956,8,0)</f>
        <v>291</v>
      </c>
      <c r="BN132" t="s">
        <v>137</v>
      </c>
      <c r="BO132" t="s">
        <v>109</v>
      </c>
      <c r="BP132" t="s">
        <v>109</v>
      </c>
      <c r="BQ132" t="s">
        <v>109</v>
      </c>
      <c r="BR132" t="s">
        <v>109</v>
      </c>
      <c r="BS132" t="s">
        <v>109</v>
      </c>
      <c r="BT132" t="s">
        <v>138</v>
      </c>
      <c r="BU132" t="s">
        <v>109</v>
      </c>
      <c r="BV132" t="s">
        <v>139</v>
      </c>
      <c r="BW132" t="s">
        <v>140</v>
      </c>
      <c r="BX132" t="s">
        <v>109</v>
      </c>
      <c r="BY132" t="s">
        <v>109</v>
      </c>
      <c r="BZ132" t="s">
        <v>109</v>
      </c>
      <c r="CA132" t="s">
        <v>109</v>
      </c>
      <c r="CB132" t="s">
        <v>109</v>
      </c>
      <c r="CC132" t="s">
        <v>112</v>
      </c>
      <c r="CD132" t="s">
        <v>1251</v>
      </c>
      <c r="CE132" t="s">
        <v>1577</v>
      </c>
      <c r="CF132" t="s">
        <v>1592</v>
      </c>
      <c r="CG132" t="s">
        <v>109</v>
      </c>
      <c r="CH132" t="s">
        <v>109</v>
      </c>
      <c r="CI132" t="s">
        <v>109</v>
      </c>
      <c r="CJ132" t="s">
        <v>109</v>
      </c>
      <c r="CK132" t="s">
        <v>109</v>
      </c>
      <c r="CL132" t="s">
        <v>109</v>
      </c>
      <c r="CM132" t="s">
        <v>109</v>
      </c>
      <c r="CN132" t="s">
        <v>109</v>
      </c>
      <c r="CO132" t="s">
        <v>109</v>
      </c>
      <c r="CP132" t="s">
        <v>109</v>
      </c>
      <c r="CQ132" t="s">
        <v>109</v>
      </c>
      <c r="CR132" t="s">
        <v>109</v>
      </c>
      <c r="CS132" t="s">
        <v>106</v>
      </c>
      <c r="CT132" t="s">
        <v>106</v>
      </c>
    </row>
    <row r="133" spans="1:98">
      <c r="A133" t="s">
        <v>98</v>
      </c>
      <c r="B133" t="s">
        <v>1838</v>
      </c>
      <c r="C133" t="s">
        <v>1839</v>
      </c>
      <c r="D133" t="s">
        <v>1840</v>
      </c>
      <c r="E133" t="s">
        <v>1841</v>
      </c>
      <c r="F133" t="s">
        <v>103</v>
      </c>
      <c r="G133" t="s">
        <v>1842</v>
      </c>
      <c r="H133" t="s">
        <v>1843</v>
      </c>
      <c r="I133" t="s">
        <v>447</v>
      </c>
      <c r="J133" t="s">
        <v>106</v>
      </c>
      <c r="K133" t="s">
        <v>106</v>
      </c>
      <c r="L133" t="s">
        <v>107</v>
      </c>
      <c r="M133" t="s">
        <v>108</v>
      </c>
      <c r="N133" t="s">
        <v>109</v>
      </c>
      <c r="O133" t="s">
        <v>109</v>
      </c>
      <c r="P133" t="s">
        <v>152</v>
      </c>
      <c r="Q133" t="s">
        <v>1844</v>
      </c>
      <c r="R133" t="s">
        <v>1102</v>
      </c>
      <c r="S133" t="s">
        <v>1844</v>
      </c>
      <c r="T133" t="s">
        <v>1845</v>
      </c>
      <c r="U133" t="s">
        <v>114</v>
      </c>
      <c r="V133" t="s">
        <v>1844</v>
      </c>
      <c r="W133" t="s">
        <v>1846</v>
      </c>
      <c r="X133" t="s">
        <v>116</v>
      </c>
      <c r="Y133" t="s">
        <v>116</v>
      </c>
      <c r="Z133" t="s">
        <v>109</v>
      </c>
      <c r="AA133" t="s">
        <v>109</v>
      </c>
      <c r="AB133" t="s">
        <v>109</v>
      </c>
      <c r="AC133" t="s">
        <v>109</v>
      </c>
      <c r="AD133" t="s">
        <v>109</v>
      </c>
      <c r="AE133" t="s">
        <v>109</v>
      </c>
      <c r="AF133" t="s">
        <v>117</v>
      </c>
      <c r="AG133" t="s">
        <v>118</v>
      </c>
      <c r="AH133" t="s">
        <v>112</v>
      </c>
      <c r="AI133" t="s">
        <v>1590</v>
      </c>
      <c r="AJ133" t="s">
        <v>1577</v>
      </c>
      <c r="AK133" t="s">
        <v>106</v>
      </c>
      <c r="AL133" t="s">
        <v>121</v>
      </c>
      <c r="AM133" t="s">
        <v>109</v>
      </c>
      <c r="AN133" t="s">
        <v>122</v>
      </c>
      <c r="AO133" t="s">
        <v>1847</v>
      </c>
      <c r="AP133" t="s">
        <v>124</v>
      </c>
      <c r="AQ133" t="s">
        <v>109</v>
      </c>
      <c r="AR133" t="s">
        <v>118</v>
      </c>
      <c r="AS133" t="s">
        <v>1574</v>
      </c>
      <c r="AT133" t="s">
        <v>126</v>
      </c>
      <c r="AU133" t="s">
        <v>173</v>
      </c>
      <c r="AV133" t="s">
        <v>127</v>
      </c>
      <c r="AW133" t="s">
        <v>109</v>
      </c>
      <c r="AX133" t="s">
        <v>109</v>
      </c>
      <c r="AY133" t="s">
        <v>1246</v>
      </c>
      <c r="AZ133" t="s">
        <v>103</v>
      </c>
      <c r="BA133" t="s">
        <v>129</v>
      </c>
      <c r="BB133" t="s">
        <v>130</v>
      </c>
      <c r="BC133">
        <f>VLOOKUP(E133,[1]cj!$A$2:$H$2956,4,0)</f>
        <v>27</v>
      </c>
      <c r="BD133" t="s">
        <v>131</v>
      </c>
      <c r="BE133" t="s">
        <v>132</v>
      </c>
      <c r="BF133">
        <f>VLOOKUP(E133,[1]cj!$A$2:$H$2956,5,0)</f>
        <v>19</v>
      </c>
      <c r="BG133" t="s">
        <v>1247</v>
      </c>
      <c r="BH133" t="s">
        <v>1248</v>
      </c>
      <c r="BI133">
        <f>VLOOKUP(E133,[1]cj!$A$2:$H$2956,6,0)</f>
        <v>54</v>
      </c>
      <c r="BJ133" t="s">
        <v>1575</v>
      </c>
      <c r="BK133" t="s">
        <v>1576</v>
      </c>
      <c r="BL133">
        <f>VLOOKUP(E133,[1]cj!$A$2:$H$2956,7,0)</f>
        <v>84</v>
      </c>
      <c r="BM133">
        <f>VLOOKUP(E133,[1]cj!$A$2:$H$2956,8,0)</f>
        <v>184</v>
      </c>
      <c r="BN133" t="s">
        <v>137</v>
      </c>
      <c r="BO133" t="s">
        <v>109</v>
      </c>
      <c r="BP133" t="s">
        <v>109</v>
      </c>
      <c r="BQ133" t="s">
        <v>109</v>
      </c>
      <c r="BR133" t="s">
        <v>109</v>
      </c>
      <c r="BS133" t="s">
        <v>109</v>
      </c>
      <c r="BT133" t="s">
        <v>138</v>
      </c>
      <c r="BU133" t="s">
        <v>109</v>
      </c>
      <c r="BV133" t="s">
        <v>139</v>
      </c>
      <c r="BW133" t="s">
        <v>140</v>
      </c>
      <c r="BX133" t="s">
        <v>109</v>
      </c>
      <c r="BY133" t="s">
        <v>109</v>
      </c>
      <c r="BZ133" t="s">
        <v>109</v>
      </c>
      <c r="CA133" t="s">
        <v>1848</v>
      </c>
      <c r="CB133" t="s">
        <v>1849</v>
      </c>
      <c r="CC133" t="s">
        <v>112</v>
      </c>
      <c r="CD133" t="s">
        <v>1251</v>
      </c>
      <c r="CE133" t="s">
        <v>1577</v>
      </c>
      <c r="CF133" t="s">
        <v>1592</v>
      </c>
      <c r="CG133" t="s">
        <v>1850</v>
      </c>
      <c r="CH133" t="s">
        <v>138</v>
      </c>
      <c r="CI133" t="s">
        <v>118</v>
      </c>
      <c r="CJ133" t="s">
        <v>112</v>
      </c>
      <c r="CK133" t="s">
        <v>106</v>
      </c>
      <c r="CL133" t="s">
        <v>1242</v>
      </c>
      <c r="CM133" t="s">
        <v>1243</v>
      </c>
      <c r="CN133" t="s">
        <v>109</v>
      </c>
      <c r="CO133" t="s">
        <v>209</v>
      </c>
      <c r="CP133" t="s">
        <v>1851</v>
      </c>
      <c r="CQ133" t="s">
        <v>211</v>
      </c>
      <c r="CR133" t="s">
        <v>1852</v>
      </c>
      <c r="CS133" t="s">
        <v>106</v>
      </c>
      <c r="CT133" t="s">
        <v>106</v>
      </c>
    </row>
    <row r="134" spans="1:98">
      <c r="A134" t="s">
        <v>98</v>
      </c>
      <c r="B134" t="s">
        <v>1853</v>
      </c>
      <c r="C134" t="s">
        <v>1854</v>
      </c>
      <c r="D134" t="s">
        <v>1855</v>
      </c>
      <c r="E134" t="s">
        <v>1856</v>
      </c>
      <c r="F134" t="s">
        <v>103</v>
      </c>
      <c r="G134" t="s">
        <v>1857</v>
      </c>
      <c r="H134" t="s">
        <v>1858</v>
      </c>
      <c r="I134" t="s">
        <v>447</v>
      </c>
      <c r="J134" t="s">
        <v>121</v>
      </c>
      <c r="K134" t="s">
        <v>106</v>
      </c>
      <c r="L134" t="s">
        <v>107</v>
      </c>
      <c r="M134" t="s">
        <v>108</v>
      </c>
      <c r="N134" t="s">
        <v>109</v>
      </c>
      <c r="O134" t="s">
        <v>109</v>
      </c>
      <c r="P134" t="s">
        <v>1535</v>
      </c>
      <c r="Q134" t="s">
        <v>1859</v>
      </c>
      <c r="R134" t="s">
        <v>152</v>
      </c>
      <c r="S134" t="s">
        <v>684</v>
      </c>
      <c r="T134" t="s">
        <v>1860</v>
      </c>
      <c r="U134" t="s">
        <v>187</v>
      </c>
      <c r="V134" t="s">
        <v>112</v>
      </c>
      <c r="W134" t="s">
        <v>1861</v>
      </c>
      <c r="X134" t="s">
        <v>1862</v>
      </c>
      <c r="Y134" t="s">
        <v>116</v>
      </c>
      <c r="Z134" t="s">
        <v>109</v>
      </c>
      <c r="AA134" t="s">
        <v>109</v>
      </c>
      <c r="AB134" t="s">
        <v>109</v>
      </c>
      <c r="AC134" t="s">
        <v>109</v>
      </c>
      <c r="AD134" t="s">
        <v>109</v>
      </c>
      <c r="AE134" t="s">
        <v>109</v>
      </c>
      <c r="AF134" t="s">
        <v>117</v>
      </c>
      <c r="AG134" t="s">
        <v>118</v>
      </c>
      <c r="AH134" t="s">
        <v>112</v>
      </c>
      <c r="AI134" t="s">
        <v>1590</v>
      </c>
      <c r="AJ134" t="s">
        <v>1577</v>
      </c>
      <c r="AK134" t="s">
        <v>106</v>
      </c>
      <c r="AL134" t="s">
        <v>121</v>
      </c>
      <c r="AM134" t="s">
        <v>109</v>
      </c>
      <c r="AN134" t="s">
        <v>122</v>
      </c>
      <c r="AO134" t="s">
        <v>1863</v>
      </c>
      <c r="AP134" t="s">
        <v>124</v>
      </c>
      <c r="AQ134" t="s">
        <v>109</v>
      </c>
      <c r="AR134" t="s">
        <v>118</v>
      </c>
      <c r="AS134" t="s">
        <v>1574</v>
      </c>
      <c r="AT134" t="s">
        <v>126</v>
      </c>
      <c r="AU134" t="s">
        <v>107</v>
      </c>
      <c r="AV134" t="s">
        <v>127</v>
      </c>
      <c r="AW134" t="s">
        <v>109</v>
      </c>
      <c r="AX134" t="s">
        <v>109</v>
      </c>
      <c r="AY134" t="s">
        <v>1246</v>
      </c>
      <c r="AZ134" t="s">
        <v>103</v>
      </c>
      <c r="BA134" t="s">
        <v>129</v>
      </c>
      <c r="BB134" t="s">
        <v>130</v>
      </c>
      <c r="BC134">
        <f>VLOOKUP(E134,[1]cj!$A$2:$H$2956,4,0)</f>
        <v>45</v>
      </c>
      <c r="BD134" t="s">
        <v>131</v>
      </c>
      <c r="BE134" t="s">
        <v>132</v>
      </c>
      <c r="BF134">
        <f>VLOOKUP(E134,[1]cj!$A$2:$H$2956,5,0)</f>
        <v>33</v>
      </c>
      <c r="BG134" t="s">
        <v>1247</v>
      </c>
      <c r="BH134" t="s">
        <v>1248</v>
      </c>
      <c r="BI134">
        <f>VLOOKUP(E134,[1]cj!$A$2:$H$2956,6,0)</f>
        <v>88</v>
      </c>
      <c r="BJ134" t="s">
        <v>1575</v>
      </c>
      <c r="BK134" t="s">
        <v>1576</v>
      </c>
      <c r="BL134">
        <f>VLOOKUP(E134,[1]cj!$A$2:$H$2956,7,0)</f>
        <v>100</v>
      </c>
      <c r="BM134">
        <f>VLOOKUP(E134,[1]cj!$A$2:$H$2956,8,0)</f>
        <v>266</v>
      </c>
      <c r="BN134" t="s">
        <v>137</v>
      </c>
      <c r="BO134" t="s">
        <v>109</v>
      </c>
      <c r="BP134" t="s">
        <v>109</v>
      </c>
      <c r="BQ134" t="s">
        <v>109</v>
      </c>
      <c r="BR134" t="s">
        <v>109</v>
      </c>
      <c r="BS134" t="s">
        <v>109</v>
      </c>
      <c r="BT134" t="s">
        <v>138</v>
      </c>
      <c r="BU134" t="s">
        <v>109</v>
      </c>
      <c r="BV134" t="s">
        <v>139</v>
      </c>
      <c r="BW134" t="s">
        <v>140</v>
      </c>
      <c r="BX134" t="s">
        <v>109</v>
      </c>
      <c r="BY134" t="s">
        <v>109</v>
      </c>
      <c r="BZ134" t="s">
        <v>109</v>
      </c>
      <c r="CA134" t="s">
        <v>109</v>
      </c>
      <c r="CB134" t="s">
        <v>109</v>
      </c>
      <c r="CC134" t="s">
        <v>112</v>
      </c>
      <c r="CD134" t="s">
        <v>1251</v>
      </c>
      <c r="CE134" t="s">
        <v>1577</v>
      </c>
      <c r="CF134" t="s">
        <v>1592</v>
      </c>
      <c r="CG134" t="s">
        <v>109</v>
      </c>
      <c r="CH134" t="s">
        <v>109</v>
      </c>
      <c r="CI134" t="s">
        <v>109</v>
      </c>
      <c r="CJ134" t="s">
        <v>109</v>
      </c>
      <c r="CK134" t="s">
        <v>109</v>
      </c>
      <c r="CL134" t="s">
        <v>109</v>
      </c>
      <c r="CM134" t="s">
        <v>109</v>
      </c>
      <c r="CN134" t="s">
        <v>109</v>
      </c>
      <c r="CO134" t="s">
        <v>109</v>
      </c>
      <c r="CP134" t="s">
        <v>109</v>
      </c>
      <c r="CQ134" t="s">
        <v>109</v>
      </c>
      <c r="CR134" t="s">
        <v>109</v>
      </c>
      <c r="CS134" t="s">
        <v>106</v>
      </c>
      <c r="CT134" t="s">
        <v>106</v>
      </c>
    </row>
    <row r="135" spans="1:98">
      <c r="A135" t="s">
        <v>98</v>
      </c>
      <c r="B135" t="s">
        <v>1864</v>
      </c>
      <c r="C135" t="s">
        <v>1865</v>
      </c>
      <c r="D135" t="s">
        <v>1866</v>
      </c>
      <c r="E135" t="s">
        <v>1867</v>
      </c>
      <c r="F135" t="s">
        <v>103</v>
      </c>
      <c r="G135" t="s">
        <v>1868</v>
      </c>
      <c r="H135" t="s">
        <v>975</v>
      </c>
      <c r="I135" t="s">
        <v>108</v>
      </c>
      <c r="J135" t="s">
        <v>121</v>
      </c>
      <c r="K135" t="s">
        <v>106</v>
      </c>
      <c r="L135" t="s">
        <v>107</v>
      </c>
      <c r="M135" t="s">
        <v>108</v>
      </c>
      <c r="N135" t="s">
        <v>109</v>
      </c>
      <c r="O135" t="s">
        <v>109</v>
      </c>
      <c r="P135" t="s">
        <v>379</v>
      </c>
      <c r="Q135" t="s">
        <v>1869</v>
      </c>
      <c r="R135" t="s">
        <v>152</v>
      </c>
      <c r="S135" t="s">
        <v>112</v>
      </c>
      <c r="T135" t="s">
        <v>221</v>
      </c>
      <c r="U135" t="s">
        <v>114</v>
      </c>
      <c r="V135" t="s">
        <v>1870</v>
      </c>
      <c r="W135" t="s">
        <v>1871</v>
      </c>
      <c r="X135" t="s">
        <v>116</v>
      </c>
      <c r="Y135" t="s">
        <v>116</v>
      </c>
      <c r="Z135" t="s">
        <v>109</v>
      </c>
      <c r="AA135" t="s">
        <v>109</v>
      </c>
      <c r="AB135" t="s">
        <v>109</v>
      </c>
      <c r="AC135" t="s">
        <v>109</v>
      </c>
      <c r="AD135" t="s">
        <v>109</v>
      </c>
      <c r="AE135" t="s">
        <v>109</v>
      </c>
      <c r="AF135" t="s">
        <v>117</v>
      </c>
      <c r="AG135" t="s">
        <v>118</v>
      </c>
      <c r="AH135" t="s">
        <v>112</v>
      </c>
      <c r="AI135" t="s">
        <v>1590</v>
      </c>
      <c r="AJ135" t="s">
        <v>1577</v>
      </c>
      <c r="AK135" t="s">
        <v>106</v>
      </c>
      <c r="AL135" t="s">
        <v>121</v>
      </c>
      <c r="AM135" t="s">
        <v>109</v>
      </c>
      <c r="AN135" t="s">
        <v>202</v>
      </c>
      <c r="AO135" t="s">
        <v>1872</v>
      </c>
      <c r="AP135" t="s">
        <v>124</v>
      </c>
      <c r="AQ135" t="s">
        <v>109</v>
      </c>
      <c r="AR135" t="s">
        <v>118</v>
      </c>
      <c r="AS135" t="s">
        <v>1574</v>
      </c>
      <c r="AT135" t="s">
        <v>126</v>
      </c>
      <c r="AU135" t="s">
        <v>107</v>
      </c>
      <c r="AV135" t="s">
        <v>127</v>
      </c>
      <c r="AW135" t="s">
        <v>109</v>
      </c>
      <c r="AX135" t="s">
        <v>109</v>
      </c>
      <c r="AY135" t="s">
        <v>1246</v>
      </c>
      <c r="AZ135" t="s">
        <v>103</v>
      </c>
      <c r="BA135" t="s">
        <v>129</v>
      </c>
      <c r="BB135" t="s">
        <v>130</v>
      </c>
      <c r="BC135">
        <f>VLOOKUP(E135,[1]cj!$A$2:$H$2956,4,0)</f>
        <v>54</v>
      </c>
      <c r="BD135" t="s">
        <v>131</v>
      </c>
      <c r="BE135" t="s">
        <v>132</v>
      </c>
      <c r="BF135">
        <f>VLOOKUP(E135,[1]cj!$A$2:$H$2956,5,0)</f>
        <v>46</v>
      </c>
      <c r="BG135" t="s">
        <v>1247</v>
      </c>
      <c r="BH135" t="s">
        <v>1248</v>
      </c>
      <c r="BI135">
        <f>VLOOKUP(E135,[1]cj!$A$2:$H$2956,6,0)</f>
        <v>96</v>
      </c>
      <c r="BJ135" t="s">
        <v>1575</v>
      </c>
      <c r="BK135" t="s">
        <v>1576</v>
      </c>
      <c r="BL135">
        <f>VLOOKUP(E135,[1]cj!$A$2:$H$2956,7,0)</f>
        <v>121</v>
      </c>
      <c r="BM135">
        <f>VLOOKUP(E135,[1]cj!$A$2:$H$2956,8,0)</f>
        <v>317</v>
      </c>
      <c r="BN135" t="s">
        <v>137</v>
      </c>
      <c r="BO135" t="s">
        <v>109</v>
      </c>
      <c r="BP135" t="s">
        <v>109</v>
      </c>
      <c r="BQ135" t="s">
        <v>109</v>
      </c>
      <c r="BR135" t="s">
        <v>109</v>
      </c>
      <c r="BS135" t="s">
        <v>109</v>
      </c>
      <c r="BT135" t="s">
        <v>138</v>
      </c>
      <c r="BU135" t="s">
        <v>109</v>
      </c>
      <c r="BV135" t="s">
        <v>139</v>
      </c>
      <c r="BW135" t="s">
        <v>140</v>
      </c>
      <c r="BX135" t="s">
        <v>109</v>
      </c>
      <c r="BY135" t="s">
        <v>109</v>
      </c>
      <c r="BZ135" t="s">
        <v>109</v>
      </c>
      <c r="CA135" t="s">
        <v>109</v>
      </c>
      <c r="CB135" t="s">
        <v>109</v>
      </c>
      <c r="CC135" t="s">
        <v>112</v>
      </c>
      <c r="CD135" t="s">
        <v>1251</v>
      </c>
      <c r="CE135" t="s">
        <v>1577</v>
      </c>
      <c r="CF135" t="s">
        <v>1592</v>
      </c>
      <c r="CG135" t="s">
        <v>109</v>
      </c>
      <c r="CH135" t="s">
        <v>109</v>
      </c>
      <c r="CI135" t="s">
        <v>109</v>
      </c>
      <c r="CJ135" t="s">
        <v>109</v>
      </c>
      <c r="CK135" t="s">
        <v>109</v>
      </c>
      <c r="CL135" t="s">
        <v>109</v>
      </c>
      <c r="CM135" t="s">
        <v>109</v>
      </c>
      <c r="CN135" t="s">
        <v>109</v>
      </c>
      <c r="CO135" t="s">
        <v>109</v>
      </c>
      <c r="CP135" t="s">
        <v>109</v>
      </c>
      <c r="CQ135" t="s">
        <v>109</v>
      </c>
      <c r="CR135" t="s">
        <v>109</v>
      </c>
      <c r="CS135" t="s">
        <v>106</v>
      </c>
      <c r="CT135" t="s">
        <v>106</v>
      </c>
    </row>
    <row r="136" spans="1:98">
      <c r="A136" t="s">
        <v>98</v>
      </c>
      <c r="B136" t="s">
        <v>1873</v>
      </c>
      <c r="C136" t="s">
        <v>1874</v>
      </c>
      <c r="D136" t="s">
        <v>1875</v>
      </c>
      <c r="E136" t="s">
        <v>1876</v>
      </c>
      <c r="F136" t="s">
        <v>103</v>
      </c>
      <c r="G136" t="s">
        <v>1877</v>
      </c>
      <c r="H136" t="s">
        <v>1878</v>
      </c>
      <c r="I136" t="s">
        <v>103</v>
      </c>
      <c r="J136" t="s">
        <v>106</v>
      </c>
      <c r="K136" t="s">
        <v>106</v>
      </c>
      <c r="L136" t="s">
        <v>107</v>
      </c>
      <c r="M136" t="s">
        <v>462</v>
      </c>
      <c r="N136" t="s">
        <v>109</v>
      </c>
      <c r="O136" t="s">
        <v>109</v>
      </c>
      <c r="P136" t="s">
        <v>329</v>
      </c>
      <c r="Q136" t="s">
        <v>1879</v>
      </c>
      <c r="R136" t="s">
        <v>802</v>
      </c>
      <c r="S136" t="s">
        <v>1880</v>
      </c>
      <c r="T136" t="s">
        <v>1881</v>
      </c>
      <c r="U136" t="s">
        <v>1882</v>
      </c>
      <c r="V136" t="s">
        <v>1883</v>
      </c>
      <c r="W136" t="s">
        <v>1884</v>
      </c>
      <c r="X136" t="s">
        <v>116</v>
      </c>
      <c r="Y136" t="s">
        <v>116</v>
      </c>
      <c r="Z136" t="s">
        <v>109</v>
      </c>
      <c r="AA136" t="s">
        <v>109</v>
      </c>
      <c r="AB136" t="s">
        <v>109</v>
      </c>
      <c r="AC136" t="s">
        <v>109</v>
      </c>
      <c r="AD136" t="s">
        <v>109</v>
      </c>
      <c r="AE136" t="s">
        <v>109</v>
      </c>
      <c r="AF136" t="s">
        <v>173</v>
      </c>
      <c r="AG136" t="s">
        <v>1039</v>
      </c>
      <c r="AH136" t="s">
        <v>1040</v>
      </c>
      <c r="AI136" t="s">
        <v>955</v>
      </c>
      <c r="AJ136" t="s">
        <v>956</v>
      </c>
      <c r="AK136" t="s">
        <v>106</v>
      </c>
      <c r="AL136" t="s">
        <v>121</v>
      </c>
      <c r="AM136" t="s">
        <v>1885</v>
      </c>
      <c r="AN136" t="s">
        <v>1043</v>
      </c>
      <c r="AO136" t="s">
        <v>109</v>
      </c>
      <c r="AP136" t="s">
        <v>176</v>
      </c>
      <c r="AQ136" t="s">
        <v>1886</v>
      </c>
      <c r="AR136" t="s">
        <v>118</v>
      </c>
      <c r="AS136" t="s">
        <v>1574</v>
      </c>
      <c r="AT136" t="s">
        <v>126</v>
      </c>
      <c r="AU136" t="s">
        <v>107</v>
      </c>
      <c r="AV136" t="s">
        <v>127</v>
      </c>
      <c r="AW136" t="s">
        <v>109</v>
      </c>
      <c r="AX136" t="s">
        <v>109</v>
      </c>
      <c r="AY136" t="s">
        <v>1246</v>
      </c>
      <c r="AZ136" t="s">
        <v>196</v>
      </c>
      <c r="BA136" t="s">
        <v>129</v>
      </c>
      <c r="BB136" t="s">
        <v>130</v>
      </c>
      <c r="BC136">
        <f>VLOOKUP(E136,[1]cj!$A$2:$H$2956,4,0)</f>
        <v>61</v>
      </c>
      <c r="BD136" t="s">
        <v>131</v>
      </c>
      <c r="BE136" t="s">
        <v>132</v>
      </c>
      <c r="BF136">
        <f>VLOOKUP(E136,[1]cj!$A$2:$H$2956,5,0)</f>
        <v>46</v>
      </c>
      <c r="BG136" t="s">
        <v>1247</v>
      </c>
      <c r="BH136" t="s">
        <v>1248</v>
      </c>
      <c r="BI136">
        <f>VLOOKUP(E136,[1]cj!$A$2:$H$2956,6,0)</f>
        <v>124</v>
      </c>
      <c r="BJ136" t="s">
        <v>1575</v>
      </c>
      <c r="BK136" t="s">
        <v>1576</v>
      </c>
      <c r="BL136">
        <f>VLOOKUP(E136,[1]cj!$A$2:$H$2956,7,0)</f>
        <v>110</v>
      </c>
      <c r="BM136">
        <f>VLOOKUP(E136,[1]cj!$A$2:$H$2956,8,0)</f>
        <v>341</v>
      </c>
      <c r="BN136" t="s">
        <v>137</v>
      </c>
      <c r="BO136" t="s">
        <v>109</v>
      </c>
      <c r="BP136" t="s">
        <v>109</v>
      </c>
      <c r="BQ136" t="s">
        <v>109</v>
      </c>
      <c r="BR136" t="s">
        <v>109</v>
      </c>
      <c r="BS136" t="s">
        <v>109</v>
      </c>
      <c r="BT136" t="s">
        <v>138</v>
      </c>
      <c r="BU136" t="s">
        <v>109</v>
      </c>
      <c r="BV136" t="s">
        <v>139</v>
      </c>
      <c r="BW136" t="s">
        <v>140</v>
      </c>
      <c r="BX136" t="s">
        <v>109</v>
      </c>
      <c r="BY136" t="s">
        <v>109</v>
      </c>
      <c r="BZ136" t="s">
        <v>109</v>
      </c>
      <c r="CA136" t="s">
        <v>109</v>
      </c>
      <c r="CB136" t="s">
        <v>109</v>
      </c>
      <c r="CC136" t="s">
        <v>112</v>
      </c>
      <c r="CD136" t="s">
        <v>1251</v>
      </c>
      <c r="CE136" t="s">
        <v>1577</v>
      </c>
      <c r="CF136" t="s">
        <v>1578</v>
      </c>
      <c r="CG136" t="s">
        <v>109</v>
      </c>
      <c r="CH136" t="s">
        <v>109</v>
      </c>
      <c r="CI136" t="s">
        <v>109</v>
      </c>
      <c r="CJ136" t="s">
        <v>109</v>
      </c>
      <c r="CK136" t="s">
        <v>109</v>
      </c>
      <c r="CL136" t="s">
        <v>109</v>
      </c>
      <c r="CM136" t="s">
        <v>109</v>
      </c>
      <c r="CN136" t="s">
        <v>109</v>
      </c>
      <c r="CO136" t="s">
        <v>109</v>
      </c>
      <c r="CP136" t="s">
        <v>109</v>
      </c>
      <c r="CQ136" t="s">
        <v>109</v>
      </c>
      <c r="CR136" t="s">
        <v>109</v>
      </c>
      <c r="CS136" t="s">
        <v>106</v>
      </c>
      <c r="CT136" t="s">
        <v>106</v>
      </c>
    </row>
    <row r="137" spans="1:98">
      <c r="A137" t="s">
        <v>98</v>
      </c>
      <c r="B137" t="s">
        <v>1887</v>
      </c>
      <c r="C137" t="s">
        <v>1888</v>
      </c>
      <c r="D137" t="s">
        <v>1889</v>
      </c>
      <c r="E137" t="s">
        <v>1890</v>
      </c>
      <c r="F137" t="s">
        <v>103</v>
      </c>
      <c r="G137" t="s">
        <v>1891</v>
      </c>
      <c r="H137" t="s">
        <v>1892</v>
      </c>
      <c r="I137" t="s">
        <v>103</v>
      </c>
      <c r="J137" t="s">
        <v>121</v>
      </c>
      <c r="K137" t="s">
        <v>106</v>
      </c>
      <c r="L137" t="s">
        <v>107</v>
      </c>
      <c r="M137" t="s">
        <v>108</v>
      </c>
      <c r="N137" t="s">
        <v>109</v>
      </c>
      <c r="O137" t="s">
        <v>109</v>
      </c>
      <c r="P137" t="s">
        <v>351</v>
      </c>
      <c r="Q137" t="s">
        <v>1893</v>
      </c>
      <c r="R137" t="s">
        <v>152</v>
      </c>
      <c r="S137" t="s">
        <v>112</v>
      </c>
      <c r="T137" t="s">
        <v>341</v>
      </c>
      <c r="U137" t="s">
        <v>114</v>
      </c>
      <c r="V137" t="s">
        <v>112</v>
      </c>
      <c r="W137" t="s">
        <v>1894</v>
      </c>
      <c r="X137" t="s">
        <v>116</v>
      </c>
      <c r="Y137" t="s">
        <v>116</v>
      </c>
      <c r="Z137" t="s">
        <v>109</v>
      </c>
      <c r="AA137" t="s">
        <v>109</v>
      </c>
      <c r="AB137" t="s">
        <v>109</v>
      </c>
      <c r="AC137" t="s">
        <v>109</v>
      </c>
      <c r="AD137" t="s">
        <v>109</v>
      </c>
      <c r="AE137" t="s">
        <v>109</v>
      </c>
      <c r="AF137" t="s">
        <v>117</v>
      </c>
      <c r="AG137" t="s">
        <v>118</v>
      </c>
      <c r="AH137" t="s">
        <v>112</v>
      </c>
      <c r="AI137" t="s">
        <v>1590</v>
      </c>
      <c r="AJ137" t="s">
        <v>1577</v>
      </c>
      <c r="AK137" t="s">
        <v>106</v>
      </c>
      <c r="AL137" t="s">
        <v>121</v>
      </c>
      <c r="AM137" t="s">
        <v>109</v>
      </c>
      <c r="AN137" t="s">
        <v>122</v>
      </c>
      <c r="AO137" t="s">
        <v>1895</v>
      </c>
      <c r="AP137" t="s">
        <v>124</v>
      </c>
      <c r="AQ137" t="s">
        <v>109</v>
      </c>
      <c r="AR137" t="s">
        <v>118</v>
      </c>
      <c r="AS137" t="s">
        <v>1574</v>
      </c>
      <c r="AT137" t="s">
        <v>126</v>
      </c>
      <c r="AU137" t="s">
        <v>107</v>
      </c>
      <c r="AV137" t="s">
        <v>127</v>
      </c>
      <c r="AW137" t="s">
        <v>109</v>
      </c>
      <c r="AX137" t="s">
        <v>109</v>
      </c>
      <c r="AY137" t="s">
        <v>1246</v>
      </c>
      <c r="AZ137" t="s">
        <v>103</v>
      </c>
      <c r="BA137" t="s">
        <v>129</v>
      </c>
      <c r="BB137" t="s">
        <v>130</v>
      </c>
      <c r="BC137">
        <f>VLOOKUP(E137,[1]cj!$A$2:$H$2956,4,0)</f>
        <v>39</v>
      </c>
      <c r="BD137" t="s">
        <v>131</v>
      </c>
      <c r="BE137" t="s">
        <v>132</v>
      </c>
      <c r="BF137">
        <f>VLOOKUP(E137,[1]cj!$A$2:$H$2956,5,0)</f>
        <v>45</v>
      </c>
      <c r="BG137" t="s">
        <v>1247</v>
      </c>
      <c r="BH137" t="s">
        <v>1248</v>
      </c>
      <c r="BI137">
        <f>VLOOKUP(E137,[1]cj!$A$2:$H$2956,6,0)</f>
        <v>63</v>
      </c>
      <c r="BJ137" t="s">
        <v>1575</v>
      </c>
      <c r="BK137" t="s">
        <v>1576</v>
      </c>
      <c r="BL137">
        <f>VLOOKUP(E137,[1]cj!$A$2:$H$2956,7,0)</f>
        <v>120</v>
      </c>
      <c r="BM137">
        <f>VLOOKUP(E137,[1]cj!$A$2:$H$2956,8,0)</f>
        <v>267</v>
      </c>
      <c r="BN137" t="s">
        <v>137</v>
      </c>
      <c r="BO137" t="s">
        <v>109</v>
      </c>
      <c r="BP137" t="s">
        <v>116</v>
      </c>
      <c r="BQ137" t="s">
        <v>116</v>
      </c>
      <c r="BR137" t="s">
        <v>109</v>
      </c>
      <c r="BS137" t="s">
        <v>109</v>
      </c>
      <c r="BT137" t="s">
        <v>138</v>
      </c>
      <c r="BU137" t="s">
        <v>109</v>
      </c>
      <c r="BV137" t="s">
        <v>139</v>
      </c>
      <c r="BW137" t="s">
        <v>140</v>
      </c>
      <c r="BX137" t="s">
        <v>109</v>
      </c>
      <c r="BY137" t="s">
        <v>109</v>
      </c>
      <c r="BZ137" t="s">
        <v>109</v>
      </c>
      <c r="CA137" t="s">
        <v>109</v>
      </c>
      <c r="CB137" t="s">
        <v>109</v>
      </c>
      <c r="CC137" t="s">
        <v>112</v>
      </c>
      <c r="CD137" t="s">
        <v>1251</v>
      </c>
      <c r="CE137" t="s">
        <v>1577</v>
      </c>
      <c r="CF137" t="s">
        <v>1592</v>
      </c>
      <c r="CG137" t="s">
        <v>109</v>
      </c>
      <c r="CH137" t="s">
        <v>109</v>
      </c>
      <c r="CI137" t="s">
        <v>109</v>
      </c>
      <c r="CJ137" t="s">
        <v>109</v>
      </c>
      <c r="CK137" t="s">
        <v>109</v>
      </c>
      <c r="CL137" t="s">
        <v>109</v>
      </c>
      <c r="CM137" t="s">
        <v>109</v>
      </c>
      <c r="CN137" t="s">
        <v>109</v>
      </c>
      <c r="CO137" t="s">
        <v>109</v>
      </c>
      <c r="CP137" t="s">
        <v>109</v>
      </c>
      <c r="CQ137" t="s">
        <v>109</v>
      </c>
      <c r="CR137" t="s">
        <v>109</v>
      </c>
      <c r="CS137" t="s">
        <v>106</v>
      </c>
      <c r="CT137" t="s">
        <v>106</v>
      </c>
    </row>
    <row r="138" spans="1:98">
      <c r="A138" t="s">
        <v>98</v>
      </c>
      <c r="B138" t="s">
        <v>1896</v>
      </c>
      <c r="C138" t="s">
        <v>1897</v>
      </c>
      <c r="D138" t="s">
        <v>1898</v>
      </c>
      <c r="E138" t="s">
        <v>1899</v>
      </c>
      <c r="F138" t="s">
        <v>103</v>
      </c>
      <c r="G138" t="s">
        <v>1900</v>
      </c>
      <c r="H138" t="s">
        <v>1901</v>
      </c>
      <c r="I138" t="s">
        <v>103</v>
      </c>
      <c r="J138" t="s">
        <v>121</v>
      </c>
      <c r="K138" t="s">
        <v>106</v>
      </c>
      <c r="L138" t="s">
        <v>107</v>
      </c>
      <c r="M138" t="s">
        <v>108</v>
      </c>
      <c r="N138" t="s">
        <v>109</v>
      </c>
      <c r="O138" t="s">
        <v>109</v>
      </c>
      <c r="P138" t="s">
        <v>329</v>
      </c>
      <c r="Q138" t="s">
        <v>1902</v>
      </c>
      <c r="R138" t="s">
        <v>329</v>
      </c>
      <c r="S138" t="s">
        <v>1903</v>
      </c>
      <c r="T138" t="s">
        <v>1904</v>
      </c>
      <c r="U138" t="s">
        <v>114</v>
      </c>
      <c r="V138" t="s">
        <v>1905</v>
      </c>
      <c r="W138" t="s">
        <v>1906</v>
      </c>
      <c r="X138" t="s">
        <v>116</v>
      </c>
      <c r="Y138" t="s">
        <v>116</v>
      </c>
      <c r="Z138" t="s">
        <v>109</v>
      </c>
      <c r="AA138" t="s">
        <v>109</v>
      </c>
      <c r="AB138" t="s">
        <v>109</v>
      </c>
      <c r="AC138" t="s">
        <v>109</v>
      </c>
      <c r="AD138" t="s">
        <v>109</v>
      </c>
      <c r="AE138" t="s">
        <v>109</v>
      </c>
      <c r="AF138" t="s">
        <v>124</v>
      </c>
      <c r="AG138" t="s">
        <v>1907</v>
      </c>
      <c r="AH138" t="s">
        <v>1908</v>
      </c>
      <c r="AI138" t="s">
        <v>1590</v>
      </c>
      <c r="AJ138" t="s">
        <v>1577</v>
      </c>
      <c r="AK138" t="s">
        <v>106</v>
      </c>
      <c r="AL138" t="s">
        <v>121</v>
      </c>
      <c r="AM138" t="s">
        <v>1909</v>
      </c>
      <c r="AN138" t="s">
        <v>1910</v>
      </c>
      <c r="AO138" t="s">
        <v>109</v>
      </c>
      <c r="AP138" t="s">
        <v>176</v>
      </c>
      <c r="AQ138" t="s">
        <v>1911</v>
      </c>
      <c r="AR138" t="s">
        <v>118</v>
      </c>
      <c r="AS138" t="s">
        <v>1574</v>
      </c>
      <c r="AT138" t="s">
        <v>126</v>
      </c>
      <c r="AU138" t="s">
        <v>107</v>
      </c>
      <c r="AV138" t="s">
        <v>127</v>
      </c>
      <c r="AW138" t="s">
        <v>109</v>
      </c>
      <c r="AX138" t="s">
        <v>109</v>
      </c>
      <c r="AY138" t="s">
        <v>1246</v>
      </c>
      <c r="AZ138" t="s">
        <v>196</v>
      </c>
      <c r="BA138" t="s">
        <v>129</v>
      </c>
      <c r="BB138" t="s">
        <v>130</v>
      </c>
      <c r="BC138">
        <f>VLOOKUP(E138,[1]cj!$A$2:$H$2956,4,0)</f>
        <v>53</v>
      </c>
      <c r="BD138" t="s">
        <v>131</v>
      </c>
      <c r="BE138" t="s">
        <v>132</v>
      </c>
      <c r="BF138">
        <f>VLOOKUP(E138,[1]cj!$A$2:$H$2956,5,0)</f>
        <v>45</v>
      </c>
      <c r="BG138" t="s">
        <v>1247</v>
      </c>
      <c r="BH138" t="s">
        <v>1248</v>
      </c>
      <c r="BI138">
        <f>VLOOKUP(E138,[1]cj!$A$2:$H$2956,6,0)</f>
        <v>103</v>
      </c>
      <c r="BJ138" t="s">
        <v>1575</v>
      </c>
      <c r="BK138" t="s">
        <v>1576</v>
      </c>
      <c r="BL138">
        <f>VLOOKUP(E138,[1]cj!$A$2:$H$2956,7,0)</f>
        <v>122</v>
      </c>
      <c r="BM138">
        <f>VLOOKUP(E138,[1]cj!$A$2:$H$2956,8,0)</f>
        <v>323</v>
      </c>
      <c r="BN138" t="s">
        <v>137</v>
      </c>
      <c r="BO138" t="s">
        <v>109</v>
      </c>
      <c r="BP138" t="s">
        <v>109</v>
      </c>
      <c r="BQ138" t="s">
        <v>109</v>
      </c>
      <c r="BR138" t="s">
        <v>109</v>
      </c>
      <c r="BS138" t="s">
        <v>109</v>
      </c>
      <c r="BT138" t="s">
        <v>138</v>
      </c>
      <c r="BU138" t="s">
        <v>109</v>
      </c>
      <c r="BV138" t="s">
        <v>139</v>
      </c>
      <c r="BW138" t="s">
        <v>140</v>
      </c>
      <c r="BX138" t="s">
        <v>109</v>
      </c>
      <c r="BY138" t="s">
        <v>109</v>
      </c>
      <c r="BZ138" t="s">
        <v>109</v>
      </c>
      <c r="CA138" t="s">
        <v>109</v>
      </c>
      <c r="CB138" t="s">
        <v>109</v>
      </c>
      <c r="CC138" t="s">
        <v>112</v>
      </c>
      <c r="CD138" t="s">
        <v>1251</v>
      </c>
      <c r="CE138" t="s">
        <v>1577</v>
      </c>
      <c r="CF138" t="s">
        <v>1578</v>
      </c>
      <c r="CG138" t="s">
        <v>109</v>
      </c>
      <c r="CH138" t="s">
        <v>109</v>
      </c>
      <c r="CI138" t="s">
        <v>109</v>
      </c>
      <c r="CJ138" t="s">
        <v>109</v>
      </c>
      <c r="CK138" t="s">
        <v>109</v>
      </c>
      <c r="CL138" t="s">
        <v>109</v>
      </c>
      <c r="CM138" t="s">
        <v>109</v>
      </c>
      <c r="CN138" t="s">
        <v>109</v>
      </c>
      <c r="CO138" t="s">
        <v>109</v>
      </c>
      <c r="CP138" t="s">
        <v>109</v>
      </c>
      <c r="CQ138" t="s">
        <v>109</v>
      </c>
      <c r="CR138" t="s">
        <v>109</v>
      </c>
      <c r="CS138" t="s">
        <v>106</v>
      </c>
      <c r="CT138" t="s">
        <v>106</v>
      </c>
    </row>
    <row r="139" spans="1:98">
      <c r="A139" t="s">
        <v>98</v>
      </c>
      <c r="B139" t="s">
        <v>1912</v>
      </c>
      <c r="C139" t="s">
        <v>1913</v>
      </c>
      <c r="D139" t="s">
        <v>1914</v>
      </c>
      <c r="E139" t="s">
        <v>1915</v>
      </c>
      <c r="F139" t="s">
        <v>103</v>
      </c>
      <c r="G139" t="s">
        <v>1916</v>
      </c>
      <c r="H139" t="s">
        <v>1917</v>
      </c>
      <c r="I139" t="s">
        <v>103</v>
      </c>
      <c r="J139" t="s">
        <v>106</v>
      </c>
      <c r="K139" t="s">
        <v>106</v>
      </c>
      <c r="L139" t="s">
        <v>107</v>
      </c>
      <c r="M139" t="s">
        <v>103</v>
      </c>
      <c r="N139" t="s">
        <v>109</v>
      </c>
      <c r="O139" t="s">
        <v>109</v>
      </c>
      <c r="P139" t="s">
        <v>351</v>
      </c>
      <c r="Q139" t="s">
        <v>1918</v>
      </c>
      <c r="R139" t="s">
        <v>152</v>
      </c>
      <c r="S139" t="s">
        <v>112</v>
      </c>
      <c r="T139" t="s">
        <v>221</v>
      </c>
      <c r="U139" t="s">
        <v>114</v>
      </c>
      <c r="V139" t="s">
        <v>112</v>
      </c>
      <c r="W139" t="s">
        <v>233</v>
      </c>
      <c r="X139" t="s">
        <v>1919</v>
      </c>
      <c r="Y139" t="s">
        <v>116</v>
      </c>
      <c r="Z139" t="s">
        <v>109</v>
      </c>
      <c r="AA139" t="s">
        <v>109</v>
      </c>
      <c r="AB139" t="s">
        <v>109</v>
      </c>
      <c r="AC139" t="s">
        <v>109</v>
      </c>
      <c r="AD139" t="s">
        <v>109</v>
      </c>
      <c r="AE139" t="s">
        <v>109</v>
      </c>
      <c r="AF139" t="s">
        <v>117</v>
      </c>
      <c r="AG139" t="s">
        <v>118</v>
      </c>
      <c r="AH139" t="s">
        <v>112</v>
      </c>
      <c r="AI139" t="s">
        <v>1743</v>
      </c>
      <c r="AJ139" t="s">
        <v>1744</v>
      </c>
      <c r="AK139" t="s">
        <v>106</v>
      </c>
      <c r="AL139" t="s">
        <v>121</v>
      </c>
      <c r="AM139" t="s">
        <v>109</v>
      </c>
      <c r="AN139" t="s">
        <v>122</v>
      </c>
      <c r="AO139" t="s">
        <v>1920</v>
      </c>
      <c r="AP139" t="s">
        <v>124</v>
      </c>
      <c r="AQ139" t="s">
        <v>109</v>
      </c>
      <c r="AR139" t="s">
        <v>118</v>
      </c>
      <c r="AS139" t="s">
        <v>1921</v>
      </c>
      <c r="AT139" t="s">
        <v>126</v>
      </c>
      <c r="AU139" t="s">
        <v>107</v>
      </c>
      <c r="AV139" t="s">
        <v>127</v>
      </c>
      <c r="AW139" t="s">
        <v>109</v>
      </c>
      <c r="AX139" t="s">
        <v>109</v>
      </c>
      <c r="AY139" t="s">
        <v>1246</v>
      </c>
      <c r="AZ139" t="s">
        <v>103</v>
      </c>
      <c r="BA139" t="s">
        <v>129</v>
      </c>
      <c r="BB139" t="s">
        <v>130</v>
      </c>
      <c r="BC139">
        <f>VLOOKUP(E139,[1]cj!$A$2:$H$2956,4,0)</f>
        <v>59</v>
      </c>
      <c r="BD139" t="s">
        <v>131</v>
      </c>
      <c r="BE139" t="s">
        <v>132</v>
      </c>
      <c r="BF139">
        <f>VLOOKUP(E139,[1]cj!$A$2:$H$2956,5,0)</f>
        <v>39</v>
      </c>
      <c r="BG139" t="s">
        <v>1247</v>
      </c>
      <c r="BH139" t="s">
        <v>1248</v>
      </c>
      <c r="BI139">
        <f>VLOOKUP(E139,[1]cj!$A$2:$H$2956,6,0)</f>
        <v>124</v>
      </c>
      <c r="BJ139" t="s">
        <v>1922</v>
      </c>
      <c r="BK139" t="s">
        <v>1923</v>
      </c>
      <c r="BL139">
        <f>VLOOKUP(E139,[1]cj!$A$2:$H$2956,7,0)</f>
        <v>131</v>
      </c>
      <c r="BM139">
        <f>VLOOKUP(E139,[1]cj!$A$2:$H$2956,8,0)</f>
        <v>353</v>
      </c>
      <c r="BN139" t="s">
        <v>137</v>
      </c>
      <c r="BO139" t="s">
        <v>109</v>
      </c>
      <c r="BP139" t="s">
        <v>109</v>
      </c>
      <c r="BQ139" t="s">
        <v>109</v>
      </c>
      <c r="BR139" t="s">
        <v>109</v>
      </c>
      <c r="BS139" t="s">
        <v>109</v>
      </c>
      <c r="BT139" t="s">
        <v>138</v>
      </c>
      <c r="BU139" t="s">
        <v>109</v>
      </c>
      <c r="BV139" t="s">
        <v>139</v>
      </c>
      <c r="BW139" t="s">
        <v>140</v>
      </c>
      <c r="BX139" t="s">
        <v>109</v>
      </c>
      <c r="BY139" t="s">
        <v>109</v>
      </c>
      <c r="BZ139" t="s">
        <v>109</v>
      </c>
      <c r="CA139" t="s">
        <v>109</v>
      </c>
      <c r="CB139" t="s">
        <v>109</v>
      </c>
      <c r="CC139" t="s">
        <v>112</v>
      </c>
      <c r="CD139" t="s">
        <v>1251</v>
      </c>
      <c r="CE139" t="s">
        <v>1924</v>
      </c>
      <c r="CF139" t="s">
        <v>1925</v>
      </c>
      <c r="CG139" t="s">
        <v>109</v>
      </c>
      <c r="CH139" t="s">
        <v>109</v>
      </c>
      <c r="CI139" t="s">
        <v>109</v>
      </c>
      <c r="CJ139" t="s">
        <v>109</v>
      </c>
      <c r="CK139" t="s">
        <v>109</v>
      </c>
      <c r="CL139" t="s">
        <v>109</v>
      </c>
      <c r="CM139" t="s">
        <v>109</v>
      </c>
      <c r="CN139" t="s">
        <v>109</v>
      </c>
      <c r="CO139" t="s">
        <v>109</v>
      </c>
      <c r="CP139" t="s">
        <v>109</v>
      </c>
      <c r="CQ139" t="s">
        <v>109</v>
      </c>
      <c r="CR139" t="s">
        <v>109</v>
      </c>
      <c r="CS139" t="s">
        <v>106</v>
      </c>
      <c r="CT139" t="s">
        <v>106</v>
      </c>
    </row>
    <row r="140" spans="1:98">
      <c r="A140" t="s">
        <v>98</v>
      </c>
      <c r="B140" t="s">
        <v>1926</v>
      </c>
      <c r="C140" t="s">
        <v>1927</v>
      </c>
      <c r="D140" t="s">
        <v>1928</v>
      </c>
      <c r="E140" t="s">
        <v>1929</v>
      </c>
      <c r="F140" t="s">
        <v>103</v>
      </c>
      <c r="G140" t="s">
        <v>1930</v>
      </c>
      <c r="H140" t="s">
        <v>1931</v>
      </c>
      <c r="I140" t="s">
        <v>103</v>
      </c>
      <c r="J140" t="s">
        <v>106</v>
      </c>
      <c r="K140" t="s">
        <v>106</v>
      </c>
      <c r="L140" t="s">
        <v>107</v>
      </c>
      <c r="M140" t="s">
        <v>108</v>
      </c>
      <c r="N140" t="s">
        <v>109</v>
      </c>
      <c r="O140" t="s">
        <v>109</v>
      </c>
      <c r="P140" t="s">
        <v>1932</v>
      </c>
      <c r="Q140" t="s">
        <v>1933</v>
      </c>
      <c r="R140" t="s">
        <v>152</v>
      </c>
      <c r="S140" t="s">
        <v>112</v>
      </c>
      <c r="T140" t="s">
        <v>1934</v>
      </c>
      <c r="U140" t="s">
        <v>114</v>
      </c>
      <c r="V140" t="s">
        <v>112</v>
      </c>
      <c r="W140" t="s">
        <v>1935</v>
      </c>
      <c r="X140" t="s">
        <v>116</v>
      </c>
      <c r="Y140" t="s">
        <v>116</v>
      </c>
      <c r="Z140" t="s">
        <v>109</v>
      </c>
      <c r="AA140" t="s">
        <v>109</v>
      </c>
      <c r="AB140" t="s">
        <v>109</v>
      </c>
      <c r="AC140" t="s">
        <v>109</v>
      </c>
      <c r="AD140" t="s">
        <v>109</v>
      </c>
      <c r="AE140" t="s">
        <v>109</v>
      </c>
      <c r="AF140" t="s">
        <v>117</v>
      </c>
      <c r="AG140" t="s">
        <v>118</v>
      </c>
      <c r="AH140" t="s">
        <v>112</v>
      </c>
      <c r="AI140" t="s">
        <v>1743</v>
      </c>
      <c r="AJ140" t="s">
        <v>1744</v>
      </c>
      <c r="AK140" t="s">
        <v>106</v>
      </c>
      <c r="AL140" t="s">
        <v>121</v>
      </c>
      <c r="AM140" t="s">
        <v>109</v>
      </c>
      <c r="AN140" t="s">
        <v>1377</v>
      </c>
      <c r="AO140" t="s">
        <v>1936</v>
      </c>
      <c r="AP140" t="s">
        <v>124</v>
      </c>
      <c r="AQ140" t="s">
        <v>109</v>
      </c>
      <c r="AR140" t="s">
        <v>118</v>
      </c>
      <c r="AS140" t="s">
        <v>1921</v>
      </c>
      <c r="AT140" t="s">
        <v>126</v>
      </c>
      <c r="AU140" t="s">
        <v>107</v>
      </c>
      <c r="AV140" t="s">
        <v>127</v>
      </c>
      <c r="AW140" t="s">
        <v>109</v>
      </c>
      <c r="AX140" t="s">
        <v>109</v>
      </c>
      <c r="AY140" t="s">
        <v>1246</v>
      </c>
      <c r="AZ140" t="s">
        <v>103</v>
      </c>
      <c r="BA140" t="s">
        <v>129</v>
      </c>
      <c r="BB140" t="s">
        <v>130</v>
      </c>
      <c r="BC140">
        <f>VLOOKUP(E140,[1]cj!$A$2:$H$2956,4,0)</f>
        <v>48</v>
      </c>
      <c r="BD140" t="s">
        <v>131</v>
      </c>
      <c r="BE140" t="s">
        <v>132</v>
      </c>
      <c r="BF140">
        <f>VLOOKUP(E140,[1]cj!$A$2:$H$2956,5,0)</f>
        <v>43</v>
      </c>
      <c r="BG140" t="s">
        <v>1247</v>
      </c>
      <c r="BH140" t="s">
        <v>1248</v>
      </c>
      <c r="BI140">
        <f>VLOOKUP(E140,[1]cj!$A$2:$H$2956,6,0)</f>
        <v>92</v>
      </c>
      <c r="BJ140" t="s">
        <v>1922</v>
      </c>
      <c r="BK140" t="s">
        <v>1923</v>
      </c>
      <c r="BL140">
        <f>VLOOKUP(E140,[1]cj!$A$2:$H$2956,7,0)</f>
        <v>131</v>
      </c>
      <c r="BM140">
        <f>VLOOKUP(E140,[1]cj!$A$2:$H$2956,8,0)</f>
        <v>314</v>
      </c>
      <c r="BN140" t="s">
        <v>137</v>
      </c>
      <c r="BO140" t="s">
        <v>109</v>
      </c>
      <c r="BP140" t="s">
        <v>109</v>
      </c>
      <c r="BQ140" t="s">
        <v>109</v>
      </c>
      <c r="BR140" t="s">
        <v>109</v>
      </c>
      <c r="BS140" t="s">
        <v>109</v>
      </c>
      <c r="BT140" t="s">
        <v>138</v>
      </c>
      <c r="BU140" t="s">
        <v>109</v>
      </c>
      <c r="BV140" t="s">
        <v>139</v>
      </c>
      <c r="BW140" t="s">
        <v>140</v>
      </c>
      <c r="BX140" t="s">
        <v>109</v>
      </c>
      <c r="BY140" t="s">
        <v>109</v>
      </c>
      <c r="BZ140" t="s">
        <v>109</v>
      </c>
      <c r="CA140" t="s">
        <v>109</v>
      </c>
      <c r="CB140" t="s">
        <v>109</v>
      </c>
      <c r="CC140" t="s">
        <v>112</v>
      </c>
      <c r="CD140" t="s">
        <v>1251</v>
      </c>
      <c r="CE140" t="s">
        <v>1924</v>
      </c>
      <c r="CF140" t="s">
        <v>1925</v>
      </c>
      <c r="CG140" t="s">
        <v>109</v>
      </c>
      <c r="CH140" t="s">
        <v>109</v>
      </c>
      <c r="CI140" t="s">
        <v>109</v>
      </c>
      <c r="CJ140" t="s">
        <v>109</v>
      </c>
      <c r="CK140" t="s">
        <v>109</v>
      </c>
      <c r="CL140" t="s">
        <v>109</v>
      </c>
      <c r="CM140" t="s">
        <v>109</v>
      </c>
      <c r="CN140" t="s">
        <v>109</v>
      </c>
      <c r="CO140" t="s">
        <v>109</v>
      </c>
      <c r="CP140" t="s">
        <v>109</v>
      </c>
      <c r="CQ140" t="s">
        <v>109</v>
      </c>
      <c r="CR140" t="s">
        <v>109</v>
      </c>
      <c r="CS140" t="s">
        <v>106</v>
      </c>
      <c r="CT140" t="s">
        <v>106</v>
      </c>
    </row>
    <row r="141" spans="1:98">
      <c r="A141" t="s">
        <v>98</v>
      </c>
      <c r="B141" t="s">
        <v>1937</v>
      </c>
      <c r="C141" t="s">
        <v>1938</v>
      </c>
      <c r="D141" t="s">
        <v>1939</v>
      </c>
      <c r="E141" t="s">
        <v>1940</v>
      </c>
      <c r="F141" t="s">
        <v>103</v>
      </c>
      <c r="G141" t="s">
        <v>1941</v>
      </c>
      <c r="H141" t="s">
        <v>1942</v>
      </c>
      <c r="I141" t="s">
        <v>103</v>
      </c>
      <c r="J141" t="s">
        <v>121</v>
      </c>
      <c r="K141" t="s">
        <v>106</v>
      </c>
      <c r="L141" t="s">
        <v>107</v>
      </c>
      <c r="M141" t="s">
        <v>108</v>
      </c>
      <c r="N141" t="s">
        <v>109</v>
      </c>
      <c r="O141" t="s">
        <v>109</v>
      </c>
      <c r="P141" t="s">
        <v>1943</v>
      </c>
      <c r="Q141" t="s">
        <v>1944</v>
      </c>
      <c r="R141" t="s">
        <v>152</v>
      </c>
      <c r="S141" t="s">
        <v>112</v>
      </c>
      <c r="T141" t="s">
        <v>1769</v>
      </c>
      <c r="U141" t="s">
        <v>114</v>
      </c>
      <c r="V141" t="s">
        <v>112</v>
      </c>
      <c r="W141" t="s">
        <v>1945</v>
      </c>
      <c r="X141" t="s">
        <v>116</v>
      </c>
      <c r="Y141" t="s">
        <v>116</v>
      </c>
      <c r="Z141" t="s">
        <v>109</v>
      </c>
      <c r="AA141" t="s">
        <v>109</v>
      </c>
      <c r="AB141" t="s">
        <v>109</v>
      </c>
      <c r="AC141" t="s">
        <v>109</v>
      </c>
      <c r="AD141" t="s">
        <v>109</v>
      </c>
      <c r="AE141" t="s">
        <v>109</v>
      </c>
      <c r="AF141" t="s">
        <v>117</v>
      </c>
      <c r="AG141" t="s">
        <v>118</v>
      </c>
      <c r="AH141" t="s">
        <v>112</v>
      </c>
      <c r="AI141" t="s">
        <v>1743</v>
      </c>
      <c r="AJ141" t="s">
        <v>1744</v>
      </c>
      <c r="AK141" t="s">
        <v>106</v>
      </c>
      <c r="AL141" t="s">
        <v>121</v>
      </c>
      <c r="AM141" t="s">
        <v>109</v>
      </c>
      <c r="AN141" t="s">
        <v>202</v>
      </c>
      <c r="AO141" t="s">
        <v>1946</v>
      </c>
      <c r="AP141" t="s">
        <v>124</v>
      </c>
      <c r="AQ141" t="s">
        <v>109</v>
      </c>
      <c r="AR141" t="s">
        <v>118</v>
      </c>
      <c r="AS141" t="s">
        <v>1921</v>
      </c>
      <c r="AT141" t="s">
        <v>126</v>
      </c>
      <c r="AU141" t="s">
        <v>107</v>
      </c>
      <c r="AV141" t="s">
        <v>127</v>
      </c>
      <c r="AW141" t="s">
        <v>109</v>
      </c>
      <c r="AX141" t="s">
        <v>109</v>
      </c>
      <c r="AY141" t="s">
        <v>1246</v>
      </c>
      <c r="AZ141" t="s">
        <v>103</v>
      </c>
      <c r="BA141" t="s">
        <v>129</v>
      </c>
      <c r="BB141" t="s">
        <v>130</v>
      </c>
      <c r="BC141">
        <f>VLOOKUP(E141,[1]cj!$A$2:$H$2956,4,0)</f>
        <v>65</v>
      </c>
      <c r="BD141" t="s">
        <v>131</v>
      </c>
      <c r="BE141" t="s">
        <v>132</v>
      </c>
      <c r="BF141">
        <f>VLOOKUP(E141,[1]cj!$A$2:$H$2956,5,0)</f>
        <v>48</v>
      </c>
      <c r="BG141" t="s">
        <v>1247</v>
      </c>
      <c r="BH141" t="s">
        <v>1248</v>
      </c>
      <c r="BI141">
        <f>VLOOKUP(E141,[1]cj!$A$2:$H$2956,6,0)</f>
        <v>117</v>
      </c>
      <c r="BJ141" t="s">
        <v>1922</v>
      </c>
      <c r="BK141" t="s">
        <v>1923</v>
      </c>
      <c r="BL141">
        <f>VLOOKUP(E141,[1]cj!$A$2:$H$2956,7,0)</f>
        <v>126</v>
      </c>
      <c r="BM141">
        <f>VLOOKUP(E141,[1]cj!$A$2:$H$2956,8,0)</f>
        <v>356</v>
      </c>
      <c r="BN141" t="s">
        <v>137</v>
      </c>
      <c r="BO141" t="s">
        <v>109</v>
      </c>
      <c r="BP141" t="s">
        <v>109</v>
      </c>
      <c r="BQ141" t="s">
        <v>109</v>
      </c>
      <c r="BR141" t="s">
        <v>109</v>
      </c>
      <c r="BS141" t="s">
        <v>109</v>
      </c>
      <c r="BT141" t="s">
        <v>138</v>
      </c>
      <c r="BU141" t="s">
        <v>109</v>
      </c>
      <c r="BV141" t="s">
        <v>139</v>
      </c>
      <c r="BW141" t="s">
        <v>140</v>
      </c>
      <c r="BX141" t="s">
        <v>109</v>
      </c>
      <c r="BY141" t="s">
        <v>109</v>
      </c>
      <c r="BZ141" t="s">
        <v>109</v>
      </c>
      <c r="CA141" t="s">
        <v>109</v>
      </c>
      <c r="CB141" t="s">
        <v>109</v>
      </c>
      <c r="CC141" t="s">
        <v>112</v>
      </c>
      <c r="CD141" t="s">
        <v>1251</v>
      </c>
      <c r="CE141" t="s">
        <v>1924</v>
      </c>
      <c r="CF141" t="s">
        <v>1925</v>
      </c>
      <c r="CG141" t="s">
        <v>109</v>
      </c>
      <c r="CH141" t="s">
        <v>109</v>
      </c>
      <c r="CI141" t="s">
        <v>109</v>
      </c>
      <c r="CJ141" t="s">
        <v>109</v>
      </c>
      <c r="CK141" t="s">
        <v>109</v>
      </c>
      <c r="CL141" t="s">
        <v>109</v>
      </c>
      <c r="CM141" t="s">
        <v>109</v>
      </c>
      <c r="CN141" t="s">
        <v>109</v>
      </c>
      <c r="CO141" t="s">
        <v>109</v>
      </c>
      <c r="CP141" t="s">
        <v>109</v>
      </c>
      <c r="CQ141" t="s">
        <v>109</v>
      </c>
      <c r="CR141" t="s">
        <v>109</v>
      </c>
      <c r="CS141" t="s">
        <v>106</v>
      </c>
      <c r="CT141" t="s">
        <v>106</v>
      </c>
    </row>
    <row r="142" spans="1:98">
      <c r="A142" t="s">
        <v>98</v>
      </c>
      <c r="B142" t="s">
        <v>1947</v>
      </c>
      <c r="C142" t="s">
        <v>1948</v>
      </c>
      <c r="D142" t="s">
        <v>1949</v>
      </c>
      <c r="E142" t="s">
        <v>1950</v>
      </c>
      <c r="F142" t="s">
        <v>103</v>
      </c>
      <c r="G142" t="s">
        <v>1951</v>
      </c>
      <c r="H142" t="s">
        <v>1952</v>
      </c>
      <c r="I142" t="s">
        <v>447</v>
      </c>
      <c r="J142" t="s">
        <v>121</v>
      </c>
      <c r="K142" t="s">
        <v>106</v>
      </c>
      <c r="L142" t="s">
        <v>107</v>
      </c>
      <c r="M142" t="s">
        <v>196</v>
      </c>
      <c r="N142" t="s">
        <v>109</v>
      </c>
      <c r="O142" t="s">
        <v>109</v>
      </c>
      <c r="P142" t="s">
        <v>364</v>
      </c>
      <c r="Q142" t="s">
        <v>1953</v>
      </c>
      <c r="R142" t="s">
        <v>152</v>
      </c>
      <c r="S142" t="s">
        <v>1796</v>
      </c>
      <c r="T142" t="s">
        <v>684</v>
      </c>
      <c r="U142" t="s">
        <v>187</v>
      </c>
      <c r="V142" t="s">
        <v>1796</v>
      </c>
      <c r="W142" t="s">
        <v>1954</v>
      </c>
      <c r="X142" t="s">
        <v>116</v>
      </c>
      <c r="Y142" t="s">
        <v>116</v>
      </c>
      <c r="Z142" t="s">
        <v>109</v>
      </c>
      <c r="AA142" t="s">
        <v>109</v>
      </c>
      <c r="AB142" t="s">
        <v>109</v>
      </c>
      <c r="AC142" t="s">
        <v>109</v>
      </c>
      <c r="AD142" t="s">
        <v>109</v>
      </c>
      <c r="AE142" t="s">
        <v>109</v>
      </c>
      <c r="AF142" t="s">
        <v>117</v>
      </c>
      <c r="AG142" t="s">
        <v>118</v>
      </c>
      <c r="AH142" t="s">
        <v>112</v>
      </c>
      <c r="AI142" t="s">
        <v>474</v>
      </c>
      <c r="AJ142" t="s">
        <v>1955</v>
      </c>
      <c r="AK142" t="s">
        <v>106</v>
      </c>
      <c r="AL142" t="s">
        <v>121</v>
      </c>
      <c r="AM142" t="s">
        <v>109</v>
      </c>
      <c r="AN142" t="s">
        <v>122</v>
      </c>
      <c r="AO142" t="s">
        <v>1956</v>
      </c>
      <c r="AP142" t="s">
        <v>124</v>
      </c>
      <c r="AQ142" t="s">
        <v>109</v>
      </c>
      <c r="AR142" t="s">
        <v>118</v>
      </c>
      <c r="AS142" t="s">
        <v>1921</v>
      </c>
      <c r="AT142" t="s">
        <v>126</v>
      </c>
      <c r="AU142" t="s">
        <v>107</v>
      </c>
      <c r="AV142" t="s">
        <v>127</v>
      </c>
      <c r="AW142" t="s">
        <v>109</v>
      </c>
      <c r="AX142" t="s">
        <v>109</v>
      </c>
      <c r="AY142" t="s">
        <v>1246</v>
      </c>
      <c r="AZ142" t="s">
        <v>103</v>
      </c>
      <c r="BA142" t="s">
        <v>129</v>
      </c>
      <c r="BB142" t="s">
        <v>130</v>
      </c>
      <c r="BC142">
        <f>VLOOKUP(E142,[1]cj!$A$2:$H$2956,4,0)</f>
        <v>51</v>
      </c>
      <c r="BD142" t="s">
        <v>131</v>
      </c>
      <c r="BE142" t="s">
        <v>132</v>
      </c>
      <c r="BF142">
        <f>VLOOKUP(E142,[1]cj!$A$2:$H$2956,5,0)</f>
        <v>33</v>
      </c>
      <c r="BG142" t="s">
        <v>1247</v>
      </c>
      <c r="BH142" t="s">
        <v>1248</v>
      </c>
      <c r="BI142">
        <f>VLOOKUP(E142,[1]cj!$A$2:$H$2956,6,0)</f>
        <v>89</v>
      </c>
      <c r="BJ142" t="s">
        <v>1922</v>
      </c>
      <c r="BK142" t="s">
        <v>1923</v>
      </c>
      <c r="BL142">
        <f>VLOOKUP(E142,[1]cj!$A$2:$H$2956,7,0)</f>
        <v>94</v>
      </c>
      <c r="BM142">
        <f>VLOOKUP(E142,[1]cj!$A$2:$H$2956,8,0)</f>
        <v>267</v>
      </c>
      <c r="BN142" t="s">
        <v>137</v>
      </c>
      <c r="BO142" t="s">
        <v>109</v>
      </c>
      <c r="BP142" t="s">
        <v>116</v>
      </c>
      <c r="BQ142" t="s">
        <v>116</v>
      </c>
      <c r="BR142" t="s">
        <v>109</v>
      </c>
      <c r="BS142" t="s">
        <v>109</v>
      </c>
      <c r="BT142" t="s">
        <v>138</v>
      </c>
      <c r="BU142" t="s">
        <v>109</v>
      </c>
      <c r="BV142" t="s">
        <v>139</v>
      </c>
      <c r="BW142" t="s">
        <v>140</v>
      </c>
      <c r="BX142" t="s">
        <v>109</v>
      </c>
      <c r="BY142" t="s">
        <v>109</v>
      </c>
      <c r="BZ142" t="s">
        <v>109</v>
      </c>
      <c r="CA142" t="s">
        <v>109</v>
      </c>
      <c r="CB142" t="s">
        <v>109</v>
      </c>
      <c r="CC142" t="s">
        <v>112</v>
      </c>
      <c r="CD142" t="s">
        <v>1251</v>
      </c>
      <c r="CE142" t="s">
        <v>1924</v>
      </c>
      <c r="CF142" t="s">
        <v>1925</v>
      </c>
      <c r="CG142" t="s">
        <v>109</v>
      </c>
      <c r="CH142" t="s">
        <v>109</v>
      </c>
      <c r="CI142" t="s">
        <v>109</v>
      </c>
      <c r="CJ142" t="s">
        <v>109</v>
      </c>
      <c r="CK142" t="s">
        <v>109</v>
      </c>
      <c r="CL142" t="s">
        <v>109</v>
      </c>
      <c r="CM142" t="s">
        <v>109</v>
      </c>
      <c r="CN142" t="s">
        <v>109</v>
      </c>
      <c r="CO142" t="s">
        <v>109</v>
      </c>
      <c r="CP142" t="s">
        <v>109</v>
      </c>
      <c r="CQ142" t="s">
        <v>109</v>
      </c>
      <c r="CR142" t="s">
        <v>109</v>
      </c>
      <c r="CS142" t="s">
        <v>106</v>
      </c>
      <c r="CT142" t="s">
        <v>106</v>
      </c>
    </row>
    <row r="143" spans="1:98">
      <c r="A143" t="s">
        <v>98</v>
      </c>
      <c r="B143" t="s">
        <v>1957</v>
      </c>
      <c r="C143" t="s">
        <v>1958</v>
      </c>
      <c r="D143" t="s">
        <v>1959</v>
      </c>
      <c r="E143" t="s">
        <v>1960</v>
      </c>
      <c r="F143" t="s">
        <v>103</v>
      </c>
      <c r="G143" t="s">
        <v>1961</v>
      </c>
      <c r="H143" t="s">
        <v>1962</v>
      </c>
      <c r="I143" t="s">
        <v>447</v>
      </c>
      <c r="J143" t="s">
        <v>121</v>
      </c>
      <c r="K143" t="s">
        <v>106</v>
      </c>
      <c r="L143" t="s">
        <v>107</v>
      </c>
      <c r="M143" t="s">
        <v>108</v>
      </c>
      <c r="N143" t="s">
        <v>109</v>
      </c>
      <c r="O143" t="s">
        <v>109</v>
      </c>
      <c r="P143" t="s">
        <v>1556</v>
      </c>
      <c r="Q143" t="s">
        <v>1963</v>
      </c>
      <c r="R143" t="s">
        <v>1556</v>
      </c>
      <c r="S143" t="s">
        <v>1964</v>
      </c>
      <c r="T143" t="s">
        <v>1965</v>
      </c>
      <c r="U143" t="s">
        <v>1966</v>
      </c>
      <c r="V143" t="s">
        <v>116</v>
      </c>
      <c r="W143" t="s">
        <v>263</v>
      </c>
      <c r="X143" t="s">
        <v>1967</v>
      </c>
      <c r="Y143" t="s">
        <v>116</v>
      </c>
      <c r="Z143" t="s">
        <v>109</v>
      </c>
      <c r="AA143" t="s">
        <v>109</v>
      </c>
      <c r="AB143" t="s">
        <v>109</v>
      </c>
      <c r="AC143" t="s">
        <v>109</v>
      </c>
      <c r="AD143" t="s">
        <v>109</v>
      </c>
      <c r="AE143" t="s">
        <v>109</v>
      </c>
      <c r="AF143" t="s">
        <v>173</v>
      </c>
      <c r="AG143" t="s">
        <v>118</v>
      </c>
      <c r="AH143" t="s">
        <v>112</v>
      </c>
      <c r="AI143" t="s">
        <v>1165</v>
      </c>
      <c r="AJ143" t="s">
        <v>1166</v>
      </c>
      <c r="AK143" t="s">
        <v>106</v>
      </c>
      <c r="AL143" t="s">
        <v>121</v>
      </c>
      <c r="AM143" t="s">
        <v>1968</v>
      </c>
      <c r="AN143" t="s">
        <v>267</v>
      </c>
      <c r="AO143" t="s">
        <v>109</v>
      </c>
      <c r="AP143" t="s">
        <v>176</v>
      </c>
      <c r="AQ143" t="s">
        <v>1969</v>
      </c>
      <c r="AR143" t="s">
        <v>118</v>
      </c>
      <c r="AS143" t="s">
        <v>1921</v>
      </c>
      <c r="AT143" t="s">
        <v>126</v>
      </c>
      <c r="AU143" t="s">
        <v>107</v>
      </c>
      <c r="AV143" t="s">
        <v>127</v>
      </c>
      <c r="AW143" t="s">
        <v>109</v>
      </c>
      <c r="AX143" t="s">
        <v>109</v>
      </c>
      <c r="AY143" t="s">
        <v>1246</v>
      </c>
      <c r="AZ143" t="s">
        <v>103</v>
      </c>
      <c r="BA143" t="s">
        <v>129</v>
      </c>
      <c r="BB143" t="s">
        <v>130</v>
      </c>
      <c r="BC143">
        <f>VLOOKUP(E143,[1]cj!$A$2:$H$2956,4,0)</f>
        <v>45</v>
      </c>
      <c r="BD143" t="s">
        <v>131</v>
      </c>
      <c r="BE143" t="s">
        <v>132</v>
      </c>
      <c r="BF143">
        <f>VLOOKUP(E143,[1]cj!$A$2:$H$2956,5,0)</f>
        <v>34</v>
      </c>
      <c r="BG143" t="s">
        <v>1247</v>
      </c>
      <c r="BH143" t="s">
        <v>1248</v>
      </c>
      <c r="BI143">
        <f>VLOOKUP(E143,[1]cj!$A$2:$H$2956,6,0)</f>
        <v>44</v>
      </c>
      <c r="BJ143" t="s">
        <v>1922</v>
      </c>
      <c r="BK143" t="s">
        <v>1923</v>
      </c>
      <c r="BL143">
        <f>VLOOKUP(E143,[1]cj!$A$2:$H$2956,7,0)</f>
        <v>57</v>
      </c>
      <c r="BM143">
        <f>VLOOKUP(E143,[1]cj!$A$2:$H$2956,8,0)</f>
        <v>180</v>
      </c>
      <c r="BN143" t="s">
        <v>137</v>
      </c>
      <c r="BO143" t="s">
        <v>109</v>
      </c>
      <c r="BP143" t="s">
        <v>116</v>
      </c>
      <c r="BQ143" t="s">
        <v>116</v>
      </c>
      <c r="BR143" t="s">
        <v>109</v>
      </c>
      <c r="BS143" t="s">
        <v>109</v>
      </c>
      <c r="BT143" t="s">
        <v>138</v>
      </c>
      <c r="BU143" t="s">
        <v>109</v>
      </c>
      <c r="BV143" t="s">
        <v>139</v>
      </c>
      <c r="BW143" t="s">
        <v>140</v>
      </c>
      <c r="BX143" t="s">
        <v>109</v>
      </c>
      <c r="BY143" t="s">
        <v>109</v>
      </c>
      <c r="BZ143" t="s">
        <v>109</v>
      </c>
      <c r="CA143" t="s">
        <v>109</v>
      </c>
      <c r="CB143" t="s">
        <v>109</v>
      </c>
      <c r="CC143" t="s">
        <v>112</v>
      </c>
      <c r="CD143" t="s">
        <v>1251</v>
      </c>
      <c r="CE143" t="s">
        <v>1924</v>
      </c>
      <c r="CF143" t="s">
        <v>1925</v>
      </c>
      <c r="CG143" t="s">
        <v>109</v>
      </c>
      <c r="CH143" t="s">
        <v>109</v>
      </c>
      <c r="CI143" t="s">
        <v>109</v>
      </c>
      <c r="CJ143" t="s">
        <v>109</v>
      </c>
      <c r="CK143" t="s">
        <v>109</v>
      </c>
      <c r="CL143" t="s">
        <v>109</v>
      </c>
      <c r="CM143" t="s">
        <v>109</v>
      </c>
      <c r="CN143" t="s">
        <v>109</v>
      </c>
      <c r="CO143" t="s">
        <v>109</v>
      </c>
      <c r="CP143" t="s">
        <v>109</v>
      </c>
      <c r="CQ143" t="s">
        <v>109</v>
      </c>
      <c r="CR143" t="s">
        <v>109</v>
      </c>
      <c r="CS143" t="s">
        <v>106</v>
      </c>
      <c r="CT143" t="s">
        <v>106</v>
      </c>
    </row>
    <row r="144" spans="1:98">
      <c r="A144" t="s">
        <v>98</v>
      </c>
      <c r="B144" t="s">
        <v>1970</v>
      </c>
      <c r="C144" t="s">
        <v>1971</v>
      </c>
      <c r="D144" t="s">
        <v>1972</v>
      </c>
      <c r="E144" t="s">
        <v>1973</v>
      </c>
      <c r="F144" t="s">
        <v>103</v>
      </c>
      <c r="G144" t="s">
        <v>1974</v>
      </c>
      <c r="H144" t="s">
        <v>1975</v>
      </c>
      <c r="I144" t="s">
        <v>103</v>
      </c>
      <c r="J144" t="s">
        <v>106</v>
      </c>
      <c r="K144" t="s">
        <v>106</v>
      </c>
      <c r="L144" t="s">
        <v>107</v>
      </c>
      <c r="M144" t="s">
        <v>196</v>
      </c>
      <c r="N144" t="s">
        <v>109</v>
      </c>
      <c r="O144" t="s">
        <v>109</v>
      </c>
      <c r="P144" t="s">
        <v>1976</v>
      </c>
      <c r="Q144" t="s">
        <v>1977</v>
      </c>
      <c r="R144" t="s">
        <v>152</v>
      </c>
      <c r="S144" t="s">
        <v>112</v>
      </c>
      <c r="T144" t="s">
        <v>1978</v>
      </c>
      <c r="U144" t="s">
        <v>187</v>
      </c>
      <c r="V144" t="s">
        <v>1979</v>
      </c>
      <c r="W144" t="s">
        <v>1164</v>
      </c>
      <c r="X144" t="s">
        <v>116</v>
      </c>
      <c r="Y144" t="s">
        <v>116</v>
      </c>
      <c r="Z144" t="s">
        <v>109</v>
      </c>
      <c r="AA144" t="s">
        <v>109</v>
      </c>
      <c r="AB144" t="s">
        <v>109</v>
      </c>
      <c r="AC144" t="s">
        <v>109</v>
      </c>
      <c r="AD144" t="s">
        <v>109</v>
      </c>
      <c r="AE144" t="s">
        <v>109</v>
      </c>
      <c r="AF144" t="s">
        <v>117</v>
      </c>
      <c r="AG144" t="s">
        <v>118</v>
      </c>
      <c r="AH144" t="s">
        <v>112</v>
      </c>
      <c r="AI144" t="s">
        <v>1743</v>
      </c>
      <c r="AJ144" t="s">
        <v>1744</v>
      </c>
      <c r="AK144" t="s">
        <v>106</v>
      </c>
      <c r="AL144" t="s">
        <v>121</v>
      </c>
      <c r="AM144" t="s">
        <v>109</v>
      </c>
      <c r="AN144" t="s">
        <v>202</v>
      </c>
      <c r="AO144" t="s">
        <v>1980</v>
      </c>
      <c r="AP144" t="s">
        <v>124</v>
      </c>
      <c r="AQ144" t="s">
        <v>109</v>
      </c>
      <c r="AR144" t="s">
        <v>118</v>
      </c>
      <c r="AS144" t="s">
        <v>1921</v>
      </c>
      <c r="AT144" t="s">
        <v>126</v>
      </c>
      <c r="AU144" t="s">
        <v>107</v>
      </c>
      <c r="AV144" t="s">
        <v>127</v>
      </c>
      <c r="AW144" t="s">
        <v>109</v>
      </c>
      <c r="AX144" t="s">
        <v>109</v>
      </c>
      <c r="AY144" t="s">
        <v>1246</v>
      </c>
      <c r="AZ144" t="s">
        <v>103</v>
      </c>
      <c r="BA144" t="s">
        <v>129</v>
      </c>
      <c r="BB144" t="s">
        <v>130</v>
      </c>
      <c r="BC144">
        <f>VLOOKUP(E144,[1]cj!$A$2:$H$2956,4,0)</f>
        <v>61</v>
      </c>
      <c r="BD144" t="s">
        <v>131</v>
      </c>
      <c r="BE144" t="s">
        <v>132</v>
      </c>
      <c r="BF144">
        <f>VLOOKUP(E144,[1]cj!$A$2:$H$2956,5,0)</f>
        <v>39</v>
      </c>
      <c r="BG144" t="s">
        <v>1247</v>
      </c>
      <c r="BH144" t="s">
        <v>1248</v>
      </c>
      <c r="BI144">
        <f>VLOOKUP(E144,[1]cj!$A$2:$H$2956,6,0)</f>
        <v>103</v>
      </c>
      <c r="BJ144" t="s">
        <v>1922</v>
      </c>
      <c r="BK144" t="s">
        <v>1923</v>
      </c>
      <c r="BL144">
        <f>VLOOKUP(E144,[1]cj!$A$2:$H$2956,7,0)</f>
        <v>125</v>
      </c>
      <c r="BM144">
        <f>VLOOKUP(E144,[1]cj!$A$2:$H$2956,8,0)</f>
        <v>328</v>
      </c>
      <c r="BN144" t="s">
        <v>137</v>
      </c>
      <c r="BO144" t="s">
        <v>109</v>
      </c>
      <c r="BP144" t="s">
        <v>109</v>
      </c>
      <c r="BQ144" t="s">
        <v>109</v>
      </c>
      <c r="BR144" t="s">
        <v>109</v>
      </c>
      <c r="BS144" t="s">
        <v>109</v>
      </c>
      <c r="BT144" t="s">
        <v>138</v>
      </c>
      <c r="BU144" t="s">
        <v>109</v>
      </c>
      <c r="BV144" t="s">
        <v>139</v>
      </c>
      <c r="BW144" t="s">
        <v>140</v>
      </c>
      <c r="BX144" t="s">
        <v>109</v>
      </c>
      <c r="BY144" t="s">
        <v>109</v>
      </c>
      <c r="BZ144" t="s">
        <v>109</v>
      </c>
      <c r="CA144" t="s">
        <v>109</v>
      </c>
      <c r="CB144" t="s">
        <v>109</v>
      </c>
      <c r="CC144" t="s">
        <v>112</v>
      </c>
      <c r="CD144" t="s">
        <v>1251</v>
      </c>
      <c r="CE144" t="s">
        <v>1924</v>
      </c>
      <c r="CF144" t="s">
        <v>1925</v>
      </c>
      <c r="CG144" t="s">
        <v>109</v>
      </c>
      <c r="CH144" t="s">
        <v>109</v>
      </c>
      <c r="CI144" t="s">
        <v>109</v>
      </c>
      <c r="CJ144" t="s">
        <v>109</v>
      </c>
      <c r="CK144" t="s">
        <v>109</v>
      </c>
      <c r="CL144" t="s">
        <v>109</v>
      </c>
      <c r="CM144" t="s">
        <v>109</v>
      </c>
      <c r="CN144" t="s">
        <v>109</v>
      </c>
      <c r="CO144" t="s">
        <v>109</v>
      </c>
      <c r="CP144" t="s">
        <v>109</v>
      </c>
      <c r="CQ144" t="s">
        <v>109</v>
      </c>
      <c r="CR144" t="s">
        <v>109</v>
      </c>
      <c r="CS144" t="s">
        <v>106</v>
      </c>
      <c r="CT144" t="s">
        <v>106</v>
      </c>
    </row>
    <row r="145" spans="1:98">
      <c r="A145" t="s">
        <v>98</v>
      </c>
      <c r="B145" t="s">
        <v>1981</v>
      </c>
      <c r="C145" t="s">
        <v>1982</v>
      </c>
      <c r="D145" t="s">
        <v>1983</v>
      </c>
      <c r="E145" t="s">
        <v>1984</v>
      </c>
      <c r="F145" t="s">
        <v>103</v>
      </c>
      <c r="G145" t="s">
        <v>1985</v>
      </c>
      <c r="H145" t="s">
        <v>1986</v>
      </c>
      <c r="I145" t="s">
        <v>103</v>
      </c>
      <c r="J145" t="s">
        <v>106</v>
      </c>
      <c r="K145" t="s">
        <v>106</v>
      </c>
      <c r="L145" t="s">
        <v>107</v>
      </c>
      <c r="M145" t="s">
        <v>108</v>
      </c>
      <c r="N145" t="s">
        <v>109</v>
      </c>
      <c r="O145" t="s">
        <v>109</v>
      </c>
      <c r="P145" t="s">
        <v>914</v>
      </c>
      <c r="Q145" t="s">
        <v>1987</v>
      </c>
      <c r="R145" t="s">
        <v>864</v>
      </c>
      <c r="S145" t="s">
        <v>865</v>
      </c>
      <c r="T145" t="s">
        <v>1988</v>
      </c>
      <c r="U145" t="s">
        <v>1224</v>
      </c>
      <c r="V145" t="s">
        <v>865</v>
      </c>
      <c r="W145" t="s">
        <v>1989</v>
      </c>
      <c r="X145" t="s">
        <v>116</v>
      </c>
      <c r="Y145" t="s">
        <v>116</v>
      </c>
      <c r="Z145" t="s">
        <v>109</v>
      </c>
      <c r="AA145" t="s">
        <v>109</v>
      </c>
      <c r="AB145" t="s">
        <v>109</v>
      </c>
      <c r="AC145" t="s">
        <v>109</v>
      </c>
      <c r="AD145" t="s">
        <v>109</v>
      </c>
      <c r="AE145" t="s">
        <v>109</v>
      </c>
      <c r="AF145" t="s">
        <v>117</v>
      </c>
      <c r="AG145" t="s">
        <v>869</v>
      </c>
      <c r="AH145" t="s">
        <v>865</v>
      </c>
      <c r="AI145" t="s">
        <v>1990</v>
      </c>
      <c r="AJ145" t="s">
        <v>1991</v>
      </c>
      <c r="AK145" t="s">
        <v>106</v>
      </c>
      <c r="AL145" t="s">
        <v>121</v>
      </c>
      <c r="AM145" t="s">
        <v>109</v>
      </c>
      <c r="AN145" t="s">
        <v>122</v>
      </c>
      <c r="AO145" t="s">
        <v>1992</v>
      </c>
      <c r="AP145" t="s">
        <v>124</v>
      </c>
      <c r="AQ145" t="s">
        <v>109</v>
      </c>
      <c r="AR145" t="s">
        <v>118</v>
      </c>
      <c r="AS145" t="s">
        <v>1921</v>
      </c>
      <c r="AT145" t="s">
        <v>126</v>
      </c>
      <c r="AU145" t="s">
        <v>107</v>
      </c>
      <c r="AV145" t="s">
        <v>127</v>
      </c>
      <c r="AW145" t="s">
        <v>109</v>
      </c>
      <c r="AX145" t="s">
        <v>109</v>
      </c>
      <c r="AY145" t="s">
        <v>1246</v>
      </c>
      <c r="AZ145" t="s">
        <v>103</v>
      </c>
      <c r="BA145" t="s">
        <v>129</v>
      </c>
      <c r="BB145" t="s">
        <v>130</v>
      </c>
      <c r="BC145">
        <f>VLOOKUP(E145,[1]cj!$A$2:$H$2956,4,0)</f>
        <v>53</v>
      </c>
      <c r="BD145" t="s">
        <v>131</v>
      </c>
      <c r="BE145" t="s">
        <v>132</v>
      </c>
      <c r="BF145">
        <f>VLOOKUP(E145,[1]cj!$A$2:$H$2956,5,0)</f>
        <v>33</v>
      </c>
      <c r="BG145" t="s">
        <v>1247</v>
      </c>
      <c r="BH145" t="s">
        <v>1248</v>
      </c>
      <c r="BI145">
        <f>VLOOKUP(E145,[1]cj!$A$2:$H$2956,6,0)</f>
        <v>91</v>
      </c>
      <c r="BJ145" t="s">
        <v>1922</v>
      </c>
      <c r="BK145" t="s">
        <v>1923</v>
      </c>
      <c r="BL145">
        <f>VLOOKUP(E145,[1]cj!$A$2:$H$2956,7,0)</f>
        <v>110</v>
      </c>
      <c r="BM145">
        <f>VLOOKUP(E145,[1]cj!$A$2:$H$2956,8,0)</f>
        <v>287</v>
      </c>
      <c r="BN145" t="s">
        <v>137</v>
      </c>
      <c r="BO145" t="s">
        <v>109</v>
      </c>
      <c r="BP145" t="s">
        <v>109</v>
      </c>
      <c r="BQ145" t="s">
        <v>109</v>
      </c>
      <c r="BR145" t="s">
        <v>109</v>
      </c>
      <c r="BS145" t="s">
        <v>109</v>
      </c>
      <c r="BT145" t="s">
        <v>138</v>
      </c>
      <c r="BU145" t="s">
        <v>109</v>
      </c>
      <c r="BV145" t="s">
        <v>139</v>
      </c>
      <c r="BW145" t="s">
        <v>140</v>
      </c>
      <c r="BX145" t="s">
        <v>109</v>
      </c>
      <c r="BY145" t="s">
        <v>109</v>
      </c>
      <c r="BZ145" t="s">
        <v>109</v>
      </c>
      <c r="CA145" t="s">
        <v>109</v>
      </c>
      <c r="CB145" t="s">
        <v>109</v>
      </c>
      <c r="CC145" t="s">
        <v>112</v>
      </c>
      <c r="CD145" t="s">
        <v>1251</v>
      </c>
      <c r="CE145" t="s">
        <v>1924</v>
      </c>
      <c r="CF145" t="s">
        <v>1925</v>
      </c>
      <c r="CG145" t="s">
        <v>109</v>
      </c>
      <c r="CH145" t="s">
        <v>109</v>
      </c>
      <c r="CI145" t="s">
        <v>109</v>
      </c>
      <c r="CJ145" t="s">
        <v>109</v>
      </c>
      <c r="CK145" t="s">
        <v>109</v>
      </c>
      <c r="CL145" t="s">
        <v>109</v>
      </c>
      <c r="CM145" t="s">
        <v>109</v>
      </c>
      <c r="CN145" t="s">
        <v>109</v>
      </c>
      <c r="CO145" t="s">
        <v>109</v>
      </c>
      <c r="CP145" t="s">
        <v>109</v>
      </c>
      <c r="CQ145" t="s">
        <v>109</v>
      </c>
      <c r="CR145" t="s">
        <v>109</v>
      </c>
      <c r="CS145" t="s">
        <v>106</v>
      </c>
      <c r="CT145" t="s">
        <v>106</v>
      </c>
    </row>
    <row r="146" spans="1:98">
      <c r="A146" t="s">
        <v>98</v>
      </c>
      <c r="B146" t="s">
        <v>1993</v>
      </c>
      <c r="C146" t="s">
        <v>1994</v>
      </c>
      <c r="D146" t="s">
        <v>1995</v>
      </c>
      <c r="E146" t="s">
        <v>1996</v>
      </c>
      <c r="F146" t="s">
        <v>103</v>
      </c>
      <c r="G146" t="s">
        <v>1997</v>
      </c>
      <c r="H146" t="s">
        <v>1998</v>
      </c>
      <c r="I146" t="s">
        <v>103</v>
      </c>
      <c r="J146" t="s">
        <v>106</v>
      </c>
      <c r="K146" t="s">
        <v>106</v>
      </c>
      <c r="L146" t="s">
        <v>107</v>
      </c>
      <c r="M146" t="s">
        <v>108</v>
      </c>
      <c r="N146" t="s">
        <v>109</v>
      </c>
      <c r="O146" t="s">
        <v>109</v>
      </c>
      <c r="P146" t="s">
        <v>379</v>
      </c>
      <c r="Q146" t="s">
        <v>1999</v>
      </c>
      <c r="R146" t="s">
        <v>152</v>
      </c>
      <c r="S146" t="s">
        <v>112</v>
      </c>
      <c r="T146" t="s">
        <v>602</v>
      </c>
      <c r="U146" t="s">
        <v>114</v>
      </c>
      <c r="V146" t="s">
        <v>112</v>
      </c>
      <c r="W146" t="s">
        <v>2000</v>
      </c>
      <c r="X146" t="s">
        <v>116</v>
      </c>
      <c r="Y146" t="s">
        <v>116</v>
      </c>
      <c r="Z146" t="s">
        <v>109</v>
      </c>
      <c r="AA146" t="s">
        <v>109</v>
      </c>
      <c r="AB146" t="s">
        <v>109</v>
      </c>
      <c r="AC146" t="s">
        <v>109</v>
      </c>
      <c r="AD146" t="s">
        <v>109</v>
      </c>
      <c r="AE146" t="s">
        <v>109</v>
      </c>
      <c r="AF146" t="s">
        <v>117</v>
      </c>
      <c r="AG146" t="s">
        <v>118</v>
      </c>
      <c r="AH146" t="s">
        <v>112</v>
      </c>
      <c r="AI146" t="s">
        <v>1743</v>
      </c>
      <c r="AJ146" t="s">
        <v>1744</v>
      </c>
      <c r="AK146" t="s">
        <v>106</v>
      </c>
      <c r="AL146" t="s">
        <v>121</v>
      </c>
      <c r="AM146" t="s">
        <v>109</v>
      </c>
      <c r="AN146" t="s">
        <v>122</v>
      </c>
      <c r="AO146" t="s">
        <v>2001</v>
      </c>
      <c r="AP146" t="s">
        <v>124</v>
      </c>
      <c r="AQ146" t="s">
        <v>109</v>
      </c>
      <c r="AR146" t="s">
        <v>118</v>
      </c>
      <c r="AS146" t="s">
        <v>1921</v>
      </c>
      <c r="AT146" t="s">
        <v>126</v>
      </c>
      <c r="AU146" t="s">
        <v>107</v>
      </c>
      <c r="AV146" t="s">
        <v>127</v>
      </c>
      <c r="AW146" t="s">
        <v>109</v>
      </c>
      <c r="AX146" t="s">
        <v>109</v>
      </c>
      <c r="AY146" t="s">
        <v>1246</v>
      </c>
      <c r="AZ146" t="s">
        <v>103</v>
      </c>
      <c r="BA146" t="s">
        <v>129</v>
      </c>
      <c r="BB146" t="s">
        <v>130</v>
      </c>
      <c r="BC146">
        <f>VLOOKUP(E146,[1]cj!$A$2:$H$2956,4,0)</f>
        <v>61</v>
      </c>
      <c r="BD146" t="s">
        <v>131</v>
      </c>
      <c r="BE146" t="s">
        <v>132</v>
      </c>
      <c r="BF146">
        <f>VLOOKUP(E146,[1]cj!$A$2:$H$2956,5,0)</f>
        <v>38</v>
      </c>
      <c r="BG146" t="s">
        <v>1247</v>
      </c>
      <c r="BH146" t="s">
        <v>1248</v>
      </c>
      <c r="BI146">
        <f>VLOOKUP(E146,[1]cj!$A$2:$H$2956,6,0)</f>
        <v>114</v>
      </c>
      <c r="BJ146" t="s">
        <v>1922</v>
      </c>
      <c r="BK146" t="s">
        <v>1923</v>
      </c>
      <c r="BL146">
        <f>VLOOKUP(E146,[1]cj!$A$2:$H$2956,7,0)</f>
        <v>124</v>
      </c>
      <c r="BM146">
        <f>VLOOKUP(E146,[1]cj!$A$2:$H$2956,8,0)</f>
        <v>337</v>
      </c>
      <c r="BN146" t="s">
        <v>137</v>
      </c>
      <c r="BO146" t="s">
        <v>109</v>
      </c>
      <c r="BP146" t="s">
        <v>109</v>
      </c>
      <c r="BQ146" t="s">
        <v>109</v>
      </c>
      <c r="BR146" t="s">
        <v>109</v>
      </c>
      <c r="BS146" t="s">
        <v>109</v>
      </c>
      <c r="BT146" t="s">
        <v>138</v>
      </c>
      <c r="BU146" t="s">
        <v>109</v>
      </c>
      <c r="BV146" t="s">
        <v>139</v>
      </c>
      <c r="BW146" t="s">
        <v>140</v>
      </c>
      <c r="BX146" t="s">
        <v>109</v>
      </c>
      <c r="BY146" t="s">
        <v>109</v>
      </c>
      <c r="BZ146" t="s">
        <v>109</v>
      </c>
      <c r="CA146" t="s">
        <v>109</v>
      </c>
      <c r="CB146" t="s">
        <v>109</v>
      </c>
      <c r="CC146" t="s">
        <v>112</v>
      </c>
      <c r="CD146" t="s">
        <v>1251</v>
      </c>
      <c r="CE146" t="s">
        <v>1924</v>
      </c>
      <c r="CF146" t="s">
        <v>1925</v>
      </c>
      <c r="CG146" t="s">
        <v>109</v>
      </c>
      <c r="CH146" t="s">
        <v>109</v>
      </c>
      <c r="CI146" t="s">
        <v>109</v>
      </c>
      <c r="CJ146" t="s">
        <v>109</v>
      </c>
      <c r="CK146" t="s">
        <v>109</v>
      </c>
      <c r="CL146" t="s">
        <v>109</v>
      </c>
      <c r="CM146" t="s">
        <v>109</v>
      </c>
      <c r="CN146" t="s">
        <v>109</v>
      </c>
      <c r="CO146" t="s">
        <v>109</v>
      </c>
      <c r="CP146" t="s">
        <v>109</v>
      </c>
      <c r="CQ146" t="s">
        <v>109</v>
      </c>
      <c r="CR146" t="s">
        <v>109</v>
      </c>
      <c r="CS146" t="s">
        <v>106</v>
      </c>
      <c r="CT146" t="s">
        <v>106</v>
      </c>
    </row>
    <row r="147" spans="1:98">
      <c r="A147" t="s">
        <v>98</v>
      </c>
      <c r="B147" t="s">
        <v>2002</v>
      </c>
      <c r="C147" t="s">
        <v>2003</v>
      </c>
      <c r="D147" t="s">
        <v>2004</v>
      </c>
      <c r="E147" t="s">
        <v>2005</v>
      </c>
      <c r="F147" t="s">
        <v>103</v>
      </c>
      <c r="G147" t="s">
        <v>2006</v>
      </c>
      <c r="H147" t="s">
        <v>2007</v>
      </c>
      <c r="I147" t="s">
        <v>103</v>
      </c>
      <c r="J147" t="s">
        <v>121</v>
      </c>
      <c r="K147" t="s">
        <v>106</v>
      </c>
      <c r="L147" t="s">
        <v>107</v>
      </c>
      <c r="M147" t="s">
        <v>108</v>
      </c>
      <c r="N147" t="s">
        <v>109</v>
      </c>
      <c r="O147" t="s">
        <v>109</v>
      </c>
      <c r="P147" t="s">
        <v>2008</v>
      </c>
      <c r="Q147" t="s">
        <v>2009</v>
      </c>
      <c r="R147" t="s">
        <v>152</v>
      </c>
      <c r="S147" t="s">
        <v>153</v>
      </c>
      <c r="T147" t="s">
        <v>154</v>
      </c>
      <c r="U147" t="s">
        <v>1240</v>
      </c>
      <c r="V147" t="s">
        <v>153</v>
      </c>
      <c r="W147" t="s">
        <v>2010</v>
      </c>
      <c r="X147" t="s">
        <v>2011</v>
      </c>
      <c r="Y147" t="s">
        <v>116</v>
      </c>
      <c r="Z147" t="s">
        <v>109</v>
      </c>
      <c r="AA147" t="s">
        <v>109</v>
      </c>
      <c r="AB147" t="s">
        <v>109</v>
      </c>
      <c r="AC147" t="s">
        <v>109</v>
      </c>
      <c r="AD147" t="s">
        <v>109</v>
      </c>
      <c r="AE147" t="s">
        <v>109</v>
      </c>
      <c r="AF147" t="s">
        <v>117</v>
      </c>
      <c r="AG147" t="s">
        <v>157</v>
      </c>
      <c r="AH147" t="s">
        <v>153</v>
      </c>
      <c r="AI147" t="s">
        <v>1165</v>
      </c>
      <c r="AJ147" t="s">
        <v>1166</v>
      </c>
      <c r="AK147" t="s">
        <v>106</v>
      </c>
      <c r="AL147" t="s">
        <v>121</v>
      </c>
      <c r="AM147" t="s">
        <v>109</v>
      </c>
      <c r="AN147" t="s">
        <v>919</v>
      </c>
      <c r="AO147" t="s">
        <v>2012</v>
      </c>
      <c r="AP147" t="s">
        <v>124</v>
      </c>
      <c r="AQ147" t="s">
        <v>109</v>
      </c>
      <c r="AR147" t="s">
        <v>118</v>
      </c>
      <c r="AS147" t="s">
        <v>1921</v>
      </c>
      <c r="AT147" t="s">
        <v>126</v>
      </c>
      <c r="AU147" t="s">
        <v>107</v>
      </c>
      <c r="AV147" t="s">
        <v>127</v>
      </c>
      <c r="AW147" t="s">
        <v>109</v>
      </c>
      <c r="AX147" t="s">
        <v>109</v>
      </c>
      <c r="AY147" t="s">
        <v>1246</v>
      </c>
      <c r="AZ147" t="s">
        <v>103</v>
      </c>
      <c r="BA147" t="s">
        <v>129</v>
      </c>
      <c r="BB147" t="s">
        <v>130</v>
      </c>
      <c r="BC147">
        <f>VLOOKUP(E147,[1]cj!$A$2:$H$2956,4,0)</f>
        <v>58</v>
      </c>
      <c r="BD147" t="s">
        <v>131</v>
      </c>
      <c r="BE147" t="s">
        <v>132</v>
      </c>
      <c r="BF147">
        <f>VLOOKUP(E147,[1]cj!$A$2:$H$2956,5,0)</f>
        <v>40</v>
      </c>
      <c r="BG147" t="s">
        <v>1247</v>
      </c>
      <c r="BH147" t="s">
        <v>1248</v>
      </c>
      <c r="BI147">
        <f>VLOOKUP(E147,[1]cj!$A$2:$H$2956,6,0)</f>
        <v>97</v>
      </c>
      <c r="BJ147" t="s">
        <v>1922</v>
      </c>
      <c r="BK147" t="s">
        <v>1923</v>
      </c>
      <c r="BL147">
        <f>VLOOKUP(E147,[1]cj!$A$2:$H$2956,7,0)</f>
        <v>115</v>
      </c>
      <c r="BM147">
        <f>VLOOKUP(E147,[1]cj!$A$2:$H$2956,8,0)</f>
        <v>310</v>
      </c>
      <c r="BN147" t="s">
        <v>137</v>
      </c>
      <c r="BO147" t="s">
        <v>109</v>
      </c>
      <c r="BP147" t="s">
        <v>109</v>
      </c>
      <c r="BQ147" t="s">
        <v>109</v>
      </c>
      <c r="BR147" t="s">
        <v>109</v>
      </c>
      <c r="BS147" t="s">
        <v>109</v>
      </c>
      <c r="BT147" t="s">
        <v>138</v>
      </c>
      <c r="BU147" t="s">
        <v>109</v>
      </c>
      <c r="BV147" t="s">
        <v>139</v>
      </c>
      <c r="BW147" t="s">
        <v>140</v>
      </c>
      <c r="BX147" t="s">
        <v>109</v>
      </c>
      <c r="BY147" t="s">
        <v>109</v>
      </c>
      <c r="BZ147" t="s">
        <v>109</v>
      </c>
      <c r="CA147" t="s">
        <v>109</v>
      </c>
      <c r="CB147" t="s">
        <v>109</v>
      </c>
      <c r="CC147" t="s">
        <v>112</v>
      </c>
      <c r="CD147" t="s">
        <v>1251</v>
      </c>
      <c r="CE147" t="s">
        <v>1924</v>
      </c>
      <c r="CF147" t="s">
        <v>1925</v>
      </c>
      <c r="CG147" t="s">
        <v>109</v>
      </c>
      <c r="CH147" t="s">
        <v>109</v>
      </c>
      <c r="CI147" t="s">
        <v>109</v>
      </c>
      <c r="CJ147" t="s">
        <v>109</v>
      </c>
      <c r="CK147" t="s">
        <v>109</v>
      </c>
      <c r="CL147" t="s">
        <v>109</v>
      </c>
      <c r="CM147" t="s">
        <v>109</v>
      </c>
      <c r="CN147" t="s">
        <v>109</v>
      </c>
      <c r="CO147" t="s">
        <v>109</v>
      </c>
      <c r="CP147" t="s">
        <v>109</v>
      </c>
      <c r="CQ147" t="s">
        <v>109</v>
      </c>
      <c r="CR147" t="s">
        <v>109</v>
      </c>
      <c r="CS147" t="s">
        <v>106</v>
      </c>
      <c r="CT147" t="s">
        <v>106</v>
      </c>
    </row>
    <row r="148" spans="1:98">
      <c r="A148" t="s">
        <v>98</v>
      </c>
      <c r="B148" t="s">
        <v>2013</v>
      </c>
      <c r="C148" t="s">
        <v>2014</v>
      </c>
      <c r="D148" t="s">
        <v>2015</v>
      </c>
      <c r="E148" t="s">
        <v>2016</v>
      </c>
      <c r="F148" t="s">
        <v>103</v>
      </c>
      <c r="G148" t="s">
        <v>2017</v>
      </c>
      <c r="H148" t="s">
        <v>2018</v>
      </c>
      <c r="I148" t="s">
        <v>103</v>
      </c>
      <c r="J148" t="s">
        <v>121</v>
      </c>
      <c r="K148" t="s">
        <v>106</v>
      </c>
      <c r="L148" t="s">
        <v>107</v>
      </c>
      <c r="M148" t="s">
        <v>108</v>
      </c>
      <c r="N148" t="s">
        <v>109</v>
      </c>
      <c r="O148" t="s">
        <v>109</v>
      </c>
      <c r="P148" t="s">
        <v>842</v>
      </c>
      <c r="Q148" t="s">
        <v>2019</v>
      </c>
      <c r="R148" t="s">
        <v>152</v>
      </c>
      <c r="S148" t="s">
        <v>153</v>
      </c>
      <c r="T148" t="s">
        <v>154</v>
      </c>
      <c r="U148" t="s">
        <v>1240</v>
      </c>
      <c r="V148" t="s">
        <v>153</v>
      </c>
      <c r="W148" t="s">
        <v>2020</v>
      </c>
      <c r="X148" t="s">
        <v>2021</v>
      </c>
      <c r="Y148" t="s">
        <v>116</v>
      </c>
      <c r="Z148" t="s">
        <v>109</v>
      </c>
      <c r="AA148" t="s">
        <v>109</v>
      </c>
      <c r="AB148" t="s">
        <v>109</v>
      </c>
      <c r="AC148" t="s">
        <v>109</v>
      </c>
      <c r="AD148" t="s">
        <v>109</v>
      </c>
      <c r="AE148" t="s">
        <v>109</v>
      </c>
      <c r="AF148" t="s">
        <v>117</v>
      </c>
      <c r="AG148" t="s">
        <v>157</v>
      </c>
      <c r="AH148" t="s">
        <v>153</v>
      </c>
      <c r="AI148" t="s">
        <v>1165</v>
      </c>
      <c r="AJ148" t="s">
        <v>1166</v>
      </c>
      <c r="AK148" t="s">
        <v>106</v>
      </c>
      <c r="AL148" t="s">
        <v>121</v>
      </c>
      <c r="AM148" t="s">
        <v>109</v>
      </c>
      <c r="AN148" t="s">
        <v>919</v>
      </c>
      <c r="AO148" t="s">
        <v>2022</v>
      </c>
      <c r="AP148" t="s">
        <v>124</v>
      </c>
      <c r="AQ148" t="s">
        <v>109</v>
      </c>
      <c r="AR148" t="s">
        <v>118</v>
      </c>
      <c r="AS148" t="s">
        <v>1921</v>
      </c>
      <c r="AT148" t="s">
        <v>126</v>
      </c>
      <c r="AU148" t="s">
        <v>107</v>
      </c>
      <c r="AV148" t="s">
        <v>127</v>
      </c>
      <c r="AW148" t="s">
        <v>109</v>
      </c>
      <c r="AX148" t="s">
        <v>109</v>
      </c>
      <c r="AY148" t="s">
        <v>1246</v>
      </c>
      <c r="AZ148" t="s">
        <v>103</v>
      </c>
      <c r="BA148" t="s">
        <v>129</v>
      </c>
      <c r="BB148" t="s">
        <v>130</v>
      </c>
      <c r="BC148">
        <f>VLOOKUP(E148,[1]cj!$A$2:$H$2956,4,0)</f>
        <v>42</v>
      </c>
      <c r="BD148" t="s">
        <v>131</v>
      </c>
      <c r="BE148" t="s">
        <v>132</v>
      </c>
      <c r="BF148">
        <f>VLOOKUP(E148,[1]cj!$A$2:$H$2956,5,0)</f>
        <v>46</v>
      </c>
      <c r="BG148" t="s">
        <v>1247</v>
      </c>
      <c r="BH148" t="s">
        <v>1248</v>
      </c>
      <c r="BI148">
        <f>VLOOKUP(E148,[1]cj!$A$2:$H$2956,6,0)</f>
        <v>75</v>
      </c>
      <c r="BJ148" t="s">
        <v>1922</v>
      </c>
      <c r="BK148" t="s">
        <v>1923</v>
      </c>
      <c r="BL148">
        <f>VLOOKUP(E148,[1]cj!$A$2:$H$2956,7,0)</f>
        <v>87</v>
      </c>
      <c r="BM148">
        <f>VLOOKUP(E148,[1]cj!$A$2:$H$2956,8,0)</f>
        <v>250</v>
      </c>
      <c r="BN148" t="s">
        <v>137</v>
      </c>
      <c r="BO148" t="s">
        <v>109</v>
      </c>
      <c r="BP148" t="s">
        <v>109</v>
      </c>
      <c r="BQ148" t="s">
        <v>109</v>
      </c>
      <c r="BR148" t="s">
        <v>109</v>
      </c>
      <c r="BS148" t="s">
        <v>109</v>
      </c>
      <c r="BT148" t="s">
        <v>138</v>
      </c>
      <c r="BU148" t="s">
        <v>109</v>
      </c>
      <c r="BV148" t="s">
        <v>139</v>
      </c>
      <c r="BW148" t="s">
        <v>140</v>
      </c>
      <c r="BX148" t="s">
        <v>109</v>
      </c>
      <c r="BY148" t="s">
        <v>109</v>
      </c>
      <c r="BZ148" t="s">
        <v>109</v>
      </c>
      <c r="CA148" t="s">
        <v>109</v>
      </c>
      <c r="CB148" t="s">
        <v>109</v>
      </c>
      <c r="CC148" t="s">
        <v>112</v>
      </c>
      <c r="CD148" t="s">
        <v>1251</v>
      </c>
      <c r="CE148" t="s">
        <v>1924</v>
      </c>
      <c r="CF148" t="s">
        <v>1925</v>
      </c>
      <c r="CG148" t="s">
        <v>109</v>
      </c>
      <c r="CH148" t="s">
        <v>109</v>
      </c>
      <c r="CI148" t="s">
        <v>109</v>
      </c>
      <c r="CJ148" t="s">
        <v>109</v>
      </c>
      <c r="CK148" t="s">
        <v>109</v>
      </c>
      <c r="CL148" t="s">
        <v>109</v>
      </c>
      <c r="CM148" t="s">
        <v>109</v>
      </c>
      <c r="CN148" t="s">
        <v>109</v>
      </c>
      <c r="CO148" t="s">
        <v>109</v>
      </c>
      <c r="CP148" t="s">
        <v>109</v>
      </c>
      <c r="CQ148" t="s">
        <v>109</v>
      </c>
      <c r="CR148" t="s">
        <v>109</v>
      </c>
      <c r="CS148" t="s">
        <v>106</v>
      </c>
      <c r="CT148" t="s">
        <v>106</v>
      </c>
    </row>
    <row r="149" spans="1:98">
      <c r="A149" t="s">
        <v>98</v>
      </c>
      <c r="B149" t="s">
        <v>2023</v>
      </c>
      <c r="C149" t="s">
        <v>2024</v>
      </c>
      <c r="D149" t="s">
        <v>2025</v>
      </c>
      <c r="E149" t="s">
        <v>2026</v>
      </c>
      <c r="F149" t="s">
        <v>103</v>
      </c>
      <c r="G149" t="s">
        <v>2027</v>
      </c>
      <c r="H149" t="s">
        <v>2028</v>
      </c>
      <c r="I149" t="s">
        <v>103</v>
      </c>
      <c r="J149" t="s">
        <v>106</v>
      </c>
      <c r="K149" t="s">
        <v>106</v>
      </c>
      <c r="L149" t="s">
        <v>107</v>
      </c>
      <c r="M149" t="s">
        <v>108</v>
      </c>
      <c r="N149" t="s">
        <v>109</v>
      </c>
      <c r="O149" t="s">
        <v>109</v>
      </c>
      <c r="P149" t="s">
        <v>914</v>
      </c>
      <c r="Q149" t="s">
        <v>2029</v>
      </c>
      <c r="R149" t="s">
        <v>152</v>
      </c>
      <c r="S149" t="s">
        <v>153</v>
      </c>
      <c r="T149" t="s">
        <v>366</v>
      </c>
      <c r="U149" t="s">
        <v>1240</v>
      </c>
      <c r="V149" t="s">
        <v>153</v>
      </c>
      <c r="W149" t="s">
        <v>2030</v>
      </c>
      <c r="X149" t="s">
        <v>116</v>
      </c>
      <c r="Y149" t="s">
        <v>116</v>
      </c>
      <c r="Z149" t="s">
        <v>109</v>
      </c>
      <c r="AA149" t="s">
        <v>109</v>
      </c>
      <c r="AB149" t="s">
        <v>109</v>
      </c>
      <c r="AC149" t="s">
        <v>109</v>
      </c>
      <c r="AD149" t="s">
        <v>109</v>
      </c>
      <c r="AE149" t="s">
        <v>109</v>
      </c>
      <c r="AF149" t="s">
        <v>117</v>
      </c>
      <c r="AG149" t="s">
        <v>157</v>
      </c>
      <c r="AH149" t="s">
        <v>153</v>
      </c>
      <c r="AI149" t="s">
        <v>119</v>
      </c>
      <c r="AJ149" t="s">
        <v>120</v>
      </c>
      <c r="AK149" t="s">
        <v>106</v>
      </c>
      <c r="AL149" t="s">
        <v>121</v>
      </c>
      <c r="AM149" t="s">
        <v>109</v>
      </c>
      <c r="AN149" t="s">
        <v>1122</v>
      </c>
      <c r="AO149" t="s">
        <v>2031</v>
      </c>
      <c r="AP149" t="s">
        <v>124</v>
      </c>
      <c r="AQ149" t="s">
        <v>109</v>
      </c>
      <c r="AR149" t="s">
        <v>118</v>
      </c>
      <c r="AS149" t="s">
        <v>1921</v>
      </c>
      <c r="AT149" t="s">
        <v>126</v>
      </c>
      <c r="AU149" t="s">
        <v>107</v>
      </c>
      <c r="AV149" t="s">
        <v>127</v>
      </c>
      <c r="AW149" t="s">
        <v>109</v>
      </c>
      <c r="AX149" t="s">
        <v>109</v>
      </c>
      <c r="AY149" t="s">
        <v>1246</v>
      </c>
      <c r="AZ149" t="s">
        <v>103</v>
      </c>
      <c r="BA149" t="s">
        <v>129</v>
      </c>
      <c r="BB149" t="s">
        <v>130</v>
      </c>
      <c r="BC149">
        <f>VLOOKUP(E149,[1]cj!$A$2:$H$2956,4,0)</f>
        <v>63</v>
      </c>
      <c r="BD149" t="s">
        <v>131</v>
      </c>
      <c r="BE149" t="s">
        <v>132</v>
      </c>
      <c r="BF149">
        <f>VLOOKUP(E149,[1]cj!$A$2:$H$2956,5,0)</f>
        <v>31</v>
      </c>
      <c r="BG149" t="s">
        <v>1247</v>
      </c>
      <c r="BH149" t="s">
        <v>1248</v>
      </c>
      <c r="BI149">
        <f>VLOOKUP(E149,[1]cj!$A$2:$H$2956,6,0)</f>
        <v>98</v>
      </c>
      <c r="BJ149" t="s">
        <v>1922</v>
      </c>
      <c r="BK149" t="s">
        <v>1923</v>
      </c>
      <c r="BL149">
        <f>VLOOKUP(E149,[1]cj!$A$2:$H$2956,7,0)</f>
        <v>118</v>
      </c>
      <c r="BM149">
        <f>VLOOKUP(E149,[1]cj!$A$2:$H$2956,8,0)</f>
        <v>310</v>
      </c>
      <c r="BN149" t="s">
        <v>137</v>
      </c>
      <c r="BO149" t="s">
        <v>109</v>
      </c>
      <c r="BP149" t="s">
        <v>109</v>
      </c>
      <c r="BQ149" t="s">
        <v>109</v>
      </c>
      <c r="BR149" t="s">
        <v>109</v>
      </c>
      <c r="BS149" t="s">
        <v>109</v>
      </c>
      <c r="BT149" t="s">
        <v>138</v>
      </c>
      <c r="BU149" t="s">
        <v>109</v>
      </c>
      <c r="BV149" t="s">
        <v>139</v>
      </c>
      <c r="BW149" t="s">
        <v>140</v>
      </c>
      <c r="BX149" t="s">
        <v>109</v>
      </c>
      <c r="BY149" t="s">
        <v>109</v>
      </c>
      <c r="BZ149" t="s">
        <v>109</v>
      </c>
      <c r="CA149" t="s">
        <v>109</v>
      </c>
      <c r="CB149" t="s">
        <v>109</v>
      </c>
      <c r="CC149" t="s">
        <v>112</v>
      </c>
      <c r="CD149" t="s">
        <v>1251</v>
      </c>
      <c r="CE149" t="s">
        <v>1924</v>
      </c>
      <c r="CF149" t="s">
        <v>1925</v>
      </c>
      <c r="CG149" t="s">
        <v>109</v>
      </c>
      <c r="CH149" t="s">
        <v>109</v>
      </c>
      <c r="CI149" t="s">
        <v>109</v>
      </c>
      <c r="CJ149" t="s">
        <v>109</v>
      </c>
      <c r="CK149" t="s">
        <v>109</v>
      </c>
      <c r="CL149" t="s">
        <v>109</v>
      </c>
      <c r="CM149" t="s">
        <v>109</v>
      </c>
      <c r="CN149" t="s">
        <v>109</v>
      </c>
      <c r="CO149" t="s">
        <v>109</v>
      </c>
      <c r="CP149" t="s">
        <v>109</v>
      </c>
      <c r="CQ149" t="s">
        <v>109</v>
      </c>
      <c r="CR149" t="s">
        <v>109</v>
      </c>
      <c r="CS149" t="s">
        <v>106</v>
      </c>
      <c r="CT149" t="s">
        <v>106</v>
      </c>
    </row>
    <row r="150" spans="1:98">
      <c r="A150" t="s">
        <v>98</v>
      </c>
      <c r="B150" t="s">
        <v>2032</v>
      </c>
      <c r="C150" t="s">
        <v>2033</v>
      </c>
      <c r="D150" t="s">
        <v>2034</v>
      </c>
      <c r="E150" t="s">
        <v>2035</v>
      </c>
      <c r="F150" t="s">
        <v>103</v>
      </c>
      <c r="G150" t="s">
        <v>2036</v>
      </c>
      <c r="H150" t="s">
        <v>2037</v>
      </c>
      <c r="I150" t="s">
        <v>447</v>
      </c>
      <c r="J150" t="s">
        <v>121</v>
      </c>
      <c r="K150" t="s">
        <v>106</v>
      </c>
      <c r="L150" t="s">
        <v>107</v>
      </c>
      <c r="M150" t="s">
        <v>108</v>
      </c>
      <c r="N150" t="s">
        <v>109</v>
      </c>
      <c r="O150" t="s">
        <v>109</v>
      </c>
      <c r="P150" t="s">
        <v>633</v>
      </c>
      <c r="Q150" t="s">
        <v>2038</v>
      </c>
      <c r="R150" t="s">
        <v>463</v>
      </c>
      <c r="S150" t="s">
        <v>2039</v>
      </c>
      <c r="T150" t="s">
        <v>2040</v>
      </c>
      <c r="U150" t="s">
        <v>2041</v>
      </c>
      <c r="V150" t="s">
        <v>116</v>
      </c>
      <c r="W150" t="s">
        <v>263</v>
      </c>
      <c r="X150" t="s">
        <v>116</v>
      </c>
      <c r="Y150" t="s">
        <v>116</v>
      </c>
      <c r="Z150" t="s">
        <v>109</v>
      </c>
      <c r="AA150" t="s">
        <v>109</v>
      </c>
      <c r="AB150" t="s">
        <v>109</v>
      </c>
      <c r="AC150" t="s">
        <v>109</v>
      </c>
      <c r="AD150" t="s">
        <v>109</v>
      </c>
      <c r="AE150" t="s">
        <v>109</v>
      </c>
      <c r="AF150" t="s">
        <v>173</v>
      </c>
      <c r="AG150" t="s">
        <v>118</v>
      </c>
      <c r="AH150" t="s">
        <v>112</v>
      </c>
      <c r="AI150" t="s">
        <v>1165</v>
      </c>
      <c r="AJ150" t="s">
        <v>1166</v>
      </c>
      <c r="AK150" t="s">
        <v>106</v>
      </c>
      <c r="AL150" t="s">
        <v>121</v>
      </c>
      <c r="AM150" t="s">
        <v>2042</v>
      </c>
      <c r="AN150" t="s">
        <v>267</v>
      </c>
      <c r="AO150" t="s">
        <v>109</v>
      </c>
      <c r="AP150" t="s">
        <v>176</v>
      </c>
      <c r="AQ150" t="s">
        <v>2043</v>
      </c>
      <c r="AR150" t="s">
        <v>118</v>
      </c>
      <c r="AS150" t="s">
        <v>1921</v>
      </c>
      <c r="AT150" t="s">
        <v>126</v>
      </c>
      <c r="AU150" t="s">
        <v>107</v>
      </c>
      <c r="AV150" t="s">
        <v>127</v>
      </c>
      <c r="AW150" t="s">
        <v>109</v>
      </c>
      <c r="AX150" t="s">
        <v>109</v>
      </c>
      <c r="AY150" t="s">
        <v>1246</v>
      </c>
      <c r="AZ150" t="s">
        <v>103</v>
      </c>
      <c r="BA150" t="s">
        <v>129</v>
      </c>
      <c r="BB150" t="s">
        <v>130</v>
      </c>
      <c r="BC150">
        <f>VLOOKUP(E150,[1]cj!$A$2:$H$2956,4,0)</f>
        <v>44</v>
      </c>
      <c r="BD150" t="s">
        <v>131</v>
      </c>
      <c r="BE150" t="s">
        <v>132</v>
      </c>
      <c r="BF150">
        <f>VLOOKUP(E150,[1]cj!$A$2:$H$2956,5,0)</f>
        <v>17</v>
      </c>
      <c r="BG150" t="s">
        <v>1247</v>
      </c>
      <c r="BH150" t="s">
        <v>1248</v>
      </c>
      <c r="BI150">
        <f>VLOOKUP(E150,[1]cj!$A$2:$H$2956,6,0)</f>
        <v>79</v>
      </c>
      <c r="BJ150" t="s">
        <v>1922</v>
      </c>
      <c r="BK150" t="s">
        <v>1923</v>
      </c>
      <c r="BL150">
        <f>VLOOKUP(E150,[1]cj!$A$2:$H$2956,7,0)</f>
        <v>60</v>
      </c>
      <c r="BM150">
        <f>VLOOKUP(E150,[1]cj!$A$2:$H$2956,8,0)</f>
        <v>200</v>
      </c>
      <c r="BN150" t="s">
        <v>137</v>
      </c>
      <c r="BO150" t="s">
        <v>109</v>
      </c>
      <c r="BP150" t="s">
        <v>116</v>
      </c>
      <c r="BQ150" t="s">
        <v>116</v>
      </c>
      <c r="BR150" t="s">
        <v>109</v>
      </c>
      <c r="BS150" t="s">
        <v>109</v>
      </c>
      <c r="BT150" t="s">
        <v>138</v>
      </c>
      <c r="BU150" t="s">
        <v>109</v>
      </c>
      <c r="BV150" t="s">
        <v>139</v>
      </c>
      <c r="BW150" t="s">
        <v>140</v>
      </c>
      <c r="BX150" t="s">
        <v>109</v>
      </c>
      <c r="BY150" t="s">
        <v>109</v>
      </c>
      <c r="BZ150" t="s">
        <v>109</v>
      </c>
      <c r="CA150" t="s">
        <v>109</v>
      </c>
      <c r="CB150" t="s">
        <v>109</v>
      </c>
      <c r="CC150" t="s">
        <v>112</v>
      </c>
      <c r="CD150" t="s">
        <v>1251</v>
      </c>
      <c r="CE150" t="s">
        <v>1924</v>
      </c>
      <c r="CF150" t="s">
        <v>1925</v>
      </c>
      <c r="CG150" t="s">
        <v>109</v>
      </c>
      <c r="CH150" t="s">
        <v>109</v>
      </c>
      <c r="CI150" t="s">
        <v>109</v>
      </c>
      <c r="CJ150" t="s">
        <v>109</v>
      </c>
      <c r="CK150" t="s">
        <v>109</v>
      </c>
      <c r="CL150" t="s">
        <v>109</v>
      </c>
      <c r="CM150" t="s">
        <v>109</v>
      </c>
      <c r="CN150" t="s">
        <v>109</v>
      </c>
      <c r="CO150" t="s">
        <v>109</v>
      </c>
      <c r="CP150" t="s">
        <v>109</v>
      </c>
      <c r="CQ150" t="s">
        <v>109</v>
      </c>
      <c r="CR150" t="s">
        <v>109</v>
      </c>
      <c r="CS150" t="s">
        <v>106</v>
      </c>
      <c r="CT150" t="s">
        <v>106</v>
      </c>
    </row>
    <row r="151" spans="1:98">
      <c r="A151" t="s">
        <v>98</v>
      </c>
      <c r="B151" t="s">
        <v>2044</v>
      </c>
      <c r="C151" t="s">
        <v>2045</v>
      </c>
      <c r="D151" t="s">
        <v>2046</v>
      </c>
      <c r="E151" t="s">
        <v>2047</v>
      </c>
      <c r="F151" t="s">
        <v>103</v>
      </c>
      <c r="G151" t="s">
        <v>2048</v>
      </c>
      <c r="H151" t="s">
        <v>2049</v>
      </c>
      <c r="I151" t="s">
        <v>196</v>
      </c>
      <c r="J151" t="s">
        <v>106</v>
      </c>
      <c r="K151" t="s">
        <v>106</v>
      </c>
      <c r="L151" t="s">
        <v>107</v>
      </c>
      <c r="M151" t="s">
        <v>103</v>
      </c>
      <c r="N151" t="s">
        <v>109</v>
      </c>
      <c r="O151" t="s">
        <v>109</v>
      </c>
      <c r="P151" t="s">
        <v>2050</v>
      </c>
      <c r="Q151" t="s">
        <v>2051</v>
      </c>
      <c r="R151" t="s">
        <v>152</v>
      </c>
      <c r="S151" t="s">
        <v>112</v>
      </c>
      <c r="T151" t="s">
        <v>394</v>
      </c>
      <c r="U151" t="s">
        <v>114</v>
      </c>
      <c r="V151" t="s">
        <v>112</v>
      </c>
      <c r="W151" t="s">
        <v>2052</v>
      </c>
      <c r="X151" t="s">
        <v>116</v>
      </c>
      <c r="Y151" t="s">
        <v>116</v>
      </c>
      <c r="Z151" t="s">
        <v>109</v>
      </c>
      <c r="AA151" t="s">
        <v>109</v>
      </c>
      <c r="AB151" t="s">
        <v>109</v>
      </c>
      <c r="AC151" t="s">
        <v>109</v>
      </c>
      <c r="AD151" t="s">
        <v>109</v>
      </c>
      <c r="AE151" t="s">
        <v>109</v>
      </c>
      <c r="AF151" t="s">
        <v>117</v>
      </c>
      <c r="AG151" t="s">
        <v>118</v>
      </c>
      <c r="AH151" t="s">
        <v>112</v>
      </c>
      <c r="AI151" t="s">
        <v>1743</v>
      </c>
      <c r="AJ151" t="s">
        <v>1744</v>
      </c>
      <c r="AK151" t="s">
        <v>106</v>
      </c>
      <c r="AL151" t="s">
        <v>121</v>
      </c>
      <c r="AM151" t="s">
        <v>109</v>
      </c>
      <c r="AN151" t="s">
        <v>122</v>
      </c>
      <c r="AO151" t="s">
        <v>2053</v>
      </c>
      <c r="AP151" t="s">
        <v>124</v>
      </c>
      <c r="AQ151" t="s">
        <v>109</v>
      </c>
      <c r="AR151" t="s">
        <v>118</v>
      </c>
      <c r="AS151" t="s">
        <v>1921</v>
      </c>
      <c r="AT151" t="s">
        <v>126</v>
      </c>
      <c r="AU151" t="s">
        <v>107</v>
      </c>
      <c r="AV151" t="s">
        <v>127</v>
      </c>
      <c r="AW151" t="s">
        <v>109</v>
      </c>
      <c r="AX151" t="s">
        <v>109</v>
      </c>
      <c r="AY151" t="s">
        <v>1246</v>
      </c>
      <c r="AZ151" t="s">
        <v>103</v>
      </c>
      <c r="BA151" t="s">
        <v>129</v>
      </c>
      <c r="BB151" t="s">
        <v>130</v>
      </c>
      <c r="BC151">
        <f>VLOOKUP(E151,[1]cj!$A$2:$H$2956,4,0)</f>
        <v>59</v>
      </c>
      <c r="BD151" t="s">
        <v>131</v>
      </c>
      <c r="BE151" t="s">
        <v>132</v>
      </c>
      <c r="BF151">
        <f>VLOOKUP(E151,[1]cj!$A$2:$H$2956,5,0)</f>
        <v>36</v>
      </c>
      <c r="BG151" t="s">
        <v>1247</v>
      </c>
      <c r="BH151" t="s">
        <v>1248</v>
      </c>
      <c r="BI151">
        <f>VLOOKUP(E151,[1]cj!$A$2:$H$2956,6,0)</f>
        <v>93</v>
      </c>
      <c r="BJ151" t="s">
        <v>1922</v>
      </c>
      <c r="BK151" t="s">
        <v>1923</v>
      </c>
      <c r="BL151">
        <f>VLOOKUP(E151,[1]cj!$A$2:$H$2956,7,0)</f>
        <v>103</v>
      </c>
      <c r="BM151">
        <f>VLOOKUP(E151,[1]cj!$A$2:$H$2956,8,0)</f>
        <v>291</v>
      </c>
      <c r="BN151" t="s">
        <v>137</v>
      </c>
      <c r="BO151" t="s">
        <v>109</v>
      </c>
      <c r="BP151" t="s">
        <v>109</v>
      </c>
      <c r="BQ151" t="s">
        <v>109</v>
      </c>
      <c r="BR151" t="s">
        <v>109</v>
      </c>
      <c r="BS151" t="s">
        <v>109</v>
      </c>
      <c r="BT151" t="s">
        <v>138</v>
      </c>
      <c r="BU151" t="s">
        <v>109</v>
      </c>
      <c r="BV151" t="s">
        <v>139</v>
      </c>
      <c r="BW151" t="s">
        <v>140</v>
      </c>
      <c r="BX151" t="s">
        <v>109</v>
      </c>
      <c r="BY151" t="s">
        <v>109</v>
      </c>
      <c r="BZ151" t="s">
        <v>109</v>
      </c>
      <c r="CA151" t="s">
        <v>109</v>
      </c>
      <c r="CB151" t="s">
        <v>109</v>
      </c>
      <c r="CC151" t="s">
        <v>112</v>
      </c>
      <c r="CD151" t="s">
        <v>1251</v>
      </c>
      <c r="CE151" t="s">
        <v>1924</v>
      </c>
      <c r="CF151" t="s">
        <v>1925</v>
      </c>
      <c r="CG151" t="s">
        <v>109</v>
      </c>
      <c r="CH151" t="s">
        <v>109</v>
      </c>
      <c r="CI151" t="s">
        <v>109</v>
      </c>
      <c r="CJ151" t="s">
        <v>109</v>
      </c>
      <c r="CK151" t="s">
        <v>109</v>
      </c>
      <c r="CL151" t="s">
        <v>109</v>
      </c>
      <c r="CM151" t="s">
        <v>109</v>
      </c>
      <c r="CN151" t="s">
        <v>109</v>
      </c>
      <c r="CO151" t="s">
        <v>109</v>
      </c>
      <c r="CP151" t="s">
        <v>109</v>
      </c>
      <c r="CQ151" t="s">
        <v>109</v>
      </c>
      <c r="CR151" t="s">
        <v>109</v>
      </c>
      <c r="CS151" t="s">
        <v>106</v>
      </c>
      <c r="CT151" t="s">
        <v>106</v>
      </c>
    </row>
    <row r="152" spans="1:98">
      <c r="A152" t="s">
        <v>98</v>
      </c>
      <c r="B152" t="s">
        <v>2054</v>
      </c>
      <c r="C152" t="s">
        <v>2055</v>
      </c>
      <c r="D152" t="s">
        <v>2056</v>
      </c>
      <c r="E152" t="s">
        <v>2057</v>
      </c>
      <c r="F152" t="s">
        <v>103</v>
      </c>
      <c r="G152" t="s">
        <v>2058</v>
      </c>
      <c r="H152" t="s">
        <v>2059</v>
      </c>
      <c r="I152" t="s">
        <v>108</v>
      </c>
      <c r="J152" t="s">
        <v>121</v>
      </c>
      <c r="K152" t="s">
        <v>106</v>
      </c>
      <c r="L152" t="s">
        <v>107</v>
      </c>
      <c r="M152" t="s">
        <v>108</v>
      </c>
      <c r="N152" t="s">
        <v>109</v>
      </c>
      <c r="O152" t="s">
        <v>109</v>
      </c>
      <c r="P152" t="s">
        <v>502</v>
      </c>
      <c r="Q152" t="s">
        <v>2060</v>
      </c>
      <c r="R152" t="s">
        <v>152</v>
      </c>
      <c r="S152" t="s">
        <v>153</v>
      </c>
      <c r="T152" t="s">
        <v>2061</v>
      </c>
      <c r="U152" t="s">
        <v>114</v>
      </c>
      <c r="V152" t="s">
        <v>153</v>
      </c>
      <c r="W152" t="s">
        <v>1241</v>
      </c>
      <c r="X152" t="s">
        <v>2062</v>
      </c>
      <c r="Y152" t="s">
        <v>116</v>
      </c>
      <c r="Z152" t="s">
        <v>109</v>
      </c>
      <c r="AA152" t="s">
        <v>109</v>
      </c>
      <c r="AB152" t="s">
        <v>109</v>
      </c>
      <c r="AC152" t="s">
        <v>109</v>
      </c>
      <c r="AD152" t="s">
        <v>109</v>
      </c>
      <c r="AE152" t="s">
        <v>109</v>
      </c>
      <c r="AF152" t="s">
        <v>117</v>
      </c>
      <c r="AG152" t="s">
        <v>157</v>
      </c>
      <c r="AH152" t="s">
        <v>153</v>
      </c>
      <c r="AI152" t="s">
        <v>1165</v>
      </c>
      <c r="AJ152" t="s">
        <v>1166</v>
      </c>
      <c r="AK152" t="s">
        <v>106</v>
      </c>
      <c r="AL152" t="s">
        <v>121</v>
      </c>
      <c r="AM152" t="s">
        <v>109</v>
      </c>
      <c r="AN152" t="s">
        <v>202</v>
      </c>
      <c r="AO152" t="s">
        <v>2063</v>
      </c>
      <c r="AP152" t="s">
        <v>124</v>
      </c>
      <c r="AQ152" t="s">
        <v>109</v>
      </c>
      <c r="AR152" t="s">
        <v>118</v>
      </c>
      <c r="AS152" t="s">
        <v>1921</v>
      </c>
      <c r="AT152" t="s">
        <v>126</v>
      </c>
      <c r="AU152" t="s">
        <v>107</v>
      </c>
      <c r="AV152" t="s">
        <v>127</v>
      </c>
      <c r="AW152" t="s">
        <v>109</v>
      </c>
      <c r="AX152" t="s">
        <v>109</v>
      </c>
      <c r="AY152" t="s">
        <v>1246</v>
      </c>
      <c r="AZ152" t="s">
        <v>196</v>
      </c>
      <c r="BA152" t="s">
        <v>129</v>
      </c>
      <c r="BB152" t="s">
        <v>130</v>
      </c>
      <c r="BC152">
        <f>VLOOKUP(E152,[1]cj!$A$2:$H$2956,4,0)</f>
        <v>58</v>
      </c>
      <c r="BD152" t="s">
        <v>131</v>
      </c>
      <c r="BE152" t="s">
        <v>132</v>
      </c>
      <c r="BF152">
        <f>VLOOKUP(E152,[1]cj!$A$2:$H$2956,5,0)</f>
        <v>39</v>
      </c>
      <c r="BG152" t="s">
        <v>1247</v>
      </c>
      <c r="BH152" t="s">
        <v>1248</v>
      </c>
      <c r="BI152">
        <f>VLOOKUP(E152,[1]cj!$A$2:$H$2956,6,0)</f>
        <v>138</v>
      </c>
      <c r="BJ152" t="s">
        <v>1922</v>
      </c>
      <c r="BK152" t="s">
        <v>1923</v>
      </c>
      <c r="BL152">
        <f>VLOOKUP(E152,[1]cj!$A$2:$H$2956,7,0)</f>
        <v>116</v>
      </c>
      <c r="BM152">
        <f>VLOOKUP(E152,[1]cj!$A$2:$H$2956,8,0)</f>
        <v>351</v>
      </c>
      <c r="BN152" t="s">
        <v>137</v>
      </c>
      <c r="BO152" t="s">
        <v>109</v>
      </c>
      <c r="BP152" t="s">
        <v>109</v>
      </c>
      <c r="BQ152" t="s">
        <v>109</v>
      </c>
      <c r="BR152" t="s">
        <v>109</v>
      </c>
      <c r="BS152" t="s">
        <v>109</v>
      </c>
      <c r="BT152" t="s">
        <v>138</v>
      </c>
      <c r="BU152" t="s">
        <v>109</v>
      </c>
      <c r="BV152" t="s">
        <v>139</v>
      </c>
      <c r="BW152" t="s">
        <v>140</v>
      </c>
      <c r="BX152" t="s">
        <v>109</v>
      </c>
      <c r="BY152" t="s">
        <v>109</v>
      </c>
      <c r="BZ152" t="s">
        <v>109</v>
      </c>
      <c r="CA152" t="s">
        <v>109</v>
      </c>
      <c r="CB152" t="s">
        <v>109</v>
      </c>
      <c r="CC152" t="s">
        <v>112</v>
      </c>
      <c r="CD152" t="s">
        <v>1251</v>
      </c>
      <c r="CE152" t="s">
        <v>1924</v>
      </c>
      <c r="CF152" t="s">
        <v>2064</v>
      </c>
      <c r="CG152" t="s">
        <v>109</v>
      </c>
      <c r="CH152" t="s">
        <v>109</v>
      </c>
      <c r="CI152" t="s">
        <v>109</v>
      </c>
      <c r="CJ152" t="s">
        <v>109</v>
      </c>
      <c r="CK152" t="s">
        <v>109</v>
      </c>
      <c r="CL152" t="s">
        <v>109</v>
      </c>
      <c r="CM152" t="s">
        <v>109</v>
      </c>
      <c r="CN152" t="s">
        <v>109</v>
      </c>
      <c r="CO152" t="s">
        <v>109</v>
      </c>
      <c r="CP152" t="s">
        <v>109</v>
      </c>
      <c r="CQ152" t="s">
        <v>109</v>
      </c>
      <c r="CR152" t="s">
        <v>109</v>
      </c>
      <c r="CS152" t="s">
        <v>106</v>
      </c>
      <c r="CT152" t="s">
        <v>106</v>
      </c>
    </row>
    <row r="153" spans="1:98">
      <c r="A153" t="s">
        <v>98</v>
      </c>
      <c r="B153" t="s">
        <v>2065</v>
      </c>
      <c r="C153" t="s">
        <v>2066</v>
      </c>
      <c r="D153" t="s">
        <v>2067</v>
      </c>
      <c r="E153" t="s">
        <v>2068</v>
      </c>
      <c r="F153" t="s">
        <v>103</v>
      </c>
      <c r="G153" t="s">
        <v>2069</v>
      </c>
      <c r="H153" t="s">
        <v>2070</v>
      </c>
      <c r="I153" t="s">
        <v>103</v>
      </c>
      <c r="J153" t="s">
        <v>121</v>
      </c>
      <c r="K153" t="s">
        <v>106</v>
      </c>
      <c r="L153" t="s">
        <v>107</v>
      </c>
      <c r="M153" t="s">
        <v>108</v>
      </c>
      <c r="N153" t="s">
        <v>109</v>
      </c>
      <c r="O153" t="s">
        <v>109</v>
      </c>
      <c r="P153" t="s">
        <v>256</v>
      </c>
      <c r="Q153" t="s">
        <v>2071</v>
      </c>
      <c r="R153" t="s">
        <v>152</v>
      </c>
      <c r="S153" t="s">
        <v>112</v>
      </c>
      <c r="T153" t="s">
        <v>1547</v>
      </c>
      <c r="U153" t="s">
        <v>1240</v>
      </c>
      <c r="V153" t="s">
        <v>112</v>
      </c>
      <c r="W153" t="s">
        <v>2072</v>
      </c>
      <c r="X153" t="s">
        <v>116</v>
      </c>
      <c r="Y153" t="s">
        <v>116</v>
      </c>
      <c r="Z153" t="s">
        <v>109</v>
      </c>
      <c r="AA153" t="s">
        <v>109</v>
      </c>
      <c r="AB153" t="s">
        <v>109</v>
      </c>
      <c r="AC153" t="s">
        <v>109</v>
      </c>
      <c r="AD153" t="s">
        <v>109</v>
      </c>
      <c r="AE153" t="s">
        <v>109</v>
      </c>
      <c r="AF153" t="s">
        <v>117</v>
      </c>
      <c r="AG153" t="s">
        <v>118</v>
      </c>
      <c r="AH153" t="s">
        <v>112</v>
      </c>
      <c r="AI153" t="s">
        <v>1743</v>
      </c>
      <c r="AJ153" t="s">
        <v>1744</v>
      </c>
      <c r="AK153" t="s">
        <v>106</v>
      </c>
      <c r="AL153" t="s">
        <v>121</v>
      </c>
      <c r="AM153" t="s">
        <v>109</v>
      </c>
      <c r="AN153" t="s">
        <v>202</v>
      </c>
      <c r="AO153" t="s">
        <v>2073</v>
      </c>
      <c r="AP153" t="s">
        <v>124</v>
      </c>
      <c r="AQ153" t="s">
        <v>109</v>
      </c>
      <c r="AR153" t="s">
        <v>118</v>
      </c>
      <c r="AS153" t="s">
        <v>1921</v>
      </c>
      <c r="AT153" t="s">
        <v>126</v>
      </c>
      <c r="AU153" t="s">
        <v>173</v>
      </c>
      <c r="AV153" t="s">
        <v>127</v>
      </c>
      <c r="AW153" t="s">
        <v>109</v>
      </c>
      <c r="AX153" t="s">
        <v>109</v>
      </c>
      <c r="AY153" t="s">
        <v>1246</v>
      </c>
      <c r="AZ153" t="s">
        <v>196</v>
      </c>
      <c r="BA153" t="s">
        <v>129</v>
      </c>
      <c r="BB153" t="s">
        <v>130</v>
      </c>
      <c r="BC153">
        <f>VLOOKUP(E153,[1]cj!$A$2:$H$2956,4,0)</f>
        <v>62</v>
      </c>
      <c r="BD153" t="s">
        <v>131</v>
      </c>
      <c r="BE153" t="s">
        <v>132</v>
      </c>
      <c r="BF153">
        <f>VLOOKUP(E153,[1]cj!$A$2:$H$2956,5,0)</f>
        <v>37</v>
      </c>
      <c r="BG153" t="s">
        <v>1247</v>
      </c>
      <c r="BH153" t="s">
        <v>1248</v>
      </c>
      <c r="BI153">
        <f>VLOOKUP(E153,[1]cj!$A$2:$H$2956,6,0)</f>
        <v>88</v>
      </c>
      <c r="BJ153" t="s">
        <v>1922</v>
      </c>
      <c r="BK153" t="s">
        <v>1923</v>
      </c>
      <c r="BL153">
        <f>VLOOKUP(E153,[1]cj!$A$2:$H$2956,7,0)</f>
        <v>107</v>
      </c>
      <c r="BM153">
        <f>VLOOKUP(E153,[1]cj!$A$2:$H$2956,8,0)</f>
        <v>294</v>
      </c>
      <c r="BN153" t="s">
        <v>137</v>
      </c>
      <c r="BO153" t="s">
        <v>109</v>
      </c>
      <c r="BP153" t="s">
        <v>109</v>
      </c>
      <c r="BQ153" t="s">
        <v>109</v>
      </c>
      <c r="BR153" t="s">
        <v>109</v>
      </c>
      <c r="BS153" t="s">
        <v>109</v>
      </c>
      <c r="BT153" t="s">
        <v>138</v>
      </c>
      <c r="BU153" t="s">
        <v>109</v>
      </c>
      <c r="BV153" t="s">
        <v>139</v>
      </c>
      <c r="BW153" t="s">
        <v>140</v>
      </c>
      <c r="BX153" t="s">
        <v>109</v>
      </c>
      <c r="BY153" t="s">
        <v>109</v>
      </c>
      <c r="BZ153" t="s">
        <v>109</v>
      </c>
      <c r="CA153" t="s">
        <v>2074</v>
      </c>
      <c r="CB153" t="s">
        <v>2075</v>
      </c>
      <c r="CC153" t="s">
        <v>112</v>
      </c>
      <c r="CD153" t="s">
        <v>1251</v>
      </c>
      <c r="CE153" t="s">
        <v>1924</v>
      </c>
      <c r="CF153" t="s">
        <v>2064</v>
      </c>
      <c r="CG153" t="s">
        <v>208</v>
      </c>
      <c r="CH153" t="s">
        <v>138</v>
      </c>
      <c r="CI153" t="s">
        <v>118</v>
      </c>
      <c r="CJ153" t="s">
        <v>112</v>
      </c>
      <c r="CK153" t="s">
        <v>106</v>
      </c>
      <c r="CL153" t="s">
        <v>1743</v>
      </c>
      <c r="CM153" t="s">
        <v>1744</v>
      </c>
      <c r="CN153" t="s">
        <v>109</v>
      </c>
      <c r="CO153" t="s">
        <v>2076</v>
      </c>
      <c r="CP153" t="s">
        <v>2077</v>
      </c>
      <c r="CQ153" t="s">
        <v>2078</v>
      </c>
      <c r="CR153" t="s">
        <v>2079</v>
      </c>
      <c r="CS153" t="s">
        <v>106</v>
      </c>
      <c r="CT153" t="s">
        <v>106</v>
      </c>
    </row>
    <row r="154" spans="1:98">
      <c r="A154" t="s">
        <v>98</v>
      </c>
      <c r="B154" t="s">
        <v>2080</v>
      </c>
      <c r="C154" t="s">
        <v>2081</v>
      </c>
      <c r="D154" t="s">
        <v>2082</v>
      </c>
      <c r="E154" t="s">
        <v>2083</v>
      </c>
      <c r="F154" t="s">
        <v>103</v>
      </c>
      <c r="G154" t="s">
        <v>2084</v>
      </c>
      <c r="H154" t="s">
        <v>2085</v>
      </c>
      <c r="I154" t="s">
        <v>1524</v>
      </c>
      <c r="J154" t="s">
        <v>106</v>
      </c>
      <c r="K154" t="s">
        <v>106</v>
      </c>
      <c r="L154" t="s">
        <v>107</v>
      </c>
      <c r="M154" t="s">
        <v>196</v>
      </c>
      <c r="N154" t="s">
        <v>109</v>
      </c>
      <c r="O154" t="s">
        <v>109</v>
      </c>
      <c r="P154" t="s">
        <v>231</v>
      </c>
      <c r="Q154" t="s">
        <v>2086</v>
      </c>
      <c r="R154" t="s">
        <v>152</v>
      </c>
      <c r="S154" t="s">
        <v>112</v>
      </c>
      <c r="T154" t="s">
        <v>112</v>
      </c>
      <c r="U154" t="s">
        <v>114</v>
      </c>
      <c r="V154" t="s">
        <v>112</v>
      </c>
      <c r="W154" t="s">
        <v>2087</v>
      </c>
      <c r="X154" t="s">
        <v>2088</v>
      </c>
      <c r="Y154" t="s">
        <v>116</v>
      </c>
      <c r="Z154" t="s">
        <v>109</v>
      </c>
      <c r="AA154" t="s">
        <v>109</v>
      </c>
      <c r="AB154" t="s">
        <v>109</v>
      </c>
      <c r="AC154" t="s">
        <v>109</v>
      </c>
      <c r="AD154" t="s">
        <v>109</v>
      </c>
      <c r="AE154" t="s">
        <v>109</v>
      </c>
      <c r="AF154" t="s">
        <v>117</v>
      </c>
      <c r="AG154" t="s">
        <v>118</v>
      </c>
      <c r="AH154" t="s">
        <v>112</v>
      </c>
      <c r="AI154" t="s">
        <v>1743</v>
      </c>
      <c r="AJ154" t="s">
        <v>1744</v>
      </c>
      <c r="AK154" t="s">
        <v>106</v>
      </c>
      <c r="AL154" t="s">
        <v>121</v>
      </c>
      <c r="AM154" t="s">
        <v>109</v>
      </c>
      <c r="AN154" t="s">
        <v>1377</v>
      </c>
      <c r="AO154" t="s">
        <v>2089</v>
      </c>
      <c r="AP154" t="s">
        <v>124</v>
      </c>
      <c r="AQ154" t="s">
        <v>109</v>
      </c>
      <c r="AR154" t="s">
        <v>118</v>
      </c>
      <c r="AS154" t="s">
        <v>1921</v>
      </c>
      <c r="AT154" t="s">
        <v>126</v>
      </c>
      <c r="AU154" t="s">
        <v>107</v>
      </c>
      <c r="AV154" t="s">
        <v>127</v>
      </c>
      <c r="AW154" t="s">
        <v>109</v>
      </c>
      <c r="AX154" t="s">
        <v>109</v>
      </c>
      <c r="AY154" t="s">
        <v>1246</v>
      </c>
      <c r="AZ154" t="s">
        <v>103</v>
      </c>
      <c r="BA154" t="s">
        <v>129</v>
      </c>
      <c r="BB154" t="s">
        <v>130</v>
      </c>
      <c r="BC154">
        <f>VLOOKUP(E154,[1]cj!$A$2:$H$2956,4,0)</f>
        <v>43</v>
      </c>
      <c r="BD154" t="s">
        <v>131</v>
      </c>
      <c r="BE154" t="s">
        <v>132</v>
      </c>
      <c r="BF154">
        <f>VLOOKUP(E154,[1]cj!$A$2:$H$2956,5,0)</f>
        <v>37</v>
      </c>
      <c r="BG154" t="s">
        <v>1247</v>
      </c>
      <c r="BH154" t="s">
        <v>1248</v>
      </c>
      <c r="BI154">
        <f>VLOOKUP(E154,[1]cj!$A$2:$H$2956,6,0)</f>
        <v>69</v>
      </c>
      <c r="BJ154" t="s">
        <v>1922</v>
      </c>
      <c r="BK154" t="s">
        <v>1923</v>
      </c>
      <c r="BL154">
        <f>VLOOKUP(E154,[1]cj!$A$2:$H$2956,7,0)</f>
        <v>77</v>
      </c>
      <c r="BM154">
        <f>VLOOKUP(E154,[1]cj!$A$2:$H$2956,8,0)</f>
        <v>226</v>
      </c>
      <c r="BN154" t="s">
        <v>137</v>
      </c>
      <c r="BO154" t="s">
        <v>109</v>
      </c>
      <c r="BP154" t="s">
        <v>109</v>
      </c>
      <c r="BQ154" t="s">
        <v>109</v>
      </c>
      <c r="BR154" t="s">
        <v>109</v>
      </c>
      <c r="BS154" t="s">
        <v>109</v>
      </c>
      <c r="BT154" t="s">
        <v>138</v>
      </c>
      <c r="BU154" t="s">
        <v>109</v>
      </c>
      <c r="BV154" t="s">
        <v>139</v>
      </c>
      <c r="BW154" t="s">
        <v>140</v>
      </c>
      <c r="BX154" t="s">
        <v>109</v>
      </c>
      <c r="BY154" t="s">
        <v>109</v>
      </c>
      <c r="BZ154" t="s">
        <v>109</v>
      </c>
      <c r="CA154" t="s">
        <v>109</v>
      </c>
      <c r="CB154" t="s">
        <v>109</v>
      </c>
      <c r="CC154" t="s">
        <v>112</v>
      </c>
      <c r="CD154" t="s">
        <v>1251</v>
      </c>
      <c r="CE154" t="s">
        <v>1924</v>
      </c>
      <c r="CF154" t="s">
        <v>1925</v>
      </c>
      <c r="CG154" t="s">
        <v>109</v>
      </c>
      <c r="CH154" t="s">
        <v>109</v>
      </c>
      <c r="CI154" t="s">
        <v>109</v>
      </c>
      <c r="CJ154" t="s">
        <v>109</v>
      </c>
      <c r="CK154" t="s">
        <v>109</v>
      </c>
      <c r="CL154" t="s">
        <v>109</v>
      </c>
      <c r="CM154" t="s">
        <v>109</v>
      </c>
      <c r="CN154" t="s">
        <v>109</v>
      </c>
      <c r="CO154" t="s">
        <v>109</v>
      </c>
      <c r="CP154" t="s">
        <v>109</v>
      </c>
      <c r="CQ154" t="s">
        <v>109</v>
      </c>
      <c r="CR154" t="s">
        <v>109</v>
      </c>
      <c r="CS154" t="s">
        <v>106</v>
      </c>
      <c r="CT154" t="s">
        <v>106</v>
      </c>
    </row>
    <row r="155" spans="1:98">
      <c r="A155" t="s">
        <v>98</v>
      </c>
      <c r="B155" t="s">
        <v>2090</v>
      </c>
      <c r="C155" t="s">
        <v>2091</v>
      </c>
      <c r="D155" t="s">
        <v>2092</v>
      </c>
      <c r="E155" t="s">
        <v>2093</v>
      </c>
      <c r="F155" t="s">
        <v>103</v>
      </c>
      <c r="G155" t="s">
        <v>2094</v>
      </c>
      <c r="H155" t="s">
        <v>2095</v>
      </c>
      <c r="I155" t="s">
        <v>103</v>
      </c>
      <c r="J155" t="s">
        <v>106</v>
      </c>
      <c r="K155" t="s">
        <v>106</v>
      </c>
      <c r="L155" t="s">
        <v>107</v>
      </c>
      <c r="M155" t="s">
        <v>108</v>
      </c>
      <c r="N155" t="s">
        <v>109</v>
      </c>
      <c r="O155" t="s">
        <v>109</v>
      </c>
      <c r="P155" t="s">
        <v>2096</v>
      </c>
      <c r="Q155" t="s">
        <v>2097</v>
      </c>
      <c r="R155" t="s">
        <v>152</v>
      </c>
      <c r="S155" t="s">
        <v>112</v>
      </c>
      <c r="T155" t="s">
        <v>602</v>
      </c>
      <c r="U155" t="s">
        <v>114</v>
      </c>
      <c r="V155" t="s">
        <v>112</v>
      </c>
      <c r="W155" t="s">
        <v>233</v>
      </c>
      <c r="X155" t="s">
        <v>116</v>
      </c>
      <c r="Y155" t="s">
        <v>116</v>
      </c>
      <c r="Z155" t="s">
        <v>109</v>
      </c>
      <c r="AA155" t="s">
        <v>109</v>
      </c>
      <c r="AB155" t="s">
        <v>109</v>
      </c>
      <c r="AC155" t="s">
        <v>109</v>
      </c>
      <c r="AD155" t="s">
        <v>109</v>
      </c>
      <c r="AE155" t="s">
        <v>109</v>
      </c>
      <c r="AF155" t="s">
        <v>117</v>
      </c>
      <c r="AG155" t="s">
        <v>118</v>
      </c>
      <c r="AH155" t="s">
        <v>112</v>
      </c>
      <c r="AI155" t="s">
        <v>1743</v>
      </c>
      <c r="AJ155" t="s">
        <v>1744</v>
      </c>
      <c r="AK155" t="s">
        <v>106</v>
      </c>
      <c r="AL155" t="s">
        <v>121</v>
      </c>
      <c r="AM155" t="s">
        <v>109</v>
      </c>
      <c r="AN155" t="s">
        <v>122</v>
      </c>
      <c r="AO155" t="s">
        <v>2098</v>
      </c>
      <c r="AP155" t="s">
        <v>124</v>
      </c>
      <c r="AQ155" t="s">
        <v>109</v>
      </c>
      <c r="AR155" t="s">
        <v>118</v>
      </c>
      <c r="AS155" t="s">
        <v>1921</v>
      </c>
      <c r="AT155" t="s">
        <v>126</v>
      </c>
      <c r="AU155" t="s">
        <v>107</v>
      </c>
      <c r="AV155" t="s">
        <v>127</v>
      </c>
      <c r="AW155" t="s">
        <v>109</v>
      </c>
      <c r="AX155" t="s">
        <v>109</v>
      </c>
      <c r="AY155" t="s">
        <v>1246</v>
      </c>
      <c r="AZ155" t="s">
        <v>103</v>
      </c>
      <c r="BA155" t="s">
        <v>129</v>
      </c>
      <c r="BB155" t="s">
        <v>130</v>
      </c>
      <c r="BC155">
        <f>VLOOKUP(E155,[1]cj!$A$2:$H$2956,4,0)</f>
        <v>59</v>
      </c>
      <c r="BD155" t="s">
        <v>131</v>
      </c>
      <c r="BE155" t="s">
        <v>132</v>
      </c>
      <c r="BF155">
        <f>VLOOKUP(E155,[1]cj!$A$2:$H$2956,5,0)</f>
        <v>20</v>
      </c>
      <c r="BG155" t="s">
        <v>1247</v>
      </c>
      <c r="BH155" t="s">
        <v>1248</v>
      </c>
      <c r="BI155">
        <f>VLOOKUP(E155,[1]cj!$A$2:$H$2956,6,0)</f>
        <v>83</v>
      </c>
      <c r="BJ155" t="s">
        <v>1922</v>
      </c>
      <c r="BK155" t="s">
        <v>1923</v>
      </c>
      <c r="BL155">
        <f>VLOOKUP(E155,[1]cj!$A$2:$H$2956,7,0)</f>
        <v>99</v>
      </c>
      <c r="BM155">
        <f>VLOOKUP(E155,[1]cj!$A$2:$H$2956,8,0)</f>
        <v>261</v>
      </c>
      <c r="BN155" t="s">
        <v>137</v>
      </c>
      <c r="BO155" t="s">
        <v>109</v>
      </c>
      <c r="BP155" t="s">
        <v>109</v>
      </c>
      <c r="BQ155" t="s">
        <v>109</v>
      </c>
      <c r="BR155" t="s">
        <v>109</v>
      </c>
      <c r="BS155" t="s">
        <v>109</v>
      </c>
      <c r="BT155" t="s">
        <v>138</v>
      </c>
      <c r="BU155" t="s">
        <v>109</v>
      </c>
      <c r="BV155" t="s">
        <v>139</v>
      </c>
      <c r="BW155" t="s">
        <v>140</v>
      </c>
      <c r="BX155" t="s">
        <v>109</v>
      </c>
      <c r="BY155" t="s">
        <v>109</v>
      </c>
      <c r="BZ155" t="s">
        <v>109</v>
      </c>
      <c r="CA155" t="s">
        <v>109</v>
      </c>
      <c r="CB155" t="s">
        <v>109</v>
      </c>
      <c r="CC155" t="s">
        <v>112</v>
      </c>
      <c r="CD155" t="s">
        <v>1251</v>
      </c>
      <c r="CE155" t="s">
        <v>1924</v>
      </c>
      <c r="CF155" t="s">
        <v>1925</v>
      </c>
      <c r="CG155" t="s">
        <v>109</v>
      </c>
      <c r="CH155" t="s">
        <v>109</v>
      </c>
      <c r="CI155" t="s">
        <v>109</v>
      </c>
      <c r="CJ155" t="s">
        <v>109</v>
      </c>
      <c r="CK155" t="s">
        <v>109</v>
      </c>
      <c r="CL155" t="s">
        <v>109</v>
      </c>
      <c r="CM155" t="s">
        <v>109</v>
      </c>
      <c r="CN155" t="s">
        <v>109</v>
      </c>
      <c r="CO155" t="s">
        <v>109</v>
      </c>
      <c r="CP155" t="s">
        <v>109</v>
      </c>
      <c r="CQ155" t="s">
        <v>109</v>
      </c>
      <c r="CR155" t="s">
        <v>109</v>
      </c>
      <c r="CS155" t="s">
        <v>106</v>
      </c>
      <c r="CT155" t="s">
        <v>106</v>
      </c>
    </row>
    <row r="156" spans="1:98">
      <c r="A156" t="s">
        <v>98</v>
      </c>
      <c r="B156" t="s">
        <v>2099</v>
      </c>
      <c r="C156" t="s">
        <v>2100</v>
      </c>
      <c r="D156" t="s">
        <v>2101</v>
      </c>
      <c r="E156" t="s">
        <v>2102</v>
      </c>
      <c r="F156" t="s">
        <v>103</v>
      </c>
      <c r="G156" t="s">
        <v>2103</v>
      </c>
      <c r="H156" t="s">
        <v>2104</v>
      </c>
      <c r="I156" t="s">
        <v>103</v>
      </c>
      <c r="J156" t="s">
        <v>106</v>
      </c>
      <c r="K156" t="s">
        <v>106</v>
      </c>
      <c r="L156" t="s">
        <v>107</v>
      </c>
      <c r="M156" t="s">
        <v>196</v>
      </c>
      <c r="N156" t="s">
        <v>109</v>
      </c>
      <c r="O156" t="s">
        <v>109</v>
      </c>
      <c r="P156" t="s">
        <v>2105</v>
      </c>
      <c r="Q156" t="s">
        <v>2106</v>
      </c>
      <c r="R156" t="s">
        <v>152</v>
      </c>
      <c r="S156" t="s">
        <v>112</v>
      </c>
      <c r="T156" t="s">
        <v>221</v>
      </c>
      <c r="U156" t="s">
        <v>114</v>
      </c>
      <c r="V156" t="s">
        <v>112</v>
      </c>
      <c r="W156" t="s">
        <v>233</v>
      </c>
      <c r="X156" t="s">
        <v>116</v>
      </c>
      <c r="Y156" t="s">
        <v>116</v>
      </c>
      <c r="Z156" t="s">
        <v>109</v>
      </c>
      <c r="AA156" t="s">
        <v>109</v>
      </c>
      <c r="AB156" t="s">
        <v>109</v>
      </c>
      <c r="AC156" t="s">
        <v>109</v>
      </c>
      <c r="AD156" t="s">
        <v>109</v>
      </c>
      <c r="AE156" t="s">
        <v>109</v>
      </c>
      <c r="AF156" t="s">
        <v>117</v>
      </c>
      <c r="AG156" t="s">
        <v>118</v>
      </c>
      <c r="AH156" t="s">
        <v>112</v>
      </c>
      <c r="AI156" t="s">
        <v>1743</v>
      </c>
      <c r="AJ156" t="s">
        <v>1744</v>
      </c>
      <c r="AK156" t="s">
        <v>106</v>
      </c>
      <c r="AL156" t="s">
        <v>121</v>
      </c>
      <c r="AM156" t="s">
        <v>109</v>
      </c>
      <c r="AN156" t="s">
        <v>122</v>
      </c>
      <c r="AO156" t="s">
        <v>2107</v>
      </c>
      <c r="AP156" t="s">
        <v>124</v>
      </c>
      <c r="AQ156" t="s">
        <v>109</v>
      </c>
      <c r="AR156" t="s">
        <v>118</v>
      </c>
      <c r="AS156" t="s">
        <v>1921</v>
      </c>
      <c r="AT156" t="s">
        <v>126</v>
      </c>
      <c r="AU156" t="s">
        <v>107</v>
      </c>
      <c r="AV156" t="s">
        <v>127</v>
      </c>
      <c r="AW156" t="s">
        <v>109</v>
      </c>
      <c r="AX156" t="s">
        <v>109</v>
      </c>
      <c r="AY156" t="s">
        <v>1246</v>
      </c>
      <c r="AZ156" t="s">
        <v>103</v>
      </c>
      <c r="BA156" t="s">
        <v>129</v>
      </c>
      <c r="BB156" t="s">
        <v>130</v>
      </c>
      <c r="BC156">
        <f>VLOOKUP(E156,[1]cj!$A$2:$H$2956,4,0)</f>
        <v>56</v>
      </c>
      <c r="BD156" t="s">
        <v>131</v>
      </c>
      <c r="BE156" t="s">
        <v>132</v>
      </c>
      <c r="BF156">
        <f>VLOOKUP(E156,[1]cj!$A$2:$H$2956,5,0)</f>
        <v>19</v>
      </c>
      <c r="BG156" t="s">
        <v>1247</v>
      </c>
      <c r="BH156" t="s">
        <v>1248</v>
      </c>
      <c r="BI156">
        <f>VLOOKUP(E156,[1]cj!$A$2:$H$2956,6,0)</f>
        <v>112</v>
      </c>
      <c r="BJ156" t="s">
        <v>1922</v>
      </c>
      <c r="BK156" t="s">
        <v>1923</v>
      </c>
      <c r="BL156">
        <f>VLOOKUP(E156,[1]cj!$A$2:$H$2956,7,0)</f>
        <v>115</v>
      </c>
      <c r="BM156">
        <f>VLOOKUP(E156,[1]cj!$A$2:$H$2956,8,0)</f>
        <v>302</v>
      </c>
      <c r="BN156" t="s">
        <v>137</v>
      </c>
      <c r="BO156" t="s">
        <v>109</v>
      </c>
      <c r="BP156" t="s">
        <v>109</v>
      </c>
      <c r="BQ156" t="s">
        <v>109</v>
      </c>
      <c r="BR156" t="s">
        <v>109</v>
      </c>
      <c r="BS156" t="s">
        <v>109</v>
      </c>
      <c r="BT156" t="s">
        <v>138</v>
      </c>
      <c r="BU156" t="s">
        <v>109</v>
      </c>
      <c r="BV156" t="s">
        <v>139</v>
      </c>
      <c r="BW156" t="s">
        <v>140</v>
      </c>
      <c r="BX156" t="s">
        <v>109</v>
      </c>
      <c r="BY156" t="s">
        <v>109</v>
      </c>
      <c r="BZ156" t="s">
        <v>109</v>
      </c>
      <c r="CA156" t="s">
        <v>109</v>
      </c>
      <c r="CB156" t="s">
        <v>109</v>
      </c>
      <c r="CC156" t="s">
        <v>112</v>
      </c>
      <c r="CD156" t="s">
        <v>1251</v>
      </c>
      <c r="CE156" t="s">
        <v>1924</v>
      </c>
      <c r="CF156" t="s">
        <v>1925</v>
      </c>
      <c r="CG156" t="s">
        <v>109</v>
      </c>
      <c r="CH156" t="s">
        <v>109</v>
      </c>
      <c r="CI156" t="s">
        <v>109</v>
      </c>
      <c r="CJ156" t="s">
        <v>109</v>
      </c>
      <c r="CK156" t="s">
        <v>109</v>
      </c>
      <c r="CL156" t="s">
        <v>109</v>
      </c>
      <c r="CM156" t="s">
        <v>109</v>
      </c>
      <c r="CN156" t="s">
        <v>109</v>
      </c>
      <c r="CO156" t="s">
        <v>109</v>
      </c>
      <c r="CP156" t="s">
        <v>109</v>
      </c>
      <c r="CQ156" t="s">
        <v>109</v>
      </c>
      <c r="CR156" t="s">
        <v>109</v>
      </c>
      <c r="CS156" t="s">
        <v>106</v>
      </c>
      <c r="CT156" t="s">
        <v>106</v>
      </c>
    </row>
    <row r="157" spans="1:98">
      <c r="A157" t="s">
        <v>98</v>
      </c>
      <c r="B157" t="s">
        <v>2108</v>
      </c>
      <c r="C157" t="s">
        <v>2109</v>
      </c>
      <c r="D157" t="s">
        <v>2110</v>
      </c>
      <c r="E157" t="s">
        <v>2111</v>
      </c>
      <c r="F157" t="s">
        <v>103</v>
      </c>
      <c r="G157" t="s">
        <v>2112</v>
      </c>
      <c r="H157" t="s">
        <v>2113</v>
      </c>
      <c r="I157" t="s">
        <v>103</v>
      </c>
      <c r="J157" t="s">
        <v>106</v>
      </c>
      <c r="K157" t="s">
        <v>106</v>
      </c>
      <c r="L157" t="s">
        <v>107</v>
      </c>
      <c r="M157" t="s">
        <v>108</v>
      </c>
      <c r="N157" t="s">
        <v>109</v>
      </c>
      <c r="O157" t="s">
        <v>109</v>
      </c>
      <c r="P157" t="s">
        <v>2114</v>
      </c>
      <c r="Q157" t="s">
        <v>2115</v>
      </c>
      <c r="R157" t="s">
        <v>152</v>
      </c>
      <c r="S157" t="s">
        <v>112</v>
      </c>
      <c r="T157" t="s">
        <v>221</v>
      </c>
      <c r="U157" t="s">
        <v>114</v>
      </c>
      <c r="V157" t="s">
        <v>112</v>
      </c>
      <c r="W157" t="s">
        <v>233</v>
      </c>
      <c r="X157" t="s">
        <v>116</v>
      </c>
      <c r="Y157" t="s">
        <v>116</v>
      </c>
      <c r="Z157" t="s">
        <v>109</v>
      </c>
      <c r="AA157" t="s">
        <v>109</v>
      </c>
      <c r="AB157" t="s">
        <v>109</v>
      </c>
      <c r="AC157" t="s">
        <v>109</v>
      </c>
      <c r="AD157" t="s">
        <v>109</v>
      </c>
      <c r="AE157" t="s">
        <v>109</v>
      </c>
      <c r="AF157" t="s">
        <v>117</v>
      </c>
      <c r="AG157" t="s">
        <v>118</v>
      </c>
      <c r="AH157" t="s">
        <v>112</v>
      </c>
      <c r="AI157" t="s">
        <v>1743</v>
      </c>
      <c r="AJ157" t="s">
        <v>1744</v>
      </c>
      <c r="AK157" t="s">
        <v>106</v>
      </c>
      <c r="AL157" t="s">
        <v>121</v>
      </c>
      <c r="AM157" t="s">
        <v>109</v>
      </c>
      <c r="AN157" t="s">
        <v>122</v>
      </c>
      <c r="AO157" t="s">
        <v>2116</v>
      </c>
      <c r="AP157" t="s">
        <v>124</v>
      </c>
      <c r="AQ157" t="s">
        <v>109</v>
      </c>
      <c r="AR157" t="s">
        <v>118</v>
      </c>
      <c r="AS157" t="s">
        <v>1921</v>
      </c>
      <c r="AT157" t="s">
        <v>126</v>
      </c>
      <c r="AU157" t="s">
        <v>107</v>
      </c>
      <c r="AV157" t="s">
        <v>127</v>
      </c>
      <c r="AW157" t="s">
        <v>109</v>
      </c>
      <c r="AX157" t="s">
        <v>109</v>
      </c>
      <c r="AY157" t="s">
        <v>1246</v>
      </c>
      <c r="AZ157" t="s">
        <v>103</v>
      </c>
      <c r="BA157" t="s">
        <v>129</v>
      </c>
      <c r="BB157" t="s">
        <v>130</v>
      </c>
      <c r="BC157">
        <f>VLOOKUP(E157,[1]cj!$A$2:$H$2956,4,0)</f>
        <v>41</v>
      </c>
      <c r="BD157" t="s">
        <v>131</v>
      </c>
      <c r="BE157" t="s">
        <v>132</v>
      </c>
      <c r="BF157">
        <f>VLOOKUP(E157,[1]cj!$A$2:$H$2956,5,0)</f>
        <v>21</v>
      </c>
      <c r="BG157" t="s">
        <v>1247</v>
      </c>
      <c r="BH157" t="s">
        <v>1248</v>
      </c>
      <c r="BI157">
        <f>VLOOKUP(E157,[1]cj!$A$2:$H$2956,6,0)</f>
        <v>49</v>
      </c>
      <c r="BJ157" t="s">
        <v>1922</v>
      </c>
      <c r="BK157" t="s">
        <v>1923</v>
      </c>
      <c r="BL157">
        <f>VLOOKUP(E157,[1]cj!$A$2:$H$2956,7,0)</f>
        <v>42</v>
      </c>
      <c r="BM157">
        <f>VLOOKUP(E157,[1]cj!$A$2:$H$2956,8,0)</f>
        <v>153</v>
      </c>
      <c r="BN157" t="s">
        <v>137</v>
      </c>
      <c r="BO157" t="s">
        <v>109</v>
      </c>
      <c r="BP157" t="s">
        <v>109</v>
      </c>
      <c r="BQ157" t="s">
        <v>109</v>
      </c>
      <c r="BR157" t="s">
        <v>109</v>
      </c>
      <c r="BS157" t="s">
        <v>109</v>
      </c>
      <c r="BT157" t="s">
        <v>138</v>
      </c>
      <c r="BU157" t="s">
        <v>109</v>
      </c>
      <c r="BV157" t="s">
        <v>139</v>
      </c>
      <c r="BW157" t="s">
        <v>140</v>
      </c>
      <c r="BX157" t="s">
        <v>109</v>
      </c>
      <c r="BY157" t="s">
        <v>109</v>
      </c>
      <c r="BZ157" t="s">
        <v>109</v>
      </c>
      <c r="CA157" t="s">
        <v>109</v>
      </c>
      <c r="CB157" t="s">
        <v>109</v>
      </c>
      <c r="CC157" t="s">
        <v>112</v>
      </c>
      <c r="CD157" t="s">
        <v>1251</v>
      </c>
      <c r="CE157" t="s">
        <v>1924</v>
      </c>
      <c r="CF157" t="s">
        <v>1925</v>
      </c>
      <c r="CG157" t="s">
        <v>109</v>
      </c>
      <c r="CH157" t="s">
        <v>109</v>
      </c>
      <c r="CI157" t="s">
        <v>109</v>
      </c>
      <c r="CJ157" t="s">
        <v>109</v>
      </c>
      <c r="CK157" t="s">
        <v>109</v>
      </c>
      <c r="CL157" t="s">
        <v>109</v>
      </c>
      <c r="CM157" t="s">
        <v>109</v>
      </c>
      <c r="CN157" t="s">
        <v>109</v>
      </c>
      <c r="CO157" t="s">
        <v>109</v>
      </c>
      <c r="CP157" t="s">
        <v>109</v>
      </c>
      <c r="CQ157" t="s">
        <v>109</v>
      </c>
      <c r="CR157" t="s">
        <v>109</v>
      </c>
      <c r="CS157" t="s">
        <v>106</v>
      </c>
      <c r="CT157" t="s">
        <v>106</v>
      </c>
    </row>
    <row r="158" spans="1:98">
      <c r="A158" t="s">
        <v>98</v>
      </c>
      <c r="B158" t="s">
        <v>2117</v>
      </c>
      <c r="C158" t="s">
        <v>2118</v>
      </c>
      <c r="D158" t="s">
        <v>2119</v>
      </c>
      <c r="E158" t="s">
        <v>2120</v>
      </c>
      <c r="F158" t="s">
        <v>103</v>
      </c>
      <c r="G158" t="s">
        <v>2121</v>
      </c>
      <c r="H158" t="s">
        <v>975</v>
      </c>
      <c r="I158" t="s">
        <v>103</v>
      </c>
      <c r="J158" t="s">
        <v>106</v>
      </c>
      <c r="K158" t="s">
        <v>106</v>
      </c>
      <c r="L158" t="s">
        <v>107</v>
      </c>
      <c r="M158" t="s">
        <v>196</v>
      </c>
      <c r="N158" t="s">
        <v>109</v>
      </c>
      <c r="O158" t="s">
        <v>109</v>
      </c>
      <c r="P158" t="s">
        <v>2122</v>
      </c>
      <c r="Q158" t="s">
        <v>2123</v>
      </c>
      <c r="R158" t="s">
        <v>152</v>
      </c>
      <c r="S158" t="s">
        <v>2124</v>
      </c>
      <c r="T158" t="s">
        <v>602</v>
      </c>
      <c r="U158" t="s">
        <v>114</v>
      </c>
      <c r="V158" t="s">
        <v>2124</v>
      </c>
      <c r="W158" t="s">
        <v>2125</v>
      </c>
      <c r="X158" t="s">
        <v>116</v>
      </c>
      <c r="Y158" t="s">
        <v>116</v>
      </c>
      <c r="Z158" t="s">
        <v>109</v>
      </c>
      <c r="AA158" t="s">
        <v>109</v>
      </c>
      <c r="AB158" t="s">
        <v>109</v>
      </c>
      <c r="AC158" t="s">
        <v>109</v>
      </c>
      <c r="AD158" t="s">
        <v>109</v>
      </c>
      <c r="AE158" t="s">
        <v>109</v>
      </c>
      <c r="AF158" t="s">
        <v>117</v>
      </c>
      <c r="AG158" t="s">
        <v>118</v>
      </c>
      <c r="AH158" t="s">
        <v>112</v>
      </c>
      <c r="AI158" t="s">
        <v>2126</v>
      </c>
      <c r="AJ158" t="s">
        <v>2127</v>
      </c>
      <c r="AK158" t="s">
        <v>106</v>
      </c>
      <c r="AL158" t="s">
        <v>121</v>
      </c>
      <c r="AM158" t="s">
        <v>109</v>
      </c>
      <c r="AN158" t="s">
        <v>122</v>
      </c>
      <c r="AO158" t="s">
        <v>2128</v>
      </c>
      <c r="AP158" t="s">
        <v>124</v>
      </c>
      <c r="AQ158" t="s">
        <v>109</v>
      </c>
      <c r="AR158" t="s">
        <v>118</v>
      </c>
      <c r="AS158" t="s">
        <v>2129</v>
      </c>
      <c r="AT158" t="s">
        <v>126</v>
      </c>
      <c r="AU158" t="s">
        <v>107</v>
      </c>
      <c r="AV158" t="s">
        <v>127</v>
      </c>
      <c r="AW158" t="s">
        <v>109</v>
      </c>
      <c r="AX158" t="s">
        <v>109</v>
      </c>
      <c r="AY158" t="s">
        <v>1151</v>
      </c>
      <c r="AZ158" t="s">
        <v>103</v>
      </c>
      <c r="BA158" t="s">
        <v>129</v>
      </c>
      <c r="BB158" t="s">
        <v>130</v>
      </c>
      <c r="BC158">
        <f>VLOOKUP(E158,[1]cj!$A$2:$H$2956,4,0)</f>
        <v>64</v>
      </c>
      <c r="BD158" t="s">
        <v>131</v>
      </c>
      <c r="BE158" t="s">
        <v>132</v>
      </c>
      <c r="BF158">
        <f>VLOOKUP(E158,[1]cj!$A$2:$H$2956,5,0)</f>
        <v>25</v>
      </c>
      <c r="BG158" t="s">
        <v>1247</v>
      </c>
      <c r="BH158" t="s">
        <v>1248</v>
      </c>
      <c r="BI158">
        <f>VLOOKUP(E158,[1]cj!$A$2:$H$2956,6,0)</f>
        <v>124</v>
      </c>
      <c r="BJ158" t="s">
        <v>2130</v>
      </c>
      <c r="BK158" t="s">
        <v>2131</v>
      </c>
      <c r="BL158">
        <f>VLOOKUP(E158,[1]cj!$A$2:$H$2956,7,0)</f>
        <v>117</v>
      </c>
      <c r="BM158">
        <f>VLOOKUP(E158,[1]cj!$A$2:$H$2956,8,0)</f>
        <v>330</v>
      </c>
      <c r="BN158" t="s">
        <v>137</v>
      </c>
      <c r="BO158" t="s">
        <v>109</v>
      </c>
      <c r="BP158" t="s">
        <v>109</v>
      </c>
      <c r="BQ158" t="s">
        <v>109</v>
      </c>
      <c r="BR158" t="s">
        <v>109</v>
      </c>
      <c r="BS158" t="s">
        <v>109</v>
      </c>
      <c r="BT158" t="s">
        <v>138</v>
      </c>
      <c r="BU158" t="s">
        <v>109</v>
      </c>
      <c r="BV158" t="s">
        <v>139</v>
      </c>
      <c r="BW158" t="s">
        <v>140</v>
      </c>
      <c r="BX158" t="s">
        <v>109</v>
      </c>
      <c r="BY158" t="s">
        <v>109</v>
      </c>
      <c r="BZ158" t="s">
        <v>109</v>
      </c>
      <c r="CA158" t="s">
        <v>109</v>
      </c>
      <c r="CB158" t="s">
        <v>109</v>
      </c>
      <c r="CC158" t="s">
        <v>112</v>
      </c>
      <c r="CD158" t="s">
        <v>1156</v>
      </c>
      <c r="CE158" t="s">
        <v>2132</v>
      </c>
      <c r="CF158" t="s">
        <v>2133</v>
      </c>
      <c r="CG158" t="s">
        <v>109</v>
      </c>
      <c r="CH158" t="s">
        <v>109</v>
      </c>
      <c r="CI158" t="s">
        <v>109</v>
      </c>
      <c r="CJ158" t="s">
        <v>109</v>
      </c>
      <c r="CK158" t="s">
        <v>109</v>
      </c>
      <c r="CL158" t="s">
        <v>109</v>
      </c>
      <c r="CM158" t="s">
        <v>109</v>
      </c>
      <c r="CN158" t="s">
        <v>109</v>
      </c>
      <c r="CO158" t="s">
        <v>109</v>
      </c>
      <c r="CP158" t="s">
        <v>109</v>
      </c>
      <c r="CQ158" t="s">
        <v>109</v>
      </c>
      <c r="CR158" t="s">
        <v>109</v>
      </c>
      <c r="CS158" t="s">
        <v>106</v>
      </c>
      <c r="CT158" t="s">
        <v>106</v>
      </c>
    </row>
    <row r="159" spans="1:98">
      <c r="A159" t="s">
        <v>98</v>
      </c>
      <c r="B159" t="s">
        <v>2134</v>
      </c>
      <c r="C159" t="s">
        <v>2135</v>
      </c>
      <c r="D159" t="s">
        <v>2136</v>
      </c>
      <c r="E159" t="s">
        <v>2137</v>
      </c>
      <c r="F159" t="s">
        <v>103</v>
      </c>
      <c r="G159" t="s">
        <v>2138</v>
      </c>
      <c r="H159" t="s">
        <v>2139</v>
      </c>
      <c r="I159" t="s">
        <v>103</v>
      </c>
      <c r="J159" t="s">
        <v>106</v>
      </c>
      <c r="K159" t="s">
        <v>106</v>
      </c>
      <c r="L159" t="s">
        <v>107</v>
      </c>
      <c r="M159" t="s">
        <v>108</v>
      </c>
      <c r="N159" t="s">
        <v>109</v>
      </c>
      <c r="O159" t="s">
        <v>109</v>
      </c>
      <c r="P159" t="s">
        <v>2140</v>
      </c>
      <c r="Q159" t="s">
        <v>2141</v>
      </c>
      <c r="R159" t="s">
        <v>2140</v>
      </c>
      <c r="S159" t="s">
        <v>2142</v>
      </c>
      <c r="T159" t="s">
        <v>2143</v>
      </c>
      <c r="U159" t="s">
        <v>2144</v>
      </c>
      <c r="V159" t="s">
        <v>2145</v>
      </c>
      <c r="W159" t="s">
        <v>2146</v>
      </c>
      <c r="X159" t="s">
        <v>116</v>
      </c>
      <c r="Y159" t="s">
        <v>116</v>
      </c>
      <c r="Z159" t="s">
        <v>109</v>
      </c>
      <c r="AA159" t="s">
        <v>109</v>
      </c>
      <c r="AB159" t="s">
        <v>109</v>
      </c>
      <c r="AC159" t="s">
        <v>109</v>
      </c>
      <c r="AD159" t="s">
        <v>109</v>
      </c>
      <c r="AE159" t="s">
        <v>109</v>
      </c>
      <c r="AF159" t="s">
        <v>173</v>
      </c>
      <c r="AG159" t="s">
        <v>157</v>
      </c>
      <c r="AH159" t="s">
        <v>153</v>
      </c>
      <c r="AI159" t="s">
        <v>1242</v>
      </c>
      <c r="AJ159" t="s">
        <v>1243</v>
      </c>
      <c r="AK159" t="s">
        <v>106</v>
      </c>
      <c r="AL159" t="s">
        <v>121</v>
      </c>
      <c r="AM159" t="s">
        <v>2147</v>
      </c>
      <c r="AN159" t="s">
        <v>2148</v>
      </c>
      <c r="AO159" t="s">
        <v>109</v>
      </c>
      <c r="AP159" t="s">
        <v>176</v>
      </c>
      <c r="AQ159" t="s">
        <v>2149</v>
      </c>
      <c r="AR159" t="s">
        <v>118</v>
      </c>
      <c r="AS159" t="s">
        <v>2129</v>
      </c>
      <c r="AT159" t="s">
        <v>126</v>
      </c>
      <c r="AU159" t="s">
        <v>107</v>
      </c>
      <c r="AV159" t="s">
        <v>127</v>
      </c>
      <c r="AW159" t="s">
        <v>109</v>
      </c>
      <c r="AX159" t="s">
        <v>109</v>
      </c>
      <c r="AY159" t="s">
        <v>1151</v>
      </c>
      <c r="AZ159" t="s">
        <v>103</v>
      </c>
      <c r="BA159" t="s">
        <v>129</v>
      </c>
      <c r="BB159" t="s">
        <v>130</v>
      </c>
      <c r="BC159">
        <f>VLOOKUP(E159,[1]cj!$A$2:$H$2956,4,0)</f>
        <v>48</v>
      </c>
      <c r="BD159" t="s">
        <v>131</v>
      </c>
      <c r="BE159" t="s">
        <v>132</v>
      </c>
      <c r="BF159">
        <f>VLOOKUP(E159,[1]cj!$A$2:$H$2956,5,0)</f>
        <v>26</v>
      </c>
      <c r="BG159" t="s">
        <v>1247</v>
      </c>
      <c r="BH159" t="s">
        <v>1248</v>
      </c>
      <c r="BI159">
        <f>VLOOKUP(E159,[1]cj!$A$2:$H$2956,6,0)</f>
        <v>124</v>
      </c>
      <c r="BJ159" t="s">
        <v>2130</v>
      </c>
      <c r="BK159" t="s">
        <v>2131</v>
      </c>
      <c r="BL159">
        <f>VLOOKUP(E159,[1]cj!$A$2:$H$2956,7,0)</f>
        <v>93</v>
      </c>
      <c r="BM159">
        <f>VLOOKUP(E159,[1]cj!$A$2:$H$2956,8,0)</f>
        <v>291</v>
      </c>
      <c r="BN159" t="s">
        <v>137</v>
      </c>
      <c r="BO159" t="s">
        <v>109</v>
      </c>
      <c r="BP159" t="s">
        <v>109</v>
      </c>
      <c r="BQ159" t="s">
        <v>109</v>
      </c>
      <c r="BR159" t="s">
        <v>109</v>
      </c>
      <c r="BS159" t="s">
        <v>109</v>
      </c>
      <c r="BT159" t="s">
        <v>138</v>
      </c>
      <c r="BU159" t="s">
        <v>109</v>
      </c>
      <c r="BV159" t="s">
        <v>139</v>
      </c>
      <c r="BW159" t="s">
        <v>140</v>
      </c>
      <c r="BX159" t="s">
        <v>109</v>
      </c>
      <c r="BY159" t="s">
        <v>109</v>
      </c>
      <c r="BZ159" t="s">
        <v>109</v>
      </c>
      <c r="CA159" t="s">
        <v>109</v>
      </c>
      <c r="CB159" t="s">
        <v>109</v>
      </c>
      <c r="CC159" t="s">
        <v>112</v>
      </c>
      <c r="CD159" t="s">
        <v>1156</v>
      </c>
      <c r="CE159" t="s">
        <v>2132</v>
      </c>
      <c r="CF159" t="s">
        <v>2133</v>
      </c>
      <c r="CG159" t="s">
        <v>109</v>
      </c>
      <c r="CH159" t="s">
        <v>109</v>
      </c>
      <c r="CI159" t="s">
        <v>109</v>
      </c>
      <c r="CJ159" t="s">
        <v>109</v>
      </c>
      <c r="CK159" t="s">
        <v>109</v>
      </c>
      <c r="CL159" t="s">
        <v>109</v>
      </c>
      <c r="CM159" t="s">
        <v>109</v>
      </c>
      <c r="CN159" t="s">
        <v>109</v>
      </c>
      <c r="CO159" t="s">
        <v>109</v>
      </c>
      <c r="CP159" t="s">
        <v>109</v>
      </c>
      <c r="CQ159" t="s">
        <v>109</v>
      </c>
      <c r="CR159" t="s">
        <v>109</v>
      </c>
      <c r="CS159" t="s">
        <v>106</v>
      </c>
      <c r="CT159" t="s">
        <v>106</v>
      </c>
    </row>
    <row r="160" spans="1:98">
      <c r="A160" t="s">
        <v>98</v>
      </c>
      <c r="B160" t="s">
        <v>2150</v>
      </c>
      <c r="C160" t="s">
        <v>2151</v>
      </c>
      <c r="D160" t="s">
        <v>2152</v>
      </c>
      <c r="E160" t="s">
        <v>2153</v>
      </c>
      <c r="F160" t="s">
        <v>103</v>
      </c>
      <c r="G160" t="s">
        <v>2154</v>
      </c>
      <c r="H160" t="s">
        <v>1184</v>
      </c>
      <c r="I160" t="s">
        <v>103</v>
      </c>
      <c r="J160" t="s">
        <v>121</v>
      </c>
      <c r="K160" t="s">
        <v>106</v>
      </c>
      <c r="L160" t="s">
        <v>107</v>
      </c>
      <c r="M160" t="s">
        <v>108</v>
      </c>
      <c r="N160" t="s">
        <v>109</v>
      </c>
      <c r="O160" t="s">
        <v>109</v>
      </c>
      <c r="P160" t="s">
        <v>1064</v>
      </c>
      <c r="Q160" t="s">
        <v>2155</v>
      </c>
      <c r="R160" t="s">
        <v>152</v>
      </c>
      <c r="S160" t="s">
        <v>112</v>
      </c>
      <c r="T160" t="s">
        <v>2156</v>
      </c>
      <c r="U160" t="s">
        <v>114</v>
      </c>
      <c r="V160" t="s">
        <v>112</v>
      </c>
      <c r="W160" t="s">
        <v>2157</v>
      </c>
      <c r="X160" t="s">
        <v>2158</v>
      </c>
      <c r="Y160" t="s">
        <v>116</v>
      </c>
      <c r="Z160" t="s">
        <v>109</v>
      </c>
      <c r="AA160" t="s">
        <v>109</v>
      </c>
      <c r="AB160" t="s">
        <v>109</v>
      </c>
      <c r="AC160" t="s">
        <v>109</v>
      </c>
      <c r="AD160" t="s">
        <v>109</v>
      </c>
      <c r="AE160" t="s">
        <v>109</v>
      </c>
      <c r="AF160" t="s">
        <v>117</v>
      </c>
      <c r="AG160" t="s">
        <v>118</v>
      </c>
      <c r="AH160" t="s">
        <v>112</v>
      </c>
      <c r="AI160" t="s">
        <v>2159</v>
      </c>
      <c r="AJ160" t="s">
        <v>2160</v>
      </c>
      <c r="AK160" t="s">
        <v>106</v>
      </c>
      <c r="AL160" t="s">
        <v>121</v>
      </c>
      <c r="AM160" t="s">
        <v>109</v>
      </c>
      <c r="AN160" t="s">
        <v>122</v>
      </c>
      <c r="AO160" t="s">
        <v>2161</v>
      </c>
      <c r="AP160" t="s">
        <v>124</v>
      </c>
      <c r="AQ160" t="s">
        <v>109</v>
      </c>
      <c r="AR160" t="s">
        <v>118</v>
      </c>
      <c r="AS160" t="s">
        <v>2129</v>
      </c>
      <c r="AT160" t="s">
        <v>126</v>
      </c>
      <c r="AU160" t="s">
        <v>107</v>
      </c>
      <c r="AV160" t="s">
        <v>127</v>
      </c>
      <c r="AW160" t="s">
        <v>109</v>
      </c>
      <c r="AX160" t="s">
        <v>109</v>
      </c>
      <c r="AY160" t="s">
        <v>1151</v>
      </c>
      <c r="AZ160" t="s">
        <v>108</v>
      </c>
      <c r="BA160" t="s">
        <v>129</v>
      </c>
      <c r="BB160" t="s">
        <v>130</v>
      </c>
      <c r="BC160">
        <f>VLOOKUP(E160,[1]cj!$A$2:$H$2956,4,0)</f>
        <v>56</v>
      </c>
      <c r="BD160" t="s">
        <v>131</v>
      </c>
      <c r="BE160" t="s">
        <v>132</v>
      </c>
      <c r="BF160">
        <f>VLOOKUP(E160,[1]cj!$A$2:$H$2956,5,0)</f>
        <v>47</v>
      </c>
      <c r="BG160" t="s">
        <v>1247</v>
      </c>
      <c r="BH160" t="s">
        <v>1248</v>
      </c>
      <c r="BI160">
        <f>VLOOKUP(E160,[1]cj!$A$2:$H$2956,6,0)</f>
        <v>115</v>
      </c>
      <c r="BJ160" t="s">
        <v>2130</v>
      </c>
      <c r="BK160" t="s">
        <v>2131</v>
      </c>
      <c r="BL160">
        <f>VLOOKUP(E160,[1]cj!$A$2:$H$2956,7,0)</f>
        <v>116</v>
      </c>
      <c r="BM160">
        <f>VLOOKUP(E160,[1]cj!$A$2:$H$2956,8,0)</f>
        <v>334</v>
      </c>
      <c r="BN160" t="s">
        <v>137</v>
      </c>
      <c r="BO160" t="s">
        <v>109</v>
      </c>
      <c r="BP160" t="s">
        <v>109</v>
      </c>
      <c r="BQ160" t="s">
        <v>109</v>
      </c>
      <c r="BR160" t="s">
        <v>109</v>
      </c>
      <c r="BS160" t="s">
        <v>109</v>
      </c>
      <c r="BT160" t="s">
        <v>138</v>
      </c>
      <c r="BU160" t="s">
        <v>109</v>
      </c>
      <c r="BV160" t="s">
        <v>139</v>
      </c>
      <c r="BW160" t="s">
        <v>140</v>
      </c>
      <c r="BX160" t="s">
        <v>109</v>
      </c>
      <c r="BY160" t="s">
        <v>109</v>
      </c>
      <c r="BZ160" t="s">
        <v>109</v>
      </c>
      <c r="CA160" t="s">
        <v>109</v>
      </c>
      <c r="CB160" t="s">
        <v>109</v>
      </c>
      <c r="CC160" t="s">
        <v>112</v>
      </c>
      <c r="CD160" t="s">
        <v>1156</v>
      </c>
      <c r="CE160" t="s">
        <v>2132</v>
      </c>
      <c r="CF160" t="s">
        <v>2162</v>
      </c>
      <c r="CG160" t="s">
        <v>109</v>
      </c>
      <c r="CH160" t="s">
        <v>109</v>
      </c>
      <c r="CI160" t="s">
        <v>109</v>
      </c>
      <c r="CJ160" t="s">
        <v>109</v>
      </c>
      <c r="CK160" t="s">
        <v>109</v>
      </c>
      <c r="CL160" t="s">
        <v>109</v>
      </c>
      <c r="CM160" t="s">
        <v>109</v>
      </c>
      <c r="CN160" t="s">
        <v>109</v>
      </c>
      <c r="CO160" t="s">
        <v>109</v>
      </c>
      <c r="CP160" t="s">
        <v>109</v>
      </c>
      <c r="CQ160" t="s">
        <v>109</v>
      </c>
      <c r="CR160" t="s">
        <v>109</v>
      </c>
      <c r="CS160" t="s">
        <v>106</v>
      </c>
      <c r="CT160" t="s">
        <v>106</v>
      </c>
    </row>
    <row r="161" spans="1:98">
      <c r="A161" t="s">
        <v>98</v>
      </c>
      <c r="B161" t="s">
        <v>2163</v>
      </c>
      <c r="C161" t="s">
        <v>2164</v>
      </c>
      <c r="D161" t="s">
        <v>2165</v>
      </c>
      <c r="E161" t="s">
        <v>2166</v>
      </c>
      <c r="F161" t="s">
        <v>103</v>
      </c>
      <c r="G161" t="s">
        <v>2167</v>
      </c>
      <c r="H161" t="s">
        <v>2168</v>
      </c>
      <c r="I161" t="s">
        <v>103</v>
      </c>
      <c r="J161" t="s">
        <v>121</v>
      </c>
      <c r="K161" t="s">
        <v>106</v>
      </c>
      <c r="L161" t="s">
        <v>107</v>
      </c>
      <c r="M161" t="s">
        <v>103</v>
      </c>
      <c r="N161" t="s">
        <v>109</v>
      </c>
      <c r="O161" t="s">
        <v>109</v>
      </c>
      <c r="P161" t="s">
        <v>275</v>
      </c>
      <c r="Q161" t="s">
        <v>2169</v>
      </c>
      <c r="R161" t="s">
        <v>152</v>
      </c>
      <c r="S161" t="s">
        <v>112</v>
      </c>
      <c r="T161" t="s">
        <v>288</v>
      </c>
      <c r="U161" t="s">
        <v>187</v>
      </c>
      <c r="V161" t="s">
        <v>112</v>
      </c>
      <c r="W161" t="s">
        <v>1427</v>
      </c>
      <c r="X161" t="s">
        <v>2170</v>
      </c>
      <c r="Y161" t="s">
        <v>116</v>
      </c>
      <c r="Z161" t="s">
        <v>109</v>
      </c>
      <c r="AA161" t="s">
        <v>109</v>
      </c>
      <c r="AB161" t="s">
        <v>109</v>
      </c>
      <c r="AC161" t="s">
        <v>109</v>
      </c>
      <c r="AD161" t="s">
        <v>109</v>
      </c>
      <c r="AE161" t="s">
        <v>109</v>
      </c>
      <c r="AF161" t="s">
        <v>117</v>
      </c>
      <c r="AG161" t="s">
        <v>118</v>
      </c>
      <c r="AH161" t="s">
        <v>112</v>
      </c>
      <c r="AI161" t="s">
        <v>2159</v>
      </c>
      <c r="AJ161" t="s">
        <v>2160</v>
      </c>
      <c r="AK161" t="s">
        <v>106</v>
      </c>
      <c r="AL161" t="s">
        <v>121</v>
      </c>
      <c r="AM161" t="s">
        <v>109</v>
      </c>
      <c r="AN161" t="s">
        <v>202</v>
      </c>
      <c r="AO161" t="s">
        <v>2171</v>
      </c>
      <c r="AP161" t="s">
        <v>124</v>
      </c>
      <c r="AQ161" t="s">
        <v>109</v>
      </c>
      <c r="AR161" t="s">
        <v>118</v>
      </c>
      <c r="AS161" t="s">
        <v>2129</v>
      </c>
      <c r="AT161" t="s">
        <v>126</v>
      </c>
      <c r="AU161" t="s">
        <v>107</v>
      </c>
      <c r="AV161" t="s">
        <v>127</v>
      </c>
      <c r="AW161" t="s">
        <v>109</v>
      </c>
      <c r="AX161" t="s">
        <v>109</v>
      </c>
      <c r="AY161" t="s">
        <v>1151</v>
      </c>
      <c r="AZ161" t="s">
        <v>103</v>
      </c>
      <c r="BA161" t="s">
        <v>129</v>
      </c>
      <c r="BB161" t="s">
        <v>130</v>
      </c>
      <c r="BC161">
        <f>VLOOKUP(E161,[1]cj!$A$2:$H$2956,4,0)</f>
        <v>50</v>
      </c>
      <c r="BD161" t="s">
        <v>131</v>
      </c>
      <c r="BE161" t="s">
        <v>132</v>
      </c>
      <c r="BF161">
        <f>VLOOKUP(E161,[1]cj!$A$2:$H$2956,5,0)</f>
        <v>34</v>
      </c>
      <c r="BG161" t="s">
        <v>1247</v>
      </c>
      <c r="BH161" t="s">
        <v>1248</v>
      </c>
      <c r="BI161">
        <f>VLOOKUP(E161,[1]cj!$A$2:$H$2956,6,0)</f>
        <v>118</v>
      </c>
      <c r="BJ161" t="s">
        <v>2130</v>
      </c>
      <c r="BK161" t="s">
        <v>2131</v>
      </c>
      <c r="BL161">
        <f>VLOOKUP(E161,[1]cj!$A$2:$H$2956,7,0)</f>
        <v>102</v>
      </c>
      <c r="BM161">
        <f>VLOOKUP(E161,[1]cj!$A$2:$H$2956,8,0)</f>
        <v>304</v>
      </c>
      <c r="BN161" t="s">
        <v>137</v>
      </c>
      <c r="BO161" t="s">
        <v>109</v>
      </c>
      <c r="BP161" t="s">
        <v>109</v>
      </c>
      <c r="BQ161" t="s">
        <v>109</v>
      </c>
      <c r="BR161" t="s">
        <v>109</v>
      </c>
      <c r="BS161" t="s">
        <v>109</v>
      </c>
      <c r="BT161" t="s">
        <v>138</v>
      </c>
      <c r="BU161" t="s">
        <v>109</v>
      </c>
      <c r="BV161" t="s">
        <v>139</v>
      </c>
      <c r="BW161" t="s">
        <v>140</v>
      </c>
      <c r="BX161" t="s">
        <v>109</v>
      </c>
      <c r="BY161" t="s">
        <v>109</v>
      </c>
      <c r="BZ161" t="s">
        <v>109</v>
      </c>
      <c r="CA161" t="s">
        <v>109</v>
      </c>
      <c r="CB161" t="s">
        <v>109</v>
      </c>
      <c r="CC161" t="s">
        <v>112</v>
      </c>
      <c r="CD161" t="s">
        <v>1156</v>
      </c>
      <c r="CE161" t="s">
        <v>2132</v>
      </c>
      <c r="CF161" t="s">
        <v>2133</v>
      </c>
      <c r="CG161" t="s">
        <v>109</v>
      </c>
      <c r="CH161" t="s">
        <v>109</v>
      </c>
      <c r="CI161" t="s">
        <v>109</v>
      </c>
      <c r="CJ161" t="s">
        <v>109</v>
      </c>
      <c r="CK161" t="s">
        <v>109</v>
      </c>
      <c r="CL161" t="s">
        <v>109</v>
      </c>
      <c r="CM161" t="s">
        <v>109</v>
      </c>
      <c r="CN161" t="s">
        <v>109</v>
      </c>
      <c r="CO161" t="s">
        <v>109</v>
      </c>
      <c r="CP161" t="s">
        <v>109</v>
      </c>
      <c r="CQ161" t="s">
        <v>109</v>
      </c>
      <c r="CR161" t="s">
        <v>109</v>
      </c>
      <c r="CS161" t="s">
        <v>106</v>
      </c>
      <c r="CT161" t="s">
        <v>106</v>
      </c>
    </row>
    <row r="162" spans="1:98">
      <c r="A162" t="s">
        <v>98</v>
      </c>
      <c r="B162" t="s">
        <v>2172</v>
      </c>
      <c r="C162" t="s">
        <v>2173</v>
      </c>
      <c r="D162" t="s">
        <v>2174</v>
      </c>
      <c r="E162" t="s">
        <v>2175</v>
      </c>
      <c r="F162" t="s">
        <v>103</v>
      </c>
      <c r="G162" t="s">
        <v>2176</v>
      </c>
      <c r="H162" t="s">
        <v>1063</v>
      </c>
      <c r="I162" t="s">
        <v>447</v>
      </c>
      <c r="J162" t="s">
        <v>121</v>
      </c>
      <c r="K162" t="s">
        <v>106</v>
      </c>
      <c r="L162" t="s">
        <v>107</v>
      </c>
      <c r="M162" t="s">
        <v>103</v>
      </c>
      <c r="N162" t="s">
        <v>109</v>
      </c>
      <c r="O162" t="s">
        <v>109</v>
      </c>
      <c r="P162" t="s">
        <v>1611</v>
      </c>
      <c r="Q162" t="s">
        <v>2177</v>
      </c>
      <c r="R162" t="s">
        <v>152</v>
      </c>
      <c r="S162" t="s">
        <v>112</v>
      </c>
      <c r="T162" t="s">
        <v>221</v>
      </c>
      <c r="U162" t="s">
        <v>187</v>
      </c>
      <c r="V162" t="s">
        <v>112</v>
      </c>
      <c r="W162" t="s">
        <v>2178</v>
      </c>
      <c r="X162" t="s">
        <v>2179</v>
      </c>
      <c r="Y162" t="s">
        <v>116</v>
      </c>
      <c r="Z162" t="s">
        <v>109</v>
      </c>
      <c r="AA162" t="s">
        <v>109</v>
      </c>
      <c r="AB162" t="s">
        <v>109</v>
      </c>
      <c r="AC162" t="s">
        <v>109</v>
      </c>
      <c r="AD162" t="s">
        <v>109</v>
      </c>
      <c r="AE162" t="s">
        <v>109</v>
      </c>
      <c r="AF162" t="s">
        <v>117</v>
      </c>
      <c r="AG162" t="s">
        <v>118</v>
      </c>
      <c r="AH162" t="s">
        <v>112</v>
      </c>
      <c r="AI162" t="s">
        <v>2159</v>
      </c>
      <c r="AJ162" t="s">
        <v>2160</v>
      </c>
      <c r="AK162" t="s">
        <v>106</v>
      </c>
      <c r="AL162" t="s">
        <v>121</v>
      </c>
      <c r="AM162" t="s">
        <v>109</v>
      </c>
      <c r="AN162" t="s">
        <v>122</v>
      </c>
      <c r="AO162" t="s">
        <v>2180</v>
      </c>
      <c r="AP162" t="s">
        <v>124</v>
      </c>
      <c r="AQ162" t="s">
        <v>109</v>
      </c>
      <c r="AR162" t="s">
        <v>118</v>
      </c>
      <c r="AS162" t="s">
        <v>2129</v>
      </c>
      <c r="AT162" t="s">
        <v>126</v>
      </c>
      <c r="AU162" t="s">
        <v>107</v>
      </c>
      <c r="AV162" t="s">
        <v>127</v>
      </c>
      <c r="AW162" t="s">
        <v>109</v>
      </c>
      <c r="AX162" t="s">
        <v>109</v>
      </c>
      <c r="AY162" t="s">
        <v>1151</v>
      </c>
      <c r="AZ162" t="s">
        <v>196</v>
      </c>
      <c r="BA162" t="s">
        <v>129</v>
      </c>
      <c r="BB162" t="s">
        <v>130</v>
      </c>
      <c r="BC162">
        <f>VLOOKUP(E162,[1]cj!$A$2:$H$2956,4,0)</f>
        <v>31</v>
      </c>
      <c r="BD162" t="s">
        <v>131</v>
      </c>
      <c r="BE162" t="s">
        <v>132</v>
      </c>
      <c r="BF162">
        <f>VLOOKUP(E162,[1]cj!$A$2:$H$2956,5,0)</f>
        <v>16</v>
      </c>
      <c r="BG162" t="s">
        <v>1247</v>
      </c>
      <c r="BH162" t="s">
        <v>1248</v>
      </c>
      <c r="BI162">
        <f>VLOOKUP(E162,[1]cj!$A$2:$H$2956,6,0)</f>
        <v>26</v>
      </c>
      <c r="BJ162" t="s">
        <v>2130</v>
      </c>
      <c r="BK162" t="s">
        <v>2131</v>
      </c>
      <c r="BL162">
        <f>VLOOKUP(E162,[1]cj!$A$2:$H$2956,7,0)</f>
        <v>13</v>
      </c>
      <c r="BM162">
        <f>VLOOKUP(E162,[1]cj!$A$2:$H$2956,8,0)</f>
        <v>86</v>
      </c>
      <c r="BN162" t="s">
        <v>137</v>
      </c>
      <c r="BO162" t="s">
        <v>109</v>
      </c>
      <c r="BP162" t="s">
        <v>2181</v>
      </c>
      <c r="BQ162" t="s">
        <v>109</v>
      </c>
      <c r="BR162" t="s">
        <v>109</v>
      </c>
      <c r="BS162" t="s">
        <v>109</v>
      </c>
      <c r="BT162" t="s">
        <v>138</v>
      </c>
      <c r="BU162" t="s">
        <v>109</v>
      </c>
      <c r="BV162" t="s">
        <v>139</v>
      </c>
      <c r="BW162" t="s">
        <v>140</v>
      </c>
      <c r="BX162" t="s">
        <v>109</v>
      </c>
      <c r="BY162" t="s">
        <v>109</v>
      </c>
      <c r="BZ162" t="s">
        <v>109</v>
      </c>
      <c r="CA162" t="s">
        <v>109</v>
      </c>
      <c r="CB162" t="s">
        <v>109</v>
      </c>
      <c r="CC162" t="s">
        <v>112</v>
      </c>
      <c r="CD162" t="s">
        <v>1156</v>
      </c>
      <c r="CE162" t="s">
        <v>2132</v>
      </c>
      <c r="CF162" t="s">
        <v>2182</v>
      </c>
      <c r="CG162" t="s">
        <v>109</v>
      </c>
      <c r="CH162" t="s">
        <v>109</v>
      </c>
      <c r="CI162" t="s">
        <v>109</v>
      </c>
      <c r="CJ162" t="s">
        <v>109</v>
      </c>
      <c r="CK162" t="s">
        <v>109</v>
      </c>
      <c r="CL162" t="s">
        <v>109</v>
      </c>
      <c r="CM162" t="s">
        <v>109</v>
      </c>
      <c r="CN162" t="s">
        <v>109</v>
      </c>
      <c r="CO162" t="s">
        <v>109</v>
      </c>
      <c r="CP162" t="s">
        <v>109</v>
      </c>
      <c r="CQ162" t="s">
        <v>109</v>
      </c>
      <c r="CR162" t="s">
        <v>109</v>
      </c>
      <c r="CS162" t="s">
        <v>106</v>
      </c>
      <c r="CT162" t="s">
        <v>106</v>
      </c>
    </row>
    <row r="163" spans="1:98">
      <c r="A163" t="s">
        <v>98</v>
      </c>
      <c r="B163" t="s">
        <v>2183</v>
      </c>
      <c r="C163" t="s">
        <v>2184</v>
      </c>
      <c r="D163" t="s">
        <v>2185</v>
      </c>
      <c r="E163" t="s">
        <v>2186</v>
      </c>
      <c r="F163" t="s">
        <v>103</v>
      </c>
      <c r="G163" t="s">
        <v>2187</v>
      </c>
      <c r="H163" t="s">
        <v>2188</v>
      </c>
      <c r="I163" t="s">
        <v>462</v>
      </c>
      <c r="J163" t="s">
        <v>106</v>
      </c>
      <c r="K163" t="s">
        <v>106</v>
      </c>
      <c r="L163" t="s">
        <v>107</v>
      </c>
      <c r="M163" t="s">
        <v>108</v>
      </c>
      <c r="N163" t="s">
        <v>109</v>
      </c>
      <c r="O163" t="s">
        <v>109</v>
      </c>
      <c r="P163" t="s">
        <v>219</v>
      </c>
      <c r="Q163" t="s">
        <v>2189</v>
      </c>
      <c r="R163" t="s">
        <v>152</v>
      </c>
      <c r="S163" t="s">
        <v>112</v>
      </c>
      <c r="T163" t="s">
        <v>221</v>
      </c>
      <c r="U163" t="s">
        <v>187</v>
      </c>
      <c r="V163" t="s">
        <v>112</v>
      </c>
      <c r="W163" t="s">
        <v>2190</v>
      </c>
      <c r="X163" t="s">
        <v>2191</v>
      </c>
      <c r="Y163" t="s">
        <v>116</v>
      </c>
      <c r="Z163" t="s">
        <v>109</v>
      </c>
      <c r="AA163" t="s">
        <v>109</v>
      </c>
      <c r="AB163" t="s">
        <v>109</v>
      </c>
      <c r="AC163" t="s">
        <v>109</v>
      </c>
      <c r="AD163" t="s">
        <v>109</v>
      </c>
      <c r="AE163" t="s">
        <v>109</v>
      </c>
      <c r="AF163" t="s">
        <v>117</v>
      </c>
      <c r="AG163" t="s">
        <v>118</v>
      </c>
      <c r="AH163" t="s">
        <v>112</v>
      </c>
      <c r="AI163" t="s">
        <v>2159</v>
      </c>
      <c r="AJ163" t="s">
        <v>2160</v>
      </c>
      <c r="AK163" t="s">
        <v>106</v>
      </c>
      <c r="AL163" t="s">
        <v>121</v>
      </c>
      <c r="AM163" t="s">
        <v>109</v>
      </c>
      <c r="AN163" t="s">
        <v>122</v>
      </c>
      <c r="AO163" t="s">
        <v>2192</v>
      </c>
      <c r="AP163" t="s">
        <v>124</v>
      </c>
      <c r="AQ163" t="s">
        <v>109</v>
      </c>
      <c r="AR163" t="s">
        <v>118</v>
      </c>
      <c r="AS163" t="s">
        <v>2129</v>
      </c>
      <c r="AT163" t="s">
        <v>126</v>
      </c>
      <c r="AU163" t="s">
        <v>107</v>
      </c>
      <c r="AV163" t="s">
        <v>127</v>
      </c>
      <c r="AW163" t="s">
        <v>109</v>
      </c>
      <c r="AX163" t="s">
        <v>109</v>
      </c>
      <c r="AY163" t="s">
        <v>1151</v>
      </c>
      <c r="AZ163" t="s">
        <v>103</v>
      </c>
      <c r="BA163" t="s">
        <v>129</v>
      </c>
      <c r="BB163" t="s">
        <v>130</v>
      </c>
      <c r="BC163">
        <f>VLOOKUP(E163,[1]cj!$A$2:$H$2956,4,0)</f>
        <v>47</v>
      </c>
      <c r="BD163" t="s">
        <v>131</v>
      </c>
      <c r="BE163" t="s">
        <v>132</v>
      </c>
      <c r="BF163">
        <f>VLOOKUP(E163,[1]cj!$A$2:$H$2956,5,0)</f>
        <v>33</v>
      </c>
      <c r="BG163" t="s">
        <v>1247</v>
      </c>
      <c r="BH163" t="s">
        <v>1248</v>
      </c>
      <c r="BI163">
        <f>VLOOKUP(E163,[1]cj!$A$2:$H$2956,6,0)</f>
        <v>67</v>
      </c>
      <c r="BJ163" t="s">
        <v>2130</v>
      </c>
      <c r="BK163" t="s">
        <v>2131</v>
      </c>
      <c r="BL163">
        <f>VLOOKUP(E163,[1]cj!$A$2:$H$2956,7,0)</f>
        <v>70</v>
      </c>
      <c r="BM163">
        <f>VLOOKUP(E163,[1]cj!$A$2:$H$2956,8,0)</f>
        <v>217</v>
      </c>
      <c r="BN163" t="s">
        <v>137</v>
      </c>
      <c r="BO163" t="s">
        <v>109</v>
      </c>
      <c r="BP163" t="s">
        <v>109</v>
      </c>
      <c r="BQ163" t="s">
        <v>109</v>
      </c>
      <c r="BR163" t="s">
        <v>109</v>
      </c>
      <c r="BS163" t="s">
        <v>109</v>
      </c>
      <c r="BT163" t="s">
        <v>138</v>
      </c>
      <c r="BU163" t="s">
        <v>109</v>
      </c>
      <c r="BV163" t="s">
        <v>139</v>
      </c>
      <c r="BW163" t="s">
        <v>140</v>
      </c>
      <c r="BX163" t="s">
        <v>109</v>
      </c>
      <c r="BY163" t="s">
        <v>109</v>
      </c>
      <c r="BZ163" t="s">
        <v>109</v>
      </c>
      <c r="CA163" t="s">
        <v>109</v>
      </c>
      <c r="CB163" t="s">
        <v>109</v>
      </c>
      <c r="CC163" t="s">
        <v>112</v>
      </c>
      <c r="CD163" t="s">
        <v>1156</v>
      </c>
      <c r="CE163" t="s">
        <v>2132</v>
      </c>
      <c r="CF163" t="s">
        <v>2133</v>
      </c>
      <c r="CG163" t="s">
        <v>109</v>
      </c>
      <c r="CH163" t="s">
        <v>109</v>
      </c>
      <c r="CI163" t="s">
        <v>109</v>
      </c>
      <c r="CJ163" t="s">
        <v>109</v>
      </c>
      <c r="CK163" t="s">
        <v>109</v>
      </c>
      <c r="CL163" t="s">
        <v>109</v>
      </c>
      <c r="CM163" t="s">
        <v>109</v>
      </c>
      <c r="CN163" t="s">
        <v>109</v>
      </c>
      <c r="CO163" t="s">
        <v>109</v>
      </c>
      <c r="CP163" t="s">
        <v>109</v>
      </c>
      <c r="CQ163" t="s">
        <v>109</v>
      </c>
      <c r="CR163" t="s">
        <v>109</v>
      </c>
      <c r="CS163" t="s">
        <v>106</v>
      </c>
      <c r="CT163" t="s">
        <v>106</v>
      </c>
    </row>
    <row r="164" spans="1:98">
      <c r="A164" t="s">
        <v>98</v>
      </c>
      <c r="B164" t="s">
        <v>2193</v>
      </c>
      <c r="C164" t="s">
        <v>2194</v>
      </c>
      <c r="D164" t="s">
        <v>2195</v>
      </c>
      <c r="E164" t="s">
        <v>2196</v>
      </c>
      <c r="F164" t="s">
        <v>103</v>
      </c>
      <c r="G164" t="s">
        <v>2197</v>
      </c>
      <c r="H164" t="s">
        <v>2198</v>
      </c>
      <c r="I164" t="s">
        <v>103</v>
      </c>
      <c r="J164" t="s">
        <v>121</v>
      </c>
      <c r="K164" t="s">
        <v>106</v>
      </c>
      <c r="L164" t="s">
        <v>107</v>
      </c>
      <c r="M164" t="s">
        <v>108</v>
      </c>
      <c r="N164" t="s">
        <v>109</v>
      </c>
      <c r="O164" t="s">
        <v>109</v>
      </c>
      <c r="P164" t="s">
        <v>1806</v>
      </c>
      <c r="Q164" t="s">
        <v>2199</v>
      </c>
      <c r="R164" t="s">
        <v>1806</v>
      </c>
      <c r="S164" t="s">
        <v>2200</v>
      </c>
      <c r="T164" t="s">
        <v>2201</v>
      </c>
      <c r="U164" t="s">
        <v>2202</v>
      </c>
      <c r="V164" t="s">
        <v>2203</v>
      </c>
      <c r="W164" t="s">
        <v>2204</v>
      </c>
      <c r="X164" t="s">
        <v>116</v>
      </c>
      <c r="Y164" t="s">
        <v>116</v>
      </c>
      <c r="Z164" t="s">
        <v>109</v>
      </c>
      <c r="AA164" t="s">
        <v>109</v>
      </c>
      <c r="AB164" t="s">
        <v>109</v>
      </c>
      <c r="AC164" t="s">
        <v>109</v>
      </c>
      <c r="AD164" t="s">
        <v>109</v>
      </c>
      <c r="AE164" t="s">
        <v>109</v>
      </c>
      <c r="AF164" t="s">
        <v>173</v>
      </c>
      <c r="AG164" t="s">
        <v>2205</v>
      </c>
      <c r="AH164" t="s">
        <v>2206</v>
      </c>
      <c r="AI164" t="s">
        <v>2207</v>
      </c>
      <c r="AJ164" t="s">
        <v>2208</v>
      </c>
      <c r="AK164" t="s">
        <v>106</v>
      </c>
      <c r="AL164" t="s">
        <v>121</v>
      </c>
      <c r="AM164" t="s">
        <v>2209</v>
      </c>
      <c r="AN164" t="s">
        <v>2210</v>
      </c>
      <c r="AO164" t="s">
        <v>109</v>
      </c>
      <c r="AP164" t="s">
        <v>176</v>
      </c>
      <c r="AQ164" t="s">
        <v>2211</v>
      </c>
      <c r="AR164" t="s">
        <v>118</v>
      </c>
      <c r="AS164" t="s">
        <v>2129</v>
      </c>
      <c r="AT164" t="s">
        <v>126</v>
      </c>
      <c r="AU164" t="s">
        <v>107</v>
      </c>
      <c r="AV164" t="s">
        <v>127</v>
      </c>
      <c r="AW164" t="s">
        <v>109</v>
      </c>
      <c r="AX164" t="s">
        <v>109</v>
      </c>
      <c r="AY164" t="s">
        <v>1151</v>
      </c>
      <c r="AZ164" t="s">
        <v>103</v>
      </c>
      <c r="BA164" t="s">
        <v>129</v>
      </c>
      <c r="BB164" t="s">
        <v>130</v>
      </c>
      <c r="BC164">
        <f>VLOOKUP(E164,[1]cj!$A$2:$H$2956,4,0)</f>
        <v>0</v>
      </c>
      <c r="BD164" t="s">
        <v>131</v>
      </c>
      <c r="BE164" t="s">
        <v>132</v>
      </c>
      <c r="BF164">
        <f>VLOOKUP(E164,[1]cj!$A$2:$H$2956,5,0)</f>
        <v>0</v>
      </c>
      <c r="BG164" t="s">
        <v>1247</v>
      </c>
      <c r="BH164" t="s">
        <v>1248</v>
      </c>
      <c r="BI164">
        <f>VLOOKUP(E164,[1]cj!$A$2:$H$2956,6,0)</f>
        <v>0</v>
      </c>
      <c r="BJ164" t="s">
        <v>2130</v>
      </c>
      <c r="BK164" t="s">
        <v>2131</v>
      </c>
      <c r="BL164">
        <f>VLOOKUP(E164,[1]cj!$A$2:$H$2956,7,0)</f>
        <v>0</v>
      </c>
      <c r="BM164">
        <f>VLOOKUP(E164,[1]cj!$A$2:$H$2956,8,0)</f>
        <v>0</v>
      </c>
      <c r="BN164" t="s">
        <v>137</v>
      </c>
      <c r="BO164" t="s">
        <v>109</v>
      </c>
      <c r="BP164" t="s">
        <v>116</v>
      </c>
      <c r="BQ164" t="s">
        <v>116</v>
      </c>
      <c r="BR164" t="s">
        <v>109</v>
      </c>
      <c r="BS164" t="s">
        <v>109</v>
      </c>
      <c r="BT164" t="s">
        <v>138</v>
      </c>
      <c r="BU164" t="s">
        <v>109</v>
      </c>
      <c r="BV164" t="s">
        <v>139</v>
      </c>
      <c r="BW164" t="s">
        <v>140</v>
      </c>
      <c r="BX164" t="s">
        <v>109</v>
      </c>
      <c r="BY164" t="s">
        <v>109</v>
      </c>
      <c r="BZ164" t="s">
        <v>109</v>
      </c>
      <c r="CA164" t="s">
        <v>109</v>
      </c>
      <c r="CB164" t="s">
        <v>109</v>
      </c>
      <c r="CC164" t="s">
        <v>112</v>
      </c>
      <c r="CD164" t="s">
        <v>1156</v>
      </c>
      <c r="CE164" t="s">
        <v>2132</v>
      </c>
      <c r="CF164" t="s">
        <v>2133</v>
      </c>
      <c r="CG164" t="s">
        <v>109</v>
      </c>
      <c r="CH164" t="s">
        <v>109</v>
      </c>
      <c r="CI164" t="s">
        <v>109</v>
      </c>
      <c r="CJ164" t="s">
        <v>109</v>
      </c>
      <c r="CK164" t="s">
        <v>109</v>
      </c>
      <c r="CL164" t="s">
        <v>109</v>
      </c>
      <c r="CM164" t="s">
        <v>109</v>
      </c>
      <c r="CN164" t="s">
        <v>109</v>
      </c>
      <c r="CO164" t="s">
        <v>109</v>
      </c>
      <c r="CP164" t="s">
        <v>109</v>
      </c>
      <c r="CQ164" t="s">
        <v>109</v>
      </c>
      <c r="CR164" t="s">
        <v>109</v>
      </c>
      <c r="CS164" t="s">
        <v>106</v>
      </c>
      <c r="CT164" t="s">
        <v>106</v>
      </c>
    </row>
    <row r="165" spans="1:98">
      <c r="A165" t="s">
        <v>98</v>
      </c>
      <c r="B165" t="s">
        <v>2212</v>
      </c>
      <c r="C165" t="s">
        <v>2213</v>
      </c>
      <c r="D165" t="s">
        <v>2214</v>
      </c>
      <c r="E165" t="s">
        <v>2215</v>
      </c>
      <c r="F165" t="s">
        <v>103</v>
      </c>
      <c r="G165" t="s">
        <v>2216</v>
      </c>
      <c r="H165" t="s">
        <v>2217</v>
      </c>
      <c r="I165" t="s">
        <v>103</v>
      </c>
      <c r="J165" t="s">
        <v>106</v>
      </c>
      <c r="K165" t="s">
        <v>106</v>
      </c>
      <c r="L165" t="s">
        <v>107</v>
      </c>
      <c r="M165" t="s">
        <v>462</v>
      </c>
      <c r="N165" t="s">
        <v>109</v>
      </c>
      <c r="O165" t="s">
        <v>109</v>
      </c>
      <c r="P165" t="s">
        <v>2218</v>
      </c>
      <c r="Q165" t="s">
        <v>2219</v>
      </c>
      <c r="R165" t="s">
        <v>152</v>
      </c>
      <c r="S165" t="s">
        <v>112</v>
      </c>
      <c r="T165" t="s">
        <v>112</v>
      </c>
      <c r="U165" t="s">
        <v>187</v>
      </c>
      <c r="V165" t="s">
        <v>112</v>
      </c>
      <c r="W165" t="s">
        <v>1338</v>
      </c>
      <c r="X165" t="s">
        <v>116</v>
      </c>
      <c r="Y165" t="s">
        <v>116</v>
      </c>
      <c r="Z165" t="s">
        <v>109</v>
      </c>
      <c r="AA165" t="s">
        <v>109</v>
      </c>
      <c r="AB165" t="s">
        <v>109</v>
      </c>
      <c r="AC165" t="s">
        <v>109</v>
      </c>
      <c r="AD165" t="s">
        <v>109</v>
      </c>
      <c r="AE165" t="s">
        <v>109</v>
      </c>
      <c r="AF165" t="s">
        <v>117</v>
      </c>
      <c r="AG165" t="s">
        <v>118</v>
      </c>
      <c r="AH165" t="s">
        <v>112</v>
      </c>
      <c r="AI165" t="s">
        <v>2159</v>
      </c>
      <c r="AJ165" t="s">
        <v>2160</v>
      </c>
      <c r="AK165" t="s">
        <v>106</v>
      </c>
      <c r="AL165" t="s">
        <v>121</v>
      </c>
      <c r="AM165" t="s">
        <v>109</v>
      </c>
      <c r="AN165" t="s">
        <v>202</v>
      </c>
      <c r="AO165" t="s">
        <v>2220</v>
      </c>
      <c r="AP165" t="s">
        <v>124</v>
      </c>
      <c r="AQ165" t="s">
        <v>109</v>
      </c>
      <c r="AR165" t="s">
        <v>118</v>
      </c>
      <c r="AS165" t="s">
        <v>2129</v>
      </c>
      <c r="AT165" t="s">
        <v>126</v>
      </c>
      <c r="AU165" t="s">
        <v>107</v>
      </c>
      <c r="AV165" t="s">
        <v>127</v>
      </c>
      <c r="AW165" t="s">
        <v>109</v>
      </c>
      <c r="AX165" t="s">
        <v>109</v>
      </c>
      <c r="AY165" t="s">
        <v>1151</v>
      </c>
      <c r="AZ165" t="s">
        <v>103</v>
      </c>
      <c r="BA165" t="s">
        <v>129</v>
      </c>
      <c r="BB165" t="s">
        <v>130</v>
      </c>
      <c r="BC165">
        <f>VLOOKUP(E165,[1]cj!$A$2:$H$2956,4,0)</f>
        <v>43</v>
      </c>
      <c r="BD165" t="s">
        <v>131</v>
      </c>
      <c r="BE165" t="s">
        <v>132</v>
      </c>
      <c r="BF165">
        <f>VLOOKUP(E165,[1]cj!$A$2:$H$2956,5,0)</f>
        <v>19</v>
      </c>
      <c r="BG165" t="s">
        <v>1247</v>
      </c>
      <c r="BH165" t="s">
        <v>1248</v>
      </c>
      <c r="BI165">
        <f>VLOOKUP(E165,[1]cj!$A$2:$H$2956,6,0)</f>
        <v>104</v>
      </c>
      <c r="BJ165" t="s">
        <v>2130</v>
      </c>
      <c r="BK165" t="s">
        <v>2131</v>
      </c>
      <c r="BL165">
        <f>VLOOKUP(E165,[1]cj!$A$2:$H$2956,7,0)</f>
        <v>106</v>
      </c>
      <c r="BM165">
        <f>VLOOKUP(E165,[1]cj!$A$2:$H$2956,8,0)</f>
        <v>272</v>
      </c>
      <c r="BN165" t="s">
        <v>137</v>
      </c>
      <c r="BO165" t="s">
        <v>109</v>
      </c>
      <c r="BP165" t="s">
        <v>109</v>
      </c>
      <c r="BQ165" t="s">
        <v>109</v>
      </c>
      <c r="BR165" t="s">
        <v>109</v>
      </c>
      <c r="BS165" t="s">
        <v>109</v>
      </c>
      <c r="BT165" t="s">
        <v>138</v>
      </c>
      <c r="BU165" t="s">
        <v>109</v>
      </c>
      <c r="BV165" t="s">
        <v>139</v>
      </c>
      <c r="BW165" t="s">
        <v>140</v>
      </c>
      <c r="BX165" t="s">
        <v>109</v>
      </c>
      <c r="BY165" t="s">
        <v>109</v>
      </c>
      <c r="BZ165" t="s">
        <v>109</v>
      </c>
      <c r="CA165" t="s">
        <v>109</v>
      </c>
      <c r="CB165" t="s">
        <v>109</v>
      </c>
      <c r="CC165" t="s">
        <v>112</v>
      </c>
      <c r="CD165" t="s">
        <v>1156</v>
      </c>
      <c r="CE165" t="s">
        <v>2132</v>
      </c>
      <c r="CF165" t="s">
        <v>2133</v>
      </c>
      <c r="CG165" t="s">
        <v>109</v>
      </c>
      <c r="CH165" t="s">
        <v>109</v>
      </c>
      <c r="CI165" t="s">
        <v>109</v>
      </c>
      <c r="CJ165" t="s">
        <v>109</v>
      </c>
      <c r="CK165" t="s">
        <v>109</v>
      </c>
      <c r="CL165" t="s">
        <v>109</v>
      </c>
      <c r="CM165" t="s">
        <v>109</v>
      </c>
      <c r="CN165" t="s">
        <v>109</v>
      </c>
      <c r="CO165" t="s">
        <v>109</v>
      </c>
      <c r="CP165" t="s">
        <v>109</v>
      </c>
      <c r="CQ165" t="s">
        <v>109</v>
      </c>
      <c r="CR165" t="s">
        <v>109</v>
      </c>
      <c r="CS165" t="s">
        <v>106</v>
      </c>
      <c r="CT165" t="s">
        <v>106</v>
      </c>
    </row>
    <row r="166" spans="1:98">
      <c r="A166" t="s">
        <v>98</v>
      </c>
      <c r="B166" t="s">
        <v>2221</v>
      </c>
      <c r="C166" t="s">
        <v>2222</v>
      </c>
      <c r="D166" t="s">
        <v>2223</v>
      </c>
      <c r="E166" t="s">
        <v>2224</v>
      </c>
      <c r="F166" t="s">
        <v>103</v>
      </c>
      <c r="G166" t="s">
        <v>2225</v>
      </c>
      <c r="H166" t="s">
        <v>2226</v>
      </c>
      <c r="I166" t="s">
        <v>447</v>
      </c>
      <c r="J166" t="s">
        <v>121</v>
      </c>
      <c r="K166" t="s">
        <v>106</v>
      </c>
      <c r="L166" t="s">
        <v>107</v>
      </c>
      <c r="M166" t="s">
        <v>108</v>
      </c>
      <c r="N166" t="s">
        <v>109</v>
      </c>
      <c r="O166" t="s">
        <v>109</v>
      </c>
      <c r="P166" t="s">
        <v>633</v>
      </c>
      <c r="Q166" t="s">
        <v>2227</v>
      </c>
      <c r="R166" t="s">
        <v>633</v>
      </c>
      <c r="S166" t="s">
        <v>2227</v>
      </c>
      <c r="T166" t="s">
        <v>2227</v>
      </c>
      <c r="U166" t="s">
        <v>114</v>
      </c>
      <c r="V166" t="s">
        <v>2228</v>
      </c>
      <c r="W166" t="s">
        <v>2229</v>
      </c>
      <c r="X166" t="s">
        <v>116</v>
      </c>
      <c r="Y166" t="s">
        <v>116</v>
      </c>
      <c r="Z166" t="s">
        <v>109</v>
      </c>
      <c r="AA166" t="s">
        <v>109</v>
      </c>
      <c r="AB166" t="s">
        <v>109</v>
      </c>
      <c r="AC166" t="s">
        <v>109</v>
      </c>
      <c r="AD166" t="s">
        <v>109</v>
      </c>
      <c r="AE166" t="s">
        <v>109</v>
      </c>
      <c r="AF166" t="s">
        <v>173</v>
      </c>
      <c r="AG166" t="s">
        <v>118</v>
      </c>
      <c r="AH166" t="s">
        <v>112</v>
      </c>
      <c r="AI166" t="s">
        <v>2159</v>
      </c>
      <c r="AJ166" t="s">
        <v>2160</v>
      </c>
      <c r="AK166" t="s">
        <v>106</v>
      </c>
      <c r="AL166" t="s">
        <v>121</v>
      </c>
      <c r="AM166" t="s">
        <v>2230</v>
      </c>
      <c r="AN166" t="s">
        <v>175</v>
      </c>
      <c r="AO166" t="s">
        <v>109</v>
      </c>
      <c r="AP166" t="s">
        <v>176</v>
      </c>
      <c r="AQ166" t="s">
        <v>2231</v>
      </c>
      <c r="AR166" t="s">
        <v>118</v>
      </c>
      <c r="AS166" t="s">
        <v>2129</v>
      </c>
      <c r="AT166" t="s">
        <v>126</v>
      </c>
      <c r="AU166" t="s">
        <v>107</v>
      </c>
      <c r="AV166" t="s">
        <v>127</v>
      </c>
      <c r="AW166" t="s">
        <v>109</v>
      </c>
      <c r="AX166" t="s">
        <v>109</v>
      </c>
      <c r="AY166" t="s">
        <v>1151</v>
      </c>
      <c r="AZ166" t="s">
        <v>196</v>
      </c>
      <c r="BA166" t="s">
        <v>129</v>
      </c>
      <c r="BB166" t="s">
        <v>130</v>
      </c>
      <c r="BC166">
        <f>VLOOKUP(E166,[1]cj!$A$2:$H$2956,4,0)</f>
        <v>22</v>
      </c>
      <c r="BD166" t="s">
        <v>131</v>
      </c>
      <c r="BE166" t="s">
        <v>132</v>
      </c>
      <c r="BF166">
        <f>VLOOKUP(E166,[1]cj!$A$2:$H$2956,5,0)</f>
        <v>20</v>
      </c>
      <c r="BG166" t="s">
        <v>1247</v>
      </c>
      <c r="BH166" t="s">
        <v>1248</v>
      </c>
      <c r="BI166">
        <f>VLOOKUP(E166,[1]cj!$A$2:$H$2956,6,0)</f>
        <v>34</v>
      </c>
      <c r="BJ166" t="s">
        <v>2130</v>
      </c>
      <c r="BK166" t="s">
        <v>2131</v>
      </c>
      <c r="BL166">
        <f>VLOOKUP(E166,[1]cj!$A$2:$H$2956,7,0)</f>
        <v>38</v>
      </c>
      <c r="BM166">
        <f>VLOOKUP(E166,[1]cj!$A$2:$H$2956,8,0)</f>
        <v>114</v>
      </c>
      <c r="BN166" t="s">
        <v>137</v>
      </c>
      <c r="BO166" t="s">
        <v>109</v>
      </c>
      <c r="BP166" t="s">
        <v>109</v>
      </c>
      <c r="BQ166" t="s">
        <v>109</v>
      </c>
      <c r="BR166" t="s">
        <v>109</v>
      </c>
      <c r="BS166" t="s">
        <v>109</v>
      </c>
      <c r="BT166" t="s">
        <v>138</v>
      </c>
      <c r="BU166" t="s">
        <v>109</v>
      </c>
      <c r="BV166" t="s">
        <v>139</v>
      </c>
      <c r="BW166" t="s">
        <v>140</v>
      </c>
      <c r="BX166" t="s">
        <v>109</v>
      </c>
      <c r="BY166" t="s">
        <v>109</v>
      </c>
      <c r="BZ166" t="s">
        <v>109</v>
      </c>
      <c r="CA166" t="s">
        <v>109</v>
      </c>
      <c r="CB166" t="s">
        <v>109</v>
      </c>
      <c r="CC166" t="s">
        <v>112</v>
      </c>
      <c r="CD166" t="s">
        <v>1156</v>
      </c>
      <c r="CE166" t="s">
        <v>2132</v>
      </c>
      <c r="CF166" t="s">
        <v>2182</v>
      </c>
      <c r="CG166" t="s">
        <v>109</v>
      </c>
      <c r="CH166" t="s">
        <v>109</v>
      </c>
      <c r="CI166" t="s">
        <v>109</v>
      </c>
      <c r="CJ166" t="s">
        <v>109</v>
      </c>
      <c r="CK166" t="s">
        <v>109</v>
      </c>
      <c r="CL166" t="s">
        <v>109</v>
      </c>
      <c r="CM166" t="s">
        <v>109</v>
      </c>
      <c r="CN166" t="s">
        <v>109</v>
      </c>
      <c r="CO166" t="s">
        <v>109</v>
      </c>
      <c r="CP166" t="s">
        <v>109</v>
      </c>
      <c r="CQ166" t="s">
        <v>109</v>
      </c>
      <c r="CR166" t="s">
        <v>109</v>
      </c>
      <c r="CS166" t="s">
        <v>106</v>
      </c>
      <c r="CT166" t="s">
        <v>106</v>
      </c>
    </row>
    <row r="167" spans="1:98">
      <c r="A167" t="s">
        <v>98</v>
      </c>
      <c r="B167" t="s">
        <v>2232</v>
      </c>
      <c r="C167" t="s">
        <v>2233</v>
      </c>
      <c r="D167" t="s">
        <v>2234</v>
      </c>
      <c r="E167" t="s">
        <v>2235</v>
      </c>
      <c r="F167" t="s">
        <v>103</v>
      </c>
      <c r="G167" t="s">
        <v>2236</v>
      </c>
      <c r="H167" t="s">
        <v>2237</v>
      </c>
      <c r="I167" t="s">
        <v>2238</v>
      </c>
      <c r="J167" t="s">
        <v>106</v>
      </c>
      <c r="K167" t="s">
        <v>106</v>
      </c>
      <c r="L167" t="s">
        <v>107</v>
      </c>
      <c r="M167" t="s">
        <v>108</v>
      </c>
      <c r="N167" t="s">
        <v>109</v>
      </c>
      <c r="O167" t="s">
        <v>109</v>
      </c>
      <c r="P167" t="s">
        <v>881</v>
      </c>
      <c r="Q167" t="s">
        <v>2239</v>
      </c>
      <c r="R167" t="s">
        <v>881</v>
      </c>
      <c r="S167" t="s">
        <v>2240</v>
      </c>
      <c r="T167" t="s">
        <v>2241</v>
      </c>
      <c r="U167" t="s">
        <v>2242</v>
      </c>
      <c r="V167" t="s">
        <v>2243</v>
      </c>
      <c r="W167" t="s">
        <v>2244</v>
      </c>
      <c r="X167" t="s">
        <v>116</v>
      </c>
      <c r="Y167" t="s">
        <v>116</v>
      </c>
      <c r="Z167" t="s">
        <v>109</v>
      </c>
      <c r="AA167" t="s">
        <v>109</v>
      </c>
      <c r="AB167" t="s">
        <v>109</v>
      </c>
      <c r="AC167" t="s">
        <v>109</v>
      </c>
      <c r="AD167" t="s">
        <v>109</v>
      </c>
      <c r="AE167" t="s">
        <v>109</v>
      </c>
      <c r="AF167" t="s">
        <v>124</v>
      </c>
      <c r="AG167" t="s">
        <v>157</v>
      </c>
      <c r="AH167" t="s">
        <v>153</v>
      </c>
      <c r="AI167" t="s">
        <v>2245</v>
      </c>
      <c r="AJ167" t="s">
        <v>2246</v>
      </c>
      <c r="AK167" t="s">
        <v>106</v>
      </c>
      <c r="AL167" t="s">
        <v>121</v>
      </c>
      <c r="AM167" t="s">
        <v>2247</v>
      </c>
      <c r="AN167" t="s">
        <v>2248</v>
      </c>
      <c r="AO167" t="s">
        <v>109</v>
      </c>
      <c r="AP167" t="s">
        <v>176</v>
      </c>
      <c r="AQ167" t="s">
        <v>2249</v>
      </c>
      <c r="AR167" t="s">
        <v>118</v>
      </c>
      <c r="AS167" t="s">
        <v>2129</v>
      </c>
      <c r="AT167" t="s">
        <v>126</v>
      </c>
      <c r="AU167" t="s">
        <v>107</v>
      </c>
      <c r="AV167" t="s">
        <v>127</v>
      </c>
      <c r="AW167" t="s">
        <v>109</v>
      </c>
      <c r="AX167" t="s">
        <v>109</v>
      </c>
      <c r="AY167" t="s">
        <v>1151</v>
      </c>
      <c r="AZ167" t="s">
        <v>108</v>
      </c>
      <c r="BA167" t="s">
        <v>129</v>
      </c>
      <c r="BB167" t="s">
        <v>130</v>
      </c>
      <c r="BC167">
        <f>VLOOKUP(E167,[1]cj!$A$2:$H$2956,4,0)</f>
        <v>44</v>
      </c>
      <c r="BD167" t="s">
        <v>131</v>
      </c>
      <c r="BE167" t="s">
        <v>132</v>
      </c>
      <c r="BF167">
        <f>VLOOKUP(E167,[1]cj!$A$2:$H$2956,5,0)</f>
        <v>32</v>
      </c>
      <c r="BG167" t="s">
        <v>1247</v>
      </c>
      <c r="BH167" t="s">
        <v>1248</v>
      </c>
      <c r="BI167">
        <f>VLOOKUP(E167,[1]cj!$A$2:$H$2956,6,0)</f>
        <v>91</v>
      </c>
      <c r="BJ167" t="s">
        <v>2130</v>
      </c>
      <c r="BK167" t="s">
        <v>2131</v>
      </c>
      <c r="BL167">
        <f>VLOOKUP(E167,[1]cj!$A$2:$H$2956,7,0)</f>
        <v>70</v>
      </c>
      <c r="BM167">
        <f>VLOOKUP(E167,[1]cj!$A$2:$H$2956,8,0)</f>
        <v>237</v>
      </c>
      <c r="BN167" t="s">
        <v>137</v>
      </c>
      <c r="BO167" t="s">
        <v>109</v>
      </c>
      <c r="BP167" t="s">
        <v>109</v>
      </c>
      <c r="BQ167" t="s">
        <v>109</v>
      </c>
      <c r="BR167" t="s">
        <v>109</v>
      </c>
      <c r="BS167" t="s">
        <v>109</v>
      </c>
      <c r="BT167" t="s">
        <v>138</v>
      </c>
      <c r="BU167" t="s">
        <v>109</v>
      </c>
      <c r="BV167" t="s">
        <v>139</v>
      </c>
      <c r="BW167" t="s">
        <v>140</v>
      </c>
      <c r="BX167" t="s">
        <v>109</v>
      </c>
      <c r="BY167" t="s">
        <v>109</v>
      </c>
      <c r="BZ167" t="s">
        <v>109</v>
      </c>
      <c r="CA167" t="s">
        <v>109</v>
      </c>
      <c r="CB167" t="s">
        <v>109</v>
      </c>
      <c r="CC167" t="s">
        <v>112</v>
      </c>
      <c r="CD167" t="s">
        <v>1156</v>
      </c>
      <c r="CE167" t="s">
        <v>2132</v>
      </c>
      <c r="CF167" t="s">
        <v>2162</v>
      </c>
      <c r="CG167" t="s">
        <v>109</v>
      </c>
      <c r="CH167" t="s">
        <v>109</v>
      </c>
      <c r="CI167" t="s">
        <v>109</v>
      </c>
      <c r="CJ167" t="s">
        <v>109</v>
      </c>
      <c r="CK167" t="s">
        <v>109</v>
      </c>
      <c r="CL167" t="s">
        <v>109</v>
      </c>
      <c r="CM167" t="s">
        <v>109</v>
      </c>
      <c r="CN167" t="s">
        <v>109</v>
      </c>
      <c r="CO167" t="s">
        <v>109</v>
      </c>
      <c r="CP167" t="s">
        <v>109</v>
      </c>
      <c r="CQ167" t="s">
        <v>109</v>
      </c>
      <c r="CR167" t="s">
        <v>109</v>
      </c>
      <c r="CS167" t="s">
        <v>106</v>
      </c>
      <c r="CT167" t="s">
        <v>106</v>
      </c>
    </row>
    <row r="168" spans="1:98">
      <c r="A168" t="s">
        <v>98</v>
      </c>
      <c r="B168" t="s">
        <v>2250</v>
      </c>
      <c r="C168" t="s">
        <v>2251</v>
      </c>
      <c r="D168" t="s">
        <v>2252</v>
      </c>
      <c r="E168" t="s">
        <v>2253</v>
      </c>
      <c r="F168" t="s">
        <v>103</v>
      </c>
      <c r="G168" t="s">
        <v>2254</v>
      </c>
      <c r="H168" t="s">
        <v>1730</v>
      </c>
      <c r="I168" t="s">
        <v>103</v>
      </c>
      <c r="J168" t="s">
        <v>121</v>
      </c>
      <c r="K168" t="s">
        <v>106</v>
      </c>
      <c r="L168" t="s">
        <v>107</v>
      </c>
      <c r="M168" t="s">
        <v>103</v>
      </c>
      <c r="N168" t="s">
        <v>109</v>
      </c>
      <c r="O168" t="s">
        <v>109</v>
      </c>
      <c r="P168" t="s">
        <v>379</v>
      </c>
      <c r="Q168" t="s">
        <v>2255</v>
      </c>
      <c r="R168" t="s">
        <v>152</v>
      </c>
      <c r="S168" t="s">
        <v>112</v>
      </c>
      <c r="T168" t="s">
        <v>2256</v>
      </c>
      <c r="U168" t="s">
        <v>187</v>
      </c>
      <c r="V168" t="s">
        <v>2257</v>
      </c>
      <c r="W168" t="s">
        <v>2258</v>
      </c>
      <c r="X168" t="s">
        <v>116</v>
      </c>
      <c r="Y168" t="s">
        <v>116</v>
      </c>
      <c r="Z168" t="s">
        <v>109</v>
      </c>
      <c r="AA168" t="s">
        <v>109</v>
      </c>
      <c r="AB168" t="s">
        <v>109</v>
      </c>
      <c r="AC168" t="s">
        <v>109</v>
      </c>
      <c r="AD168" t="s">
        <v>109</v>
      </c>
      <c r="AE168" t="s">
        <v>109</v>
      </c>
      <c r="AF168" t="s">
        <v>117</v>
      </c>
      <c r="AG168" t="s">
        <v>118</v>
      </c>
      <c r="AH168" t="s">
        <v>112</v>
      </c>
      <c r="AI168" t="s">
        <v>2159</v>
      </c>
      <c r="AJ168" t="s">
        <v>2160</v>
      </c>
      <c r="AK168" t="s">
        <v>106</v>
      </c>
      <c r="AL168" t="s">
        <v>121</v>
      </c>
      <c r="AM168" t="s">
        <v>109</v>
      </c>
      <c r="AN168" t="s">
        <v>122</v>
      </c>
      <c r="AO168" t="s">
        <v>2259</v>
      </c>
      <c r="AP168" t="s">
        <v>124</v>
      </c>
      <c r="AQ168" t="s">
        <v>109</v>
      </c>
      <c r="AR168" t="s">
        <v>118</v>
      </c>
      <c r="AS168" t="s">
        <v>2129</v>
      </c>
      <c r="AT168" t="s">
        <v>126</v>
      </c>
      <c r="AU168" t="s">
        <v>107</v>
      </c>
      <c r="AV168" t="s">
        <v>127</v>
      </c>
      <c r="AW168" t="s">
        <v>109</v>
      </c>
      <c r="AX168" t="s">
        <v>109</v>
      </c>
      <c r="AY168" t="s">
        <v>1151</v>
      </c>
      <c r="AZ168" t="s">
        <v>103</v>
      </c>
      <c r="BA168" t="s">
        <v>129</v>
      </c>
      <c r="BB168" t="s">
        <v>130</v>
      </c>
      <c r="BC168">
        <f>VLOOKUP(E168,[1]cj!$A$2:$H$2956,4,0)</f>
        <v>48</v>
      </c>
      <c r="BD168" t="s">
        <v>131</v>
      </c>
      <c r="BE168" t="s">
        <v>132</v>
      </c>
      <c r="BF168">
        <f>VLOOKUP(E168,[1]cj!$A$2:$H$2956,5,0)</f>
        <v>23</v>
      </c>
      <c r="BG168" t="s">
        <v>1247</v>
      </c>
      <c r="BH168" t="s">
        <v>1248</v>
      </c>
      <c r="BI168">
        <f>VLOOKUP(E168,[1]cj!$A$2:$H$2956,6,0)</f>
        <v>67</v>
      </c>
      <c r="BJ168" t="s">
        <v>2130</v>
      </c>
      <c r="BK168" t="s">
        <v>2131</v>
      </c>
      <c r="BL168">
        <f>VLOOKUP(E168,[1]cj!$A$2:$H$2956,7,0)</f>
        <v>90</v>
      </c>
      <c r="BM168">
        <f>VLOOKUP(E168,[1]cj!$A$2:$H$2956,8,0)</f>
        <v>228</v>
      </c>
      <c r="BN168" t="s">
        <v>137</v>
      </c>
      <c r="BO168" t="s">
        <v>109</v>
      </c>
      <c r="BP168" t="s">
        <v>109</v>
      </c>
      <c r="BQ168" t="s">
        <v>109</v>
      </c>
      <c r="BR168" t="s">
        <v>109</v>
      </c>
      <c r="BS168" t="s">
        <v>109</v>
      </c>
      <c r="BT168" t="s">
        <v>138</v>
      </c>
      <c r="BU168" t="s">
        <v>109</v>
      </c>
      <c r="BV168" t="s">
        <v>139</v>
      </c>
      <c r="BW168" t="s">
        <v>140</v>
      </c>
      <c r="BX168" t="s">
        <v>109</v>
      </c>
      <c r="BY168" t="s">
        <v>109</v>
      </c>
      <c r="BZ168" t="s">
        <v>109</v>
      </c>
      <c r="CA168" t="s">
        <v>109</v>
      </c>
      <c r="CB168" t="s">
        <v>109</v>
      </c>
      <c r="CC168" t="s">
        <v>112</v>
      </c>
      <c r="CD168" t="s">
        <v>1156</v>
      </c>
      <c r="CE168" t="s">
        <v>2132</v>
      </c>
      <c r="CF168" t="s">
        <v>2133</v>
      </c>
      <c r="CG168" t="s">
        <v>109</v>
      </c>
      <c r="CH168" t="s">
        <v>109</v>
      </c>
      <c r="CI168" t="s">
        <v>109</v>
      </c>
      <c r="CJ168" t="s">
        <v>109</v>
      </c>
      <c r="CK168" t="s">
        <v>109</v>
      </c>
      <c r="CL168" t="s">
        <v>109</v>
      </c>
      <c r="CM168" t="s">
        <v>109</v>
      </c>
      <c r="CN168" t="s">
        <v>109</v>
      </c>
      <c r="CO168" t="s">
        <v>109</v>
      </c>
      <c r="CP168" t="s">
        <v>109</v>
      </c>
      <c r="CQ168" t="s">
        <v>109</v>
      </c>
      <c r="CR168" t="s">
        <v>109</v>
      </c>
      <c r="CS168" t="s">
        <v>106</v>
      </c>
      <c r="CT168" t="s">
        <v>106</v>
      </c>
    </row>
    <row r="169" spans="1:98">
      <c r="A169" t="s">
        <v>98</v>
      </c>
      <c r="B169" t="s">
        <v>2260</v>
      </c>
      <c r="C169" t="s">
        <v>2261</v>
      </c>
      <c r="D169" t="s">
        <v>2262</v>
      </c>
      <c r="E169" t="s">
        <v>2263</v>
      </c>
      <c r="F169" t="s">
        <v>103</v>
      </c>
      <c r="G169" t="s">
        <v>2264</v>
      </c>
      <c r="H169" t="s">
        <v>2265</v>
      </c>
      <c r="I169" t="s">
        <v>108</v>
      </c>
      <c r="J169" t="s">
        <v>121</v>
      </c>
      <c r="K169" t="s">
        <v>106</v>
      </c>
      <c r="L169" t="s">
        <v>107</v>
      </c>
      <c r="M169" t="s">
        <v>108</v>
      </c>
      <c r="N169" t="s">
        <v>109</v>
      </c>
      <c r="O169" t="s">
        <v>109</v>
      </c>
      <c r="P169" t="s">
        <v>329</v>
      </c>
      <c r="Q169" t="s">
        <v>2266</v>
      </c>
      <c r="R169" t="s">
        <v>329</v>
      </c>
      <c r="S169" t="s">
        <v>1104</v>
      </c>
      <c r="T169" t="s">
        <v>2267</v>
      </c>
      <c r="U169" t="s">
        <v>2268</v>
      </c>
      <c r="V169" t="s">
        <v>116</v>
      </c>
      <c r="W169" t="s">
        <v>2269</v>
      </c>
      <c r="X169" t="s">
        <v>116</v>
      </c>
      <c r="Y169" t="s">
        <v>116</v>
      </c>
      <c r="Z169" t="s">
        <v>109</v>
      </c>
      <c r="AA169" t="s">
        <v>109</v>
      </c>
      <c r="AB169" t="s">
        <v>109</v>
      </c>
      <c r="AC169" t="s">
        <v>109</v>
      </c>
      <c r="AD169" t="s">
        <v>109</v>
      </c>
      <c r="AE169" t="s">
        <v>109</v>
      </c>
      <c r="AF169" t="s">
        <v>173</v>
      </c>
      <c r="AG169" t="s">
        <v>157</v>
      </c>
      <c r="AH169" t="s">
        <v>153</v>
      </c>
      <c r="AI169" t="s">
        <v>1242</v>
      </c>
      <c r="AJ169" t="s">
        <v>1243</v>
      </c>
      <c r="AK169" t="s">
        <v>106</v>
      </c>
      <c r="AL169" t="s">
        <v>121</v>
      </c>
      <c r="AM169" t="s">
        <v>2270</v>
      </c>
      <c r="AN169" t="s">
        <v>2148</v>
      </c>
      <c r="AO169" t="s">
        <v>109</v>
      </c>
      <c r="AP169" t="s">
        <v>176</v>
      </c>
      <c r="AQ169" t="s">
        <v>2271</v>
      </c>
      <c r="AR169" t="s">
        <v>118</v>
      </c>
      <c r="AS169" t="s">
        <v>2129</v>
      </c>
      <c r="AT169" t="s">
        <v>126</v>
      </c>
      <c r="AU169" t="s">
        <v>107</v>
      </c>
      <c r="AV169" t="s">
        <v>127</v>
      </c>
      <c r="AW169" t="s">
        <v>109</v>
      </c>
      <c r="AX169" t="s">
        <v>109</v>
      </c>
      <c r="AY169" t="s">
        <v>1151</v>
      </c>
      <c r="AZ169" t="s">
        <v>108</v>
      </c>
      <c r="BA169" t="s">
        <v>129</v>
      </c>
      <c r="BB169" t="s">
        <v>130</v>
      </c>
      <c r="BC169">
        <f>VLOOKUP(E169,[1]cj!$A$2:$H$2956,4,0)</f>
        <v>62</v>
      </c>
      <c r="BD169" t="s">
        <v>131</v>
      </c>
      <c r="BE169" t="s">
        <v>132</v>
      </c>
      <c r="BF169">
        <f>VLOOKUP(E169,[1]cj!$A$2:$H$2956,5,0)</f>
        <v>56</v>
      </c>
      <c r="BG169" t="s">
        <v>1247</v>
      </c>
      <c r="BH169" t="s">
        <v>1248</v>
      </c>
      <c r="BI169">
        <f>VLOOKUP(E169,[1]cj!$A$2:$H$2956,6,0)</f>
        <v>125</v>
      </c>
      <c r="BJ169" t="s">
        <v>2130</v>
      </c>
      <c r="BK169" t="s">
        <v>2131</v>
      </c>
      <c r="BL169">
        <f>VLOOKUP(E169,[1]cj!$A$2:$H$2956,7,0)</f>
        <v>105</v>
      </c>
      <c r="BM169">
        <f>VLOOKUP(E169,[1]cj!$A$2:$H$2956,8,0)</f>
        <v>348</v>
      </c>
      <c r="BN169" t="s">
        <v>137</v>
      </c>
      <c r="BO169" t="s">
        <v>109</v>
      </c>
      <c r="BP169" t="s">
        <v>109</v>
      </c>
      <c r="BQ169" t="s">
        <v>109</v>
      </c>
      <c r="BR169" t="s">
        <v>109</v>
      </c>
      <c r="BS169" t="s">
        <v>109</v>
      </c>
      <c r="BT169" t="s">
        <v>138</v>
      </c>
      <c r="BU169" t="s">
        <v>109</v>
      </c>
      <c r="BV169" t="s">
        <v>139</v>
      </c>
      <c r="BW169" t="s">
        <v>140</v>
      </c>
      <c r="BX169" t="s">
        <v>109</v>
      </c>
      <c r="BY169" t="s">
        <v>109</v>
      </c>
      <c r="BZ169" t="s">
        <v>109</v>
      </c>
      <c r="CA169" t="s">
        <v>109</v>
      </c>
      <c r="CB169" t="s">
        <v>109</v>
      </c>
      <c r="CC169" t="s">
        <v>112</v>
      </c>
      <c r="CD169" t="s">
        <v>1156</v>
      </c>
      <c r="CE169" t="s">
        <v>2132</v>
      </c>
      <c r="CF169" t="s">
        <v>2162</v>
      </c>
      <c r="CG169" t="s">
        <v>109</v>
      </c>
      <c r="CH169" t="s">
        <v>109</v>
      </c>
      <c r="CI169" t="s">
        <v>109</v>
      </c>
      <c r="CJ169" t="s">
        <v>109</v>
      </c>
      <c r="CK169" t="s">
        <v>109</v>
      </c>
      <c r="CL169" t="s">
        <v>109</v>
      </c>
      <c r="CM169" t="s">
        <v>109</v>
      </c>
      <c r="CN169" t="s">
        <v>109</v>
      </c>
      <c r="CO169" t="s">
        <v>109</v>
      </c>
      <c r="CP169" t="s">
        <v>109</v>
      </c>
      <c r="CQ169" t="s">
        <v>109</v>
      </c>
      <c r="CR169" t="s">
        <v>109</v>
      </c>
      <c r="CS169" t="s">
        <v>106</v>
      </c>
      <c r="CT169" t="s">
        <v>106</v>
      </c>
    </row>
    <row r="170" spans="1:98">
      <c r="A170" t="s">
        <v>98</v>
      </c>
      <c r="B170" t="s">
        <v>2272</v>
      </c>
      <c r="C170" t="s">
        <v>2273</v>
      </c>
      <c r="D170" t="s">
        <v>2274</v>
      </c>
      <c r="E170" t="s">
        <v>2275</v>
      </c>
      <c r="F170" t="s">
        <v>103</v>
      </c>
      <c r="G170" t="s">
        <v>2276</v>
      </c>
      <c r="H170" t="s">
        <v>2277</v>
      </c>
      <c r="I170" t="s">
        <v>103</v>
      </c>
      <c r="J170" t="s">
        <v>106</v>
      </c>
      <c r="K170" t="s">
        <v>106</v>
      </c>
      <c r="L170" t="s">
        <v>107</v>
      </c>
      <c r="M170" t="s">
        <v>108</v>
      </c>
      <c r="N170" t="s">
        <v>109</v>
      </c>
      <c r="O170" t="s">
        <v>109</v>
      </c>
      <c r="P170" t="s">
        <v>802</v>
      </c>
      <c r="Q170" t="s">
        <v>2278</v>
      </c>
      <c r="R170" t="s">
        <v>152</v>
      </c>
      <c r="S170" t="s">
        <v>112</v>
      </c>
      <c r="T170" t="s">
        <v>2279</v>
      </c>
      <c r="U170" t="s">
        <v>563</v>
      </c>
      <c r="V170" t="s">
        <v>112</v>
      </c>
      <c r="W170" t="s">
        <v>1164</v>
      </c>
      <c r="X170" t="s">
        <v>116</v>
      </c>
      <c r="Y170" t="s">
        <v>116</v>
      </c>
      <c r="Z170" t="s">
        <v>109</v>
      </c>
      <c r="AA170" t="s">
        <v>109</v>
      </c>
      <c r="AB170" t="s">
        <v>109</v>
      </c>
      <c r="AC170" t="s">
        <v>109</v>
      </c>
      <c r="AD170" t="s">
        <v>109</v>
      </c>
      <c r="AE170" t="s">
        <v>109</v>
      </c>
      <c r="AF170" t="s">
        <v>117</v>
      </c>
      <c r="AG170" t="s">
        <v>118</v>
      </c>
      <c r="AH170" t="s">
        <v>112</v>
      </c>
      <c r="AI170" t="s">
        <v>2159</v>
      </c>
      <c r="AJ170" t="s">
        <v>2160</v>
      </c>
      <c r="AK170" t="s">
        <v>106</v>
      </c>
      <c r="AL170" t="s">
        <v>121</v>
      </c>
      <c r="AM170" t="s">
        <v>109</v>
      </c>
      <c r="AN170" t="s">
        <v>202</v>
      </c>
      <c r="AO170" t="s">
        <v>2280</v>
      </c>
      <c r="AP170" t="s">
        <v>124</v>
      </c>
      <c r="AQ170" t="s">
        <v>109</v>
      </c>
      <c r="AR170" t="s">
        <v>118</v>
      </c>
      <c r="AS170" t="s">
        <v>2129</v>
      </c>
      <c r="AT170" t="s">
        <v>126</v>
      </c>
      <c r="AU170" t="s">
        <v>107</v>
      </c>
      <c r="AV170" t="s">
        <v>127</v>
      </c>
      <c r="AW170" t="s">
        <v>109</v>
      </c>
      <c r="AX170" t="s">
        <v>109</v>
      </c>
      <c r="AY170" t="s">
        <v>1151</v>
      </c>
      <c r="AZ170" t="s">
        <v>103</v>
      </c>
      <c r="BA170" t="s">
        <v>129</v>
      </c>
      <c r="BB170" t="s">
        <v>130</v>
      </c>
      <c r="BC170">
        <f>VLOOKUP(E170,[1]cj!$A$2:$H$2956,4,0)</f>
        <v>46</v>
      </c>
      <c r="BD170" t="s">
        <v>131</v>
      </c>
      <c r="BE170" t="s">
        <v>132</v>
      </c>
      <c r="BF170">
        <f>VLOOKUP(E170,[1]cj!$A$2:$H$2956,5,0)</f>
        <v>23</v>
      </c>
      <c r="BG170" t="s">
        <v>1247</v>
      </c>
      <c r="BH170" t="s">
        <v>1248</v>
      </c>
      <c r="BI170">
        <f>VLOOKUP(E170,[1]cj!$A$2:$H$2956,6,0)</f>
        <v>64</v>
      </c>
      <c r="BJ170" t="s">
        <v>2130</v>
      </c>
      <c r="BK170" t="s">
        <v>2131</v>
      </c>
      <c r="BL170">
        <f>VLOOKUP(E170,[1]cj!$A$2:$H$2956,7,0)</f>
        <v>70</v>
      </c>
      <c r="BM170">
        <f>VLOOKUP(E170,[1]cj!$A$2:$H$2956,8,0)</f>
        <v>203</v>
      </c>
      <c r="BN170" t="s">
        <v>137</v>
      </c>
      <c r="BO170" t="s">
        <v>109</v>
      </c>
      <c r="BP170" t="s">
        <v>109</v>
      </c>
      <c r="BQ170" t="s">
        <v>109</v>
      </c>
      <c r="BR170" t="s">
        <v>109</v>
      </c>
      <c r="BS170" t="s">
        <v>109</v>
      </c>
      <c r="BT170" t="s">
        <v>138</v>
      </c>
      <c r="BU170" t="s">
        <v>109</v>
      </c>
      <c r="BV170" t="s">
        <v>139</v>
      </c>
      <c r="BW170" t="s">
        <v>140</v>
      </c>
      <c r="BX170" t="s">
        <v>109</v>
      </c>
      <c r="BY170" t="s">
        <v>109</v>
      </c>
      <c r="BZ170" t="s">
        <v>109</v>
      </c>
      <c r="CA170" t="s">
        <v>109</v>
      </c>
      <c r="CB170" t="s">
        <v>109</v>
      </c>
      <c r="CC170" t="s">
        <v>112</v>
      </c>
      <c r="CD170" t="s">
        <v>1156</v>
      </c>
      <c r="CE170" t="s">
        <v>2132</v>
      </c>
      <c r="CF170" t="s">
        <v>2133</v>
      </c>
      <c r="CG170" t="s">
        <v>109</v>
      </c>
      <c r="CH170" t="s">
        <v>109</v>
      </c>
      <c r="CI170" t="s">
        <v>109</v>
      </c>
      <c r="CJ170" t="s">
        <v>109</v>
      </c>
      <c r="CK170" t="s">
        <v>109</v>
      </c>
      <c r="CL170" t="s">
        <v>109</v>
      </c>
      <c r="CM170" t="s">
        <v>109</v>
      </c>
      <c r="CN170" t="s">
        <v>109</v>
      </c>
      <c r="CO170" t="s">
        <v>109</v>
      </c>
      <c r="CP170" t="s">
        <v>109</v>
      </c>
      <c r="CQ170" t="s">
        <v>109</v>
      </c>
      <c r="CR170" t="s">
        <v>109</v>
      </c>
      <c r="CS170" t="s">
        <v>106</v>
      </c>
      <c r="CT170" t="s">
        <v>106</v>
      </c>
    </row>
    <row r="171" spans="1:98">
      <c r="A171" t="s">
        <v>98</v>
      </c>
      <c r="B171" t="s">
        <v>2281</v>
      </c>
      <c r="C171" t="s">
        <v>2282</v>
      </c>
      <c r="D171" t="s">
        <v>2283</v>
      </c>
      <c r="E171" t="s">
        <v>2284</v>
      </c>
      <c r="F171" t="s">
        <v>103</v>
      </c>
      <c r="G171" t="s">
        <v>2285</v>
      </c>
      <c r="H171" t="s">
        <v>2286</v>
      </c>
      <c r="I171" t="s">
        <v>103</v>
      </c>
      <c r="J171" t="s">
        <v>106</v>
      </c>
      <c r="K171" t="s">
        <v>106</v>
      </c>
      <c r="L171" t="s">
        <v>107</v>
      </c>
      <c r="M171" t="s">
        <v>196</v>
      </c>
      <c r="N171" t="s">
        <v>109</v>
      </c>
      <c r="O171" t="s">
        <v>109</v>
      </c>
      <c r="P171" t="s">
        <v>392</v>
      </c>
      <c r="Q171" t="s">
        <v>2287</v>
      </c>
      <c r="R171" t="s">
        <v>152</v>
      </c>
      <c r="S171" t="s">
        <v>112</v>
      </c>
      <c r="T171" t="s">
        <v>1547</v>
      </c>
      <c r="U171" t="s">
        <v>114</v>
      </c>
      <c r="V171" t="s">
        <v>153</v>
      </c>
      <c r="W171" t="s">
        <v>2288</v>
      </c>
      <c r="X171" t="s">
        <v>2289</v>
      </c>
      <c r="Y171" t="s">
        <v>116</v>
      </c>
      <c r="Z171" t="s">
        <v>109</v>
      </c>
      <c r="AA171" t="s">
        <v>109</v>
      </c>
      <c r="AB171" t="s">
        <v>109</v>
      </c>
      <c r="AC171" t="s">
        <v>109</v>
      </c>
      <c r="AD171" t="s">
        <v>109</v>
      </c>
      <c r="AE171" t="s">
        <v>109</v>
      </c>
      <c r="AF171" t="s">
        <v>117</v>
      </c>
      <c r="AG171" t="s">
        <v>157</v>
      </c>
      <c r="AH171" t="s">
        <v>153</v>
      </c>
      <c r="AI171" t="s">
        <v>119</v>
      </c>
      <c r="AJ171" t="s">
        <v>120</v>
      </c>
      <c r="AK171" t="s">
        <v>106</v>
      </c>
      <c r="AL171" t="s">
        <v>121</v>
      </c>
      <c r="AM171" t="s">
        <v>109</v>
      </c>
      <c r="AN171" t="s">
        <v>122</v>
      </c>
      <c r="AO171" t="s">
        <v>2290</v>
      </c>
      <c r="AP171" t="s">
        <v>124</v>
      </c>
      <c r="AQ171" t="s">
        <v>109</v>
      </c>
      <c r="AR171" t="s">
        <v>118</v>
      </c>
      <c r="AS171" t="s">
        <v>2129</v>
      </c>
      <c r="AT171" t="s">
        <v>126</v>
      </c>
      <c r="AU171" t="s">
        <v>107</v>
      </c>
      <c r="AV171" t="s">
        <v>127</v>
      </c>
      <c r="AW171" t="s">
        <v>109</v>
      </c>
      <c r="AX171" t="s">
        <v>109</v>
      </c>
      <c r="AY171" t="s">
        <v>1151</v>
      </c>
      <c r="AZ171" t="s">
        <v>108</v>
      </c>
      <c r="BA171" t="s">
        <v>129</v>
      </c>
      <c r="BB171" t="s">
        <v>130</v>
      </c>
      <c r="BC171">
        <f>VLOOKUP(E171,[1]cj!$A$2:$H$2956,4,0)</f>
        <v>50</v>
      </c>
      <c r="BD171" t="s">
        <v>131</v>
      </c>
      <c r="BE171" t="s">
        <v>132</v>
      </c>
      <c r="BF171">
        <f>VLOOKUP(E171,[1]cj!$A$2:$H$2956,5,0)</f>
        <v>28</v>
      </c>
      <c r="BG171" t="s">
        <v>1247</v>
      </c>
      <c r="BH171" t="s">
        <v>1248</v>
      </c>
      <c r="BI171">
        <f>VLOOKUP(E171,[1]cj!$A$2:$H$2956,6,0)</f>
        <v>116</v>
      </c>
      <c r="BJ171" t="s">
        <v>2130</v>
      </c>
      <c r="BK171" t="s">
        <v>2131</v>
      </c>
      <c r="BL171">
        <f>VLOOKUP(E171,[1]cj!$A$2:$H$2956,7,0)</f>
        <v>100</v>
      </c>
      <c r="BM171">
        <f>VLOOKUP(E171,[1]cj!$A$2:$H$2956,8,0)</f>
        <v>294</v>
      </c>
      <c r="BN171" t="s">
        <v>137</v>
      </c>
      <c r="BO171" t="s">
        <v>109</v>
      </c>
      <c r="BP171" t="s">
        <v>109</v>
      </c>
      <c r="BQ171" t="s">
        <v>109</v>
      </c>
      <c r="BR171" t="s">
        <v>109</v>
      </c>
      <c r="BS171" t="s">
        <v>109</v>
      </c>
      <c r="BT171" t="s">
        <v>138</v>
      </c>
      <c r="BU171" t="s">
        <v>109</v>
      </c>
      <c r="BV171" t="s">
        <v>139</v>
      </c>
      <c r="BW171" t="s">
        <v>140</v>
      </c>
      <c r="BX171" t="s">
        <v>109</v>
      </c>
      <c r="BY171" t="s">
        <v>109</v>
      </c>
      <c r="BZ171" t="s">
        <v>109</v>
      </c>
      <c r="CA171" t="s">
        <v>109</v>
      </c>
      <c r="CB171" t="s">
        <v>109</v>
      </c>
      <c r="CC171" t="s">
        <v>112</v>
      </c>
      <c r="CD171" t="s">
        <v>1156</v>
      </c>
      <c r="CE171" t="s">
        <v>2132</v>
      </c>
      <c r="CF171" t="s">
        <v>2162</v>
      </c>
      <c r="CG171" t="s">
        <v>109</v>
      </c>
      <c r="CH171" t="s">
        <v>109</v>
      </c>
      <c r="CI171" t="s">
        <v>109</v>
      </c>
      <c r="CJ171" t="s">
        <v>109</v>
      </c>
      <c r="CK171" t="s">
        <v>109</v>
      </c>
      <c r="CL171" t="s">
        <v>109</v>
      </c>
      <c r="CM171" t="s">
        <v>109</v>
      </c>
      <c r="CN171" t="s">
        <v>109</v>
      </c>
      <c r="CO171" t="s">
        <v>109</v>
      </c>
      <c r="CP171" t="s">
        <v>109</v>
      </c>
      <c r="CQ171" t="s">
        <v>109</v>
      </c>
      <c r="CR171" t="s">
        <v>109</v>
      </c>
      <c r="CS171" t="s">
        <v>106</v>
      </c>
      <c r="CT171" t="s">
        <v>106</v>
      </c>
    </row>
    <row r="172" spans="1:98">
      <c r="A172" t="s">
        <v>98</v>
      </c>
      <c r="B172" t="s">
        <v>2291</v>
      </c>
      <c r="C172" t="s">
        <v>2292</v>
      </c>
      <c r="D172" t="s">
        <v>2119</v>
      </c>
      <c r="E172" t="s">
        <v>2293</v>
      </c>
      <c r="F172" t="s">
        <v>103</v>
      </c>
      <c r="G172" t="s">
        <v>2294</v>
      </c>
      <c r="H172" t="s">
        <v>2295</v>
      </c>
      <c r="I172" t="s">
        <v>103</v>
      </c>
      <c r="J172" t="s">
        <v>106</v>
      </c>
      <c r="K172" t="s">
        <v>106</v>
      </c>
      <c r="L172" t="s">
        <v>107</v>
      </c>
      <c r="M172" t="s">
        <v>108</v>
      </c>
      <c r="N172" t="s">
        <v>109</v>
      </c>
      <c r="O172" t="s">
        <v>109</v>
      </c>
      <c r="P172" t="s">
        <v>2296</v>
      </c>
      <c r="Q172" t="s">
        <v>2297</v>
      </c>
      <c r="R172" t="s">
        <v>152</v>
      </c>
      <c r="S172" t="s">
        <v>2124</v>
      </c>
      <c r="T172" t="s">
        <v>2298</v>
      </c>
      <c r="U172" t="s">
        <v>114</v>
      </c>
      <c r="V172" t="s">
        <v>2124</v>
      </c>
      <c r="W172" t="s">
        <v>2299</v>
      </c>
      <c r="X172" t="s">
        <v>116</v>
      </c>
      <c r="Y172" t="s">
        <v>116</v>
      </c>
      <c r="Z172" t="s">
        <v>109</v>
      </c>
      <c r="AA172" t="s">
        <v>109</v>
      </c>
      <c r="AB172" t="s">
        <v>109</v>
      </c>
      <c r="AC172" t="s">
        <v>109</v>
      </c>
      <c r="AD172" t="s">
        <v>109</v>
      </c>
      <c r="AE172" t="s">
        <v>109</v>
      </c>
      <c r="AF172" t="s">
        <v>117</v>
      </c>
      <c r="AG172" t="s">
        <v>118</v>
      </c>
      <c r="AH172" t="s">
        <v>112</v>
      </c>
      <c r="AI172" t="s">
        <v>2159</v>
      </c>
      <c r="AJ172" t="s">
        <v>2160</v>
      </c>
      <c r="AK172" t="s">
        <v>106</v>
      </c>
      <c r="AL172" t="s">
        <v>121</v>
      </c>
      <c r="AM172" t="s">
        <v>109</v>
      </c>
      <c r="AN172" t="s">
        <v>202</v>
      </c>
      <c r="AO172" t="s">
        <v>2300</v>
      </c>
      <c r="AP172" t="s">
        <v>124</v>
      </c>
      <c r="AQ172" t="s">
        <v>109</v>
      </c>
      <c r="AR172" t="s">
        <v>118</v>
      </c>
      <c r="AS172" t="s">
        <v>2129</v>
      </c>
      <c r="AT172" t="s">
        <v>126</v>
      </c>
      <c r="AU172" t="s">
        <v>107</v>
      </c>
      <c r="AV172" t="s">
        <v>127</v>
      </c>
      <c r="AW172" t="s">
        <v>109</v>
      </c>
      <c r="AX172" t="s">
        <v>109</v>
      </c>
      <c r="AY172" t="s">
        <v>1151</v>
      </c>
      <c r="AZ172" t="s">
        <v>103</v>
      </c>
      <c r="BA172" t="s">
        <v>129</v>
      </c>
      <c r="BB172" t="s">
        <v>130</v>
      </c>
      <c r="BC172">
        <f>VLOOKUP(E172,[1]cj!$A$2:$H$2956,4,0)</f>
        <v>67</v>
      </c>
      <c r="BD172" t="s">
        <v>131</v>
      </c>
      <c r="BE172" t="s">
        <v>132</v>
      </c>
      <c r="BF172">
        <f>VLOOKUP(E172,[1]cj!$A$2:$H$2956,5,0)</f>
        <v>20</v>
      </c>
      <c r="BG172" t="s">
        <v>1247</v>
      </c>
      <c r="BH172" t="s">
        <v>1248</v>
      </c>
      <c r="BI172">
        <f>VLOOKUP(E172,[1]cj!$A$2:$H$2956,6,0)</f>
        <v>112</v>
      </c>
      <c r="BJ172" t="s">
        <v>2130</v>
      </c>
      <c r="BK172" t="s">
        <v>2131</v>
      </c>
      <c r="BL172">
        <f>VLOOKUP(E172,[1]cj!$A$2:$H$2956,7,0)</f>
        <v>101</v>
      </c>
      <c r="BM172">
        <f>VLOOKUP(E172,[1]cj!$A$2:$H$2956,8,0)</f>
        <v>300</v>
      </c>
      <c r="BN172" t="s">
        <v>137</v>
      </c>
      <c r="BO172" t="s">
        <v>109</v>
      </c>
      <c r="BP172" t="s">
        <v>109</v>
      </c>
      <c r="BQ172" t="s">
        <v>109</v>
      </c>
      <c r="BR172" t="s">
        <v>109</v>
      </c>
      <c r="BS172" t="s">
        <v>109</v>
      </c>
      <c r="BT172" t="s">
        <v>138</v>
      </c>
      <c r="BU172" t="s">
        <v>109</v>
      </c>
      <c r="BV172" t="s">
        <v>139</v>
      </c>
      <c r="BW172" t="s">
        <v>140</v>
      </c>
      <c r="BX172" t="s">
        <v>109</v>
      </c>
      <c r="BY172" t="s">
        <v>109</v>
      </c>
      <c r="BZ172" t="s">
        <v>109</v>
      </c>
      <c r="CA172" t="s">
        <v>109</v>
      </c>
      <c r="CB172" t="s">
        <v>109</v>
      </c>
      <c r="CC172" t="s">
        <v>112</v>
      </c>
      <c r="CD172" t="s">
        <v>1156</v>
      </c>
      <c r="CE172" t="s">
        <v>2132</v>
      </c>
      <c r="CF172" t="s">
        <v>2133</v>
      </c>
      <c r="CG172" t="s">
        <v>109</v>
      </c>
      <c r="CH172" t="s">
        <v>109</v>
      </c>
      <c r="CI172" t="s">
        <v>109</v>
      </c>
      <c r="CJ172" t="s">
        <v>109</v>
      </c>
      <c r="CK172" t="s">
        <v>109</v>
      </c>
      <c r="CL172" t="s">
        <v>109</v>
      </c>
      <c r="CM172" t="s">
        <v>109</v>
      </c>
      <c r="CN172" t="s">
        <v>109</v>
      </c>
      <c r="CO172" t="s">
        <v>109</v>
      </c>
      <c r="CP172" t="s">
        <v>109</v>
      </c>
      <c r="CQ172" t="s">
        <v>109</v>
      </c>
      <c r="CR172" t="s">
        <v>109</v>
      </c>
      <c r="CS172" t="s">
        <v>106</v>
      </c>
      <c r="CT172" t="s">
        <v>106</v>
      </c>
    </row>
    <row r="173" spans="1:98">
      <c r="A173" t="s">
        <v>98</v>
      </c>
      <c r="B173" t="s">
        <v>2301</v>
      </c>
      <c r="C173" t="s">
        <v>2302</v>
      </c>
      <c r="D173" t="s">
        <v>2303</v>
      </c>
      <c r="E173" t="s">
        <v>2304</v>
      </c>
      <c r="F173" t="s">
        <v>103</v>
      </c>
      <c r="G173" t="s">
        <v>2305</v>
      </c>
      <c r="H173" t="s">
        <v>2306</v>
      </c>
      <c r="I173" t="s">
        <v>1524</v>
      </c>
      <c r="J173" t="s">
        <v>121</v>
      </c>
      <c r="K173" t="s">
        <v>106</v>
      </c>
      <c r="L173" t="s">
        <v>107</v>
      </c>
      <c r="M173" t="s">
        <v>108</v>
      </c>
      <c r="N173" t="s">
        <v>109</v>
      </c>
      <c r="O173" t="s">
        <v>109</v>
      </c>
      <c r="P173" t="s">
        <v>463</v>
      </c>
      <c r="Q173" t="s">
        <v>2307</v>
      </c>
      <c r="R173" t="s">
        <v>258</v>
      </c>
      <c r="S173" t="s">
        <v>2308</v>
      </c>
      <c r="T173" t="s">
        <v>2309</v>
      </c>
      <c r="U173" t="s">
        <v>261</v>
      </c>
      <c r="V173" t="s">
        <v>2310</v>
      </c>
      <c r="W173" t="s">
        <v>2311</v>
      </c>
      <c r="X173" t="s">
        <v>2312</v>
      </c>
      <c r="Y173" t="s">
        <v>116</v>
      </c>
      <c r="Z173" t="s">
        <v>109</v>
      </c>
      <c r="AA173" t="s">
        <v>109</v>
      </c>
      <c r="AB173" t="s">
        <v>109</v>
      </c>
      <c r="AC173" t="s">
        <v>109</v>
      </c>
      <c r="AD173" t="s">
        <v>109</v>
      </c>
      <c r="AE173" t="s">
        <v>109</v>
      </c>
      <c r="AF173" t="s">
        <v>173</v>
      </c>
      <c r="AG173" t="s">
        <v>2313</v>
      </c>
      <c r="AH173" t="s">
        <v>2314</v>
      </c>
      <c r="AI173" t="s">
        <v>1207</v>
      </c>
      <c r="AJ173" t="s">
        <v>1208</v>
      </c>
      <c r="AK173" t="s">
        <v>106</v>
      </c>
      <c r="AL173" t="s">
        <v>121</v>
      </c>
      <c r="AM173" t="s">
        <v>2315</v>
      </c>
      <c r="AN173" t="s">
        <v>2316</v>
      </c>
      <c r="AO173" t="s">
        <v>109</v>
      </c>
      <c r="AP173" t="s">
        <v>124</v>
      </c>
      <c r="AQ173" t="s">
        <v>109</v>
      </c>
      <c r="AR173" t="s">
        <v>118</v>
      </c>
      <c r="AS173" t="s">
        <v>2129</v>
      </c>
      <c r="AT173" t="s">
        <v>126</v>
      </c>
      <c r="AU173" t="s">
        <v>107</v>
      </c>
      <c r="AV173" t="s">
        <v>127</v>
      </c>
      <c r="AW173" t="s">
        <v>109</v>
      </c>
      <c r="AX173" t="s">
        <v>109</v>
      </c>
      <c r="AY173" t="s">
        <v>1151</v>
      </c>
      <c r="AZ173" t="s">
        <v>103</v>
      </c>
      <c r="BA173" t="s">
        <v>129</v>
      </c>
      <c r="BB173" t="s">
        <v>130</v>
      </c>
      <c r="BC173">
        <f>VLOOKUP(E173,[1]cj!$A$2:$H$2956,4,0)</f>
        <v>28</v>
      </c>
      <c r="BD173" t="s">
        <v>131</v>
      </c>
      <c r="BE173" t="s">
        <v>132</v>
      </c>
      <c r="BF173">
        <f>VLOOKUP(E173,[1]cj!$A$2:$H$2956,5,0)</f>
        <v>28</v>
      </c>
      <c r="BG173" t="s">
        <v>1247</v>
      </c>
      <c r="BH173" t="s">
        <v>1248</v>
      </c>
      <c r="BI173">
        <f>VLOOKUP(E173,[1]cj!$A$2:$H$2956,6,0)</f>
        <v>31</v>
      </c>
      <c r="BJ173" t="s">
        <v>2130</v>
      </c>
      <c r="BK173" t="s">
        <v>2131</v>
      </c>
      <c r="BL173">
        <f>VLOOKUP(E173,[1]cj!$A$2:$H$2956,7,0)</f>
        <v>42</v>
      </c>
      <c r="BM173">
        <f>VLOOKUP(E173,[1]cj!$A$2:$H$2956,8,0)</f>
        <v>129</v>
      </c>
      <c r="BN173" t="s">
        <v>137</v>
      </c>
      <c r="BO173" t="s">
        <v>109</v>
      </c>
      <c r="BP173" t="s">
        <v>109</v>
      </c>
      <c r="BQ173" t="s">
        <v>109</v>
      </c>
      <c r="BR173" t="s">
        <v>109</v>
      </c>
      <c r="BS173" t="s">
        <v>109</v>
      </c>
      <c r="BT173" t="s">
        <v>138</v>
      </c>
      <c r="BU173" t="s">
        <v>109</v>
      </c>
      <c r="BV173" t="s">
        <v>139</v>
      </c>
      <c r="BW173" t="s">
        <v>140</v>
      </c>
      <c r="BX173" t="s">
        <v>109</v>
      </c>
      <c r="BY173" t="s">
        <v>109</v>
      </c>
      <c r="BZ173" t="s">
        <v>109</v>
      </c>
      <c r="CA173" t="s">
        <v>109</v>
      </c>
      <c r="CB173" t="s">
        <v>109</v>
      </c>
      <c r="CC173" t="s">
        <v>112</v>
      </c>
      <c r="CD173" t="s">
        <v>1156</v>
      </c>
      <c r="CE173" t="s">
        <v>2132</v>
      </c>
      <c r="CF173" t="s">
        <v>2133</v>
      </c>
      <c r="CG173" t="s">
        <v>109</v>
      </c>
      <c r="CH173" t="s">
        <v>109</v>
      </c>
      <c r="CI173" t="s">
        <v>109</v>
      </c>
      <c r="CJ173" t="s">
        <v>109</v>
      </c>
      <c r="CK173" t="s">
        <v>109</v>
      </c>
      <c r="CL173" t="s">
        <v>109</v>
      </c>
      <c r="CM173" t="s">
        <v>109</v>
      </c>
      <c r="CN173" t="s">
        <v>109</v>
      </c>
      <c r="CO173" t="s">
        <v>109</v>
      </c>
      <c r="CP173" t="s">
        <v>109</v>
      </c>
      <c r="CQ173" t="s">
        <v>109</v>
      </c>
      <c r="CR173" t="s">
        <v>109</v>
      </c>
      <c r="CS173" t="s">
        <v>106</v>
      </c>
      <c r="CT173" t="s">
        <v>106</v>
      </c>
    </row>
    <row r="174" spans="1:98">
      <c r="A174" t="s">
        <v>98</v>
      </c>
      <c r="B174" t="s">
        <v>2317</v>
      </c>
      <c r="C174" t="s">
        <v>2318</v>
      </c>
      <c r="D174" t="s">
        <v>2319</v>
      </c>
      <c r="E174" t="s">
        <v>2320</v>
      </c>
      <c r="F174" t="s">
        <v>103</v>
      </c>
      <c r="G174" t="s">
        <v>2321</v>
      </c>
      <c r="H174" t="s">
        <v>2322</v>
      </c>
      <c r="I174" t="s">
        <v>447</v>
      </c>
      <c r="J174" t="s">
        <v>121</v>
      </c>
      <c r="K174" t="s">
        <v>106</v>
      </c>
      <c r="L174" t="s">
        <v>107</v>
      </c>
      <c r="M174" t="s">
        <v>108</v>
      </c>
      <c r="N174" t="s">
        <v>109</v>
      </c>
      <c r="O174" t="s">
        <v>109</v>
      </c>
      <c r="P174" t="s">
        <v>437</v>
      </c>
      <c r="Q174" t="s">
        <v>2323</v>
      </c>
      <c r="R174" t="s">
        <v>152</v>
      </c>
      <c r="S174" t="s">
        <v>112</v>
      </c>
      <c r="T174" t="s">
        <v>602</v>
      </c>
      <c r="U174" t="s">
        <v>114</v>
      </c>
      <c r="V174" t="s">
        <v>112</v>
      </c>
      <c r="W174" t="s">
        <v>2324</v>
      </c>
      <c r="X174" t="s">
        <v>2325</v>
      </c>
      <c r="Y174" t="s">
        <v>116</v>
      </c>
      <c r="Z174" t="s">
        <v>109</v>
      </c>
      <c r="AA174" t="s">
        <v>109</v>
      </c>
      <c r="AB174" t="s">
        <v>109</v>
      </c>
      <c r="AC174" t="s">
        <v>109</v>
      </c>
      <c r="AD174" t="s">
        <v>109</v>
      </c>
      <c r="AE174" t="s">
        <v>109</v>
      </c>
      <c r="AF174" t="s">
        <v>117</v>
      </c>
      <c r="AG174" t="s">
        <v>118</v>
      </c>
      <c r="AH174" t="s">
        <v>112</v>
      </c>
      <c r="AI174" t="s">
        <v>2245</v>
      </c>
      <c r="AJ174" t="s">
        <v>2246</v>
      </c>
      <c r="AK174" t="s">
        <v>106</v>
      </c>
      <c r="AL174" t="s">
        <v>121</v>
      </c>
      <c r="AM174" t="s">
        <v>109</v>
      </c>
      <c r="AN174" t="s">
        <v>122</v>
      </c>
      <c r="AO174" t="s">
        <v>2326</v>
      </c>
      <c r="AP174" t="s">
        <v>124</v>
      </c>
      <c r="AQ174" t="s">
        <v>109</v>
      </c>
      <c r="AR174" t="s">
        <v>118</v>
      </c>
      <c r="AS174" t="s">
        <v>2129</v>
      </c>
      <c r="AT174" t="s">
        <v>126</v>
      </c>
      <c r="AU174" t="s">
        <v>107</v>
      </c>
      <c r="AV174" t="s">
        <v>127</v>
      </c>
      <c r="AW174" t="s">
        <v>109</v>
      </c>
      <c r="AX174" t="s">
        <v>109</v>
      </c>
      <c r="AY174" t="s">
        <v>1151</v>
      </c>
      <c r="AZ174" t="s">
        <v>108</v>
      </c>
      <c r="BA174" t="s">
        <v>129</v>
      </c>
      <c r="BB174" t="s">
        <v>130</v>
      </c>
      <c r="BC174">
        <f>VLOOKUP(E174,[1]cj!$A$2:$H$2956,4,0)</f>
        <v>38</v>
      </c>
      <c r="BD174" t="s">
        <v>131</v>
      </c>
      <c r="BE174" t="s">
        <v>132</v>
      </c>
      <c r="BF174">
        <f>VLOOKUP(E174,[1]cj!$A$2:$H$2956,5,0)</f>
        <v>24</v>
      </c>
      <c r="BG174" t="s">
        <v>1247</v>
      </c>
      <c r="BH174" t="s">
        <v>1248</v>
      </c>
      <c r="BI174">
        <f>VLOOKUP(E174,[1]cj!$A$2:$H$2956,6,0)</f>
        <v>30</v>
      </c>
      <c r="BJ174" t="s">
        <v>2130</v>
      </c>
      <c r="BK174" t="s">
        <v>2131</v>
      </c>
      <c r="BL174">
        <f>VLOOKUP(E174,[1]cj!$A$2:$H$2956,7,0)</f>
        <v>34</v>
      </c>
      <c r="BM174">
        <f>VLOOKUP(E174,[1]cj!$A$2:$H$2956,8,0)</f>
        <v>126</v>
      </c>
      <c r="BN174" t="s">
        <v>137</v>
      </c>
      <c r="BO174" t="s">
        <v>109</v>
      </c>
      <c r="BP174" t="s">
        <v>109</v>
      </c>
      <c r="BQ174" t="s">
        <v>109</v>
      </c>
      <c r="BR174" t="s">
        <v>109</v>
      </c>
      <c r="BS174" t="s">
        <v>109</v>
      </c>
      <c r="BT174" t="s">
        <v>138</v>
      </c>
      <c r="BU174" t="s">
        <v>109</v>
      </c>
      <c r="BV174" t="s">
        <v>139</v>
      </c>
      <c r="BW174" t="s">
        <v>140</v>
      </c>
      <c r="BX174" t="s">
        <v>109</v>
      </c>
      <c r="BY174" t="s">
        <v>109</v>
      </c>
      <c r="BZ174" t="s">
        <v>109</v>
      </c>
      <c r="CA174" t="s">
        <v>109</v>
      </c>
      <c r="CB174" t="s">
        <v>109</v>
      </c>
      <c r="CC174" t="s">
        <v>112</v>
      </c>
      <c r="CD174" t="s">
        <v>1156</v>
      </c>
      <c r="CE174" t="s">
        <v>2132</v>
      </c>
      <c r="CF174" t="s">
        <v>2162</v>
      </c>
      <c r="CG174" t="s">
        <v>109</v>
      </c>
      <c r="CH174" t="s">
        <v>109</v>
      </c>
      <c r="CI174" t="s">
        <v>109</v>
      </c>
      <c r="CJ174" t="s">
        <v>109</v>
      </c>
      <c r="CK174" t="s">
        <v>109</v>
      </c>
      <c r="CL174" t="s">
        <v>109</v>
      </c>
      <c r="CM174" t="s">
        <v>109</v>
      </c>
      <c r="CN174" t="s">
        <v>109</v>
      </c>
      <c r="CO174" t="s">
        <v>109</v>
      </c>
      <c r="CP174" t="s">
        <v>109</v>
      </c>
      <c r="CQ174" t="s">
        <v>109</v>
      </c>
      <c r="CR174" t="s">
        <v>109</v>
      </c>
      <c r="CS174" t="s">
        <v>106</v>
      </c>
      <c r="CT174" t="s">
        <v>106</v>
      </c>
    </row>
    <row r="175" spans="1:98">
      <c r="A175" t="s">
        <v>98</v>
      </c>
      <c r="B175" t="s">
        <v>2327</v>
      </c>
      <c r="C175" t="s">
        <v>2328</v>
      </c>
      <c r="D175" t="s">
        <v>2329</v>
      </c>
      <c r="E175" t="s">
        <v>2330</v>
      </c>
      <c r="F175" t="s">
        <v>103</v>
      </c>
      <c r="G175" t="s">
        <v>2331</v>
      </c>
      <c r="H175" t="s">
        <v>2332</v>
      </c>
      <c r="I175" t="s">
        <v>447</v>
      </c>
      <c r="J175" t="s">
        <v>106</v>
      </c>
      <c r="K175" t="s">
        <v>106</v>
      </c>
      <c r="L175" t="s">
        <v>107</v>
      </c>
      <c r="M175" t="s">
        <v>108</v>
      </c>
      <c r="N175" t="s">
        <v>109</v>
      </c>
      <c r="O175" t="s">
        <v>109</v>
      </c>
      <c r="P175" t="s">
        <v>392</v>
      </c>
      <c r="Q175" t="s">
        <v>2333</v>
      </c>
      <c r="R175" t="s">
        <v>392</v>
      </c>
      <c r="S175" t="s">
        <v>2334</v>
      </c>
      <c r="T175" t="s">
        <v>2335</v>
      </c>
      <c r="U175" t="s">
        <v>1782</v>
      </c>
      <c r="V175" t="s">
        <v>2336</v>
      </c>
      <c r="W175" t="s">
        <v>2337</v>
      </c>
      <c r="X175" t="s">
        <v>2338</v>
      </c>
      <c r="Y175" t="s">
        <v>116</v>
      </c>
      <c r="Z175" t="s">
        <v>109</v>
      </c>
      <c r="AA175" t="s">
        <v>109</v>
      </c>
      <c r="AB175" t="s">
        <v>109</v>
      </c>
      <c r="AC175" t="s">
        <v>109</v>
      </c>
      <c r="AD175" t="s">
        <v>109</v>
      </c>
      <c r="AE175" t="s">
        <v>109</v>
      </c>
      <c r="AF175" t="s">
        <v>124</v>
      </c>
      <c r="AG175" t="s">
        <v>2339</v>
      </c>
      <c r="AH175" t="s">
        <v>2340</v>
      </c>
      <c r="AI175" t="s">
        <v>2341</v>
      </c>
      <c r="AJ175" t="s">
        <v>2342</v>
      </c>
      <c r="AK175" t="s">
        <v>106</v>
      </c>
      <c r="AL175" t="s">
        <v>121</v>
      </c>
      <c r="AM175" t="s">
        <v>2343</v>
      </c>
      <c r="AN175" t="s">
        <v>2344</v>
      </c>
      <c r="AO175" t="s">
        <v>109</v>
      </c>
      <c r="AP175" t="s">
        <v>176</v>
      </c>
      <c r="AQ175" t="s">
        <v>2345</v>
      </c>
      <c r="AR175" t="s">
        <v>118</v>
      </c>
      <c r="AS175" t="s">
        <v>1245</v>
      </c>
      <c r="AT175" t="s">
        <v>126</v>
      </c>
      <c r="AU175" t="s">
        <v>107</v>
      </c>
      <c r="AV175" t="s">
        <v>127</v>
      </c>
      <c r="AW175" t="s">
        <v>109</v>
      </c>
      <c r="AX175" t="s">
        <v>109</v>
      </c>
      <c r="AY175" t="s">
        <v>1151</v>
      </c>
      <c r="AZ175" t="s">
        <v>103</v>
      </c>
      <c r="BA175" t="s">
        <v>129</v>
      </c>
      <c r="BB175" t="s">
        <v>130</v>
      </c>
      <c r="BC175">
        <f>VLOOKUP(E175,[1]cj!$A$2:$H$2956,4,0)</f>
        <v>0</v>
      </c>
      <c r="BD175" t="s">
        <v>131</v>
      </c>
      <c r="BE175" t="s">
        <v>132</v>
      </c>
      <c r="BF175">
        <f>VLOOKUP(E175,[1]cj!$A$2:$H$2956,5,0)</f>
        <v>0</v>
      </c>
      <c r="BG175" t="s">
        <v>1247</v>
      </c>
      <c r="BH175" t="s">
        <v>1248</v>
      </c>
      <c r="BI175">
        <f>VLOOKUP(E175,[1]cj!$A$2:$H$2956,6,0)</f>
        <v>0</v>
      </c>
      <c r="BJ175" t="s">
        <v>2130</v>
      </c>
      <c r="BK175" t="s">
        <v>2131</v>
      </c>
      <c r="BL175">
        <f>VLOOKUP(E175,[1]cj!$A$2:$H$2956,7,0)</f>
        <v>0</v>
      </c>
      <c r="BM175">
        <f>VLOOKUP(E175,[1]cj!$A$2:$H$2956,8,0)</f>
        <v>0</v>
      </c>
      <c r="BN175" t="s">
        <v>137</v>
      </c>
      <c r="BO175" t="s">
        <v>109</v>
      </c>
      <c r="BP175" t="s">
        <v>109</v>
      </c>
      <c r="BQ175" t="s">
        <v>109</v>
      </c>
      <c r="BR175" t="s">
        <v>109</v>
      </c>
      <c r="BS175" t="s">
        <v>109</v>
      </c>
      <c r="BT175" t="s">
        <v>138</v>
      </c>
      <c r="BU175" t="s">
        <v>109</v>
      </c>
      <c r="BV175" t="s">
        <v>139</v>
      </c>
      <c r="BW175" t="s">
        <v>140</v>
      </c>
      <c r="BX175" t="s">
        <v>109</v>
      </c>
      <c r="BY175" t="s">
        <v>109</v>
      </c>
      <c r="BZ175" t="s">
        <v>109</v>
      </c>
      <c r="CA175" t="s">
        <v>109</v>
      </c>
      <c r="CB175" t="s">
        <v>109</v>
      </c>
      <c r="CC175" t="s">
        <v>112</v>
      </c>
      <c r="CD175" t="s">
        <v>1156</v>
      </c>
      <c r="CE175" t="s">
        <v>1252</v>
      </c>
      <c r="CF175" t="s">
        <v>2346</v>
      </c>
      <c r="CG175" t="s">
        <v>109</v>
      </c>
      <c r="CH175" t="s">
        <v>109</v>
      </c>
      <c r="CI175" t="s">
        <v>109</v>
      </c>
      <c r="CJ175" t="s">
        <v>109</v>
      </c>
      <c r="CK175" t="s">
        <v>109</v>
      </c>
      <c r="CL175" t="s">
        <v>109</v>
      </c>
      <c r="CM175" t="s">
        <v>109</v>
      </c>
      <c r="CN175" t="s">
        <v>109</v>
      </c>
      <c r="CO175" t="s">
        <v>109</v>
      </c>
      <c r="CP175" t="s">
        <v>109</v>
      </c>
      <c r="CQ175" t="s">
        <v>109</v>
      </c>
      <c r="CR175" t="s">
        <v>109</v>
      </c>
      <c r="CS175" t="s">
        <v>106</v>
      </c>
      <c r="CT175" t="s">
        <v>106</v>
      </c>
    </row>
    <row r="176" spans="1:98">
      <c r="A176" t="s">
        <v>98</v>
      </c>
      <c r="B176" t="s">
        <v>2347</v>
      </c>
      <c r="C176" t="s">
        <v>2348</v>
      </c>
      <c r="D176" t="s">
        <v>2349</v>
      </c>
      <c r="E176" t="s">
        <v>2350</v>
      </c>
      <c r="F176" t="s">
        <v>103</v>
      </c>
      <c r="G176" t="s">
        <v>2351</v>
      </c>
      <c r="H176" t="s">
        <v>1523</v>
      </c>
      <c r="I176" t="s">
        <v>103</v>
      </c>
      <c r="J176" t="s">
        <v>106</v>
      </c>
      <c r="K176" t="s">
        <v>106</v>
      </c>
      <c r="L176" t="s">
        <v>107</v>
      </c>
      <c r="M176" t="s">
        <v>103</v>
      </c>
      <c r="N176" t="s">
        <v>109</v>
      </c>
      <c r="O176" t="s">
        <v>109</v>
      </c>
      <c r="P176" t="s">
        <v>2352</v>
      </c>
      <c r="Q176" t="s">
        <v>2353</v>
      </c>
      <c r="R176" t="s">
        <v>152</v>
      </c>
      <c r="S176" t="s">
        <v>112</v>
      </c>
      <c r="T176" t="s">
        <v>793</v>
      </c>
      <c r="U176" t="s">
        <v>187</v>
      </c>
      <c r="V176" t="s">
        <v>2124</v>
      </c>
      <c r="W176" t="s">
        <v>1602</v>
      </c>
      <c r="X176" t="s">
        <v>116</v>
      </c>
      <c r="Y176" t="s">
        <v>116</v>
      </c>
      <c r="Z176" t="s">
        <v>109</v>
      </c>
      <c r="AA176" t="s">
        <v>109</v>
      </c>
      <c r="AB176" t="s">
        <v>109</v>
      </c>
      <c r="AC176" t="s">
        <v>109</v>
      </c>
      <c r="AD176" t="s">
        <v>109</v>
      </c>
      <c r="AE176" t="s">
        <v>109</v>
      </c>
      <c r="AF176" t="s">
        <v>117</v>
      </c>
      <c r="AG176" t="s">
        <v>118</v>
      </c>
      <c r="AH176" t="s">
        <v>112</v>
      </c>
      <c r="AI176" t="s">
        <v>2159</v>
      </c>
      <c r="AJ176" t="s">
        <v>2160</v>
      </c>
      <c r="AK176" t="s">
        <v>106</v>
      </c>
      <c r="AL176" t="s">
        <v>121</v>
      </c>
      <c r="AM176" t="s">
        <v>109</v>
      </c>
      <c r="AN176" t="s">
        <v>202</v>
      </c>
      <c r="AO176" t="s">
        <v>2354</v>
      </c>
      <c r="AP176" t="s">
        <v>124</v>
      </c>
      <c r="AQ176" t="s">
        <v>109</v>
      </c>
      <c r="AR176" t="s">
        <v>118</v>
      </c>
      <c r="AS176" t="s">
        <v>2129</v>
      </c>
      <c r="AT176" t="s">
        <v>126</v>
      </c>
      <c r="AU176" t="s">
        <v>107</v>
      </c>
      <c r="AV176" t="s">
        <v>127</v>
      </c>
      <c r="AW176" t="s">
        <v>109</v>
      </c>
      <c r="AX176" t="s">
        <v>109</v>
      </c>
      <c r="AY176" t="s">
        <v>1151</v>
      </c>
      <c r="AZ176" t="s">
        <v>103</v>
      </c>
      <c r="BA176" t="s">
        <v>129</v>
      </c>
      <c r="BB176" t="s">
        <v>130</v>
      </c>
      <c r="BC176">
        <f>VLOOKUP(E176,[1]cj!$A$2:$H$2956,4,0)</f>
        <v>58</v>
      </c>
      <c r="BD176" t="s">
        <v>131</v>
      </c>
      <c r="BE176" t="s">
        <v>132</v>
      </c>
      <c r="BF176">
        <f>VLOOKUP(E176,[1]cj!$A$2:$H$2956,5,0)</f>
        <v>29</v>
      </c>
      <c r="BG176" t="s">
        <v>1247</v>
      </c>
      <c r="BH176" t="s">
        <v>1248</v>
      </c>
      <c r="BI176">
        <f>VLOOKUP(E176,[1]cj!$A$2:$H$2956,6,0)</f>
        <v>81</v>
      </c>
      <c r="BJ176" t="s">
        <v>2130</v>
      </c>
      <c r="BK176" t="s">
        <v>2131</v>
      </c>
      <c r="BL176">
        <f>VLOOKUP(E176,[1]cj!$A$2:$H$2956,7,0)</f>
        <v>84</v>
      </c>
      <c r="BM176">
        <f>VLOOKUP(E176,[1]cj!$A$2:$H$2956,8,0)</f>
        <v>252</v>
      </c>
      <c r="BN176" t="s">
        <v>137</v>
      </c>
      <c r="BO176" t="s">
        <v>109</v>
      </c>
      <c r="BP176" t="s">
        <v>109</v>
      </c>
      <c r="BQ176" t="s">
        <v>109</v>
      </c>
      <c r="BR176" t="s">
        <v>109</v>
      </c>
      <c r="BS176" t="s">
        <v>109</v>
      </c>
      <c r="BT176" t="s">
        <v>138</v>
      </c>
      <c r="BU176" t="s">
        <v>109</v>
      </c>
      <c r="BV176" t="s">
        <v>139</v>
      </c>
      <c r="BW176" t="s">
        <v>140</v>
      </c>
      <c r="BX176" t="s">
        <v>109</v>
      </c>
      <c r="BY176" t="s">
        <v>109</v>
      </c>
      <c r="BZ176" t="s">
        <v>109</v>
      </c>
      <c r="CA176" t="s">
        <v>109</v>
      </c>
      <c r="CB176" t="s">
        <v>109</v>
      </c>
      <c r="CC176" t="s">
        <v>112</v>
      </c>
      <c r="CD176" t="s">
        <v>1156</v>
      </c>
      <c r="CE176" t="s">
        <v>2132</v>
      </c>
      <c r="CF176" t="s">
        <v>2133</v>
      </c>
      <c r="CG176" t="s">
        <v>109</v>
      </c>
      <c r="CH176" t="s">
        <v>109</v>
      </c>
      <c r="CI176" t="s">
        <v>109</v>
      </c>
      <c r="CJ176" t="s">
        <v>109</v>
      </c>
      <c r="CK176" t="s">
        <v>109</v>
      </c>
      <c r="CL176" t="s">
        <v>109</v>
      </c>
      <c r="CM176" t="s">
        <v>109</v>
      </c>
      <c r="CN176" t="s">
        <v>109</v>
      </c>
      <c r="CO176" t="s">
        <v>109</v>
      </c>
      <c r="CP176" t="s">
        <v>109</v>
      </c>
      <c r="CQ176" t="s">
        <v>109</v>
      </c>
      <c r="CR176" t="s">
        <v>109</v>
      </c>
      <c r="CS176" t="s">
        <v>106</v>
      </c>
      <c r="CT176" t="s">
        <v>106</v>
      </c>
    </row>
    <row r="177" spans="1:98">
      <c r="A177" t="s">
        <v>98</v>
      </c>
      <c r="B177" t="s">
        <v>2355</v>
      </c>
      <c r="C177" t="s">
        <v>2356</v>
      </c>
      <c r="D177" t="s">
        <v>2357</v>
      </c>
      <c r="E177" t="s">
        <v>2358</v>
      </c>
      <c r="F177" t="s">
        <v>103</v>
      </c>
      <c r="G177" t="s">
        <v>2359</v>
      </c>
      <c r="H177" t="s">
        <v>2360</v>
      </c>
      <c r="I177" t="s">
        <v>103</v>
      </c>
      <c r="J177" t="s">
        <v>121</v>
      </c>
      <c r="K177" t="s">
        <v>106</v>
      </c>
      <c r="L177" t="s">
        <v>107</v>
      </c>
      <c r="M177" t="s">
        <v>108</v>
      </c>
      <c r="N177" t="s">
        <v>109</v>
      </c>
      <c r="O177" t="s">
        <v>109</v>
      </c>
      <c r="P177" t="s">
        <v>914</v>
      </c>
      <c r="Q177" t="s">
        <v>2361</v>
      </c>
      <c r="R177" t="s">
        <v>152</v>
      </c>
      <c r="S177" t="s">
        <v>112</v>
      </c>
      <c r="T177" t="s">
        <v>186</v>
      </c>
      <c r="U177" t="s">
        <v>187</v>
      </c>
      <c r="V177" t="s">
        <v>112</v>
      </c>
      <c r="W177" t="s">
        <v>1602</v>
      </c>
      <c r="X177" t="s">
        <v>2362</v>
      </c>
      <c r="Y177" t="s">
        <v>116</v>
      </c>
      <c r="Z177" t="s">
        <v>109</v>
      </c>
      <c r="AA177" t="s">
        <v>109</v>
      </c>
      <c r="AB177" t="s">
        <v>109</v>
      </c>
      <c r="AC177" t="s">
        <v>109</v>
      </c>
      <c r="AD177" t="s">
        <v>109</v>
      </c>
      <c r="AE177" t="s">
        <v>109</v>
      </c>
      <c r="AF177" t="s">
        <v>117</v>
      </c>
      <c r="AG177" t="s">
        <v>118</v>
      </c>
      <c r="AH177" t="s">
        <v>112</v>
      </c>
      <c r="AI177" t="s">
        <v>2159</v>
      </c>
      <c r="AJ177" t="s">
        <v>2160</v>
      </c>
      <c r="AK177" t="s">
        <v>106</v>
      </c>
      <c r="AL177" t="s">
        <v>121</v>
      </c>
      <c r="AM177" t="s">
        <v>109</v>
      </c>
      <c r="AN177" t="s">
        <v>202</v>
      </c>
      <c r="AO177" t="s">
        <v>2363</v>
      </c>
      <c r="AP177" t="s">
        <v>124</v>
      </c>
      <c r="AQ177" t="s">
        <v>109</v>
      </c>
      <c r="AR177" t="s">
        <v>118</v>
      </c>
      <c r="AS177" t="s">
        <v>2129</v>
      </c>
      <c r="AT177" t="s">
        <v>126</v>
      </c>
      <c r="AU177" t="s">
        <v>107</v>
      </c>
      <c r="AV177" t="s">
        <v>127</v>
      </c>
      <c r="AW177" t="s">
        <v>109</v>
      </c>
      <c r="AX177" t="s">
        <v>109</v>
      </c>
      <c r="AY177" t="s">
        <v>1151</v>
      </c>
      <c r="AZ177" t="s">
        <v>103</v>
      </c>
      <c r="BA177" t="s">
        <v>129</v>
      </c>
      <c r="BB177" t="s">
        <v>130</v>
      </c>
      <c r="BC177">
        <f>VLOOKUP(E177,[1]cj!$A$2:$H$2956,4,0)</f>
        <v>0</v>
      </c>
      <c r="BD177" t="s">
        <v>131</v>
      </c>
      <c r="BE177" t="s">
        <v>132</v>
      </c>
      <c r="BF177">
        <f>VLOOKUP(E177,[1]cj!$A$2:$H$2956,5,0)</f>
        <v>0</v>
      </c>
      <c r="BG177" t="s">
        <v>1247</v>
      </c>
      <c r="BH177" t="s">
        <v>1248</v>
      </c>
      <c r="BI177">
        <f>VLOOKUP(E177,[1]cj!$A$2:$H$2956,6,0)</f>
        <v>0</v>
      </c>
      <c r="BJ177" t="s">
        <v>2130</v>
      </c>
      <c r="BK177" t="s">
        <v>2131</v>
      </c>
      <c r="BL177">
        <f>VLOOKUP(E177,[1]cj!$A$2:$H$2956,7,0)</f>
        <v>0</v>
      </c>
      <c r="BM177">
        <f>VLOOKUP(E177,[1]cj!$A$2:$H$2956,8,0)</f>
        <v>0</v>
      </c>
      <c r="BN177" t="s">
        <v>137</v>
      </c>
      <c r="BO177" t="s">
        <v>109</v>
      </c>
      <c r="BP177" t="s">
        <v>109</v>
      </c>
      <c r="BQ177" t="s">
        <v>109</v>
      </c>
      <c r="BR177" t="s">
        <v>109</v>
      </c>
      <c r="BS177" t="s">
        <v>109</v>
      </c>
      <c r="BT177" t="s">
        <v>138</v>
      </c>
      <c r="BU177" t="s">
        <v>109</v>
      </c>
      <c r="BV177" t="s">
        <v>139</v>
      </c>
      <c r="BW177" t="s">
        <v>140</v>
      </c>
      <c r="BX177" t="s">
        <v>109</v>
      </c>
      <c r="BY177" t="s">
        <v>109</v>
      </c>
      <c r="BZ177" t="s">
        <v>109</v>
      </c>
      <c r="CA177" t="s">
        <v>109</v>
      </c>
      <c r="CB177" t="s">
        <v>109</v>
      </c>
      <c r="CC177" t="s">
        <v>112</v>
      </c>
      <c r="CD177" t="s">
        <v>1156</v>
      </c>
      <c r="CE177" t="s">
        <v>2132</v>
      </c>
      <c r="CF177" t="s">
        <v>2133</v>
      </c>
      <c r="CG177" t="s">
        <v>109</v>
      </c>
      <c r="CH177" t="s">
        <v>109</v>
      </c>
      <c r="CI177" t="s">
        <v>109</v>
      </c>
      <c r="CJ177" t="s">
        <v>109</v>
      </c>
      <c r="CK177" t="s">
        <v>109</v>
      </c>
      <c r="CL177" t="s">
        <v>109</v>
      </c>
      <c r="CM177" t="s">
        <v>109</v>
      </c>
      <c r="CN177" t="s">
        <v>109</v>
      </c>
      <c r="CO177" t="s">
        <v>109</v>
      </c>
      <c r="CP177" t="s">
        <v>109</v>
      </c>
      <c r="CQ177" t="s">
        <v>109</v>
      </c>
      <c r="CR177" t="s">
        <v>109</v>
      </c>
      <c r="CS177" t="s">
        <v>106</v>
      </c>
      <c r="CT177" t="s">
        <v>106</v>
      </c>
    </row>
    <row r="178" spans="1:98">
      <c r="A178" t="s">
        <v>98</v>
      </c>
      <c r="B178" t="s">
        <v>2364</v>
      </c>
      <c r="C178" t="s">
        <v>2365</v>
      </c>
      <c r="D178" t="s">
        <v>2366</v>
      </c>
      <c r="E178" t="s">
        <v>2367</v>
      </c>
      <c r="F178" t="s">
        <v>103</v>
      </c>
      <c r="G178" t="s">
        <v>2368</v>
      </c>
      <c r="H178" t="s">
        <v>2369</v>
      </c>
      <c r="I178" t="s">
        <v>1524</v>
      </c>
      <c r="J178" t="s">
        <v>106</v>
      </c>
      <c r="K178" t="s">
        <v>106</v>
      </c>
      <c r="L178" t="s">
        <v>107</v>
      </c>
      <c r="M178" t="s">
        <v>108</v>
      </c>
      <c r="N178" t="s">
        <v>109</v>
      </c>
      <c r="O178" t="s">
        <v>109</v>
      </c>
      <c r="P178" t="s">
        <v>2370</v>
      </c>
      <c r="Q178" t="s">
        <v>2371</v>
      </c>
      <c r="R178" t="s">
        <v>152</v>
      </c>
      <c r="S178" t="s">
        <v>112</v>
      </c>
      <c r="T178" t="s">
        <v>602</v>
      </c>
      <c r="U178" t="s">
        <v>187</v>
      </c>
      <c r="V178" t="s">
        <v>112</v>
      </c>
      <c r="W178" t="s">
        <v>2372</v>
      </c>
      <c r="X178" t="s">
        <v>116</v>
      </c>
      <c r="Y178" t="s">
        <v>116</v>
      </c>
      <c r="Z178" t="s">
        <v>109</v>
      </c>
      <c r="AA178" t="s">
        <v>109</v>
      </c>
      <c r="AB178" t="s">
        <v>109</v>
      </c>
      <c r="AC178" t="s">
        <v>109</v>
      </c>
      <c r="AD178" t="s">
        <v>109</v>
      </c>
      <c r="AE178" t="s">
        <v>109</v>
      </c>
      <c r="AF178" t="s">
        <v>117</v>
      </c>
      <c r="AG178" t="s">
        <v>118</v>
      </c>
      <c r="AH178" t="s">
        <v>112</v>
      </c>
      <c r="AI178" t="s">
        <v>2159</v>
      </c>
      <c r="AJ178" t="s">
        <v>2160</v>
      </c>
      <c r="AK178" t="s">
        <v>106</v>
      </c>
      <c r="AL178" t="s">
        <v>121</v>
      </c>
      <c r="AM178" t="s">
        <v>109</v>
      </c>
      <c r="AN178" t="s">
        <v>202</v>
      </c>
      <c r="AO178" t="s">
        <v>2373</v>
      </c>
      <c r="AP178" t="s">
        <v>124</v>
      </c>
      <c r="AQ178" t="s">
        <v>109</v>
      </c>
      <c r="AR178" t="s">
        <v>118</v>
      </c>
      <c r="AS178" t="s">
        <v>2129</v>
      </c>
      <c r="AT178" t="s">
        <v>126</v>
      </c>
      <c r="AU178" t="s">
        <v>107</v>
      </c>
      <c r="AV178" t="s">
        <v>127</v>
      </c>
      <c r="AW178" t="s">
        <v>109</v>
      </c>
      <c r="AX178" t="s">
        <v>109</v>
      </c>
      <c r="AY178" t="s">
        <v>1151</v>
      </c>
      <c r="AZ178" t="s">
        <v>103</v>
      </c>
      <c r="BA178" t="s">
        <v>129</v>
      </c>
      <c r="BB178" t="s">
        <v>130</v>
      </c>
      <c r="BC178">
        <f>VLOOKUP(E178,[1]cj!$A$2:$H$2956,4,0)</f>
        <v>29</v>
      </c>
      <c r="BD178" t="s">
        <v>131</v>
      </c>
      <c r="BE178" t="s">
        <v>132</v>
      </c>
      <c r="BF178">
        <f>VLOOKUP(E178,[1]cj!$A$2:$H$2956,5,0)</f>
        <v>15</v>
      </c>
      <c r="BG178" t="s">
        <v>1247</v>
      </c>
      <c r="BH178" t="s">
        <v>1248</v>
      </c>
      <c r="BI178">
        <f>VLOOKUP(E178,[1]cj!$A$2:$H$2956,6,0)</f>
        <v>0</v>
      </c>
      <c r="BJ178" t="s">
        <v>2130</v>
      </c>
      <c r="BK178" t="s">
        <v>2131</v>
      </c>
      <c r="BL178">
        <f>VLOOKUP(E178,[1]cj!$A$2:$H$2956,7,0)</f>
        <v>28</v>
      </c>
      <c r="BM178">
        <f>VLOOKUP(E178,[1]cj!$A$2:$H$2956,8,0)</f>
        <v>72</v>
      </c>
      <c r="BN178" t="s">
        <v>137</v>
      </c>
      <c r="BO178" t="s">
        <v>109</v>
      </c>
      <c r="BP178" t="s">
        <v>109</v>
      </c>
      <c r="BQ178" t="s">
        <v>109</v>
      </c>
      <c r="BR178" t="s">
        <v>109</v>
      </c>
      <c r="BS178" t="s">
        <v>109</v>
      </c>
      <c r="BT178" t="s">
        <v>138</v>
      </c>
      <c r="BU178" t="s">
        <v>109</v>
      </c>
      <c r="BV178" t="s">
        <v>139</v>
      </c>
      <c r="BW178" t="s">
        <v>140</v>
      </c>
      <c r="BX178" t="s">
        <v>109</v>
      </c>
      <c r="BY178" t="s">
        <v>109</v>
      </c>
      <c r="BZ178" t="s">
        <v>109</v>
      </c>
      <c r="CA178" t="s">
        <v>109</v>
      </c>
      <c r="CB178" t="s">
        <v>109</v>
      </c>
      <c r="CC178" t="s">
        <v>112</v>
      </c>
      <c r="CD178" t="s">
        <v>1156</v>
      </c>
      <c r="CE178" t="s">
        <v>2132</v>
      </c>
      <c r="CF178" t="s">
        <v>2133</v>
      </c>
      <c r="CG178" t="s">
        <v>109</v>
      </c>
      <c r="CH178" t="s">
        <v>109</v>
      </c>
      <c r="CI178" t="s">
        <v>109</v>
      </c>
      <c r="CJ178" t="s">
        <v>109</v>
      </c>
      <c r="CK178" t="s">
        <v>109</v>
      </c>
      <c r="CL178" t="s">
        <v>109</v>
      </c>
      <c r="CM178" t="s">
        <v>109</v>
      </c>
      <c r="CN178" t="s">
        <v>109</v>
      </c>
      <c r="CO178" t="s">
        <v>109</v>
      </c>
      <c r="CP178" t="s">
        <v>109</v>
      </c>
      <c r="CQ178" t="s">
        <v>109</v>
      </c>
      <c r="CR178" t="s">
        <v>109</v>
      </c>
      <c r="CS178" t="s">
        <v>106</v>
      </c>
      <c r="CT178" t="s">
        <v>106</v>
      </c>
    </row>
    <row r="179" spans="1:98">
      <c r="A179" t="s">
        <v>98</v>
      </c>
      <c r="B179" t="s">
        <v>2374</v>
      </c>
      <c r="C179" t="s">
        <v>2375</v>
      </c>
      <c r="D179" t="s">
        <v>2376</v>
      </c>
      <c r="E179" t="s">
        <v>2377</v>
      </c>
      <c r="F179" t="s">
        <v>103</v>
      </c>
      <c r="G179" t="s">
        <v>2378</v>
      </c>
      <c r="H179" t="s">
        <v>2379</v>
      </c>
      <c r="I179" t="s">
        <v>1524</v>
      </c>
      <c r="J179" t="s">
        <v>121</v>
      </c>
      <c r="K179" t="s">
        <v>106</v>
      </c>
      <c r="L179" t="s">
        <v>107</v>
      </c>
      <c r="M179" t="s">
        <v>103</v>
      </c>
      <c r="N179" t="s">
        <v>109</v>
      </c>
      <c r="O179" t="s">
        <v>109</v>
      </c>
      <c r="P179" t="s">
        <v>2380</v>
      </c>
      <c r="Q179" t="s">
        <v>2381</v>
      </c>
      <c r="R179" t="s">
        <v>633</v>
      </c>
      <c r="S179" t="s">
        <v>2382</v>
      </c>
      <c r="T179" t="s">
        <v>2383</v>
      </c>
      <c r="U179" t="s">
        <v>2384</v>
      </c>
      <c r="V179" t="s">
        <v>2385</v>
      </c>
      <c r="W179" t="s">
        <v>2386</v>
      </c>
      <c r="X179" t="s">
        <v>116</v>
      </c>
      <c r="Y179" t="s">
        <v>116</v>
      </c>
      <c r="Z179" t="s">
        <v>109</v>
      </c>
      <c r="AA179" t="s">
        <v>109</v>
      </c>
      <c r="AB179" t="s">
        <v>109</v>
      </c>
      <c r="AC179" t="s">
        <v>109</v>
      </c>
      <c r="AD179" t="s">
        <v>109</v>
      </c>
      <c r="AE179" t="s">
        <v>109</v>
      </c>
      <c r="AF179" t="s">
        <v>117</v>
      </c>
      <c r="AG179" t="s">
        <v>2387</v>
      </c>
      <c r="AH179" t="s">
        <v>2382</v>
      </c>
      <c r="AI179" t="s">
        <v>2341</v>
      </c>
      <c r="AJ179" t="s">
        <v>2342</v>
      </c>
      <c r="AK179" t="s">
        <v>106</v>
      </c>
      <c r="AL179" t="s">
        <v>121</v>
      </c>
      <c r="AM179" t="s">
        <v>109</v>
      </c>
      <c r="AN179" t="s">
        <v>202</v>
      </c>
      <c r="AO179" t="s">
        <v>2388</v>
      </c>
      <c r="AP179" t="s">
        <v>124</v>
      </c>
      <c r="AQ179" t="s">
        <v>109</v>
      </c>
      <c r="AR179" t="s">
        <v>118</v>
      </c>
      <c r="AS179" t="s">
        <v>1245</v>
      </c>
      <c r="AT179" t="s">
        <v>126</v>
      </c>
      <c r="AU179" t="s">
        <v>107</v>
      </c>
      <c r="AV179" t="s">
        <v>127</v>
      </c>
      <c r="AW179" t="s">
        <v>109</v>
      </c>
      <c r="AX179" t="s">
        <v>109</v>
      </c>
      <c r="AY179" t="s">
        <v>1151</v>
      </c>
      <c r="AZ179" t="s">
        <v>103</v>
      </c>
      <c r="BA179" t="s">
        <v>129</v>
      </c>
      <c r="BB179" t="s">
        <v>130</v>
      </c>
      <c r="BC179">
        <f>VLOOKUP(E179,[1]cj!$A$2:$H$2956,4,0)</f>
        <v>45</v>
      </c>
      <c r="BD179" t="s">
        <v>131</v>
      </c>
      <c r="BE179" t="s">
        <v>132</v>
      </c>
      <c r="BF179">
        <f>VLOOKUP(E179,[1]cj!$A$2:$H$2956,5,0)</f>
        <v>25</v>
      </c>
      <c r="BG179" t="s">
        <v>1247</v>
      </c>
      <c r="BH179" t="s">
        <v>1248</v>
      </c>
      <c r="BI179">
        <f>VLOOKUP(E179,[1]cj!$A$2:$H$2956,6,0)</f>
        <v>67</v>
      </c>
      <c r="BJ179" t="s">
        <v>2130</v>
      </c>
      <c r="BK179" t="s">
        <v>2131</v>
      </c>
      <c r="BL179">
        <f>VLOOKUP(E179,[1]cj!$A$2:$H$2956,7,0)</f>
        <v>87</v>
      </c>
      <c r="BM179">
        <f>VLOOKUP(E179,[1]cj!$A$2:$H$2956,8,0)</f>
        <v>224</v>
      </c>
      <c r="BN179" t="s">
        <v>137</v>
      </c>
      <c r="BO179" t="s">
        <v>109</v>
      </c>
      <c r="BP179" t="s">
        <v>109</v>
      </c>
      <c r="BQ179" t="s">
        <v>109</v>
      </c>
      <c r="BR179" t="s">
        <v>109</v>
      </c>
      <c r="BS179" t="s">
        <v>109</v>
      </c>
      <c r="BT179" t="s">
        <v>138</v>
      </c>
      <c r="BU179" t="s">
        <v>109</v>
      </c>
      <c r="BV179" t="s">
        <v>139</v>
      </c>
      <c r="BW179" t="s">
        <v>140</v>
      </c>
      <c r="BX179" t="s">
        <v>109</v>
      </c>
      <c r="BY179" t="s">
        <v>109</v>
      </c>
      <c r="BZ179" t="s">
        <v>109</v>
      </c>
      <c r="CA179" t="s">
        <v>109</v>
      </c>
      <c r="CB179" t="s">
        <v>109</v>
      </c>
      <c r="CC179" t="s">
        <v>112</v>
      </c>
      <c r="CD179" t="s">
        <v>1156</v>
      </c>
      <c r="CE179" t="s">
        <v>1252</v>
      </c>
      <c r="CF179" t="s">
        <v>2346</v>
      </c>
      <c r="CG179" t="s">
        <v>109</v>
      </c>
      <c r="CH179" t="s">
        <v>109</v>
      </c>
      <c r="CI179" t="s">
        <v>109</v>
      </c>
      <c r="CJ179" t="s">
        <v>109</v>
      </c>
      <c r="CK179" t="s">
        <v>109</v>
      </c>
      <c r="CL179" t="s">
        <v>109</v>
      </c>
      <c r="CM179" t="s">
        <v>109</v>
      </c>
      <c r="CN179" t="s">
        <v>109</v>
      </c>
      <c r="CO179" t="s">
        <v>109</v>
      </c>
      <c r="CP179" t="s">
        <v>109</v>
      </c>
      <c r="CQ179" t="s">
        <v>109</v>
      </c>
      <c r="CR179" t="s">
        <v>109</v>
      </c>
      <c r="CS179" t="s">
        <v>106</v>
      </c>
      <c r="CT179" t="s">
        <v>106</v>
      </c>
    </row>
    <row r="180" spans="1:98">
      <c r="A180" t="s">
        <v>98</v>
      </c>
      <c r="B180" t="s">
        <v>2389</v>
      </c>
      <c r="C180" t="s">
        <v>2390</v>
      </c>
      <c r="D180" t="s">
        <v>2391</v>
      </c>
      <c r="E180" t="s">
        <v>2392</v>
      </c>
      <c r="F180" t="s">
        <v>103</v>
      </c>
      <c r="G180" t="s">
        <v>2393</v>
      </c>
      <c r="H180" t="s">
        <v>2394</v>
      </c>
      <c r="I180" t="s">
        <v>103</v>
      </c>
      <c r="J180" t="s">
        <v>106</v>
      </c>
      <c r="K180" t="s">
        <v>106</v>
      </c>
      <c r="L180" t="s">
        <v>107</v>
      </c>
      <c r="M180" t="s">
        <v>108</v>
      </c>
      <c r="N180" t="s">
        <v>109</v>
      </c>
      <c r="O180" t="s">
        <v>109</v>
      </c>
      <c r="P180" t="s">
        <v>463</v>
      </c>
      <c r="Q180" t="s">
        <v>2395</v>
      </c>
      <c r="R180" t="s">
        <v>152</v>
      </c>
      <c r="S180" t="s">
        <v>153</v>
      </c>
      <c r="T180" t="s">
        <v>366</v>
      </c>
      <c r="U180" t="s">
        <v>187</v>
      </c>
      <c r="V180" t="s">
        <v>153</v>
      </c>
      <c r="W180" t="s">
        <v>2396</v>
      </c>
      <c r="X180" t="s">
        <v>2397</v>
      </c>
      <c r="Y180" t="s">
        <v>116</v>
      </c>
      <c r="Z180" t="s">
        <v>109</v>
      </c>
      <c r="AA180" t="s">
        <v>109</v>
      </c>
      <c r="AB180" t="s">
        <v>109</v>
      </c>
      <c r="AC180" t="s">
        <v>109</v>
      </c>
      <c r="AD180" t="s">
        <v>109</v>
      </c>
      <c r="AE180" t="s">
        <v>109</v>
      </c>
      <c r="AF180" t="s">
        <v>117</v>
      </c>
      <c r="AG180" t="s">
        <v>157</v>
      </c>
      <c r="AH180" t="s">
        <v>153</v>
      </c>
      <c r="AI180" t="s">
        <v>119</v>
      </c>
      <c r="AJ180" t="s">
        <v>120</v>
      </c>
      <c r="AK180" t="s">
        <v>106</v>
      </c>
      <c r="AL180" t="s">
        <v>121</v>
      </c>
      <c r="AM180" t="s">
        <v>109</v>
      </c>
      <c r="AN180" t="s">
        <v>122</v>
      </c>
      <c r="AO180" t="s">
        <v>2398</v>
      </c>
      <c r="AP180" t="s">
        <v>124</v>
      </c>
      <c r="AQ180" t="s">
        <v>109</v>
      </c>
      <c r="AR180" t="s">
        <v>118</v>
      </c>
      <c r="AS180" t="s">
        <v>2129</v>
      </c>
      <c r="AT180" t="s">
        <v>126</v>
      </c>
      <c r="AU180" t="s">
        <v>107</v>
      </c>
      <c r="AV180" t="s">
        <v>127</v>
      </c>
      <c r="AW180" t="s">
        <v>109</v>
      </c>
      <c r="AX180" t="s">
        <v>109</v>
      </c>
      <c r="AY180" t="s">
        <v>1151</v>
      </c>
      <c r="AZ180" t="s">
        <v>108</v>
      </c>
      <c r="BA180" t="s">
        <v>129</v>
      </c>
      <c r="BB180" t="s">
        <v>130</v>
      </c>
      <c r="BC180">
        <f>VLOOKUP(E180,[1]cj!$A$2:$H$2956,4,0)</f>
        <v>54</v>
      </c>
      <c r="BD180" t="s">
        <v>131</v>
      </c>
      <c r="BE180" t="s">
        <v>132</v>
      </c>
      <c r="BF180">
        <f>VLOOKUP(E180,[1]cj!$A$2:$H$2956,5,0)</f>
        <v>32</v>
      </c>
      <c r="BG180" t="s">
        <v>1247</v>
      </c>
      <c r="BH180" t="s">
        <v>1248</v>
      </c>
      <c r="BI180">
        <f>VLOOKUP(E180,[1]cj!$A$2:$H$2956,6,0)</f>
        <v>86</v>
      </c>
      <c r="BJ180" t="s">
        <v>2130</v>
      </c>
      <c r="BK180" t="s">
        <v>2131</v>
      </c>
      <c r="BL180">
        <f>VLOOKUP(E180,[1]cj!$A$2:$H$2956,7,0)</f>
        <v>106</v>
      </c>
      <c r="BM180">
        <f>VLOOKUP(E180,[1]cj!$A$2:$H$2956,8,0)</f>
        <v>278</v>
      </c>
      <c r="BN180" t="s">
        <v>137</v>
      </c>
      <c r="BO180" t="s">
        <v>109</v>
      </c>
      <c r="BP180" t="s">
        <v>109</v>
      </c>
      <c r="BQ180" t="s">
        <v>109</v>
      </c>
      <c r="BR180" t="s">
        <v>109</v>
      </c>
      <c r="BS180" t="s">
        <v>109</v>
      </c>
      <c r="BT180" t="s">
        <v>138</v>
      </c>
      <c r="BU180" t="s">
        <v>109</v>
      </c>
      <c r="BV180" t="s">
        <v>139</v>
      </c>
      <c r="BW180" t="s">
        <v>140</v>
      </c>
      <c r="BX180" t="s">
        <v>109</v>
      </c>
      <c r="BY180" t="s">
        <v>109</v>
      </c>
      <c r="BZ180" t="s">
        <v>109</v>
      </c>
      <c r="CA180" t="s">
        <v>109</v>
      </c>
      <c r="CB180" t="s">
        <v>109</v>
      </c>
      <c r="CC180" t="s">
        <v>112</v>
      </c>
      <c r="CD180" t="s">
        <v>1156</v>
      </c>
      <c r="CE180" t="s">
        <v>2132</v>
      </c>
      <c r="CF180" t="s">
        <v>2162</v>
      </c>
      <c r="CG180" t="s">
        <v>109</v>
      </c>
      <c r="CH180" t="s">
        <v>109</v>
      </c>
      <c r="CI180" t="s">
        <v>109</v>
      </c>
      <c r="CJ180" t="s">
        <v>109</v>
      </c>
      <c r="CK180" t="s">
        <v>109</v>
      </c>
      <c r="CL180" t="s">
        <v>109</v>
      </c>
      <c r="CM180" t="s">
        <v>109</v>
      </c>
      <c r="CN180" t="s">
        <v>109</v>
      </c>
      <c r="CO180" t="s">
        <v>109</v>
      </c>
      <c r="CP180" t="s">
        <v>109</v>
      </c>
      <c r="CQ180" t="s">
        <v>109</v>
      </c>
      <c r="CR180" t="s">
        <v>109</v>
      </c>
      <c r="CS180" t="s">
        <v>106</v>
      </c>
      <c r="CT180" t="s">
        <v>106</v>
      </c>
    </row>
    <row r="181" spans="1:98">
      <c r="A181" t="s">
        <v>98</v>
      </c>
      <c r="B181" t="s">
        <v>2399</v>
      </c>
      <c r="C181" t="s">
        <v>2400</v>
      </c>
      <c r="D181" t="s">
        <v>2401</v>
      </c>
      <c r="E181" t="s">
        <v>2402</v>
      </c>
      <c r="F181" t="s">
        <v>103</v>
      </c>
      <c r="G181" t="s">
        <v>2403</v>
      </c>
      <c r="H181" t="s">
        <v>2404</v>
      </c>
      <c r="I181" t="s">
        <v>103</v>
      </c>
      <c r="J181" t="s">
        <v>106</v>
      </c>
      <c r="K181" t="s">
        <v>106</v>
      </c>
      <c r="L181" t="s">
        <v>107</v>
      </c>
      <c r="M181" t="s">
        <v>103</v>
      </c>
      <c r="N181" t="s">
        <v>109</v>
      </c>
      <c r="O181" t="s">
        <v>109</v>
      </c>
      <c r="P181" t="s">
        <v>914</v>
      </c>
      <c r="Q181" t="s">
        <v>2405</v>
      </c>
      <c r="R181" t="s">
        <v>152</v>
      </c>
      <c r="S181" t="s">
        <v>153</v>
      </c>
      <c r="T181" t="s">
        <v>2406</v>
      </c>
      <c r="U181" t="s">
        <v>114</v>
      </c>
      <c r="V181" t="s">
        <v>153</v>
      </c>
      <c r="W181" t="s">
        <v>2288</v>
      </c>
      <c r="X181" t="s">
        <v>2407</v>
      </c>
      <c r="Y181" t="s">
        <v>116</v>
      </c>
      <c r="Z181" t="s">
        <v>109</v>
      </c>
      <c r="AA181" t="s">
        <v>109</v>
      </c>
      <c r="AB181" t="s">
        <v>109</v>
      </c>
      <c r="AC181" t="s">
        <v>109</v>
      </c>
      <c r="AD181" t="s">
        <v>109</v>
      </c>
      <c r="AE181" t="s">
        <v>109</v>
      </c>
      <c r="AF181" t="s">
        <v>117</v>
      </c>
      <c r="AG181" t="s">
        <v>157</v>
      </c>
      <c r="AH181" t="s">
        <v>153</v>
      </c>
      <c r="AI181" t="s">
        <v>870</v>
      </c>
      <c r="AJ181" t="s">
        <v>871</v>
      </c>
      <c r="AK181" t="s">
        <v>106</v>
      </c>
      <c r="AL181" t="s">
        <v>121</v>
      </c>
      <c r="AM181" t="s">
        <v>109</v>
      </c>
      <c r="AN181" t="s">
        <v>202</v>
      </c>
      <c r="AO181" t="s">
        <v>2408</v>
      </c>
      <c r="AP181" t="s">
        <v>124</v>
      </c>
      <c r="AQ181" t="s">
        <v>109</v>
      </c>
      <c r="AR181" t="s">
        <v>118</v>
      </c>
      <c r="AS181" t="s">
        <v>2129</v>
      </c>
      <c r="AT181" t="s">
        <v>126</v>
      </c>
      <c r="AU181" t="s">
        <v>107</v>
      </c>
      <c r="AV181" t="s">
        <v>127</v>
      </c>
      <c r="AW181" t="s">
        <v>109</v>
      </c>
      <c r="AX181" t="s">
        <v>109</v>
      </c>
      <c r="AY181" t="s">
        <v>1151</v>
      </c>
      <c r="AZ181" t="s">
        <v>103</v>
      </c>
      <c r="BA181" t="s">
        <v>129</v>
      </c>
      <c r="BB181" t="s">
        <v>130</v>
      </c>
      <c r="BC181">
        <f>VLOOKUP(E181,[1]cj!$A$2:$H$2956,4,0)</f>
        <v>58</v>
      </c>
      <c r="BD181" t="s">
        <v>131</v>
      </c>
      <c r="BE181" t="s">
        <v>132</v>
      </c>
      <c r="BF181">
        <f>VLOOKUP(E181,[1]cj!$A$2:$H$2956,5,0)</f>
        <v>45</v>
      </c>
      <c r="BG181" t="s">
        <v>1247</v>
      </c>
      <c r="BH181" t="s">
        <v>1248</v>
      </c>
      <c r="BI181">
        <f>VLOOKUP(E181,[1]cj!$A$2:$H$2956,6,0)</f>
        <v>130</v>
      </c>
      <c r="BJ181" t="s">
        <v>2130</v>
      </c>
      <c r="BK181" t="s">
        <v>2131</v>
      </c>
      <c r="BL181">
        <f>VLOOKUP(E181,[1]cj!$A$2:$H$2956,7,0)</f>
        <v>118</v>
      </c>
      <c r="BM181">
        <f>VLOOKUP(E181,[1]cj!$A$2:$H$2956,8,0)</f>
        <v>351</v>
      </c>
      <c r="BN181" t="s">
        <v>137</v>
      </c>
      <c r="BO181" t="s">
        <v>109</v>
      </c>
      <c r="BP181" t="s">
        <v>109</v>
      </c>
      <c r="BQ181" t="s">
        <v>109</v>
      </c>
      <c r="BR181" t="s">
        <v>109</v>
      </c>
      <c r="BS181" t="s">
        <v>109</v>
      </c>
      <c r="BT181" t="s">
        <v>138</v>
      </c>
      <c r="BU181" t="s">
        <v>109</v>
      </c>
      <c r="BV181" t="s">
        <v>139</v>
      </c>
      <c r="BW181" t="s">
        <v>140</v>
      </c>
      <c r="BX181" t="s">
        <v>109</v>
      </c>
      <c r="BY181" t="s">
        <v>109</v>
      </c>
      <c r="BZ181" t="s">
        <v>109</v>
      </c>
      <c r="CA181" t="s">
        <v>109</v>
      </c>
      <c r="CB181" t="s">
        <v>109</v>
      </c>
      <c r="CC181" t="s">
        <v>112</v>
      </c>
      <c r="CD181" t="s">
        <v>1156</v>
      </c>
      <c r="CE181" t="s">
        <v>2132</v>
      </c>
      <c r="CF181" t="s">
        <v>2133</v>
      </c>
      <c r="CG181" t="s">
        <v>109</v>
      </c>
      <c r="CH181" t="s">
        <v>109</v>
      </c>
      <c r="CI181" t="s">
        <v>109</v>
      </c>
      <c r="CJ181" t="s">
        <v>109</v>
      </c>
      <c r="CK181" t="s">
        <v>109</v>
      </c>
      <c r="CL181" t="s">
        <v>109</v>
      </c>
      <c r="CM181" t="s">
        <v>109</v>
      </c>
      <c r="CN181" t="s">
        <v>109</v>
      </c>
      <c r="CO181" t="s">
        <v>109</v>
      </c>
      <c r="CP181" t="s">
        <v>109</v>
      </c>
      <c r="CQ181" t="s">
        <v>109</v>
      </c>
      <c r="CR181" t="s">
        <v>109</v>
      </c>
      <c r="CS181" t="s">
        <v>106</v>
      </c>
      <c r="CT181" t="s">
        <v>106</v>
      </c>
    </row>
    <row r="182" spans="1:98">
      <c r="A182" t="s">
        <v>98</v>
      </c>
      <c r="B182" t="s">
        <v>2409</v>
      </c>
      <c r="C182" t="s">
        <v>2410</v>
      </c>
      <c r="D182" t="s">
        <v>2411</v>
      </c>
      <c r="E182" t="s">
        <v>2412</v>
      </c>
      <c r="F182" t="s">
        <v>103</v>
      </c>
      <c r="G182" t="s">
        <v>2413</v>
      </c>
      <c r="H182" t="s">
        <v>2414</v>
      </c>
      <c r="I182" t="s">
        <v>447</v>
      </c>
      <c r="J182" t="s">
        <v>121</v>
      </c>
      <c r="K182" t="s">
        <v>106</v>
      </c>
      <c r="L182" t="s">
        <v>107</v>
      </c>
      <c r="M182" t="s">
        <v>108</v>
      </c>
      <c r="N182" t="s">
        <v>109</v>
      </c>
      <c r="O182" t="s">
        <v>109</v>
      </c>
      <c r="P182" t="s">
        <v>2415</v>
      </c>
      <c r="Q182" t="s">
        <v>2416</v>
      </c>
      <c r="R182" t="s">
        <v>2415</v>
      </c>
      <c r="S182" t="s">
        <v>2417</v>
      </c>
      <c r="T182" t="s">
        <v>2418</v>
      </c>
      <c r="U182" t="s">
        <v>2419</v>
      </c>
      <c r="V182" t="s">
        <v>116</v>
      </c>
      <c r="W182" t="s">
        <v>2420</v>
      </c>
      <c r="X182" t="s">
        <v>2421</v>
      </c>
      <c r="Y182" t="s">
        <v>116</v>
      </c>
      <c r="Z182" t="s">
        <v>109</v>
      </c>
      <c r="AA182" t="s">
        <v>109</v>
      </c>
      <c r="AB182" t="s">
        <v>109</v>
      </c>
      <c r="AC182" t="s">
        <v>109</v>
      </c>
      <c r="AD182" t="s">
        <v>109</v>
      </c>
      <c r="AE182" t="s">
        <v>109</v>
      </c>
      <c r="AF182" t="s">
        <v>173</v>
      </c>
      <c r="AG182" t="s">
        <v>118</v>
      </c>
      <c r="AH182" t="s">
        <v>112</v>
      </c>
      <c r="AI182" t="s">
        <v>2159</v>
      </c>
      <c r="AJ182" t="s">
        <v>2160</v>
      </c>
      <c r="AK182" t="s">
        <v>106</v>
      </c>
      <c r="AL182" t="s">
        <v>121</v>
      </c>
      <c r="AM182" t="s">
        <v>2422</v>
      </c>
      <c r="AN182" t="s">
        <v>2423</v>
      </c>
      <c r="AO182" t="s">
        <v>109</v>
      </c>
      <c r="AP182" t="s">
        <v>176</v>
      </c>
      <c r="AQ182" t="s">
        <v>2424</v>
      </c>
      <c r="AR182" t="s">
        <v>118</v>
      </c>
      <c r="AS182" t="s">
        <v>2129</v>
      </c>
      <c r="AT182" t="s">
        <v>126</v>
      </c>
      <c r="AU182" t="s">
        <v>107</v>
      </c>
      <c r="AV182" t="s">
        <v>127</v>
      </c>
      <c r="AW182" t="s">
        <v>109</v>
      </c>
      <c r="AX182" t="s">
        <v>109</v>
      </c>
      <c r="AY182" t="s">
        <v>1151</v>
      </c>
      <c r="AZ182" t="s">
        <v>196</v>
      </c>
      <c r="BA182" t="s">
        <v>129</v>
      </c>
      <c r="BB182" t="s">
        <v>130</v>
      </c>
      <c r="BC182">
        <f>VLOOKUP(E182,[1]cj!$A$2:$H$2956,4,0)</f>
        <v>41</v>
      </c>
      <c r="BD182" t="s">
        <v>131</v>
      </c>
      <c r="BE182" t="s">
        <v>132</v>
      </c>
      <c r="BF182">
        <f>VLOOKUP(E182,[1]cj!$A$2:$H$2956,5,0)</f>
        <v>34</v>
      </c>
      <c r="BG182" t="s">
        <v>1247</v>
      </c>
      <c r="BH182" t="s">
        <v>1248</v>
      </c>
      <c r="BI182">
        <f>VLOOKUP(E182,[1]cj!$A$2:$H$2956,6,0)</f>
        <v>50</v>
      </c>
      <c r="BJ182" t="s">
        <v>2130</v>
      </c>
      <c r="BK182" t="s">
        <v>2131</v>
      </c>
      <c r="BL182">
        <f>VLOOKUP(E182,[1]cj!$A$2:$H$2956,7,0)</f>
        <v>67</v>
      </c>
      <c r="BM182">
        <f>VLOOKUP(E182,[1]cj!$A$2:$H$2956,8,0)</f>
        <v>192</v>
      </c>
      <c r="BN182" t="s">
        <v>137</v>
      </c>
      <c r="BO182" t="s">
        <v>109</v>
      </c>
      <c r="BP182" t="s">
        <v>109</v>
      </c>
      <c r="BQ182" t="s">
        <v>109</v>
      </c>
      <c r="BR182" t="s">
        <v>109</v>
      </c>
      <c r="BS182" t="s">
        <v>109</v>
      </c>
      <c r="BT182" t="s">
        <v>138</v>
      </c>
      <c r="BU182" t="s">
        <v>109</v>
      </c>
      <c r="BV182" t="s">
        <v>139</v>
      </c>
      <c r="BW182" t="s">
        <v>140</v>
      </c>
      <c r="BX182" t="s">
        <v>109</v>
      </c>
      <c r="BY182" t="s">
        <v>109</v>
      </c>
      <c r="BZ182" t="s">
        <v>109</v>
      </c>
      <c r="CA182" t="s">
        <v>109</v>
      </c>
      <c r="CB182" t="s">
        <v>109</v>
      </c>
      <c r="CC182" t="s">
        <v>112</v>
      </c>
      <c r="CD182" t="s">
        <v>1156</v>
      </c>
      <c r="CE182" t="s">
        <v>2132</v>
      </c>
      <c r="CF182" t="s">
        <v>2182</v>
      </c>
      <c r="CG182" t="s">
        <v>109</v>
      </c>
      <c r="CH182" t="s">
        <v>109</v>
      </c>
      <c r="CI182" t="s">
        <v>109</v>
      </c>
      <c r="CJ182" t="s">
        <v>109</v>
      </c>
      <c r="CK182" t="s">
        <v>109</v>
      </c>
      <c r="CL182" t="s">
        <v>109</v>
      </c>
      <c r="CM182" t="s">
        <v>109</v>
      </c>
      <c r="CN182" t="s">
        <v>109</v>
      </c>
      <c r="CO182" t="s">
        <v>109</v>
      </c>
      <c r="CP182" t="s">
        <v>109</v>
      </c>
      <c r="CQ182" t="s">
        <v>109</v>
      </c>
      <c r="CR182" t="s">
        <v>109</v>
      </c>
      <c r="CS182" t="s">
        <v>106</v>
      </c>
      <c r="CT182" t="s">
        <v>106</v>
      </c>
    </row>
    <row r="183" spans="1:98">
      <c r="A183" t="s">
        <v>98</v>
      </c>
      <c r="B183" t="s">
        <v>2425</v>
      </c>
      <c r="C183" t="s">
        <v>2426</v>
      </c>
      <c r="D183" t="s">
        <v>2427</v>
      </c>
      <c r="E183" t="s">
        <v>2428</v>
      </c>
      <c r="F183" t="s">
        <v>103</v>
      </c>
      <c r="G183" t="s">
        <v>2429</v>
      </c>
      <c r="H183" t="s">
        <v>2430</v>
      </c>
      <c r="I183" t="s">
        <v>447</v>
      </c>
      <c r="J183" t="s">
        <v>121</v>
      </c>
      <c r="K183" t="s">
        <v>106</v>
      </c>
      <c r="L183" t="s">
        <v>107</v>
      </c>
      <c r="M183" t="s">
        <v>108</v>
      </c>
      <c r="N183" t="s">
        <v>109</v>
      </c>
      <c r="O183" t="s">
        <v>109</v>
      </c>
      <c r="P183" t="s">
        <v>1585</v>
      </c>
      <c r="Q183" t="s">
        <v>2431</v>
      </c>
      <c r="R183" t="s">
        <v>152</v>
      </c>
      <c r="S183" t="s">
        <v>112</v>
      </c>
      <c r="T183" t="s">
        <v>366</v>
      </c>
      <c r="U183" t="s">
        <v>2432</v>
      </c>
      <c r="V183" t="s">
        <v>112</v>
      </c>
      <c r="W183" t="s">
        <v>2433</v>
      </c>
      <c r="X183" t="s">
        <v>2434</v>
      </c>
      <c r="Y183" t="s">
        <v>116</v>
      </c>
      <c r="Z183" t="s">
        <v>109</v>
      </c>
      <c r="AA183" t="s">
        <v>109</v>
      </c>
      <c r="AB183" t="s">
        <v>109</v>
      </c>
      <c r="AC183" t="s">
        <v>109</v>
      </c>
      <c r="AD183" t="s">
        <v>109</v>
      </c>
      <c r="AE183" t="s">
        <v>109</v>
      </c>
      <c r="AF183" t="s">
        <v>117</v>
      </c>
      <c r="AG183" t="s">
        <v>118</v>
      </c>
      <c r="AH183" t="s">
        <v>112</v>
      </c>
      <c r="AI183" t="s">
        <v>2159</v>
      </c>
      <c r="AJ183" t="s">
        <v>2160</v>
      </c>
      <c r="AK183" t="s">
        <v>106</v>
      </c>
      <c r="AL183" t="s">
        <v>121</v>
      </c>
      <c r="AM183" t="s">
        <v>109</v>
      </c>
      <c r="AN183" t="s">
        <v>202</v>
      </c>
      <c r="AO183" t="s">
        <v>2435</v>
      </c>
      <c r="AP183" t="s">
        <v>124</v>
      </c>
      <c r="AQ183" t="s">
        <v>109</v>
      </c>
      <c r="AR183" t="s">
        <v>118</v>
      </c>
      <c r="AS183" t="s">
        <v>2129</v>
      </c>
      <c r="AT183" t="s">
        <v>126</v>
      </c>
      <c r="AU183" t="s">
        <v>107</v>
      </c>
      <c r="AV183" t="s">
        <v>127</v>
      </c>
      <c r="AW183" t="s">
        <v>109</v>
      </c>
      <c r="AX183" t="s">
        <v>109</v>
      </c>
      <c r="AY183" t="s">
        <v>1151</v>
      </c>
      <c r="AZ183" t="s">
        <v>196</v>
      </c>
      <c r="BA183" t="s">
        <v>129</v>
      </c>
      <c r="BB183" t="s">
        <v>130</v>
      </c>
      <c r="BC183">
        <f>VLOOKUP(E183,[1]cj!$A$2:$H$2956,4,0)</f>
        <v>32</v>
      </c>
      <c r="BD183" t="s">
        <v>131</v>
      </c>
      <c r="BE183" t="s">
        <v>132</v>
      </c>
      <c r="BF183">
        <f>VLOOKUP(E183,[1]cj!$A$2:$H$2956,5,0)</f>
        <v>16</v>
      </c>
      <c r="BG183" t="s">
        <v>1247</v>
      </c>
      <c r="BH183" t="s">
        <v>1248</v>
      </c>
      <c r="BI183">
        <f>VLOOKUP(E183,[1]cj!$A$2:$H$2956,6,0)</f>
        <v>43</v>
      </c>
      <c r="BJ183" t="s">
        <v>2130</v>
      </c>
      <c r="BK183" t="s">
        <v>2131</v>
      </c>
      <c r="BL183">
        <f>VLOOKUP(E183,[1]cj!$A$2:$H$2956,7,0)</f>
        <v>52</v>
      </c>
      <c r="BM183">
        <f>VLOOKUP(E183,[1]cj!$A$2:$H$2956,8,0)</f>
        <v>143</v>
      </c>
      <c r="BN183" t="s">
        <v>137</v>
      </c>
      <c r="BO183" t="s">
        <v>109</v>
      </c>
      <c r="BP183" t="s">
        <v>2436</v>
      </c>
      <c r="BQ183" t="s">
        <v>109</v>
      </c>
      <c r="BR183" t="s">
        <v>109</v>
      </c>
      <c r="BS183" t="s">
        <v>109</v>
      </c>
      <c r="BT183" t="s">
        <v>138</v>
      </c>
      <c r="BU183" t="s">
        <v>109</v>
      </c>
      <c r="BV183" t="s">
        <v>139</v>
      </c>
      <c r="BW183" t="s">
        <v>140</v>
      </c>
      <c r="BX183" t="s">
        <v>109</v>
      </c>
      <c r="BY183" t="s">
        <v>109</v>
      </c>
      <c r="BZ183" t="s">
        <v>109</v>
      </c>
      <c r="CA183" t="s">
        <v>109</v>
      </c>
      <c r="CB183" t="s">
        <v>109</v>
      </c>
      <c r="CC183" t="s">
        <v>112</v>
      </c>
      <c r="CD183" t="s">
        <v>1156</v>
      </c>
      <c r="CE183" t="s">
        <v>2132</v>
      </c>
      <c r="CF183" t="s">
        <v>2182</v>
      </c>
      <c r="CG183" t="s">
        <v>109</v>
      </c>
      <c r="CH183" t="s">
        <v>109</v>
      </c>
      <c r="CI183" t="s">
        <v>109</v>
      </c>
      <c r="CJ183" t="s">
        <v>109</v>
      </c>
      <c r="CK183" t="s">
        <v>109</v>
      </c>
      <c r="CL183" t="s">
        <v>109</v>
      </c>
      <c r="CM183" t="s">
        <v>109</v>
      </c>
      <c r="CN183" t="s">
        <v>109</v>
      </c>
      <c r="CO183" t="s">
        <v>109</v>
      </c>
      <c r="CP183" t="s">
        <v>109</v>
      </c>
      <c r="CQ183" t="s">
        <v>109</v>
      </c>
      <c r="CR183" t="s">
        <v>109</v>
      </c>
      <c r="CS183" t="s">
        <v>106</v>
      </c>
      <c r="CT183" t="s">
        <v>106</v>
      </c>
    </row>
    <row r="184" spans="1:98">
      <c r="A184" t="s">
        <v>98</v>
      </c>
      <c r="B184" t="s">
        <v>2437</v>
      </c>
      <c r="C184" t="s">
        <v>2438</v>
      </c>
      <c r="D184" t="s">
        <v>2439</v>
      </c>
      <c r="E184" t="s">
        <v>2440</v>
      </c>
      <c r="F184" t="s">
        <v>103</v>
      </c>
      <c r="G184" t="s">
        <v>2441</v>
      </c>
      <c r="H184" t="s">
        <v>2442</v>
      </c>
      <c r="I184" t="s">
        <v>447</v>
      </c>
      <c r="J184" t="s">
        <v>106</v>
      </c>
      <c r="K184" t="s">
        <v>106</v>
      </c>
      <c r="L184" t="s">
        <v>107</v>
      </c>
      <c r="M184" t="s">
        <v>108</v>
      </c>
      <c r="N184" t="s">
        <v>109</v>
      </c>
      <c r="O184" t="s">
        <v>109</v>
      </c>
      <c r="P184" t="s">
        <v>802</v>
      </c>
      <c r="Q184" t="s">
        <v>2443</v>
      </c>
      <c r="R184" t="s">
        <v>152</v>
      </c>
      <c r="S184" t="s">
        <v>2444</v>
      </c>
      <c r="T184" t="s">
        <v>1978</v>
      </c>
      <c r="U184" t="s">
        <v>114</v>
      </c>
      <c r="V184" t="s">
        <v>2444</v>
      </c>
      <c r="W184" t="s">
        <v>233</v>
      </c>
      <c r="X184" t="s">
        <v>116</v>
      </c>
      <c r="Y184" t="s">
        <v>116</v>
      </c>
      <c r="Z184" t="s">
        <v>109</v>
      </c>
      <c r="AA184" t="s">
        <v>109</v>
      </c>
      <c r="AB184" t="s">
        <v>109</v>
      </c>
      <c r="AC184" t="s">
        <v>109</v>
      </c>
      <c r="AD184" t="s">
        <v>109</v>
      </c>
      <c r="AE184" t="s">
        <v>109</v>
      </c>
      <c r="AF184" t="s">
        <v>117</v>
      </c>
      <c r="AG184" t="s">
        <v>118</v>
      </c>
      <c r="AH184" t="s">
        <v>112</v>
      </c>
      <c r="AI184" t="s">
        <v>2159</v>
      </c>
      <c r="AJ184" t="s">
        <v>2160</v>
      </c>
      <c r="AK184" t="s">
        <v>106</v>
      </c>
      <c r="AL184" t="s">
        <v>121</v>
      </c>
      <c r="AM184" t="s">
        <v>109</v>
      </c>
      <c r="AN184" t="s">
        <v>202</v>
      </c>
      <c r="AO184" t="s">
        <v>2445</v>
      </c>
      <c r="AP184" t="s">
        <v>124</v>
      </c>
      <c r="AQ184" t="s">
        <v>109</v>
      </c>
      <c r="AR184" t="s">
        <v>118</v>
      </c>
      <c r="AS184" t="s">
        <v>2129</v>
      </c>
      <c r="AT184" t="s">
        <v>126</v>
      </c>
      <c r="AU184" t="s">
        <v>107</v>
      </c>
      <c r="AV184" t="s">
        <v>127</v>
      </c>
      <c r="AW184" t="s">
        <v>109</v>
      </c>
      <c r="AX184" t="s">
        <v>109</v>
      </c>
      <c r="AY184" t="s">
        <v>1151</v>
      </c>
      <c r="AZ184" t="s">
        <v>103</v>
      </c>
      <c r="BA184" t="s">
        <v>129</v>
      </c>
      <c r="BB184" t="s">
        <v>130</v>
      </c>
      <c r="BC184">
        <f>VLOOKUP(E184,[1]cj!$A$2:$H$2956,4,0)</f>
        <v>58</v>
      </c>
      <c r="BD184" t="s">
        <v>131</v>
      </c>
      <c r="BE184" t="s">
        <v>132</v>
      </c>
      <c r="BF184">
        <f>VLOOKUP(E184,[1]cj!$A$2:$H$2956,5,0)</f>
        <v>54</v>
      </c>
      <c r="BG184" t="s">
        <v>1247</v>
      </c>
      <c r="BH184" t="s">
        <v>1248</v>
      </c>
      <c r="BI184">
        <f>VLOOKUP(E184,[1]cj!$A$2:$H$2956,6,0)</f>
        <v>119</v>
      </c>
      <c r="BJ184" t="s">
        <v>2130</v>
      </c>
      <c r="BK184" t="s">
        <v>2131</v>
      </c>
      <c r="BL184">
        <f>VLOOKUP(E184,[1]cj!$A$2:$H$2956,7,0)</f>
        <v>112</v>
      </c>
      <c r="BM184">
        <f>VLOOKUP(E184,[1]cj!$A$2:$H$2956,8,0)</f>
        <v>343</v>
      </c>
      <c r="BN184" t="s">
        <v>137</v>
      </c>
      <c r="BO184" t="s">
        <v>109</v>
      </c>
      <c r="BP184" t="s">
        <v>116</v>
      </c>
      <c r="BQ184" t="s">
        <v>116</v>
      </c>
      <c r="BR184" t="s">
        <v>109</v>
      </c>
      <c r="BS184" t="s">
        <v>109</v>
      </c>
      <c r="BT184" t="s">
        <v>138</v>
      </c>
      <c r="BU184" t="s">
        <v>109</v>
      </c>
      <c r="BV184" t="s">
        <v>139</v>
      </c>
      <c r="BW184" t="s">
        <v>140</v>
      </c>
      <c r="BX184" t="s">
        <v>109</v>
      </c>
      <c r="BY184" t="s">
        <v>109</v>
      </c>
      <c r="BZ184" t="s">
        <v>109</v>
      </c>
      <c r="CA184" t="s">
        <v>109</v>
      </c>
      <c r="CB184" t="s">
        <v>109</v>
      </c>
      <c r="CC184" t="s">
        <v>112</v>
      </c>
      <c r="CD184" t="s">
        <v>1156</v>
      </c>
      <c r="CE184" t="s">
        <v>2132</v>
      </c>
      <c r="CF184" t="s">
        <v>2133</v>
      </c>
      <c r="CG184" t="s">
        <v>109</v>
      </c>
      <c r="CH184" t="s">
        <v>109</v>
      </c>
      <c r="CI184" t="s">
        <v>109</v>
      </c>
      <c r="CJ184" t="s">
        <v>109</v>
      </c>
      <c r="CK184" t="s">
        <v>109</v>
      </c>
      <c r="CL184" t="s">
        <v>109</v>
      </c>
      <c r="CM184" t="s">
        <v>109</v>
      </c>
      <c r="CN184" t="s">
        <v>109</v>
      </c>
      <c r="CO184" t="s">
        <v>109</v>
      </c>
      <c r="CP184" t="s">
        <v>109</v>
      </c>
      <c r="CQ184" t="s">
        <v>109</v>
      </c>
      <c r="CR184" t="s">
        <v>109</v>
      </c>
      <c r="CS184" t="s">
        <v>106</v>
      </c>
      <c r="CT184" t="s">
        <v>106</v>
      </c>
    </row>
    <row r="185" spans="1:98">
      <c r="A185" t="s">
        <v>98</v>
      </c>
      <c r="B185" t="s">
        <v>2446</v>
      </c>
      <c r="C185" t="s">
        <v>2447</v>
      </c>
      <c r="D185" t="s">
        <v>2448</v>
      </c>
      <c r="E185" t="s">
        <v>2449</v>
      </c>
      <c r="F185" t="s">
        <v>103</v>
      </c>
      <c r="G185" t="s">
        <v>2450</v>
      </c>
      <c r="H185" t="s">
        <v>2451</v>
      </c>
      <c r="I185" t="s">
        <v>447</v>
      </c>
      <c r="J185" t="s">
        <v>121</v>
      </c>
      <c r="K185" t="s">
        <v>106</v>
      </c>
      <c r="L185" t="s">
        <v>107</v>
      </c>
      <c r="M185" t="s">
        <v>108</v>
      </c>
      <c r="N185" t="s">
        <v>109</v>
      </c>
      <c r="O185" t="s">
        <v>109</v>
      </c>
      <c r="P185" t="s">
        <v>437</v>
      </c>
      <c r="Q185" t="s">
        <v>2452</v>
      </c>
      <c r="R185" t="s">
        <v>152</v>
      </c>
      <c r="S185" t="s">
        <v>2124</v>
      </c>
      <c r="T185" t="s">
        <v>366</v>
      </c>
      <c r="U185" t="s">
        <v>114</v>
      </c>
      <c r="V185" t="s">
        <v>2124</v>
      </c>
      <c r="W185" t="s">
        <v>2453</v>
      </c>
      <c r="X185" t="s">
        <v>116</v>
      </c>
      <c r="Y185" t="s">
        <v>116</v>
      </c>
      <c r="Z185" t="s">
        <v>109</v>
      </c>
      <c r="AA185" t="s">
        <v>109</v>
      </c>
      <c r="AB185" t="s">
        <v>109</v>
      </c>
      <c r="AC185" t="s">
        <v>109</v>
      </c>
      <c r="AD185" t="s">
        <v>109</v>
      </c>
      <c r="AE185" t="s">
        <v>109</v>
      </c>
      <c r="AF185" t="s">
        <v>117</v>
      </c>
      <c r="AG185" t="s">
        <v>118</v>
      </c>
      <c r="AH185" t="s">
        <v>112</v>
      </c>
      <c r="AI185" t="s">
        <v>2126</v>
      </c>
      <c r="AJ185" t="s">
        <v>2127</v>
      </c>
      <c r="AK185" t="s">
        <v>106</v>
      </c>
      <c r="AL185" t="s">
        <v>121</v>
      </c>
      <c r="AM185" t="s">
        <v>109</v>
      </c>
      <c r="AN185" t="s">
        <v>122</v>
      </c>
      <c r="AO185" t="s">
        <v>2454</v>
      </c>
      <c r="AP185" t="s">
        <v>124</v>
      </c>
      <c r="AQ185" t="s">
        <v>109</v>
      </c>
      <c r="AR185" t="s">
        <v>118</v>
      </c>
      <c r="AS185" t="s">
        <v>2129</v>
      </c>
      <c r="AT185" t="s">
        <v>126</v>
      </c>
      <c r="AU185" t="s">
        <v>107</v>
      </c>
      <c r="AV185" t="s">
        <v>127</v>
      </c>
      <c r="AW185" t="s">
        <v>109</v>
      </c>
      <c r="AX185" t="s">
        <v>109</v>
      </c>
      <c r="AY185" t="s">
        <v>1151</v>
      </c>
      <c r="AZ185" t="s">
        <v>103</v>
      </c>
      <c r="BA185" t="s">
        <v>129</v>
      </c>
      <c r="BB185" t="s">
        <v>130</v>
      </c>
      <c r="BC185">
        <f>VLOOKUP(E185,[1]cj!$A$2:$H$2956,4,0)</f>
        <v>43</v>
      </c>
      <c r="BD185" t="s">
        <v>131</v>
      </c>
      <c r="BE185" t="s">
        <v>132</v>
      </c>
      <c r="BF185">
        <f>VLOOKUP(E185,[1]cj!$A$2:$H$2956,5,0)</f>
        <v>26</v>
      </c>
      <c r="BG185" t="s">
        <v>1247</v>
      </c>
      <c r="BH185" t="s">
        <v>1248</v>
      </c>
      <c r="BI185">
        <f>VLOOKUP(E185,[1]cj!$A$2:$H$2956,6,0)</f>
        <v>64</v>
      </c>
      <c r="BJ185" t="s">
        <v>2130</v>
      </c>
      <c r="BK185" t="s">
        <v>2131</v>
      </c>
      <c r="BL185">
        <f>VLOOKUP(E185,[1]cj!$A$2:$H$2956,7,0)</f>
        <v>54</v>
      </c>
      <c r="BM185">
        <f>VLOOKUP(E185,[1]cj!$A$2:$H$2956,8,0)</f>
        <v>187</v>
      </c>
      <c r="BN185" t="s">
        <v>137</v>
      </c>
      <c r="BO185" t="s">
        <v>109</v>
      </c>
      <c r="BP185" t="s">
        <v>109</v>
      </c>
      <c r="BQ185" t="s">
        <v>109</v>
      </c>
      <c r="BR185" t="s">
        <v>109</v>
      </c>
      <c r="BS185" t="s">
        <v>109</v>
      </c>
      <c r="BT185" t="s">
        <v>138</v>
      </c>
      <c r="BU185" t="s">
        <v>109</v>
      </c>
      <c r="BV185" t="s">
        <v>139</v>
      </c>
      <c r="BW185" t="s">
        <v>140</v>
      </c>
      <c r="BX185" t="s">
        <v>109</v>
      </c>
      <c r="BY185" t="s">
        <v>109</v>
      </c>
      <c r="BZ185" t="s">
        <v>109</v>
      </c>
      <c r="CA185" t="s">
        <v>109</v>
      </c>
      <c r="CB185" t="s">
        <v>109</v>
      </c>
      <c r="CC185" t="s">
        <v>112</v>
      </c>
      <c r="CD185" t="s">
        <v>1156</v>
      </c>
      <c r="CE185" t="s">
        <v>2132</v>
      </c>
      <c r="CF185" t="s">
        <v>2133</v>
      </c>
      <c r="CG185" t="s">
        <v>109</v>
      </c>
      <c r="CH185" t="s">
        <v>109</v>
      </c>
      <c r="CI185" t="s">
        <v>109</v>
      </c>
      <c r="CJ185" t="s">
        <v>109</v>
      </c>
      <c r="CK185" t="s">
        <v>109</v>
      </c>
      <c r="CL185" t="s">
        <v>109</v>
      </c>
      <c r="CM185" t="s">
        <v>109</v>
      </c>
      <c r="CN185" t="s">
        <v>109</v>
      </c>
      <c r="CO185" t="s">
        <v>109</v>
      </c>
      <c r="CP185" t="s">
        <v>109</v>
      </c>
      <c r="CQ185" t="s">
        <v>109</v>
      </c>
      <c r="CR185" t="s">
        <v>109</v>
      </c>
      <c r="CS185" t="s">
        <v>106</v>
      </c>
      <c r="CT185" t="s">
        <v>106</v>
      </c>
    </row>
    <row r="186" spans="1:98">
      <c r="A186" t="s">
        <v>98</v>
      </c>
      <c r="B186" t="s">
        <v>2455</v>
      </c>
      <c r="C186" t="s">
        <v>2456</v>
      </c>
      <c r="D186" t="s">
        <v>2457</v>
      </c>
      <c r="E186" t="s">
        <v>2458</v>
      </c>
      <c r="F186" t="s">
        <v>103</v>
      </c>
      <c r="G186" t="s">
        <v>2459</v>
      </c>
      <c r="H186" t="s">
        <v>2460</v>
      </c>
      <c r="I186" t="s">
        <v>447</v>
      </c>
      <c r="J186" t="s">
        <v>106</v>
      </c>
      <c r="K186" t="s">
        <v>106</v>
      </c>
      <c r="L186" t="s">
        <v>107</v>
      </c>
      <c r="M186" t="s">
        <v>108</v>
      </c>
      <c r="N186" t="s">
        <v>109</v>
      </c>
      <c r="O186" t="s">
        <v>109</v>
      </c>
      <c r="P186" t="s">
        <v>842</v>
      </c>
      <c r="Q186" t="s">
        <v>2461</v>
      </c>
      <c r="R186" t="s">
        <v>842</v>
      </c>
      <c r="S186" t="s">
        <v>2462</v>
      </c>
      <c r="T186" t="s">
        <v>2463</v>
      </c>
      <c r="U186" t="s">
        <v>2464</v>
      </c>
      <c r="V186" t="s">
        <v>116</v>
      </c>
      <c r="W186" t="s">
        <v>2465</v>
      </c>
      <c r="X186" t="s">
        <v>1677</v>
      </c>
      <c r="Y186" t="s">
        <v>116</v>
      </c>
      <c r="Z186" t="s">
        <v>109</v>
      </c>
      <c r="AA186" t="s">
        <v>109</v>
      </c>
      <c r="AB186" t="s">
        <v>109</v>
      </c>
      <c r="AC186" t="s">
        <v>109</v>
      </c>
      <c r="AD186" t="s">
        <v>109</v>
      </c>
      <c r="AE186" t="s">
        <v>109</v>
      </c>
      <c r="AF186" t="s">
        <v>173</v>
      </c>
      <c r="AG186" t="s">
        <v>118</v>
      </c>
      <c r="AH186" t="s">
        <v>112</v>
      </c>
      <c r="AI186" t="s">
        <v>2159</v>
      </c>
      <c r="AJ186" t="s">
        <v>2160</v>
      </c>
      <c r="AK186" t="s">
        <v>106</v>
      </c>
      <c r="AL186" t="s">
        <v>121</v>
      </c>
      <c r="AM186" t="s">
        <v>2466</v>
      </c>
      <c r="AN186" t="s">
        <v>2467</v>
      </c>
      <c r="AO186" t="s">
        <v>109</v>
      </c>
      <c r="AP186" t="s">
        <v>176</v>
      </c>
      <c r="AQ186" t="s">
        <v>2468</v>
      </c>
      <c r="AR186" t="s">
        <v>118</v>
      </c>
      <c r="AS186" t="s">
        <v>2129</v>
      </c>
      <c r="AT186" t="s">
        <v>126</v>
      </c>
      <c r="AU186" t="s">
        <v>107</v>
      </c>
      <c r="AV186" t="s">
        <v>127</v>
      </c>
      <c r="AW186" t="s">
        <v>109</v>
      </c>
      <c r="AX186" t="s">
        <v>109</v>
      </c>
      <c r="AY186" t="s">
        <v>1151</v>
      </c>
      <c r="AZ186" t="s">
        <v>103</v>
      </c>
      <c r="BA186" t="s">
        <v>129</v>
      </c>
      <c r="BB186" t="s">
        <v>130</v>
      </c>
      <c r="BC186">
        <f>VLOOKUP(E186,[1]cj!$A$2:$H$2956,4,0)</f>
        <v>52</v>
      </c>
      <c r="BD186" t="s">
        <v>131</v>
      </c>
      <c r="BE186" t="s">
        <v>132</v>
      </c>
      <c r="BF186">
        <f>VLOOKUP(E186,[1]cj!$A$2:$H$2956,5,0)</f>
        <v>36</v>
      </c>
      <c r="BG186" t="s">
        <v>1247</v>
      </c>
      <c r="BH186" t="s">
        <v>1248</v>
      </c>
      <c r="BI186">
        <f>VLOOKUP(E186,[1]cj!$A$2:$H$2956,6,0)</f>
        <v>49</v>
      </c>
      <c r="BJ186" t="s">
        <v>2130</v>
      </c>
      <c r="BK186" t="s">
        <v>2131</v>
      </c>
      <c r="BL186">
        <f>VLOOKUP(E186,[1]cj!$A$2:$H$2956,7,0)</f>
        <v>75</v>
      </c>
      <c r="BM186">
        <f>VLOOKUP(E186,[1]cj!$A$2:$H$2956,8,0)</f>
        <v>212</v>
      </c>
      <c r="BN186" t="s">
        <v>137</v>
      </c>
      <c r="BO186" t="s">
        <v>109</v>
      </c>
      <c r="BP186" t="s">
        <v>109</v>
      </c>
      <c r="BQ186" t="s">
        <v>109</v>
      </c>
      <c r="BR186" t="s">
        <v>109</v>
      </c>
      <c r="BS186" t="s">
        <v>109</v>
      </c>
      <c r="BT186" t="s">
        <v>138</v>
      </c>
      <c r="BU186" t="s">
        <v>109</v>
      </c>
      <c r="BV186" t="s">
        <v>139</v>
      </c>
      <c r="BW186" t="s">
        <v>140</v>
      </c>
      <c r="BX186" t="s">
        <v>109</v>
      </c>
      <c r="BY186" t="s">
        <v>109</v>
      </c>
      <c r="BZ186" t="s">
        <v>109</v>
      </c>
      <c r="CA186" t="s">
        <v>109</v>
      </c>
      <c r="CB186" t="s">
        <v>109</v>
      </c>
      <c r="CC186" t="s">
        <v>112</v>
      </c>
      <c r="CD186" t="s">
        <v>1156</v>
      </c>
      <c r="CE186" t="s">
        <v>2132</v>
      </c>
      <c r="CF186" t="s">
        <v>2133</v>
      </c>
      <c r="CG186" t="s">
        <v>109</v>
      </c>
      <c r="CH186" t="s">
        <v>109</v>
      </c>
      <c r="CI186" t="s">
        <v>109</v>
      </c>
      <c r="CJ186" t="s">
        <v>109</v>
      </c>
      <c r="CK186" t="s">
        <v>109</v>
      </c>
      <c r="CL186" t="s">
        <v>109</v>
      </c>
      <c r="CM186" t="s">
        <v>109</v>
      </c>
      <c r="CN186" t="s">
        <v>109</v>
      </c>
      <c r="CO186" t="s">
        <v>109</v>
      </c>
      <c r="CP186" t="s">
        <v>109</v>
      </c>
      <c r="CQ186" t="s">
        <v>109</v>
      </c>
      <c r="CR186" t="s">
        <v>109</v>
      </c>
      <c r="CS186" t="s">
        <v>106</v>
      </c>
      <c r="CT186" t="s">
        <v>106</v>
      </c>
    </row>
    <row r="187" spans="1:98">
      <c r="A187" t="s">
        <v>98</v>
      </c>
      <c r="B187" t="s">
        <v>2469</v>
      </c>
      <c r="C187" t="s">
        <v>2470</v>
      </c>
      <c r="D187" t="s">
        <v>2471</v>
      </c>
      <c r="E187" t="s">
        <v>2472</v>
      </c>
      <c r="F187" t="s">
        <v>103</v>
      </c>
      <c r="G187" t="s">
        <v>2473</v>
      </c>
      <c r="H187" t="s">
        <v>2474</v>
      </c>
      <c r="I187" t="s">
        <v>1524</v>
      </c>
      <c r="J187" t="s">
        <v>121</v>
      </c>
      <c r="K187" t="s">
        <v>106</v>
      </c>
      <c r="L187" t="s">
        <v>107</v>
      </c>
      <c r="M187" t="s">
        <v>108</v>
      </c>
      <c r="N187" t="s">
        <v>109</v>
      </c>
      <c r="O187" t="s">
        <v>109</v>
      </c>
      <c r="P187" t="s">
        <v>392</v>
      </c>
      <c r="Q187" t="s">
        <v>2475</v>
      </c>
      <c r="R187" t="s">
        <v>152</v>
      </c>
      <c r="S187" t="s">
        <v>112</v>
      </c>
      <c r="T187" t="s">
        <v>2476</v>
      </c>
      <c r="U187" t="s">
        <v>114</v>
      </c>
      <c r="V187" t="s">
        <v>112</v>
      </c>
      <c r="W187" t="s">
        <v>2477</v>
      </c>
      <c r="X187" t="s">
        <v>2478</v>
      </c>
      <c r="Y187" t="s">
        <v>116</v>
      </c>
      <c r="Z187" t="s">
        <v>109</v>
      </c>
      <c r="AA187" t="s">
        <v>109</v>
      </c>
      <c r="AB187" t="s">
        <v>109</v>
      </c>
      <c r="AC187" t="s">
        <v>109</v>
      </c>
      <c r="AD187" t="s">
        <v>109</v>
      </c>
      <c r="AE187" t="s">
        <v>109</v>
      </c>
      <c r="AF187" t="s">
        <v>117</v>
      </c>
      <c r="AG187" t="s">
        <v>118</v>
      </c>
      <c r="AH187" t="s">
        <v>112</v>
      </c>
      <c r="AI187" t="s">
        <v>2245</v>
      </c>
      <c r="AJ187" t="s">
        <v>2246</v>
      </c>
      <c r="AK187" t="s">
        <v>106</v>
      </c>
      <c r="AL187" t="s">
        <v>121</v>
      </c>
      <c r="AM187" t="s">
        <v>109</v>
      </c>
      <c r="AN187" t="s">
        <v>122</v>
      </c>
      <c r="AO187" t="s">
        <v>2479</v>
      </c>
      <c r="AP187" t="s">
        <v>124</v>
      </c>
      <c r="AQ187" t="s">
        <v>109</v>
      </c>
      <c r="AR187" t="s">
        <v>118</v>
      </c>
      <c r="AS187" t="s">
        <v>2129</v>
      </c>
      <c r="AT187" t="s">
        <v>126</v>
      </c>
      <c r="AU187" t="s">
        <v>107</v>
      </c>
      <c r="AV187" t="s">
        <v>127</v>
      </c>
      <c r="AW187" t="s">
        <v>109</v>
      </c>
      <c r="AX187" t="s">
        <v>109</v>
      </c>
      <c r="AY187" t="s">
        <v>1151</v>
      </c>
      <c r="AZ187" t="s">
        <v>196</v>
      </c>
      <c r="BA187" t="s">
        <v>129</v>
      </c>
      <c r="BB187" t="s">
        <v>130</v>
      </c>
      <c r="BC187">
        <f>VLOOKUP(E187,[1]cj!$A$2:$H$2956,4,0)</f>
        <v>58</v>
      </c>
      <c r="BD187" t="s">
        <v>131</v>
      </c>
      <c r="BE187" t="s">
        <v>132</v>
      </c>
      <c r="BF187">
        <f>VLOOKUP(E187,[1]cj!$A$2:$H$2956,5,0)</f>
        <v>24</v>
      </c>
      <c r="BG187" t="s">
        <v>1247</v>
      </c>
      <c r="BH187" t="s">
        <v>1248</v>
      </c>
      <c r="BI187">
        <f>VLOOKUP(E187,[1]cj!$A$2:$H$2956,6,0)</f>
        <v>107</v>
      </c>
      <c r="BJ187" t="s">
        <v>2130</v>
      </c>
      <c r="BK187" t="s">
        <v>2131</v>
      </c>
      <c r="BL187">
        <f>VLOOKUP(E187,[1]cj!$A$2:$H$2956,7,0)</f>
        <v>72</v>
      </c>
      <c r="BM187">
        <f>VLOOKUP(E187,[1]cj!$A$2:$H$2956,8,0)</f>
        <v>261</v>
      </c>
      <c r="BN187" t="s">
        <v>137</v>
      </c>
      <c r="BO187" t="s">
        <v>109</v>
      </c>
      <c r="BP187" t="s">
        <v>109</v>
      </c>
      <c r="BQ187" t="s">
        <v>109</v>
      </c>
      <c r="BR187" t="s">
        <v>109</v>
      </c>
      <c r="BS187" t="s">
        <v>109</v>
      </c>
      <c r="BT187" t="s">
        <v>138</v>
      </c>
      <c r="BU187" t="s">
        <v>109</v>
      </c>
      <c r="BV187" t="s">
        <v>139</v>
      </c>
      <c r="BW187" t="s">
        <v>140</v>
      </c>
      <c r="BX187" t="s">
        <v>109</v>
      </c>
      <c r="BY187" t="s">
        <v>109</v>
      </c>
      <c r="BZ187" t="s">
        <v>109</v>
      </c>
      <c r="CA187" t="s">
        <v>109</v>
      </c>
      <c r="CB187" t="s">
        <v>109</v>
      </c>
      <c r="CC187" t="s">
        <v>112</v>
      </c>
      <c r="CD187" t="s">
        <v>1156</v>
      </c>
      <c r="CE187" t="s">
        <v>2132</v>
      </c>
      <c r="CF187" t="s">
        <v>2182</v>
      </c>
      <c r="CG187" t="s">
        <v>109</v>
      </c>
      <c r="CH187" t="s">
        <v>109</v>
      </c>
      <c r="CI187" t="s">
        <v>109</v>
      </c>
      <c r="CJ187" t="s">
        <v>109</v>
      </c>
      <c r="CK187" t="s">
        <v>109</v>
      </c>
      <c r="CL187" t="s">
        <v>109</v>
      </c>
      <c r="CM187" t="s">
        <v>109</v>
      </c>
      <c r="CN187" t="s">
        <v>109</v>
      </c>
      <c r="CO187" t="s">
        <v>109</v>
      </c>
      <c r="CP187" t="s">
        <v>109</v>
      </c>
      <c r="CQ187" t="s">
        <v>109</v>
      </c>
      <c r="CR187" t="s">
        <v>109</v>
      </c>
      <c r="CS187" t="s">
        <v>106</v>
      </c>
      <c r="CT187" t="s">
        <v>106</v>
      </c>
    </row>
    <row r="188" spans="1:98">
      <c r="A188" t="s">
        <v>98</v>
      </c>
      <c r="B188" t="s">
        <v>2480</v>
      </c>
      <c r="C188" t="s">
        <v>2481</v>
      </c>
      <c r="D188" t="s">
        <v>2482</v>
      </c>
      <c r="E188" t="s">
        <v>2483</v>
      </c>
      <c r="F188" t="s">
        <v>103</v>
      </c>
      <c r="G188" t="s">
        <v>2484</v>
      </c>
      <c r="H188" t="s">
        <v>2485</v>
      </c>
      <c r="I188" t="s">
        <v>447</v>
      </c>
      <c r="J188" t="s">
        <v>106</v>
      </c>
      <c r="K188" t="s">
        <v>121</v>
      </c>
      <c r="L188" t="s">
        <v>107</v>
      </c>
      <c r="M188" t="s">
        <v>108</v>
      </c>
      <c r="N188" t="s">
        <v>109</v>
      </c>
      <c r="O188" t="s">
        <v>109</v>
      </c>
      <c r="P188" t="s">
        <v>168</v>
      </c>
      <c r="Q188" t="s">
        <v>2486</v>
      </c>
      <c r="R188" t="s">
        <v>168</v>
      </c>
      <c r="S188" t="s">
        <v>2487</v>
      </c>
      <c r="T188" t="s">
        <v>2488</v>
      </c>
      <c r="U188" t="s">
        <v>2489</v>
      </c>
      <c r="V188" t="s">
        <v>2336</v>
      </c>
      <c r="W188" t="s">
        <v>2490</v>
      </c>
      <c r="X188" t="s">
        <v>2491</v>
      </c>
      <c r="Y188" t="s">
        <v>116</v>
      </c>
      <c r="Z188" t="s">
        <v>109</v>
      </c>
      <c r="AA188" t="s">
        <v>109</v>
      </c>
      <c r="AB188" t="s">
        <v>109</v>
      </c>
      <c r="AC188" t="s">
        <v>109</v>
      </c>
      <c r="AD188" t="s">
        <v>109</v>
      </c>
      <c r="AE188" t="s">
        <v>109</v>
      </c>
      <c r="AF188" t="s">
        <v>173</v>
      </c>
      <c r="AG188" t="s">
        <v>118</v>
      </c>
      <c r="AH188" t="s">
        <v>112</v>
      </c>
      <c r="AI188" t="s">
        <v>474</v>
      </c>
      <c r="AJ188" t="s">
        <v>1744</v>
      </c>
      <c r="AK188" t="s">
        <v>106</v>
      </c>
      <c r="AL188" t="s">
        <v>121</v>
      </c>
      <c r="AM188" t="s">
        <v>2492</v>
      </c>
      <c r="AN188" t="s">
        <v>267</v>
      </c>
      <c r="AO188" t="s">
        <v>109</v>
      </c>
      <c r="AP188" t="s">
        <v>176</v>
      </c>
      <c r="AQ188" t="s">
        <v>2493</v>
      </c>
      <c r="AR188" t="s">
        <v>118</v>
      </c>
      <c r="AS188" t="s">
        <v>1245</v>
      </c>
      <c r="AT188" t="s">
        <v>126</v>
      </c>
      <c r="AU188" t="s">
        <v>107</v>
      </c>
      <c r="AV188" t="s">
        <v>127</v>
      </c>
      <c r="AW188" t="s">
        <v>109</v>
      </c>
      <c r="AX188" t="s">
        <v>109</v>
      </c>
      <c r="AY188" t="s">
        <v>1151</v>
      </c>
      <c r="AZ188" t="s">
        <v>103</v>
      </c>
      <c r="BA188" t="s">
        <v>129</v>
      </c>
      <c r="BB188" t="s">
        <v>130</v>
      </c>
      <c r="BC188">
        <f>VLOOKUP(E188,[1]cj!$A$2:$H$2956,4,0)</f>
        <v>0</v>
      </c>
      <c r="BD188" t="s">
        <v>131</v>
      </c>
      <c r="BE188" t="s">
        <v>132</v>
      </c>
      <c r="BF188">
        <f>VLOOKUP(E188,[1]cj!$A$2:$H$2956,5,0)</f>
        <v>0</v>
      </c>
      <c r="BG188" t="s">
        <v>1247</v>
      </c>
      <c r="BH188" t="s">
        <v>1248</v>
      </c>
      <c r="BI188">
        <f>VLOOKUP(E188,[1]cj!$A$2:$H$2956,6,0)</f>
        <v>0</v>
      </c>
      <c r="BJ188" t="s">
        <v>2130</v>
      </c>
      <c r="BK188" t="s">
        <v>2131</v>
      </c>
      <c r="BL188">
        <f>VLOOKUP(E188,[1]cj!$A$2:$H$2956,7,0)</f>
        <v>0</v>
      </c>
      <c r="BM188">
        <f>VLOOKUP(E188,[1]cj!$A$2:$H$2956,8,0)</f>
        <v>0</v>
      </c>
      <c r="BN188" t="s">
        <v>137</v>
      </c>
      <c r="BO188" t="s">
        <v>109</v>
      </c>
      <c r="BP188" t="s">
        <v>109</v>
      </c>
      <c r="BQ188" t="s">
        <v>109</v>
      </c>
      <c r="BR188" t="s">
        <v>109</v>
      </c>
      <c r="BS188" t="s">
        <v>109</v>
      </c>
      <c r="BT188" t="s">
        <v>138</v>
      </c>
      <c r="BU188" t="s">
        <v>109</v>
      </c>
      <c r="BV188" t="s">
        <v>139</v>
      </c>
      <c r="BW188" t="s">
        <v>140</v>
      </c>
      <c r="BX188" t="s">
        <v>109</v>
      </c>
      <c r="BY188" t="s">
        <v>109</v>
      </c>
      <c r="BZ188" t="s">
        <v>109</v>
      </c>
      <c r="CA188" t="s">
        <v>109</v>
      </c>
      <c r="CB188" t="s">
        <v>109</v>
      </c>
      <c r="CC188" t="s">
        <v>112</v>
      </c>
      <c r="CD188" t="s">
        <v>1156</v>
      </c>
      <c r="CE188" t="s">
        <v>1252</v>
      </c>
      <c r="CF188" t="s">
        <v>2346</v>
      </c>
      <c r="CG188" t="s">
        <v>109</v>
      </c>
      <c r="CH188" t="s">
        <v>109</v>
      </c>
      <c r="CI188" t="s">
        <v>109</v>
      </c>
      <c r="CJ188" t="s">
        <v>109</v>
      </c>
      <c r="CK188" t="s">
        <v>109</v>
      </c>
      <c r="CL188" t="s">
        <v>109</v>
      </c>
      <c r="CM188" t="s">
        <v>109</v>
      </c>
      <c r="CN188" t="s">
        <v>109</v>
      </c>
      <c r="CO188" t="s">
        <v>109</v>
      </c>
      <c r="CP188" t="s">
        <v>109</v>
      </c>
      <c r="CQ188" t="s">
        <v>109</v>
      </c>
      <c r="CR188" t="s">
        <v>109</v>
      </c>
      <c r="CS188" t="s">
        <v>106</v>
      </c>
      <c r="CT188" t="s">
        <v>106</v>
      </c>
    </row>
    <row r="189" spans="1:98">
      <c r="A189" t="s">
        <v>98</v>
      </c>
      <c r="B189" t="s">
        <v>2494</v>
      </c>
      <c r="C189" t="s">
        <v>2495</v>
      </c>
      <c r="D189" t="s">
        <v>2496</v>
      </c>
      <c r="E189" t="s">
        <v>2497</v>
      </c>
      <c r="F189" t="s">
        <v>103</v>
      </c>
      <c r="G189" t="s">
        <v>2498</v>
      </c>
      <c r="H189" t="s">
        <v>339</v>
      </c>
      <c r="I189" t="s">
        <v>103</v>
      </c>
      <c r="J189" t="s">
        <v>106</v>
      </c>
      <c r="K189" t="s">
        <v>106</v>
      </c>
      <c r="L189" t="s">
        <v>107</v>
      </c>
      <c r="M189" t="s">
        <v>108</v>
      </c>
      <c r="N189" t="s">
        <v>109</v>
      </c>
      <c r="O189" t="s">
        <v>109</v>
      </c>
      <c r="P189" t="s">
        <v>2499</v>
      </c>
      <c r="Q189" t="s">
        <v>2500</v>
      </c>
      <c r="R189" t="s">
        <v>152</v>
      </c>
      <c r="S189" t="s">
        <v>112</v>
      </c>
      <c r="T189" t="s">
        <v>288</v>
      </c>
      <c r="U189" t="s">
        <v>187</v>
      </c>
      <c r="V189" t="s">
        <v>112</v>
      </c>
      <c r="W189" t="s">
        <v>2501</v>
      </c>
      <c r="X189" t="s">
        <v>116</v>
      </c>
      <c r="Y189" t="s">
        <v>116</v>
      </c>
      <c r="Z189" t="s">
        <v>109</v>
      </c>
      <c r="AA189" t="s">
        <v>109</v>
      </c>
      <c r="AB189" t="s">
        <v>109</v>
      </c>
      <c r="AC189" t="s">
        <v>109</v>
      </c>
      <c r="AD189" t="s">
        <v>109</v>
      </c>
      <c r="AE189" t="s">
        <v>109</v>
      </c>
      <c r="AF189" t="s">
        <v>117</v>
      </c>
      <c r="AG189" t="s">
        <v>118</v>
      </c>
      <c r="AH189" t="s">
        <v>112</v>
      </c>
      <c r="AI189" t="s">
        <v>2126</v>
      </c>
      <c r="AJ189" t="s">
        <v>2127</v>
      </c>
      <c r="AK189" t="s">
        <v>106</v>
      </c>
      <c r="AL189" t="s">
        <v>121</v>
      </c>
      <c r="AM189" t="s">
        <v>109</v>
      </c>
      <c r="AN189" t="s">
        <v>202</v>
      </c>
      <c r="AO189" t="s">
        <v>2502</v>
      </c>
      <c r="AP189" t="s">
        <v>124</v>
      </c>
      <c r="AQ189" t="s">
        <v>109</v>
      </c>
      <c r="AR189" t="s">
        <v>118</v>
      </c>
      <c r="AS189" t="s">
        <v>2129</v>
      </c>
      <c r="AT189" t="s">
        <v>126</v>
      </c>
      <c r="AU189" t="s">
        <v>107</v>
      </c>
      <c r="AV189" t="s">
        <v>127</v>
      </c>
      <c r="AW189" t="s">
        <v>109</v>
      </c>
      <c r="AX189" t="s">
        <v>109</v>
      </c>
      <c r="AY189" t="s">
        <v>1151</v>
      </c>
      <c r="AZ189" t="s">
        <v>108</v>
      </c>
      <c r="BA189" t="s">
        <v>129</v>
      </c>
      <c r="BB189" t="s">
        <v>130</v>
      </c>
      <c r="BC189">
        <f>VLOOKUP(E189,[1]cj!$A$2:$H$2956,4,0)</f>
        <v>56</v>
      </c>
      <c r="BD189" t="s">
        <v>131</v>
      </c>
      <c r="BE189" t="s">
        <v>132</v>
      </c>
      <c r="BF189">
        <f>VLOOKUP(E189,[1]cj!$A$2:$H$2956,5,0)</f>
        <v>34</v>
      </c>
      <c r="BG189" t="s">
        <v>1247</v>
      </c>
      <c r="BH189" t="s">
        <v>1248</v>
      </c>
      <c r="BI189">
        <f>VLOOKUP(E189,[1]cj!$A$2:$H$2956,6,0)</f>
        <v>68</v>
      </c>
      <c r="BJ189" t="s">
        <v>2130</v>
      </c>
      <c r="BK189" t="s">
        <v>2131</v>
      </c>
      <c r="BL189">
        <f>VLOOKUP(E189,[1]cj!$A$2:$H$2956,7,0)</f>
        <v>85</v>
      </c>
      <c r="BM189">
        <f>VLOOKUP(E189,[1]cj!$A$2:$H$2956,8,0)</f>
        <v>243</v>
      </c>
      <c r="BN189" t="s">
        <v>137</v>
      </c>
      <c r="BO189" t="s">
        <v>109</v>
      </c>
      <c r="BP189" t="s">
        <v>109</v>
      </c>
      <c r="BQ189" t="s">
        <v>109</v>
      </c>
      <c r="BR189" t="s">
        <v>109</v>
      </c>
      <c r="BS189" t="s">
        <v>109</v>
      </c>
      <c r="BT189" t="s">
        <v>138</v>
      </c>
      <c r="BU189" t="s">
        <v>109</v>
      </c>
      <c r="BV189" t="s">
        <v>139</v>
      </c>
      <c r="BW189" t="s">
        <v>140</v>
      </c>
      <c r="BX189" t="s">
        <v>109</v>
      </c>
      <c r="BY189" t="s">
        <v>109</v>
      </c>
      <c r="BZ189" t="s">
        <v>109</v>
      </c>
      <c r="CA189" t="s">
        <v>109</v>
      </c>
      <c r="CB189" t="s">
        <v>109</v>
      </c>
      <c r="CC189" t="s">
        <v>112</v>
      </c>
      <c r="CD189" t="s">
        <v>1156</v>
      </c>
      <c r="CE189" t="s">
        <v>2132</v>
      </c>
      <c r="CF189" t="s">
        <v>2162</v>
      </c>
      <c r="CG189" t="s">
        <v>109</v>
      </c>
      <c r="CH189" t="s">
        <v>109</v>
      </c>
      <c r="CI189" t="s">
        <v>109</v>
      </c>
      <c r="CJ189" t="s">
        <v>109</v>
      </c>
      <c r="CK189" t="s">
        <v>109</v>
      </c>
      <c r="CL189" t="s">
        <v>109</v>
      </c>
      <c r="CM189" t="s">
        <v>109</v>
      </c>
      <c r="CN189" t="s">
        <v>109</v>
      </c>
      <c r="CO189" t="s">
        <v>109</v>
      </c>
      <c r="CP189" t="s">
        <v>109</v>
      </c>
      <c r="CQ189" t="s">
        <v>109</v>
      </c>
      <c r="CR189" t="s">
        <v>109</v>
      </c>
      <c r="CS189" t="s">
        <v>106</v>
      </c>
      <c r="CT189" t="s">
        <v>106</v>
      </c>
    </row>
    <row r="190" spans="1:98">
      <c r="A190" t="s">
        <v>98</v>
      </c>
      <c r="B190" t="s">
        <v>2503</v>
      </c>
      <c r="C190" t="s">
        <v>2504</v>
      </c>
      <c r="D190" t="s">
        <v>2505</v>
      </c>
      <c r="E190" t="s">
        <v>2506</v>
      </c>
      <c r="F190" t="s">
        <v>103</v>
      </c>
      <c r="G190" t="s">
        <v>2507</v>
      </c>
      <c r="H190" t="s">
        <v>2508</v>
      </c>
      <c r="I190" t="s">
        <v>447</v>
      </c>
      <c r="J190" t="s">
        <v>106</v>
      </c>
      <c r="K190" t="s">
        <v>106</v>
      </c>
      <c r="L190" t="s">
        <v>107</v>
      </c>
      <c r="M190" t="s">
        <v>108</v>
      </c>
      <c r="N190" t="s">
        <v>109</v>
      </c>
      <c r="O190" t="s">
        <v>109</v>
      </c>
      <c r="P190" t="s">
        <v>2509</v>
      </c>
      <c r="Q190" t="s">
        <v>2510</v>
      </c>
      <c r="R190" t="s">
        <v>152</v>
      </c>
      <c r="S190" t="s">
        <v>2444</v>
      </c>
      <c r="T190" t="s">
        <v>602</v>
      </c>
      <c r="U190" t="s">
        <v>114</v>
      </c>
      <c r="V190" t="s">
        <v>2444</v>
      </c>
      <c r="W190" t="s">
        <v>233</v>
      </c>
      <c r="X190" t="s">
        <v>116</v>
      </c>
      <c r="Y190" t="s">
        <v>116</v>
      </c>
      <c r="Z190" t="s">
        <v>109</v>
      </c>
      <c r="AA190" t="s">
        <v>109</v>
      </c>
      <c r="AB190" t="s">
        <v>109</v>
      </c>
      <c r="AC190" t="s">
        <v>109</v>
      </c>
      <c r="AD190" t="s">
        <v>109</v>
      </c>
      <c r="AE190" t="s">
        <v>109</v>
      </c>
      <c r="AF190" t="s">
        <v>117</v>
      </c>
      <c r="AG190" t="s">
        <v>118</v>
      </c>
      <c r="AH190" t="s">
        <v>112</v>
      </c>
      <c r="AI190" t="s">
        <v>2159</v>
      </c>
      <c r="AJ190" t="s">
        <v>2160</v>
      </c>
      <c r="AK190" t="s">
        <v>106</v>
      </c>
      <c r="AL190" t="s">
        <v>121</v>
      </c>
      <c r="AM190" t="s">
        <v>109</v>
      </c>
      <c r="AN190" t="s">
        <v>122</v>
      </c>
      <c r="AO190" t="s">
        <v>2511</v>
      </c>
      <c r="AP190" t="s">
        <v>124</v>
      </c>
      <c r="AQ190" t="s">
        <v>109</v>
      </c>
      <c r="AR190" t="s">
        <v>118</v>
      </c>
      <c r="AS190" t="s">
        <v>2129</v>
      </c>
      <c r="AT190" t="s">
        <v>126</v>
      </c>
      <c r="AU190" t="s">
        <v>107</v>
      </c>
      <c r="AV190" t="s">
        <v>127</v>
      </c>
      <c r="AW190" t="s">
        <v>109</v>
      </c>
      <c r="AX190" t="s">
        <v>109</v>
      </c>
      <c r="AY190" t="s">
        <v>1151</v>
      </c>
      <c r="AZ190" t="s">
        <v>103</v>
      </c>
      <c r="BA190" t="s">
        <v>129</v>
      </c>
      <c r="BB190" t="s">
        <v>130</v>
      </c>
      <c r="BC190">
        <f>VLOOKUP(E190,[1]cj!$A$2:$H$2956,4,0)</f>
        <v>42</v>
      </c>
      <c r="BD190" t="s">
        <v>131</v>
      </c>
      <c r="BE190" t="s">
        <v>132</v>
      </c>
      <c r="BF190">
        <f>VLOOKUP(E190,[1]cj!$A$2:$H$2956,5,0)</f>
        <v>10</v>
      </c>
      <c r="BG190" t="s">
        <v>1247</v>
      </c>
      <c r="BH190" t="s">
        <v>1248</v>
      </c>
      <c r="BI190">
        <f>VLOOKUP(E190,[1]cj!$A$2:$H$2956,6,0)</f>
        <v>33</v>
      </c>
      <c r="BJ190" t="s">
        <v>2130</v>
      </c>
      <c r="BK190" t="s">
        <v>2131</v>
      </c>
      <c r="BL190">
        <f>VLOOKUP(E190,[1]cj!$A$2:$H$2956,7,0)</f>
        <v>35</v>
      </c>
      <c r="BM190">
        <f>VLOOKUP(E190,[1]cj!$A$2:$H$2956,8,0)</f>
        <v>120</v>
      </c>
      <c r="BN190" t="s">
        <v>137</v>
      </c>
      <c r="BO190" t="s">
        <v>109</v>
      </c>
      <c r="BP190" t="s">
        <v>2512</v>
      </c>
      <c r="BQ190" t="s">
        <v>109</v>
      </c>
      <c r="BR190" t="s">
        <v>109</v>
      </c>
      <c r="BS190" t="s">
        <v>109</v>
      </c>
      <c r="BT190" t="s">
        <v>138</v>
      </c>
      <c r="BU190" t="s">
        <v>109</v>
      </c>
      <c r="BV190" t="s">
        <v>139</v>
      </c>
      <c r="BW190" t="s">
        <v>140</v>
      </c>
      <c r="BX190" t="s">
        <v>109</v>
      </c>
      <c r="BY190" t="s">
        <v>109</v>
      </c>
      <c r="BZ190" t="s">
        <v>109</v>
      </c>
      <c r="CA190" t="s">
        <v>109</v>
      </c>
      <c r="CB190" t="s">
        <v>109</v>
      </c>
      <c r="CC190" t="s">
        <v>112</v>
      </c>
      <c r="CD190" t="s">
        <v>1156</v>
      </c>
      <c r="CE190" t="s">
        <v>2132</v>
      </c>
      <c r="CF190" t="s">
        <v>2133</v>
      </c>
      <c r="CG190" t="s">
        <v>109</v>
      </c>
      <c r="CH190" t="s">
        <v>109</v>
      </c>
      <c r="CI190" t="s">
        <v>109</v>
      </c>
      <c r="CJ190" t="s">
        <v>109</v>
      </c>
      <c r="CK190" t="s">
        <v>109</v>
      </c>
      <c r="CL190" t="s">
        <v>109</v>
      </c>
      <c r="CM190" t="s">
        <v>109</v>
      </c>
      <c r="CN190" t="s">
        <v>109</v>
      </c>
      <c r="CO190" t="s">
        <v>109</v>
      </c>
      <c r="CP190" t="s">
        <v>109</v>
      </c>
      <c r="CQ190" t="s">
        <v>109</v>
      </c>
      <c r="CR190" t="s">
        <v>109</v>
      </c>
      <c r="CS190" t="s">
        <v>106</v>
      </c>
      <c r="CT190" t="s">
        <v>106</v>
      </c>
    </row>
    <row r="191" spans="1:98">
      <c r="A191" t="s">
        <v>98</v>
      </c>
      <c r="B191" t="s">
        <v>2513</v>
      </c>
      <c r="C191" t="s">
        <v>2514</v>
      </c>
      <c r="D191" t="s">
        <v>2515</v>
      </c>
      <c r="E191" t="s">
        <v>2516</v>
      </c>
      <c r="F191" t="s">
        <v>103</v>
      </c>
      <c r="G191" t="s">
        <v>2517</v>
      </c>
      <c r="H191" t="s">
        <v>2518</v>
      </c>
      <c r="I191" t="s">
        <v>103</v>
      </c>
      <c r="J191" t="s">
        <v>106</v>
      </c>
      <c r="K191" t="s">
        <v>106</v>
      </c>
      <c r="L191" t="s">
        <v>107</v>
      </c>
      <c r="M191" t="s">
        <v>108</v>
      </c>
      <c r="N191" t="s">
        <v>109</v>
      </c>
      <c r="O191" t="s">
        <v>109</v>
      </c>
      <c r="P191" t="s">
        <v>1436</v>
      </c>
      <c r="Q191" t="s">
        <v>2519</v>
      </c>
      <c r="R191" t="s">
        <v>152</v>
      </c>
      <c r="S191" t="s">
        <v>112</v>
      </c>
      <c r="T191" t="s">
        <v>221</v>
      </c>
      <c r="U191" t="s">
        <v>187</v>
      </c>
      <c r="V191" t="s">
        <v>2520</v>
      </c>
      <c r="W191" t="s">
        <v>2521</v>
      </c>
      <c r="X191" t="s">
        <v>116</v>
      </c>
      <c r="Y191" t="s">
        <v>116</v>
      </c>
      <c r="Z191" t="s">
        <v>109</v>
      </c>
      <c r="AA191" t="s">
        <v>109</v>
      </c>
      <c r="AB191" t="s">
        <v>109</v>
      </c>
      <c r="AC191" t="s">
        <v>109</v>
      </c>
      <c r="AD191" t="s">
        <v>109</v>
      </c>
      <c r="AE191" t="s">
        <v>109</v>
      </c>
      <c r="AF191" t="s">
        <v>117</v>
      </c>
      <c r="AG191" t="s">
        <v>118</v>
      </c>
      <c r="AH191" t="s">
        <v>112</v>
      </c>
      <c r="AI191" t="s">
        <v>2126</v>
      </c>
      <c r="AJ191" t="s">
        <v>2127</v>
      </c>
      <c r="AK191" t="s">
        <v>106</v>
      </c>
      <c r="AL191" t="s">
        <v>121</v>
      </c>
      <c r="AM191" t="s">
        <v>109</v>
      </c>
      <c r="AN191" t="s">
        <v>202</v>
      </c>
      <c r="AO191" t="s">
        <v>2522</v>
      </c>
      <c r="AP191" t="s">
        <v>124</v>
      </c>
      <c r="AQ191" t="s">
        <v>109</v>
      </c>
      <c r="AR191" t="s">
        <v>118</v>
      </c>
      <c r="AS191" t="s">
        <v>2129</v>
      </c>
      <c r="AT191" t="s">
        <v>126</v>
      </c>
      <c r="AU191" t="s">
        <v>107</v>
      </c>
      <c r="AV191" t="s">
        <v>127</v>
      </c>
      <c r="AW191" t="s">
        <v>109</v>
      </c>
      <c r="AX191" t="s">
        <v>109</v>
      </c>
      <c r="AY191" t="s">
        <v>1151</v>
      </c>
      <c r="AZ191" t="s">
        <v>103</v>
      </c>
      <c r="BA191" t="s">
        <v>129</v>
      </c>
      <c r="BB191" t="s">
        <v>130</v>
      </c>
      <c r="BC191">
        <f>VLOOKUP(E191,[1]cj!$A$2:$H$2956,4,0)</f>
        <v>60</v>
      </c>
      <c r="BD191" t="s">
        <v>131</v>
      </c>
      <c r="BE191" t="s">
        <v>132</v>
      </c>
      <c r="BF191">
        <f>VLOOKUP(E191,[1]cj!$A$2:$H$2956,5,0)</f>
        <v>35</v>
      </c>
      <c r="BG191" t="s">
        <v>1247</v>
      </c>
      <c r="BH191" t="s">
        <v>1248</v>
      </c>
      <c r="BI191">
        <f>VLOOKUP(E191,[1]cj!$A$2:$H$2956,6,0)</f>
        <v>92</v>
      </c>
      <c r="BJ191" t="s">
        <v>2130</v>
      </c>
      <c r="BK191" t="s">
        <v>2131</v>
      </c>
      <c r="BL191">
        <f>VLOOKUP(E191,[1]cj!$A$2:$H$2956,7,0)</f>
        <v>101</v>
      </c>
      <c r="BM191">
        <f>VLOOKUP(E191,[1]cj!$A$2:$H$2956,8,0)</f>
        <v>288</v>
      </c>
      <c r="BN191" t="s">
        <v>137</v>
      </c>
      <c r="BO191" t="s">
        <v>109</v>
      </c>
      <c r="BP191" t="s">
        <v>109</v>
      </c>
      <c r="BQ191" t="s">
        <v>109</v>
      </c>
      <c r="BR191" t="s">
        <v>109</v>
      </c>
      <c r="BS191" t="s">
        <v>109</v>
      </c>
      <c r="BT191" t="s">
        <v>138</v>
      </c>
      <c r="BU191" t="s">
        <v>109</v>
      </c>
      <c r="BV191" t="s">
        <v>139</v>
      </c>
      <c r="BW191" t="s">
        <v>140</v>
      </c>
      <c r="BX191" t="s">
        <v>109</v>
      </c>
      <c r="BY191" t="s">
        <v>109</v>
      </c>
      <c r="BZ191" t="s">
        <v>109</v>
      </c>
      <c r="CA191" t="s">
        <v>109</v>
      </c>
      <c r="CB191" t="s">
        <v>109</v>
      </c>
      <c r="CC191" t="s">
        <v>112</v>
      </c>
      <c r="CD191" t="s">
        <v>1156</v>
      </c>
      <c r="CE191" t="s">
        <v>2132</v>
      </c>
      <c r="CF191" t="s">
        <v>2133</v>
      </c>
      <c r="CG191" t="s">
        <v>109</v>
      </c>
      <c r="CH191" t="s">
        <v>109</v>
      </c>
      <c r="CI191" t="s">
        <v>109</v>
      </c>
      <c r="CJ191" t="s">
        <v>109</v>
      </c>
      <c r="CK191" t="s">
        <v>109</v>
      </c>
      <c r="CL191" t="s">
        <v>109</v>
      </c>
      <c r="CM191" t="s">
        <v>109</v>
      </c>
      <c r="CN191" t="s">
        <v>109</v>
      </c>
      <c r="CO191" t="s">
        <v>109</v>
      </c>
      <c r="CP191" t="s">
        <v>109</v>
      </c>
      <c r="CQ191" t="s">
        <v>109</v>
      </c>
      <c r="CR191" t="s">
        <v>109</v>
      </c>
      <c r="CS191" t="s">
        <v>106</v>
      </c>
      <c r="CT191" t="s">
        <v>106</v>
      </c>
    </row>
    <row r="192" spans="1:98">
      <c r="A192" t="s">
        <v>98</v>
      </c>
      <c r="B192" t="s">
        <v>2523</v>
      </c>
      <c r="C192" t="s">
        <v>2524</v>
      </c>
      <c r="D192" t="s">
        <v>2525</v>
      </c>
      <c r="E192" t="s">
        <v>2526</v>
      </c>
      <c r="F192" t="s">
        <v>103</v>
      </c>
      <c r="G192" t="s">
        <v>2527</v>
      </c>
      <c r="H192" t="s">
        <v>2528</v>
      </c>
      <c r="I192" t="s">
        <v>2238</v>
      </c>
      <c r="J192" t="s">
        <v>121</v>
      </c>
      <c r="K192" t="s">
        <v>106</v>
      </c>
      <c r="L192" t="s">
        <v>107</v>
      </c>
      <c r="M192" t="s">
        <v>108</v>
      </c>
      <c r="N192" t="s">
        <v>109</v>
      </c>
      <c r="O192" t="s">
        <v>109</v>
      </c>
      <c r="P192" t="s">
        <v>502</v>
      </c>
      <c r="Q192" t="s">
        <v>2529</v>
      </c>
      <c r="R192" t="s">
        <v>152</v>
      </c>
      <c r="S192" t="s">
        <v>2124</v>
      </c>
      <c r="T192" t="s">
        <v>2530</v>
      </c>
      <c r="U192" t="s">
        <v>114</v>
      </c>
      <c r="V192" t="s">
        <v>2531</v>
      </c>
      <c r="W192" t="s">
        <v>1164</v>
      </c>
      <c r="X192" t="s">
        <v>116</v>
      </c>
      <c r="Y192" t="s">
        <v>116</v>
      </c>
      <c r="Z192" t="s">
        <v>109</v>
      </c>
      <c r="AA192" t="s">
        <v>109</v>
      </c>
      <c r="AB192" t="s">
        <v>109</v>
      </c>
      <c r="AC192" t="s">
        <v>109</v>
      </c>
      <c r="AD192" t="s">
        <v>109</v>
      </c>
      <c r="AE192" t="s">
        <v>109</v>
      </c>
      <c r="AF192" t="s">
        <v>117</v>
      </c>
      <c r="AG192" t="s">
        <v>118</v>
      </c>
      <c r="AH192" t="s">
        <v>112</v>
      </c>
      <c r="AI192" t="s">
        <v>474</v>
      </c>
      <c r="AJ192" t="s">
        <v>2127</v>
      </c>
      <c r="AK192" t="s">
        <v>106</v>
      </c>
      <c r="AL192" t="s">
        <v>121</v>
      </c>
      <c r="AM192" t="s">
        <v>109</v>
      </c>
      <c r="AN192" t="s">
        <v>202</v>
      </c>
      <c r="AO192" t="s">
        <v>2532</v>
      </c>
      <c r="AP192" t="s">
        <v>124</v>
      </c>
      <c r="AQ192" t="s">
        <v>109</v>
      </c>
      <c r="AR192" t="s">
        <v>118</v>
      </c>
      <c r="AS192" t="s">
        <v>2129</v>
      </c>
      <c r="AT192" t="s">
        <v>126</v>
      </c>
      <c r="AU192" t="s">
        <v>107</v>
      </c>
      <c r="AV192" t="s">
        <v>127</v>
      </c>
      <c r="AW192" t="s">
        <v>109</v>
      </c>
      <c r="AX192" t="s">
        <v>109</v>
      </c>
      <c r="AY192" t="s">
        <v>1151</v>
      </c>
      <c r="AZ192" t="s">
        <v>108</v>
      </c>
      <c r="BA192" t="s">
        <v>129</v>
      </c>
      <c r="BB192" t="s">
        <v>130</v>
      </c>
      <c r="BC192">
        <f>VLOOKUP(E192,[1]cj!$A$2:$H$2956,4,0)</f>
        <v>41</v>
      </c>
      <c r="BD192" t="s">
        <v>131</v>
      </c>
      <c r="BE192" t="s">
        <v>132</v>
      </c>
      <c r="BF192">
        <f>VLOOKUP(E192,[1]cj!$A$2:$H$2956,5,0)</f>
        <v>40</v>
      </c>
      <c r="BG192" t="s">
        <v>1247</v>
      </c>
      <c r="BH192" t="s">
        <v>1248</v>
      </c>
      <c r="BI192">
        <f>VLOOKUP(E192,[1]cj!$A$2:$H$2956,6,0)</f>
        <v>77</v>
      </c>
      <c r="BJ192" t="s">
        <v>2130</v>
      </c>
      <c r="BK192" t="s">
        <v>2131</v>
      </c>
      <c r="BL192">
        <f>VLOOKUP(E192,[1]cj!$A$2:$H$2956,7,0)</f>
        <v>83</v>
      </c>
      <c r="BM192">
        <f>VLOOKUP(E192,[1]cj!$A$2:$H$2956,8,0)</f>
        <v>241</v>
      </c>
      <c r="BN192" t="s">
        <v>137</v>
      </c>
      <c r="BO192" t="s">
        <v>109</v>
      </c>
      <c r="BP192" t="s">
        <v>116</v>
      </c>
      <c r="BQ192" t="s">
        <v>116</v>
      </c>
      <c r="BR192" t="s">
        <v>109</v>
      </c>
      <c r="BS192" t="s">
        <v>109</v>
      </c>
      <c r="BT192" t="s">
        <v>138</v>
      </c>
      <c r="BU192" t="s">
        <v>109</v>
      </c>
      <c r="BV192" t="s">
        <v>139</v>
      </c>
      <c r="BW192" t="s">
        <v>140</v>
      </c>
      <c r="BX192" t="s">
        <v>109</v>
      </c>
      <c r="BY192" t="s">
        <v>109</v>
      </c>
      <c r="BZ192" t="s">
        <v>109</v>
      </c>
      <c r="CA192" t="s">
        <v>109</v>
      </c>
      <c r="CB192" t="s">
        <v>109</v>
      </c>
      <c r="CC192" t="s">
        <v>112</v>
      </c>
      <c r="CD192" t="s">
        <v>1156</v>
      </c>
      <c r="CE192" t="s">
        <v>2132</v>
      </c>
      <c r="CF192" t="s">
        <v>2162</v>
      </c>
      <c r="CG192" t="s">
        <v>109</v>
      </c>
      <c r="CH192" t="s">
        <v>109</v>
      </c>
      <c r="CI192" t="s">
        <v>109</v>
      </c>
      <c r="CJ192" t="s">
        <v>109</v>
      </c>
      <c r="CK192" t="s">
        <v>109</v>
      </c>
      <c r="CL192" t="s">
        <v>109</v>
      </c>
      <c r="CM192" t="s">
        <v>109</v>
      </c>
      <c r="CN192" t="s">
        <v>109</v>
      </c>
      <c r="CO192" t="s">
        <v>109</v>
      </c>
      <c r="CP192" t="s">
        <v>109</v>
      </c>
      <c r="CQ192" t="s">
        <v>109</v>
      </c>
      <c r="CR192" t="s">
        <v>109</v>
      </c>
      <c r="CS192" t="s">
        <v>106</v>
      </c>
      <c r="CT192" t="s">
        <v>106</v>
      </c>
    </row>
    <row r="193" spans="1:98">
      <c r="A193" t="s">
        <v>98</v>
      </c>
      <c r="B193" t="s">
        <v>2533</v>
      </c>
      <c r="C193" t="s">
        <v>2534</v>
      </c>
      <c r="D193" t="s">
        <v>2535</v>
      </c>
      <c r="E193" t="s">
        <v>2536</v>
      </c>
      <c r="F193" t="s">
        <v>103</v>
      </c>
      <c r="G193" t="s">
        <v>2537</v>
      </c>
      <c r="H193" t="s">
        <v>2538</v>
      </c>
      <c r="I193" t="s">
        <v>103</v>
      </c>
      <c r="J193" t="s">
        <v>106</v>
      </c>
      <c r="K193" t="s">
        <v>106</v>
      </c>
      <c r="L193" t="s">
        <v>107</v>
      </c>
      <c r="M193" t="s">
        <v>108</v>
      </c>
      <c r="N193" t="s">
        <v>109</v>
      </c>
      <c r="O193" t="s">
        <v>109</v>
      </c>
      <c r="P193" t="s">
        <v>2539</v>
      </c>
      <c r="Q193" t="s">
        <v>2540</v>
      </c>
      <c r="R193" t="s">
        <v>152</v>
      </c>
      <c r="S193" t="s">
        <v>112</v>
      </c>
      <c r="T193" t="s">
        <v>366</v>
      </c>
      <c r="U193" t="s">
        <v>114</v>
      </c>
      <c r="V193" t="s">
        <v>112</v>
      </c>
      <c r="W193" t="s">
        <v>2541</v>
      </c>
      <c r="X193" t="s">
        <v>116</v>
      </c>
      <c r="Y193" t="s">
        <v>116</v>
      </c>
      <c r="Z193" t="s">
        <v>109</v>
      </c>
      <c r="AA193" t="s">
        <v>109</v>
      </c>
      <c r="AB193" t="s">
        <v>109</v>
      </c>
      <c r="AC193" t="s">
        <v>109</v>
      </c>
      <c r="AD193" t="s">
        <v>109</v>
      </c>
      <c r="AE193" t="s">
        <v>109</v>
      </c>
      <c r="AF193" t="s">
        <v>117</v>
      </c>
      <c r="AG193" t="s">
        <v>118</v>
      </c>
      <c r="AH193" t="s">
        <v>112</v>
      </c>
      <c r="AI193" t="s">
        <v>2126</v>
      </c>
      <c r="AJ193" t="s">
        <v>2127</v>
      </c>
      <c r="AK193" t="s">
        <v>106</v>
      </c>
      <c r="AL193" t="s">
        <v>121</v>
      </c>
      <c r="AM193" t="s">
        <v>109</v>
      </c>
      <c r="AN193" t="s">
        <v>202</v>
      </c>
      <c r="AO193" t="s">
        <v>2542</v>
      </c>
      <c r="AP193" t="s">
        <v>124</v>
      </c>
      <c r="AQ193" t="s">
        <v>109</v>
      </c>
      <c r="AR193" t="s">
        <v>118</v>
      </c>
      <c r="AS193" t="s">
        <v>2129</v>
      </c>
      <c r="AT193" t="s">
        <v>126</v>
      </c>
      <c r="AU193" t="s">
        <v>107</v>
      </c>
      <c r="AV193" t="s">
        <v>127</v>
      </c>
      <c r="AW193" t="s">
        <v>109</v>
      </c>
      <c r="AX193" t="s">
        <v>109</v>
      </c>
      <c r="AY193" t="s">
        <v>1151</v>
      </c>
      <c r="AZ193" t="s">
        <v>103</v>
      </c>
      <c r="BA193" t="s">
        <v>129</v>
      </c>
      <c r="BB193" t="s">
        <v>130</v>
      </c>
      <c r="BC193">
        <f>VLOOKUP(E193,[1]cj!$A$2:$H$2956,4,0)</f>
        <v>60</v>
      </c>
      <c r="BD193" t="s">
        <v>131</v>
      </c>
      <c r="BE193" t="s">
        <v>132</v>
      </c>
      <c r="BF193">
        <f>VLOOKUP(E193,[1]cj!$A$2:$H$2956,5,0)</f>
        <v>37</v>
      </c>
      <c r="BG193" t="s">
        <v>1247</v>
      </c>
      <c r="BH193" t="s">
        <v>1248</v>
      </c>
      <c r="BI193">
        <f>VLOOKUP(E193,[1]cj!$A$2:$H$2956,6,0)</f>
        <v>80</v>
      </c>
      <c r="BJ193" t="s">
        <v>2130</v>
      </c>
      <c r="BK193" t="s">
        <v>2131</v>
      </c>
      <c r="BL193">
        <f>VLOOKUP(E193,[1]cj!$A$2:$H$2956,7,0)</f>
        <v>97</v>
      </c>
      <c r="BM193">
        <f>VLOOKUP(E193,[1]cj!$A$2:$H$2956,8,0)</f>
        <v>274</v>
      </c>
      <c r="BN193" t="s">
        <v>137</v>
      </c>
      <c r="BO193" t="s">
        <v>109</v>
      </c>
      <c r="BP193" t="s">
        <v>109</v>
      </c>
      <c r="BQ193" t="s">
        <v>109</v>
      </c>
      <c r="BR193" t="s">
        <v>109</v>
      </c>
      <c r="BS193" t="s">
        <v>109</v>
      </c>
      <c r="BT193" t="s">
        <v>138</v>
      </c>
      <c r="BU193" t="s">
        <v>109</v>
      </c>
      <c r="BV193" t="s">
        <v>139</v>
      </c>
      <c r="BW193" t="s">
        <v>140</v>
      </c>
      <c r="BX193" t="s">
        <v>109</v>
      </c>
      <c r="BY193" t="s">
        <v>109</v>
      </c>
      <c r="BZ193" t="s">
        <v>109</v>
      </c>
      <c r="CA193" t="s">
        <v>109</v>
      </c>
      <c r="CB193" t="s">
        <v>109</v>
      </c>
      <c r="CC193" t="s">
        <v>112</v>
      </c>
      <c r="CD193" t="s">
        <v>1156</v>
      </c>
      <c r="CE193" t="s">
        <v>2132</v>
      </c>
      <c r="CF193" t="s">
        <v>2133</v>
      </c>
      <c r="CG193" t="s">
        <v>109</v>
      </c>
      <c r="CH193" t="s">
        <v>109</v>
      </c>
      <c r="CI193" t="s">
        <v>109</v>
      </c>
      <c r="CJ193" t="s">
        <v>109</v>
      </c>
      <c r="CK193" t="s">
        <v>109</v>
      </c>
      <c r="CL193" t="s">
        <v>109</v>
      </c>
      <c r="CM193" t="s">
        <v>109</v>
      </c>
      <c r="CN193" t="s">
        <v>109</v>
      </c>
      <c r="CO193" t="s">
        <v>109</v>
      </c>
      <c r="CP193" t="s">
        <v>109</v>
      </c>
      <c r="CQ193" t="s">
        <v>109</v>
      </c>
      <c r="CR193" t="s">
        <v>109</v>
      </c>
      <c r="CS193" t="s">
        <v>106</v>
      </c>
      <c r="CT193" t="s">
        <v>106</v>
      </c>
    </row>
    <row r="194" spans="1:98">
      <c r="A194" t="s">
        <v>98</v>
      </c>
      <c r="B194" t="s">
        <v>2543</v>
      </c>
      <c r="C194" t="s">
        <v>2544</v>
      </c>
      <c r="D194" t="s">
        <v>2545</v>
      </c>
      <c r="E194" t="s">
        <v>2546</v>
      </c>
      <c r="F194" t="s">
        <v>103</v>
      </c>
      <c r="G194" t="s">
        <v>2547</v>
      </c>
      <c r="H194" t="s">
        <v>2548</v>
      </c>
      <c r="I194" t="s">
        <v>103</v>
      </c>
      <c r="J194" t="s">
        <v>106</v>
      </c>
      <c r="K194" t="s">
        <v>106</v>
      </c>
      <c r="L194" t="s">
        <v>107</v>
      </c>
      <c r="M194" t="s">
        <v>108</v>
      </c>
      <c r="N194" t="s">
        <v>109</v>
      </c>
      <c r="O194" t="s">
        <v>109</v>
      </c>
      <c r="P194" t="s">
        <v>2549</v>
      </c>
      <c r="Q194" t="s">
        <v>2550</v>
      </c>
      <c r="R194" t="s">
        <v>152</v>
      </c>
      <c r="S194" t="s">
        <v>112</v>
      </c>
      <c r="T194" t="s">
        <v>602</v>
      </c>
      <c r="U194" t="s">
        <v>114</v>
      </c>
      <c r="V194" t="s">
        <v>112</v>
      </c>
      <c r="W194" t="s">
        <v>2551</v>
      </c>
      <c r="X194" t="s">
        <v>116</v>
      </c>
      <c r="Y194" t="s">
        <v>116</v>
      </c>
      <c r="Z194" t="s">
        <v>109</v>
      </c>
      <c r="AA194" t="s">
        <v>109</v>
      </c>
      <c r="AB194" t="s">
        <v>109</v>
      </c>
      <c r="AC194" t="s">
        <v>109</v>
      </c>
      <c r="AD194" t="s">
        <v>109</v>
      </c>
      <c r="AE194" t="s">
        <v>109</v>
      </c>
      <c r="AF194" t="s">
        <v>117</v>
      </c>
      <c r="AG194" t="s">
        <v>118</v>
      </c>
      <c r="AH194" t="s">
        <v>112</v>
      </c>
      <c r="AI194" t="s">
        <v>2159</v>
      </c>
      <c r="AJ194" t="s">
        <v>2160</v>
      </c>
      <c r="AK194" t="s">
        <v>106</v>
      </c>
      <c r="AL194" t="s">
        <v>121</v>
      </c>
      <c r="AM194" t="s">
        <v>109</v>
      </c>
      <c r="AN194" t="s">
        <v>122</v>
      </c>
      <c r="AO194" t="s">
        <v>2552</v>
      </c>
      <c r="AP194" t="s">
        <v>124</v>
      </c>
      <c r="AQ194" t="s">
        <v>109</v>
      </c>
      <c r="AR194" t="s">
        <v>118</v>
      </c>
      <c r="AS194" t="s">
        <v>2129</v>
      </c>
      <c r="AT194" t="s">
        <v>126</v>
      </c>
      <c r="AU194" t="s">
        <v>107</v>
      </c>
      <c r="AV194" t="s">
        <v>127</v>
      </c>
      <c r="AW194" t="s">
        <v>109</v>
      </c>
      <c r="AX194" t="s">
        <v>109</v>
      </c>
      <c r="AY194" t="s">
        <v>1151</v>
      </c>
      <c r="AZ194" t="s">
        <v>108</v>
      </c>
      <c r="BA194" t="s">
        <v>129</v>
      </c>
      <c r="BB194" t="s">
        <v>130</v>
      </c>
      <c r="BC194">
        <f>VLOOKUP(E194,[1]cj!$A$2:$H$2956,4,0)</f>
        <v>68</v>
      </c>
      <c r="BD194" t="s">
        <v>131</v>
      </c>
      <c r="BE194" t="s">
        <v>132</v>
      </c>
      <c r="BF194">
        <f>VLOOKUP(E194,[1]cj!$A$2:$H$2956,5,0)</f>
        <v>33</v>
      </c>
      <c r="BG194" t="s">
        <v>1247</v>
      </c>
      <c r="BH194" t="s">
        <v>1248</v>
      </c>
      <c r="BI194">
        <f>VLOOKUP(E194,[1]cj!$A$2:$H$2956,6,0)</f>
        <v>135</v>
      </c>
      <c r="BJ194" t="s">
        <v>2130</v>
      </c>
      <c r="BK194" t="s">
        <v>2131</v>
      </c>
      <c r="BL194">
        <f>VLOOKUP(E194,[1]cj!$A$2:$H$2956,7,0)</f>
        <v>117</v>
      </c>
      <c r="BM194">
        <f>VLOOKUP(E194,[1]cj!$A$2:$H$2956,8,0)</f>
        <v>353</v>
      </c>
      <c r="BN194" t="s">
        <v>137</v>
      </c>
      <c r="BO194" t="s">
        <v>109</v>
      </c>
      <c r="BP194" t="s">
        <v>109</v>
      </c>
      <c r="BQ194" t="s">
        <v>109</v>
      </c>
      <c r="BR194" t="s">
        <v>109</v>
      </c>
      <c r="BS194" t="s">
        <v>109</v>
      </c>
      <c r="BT194" t="s">
        <v>138</v>
      </c>
      <c r="BU194" t="s">
        <v>109</v>
      </c>
      <c r="BV194" t="s">
        <v>139</v>
      </c>
      <c r="BW194" t="s">
        <v>140</v>
      </c>
      <c r="BX194" t="s">
        <v>109</v>
      </c>
      <c r="BY194" t="s">
        <v>109</v>
      </c>
      <c r="BZ194" t="s">
        <v>109</v>
      </c>
      <c r="CA194" t="s">
        <v>109</v>
      </c>
      <c r="CB194" t="s">
        <v>109</v>
      </c>
      <c r="CC194" t="s">
        <v>112</v>
      </c>
      <c r="CD194" t="s">
        <v>1156</v>
      </c>
      <c r="CE194" t="s">
        <v>2132</v>
      </c>
      <c r="CF194" t="s">
        <v>2162</v>
      </c>
      <c r="CG194" t="s">
        <v>109</v>
      </c>
      <c r="CH194" t="s">
        <v>109</v>
      </c>
      <c r="CI194" t="s">
        <v>109</v>
      </c>
      <c r="CJ194" t="s">
        <v>109</v>
      </c>
      <c r="CK194" t="s">
        <v>109</v>
      </c>
      <c r="CL194" t="s">
        <v>109</v>
      </c>
      <c r="CM194" t="s">
        <v>109</v>
      </c>
      <c r="CN194" t="s">
        <v>109</v>
      </c>
      <c r="CO194" t="s">
        <v>109</v>
      </c>
      <c r="CP194" t="s">
        <v>109</v>
      </c>
      <c r="CQ194" t="s">
        <v>109</v>
      </c>
      <c r="CR194" t="s">
        <v>109</v>
      </c>
      <c r="CS194" t="s">
        <v>106</v>
      </c>
      <c r="CT194" t="s">
        <v>106</v>
      </c>
    </row>
    <row r="195" spans="1:98">
      <c r="A195" t="s">
        <v>98</v>
      </c>
      <c r="B195" t="s">
        <v>2553</v>
      </c>
      <c r="C195" t="s">
        <v>2554</v>
      </c>
      <c r="D195" t="s">
        <v>2555</v>
      </c>
      <c r="E195" t="s">
        <v>2556</v>
      </c>
      <c r="F195" t="s">
        <v>103</v>
      </c>
      <c r="G195" t="s">
        <v>2557</v>
      </c>
      <c r="H195" t="s">
        <v>2558</v>
      </c>
      <c r="I195" t="s">
        <v>103</v>
      </c>
      <c r="J195" t="s">
        <v>106</v>
      </c>
      <c r="K195" t="s">
        <v>106</v>
      </c>
      <c r="L195" t="s">
        <v>107</v>
      </c>
      <c r="M195" t="s">
        <v>108</v>
      </c>
      <c r="N195" t="s">
        <v>109</v>
      </c>
      <c r="O195" t="s">
        <v>109</v>
      </c>
      <c r="P195" t="s">
        <v>152</v>
      </c>
      <c r="Q195" t="s">
        <v>2559</v>
      </c>
      <c r="R195" t="s">
        <v>463</v>
      </c>
      <c r="S195" t="s">
        <v>2560</v>
      </c>
      <c r="T195" t="s">
        <v>2561</v>
      </c>
      <c r="U195" t="s">
        <v>2268</v>
      </c>
      <c r="V195" t="s">
        <v>116</v>
      </c>
      <c r="W195" t="s">
        <v>263</v>
      </c>
      <c r="X195" t="s">
        <v>116</v>
      </c>
      <c r="Y195" t="s">
        <v>116</v>
      </c>
      <c r="Z195" t="s">
        <v>109</v>
      </c>
      <c r="AA195" t="s">
        <v>109</v>
      </c>
      <c r="AB195" t="s">
        <v>109</v>
      </c>
      <c r="AC195" t="s">
        <v>109</v>
      </c>
      <c r="AD195" t="s">
        <v>109</v>
      </c>
      <c r="AE195" t="s">
        <v>109</v>
      </c>
      <c r="AF195" t="s">
        <v>173</v>
      </c>
      <c r="AG195" t="s">
        <v>118</v>
      </c>
      <c r="AH195" t="s">
        <v>112</v>
      </c>
      <c r="AI195" t="s">
        <v>2159</v>
      </c>
      <c r="AJ195" t="s">
        <v>2160</v>
      </c>
      <c r="AK195" t="s">
        <v>106</v>
      </c>
      <c r="AL195" t="s">
        <v>121</v>
      </c>
      <c r="AM195" t="s">
        <v>2562</v>
      </c>
      <c r="AN195" t="s">
        <v>267</v>
      </c>
      <c r="AO195" t="s">
        <v>109</v>
      </c>
      <c r="AP195" t="s">
        <v>176</v>
      </c>
      <c r="AQ195" t="s">
        <v>2563</v>
      </c>
      <c r="AR195" t="s">
        <v>118</v>
      </c>
      <c r="AS195" t="s">
        <v>2129</v>
      </c>
      <c r="AT195" t="s">
        <v>126</v>
      </c>
      <c r="AU195" t="s">
        <v>107</v>
      </c>
      <c r="AV195" t="s">
        <v>127</v>
      </c>
      <c r="AW195" t="s">
        <v>109</v>
      </c>
      <c r="AX195" t="s">
        <v>109</v>
      </c>
      <c r="AY195" t="s">
        <v>1151</v>
      </c>
      <c r="AZ195" t="s">
        <v>103</v>
      </c>
      <c r="BA195" t="s">
        <v>129</v>
      </c>
      <c r="BB195" t="s">
        <v>130</v>
      </c>
      <c r="BC195">
        <f>VLOOKUP(E195,[1]cj!$A$2:$H$2956,4,0)</f>
        <v>58</v>
      </c>
      <c r="BD195" t="s">
        <v>131</v>
      </c>
      <c r="BE195" t="s">
        <v>132</v>
      </c>
      <c r="BF195">
        <f>VLOOKUP(E195,[1]cj!$A$2:$H$2956,5,0)</f>
        <v>41</v>
      </c>
      <c r="BG195" t="s">
        <v>1247</v>
      </c>
      <c r="BH195" t="s">
        <v>1248</v>
      </c>
      <c r="BI195">
        <f>VLOOKUP(E195,[1]cj!$A$2:$H$2956,6,0)</f>
        <v>127</v>
      </c>
      <c r="BJ195" t="s">
        <v>2130</v>
      </c>
      <c r="BK195" t="s">
        <v>2131</v>
      </c>
      <c r="BL195">
        <f>VLOOKUP(E195,[1]cj!$A$2:$H$2956,7,0)</f>
        <v>115</v>
      </c>
      <c r="BM195">
        <f>VLOOKUP(E195,[1]cj!$A$2:$H$2956,8,0)</f>
        <v>341</v>
      </c>
      <c r="BN195" t="s">
        <v>137</v>
      </c>
      <c r="BO195" t="s">
        <v>109</v>
      </c>
      <c r="BP195" t="s">
        <v>109</v>
      </c>
      <c r="BQ195" t="s">
        <v>109</v>
      </c>
      <c r="BR195" t="s">
        <v>109</v>
      </c>
      <c r="BS195" t="s">
        <v>109</v>
      </c>
      <c r="BT195" t="s">
        <v>138</v>
      </c>
      <c r="BU195" t="s">
        <v>109</v>
      </c>
      <c r="BV195" t="s">
        <v>139</v>
      </c>
      <c r="BW195" t="s">
        <v>140</v>
      </c>
      <c r="BX195" t="s">
        <v>109</v>
      </c>
      <c r="BY195" t="s">
        <v>109</v>
      </c>
      <c r="BZ195" t="s">
        <v>109</v>
      </c>
      <c r="CA195" t="s">
        <v>109</v>
      </c>
      <c r="CB195" t="s">
        <v>109</v>
      </c>
      <c r="CC195" t="s">
        <v>112</v>
      </c>
      <c r="CD195" t="s">
        <v>1156</v>
      </c>
      <c r="CE195" t="s">
        <v>2132</v>
      </c>
      <c r="CF195" t="s">
        <v>2133</v>
      </c>
      <c r="CG195" t="s">
        <v>109</v>
      </c>
      <c r="CH195" t="s">
        <v>109</v>
      </c>
      <c r="CI195" t="s">
        <v>109</v>
      </c>
      <c r="CJ195" t="s">
        <v>109</v>
      </c>
      <c r="CK195" t="s">
        <v>109</v>
      </c>
      <c r="CL195" t="s">
        <v>109</v>
      </c>
      <c r="CM195" t="s">
        <v>109</v>
      </c>
      <c r="CN195" t="s">
        <v>109</v>
      </c>
      <c r="CO195" t="s">
        <v>109</v>
      </c>
      <c r="CP195" t="s">
        <v>109</v>
      </c>
      <c r="CQ195" t="s">
        <v>109</v>
      </c>
      <c r="CR195" t="s">
        <v>109</v>
      </c>
      <c r="CS195" t="s">
        <v>106</v>
      </c>
      <c r="CT195" t="s">
        <v>106</v>
      </c>
    </row>
    <row r="196" spans="1:98">
      <c r="A196" t="s">
        <v>98</v>
      </c>
      <c r="B196" t="s">
        <v>2564</v>
      </c>
      <c r="C196" t="s">
        <v>2565</v>
      </c>
      <c r="D196" t="s">
        <v>2566</v>
      </c>
      <c r="E196" t="s">
        <v>2567</v>
      </c>
      <c r="F196" t="s">
        <v>103</v>
      </c>
      <c r="G196" t="s">
        <v>2568</v>
      </c>
      <c r="H196" t="s">
        <v>2569</v>
      </c>
      <c r="I196" t="s">
        <v>103</v>
      </c>
      <c r="J196" t="s">
        <v>121</v>
      </c>
      <c r="K196" t="s">
        <v>106</v>
      </c>
      <c r="L196" t="s">
        <v>107</v>
      </c>
      <c r="M196" t="s">
        <v>108</v>
      </c>
      <c r="N196" t="s">
        <v>109</v>
      </c>
      <c r="O196" t="s">
        <v>109</v>
      </c>
      <c r="P196" t="s">
        <v>275</v>
      </c>
      <c r="Q196" t="s">
        <v>2570</v>
      </c>
      <c r="R196" t="s">
        <v>152</v>
      </c>
      <c r="S196" t="s">
        <v>112</v>
      </c>
      <c r="T196" t="s">
        <v>2571</v>
      </c>
      <c r="U196" t="s">
        <v>114</v>
      </c>
      <c r="V196" t="s">
        <v>2572</v>
      </c>
      <c r="W196" t="s">
        <v>2573</v>
      </c>
      <c r="X196" t="s">
        <v>2574</v>
      </c>
      <c r="Y196" t="s">
        <v>116</v>
      </c>
      <c r="Z196" t="s">
        <v>109</v>
      </c>
      <c r="AA196" t="s">
        <v>109</v>
      </c>
      <c r="AB196" t="s">
        <v>109</v>
      </c>
      <c r="AC196" t="s">
        <v>109</v>
      </c>
      <c r="AD196" t="s">
        <v>109</v>
      </c>
      <c r="AE196" t="s">
        <v>109</v>
      </c>
      <c r="AF196" t="s">
        <v>117</v>
      </c>
      <c r="AG196" t="s">
        <v>118</v>
      </c>
      <c r="AH196" t="s">
        <v>112</v>
      </c>
      <c r="AI196" t="s">
        <v>2126</v>
      </c>
      <c r="AJ196" t="s">
        <v>2127</v>
      </c>
      <c r="AK196" t="s">
        <v>106</v>
      </c>
      <c r="AL196" t="s">
        <v>121</v>
      </c>
      <c r="AM196" t="s">
        <v>109</v>
      </c>
      <c r="AN196" t="s">
        <v>202</v>
      </c>
      <c r="AO196" t="s">
        <v>2575</v>
      </c>
      <c r="AP196" t="s">
        <v>124</v>
      </c>
      <c r="AQ196" t="s">
        <v>109</v>
      </c>
      <c r="AR196" t="s">
        <v>118</v>
      </c>
      <c r="AS196" t="s">
        <v>2129</v>
      </c>
      <c r="AT196" t="s">
        <v>126</v>
      </c>
      <c r="AU196" t="s">
        <v>107</v>
      </c>
      <c r="AV196" t="s">
        <v>127</v>
      </c>
      <c r="AW196" t="s">
        <v>109</v>
      </c>
      <c r="AX196" t="s">
        <v>109</v>
      </c>
      <c r="AY196" t="s">
        <v>1151</v>
      </c>
      <c r="AZ196" t="s">
        <v>103</v>
      </c>
      <c r="BA196" t="s">
        <v>129</v>
      </c>
      <c r="BB196" t="s">
        <v>130</v>
      </c>
      <c r="BC196">
        <f>VLOOKUP(E196,[1]cj!$A$2:$H$2956,4,0)</f>
        <v>62</v>
      </c>
      <c r="BD196" t="s">
        <v>131</v>
      </c>
      <c r="BE196" t="s">
        <v>132</v>
      </c>
      <c r="BF196">
        <f>VLOOKUP(E196,[1]cj!$A$2:$H$2956,5,0)</f>
        <v>41</v>
      </c>
      <c r="BG196" t="s">
        <v>1247</v>
      </c>
      <c r="BH196" t="s">
        <v>1248</v>
      </c>
      <c r="BI196">
        <f>VLOOKUP(E196,[1]cj!$A$2:$H$2956,6,0)</f>
        <v>131</v>
      </c>
      <c r="BJ196" t="s">
        <v>2130</v>
      </c>
      <c r="BK196" t="s">
        <v>2131</v>
      </c>
      <c r="BL196">
        <f>VLOOKUP(E196,[1]cj!$A$2:$H$2956,7,0)</f>
        <v>86</v>
      </c>
      <c r="BM196">
        <f>VLOOKUP(E196,[1]cj!$A$2:$H$2956,8,0)</f>
        <v>320</v>
      </c>
      <c r="BN196" t="s">
        <v>137</v>
      </c>
      <c r="BO196" t="s">
        <v>109</v>
      </c>
      <c r="BP196" t="s">
        <v>109</v>
      </c>
      <c r="BQ196" t="s">
        <v>109</v>
      </c>
      <c r="BR196" t="s">
        <v>109</v>
      </c>
      <c r="BS196" t="s">
        <v>109</v>
      </c>
      <c r="BT196" t="s">
        <v>138</v>
      </c>
      <c r="BU196" t="s">
        <v>109</v>
      </c>
      <c r="BV196" t="s">
        <v>139</v>
      </c>
      <c r="BW196" t="s">
        <v>140</v>
      </c>
      <c r="BX196" t="s">
        <v>109</v>
      </c>
      <c r="BY196" t="s">
        <v>109</v>
      </c>
      <c r="BZ196" t="s">
        <v>109</v>
      </c>
      <c r="CA196" t="s">
        <v>109</v>
      </c>
      <c r="CB196" t="s">
        <v>109</v>
      </c>
      <c r="CC196" t="s">
        <v>112</v>
      </c>
      <c r="CD196" t="s">
        <v>1156</v>
      </c>
      <c r="CE196" t="s">
        <v>2132</v>
      </c>
      <c r="CF196" t="s">
        <v>2133</v>
      </c>
      <c r="CG196" t="s">
        <v>109</v>
      </c>
      <c r="CH196" t="s">
        <v>109</v>
      </c>
      <c r="CI196" t="s">
        <v>109</v>
      </c>
      <c r="CJ196" t="s">
        <v>109</v>
      </c>
      <c r="CK196" t="s">
        <v>109</v>
      </c>
      <c r="CL196" t="s">
        <v>109</v>
      </c>
      <c r="CM196" t="s">
        <v>109</v>
      </c>
      <c r="CN196" t="s">
        <v>109</v>
      </c>
      <c r="CO196" t="s">
        <v>109</v>
      </c>
      <c r="CP196" t="s">
        <v>109</v>
      </c>
      <c r="CQ196" t="s">
        <v>109</v>
      </c>
      <c r="CR196" t="s">
        <v>109</v>
      </c>
      <c r="CS196" t="s">
        <v>106</v>
      </c>
      <c r="CT196" t="s">
        <v>106</v>
      </c>
    </row>
    <row r="197" spans="1:98">
      <c r="A197" t="s">
        <v>98</v>
      </c>
      <c r="B197" t="s">
        <v>2576</v>
      </c>
      <c r="C197" t="s">
        <v>2577</v>
      </c>
      <c r="D197" t="s">
        <v>2578</v>
      </c>
      <c r="E197" t="s">
        <v>2579</v>
      </c>
      <c r="F197" t="s">
        <v>103</v>
      </c>
      <c r="G197" t="s">
        <v>2580</v>
      </c>
      <c r="H197" t="s">
        <v>2581</v>
      </c>
      <c r="I197" t="s">
        <v>103</v>
      </c>
      <c r="J197" t="s">
        <v>121</v>
      </c>
      <c r="K197" t="s">
        <v>106</v>
      </c>
      <c r="L197" t="s">
        <v>107</v>
      </c>
      <c r="M197" t="s">
        <v>196</v>
      </c>
      <c r="N197" t="s">
        <v>109</v>
      </c>
      <c r="O197" t="s">
        <v>109</v>
      </c>
      <c r="P197" t="s">
        <v>1932</v>
      </c>
      <c r="Q197" t="s">
        <v>2582</v>
      </c>
      <c r="R197" t="s">
        <v>152</v>
      </c>
      <c r="S197" t="s">
        <v>112</v>
      </c>
      <c r="T197" t="s">
        <v>221</v>
      </c>
      <c r="U197" t="s">
        <v>114</v>
      </c>
      <c r="V197" t="s">
        <v>1328</v>
      </c>
      <c r="W197" t="s">
        <v>2551</v>
      </c>
      <c r="X197" t="s">
        <v>116</v>
      </c>
      <c r="Y197" t="s">
        <v>116</v>
      </c>
      <c r="Z197" t="s">
        <v>109</v>
      </c>
      <c r="AA197" t="s">
        <v>109</v>
      </c>
      <c r="AB197" t="s">
        <v>109</v>
      </c>
      <c r="AC197" t="s">
        <v>109</v>
      </c>
      <c r="AD197" t="s">
        <v>109</v>
      </c>
      <c r="AE197" t="s">
        <v>109</v>
      </c>
      <c r="AF197" t="s">
        <v>117</v>
      </c>
      <c r="AG197" t="s">
        <v>118</v>
      </c>
      <c r="AH197" t="s">
        <v>112</v>
      </c>
      <c r="AI197" t="s">
        <v>2159</v>
      </c>
      <c r="AJ197" t="s">
        <v>2160</v>
      </c>
      <c r="AK197" t="s">
        <v>106</v>
      </c>
      <c r="AL197" t="s">
        <v>121</v>
      </c>
      <c r="AM197" t="s">
        <v>109</v>
      </c>
      <c r="AN197" t="s">
        <v>122</v>
      </c>
      <c r="AO197" t="s">
        <v>2583</v>
      </c>
      <c r="AP197" t="s">
        <v>124</v>
      </c>
      <c r="AQ197" t="s">
        <v>109</v>
      </c>
      <c r="AR197" t="s">
        <v>118</v>
      </c>
      <c r="AS197" t="s">
        <v>2129</v>
      </c>
      <c r="AT197" t="s">
        <v>126</v>
      </c>
      <c r="AU197" t="s">
        <v>107</v>
      </c>
      <c r="AV197" t="s">
        <v>127</v>
      </c>
      <c r="AW197" t="s">
        <v>109</v>
      </c>
      <c r="AX197" t="s">
        <v>109</v>
      </c>
      <c r="AY197" t="s">
        <v>1151</v>
      </c>
      <c r="AZ197" t="s">
        <v>103</v>
      </c>
      <c r="BA197" t="s">
        <v>129</v>
      </c>
      <c r="BB197" t="s">
        <v>130</v>
      </c>
      <c r="BC197">
        <f>VLOOKUP(E197,[1]cj!$A$2:$H$2956,4,0)</f>
        <v>64</v>
      </c>
      <c r="BD197" t="s">
        <v>131</v>
      </c>
      <c r="BE197" t="s">
        <v>132</v>
      </c>
      <c r="BF197">
        <f>VLOOKUP(E197,[1]cj!$A$2:$H$2956,5,0)</f>
        <v>35</v>
      </c>
      <c r="BG197" t="s">
        <v>1247</v>
      </c>
      <c r="BH197" t="s">
        <v>1248</v>
      </c>
      <c r="BI197">
        <f>VLOOKUP(E197,[1]cj!$A$2:$H$2956,6,0)</f>
        <v>127</v>
      </c>
      <c r="BJ197" t="s">
        <v>2130</v>
      </c>
      <c r="BK197" t="s">
        <v>2131</v>
      </c>
      <c r="BL197">
        <f>VLOOKUP(E197,[1]cj!$A$2:$H$2956,7,0)</f>
        <v>107</v>
      </c>
      <c r="BM197">
        <f>VLOOKUP(E197,[1]cj!$A$2:$H$2956,8,0)</f>
        <v>333</v>
      </c>
      <c r="BN197" t="s">
        <v>137</v>
      </c>
      <c r="BO197" t="s">
        <v>109</v>
      </c>
      <c r="BP197" t="s">
        <v>109</v>
      </c>
      <c r="BQ197" t="s">
        <v>109</v>
      </c>
      <c r="BR197" t="s">
        <v>109</v>
      </c>
      <c r="BS197" t="s">
        <v>109</v>
      </c>
      <c r="BT197" t="s">
        <v>138</v>
      </c>
      <c r="BU197" t="s">
        <v>109</v>
      </c>
      <c r="BV197" t="s">
        <v>139</v>
      </c>
      <c r="BW197" t="s">
        <v>140</v>
      </c>
      <c r="BX197" t="s">
        <v>109</v>
      </c>
      <c r="BY197" t="s">
        <v>109</v>
      </c>
      <c r="BZ197" t="s">
        <v>109</v>
      </c>
      <c r="CA197" t="s">
        <v>109</v>
      </c>
      <c r="CB197" t="s">
        <v>109</v>
      </c>
      <c r="CC197" t="s">
        <v>112</v>
      </c>
      <c r="CD197" t="s">
        <v>1156</v>
      </c>
      <c r="CE197" t="s">
        <v>2132</v>
      </c>
      <c r="CF197" t="s">
        <v>2133</v>
      </c>
      <c r="CG197" t="s">
        <v>109</v>
      </c>
      <c r="CH197" t="s">
        <v>109</v>
      </c>
      <c r="CI197" t="s">
        <v>109</v>
      </c>
      <c r="CJ197" t="s">
        <v>109</v>
      </c>
      <c r="CK197" t="s">
        <v>109</v>
      </c>
      <c r="CL197" t="s">
        <v>109</v>
      </c>
      <c r="CM197" t="s">
        <v>109</v>
      </c>
      <c r="CN197" t="s">
        <v>109</v>
      </c>
      <c r="CO197" t="s">
        <v>109</v>
      </c>
      <c r="CP197" t="s">
        <v>109</v>
      </c>
      <c r="CQ197" t="s">
        <v>109</v>
      </c>
      <c r="CR197" t="s">
        <v>109</v>
      </c>
      <c r="CS197" t="s">
        <v>106</v>
      </c>
      <c r="CT197" t="s">
        <v>106</v>
      </c>
    </row>
    <row r="198" spans="1:98">
      <c r="A198" t="s">
        <v>98</v>
      </c>
      <c r="B198" t="s">
        <v>2584</v>
      </c>
      <c r="C198" t="s">
        <v>2585</v>
      </c>
      <c r="D198" t="s">
        <v>2586</v>
      </c>
      <c r="E198" t="s">
        <v>2587</v>
      </c>
      <c r="F198" t="s">
        <v>103</v>
      </c>
      <c r="G198" t="s">
        <v>2588</v>
      </c>
      <c r="H198" t="s">
        <v>2589</v>
      </c>
      <c r="I198" t="s">
        <v>103</v>
      </c>
      <c r="J198" t="s">
        <v>106</v>
      </c>
      <c r="K198" t="s">
        <v>106</v>
      </c>
      <c r="L198" t="s">
        <v>107</v>
      </c>
      <c r="M198" t="s">
        <v>108</v>
      </c>
      <c r="N198" t="s">
        <v>109</v>
      </c>
      <c r="O198" t="s">
        <v>109</v>
      </c>
      <c r="P198" t="s">
        <v>2352</v>
      </c>
      <c r="Q198" t="s">
        <v>2590</v>
      </c>
      <c r="R198" t="s">
        <v>152</v>
      </c>
      <c r="S198" t="s">
        <v>112</v>
      </c>
      <c r="T198" t="s">
        <v>221</v>
      </c>
      <c r="U198" t="s">
        <v>187</v>
      </c>
      <c r="V198" t="s">
        <v>112</v>
      </c>
      <c r="W198" t="s">
        <v>2591</v>
      </c>
      <c r="X198" t="s">
        <v>116</v>
      </c>
      <c r="Y198" t="s">
        <v>116</v>
      </c>
      <c r="Z198" t="s">
        <v>109</v>
      </c>
      <c r="AA198" t="s">
        <v>109</v>
      </c>
      <c r="AB198" t="s">
        <v>109</v>
      </c>
      <c r="AC198" t="s">
        <v>109</v>
      </c>
      <c r="AD198" t="s">
        <v>109</v>
      </c>
      <c r="AE198" t="s">
        <v>109</v>
      </c>
      <c r="AF198" t="s">
        <v>117</v>
      </c>
      <c r="AG198" t="s">
        <v>118</v>
      </c>
      <c r="AH198" t="s">
        <v>112</v>
      </c>
      <c r="AI198" t="s">
        <v>1207</v>
      </c>
      <c r="AJ198" t="s">
        <v>1208</v>
      </c>
      <c r="AK198" t="s">
        <v>106</v>
      </c>
      <c r="AL198" t="s">
        <v>121</v>
      </c>
      <c r="AM198" t="s">
        <v>109</v>
      </c>
      <c r="AN198" t="s">
        <v>202</v>
      </c>
      <c r="AO198" t="s">
        <v>2592</v>
      </c>
      <c r="AP198" t="s">
        <v>124</v>
      </c>
      <c r="AQ198" t="s">
        <v>109</v>
      </c>
      <c r="AR198" t="s">
        <v>118</v>
      </c>
      <c r="AS198" t="s">
        <v>1210</v>
      </c>
      <c r="AT198" t="s">
        <v>126</v>
      </c>
      <c r="AU198" t="s">
        <v>107</v>
      </c>
      <c r="AV198" t="s">
        <v>127</v>
      </c>
      <c r="AW198" t="s">
        <v>109</v>
      </c>
      <c r="AX198" t="s">
        <v>109</v>
      </c>
      <c r="AY198" t="s">
        <v>1211</v>
      </c>
      <c r="AZ198" t="s">
        <v>196</v>
      </c>
      <c r="BA198" t="s">
        <v>129</v>
      </c>
      <c r="BB198" t="s">
        <v>130</v>
      </c>
      <c r="BC198">
        <f>VLOOKUP(E198,[1]cj!$A$2:$H$2956,4,0)</f>
        <v>60</v>
      </c>
      <c r="BD198" t="s">
        <v>131</v>
      </c>
      <c r="BE198" t="s">
        <v>132</v>
      </c>
      <c r="BF198">
        <f>VLOOKUP(E198,[1]cj!$A$2:$H$2956,5,0)</f>
        <v>36</v>
      </c>
      <c r="BG198" t="s">
        <v>1247</v>
      </c>
      <c r="BH198" t="s">
        <v>1248</v>
      </c>
      <c r="BI198">
        <f>VLOOKUP(E198,[1]cj!$A$2:$H$2956,6,0)</f>
        <v>112</v>
      </c>
      <c r="BJ198" t="s">
        <v>1212</v>
      </c>
      <c r="BK198" t="s">
        <v>1213</v>
      </c>
      <c r="BL198">
        <f>VLOOKUP(E198,[1]cj!$A$2:$H$2956,7,0)</f>
        <v>138</v>
      </c>
      <c r="BM198">
        <f>VLOOKUP(E198,[1]cj!$A$2:$H$2956,8,0)</f>
        <v>346</v>
      </c>
      <c r="BN198" t="s">
        <v>137</v>
      </c>
      <c r="BO198" t="s">
        <v>109</v>
      </c>
      <c r="BP198" t="s">
        <v>109</v>
      </c>
      <c r="BQ198" t="s">
        <v>109</v>
      </c>
      <c r="BR198" t="s">
        <v>109</v>
      </c>
      <c r="BS198" t="s">
        <v>109</v>
      </c>
      <c r="BT198" t="s">
        <v>138</v>
      </c>
      <c r="BU198" t="s">
        <v>109</v>
      </c>
      <c r="BV198" t="s">
        <v>139</v>
      </c>
      <c r="BW198" t="s">
        <v>140</v>
      </c>
      <c r="BX198" t="s">
        <v>109</v>
      </c>
      <c r="BY198" t="s">
        <v>109</v>
      </c>
      <c r="BZ198" t="s">
        <v>109</v>
      </c>
      <c r="CA198" t="s">
        <v>109</v>
      </c>
      <c r="CB198" t="s">
        <v>109</v>
      </c>
      <c r="CC198" t="s">
        <v>112</v>
      </c>
      <c r="CD198" t="s">
        <v>1214</v>
      </c>
      <c r="CE198" t="s">
        <v>1208</v>
      </c>
      <c r="CF198" t="s">
        <v>1215</v>
      </c>
      <c r="CG198" t="s">
        <v>109</v>
      </c>
      <c r="CH198" t="s">
        <v>109</v>
      </c>
      <c r="CI198" t="s">
        <v>109</v>
      </c>
      <c r="CJ198" t="s">
        <v>109</v>
      </c>
      <c r="CK198" t="s">
        <v>109</v>
      </c>
      <c r="CL198" t="s">
        <v>109</v>
      </c>
      <c r="CM198" t="s">
        <v>109</v>
      </c>
      <c r="CN198" t="s">
        <v>109</v>
      </c>
      <c r="CO198" t="s">
        <v>109</v>
      </c>
      <c r="CP198" t="s">
        <v>109</v>
      </c>
      <c r="CQ198" t="s">
        <v>109</v>
      </c>
      <c r="CR198" t="s">
        <v>109</v>
      </c>
      <c r="CS198" t="s">
        <v>106</v>
      </c>
      <c r="CT198" t="s">
        <v>106</v>
      </c>
    </row>
    <row r="199" spans="1:98">
      <c r="A199" t="s">
        <v>98</v>
      </c>
      <c r="B199" t="s">
        <v>2593</v>
      </c>
      <c r="C199" t="s">
        <v>2594</v>
      </c>
      <c r="D199" t="s">
        <v>2595</v>
      </c>
      <c r="E199" t="s">
        <v>2596</v>
      </c>
      <c r="F199" t="s">
        <v>103</v>
      </c>
      <c r="G199" t="s">
        <v>2597</v>
      </c>
      <c r="H199" t="s">
        <v>2598</v>
      </c>
      <c r="I199" t="s">
        <v>108</v>
      </c>
      <c r="J199" t="s">
        <v>121</v>
      </c>
      <c r="K199" t="s">
        <v>106</v>
      </c>
      <c r="L199" t="s">
        <v>107</v>
      </c>
      <c r="M199" t="s">
        <v>108</v>
      </c>
      <c r="N199" t="s">
        <v>109</v>
      </c>
      <c r="O199" t="s">
        <v>109</v>
      </c>
      <c r="P199" t="s">
        <v>2114</v>
      </c>
      <c r="Q199" t="s">
        <v>2599</v>
      </c>
      <c r="R199" t="s">
        <v>152</v>
      </c>
      <c r="S199" t="s">
        <v>112</v>
      </c>
      <c r="T199" t="s">
        <v>221</v>
      </c>
      <c r="U199" t="s">
        <v>187</v>
      </c>
      <c r="V199" t="s">
        <v>112</v>
      </c>
      <c r="W199" t="s">
        <v>115</v>
      </c>
      <c r="X199" t="s">
        <v>116</v>
      </c>
      <c r="Y199" t="s">
        <v>116</v>
      </c>
      <c r="Z199" t="s">
        <v>109</v>
      </c>
      <c r="AA199" t="s">
        <v>109</v>
      </c>
      <c r="AB199" t="s">
        <v>109</v>
      </c>
      <c r="AC199" t="s">
        <v>109</v>
      </c>
      <c r="AD199" t="s">
        <v>109</v>
      </c>
      <c r="AE199" t="s">
        <v>109</v>
      </c>
      <c r="AF199" t="s">
        <v>117</v>
      </c>
      <c r="AG199" t="s">
        <v>118</v>
      </c>
      <c r="AH199" t="s">
        <v>112</v>
      </c>
      <c r="AI199" t="s">
        <v>1207</v>
      </c>
      <c r="AJ199" t="s">
        <v>1208</v>
      </c>
      <c r="AK199" t="s">
        <v>106</v>
      </c>
      <c r="AL199" t="s">
        <v>121</v>
      </c>
      <c r="AM199" t="s">
        <v>109</v>
      </c>
      <c r="AN199" t="s">
        <v>919</v>
      </c>
      <c r="AO199" t="s">
        <v>2600</v>
      </c>
      <c r="AP199" t="s">
        <v>124</v>
      </c>
      <c r="AQ199" t="s">
        <v>109</v>
      </c>
      <c r="AR199" t="s">
        <v>118</v>
      </c>
      <c r="AS199" t="s">
        <v>1210</v>
      </c>
      <c r="AT199" t="s">
        <v>126</v>
      </c>
      <c r="AU199" t="s">
        <v>107</v>
      </c>
      <c r="AV199" t="s">
        <v>127</v>
      </c>
      <c r="AW199" t="s">
        <v>109</v>
      </c>
      <c r="AX199" t="s">
        <v>109</v>
      </c>
      <c r="AY199" t="s">
        <v>1211</v>
      </c>
      <c r="AZ199" t="s">
        <v>985</v>
      </c>
      <c r="BA199" t="s">
        <v>129</v>
      </c>
      <c r="BB199" t="s">
        <v>130</v>
      </c>
      <c r="BC199">
        <f>VLOOKUP(E199,[1]cj!$A$2:$H$2956,4,0)</f>
        <v>54</v>
      </c>
      <c r="BD199" t="s">
        <v>131</v>
      </c>
      <c r="BE199" t="s">
        <v>132</v>
      </c>
      <c r="BF199">
        <f>VLOOKUP(E199,[1]cj!$A$2:$H$2956,5,0)</f>
        <v>46</v>
      </c>
      <c r="BG199" t="s">
        <v>1247</v>
      </c>
      <c r="BH199" t="s">
        <v>1248</v>
      </c>
      <c r="BI199">
        <f>VLOOKUP(E199,[1]cj!$A$2:$H$2956,6,0)</f>
        <v>104</v>
      </c>
      <c r="BJ199" t="s">
        <v>1212</v>
      </c>
      <c r="BK199" t="s">
        <v>1213</v>
      </c>
      <c r="BL199">
        <f>VLOOKUP(E199,[1]cj!$A$2:$H$2956,7,0)</f>
        <v>115</v>
      </c>
      <c r="BM199">
        <f>VLOOKUP(E199,[1]cj!$A$2:$H$2956,8,0)</f>
        <v>319</v>
      </c>
      <c r="BN199" t="s">
        <v>137</v>
      </c>
      <c r="BO199" t="s">
        <v>109</v>
      </c>
      <c r="BP199" t="s">
        <v>109</v>
      </c>
      <c r="BQ199" t="s">
        <v>109</v>
      </c>
      <c r="BR199" t="s">
        <v>109</v>
      </c>
      <c r="BS199" t="s">
        <v>109</v>
      </c>
      <c r="BT199" t="s">
        <v>138</v>
      </c>
      <c r="BU199" t="s">
        <v>109</v>
      </c>
      <c r="BV199" t="s">
        <v>139</v>
      </c>
      <c r="BW199" t="s">
        <v>140</v>
      </c>
      <c r="BX199" t="s">
        <v>109</v>
      </c>
      <c r="BY199" t="s">
        <v>109</v>
      </c>
      <c r="BZ199" t="s">
        <v>109</v>
      </c>
      <c r="CA199" t="s">
        <v>109</v>
      </c>
      <c r="CB199" t="s">
        <v>109</v>
      </c>
      <c r="CC199" t="s">
        <v>112</v>
      </c>
      <c r="CD199" t="s">
        <v>1214</v>
      </c>
      <c r="CE199" t="s">
        <v>1208</v>
      </c>
      <c r="CF199" t="s">
        <v>2601</v>
      </c>
      <c r="CG199" t="s">
        <v>109</v>
      </c>
      <c r="CH199" t="s">
        <v>109</v>
      </c>
      <c r="CI199" t="s">
        <v>109</v>
      </c>
      <c r="CJ199" t="s">
        <v>109</v>
      </c>
      <c r="CK199" t="s">
        <v>109</v>
      </c>
      <c r="CL199" t="s">
        <v>109</v>
      </c>
      <c r="CM199" t="s">
        <v>109</v>
      </c>
      <c r="CN199" t="s">
        <v>109</v>
      </c>
      <c r="CO199" t="s">
        <v>109</v>
      </c>
      <c r="CP199" t="s">
        <v>109</v>
      </c>
      <c r="CQ199" t="s">
        <v>109</v>
      </c>
      <c r="CR199" t="s">
        <v>109</v>
      </c>
      <c r="CS199" t="s">
        <v>106</v>
      </c>
      <c r="CT199" t="s">
        <v>106</v>
      </c>
    </row>
    <row r="200" spans="1:98">
      <c r="A200" t="s">
        <v>98</v>
      </c>
      <c r="B200" t="s">
        <v>2602</v>
      </c>
      <c r="C200" t="s">
        <v>2603</v>
      </c>
      <c r="D200" t="s">
        <v>2604</v>
      </c>
      <c r="E200" t="s">
        <v>2605</v>
      </c>
      <c r="F200" t="s">
        <v>103</v>
      </c>
      <c r="G200" t="s">
        <v>2606</v>
      </c>
      <c r="H200" t="s">
        <v>2607</v>
      </c>
      <c r="I200" t="s">
        <v>103</v>
      </c>
      <c r="J200" t="s">
        <v>121</v>
      </c>
      <c r="K200" t="s">
        <v>106</v>
      </c>
      <c r="L200" t="s">
        <v>107</v>
      </c>
      <c r="M200" t="s">
        <v>103</v>
      </c>
      <c r="N200" t="s">
        <v>109</v>
      </c>
      <c r="O200" t="s">
        <v>109</v>
      </c>
      <c r="P200" t="s">
        <v>633</v>
      </c>
      <c r="Q200" t="s">
        <v>2608</v>
      </c>
      <c r="R200" t="s">
        <v>152</v>
      </c>
      <c r="S200" t="s">
        <v>112</v>
      </c>
      <c r="T200" t="s">
        <v>684</v>
      </c>
      <c r="U200" t="s">
        <v>114</v>
      </c>
      <c r="V200" t="s">
        <v>112</v>
      </c>
      <c r="W200" t="s">
        <v>2609</v>
      </c>
      <c r="X200" t="s">
        <v>2610</v>
      </c>
      <c r="Y200" t="s">
        <v>116</v>
      </c>
      <c r="Z200" t="s">
        <v>109</v>
      </c>
      <c r="AA200" t="s">
        <v>109</v>
      </c>
      <c r="AB200" t="s">
        <v>109</v>
      </c>
      <c r="AC200" t="s">
        <v>109</v>
      </c>
      <c r="AD200" t="s">
        <v>109</v>
      </c>
      <c r="AE200" t="s">
        <v>109</v>
      </c>
      <c r="AF200" t="s">
        <v>117</v>
      </c>
      <c r="AG200" t="s">
        <v>118</v>
      </c>
      <c r="AH200" t="s">
        <v>112</v>
      </c>
      <c r="AI200" t="s">
        <v>474</v>
      </c>
      <c r="AJ200" t="s">
        <v>1208</v>
      </c>
      <c r="AK200" t="s">
        <v>106</v>
      </c>
      <c r="AL200" t="s">
        <v>121</v>
      </c>
      <c r="AM200" t="s">
        <v>109</v>
      </c>
      <c r="AN200" t="s">
        <v>202</v>
      </c>
      <c r="AO200" t="s">
        <v>2611</v>
      </c>
      <c r="AP200" t="s">
        <v>124</v>
      </c>
      <c r="AQ200" t="s">
        <v>109</v>
      </c>
      <c r="AR200" t="s">
        <v>118</v>
      </c>
      <c r="AS200" t="s">
        <v>1210</v>
      </c>
      <c r="AT200" t="s">
        <v>126</v>
      </c>
      <c r="AU200" t="s">
        <v>107</v>
      </c>
      <c r="AV200" t="s">
        <v>127</v>
      </c>
      <c r="AW200" t="s">
        <v>109</v>
      </c>
      <c r="AX200" t="s">
        <v>109</v>
      </c>
      <c r="AY200" t="s">
        <v>1211</v>
      </c>
      <c r="AZ200" t="s">
        <v>108</v>
      </c>
      <c r="BA200" t="s">
        <v>129</v>
      </c>
      <c r="BB200" t="s">
        <v>130</v>
      </c>
      <c r="BC200">
        <f>VLOOKUP(E200,[1]cj!$A$2:$H$2956,4,0)</f>
        <v>64</v>
      </c>
      <c r="BD200" t="s">
        <v>131</v>
      </c>
      <c r="BE200" t="s">
        <v>132</v>
      </c>
      <c r="BF200">
        <f>VLOOKUP(E200,[1]cj!$A$2:$H$2956,5,0)</f>
        <v>43</v>
      </c>
      <c r="BG200" t="s">
        <v>1247</v>
      </c>
      <c r="BH200" t="s">
        <v>1248</v>
      </c>
      <c r="BI200">
        <f>VLOOKUP(E200,[1]cj!$A$2:$H$2956,6,0)</f>
        <v>102</v>
      </c>
      <c r="BJ200" t="s">
        <v>1212</v>
      </c>
      <c r="BK200" t="s">
        <v>1213</v>
      </c>
      <c r="BL200">
        <f>VLOOKUP(E200,[1]cj!$A$2:$H$2956,7,0)</f>
        <v>106</v>
      </c>
      <c r="BM200">
        <f>VLOOKUP(E200,[1]cj!$A$2:$H$2956,8,0)</f>
        <v>315</v>
      </c>
      <c r="BN200" t="s">
        <v>137</v>
      </c>
      <c r="BO200" t="s">
        <v>109</v>
      </c>
      <c r="BP200" t="s">
        <v>109</v>
      </c>
      <c r="BQ200" t="s">
        <v>109</v>
      </c>
      <c r="BR200" t="s">
        <v>109</v>
      </c>
      <c r="BS200" t="s">
        <v>109</v>
      </c>
      <c r="BT200" t="s">
        <v>138</v>
      </c>
      <c r="BU200" t="s">
        <v>109</v>
      </c>
      <c r="BV200" t="s">
        <v>139</v>
      </c>
      <c r="BW200" t="s">
        <v>140</v>
      </c>
      <c r="BX200" t="s">
        <v>109</v>
      </c>
      <c r="BY200" t="s">
        <v>109</v>
      </c>
      <c r="BZ200" t="s">
        <v>109</v>
      </c>
      <c r="CA200" t="s">
        <v>109</v>
      </c>
      <c r="CB200" t="s">
        <v>109</v>
      </c>
      <c r="CC200" t="s">
        <v>112</v>
      </c>
      <c r="CD200" t="s">
        <v>1214</v>
      </c>
      <c r="CE200" t="s">
        <v>1208</v>
      </c>
      <c r="CF200" t="s">
        <v>2612</v>
      </c>
      <c r="CG200" t="s">
        <v>109</v>
      </c>
      <c r="CH200" t="s">
        <v>109</v>
      </c>
      <c r="CI200" t="s">
        <v>109</v>
      </c>
      <c r="CJ200" t="s">
        <v>109</v>
      </c>
      <c r="CK200" t="s">
        <v>109</v>
      </c>
      <c r="CL200" t="s">
        <v>109</v>
      </c>
      <c r="CM200" t="s">
        <v>109</v>
      </c>
      <c r="CN200" t="s">
        <v>109</v>
      </c>
      <c r="CO200" t="s">
        <v>109</v>
      </c>
      <c r="CP200" t="s">
        <v>109</v>
      </c>
      <c r="CQ200" t="s">
        <v>109</v>
      </c>
      <c r="CR200" t="s">
        <v>109</v>
      </c>
      <c r="CS200" t="s">
        <v>106</v>
      </c>
      <c r="CT200" t="s">
        <v>106</v>
      </c>
    </row>
    <row r="201" spans="1:98">
      <c r="A201" t="s">
        <v>98</v>
      </c>
      <c r="B201" t="s">
        <v>2613</v>
      </c>
      <c r="C201" t="s">
        <v>2614</v>
      </c>
      <c r="D201" t="s">
        <v>2615</v>
      </c>
      <c r="E201" t="s">
        <v>2616</v>
      </c>
      <c r="F201" t="s">
        <v>103</v>
      </c>
      <c r="G201" t="s">
        <v>2617</v>
      </c>
      <c r="H201" t="s">
        <v>2618</v>
      </c>
      <c r="I201" t="s">
        <v>196</v>
      </c>
      <c r="J201" t="s">
        <v>121</v>
      </c>
      <c r="K201" t="s">
        <v>106</v>
      </c>
      <c r="L201" t="s">
        <v>107</v>
      </c>
      <c r="M201" t="s">
        <v>108</v>
      </c>
      <c r="N201" t="s">
        <v>109</v>
      </c>
      <c r="O201" t="s">
        <v>109</v>
      </c>
      <c r="P201" t="s">
        <v>2619</v>
      </c>
      <c r="Q201" t="s">
        <v>2620</v>
      </c>
      <c r="R201" t="s">
        <v>152</v>
      </c>
      <c r="S201" t="s">
        <v>112</v>
      </c>
      <c r="T201" t="s">
        <v>341</v>
      </c>
      <c r="U201" t="s">
        <v>2621</v>
      </c>
      <c r="V201" t="s">
        <v>112</v>
      </c>
      <c r="W201" t="s">
        <v>2622</v>
      </c>
      <c r="X201" t="s">
        <v>2623</v>
      </c>
      <c r="Y201" t="s">
        <v>116</v>
      </c>
      <c r="Z201" t="s">
        <v>109</v>
      </c>
      <c r="AA201" t="s">
        <v>109</v>
      </c>
      <c r="AB201" t="s">
        <v>109</v>
      </c>
      <c r="AC201" t="s">
        <v>109</v>
      </c>
      <c r="AD201" t="s">
        <v>109</v>
      </c>
      <c r="AE201" t="s">
        <v>109</v>
      </c>
      <c r="AF201" t="s">
        <v>117</v>
      </c>
      <c r="AG201" t="s">
        <v>118</v>
      </c>
      <c r="AH201" t="s">
        <v>112</v>
      </c>
      <c r="AI201" t="s">
        <v>474</v>
      </c>
      <c r="AJ201" t="s">
        <v>1744</v>
      </c>
      <c r="AK201" t="s">
        <v>106</v>
      </c>
      <c r="AL201" t="s">
        <v>121</v>
      </c>
      <c r="AM201" t="s">
        <v>109</v>
      </c>
      <c r="AN201" t="s">
        <v>202</v>
      </c>
      <c r="AO201" t="s">
        <v>2624</v>
      </c>
      <c r="AP201" t="s">
        <v>124</v>
      </c>
      <c r="AQ201" t="s">
        <v>109</v>
      </c>
      <c r="AR201" t="s">
        <v>118</v>
      </c>
      <c r="AS201" t="s">
        <v>1210</v>
      </c>
      <c r="AT201" t="s">
        <v>126</v>
      </c>
      <c r="AU201" t="s">
        <v>107</v>
      </c>
      <c r="AV201" t="s">
        <v>127</v>
      </c>
      <c r="AW201" t="s">
        <v>109</v>
      </c>
      <c r="AX201" t="s">
        <v>109</v>
      </c>
      <c r="AY201" t="s">
        <v>1211</v>
      </c>
      <c r="AZ201" t="s">
        <v>196</v>
      </c>
      <c r="BA201" t="s">
        <v>129</v>
      </c>
      <c r="BB201" t="s">
        <v>130</v>
      </c>
      <c r="BC201">
        <f>VLOOKUP(E201,[1]cj!$A$2:$H$2956,4,0)</f>
        <v>47</v>
      </c>
      <c r="BD201" t="s">
        <v>131</v>
      </c>
      <c r="BE201" t="s">
        <v>132</v>
      </c>
      <c r="BF201">
        <f>VLOOKUP(E201,[1]cj!$A$2:$H$2956,5,0)</f>
        <v>43</v>
      </c>
      <c r="BG201" t="s">
        <v>1247</v>
      </c>
      <c r="BH201" t="s">
        <v>1248</v>
      </c>
      <c r="BI201">
        <f>VLOOKUP(E201,[1]cj!$A$2:$H$2956,6,0)</f>
        <v>80</v>
      </c>
      <c r="BJ201" t="s">
        <v>1212</v>
      </c>
      <c r="BK201" t="s">
        <v>1213</v>
      </c>
      <c r="BL201">
        <f>VLOOKUP(E201,[1]cj!$A$2:$H$2956,7,0)</f>
        <v>52</v>
      </c>
      <c r="BM201">
        <f>VLOOKUP(E201,[1]cj!$A$2:$H$2956,8,0)</f>
        <v>222</v>
      </c>
      <c r="BN201" t="s">
        <v>137</v>
      </c>
      <c r="BO201" t="s">
        <v>109</v>
      </c>
      <c r="BP201" t="s">
        <v>109</v>
      </c>
      <c r="BQ201" t="s">
        <v>109</v>
      </c>
      <c r="BR201" t="s">
        <v>109</v>
      </c>
      <c r="BS201" t="s">
        <v>109</v>
      </c>
      <c r="BT201" t="s">
        <v>138</v>
      </c>
      <c r="BU201" t="s">
        <v>109</v>
      </c>
      <c r="BV201" t="s">
        <v>139</v>
      </c>
      <c r="BW201" t="s">
        <v>140</v>
      </c>
      <c r="BX201" t="s">
        <v>109</v>
      </c>
      <c r="BY201" t="s">
        <v>109</v>
      </c>
      <c r="BZ201" t="s">
        <v>109</v>
      </c>
      <c r="CA201" t="s">
        <v>109</v>
      </c>
      <c r="CB201" t="s">
        <v>109</v>
      </c>
      <c r="CC201" t="s">
        <v>112</v>
      </c>
      <c r="CD201" t="s">
        <v>1214</v>
      </c>
      <c r="CE201" t="s">
        <v>1208</v>
      </c>
      <c r="CF201" t="s">
        <v>1215</v>
      </c>
      <c r="CG201" t="s">
        <v>109</v>
      </c>
      <c r="CH201" t="s">
        <v>109</v>
      </c>
      <c r="CI201" t="s">
        <v>109</v>
      </c>
      <c r="CJ201" t="s">
        <v>109</v>
      </c>
      <c r="CK201" t="s">
        <v>109</v>
      </c>
      <c r="CL201" t="s">
        <v>109</v>
      </c>
      <c r="CM201" t="s">
        <v>109</v>
      </c>
      <c r="CN201" t="s">
        <v>109</v>
      </c>
      <c r="CO201" t="s">
        <v>109</v>
      </c>
      <c r="CP201" t="s">
        <v>109</v>
      </c>
      <c r="CQ201" t="s">
        <v>109</v>
      </c>
      <c r="CR201" t="s">
        <v>109</v>
      </c>
      <c r="CS201" t="s">
        <v>106</v>
      </c>
      <c r="CT201" t="s">
        <v>106</v>
      </c>
    </row>
    <row r="202" spans="1:98">
      <c r="A202" t="s">
        <v>98</v>
      </c>
      <c r="B202" t="s">
        <v>2625</v>
      </c>
      <c r="C202" t="s">
        <v>2626</v>
      </c>
      <c r="D202" t="s">
        <v>2627</v>
      </c>
      <c r="E202" t="s">
        <v>2628</v>
      </c>
      <c r="F202" t="s">
        <v>103</v>
      </c>
      <c r="G202" t="s">
        <v>2629</v>
      </c>
      <c r="H202" t="s">
        <v>2630</v>
      </c>
      <c r="I202" t="s">
        <v>447</v>
      </c>
      <c r="J202" t="s">
        <v>121</v>
      </c>
      <c r="K202" t="s">
        <v>106</v>
      </c>
      <c r="L202" t="s">
        <v>107</v>
      </c>
      <c r="M202" t="s">
        <v>103</v>
      </c>
      <c r="N202" t="s">
        <v>109</v>
      </c>
      <c r="O202" t="s">
        <v>109</v>
      </c>
      <c r="P202" t="s">
        <v>1611</v>
      </c>
      <c r="Q202" t="s">
        <v>2631</v>
      </c>
      <c r="R202" t="s">
        <v>1611</v>
      </c>
      <c r="S202" t="s">
        <v>2632</v>
      </c>
      <c r="T202" t="s">
        <v>2633</v>
      </c>
      <c r="U202" t="s">
        <v>2634</v>
      </c>
      <c r="V202" t="s">
        <v>262</v>
      </c>
      <c r="W202" t="s">
        <v>2635</v>
      </c>
      <c r="X202" t="s">
        <v>2636</v>
      </c>
      <c r="Y202" t="s">
        <v>116</v>
      </c>
      <c r="Z202" t="s">
        <v>109</v>
      </c>
      <c r="AA202" t="s">
        <v>109</v>
      </c>
      <c r="AB202" t="s">
        <v>109</v>
      </c>
      <c r="AC202" t="s">
        <v>109</v>
      </c>
      <c r="AD202" t="s">
        <v>109</v>
      </c>
      <c r="AE202" t="s">
        <v>109</v>
      </c>
      <c r="AF202" t="s">
        <v>173</v>
      </c>
      <c r="AG202" t="s">
        <v>157</v>
      </c>
      <c r="AH202" t="s">
        <v>153</v>
      </c>
      <c r="AI202" t="s">
        <v>1359</v>
      </c>
      <c r="AJ202" t="s">
        <v>1277</v>
      </c>
      <c r="AK202" t="s">
        <v>106</v>
      </c>
      <c r="AL202" t="s">
        <v>121</v>
      </c>
      <c r="AM202" t="s">
        <v>2637</v>
      </c>
      <c r="AN202" t="s">
        <v>889</v>
      </c>
      <c r="AO202" t="s">
        <v>109</v>
      </c>
      <c r="AP202" t="s">
        <v>176</v>
      </c>
      <c r="AQ202" t="s">
        <v>2638</v>
      </c>
      <c r="AR202" t="s">
        <v>118</v>
      </c>
      <c r="AS202" t="s">
        <v>1210</v>
      </c>
      <c r="AT202" t="s">
        <v>126</v>
      </c>
      <c r="AU202" t="s">
        <v>107</v>
      </c>
      <c r="AV202" t="s">
        <v>127</v>
      </c>
      <c r="AW202" t="s">
        <v>109</v>
      </c>
      <c r="AX202" t="s">
        <v>109</v>
      </c>
      <c r="AY202" t="s">
        <v>1211</v>
      </c>
      <c r="AZ202" t="s">
        <v>447</v>
      </c>
      <c r="BA202" t="s">
        <v>129</v>
      </c>
      <c r="BB202" t="s">
        <v>130</v>
      </c>
      <c r="BC202">
        <f>VLOOKUP(E202,[1]cj!$A$2:$H$2956,4,0)</f>
        <v>0</v>
      </c>
      <c r="BD202" t="s">
        <v>131</v>
      </c>
      <c r="BE202" t="s">
        <v>132</v>
      </c>
      <c r="BF202">
        <f>VLOOKUP(E202,[1]cj!$A$2:$H$2956,5,0)</f>
        <v>0</v>
      </c>
      <c r="BG202" t="s">
        <v>1247</v>
      </c>
      <c r="BH202" t="s">
        <v>1248</v>
      </c>
      <c r="BI202">
        <f>VLOOKUP(E202,[1]cj!$A$2:$H$2956,6,0)</f>
        <v>0</v>
      </c>
      <c r="BJ202" t="s">
        <v>1212</v>
      </c>
      <c r="BK202" t="s">
        <v>1213</v>
      </c>
      <c r="BL202">
        <f>VLOOKUP(E202,[1]cj!$A$2:$H$2956,7,0)</f>
        <v>0</v>
      </c>
      <c r="BM202">
        <f>VLOOKUP(E202,[1]cj!$A$2:$H$2956,8,0)</f>
        <v>0</v>
      </c>
      <c r="BN202" t="s">
        <v>137</v>
      </c>
      <c r="BO202" t="s">
        <v>109</v>
      </c>
      <c r="BP202" t="s">
        <v>116</v>
      </c>
      <c r="BQ202" t="s">
        <v>109</v>
      </c>
      <c r="BR202" t="s">
        <v>109</v>
      </c>
      <c r="BS202" t="s">
        <v>109</v>
      </c>
      <c r="BT202" t="s">
        <v>138</v>
      </c>
      <c r="BU202" t="s">
        <v>109</v>
      </c>
      <c r="BV202" t="s">
        <v>139</v>
      </c>
      <c r="BW202" t="s">
        <v>140</v>
      </c>
      <c r="BX202" t="s">
        <v>109</v>
      </c>
      <c r="BY202" t="s">
        <v>109</v>
      </c>
      <c r="BZ202" t="s">
        <v>109</v>
      </c>
      <c r="CA202" t="s">
        <v>109</v>
      </c>
      <c r="CB202" t="s">
        <v>109</v>
      </c>
      <c r="CC202" t="s">
        <v>112</v>
      </c>
      <c r="CD202" t="s">
        <v>1214</v>
      </c>
      <c r="CE202" t="s">
        <v>1208</v>
      </c>
      <c r="CF202" t="s">
        <v>2639</v>
      </c>
      <c r="CG202" t="s">
        <v>109</v>
      </c>
      <c r="CH202" t="s">
        <v>109</v>
      </c>
      <c r="CI202" t="s">
        <v>109</v>
      </c>
      <c r="CJ202" t="s">
        <v>109</v>
      </c>
      <c r="CK202" t="s">
        <v>109</v>
      </c>
      <c r="CL202" t="s">
        <v>109</v>
      </c>
      <c r="CM202" t="s">
        <v>109</v>
      </c>
      <c r="CN202" t="s">
        <v>109</v>
      </c>
      <c r="CO202" t="s">
        <v>109</v>
      </c>
      <c r="CP202" t="s">
        <v>109</v>
      </c>
      <c r="CQ202" t="s">
        <v>109</v>
      </c>
      <c r="CR202" t="s">
        <v>109</v>
      </c>
      <c r="CS202" t="s">
        <v>106</v>
      </c>
      <c r="CT202" t="s">
        <v>106</v>
      </c>
    </row>
    <row r="203" spans="1:98">
      <c r="A203" t="s">
        <v>98</v>
      </c>
      <c r="B203" t="s">
        <v>2640</v>
      </c>
      <c r="C203" t="s">
        <v>2641</v>
      </c>
      <c r="D203" t="s">
        <v>2642</v>
      </c>
      <c r="E203" t="s">
        <v>2643</v>
      </c>
      <c r="F203" t="s">
        <v>103</v>
      </c>
      <c r="G203" t="s">
        <v>2644</v>
      </c>
      <c r="H203" t="s">
        <v>2645</v>
      </c>
      <c r="I203" t="s">
        <v>103</v>
      </c>
      <c r="J203" t="s">
        <v>106</v>
      </c>
      <c r="K203" t="s">
        <v>106</v>
      </c>
      <c r="L203" t="s">
        <v>107</v>
      </c>
      <c r="M203" t="s">
        <v>196</v>
      </c>
      <c r="N203" t="s">
        <v>109</v>
      </c>
      <c r="O203" t="s">
        <v>109</v>
      </c>
      <c r="P203" t="s">
        <v>2352</v>
      </c>
      <c r="Q203" t="s">
        <v>2646</v>
      </c>
      <c r="R203" t="s">
        <v>152</v>
      </c>
      <c r="S203" t="s">
        <v>112</v>
      </c>
      <c r="T203" t="s">
        <v>1205</v>
      </c>
      <c r="U203" t="s">
        <v>563</v>
      </c>
      <c r="V203" t="s">
        <v>2647</v>
      </c>
      <c r="W203" t="s">
        <v>2648</v>
      </c>
      <c r="X203" t="s">
        <v>116</v>
      </c>
      <c r="Y203" t="s">
        <v>116</v>
      </c>
      <c r="Z203" t="s">
        <v>109</v>
      </c>
      <c r="AA203" t="s">
        <v>109</v>
      </c>
      <c r="AB203" t="s">
        <v>109</v>
      </c>
      <c r="AC203" t="s">
        <v>109</v>
      </c>
      <c r="AD203" t="s">
        <v>109</v>
      </c>
      <c r="AE203" t="s">
        <v>109</v>
      </c>
      <c r="AF203" t="s">
        <v>117</v>
      </c>
      <c r="AG203" t="s">
        <v>118</v>
      </c>
      <c r="AH203" t="s">
        <v>112</v>
      </c>
      <c r="AI203" t="s">
        <v>1207</v>
      </c>
      <c r="AJ203" t="s">
        <v>1208</v>
      </c>
      <c r="AK203" t="s">
        <v>106</v>
      </c>
      <c r="AL203" t="s">
        <v>121</v>
      </c>
      <c r="AM203" t="s">
        <v>109</v>
      </c>
      <c r="AN203" t="s">
        <v>202</v>
      </c>
      <c r="AO203" t="s">
        <v>2649</v>
      </c>
      <c r="AP203" t="s">
        <v>124</v>
      </c>
      <c r="AQ203" t="s">
        <v>109</v>
      </c>
      <c r="AR203" t="s">
        <v>118</v>
      </c>
      <c r="AS203" t="s">
        <v>1210</v>
      </c>
      <c r="AT203" t="s">
        <v>126</v>
      </c>
      <c r="AU203" t="s">
        <v>107</v>
      </c>
      <c r="AV203" t="s">
        <v>127</v>
      </c>
      <c r="AW203" t="s">
        <v>109</v>
      </c>
      <c r="AX203" t="s">
        <v>109</v>
      </c>
      <c r="AY203" t="s">
        <v>1211</v>
      </c>
      <c r="AZ203" t="s">
        <v>196</v>
      </c>
      <c r="BA203" t="s">
        <v>129</v>
      </c>
      <c r="BB203" t="s">
        <v>130</v>
      </c>
      <c r="BC203">
        <f>VLOOKUP(E203,[1]cj!$A$2:$H$2956,4,0)</f>
        <v>49</v>
      </c>
      <c r="BD203" t="s">
        <v>131</v>
      </c>
      <c r="BE203" t="s">
        <v>132</v>
      </c>
      <c r="BF203">
        <f>VLOOKUP(E203,[1]cj!$A$2:$H$2956,5,0)</f>
        <v>32</v>
      </c>
      <c r="BG203" t="s">
        <v>1247</v>
      </c>
      <c r="BH203" t="s">
        <v>1248</v>
      </c>
      <c r="BI203">
        <f>VLOOKUP(E203,[1]cj!$A$2:$H$2956,6,0)</f>
        <v>124</v>
      </c>
      <c r="BJ203" t="s">
        <v>1212</v>
      </c>
      <c r="BK203" t="s">
        <v>1213</v>
      </c>
      <c r="BL203">
        <f>VLOOKUP(E203,[1]cj!$A$2:$H$2956,7,0)</f>
        <v>129</v>
      </c>
      <c r="BM203">
        <f>VLOOKUP(E203,[1]cj!$A$2:$H$2956,8,0)</f>
        <v>334</v>
      </c>
      <c r="BN203" t="s">
        <v>137</v>
      </c>
      <c r="BO203" t="s">
        <v>109</v>
      </c>
      <c r="BP203" t="s">
        <v>109</v>
      </c>
      <c r="BQ203" t="s">
        <v>109</v>
      </c>
      <c r="BR203" t="s">
        <v>109</v>
      </c>
      <c r="BS203" t="s">
        <v>109</v>
      </c>
      <c r="BT203" t="s">
        <v>138</v>
      </c>
      <c r="BU203" t="s">
        <v>109</v>
      </c>
      <c r="BV203" t="s">
        <v>139</v>
      </c>
      <c r="BW203" t="s">
        <v>140</v>
      </c>
      <c r="BX203" t="s">
        <v>109</v>
      </c>
      <c r="BY203" t="s">
        <v>109</v>
      </c>
      <c r="BZ203" t="s">
        <v>109</v>
      </c>
      <c r="CA203" t="s">
        <v>109</v>
      </c>
      <c r="CB203" t="s">
        <v>109</v>
      </c>
      <c r="CC203" t="s">
        <v>112</v>
      </c>
      <c r="CD203" t="s">
        <v>1214</v>
      </c>
      <c r="CE203" t="s">
        <v>1208</v>
      </c>
      <c r="CF203" t="s">
        <v>1215</v>
      </c>
      <c r="CG203" t="s">
        <v>109</v>
      </c>
      <c r="CH203" t="s">
        <v>109</v>
      </c>
      <c r="CI203" t="s">
        <v>109</v>
      </c>
      <c r="CJ203" t="s">
        <v>109</v>
      </c>
      <c r="CK203" t="s">
        <v>109</v>
      </c>
      <c r="CL203" t="s">
        <v>109</v>
      </c>
      <c r="CM203" t="s">
        <v>109</v>
      </c>
      <c r="CN203" t="s">
        <v>109</v>
      </c>
      <c r="CO203" t="s">
        <v>109</v>
      </c>
      <c r="CP203" t="s">
        <v>109</v>
      </c>
      <c r="CQ203" t="s">
        <v>109</v>
      </c>
      <c r="CR203" t="s">
        <v>109</v>
      </c>
      <c r="CS203" t="s">
        <v>106</v>
      </c>
      <c r="CT203" t="s">
        <v>106</v>
      </c>
    </row>
    <row r="204" spans="1:98">
      <c r="A204" t="s">
        <v>98</v>
      </c>
      <c r="B204" t="s">
        <v>2650</v>
      </c>
      <c r="C204" t="s">
        <v>2651</v>
      </c>
      <c r="D204" t="s">
        <v>2652</v>
      </c>
      <c r="E204" t="s">
        <v>2653</v>
      </c>
      <c r="F204" t="s">
        <v>103</v>
      </c>
      <c r="G204" t="s">
        <v>2654</v>
      </c>
      <c r="H204" t="s">
        <v>2655</v>
      </c>
      <c r="I204" t="s">
        <v>103</v>
      </c>
      <c r="J204" t="s">
        <v>106</v>
      </c>
      <c r="K204" t="s">
        <v>106</v>
      </c>
      <c r="L204" t="s">
        <v>107</v>
      </c>
      <c r="M204" t="s">
        <v>108</v>
      </c>
      <c r="N204" t="s">
        <v>109</v>
      </c>
      <c r="O204" t="s">
        <v>109</v>
      </c>
      <c r="P204" t="s">
        <v>306</v>
      </c>
      <c r="Q204" t="s">
        <v>2656</v>
      </c>
      <c r="R204" t="s">
        <v>2657</v>
      </c>
      <c r="S204" t="s">
        <v>2658</v>
      </c>
      <c r="T204" t="s">
        <v>2658</v>
      </c>
      <c r="U204" t="s">
        <v>2659</v>
      </c>
      <c r="V204" t="s">
        <v>116</v>
      </c>
      <c r="W204" t="s">
        <v>263</v>
      </c>
      <c r="X204" t="s">
        <v>116</v>
      </c>
      <c r="Y204" t="s">
        <v>116</v>
      </c>
      <c r="Z204" t="s">
        <v>109</v>
      </c>
      <c r="AA204" t="s">
        <v>109</v>
      </c>
      <c r="AB204" t="s">
        <v>109</v>
      </c>
      <c r="AC204" t="s">
        <v>109</v>
      </c>
      <c r="AD204" t="s">
        <v>109</v>
      </c>
      <c r="AE204" t="s">
        <v>109</v>
      </c>
      <c r="AF204" t="s">
        <v>173</v>
      </c>
      <c r="AG204" t="s">
        <v>118</v>
      </c>
      <c r="AH204" t="s">
        <v>112</v>
      </c>
      <c r="AI204" t="s">
        <v>2660</v>
      </c>
      <c r="AJ204" t="s">
        <v>2661</v>
      </c>
      <c r="AK204" t="s">
        <v>106</v>
      </c>
      <c r="AL204" t="s">
        <v>121</v>
      </c>
      <c r="AM204" t="s">
        <v>2662</v>
      </c>
      <c r="AN204" t="s">
        <v>267</v>
      </c>
      <c r="AO204" t="s">
        <v>109</v>
      </c>
      <c r="AP204" t="s">
        <v>176</v>
      </c>
      <c r="AQ204" t="s">
        <v>2663</v>
      </c>
      <c r="AR204" t="s">
        <v>118</v>
      </c>
      <c r="AS204" t="s">
        <v>1210</v>
      </c>
      <c r="AT204" t="s">
        <v>126</v>
      </c>
      <c r="AU204" t="s">
        <v>107</v>
      </c>
      <c r="AV204" t="s">
        <v>127</v>
      </c>
      <c r="AW204" t="s">
        <v>109</v>
      </c>
      <c r="AX204" t="s">
        <v>109</v>
      </c>
      <c r="AY204" t="s">
        <v>1211</v>
      </c>
      <c r="AZ204" t="s">
        <v>108</v>
      </c>
      <c r="BA204" t="s">
        <v>129</v>
      </c>
      <c r="BB204" t="s">
        <v>130</v>
      </c>
      <c r="BC204">
        <f>VLOOKUP(E204,[1]cj!$A$2:$H$2956,4,0)</f>
        <v>51</v>
      </c>
      <c r="BD204" t="s">
        <v>131</v>
      </c>
      <c r="BE204" t="s">
        <v>132</v>
      </c>
      <c r="BF204">
        <f>VLOOKUP(E204,[1]cj!$A$2:$H$2956,5,0)</f>
        <v>40</v>
      </c>
      <c r="BG204" t="s">
        <v>1247</v>
      </c>
      <c r="BH204" t="s">
        <v>1248</v>
      </c>
      <c r="BI204">
        <f>VLOOKUP(E204,[1]cj!$A$2:$H$2956,6,0)</f>
        <v>95</v>
      </c>
      <c r="BJ204" t="s">
        <v>1212</v>
      </c>
      <c r="BK204" t="s">
        <v>1213</v>
      </c>
      <c r="BL204">
        <f>VLOOKUP(E204,[1]cj!$A$2:$H$2956,7,0)</f>
        <v>99</v>
      </c>
      <c r="BM204">
        <f>VLOOKUP(E204,[1]cj!$A$2:$H$2956,8,0)</f>
        <v>285</v>
      </c>
      <c r="BN204" t="s">
        <v>137</v>
      </c>
      <c r="BO204" t="s">
        <v>109</v>
      </c>
      <c r="BP204" t="s">
        <v>109</v>
      </c>
      <c r="BQ204" t="s">
        <v>109</v>
      </c>
      <c r="BR204" t="s">
        <v>109</v>
      </c>
      <c r="BS204" t="s">
        <v>109</v>
      </c>
      <c r="BT204" t="s">
        <v>138</v>
      </c>
      <c r="BU204" t="s">
        <v>109</v>
      </c>
      <c r="BV204" t="s">
        <v>139</v>
      </c>
      <c r="BW204" t="s">
        <v>140</v>
      </c>
      <c r="BX204" t="s">
        <v>109</v>
      </c>
      <c r="BY204" t="s">
        <v>109</v>
      </c>
      <c r="BZ204" t="s">
        <v>109</v>
      </c>
      <c r="CA204" t="s">
        <v>109</v>
      </c>
      <c r="CB204" t="s">
        <v>109</v>
      </c>
      <c r="CC204" t="s">
        <v>112</v>
      </c>
      <c r="CD204" t="s">
        <v>1214</v>
      </c>
      <c r="CE204" t="s">
        <v>1208</v>
      </c>
      <c r="CF204" t="s">
        <v>2612</v>
      </c>
      <c r="CG204" t="s">
        <v>109</v>
      </c>
      <c r="CH204" t="s">
        <v>109</v>
      </c>
      <c r="CI204" t="s">
        <v>109</v>
      </c>
      <c r="CJ204" t="s">
        <v>109</v>
      </c>
      <c r="CK204" t="s">
        <v>109</v>
      </c>
      <c r="CL204" t="s">
        <v>109</v>
      </c>
      <c r="CM204" t="s">
        <v>109</v>
      </c>
      <c r="CN204" t="s">
        <v>109</v>
      </c>
      <c r="CO204" t="s">
        <v>109</v>
      </c>
      <c r="CP204" t="s">
        <v>109</v>
      </c>
      <c r="CQ204" t="s">
        <v>109</v>
      </c>
      <c r="CR204" t="s">
        <v>109</v>
      </c>
      <c r="CS204" t="s">
        <v>106</v>
      </c>
      <c r="CT204" t="s">
        <v>106</v>
      </c>
    </row>
    <row r="205" spans="1:98">
      <c r="A205" t="s">
        <v>98</v>
      </c>
      <c r="B205" t="s">
        <v>2664</v>
      </c>
      <c r="C205" t="s">
        <v>2665</v>
      </c>
      <c r="D205" t="s">
        <v>2666</v>
      </c>
      <c r="E205" t="s">
        <v>2667</v>
      </c>
      <c r="F205" t="s">
        <v>103</v>
      </c>
      <c r="G205" t="s">
        <v>2668</v>
      </c>
      <c r="H205" t="s">
        <v>2669</v>
      </c>
      <c r="I205" t="s">
        <v>103</v>
      </c>
      <c r="J205" t="s">
        <v>121</v>
      </c>
      <c r="K205" t="s">
        <v>106</v>
      </c>
      <c r="L205" t="s">
        <v>107</v>
      </c>
      <c r="M205" t="s">
        <v>108</v>
      </c>
      <c r="N205" t="s">
        <v>109</v>
      </c>
      <c r="O205" t="s">
        <v>109</v>
      </c>
      <c r="P205" t="s">
        <v>513</v>
      </c>
      <c r="Q205" t="s">
        <v>2670</v>
      </c>
      <c r="R205" t="s">
        <v>152</v>
      </c>
      <c r="S205" t="s">
        <v>2671</v>
      </c>
      <c r="T205" t="s">
        <v>2671</v>
      </c>
      <c r="U205" t="s">
        <v>114</v>
      </c>
      <c r="V205" t="s">
        <v>116</v>
      </c>
      <c r="W205" t="s">
        <v>263</v>
      </c>
      <c r="X205" t="s">
        <v>116</v>
      </c>
      <c r="Y205" t="s">
        <v>116</v>
      </c>
      <c r="Z205" t="s">
        <v>109</v>
      </c>
      <c r="AA205" t="s">
        <v>109</v>
      </c>
      <c r="AB205" t="s">
        <v>109</v>
      </c>
      <c r="AC205" t="s">
        <v>109</v>
      </c>
      <c r="AD205" t="s">
        <v>109</v>
      </c>
      <c r="AE205" t="s">
        <v>109</v>
      </c>
      <c r="AF205" t="s">
        <v>173</v>
      </c>
      <c r="AG205" t="s">
        <v>118</v>
      </c>
      <c r="AH205" t="s">
        <v>112</v>
      </c>
      <c r="AI205" t="s">
        <v>1207</v>
      </c>
      <c r="AJ205" t="s">
        <v>1208</v>
      </c>
      <c r="AK205" t="s">
        <v>106</v>
      </c>
      <c r="AL205" t="s">
        <v>121</v>
      </c>
      <c r="AM205" t="s">
        <v>2672</v>
      </c>
      <c r="AN205" t="s">
        <v>267</v>
      </c>
      <c r="AO205" t="s">
        <v>109</v>
      </c>
      <c r="AP205" t="s">
        <v>176</v>
      </c>
      <c r="AQ205" t="s">
        <v>2673</v>
      </c>
      <c r="AR205" t="s">
        <v>118</v>
      </c>
      <c r="AS205" t="s">
        <v>1210</v>
      </c>
      <c r="AT205" t="s">
        <v>126</v>
      </c>
      <c r="AU205" t="s">
        <v>107</v>
      </c>
      <c r="AV205" t="s">
        <v>127</v>
      </c>
      <c r="AW205" t="s">
        <v>109</v>
      </c>
      <c r="AX205" t="s">
        <v>109</v>
      </c>
      <c r="AY205" t="s">
        <v>1211</v>
      </c>
      <c r="AZ205" t="s">
        <v>985</v>
      </c>
      <c r="BA205" t="s">
        <v>129</v>
      </c>
      <c r="BB205" t="s">
        <v>130</v>
      </c>
      <c r="BC205">
        <f>VLOOKUP(E205,[1]cj!$A$2:$H$2956,4,0)</f>
        <v>56</v>
      </c>
      <c r="BD205" t="s">
        <v>131</v>
      </c>
      <c r="BE205" t="s">
        <v>132</v>
      </c>
      <c r="BF205">
        <f>VLOOKUP(E205,[1]cj!$A$2:$H$2956,5,0)</f>
        <v>44</v>
      </c>
      <c r="BG205" t="s">
        <v>1247</v>
      </c>
      <c r="BH205" t="s">
        <v>1248</v>
      </c>
      <c r="BI205">
        <f>VLOOKUP(E205,[1]cj!$A$2:$H$2956,6,0)</f>
        <v>81</v>
      </c>
      <c r="BJ205" t="s">
        <v>1212</v>
      </c>
      <c r="BK205" t="s">
        <v>1213</v>
      </c>
      <c r="BL205">
        <f>VLOOKUP(E205,[1]cj!$A$2:$H$2956,7,0)</f>
        <v>96</v>
      </c>
      <c r="BM205">
        <f>VLOOKUP(E205,[1]cj!$A$2:$H$2956,8,0)</f>
        <v>277</v>
      </c>
      <c r="BN205" t="s">
        <v>137</v>
      </c>
      <c r="BO205" t="s">
        <v>109</v>
      </c>
      <c r="BP205" t="s">
        <v>109</v>
      </c>
      <c r="BQ205" t="s">
        <v>109</v>
      </c>
      <c r="BR205" t="s">
        <v>109</v>
      </c>
      <c r="BS205" t="s">
        <v>109</v>
      </c>
      <c r="BT205" t="s">
        <v>138</v>
      </c>
      <c r="BU205" t="s">
        <v>109</v>
      </c>
      <c r="BV205" t="s">
        <v>139</v>
      </c>
      <c r="BW205" t="s">
        <v>140</v>
      </c>
      <c r="BX205" t="s">
        <v>109</v>
      </c>
      <c r="BY205" t="s">
        <v>109</v>
      </c>
      <c r="BZ205" t="s">
        <v>109</v>
      </c>
      <c r="CA205" t="s">
        <v>109</v>
      </c>
      <c r="CB205" t="s">
        <v>109</v>
      </c>
      <c r="CC205" t="s">
        <v>112</v>
      </c>
      <c r="CD205" t="s">
        <v>1214</v>
      </c>
      <c r="CE205" t="s">
        <v>1208</v>
      </c>
      <c r="CF205" t="s">
        <v>2601</v>
      </c>
      <c r="CG205" t="s">
        <v>109</v>
      </c>
      <c r="CH205" t="s">
        <v>109</v>
      </c>
      <c r="CI205" t="s">
        <v>109</v>
      </c>
      <c r="CJ205" t="s">
        <v>109</v>
      </c>
      <c r="CK205" t="s">
        <v>109</v>
      </c>
      <c r="CL205" t="s">
        <v>109</v>
      </c>
      <c r="CM205" t="s">
        <v>109</v>
      </c>
      <c r="CN205" t="s">
        <v>109</v>
      </c>
      <c r="CO205" t="s">
        <v>109</v>
      </c>
      <c r="CP205" t="s">
        <v>109</v>
      </c>
      <c r="CQ205" t="s">
        <v>109</v>
      </c>
      <c r="CR205" t="s">
        <v>109</v>
      </c>
      <c r="CS205" t="s">
        <v>106</v>
      </c>
      <c r="CT205" t="s">
        <v>106</v>
      </c>
    </row>
    <row r="206" spans="1:98">
      <c r="A206" t="s">
        <v>98</v>
      </c>
      <c r="B206" t="s">
        <v>2674</v>
      </c>
      <c r="C206" t="s">
        <v>2675</v>
      </c>
      <c r="D206" t="s">
        <v>2676</v>
      </c>
      <c r="E206" t="s">
        <v>2677</v>
      </c>
      <c r="F206" t="s">
        <v>103</v>
      </c>
      <c r="G206" t="s">
        <v>2678</v>
      </c>
      <c r="H206" t="s">
        <v>2679</v>
      </c>
      <c r="I206" t="s">
        <v>108</v>
      </c>
      <c r="J206" t="s">
        <v>121</v>
      </c>
      <c r="K206" t="s">
        <v>106</v>
      </c>
      <c r="L206" t="s">
        <v>107</v>
      </c>
      <c r="M206" t="s">
        <v>108</v>
      </c>
      <c r="N206" t="s">
        <v>109</v>
      </c>
      <c r="O206" t="s">
        <v>109</v>
      </c>
      <c r="P206" t="s">
        <v>2680</v>
      </c>
      <c r="Q206" t="s">
        <v>2681</v>
      </c>
      <c r="R206" t="s">
        <v>1346</v>
      </c>
      <c r="S206" t="s">
        <v>2682</v>
      </c>
      <c r="T206" t="s">
        <v>2682</v>
      </c>
      <c r="U206" t="s">
        <v>2683</v>
      </c>
      <c r="V206" t="s">
        <v>2684</v>
      </c>
      <c r="W206" t="s">
        <v>2685</v>
      </c>
      <c r="X206" t="s">
        <v>116</v>
      </c>
      <c r="Y206" t="s">
        <v>116</v>
      </c>
      <c r="Z206" t="s">
        <v>109</v>
      </c>
      <c r="AA206" t="s">
        <v>109</v>
      </c>
      <c r="AB206" t="s">
        <v>109</v>
      </c>
      <c r="AC206" t="s">
        <v>109</v>
      </c>
      <c r="AD206" t="s">
        <v>109</v>
      </c>
      <c r="AE206" t="s">
        <v>109</v>
      </c>
      <c r="AF206" t="s">
        <v>124</v>
      </c>
      <c r="AG206" t="s">
        <v>118</v>
      </c>
      <c r="AH206" t="s">
        <v>112</v>
      </c>
      <c r="AI206" t="s">
        <v>1207</v>
      </c>
      <c r="AJ206" t="s">
        <v>1208</v>
      </c>
      <c r="AK206" t="s">
        <v>106</v>
      </c>
      <c r="AL206" t="s">
        <v>121</v>
      </c>
      <c r="AM206" t="s">
        <v>2686</v>
      </c>
      <c r="AN206" t="s">
        <v>267</v>
      </c>
      <c r="AO206" t="s">
        <v>109</v>
      </c>
      <c r="AP206" t="s">
        <v>176</v>
      </c>
      <c r="AQ206" t="s">
        <v>2687</v>
      </c>
      <c r="AR206" t="s">
        <v>118</v>
      </c>
      <c r="AS206" t="s">
        <v>1210</v>
      </c>
      <c r="AT206" t="s">
        <v>126</v>
      </c>
      <c r="AU206" t="s">
        <v>107</v>
      </c>
      <c r="AV206" t="s">
        <v>127</v>
      </c>
      <c r="AW206" t="s">
        <v>109</v>
      </c>
      <c r="AX206" t="s">
        <v>109</v>
      </c>
      <c r="AY206" t="s">
        <v>1211</v>
      </c>
      <c r="AZ206" t="s">
        <v>985</v>
      </c>
      <c r="BA206" t="s">
        <v>129</v>
      </c>
      <c r="BB206" t="s">
        <v>130</v>
      </c>
      <c r="BC206">
        <f>VLOOKUP(E206,[1]cj!$A$2:$H$2956,4,0)</f>
        <v>49</v>
      </c>
      <c r="BD206" t="s">
        <v>131</v>
      </c>
      <c r="BE206" t="s">
        <v>132</v>
      </c>
      <c r="BF206">
        <f>VLOOKUP(E206,[1]cj!$A$2:$H$2956,5,0)</f>
        <v>37</v>
      </c>
      <c r="BG206" t="s">
        <v>1247</v>
      </c>
      <c r="BH206" t="s">
        <v>1248</v>
      </c>
      <c r="BI206">
        <f>VLOOKUP(E206,[1]cj!$A$2:$H$2956,6,0)</f>
        <v>73</v>
      </c>
      <c r="BJ206" t="s">
        <v>1212</v>
      </c>
      <c r="BK206" t="s">
        <v>1213</v>
      </c>
      <c r="BL206">
        <f>VLOOKUP(E206,[1]cj!$A$2:$H$2956,7,0)</f>
        <v>56</v>
      </c>
      <c r="BM206">
        <f>VLOOKUP(E206,[1]cj!$A$2:$H$2956,8,0)</f>
        <v>215</v>
      </c>
      <c r="BN206" t="s">
        <v>137</v>
      </c>
      <c r="BO206" t="s">
        <v>109</v>
      </c>
      <c r="BP206" t="s">
        <v>109</v>
      </c>
      <c r="BQ206" t="s">
        <v>109</v>
      </c>
      <c r="BR206" t="s">
        <v>109</v>
      </c>
      <c r="BS206" t="s">
        <v>109</v>
      </c>
      <c r="BT206" t="s">
        <v>138</v>
      </c>
      <c r="BU206" t="s">
        <v>109</v>
      </c>
      <c r="BV206" t="s">
        <v>139</v>
      </c>
      <c r="BW206" t="s">
        <v>140</v>
      </c>
      <c r="BX206" t="s">
        <v>109</v>
      </c>
      <c r="BY206" t="s">
        <v>109</v>
      </c>
      <c r="BZ206" t="s">
        <v>109</v>
      </c>
      <c r="CA206" t="s">
        <v>109</v>
      </c>
      <c r="CB206" t="s">
        <v>109</v>
      </c>
      <c r="CC206" t="s">
        <v>112</v>
      </c>
      <c r="CD206" t="s">
        <v>1214</v>
      </c>
      <c r="CE206" t="s">
        <v>1208</v>
      </c>
      <c r="CF206" t="s">
        <v>2601</v>
      </c>
      <c r="CG206" t="s">
        <v>109</v>
      </c>
      <c r="CH206" t="s">
        <v>109</v>
      </c>
      <c r="CI206" t="s">
        <v>109</v>
      </c>
      <c r="CJ206" t="s">
        <v>109</v>
      </c>
      <c r="CK206" t="s">
        <v>109</v>
      </c>
      <c r="CL206" t="s">
        <v>109</v>
      </c>
      <c r="CM206" t="s">
        <v>109</v>
      </c>
      <c r="CN206" t="s">
        <v>109</v>
      </c>
      <c r="CO206" t="s">
        <v>109</v>
      </c>
      <c r="CP206" t="s">
        <v>109</v>
      </c>
      <c r="CQ206" t="s">
        <v>109</v>
      </c>
      <c r="CR206" t="s">
        <v>109</v>
      </c>
      <c r="CS206" t="s">
        <v>106</v>
      </c>
      <c r="CT206" t="s">
        <v>106</v>
      </c>
    </row>
    <row r="207" spans="1:98">
      <c r="A207" t="s">
        <v>98</v>
      </c>
      <c r="B207" t="s">
        <v>2688</v>
      </c>
      <c r="C207" t="s">
        <v>2689</v>
      </c>
      <c r="D207" t="s">
        <v>2690</v>
      </c>
      <c r="E207" t="s">
        <v>2691</v>
      </c>
      <c r="F207" t="s">
        <v>103</v>
      </c>
      <c r="G207" t="s">
        <v>2692</v>
      </c>
      <c r="H207" t="s">
        <v>2693</v>
      </c>
      <c r="I207" t="s">
        <v>447</v>
      </c>
      <c r="J207" t="s">
        <v>121</v>
      </c>
      <c r="K207" t="s">
        <v>106</v>
      </c>
      <c r="L207" t="s">
        <v>107</v>
      </c>
      <c r="M207" t="s">
        <v>108</v>
      </c>
      <c r="N207" t="s">
        <v>109</v>
      </c>
      <c r="O207" t="s">
        <v>109</v>
      </c>
      <c r="P207" t="s">
        <v>152</v>
      </c>
      <c r="Q207" t="s">
        <v>319</v>
      </c>
      <c r="R207" t="s">
        <v>152</v>
      </c>
      <c r="S207" t="s">
        <v>112</v>
      </c>
      <c r="T207" t="s">
        <v>112</v>
      </c>
      <c r="U207" t="s">
        <v>187</v>
      </c>
      <c r="V207" t="s">
        <v>112</v>
      </c>
      <c r="W207" t="s">
        <v>2694</v>
      </c>
      <c r="X207" t="s">
        <v>116</v>
      </c>
      <c r="Y207" t="s">
        <v>116</v>
      </c>
      <c r="Z207" t="s">
        <v>109</v>
      </c>
      <c r="AA207" t="s">
        <v>109</v>
      </c>
      <c r="AB207" t="s">
        <v>109</v>
      </c>
      <c r="AC207" t="s">
        <v>109</v>
      </c>
      <c r="AD207" t="s">
        <v>109</v>
      </c>
      <c r="AE207" t="s">
        <v>109</v>
      </c>
      <c r="AF207" t="s">
        <v>117</v>
      </c>
      <c r="AG207" t="s">
        <v>118</v>
      </c>
      <c r="AH207" t="s">
        <v>112</v>
      </c>
      <c r="AI207" t="s">
        <v>474</v>
      </c>
      <c r="AJ207" t="s">
        <v>1277</v>
      </c>
      <c r="AK207" t="s">
        <v>106</v>
      </c>
      <c r="AL207" t="s">
        <v>121</v>
      </c>
      <c r="AM207" t="s">
        <v>109</v>
      </c>
      <c r="AN207" t="s">
        <v>202</v>
      </c>
      <c r="AO207" t="s">
        <v>2695</v>
      </c>
      <c r="AP207" t="s">
        <v>124</v>
      </c>
      <c r="AQ207" t="s">
        <v>109</v>
      </c>
      <c r="AR207" t="s">
        <v>118</v>
      </c>
      <c r="AS207" t="s">
        <v>1210</v>
      </c>
      <c r="AT207" t="s">
        <v>126</v>
      </c>
      <c r="AU207" t="s">
        <v>107</v>
      </c>
      <c r="AV207" t="s">
        <v>127</v>
      </c>
      <c r="AW207" t="s">
        <v>109</v>
      </c>
      <c r="AX207" t="s">
        <v>109</v>
      </c>
      <c r="AY207" t="s">
        <v>1211</v>
      </c>
      <c r="AZ207" t="s">
        <v>103</v>
      </c>
      <c r="BA207" t="s">
        <v>129</v>
      </c>
      <c r="BB207" t="s">
        <v>130</v>
      </c>
      <c r="BC207">
        <f>VLOOKUP(E207,[1]cj!$A$2:$H$2956,4,0)</f>
        <v>45</v>
      </c>
      <c r="BD207" t="s">
        <v>131</v>
      </c>
      <c r="BE207" t="s">
        <v>132</v>
      </c>
      <c r="BF207">
        <f>VLOOKUP(E207,[1]cj!$A$2:$H$2956,5,0)</f>
        <v>25</v>
      </c>
      <c r="BG207" t="s">
        <v>1247</v>
      </c>
      <c r="BH207" t="s">
        <v>1248</v>
      </c>
      <c r="BI207">
        <f>VLOOKUP(E207,[1]cj!$A$2:$H$2956,6,0)</f>
        <v>44</v>
      </c>
      <c r="BJ207" t="s">
        <v>1212</v>
      </c>
      <c r="BK207" t="s">
        <v>1213</v>
      </c>
      <c r="BL207">
        <f>VLOOKUP(E207,[1]cj!$A$2:$H$2956,7,0)</f>
        <v>33</v>
      </c>
      <c r="BM207">
        <f>VLOOKUP(E207,[1]cj!$A$2:$H$2956,8,0)</f>
        <v>147</v>
      </c>
      <c r="BN207" t="s">
        <v>137</v>
      </c>
      <c r="BO207" t="s">
        <v>109</v>
      </c>
      <c r="BP207" t="s">
        <v>109</v>
      </c>
      <c r="BQ207" t="s">
        <v>109</v>
      </c>
      <c r="BR207" t="s">
        <v>109</v>
      </c>
      <c r="BS207" t="s">
        <v>109</v>
      </c>
      <c r="BT207" t="s">
        <v>138</v>
      </c>
      <c r="BU207" t="s">
        <v>109</v>
      </c>
      <c r="BV207" t="s">
        <v>139</v>
      </c>
      <c r="BW207" t="s">
        <v>140</v>
      </c>
      <c r="BX207" t="s">
        <v>109</v>
      </c>
      <c r="BY207" t="s">
        <v>109</v>
      </c>
      <c r="BZ207" t="s">
        <v>109</v>
      </c>
      <c r="CA207" t="s">
        <v>109</v>
      </c>
      <c r="CB207" t="s">
        <v>109</v>
      </c>
      <c r="CC207" t="s">
        <v>112</v>
      </c>
      <c r="CD207" t="s">
        <v>1214</v>
      </c>
      <c r="CE207" t="s">
        <v>1208</v>
      </c>
      <c r="CF207" t="s">
        <v>2696</v>
      </c>
      <c r="CG207" t="s">
        <v>109</v>
      </c>
      <c r="CH207" t="s">
        <v>109</v>
      </c>
      <c r="CI207" t="s">
        <v>109</v>
      </c>
      <c r="CJ207" t="s">
        <v>109</v>
      </c>
      <c r="CK207" t="s">
        <v>109</v>
      </c>
      <c r="CL207" t="s">
        <v>109</v>
      </c>
      <c r="CM207" t="s">
        <v>109</v>
      </c>
      <c r="CN207" t="s">
        <v>109</v>
      </c>
      <c r="CO207" t="s">
        <v>109</v>
      </c>
      <c r="CP207" t="s">
        <v>109</v>
      </c>
      <c r="CQ207" t="s">
        <v>109</v>
      </c>
      <c r="CR207" t="s">
        <v>109</v>
      </c>
      <c r="CS207" t="s">
        <v>106</v>
      </c>
      <c r="CT207" t="s">
        <v>106</v>
      </c>
    </row>
    <row r="208" spans="1:98">
      <c r="A208" t="s">
        <v>98</v>
      </c>
      <c r="B208" t="s">
        <v>2697</v>
      </c>
      <c r="C208" t="s">
        <v>2698</v>
      </c>
      <c r="D208" t="s">
        <v>2699</v>
      </c>
      <c r="E208" t="s">
        <v>2700</v>
      </c>
      <c r="F208" t="s">
        <v>103</v>
      </c>
      <c r="G208" t="s">
        <v>2701</v>
      </c>
      <c r="H208" t="s">
        <v>2702</v>
      </c>
      <c r="I208" t="s">
        <v>103</v>
      </c>
      <c r="J208" t="s">
        <v>106</v>
      </c>
      <c r="K208" t="s">
        <v>106</v>
      </c>
      <c r="L208" t="s">
        <v>107</v>
      </c>
      <c r="M208" t="s">
        <v>108</v>
      </c>
      <c r="N208" t="s">
        <v>109</v>
      </c>
      <c r="O208" t="s">
        <v>109</v>
      </c>
      <c r="P208" t="s">
        <v>379</v>
      </c>
      <c r="Q208" t="s">
        <v>2703</v>
      </c>
      <c r="R208" t="s">
        <v>379</v>
      </c>
      <c r="S208" t="s">
        <v>2704</v>
      </c>
      <c r="T208" t="s">
        <v>2705</v>
      </c>
      <c r="U208" t="s">
        <v>382</v>
      </c>
      <c r="V208" t="s">
        <v>116</v>
      </c>
      <c r="W208" t="s">
        <v>2706</v>
      </c>
      <c r="X208" t="s">
        <v>116</v>
      </c>
      <c r="Y208" t="s">
        <v>116</v>
      </c>
      <c r="Z208" t="s">
        <v>109</v>
      </c>
      <c r="AA208" t="s">
        <v>109</v>
      </c>
      <c r="AB208" t="s">
        <v>109</v>
      </c>
      <c r="AC208" t="s">
        <v>109</v>
      </c>
      <c r="AD208" t="s">
        <v>109</v>
      </c>
      <c r="AE208" t="s">
        <v>109</v>
      </c>
      <c r="AF208" t="s">
        <v>173</v>
      </c>
      <c r="AG208" t="s">
        <v>118</v>
      </c>
      <c r="AH208" t="s">
        <v>112</v>
      </c>
      <c r="AI208" t="s">
        <v>2660</v>
      </c>
      <c r="AJ208" t="s">
        <v>2661</v>
      </c>
      <c r="AK208" t="s">
        <v>106</v>
      </c>
      <c r="AL208" t="s">
        <v>121</v>
      </c>
      <c r="AM208" t="s">
        <v>2707</v>
      </c>
      <c r="AN208" t="s">
        <v>267</v>
      </c>
      <c r="AO208" t="s">
        <v>109</v>
      </c>
      <c r="AP208" t="s">
        <v>176</v>
      </c>
      <c r="AQ208" t="s">
        <v>2708</v>
      </c>
      <c r="AR208" t="s">
        <v>118</v>
      </c>
      <c r="AS208" t="s">
        <v>1210</v>
      </c>
      <c r="AT208" t="s">
        <v>126</v>
      </c>
      <c r="AU208" t="s">
        <v>107</v>
      </c>
      <c r="AV208" t="s">
        <v>127</v>
      </c>
      <c r="AW208" t="s">
        <v>109</v>
      </c>
      <c r="AX208" t="s">
        <v>109</v>
      </c>
      <c r="AY208" t="s">
        <v>1211</v>
      </c>
      <c r="AZ208" t="s">
        <v>108</v>
      </c>
      <c r="BA208" t="s">
        <v>129</v>
      </c>
      <c r="BB208" t="s">
        <v>130</v>
      </c>
      <c r="BC208">
        <f>VLOOKUP(E208,[1]cj!$A$2:$H$2956,4,0)</f>
        <v>53</v>
      </c>
      <c r="BD208" t="s">
        <v>131</v>
      </c>
      <c r="BE208" t="s">
        <v>132</v>
      </c>
      <c r="BF208">
        <f>VLOOKUP(E208,[1]cj!$A$2:$H$2956,5,0)</f>
        <v>36</v>
      </c>
      <c r="BG208" t="s">
        <v>1247</v>
      </c>
      <c r="BH208" t="s">
        <v>1248</v>
      </c>
      <c r="BI208">
        <f>VLOOKUP(E208,[1]cj!$A$2:$H$2956,6,0)</f>
        <v>60</v>
      </c>
      <c r="BJ208" t="s">
        <v>1212</v>
      </c>
      <c r="BK208" t="s">
        <v>1213</v>
      </c>
      <c r="BL208">
        <f>VLOOKUP(E208,[1]cj!$A$2:$H$2956,7,0)</f>
        <v>112</v>
      </c>
      <c r="BM208">
        <f>VLOOKUP(E208,[1]cj!$A$2:$H$2956,8,0)</f>
        <v>261</v>
      </c>
      <c r="BN208" t="s">
        <v>137</v>
      </c>
      <c r="BO208" t="s">
        <v>109</v>
      </c>
      <c r="BP208" t="s">
        <v>109</v>
      </c>
      <c r="BQ208" t="s">
        <v>109</v>
      </c>
      <c r="BR208" t="s">
        <v>109</v>
      </c>
      <c r="BS208" t="s">
        <v>109</v>
      </c>
      <c r="BT208" t="s">
        <v>138</v>
      </c>
      <c r="BU208" t="s">
        <v>109</v>
      </c>
      <c r="BV208" t="s">
        <v>139</v>
      </c>
      <c r="BW208" t="s">
        <v>140</v>
      </c>
      <c r="BX208" t="s">
        <v>109</v>
      </c>
      <c r="BY208" t="s">
        <v>109</v>
      </c>
      <c r="BZ208" t="s">
        <v>109</v>
      </c>
      <c r="CA208" t="s">
        <v>109</v>
      </c>
      <c r="CB208" t="s">
        <v>109</v>
      </c>
      <c r="CC208" t="s">
        <v>112</v>
      </c>
      <c r="CD208" t="s">
        <v>1214</v>
      </c>
      <c r="CE208" t="s">
        <v>1208</v>
      </c>
      <c r="CF208" t="s">
        <v>2612</v>
      </c>
      <c r="CG208" t="s">
        <v>109</v>
      </c>
      <c r="CH208" t="s">
        <v>109</v>
      </c>
      <c r="CI208" t="s">
        <v>109</v>
      </c>
      <c r="CJ208" t="s">
        <v>109</v>
      </c>
      <c r="CK208" t="s">
        <v>109</v>
      </c>
      <c r="CL208" t="s">
        <v>109</v>
      </c>
      <c r="CM208" t="s">
        <v>109</v>
      </c>
      <c r="CN208" t="s">
        <v>109</v>
      </c>
      <c r="CO208" t="s">
        <v>109</v>
      </c>
      <c r="CP208" t="s">
        <v>109</v>
      </c>
      <c r="CQ208" t="s">
        <v>109</v>
      </c>
      <c r="CR208" t="s">
        <v>109</v>
      </c>
      <c r="CS208" t="s">
        <v>106</v>
      </c>
      <c r="CT208" t="s">
        <v>106</v>
      </c>
    </row>
    <row r="209" spans="1:98">
      <c r="A209" t="s">
        <v>98</v>
      </c>
      <c r="B209" t="s">
        <v>2709</v>
      </c>
      <c r="C209" t="s">
        <v>2710</v>
      </c>
      <c r="D209" t="s">
        <v>2711</v>
      </c>
      <c r="E209" t="s">
        <v>2712</v>
      </c>
      <c r="F209" t="s">
        <v>103</v>
      </c>
      <c r="G209" t="s">
        <v>2713</v>
      </c>
      <c r="H209" t="s">
        <v>2714</v>
      </c>
      <c r="I209" t="s">
        <v>103</v>
      </c>
      <c r="J209" t="s">
        <v>121</v>
      </c>
      <c r="K209" t="s">
        <v>106</v>
      </c>
      <c r="L209" t="s">
        <v>107</v>
      </c>
      <c r="M209" t="s">
        <v>103</v>
      </c>
      <c r="N209" t="s">
        <v>109</v>
      </c>
      <c r="O209" t="s">
        <v>109</v>
      </c>
      <c r="P209" t="s">
        <v>1794</v>
      </c>
      <c r="Q209" t="s">
        <v>2715</v>
      </c>
      <c r="R209" t="s">
        <v>152</v>
      </c>
      <c r="S209" t="s">
        <v>112</v>
      </c>
      <c r="T209" t="s">
        <v>1205</v>
      </c>
      <c r="U209" t="s">
        <v>187</v>
      </c>
      <c r="V209" t="s">
        <v>2647</v>
      </c>
      <c r="W209" t="s">
        <v>2716</v>
      </c>
      <c r="X209" t="s">
        <v>2717</v>
      </c>
      <c r="Y209" t="s">
        <v>116</v>
      </c>
      <c r="Z209" t="s">
        <v>109</v>
      </c>
      <c r="AA209" t="s">
        <v>109</v>
      </c>
      <c r="AB209" t="s">
        <v>109</v>
      </c>
      <c r="AC209" t="s">
        <v>109</v>
      </c>
      <c r="AD209" t="s">
        <v>109</v>
      </c>
      <c r="AE209" t="s">
        <v>109</v>
      </c>
      <c r="AF209" t="s">
        <v>117</v>
      </c>
      <c r="AG209" t="s">
        <v>118</v>
      </c>
      <c r="AH209" t="s">
        <v>112</v>
      </c>
      <c r="AI209" t="s">
        <v>2660</v>
      </c>
      <c r="AJ209" t="s">
        <v>2661</v>
      </c>
      <c r="AK209" t="s">
        <v>106</v>
      </c>
      <c r="AL209" t="s">
        <v>121</v>
      </c>
      <c r="AM209" t="s">
        <v>109</v>
      </c>
      <c r="AN209" t="s">
        <v>202</v>
      </c>
      <c r="AO209" t="s">
        <v>2718</v>
      </c>
      <c r="AP209" t="s">
        <v>124</v>
      </c>
      <c r="AQ209" t="s">
        <v>109</v>
      </c>
      <c r="AR209" t="s">
        <v>118</v>
      </c>
      <c r="AS209" t="s">
        <v>1210</v>
      </c>
      <c r="AT209" t="s">
        <v>126</v>
      </c>
      <c r="AU209" t="s">
        <v>107</v>
      </c>
      <c r="AV209" t="s">
        <v>127</v>
      </c>
      <c r="AW209" t="s">
        <v>109</v>
      </c>
      <c r="AX209" t="s">
        <v>109</v>
      </c>
      <c r="AY209" t="s">
        <v>1211</v>
      </c>
      <c r="AZ209" t="s">
        <v>108</v>
      </c>
      <c r="BA209" t="s">
        <v>129</v>
      </c>
      <c r="BB209" t="s">
        <v>130</v>
      </c>
      <c r="BC209">
        <f>VLOOKUP(E209,[1]cj!$A$2:$H$2956,4,0)</f>
        <v>60</v>
      </c>
      <c r="BD209" t="s">
        <v>131</v>
      </c>
      <c r="BE209" t="s">
        <v>132</v>
      </c>
      <c r="BF209">
        <f>VLOOKUP(E209,[1]cj!$A$2:$H$2956,5,0)</f>
        <v>36</v>
      </c>
      <c r="BG209" t="s">
        <v>1247</v>
      </c>
      <c r="BH209" t="s">
        <v>1248</v>
      </c>
      <c r="BI209">
        <f>VLOOKUP(E209,[1]cj!$A$2:$H$2956,6,0)</f>
        <v>69</v>
      </c>
      <c r="BJ209" t="s">
        <v>1212</v>
      </c>
      <c r="BK209" t="s">
        <v>1213</v>
      </c>
      <c r="BL209">
        <f>VLOOKUP(E209,[1]cj!$A$2:$H$2956,7,0)</f>
        <v>111</v>
      </c>
      <c r="BM209">
        <f>VLOOKUP(E209,[1]cj!$A$2:$H$2956,8,0)</f>
        <v>276</v>
      </c>
      <c r="BN209" t="s">
        <v>137</v>
      </c>
      <c r="BO209" t="s">
        <v>109</v>
      </c>
      <c r="BP209" t="s">
        <v>109</v>
      </c>
      <c r="BQ209" t="s">
        <v>109</v>
      </c>
      <c r="BR209" t="s">
        <v>109</v>
      </c>
      <c r="BS209" t="s">
        <v>109</v>
      </c>
      <c r="BT209" t="s">
        <v>138</v>
      </c>
      <c r="BU209" t="s">
        <v>109</v>
      </c>
      <c r="BV209" t="s">
        <v>139</v>
      </c>
      <c r="BW209" t="s">
        <v>140</v>
      </c>
      <c r="BX209" t="s">
        <v>109</v>
      </c>
      <c r="BY209" t="s">
        <v>109</v>
      </c>
      <c r="BZ209" t="s">
        <v>109</v>
      </c>
      <c r="CA209" t="s">
        <v>109</v>
      </c>
      <c r="CB209" t="s">
        <v>109</v>
      </c>
      <c r="CC209" t="s">
        <v>112</v>
      </c>
      <c r="CD209" t="s">
        <v>1214</v>
      </c>
      <c r="CE209" t="s">
        <v>1208</v>
      </c>
      <c r="CF209" t="s">
        <v>2612</v>
      </c>
      <c r="CG209" t="s">
        <v>109</v>
      </c>
      <c r="CH209" t="s">
        <v>109</v>
      </c>
      <c r="CI209" t="s">
        <v>109</v>
      </c>
      <c r="CJ209" t="s">
        <v>109</v>
      </c>
      <c r="CK209" t="s">
        <v>109</v>
      </c>
      <c r="CL209" t="s">
        <v>109</v>
      </c>
      <c r="CM209" t="s">
        <v>109</v>
      </c>
      <c r="CN209" t="s">
        <v>109</v>
      </c>
      <c r="CO209" t="s">
        <v>109</v>
      </c>
      <c r="CP209" t="s">
        <v>109</v>
      </c>
      <c r="CQ209" t="s">
        <v>109</v>
      </c>
      <c r="CR209" t="s">
        <v>109</v>
      </c>
      <c r="CS209" t="s">
        <v>106</v>
      </c>
      <c r="CT209" t="s">
        <v>106</v>
      </c>
    </row>
    <row r="210" spans="1:98">
      <c r="A210" t="s">
        <v>98</v>
      </c>
      <c r="B210" t="s">
        <v>2719</v>
      </c>
      <c r="C210" t="s">
        <v>2720</v>
      </c>
      <c r="D210" t="s">
        <v>2721</v>
      </c>
      <c r="E210" t="s">
        <v>2722</v>
      </c>
      <c r="F210" t="s">
        <v>103</v>
      </c>
      <c r="G210" t="s">
        <v>2723</v>
      </c>
      <c r="H210" t="s">
        <v>2724</v>
      </c>
      <c r="I210" t="s">
        <v>447</v>
      </c>
      <c r="J210" t="s">
        <v>121</v>
      </c>
      <c r="K210" t="s">
        <v>106</v>
      </c>
      <c r="L210" t="s">
        <v>107</v>
      </c>
      <c r="M210" t="s">
        <v>196</v>
      </c>
      <c r="N210" t="s">
        <v>109</v>
      </c>
      <c r="O210" t="s">
        <v>109</v>
      </c>
      <c r="P210" t="s">
        <v>2725</v>
      </c>
      <c r="Q210" t="s">
        <v>2726</v>
      </c>
      <c r="R210" t="s">
        <v>152</v>
      </c>
      <c r="S210" t="s">
        <v>112</v>
      </c>
      <c r="T210" t="s">
        <v>602</v>
      </c>
      <c r="U210" t="s">
        <v>187</v>
      </c>
      <c r="V210" t="s">
        <v>112</v>
      </c>
      <c r="W210" t="s">
        <v>233</v>
      </c>
      <c r="X210" t="s">
        <v>2727</v>
      </c>
      <c r="Y210" t="s">
        <v>116</v>
      </c>
      <c r="Z210" t="s">
        <v>109</v>
      </c>
      <c r="AA210" t="s">
        <v>109</v>
      </c>
      <c r="AB210" t="s">
        <v>109</v>
      </c>
      <c r="AC210" t="s">
        <v>109</v>
      </c>
      <c r="AD210" t="s">
        <v>109</v>
      </c>
      <c r="AE210" t="s">
        <v>109</v>
      </c>
      <c r="AF210" t="s">
        <v>117</v>
      </c>
      <c r="AG210" t="s">
        <v>118</v>
      </c>
      <c r="AH210" t="s">
        <v>112</v>
      </c>
      <c r="AI210" t="s">
        <v>1165</v>
      </c>
      <c r="AJ210" t="s">
        <v>1166</v>
      </c>
      <c r="AK210" t="s">
        <v>106</v>
      </c>
      <c r="AL210" t="s">
        <v>121</v>
      </c>
      <c r="AM210" t="s">
        <v>109</v>
      </c>
      <c r="AN210" t="s">
        <v>122</v>
      </c>
      <c r="AO210" t="s">
        <v>2728</v>
      </c>
      <c r="AP210" t="s">
        <v>124</v>
      </c>
      <c r="AQ210" t="s">
        <v>109</v>
      </c>
      <c r="AR210" t="s">
        <v>118</v>
      </c>
      <c r="AS210" t="s">
        <v>1921</v>
      </c>
      <c r="AT210" t="s">
        <v>126</v>
      </c>
      <c r="AU210" t="s">
        <v>107</v>
      </c>
      <c r="AV210" t="s">
        <v>127</v>
      </c>
      <c r="AW210" t="s">
        <v>109</v>
      </c>
      <c r="AX210" t="s">
        <v>109</v>
      </c>
      <c r="AY210" t="s">
        <v>1246</v>
      </c>
      <c r="AZ210" t="s">
        <v>196</v>
      </c>
      <c r="BA210" t="s">
        <v>129</v>
      </c>
      <c r="BB210" t="s">
        <v>130</v>
      </c>
      <c r="BC210">
        <f>VLOOKUP(E210,[1]cj!$A$2:$H$2956,4,0)</f>
        <v>33</v>
      </c>
      <c r="BD210" t="s">
        <v>131</v>
      </c>
      <c r="BE210" t="s">
        <v>132</v>
      </c>
      <c r="BF210">
        <f>VLOOKUP(E210,[1]cj!$A$2:$H$2956,5,0)</f>
        <v>15</v>
      </c>
      <c r="BG210" t="s">
        <v>1247</v>
      </c>
      <c r="BH210" t="s">
        <v>1248</v>
      </c>
      <c r="BI210">
        <f>VLOOKUP(E210,[1]cj!$A$2:$H$2956,6,0)</f>
        <v>40</v>
      </c>
      <c r="BJ210" t="s">
        <v>2729</v>
      </c>
      <c r="BK210" t="s">
        <v>2730</v>
      </c>
      <c r="BL210">
        <f>VLOOKUP(E210,[1]cj!$A$2:$H$2956,7,0)</f>
        <v>13</v>
      </c>
      <c r="BM210">
        <f>VLOOKUP(E210,[1]cj!$A$2:$H$2956,8,0)</f>
        <v>101</v>
      </c>
      <c r="BN210" t="s">
        <v>137</v>
      </c>
      <c r="BO210" t="s">
        <v>109</v>
      </c>
      <c r="BP210" t="s">
        <v>109</v>
      </c>
      <c r="BQ210" t="s">
        <v>109</v>
      </c>
      <c r="BR210" t="s">
        <v>109</v>
      </c>
      <c r="BS210" t="s">
        <v>109</v>
      </c>
      <c r="BT210" t="s">
        <v>138</v>
      </c>
      <c r="BU210" t="s">
        <v>109</v>
      </c>
      <c r="BV210" t="s">
        <v>139</v>
      </c>
      <c r="BW210" t="s">
        <v>140</v>
      </c>
      <c r="BX210" t="s">
        <v>109</v>
      </c>
      <c r="BY210" t="s">
        <v>109</v>
      </c>
      <c r="BZ210" t="s">
        <v>109</v>
      </c>
      <c r="CA210" t="s">
        <v>109</v>
      </c>
      <c r="CB210" t="s">
        <v>109</v>
      </c>
      <c r="CC210" t="s">
        <v>112</v>
      </c>
      <c r="CD210" t="s">
        <v>1251</v>
      </c>
      <c r="CE210" t="s">
        <v>1924</v>
      </c>
      <c r="CF210" t="s">
        <v>2064</v>
      </c>
      <c r="CG210" t="s">
        <v>109</v>
      </c>
      <c r="CH210" t="s">
        <v>109</v>
      </c>
      <c r="CI210" t="s">
        <v>109</v>
      </c>
      <c r="CJ210" t="s">
        <v>109</v>
      </c>
      <c r="CK210" t="s">
        <v>109</v>
      </c>
      <c r="CL210" t="s">
        <v>109</v>
      </c>
      <c r="CM210" t="s">
        <v>109</v>
      </c>
      <c r="CN210" t="s">
        <v>109</v>
      </c>
      <c r="CO210" t="s">
        <v>109</v>
      </c>
      <c r="CP210" t="s">
        <v>109</v>
      </c>
      <c r="CQ210" t="s">
        <v>109</v>
      </c>
      <c r="CR210" t="s">
        <v>109</v>
      </c>
      <c r="CS210" t="s">
        <v>106</v>
      </c>
      <c r="CT210" t="s">
        <v>106</v>
      </c>
    </row>
    <row r="211" spans="1:98">
      <c r="A211" t="s">
        <v>98</v>
      </c>
      <c r="B211" t="s">
        <v>2731</v>
      </c>
      <c r="C211" t="s">
        <v>2732</v>
      </c>
      <c r="D211" t="s">
        <v>2733</v>
      </c>
      <c r="E211" t="s">
        <v>2734</v>
      </c>
      <c r="F211" t="s">
        <v>103</v>
      </c>
      <c r="G211" t="s">
        <v>2735</v>
      </c>
      <c r="H211" t="s">
        <v>696</v>
      </c>
      <c r="I211" t="s">
        <v>103</v>
      </c>
      <c r="J211" t="s">
        <v>106</v>
      </c>
      <c r="K211" t="s">
        <v>106</v>
      </c>
      <c r="L211" t="s">
        <v>107</v>
      </c>
      <c r="M211" t="s">
        <v>108</v>
      </c>
      <c r="N211" t="s">
        <v>109</v>
      </c>
      <c r="O211" t="s">
        <v>109</v>
      </c>
      <c r="P211" t="s">
        <v>2539</v>
      </c>
      <c r="Q211" t="s">
        <v>2736</v>
      </c>
      <c r="R211" t="s">
        <v>152</v>
      </c>
      <c r="S211" t="s">
        <v>153</v>
      </c>
      <c r="T211" t="s">
        <v>153</v>
      </c>
      <c r="U211" t="s">
        <v>277</v>
      </c>
      <c r="V211" t="s">
        <v>153</v>
      </c>
      <c r="W211" t="s">
        <v>2737</v>
      </c>
      <c r="X211" t="s">
        <v>2738</v>
      </c>
      <c r="Y211" t="s">
        <v>116</v>
      </c>
      <c r="Z211" t="s">
        <v>109</v>
      </c>
      <c r="AA211" t="s">
        <v>109</v>
      </c>
      <c r="AB211" t="s">
        <v>109</v>
      </c>
      <c r="AC211" t="s">
        <v>109</v>
      </c>
      <c r="AD211" t="s">
        <v>109</v>
      </c>
      <c r="AE211" t="s">
        <v>109</v>
      </c>
      <c r="AF211" t="s">
        <v>117</v>
      </c>
      <c r="AG211" t="s">
        <v>157</v>
      </c>
      <c r="AH211" t="s">
        <v>153</v>
      </c>
      <c r="AI211" t="s">
        <v>1165</v>
      </c>
      <c r="AJ211" t="s">
        <v>1166</v>
      </c>
      <c r="AK211" t="s">
        <v>106</v>
      </c>
      <c r="AL211" t="s">
        <v>121</v>
      </c>
      <c r="AM211" t="s">
        <v>109</v>
      </c>
      <c r="AN211" t="s">
        <v>2739</v>
      </c>
      <c r="AO211" t="s">
        <v>2740</v>
      </c>
      <c r="AP211" t="s">
        <v>124</v>
      </c>
      <c r="AQ211" t="s">
        <v>109</v>
      </c>
      <c r="AR211" t="s">
        <v>118</v>
      </c>
      <c r="AS211" t="s">
        <v>1921</v>
      </c>
      <c r="AT211" t="s">
        <v>126</v>
      </c>
      <c r="AU211" t="s">
        <v>107</v>
      </c>
      <c r="AV211" t="s">
        <v>127</v>
      </c>
      <c r="AW211" t="s">
        <v>109</v>
      </c>
      <c r="AX211" t="s">
        <v>109</v>
      </c>
      <c r="AY211" t="s">
        <v>1246</v>
      </c>
      <c r="AZ211" t="s">
        <v>196</v>
      </c>
      <c r="BA211" t="s">
        <v>129</v>
      </c>
      <c r="BB211" t="s">
        <v>130</v>
      </c>
      <c r="BC211">
        <f>VLOOKUP(E211,[1]cj!$A$2:$H$2956,4,0)</f>
        <v>49</v>
      </c>
      <c r="BD211" t="s">
        <v>131</v>
      </c>
      <c r="BE211" t="s">
        <v>132</v>
      </c>
      <c r="BF211">
        <f>VLOOKUP(E211,[1]cj!$A$2:$H$2956,5,0)</f>
        <v>37</v>
      </c>
      <c r="BG211" t="s">
        <v>1247</v>
      </c>
      <c r="BH211" t="s">
        <v>1248</v>
      </c>
      <c r="BI211">
        <f>VLOOKUP(E211,[1]cj!$A$2:$H$2956,6,0)</f>
        <v>57</v>
      </c>
      <c r="BJ211" t="s">
        <v>2729</v>
      </c>
      <c r="BK211" t="s">
        <v>2730</v>
      </c>
      <c r="BL211">
        <f>VLOOKUP(E211,[1]cj!$A$2:$H$2956,7,0)</f>
        <v>73</v>
      </c>
      <c r="BM211">
        <f>VLOOKUP(E211,[1]cj!$A$2:$H$2956,8,0)</f>
        <v>216</v>
      </c>
      <c r="BN211" t="s">
        <v>137</v>
      </c>
      <c r="BO211" t="s">
        <v>109</v>
      </c>
      <c r="BP211" t="s">
        <v>109</v>
      </c>
      <c r="BQ211" t="s">
        <v>109</v>
      </c>
      <c r="BR211" t="s">
        <v>109</v>
      </c>
      <c r="BS211" t="s">
        <v>109</v>
      </c>
      <c r="BT211" t="s">
        <v>138</v>
      </c>
      <c r="BU211" t="s">
        <v>109</v>
      </c>
      <c r="BV211" t="s">
        <v>139</v>
      </c>
      <c r="BW211" t="s">
        <v>140</v>
      </c>
      <c r="BX211" t="s">
        <v>109</v>
      </c>
      <c r="BY211" t="s">
        <v>109</v>
      </c>
      <c r="BZ211" t="s">
        <v>109</v>
      </c>
      <c r="CA211" t="s">
        <v>109</v>
      </c>
      <c r="CB211" t="s">
        <v>109</v>
      </c>
      <c r="CC211" t="s">
        <v>112</v>
      </c>
      <c r="CD211" t="s">
        <v>1251</v>
      </c>
      <c r="CE211" t="s">
        <v>1924</v>
      </c>
      <c r="CF211" t="s">
        <v>2064</v>
      </c>
      <c r="CG211" t="s">
        <v>109</v>
      </c>
      <c r="CH211" t="s">
        <v>109</v>
      </c>
      <c r="CI211" t="s">
        <v>109</v>
      </c>
      <c r="CJ211" t="s">
        <v>109</v>
      </c>
      <c r="CK211" t="s">
        <v>109</v>
      </c>
      <c r="CL211" t="s">
        <v>109</v>
      </c>
      <c r="CM211" t="s">
        <v>109</v>
      </c>
      <c r="CN211" t="s">
        <v>109</v>
      </c>
      <c r="CO211" t="s">
        <v>109</v>
      </c>
      <c r="CP211" t="s">
        <v>109</v>
      </c>
      <c r="CQ211" t="s">
        <v>109</v>
      </c>
      <c r="CR211" t="s">
        <v>109</v>
      </c>
      <c r="CS211" t="s">
        <v>106</v>
      </c>
      <c r="CT211" t="s">
        <v>106</v>
      </c>
    </row>
    <row r="212" spans="1:98">
      <c r="A212" t="s">
        <v>98</v>
      </c>
      <c r="B212" t="s">
        <v>2741</v>
      </c>
      <c r="C212" t="s">
        <v>2742</v>
      </c>
      <c r="D212" t="s">
        <v>2743</v>
      </c>
      <c r="E212" t="s">
        <v>2744</v>
      </c>
      <c r="F212" t="s">
        <v>103</v>
      </c>
      <c r="G212" t="s">
        <v>2745</v>
      </c>
      <c r="H212" t="s">
        <v>2746</v>
      </c>
      <c r="I212" t="s">
        <v>103</v>
      </c>
      <c r="J212" t="s">
        <v>106</v>
      </c>
      <c r="K212" t="s">
        <v>106</v>
      </c>
      <c r="L212" t="s">
        <v>107</v>
      </c>
      <c r="M212" t="s">
        <v>108</v>
      </c>
      <c r="N212" t="s">
        <v>109</v>
      </c>
      <c r="O212" t="s">
        <v>109</v>
      </c>
      <c r="P212" t="s">
        <v>502</v>
      </c>
      <c r="Q212" t="s">
        <v>2747</v>
      </c>
      <c r="R212" t="s">
        <v>152</v>
      </c>
      <c r="S212" t="s">
        <v>112</v>
      </c>
      <c r="T212" t="s">
        <v>793</v>
      </c>
      <c r="U212" t="s">
        <v>563</v>
      </c>
      <c r="V212" t="s">
        <v>112</v>
      </c>
      <c r="W212" t="s">
        <v>2748</v>
      </c>
      <c r="X212" t="s">
        <v>116</v>
      </c>
      <c r="Y212" t="s">
        <v>116</v>
      </c>
      <c r="Z212" t="s">
        <v>109</v>
      </c>
      <c r="AA212" t="s">
        <v>109</v>
      </c>
      <c r="AB212" t="s">
        <v>109</v>
      </c>
      <c r="AC212" t="s">
        <v>109</v>
      </c>
      <c r="AD212" t="s">
        <v>109</v>
      </c>
      <c r="AE212" t="s">
        <v>109</v>
      </c>
      <c r="AF212" t="s">
        <v>117</v>
      </c>
      <c r="AG212" t="s">
        <v>118</v>
      </c>
      <c r="AH212" t="s">
        <v>112</v>
      </c>
      <c r="AI212" t="s">
        <v>1165</v>
      </c>
      <c r="AJ212" t="s">
        <v>1166</v>
      </c>
      <c r="AK212" t="s">
        <v>106</v>
      </c>
      <c r="AL212" t="s">
        <v>121</v>
      </c>
      <c r="AM212" t="s">
        <v>109</v>
      </c>
      <c r="AN212" t="s">
        <v>122</v>
      </c>
      <c r="AO212" t="s">
        <v>2749</v>
      </c>
      <c r="AP212" t="s">
        <v>124</v>
      </c>
      <c r="AQ212" t="s">
        <v>109</v>
      </c>
      <c r="AR212" t="s">
        <v>118</v>
      </c>
      <c r="AS212" t="s">
        <v>1921</v>
      </c>
      <c r="AT212" t="s">
        <v>126</v>
      </c>
      <c r="AU212" t="s">
        <v>107</v>
      </c>
      <c r="AV212" t="s">
        <v>127</v>
      </c>
      <c r="AW212" t="s">
        <v>109</v>
      </c>
      <c r="AX212" t="s">
        <v>109</v>
      </c>
      <c r="AY212" t="s">
        <v>1246</v>
      </c>
      <c r="AZ212" t="s">
        <v>103</v>
      </c>
      <c r="BA212" t="s">
        <v>129</v>
      </c>
      <c r="BB212" t="s">
        <v>130</v>
      </c>
      <c r="BC212">
        <f>VLOOKUP(E212,[1]cj!$A$2:$H$2956,4,0)</f>
        <v>59</v>
      </c>
      <c r="BD212" t="s">
        <v>131</v>
      </c>
      <c r="BE212" t="s">
        <v>132</v>
      </c>
      <c r="BF212">
        <f>VLOOKUP(E212,[1]cj!$A$2:$H$2956,5,0)</f>
        <v>39</v>
      </c>
      <c r="BG212" t="s">
        <v>1247</v>
      </c>
      <c r="BH212" t="s">
        <v>1248</v>
      </c>
      <c r="BI212">
        <f>VLOOKUP(E212,[1]cj!$A$2:$H$2956,6,0)</f>
        <v>108</v>
      </c>
      <c r="BJ212" t="s">
        <v>2729</v>
      </c>
      <c r="BK212" t="s">
        <v>2730</v>
      </c>
      <c r="BL212">
        <f>VLOOKUP(E212,[1]cj!$A$2:$H$2956,7,0)</f>
        <v>86</v>
      </c>
      <c r="BM212">
        <f>VLOOKUP(E212,[1]cj!$A$2:$H$2956,8,0)</f>
        <v>292</v>
      </c>
      <c r="BN212" t="s">
        <v>137</v>
      </c>
      <c r="BO212" t="s">
        <v>109</v>
      </c>
      <c r="BP212" t="s">
        <v>109</v>
      </c>
      <c r="BQ212" t="s">
        <v>109</v>
      </c>
      <c r="BR212" t="s">
        <v>109</v>
      </c>
      <c r="BS212" t="s">
        <v>109</v>
      </c>
      <c r="BT212" t="s">
        <v>138</v>
      </c>
      <c r="BU212" t="s">
        <v>109</v>
      </c>
      <c r="BV212" t="s">
        <v>139</v>
      </c>
      <c r="BW212" t="s">
        <v>140</v>
      </c>
      <c r="BX212" t="s">
        <v>109</v>
      </c>
      <c r="BY212" t="s">
        <v>109</v>
      </c>
      <c r="BZ212" t="s">
        <v>109</v>
      </c>
      <c r="CA212" t="s">
        <v>109</v>
      </c>
      <c r="CB212" t="s">
        <v>109</v>
      </c>
      <c r="CC212" t="s">
        <v>112</v>
      </c>
      <c r="CD212" t="s">
        <v>1251</v>
      </c>
      <c r="CE212" t="s">
        <v>1924</v>
      </c>
      <c r="CF212" t="s">
        <v>1925</v>
      </c>
      <c r="CG212" t="s">
        <v>109</v>
      </c>
      <c r="CH212" t="s">
        <v>109</v>
      </c>
      <c r="CI212" t="s">
        <v>109</v>
      </c>
      <c r="CJ212" t="s">
        <v>109</v>
      </c>
      <c r="CK212" t="s">
        <v>109</v>
      </c>
      <c r="CL212" t="s">
        <v>109</v>
      </c>
      <c r="CM212" t="s">
        <v>109</v>
      </c>
      <c r="CN212" t="s">
        <v>109</v>
      </c>
      <c r="CO212" t="s">
        <v>109</v>
      </c>
      <c r="CP212" t="s">
        <v>109</v>
      </c>
      <c r="CQ212" t="s">
        <v>109</v>
      </c>
      <c r="CR212" t="s">
        <v>109</v>
      </c>
      <c r="CS212" t="s">
        <v>106</v>
      </c>
      <c r="CT212" t="s">
        <v>106</v>
      </c>
    </row>
    <row r="213" spans="1:98">
      <c r="A213" t="s">
        <v>98</v>
      </c>
      <c r="B213" t="s">
        <v>2750</v>
      </c>
      <c r="C213" t="s">
        <v>2751</v>
      </c>
      <c r="D213" t="s">
        <v>2752</v>
      </c>
      <c r="E213" t="s">
        <v>2753</v>
      </c>
      <c r="F213" t="s">
        <v>103</v>
      </c>
      <c r="G213" t="s">
        <v>2754</v>
      </c>
      <c r="H213" t="s">
        <v>2755</v>
      </c>
      <c r="I213" t="s">
        <v>103</v>
      </c>
      <c r="J213" t="s">
        <v>106</v>
      </c>
      <c r="K213" t="s">
        <v>106</v>
      </c>
      <c r="L213" t="s">
        <v>107</v>
      </c>
      <c r="M213" t="s">
        <v>108</v>
      </c>
      <c r="N213" t="s">
        <v>109</v>
      </c>
      <c r="O213" t="s">
        <v>109</v>
      </c>
      <c r="P213" t="s">
        <v>1943</v>
      </c>
      <c r="Q213" t="s">
        <v>2756</v>
      </c>
      <c r="R213" t="s">
        <v>1943</v>
      </c>
      <c r="S213" t="s">
        <v>2757</v>
      </c>
      <c r="T213" t="s">
        <v>2758</v>
      </c>
      <c r="U213" t="s">
        <v>2759</v>
      </c>
      <c r="V213" t="s">
        <v>116</v>
      </c>
      <c r="W213" t="s">
        <v>2760</v>
      </c>
      <c r="X213" t="s">
        <v>116</v>
      </c>
      <c r="Y213" t="s">
        <v>116</v>
      </c>
      <c r="Z213" t="s">
        <v>109</v>
      </c>
      <c r="AA213" t="s">
        <v>109</v>
      </c>
      <c r="AB213" t="s">
        <v>109</v>
      </c>
      <c r="AC213" t="s">
        <v>109</v>
      </c>
      <c r="AD213" t="s">
        <v>109</v>
      </c>
      <c r="AE213" t="s">
        <v>109</v>
      </c>
      <c r="AF213" t="s">
        <v>173</v>
      </c>
      <c r="AG213" t="s">
        <v>157</v>
      </c>
      <c r="AH213" t="s">
        <v>153</v>
      </c>
      <c r="AI213" t="s">
        <v>1165</v>
      </c>
      <c r="AJ213" t="s">
        <v>1166</v>
      </c>
      <c r="AK213" t="s">
        <v>106</v>
      </c>
      <c r="AL213" t="s">
        <v>121</v>
      </c>
      <c r="AM213" t="s">
        <v>2761</v>
      </c>
      <c r="AN213" t="s">
        <v>2148</v>
      </c>
      <c r="AO213" t="s">
        <v>109</v>
      </c>
      <c r="AP213" t="s">
        <v>176</v>
      </c>
      <c r="AQ213" t="s">
        <v>2762</v>
      </c>
      <c r="AR213" t="s">
        <v>118</v>
      </c>
      <c r="AS213" t="s">
        <v>1921</v>
      </c>
      <c r="AT213" t="s">
        <v>126</v>
      </c>
      <c r="AU213" t="s">
        <v>107</v>
      </c>
      <c r="AV213" t="s">
        <v>127</v>
      </c>
      <c r="AW213" t="s">
        <v>109</v>
      </c>
      <c r="AX213" t="s">
        <v>109</v>
      </c>
      <c r="AY213" t="s">
        <v>1246</v>
      </c>
      <c r="AZ213" t="s">
        <v>196</v>
      </c>
      <c r="BA213" t="s">
        <v>129</v>
      </c>
      <c r="BB213" t="s">
        <v>130</v>
      </c>
      <c r="BC213">
        <f>VLOOKUP(E213,[1]cj!$A$2:$H$2956,4,0)</f>
        <v>58</v>
      </c>
      <c r="BD213" t="s">
        <v>131</v>
      </c>
      <c r="BE213" t="s">
        <v>132</v>
      </c>
      <c r="BF213">
        <f>VLOOKUP(E213,[1]cj!$A$2:$H$2956,5,0)</f>
        <v>38</v>
      </c>
      <c r="BG213" t="s">
        <v>1247</v>
      </c>
      <c r="BH213" t="s">
        <v>1248</v>
      </c>
      <c r="BI213">
        <f>VLOOKUP(E213,[1]cj!$A$2:$H$2956,6,0)</f>
        <v>118</v>
      </c>
      <c r="BJ213" t="s">
        <v>2729</v>
      </c>
      <c r="BK213" t="s">
        <v>2730</v>
      </c>
      <c r="BL213">
        <f>VLOOKUP(E213,[1]cj!$A$2:$H$2956,7,0)</f>
        <v>127</v>
      </c>
      <c r="BM213">
        <f>VLOOKUP(E213,[1]cj!$A$2:$H$2956,8,0)</f>
        <v>341</v>
      </c>
      <c r="BN213" t="s">
        <v>137</v>
      </c>
      <c r="BO213" t="s">
        <v>109</v>
      </c>
      <c r="BP213" t="s">
        <v>109</v>
      </c>
      <c r="BQ213" t="s">
        <v>109</v>
      </c>
      <c r="BR213" t="s">
        <v>109</v>
      </c>
      <c r="BS213" t="s">
        <v>109</v>
      </c>
      <c r="BT213" t="s">
        <v>138</v>
      </c>
      <c r="BU213" t="s">
        <v>109</v>
      </c>
      <c r="BV213" t="s">
        <v>139</v>
      </c>
      <c r="BW213" t="s">
        <v>140</v>
      </c>
      <c r="BX213" t="s">
        <v>109</v>
      </c>
      <c r="BY213" t="s">
        <v>109</v>
      </c>
      <c r="BZ213" t="s">
        <v>109</v>
      </c>
      <c r="CA213" t="s">
        <v>109</v>
      </c>
      <c r="CB213" t="s">
        <v>109</v>
      </c>
      <c r="CC213" t="s">
        <v>112</v>
      </c>
      <c r="CD213" t="s">
        <v>1251</v>
      </c>
      <c r="CE213" t="s">
        <v>1924</v>
      </c>
      <c r="CF213" t="s">
        <v>2064</v>
      </c>
      <c r="CG213" t="s">
        <v>109</v>
      </c>
      <c r="CH213" t="s">
        <v>109</v>
      </c>
      <c r="CI213" t="s">
        <v>109</v>
      </c>
      <c r="CJ213" t="s">
        <v>109</v>
      </c>
      <c r="CK213" t="s">
        <v>109</v>
      </c>
      <c r="CL213" t="s">
        <v>109</v>
      </c>
      <c r="CM213" t="s">
        <v>109</v>
      </c>
      <c r="CN213" t="s">
        <v>109</v>
      </c>
      <c r="CO213" t="s">
        <v>109</v>
      </c>
      <c r="CP213" t="s">
        <v>109</v>
      </c>
      <c r="CQ213" t="s">
        <v>109</v>
      </c>
      <c r="CR213" t="s">
        <v>109</v>
      </c>
      <c r="CS213" t="s">
        <v>106</v>
      </c>
      <c r="CT213" t="s">
        <v>106</v>
      </c>
    </row>
    <row r="214" spans="1:98">
      <c r="A214" t="s">
        <v>98</v>
      </c>
      <c r="B214" t="s">
        <v>2763</v>
      </c>
      <c r="C214" t="s">
        <v>2764</v>
      </c>
      <c r="D214" t="s">
        <v>2765</v>
      </c>
      <c r="E214" t="s">
        <v>2766</v>
      </c>
      <c r="F214" t="s">
        <v>103</v>
      </c>
      <c r="G214" t="s">
        <v>2767</v>
      </c>
      <c r="H214" t="s">
        <v>2286</v>
      </c>
      <c r="I214" t="s">
        <v>103</v>
      </c>
      <c r="J214" t="s">
        <v>106</v>
      </c>
      <c r="K214" t="s">
        <v>106</v>
      </c>
      <c r="L214" t="s">
        <v>107</v>
      </c>
      <c r="M214" t="s">
        <v>108</v>
      </c>
      <c r="N214" t="s">
        <v>109</v>
      </c>
      <c r="O214" t="s">
        <v>109</v>
      </c>
      <c r="P214" t="s">
        <v>2768</v>
      </c>
      <c r="Q214" t="s">
        <v>2769</v>
      </c>
      <c r="R214" t="s">
        <v>152</v>
      </c>
      <c r="S214" t="s">
        <v>112</v>
      </c>
      <c r="T214" t="s">
        <v>331</v>
      </c>
      <c r="U214" t="s">
        <v>114</v>
      </c>
      <c r="V214" t="s">
        <v>112</v>
      </c>
      <c r="W214" t="s">
        <v>2770</v>
      </c>
      <c r="X214" t="s">
        <v>116</v>
      </c>
      <c r="Y214" t="s">
        <v>116</v>
      </c>
      <c r="Z214" t="s">
        <v>109</v>
      </c>
      <c r="AA214" t="s">
        <v>109</v>
      </c>
      <c r="AB214" t="s">
        <v>109</v>
      </c>
      <c r="AC214" t="s">
        <v>109</v>
      </c>
      <c r="AD214" t="s">
        <v>109</v>
      </c>
      <c r="AE214" t="s">
        <v>109</v>
      </c>
      <c r="AF214" t="s">
        <v>117</v>
      </c>
      <c r="AG214" t="s">
        <v>118</v>
      </c>
      <c r="AH214" t="s">
        <v>112</v>
      </c>
      <c r="AI214" t="s">
        <v>1165</v>
      </c>
      <c r="AJ214" t="s">
        <v>1166</v>
      </c>
      <c r="AK214" t="s">
        <v>106</v>
      </c>
      <c r="AL214" t="s">
        <v>121</v>
      </c>
      <c r="AM214" t="s">
        <v>109</v>
      </c>
      <c r="AN214" t="s">
        <v>202</v>
      </c>
      <c r="AO214" t="s">
        <v>2771</v>
      </c>
      <c r="AP214" t="s">
        <v>124</v>
      </c>
      <c r="AQ214" t="s">
        <v>109</v>
      </c>
      <c r="AR214" t="s">
        <v>118</v>
      </c>
      <c r="AS214" t="s">
        <v>1921</v>
      </c>
      <c r="AT214" t="s">
        <v>126</v>
      </c>
      <c r="AU214" t="s">
        <v>107</v>
      </c>
      <c r="AV214" t="s">
        <v>127</v>
      </c>
      <c r="AW214" t="s">
        <v>109</v>
      </c>
      <c r="AX214" t="s">
        <v>109</v>
      </c>
      <c r="AY214" t="s">
        <v>1246</v>
      </c>
      <c r="AZ214" t="s">
        <v>103</v>
      </c>
      <c r="BA214" t="s">
        <v>129</v>
      </c>
      <c r="BB214" t="s">
        <v>130</v>
      </c>
      <c r="BC214">
        <f>VLOOKUP(E214,[1]cj!$A$2:$H$2956,4,0)</f>
        <v>54</v>
      </c>
      <c r="BD214" t="s">
        <v>131</v>
      </c>
      <c r="BE214" t="s">
        <v>132</v>
      </c>
      <c r="BF214">
        <f>VLOOKUP(E214,[1]cj!$A$2:$H$2956,5,0)</f>
        <v>41</v>
      </c>
      <c r="BG214" t="s">
        <v>1247</v>
      </c>
      <c r="BH214" t="s">
        <v>1248</v>
      </c>
      <c r="BI214">
        <f>VLOOKUP(E214,[1]cj!$A$2:$H$2956,6,0)</f>
        <v>114</v>
      </c>
      <c r="BJ214" t="s">
        <v>2729</v>
      </c>
      <c r="BK214" t="s">
        <v>2730</v>
      </c>
      <c r="BL214">
        <f>VLOOKUP(E214,[1]cj!$A$2:$H$2956,7,0)</f>
        <v>116</v>
      </c>
      <c r="BM214">
        <f>VLOOKUP(E214,[1]cj!$A$2:$H$2956,8,0)</f>
        <v>325</v>
      </c>
      <c r="BN214" t="s">
        <v>137</v>
      </c>
      <c r="BO214" t="s">
        <v>109</v>
      </c>
      <c r="BP214" t="s">
        <v>109</v>
      </c>
      <c r="BQ214" t="s">
        <v>109</v>
      </c>
      <c r="BR214" t="s">
        <v>109</v>
      </c>
      <c r="BS214" t="s">
        <v>109</v>
      </c>
      <c r="BT214" t="s">
        <v>138</v>
      </c>
      <c r="BU214" t="s">
        <v>109</v>
      </c>
      <c r="BV214" t="s">
        <v>139</v>
      </c>
      <c r="BW214" t="s">
        <v>140</v>
      </c>
      <c r="BX214" t="s">
        <v>109</v>
      </c>
      <c r="BY214" t="s">
        <v>109</v>
      </c>
      <c r="BZ214" t="s">
        <v>109</v>
      </c>
      <c r="CA214" t="s">
        <v>109</v>
      </c>
      <c r="CB214" t="s">
        <v>109</v>
      </c>
      <c r="CC214" t="s">
        <v>112</v>
      </c>
      <c r="CD214" t="s">
        <v>1251</v>
      </c>
      <c r="CE214" t="s">
        <v>1924</v>
      </c>
      <c r="CF214" t="s">
        <v>1925</v>
      </c>
      <c r="CG214" t="s">
        <v>109</v>
      </c>
      <c r="CH214" t="s">
        <v>109</v>
      </c>
      <c r="CI214" t="s">
        <v>109</v>
      </c>
      <c r="CJ214" t="s">
        <v>109</v>
      </c>
      <c r="CK214" t="s">
        <v>109</v>
      </c>
      <c r="CL214" t="s">
        <v>109</v>
      </c>
      <c r="CM214" t="s">
        <v>109</v>
      </c>
      <c r="CN214" t="s">
        <v>109</v>
      </c>
      <c r="CO214" t="s">
        <v>109</v>
      </c>
      <c r="CP214" t="s">
        <v>109</v>
      </c>
      <c r="CQ214" t="s">
        <v>109</v>
      </c>
      <c r="CR214" t="s">
        <v>109</v>
      </c>
      <c r="CS214" t="s">
        <v>106</v>
      </c>
      <c r="CT214" t="s">
        <v>106</v>
      </c>
    </row>
    <row r="215" spans="1:98">
      <c r="A215" t="s">
        <v>98</v>
      </c>
      <c r="B215" t="s">
        <v>2772</v>
      </c>
      <c r="C215" t="s">
        <v>2773</v>
      </c>
      <c r="D215" t="s">
        <v>2774</v>
      </c>
      <c r="E215" t="s">
        <v>2775</v>
      </c>
      <c r="F215" t="s">
        <v>103</v>
      </c>
      <c r="G215" t="s">
        <v>2776</v>
      </c>
      <c r="H215" t="s">
        <v>2777</v>
      </c>
      <c r="I215" t="s">
        <v>103</v>
      </c>
      <c r="J215" t="s">
        <v>106</v>
      </c>
      <c r="K215" t="s">
        <v>106</v>
      </c>
      <c r="L215" t="s">
        <v>107</v>
      </c>
      <c r="M215" t="s">
        <v>108</v>
      </c>
      <c r="N215" t="s">
        <v>109</v>
      </c>
      <c r="O215" t="s">
        <v>109</v>
      </c>
      <c r="P215" t="s">
        <v>2370</v>
      </c>
      <c r="Q215" t="s">
        <v>2778</v>
      </c>
      <c r="R215" t="s">
        <v>152</v>
      </c>
      <c r="S215" t="s">
        <v>112</v>
      </c>
      <c r="T215" t="s">
        <v>112</v>
      </c>
      <c r="U215" t="s">
        <v>114</v>
      </c>
      <c r="V215" t="s">
        <v>112</v>
      </c>
      <c r="W215" t="s">
        <v>2779</v>
      </c>
      <c r="X215" t="s">
        <v>116</v>
      </c>
      <c r="Y215" t="s">
        <v>116</v>
      </c>
      <c r="Z215" t="s">
        <v>109</v>
      </c>
      <c r="AA215" t="s">
        <v>109</v>
      </c>
      <c r="AB215" t="s">
        <v>109</v>
      </c>
      <c r="AC215" t="s">
        <v>109</v>
      </c>
      <c r="AD215" t="s">
        <v>109</v>
      </c>
      <c r="AE215" t="s">
        <v>109</v>
      </c>
      <c r="AF215" t="s">
        <v>117</v>
      </c>
      <c r="AG215" t="s">
        <v>118</v>
      </c>
      <c r="AH215" t="s">
        <v>112</v>
      </c>
      <c r="AI215" t="s">
        <v>1165</v>
      </c>
      <c r="AJ215" t="s">
        <v>1166</v>
      </c>
      <c r="AK215" t="s">
        <v>106</v>
      </c>
      <c r="AL215" t="s">
        <v>121</v>
      </c>
      <c r="AM215" t="s">
        <v>109</v>
      </c>
      <c r="AN215" t="s">
        <v>122</v>
      </c>
      <c r="AO215" t="s">
        <v>2780</v>
      </c>
      <c r="AP215" t="s">
        <v>124</v>
      </c>
      <c r="AQ215" t="s">
        <v>109</v>
      </c>
      <c r="AR215" t="s">
        <v>118</v>
      </c>
      <c r="AS215" t="s">
        <v>1921</v>
      </c>
      <c r="AT215" t="s">
        <v>126</v>
      </c>
      <c r="AU215" t="s">
        <v>107</v>
      </c>
      <c r="AV215" t="s">
        <v>127</v>
      </c>
      <c r="AW215" t="s">
        <v>109</v>
      </c>
      <c r="AX215" t="s">
        <v>109</v>
      </c>
      <c r="AY215" t="s">
        <v>1246</v>
      </c>
      <c r="AZ215" t="s">
        <v>103</v>
      </c>
      <c r="BA215" t="s">
        <v>129</v>
      </c>
      <c r="BB215" t="s">
        <v>130</v>
      </c>
      <c r="BC215">
        <f>VLOOKUP(E215,[1]cj!$A$2:$H$2956,4,0)</f>
        <v>69</v>
      </c>
      <c r="BD215" t="s">
        <v>131</v>
      </c>
      <c r="BE215" t="s">
        <v>132</v>
      </c>
      <c r="BF215">
        <f>VLOOKUP(E215,[1]cj!$A$2:$H$2956,5,0)</f>
        <v>39</v>
      </c>
      <c r="BG215" t="s">
        <v>1247</v>
      </c>
      <c r="BH215" t="s">
        <v>1248</v>
      </c>
      <c r="BI215">
        <f>VLOOKUP(E215,[1]cj!$A$2:$H$2956,6,0)</f>
        <v>107</v>
      </c>
      <c r="BJ215" t="s">
        <v>2729</v>
      </c>
      <c r="BK215" t="s">
        <v>2730</v>
      </c>
      <c r="BL215">
        <f>VLOOKUP(E215,[1]cj!$A$2:$H$2956,7,0)</f>
        <v>112</v>
      </c>
      <c r="BM215">
        <f>VLOOKUP(E215,[1]cj!$A$2:$H$2956,8,0)</f>
        <v>327</v>
      </c>
      <c r="BN215" t="s">
        <v>137</v>
      </c>
      <c r="BO215" t="s">
        <v>109</v>
      </c>
      <c r="BP215" t="s">
        <v>109</v>
      </c>
      <c r="BQ215" t="s">
        <v>109</v>
      </c>
      <c r="BR215" t="s">
        <v>109</v>
      </c>
      <c r="BS215" t="s">
        <v>109</v>
      </c>
      <c r="BT215" t="s">
        <v>138</v>
      </c>
      <c r="BU215" t="s">
        <v>109</v>
      </c>
      <c r="BV215" t="s">
        <v>139</v>
      </c>
      <c r="BW215" t="s">
        <v>140</v>
      </c>
      <c r="BX215" t="s">
        <v>109</v>
      </c>
      <c r="BY215" t="s">
        <v>109</v>
      </c>
      <c r="BZ215" t="s">
        <v>109</v>
      </c>
      <c r="CA215" t="s">
        <v>109</v>
      </c>
      <c r="CB215" t="s">
        <v>109</v>
      </c>
      <c r="CC215" t="s">
        <v>112</v>
      </c>
      <c r="CD215" t="s">
        <v>1251</v>
      </c>
      <c r="CE215" t="s">
        <v>1924</v>
      </c>
      <c r="CF215" t="s">
        <v>1925</v>
      </c>
      <c r="CG215" t="s">
        <v>109</v>
      </c>
      <c r="CH215" t="s">
        <v>109</v>
      </c>
      <c r="CI215" t="s">
        <v>109</v>
      </c>
      <c r="CJ215" t="s">
        <v>109</v>
      </c>
      <c r="CK215" t="s">
        <v>109</v>
      </c>
      <c r="CL215" t="s">
        <v>109</v>
      </c>
      <c r="CM215" t="s">
        <v>109</v>
      </c>
      <c r="CN215" t="s">
        <v>109</v>
      </c>
      <c r="CO215" t="s">
        <v>109</v>
      </c>
      <c r="CP215" t="s">
        <v>109</v>
      </c>
      <c r="CQ215" t="s">
        <v>109</v>
      </c>
      <c r="CR215" t="s">
        <v>109</v>
      </c>
      <c r="CS215" t="s">
        <v>106</v>
      </c>
      <c r="CT215" t="s">
        <v>106</v>
      </c>
    </row>
    <row r="216" spans="1:98">
      <c r="A216" t="s">
        <v>98</v>
      </c>
      <c r="B216" t="s">
        <v>2781</v>
      </c>
      <c r="C216" t="s">
        <v>2782</v>
      </c>
      <c r="D216" t="s">
        <v>2783</v>
      </c>
      <c r="E216" t="s">
        <v>2784</v>
      </c>
      <c r="F216" t="s">
        <v>103</v>
      </c>
      <c r="G216" t="s">
        <v>2785</v>
      </c>
      <c r="H216" t="s">
        <v>2786</v>
      </c>
      <c r="I216" t="s">
        <v>103</v>
      </c>
      <c r="J216" t="s">
        <v>121</v>
      </c>
      <c r="K216" t="s">
        <v>106</v>
      </c>
      <c r="L216" t="s">
        <v>107</v>
      </c>
      <c r="M216" t="s">
        <v>108</v>
      </c>
      <c r="N216" t="s">
        <v>109</v>
      </c>
      <c r="O216" t="s">
        <v>109</v>
      </c>
      <c r="P216" t="s">
        <v>256</v>
      </c>
      <c r="Q216" t="s">
        <v>2787</v>
      </c>
      <c r="R216" t="s">
        <v>152</v>
      </c>
      <c r="S216" t="s">
        <v>153</v>
      </c>
      <c r="T216" t="s">
        <v>2788</v>
      </c>
      <c r="U216" t="s">
        <v>1240</v>
      </c>
      <c r="V216" t="s">
        <v>2789</v>
      </c>
      <c r="W216" t="s">
        <v>2790</v>
      </c>
      <c r="X216" t="s">
        <v>116</v>
      </c>
      <c r="Y216" t="s">
        <v>116</v>
      </c>
      <c r="Z216" t="s">
        <v>109</v>
      </c>
      <c r="AA216" t="s">
        <v>109</v>
      </c>
      <c r="AB216" t="s">
        <v>109</v>
      </c>
      <c r="AC216" t="s">
        <v>109</v>
      </c>
      <c r="AD216" t="s">
        <v>109</v>
      </c>
      <c r="AE216" t="s">
        <v>109</v>
      </c>
      <c r="AF216" t="s">
        <v>117</v>
      </c>
      <c r="AG216" t="s">
        <v>157</v>
      </c>
      <c r="AH216" t="s">
        <v>153</v>
      </c>
      <c r="AI216" t="s">
        <v>1165</v>
      </c>
      <c r="AJ216" t="s">
        <v>1166</v>
      </c>
      <c r="AK216" t="s">
        <v>106</v>
      </c>
      <c r="AL216" t="s">
        <v>121</v>
      </c>
      <c r="AM216" t="s">
        <v>109</v>
      </c>
      <c r="AN216" t="s">
        <v>202</v>
      </c>
      <c r="AO216" t="s">
        <v>2791</v>
      </c>
      <c r="AP216" t="s">
        <v>124</v>
      </c>
      <c r="AQ216" t="s">
        <v>109</v>
      </c>
      <c r="AR216" t="s">
        <v>118</v>
      </c>
      <c r="AS216" t="s">
        <v>1921</v>
      </c>
      <c r="AT216" t="s">
        <v>126</v>
      </c>
      <c r="AU216" t="s">
        <v>107</v>
      </c>
      <c r="AV216" t="s">
        <v>127</v>
      </c>
      <c r="AW216" t="s">
        <v>109</v>
      </c>
      <c r="AX216" t="s">
        <v>109</v>
      </c>
      <c r="AY216" t="s">
        <v>1246</v>
      </c>
      <c r="AZ216" t="s">
        <v>196</v>
      </c>
      <c r="BA216" t="s">
        <v>129</v>
      </c>
      <c r="BB216" t="s">
        <v>130</v>
      </c>
      <c r="BC216">
        <f>VLOOKUP(E216,[1]cj!$A$2:$H$2956,4,0)</f>
        <v>61</v>
      </c>
      <c r="BD216" t="s">
        <v>131</v>
      </c>
      <c r="BE216" t="s">
        <v>132</v>
      </c>
      <c r="BF216">
        <f>VLOOKUP(E216,[1]cj!$A$2:$H$2956,5,0)</f>
        <v>45</v>
      </c>
      <c r="BG216" t="s">
        <v>1247</v>
      </c>
      <c r="BH216" t="s">
        <v>1248</v>
      </c>
      <c r="BI216">
        <f>VLOOKUP(E216,[1]cj!$A$2:$H$2956,6,0)</f>
        <v>101</v>
      </c>
      <c r="BJ216" t="s">
        <v>2729</v>
      </c>
      <c r="BK216" t="s">
        <v>2730</v>
      </c>
      <c r="BL216">
        <f>VLOOKUP(E216,[1]cj!$A$2:$H$2956,7,0)</f>
        <v>99</v>
      </c>
      <c r="BM216">
        <f>VLOOKUP(E216,[1]cj!$A$2:$H$2956,8,0)</f>
        <v>306</v>
      </c>
      <c r="BN216" t="s">
        <v>137</v>
      </c>
      <c r="BO216" t="s">
        <v>109</v>
      </c>
      <c r="BP216" t="s">
        <v>109</v>
      </c>
      <c r="BQ216" t="s">
        <v>109</v>
      </c>
      <c r="BR216" t="s">
        <v>109</v>
      </c>
      <c r="BS216" t="s">
        <v>109</v>
      </c>
      <c r="BT216" t="s">
        <v>138</v>
      </c>
      <c r="BU216" t="s">
        <v>109</v>
      </c>
      <c r="BV216" t="s">
        <v>139</v>
      </c>
      <c r="BW216" t="s">
        <v>140</v>
      </c>
      <c r="BX216" t="s">
        <v>109</v>
      </c>
      <c r="BY216" t="s">
        <v>109</v>
      </c>
      <c r="BZ216" t="s">
        <v>109</v>
      </c>
      <c r="CA216" t="s">
        <v>109</v>
      </c>
      <c r="CB216" t="s">
        <v>109</v>
      </c>
      <c r="CC216" t="s">
        <v>112</v>
      </c>
      <c r="CD216" t="s">
        <v>1251</v>
      </c>
      <c r="CE216" t="s">
        <v>1924</v>
      </c>
      <c r="CF216" t="s">
        <v>2064</v>
      </c>
      <c r="CG216" t="s">
        <v>109</v>
      </c>
      <c r="CH216" t="s">
        <v>109</v>
      </c>
      <c r="CI216" t="s">
        <v>109</v>
      </c>
      <c r="CJ216" t="s">
        <v>109</v>
      </c>
      <c r="CK216" t="s">
        <v>109</v>
      </c>
      <c r="CL216" t="s">
        <v>109</v>
      </c>
      <c r="CM216" t="s">
        <v>109</v>
      </c>
      <c r="CN216" t="s">
        <v>109</v>
      </c>
      <c r="CO216" t="s">
        <v>109</v>
      </c>
      <c r="CP216" t="s">
        <v>109</v>
      </c>
      <c r="CQ216" t="s">
        <v>109</v>
      </c>
      <c r="CR216" t="s">
        <v>109</v>
      </c>
      <c r="CS216" t="s">
        <v>106</v>
      </c>
      <c r="CT216" t="s">
        <v>106</v>
      </c>
    </row>
    <row r="217" spans="1:98">
      <c r="A217" t="s">
        <v>98</v>
      </c>
      <c r="B217" t="s">
        <v>2792</v>
      </c>
      <c r="C217" t="s">
        <v>2793</v>
      </c>
      <c r="D217" t="s">
        <v>2794</v>
      </c>
      <c r="E217" t="s">
        <v>2795</v>
      </c>
      <c r="F217" t="s">
        <v>103</v>
      </c>
      <c r="G217" t="s">
        <v>2796</v>
      </c>
      <c r="H217" t="s">
        <v>2797</v>
      </c>
      <c r="I217" t="s">
        <v>103</v>
      </c>
      <c r="J217" t="s">
        <v>106</v>
      </c>
      <c r="K217" t="s">
        <v>106</v>
      </c>
      <c r="L217" t="s">
        <v>107</v>
      </c>
      <c r="M217" t="s">
        <v>108</v>
      </c>
      <c r="N217" t="s">
        <v>109</v>
      </c>
      <c r="O217" t="s">
        <v>109</v>
      </c>
      <c r="P217" t="s">
        <v>168</v>
      </c>
      <c r="Q217" t="s">
        <v>2798</v>
      </c>
      <c r="R217" t="s">
        <v>152</v>
      </c>
      <c r="S217" t="s">
        <v>153</v>
      </c>
      <c r="T217" t="s">
        <v>319</v>
      </c>
      <c r="U217" t="s">
        <v>187</v>
      </c>
      <c r="V217" t="s">
        <v>153</v>
      </c>
      <c r="W217" t="s">
        <v>2799</v>
      </c>
      <c r="X217" t="s">
        <v>116</v>
      </c>
      <c r="Y217" t="s">
        <v>116</v>
      </c>
      <c r="Z217" t="s">
        <v>109</v>
      </c>
      <c r="AA217" t="s">
        <v>109</v>
      </c>
      <c r="AB217" t="s">
        <v>109</v>
      </c>
      <c r="AC217" t="s">
        <v>109</v>
      </c>
      <c r="AD217" t="s">
        <v>109</v>
      </c>
      <c r="AE217" t="s">
        <v>109</v>
      </c>
      <c r="AF217" t="s">
        <v>117</v>
      </c>
      <c r="AG217" t="s">
        <v>157</v>
      </c>
      <c r="AH217" t="s">
        <v>153</v>
      </c>
      <c r="AI217" t="s">
        <v>1165</v>
      </c>
      <c r="AJ217" t="s">
        <v>1166</v>
      </c>
      <c r="AK217" t="s">
        <v>106</v>
      </c>
      <c r="AL217" t="s">
        <v>121</v>
      </c>
      <c r="AM217" t="s">
        <v>109</v>
      </c>
      <c r="AN217" t="s">
        <v>122</v>
      </c>
      <c r="AO217" t="s">
        <v>2800</v>
      </c>
      <c r="AP217" t="s">
        <v>124</v>
      </c>
      <c r="AQ217" t="s">
        <v>109</v>
      </c>
      <c r="AR217" t="s">
        <v>118</v>
      </c>
      <c r="AS217" t="s">
        <v>1921</v>
      </c>
      <c r="AT217" t="s">
        <v>126</v>
      </c>
      <c r="AU217" t="s">
        <v>107</v>
      </c>
      <c r="AV217" t="s">
        <v>127</v>
      </c>
      <c r="AW217" t="s">
        <v>109</v>
      </c>
      <c r="AX217" t="s">
        <v>109</v>
      </c>
      <c r="AY217" t="s">
        <v>1246</v>
      </c>
      <c r="AZ217" t="s">
        <v>196</v>
      </c>
      <c r="BA217" t="s">
        <v>129</v>
      </c>
      <c r="BB217" t="s">
        <v>130</v>
      </c>
      <c r="BC217">
        <f>VLOOKUP(E217,[1]cj!$A$2:$H$2956,4,0)</f>
        <v>55</v>
      </c>
      <c r="BD217" t="s">
        <v>131</v>
      </c>
      <c r="BE217" t="s">
        <v>132</v>
      </c>
      <c r="BF217">
        <f>VLOOKUP(E217,[1]cj!$A$2:$H$2956,5,0)</f>
        <v>32</v>
      </c>
      <c r="BG217" t="s">
        <v>1247</v>
      </c>
      <c r="BH217" t="s">
        <v>1248</v>
      </c>
      <c r="BI217">
        <f>VLOOKUP(E217,[1]cj!$A$2:$H$2956,6,0)</f>
        <v>81</v>
      </c>
      <c r="BJ217" t="s">
        <v>2729</v>
      </c>
      <c r="BK217" t="s">
        <v>2730</v>
      </c>
      <c r="BL217">
        <f>VLOOKUP(E217,[1]cj!$A$2:$H$2956,7,0)</f>
        <v>93</v>
      </c>
      <c r="BM217">
        <f>VLOOKUP(E217,[1]cj!$A$2:$H$2956,8,0)</f>
        <v>261</v>
      </c>
      <c r="BN217" t="s">
        <v>137</v>
      </c>
      <c r="BO217" t="s">
        <v>109</v>
      </c>
      <c r="BP217" t="s">
        <v>109</v>
      </c>
      <c r="BQ217" t="s">
        <v>109</v>
      </c>
      <c r="BR217" t="s">
        <v>109</v>
      </c>
      <c r="BS217" t="s">
        <v>109</v>
      </c>
      <c r="BT217" t="s">
        <v>138</v>
      </c>
      <c r="BU217" t="s">
        <v>109</v>
      </c>
      <c r="BV217" t="s">
        <v>139</v>
      </c>
      <c r="BW217" t="s">
        <v>140</v>
      </c>
      <c r="BX217" t="s">
        <v>109</v>
      </c>
      <c r="BY217" t="s">
        <v>109</v>
      </c>
      <c r="BZ217" t="s">
        <v>109</v>
      </c>
      <c r="CA217" t="s">
        <v>109</v>
      </c>
      <c r="CB217" t="s">
        <v>109</v>
      </c>
      <c r="CC217" t="s">
        <v>112</v>
      </c>
      <c r="CD217" t="s">
        <v>1251</v>
      </c>
      <c r="CE217" t="s">
        <v>1924</v>
      </c>
      <c r="CF217" t="s">
        <v>2064</v>
      </c>
      <c r="CG217" t="s">
        <v>109</v>
      </c>
      <c r="CH217" t="s">
        <v>109</v>
      </c>
      <c r="CI217" t="s">
        <v>109</v>
      </c>
      <c r="CJ217" t="s">
        <v>109</v>
      </c>
      <c r="CK217" t="s">
        <v>109</v>
      </c>
      <c r="CL217" t="s">
        <v>109</v>
      </c>
      <c r="CM217" t="s">
        <v>109</v>
      </c>
      <c r="CN217" t="s">
        <v>109</v>
      </c>
      <c r="CO217" t="s">
        <v>109</v>
      </c>
      <c r="CP217" t="s">
        <v>109</v>
      </c>
      <c r="CQ217" t="s">
        <v>109</v>
      </c>
      <c r="CR217" t="s">
        <v>109</v>
      </c>
      <c r="CS217" t="s">
        <v>106</v>
      </c>
      <c r="CT217" t="s">
        <v>106</v>
      </c>
    </row>
    <row r="218" spans="1:98">
      <c r="A218" t="s">
        <v>98</v>
      </c>
      <c r="B218" t="s">
        <v>2801</v>
      </c>
      <c r="C218" t="s">
        <v>2802</v>
      </c>
      <c r="D218" t="s">
        <v>2803</v>
      </c>
      <c r="E218" t="s">
        <v>2804</v>
      </c>
      <c r="F218" t="s">
        <v>103</v>
      </c>
      <c r="G218" t="s">
        <v>2805</v>
      </c>
      <c r="H218" t="s">
        <v>2806</v>
      </c>
      <c r="I218" t="s">
        <v>447</v>
      </c>
      <c r="J218" t="s">
        <v>121</v>
      </c>
      <c r="K218" t="s">
        <v>106</v>
      </c>
      <c r="L218" t="s">
        <v>107</v>
      </c>
      <c r="M218" t="s">
        <v>108</v>
      </c>
      <c r="N218" t="s">
        <v>109</v>
      </c>
      <c r="O218" t="s">
        <v>109</v>
      </c>
      <c r="P218" t="s">
        <v>2807</v>
      </c>
      <c r="Q218" t="s">
        <v>2808</v>
      </c>
      <c r="R218" t="s">
        <v>152</v>
      </c>
      <c r="S218" t="s">
        <v>112</v>
      </c>
      <c r="T218" t="s">
        <v>2809</v>
      </c>
      <c r="U218" t="s">
        <v>187</v>
      </c>
      <c r="V218" t="s">
        <v>112</v>
      </c>
      <c r="W218" t="s">
        <v>233</v>
      </c>
      <c r="X218" t="s">
        <v>2810</v>
      </c>
      <c r="Y218" t="s">
        <v>116</v>
      </c>
      <c r="Z218" t="s">
        <v>109</v>
      </c>
      <c r="AA218" t="s">
        <v>109</v>
      </c>
      <c r="AB218" t="s">
        <v>109</v>
      </c>
      <c r="AC218" t="s">
        <v>109</v>
      </c>
      <c r="AD218" t="s">
        <v>109</v>
      </c>
      <c r="AE218" t="s">
        <v>109</v>
      </c>
      <c r="AF218" t="s">
        <v>117</v>
      </c>
      <c r="AG218" t="s">
        <v>118</v>
      </c>
      <c r="AH218" t="s">
        <v>112</v>
      </c>
      <c r="AI218" t="s">
        <v>1165</v>
      </c>
      <c r="AJ218" t="s">
        <v>1166</v>
      </c>
      <c r="AK218" t="s">
        <v>106</v>
      </c>
      <c r="AL218" t="s">
        <v>121</v>
      </c>
      <c r="AM218" t="s">
        <v>109</v>
      </c>
      <c r="AN218" t="s">
        <v>122</v>
      </c>
      <c r="AO218" t="s">
        <v>2811</v>
      </c>
      <c r="AP218" t="s">
        <v>124</v>
      </c>
      <c r="AQ218" t="s">
        <v>109</v>
      </c>
      <c r="AR218" t="s">
        <v>118</v>
      </c>
      <c r="AS218" t="s">
        <v>1921</v>
      </c>
      <c r="AT218" t="s">
        <v>126</v>
      </c>
      <c r="AU218" t="s">
        <v>107</v>
      </c>
      <c r="AV218" t="s">
        <v>127</v>
      </c>
      <c r="AW218" t="s">
        <v>109</v>
      </c>
      <c r="AX218" t="s">
        <v>109</v>
      </c>
      <c r="AY218" t="s">
        <v>1246</v>
      </c>
      <c r="AZ218" t="s">
        <v>196</v>
      </c>
      <c r="BA218" t="s">
        <v>129</v>
      </c>
      <c r="BB218" t="s">
        <v>130</v>
      </c>
      <c r="BC218">
        <f>VLOOKUP(E218,[1]cj!$A$2:$H$2956,4,0)</f>
        <v>33</v>
      </c>
      <c r="BD218" t="s">
        <v>131</v>
      </c>
      <c r="BE218" t="s">
        <v>132</v>
      </c>
      <c r="BF218">
        <f>VLOOKUP(E218,[1]cj!$A$2:$H$2956,5,0)</f>
        <v>17</v>
      </c>
      <c r="BG218" t="s">
        <v>1247</v>
      </c>
      <c r="BH218" t="s">
        <v>1248</v>
      </c>
      <c r="BI218">
        <f>VLOOKUP(E218,[1]cj!$A$2:$H$2956,6,0)</f>
        <v>34</v>
      </c>
      <c r="BJ218" t="s">
        <v>2729</v>
      </c>
      <c r="BK218" t="s">
        <v>2730</v>
      </c>
      <c r="BL218">
        <f>VLOOKUP(E218,[1]cj!$A$2:$H$2956,7,0)</f>
        <v>30</v>
      </c>
      <c r="BM218">
        <f>VLOOKUP(E218,[1]cj!$A$2:$H$2956,8,0)</f>
        <v>114</v>
      </c>
      <c r="BN218" t="s">
        <v>137</v>
      </c>
      <c r="BO218" t="s">
        <v>109</v>
      </c>
      <c r="BP218" t="s">
        <v>109</v>
      </c>
      <c r="BQ218" t="s">
        <v>109</v>
      </c>
      <c r="BR218" t="s">
        <v>109</v>
      </c>
      <c r="BS218" t="s">
        <v>109</v>
      </c>
      <c r="BT218" t="s">
        <v>138</v>
      </c>
      <c r="BU218" t="s">
        <v>109</v>
      </c>
      <c r="BV218" t="s">
        <v>139</v>
      </c>
      <c r="BW218" t="s">
        <v>140</v>
      </c>
      <c r="BX218" t="s">
        <v>109</v>
      </c>
      <c r="BY218" t="s">
        <v>109</v>
      </c>
      <c r="BZ218" t="s">
        <v>109</v>
      </c>
      <c r="CA218" t="s">
        <v>109</v>
      </c>
      <c r="CB218" t="s">
        <v>109</v>
      </c>
      <c r="CC218" t="s">
        <v>112</v>
      </c>
      <c r="CD218" t="s">
        <v>1251</v>
      </c>
      <c r="CE218" t="s">
        <v>1924</v>
      </c>
      <c r="CF218" t="s">
        <v>2064</v>
      </c>
      <c r="CG218" t="s">
        <v>109</v>
      </c>
      <c r="CH218" t="s">
        <v>109</v>
      </c>
      <c r="CI218" t="s">
        <v>109</v>
      </c>
      <c r="CJ218" t="s">
        <v>109</v>
      </c>
      <c r="CK218" t="s">
        <v>109</v>
      </c>
      <c r="CL218" t="s">
        <v>109</v>
      </c>
      <c r="CM218" t="s">
        <v>109</v>
      </c>
      <c r="CN218" t="s">
        <v>109</v>
      </c>
      <c r="CO218" t="s">
        <v>109</v>
      </c>
      <c r="CP218" t="s">
        <v>109</v>
      </c>
      <c r="CQ218" t="s">
        <v>109</v>
      </c>
      <c r="CR218" t="s">
        <v>109</v>
      </c>
      <c r="CS218" t="s">
        <v>106</v>
      </c>
      <c r="CT218" t="s">
        <v>106</v>
      </c>
    </row>
    <row r="219" spans="1:98">
      <c r="A219" t="s">
        <v>98</v>
      </c>
      <c r="B219" t="s">
        <v>2812</v>
      </c>
      <c r="C219" t="s">
        <v>2813</v>
      </c>
      <c r="D219" t="s">
        <v>2814</v>
      </c>
      <c r="E219" t="s">
        <v>2815</v>
      </c>
      <c r="F219" t="s">
        <v>103</v>
      </c>
      <c r="G219" t="s">
        <v>2816</v>
      </c>
      <c r="H219" t="s">
        <v>2817</v>
      </c>
      <c r="I219" t="s">
        <v>103</v>
      </c>
      <c r="J219" t="s">
        <v>121</v>
      </c>
      <c r="K219" t="s">
        <v>106</v>
      </c>
      <c r="L219" t="s">
        <v>107</v>
      </c>
      <c r="M219" t="s">
        <v>196</v>
      </c>
      <c r="N219" t="s">
        <v>109</v>
      </c>
      <c r="O219" t="s">
        <v>109</v>
      </c>
      <c r="P219" t="s">
        <v>2818</v>
      </c>
      <c r="Q219" t="s">
        <v>2819</v>
      </c>
      <c r="R219" t="s">
        <v>2818</v>
      </c>
      <c r="S219" t="s">
        <v>112</v>
      </c>
      <c r="T219" t="s">
        <v>112</v>
      </c>
      <c r="U219" t="s">
        <v>114</v>
      </c>
      <c r="V219" t="s">
        <v>112</v>
      </c>
      <c r="W219" t="s">
        <v>2820</v>
      </c>
      <c r="X219" t="s">
        <v>116</v>
      </c>
      <c r="Y219" t="s">
        <v>116</v>
      </c>
      <c r="Z219" t="s">
        <v>109</v>
      </c>
      <c r="AA219" t="s">
        <v>109</v>
      </c>
      <c r="AB219" t="s">
        <v>109</v>
      </c>
      <c r="AC219" t="s">
        <v>109</v>
      </c>
      <c r="AD219" t="s">
        <v>109</v>
      </c>
      <c r="AE219" t="s">
        <v>109</v>
      </c>
      <c r="AF219" t="s">
        <v>117</v>
      </c>
      <c r="AG219" t="s">
        <v>118</v>
      </c>
      <c r="AH219" t="s">
        <v>112</v>
      </c>
      <c r="AI219" t="s">
        <v>474</v>
      </c>
      <c r="AJ219" t="s">
        <v>1166</v>
      </c>
      <c r="AK219" t="s">
        <v>106</v>
      </c>
      <c r="AL219" t="s">
        <v>121</v>
      </c>
      <c r="AM219" t="s">
        <v>109</v>
      </c>
      <c r="AN219" t="s">
        <v>202</v>
      </c>
      <c r="AO219" t="s">
        <v>2821</v>
      </c>
      <c r="AP219" t="s">
        <v>124</v>
      </c>
      <c r="AQ219" t="s">
        <v>109</v>
      </c>
      <c r="AR219" t="s">
        <v>118</v>
      </c>
      <c r="AS219" t="s">
        <v>1921</v>
      </c>
      <c r="AT219" t="s">
        <v>126</v>
      </c>
      <c r="AU219" t="s">
        <v>107</v>
      </c>
      <c r="AV219" t="s">
        <v>127</v>
      </c>
      <c r="AW219" t="s">
        <v>109</v>
      </c>
      <c r="AX219" t="s">
        <v>109</v>
      </c>
      <c r="AY219" t="s">
        <v>1246</v>
      </c>
      <c r="AZ219" t="s">
        <v>103</v>
      </c>
      <c r="BA219" t="s">
        <v>129</v>
      </c>
      <c r="BB219" t="s">
        <v>130</v>
      </c>
      <c r="BC219">
        <f>VLOOKUP(E219,[1]cj!$A$2:$H$2956,4,0)</f>
        <v>54</v>
      </c>
      <c r="BD219" t="s">
        <v>131</v>
      </c>
      <c r="BE219" t="s">
        <v>132</v>
      </c>
      <c r="BF219">
        <f>VLOOKUP(E219,[1]cj!$A$2:$H$2956,5,0)</f>
        <v>47</v>
      </c>
      <c r="BG219" t="s">
        <v>1247</v>
      </c>
      <c r="BH219" t="s">
        <v>1248</v>
      </c>
      <c r="BI219">
        <f>VLOOKUP(E219,[1]cj!$A$2:$H$2956,6,0)</f>
        <v>88</v>
      </c>
      <c r="BJ219" t="s">
        <v>2729</v>
      </c>
      <c r="BK219" t="s">
        <v>2730</v>
      </c>
      <c r="BL219">
        <f>VLOOKUP(E219,[1]cj!$A$2:$H$2956,7,0)</f>
        <v>111</v>
      </c>
      <c r="BM219">
        <f>VLOOKUP(E219,[1]cj!$A$2:$H$2956,8,0)</f>
        <v>300</v>
      </c>
      <c r="BN219" t="s">
        <v>137</v>
      </c>
      <c r="BO219" t="s">
        <v>109</v>
      </c>
      <c r="BP219" t="s">
        <v>109</v>
      </c>
      <c r="BQ219" t="s">
        <v>109</v>
      </c>
      <c r="BR219" t="s">
        <v>109</v>
      </c>
      <c r="BS219" t="s">
        <v>109</v>
      </c>
      <c r="BT219" t="s">
        <v>138</v>
      </c>
      <c r="BU219" t="s">
        <v>109</v>
      </c>
      <c r="BV219" t="s">
        <v>139</v>
      </c>
      <c r="BW219" t="s">
        <v>140</v>
      </c>
      <c r="BX219" t="s">
        <v>109</v>
      </c>
      <c r="BY219" t="s">
        <v>109</v>
      </c>
      <c r="BZ219" t="s">
        <v>109</v>
      </c>
      <c r="CA219" t="s">
        <v>109</v>
      </c>
      <c r="CB219" t="s">
        <v>109</v>
      </c>
      <c r="CC219" t="s">
        <v>112</v>
      </c>
      <c r="CD219" t="s">
        <v>1251</v>
      </c>
      <c r="CE219" t="s">
        <v>1924</v>
      </c>
      <c r="CF219" t="s">
        <v>1925</v>
      </c>
      <c r="CG219" t="s">
        <v>109</v>
      </c>
      <c r="CH219" t="s">
        <v>109</v>
      </c>
      <c r="CI219" t="s">
        <v>109</v>
      </c>
      <c r="CJ219" t="s">
        <v>109</v>
      </c>
      <c r="CK219" t="s">
        <v>109</v>
      </c>
      <c r="CL219" t="s">
        <v>109</v>
      </c>
      <c r="CM219" t="s">
        <v>109</v>
      </c>
      <c r="CN219" t="s">
        <v>109</v>
      </c>
      <c r="CO219" t="s">
        <v>109</v>
      </c>
      <c r="CP219" t="s">
        <v>109</v>
      </c>
      <c r="CQ219" t="s">
        <v>109</v>
      </c>
      <c r="CR219" t="s">
        <v>109</v>
      </c>
      <c r="CS219" t="s">
        <v>106</v>
      </c>
      <c r="CT219" t="s">
        <v>106</v>
      </c>
    </row>
    <row r="220" spans="1:98">
      <c r="A220" t="s">
        <v>98</v>
      </c>
      <c r="B220" t="s">
        <v>2822</v>
      </c>
      <c r="C220" t="s">
        <v>2823</v>
      </c>
      <c r="D220" t="s">
        <v>2824</v>
      </c>
      <c r="E220" t="s">
        <v>2825</v>
      </c>
      <c r="F220" t="s">
        <v>103</v>
      </c>
      <c r="G220" t="s">
        <v>2826</v>
      </c>
      <c r="H220" t="s">
        <v>2827</v>
      </c>
      <c r="I220" t="s">
        <v>103</v>
      </c>
      <c r="J220" t="s">
        <v>106</v>
      </c>
      <c r="K220" t="s">
        <v>106</v>
      </c>
      <c r="L220" t="s">
        <v>107</v>
      </c>
      <c r="M220" t="s">
        <v>108</v>
      </c>
      <c r="N220" t="s">
        <v>109</v>
      </c>
      <c r="O220" t="s">
        <v>109</v>
      </c>
      <c r="P220" t="s">
        <v>377</v>
      </c>
      <c r="Q220" t="s">
        <v>2828</v>
      </c>
      <c r="R220" t="s">
        <v>152</v>
      </c>
      <c r="S220" t="s">
        <v>112</v>
      </c>
      <c r="T220" t="s">
        <v>1239</v>
      </c>
      <c r="U220" t="s">
        <v>2829</v>
      </c>
      <c r="V220" t="s">
        <v>153</v>
      </c>
      <c r="W220" t="s">
        <v>2830</v>
      </c>
      <c r="X220" t="s">
        <v>116</v>
      </c>
      <c r="Y220" t="s">
        <v>116</v>
      </c>
      <c r="Z220" t="s">
        <v>109</v>
      </c>
      <c r="AA220" t="s">
        <v>109</v>
      </c>
      <c r="AB220" t="s">
        <v>109</v>
      </c>
      <c r="AC220" t="s">
        <v>109</v>
      </c>
      <c r="AD220" t="s">
        <v>109</v>
      </c>
      <c r="AE220" t="s">
        <v>109</v>
      </c>
      <c r="AF220" t="s">
        <v>117</v>
      </c>
      <c r="AG220" t="s">
        <v>157</v>
      </c>
      <c r="AH220" t="s">
        <v>153</v>
      </c>
      <c r="AI220" t="s">
        <v>1165</v>
      </c>
      <c r="AJ220" t="s">
        <v>1166</v>
      </c>
      <c r="AK220" t="s">
        <v>106</v>
      </c>
      <c r="AL220" t="s">
        <v>121</v>
      </c>
      <c r="AM220" t="s">
        <v>109</v>
      </c>
      <c r="AN220" t="s">
        <v>122</v>
      </c>
      <c r="AO220" t="s">
        <v>2831</v>
      </c>
      <c r="AP220" t="s">
        <v>124</v>
      </c>
      <c r="AQ220" t="s">
        <v>109</v>
      </c>
      <c r="AR220" t="s">
        <v>118</v>
      </c>
      <c r="AS220" t="s">
        <v>1921</v>
      </c>
      <c r="AT220" t="s">
        <v>126</v>
      </c>
      <c r="AU220" t="s">
        <v>107</v>
      </c>
      <c r="AV220" t="s">
        <v>127</v>
      </c>
      <c r="AW220" t="s">
        <v>109</v>
      </c>
      <c r="AX220" t="s">
        <v>109</v>
      </c>
      <c r="AY220" t="s">
        <v>1246</v>
      </c>
      <c r="AZ220" t="s">
        <v>196</v>
      </c>
      <c r="BA220" t="s">
        <v>129</v>
      </c>
      <c r="BB220" t="s">
        <v>130</v>
      </c>
      <c r="BC220">
        <f>VLOOKUP(E220,[1]cj!$A$2:$H$2956,4,0)</f>
        <v>51</v>
      </c>
      <c r="BD220" t="s">
        <v>131</v>
      </c>
      <c r="BE220" t="s">
        <v>132</v>
      </c>
      <c r="BF220">
        <f>VLOOKUP(E220,[1]cj!$A$2:$H$2956,5,0)</f>
        <v>38</v>
      </c>
      <c r="BG220" t="s">
        <v>1247</v>
      </c>
      <c r="BH220" t="s">
        <v>1248</v>
      </c>
      <c r="BI220">
        <f>VLOOKUP(E220,[1]cj!$A$2:$H$2956,6,0)</f>
        <v>92</v>
      </c>
      <c r="BJ220" t="s">
        <v>2729</v>
      </c>
      <c r="BK220" t="s">
        <v>2730</v>
      </c>
      <c r="BL220">
        <f>VLOOKUP(E220,[1]cj!$A$2:$H$2956,7,0)</f>
        <v>83</v>
      </c>
      <c r="BM220">
        <f>VLOOKUP(E220,[1]cj!$A$2:$H$2956,8,0)</f>
        <v>264</v>
      </c>
      <c r="BN220" t="s">
        <v>137</v>
      </c>
      <c r="BO220" t="s">
        <v>109</v>
      </c>
      <c r="BP220" t="s">
        <v>109</v>
      </c>
      <c r="BQ220" t="s">
        <v>109</v>
      </c>
      <c r="BR220" t="s">
        <v>109</v>
      </c>
      <c r="BS220" t="s">
        <v>109</v>
      </c>
      <c r="BT220" t="s">
        <v>138</v>
      </c>
      <c r="BU220" t="s">
        <v>109</v>
      </c>
      <c r="BV220" t="s">
        <v>139</v>
      </c>
      <c r="BW220" t="s">
        <v>140</v>
      </c>
      <c r="BX220" t="s">
        <v>109</v>
      </c>
      <c r="BY220" t="s">
        <v>109</v>
      </c>
      <c r="BZ220" t="s">
        <v>109</v>
      </c>
      <c r="CA220" t="s">
        <v>109</v>
      </c>
      <c r="CB220" t="s">
        <v>109</v>
      </c>
      <c r="CC220" t="s">
        <v>112</v>
      </c>
      <c r="CD220" t="s">
        <v>1251</v>
      </c>
      <c r="CE220" t="s">
        <v>1924</v>
      </c>
      <c r="CF220" t="s">
        <v>2064</v>
      </c>
      <c r="CG220" t="s">
        <v>109</v>
      </c>
      <c r="CH220" t="s">
        <v>109</v>
      </c>
      <c r="CI220" t="s">
        <v>109</v>
      </c>
      <c r="CJ220" t="s">
        <v>109</v>
      </c>
      <c r="CK220" t="s">
        <v>109</v>
      </c>
      <c r="CL220" t="s">
        <v>109</v>
      </c>
      <c r="CM220" t="s">
        <v>109</v>
      </c>
      <c r="CN220" t="s">
        <v>109</v>
      </c>
      <c r="CO220" t="s">
        <v>109</v>
      </c>
      <c r="CP220" t="s">
        <v>109</v>
      </c>
      <c r="CQ220" t="s">
        <v>109</v>
      </c>
      <c r="CR220" t="s">
        <v>109</v>
      </c>
      <c r="CS220" t="s">
        <v>106</v>
      </c>
      <c r="CT220" t="s">
        <v>106</v>
      </c>
    </row>
    <row r="221" spans="1:98">
      <c r="A221" t="s">
        <v>98</v>
      </c>
      <c r="B221" t="s">
        <v>2832</v>
      </c>
      <c r="C221" t="s">
        <v>2833</v>
      </c>
      <c r="D221" t="s">
        <v>2834</v>
      </c>
      <c r="E221" t="s">
        <v>2835</v>
      </c>
      <c r="F221" t="s">
        <v>103</v>
      </c>
      <c r="G221" t="s">
        <v>2836</v>
      </c>
      <c r="H221" t="s">
        <v>2837</v>
      </c>
      <c r="I221" t="s">
        <v>447</v>
      </c>
      <c r="J221" t="s">
        <v>106</v>
      </c>
      <c r="K221" t="s">
        <v>106</v>
      </c>
      <c r="L221" t="s">
        <v>107</v>
      </c>
      <c r="M221" t="s">
        <v>108</v>
      </c>
      <c r="N221" t="s">
        <v>109</v>
      </c>
      <c r="O221" t="s">
        <v>109</v>
      </c>
      <c r="P221" t="s">
        <v>947</v>
      </c>
      <c r="Q221" t="s">
        <v>2838</v>
      </c>
      <c r="R221" t="s">
        <v>947</v>
      </c>
      <c r="S221" t="s">
        <v>2839</v>
      </c>
      <c r="T221" t="s">
        <v>2840</v>
      </c>
      <c r="U221" t="s">
        <v>951</v>
      </c>
      <c r="V221" t="s">
        <v>2841</v>
      </c>
      <c r="W221" t="s">
        <v>2842</v>
      </c>
      <c r="X221" t="s">
        <v>116</v>
      </c>
      <c r="Y221" t="s">
        <v>116</v>
      </c>
      <c r="Z221" t="s">
        <v>109</v>
      </c>
      <c r="AA221" t="s">
        <v>109</v>
      </c>
      <c r="AB221" t="s">
        <v>109</v>
      </c>
      <c r="AC221" t="s">
        <v>109</v>
      </c>
      <c r="AD221" t="s">
        <v>109</v>
      </c>
      <c r="AE221" t="s">
        <v>109</v>
      </c>
      <c r="AF221" t="s">
        <v>124</v>
      </c>
      <c r="AG221" t="s">
        <v>118</v>
      </c>
      <c r="AH221" t="s">
        <v>112</v>
      </c>
      <c r="AI221" t="s">
        <v>1165</v>
      </c>
      <c r="AJ221" t="s">
        <v>1166</v>
      </c>
      <c r="AK221" t="s">
        <v>106</v>
      </c>
      <c r="AL221" t="s">
        <v>121</v>
      </c>
      <c r="AM221" t="s">
        <v>2843</v>
      </c>
      <c r="AN221" t="s">
        <v>591</v>
      </c>
      <c r="AO221" t="s">
        <v>109</v>
      </c>
      <c r="AP221" t="s">
        <v>176</v>
      </c>
      <c r="AQ221" t="s">
        <v>2844</v>
      </c>
      <c r="AR221" t="s">
        <v>118</v>
      </c>
      <c r="AS221" t="s">
        <v>1921</v>
      </c>
      <c r="AT221" t="s">
        <v>126</v>
      </c>
      <c r="AU221" t="s">
        <v>107</v>
      </c>
      <c r="AV221" t="s">
        <v>127</v>
      </c>
      <c r="AW221" t="s">
        <v>109</v>
      </c>
      <c r="AX221" t="s">
        <v>109</v>
      </c>
      <c r="AY221" t="s">
        <v>1246</v>
      </c>
      <c r="AZ221" t="s">
        <v>196</v>
      </c>
      <c r="BA221" t="s">
        <v>129</v>
      </c>
      <c r="BB221" t="s">
        <v>130</v>
      </c>
      <c r="BC221">
        <f>VLOOKUP(E221,[1]cj!$A$2:$H$2956,4,0)</f>
        <v>0</v>
      </c>
      <c r="BD221" t="s">
        <v>131</v>
      </c>
      <c r="BE221" t="s">
        <v>132</v>
      </c>
      <c r="BF221">
        <f>VLOOKUP(E221,[1]cj!$A$2:$H$2956,5,0)</f>
        <v>0</v>
      </c>
      <c r="BG221" t="s">
        <v>1247</v>
      </c>
      <c r="BH221" t="s">
        <v>1248</v>
      </c>
      <c r="BI221">
        <f>VLOOKUP(E221,[1]cj!$A$2:$H$2956,6,0)</f>
        <v>0</v>
      </c>
      <c r="BJ221" t="s">
        <v>2729</v>
      </c>
      <c r="BK221" t="s">
        <v>2730</v>
      </c>
      <c r="BL221">
        <f>VLOOKUP(E221,[1]cj!$A$2:$H$2956,7,0)</f>
        <v>0</v>
      </c>
      <c r="BM221">
        <f>VLOOKUP(E221,[1]cj!$A$2:$H$2956,8,0)</f>
        <v>0</v>
      </c>
      <c r="BN221" t="s">
        <v>137</v>
      </c>
      <c r="BO221" t="s">
        <v>109</v>
      </c>
      <c r="BP221" t="s">
        <v>109</v>
      </c>
      <c r="BQ221" t="s">
        <v>109</v>
      </c>
      <c r="BR221" t="s">
        <v>109</v>
      </c>
      <c r="BS221" t="s">
        <v>109</v>
      </c>
      <c r="BT221" t="s">
        <v>138</v>
      </c>
      <c r="BU221" t="s">
        <v>109</v>
      </c>
      <c r="BV221" t="s">
        <v>139</v>
      </c>
      <c r="BW221" t="s">
        <v>140</v>
      </c>
      <c r="BX221" t="s">
        <v>109</v>
      </c>
      <c r="BY221" t="s">
        <v>109</v>
      </c>
      <c r="BZ221" t="s">
        <v>109</v>
      </c>
      <c r="CA221" t="s">
        <v>109</v>
      </c>
      <c r="CB221" t="s">
        <v>109</v>
      </c>
      <c r="CC221" t="s">
        <v>112</v>
      </c>
      <c r="CD221" t="s">
        <v>1251</v>
      </c>
      <c r="CE221" t="s">
        <v>1924</v>
      </c>
      <c r="CF221" t="s">
        <v>2064</v>
      </c>
      <c r="CG221" t="s">
        <v>109</v>
      </c>
      <c r="CH221" t="s">
        <v>109</v>
      </c>
      <c r="CI221" t="s">
        <v>109</v>
      </c>
      <c r="CJ221" t="s">
        <v>109</v>
      </c>
      <c r="CK221" t="s">
        <v>109</v>
      </c>
      <c r="CL221" t="s">
        <v>109</v>
      </c>
      <c r="CM221" t="s">
        <v>109</v>
      </c>
      <c r="CN221" t="s">
        <v>109</v>
      </c>
      <c r="CO221" t="s">
        <v>109</v>
      </c>
      <c r="CP221" t="s">
        <v>109</v>
      </c>
      <c r="CQ221" t="s">
        <v>109</v>
      </c>
      <c r="CR221" t="s">
        <v>109</v>
      </c>
      <c r="CS221" t="s">
        <v>106</v>
      </c>
      <c r="CT221" t="s">
        <v>106</v>
      </c>
    </row>
    <row r="222" spans="1:98">
      <c r="A222" t="s">
        <v>98</v>
      </c>
      <c r="B222" t="s">
        <v>2845</v>
      </c>
      <c r="C222" t="s">
        <v>2846</v>
      </c>
      <c r="D222" t="s">
        <v>2847</v>
      </c>
      <c r="E222" t="s">
        <v>2848</v>
      </c>
      <c r="F222" t="s">
        <v>103</v>
      </c>
      <c r="G222" t="s">
        <v>2849</v>
      </c>
      <c r="H222" t="s">
        <v>2850</v>
      </c>
      <c r="I222" t="s">
        <v>103</v>
      </c>
      <c r="J222" t="s">
        <v>106</v>
      </c>
      <c r="K222" t="s">
        <v>106</v>
      </c>
      <c r="L222" t="s">
        <v>107</v>
      </c>
      <c r="M222" t="s">
        <v>108</v>
      </c>
      <c r="N222" t="s">
        <v>109</v>
      </c>
      <c r="O222" t="s">
        <v>109</v>
      </c>
      <c r="P222" t="s">
        <v>914</v>
      </c>
      <c r="Q222" t="s">
        <v>2851</v>
      </c>
      <c r="R222" t="s">
        <v>152</v>
      </c>
      <c r="S222" t="s">
        <v>112</v>
      </c>
      <c r="T222" t="s">
        <v>221</v>
      </c>
      <c r="U222" t="s">
        <v>114</v>
      </c>
      <c r="V222" t="s">
        <v>112</v>
      </c>
      <c r="W222" t="s">
        <v>115</v>
      </c>
      <c r="X222" t="s">
        <v>116</v>
      </c>
      <c r="Y222" t="s">
        <v>116</v>
      </c>
      <c r="Z222" t="s">
        <v>109</v>
      </c>
      <c r="AA222" t="s">
        <v>109</v>
      </c>
      <c r="AB222" t="s">
        <v>109</v>
      </c>
      <c r="AC222" t="s">
        <v>109</v>
      </c>
      <c r="AD222" t="s">
        <v>109</v>
      </c>
      <c r="AE222" t="s">
        <v>109</v>
      </c>
      <c r="AF222" t="s">
        <v>117</v>
      </c>
      <c r="AG222" t="s">
        <v>118</v>
      </c>
      <c r="AH222" t="s">
        <v>112</v>
      </c>
      <c r="AI222" t="s">
        <v>1743</v>
      </c>
      <c r="AJ222" t="s">
        <v>1744</v>
      </c>
      <c r="AK222" t="s">
        <v>106</v>
      </c>
      <c r="AL222" t="s">
        <v>121</v>
      </c>
      <c r="AM222" t="s">
        <v>109</v>
      </c>
      <c r="AN222" t="s">
        <v>122</v>
      </c>
      <c r="AO222" t="s">
        <v>2852</v>
      </c>
      <c r="AP222" t="s">
        <v>124</v>
      </c>
      <c r="AQ222" t="s">
        <v>109</v>
      </c>
      <c r="AR222" t="s">
        <v>118</v>
      </c>
      <c r="AS222" t="s">
        <v>1921</v>
      </c>
      <c r="AT222" t="s">
        <v>126</v>
      </c>
      <c r="AU222" t="s">
        <v>107</v>
      </c>
      <c r="AV222" t="s">
        <v>127</v>
      </c>
      <c r="AW222" t="s">
        <v>109</v>
      </c>
      <c r="AX222" t="s">
        <v>109</v>
      </c>
      <c r="AY222" t="s">
        <v>1246</v>
      </c>
      <c r="AZ222" t="s">
        <v>196</v>
      </c>
      <c r="BA222" t="s">
        <v>129</v>
      </c>
      <c r="BB222" t="s">
        <v>130</v>
      </c>
      <c r="BC222">
        <f>VLOOKUP(E222,[1]cj!$A$2:$H$2956,4,0)</f>
        <v>54</v>
      </c>
      <c r="BD222" t="s">
        <v>131</v>
      </c>
      <c r="BE222" t="s">
        <v>132</v>
      </c>
      <c r="BF222">
        <f>VLOOKUP(E222,[1]cj!$A$2:$H$2956,5,0)</f>
        <v>33</v>
      </c>
      <c r="BG222" t="s">
        <v>1247</v>
      </c>
      <c r="BH222" t="s">
        <v>1248</v>
      </c>
      <c r="BI222">
        <f>VLOOKUP(E222,[1]cj!$A$2:$H$2956,6,0)</f>
        <v>97</v>
      </c>
      <c r="BJ222" t="s">
        <v>2729</v>
      </c>
      <c r="BK222" t="s">
        <v>2730</v>
      </c>
      <c r="BL222">
        <f>VLOOKUP(E222,[1]cj!$A$2:$H$2956,7,0)</f>
        <v>107</v>
      </c>
      <c r="BM222">
        <f>VLOOKUP(E222,[1]cj!$A$2:$H$2956,8,0)</f>
        <v>291</v>
      </c>
      <c r="BN222" t="s">
        <v>137</v>
      </c>
      <c r="BO222" t="s">
        <v>109</v>
      </c>
      <c r="BP222" t="s">
        <v>109</v>
      </c>
      <c r="BQ222" t="s">
        <v>109</v>
      </c>
      <c r="BR222" t="s">
        <v>109</v>
      </c>
      <c r="BS222" t="s">
        <v>109</v>
      </c>
      <c r="BT222" t="s">
        <v>138</v>
      </c>
      <c r="BU222" t="s">
        <v>109</v>
      </c>
      <c r="BV222" t="s">
        <v>139</v>
      </c>
      <c r="BW222" t="s">
        <v>140</v>
      </c>
      <c r="BX222" t="s">
        <v>109</v>
      </c>
      <c r="BY222" t="s">
        <v>109</v>
      </c>
      <c r="BZ222" t="s">
        <v>109</v>
      </c>
      <c r="CA222" t="s">
        <v>109</v>
      </c>
      <c r="CB222" t="s">
        <v>109</v>
      </c>
      <c r="CC222" t="s">
        <v>112</v>
      </c>
      <c r="CD222" t="s">
        <v>1251</v>
      </c>
      <c r="CE222" t="s">
        <v>1924</v>
      </c>
      <c r="CF222" t="s">
        <v>2064</v>
      </c>
      <c r="CG222" t="s">
        <v>109</v>
      </c>
      <c r="CH222" t="s">
        <v>109</v>
      </c>
      <c r="CI222" t="s">
        <v>109</v>
      </c>
      <c r="CJ222" t="s">
        <v>109</v>
      </c>
      <c r="CK222" t="s">
        <v>109</v>
      </c>
      <c r="CL222" t="s">
        <v>109</v>
      </c>
      <c r="CM222" t="s">
        <v>109</v>
      </c>
      <c r="CN222" t="s">
        <v>109</v>
      </c>
      <c r="CO222" t="s">
        <v>109</v>
      </c>
      <c r="CP222" t="s">
        <v>109</v>
      </c>
      <c r="CQ222" t="s">
        <v>109</v>
      </c>
      <c r="CR222" t="s">
        <v>109</v>
      </c>
      <c r="CS222" t="s">
        <v>106</v>
      </c>
      <c r="CT222" t="s">
        <v>106</v>
      </c>
    </row>
    <row r="223" spans="1:98">
      <c r="A223" t="s">
        <v>98</v>
      </c>
      <c r="B223" t="s">
        <v>2853</v>
      </c>
      <c r="C223" t="s">
        <v>2854</v>
      </c>
      <c r="D223" t="s">
        <v>2855</v>
      </c>
      <c r="E223" t="s">
        <v>2856</v>
      </c>
      <c r="F223" t="s">
        <v>103</v>
      </c>
      <c r="G223" t="s">
        <v>2857</v>
      </c>
      <c r="H223" t="s">
        <v>2858</v>
      </c>
      <c r="I223" t="s">
        <v>103</v>
      </c>
      <c r="J223" t="s">
        <v>106</v>
      </c>
      <c r="K223" t="s">
        <v>106</v>
      </c>
      <c r="L223" t="s">
        <v>107</v>
      </c>
      <c r="M223" t="s">
        <v>108</v>
      </c>
      <c r="N223" t="s">
        <v>109</v>
      </c>
      <c r="O223" t="s">
        <v>109</v>
      </c>
      <c r="P223" t="s">
        <v>1436</v>
      </c>
      <c r="Q223" t="s">
        <v>2859</v>
      </c>
      <c r="R223" t="s">
        <v>152</v>
      </c>
      <c r="S223" t="s">
        <v>112</v>
      </c>
      <c r="T223" t="s">
        <v>331</v>
      </c>
      <c r="U223" t="s">
        <v>114</v>
      </c>
      <c r="V223" t="s">
        <v>112</v>
      </c>
      <c r="W223" t="s">
        <v>2860</v>
      </c>
      <c r="X223" t="s">
        <v>116</v>
      </c>
      <c r="Y223" t="s">
        <v>116</v>
      </c>
      <c r="Z223" t="s">
        <v>109</v>
      </c>
      <c r="AA223" t="s">
        <v>109</v>
      </c>
      <c r="AB223" t="s">
        <v>109</v>
      </c>
      <c r="AC223" t="s">
        <v>109</v>
      </c>
      <c r="AD223" t="s">
        <v>109</v>
      </c>
      <c r="AE223" t="s">
        <v>109</v>
      </c>
      <c r="AF223" t="s">
        <v>117</v>
      </c>
      <c r="AG223" t="s">
        <v>118</v>
      </c>
      <c r="AH223" t="s">
        <v>112</v>
      </c>
      <c r="AI223" t="s">
        <v>1242</v>
      </c>
      <c r="AJ223" t="s">
        <v>1243</v>
      </c>
      <c r="AK223" t="s">
        <v>106</v>
      </c>
      <c r="AL223" t="s">
        <v>121</v>
      </c>
      <c r="AM223" t="s">
        <v>109</v>
      </c>
      <c r="AN223" t="s">
        <v>122</v>
      </c>
      <c r="AO223" t="s">
        <v>2861</v>
      </c>
      <c r="AP223" t="s">
        <v>124</v>
      </c>
      <c r="AQ223" t="s">
        <v>109</v>
      </c>
      <c r="AR223" t="s">
        <v>118</v>
      </c>
      <c r="AS223" t="s">
        <v>1921</v>
      </c>
      <c r="AT223" t="s">
        <v>126</v>
      </c>
      <c r="AU223" t="s">
        <v>107</v>
      </c>
      <c r="AV223" t="s">
        <v>127</v>
      </c>
      <c r="AW223" t="s">
        <v>109</v>
      </c>
      <c r="AX223" t="s">
        <v>109</v>
      </c>
      <c r="AY223" t="s">
        <v>1246</v>
      </c>
      <c r="AZ223" t="s">
        <v>196</v>
      </c>
      <c r="BA223" t="s">
        <v>129</v>
      </c>
      <c r="BB223" t="s">
        <v>130</v>
      </c>
      <c r="BC223">
        <f>VLOOKUP(E223,[1]cj!$A$2:$H$2956,4,0)</f>
        <v>49</v>
      </c>
      <c r="BD223" t="s">
        <v>131</v>
      </c>
      <c r="BE223" t="s">
        <v>132</v>
      </c>
      <c r="BF223">
        <f>VLOOKUP(E223,[1]cj!$A$2:$H$2956,5,0)</f>
        <v>36</v>
      </c>
      <c r="BG223" t="s">
        <v>1247</v>
      </c>
      <c r="BH223" t="s">
        <v>1248</v>
      </c>
      <c r="BI223">
        <f>VLOOKUP(E223,[1]cj!$A$2:$H$2956,6,0)</f>
        <v>69</v>
      </c>
      <c r="BJ223" t="s">
        <v>2729</v>
      </c>
      <c r="BK223" t="s">
        <v>2730</v>
      </c>
      <c r="BL223">
        <f>VLOOKUP(E223,[1]cj!$A$2:$H$2956,7,0)</f>
        <v>16</v>
      </c>
      <c r="BM223">
        <f>VLOOKUP(E223,[1]cj!$A$2:$H$2956,8,0)</f>
        <v>170</v>
      </c>
      <c r="BN223" t="s">
        <v>137</v>
      </c>
      <c r="BO223" t="s">
        <v>109</v>
      </c>
      <c r="BP223" t="s">
        <v>109</v>
      </c>
      <c r="BQ223" t="s">
        <v>109</v>
      </c>
      <c r="BR223" t="s">
        <v>109</v>
      </c>
      <c r="BS223" t="s">
        <v>109</v>
      </c>
      <c r="BT223" t="s">
        <v>138</v>
      </c>
      <c r="BU223" t="s">
        <v>109</v>
      </c>
      <c r="BV223" t="s">
        <v>139</v>
      </c>
      <c r="BW223" t="s">
        <v>140</v>
      </c>
      <c r="BX223" t="s">
        <v>109</v>
      </c>
      <c r="BY223" t="s">
        <v>109</v>
      </c>
      <c r="BZ223" t="s">
        <v>109</v>
      </c>
      <c r="CA223" t="s">
        <v>109</v>
      </c>
      <c r="CB223" t="s">
        <v>109</v>
      </c>
      <c r="CC223" t="s">
        <v>112</v>
      </c>
      <c r="CD223" t="s">
        <v>1251</v>
      </c>
      <c r="CE223" t="s">
        <v>1924</v>
      </c>
      <c r="CF223" t="s">
        <v>2064</v>
      </c>
      <c r="CG223" t="s">
        <v>109</v>
      </c>
      <c r="CH223" t="s">
        <v>109</v>
      </c>
      <c r="CI223" t="s">
        <v>109</v>
      </c>
      <c r="CJ223" t="s">
        <v>109</v>
      </c>
      <c r="CK223" t="s">
        <v>109</v>
      </c>
      <c r="CL223" t="s">
        <v>109</v>
      </c>
      <c r="CM223" t="s">
        <v>109</v>
      </c>
      <c r="CN223" t="s">
        <v>109</v>
      </c>
      <c r="CO223" t="s">
        <v>109</v>
      </c>
      <c r="CP223" t="s">
        <v>109</v>
      </c>
      <c r="CQ223" t="s">
        <v>109</v>
      </c>
      <c r="CR223" t="s">
        <v>109</v>
      </c>
      <c r="CS223" t="s">
        <v>106</v>
      </c>
      <c r="CT223" t="s">
        <v>106</v>
      </c>
    </row>
    <row r="224" spans="1:98">
      <c r="A224" t="s">
        <v>98</v>
      </c>
      <c r="B224" t="s">
        <v>2862</v>
      </c>
      <c r="C224" t="s">
        <v>2863</v>
      </c>
      <c r="D224" t="s">
        <v>2864</v>
      </c>
      <c r="E224" t="s">
        <v>2865</v>
      </c>
      <c r="F224" t="s">
        <v>103</v>
      </c>
      <c r="G224" t="s">
        <v>2866</v>
      </c>
      <c r="H224" t="s">
        <v>2867</v>
      </c>
      <c r="I224" t="s">
        <v>103</v>
      </c>
      <c r="J224" t="s">
        <v>121</v>
      </c>
      <c r="K224" t="s">
        <v>106</v>
      </c>
      <c r="L224" t="s">
        <v>107</v>
      </c>
      <c r="M224" t="s">
        <v>108</v>
      </c>
      <c r="N224" t="s">
        <v>109</v>
      </c>
      <c r="O224" t="s">
        <v>109</v>
      </c>
      <c r="P224" t="s">
        <v>2868</v>
      </c>
      <c r="Q224" t="s">
        <v>2869</v>
      </c>
      <c r="R224" t="s">
        <v>152</v>
      </c>
      <c r="S224" t="s">
        <v>153</v>
      </c>
      <c r="T224" t="s">
        <v>153</v>
      </c>
      <c r="U224" t="s">
        <v>187</v>
      </c>
      <c r="V224" t="s">
        <v>2870</v>
      </c>
      <c r="W224" t="s">
        <v>2871</v>
      </c>
      <c r="X224" t="s">
        <v>116</v>
      </c>
      <c r="Y224" t="s">
        <v>116</v>
      </c>
      <c r="Z224" t="s">
        <v>109</v>
      </c>
      <c r="AA224" t="s">
        <v>109</v>
      </c>
      <c r="AB224" t="s">
        <v>109</v>
      </c>
      <c r="AC224" t="s">
        <v>109</v>
      </c>
      <c r="AD224" t="s">
        <v>109</v>
      </c>
      <c r="AE224" t="s">
        <v>109</v>
      </c>
      <c r="AF224" t="s">
        <v>117</v>
      </c>
      <c r="AG224" t="s">
        <v>157</v>
      </c>
      <c r="AH224" t="s">
        <v>153</v>
      </c>
      <c r="AI224" t="s">
        <v>1165</v>
      </c>
      <c r="AJ224" t="s">
        <v>1166</v>
      </c>
      <c r="AK224" t="s">
        <v>106</v>
      </c>
      <c r="AL224" t="s">
        <v>121</v>
      </c>
      <c r="AM224" t="s">
        <v>109</v>
      </c>
      <c r="AN224" t="s">
        <v>202</v>
      </c>
      <c r="AO224" t="s">
        <v>2872</v>
      </c>
      <c r="AP224" t="s">
        <v>124</v>
      </c>
      <c r="AQ224" t="s">
        <v>109</v>
      </c>
      <c r="AR224" t="s">
        <v>118</v>
      </c>
      <c r="AS224" t="s">
        <v>1921</v>
      </c>
      <c r="AT224" t="s">
        <v>126</v>
      </c>
      <c r="AU224" t="s">
        <v>107</v>
      </c>
      <c r="AV224" t="s">
        <v>127</v>
      </c>
      <c r="AW224" t="s">
        <v>109</v>
      </c>
      <c r="AX224" t="s">
        <v>109</v>
      </c>
      <c r="AY224" t="s">
        <v>1246</v>
      </c>
      <c r="AZ224" t="s">
        <v>196</v>
      </c>
      <c r="BA224" t="s">
        <v>129</v>
      </c>
      <c r="BB224" t="s">
        <v>130</v>
      </c>
      <c r="BC224">
        <f>VLOOKUP(E224,[1]cj!$A$2:$H$2956,4,0)</f>
        <v>48</v>
      </c>
      <c r="BD224" t="s">
        <v>131</v>
      </c>
      <c r="BE224" t="s">
        <v>132</v>
      </c>
      <c r="BF224">
        <f>VLOOKUP(E224,[1]cj!$A$2:$H$2956,5,0)</f>
        <v>49</v>
      </c>
      <c r="BG224" t="s">
        <v>1247</v>
      </c>
      <c r="BH224" t="s">
        <v>1248</v>
      </c>
      <c r="BI224">
        <f>VLOOKUP(E224,[1]cj!$A$2:$H$2956,6,0)</f>
        <v>111</v>
      </c>
      <c r="BJ224" t="s">
        <v>2729</v>
      </c>
      <c r="BK224" t="s">
        <v>2730</v>
      </c>
      <c r="BL224">
        <f>VLOOKUP(E224,[1]cj!$A$2:$H$2956,7,0)</f>
        <v>117</v>
      </c>
      <c r="BM224">
        <f>VLOOKUP(E224,[1]cj!$A$2:$H$2956,8,0)</f>
        <v>325</v>
      </c>
      <c r="BN224" t="s">
        <v>137</v>
      </c>
      <c r="BO224" t="s">
        <v>109</v>
      </c>
      <c r="BP224" t="s">
        <v>109</v>
      </c>
      <c r="BQ224" t="s">
        <v>109</v>
      </c>
      <c r="BR224" t="s">
        <v>109</v>
      </c>
      <c r="BS224" t="s">
        <v>109</v>
      </c>
      <c r="BT224" t="s">
        <v>138</v>
      </c>
      <c r="BU224" t="s">
        <v>109</v>
      </c>
      <c r="BV224" t="s">
        <v>139</v>
      </c>
      <c r="BW224" t="s">
        <v>140</v>
      </c>
      <c r="BX224" t="s">
        <v>109</v>
      </c>
      <c r="BY224" t="s">
        <v>109</v>
      </c>
      <c r="BZ224" t="s">
        <v>109</v>
      </c>
      <c r="CA224" t="s">
        <v>109</v>
      </c>
      <c r="CB224" t="s">
        <v>109</v>
      </c>
      <c r="CC224" t="s">
        <v>112</v>
      </c>
      <c r="CD224" t="s">
        <v>1251</v>
      </c>
      <c r="CE224" t="s">
        <v>1924</v>
      </c>
      <c r="CF224" t="s">
        <v>2064</v>
      </c>
      <c r="CG224" t="s">
        <v>109</v>
      </c>
      <c r="CH224" t="s">
        <v>109</v>
      </c>
      <c r="CI224" t="s">
        <v>109</v>
      </c>
      <c r="CJ224" t="s">
        <v>109</v>
      </c>
      <c r="CK224" t="s">
        <v>109</v>
      </c>
      <c r="CL224" t="s">
        <v>109</v>
      </c>
      <c r="CM224" t="s">
        <v>109</v>
      </c>
      <c r="CN224" t="s">
        <v>109</v>
      </c>
      <c r="CO224" t="s">
        <v>109</v>
      </c>
      <c r="CP224" t="s">
        <v>109</v>
      </c>
      <c r="CQ224" t="s">
        <v>109</v>
      </c>
      <c r="CR224" t="s">
        <v>109</v>
      </c>
      <c r="CS224" t="s">
        <v>106</v>
      </c>
      <c r="CT224" t="s">
        <v>106</v>
      </c>
    </row>
    <row r="225" spans="1:98">
      <c r="A225" t="s">
        <v>98</v>
      </c>
      <c r="B225" t="s">
        <v>2873</v>
      </c>
      <c r="C225" t="s">
        <v>2874</v>
      </c>
      <c r="D225" t="s">
        <v>2875</v>
      </c>
      <c r="E225" t="s">
        <v>2876</v>
      </c>
      <c r="F225" t="s">
        <v>103</v>
      </c>
      <c r="G225" t="s">
        <v>2877</v>
      </c>
      <c r="H225" t="s">
        <v>2878</v>
      </c>
      <c r="I225" t="s">
        <v>447</v>
      </c>
      <c r="J225" t="s">
        <v>106</v>
      </c>
      <c r="K225" t="s">
        <v>106</v>
      </c>
      <c r="L225" t="s">
        <v>107</v>
      </c>
      <c r="M225" t="s">
        <v>108</v>
      </c>
      <c r="N225" t="s">
        <v>109</v>
      </c>
      <c r="O225" t="s">
        <v>109</v>
      </c>
      <c r="P225" t="s">
        <v>2879</v>
      </c>
      <c r="Q225" t="s">
        <v>2880</v>
      </c>
      <c r="R225" t="s">
        <v>152</v>
      </c>
      <c r="S225" t="s">
        <v>1796</v>
      </c>
      <c r="T225" t="s">
        <v>2881</v>
      </c>
      <c r="U225" t="s">
        <v>114</v>
      </c>
      <c r="V225" t="s">
        <v>112</v>
      </c>
      <c r="W225" t="s">
        <v>2882</v>
      </c>
      <c r="X225" t="s">
        <v>2883</v>
      </c>
      <c r="Y225" t="s">
        <v>116</v>
      </c>
      <c r="Z225" t="s">
        <v>109</v>
      </c>
      <c r="AA225" t="s">
        <v>109</v>
      </c>
      <c r="AB225" t="s">
        <v>109</v>
      </c>
      <c r="AC225" t="s">
        <v>109</v>
      </c>
      <c r="AD225" t="s">
        <v>109</v>
      </c>
      <c r="AE225" t="s">
        <v>109</v>
      </c>
      <c r="AF225" t="s">
        <v>117</v>
      </c>
      <c r="AG225" t="s">
        <v>118</v>
      </c>
      <c r="AH225" t="s">
        <v>112</v>
      </c>
      <c r="AI225" t="s">
        <v>474</v>
      </c>
      <c r="AJ225" t="s">
        <v>1166</v>
      </c>
      <c r="AK225" t="s">
        <v>106</v>
      </c>
      <c r="AL225" t="s">
        <v>121</v>
      </c>
      <c r="AM225" t="s">
        <v>109</v>
      </c>
      <c r="AN225" t="s">
        <v>122</v>
      </c>
      <c r="AO225" t="s">
        <v>2884</v>
      </c>
      <c r="AP225" t="s">
        <v>124</v>
      </c>
      <c r="AQ225" t="s">
        <v>109</v>
      </c>
      <c r="AR225" t="s">
        <v>118</v>
      </c>
      <c r="AS225" t="s">
        <v>1921</v>
      </c>
      <c r="AT225" t="s">
        <v>126</v>
      </c>
      <c r="AU225" t="s">
        <v>107</v>
      </c>
      <c r="AV225" t="s">
        <v>127</v>
      </c>
      <c r="AW225" t="s">
        <v>109</v>
      </c>
      <c r="AX225" t="s">
        <v>109</v>
      </c>
      <c r="AY225" t="s">
        <v>1246</v>
      </c>
      <c r="AZ225" t="s">
        <v>196</v>
      </c>
      <c r="BA225" t="s">
        <v>129</v>
      </c>
      <c r="BB225" t="s">
        <v>130</v>
      </c>
      <c r="BC225">
        <f>VLOOKUP(E225,[1]cj!$A$2:$H$2956,4,0)</f>
        <v>0</v>
      </c>
      <c r="BD225" t="s">
        <v>131</v>
      </c>
      <c r="BE225" t="s">
        <v>132</v>
      </c>
      <c r="BF225">
        <f>VLOOKUP(E225,[1]cj!$A$2:$H$2956,5,0)</f>
        <v>0</v>
      </c>
      <c r="BG225" t="s">
        <v>1247</v>
      </c>
      <c r="BH225" t="s">
        <v>1248</v>
      </c>
      <c r="BI225">
        <f>VLOOKUP(E225,[1]cj!$A$2:$H$2956,6,0)</f>
        <v>0</v>
      </c>
      <c r="BJ225" t="s">
        <v>2729</v>
      </c>
      <c r="BK225" t="s">
        <v>2730</v>
      </c>
      <c r="BL225">
        <f>VLOOKUP(E225,[1]cj!$A$2:$H$2956,7,0)</f>
        <v>0</v>
      </c>
      <c r="BM225">
        <f>VLOOKUP(E225,[1]cj!$A$2:$H$2956,8,0)</f>
        <v>0</v>
      </c>
      <c r="BN225" t="s">
        <v>137</v>
      </c>
      <c r="BO225" t="s">
        <v>109</v>
      </c>
      <c r="BP225" t="s">
        <v>109</v>
      </c>
      <c r="BQ225" t="s">
        <v>109</v>
      </c>
      <c r="BR225" t="s">
        <v>109</v>
      </c>
      <c r="BS225" t="s">
        <v>109</v>
      </c>
      <c r="BT225" t="s">
        <v>138</v>
      </c>
      <c r="BU225" t="s">
        <v>109</v>
      </c>
      <c r="BV225" t="s">
        <v>139</v>
      </c>
      <c r="BW225" t="s">
        <v>140</v>
      </c>
      <c r="BX225" t="s">
        <v>109</v>
      </c>
      <c r="BY225" t="s">
        <v>109</v>
      </c>
      <c r="BZ225" t="s">
        <v>109</v>
      </c>
      <c r="CA225" t="s">
        <v>109</v>
      </c>
      <c r="CB225" t="s">
        <v>109</v>
      </c>
      <c r="CC225" t="s">
        <v>112</v>
      </c>
      <c r="CD225" t="s">
        <v>1251</v>
      </c>
      <c r="CE225" t="s">
        <v>1924</v>
      </c>
      <c r="CF225" t="s">
        <v>2064</v>
      </c>
      <c r="CG225" t="s">
        <v>109</v>
      </c>
      <c r="CH225" t="s">
        <v>109</v>
      </c>
      <c r="CI225" t="s">
        <v>109</v>
      </c>
      <c r="CJ225" t="s">
        <v>109</v>
      </c>
      <c r="CK225" t="s">
        <v>109</v>
      </c>
      <c r="CL225" t="s">
        <v>109</v>
      </c>
      <c r="CM225" t="s">
        <v>109</v>
      </c>
      <c r="CN225" t="s">
        <v>109</v>
      </c>
      <c r="CO225" t="s">
        <v>109</v>
      </c>
      <c r="CP225" t="s">
        <v>109</v>
      </c>
      <c r="CQ225" t="s">
        <v>109</v>
      </c>
      <c r="CR225" t="s">
        <v>109</v>
      </c>
      <c r="CS225" t="s">
        <v>106</v>
      </c>
      <c r="CT225" t="s">
        <v>106</v>
      </c>
    </row>
    <row r="226" spans="1:98">
      <c r="A226" t="s">
        <v>98</v>
      </c>
      <c r="B226" t="s">
        <v>2885</v>
      </c>
      <c r="C226" t="s">
        <v>2886</v>
      </c>
      <c r="D226" t="s">
        <v>2887</v>
      </c>
      <c r="E226" t="s">
        <v>2888</v>
      </c>
      <c r="F226" t="s">
        <v>103</v>
      </c>
      <c r="G226" t="s">
        <v>2889</v>
      </c>
      <c r="H226" t="s">
        <v>2890</v>
      </c>
      <c r="I226" t="s">
        <v>103</v>
      </c>
      <c r="J226" t="s">
        <v>106</v>
      </c>
      <c r="K226" t="s">
        <v>106</v>
      </c>
      <c r="L226" t="s">
        <v>107</v>
      </c>
      <c r="M226" t="s">
        <v>108</v>
      </c>
      <c r="N226" t="s">
        <v>109</v>
      </c>
      <c r="O226" t="s">
        <v>109</v>
      </c>
      <c r="P226" t="s">
        <v>2891</v>
      </c>
      <c r="Q226" t="s">
        <v>2892</v>
      </c>
      <c r="R226" t="s">
        <v>152</v>
      </c>
      <c r="S226" t="s">
        <v>153</v>
      </c>
      <c r="T226" t="s">
        <v>221</v>
      </c>
      <c r="U226" t="s">
        <v>187</v>
      </c>
      <c r="V226" t="s">
        <v>2893</v>
      </c>
      <c r="W226" t="s">
        <v>2894</v>
      </c>
      <c r="X226" t="s">
        <v>116</v>
      </c>
      <c r="Y226" t="s">
        <v>116</v>
      </c>
      <c r="Z226" t="s">
        <v>109</v>
      </c>
      <c r="AA226" t="s">
        <v>109</v>
      </c>
      <c r="AB226" t="s">
        <v>109</v>
      </c>
      <c r="AC226" t="s">
        <v>109</v>
      </c>
      <c r="AD226" t="s">
        <v>109</v>
      </c>
      <c r="AE226" t="s">
        <v>109</v>
      </c>
      <c r="AF226" t="s">
        <v>117</v>
      </c>
      <c r="AG226" t="s">
        <v>157</v>
      </c>
      <c r="AH226" t="s">
        <v>153</v>
      </c>
      <c r="AI226" t="s">
        <v>1165</v>
      </c>
      <c r="AJ226" t="s">
        <v>1166</v>
      </c>
      <c r="AK226" t="s">
        <v>106</v>
      </c>
      <c r="AL226" t="s">
        <v>121</v>
      </c>
      <c r="AM226" t="s">
        <v>109</v>
      </c>
      <c r="AN226" t="s">
        <v>202</v>
      </c>
      <c r="AO226" t="s">
        <v>2895</v>
      </c>
      <c r="AP226" t="s">
        <v>124</v>
      </c>
      <c r="AQ226" t="s">
        <v>109</v>
      </c>
      <c r="AR226" t="s">
        <v>118</v>
      </c>
      <c r="AS226" t="s">
        <v>1921</v>
      </c>
      <c r="AT226" t="s">
        <v>126</v>
      </c>
      <c r="AU226" t="s">
        <v>107</v>
      </c>
      <c r="AV226" t="s">
        <v>127</v>
      </c>
      <c r="AW226" t="s">
        <v>109</v>
      </c>
      <c r="AX226" t="s">
        <v>109</v>
      </c>
      <c r="AY226" t="s">
        <v>1246</v>
      </c>
      <c r="AZ226" t="s">
        <v>196</v>
      </c>
      <c r="BA226" t="s">
        <v>129</v>
      </c>
      <c r="BB226" t="s">
        <v>130</v>
      </c>
      <c r="BC226">
        <f>VLOOKUP(E226,[1]cj!$A$2:$H$2956,4,0)</f>
        <v>60</v>
      </c>
      <c r="BD226" t="s">
        <v>131</v>
      </c>
      <c r="BE226" t="s">
        <v>132</v>
      </c>
      <c r="BF226">
        <f>VLOOKUP(E226,[1]cj!$A$2:$H$2956,5,0)</f>
        <v>31</v>
      </c>
      <c r="BG226" t="s">
        <v>1247</v>
      </c>
      <c r="BH226" t="s">
        <v>1248</v>
      </c>
      <c r="BI226">
        <f>VLOOKUP(E226,[1]cj!$A$2:$H$2956,6,0)</f>
        <v>126</v>
      </c>
      <c r="BJ226" t="s">
        <v>2729</v>
      </c>
      <c r="BK226" t="s">
        <v>2730</v>
      </c>
      <c r="BL226">
        <f>VLOOKUP(E226,[1]cj!$A$2:$H$2956,7,0)</f>
        <v>115</v>
      </c>
      <c r="BM226">
        <f>VLOOKUP(E226,[1]cj!$A$2:$H$2956,8,0)</f>
        <v>332</v>
      </c>
      <c r="BN226" t="s">
        <v>137</v>
      </c>
      <c r="BO226" t="s">
        <v>109</v>
      </c>
      <c r="BP226" t="s">
        <v>109</v>
      </c>
      <c r="BQ226" t="s">
        <v>109</v>
      </c>
      <c r="BR226" t="s">
        <v>109</v>
      </c>
      <c r="BS226" t="s">
        <v>109</v>
      </c>
      <c r="BT226" t="s">
        <v>138</v>
      </c>
      <c r="BU226" t="s">
        <v>109</v>
      </c>
      <c r="BV226" t="s">
        <v>139</v>
      </c>
      <c r="BW226" t="s">
        <v>140</v>
      </c>
      <c r="BX226" t="s">
        <v>109</v>
      </c>
      <c r="BY226" t="s">
        <v>109</v>
      </c>
      <c r="BZ226" t="s">
        <v>109</v>
      </c>
      <c r="CA226" t="s">
        <v>109</v>
      </c>
      <c r="CB226" t="s">
        <v>109</v>
      </c>
      <c r="CC226" t="s">
        <v>112</v>
      </c>
      <c r="CD226" t="s">
        <v>1251</v>
      </c>
      <c r="CE226" t="s">
        <v>1924</v>
      </c>
      <c r="CF226" t="s">
        <v>2064</v>
      </c>
      <c r="CG226" t="s">
        <v>109</v>
      </c>
      <c r="CH226" t="s">
        <v>109</v>
      </c>
      <c r="CI226" t="s">
        <v>109</v>
      </c>
      <c r="CJ226" t="s">
        <v>109</v>
      </c>
      <c r="CK226" t="s">
        <v>109</v>
      </c>
      <c r="CL226" t="s">
        <v>109</v>
      </c>
      <c r="CM226" t="s">
        <v>109</v>
      </c>
      <c r="CN226" t="s">
        <v>109</v>
      </c>
      <c r="CO226" t="s">
        <v>109</v>
      </c>
      <c r="CP226" t="s">
        <v>109</v>
      </c>
      <c r="CQ226" t="s">
        <v>109</v>
      </c>
      <c r="CR226" t="s">
        <v>109</v>
      </c>
      <c r="CS226" t="s">
        <v>106</v>
      </c>
      <c r="CT226" t="s">
        <v>106</v>
      </c>
    </row>
    <row r="227" spans="1:98">
      <c r="A227" t="s">
        <v>98</v>
      </c>
      <c r="B227" t="s">
        <v>2896</v>
      </c>
      <c r="C227" t="s">
        <v>2897</v>
      </c>
      <c r="D227" t="s">
        <v>2898</v>
      </c>
      <c r="E227" t="s">
        <v>2899</v>
      </c>
      <c r="F227" t="s">
        <v>103</v>
      </c>
      <c r="G227" t="s">
        <v>2900</v>
      </c>
      <c r="H227" t="s">
        <v>2901</v>
      </c>
      <c r="I227" t="s">
        <v>103</v>
      </c>
      <c r="J227" t="s">
        <v>121</v>
      </c>
      <c r="K227" t="s">
        <v>106</v>
      </c>
      <c r="L227" t="s">
        <v>107</v>
      </c>
      <c r="M227" t="s">
        <v>196</v>
      </c>
      <c r="N227" t="s">
        <v>109</v>
      </c>
      <c r="O227" t="s">
        <v>109</v>
      </c>
      <c r="P227" t="s">
        <v>1436</v>
      </c>
      <c r="Q227" t="s">
        <v>2902</v>
      </c>
      <c r="R227" t="s">
        <v>152</v>
      </c>
      <c r="S227" t="s">
        <v>153</v>
      </c>
      <c r="T227" t="s">
        <v>2903</v>
      </c>
      <c r="U227" t="s">
        <v>114</v>
      </c>
      <c r="V227" t="s">
        <v>153</v>
      </c>
      <c r="W227" t="s">
        <v>2904</v>
      </c>
      <c r="X227" t="s">
        <v>2905</v>
      </c>
      <c r="Y227" t="s">
        <v>116</v>
      </c>
      <c r="Z227" t="s">
        <v>109</v>
      </c>
      <c r="AA227" t="s">
        <v>109</v>
      </c>
      <c r="AB227" t="s">
        <v>109</v>
      </c>
      <c r="AC227" t="s">
        <v>109</v>
      </c>
      <c r="AD227" t="s">
        <v>109</v>
      </c>
      <c r="AE227" t="s">
        <v>109</v>
      </c>
      <c r="AF227" t="s">
        <v>117</v>
      </c>
      <c r="AG227" t="s">
        <v>157</v>
      </c>
      <c r="AH227" t="s">
        <v>153</v>
      </c>
      <c r="AI227" t="s">
        <v>1165</v>
      </c>
      <c r="AJ227" t="s">
        <v>1166</v>
      </c>
      <c r="AK227" t="s">
        <v>106</v>
      </c>
      <c r="AL227" t="s">
        <v>121</v>
      </c>
      <c r="AM227" t="s">
        <v>109</v>
      </c>
      <c r="AN227" t="s">
        <v>919</v>
      </c>
      <c r="AO227" t="s">
        <v>2906</v>
      </c>
      <c r="AP227" t="s">
        <v>124</v>
      </c>
      <c r="AQ227" t="s">
        <v>109</v>
      </c>
      <c r="AR227" t="s">
        <v>118</v>
      </c>
      <c r="AS227" t="s">
        <v>1921</v>
      </c>
      <c r="AT227" t="s">
        <v>126</v>
      </c>
      <c r="AU227" t="s">
        <v>107</v>
      </c>
      <c r="AV227" t="s">
        <v>127</v>
      </c>
      <c r="AW227" t="s">
        <v>109</v>
      </c>
      <c r="AX227" t="s">
        <v>109</v>
      </c>
      <c r="AY227" t="s">
        <v>1246</v>
      </c>
      <c r="AZ227" t="s">
        <v>103</v>
      </c>
      <c r="BA227" t="s">
        <v>129</v>
      </c>
      <c r="BB227" t="s">
        <v>130</v>
      </c>
      <c r="BC227">
        <f>VLOOKUP(E227,[1]cj!$A$2:$H$2956,4,0)</f>
        <v>59</v>
      </c>
      <c r="BD227" t="s">
        <v>131</v>
      </c>
      <c r="BE227" t="s">
        <v>132</v>
      </c>
      <c r="BF227">
        <f>VLOOKUP(E227,[1]cj!$A$2:$H$2956,5,0)</f>
        <v>46</v>
      </c>
      <c r="BG227" t="s">
        <v>1247</v>
      </c>
      <c r="BH227" t="s">
        <v>1248</v>
      </c>
      <c r="BI227">
        <f>VLOOKUP(E227,[1]cj!$A$2:$H$2956,6,0)</f>
        <v>79</v>
      </c>
      <c r="BJ227" t="s">
        <v>2729</v>
      </c>
      <c r="BK227" t="s">
        <v>2730</v>
      </c>
      <c r="BL227">
        <f>VLOOKUP(E227,[1]cj!$A$2:$H$2956,7,0)</f>
        <v>81</v>
      </c>
      <c r="BM227">
        <f>VLOOKUP(E227,[1]cj!$A$2:$H$2956,8,0)</f>
        <v>265</v>
      </c>
      <c r="BN227" t="s">
        <v>137</v>
      </c>
      <c r="BO227" t="s">
        <v>109</v>
      </c>
      <c r="BP227" t="s">
        <v>109</v>
      </c>
      <c r="BQ227" t="s">
        <v>109</v>
      </c>
      <c r="BR227" t="s">
        <v>109</v>
      </c>
      <c r="BS227" t="s">
        <v>109</v>
      </c>
      <c r="BT227" t="s">
        <v>138</v>
      </c>
      <c r="BU227" t="s">
        <v>109</v>
      </c>
      <c r="BV227" t="s">
        <v>139</v>
      </c>
      <c r="BW227" t="s">
        <v>140</v>
      </c>
      <c r="BX227" t="s">
        <v>109</v>
      </c>
      <c r="BY227" t="s">
        <v>109</v>
      </c>
      <c r="BZ227" t="s">
        <v>109</v>
      </c>
      <c r="CA227" t="s">
        <v>109</v>
      </c>
      <c r="CB227" t="s">
        <v>109</v>
      </c>
      <c r="CC227" t="s">
        <v>112</v>
      </c>
      <c r="CD227" t="s">
        <v>1251</v>
      </c>
      <c r="CE227" t="s">
        <v>1924</v>
      </c>
      <c r="CF227" t="s">
        <v>1925</v>
      </c>
      <c r="CG227" t="s">
        <v>109</v>
      </c>
      <c r="CH227" t="s">
        <v>109</v>
      </c>
      <c r="CI227" t="s">
        <v>109</v>
      </c>
      <c r="CJ227" t="s">
        <v>109</v>
      </c>
      <c r="CK227" t="s">
        <v>109</v>
      </c>
      <c r="CL227" t="s">
        <v>109</v>
      </c>
      <c r="CM227" t="s">
        <v>109</v>
      </c>
      <c r="CN227" t="s">
        <v>109</v>
      </c>
      <c r="CO227" t="s">
        <v>109</v>
      </c>
      <c r="CP227" t="s">
        <v>109</v>
      </c>
      <c r="CQ227" t="s">
        <v>109</v>
      </c>
      <c r="CR227" t="s">
        <v>109</v>
      </c>
      <c r="CS227" t="s">
        <v>106</v>
      </c>
      <c r="CT227" t="s">
        <v>106</v>
      </c>
    </row>
    <row r="228" spans="1:98">
      <c r="A228" t="s">
        <v>98</v>
      </c>
      <c r="B228" t="s">
        <v>2907</v>
      </c>
      <c r="C228" t="s">
        <v>2908</v>
      </c>
      <c r="D228" t="s">
        <v>2909</v>
      </c>
      <c r="E228" t="s">
        <v>2910</v>
      </c>
      <c r="F228" t="s">
        <v>103</v>
      </c>
      <c r="G228" t="s">
        <v>2911</v>
      </c>
      <c r="H228" t="s">
        <v>2912</v>
      </c>
      <c r="I228" t="s">
        <v>108</v>
      </c>
      <c r="J228" t="s">
        <v>106</v>
      </c>
      <c r="K228" t="s">
        <v>106</v>
      </c>
      <c r="L228" t="s">
        <v>107</v>
      </c>
      <c r="M228" t="s">
        <v>108</v>
      </c>
      <c r="N228" t="s">
        <v>109</v>
      </c>
      <c r="O228" t="s">
        <v>109</v>
      </c>
      <c r="P228" t="s">
        <v>881</v>
      </c>
      <c r="Q228" t="s">
        <v>2913</v>
      </c>
      <c r="R228" t="s">
        <v>152</v>
      </c>
      <c r="S228" t="s">
        <v>112</v>
      </c>
      <c r="T228" t="s">
        <v>112</v>
      </c>
      <c r="U228" t="s">
        <v>114</v>
      </c>
      <c r="V228" t="s">
        <v>112</v>
      </c>
      <c r="W228" t="s">
        <v>233</v>
      </c>
      <c r="X228" t="s">
        <v>2914</v>
      </c>
      <c r="Y228" t="s">
        <v>116</v>
      </c>
      <c r="Z228" t="s">
        <v>109</v>
      </c>
      <c r="AA228" t="s">
        <v>109</v>
      </c>
      <c r="AB228" t="s">
        <v>109</v>
      </c>
      <c r="AC228" t="s">
        <v>109</v>
      </c>
      <c r="AD228" t="s">
        <v>109</v>
      </c>
      <c r="AE228" t="s">
        <v>109</v>
      </c>
      <c r="AF228" t="s">
        <v>117</v>
      </c>
      <c r="AG228" t="s">
        <v>118</v>
      </c>
      <c r="AH228" t="s">
        <v>112</v>
      </c>
      <c r="AI228" t="s">
        <v>1165</v>
      </c>
      <c r="AJ228" t="s">
        <v>1166</v>
      </c>
      <c r="AK228" t="s">
        <v>106</v>
      </c>
      <c r="AL228" t="s">
        <v>121</v>
      </c>
      <c r="AM228" t="s">
        <v>109</v>
      </c>
      <c r="AN228" t="s">
        <v>202</v>
      </c>
      <c r="AO228" t="s">
        <v>2915</v>
      </c>
      <c r="AP228" t="s">
        <v>124</v>
      </c>
      <c r="AQ228" t="s">
        <v>109</v>
      </c>
      <c r="AR228" t="s">
        <v>118</v>
      </c>
      <c r="AS228" t="s">
        <v>1921</v>
      </c>
      <c r="AT228" t="s">
        <v>126</v>
      </c>
      <c r="AU228" t="s">
        <v>107</v>
      </c>
      <c r="AV228" t="s">
        <v>127</v>
      </c>
      <c r="AW228" t="s">
        <v>109</v>
      </c>
      <c r="AX228" t="s">
        <v>109</v>
      </c>
      <c r="AY228" t="s">
        <v>1246</v>
      </c>
      <c r="AZ228" t="s">
        <v>196</v>
      </c>
      <c r="BA228" t="s">
        <v>129</v>
      </c>
      <c r="BB228" t="s">
        <v>130</v>
      </c>
      <c r="BC228">
        <f>VLOOKUP(E228,[1]cj!$A$2:$H$2956,4,0)</f>
        <v>56</v>
      </c>
      <c r="BD228" t="s">
        <v>131</v>
      </c>
      <c r="BE228" t="s">
        <v>132</v>
      </c>
      <c r="BF228">
        <f>VLOOKUP(E228,[1]cj!$A$2:$H$2956,5,0)</f>
        <v>22</v>
      </c>
      <c r="BG228" t="s">
        <v>1247</v>
      </c>
      <c r="BH228" t="s">
        <v>1248</v>
      </c>
      <c r="BI228">
        <f>VLOOKUP(E228,[1]cj!$A$2:$H$2956,6,0)</f>
        <v>117</v>
      </c>
      <c r="BJ228" t="s">
        <v>2729</v>
      </c>
      <c r="BK228" t="s">
        <v>2730</v>
      </c>
      <c r="BL228">
        <f>VLOOKUP(E228,[1]cj!$A$2:$H$2956,7,0)</f>
        <v>100</v>
      </c>
      <c r="BM228">
        <f>VLOOKUP(E228,[1]cj!$A$2:$H$2956,8,0)</f>
        <v>295</v>
      </c>
      <c r="BN228" t="s">
        <v>137</v>
      </c>
      <c r="BO228" t="s">
        <v>109</v>
      </c>
      <c r="BP228" t="s">
        <v>109</v>
      </c>
      <c r="BQ228" t="s">
        <v>109</v>
      </c>
      <c r="BR228" t="s">
        <v>109</v>
      </c>
      <c r="BS228" t="s">
        <v>109</v>
      </c>
      <c r="BT228" t="s">
        <v>138</v>
      </c>
      <c r="BU228" t="s">
        <v>109</v>
      </c>
      <c r="BV228" t="s">
        <v>139</v>
      </c>
      <c r="BW228" t="s">
        <v>140</v>
      </c>
      <c r="BX228" t="s">
        <v>109</v>
      </c>
      <c r="BY228" t="s">
        <v>109</v>
      </c>
      <c r="BZ228" t="s">
        <v>109</v>
      </c>
      <c r="CA228" t="s">
        <v>109</v>
      </c>
      <c r="CB228" t="s">
        <v>109</v>
      </c>
      <c r="CC228" t="s">
        <v>112</v>
      </c>
      <c r="CD228" t="s">
        <v>1251</v>
      </c>
      <c r="CE228" t="s">
        <v>1924</v>
      </c>
      <c r="CF228" t="s">
        <v>2064</v>
      </c>
      <c r="CG228" t="s">
        <v>109</v>
      </c>
      <c r="CH228" t="s">
        <v>109</v>
      </c>
      <c r="CI228" t="s">
        <v>109</v>
      </c>
      <c r="CJ228" t="s">
        <v>109</v>
      </c>
      <c r="CK228" t="s">
        <v>109</v>
      </c>
      <c r="CL228" t="s">
        <v>109</v>
      </c>
      <c r="CM228" t="s">
        <v>109</v>
      </c>
      <c r="CN228" t="s">
        <v>109</v>
      </c>
      <c r="CO228" t="s">
        <v>109</v>
      </c>
      <c r="CP228" t="s">
        <v>109</v>
      </c>
      <c r="CQ228" t="s">
        <v>109</v>
      </c>
      <c r="CR228" t="s">
        <v>109</v>
      </c>
      <c r="CS228" t="s">
        <v>106</v>
      </c>
      <c r="CT228" t="s">
        <v>106</v>
      </c>
    </row>
    <row r="229" spans="1:98">
      <c r="A229" t="s">
        <v>98</v>
      </c>
      <c r="B229" t="s">
        <v>2916</v>
      </c>
      <c r="C229" t="s">
        <v>2917</v>
      </c>
      <c r="D229" t="s">
        <v>2918</v>
      </c>
      <c r="E229" t="s">
        <v>2919</v>
      </c>
      <c r="F229" t="s">
        <v>103</v>
      </c>
      <c r="G229" t="s">
        <v>2920</v>
      </c>
      <c r="H229" t="s">
        <v>2018</v>
      </c>
      <c r="I229" t="s">
        <v>103</v>
      </c>
      <c r="J229" t="s">
        <v>106</v>
      </c>
      <c r="K229" t="s">
        <v>106</v>
      </c>
      <c r="L229" t="s">
        <v>107</v>
      </c>
      <c r="M229" t="s">
        <v>103</v>
      </c>
      <c r="N229" t="s">
        <v>109</v>
      </c>
      <c r="O229" t="s">
        <v>109</v>
      </c>
      <c r="P229" t="s">
        <v>2352</v>
      </c>
      <c r="Q229" t="s">
        <v>2921</v>
      </c>
      <c r="R229" t="s">
        <v>152</v>
      </c>
      <c r="S229" t="s">
        <v>112</v>
      </c>
      <c r="T229" t="s">
        <v>319</v>
      </c>
      <c r="U229" t="s">
        <v>114</v>
      </c>
      <c r="V229" t="s">
        <v>112</v>
      </c>
      <c r="W229" t="s">
        <v>2922</v>
      </c>
      <c r="X229" t="s">
        <v>116</v>
      </c>
      <c r="Y229" t="s">
        <v>116</v>
      </c>
      <c r="Z229" t="s">
        <v>109</v>
      </c>
      <c r="AA229" t="s">
        <v>109</v>
      </c>
      <c r="AB229" t="s">
        <v>109</v>
      </c>
      <c r="AC229" t="s">
        <v>109</v>
      </c>
      <c r="AD229" t="s">
        <v>109</v>
      </c>
      <c r="AE229" t="s">
        <v>109</v>
      </c>
      <c r="AF229" t="s">
        <v>117</v>
      </c>
      <c r="AG229" t="s">
        <v>118</v>
      </c>
      <c r="AH229" t="s">
        <v>112</v>
      </c>
      <c r="AI229" t="s">
        <v>1743</v>
      </c>
      <c r="AJ229" t="s">
        <v>1744</v>
      </c>
      <c r="AK229" t="s">
        <v>106</v>
      </c>
      <c r="AL229" t="s">
        <v>121</v>
      </c>
      <c r="AM229" t="s">
        <v>109</v>
      </c>
      <c r="AN229" t="s">
        <v>122</v>
      </c>
      <c r="AO229" t="s">
        <v>2923</v>
      </c>
      <c r="AP229" t="s">
        <v>124</v>
      </c>
      <c r="AQ229" t="s">
        <v>109</v>
      </c>
      <c r="AR229" t="s">
        <v>118</v>
      </c>
      <c r="AS229" t="s">
        <v>1921</v>
      </c>
      <c r="AT229" t="s">
        <v>126</v>
      </c>
      <c r="AU229" t="s">
        <v>107</v>
      </c>
      <c r="AV229" t="s">
        <v>127</v>
      </c>
      <c r="AW229" t="s">
        <v>109</v>
      </c>
      <c r="AX229" t="s">
        <v>109</v>
      </c>
      <c r="AY229" t="s">
        <v>1246</v>
      </c>
      <c r="AZ229" t="s">
        <v>103</v>
      </c>
      <c r="BA229" t="s">
        <v>129</v>
      </c>
      <c r="BB229" t="s">
        <v>130</v>
      </c>
      <c r="BC229">
        <f>VLOOKUP(E229,[1]cj!$A$2:$H$2956,4,0)</f>
        <v>25</v>
      </c>
      <c r="BD229" t="s">
        <v>131</v>
      </c>
      <c r="BE229" t="s">
        <v>132</v>
      </c>
      <c r="BF229">
        <f>VLOOKUP(E229,[1]cj!$A$2:$H$2956,5,0)</f>
        <v>18</v>
      </c>
      <c r="BG229" t="s">
        <v>1247</v>
      </c>
      <c r="BH229" t="s">
        <v>1248</v>
      </c>
      <c r="BI229">
        <f>VLOOKUP(E229,[1]cj!$A$2:$H$2956,6,0)</f>
        <v>54</v>
      </c>
      <c r="BJ229" t="s">
        <v>2729</v>
      </c>
      <c r="BK229" t="s">
        <v>2730</v>
      </c>
      <c r="BL229">
        <f>VLOOKUP(E229,[1]cj!$A$2:$H$2956,7,0)</f>
        <v>51</v>
      </c>
      <c r="BM229">
        <f>VLOOKUP(E229,[1]cj!$A$2:$H$2956,8,0)</f>
        <v>148</v>
      </c>
      <c r="BN229" t="s">
        <v>137</v>
      </c>
      <c r="BO229" t="s">
        <v>109</v>
      </c>
      <c r="BP229" t="s">
        <v>109</v>
      </c>
      <c r="BQ229" t="s">
        <v>109</v>
      </c>
      <c r="BR229" t="s">
        <v>109</v>
      </c>
      <c r="BS229" t="s">
        <v>109</v>
      </c>
      <c r="BT229" t="s">
        <v>138</v>
      </c>
      <c r="BU229" t="s">
        <v>109</v>
      </c>
      <c r="BV229" t="s">
        <v>139</v>
      </c>
      <c r="BW229" t="s">
        <v>140</v>
      </c>
      <c r="BX229" t="s">
        <v>109</v>
      </c>
      <c r="BY229" t="s">
        <v>109</v>
      </c>
      <c r="BZ229" t="s">
        <v>109</v>
      </c>
      <c r="CA229" t="s">
        <v>109</v>
      </c>
      <c r="CB229" t="s">
        <v>109</v>
      </c>
      <c r="CC229" t="s">
        <v>112</v>
      </c>
      <c r="CD229" t="s">
        <v>1251</v>
      </c>
      <c r="CE229" t="s">
        <v>1924</v>
      </c>
      <c r="CF229" t="s">
        <v>1925</v>
      </c>
      <c r="CG229" t="s">
        <v>109</v>
      </c>
      <c r="CH229" t="s">
        <v>109</v>
      </c>
      <c r="CI229" t="s">
        <v>109</v>
      </c>
      <c r="CJ229" t="s">
        <v>109</v>
      </c>
      <c r="CK229" t="s">
        <v>109</v>
      </c>
      <c r="CL229" t="s">
        <v>109</v>
      </c>
      <c r="CM229" t="s">
        <v>109</v>
      </c>
      <c r="CN229" t="s">
        <v>109</v>
      </c>
      <c r="CO229" t="s">
        <v>109</v>
      </c>
      <c r="CP229" t="s">
        <v>109</v>
      </c>
      <c r="CQ229" t="s">
        <v>109</v>
      </c>
      <c r="CR229" t="s">
        <v>109</v>
      </c>
      <c r="CS229" t="s">
        <v>106</v>
      </c>
      <c r="CT229" t="s">
        <v>106</v>
      </c>
    </row>
    <row r="230" spans="1:98">
      <c r="A230" t="s">
        <v>98</v>
      </c>
      <c r="B230" t="s">
        <v>2924</v>
      </c>
      <c r="C230" t="s">
        <v>2925</v>
      </c>
      <c r="D230" t="s">
        <v>2926</v>
      </c>
      <c r="E230" t="s">
        <v>2927</v>
      </c>
      <c r="F230" t="s">
        <v>103</v>
      </c>
      <c r="G230" t="s">
        <v>2928</v>
      </c>
      <c r="H230" t="s">
        <v>2929</v>
      </c>
      <c r="I230" t="s">
        <v>103</v>
      </c>
      <c r="J230" t="s">
        <v>106</v>
      </c>
      <c r="K230" t="s">
        <v>106</v>
      </c>
      <c r="L230" t="s">
        <v>107</v>
      </c>
      <c r="M230" t="s">
        <v>196</v>
      </c>
      <c r="N230" t="s">
        <v>109</v>
      </c>
      <c r="O230" t="s">
        <v>109</v>
      </c>
      <c r="P230" t="s">
        <v>2352</v>
      </c>
      <c r="Q230" t="s">
        <v>2930</v>
      </c>
      <c r="R230" t="s">
        <v>152</v>
      </c>
      <c r="S230" t="s">
        <v>153</v>
      </c>
      <c r="T230" t="s">
        <v>2931</v>
      </c>
      <c r="U230" t="s">
        <v>114</v>
      </c>
      <c r="V230" t="s">
        <v>153</v>
      </c>
      <c r="W230" t="s">
        <v>2932</v>
      </c>
      <c r="X230" t="s">
        <v>116</v>
      </c>
      <c r="Y230" t="s">
        <v>116</v>
      </c>
      <c r="Z230" t="s">
        <v>109</v>
      </c>
      <c r="AA230" t="s">
        <v>109</v>
      </c>
      <c r="AB230" t="s">
        <v>109</v>
      </c>
      <c r="AC230" t="s">
        <v>109</v>
      </c>
      <c r="AD230" t="s">
        <v>109</v>
      </c>
      <c r="AE230" t="s">
        <v>109</v>
      </c>
      <c r="AF230" t="s">
        <v>117</v>
      </c>
      <c r="AG230" t="s">
        <v>157</v>
      </c>
      <c r="AH230" t="s">
        <v>153</v>
      </c>
      <c r="AI230" t="s">
        <v>1242</v>
      </c>
      <c r="AJ230" t="s">
        <v>1243</v>
      </c>
      <c r="AK230" t="s">
        <v>106</v>
      </c>
      <c r="AL230" t="s">
        <v>121</v>
      </c>
      <c r="AM230" t="s">
        <v>109</v>
      </c>
      <c r="AN230" t="s">
        <v>202</v>
      </c>
      <c r="AO230" t="s">
        <v>2933</v>
      </c>
      <c r="AP230" t="s">
        <v>124</v>
      </c>
      <c r="AQ230" t="s">
        <v>109</v>
      </c>
      <c r="AR230" t="s">
        <v>118</v>
      </c>
      <c r="AS230" t="s">
        <v>1921</v>
      </c>
      <c r="AT230" t="s">
        <v>126</v>
      </c>
      <c r="AU230" t="s">
        <v>107</v>
      </c>
      <c r="AV230" t="s">
        <v>127</v>
      </c>
      <c r="AW230" t="s">
        <v>109</v>
      </c>
      <c r="AX230" t="s">
        <v>109</v>
      </c>
      <c r="AY230" t="s">
        <v>1246</v>
      </c>
      <c r="AZ230" t="s">
        <v>196</v>
      </c>
      <c r="BA230" t="s">
        <v>129</v>
      </c>
      <c r="BB230" t="s">
        <v>130</v>
      </c>
      <c r="BC230">
        <f>VLOOKUP(E230,[1]cj!$A$2:$H$2956,4,0)</f>
        <v>45</v>
      </c>
      <c r="BD230" t="s">
        <v>131</v>
      </c>
      <c r="BE230" t="s">
        <v>132</v>
      </c>
      <c r="BF230">
        <f>VLOOKUP(E230,[1]cj!$A$2:$H$2956,5,0)</f>
        <v>35</v>
      </c>
      <c r="BG230" t="s">
        <v>1247</v>
      </c>
      <c r="BH230" t="s">
        <v>1248</v>
      </c>
      <c r="BI230">
        <f>VLOOKUP(E230,[1]cj!$A$2:$H$2956,6,0)</f>
        <v>99</v>
      </c>
      <c r="BJ230" t="s">
        <v>2729</v>
      </c>
      <c r="BK230" t="s">
        <v>2730</v>
      </c>
      <c r="BL230">
        <f>VLOOKUP(E230,[1]cj!$A$2:$H$2956,7,0)</f>
        <v>98</v>
      </c>
      <c r="BM230">
        <f>VLOOKUP(E230,[1]cj!$A$2:$H$2956,8,0)</f>
        <v>277</v>
      </c>
      <c r="BN230" t="s">
        <v>137</v>
      </c>
      <c r="BO230" t="s">
        <v>109</v>
      </c>
      <c r="BP230" t="s">
        <v>109</v>
      </c>
      <c r="BQ230" t="s">
        <v>109</v>
      </c>
      <c r="BR230" t="s">
        <v>109</v>
      </c>
      <c r="BS230" t="s">
        <v>109</v>
      </c>
      <c r="BT230" t="s">
        <v>138</v>
      </c>
      <c r="BU230" t="s">
        <v>109</v>
      </c>
      <c r="BV230" t="s">
        <v>139</v>
      </c>
      <c r="BW230" t="s">
        <v>140</v>
      </c>
      <c r="BX230" t="s">
        <v>109</v>
      </c>
      <c r="BY230" t="s">
        <v>109</v>
      </c>
      <c r="BZ230" t="s">
        <v>109</v>
      </c>
      <c r="CA230" t="s">
        <v>109</v>
      </c>
      <c r="CB230" t="s">
        <v>109</v>
      </c>
      <c r="CC230" t="s">
        <v>112</v>
      </c>
      <c r="CD230" t="s">
        <v>1251</v>
      </c>
      <c r="CE230" t="s">
        <v>1924</v>
      </c>
      <c r="CF230" t="s">
        <v>2064</v>
      </c>
      <c r="CG230" t="s">
        <v>109</v>
      </c>
      <c r="CH230" t="s">
        <v>109</v>
      </c>
      <c r="CI230" t="s">
        <v>109</v>
      </c>
      <c r="CJ230" t="s">
        <v>109</v>
      </c>
      <c r="CK230" t="s">
        <v>109</v>
      </c>
      <c r="CL230" t="s">
        <v>109</v>
      </c>
      <c r="CM230" t="s">
        <v>109</v>
      </c>
      <c r="CN230" t="s">
        <v>109</v>
      </c>
      <c r="CO230" t="s">
        <v>109</v>
      </c>
      <c r="CP230" t="s">
        <v>109</v>
      </c>
      <c r="CQ230" t="s">
        <v>109</v>
      </c>
      <c r="CR230" t="s">
        <v>109</v>
      </c>
      <c r="CS230" t="s">
        <v>106</v>
      </c>
      <c r="CT230" t="s">
        <v>106</v>
      </c>
    </row>
    <row r="231" spans="1:98">
      <c r="A231" t="s">
        <v>98</v>
      </c>
      <c r="B231" t="s">
        <v>2934</v>
      </c>
      <c r="C231" t="s">
        <v>2935</v>
      </c>
      <c r="D231" t="s">
        <v>2936</v>
      </c>
      <c r="E231" t="s">
        <v>2937</v>
      </c>
      <c r="F231" t="s">
        <v>103</v>
      </c>
      <c r="G231" t="s">
        <v>2938</v>
      </c>
      <c r="H231" t="s">
        <v>2939</v>
      </c>
      <c r="I231" t="s">
        <v>103</v>
      </c>
      <c r="J231" t="s">
        <v>121</v>
      </c>
      <c r="K231" t="s">
        <v>106</v>
      </c>
      <c r="L231" t="s">
        <v>107</v>
      </c>
      <c r="M231" t="s">
        <v>108</v>
      </c>
      <c r="N231" t="s">
        <v>109</v>
      </c>
      <c r="O231" t="s">
        <v>109</v>
      </c>
      <c r="P231" t="s">
        <v>377</v>
      </c>
      <c r="Q231" t="s">
        <v>2940</v>
      </c>
      <c r="R231" t="s">
        <v>152</v>
      </c>
      <c r="S231" t="s">
        <v>153</v>
      </c>
      <c r="T231" t="s">
        <v>2941</v>
      </c>
      <c r="U231" t="s">
        <v>114</v>
      </c>
      <c r="V231" t="s">
        <v>153</v>
      </c>
      <c r="W231" t="s">
        <v>2942</v>
      </c>
      <c r="X231" t="s">
        <v>2943</v>
      </c>
      <c r="Y231" t="s">
        <v>116</v>
      </c>
      <c r="Z231" t="s">
        <v>109</v>
      </c>
      <c r="AA231" t="s">
        <v>109</v>
      </c>
      <c r="AB231" t="s">
        <v>109</v>
      </c>
      <c r="AC231" t="s">
        <v>109</v>
      </c>
      <c r="AD231" t="s">
        <v>109</v>
      </c>
      <c r="AE231" t="s">
        <v>109</v>
      </c>
      <c r="AF231" t="s">
        <v>117</v>
      </c>
      <c r="AG231" t="s">
        <v>157</v>
      </c>
      <c r="AH231" t="s">
        <v>153</v>
      </c>
      <c r="AI231" t="s">
        <v>1165</v>
      </c>
      <c r="AJ231" t="s">
        <v>1166</v>
      </c>
      <c r="AK231" t="s">
        <v>106</v>
      </c>
      <c r="AL231" t="s">
        <v>121</v>
      </c>
      <c r="AM231" t="s">
        <v>109</v>
      </c>
      <c r="AN231" t="s">
        <v>202</v>
      </c>
      <c r="AO231" t="s">
        <v>2944</v>
      </c>
      <c r="AP231" t="s">
        <v>124</v>
      </c>
      <c r="AQ231" t="s">
        <v>109</v>
      </c>
      <c r="AR231" t="s">
        <v>118</v>
      </c>
      <c r="AS231" t="s">
        <v>1921</v>
      </c>
      <c r="AT231" t="s">
        <v>126</v>
      </c>
      <c r="AU231" t="s">
        <v>107</v>
      </c>
      <c r="AV231" t="s">
        <v>127</v>
      </c>
      <c r="AW231" t="s">
        <v>109</v>
      </c>
      <c r="AX231" t="s">
        <v>109</v>
      </c>
      <c r="AY231" t="s">
        <v>1246</v>
      </c>
      <c r="AZ231" t="s">
        <v>103</v>
      </c>
      <c r="BA231" t="s">
        <v>129</v>
      </c>
      <c r="BB231" t="s">
        <v>130</v>
      </c>
      <c r="BC231">
        <f>VLOOKUP(E231,[1]cj!$A$2:$H$2956,4,0)</f>
        <v>48</v>
      </c>
      <c r="BD231" t="s">
        <v>131</v>
      </c>
      <c r="BE231" t="s">
        <v>132</v>
      </c>
      <c r="BF231">
        <f>VLOOKUP(E231,[1]cj!$A$2:$H$2956,5,0)</f>
        <v>33</v>
      </c>
      <c r="BG231" t="s">
        <v>1247</v>
      </c>
      <c r="BH231" t="s">
        <v>1248</v>
      </c>
      <c r="BI231">
        <f>VLOOKUP(E231,[1]cj!$A$2:$H$2956,6,0)</f>
        <v>105</v>
      </c>
      <c r="BJ231" t="s">
        <v>2729</v>
      </c>
      <c r="BK231" t="s">
        <v>2730</v>
      </c>
      <c r="BL231">
        <f>VLOOKUP(E231,[1]cj!$A$2:$H$2956,7,0)</f>
        <v>100</v>
      </c>
      <c r="BM231">
        <f>VLOOKUP(E231,[1]cj!$A$2:$H$2956,8,0)</f>
        <v>286</v>
      </c>
      <c r="BN231" t="s">
        <v>137</v>
      </c>
      <c r="BO231" t="s">
        <v>109</v>
      </c>
      <c r="BP231" t="s">
        <v>109</v>
      </c>
      <c r="BQ231" t="s">
        <v>109</v>
      </c>
      <c r="BR231" t="s">
        <v>109</v>
      </c>
      <c r="BS231" t="s">
        <v>109</v>
      </c>
      <c r="BT231" t="s">
        <v>138</v>
      </c>
      <c r="BU231" t="s">
        <v>109</v>
      </c>
      <c r="BV231" t="s">
        <v>139</v>
      </c>
      <c r="BW231" t="s">
        <v>140</v>
      </c>
      <c r="BX231" t="s">
        <v>109</v>
      </c>
      <c r="BY231" t="s">
        <v>109</v>
      </c>
      <c r="BZ231" t="s">
        <v>109</v>
      </c>
      <c r="CA231" t="s">
        <v>109</v>
      </c>
      <c r="CB231" t="s">
        <v>109</v>
      </c>
      <c r="CC231" t="s">
        <v>112</v>
      </c>
      <c r="CD231" t="s">
        <v>1251</v>
      </c>
      <c r="CE231" t="s">
        <v>1924</v>
      </c>
      <c r="CF231" t="s">
        <v>1925</v>
      </c>
      <c r="CG231" t="s">
        <v>109</v>
      </c>
      <c r="CH231" t="s">
        <v>109</v>
      </c>
      <c r="CI231" t="s">
        <v>109</v>
      </c>
      <c r="CJ231" t="s">
        <v>109</v>
      </c>
      <c r="CK231" t="s">
        <v>109</v>
      </c>
      <c r="CL231" t="s">
        <v>109</v>
      </c>
      <c r="CM231" t="s">
        <v>109</v>
      </c>
      <c r="CN231" t="s">
        <v>109</v>
      </c>
      <c r="CO231" t="s">
        <v>109</v>
      </c>
      <c r="CP231" t="s">
        <v>109</v>
      </c>
      <c r="CQ231" t="s">
        <v>109</v>
      </c>
      <c r="CR231" t="s">
        <v>109</v>
      </c>
      <c r="CS231" t="s">
        <v>106</v>
      </c>
      <c r="CT231" t="s">
        <v>106</v>
      </c>
    </row>
    <row r="232" spans="1:98">
      <c r="A232" t="s">
        <v>98</v>
      </c>
      <c r="B232" t="s">
        <v>2945</v>
      </c>
      <c r="C232" t="s">
        <v>2946</v>
      </c>
      <c r="D232" t="s">
        <v>2947</v>
      </c>
      <c r="E232" t="s">
        <v>2948</v>
      </c>
      <c r="F232" t="s">
        <v>103</v>
      </c>
      <c r="G232" t="s">
        <v>2949</v>
      </c>
      <c r="H232" t="s">
        <v>2950</v>
      </c>
      <c r="I232" t="s">
        <v>447</v>
      </c>
      <c r="J232" t="s">
        <v>121</v>
      </c>
      <c r="K232" t="s">
        <v>106</v>
      </c>
      <c r="L232" t="s">
        <v>107</v>
      </c>
      <c r="M232" t="s">
        <v>196</v>
      </c>
      <c r="N232" t="s">
        <v>109</v>
      </c>
      <c r="O232" t="s">
        <v>109</v>
      </c>
      <c r="P232" t="s">
        <v>2879</v>
      </c>
      <c r="Q232" t="s">
        <v>2951</v>
      </c>
      <c r="R232" t="s">
        <v>152</v>
      </c>
      <c r="S232" t="s">
        <v>1796</v>
      </c>
      <c r="T232" t="s">
        <v>2952</v>
      </c>
      <c r="U232" t="s">
        <v>114</v>
      </c>
      <c r="V232" t="s">
        <v>112</v>
      </c>
      <c r="W232" t="s">
        <v>2953</v>
      </c>
      <c r="X232" t="s">
        <v>2954</v>
      </c>
      <c r="Y232" t="s">
        <v>116</v>
      </c>
      <c r="Z232" t="s">
        <v>109</v>
      </c>
      <c r="AA232" t="s">
        <v>109</v>
      </c>
      <c r="AB232" t="s">
        <v>109</v>
      </c>
      <c r="AC232" t="s">
        <v>109</v>
      </c>
      <c r="AD232" t="s">
        <v>109</v>
      </c>
      <c r="AE232" t="s">
        <v>109</v>
      </c>
      <c r="AF232" t="s">
        <v>117</v>
      </c>
      <c r="AG232" t="s">
        <v>118</v>
      </c>
      <c r="AH232" t="s">
        <v>112</v>
      </c>
      <c r="AI232" t="s">
        <v>474</v>
      </c>
      <c r="AJ232" t="s">
        <v>1166</v>
      </c>
      <c r="AK232" t="s">
        <v>106</v>
      </c>
      <c r="AL232" t="s">
        <v>121</v>
      </c>
      <c r="AM232" t="s">
        <v>109</v>
      </c>
      <c r="AN232" t="s">
        <v>122</v>
      </c>
      <c r="AO232" t="s">
        <v>2955</v>
      </c>
      <c r="AP232" t="s">
        <v>124</v>
      </c>
      <c r="AQ232" t="s">
        <v>109</v>
      </c>
      <c r="AR232" t="s">
        <v>118</v>
      </c>
      <c r="AS232" t="s">
        <v>1921</v>
      </c>
      <c r="AT232" t="s">
        <v>126</v>
      </c>
      <c r="AU232" t="s">
        <v>107</v>
      </c>
      <c r="AV232" t="s">
        <v>127</v>
      </c>
      <c r="AW232" t="s">
        <v>109</v>
      </c>
      <c r="AX232" t="s">
        <v>109</v>
      </c>
      <c r="AY232" t="s">
        <v>1246</v>
      </c>
      <c r="AZ232" t="s">
        <v>196</v>
      </c>
      <c r="BA232" t="s">
        <v>129</v>
      </c>
      <c r="BB232" t="s">
        <v>130</v>
      </c>
      <c r="BC232">
        <f>VLOOKUP(E232,[1]cj!$A$2:$H$2956,4,0)</f>
        <v>46</v>
      </c>
      <c r="BD232" t="s">
        <v>131</v>
      </c>
      <c r="BE232" t="s">
        <v>132</v>
      </c>
      <c r="BF232">
        <f>VLOOKUP(E232,[1]cj!$A$2:$H$2956,5,0)</f>
        <v>36</v>
      </c>
      <c r="BG232" t="s">
        <v>1247</v>
      </c>
      <c r="BH232" t="s">
        <v>1248</v>
      </c>
      <c r="BI232">
        <f>VLOOKUP(E232,[1]cj!$A$2:$H$2956,6,0)</f>
        <v>88</v>
      </c>
      <c r="BJ232" t="s">
        <v>2729</v>
      </c>
      <c r="BK232" t="s">
        <v>2730</v>
      </c>
      <c r="BL232">
        <f>VLOOKUP(E232,[1]cj!$A$2:$H$2956,7,0)</f>
        <v>88</v>
      </c>
      <c r="BM232">
        <f>VLOOKUP(E232,[1]cj!$A$2:$H$2956,8,0)</f>
        <v>258</v>
      </c>
      <c r="BN232" t="s">
        <v>137</v>
      </c>
      <c r="BO232" t="s">
        <v>109</v>
      </c>
      <c r="BP232" t="s">
        <v>109</v>
      </c>
      <c r="BQ232" t="s">
        <v>109</v>
      </c>
      <c r="BR232" t="s">
        <v>109</v>
      </c>
      <c r="BS232" t="s">
        <v>109</v>
      </c>
      <c r="BT232" t="s">
        <v>138</v>
      </c>
      <c r="BU232" t="s">
        <v>109</v>
      </c>
      <c r="BV232" t="s">
        <v>139</v>
      </c>
      <c r="BW232" t="s">
        <v>140</v>
      </c>
      <c r="BX232" t="s">
        <v>109</v>
      </c>
      <c r="BY232" t="s">
        <v>109</v>
      </c>
      <c r="BZ232" t="s">
        <v>109</v>
      </c>
      <c r="CA232" t="s">
        <v>109</v>
      </c>
      <c r="CB232" t="s">
        <v>109</v>
      </c>
      <c r="CC232" t="s">
        <v>112</v>
      </c>
      <c r="CD232" t="s">
        <v>1251</v>
      </c>
      <c r="CE232" t="s">
        <v>1924</v>
      </c>
      <c r="CF232" t="s">
        <v>2064</v>
      </c>
      <c r="CG232" t="s">
        <v>109</v>
      </c>
      <c r="CH232" t="s">
        <v>109</v>
      </c>
      <c r="CI232" t="s">
        <v>109</v>
      </c>
      <c r="CJ232" t="s">
        <v>109</v>
      </c>
      <c r="CK232" t="s">
        <v>109</v>
      </c>
      <c r="CL232" t="s">
        <v>109</v>
      </c>
      <c r="CM232" t="s">
        <v>109</v>
      </c>
      <c r="CN232" t="s">
        <v>109</v>
      </c>
      <c r="CO232" t="s">
        <v>109</v>
      </c>
      <c r="CP232" t="s">
        <v>109</v>
      </c>
      <c r="CQ232" t="s">
        <v>109</v>
      </c>
      <c r="CR232" t="s">
        <v>109</v>
      </c>
      <c r="CS232" t="s">
        <v>106</v>
      </c>
      <c r="CT232" t="s">
        <v>106</v>
      </c>
    </row>
    <row r="233" spans="1:98">
      <c r="A233" t="s">
        <v>98</v>
      </c>
      <c r="B233" t="s">
        <v>2956</v>
      </c>
      <c r="C233" t="s">
        <v>2957</v>
      </c>
      <c r="D233" t="s">
        <v>2958</v>
      </c>
      <c r="E233" t="s">
        <v>2959</v>
      </c>
      <c r="F233" t="s">
        <v>103</v>
      </c>
      <c r="G233" t="s">
        <v>2960</v>
      </c>
      <c r="H233" t="s">
        <v>2961</v>
      </c>
      <c r="I233" t="s">
        <v>447</v>
      </c>
      <c r="J233" t="s">
        <v>121</v>
      </c>
      <c r="K233" t="s">
        <v>106</v>
      </c>
      <c r="L233" t="s">
        <v>107</v>
      </c>
      <c r="M233" t="s">
        <v>108</v>
      </c>
      <c r="N233" t="s">
        <v>109</v>
      </c>
      <c r="O233" t="s">
        <v>109</v>
      </c>
      <c r="P233" t="s">
        <v>152</v>
      </c>
      <c r="Q233" t="s">
        <v>2962</v>
      </c>
      <c r="R233" t="s">
        <v>947</v>
      </c>
      <c r="S233" t="s">
        <v>2963</v>
      </c>
      <c r="T233" t="s">
        <v>2963</v>
      </c>
      <c r="U233" t="s">
        <v>951</v>
      </c>
      <c r="V233" t="s">
        <v>2964</v>
      </c>
      <c r="W233" t="s">
        <v>2965</v>
      </c>
      <c r="X233" t="s">
        <v>2966</v>
      </c>
      <c r="Y233" t="s">
        <v>116</v>
      </c>
      <c r="Z233" t="s">
        <v>109</v>
      </c>
      <c r="AA233" t="s">
        <v>109</v>
      </c>
      <c r="AB233" t="s">
        <v>109</v>
      </c>
      <c r="AC233" t="s">
        <v>109</v>
      </c>
      <c r="AD233" t="s">
        <v>109</v>
      </c>
      <c r="AE233" t="s">
        <v>109</v>
      </c>
      <c r="AF233" t="s">
        <v>117</v>
      </c>
      <c r="AG233" t="s">
        <v>118</v>
      </c>
      <c r="AH233" t="s">
        <v>112</v>
      </c>
      <c r="AI233" t="s">
        <v>474</v>
      </c>
      <c r="AJ233" t="s">
        <v>1166</v>
      </c>
      <c r="AK233" t="s">
        <v>106</v>
      </c>
      <c r="AL233" t="s">
        <v>121</v>
      </c>
      <c r="AM233" t="s">
        <v>109</v>
      </c>
      <c r="AN233" t="s">
        <v>202</v>
      </c>
      <c r="AO233" t="s">
        <v>2967</v>
      </c>
      <c r="AP233" t="s">
        <v>124</v>
      </c>
      <c r="AQ233" t="s">
        <v>109</v>
      </c>
      <c r="AR233" t="s">
        <v>118</v>
      </c>
      <c r="AS233" t="s">
        <v>1921</v>
      </c>
      <c r="AT233" t="s">
        <v>126</v>
      </c>
      <c r="AU233" t="s">
        <v>107</v>
      </c>
      <c r="AV233" t="s">
        <v>127</v>
      </c>
      <c r="AW233" t="s">
        <v>109</v>
      </c>
      <c r="AX233" t="s">
        <v>109</v>
      </c>
      <c r="AY233" t="s">
        <v>1246</v>
      </c>
      <c r="AZ233" t="s">
        <v>196</v>
      </c>
      <c r="BA233" t="s">
        <v>129</v>
      </c>
      <c r="BB233" t="s">
        <v>130</v>
      </c>
      <c r="BC233">
        <f>VLOOKUP(E233,[1]cj!$A$2:$H$2956,4,0)</f>
        <v>32</v>
      </c>
      <c r="BD233" t="s">
        <v>131</v>
      </c>
      <c r="BE233" t="s">
        <v>132</v>
      </c>
      <c r="BF233">
        <f>VLOOKUP(E233,[1]cj!$A$2:$H$2956,5,0)</f>
        <v>0</v>
      </c>
      <c r="BG233" t="s">
        <v>1247</v>
      </c>
      <c r="BH233" t="s">
        <v>1248</v>
      </c>
      <c r="BI233">
        <f>VLOOKUP(E233,[1]cj!$A$2:$H$2956,6,0)</f>
        <v>0</v>
      </c>
      <c r="BJ233" t="s">
        <v>2729</v>
      </c>
      <c r="BK233" t="s">
        <v>2730</v>
      </c>
      <c r="BL233">
        <f>VLOOKUP(E233,[1]cj!$A$2:$H$2956,7,0)</f>
        <v>0</v>
      </c>
      <c r="BM233">
        <f>VLOOKUP(E233,[1]cj!$A$2:$H$2956,8,0)</f>
        <v>32</v>
      </c>
      <c r="BN233" t="s">
        <v>137</v>
      </c>
      <c r="BO233" t="s">
        <v>109</v>
      </c>
      <c r="BP233" t="s">
        <v>109</v>
      </c>
      <c r="BQ233" t="s">
        <v>109</v>
      </c>
      <c r="BR233" t="s">
        <v>109</v>
      </c>
      <c r="BS233" t="s">
        <v>109</v>
      </c>
      <c r="BT233" t="s">
        <v>138</v>
      </c>
      <c r="BU233" t="s">
        <v>109</v>
      </c>
      <c r="BV233" t="s">
        <v>139</v>
      </c>
      <c r="BW233" t="s">
        <v>140</v>
      </c>
      <c r="BX233" t="s">
        <v>109</v>
      </c>
      <c r="BY233" t="s">
        <v>109</v>
      </c>
      <c r="BZ233" t="s">
        <v>109</v>
      </c>
      <c r="CA233" t="s">
        <v>109</v>
      </c>
      <c r="CB233" t="s">
        <v>109</v>
      </c>
      <c r="CC233" t="s">
        <v>112</v>
      </c>
      <c r="CD233" t="s">
        <v>1251</v>
      </c>
      <c r="CE233" t="s">
        <v>1924</v>
      </c>
      <c r="CF233" t="s">
        <v>2064</v>
      </c>
      <c r="CG233" t="s">
        <v>109</v>
      </c>
      <c r="CH233" t="s">
        <v>109</v>
      </c>
      <c r="CI233" t="s">
        <v>109</v>
      </c>
      <c r="CJ233" t="s">
        <v>109</v>
      </c>
      <c r="CK233" t="s">
        <v>109</v>
      </c>
      <c r="CL233" t="s">
        <v>109</v>
      </c>
      <c r="CM233" t="s">
        <v>109</v>
      </c>
      <c r="CN233" t="s">
        <v>109</v>
      </c>
      <c r="CO233" t="s">
        <v>109</v>
      </c>
      <c r="CP233" t="s">
        <v>109</v>
      </c>
      <c r="CQ233" t="s">
        <v>109</v>
      </c>
      <c r="CR233" t="s">
        <v>109</v>
      </c>
      <c r="CS233" t="s">
        <v>106</v>
      </c>
      <c r="CT233" t="s">
        <v>106</v>
      </c>
    </row>
    <row r="234" spans="1:98">
      <c r="A234" t="s">
        <v>98</v>
      </c>
      <c r="B234" t="s">
        <v>2968</v>
      </c>
      <c r="C234" t="s">
        <v>2969</v>
      </c>
      <c r="D234" t="s">
        <v>2970</v>
      </c>
      <c r="E234" t="s">
        <v>2971</v>
      </c>
      <c r="F234" t="s">
        <v>103</v>
      </c>
      <c r="G234" t="s">
        <v>2972</v>
      </c>
      <c r="H234" t="s">
        <v>2973</v>
      </c>
      <c r="I234" t="s">
        <v>103</v>
      </c>
      <c r="J234" t="s">
        <v>121</v>
      </c>
      <c r="K234" t="s">
        <v>106</v>
      </c>
      <c r="L234" t="s">
        <v>107</v>
      </c>
      <c r="M234" t="s">
        <v>108</v>
      </c>
      <c r="N234" t="s">
        <v>109</v>
      </c>
      <c r="O234" t="s">
        <v>109</v>
      </c>
      <c r="P234" t="s">
        <v>2974</v>
      </c>
      <c r="Q234" t="s">
        <v>2975</v>
      </c>
      <c r="R234" t="s">
        <v>152</v>
      </c>
      <c r="S234" t="s">
        <v>112</v>
      </c>
      <c r="T234" t="s">
        <v>366</v>
      </c>
      <c r="U234" t="s">
        <v>187</v>
      </c>
      <c r="V234" t="s">
        <v>112</v>
      </c>
      <c r="W234" t="s">
        <v>115</v>
      </c>
      <c r="X234" t="s">
        <v>2976</v>
      </c>
      <c r="Y234" t="s">
        <v>116</v>
      </c>
      <c r="Z234" t="s">
        <v>109</v>
      </c>
      <c r="AA234" t="s">
        <v>109</v>
      </c>
      <c r="AB234" t="s">
        <v>109</v>
      </c>
      <c r="AC234" t="s">
        <v>109</v>
      </c>
      <c r="AD234" t="s">
        <v>109</v>
      </c>
      <c r="AE234" t="s">
        <v>109</v>
      </c>
      <c r="AF234" t="s">
        <v>117</v>
      </c>
      <c r="AG234" t="s">
        <v>118</v>
      </c>
      <c r="AH234" t="s">
        <v>112</v>
      </c>
      <c r="AI234" t="s">
        <v>474</v>
      </c>
      <c r="AJ234" t="s">
        <v>1166</v>
      </c>
      <c r="AK234" t="s">
        <v>106</v>
      </c>
      <c r="AL234" t="s">
        <v>121</v>
      </c>
      <c r="AM234" t="s">
        <v>109</v>
      </c>
      <c r="AN234" t="s">
        <v>122</v>
      </c>
      <c r="AO234" t="s">
        <v>2977</v>
      </c>
      <c r="AP234" t="s">
        <v>124</v>
      </c>
      <c r="AQ234" t="s">
        <v>109</v>
      </c>
      <c r="AR234" t="s">
        <v>118</v>
      </c>
      <c r="AS234" t="s">
        <v>1921</v>
      </c>
      <c r="AT234" t="s">
        <v>126</v>
      </c>
      <c r="AU234" t="s">
        <v>107</v>
      </c>
      <c r="AV234" t="s">
        <v>127</v>
      </c>
      <c r="AW234" t="s">
        <v>109</v>
      </c>
      <c r="AX234" t="s">
        <v>109</v>
      </c>
      <c r="AY234" t="s">
        <v>1246</v>
      </c>
      <c r="AZ234" t="s">
        <v>103</v>
      </c>
      <c r="BA234" t="s">
        <v>129</v>
      </c>
      <c r="BB234" t="s">
        <v>130</v>
      </c>
      <c r="BC234">
        <f>VLOOKUP(E234,[1]cj!$A$2:$H$2956,4,0)</f>
        <v>69</v>
      </c>
      <c r="BD234" t="s">
        <v>131</v>
      </c>
      <c r="BE234" t="s">
        <v>132</v>
      </c>
      <c r="BF234">
        <f>VLOOKUP(E234,[1]cj!$A$2:$H$2956,5,0)</f>
        <v>54</v>
      </c>
      <c r="BG234" t="s">
        <v>1247</v>
      </c>
      <c r="BH234" t="s">
        <v>1248</v>
      </c>
      <c r="BI234">
        <f>VLOOKUP(E234,[1]cj!$A$2:$H$2956,6,0)</f>
        <v>116</v>
      </c>
      <c r="BJ234" t="s">
        <v>2729</v>
      </c>
      <c r="BK234" t="s">
        <v>2730</v>
      </c>
      <c r="BL234">
        <f>VLOOKUP(E234,[1]cj!$A$2:$H$2956,7,0)</f>
        <v>110</v>
      </c>
      <c r="BM234">
        <f>VLOOKUP(E234,[1]cj!$A$2:$H$2956,8,0)</f>
        <v>349</v>
      </c>
      <c r="BN234" t="s">
        <v>137</v>
      </c>
      <c r="BO234" t="s">
        <v>109</v>
      </c>
      <c r="BP234" t="s">
        <v>109</v>
      </c>
      <c r="BQ234" t="s">
        <v>109</v>
      </c>
      <c r="BR234" t="s">
        <v>109</v>
      </c>
      <c r="BS234" t="s">
        <v>109</v>
      </c>
      <c r="BT234" t="s">
        <v>138</v>
      </c>
      <c r="BU234" t="s">
        <v>109</v>
      </c>
      <c r="BV234" t="s">
        <v>139</v>
      </c>
      <c r="BW234" t="s">
        <v>140</v>
      </c>
      <c r="BX234" t="s">
        <v>109</v>
      </c>
      <c r="BY234" t="s">
        <v>109</v>
      </c>
      <c r="BZ234" t="s">
        <v>109</v>
      </c>
      <c r="CA234" t="s">
        <v>109</v>
      </c>
      <c r="CB234" t="s">
        <v>109</v>
      </c>
      <c r="CC234" t="s">
        <v>112</v>
      </c>
      <c r="CD234" t="s">
        <v>1251</v>
      </c>
      <c r="CE234" t="s">
        <v>1924</v>
      </c>
      <c r="CF234" t="s">
        <v>1925</v>
      </c>
      <c r="CG234" t="s">
        <v>109</v>
      </c>
      <c r="CH234" t="s">
        <v>109</v>
      </c>
      <c r="CI234" t="s">
        <v>109</v>
      </c>
      <c r="CJ234" t="s">
        <v>109</v>
      </c>
      <c r="CK234" t="s">
        <v>109</v>
      </c>
      <c r="CL234" t="s">
        <v>109</v>
      </c>
      <c r="CM234" t="s">
        <v>109</v>
      </c>
      <c r="CN234" t="s">
        <v>109</v>
      </c>
      <c r="CO234" t="s">
        <v>109</v>
      </c>
      <c r="CP234" t="s">
        <v>109</v>
      </c>
      <c r="CQ234" t="s">
        <v>109</v>
      </c>
      <c r="CR234" t="s">
        <v>109</v>
      </c>
      <c r="CS234" t="s">
        <v>106</v>
      </c>
      <c r="CT234" t="s">
        <v>106</v>
      </c>
    </row>
    <row r="235" spans="1:98">
      <c r="A235" t="s">
        <v>98</v>
      </c>
      <c r="B235" t="s">
        <v>2978</v>
      </c>
      <c r="C235" t="s">
        <v>2979</v>
      </c>
      <c r="D235" t="s">
        <v>2980</v>
      </c>
      <c r="E235" t="s">
        <v>2981</v>
      </c>
      <c r="F235" t="s">
        <v>103</v>
      </c>
      <c r="G235" t="s">
        <v>2982</v>
      </c>
      <c r="H235" t="s">
        <v>2983</v>
      </c>
      <c r="I235" t="s">
        <v>103</v>
      </c>
      <c r="J235" t="s">
        <v>106</v>
      </c>
      <c r="K235" t="s">
        <v>106</v>
      </c>
      <c r="L235" t="s">
        <v>107</v>
      </c>
      <c r="M235" t="s">
        <v>108</v>
      </c>
      <c r="N235" t="s">
        <v>109</v>
      </c>
      <c r="O235" t="s">
        <v>109</v>
      </c>
      <c r="P235" t="s">
        <v>379</v>
      </c>
      <c r="Q235" t="s">
        <v>2984</v>
      </c>
      <c r="R235" t="s">
        <v>152</v>
      </c>
      <c r="S235" t="s">
        <v>153</v>
      </c>
      <c r="T235" t="s">
        <v>1328</v>
      </c>
      <c r="U235" t="s">
        <v>277</v>
      </c>
      <c r="V235" t="s">
        <v>112</v>
      </c>
      <c r="W235" t="s">
        <v>2985</v>
      </c>
      <c r="X235" t="s">
        <v>116</v>
      </c>
      <c r="Y235" t="s">
        <v>116</v>
      </c>
      <c r="Z235" t="s">
        <v>109</v>
      </c>
      <c r="AA235" t="s">
        <v>109</v>
      </c>
      <c r="AB235" t="s">
        <v>109</v>
      </c>
      <c r="AC235" t="s">
        <v>109</v>
      </c>
      <c r="AD235" t="s">
        <v>109</v>
      </c>
      <c r="AE235" t="s">
        <v>109</v>
      </c>
      <c r="AF235" t="s">
        <v>117</v>
      </c>
      <c r="AG235" t="s">
        <v>157</v>
      </c>
      <c r="AH235" t="s">
        <v>153</v>
      </c>
      <c r="AI235" t="s">
        <v>1165</v>
      </c>
      <c r="AJ235" t="s">
        <v>1166</v>
      </c>
      <c r="AK235" t="s">
        <v>106</v>
      </c>
      <c r="AL235" t="s">
        <v>121</v>
      </c>
      <c r="AM235" t="s">
        <v>109</v>
      </c>
      <c r="AN235" t="s">
        <v>202</v>
      </c>
      <c r="AO235" t="s">
        <v>2986</v>
      </c>
      <c r="AP235" t="s">
        <v>124</v>
      </c>
      <c r="AQ235" t="s">
        <v>109</v>
      </c>
      <c r="AR235" t="s">
        <v>118</v>
      </c>
      <c r="AS235" t="s">
        <v>1921</v>
      </c>
      <c r="AT235" t="s">
        <v>126</v>
      </c>
      <c r="AU235" t="s">
        <v>107</v>
      </c>
      <c r="AV235" t="s">
        <v>127</v>
      </c>
      <c r="AW235" t="s">
        <v>109</v>
      </c>
      <c r="AX235" t="s">
        <v>109</v>
      </c>
      <c r="AY235" t="s">
        <v>1246</v>
      </c>
      <c r="AZ235" t="s">
        <v>103</v>
      </c>
      <c r="BA235" t="s">
        <v>129</v>
      </c>
      <c r="BB235" t="s">
        <v>130</v>
      </c>
      <c r="BC235">
        <f>VLOOKUP(E235,[1]cj!$A$2:$H$2956,4,0)</f>
        <v>0</v>
      </c>
      <c r="BD235" t="s">
        <v>131</v>
      </c>
      <c r="BE235" t="s">
        <v>132</v>
      </c>
      <c r="BF235">
        <f>VLOOKUP(E235,[1]cj!$A$2:$H$2956,5,0)</f>
        <v>0</v>
      </c>
      <c r="BG235" t="s">
        <v>1247</v>
      </c>
      <c r="BH235" t="s">
        <v>1248</v>
      </c>
      <c r="BI235">
        <f>VLOOKUP(E235,[1]cj!$A$2:$H$2956,6,0)</f>
        <v>0</v>
      </c>
      <c r="BJ235" t="s">
        <v>2729</v>
      </c>
      <c r="BK235" t="s">
        <v>2730</v>
      </c>
      <c r="BL235">
        <f>VLOOKUP(E235,[1]cj!$A$2:$H$2956,7,0)</f>
        <v>0</v>
      </c>
      <c r="BM235">
        <f>VLOOKUP(E235,[1]cj!$A$2:$H$2956,8,0)</f>
        <v>0</v>
      </c>
      <c r="BN235" t="s">
        <v>137</v>
      </c>
      <c r="BO235" t="s">
        <v>109</v>
      </c>
      <c r="BP235" t="s">
        <v>109</v>
      </c>
      <c r="BQ235" t="s">
        <v>109</v>
      </c>
      <c r="BR235" t="s">
        <v>109</v>
      </c>
      <c r="BS235" t="s">
        <v>109</v>
      </c>
      <c r="BT235" t="s">
        <v>138</v>
      </c>
      <c r="BU235" t="s">
        <v>109</v>
      </c>
      <c r="BV235" t="s">
        <v>139</v>
      </c>
      <c r="BW235" t="s">
        <v>140</v>
      </c>
      <c r="BX235" t="s">
        <v>109</v>
      </c>
      <c r="BY235" t="s">
        <v>109</v>
      </c>
      <c r="BZ235" t="s">
        <v>109</v>
      </c>
      <c r="CA235" t="s">
        <v>109</v>
      </c>
      <c r="CB235" t="s">
        <v>109</v>
      </c>
      <c r="CC235" t="s">
        <v>112</v>
      </c>
      <c r="CD235" t="s">
        <v>1251</v>
      </c>
      <c r="CE235" t="s">
        <v>1924</v>
      </c>
      <c r="CF235" t="s">
        <v>1925</v>
      </c>
      <c r="CG235" t="s">
        <v>109</v>
      </c>
      <c r="CH235" t="s">
        <v>109</v>
      </c>
      <c r="CI235" t="s">
        <v>109</v>
      </c>
      <c r="CJ235" t="s">
        <v>109</v>
      </c>
      <c r="CK235" t="s">
        <v>109</v>
      </c>
      <c r="CL235" t="s">
        <v>109</v>
      </c>
      <c r="CM235" t="s">
        <v>109</v>
      </c>
      <c r="CN235" t="s">
        <v>109</v>
      </c>
      <c r="CO235" t="s">
        <v>109</v>
      </c>
      <c r="CP235" t="s">
        <v>109</v>
      </c>
      <c r="CQ235" t="s">
        <v>109</v>
      </c>
      <c r="CR235" t="s">
        <v>109</v>
      </c>
      <c r="CS235" t="s">
        <v>106</v>
      </c>
      <c r="CT235" t="s">
        <v>106</v>
      </c>
    </row>
    <row r="236" spans="1:98">
      <c r="A236" t="s">
        <v>98</v>
      </c>
      <c r="B236" t="s">
        <v>2987</v>
      </c>
      <c r="C236" t="s">
        <v>2988</v>
      </c>
      <c r="D236" t="s">
        <v>2989</v>
      </c>
      <c r="E236" t="s">
        <v>2990</v>
      </c>
      <c r="F236" t="s">
        <v>103</v>
      </c>
      <c r="G236" t="s">
        <v>2991</v>
      </c>
      <c r="H236" t="s">
        <v>2992</v>
      </c>
      <c r="I236" t="s">
        <v>103</v>
      </c>
      <c r="J236" t="s">
        <v>106</v>
      </c>
      <c r="K236" t="s">
        <v>106</v>
      </c>
      <c r="L236" t="s">
        <v>107</v>
      </c>
      <c r="M236" t="s">
        <v>108</v>
      </c>
      <c r="N236" t="s">
        <v>109</v>
      </c>
      <c r="O236" t="s">
        <v>109</v>
      </c>
      <c r="P236" t="s">
        <v>2993</v>
      </c>
      <c r="Q236" t="s">
        <v>2994</v>
      </c>
      <c r="R236" t="s">
        <v>152</v>
      </c>
      <c r="S236" t="s">
        <v>112</v>
      </c>
      <c r="T236" t="s">
        <v>2995</v>
      </c>
      <c r="U236" t="s">
        <v>187</v>
      </c>
      <c r="V236" t="s">
        <v>112</v>
      </c>
      <c r="W236" t="s">
        <v>2996</v>
      </c>
      <c r="X236" t="s">
        <v>2997</v>
      </c>
      <c r="Y236" t="s">
        <v>116</v>
      </c>
      <c r="Z236" t="s">
        <v>109</v>
      </c>
      <c r="AA236" t="s">
        <v>109</v>
      </c>
      <c r="AB236" t="s">
        <v>109</v>
      </c>
      <c r="AC236" t="s">
        <v>109</v>
      </c>
      <c r="AD236" t="s">
        <v>109</v>
      </c>
      <c r="AE236" t="s">
        <v>109</v>
      </c>
      <c r="AF236" t="s">
        <v>117</v>
      </c>
      <c r="AG236" t="s">
        <v>118</v>
      </c>
      <c r="AH236" t="s">
        <v>112</v>
      </c>
      <c r="AI236" t="s">
        <v>1242</v>
      </c>
      <c r="AJ236" t="s">
        <v>1243</v>
      </c>
      <c r="AK236" t="s">
        <v>106</v>
      </c>
      <c r="AL236" t="s">
        <v>121</v>
      </c>
      <c r="AM236" t="s">
        <v>109</v>
      </c>
      <c r="AN236" t="s">
        <v>122</v>
      </c>
      <c r="AO236" t="s">
        <v>2998</v>
      </c>
      <c r="AP236" t="s">
        <v>124</v>
      </c>
      <c r="AQ236" t="s">
        <v>109</v>
      </c>
      <c r="AR236" t="s">
        <v>118</v>
      </c>
      <c r="AS236" t="s">
        <v>1921</v>
      </c>
      <c r="AT236" t="s">
        <v>126</v>
      </c>
      <c r="AU236" t="s">
        <v>107</v>
      </c>
      <c r="AV236" t="s">
        <v>127</v>
      </c>
      <c r="AW236" t="s">
        <v>109</v>
      </c>
      <c r="AX236" t="s">
        <v>109</v>
      </c>
      <c r="AY236" t="s">
        <v>1246</v>
      </c>
      <c r="AZ236" t="s">
        <v>196</v>
      </c>
      <c r="BA236" t="s">
        <v>129</v>
      </c>
      <c r="BB236" t="s">
        <v>130</v>
      </c>
      <c r="BC236">
        <f>VLOOKUP(E236,[1]cj!$A$2:$H$2956,4,0)</f>
        <v>55</v>
      </c>
      <c r="BD236" t="s">
        <v>131</v>
      </c>
      <c r="BE236" t="s">
        <v>132</v>
      </c>
      <c r="BF236">
        <f>VLOOKUP(E236,[1]cj!$A$2:$H$2956,5,0)</f>
        <v>35</v>
      </c>
      <c r="BG236" t="s">
        <v>1247</v>
      </c>
      <c r="BH236" t="s">
        <v>1248</v>
      </c>
      <c r="BI236">
        <f>VLOOKUP(E236,[1]cj!$A$2:$H$2956,6,0)</f>
        <v>129</v>
      </c>
      <c r="BJ236" t="s">
        <v>2729</v>
      </c>
      <c r="BK236" t="s">
        <v>2730</v>
      </c>
      <c r="BL236">
        <f>VLOOKUP(E236,[1]cj!$A$2:$H$2956,7,0)</f>
        <v>101</v>
      </c>
      <c r="BM236">
        <f>VLOOKUP(E236,[1]cj!$A$2:$H$2956,8,0)</f>
        <v>320</v>
      </c>
      <c r="BN236" t="s">
        <v>137</v>
      </c>
      <c r="BO236" t="s">
        <v>109</v>
      </c>
      <c r="BP236" t="s">
        <v>109</v>
      </c>
      <c r="BQ236" t="s">
        <v>109</v>
      </c>
      <c r="BR236" t="s">
        <v>109</v>
      </c>
      <c r="BS236" t="s">
        <v>109</v>
      </c>
      <c r="BT236" t="s">
        <v>138</v>
      </c>
      <c r="BU236" t="s">
        <v>109</v>
      </c>
      <c r="BV236" t="s">
        <v>139</v>
      </c>
      <c r="BW236" t="s">
        <v>140</v>
      </c>
      <c r="BX236" t="s">
        <v>109</v>
      </c>
      <c r="BY236" t="s">
        <v>109</v>
      </c>
      <c r="BZ236" t="s">
        <v>109</v>
      </c>
      <c r="CA236" t="s">
        <v>109</v>
      </c>
      <c r="CB236" t="s">
        <v>109</v>
      </c>
      <c r="CC236" t="s">
        <v>112</v>
      </c>
      <c r="CD236" t="s">
        <v>1251</v>
      </c>
      <c r="CE236" t="s">
        <v>1924</v>
      </c>
      <c r="CF236" t="s">
        <v>2064</v>
      </c>
      <c r="CG236" t="s">
        <v>109</v>
      </c>
      <c r="CH236" t="s">
        <v>109</v>
      </c>
      <c r="CI236" t="s">
        <v>109</v>
      </c>
      <c r="CJ236" t="s">
        <v>109</v>
      </c>
      <c r="CK236" t="s">
        <v>109</v>
      </c>
      <c r="CL236" t="s">
        <v>109</v>
      </c>
      <c r="CM236" t="s">
        <v>109</v>
      </c>
      <c r="CN236" t="s">
        <v>109</v>
      </c>
      <c r="CO236" t="s">
        <v>109</v>
      </c>
      <c r="CP236" t="s">
        <v>109</v>
      </c>
      <c r="CQ236" t="s">
        <v>109</v>
      </c>
      <c r="CR236" t="s">
        <v>109</v>
      </c>
      <c r="CS236" t="s">
        <v>106</v>
      </c>
      <c r="CT236" t="s">
        <v>106</v>
      </c>
    </row>
    <row r="237" spans="1:98">
      <c r="A237" t="s">
        <v>98</v>
      </c>
      <c r="B237" t="s">
        <v>2999</v>
      </c>
      <c r="C237" t="s">
        <v>3000</v>
      </c>
      <c r="D237" t="s">
        <v>3001</v>
      </c>
      <c r="E237" t="s">
        <v>3002</v>
      </c>
      <c r="F237" t="s">
        <v>103</v>
      </c>
      <c r="G237" t="s">
        <v>3003</v>
      </c>
      <c r="H237" t="s">
        <v>3004</v>
      </c>
      <c r="I237" t="s">
        <v>3005</v>
      </c>
      <c r="J237" t="s">
        <v>121</v>
      </c>
      <c r="K237" t="s">
        <v>106</v>
      </c>
      <c r="L237" t="s">
        <v>107</v>
      </c>
      <c r="M237" t="s">
        <v>103</v>
      </c>
      <c r="N237" t="s">
        <v>109</v>
      </c>
      <c r="O237" t="s">
        <v>109</v>
      </c>
      <c r="P237" t="s">
        <v>3006</v>
      </c>
      <c r="Q237" t="s">
        <v>3007</v>
      </c>
      <c r="R237" t="s">
        <v>152</v>
      </c>
      <c r="S237" t="s">
        <v>1796</v>
      </c>
      <c r="T237" t="s">
        <v>1762</v>
      </c>
      <c r="U237" t="s">
        <v>114</v>
      </c>
      <c r="V237" t="s">
        <v>112</v>
      </c>
      <c r="W237" t="s">
        <v>3008</v>
      </c>
      <c r="X237" t="s">
        <v>116</v>
      </c>
      <c r="Y237" t="s">
        <v>116</v>
      </c>
      <c r="Z237" t="s">
        <v>109</v>
      </c>
      <c r="AA237" t="s">
        <v>109</v>
      </c>
      <c r="AB237" t="s">
        <v>109</v>
      </c>
      <c r="AC237" t="s">
        <v>109</v>
      </c>
      <c r="AD237" t="s">
        <v>109</v>
      </c>
      <c r="AE237" t="s">
        <v>109</v>
      </c>
      <c r="AF237" t="s">
        <v>117</v>
      </c>
      <c r="AG237" t="s">
        <v>118</v>
      </c>
      <c r="AH237" t="s">
        <v>112</v>
      </c>
      <c r="AI237" t="s">
        <v>474</v>
      </c>
      <c r="AJ237" t="s">
        <v>1955</v>
      </c>
      <c r="AK237" t="s">
        <v>106</v>
      </c>
      <c r="AL237" t="s">
        <v>121</v>
      </c>
      <c r="AM237" t="s">
        <v>109</v>
      </c>
      <c r="AN237" t="s">
        <v>122</v>
      </c>
      <c r="AO237" t="s">
        <v>3009</v>
      </c>
      <c r="AP237" t="s">
        <v>124</v>
      </c>
      <c r="AQ237" t="s">
        <v>109</v>
      </c>
      <c r="AR237" t="s">
        <v>118</v>
      </c>
      <c r="AS237" t="s">
        <v>1921</v>
      </c>
      <c r="AT237" t="s">
        <v>126</v>
      </c>
      <c r="AU237" t="s">
        <v>107</v>
      </c>
      <c r="AV237" t="s">
        <v>127</v>
      </c>
      <c r="AW237" t="s">
        <v>109</v>
      </c>
      <c r="AX237" t="s">
        <v>109</v>
      </c>
      <c r="AY237" t="s">
        <v>1246</v>
      </c>
      <c r="AZ237" t="s">
        <v>196</v>
      </c>
      <c r="BA237" t="s">
        <v>129</v>
      </c>
      <c r="BB237" t="s">
        <v>130</v>
      </c>
      <c r="BC237">
        <f>VLOOKUP(E237,[1]cj!$A$2:$H$2956,4,0)</f>
        <v>44</v>
      </c>
      <c r="BD237" t="s">
        <v>131</v>
      </c>
      <c r="BE237" t="s">
        <v>132</v>
      </c>
      <c r="BF237">
        <f>VLOOKUP(E237,[1]cj!$A$2:$H$2956,5,0)</f>
        <v>13</v>
      </c>
      <c r="BG237" t="s">
        <v>1247</v>
      </c>
      <c r="BH237" t="s">
        <v>1248</v>
      </c>
      <c r="BI237">
        <f>VLOOKUP(E237,[1]cj!$A$2:$H$2956,6,0)</f>
        <v>45</v>
      </c>
      <c r="BJ237" t="s">
        <v>2729</v>
      </c>
      <c r="BK237" t="s">
        <v>2730</v>
      </c>
      <c r="BL237">
        <f>VLOOKUP(E237,[1]cj!$A$2:$H$2956,7,0)</f>
        <v>52</v>
      </c>
      <c r="BM237">
        <f>VLOOKUP(E237,[1]cj!$A$2:$H$2956,8,0)</f>
        <v>154</v>
      </c>
      <c r="BN237" t="s">
        <v>137</v>
      </c>
      <c r="BO237" t="s">
        <v>109</v>
      </c>
      <c r="BP237" t="s">
        <v>109</v>
      </c>
      <c r="BQ237" t="s">
        <v>109</v>
      </c>
      <c r="BR237" t="s">
        <v>109</v>
      </c>
      <c r="BS237" t="s">
        <v>109</v>
      </c>
      <c r="BT237" t="s">
        <v>138</v>
      </c>
      <c r="BU237" t="s">
        <v>109</v>
      </c>
      <c r="BV237" t="s">
        <v>139</v>
      </c>
      <c r="BW237" t="s">
        <v>140</v>
      </c>
      <c r="BX237" t="s">
        <v>109</v>
      </c>
      <c r="BY237" t="s">
        <v>109</v>
      </c>
      <c r="BZ237" t="s">
        <v>109</v>
      </c>
      <c r="CA237" t="s">
        <v>109</v>
      </c>
      <c r="CB237" t="s">
        <v>109</v>
      </c>
      <c r="CC237" t="s">
        <v>112</v>
      </c>
      <c r="CD237" t="s">
        <v>1251</v>
      </c>
      <c r="CE237" t="s">
        <v>1924</v>
      </c>
      <c r="CF237" t="s">
        <v>2064</v>
      </c>
      <c r="CG237" t="s">
        <v>109</v>
      </c>
      <c r="CH237" t="s">
        <v>109</v>
      </c>
      <c r="CI237" t="s">
        <v>109</v>
      </c>
      <c r="CJ237" t="s">
        <v>109</v>
      </c>
      <c r="CK237" t="s">
        <v>109</v>
      </c>
      <c r="CL237" t="s">
        <v>109</v>
      </c>
      <c r="CM237" t="s">
        <v>109</v>
      </c>
      <c r="CN237" t="s">
        <v>109</v>
      </c>
      <c r="CO237" t="s">
        <v>109</v>
      </c>
      <c r="CP237" t="s">
        <v>109</v>
      </c>
      <c r="CQ237" t="s">
        <v>109</v>
      </c>
      <c r="CR237" t="s">
        <v>109</v>
      </c>
      <c r="CS237" t="s">
        <v>106</v>
      </c>
      <c r="CT237" t="s">
        <v>106</v>
      </c>
    </row>
    <row r="238" spans="1:98">
      <c r="A238" t="s">
        <v>98</v>
      </c>
      <c r="B238" t="s">
        <v>3010</v>
      </c>
      <c r="C238" t="s">
        <v>3011</v>
      </c>
      <c r="D238" t="s">
        <v>3012</v>
      </c>
      <c r="E238" t="s">
        <v>3013</v>
      </c>
      <c r="F238" t="s">
        <v>103</v>
      </c>
      <c r="G238" t="s">
        <v>3014</v>
      </c>
      <c r="H238" t="s">
        <v>3015</v>
      </c>
      <c r="I238" t="s">
        <v>103</v>
      </c>
      <c r="J238" t="s">
        <v>106</v>
      </c>
      <c r="K238" t="s">
        <v>106</v>
      </c>
      <c r="L238" t="s">
        <v>107</v>
      </c>
      <c r="M238" t="s">
        <v>108</v>
      </c>
      <c r="N238" t="s">
        <v>109</v>
      </c>
      <c r="O238" t="s">
        <v>109</v>
      </c>
      <c r="P238" t="s">
        <v>3016</v>
      </c>
      <c r="Q238" t="s">
        <v>3017</v>
      </c>
      <c r="R238" t="s">
        <v>152</v>
      </c>
      <c r="S238" t="s">
        <v>112</v>
      </c>
      <c r="T238" t="s">
        <v>1205</v>
      </c>
      <c r="U238" t="s">
        <v>563</v>
      </c>
      <c r="V238" t="s">
        <v>3018</v>
      </c>
      <c r="W238" t="s">
        <v>355</v>
      </c>
      <c r="X238" t="s">
        <v>116</v>
      </c>
      <c r="Y238" t="s">
        <v>116</v>
      </c>
      <c r="Z238" t="s">
        <v>109</v>
      </c>
      <c r="AA238" t="s">
        <v>109</v>
      </c>
      <c r="AB238" t="s">
        <v>109</v>
      </c>
      <c r="AC238" t="s">
        <v>109</v>
      </c>
      <c r="AD238" t="s">
        <v>109</v>
      </c>
      <c r="AE238" t="s">
        <v>109</v>
      </c>
      <c r="AF238" t="s">
        <v>117</v>
      </c>
      <c r="AG238" t="s">
        <v>118</v>
      </c>
      <c r="AH238" t="s">
        <v>112</v>
      </c>
      <c r="AI238" t="s">
        <v>1188</v>
      </c>
      <c r="AJ238" t="s">
        <v>1189</v>
      </c>
      <c r="AK238" t="s">
        <v>106</v>
      </c>
      <c r="AL238" t="s">
        <v>121</v>
      </c>
      <c r="AM238" t="s">
        <v>109</v>
      </c>
      <c r="AN238" t="s">
        <v>202</v>
      </c>
      <c r="AO238" t="s">
        <v>3019</v>
      </c>
      <c r="AP238" t="s">
        <v>124</v>
      </c>
      <c r="AQ238" t="s">
        <v>109</v>
      </c>
      <c r="AR238" t="s">
        <v>118</v>
      </c>
      <c r="AS238" t="s">
        <v>1361</v>
      </c>
      <c r="AT238" t="s">
        <v>126</v>
      </c>
      <c r="AU238" t="s">
        <v>107</v>
      </c>
      <c r="AV238" t="s">
        <v>127</v>
      </c>
      <c r="AW238" t="s">
        <v>109</v>
      </c>
      <c r="AX238" t="s">
        <v>109</v>
      </c>
      <c r="AY238" t="s">
        <v>1211</v>
      </c>
      <c r="AZ238" t="s">
        <v>103</v>
      </c>
      <c r="BA238" t="s">
        <v>129</v>
      </c>
      <c r="BB238" t="s">
        <v>130</v>
      </c>
      <c r="BC238">
        <f>VLOOKUP(E238,[1]cj!$A$2:$H$2956,4,0)</f>
        <v>59</v>
      </c>
      <c r="BD238" t="s">
        <v>131</v>
      </c>
      <c r="BE238" t="s">
        <v>132</v>
      </c>
      <c r="BF238">
        <f>VLOOKUP(E238,[1]cj!$A$2:$H$2956,5,0)</f>
        <v>32</v>
      </c>
      <c r="BG238" t="s">
        <v>3020</v>
      </c>
      <c r="BH238" t="s">
        <v>3021</v>
      </c>
      <c r="BI238">
        <f>VLOOKUP(E238,[1]cj!$A$2:$H$2956,6,0)</f>
        <v>110</v>
      </c>
      <c r="BJ238" t="s">
        <v>1362</v>
      </c>
      <c r="BK238" t="s">
        <v>1363</v>
      </c>
      <c r="BL238">
        <f>VLOOKUP(E238,[1]cj!$A$2:$H$2956,7,0)</f>
        <v>102</v>
      </c>
      <c r="BM238">
        <f>VLOOKUP(E238,[1]cj!$A$2:$H$2956,8,0)</f>
        <v>303</v>
      </c>
      <c r="BN238" t="s">
        <v>137</v>
      </c>
      <c r="BO238" t="s">
        <v>109</v>
      </c>
      <c r="BP238" t="s">
        <v>116</v>
      </c>
      <c r="BQ238" t="s">
        <v>116</v>
      </c>
      <c r="BR238" t="s">
        <v>109</v>
      </c>
      <c r="BS238" t="s">
        <v>109</v>
      </c>
      <c r="BT238" t="s">
        <v>138</v>
      </c>
      <c r="BU238" t="s">
        <v>109</v>
      </c>
      <c r="BV238" t="s">
        <v>139</v>
      </c>
      <c r="BW238" t="s">
        <v>140</v>
      </c>
      <c r="BX238" t="s">
        <v>109</v>
      </c>
      <c r="BY238" t="s">
        <v>109</v>
      </c>
      <c r="BZ238" t="s">
        <v>109</v>
      </c>
      <c r="CA238" t="s">
        <v>109</v>
      </c>
      <c r="CB238" t="s">
        <v>109</v>
      </c>
      <c r="CC238" t="s">
        <v>112</v>
      </c>
      <c r="CD238" t="s">
        <v>1214</v>
      </c>
      <c r="CE238" t="s">
        <v>1364</v>
      </c>
      <c r="CF238" t="s">
        <v>1365</v>
      </c>
      <c r="CG238" t="s">
        <v>109</v>
      </c>
      <c r="CH238" t="s">
        <v>109</v>
      </c>
      <c r="CI238" t="s">
        <v>109</v>
      </c>
      <c r="CJ238" t="s">
        <v>109</v>
      </c>
      <c r="CK238" t="s">
        <v>109</v>
      </c>
      <c r="CL238" t="s">
        <v>109</v>
      </c>
      <c r="CM238" t="s">
        <v>109</v>
      </c>
      <c r="CN238" t="s">
        <v>109</v>
      </c>
      <c r="CO238" t="s">
        <v>109</v>
      </c>
      <c r="CP238" t="s">
        <v>109</v>
      </c>
      <c r="CQ238" t="s">
        <v>109</v>
      </c>
      <c r="CR238" t="s">
        <v>109</v>
      </c>
      <c r="CS238" t="s">
        <v>106</v>
      </c>
      <c r="CT238" t="s">
        <v>106</v>
      </c>
    </row>
    <row r="239" spans="1:98">
      <c r="A239" t="s">
        <v>98</v>
      </c>
      <c r="B239" t="s">
        <v>3022</v>
      </c>
      <c r="C239" t="s">
        <v>3023</v>
      </c>
      <c r="D239" t="s">
        <v>3024</v>
      </c>
      <c r="E239" t="s">
        <v>3025</v>
      </c>
      <c r="F239" t="s">
        <v>103</v>
      </c>
      <c r="G239" t="s">
        <v>3026</v>
      </c>
      <c r="H239" t="s">
        <v>1621</v>
      </c>
      <c r="I239" t="s">
        <v>103</v>
      </c>
      <c r="J239" t="s">
        <v>106</v>
      </c>
      <c r="K239" t="s">
        <v>106</v>
      </c>
      <c r="L239" t="s">
        <v>107</v>
      </c>
      <c r="M239" t="s">
        <v>108</v>
      </c>
      <c r="N239" t="s">
        <v>109</v>
      </c>
      <c r="O239" t="s">
        <v>109</v>
      </c>
      <c r="P239" t="s">
        <v>3016</v>
      </c>
      <c r="Q239" t="s">
        <v>3027</v>
      </c>
      <c r="R239" t="s">
        <v>3016</v>
      </c>
      <c r="S239" t="s">
        <v>112</v>
      </c>
      <c r="T239" t="s">
        <v>3028</v>
      </c>
      <c r="U239" t="s">
        <v>277</v>
      </c>
      <c r="V239" t="s">
        <v>2647</v>
      </c>
      <c r="W239" t="s">
        <v>3029</v>
      </c>
      <c r="X239" t="s">
        <v>116</v>
      </c>
      <c r="Y239" t="s">
        <v>116</v>
      </c>
      <c r="Z239" t="s">
        <v>109</v>
      </c>
      <c r="AA239" t="s">
        <v>109</v>
      </c>
      <c r="AB239" t="s">
        <v>109</v>
      </c>
      <c r="AC239" t="s">
        <v>109</v>
      </c>
      <c r="AD239" t="s">
        <v>109</v>
      </c>
      <c r="AE239" t="s">
        <v>109</v>
      </c>
      <c r="AF239" t="s">
        <v>117</v>
      </c>
      <c r="AG239" t="s">
        <v>118</v>
      </c>
      <c r="AH239" t="s">
        <v>112</v>
      </c>
      <c r="AI239" t="s">
        <v>474</v>
      </c>
      <c r="AJ239" t="s">
        <v>1189</v>
      </c>
      <c r="AK239" t="s">
        <v>106</v>
      </c>
      <c r="AL239" t="s">
        <v>121</v>
      </c>
      <c r="AM239" t="s">
        <v>109</v>
      </c>
      <c r="AN239" t="s">
        <v>202</v>
      </c>
      <c r="AO239" t="s">
        <v>3030</v>
      </c>
      <c r="AP239" t="s">
        <v>124</v>
      </c>
      <c r="AQ239" t="s">
        <v>109</v>
      </c>
      <c r="AR239" t="s">
        <v>118</v>
      </c>
      <c r="AS239" t="s">
        <v>1361</v>
      </c>
      <c r="AT239" t="s">
        <v>126</v>
      </c>
      <c r="AU239" t="s">
        <v>107</v>
      </c>
      <c r="AV239" t="s">
        <v>127</v>
      </c>
      <c r="AW239" t="s">
        <v>109</v>
      </c>
      <c r="AX239" t="s">
        <v>109</v>
      </c>
      <c r="AY239" t="s">
        <v>1211</v>
      </c>
      <c r="AZ239" t="s">
        <v>103</v>
      </c>
      <c r="BA239" t="s">
        <v>129</v>
      </c>
      <c r="BB239" t="s">
        <v>130</v>
      </c>
      <c r="BC239">
        <f>VLOOKUP(E239,[1]cj!$A$2:$H$2956,4,0)</f>
        <v>39</v>
      </c>
      <c r="BD239" t="s">
        <v>131</v>
      </c>
      <c r="BE239" t="s">
        <v>132</v>
      </c>
      <c r="BF239">
        <f>VLOOKUP(E239,[1]cj!$A$2:$H$2956,5,0)</f>
        <v>34</v>
      </c>
      <c r="BG239" t="s">
        <v>3020</v>
      </c>
      <c r="BH239" t="s">
        <v>3021</v>
      </c>
      <c r="BI239">
        <f>VLOOKUP(E239,[1]cj!$A$2:$H$2956,6,0)</f>
        <v>59</v>
      </c>
      <c r="BJ239" t="s">
        <v>1362</v>
      </c>
      <c r="BK239" t="s">
        <v>1363</v>
      </c>
      <c r="BL239">
        <f>VLOOKUP(E239,[1]cj!$A$2:$H$2956,7,0)</f>
        <v>55</v>
      </c>
      <c r="BM239">
        <f>VLOOKUP(E239,[1]cj!$A$2:$H$2956,8,0)</f>
        <v>187</v>
      </c>
      <c r="BN239" t="s">
        <v>137</v>
      </c>
      <c r="BO239" t="s">
        <v>109</v>
      </c>
      <c r="BP239" t="s">
        <v>109</v>
      </c>
      <c r="BQ239" t="s">
        <v>109</v>
      </c>
      <c r="BR239" t="s">
        <v>109</v>
      </c>
      <c r="BS239" t="s">
        <v>109</v>
      </c>
      <c r="BT239" t="s">
        <v>138</v>
      </c>
      <c r="BU239" t="s">
        <v>109</v>
      </c>
      <c r="BV239" t="s">
        <v>139</v>
      </c>
      <c r="BW239" t="s">
        <v>140</v>
      </c>
      <c r="BX239" t="s">
        <v>109</v>
      </c>
      <c r="BY239" t="s">
        <v>109</v>
      </c>
      <c r="BZ239" t="s">
        <v>109</v>
      </c>
      <c r="CA239" t="s">
        <v>109</v>
      </c>
      <c r="CB239" t="s">
        <v>109</v>
      </c>
      <c r="CC239" t="s">
        <v>112</v>
      </c>
      <c r="CD239" t="s">
        <v>1214</v>
      </c>
      <c r="CE239" t="s">
        <v>1364</v>
      </c>
      <c r="CF239" t="s">
        <v>1365</v>
      </c>
      <c r="CG239" t="s">
        <v>109</v>
      </c>
      <c r="CH239" t="s">
        <v>109</v>
      </c>
      <c r="CI239" t="s">
        <v>109</v>
      </c>
      <c r="CJ239" t="s">
        <v>109</v>
      </c>
      <c r="CK239" t="s">
        <v>109</v>
      </c>
      <c r="CL239" t="s">
        <v>109</v>
      </c>
      <c r="CM239" t="s">
        <v>109</v>
      </c>
      <c r="CN239" t="s">
        <v>109</v>
      </c>
      <c r="CO239" t="s">
        <v>109</v>
      </c>
      <c r="CP239" t="s">
        <v>109</v>
      </c>
      <c r="CQ239" t="s">
        <v>109</v>
      </c>
      <c r="CR239" t="s">
        <v>109</v>
      </c>
      <c r="CS239" t="s">
        <v>106</v>
      </c>
      <c r="CT239" t="s">
        <v>106</v>
      </c>
    </row>
    <row r="240" spans="1:98">
      <c r="A240" t="s">
        <v>98</v>
      </c>
      <c r="B240" t="s">
        <v>3031</v>
      </c>
      <c r="C240" t="s">
        <v>3032</v>
      </c>
      <c r="D240" t="s">
        <v>3033</v>
      </c>
      <c r="E240" t="s">
        <v>3034</v>
      </c>
      <c r="F240" t="s">
        <v>103</v>
      </c>
      <c r="G240" t="s">
        <v>3035</v>
      </c>
      <c r="H240" t="s">
        <v>3036</v>
      </c>
      <c r="I240" t="s">
        <v>103</v>
      </c>
      <c r="J240" t="s">
        <v>121</v>
      </c>
      <c r="K240" t="s">
        <v>121</v>
      </c>
      <c r="L240" t="s">
        <v>107</v>
      </c>
      <c r="M240" t="s">
        <v>462</v>
      </c>
      <c r="N240" t="s">
        <v>109</v>
      </c>
      <c r="O240" t="s">
        <v>109</v>
      </c>
      <c r="P240" t="s">
        <v>256</v>
      </c>
      <c r="Q240" t="s">
        <v>3037</v>
      </c>
      <c r="R240" t="s">
        <v>256</v>
      </c>
      <c r="S240" t="s">
        <v>3038</v>
      </c>
      <c r="T240" t="s">
        <v>3039</v>
      </c>
      <c r="U240" t="s">
        <v>1019</v>
      </c>
      <c r="V240" t="s">
        <v>153</v>
      </c>
      <c r="W240" t="s">
        <v>3040</v>
      </c>
      <c r="X240" t="s">
        <v>116</v>
      </c>
      <c r="Y240" t="s">
        <v>116</v>
      </c>
      <c r="Z240" t="s">
        <v>109</v>
      </c>
      <c r="AA240" t="s">
        <v>109</v>
      </c>
      <c r="AB240" t="s">
        <v>109</v>
      </c>
      <c r="AC240" t="s">
        <v>109</v>
      </c>
      <c r="AD240" t="s">
        <v>109</v>
      </c>
      <c r="AE240" t="s">
        <v>109</v>
      </c>
      <c r="AF240" t="s">
        <v>121</v>
      </c>
      <c r="AG240" t="s">
        <v>3041</v>
      </c>
      <c r="AH240" t="s">
        <v>3042</v>
      </c>
      <c r="AI240" t="s">
        <v>3043</v>
      </c>
      <c r="AJ240" t="s">
        <v>3044</v>
      </c>
      <c r="AK240" t="s">
        <v>106</v>
      </c>
      <c r="AL240" t="s">
        <v>121</v>
      </c>
      <c r="AM240" t="s">
        <v>3045</v>
      </c>
      <c r="AN240" t="s">
        <v>3046</v>
      </c>
      <c r="AO240" t="s">
        <v>109</v>
      </c>
      <c r="AP240" t="s">
        <v>176</v>
      </c>
      <c r="AQ240" t="s">
        <v>3045</v>
      </c>
      <c r="AR240" t="s">
        <v>118</v>
      </c>
      <c r="AS240" t="s">
        <v>1361</v>
      </c>
      <c r="AT240" t="s">
        <v>126</v>
      </c>
      <c r="AU240" t="s">
        <v>107</v>
      </c>
      <c r="AV240" t="s">
        <v>127</v>
      </c>
      <c r="AW240" t="s">
        <v>109</v>
      </c>
      <c r="AX240" t="s">
        <v>109</v>
      </c>
      <c r="AY240" t="s">
        <v>1211</v>
      </c>
      <c r="AZ240" t="s">
        <v>103</v>
      </c>
      <c r="BA240" t="s">
        <v>129</v>
      </c>
      <c r="BB240" t="s">
        <v>130</v>
      </c>
      <c r="BC240">
        <f>VLOOKUP(E240,[1]cj!$A$2:$H$2956,4,0)</f>
        <v>0</v>
      </c>
      <c r="BD240" t="s">
        <v>131</v>
      </c>
      <c r="BE240" t="s">
        <v>132</v>
      </c>
      <c r="BF240">
        <f>VLOOKUP(E240,[1]cj!$A$2:$H$2956,5,0)</f>
        <v>0</v>
      </c>
      <c r="BG240" t="s">
        <v>3020</v>
      </c>
      <c r="BH240" t="s">
        <v>3021</v>
      </c>
      <c r="BI240">
        <f>VLOOKUP(E240,[1]cj!$A$2:$H$2956,6,0)</f>
        <v>0</v>
      </c>
      <c r="BJ240" t="s">
        <v>1362</v>
      </c>
      <c r="BK240" t="s">
        <v>1363</v>
      </c>
      <c r="BL240">
        <f>VLOOKUP(E240,[1]cj!$A$2:$H$2956,7,0)</f>
        <v>0</v>
      </c>
      <c r="BM240">
        <f>VLOOKUP(E240,[1]cj!$A$2:$H$2956,8,0)</f>
        <v>0</v>
      </c>
      <c r="BN240" t="s">
        <v>137</v>
      </c>
      <c r="BO240" t="s">
        <v>109</v>
      </c>
      <c r="BP240" t="s">
        <v>109</v>
      </c>
      <c r="BQ240" t="s">
        <v>109</v>
      </c>
      <c r="BR240" t="s">
        <v>109</v>
      </c>
      <c r="BS240" t="s">
        <v>109</v>
      </c>
      <c r="BT240" t="s">
        <v>3047</v>
      </c>
      <c r="BU240" t="s">
        <v>109</v>
      </c>
      <c r="BV240" t="s">
        <v>139</v>
      </c>
      <c r="BW240" t="s">
        <v>140</v>
      </c>
      <c r="BX240" t="s">
        <v>109</v>
      </c>
      <c r="BY240" t="s">
        <v>109</v>
      </c>
      <c r="BZ240" t="s">
        <v>109</v>
      </c>
      <c r="CA240" t="s">
        <v>109</v>
      </c>
      <c r="CB240" t="s">
        <v>109</v>
      </c>
      <c r="CC240" t="s">
        <v>112</v>
      </c>
      <c r="CD240" t="s">
        <v>1214</v>
      </c>
      <c r="CE240" t="s">
        <v>1364</v>
      </c>
      <c r="CF240" t="s">
        <v>1365</v>
      </c>
      <c r="CG240" t="s">
        <v>109</v>
      </c>
      <c r="CH240" t="s">
        <v>109</v>
      </c>
      <c r="CI240" t="s">
        <v>109</v>
      </c>
      <c r="CJ240" t="s">
        <v>109</v>
      </c>
      <c r="CK240" t="s">
        <v>109</v>
      </c>
      <c r="CL240" t="s">
        <v>109</v>
      </c>
      <c r="CM240" t="s">
        <v>109</v>
      </c>
      <c r="CN240" t="s">
        <v>109</v>
      </c>
      <c r="CO240" t="s">
        <v>109</v>
      </c>
      <c r="CP240" t="s">
        <v>109</v>
      </c>
      <c r="CQ240" t="s">
        <v>109</v>
      </c>
      <c r="CR240" t="s">
        <v>109</v>
      </c>
      <c r="CS240" t="s">
        <v>106</v>
      </c>
      <c r="CT240" t="s">
        <v>106</v>
      </c>
    </row>
    <row r="241" spans="1:98">
      <c r="A241" t="s">
        <v>98</v>
      </c>
      <c r="B241" t="s">
        <v>3048</v>
      </c>
      <c r="C241" t="s">
        <v>3049</v>
      </c>
      <c r="D241" t="s">
        <v>3050</v>
      </c>
      <c r="E241" t="s">
        <v>3051</v>
      </c>
      <c r="F241" t="s">
        <v>103</v>
      </c>
      <c r="G241" t="s">
        <v>3052</v>
      </c>
      <c r="H241" t="s">
        <v>3053</v>
      </c>
      <c r="I241" t="s">
        <v>447</v>
      </c>
      <c r="J241" t="s">
        <v>106</v>
      </c>
      <c r="K241" t="s">
        <v>106</v>
      </c>
      <c r="L241" t="s">
        <v>107</v>
      </c>
      <c r="M241" t="s">
        <v>108</v>
      </c>
      <c r="N241" t="s">
        <v>109</v>
      </c>
      <c r="O241" t="s">
        <v>109</v>
      </c>
      <c r="P241" t="s">
        <v>3054</v>
      </c>
      <c r="Q241" t="s">
        <v>3055</v>
      </c>
      <c r="R241" t="s">
        <v>3054</v>
      </c>
      <c r="S241" t="s">
        <v>3056</v>
      </c>
      <c r="T241" t="s">
        <v>3057</v>
      </c>
      <c r="U241" t="s">
        <v>3058</v>
      </c>
      <c r="V241" t="s">
        <v>3059</v>
      </c>
      <c r="W241" t="s">
        <v>3060</v>
      </c>
      <c r="X241" t="s">
        <v>116</v>
      </c>
      <c r="Y241" t="s">
        <v>116</v>
      </c>
      <c r="Z241" t="s">
        <v>109</v>
      </c>
      <c r="AA241" t="s">
        <v>109</v>
      </c>
      <c r="AB241" t="s">
        <v>109</v>
      </c>
      <c r="AC241" t="s">
        <v>109</v>
      </c>
      <c r="AD241" t="s">
        <v>109</v>
      </c>
      <c r="AE241" t="s">
        <v>109</v>
      </c>
      <c r="AF241" t="s">
        <v>173</v>
      </c>
      <c r="AG241" t="s">
        <v>3061</v>
      </c>
      <c r="AH241" t="s">
        <v>844</v>
      </c>
      <c r="AI241" t="s">
        <v>1375</v>
      </c>
      <c r="AJ241" t="s">
        <v>1376</v>
      </c>
      <c r="AK241" t="s">
        <v>106</v>
      </c>
      <c r="AL241" t="s">
        <v>124</v>
      </c>
      <c r="AM241" t="s">
        <v>3062</v>
      </c>
      <c r="AN241" t="s">
        <v>3063</v>
      </c>
      <c r="AO241" t="s">
        <v>109</v>
      </c>
      <c r="AP241" t="s">
        <v>124</v>
      </c>
      <c r="AQ241" t="s">
        <v>109</v>
      </c>
      <c r="AR241" t="s">
        <v>118</v>
      </c>
      <c r="AS241" t="s">
        <v>1361</v>
      </c>
      <c r="AT241" t="s">
        <v>126</v>
      </c>
      <c r="AU241" t="s">
        <v>107</v>
      </c>
      <c r="AV241" t="s">
        <v>127</v>
      </c>
      <c r="AW241" t="s">
        <v>109</v>
      </c>
      <c r="AX241" t="s">
        <v>109</v>
      </c>
      <c r="AY241" t="s">
        <v>1211</v>
      </c>
      <c r="AZ241" t="s">
        <v>108</v>
      </c>
      <c r="BA241" t="s">
        <v>129</v>
      </c>
      <c r="BB241" t="s">
        <v>130</v>
      </c>
      <c r="BC241">
        <f>VLOOKUP(E241,[1]cj!$A$2:$H$2956,4,0)</f>
        <v>28</v>
      </c>
      <c r="BD241" t="s">
        <v>131</v>
      </c>
      <c r="BE241" t="s">
        <v>132</v>
      </c>
      <c r="BF241">
        <f>VLOOKUP(E241,[1]cj!$A$2:$H$2956,5,0)</f>
        <v>25</v>
      </c>
      <c r="BG241" t="s">
        <v>3020</v>
      </c>
      <c r="BH241" t="s">
        <v>3021</v>
      </c>
      <c r="BI241">
        <f>VLOOKUP(E241,[1]cj!$A$2:$H$2956,6,0)</f>
        <v>8</v>
      </c>
      <c r="BJ241" t="s">
        <v>1362</v>
      </c>
      <c r="BK241" t="s">
        <v>1363</v>
      </c>
      <c r="BL241">
        <f>VLOOKUP(E241,[1]cj!$A$2:$H$2956,7,0)</f>
        <v>38</v>
      </c>
      <c r="BM241">
        <f>VLOOKUP(E241,[1]cj!$A$2:$H$2956,8,0)</f>
        <v>99</v>
      </c>
      <c r="BN241" t="s">
        <v>137</v>
      </c>
      <c r="BO241" t="s">
        <v>109</v>
      </c>
      <c r="BP241" t="s">
        <v>109</v>
      </c>
      <c r="BQ241" t="s">
        <v>109</v>
      </c>
      <c r="BR241" t="s">
        <v>109</v>
      </c>
      <c r="BS241" t="s">
        <v>109</v>
      </c>
      <c r="BT241" t="s">
        <v>138</v>
      </c>
      <c r="BU241" t="s">
        <v>109</v>
      </c>
      <c r="BV241" t="s">
        <v>139</v>
      </c>
      <c r="BW241" t="s">
        <v>140</v>
      </c>
      <c r="BX241" t="s">
        <v>109</v>
      </c>
      <c r="BY241" t="s">
        <v>109</v>
      </c>
      <c r="BZ241" t="s">
        <v>109</v>
      </c>
      <c r="CA241" t="s">
        <v>109</v>
      </c>
      <c r="CB241" t="s">
        <v>109</v>
      </c>
      <c r="CC241" t="s">
        <v>112</v>
      </c>
      <c r="CD241" t="s">
        <v>1214</v>
      </c>
      <c r="CE241" t="s">
        <v>1364</v>
      </c>
      <c r="CF241" t="s">
        <v>1429</v>
      </c>
      <c r="CG241" t="s">
        <v>109</v>
      </c>
      <c r="CH241" t="s">
        <v>109</v>
      </c>
      <c r="CI241" t="s">
        <v>109</v>
      </c>
      <c r="CJ241" t="s">
        <v>109</v>
      </c>
      <c r="CK241" t="s">
        <v>109</v>
      </c>
      <c r="CL241" t="s">
        <v>109</v>
      </c>
      <c r="CM241" t="s">
        <v>109</v>
      </c>
      <c r="CN241" t="s">
        <v>109</v>
      </c>
      <c r="CO241" t="s">
        <v>109</v>
      </c>
      <c r="CP241" t="s">
        <v>109</v>
      </c>
      <c r="CQ241" t="s">
        <v>109</v>
      </c>
      <c r="CR241" t="s">
        <v>109</v>
      </c>
      <c r="CS241" t="s">
        <v>106</v>
      </c>
      <c r="CT241" t="s">
        <v>106</v>
      </c>
    </row>
    <row r="242" spans="1:98">
      <c r="A242" t="s">
        <v>98</v>
      </c>
      <c r="B242" t="s">
        <v>3064</v>
      </c>
      <c r="C242" t="s">
        <v>3065</v>
      </c>
      <c r="D242" t="s">
        <v>3066</v>
      </c>
      <c r="E242" t="s">
        <v>3067</v>
      </c>
      <c r="F242" t="s">
        <v>103</v>
      </c>
      <c r="G242" t="s">
        <v>3068</v>
      </c>
      <c r="H242" t="s">
        <v>3069</v>
      </c>
      <c r="I242" t="s">
        <v>103</v>
      </c>
      <c r="J242" t="s">
        <v>121</v>
      </c>
      <c r="K242" t="s">
        <v>106</v>
      </c>
      <c r="L242" t="s">
        <v>107</v>
      </c>
      <c r="M242" t="s">
        <v>103</v>
      </c>
      <c r="N242" t="s">
        <v>109</v>
      </c>
      <c r="O242" t="s">
        <v>109</v>
      </c>
      <c r="P242" t="s">
        <v>3070</v>
      </c>
      <c r="Q242" t="s">
        <v>3071</v>
      </c>
      <c r="R242" t="s">
        <v>3070</v>
      </c>
      <c r="S242" t="s">
        <v>3072</v>
      </c>
      <c r="T242" t="s">
        <v>3073</v>
      </c>
      <c r="U242" t="s">
        <v>3074</v>
      </c>
      <c r="V242" t="s">
        <v>3075</v>
      </c>
      <c r="W242" t="s">
        <v>3076</v>
      </c>
      <c r="X242" t="s">
        <v>3077</v>
      </c>
      <c r="Y242" t="s">
        <v>116</v>
      </c>
      <c r="Z242" t="s">
        <v>109</v>
      </c>
      <c r="AA242" t="s">
        <v>109</v>
      </c>
      <c r="AB242" t="s">
        <v>109</v>
      </c>
      <c r="AC242" t="s">
        <v>109</v>
      </c>
      <c r="AD242" t="s">
        <v>109</v>
      </c>
      <c r="AE242" t="s">
        <v>109</v>
      </c>
      <c r="AF242" t="s">
        <v>124</v>
      </c>
      <c r="AG242" t="s">
        <v>118</v>
      </c>
      <c r="AH242" t="s">
        <v>112</v>
      </c>
      <c r="AI242" t="s">
        <v>1188</v>
      </c>
      <c r="AJ242" t="s">
        <v>1189</v>
      </c>
      <c r="AK242" t="s">
        <v>106</v>
      </c>
      <c r="AL242" t="s">
        <v>121</v>
      </c>
      <c r="AM242" t="s">
        <v>3078</v>
      </c>
      <c r="AN242" t="s">
        <v>267</v>
      </c>
      <c r="AO242" t="s">
        <v>109</v>
      </c>
      <c r="AP242" t="s">
        <v>176</v>
      </c>
      <c r="AQ242" t="s">
        <v>3079</v>
      </c>
      <c r="AR242" t="s">
        <v>118</v>
      </c>
      <c r="AS242" t="s">
        <v>1361</v>
      </c>
      <c r="AT242" t="s">
        <v>126</v>
      </c>
      <c r="AU242" t="s">
        <v>107</v>
      </c>
      <c r="AV242" t="s">
        <v>127</v>
      </c>
      <c r="AW242" t="s">
        <v>109</v>
      </c>
      <c r="AX242" t="s">
        <v>109</v>
      </c>
      <c r="AY242" t="s">
        <v>1211</v>
      </c>
      <c r="AZ242" t="s">
        <v>103</v>
      </c>
      <c r="BA242" t="s">
        <v>129</v>
      </c>
      <c r="BB242" t="s">
        <v>130</v>
      </c>
      <c r="BC242">
        <f>VLOOKUP(E242,[1]cj!$A$2:$H$2956,4,0)</f>
        <v>49</v>
      </c>
      <c r="BD242" t="s">
        <v>131</v>
      </c>
      <c r="BE242" t="s">
        <v>132</v>
      </c>
      <c r="BF242">
        <f>VLOOKUP(E242,[1]cj!$A$2:$H$2956,5,0)</f>
        <v>46</v>
      </c>
      <c r="BG242" t="s">
        <v>3020</v>
      </c>
      <c r="BH242" t="s">
        <v>3021</v>
      </c>
      <c r="BI242">
        <f>VLOOKUP(E242,[1]cj!$A$2:$H$2956,6,0)</f>
        <v>100</v>
      </c>
      <c r="BJ242" t="s">
        <v>1362</v>
      </c>
      <c r="BK242" t="s">
        <v>1363</v>
      </c>
      <c r="BL242">
        <f>VLOOKUP(E242,[1]cj!$A$2:$H$2956,7,0)</f>
        <v>117</v>
      </c>
      <c r="BM242">
        <f>VLOOKUP(E242,[1]cj!$A$2:$H$2956,8,0)</f>
        <v>312</v>
      </c>
      <c r="BN242" t="s">
        <v>137</v>
      </c>
      <c r="BO242" t="s">
        <v>109</v>
      </c>
      <c r="BP242" t="s">
        <v>109</v>
      </c>
      <c r="BQ242" t="s">
        <v>109</v>
      </c>
      <c r="BR242" t="s">
        <v>109</v>
      </c>
      <c r="BS242" t="s">
        <v>109</v>
      </c>
      <c r="BT242" t="s">
        <v>138</v>
      </c>
      <c r="BU242" t="s">
        <v>109</v>
      </c>
      <c r="BV242" t="s">
        <v>139</v>
      </c>
      <c r="BW242" t="s">
        <v>140</v>
      </c>
      <c r="BX242" t="s">
        <v>109</v>
      </c>
      <c r="BY242" t="s">
        <v>109</v>
      </c>
      <c r="BZ242" t="s">
        <v>109</v>
      </c>
      <c r="CA242" t="s">
        <v>109</v>
      </c>
      <c r="CB242" t="s">
        <v>109</v>
      </c>
      <c r="CC242" t="s">
        <v>112</v>
      </c>
      <c r="CD242" t="s">
        <v>1214</v>
      </c>
      <c r="CE242" t="s">
        <v>1364</v>
      </c>
      <c r="CF242" t="s">
        <v>1365</v>
      </c>
      <c r="CG242" t="s">
        <v>109</v>
      </c>
      <c r="CH242" t="s">
        <v>109</v>
      </c>
      <c r="CI242" t="s">
        <v>109</v>
      </c>
      <c r="CJ242" t="s">
        <v>109</v>
      </c>
      <c r="CK242" t="s">
        <v>109</v>
      </c>
      <c r="CL242" t="s">
        <v>109</v>
      </c>
      <c r="CM242" t="s">
        <v>109</v>
      </c>
      <c r="CN242" t="s">
        <v>109</v>
      </c>
      <c r="CO242" t="s">
        <v>109</v>
      </c>
      <c r="CP242" t="s">
        <v>109</v>
      </c>
      <c r="CQ242" t="s">
        <v>109</v>
      </c>
      <c r="CR242" t="s">
        <v>109</v>
      </c>
      <c r="CS242" t="s">
        <v>106</v>
      </c>
      <c r="CT242" t="s">
        <v>106</v>
      </c>
    </row>
    <row r="243" spans="1:98">
      <c r="A243" t="s">
        <v>98</v>
      </c>
      <c r="B243" t="s">
        <v>3080</v>
      </c>
      <c r="C243" t="s">
        <v>3081</v>
      </c>
      <c r="D243" t="s">
        <v>3082</v>
      </c>
      <c r="E243" t="s">
        <v>3083</v>
      </c>
      <c r="F243" t="s">
        <v>103</v>
      </c>
      <c r="G243" t="s">
        <v>3084</v>
      </c>
      <c r="H243" t="s">
        <v>3085</v>
      </c>
      <c r="I243" t="s">
        <v>103</v>
      </c>
      <c r="J243" t="s">
        <v>106</v>
      </c>
      <c r="K243" t="s">
        <v>106</v>
      </c>
      <c r="L243" t="s">
        <v>107</v>
      </c>
      <c r="M243" t="s">
        <v>108</v>
      </c>
      <c r="N243" t="s">
        <v>109</v>
      </c>
      <c r="O243" t="s">
        <v>109</v>
      </c>
      <c r="P243" t="s">
        <v>3086</v>
      </c>
      <c r="Q243" t="s">
        <v>3087</v>
      </c>
      <c r="R243" t="s">
        <v>3086</v>
      </c>
      <c r="S243" t="s">
        <v>3088</v>
      </c>
      <c r="T243" t="s">
        <v>3089</v>
      </c>
      <c r="U243" t="s">
        <v>3090</v>
      </c>
      <c r="V243" t="s">
        <v>3091</v>
      </c>
      <c r="W243" t="s">
        <v>3092</v>
      </c>
      <c r="X243" t="s">
        <v>116</v>
      </c>
      <c r="Y243" t="s">
        <v>116</v>
      </c>
      <c r="Z243" t="s">
        <v>109</v>
      </c>
      <c r="AA243" t="s">
        <v>109</v>
      </c>
      <c r="AB243" t="s">
        <v>109</v>
      </c>
      <c r="AC243" t="s">
        <v>109</v>
      </c>
      <c r="AD243" t="s">
        <v>109</v>
      </c>
      <c r="AE243" t="s">
        <v>109</v>
      </c>
      <c r="AF243" t="s">
        <v>173</v>
      </c>
      <c r="AG243" t="s">
        <v>118</v>
      </c>
      <c r="AH243" t="s">
        <v>112</v>
      </c>
      <c r="AI243" t="s">
        <v>1188</v>
      </c>
      <c r="AJ243" t="s">
        <v>1189</v>
      </c>
      <c r="AK243" t="s">
        <v>106</v>
      </c>
      <c r="AL243" t="s">
        <v>121</v>
      </c>
      <c r="AM243" t="s">
        <v>3093</v>
      </c>
      <c r="AN243" t="s">
        <v>267</v>
      </c>
      <c r="AO243" t="s">
        <v>109</v>
      </c>
      <c r="AP243" t="s">
        <v>176</v>
      </c>
      <c r="AQ243" t="s">
        <v>3094</v>
      </c>
      <c r="AR243" t="s">
        <v>118</v>
      </c>
      <c r="AS243" t="s">
        <v>1361</v>
      </c>
      <c r="AT243" t="s">
        <v>126</v>
      </c>
      <c r="AU243" t="s">
        <v>107</v>
      </c>
      <c r="AV243" t="s">
        <v>127</v>
      </c>
      <c r="AW243" t="s">
        <v>109</v>
      </c>
      <c r="AX243" t="s">
        <v>109</v>
      </c>
      <c r="AY243" t="s">
        <v>1211</v>
      </c>
      <c r="AZ243" t="s">
        <v>103</v>
      </c>
      <c r="BA243" t="s">
        <v>129</v>
      </c>
      <c r="BB243" t="s">
        <v>130</v>
      </c>
      <c r="BC243">
        <f>VLOOKUP(E243,[1]cj!$A$2:$H$2956,4,0)</f>
        <v>51</v>
      </c>
      <c r="BD243" t="s">
        <v>131</v>
      </c>
      <c r="BE243" t="s">
        <v>132</v>
      </c>
      <c r="BF243">
        <f>VLOOKUP(E243,[1]cj!$A$2:$H$2956,5,0)</f>
        <v>14</v>
      </c>
      <c r="BG243" t="s">
        <v>3020</v>
      </c>
      <c r="BH243" t="s">
        <v>3021</v>
      </c>
      <c r="BI243">
        <f>VLOOKUP(E243,[1]cj!$A$2:$H$2956,6,0)</f>
        <v>58</v>
      </c>
      <c r="BJ243" t="s">
        <v>1362</v>
      </c>
      <c r="BK243" t="s">
        <v>1363</v>
      </c>
      <c r="BL243">
        <f>VLOOKUP(E243,[1]cj!$A$2:$H$2956,7,0)</f>
        <v>92</v>
      </c>
      <c r="BM243">
        <f>VLOOKUP(E243,[1]cj!$A$2:$H$2956,8,0)</f>
        <v>215</v>
      </c>
      <c r="BN243" t="s">
        <v>137</v>
      </c>
      <c r="BO243" t="s">
        <v>109</v>
      </c>
      <c r="BP243" t="s">
        <v>109</v>
      </c>
      <c r="BQ243" t="s">
        <v>109</v>
      </c>
      <c r="BR243" t="s">
        <v>109</v>
      </c>
      <c r="BS243" t="s">
        <v>109</v>
      </c>
      <c r="BT243" t="s">
        <v>138</v>
      </c>
      <c r="BU243" t="s">
        <v>109</v>
      </c>
      <c r="BV243" t="s">
        <v>139</v>
      </c>
      <c r="BW243" t="s">
        <v>140</v>
      </c>
      <c r="BX243" t="s">
        <v>109</v>
      </c>
      <c r="BY243" t="s">
        <v>109</v>
      </c>
      <c r="BZ243" t="s">
        <v>109</v>
      </c>
      <c r="CA243" t="s">
        <v>109</v>
      </c>
      <c r="CB243" t="s">
        <v>109</v>
      </c>
      <c r="CC243" t="s">
        <v>112</v>
      </c>
      <c r="CD243" t="s">
        <v>1214</v>
      </c>
      <c r="CE243" t="s">
        <v>1364</v>
      </c>
      <c r="CF243" t="s">
        <v>1365</v>
      </c>
      <c r="CG243" t="s">
        <v>109</v>
      </c>
      <c r="CH243" t="s">
        <v>109</v>
      </c>
      <c r="CI243" t="s">
        <v>109</v>
      </c>
      <c r="CJ243" t="s">
        <v>109</v>
      </c>
      <c r="CK243" t="s">
        <v>109</v>
      </c>
      <c r="CL243" t="s">
        <v>109</v>
      </c>
      <c r="CM243" t="s">
        <v>109</v>
      </c>
      <c r="CN243" t="s">
        <v>109</v>
      </c>
      <c r="CO243" t="s">
        <v>109</v>
      </c>
      <c r="CP243" t="s">
        <v>109</v>
      </c>
      <c r="CQ243" t="s">
        <v>109</v>
      </c>
      <c r="CR243" t="s">
        <v>109</v>
      </c>
      <c r="CS243" t="s">
        <v>106</v>
      </c>
      <c r="CT243" t="s">
        <v>106</v>
      </c>
    </row>
    <row r="244" spans="1:98">
      <c r="A244" t="s">
        <v>98</v>
      </c>
      <c r="B244" t="s">
        <v>3095</v>
      </c>
      <c r="C244" t="s">
        <v>3096</v>
      </c>
      <c r="D244" t="s">
        <v>3097</v>
      </c>
      <c r="E244" t="s">
        <v>3098</v>
      </c>
      <c r="F244" t="s">
        <v>103</v>
      </c>
      <c r="G244" t="s">
        <v>3099</v>
      </c>
      <c r="H244" t="s">
        <v>3100</v>
      </c>
      <c r="I244" t="s">
        <v>103</v>
      </c>
      <c r="J244" t="s">
        <v>106</v>
      </c>
      <c r="K244" t="s">
        <v>106</v>
      </c>
      <c r="L244" t="s">
        <v>107</v>
      </c>
      <c r="M244" t="s">
        <v>103</v>
      </c>
      <c r="N244" t="s">
        <v>109</v>
      </c>
      <c r="O244" t="s">
        <v>109</v>
      </c>
      <c r="P244" t="s">
        <v>3101</v>
      </c>
      <c r="Q244" t="s">
        <v>3102</v>
      </c>
      <c r="R244" t="s">
        <v>3103</v>
      </c>
      <c r="S244" t="s">
        <v>3104</v>
      </c>
      <c r="T244" t="s">
        <v>3105</v>
      </c>
      <c r="U244" t="s">
        <v>3106</v>
      </c>
      <c r="V244" t="s">
        <v>3107</v>
      </c>
      <c r="W244" t="s">
        <v>3108</v>
      </c>
      <c r="X244" t="s">
        <v>116</v>
      </c>
      <c r="Y244" t="s">
        <v>116</v>
      </c>
      <c r="Z244" t="s">
        <v>109</v>
      </c>
      <c r="AA244" t="s">
        <v>109</v>
      </c>
      <c r="AB244" t="s">
        <v>109</v>
      </c>
      <c r="AC244" t="s">
        <v>109</v>
      </c>
      <c r="AD244" t="s">
        <v>109</v>
      </c>
      <c r="AE244" t="s">
        <v>109</v>
      </c>
      <c r="AF244" t="s">
        <v>173</v>
      </c>
      <c r="AG244" t="s">
        <v>3109</v>
      </c>
      <c r="AH244" t="s">
        <v>3110</v>
      </c>
      <c r="AI244" t="s">
        <v>1375</v>
      </c>
      <c r="AJ244" t="s">
        <v>1376</v>
      </c>
      <c r="AK244" t="s">
        <v>106</v>
      </c>
      <c r="AL244" t="s">
        <v>121</v>
      </c>
      <c r="AM244" t="s">
        <v>3111</v>
      </c>
      <c r="AN244" t="s">
        <v>2248</v>
      </c>
      <c r="AO244" t="s">
        <v>109</v>
      </c>
      <c r="AP244" t="s">
        <v>176</v>
      </c>
      <c r="AQ244" t="s">
        <v>3112</v>
      </c>
      <c r="AR244" t="s">
        <v>118</v>
      </c>
      <c r="AS244" t="s">
        <v>1361</v>
      </c>
      <c r="AT244" t="s">
        <v>126</v>
      </c>
      <c r="AU244" t="s">
        <v>107</v>
      </c>
      <c r="AV244" t="s">
        <v>127</v>
      </c>
      <c r="AW244" t="s">
        <v>109</v>
      </c>
      <c r="AX244" t="s">
        <v>109</v>
      </c>
      <c r="AY244" t="s">
        <v>1211</v>
      </c>
      <c r="AZ244" t="s">
        <v>108</v>
      </c>
      <c r="BA244" t="s">
        <v>129</v>
      </c>
      <c r="BB244" t="s">
        <v>130</v>
      </c>
      <c r="BC244">
        <f>VLOOKUP(E244,[1]cj!$A$2:$H$2956,4,0)</f>
        <v>0</v>
      </c>
      <c r="BD244" t="s">
        <v>131</v>
      </c>
      <c r="BE244" t="s">
        <v>132</v>
      </c>
      <c r="BF244">
        <f>VLOOKUP(E244,[1]cj!$A$2:$H$2956,5,0)</f>
        <v>0</v>
      </c>
      <c r="BG244" t="s">
        <v>3020</v>
      </c>
      <c r="BH244" t="s">
        <v>3021</v>
      </c>
      <c r="BI244">
        <f>VLOOKUP(E244,[1]cj!$A$2:$H$2956,6,0)</f>
        <v>0</v>
      </c>
      <c r="BJ244" t="s">
        <v>1362</v>
      </c>
      <c r="BK244" t="s">
        <v>1363</v>
      </c>
      <c r="BL244">
        <f>VLOOKUP(E244,[1]cj!$A$2:$H$2956,7,0)</f>
        <v>0</v>
      </c>
      <c r="BM244">
        <f>VLOOKUP(E244,[1]cj!$A$2:$H$2956,8,0)</f>
        <v>0</v>
      </c>
      <c r="BN244" t="s">
        <v>137</v>
      </c>
      <c r="BO244" t="s">
        <v>109</v>
      </c>
      <c r="BP244" t="s">
        <v>109</v>
      </c>
      <c r="BQ244" t="s">
        <v>109</v>
      </c>
      <c r="BR244" t="s">
        <v>109</v>
      </c>
      <c r="BS244" t="s">
        <v>109</v>
      </c>
      <c r="BT244" t="s">
        <v>3113</v>
      </c>
      <c r="BU244" t="s">
        <v>109</v>
      </c>
      <c r="BV244" t="s">
        <v>139</v>
      </c>
      <c r="BW244" t="s">
        <v>140</v>
      </c>
      <c r="BX244" t="s">
        <v>109</v>
      </c>
      <c r="BY244" t="s">
        <v>109</v>
      </c>
      <c r="BZ244" t="s">
        <v>109</v>
      </c>
      <c r="CA244" t="s">
        <v>109</v>
      </c>
      <c r="CB244" t="s">
        <v>109</v>
      </c>
      <c r="CC244" t="s">
        <v>112</v>
      </c>
      <c r="CD244" t="s">
        <v>1214</v>
      </c>
      <c r="CE244" t="s">
        <v>1364</v>
      </c>
      <c r="CF244" t="s">
        <v>1429</v>
      </c>
      <c r="CG244" t="s">
        <v>109</v>
      </c>
      <c r="CH244" t="s">
        <v>109</v>
      </c>
      <c r="CI244" t="s">
        <v>109</v>
      </c>
      <c r="CJ244" t="s">
        <v>109</v>
      </c>
      <c r="CK244" t="s">
        <v>109</v>
      </c>
      <c r="CL244" t="s">
        <v>109</v>
      </c>
      <c r="CM244" t="s">
        <v>109</v>
      </c>
      <c r="CN244" t="s">
        <v>109</v>
      </c>
      <c r="CO244" t="s">
        <v>109</v>
      </c>
      <c r="CP244" t="s">
        <v>109</v>
      </c>
      <c r="CQ244" t="s">
        <v>109</v>
      </c>
      <c r="CR244" t="s">
        <v>109</v>
      </c>
      <c r="CS244" t="s">
        <v>106</v>
      </c>
      <c r="CT244" t="s">
        <v>106</v>
      </c>
    </row>
    <row r="245" spans="1:98">
      <c r="A245" t="s">
        <v>98</v>
      </c>
      <c r="B245" t="s">
        <v>3114</v>
      </c>
      <c r="C245" t="s">
        <v>3115</v>
      </c>
      <c r="D245" t="s">
        <v>3116</v>
      </c>
      <c r="E245" t="s">
        <v>3117</v>
      </c>
      <c r="F245" t="s">
        <v>103</v>
      </c>
      <c r="G245" t="s">
        <v>3118</v>
      </c>
      <c r="H245" t="s">
        <v>1090</v>
      </c>
      <c r="I245" t="s">
        <v>103</v>
      </c>
      <c r="J245" t="s">
        <v>106</v>
      </c>
      <c r="K245" t="s">
        <v>106</v>
      </c>
      <c r="L245" t="s">
        <v>107</v>
      </c>
      <c r="M245" t="s">
        <v>108</v>
      </c>
      <c r="N245" t="s">
        <v>109</v>
      </c>
      <c r="O245" t="s">
        <v>109</v>
      </c>
      <c r="P245" t="s">
        <v>3119</v>
      </c>
      <c r="Q245" t="s">
        <v>3120</v>
      </c>
      <c r="R245" t="s">
        <v>152</v>
      </c>
      <c r="S245" t="s">
        <v>112</v>
      </c>
      <c r="T245" t="s">
        <v>366</v>
      </c>
      <c r="U245" t="s">
        <v>563</v>
      </c>
      <c r="V245" t="s">
        <v>112</v>
      </c>
      <c r="W245" t="s">
        <v>3121</v>
      </c>
      <c r="X245" t="s">
        <v>116</v>
      </c>
      <c r="Y245" t="s">
        <v>116</v>
      </c>
      <c r="Z245" t="s">
        <v>109</v>
      </c>
      <c r="AA245" t="s">
        <v>109</v>
      </c>
      <c r="AB245" t="s">
        <v>109</v>
      </c>
      <c r="AC245" t="s">
        <v>109</v>
      </c>
      <c r="AD245" t="s">
        <v>109</v>
      </c>
      <c r="AE245" t="s">
        <v>109</v>
      </c>
      <c r="AF245" t="s">
        <v>117</v>
      </c>
      <c r="AG245" t="s">
        <v>118</v>
      </c>
      <c r="AH245" t="s">
        <v>112</v>
      </c>
      <c r="AI245" t="s">
        <v>1188</v>
      </c>
      <c r="AJ245" t="s">
        <v>1189</v>
      </c>
      <c r="AK245" t="s">
        <v>106</v>
      </c>
      <c r="AL245" t="s">
        <v>121</v>
      </c>
      <c r="AM245" t="s">
        <v>109</v>
      </c>
      <c r="AN245" t="s">
        <v>202</v>
      </c>
      <c r="AO245" t="s">
        <v>3122</v>
      </c>
      <c r="AP245" t="s">
        <v>124</v>
      </c>
      <c r="AQ245" t="s">
        <v>109</v>
      </c>
      <c r="AR245" t="s">
        <v>118</v>
      </c>
      <c r="AS245" t="s">
        <v>1361</v>
      </c>
      <c r="AT245" t="s">
        <v>126</v>
      </c>
      <c r="AU245" t="s">
        <v>107</v>
      </c>
      <c r="AV245" t="s">
        <v>127</v>
      </c>
      <c r="AW245" t="s">
        <v>109</v>
      </c>
      <c r="AX245" t="s">
        <v>109</v>
      </c>
      <c r="AY245" t="s">
        <v>1211</v>
      </c>
      <c r="AZ245" t="s">
        <v>103</v>
      </c>
      <c r="BA245" t="s">
        <v>129</v>
      </c>
      <c r="BB245" t="s">
        <v>130</v>
      </c>
      <c r="BC245">
        <f>VLOOKUP(E245,[1]cj!$A$2:$H$2956,4,0)</f>
        <v>58</v>
      </c>
      <c r="BD245" t="s">
        <v>131</v>
      </c>
      <c r="BE245" t="s">
        <v>132</v>
      </c>
      <c r="BF245">
        <f>VLOOKUP(E245,[1]cj!$A$2:$H$2956,5,0)</f>
        <v>33</v>
      </c>
      <c r="BG245" t="s">
        <v>3020</v>
      </c>
      <c r="BH245" t="s">
        <v>3021</v>
      </c>
      <c r="BI245">
        <f>VLOOKUP(E245,[1]cj!$A$2:$H$2956,6,0)</f>
        <v>129</v>
      </c>
      <c r="BJ245" t="s">
        <v>1362</v>
      </c>
      <c r="BK245" t="s">
        <v>1363</v>
      </c>
      <c r="BL245">
        <f>VLOOKUP(E245,[1]cj!$A$2:$H$2956,7,0)</f>
        <v>123</v>
      </c>
      <c r="BM245">
        <f>VLOOKUP(E245,[1]cj!$A$2:$H$2956,8,0)</f>
        <v>343</v>
      </c>
      <c r="BN245" t="s">
        <v>137</v>
      </c>
      <c r="BO245" t="s">
        <v>109</v>
      </c>
      <c r="BP245" t="s">
        <v>109</v>
      </c>
      <c r="BQ245" t="s">
        <v>109</v>
      </c>
      <c r="BR245" t="s">
        <v>109</v>
      </c>
      <c r="BS245" t="s">
        <v>109</v>
      </c>
      <c r="BT245" t="s">
        <v>138</v>
      </c>
      <c r="BU245" t="s">
        <v>109</v>
      </c>
      <c r="BV245" t="s">
        <v>139</v>
      </c>
      <c r="BW245" t="s">
        <v>140</v>
      </c>
      <c r="BX245" t="s">
        <v>109</v>
      </c>
      <c r="BY245" t="s">
        <v>109</v>
      </c>
      <c r="BZ245" t="s">
        <v>109</v>
      </c>
      <c r="CA245" t="s">
        <v>109</v>
      </c>
      <c r="CB245" t="s">
        <v>109</v>
      </c>
      <c r="CC245" t="s">
        <v>112</v>
      </c>
      <c r="CD245" t="s">
        <v>1214</v>
      </c>
      <c r="CE245" t="s">
        <v>1364</v>
      </c>
      <c r="CF245" t="s">
        <v>1365</v>
      </c>
      <c r="CG245" t="s">
        <v>109</v>
      </c>
      <c r="CH245" t="s">
        <v>109</v>
      </c>
      <c r="CI245" t="s">
        <v>109</v>
      </c>
      <c r="CJ245" t="s">
        <v>109</v>
      </c>
      <c r="CK245" t="s">
        <v>109</v>
      </c>
      <c r="CL245" t="s">
        <v>109</v>
      </c>
      <c r="CM245" t="s">
        <v>109</v>
      </c>
      <c r="CN245" t="s">
        <v>109</v>
      </c>
      <c r="CO245" t="s">
        <v>109</v>
      </c>
      <c r="CP245" t="s">
        <v>109</v>
      </c>
      <c r="CQ245" t="s">
        <v>109</v>
      </c>
      <c r="CR245" t="s">
        <v>109</v>
      </c>
      <c r="CS245" t="s">
        <v>106</v>
      </c>
      <c r="CT245" t="s">
        <v>106</v>
      </c>
    </row>
    <row r="246" spans="1:98">
      <c r="A246" t="s">
        <v>98</v>
      </c>
      <c r="B246" t="s">
        <v>3123</v>
      </c>
      <c r="C246" t="s">
        <v>3124</v>
      </c>
      <c r="D246" t="s">
        <v>3125</v>
      </c>
      <c r="E246" t="s">
        <v>3126</v>
      </c>
      <c r="F246" t="s">
        <v>103</v>
      </c>
      <c r="G246" t="s">
        <v>3127</v>
      </c>
      <c r="H246" t="s">
        <v>3128</v>
      </c>
      <c r="I246" t="s">
        <v>103</v>
      </c>
      <c r="J246" t="s">
        <v>106</v>
      </c>
      <c r="K246" t="s">
        <v>106</v>
      </c>
      <c r="L246" t="s">
        <v>107</v>
      </c>
      <c r="M246" t="s">
        <v>108</v>
      </c>
      <c r="N246" t="s">
        <v>109</v>
      </c>
      <c r="O246" t="s">
        <v>109</v>
      </c>
      <c r="P246" t="s">
        <v>256</v>
      </c>
      <c r="Q246" t="s">
        <v>3129</v>
      </c>
      <c r="R246" t="s">
        <v>258</v>
      </c>
      <c r="S246" t="s">
        <v>259</v>
      </c>
      <c r="T246" t="s">
        <v>3130</v>
      </c>
      <c r="U246" t="s">
        <v>261</v>
      </c>
      <c r="V246" t="s">
        <v>3131</v>
      </c>
      <c r="W246" t="s">
        <v>3132</v>
      </c>
      <c r="X246" t="s">
        <v>116</v>
      </c>
      <c r="Y246" t="s">
        <v>116</v>
      </c>
      <c r="Z246" t="s">
        <v>109</v>
      </c>
      <c r="AA246" t="s">
        <v>109</v>
      </c>
      <c r="AB246" t="s">
        <v>109</v>
      </c>
      <c r="AC246" t="s">
        <v>109</v>
      </c>
      <c r="AD246" t="s">
        <v>109</v>
      </c>
      <c r="AE246" t="s">
        <v>109</v>
      </c>
      <c r="AF246" t="s">
        <v>124</v>
      </c>
      <c r="AG246" t="s">
        <v>869</v>
      </c>
      <c r="AH246" t="s">
        <v>865</v>
      </c>
      <c r="AI246" t="s">
        <v>474</v>
      </c>
      <c r="AJ246" t="s">
        <v>3133</v>
      </c>
      <c r="AK246" t="s">
        <v>106</v>
      </c>
      <c r="AL246" t="s">
        <v>124</v>
      </c>
      <c r="AM246" t="s">
        <v>3134</v>
      </c>
      <c r="AN246" t="s">
        <v>3135</v>
      </c>
      <c r="AO246" t="s">
        <v>109</v>
      </c>
      <c r="AP246" t="s">
        <v>124</v>
      </c>
      <c r="AQ246" t="s">
        <v>109</v>
      </c>
      <c r="AR246" t="s">
        <v>118</v>
      </c>
      <c r="AS246" t="s">
        <v>1361</v>
      </c>
      <c r="AT246" t="s">
        <v>126</v>
      </c>
      <c r="AU246" t="s">
        <v>107</v>
      </c>
      <c r="AV246" t="s">
        <v>127</v>
      </c>
      <c r="AW246" t="s">
        <v>109</v>
      </c>
      <c r="AX246" t="s">
        <v>109</v>
      </c>
      <c r="AY246" t="s">
        <v>1211</v>
      </c>
      <c r="AZ246" t="s">
        <v>103</v>
      </c>
      <c r="BA246" t="s">
        <v>129</v>
      </c>
      <c r="BB246" t="s">
        <v>130</v>
      </c>
      <c r="BC246">
        <f>VLOOKUP(E246,[1]cj!$A$2:$H$2956,4,0)</f>
        <v>34</v>
      </c>
      <c r="BD246" t="s">
        <v>131</v>
      </c>
      <c r="BE246" t="s">
        <v>132</v>
      </c>
      <c r="BF246">
        <f>VLOOKUP(E246,[1]cj!$A$2:$H$2956,5,0)</f>
        <v>19</v>
      </c>
      <c r="BG246" t="s">
        <v>3020</v>
      </c>
      <c r="BH246" t="s">
        <v>3021</v>
      </c>
      <c r="BI246">
        <f>VLOOKUP(E246,[1]cj!$A$2:$H$2956,6,0)</f>
        <v>8</v>
      </c>
      <c r="BJ246" t="s">
        <v>1362</v>
      </c>
      <c r="BK246" t="s">
        <v>1363</v>
      </c>
      <c r="BL246">
        <f>VLOOKUP(E246,[1]cj!$A$2:$H$2956,7,0)</f>
        <v>25</v>
      </c>
      <c r="BM246">
        <f>VLOOKUP(E246,[1]cj!$A$2:$H$2956,8,0)</f>
        <v>86</v>
      </c>
      <c r="BN246" t="s">
        <v>137</v>
      </c>
      <c r="BO246" t="s">
        <v>109</v>
      </c>
      <c r="BP246" t="s">
        <v>109</v>
      </c>
      <c r="BQ246" t="s">
        <v>109</v>
      </c>
      <c r="BR246" t="s">
        <v>109</v>
      </c>
      <c r="BS246" t="s">
        <v>109</v>
      </c>
      <c r="BT246" t="s">
        <v>138</v>
      </c>
      <c r="BU246" t="s">
        <v>109</v>
      </c>
      <c r="BV246" t="s">
        <v>139</v>
      </c>
      <c r="BW246" t="s">
        <v>140</v>
      </c>
      <c r="BX246" t="s">
        <v>109</v>
      </c>
      <c r="BY246" t="s">
        <v>109</v>
      </c>
      <c r="BZ246" t="s">
        <v>109</v>
      </c>
      <c r="CA246" t="s">
        <v>109</v>
      </c>
      <c r="CB246" t="s">
        <v>109</v>
      </c>
      <c r="CC246" t="s">
        <v>112</v>
      </c>
      <c r="CD246" t="s">
        <v>1214</v>
      </c>
      <c r="CE246" t="s">
        <v>1364</v>
      </c>
      <c r="CF246" t="s">
        <v>1365</v>
      </c>
      <c r="CG246" t="s">
        <v>109</v>
      </c>
      <c r="CH246" t="s">
        <v>109</v>
      </c>
      <c r="CI246" t="s">
        <v>109</v>
      </c>
      <c r="CJ246" t="s">
        <v>109</v>
      </c>
      <c r="CK246" t="s">
        <v>109</v>
      </c>
      <c r="CL246" t="s">
        <v>109</v>
      </c>
      <c r="CM246" t="s">
        <v>109</v>
      </c>
      <c r="CN246" t="s">
        <v>109</v>
      </c>
      <c r="CO246" t="s">
        <v>109</v>
      </c>
      <c r="CP246" t="s">
        <v>109</v>
      </c>
      <c r="CQ246" t="s">
        <v>109</v>
      </c>
      <c r="CR246" t="s">
        <v>109</v>
      </c>
      <c r="CS246" t="s">
        <v>106</v>
      </c>
      <c r="CT246" t="s">
        <v>106</v>
      </c>
    </row>
    <row r="247" spans="1:98">
      <c r="A247" t="s">
        <v>98</v>
      </c>
      <c r="B247" t="s">
        <v>3136</v>
      </c>
      <c r="C247" t="s">
        <v>3137</v>
      </c>
      <c r="D247" t="s">
        <v>3138</v>
      </c>
      <c r="E247" t="s">
        <v>3139</v>
      </c>
      <c r="F247" t="s">
        <v>103</v>
      </c>
      <c r="G247" t="s">
        <v>3140</v>
      </c>
      <c r="H247" t="s">
        <v>2265</v>
      </c>
      <c r="I247" t="s">
        <v>103</v>
      </c>
      <c r="J247" t="s">
        <v>106</v>
      </c>
      <c r="K247" t="s">
        <v>106</v>
      </c>
      <c r="L247" t="s">
        <v>107</v>
      </c>
      <c r="M247" t="s">
        <v>108</v>
      </c>
      <c r="N247" t="s">
        <v>109</v>
      </c>
      <c r="O247" t="s">
        <v>109</v>
      </c>
      <c r="P247" t="s">
        <v>256</v>
      </c>
      <c r="Q247" t="s">
        <v>3141</v>
      </c>
      <c r="R247" t="s">
        <v>256</v>
      </c>
      <c r="S247" t="s">
        <v>3142</v>
      </c>
      <c r="T247" t="s">
        <v>3143</v>
      </c>
      <c r="U247" t="s">
        <v>1019</v>
      </c>
      <c r="V247" t="s">
        <v>3144</v>
      </c>
      <c r="W247" t="s">
        <v>3145</v>
      </c>
      <c r="X247" t="s">
        <v>3146</v>
      </c>
      <c r="Y247" t="s">
        <v>116</v>
      </c>
      <c r="Z247" t="s">
        <v>109</v>
      </c>
      <c r="AA247" t="s">
        <v>109</v>
      </c>
      <c r="AB247" t="s">
        <v>109</v>
      </c>
      <c r="AC247" t="s">
        <v>109</v>
      </c>
      <c r="AD247" t="s">
        <v>109</v>
      </c>
      <c r="AE247" t="s">
        <v>109</v>
      </c>
      <c r="AF247" t="s">
        <v>3147</v>
      </c>
      <c r="AG247" t="s">
        <v>118</v>
      </c>
      <c r="AH247" t="s">
        <v>112</v>
      </c>
      <c r="AI247" t="s">
        <v>980</v>
      </c>
      <c r="AJ247" t="s">
        <v>981</v>
      </c>
      <c r="AK247" t="s">
        <v>121</v>
      </c>
      <c r="AL247" t="s">
        <v>121</v>
      </c>
      <c r="AM247" t="s">
        <v>109</v>
      </c>
      <c r="AN247" t="s">
        <v>202</v>
      </c>
      <c r="AO247" t="s">
        <v>3148</v>
      </c>
      <c r="AP247" t="s">
        <v>124</v>
      </c>
      <c r="AQ247" t="s">
        <v>109</v>
      </c>
      <c r="AR247" t="s">
        <v>118</v>
      </c>
      <c r="AS247" t="s">
        <v>1361</v>
      </c>
      <c r="AT247" t="s">
        <v>126</v>
      </c>
      <c r="AU247" t="s">
        <v>107</v>
      </c>
      <c r="AV247" t="s">
        <v>127</v>
      </c>
      <c r="AW247" t="s">
        <v>109</v>
      </c>
      <c r="AX247" t="s">
        <v>109</v>
      </c>
      <c r="AY247" t="s">
        <v>1211</v>
      </c>
      <c r="AZ247" t="s">
        <v>103</v>
      </c>
      <c r="BA247" t="s">
        <v>129</v>
      </c>
      <c r="BB247" t="s">
        <v>130</v>
      </c>
      <c r="BC247">
        <f>VLOOKUP(E247,[1]cj!$A$2:$H$2956,4,0)</f>
        <v>40</v>
      </c>
      <c r="BD247" t="s">
        <v>131</v>
      </c>
      <c r="BE247" t="s">
        <v>132</v>
      </c>
      <c r="BF247">
        <f>VLOOKUP(E247,[1]cj!$A$2:$H$2956,5,0)</f>
        <v>8</v>
      </c>
      <c r="BG247" t="s">
        <v>3020</v>
      </c>
      <c r="BH247" t="s">
        <v>3021</v>
      </c>
      <c r="BI247">
        <f>VLOOKUP(E247,[1]cj!$A$2:$H$2956,6,0)</f>
        <v>13</v>
      </c>
      <c r="BJ247" t="s">
        <v>1362</v>
      </c>
      <c r="BK247" t="s">
        <v>1363</v>
      </c>
      <c r="BL247">
        <f>VLOOKUP(E247,[1]cj!$A$2:$H$2956,7,0)</f>
        <v>99</v>
      </c>
      <c r="BM247">
        <f>VLOOKUP(E247,[1]cj!$A$2:$H$2956,8,0)</f>
        <v>160</v>
      </c>
      <c r="BN247" t="s">
        <v>137</v>
      </c>
      <c r="BO247" t="s">
        <v>109</v>
      </c>
      <c r="BP247" t="s">
        <v>109</v>
      </c>
      <c r="BQ247" t="s">
        <v>109</v>
      </c>
      <c r="BR247" t="s">
        <v>109</v>
      </c>
      <c r="BS247" t="s">
        <v>109</v>
      </c>
      <c r="BT247" t="s">
        <v>138</v>
      </c>
      <c r="BU247" t="s">
        <v>109</v>
      </c>
      <c r="BV247" t="s">
        <v>139</v>
      </c>
      <c r="BW247" t="s">
        <v>140</v>
      </c>
      <c r="BX247" t="s">
        <v>109</v>
      </c>
      <c r="BY247" t="s">
        <v>109</v>
      </c>
      <c r="BZ247" t="s">
        <v>109</v>
      </c>
      <c r="CA247" t="s">
        <v>109</v>
      </c>
      <c r="CB247" t="s">
        <v>109</v>
      </c>
      <c r="CC247" t="s">
        <v>112</v>
      </c>
      <c r="CD247" t="s">
        <v>1214</v>
      </c>
      <c r="CE247" t="s">
        <v>1364</v>
      </c>
      <c r="CF247" t="s">
        <v>1365</v>
      </c>
      <c r="CG247" t="s">
        <v>109</v>
      </c>
      <c r="CH247" t="s">
        <v>109</v>
      </c>
      <c r="CI247" t="s">
        <v>109</v>
      </c>
      <c r="CJ247" t="s">
        <v>109</v>
      </c>
      <c r="CK247" t="s">
        <v>109</v>
      </c>
      <c r="CL247" t="s">
        <v>109</v>
      </c>
      <c r="CM247" t="s">
        <v>109</v>
      </c>
      <c r="CN247" t="s">
        <v>109</v>
      </c>
      <c r="CO247" t="s">
        <v>109</v>
      </c>
      <c r="CP247" t="s">
        <v>109</v>
      </c>
      <c r="CQ247" t="s">
        <v>109</v>
      </c>
      <c r="CR247" t="s">
        <v>109</v>
      </c>
      <c r="CS247" t="s">
        <v>106</v>
      </c>
      <c r="CT247" t="s">
        <v>106</v>
      </c>
    </row>
    <row r="248" spans="1:98">
      <c r="A248" t="s">
        <v>98</v>
      </c>
      <c r="B248" t="s">
        <v>3149</v>
      </c>
      <c r="C248" t="s">
        <v>3150</v>
      </c>
      <c r="D248" t="s">
        <v>3151</v>
      </c>
      <c r="E248" t="s">
        <v>3152</v>
      </c>
      <c r="F248" t="s">
        <v>103</v>
      </c>
      <c r="G248" t="s">
        <v>3153</v>
      </c>
      <c r="H248" t="s">
        <v>3154</v>
      </c>
      <c r="I248" t="s">
        <v>103</v>
      </c>
      <c r="J248" t="s">
        <v>106</v>
      </c>
      <c r="K248" t="s">
        <v>106</v>
      </c>
      <c r="L248" t="s">
        <v>107</v>
      </c>
      <c r="M248" t="s">
        <v>108</v>
      </c>
      <c r="N248" t="s">
        <v>109</v>
      </c>
      <c r="O248" t="s">
        <v>109</v>
      </c>
      <c r="P248" t="s">
        <v>1794</v>
      </c>
      <c r="Q248" t="s">
        <v>3155</v>
      </c>
      <c r="R248" t="s">
        <v>258</v>
      </c>
      <c r="S248" t="s">
        <v>3156</v>
      </c>
      <c r="T248" t="s">
        <v>929</v>
      </c>
      <c r="U248" t="s">
        <v>261</v>
      </c>
      <c r="V248" t="s">
        <v>3157</v>
      </c>
      <c r="W248" t="s">
        <v>3158</v>
      </c>
      <c r="X248" t="s">
        <v>116</v>
      </c>
      <c r="Y248" t="s">
        <v>116</v>
      </c>
      <c r="Z248" t="s">
        <v>109</v>
      </c>
      <c r="AA248" t="s">
        <v>109</v>
      </c>
      <c r="AB248" t="s">
        <v>109</v>
      </c>
      <c r="AC248" t="s">
        <v>109</v>
      </c>
      <c r="AD248" t="s">
        <v>109</v>
      </c>
      <c r="AE248" t="s">
        <v>109</v>
      </c>
      <c r="AF248" t="s">
        <v>173</v>
      </c>
      <c r="AG248" t="s">
        <v>118</v>
      </c>
      <c r="AH248" t="s">
        <v>112</v>
      </c>
      <c r="AI248" t="s">
        <v>1375</v>
      </c>
      <c r="AJ248" t="s">
        <v>1376</v>
      </c>
      <c r="AK248" t="s">
        <v>106</v>
      </c>
      <c r="AL248" t="s">
        <v>121</v>
      </c>
      <c r="AM248" t="s">
        <v>3159</v>
      </c>
      <c r="AN248" t="s">
        <v>3160</v>
      </c>
      <c r="AO248" t="s">
        <v>109</v>
      </c>
      <c r="AP248" t="s">
        <v>176</v>
      </c>
      <c r="AQ248" t="s">
        <v>3161</v>
      </c>
      <c r="AR248" t="s">
        <v>118</v>
      </c>
      <c r="AS248" t="s">
        <v>1361</v>
      </c>
      <c r="AT248" t="s">
        <v>126</v>
      </c>
      <c r="AU248" t="s">
        <v>107</v>
      </c>
      <c r="AV248" t="s">
        <v>127</v>
      </c>
      <c r="AW248" t="s">
        <v>109</v>
      </c>
      <c r="AX248" t="s">
        <v>109</v>
      </c>
      <c r="AY248" t="s">
        <v>1211</v>
      </c>
      <c r="AZ248" t="s">
        <v>103</v>
      </c>
      <c r="BA248" t="s">
        <v>129</v>
      </c>
      <c r="BB248" t="s">
        <v>130</v>
      </c>
      <c r="BC248">
        <f>VLOOKUP(E248,[1]cj!$A$2:$H$2956,4,0)</f>
        <v>0</v>
      </c>
      <c r="BD248" t="s">
        <v>131</v>
      </c>
      <c r="BE248" t="s">
        <v>132</v>
      </c>
      <c r="BF248">
        <f>VLOOKUP(E248,[1]cj!$A$2:$H$2956,5,0)</f>
        <v>0</v>
      </c>
      <c r="BG248" t="s">
        <v>3020</v>
      </c>
      <c r="BH248" t="s">
        <v>3021</v>
      </c>
      <c r="BI248">
        <f>VLOOKUP(E248,[1]cj!$A$2:$H$2956,6,0)</f>
        <v>0</v>
      </c>
      <c r="BJ248" t="s">
        <v>1362</v>
      </c>
      <c r="BK248" t="s">
        <v>1363</v>
      </c>
      <c r="BL248">
        <f>VLOOKUP(E248,[1]cj!$A$2:$H$2956,7,0)</f>
        <v>0</v>
      </c>
      <c r="BM248">
        <f>VLOOKUP(E248,[1]cj!$A$2:$H$2956,8,0)</f>
        <v>0</v>
      </c>
      <c r="BN248" t="s">
        <v>137</v>
      </c>
      <c r="BO248" t="s">
        <v>109</v>
      </c>
      <c r="BP248" t="s">
        <v>109</v>
      </c>
      <c r="BQ248" t="s">
        <v>109</v>
      </c>
      <c r="BR248" t="s">
        <v>109</v>
      </c>
      <c r="BS248" t="s">
        <v>109</v>
      </c>
      <c r="BT248" t="s">
        <v>138</v>
      </c>
      <c r="BU248" t="s">
        <v>109</v>
      </c>
      <c r="BV248" t="s">
        <v>139</v>
      </c>
      <c r="BW248" t="s">
        <v>140</v>
      </c>
      <c r="BX248" t="s">
        <v>109</v>
      </c>
      <c r="BY248" t="s">
        <v>109</v>
      </c>
      <c r="BZ248" t="s">
        <v>109</v>
      </c>
      <c r="CA248" t="s">
        <v>109</v>
      </c>
      <c r="CB248" t="s">
        <v>109</v>
      </c>
      <c r="CC248" t="s">
        <v>112</v>
      </c>
      <c r="CD248" t="s">
        <v>1214</v>
      </c>
      <c r="CE248" t="s">
        <v>1364</v>
      </c>
      <c r="CF248" t="s">
        <v>1365</v>
      </c>
      <c r="CG248" t="s">
        <v>109</v>
      </c>
      <c r="CH248" t="s">
        <v>109</v>
      </c>
      <c r="CI248" t="s">
        <v>109</v>
      </c>
      <c r="CJ248" t="s">
        <v>109</v>
      </c>
      <c r="CK248" t="s">
        <v>109</v>
      </c>
      <c r="CL248" t="s">
        <v>109</v>
      </c>
      <c r="CM248" t="s">
        <v>109</v>
      </c>
      <c r="CN248" t="s">
        <v>109</v>
      </c>
      <c r="CO248" t="s">
        <v>109</v>
      </c>
      <c r="CP248" t="s">
        <v>109</v>
      </c>
      <c r="CQ248" t="s">
        <v>109</v>
      </c>
      <c r="CR248" t="s">
        <v>109</v>
      </c>
      <c r="CS248" t="s">
        <v>106</v>
      </c>
      <c r="CT248" t="s">
        <v>106</v>
      </c>
    </row>
    <row r="249" spans="1:98">
      <c r="A249" t="s">
        <v>98</v>
      </c>
      <c r="B249" t="s">
        <v>3162</v>
      </c>
      <c r="C249" t="s">
        <v>3163</v>
      </c>
      <c r="D249" t="s">
        <v>3164</v>
      </c>
      <c r="E249" t="s">
        <v>3165</v>
      </c>
      <c r="F249" t="s">
        <v>103</v>
      </c>
      <c r="G249" t="s">
        <v>3166</v>
      </c>
      <c r="H249" t="s">
        <v>3167</v>
      </c>
      <c r="I249" t="s">
        <v>103</v>
      </c>
      <c r="J249" t="s">
        <v>121</v>
      </c>
      <c r="K249" t="s">
        <v>106</v>
      </c>
      <c r="L249" t="s">
        <v>107</v>
      </c>
      <c r="M249" t="s">
        <v>108</v>
      </c>
      <c r="N249" t="s">
        <v>109</v>
      </c>
      <c r="O249" t="s">
        <v>109</v>
      </c>
      <c r="P249" t="s">
        <v>864</v>
      </c>
      <c r="Q249" t="s">
        <v>3168</v>
      </c>
      <c r="R249" t="s">
        <v>152</v>
      </c>
      <c r="S249" t="s">
        <v>1104</v>
      </c>
      <c r="T249" t="s">
        <v>1104</v>
      </c>
      <c r="U249" t="s">
        <v>2268</v>
      </c>
      <c r="V249" t="s">
        <v>112</v>
      </c>
      <c r="W249" t="s">
        <v>3169</v>
      </c>
      <c r="X249" t="s">
        <v>3170</v>
      </c>
      <c r="Y249" t="s">
        <v>116</v>
      </c>
      <c r="Z249" t="s">
        <v>109</v>
      </c>
      <c r="AA249" t="s">
        <v>109</v>
      </c>
      <c r="AB249" t="s">
        <v>109</v>
      </c>
      <c r="AC249" t="s">
        <v>109</v>
      </c>
      <c r="AD249" t="s">
        <v>109</v>
      </c>
      <c r="AE249" t="s">
        <v>109</v>
      </c>
      <c r="AF249" t="s">
        <v>173</v>
      </c>
      <c r="AG249" t="s">
        <v>118</v>
      </c>
      <c r="AH249" t="s">
        <v>112</v>
      </c>
      <c r="AI249" t="s">
        <v>551</v>
      </c>
      <c r="AJ249" t="s">
        <v>552</v>
      </c>
      <c r="AK249" t="s">
        <v>106</v>
      </c>
      <c r="AL249" t="s">
        <v>121</v>
      </c>
      <c r="AM249" t="s">
        <v>3171</v>
      </c>
      <c r="AN249" t="s">
        <v>267</v>
      </c>
      <c r="AO249" t="s">
        <v>109</v>
      </c>
      <c r="AP249" t="s">
        <v>176</v>
      </c>
      <c r="AQ249" t="s">
        <v>3172</v>
      </c>
      <c r="AR249" t="s">
        <v>118</v>
      </c>
      <c r="AS249" t="s">
        <v>1361</v>
      </c>
      <c r="AT249" t="s">
        <v>126</v>
      </c>
      <c r="AU249" t="s">
        <v>107</v>
      </c>
      <c r="AV249" t="s">
        <v>127</v>
      </c>
      <c r="AW249" t="s">
        <v>109</v>
      </c>
      <c r="AX249" t="s">
        <v>109</v>
      </c>
      <c r="AY249" t="s">
        <v>1211</v>
      </c>
      <c r="AZ249" t="s">
        <v>108</v>
      </c>
      <c r="BA249" t="s">
        <v>129</v>
      </c>
      <c r="BB249" t="s">
        <v>130</v>
      </c>
      <c r="BC249">
        <f>VLOOKUP(E249,[1]cj!$A$2:$H$2956,4,0)</f>
        <v>48</v>
      </c>
      <c r="BD249" t="s">
        <v>131</v>
      </c>
      <c r="BE249" t="s">
        <v>132</v>
      </c>
      <c r="BF249">
        <f>VLOOKUP(E249,[1]cj!$A$2:$H$2956,5,0)</f>
        <v>21</v>
      </c>
      <c r="BG249" t="s">
        <v>3020</v>
      </c>
      <c r="BH249" t="s">
        <v>3021</v>
      </c>
      <c r="BI249">
        <f>VLOOKUP(E249,[1]cj!$A$2:$H$2956,6,0)</f>
        <v>12</v>
      </c>
      <c r="BJ249" t="s">
        <v>1362</v>
      </c>
      <c r="BK249" t="s">
        <v>1363</v>
      </c>
      <c r="BL249">
        <f>VLOOKUP(E249,[1]cj!$A$2:$H$2956,7,0)</f>
        <v>59</v>
      </c>
      <c r="BM249">
        <f>VLOOKUP(E249,[1]cj!$A$2:$H$2956,8,0)</f>
        <v>140</v>
      </c>
      <c r="BN249" t="s">
        <v>137</v>
      </c>
      <c r="BO249" t="s">
        <v>109</v>
      </c>
      <c r="BP249" t="s">
        <v>109</v>
      </c>
      <c r="BQ249" t="s">
        <v>109</v>
      </c>
      <c r="BR249" t="s">
        <v>109</v>
      </c>
      <c r="BS249" t="s">
        <v>109</v>
      </c>
      <c r="BT249" t="s">
        <v>138</v>
      </c>
      <c r="BU249" t="s">
        <v>109</v>
      </c>
      <c r="BV249" t="s">
        <v>139</v>
      </c>
      <c r="BW249" t="s">
        <v>140</v>
      </c>
      <c r="BX249" t="s">
        <v>109</v>
      </c>
      <c r="BY249" t="s">
        <v>109</v>
      </c>
      <c r="BZ249" t="s">
        <v>109</v>
      </c>
      <c r="CA249" t="s">
        <v>109</v>
      </c>
      <c r="CB249" t="s">
        <v>109</v>
      </c>
      <c r="CC249" t="s">
        <v>112</v>
      </c>
      <c r="CD249" t="s">
        <v>1214</v>
      </c>
      <c r="CE249" t="s">
        <v>1364</v>
      </c>
      <c r="CF249" t="s">
        <v>1429</v>
      </c>
      <c r="CG249" t="s">
        <v>109</v>
      </c>
      <c r="CH249" t="s">
        <v>109</v>
      </c>
      <c r="CI249" t="s">
        <v>109</v>
      </c>
      <c r="CJ249" t="s">
        <v>109</v>
      </c>
      <c r="CK249" t="s">
        <v>109</v>
      </c>
      <c r="CL249" t="s">
        <v>109</v>
      </c>
      <c r="CM249" t="s">
        <v>109</v>
      </c>
      <c r="CN249" t="s">
        <v>109</v>
      </c>
      <c r="CO249" t="s">
        <v>109</v>
      </c>
      <c r="CP249" t="s">
        <v>109</v>
      </c>
      <c r="CQ249" t="s">
        <v>109</v>
      </c>
      <c r="CR249" t="s">
        <v>109</v>
      </c>
      <c r="CS249" t="s">
        <v>106</v>
      </c>
      <c r="CT249" t="s">
        <v>106</v>
      </c>
    </row>
    <row r="250" spans="1:98">
      <c r="A250" t="s">
        <v>98</v>
      </c>
      <c r="B250" t="s">
        <v>3173</v>
      </c>
      <c r="C250" t="s">
        <v>3174</v>
      </c>
      <c r="D250" t="s">
        <v>3175</v>
      </c>
      <c r="E250" t="s">
        <v>3176</v>
      </c>
      <c r="F250" t="s">
        <v>103</v>
      </c>
      <c r="G250" t="s">
        <v>3177</v>
      </c>
      <c r="H250" t="s">
        <v>3178</v>
      </c>
      <c r="I250" t="s">
        <v>103</v>
      </c>
      <c r="J250" t="s">
        <v>106</v>
      </c>
      <c r="K250" t="s">
        <v>106</v>
      </c>
      <c r="L250" t="s">
        <v>107</v>
      </c>
      <c r="M250" t="s">
        <v>108</v>
      </c>
      <c r="N250" t="s">
        <v>109</v>
      </c>
      <c r="O250" t="s">
        <v>109</v>
      </c>
      <c r="P250" t="s">
        <v>491</v>
      </c>
      <c r="Q250" t="s">
        <v>3179</v>
      </c>
      <c r="R250" t="s">
        <v>633</v>
      </c>
      <c r="S250" t="s">
        <v>3180</v>
      </c>
      <c r="T250" t="s">
        <v>3181</v>
      </c>
      <c r="U250" t="s">
        <v>563</v>
      </c>
      <c r="V250" t="s">
        <v>3182</v>
      </c>
      <c r="W250" t="s">
        <v>3183</v>
      </c>
      <c r="X250" t="s">
        <v>3184</v>
      </c>
      <c r="Y250" t="s">
        <v>116</v>
      </c>
      <c r="Z250" t="s">
        <v>109</v>
      </c>
      <c r="AA250" t="s">
        <v>109</v>
      </c>
      <c r="AB250" t="s">
        <v>109</v>
      </c>
      <c r="AC250" t="s">
        <v>109</v>
      </c>
      <c r="AD250" t="s">
        <v>109</v>
      </c>
      <c r="AE250" t="s">
        <v>109</v>
      </c>
      <c r="AF250" t="s">
        <v>173</v>
      </c>
      <c r="AG250" t="s">
        <v>118</v>
      </c>
      <c r="AH250" t="s">
        <v>112</v>
      </c>
      <c r="AI250" t="s">
        <v>551</v>
      </c>
      <c r="AJ250" t="s">
        <v>552</v>
      </c>
      <c r="AK250" t="s">
        <v>106</v>
      </c>
      <c r="AL250" t="s">
        <v>121</v>
      </c>
      <c r="AM250" t="s">
        <v>3185</v>
      </c>
      <c r="AN250" t="s">
        <v>267</v>
      </c>
      <c r="AO250" t="s">
        <v>109</v>
      </c>
      <c r="AP250" t="s">
        <v>176</v>
      </c>
      <c r="AQ250" t="s">
        <v>3186</v>
      </c>
      <c r="AR250" t="s">
        <v>118</v>
      </c>
      <c r="AS250" t="s">
        <v>1361</v>
      </c>
      <c r="AT250" t="s">
        <v>126</v>
      </c>
      <c r="AU250" t="s">
        <v>107</v>
      </c>
      <c r="AV250" t="s">
        <v>127</v>
      </c>
      <c r="AW250" t="s">
        <v>109</v>
      </c>
      <c r="AX250" t="s">
        <v>109</v>
      </c>
      <c r="AY250" t="s">
        <v>1211</v>
      </c>
      <c r="AZ250" t="s">
        <v>196</v>
      </c>
      <c r="BA250" t="s">
        <v>129</v>
      </c>
      <c r="BB250" t="s">
        <v>130</v>
      </c>
      <c r="BC250">
        <f>VLOOKUP(E250,[1]cj!$A$2:$H$2956,4,0)</f>
        <v>44</v>
      </c>
      <c r="BD250" t="s">
        <v>131</v>
      </c>
      <c r="BE250" t="s">
        <v>132</v>
      </c>
      <c r="BF250">
        <f>VLOOKUP(E250,[1]cj!$A$2:$H$2956,5,0)</f>
        <v>21</v>
      </c>
      <c r="BG250" t="s">
        <v>3020</v>
      </c>
      <c r="BH250" t="s">
        <v>3021</v>
      </c>
      <c r="BI250">
        <f>VLOOKUP(E250,[1]cj!$A$2:$H$2956,6,0)</f>
        <v>43</v>
      </c>
      <c r="BJ250" t="s">
        <v>1362</v>
      </c>
      <c r="BK250" t="s">
        <v>1363</v>
      </c>
      <c r="BL250">
        <f>VLOOKUP(E250,[1]cj!$A$2:$H$2956,7,0)</f>
        <v>67</v>
      </c>
      <c r="BM250">
        <f>VLOOKUP(E250,[1]cj!$A$2:$H$2956,8,0)</f>
        <v>175</v>
      </c>
      <c r="BN250" t="s">
        <v>137</v>
      </c>
      <c r="BO250" t="s">
        <v>109</v>
      </c>
      <c r="BP250" t="s">
        <v>109</v>
      </c>
      <c r="BQ250" t="s">
        <v>109</v>
      </c>
      <c r="BR250" t="s">
        <v>109</v>
      </c>
      <c r="BS250" t="s">
        <v>109</v>
      </c>
      <c r="BT250" t="s">
        <v>138</v>
      </c>
      <c r="BU250" t="s">
        <v>109</v>
      </c>
      <c r="BV250" t="s">
        <v>139</v>
      </c>
      <c r="BW250" t="s">
        <v>140</v>
      </c>
      <c r="BX250" t="s">
        <v>109</v>
      </c>
      <c r="BY250" t="s">
        <v>109</v>
      </c>
      <c r="BZ250" t="s">
        <v>109</v>
      </c>
      <c r="CA250" t="s">
        <v>109</v>
      </c>
      <c r="CB250" t="s">
        <v>109</v>
      </c>
      <c r="CC250" t="s">
        <v>112</v>
      </c>
      <c r="CD250" t="s">
        <v>1214</v>
      </c>
      <c r="CE250" t="s">
        <v>1364</v>
      </c>
      <c r="CF250" t="s">
        <v>1400</v>
      </c>
      <c r="CG250" t="s">
        <v>109</v>
      </c>
      <c r="CH250" t="s">
        <v>109</v>
      </c>
      <c r="CI250" t="s">
        <v>109</v>
      </c>
      <c r="CJ250" t="s">
        <v>109</v>
      </c>
      <c r="CK250" t="s">
        <v>109</v>
      </c>
      <c r="CL250" t="s">
        <v>109</v>
      </c>
      <c r="CM250" t="s">
        <v>109</v>
      </c>
      <c r="CN250" t="s">
        <v>109</v>
      </c>
      <c r="CO250" t="s">
        <v>109</v>
      </c>
      <c r="CP250" t="s">
        <v>109</v>
      </c>
      <c r="CQ250" t="s">
        <v>109</v>
      </c>
      <c r="CR250" t="s">
        <v>109</v>
      </c>
      <c r="CS250" t="s">
        <v>106</v>
      </c>
      <c r="CT250" t="s">
        <v>106</v>
      </c>
    </row>
    <row r="251" spans="1:98">
      <c r="A251" t="s">
        <v>98</v>
      </c>
      <c r="B251" t="s">
        <v>3187</v>
      </c>
      <c r="C251" t="s">
        <v>3188</v>
      </c>
      <c r="D251" t="s">
        <v>3189</v>
      </c>
      <c r="E251" t="s">
        <v>3190</v>
      </c>
      <c r="F251" t="s">
        <v>103</v>
      </c>
      <c r="G251" t="s">
        <v>3191</v>
      </c>
      <c r="H251" t="s">
        <v>2265</v>
      </c>
      <c r="I251" t="s">
        <v>103</v>
      </c>
      <c r="J251" t="s">
        <v>121</v>
      </c>
      <c r="K251" t="s">
        <v>106</v>
      </c>
      <c r="L251" t="s">
        <v>107</v>
      </c>
      <c r="M251" t="s">
        <v>108</v>
      </c>
      <c r="N251" t="s">
        <v>109</v>
      </c>
      <c r="O251" t="s">
        <v>109</v>
      </c>
      <c r="P251" t="s">
        <v>1794</v>
      </c>
      <c r="Q251" t="s">
        <v>3192</v>
      </c>
      <c r="R251" t="s">
        <v>1794</v>
      </c>
      <c r="S251" t="s">
        <v>3193</v>
      </c>
      <c r="T251" t="s">
        <v>3194</v>
      </c>
      <c r="U251" t="s">
        <v>261</v>
      </c>
      <c r="V251" t="s">
        <v>116</v>
      </c>
      <c r="W251" t="s">
        <v>3195</v>
      </c>
      <c r="X251" t="s">
        <v>116</v>
      </c>
      <c r="Y251" t="s">
        <v>116</v>
      </c>
      <c r="Z251" t="s">
        <v>109</v>
      </c>
      <c r="AA251" t="s">
        <v>109</v>
      </c>
      <c r="AB251" t="s">
        <v>109</v>
      </c>
      <c r="AC251" t="s">
        <v>109</v>
      </c>
      <c r="AD251" t="s">
        <v>109</v>
      </c>
      <c r="AE251" t="s">
        <v>109</v>
      </c>
      <c r="AF251" t="s">
        <v>173</v>
      </c>
      <c r="AG251" t="s">
        <v>118</v>
      </c>
      <c r="AH251" t="s">
        <v>112</v>
      </c>
      <c r="AI251" t="s">
        <v>474</v>
      </c>
      <c r="AJ251" t="s">
        <v>1577</v>
      </c>
      <c r="AK251" t="s">
        <v>106</v>
      </c>
      <c r="AL251" t="s">
        <v>121</v>
      </c>
      <c r="AM251" t="s">
        <v>3196</v>
      </c>
      <c r="AN251" t="s">
        <v>2467</v>
      </c>
      <c r="AO251" t="s">
        <v>109</v>
      </c>
      <c r="AP251" t="s">
        <v>176</v>
      </c>
      <c r="AQ251" t="s">
        <v>3197</v>
      </c>
      <c r="AR251" t="s">
        <v>118</v>
      </c>
      <c r="AS251" t="s">
        <v>1574</v>
      </c>
      <c r="AT251" t="s">
        <v>126</v>
      </c>
      <c r="AU251" t="s">
        <v>107</v>
      </c>
      <c r="AV251" t="s">
        <v>127</v>
      </c>
      <c r="AW251" t="s">
        <v>109</v>
      </c>
      <c r="AX251" t="s">
        <v>109</v>
      </c>
      <c r="AY251" t="s">
        <v>1246</v>
      </c>
      <c r="AZ251" t="s">
        <v>103</v>
      </c>
      <c r="BA251" t="s">
        <v>129</v>
      </c>
      <c r="BB251" t="s">
        <v>130</v>
      </c>
      <c r="BC251">
        <f>VLOOKUP(E251,[1]cj!$A$2:$H$2956,4,0)</f>
        <v>42</v>
      </c>
      <c r="BD251" t="s">
        <v>131</v>
      </c>
      <c r="BE251" t="s">
        <v>132</v>
      </c>
      <c r="BF251">
        <f>VLOOKUP(E251,[1]cj!$A$2:$H$2956,5,0)</f>
        <v>30</v>
      </c>
      <c r="BG251" t="s">
        <v>3020</v>
      </c>
      <c r="BH251" t="s">
        <v>3021</v>
      </c>
      <c r="BI251">
        <f>VLOOKUP(E251,[1]cj!$A$2:$H$2956,6,0)</f>
        <v>49</v>
      </c>
      <c r="BJ251" t="s">
        <v>1575</v>
      </c>
      <c r="BK251" t="s">
        <v>1576</v>
      </c>
      <c r="BL251">
        <f>VLOOKUP(E251,[1]cj!$A$2:$H$2956,7,0)</f>
        <v>53</v>
      </c>
      <c r="BM251">
        <f>VLOOKUP(E251,[1]cj!$A$2:$H$2956,8,0)</f>
        <v>174</v>
      </c>
      <c r="BN251" t="s">
        <v>137</v>
      </c>
      <c r="BO251" t="s">
        <v>109</v>
      </c>
      <c r="BP251" t="s">
        <v>109</v>
      </c>
      <c r="BQ251" t="s">
        <v>109</v>
      </c>
      <c r="BR251" t="s">
        <v>109</v>
      </c>
      <c r="BS251" t="s">
        <v>109</v>
      </c>
      <c r="BT251" t="s">
        <v>138</v>
      </c>
      <c r="BU251" t="s">
        <v>109</v>
      </c>
      <c r="BV251" t="s">
        <v>139</v>
      </c>
      <c r="BW251" t="s">
        <v>140</v>
      </c>
      <c r="BX251" t="s">
        <v>109</v>
      </c>
      <c r="BY251" t="s">
        <v>109</v>
      </c>
      <c r="BZ251" t="s">
        <v>109</v>
      </c>
      <c r="CA251" t="s">
        <v>109</v>
      </c>
      <c r="CB251" t="s">
        <v>109</v>
      </c>
      <c r="CC251" t="s">
        <v>112</v>
      </c>
      <c r="CD251" t="s">
        <v>1251</v>
      </c>
      <c r="CE251" t="s">
        <v>1577</v>
      </c>
      <c r="CF251" t="s">
        <v>1592</v>
      </c>
      <c r="CG251" t="s">
        <v>109</v>
      </c>
      <c r="CH251" t="s">
        <v>109</v>
      </c>
      <c r="CI251" t="s">
        <v>109</v>
      </c>
      <c r="CJ251" t="s">
        <v>109</v>
      </c>
      <c r="CK251" t="s">
        <v>109</v>
      </c>
      <c r="CL251" t="s">
        <v>109</v>
      </c>
      <c r="CM251" t="s">
        <v>109</v>
      </c>
      <c r="CN251" t="s">
        <v>109</v>
      </c>
      <c r="CO251" t="s">
        <v>109</v>
      </c>
      <c r="CP251" t="s">
        <v>109</v>
      </c>
      <c r="CQ251" t="s">
        <v>109</v>
      </c>
      <c r="CR251" t="s">
        <v>109</v>
      </c>
      <c r="CS251" t="s">
        <v>106</v>
      </c>
      <c r="CT251" t="s">
        <v>106</v>
      </c>
    </row>
    <row r="252" spans="1:98">
      <c r="A252" t="s">
        <v>98</v>
      </c>
      <c r="B252" t="s">
        <v>3198</v>
      </c>
      <c r="C252" t="s">
        <v>3199</v>
      </c>
      <c r="D252" t="s">
        <v>3200</v>
      </c>
      <c r="E252" t="s">
        <v>3201</v>
      </c>
      <c r="F252" t="s">
        <v>103</v>
      </c>
      <c r="G252" t="s">
        <v>3202</v>
      </c>
      <c r="H252" t="s">
        <v>3203</v>
      </c>
      <c r="I252" t="s">
        <v>103</v>
      </c>
      <c r="J252" t="s">
        <v>106</v>
      </c>
      <c r="K252" t="s">
        <v>106</v>
      </c>
      <c r="L252" t="s">
        <v>107</v>
      </c>
      <c r="M252" t="s">
        <v>108</v>
      </c>
      <c r="N252" t="s">
        <v>109</v>
      </c>
      <c r="O252" t="s">
        <v>109</v>
      </c>
      <c r="P252" t="s">
        <v>513</v>
      </c>
      <c r="Q252" t="s">
        <v>3204</v>
      </c>
      <c r="R252" t="s">
        <v>513</v>
      </c>
      <c r="S252" t="s">
        <v>548</v>
      </c>
      <c r="T252" t="s">
        <v>3205</v>
      </c>
      <c r="U252" t="s">
        <v>114</v>
      </c>
      <c r="V252" t="s">
        <v>116</v>
      </c>
      <c r="W252" t="s">
        <v>3206</v>
      </c>
      <c r="X252" t="s">
        <v>116</v>
      </c>
      <c r="Y252" t="s">
        <v>116</v>
      </c>
      <c r="Z252" t="s">
        <v>109</v>
      </c>
      <c r="AA252" t="s">
        <v>109</v>
      </c>
      <c r="AB252" t="s">
        <v>109</v>
      </c>
      <c r="AC252" t="s">
        <v>109</v>
      </c>
      <c r="AD252" t="s">
        <v>109</v>
      </c>
      <c r="AE252" t="s">
        <v>109</v>
      </c>
      <c r="AF252" t="s">
        <v>173</v>
      </c>
      <c r="AG252" t="s">
        <v>2205</v>
      </c>
      <c r="AH252" t="s">
        <v>2206</v>
      </c>
      <c r="AI252" t="s">
        <v>3207</v>
      </c>
      <c r="AJ252" t="s">
        <v>3208</v>
      </c>
      <c r="AK252" t="s">
        <v>106</v>
      </c>
      <c r="AL252" t="s">
        <v>176</v>
      </c>
      <c r="AM252" t="s">
        <v>3209</v>
      </c>
      <c r="AN252" t="s">
        <v>3210</v>
      </c>
      <c r="AO252" t="s">
        <v>109</v>
      </c>
      <c r="AP252" t="s">
        <v>124</v>
      </c>
      <c r="AQ252" t="s">
        <v>109</v>
      </c>
      <c r="AR252" t="s">
        <v>118</v>
      </c>
      <c r="AS252" t="s">
        <v>1574</v>
      </c>
      <c r="AT252" t="s">
        <v>126</v>
      </c>
      <c r="AU252" t="s">
        <v>107</v>
      </c>
      <c r="AV252" t="s">
        <v>127</v>
      </c>
      <c r="AW252" t="s">
        <v>109</v>
      </c>
      <c r="AX252" t="s">
        <v>109</v>
      </c>
      <c r="AY252" t="s">
        <v>1246</v>
      </c>
      <c r="AZ252" t="s">
        <v>108</v>
      </c>
      <c r="BA252" t="s">
        <v>129</v>
      </c>
      <c r="BB252" t="s">
        <v>130</v>
      </c>
      <c r="BC252">
        <f>VLOOKUP(E252,[1]cj!$A$2:$H$2956,4,0)</f>
        <v>0</v>
      </c>
      <c r="BD252" t="s">
        <v>131</v>
      </c>
      <c r="BE252" t="s">
        <v>132</v>
      </c>
      <c r="BF252">
        <f>VLOOKUP(E252,[1]cj!$A$2:$H$2956,5,0)</f>
        <v>0</v>
      </c>
      <c r="BG252" t="s">
        <v>3020</v>
      </c>
      <c r="BH252" t="s">
        <v>3021</v>
      </c>
      <c r="BI252">
        <f>VLOOKUP(E252,[1]cj!$A$2:$H$2956,6,0)</f>
        <v>0</v>
      </c>
      <c r="BJ252" t="s">
        <v>1575</v>
      </c>
      <c r="BK252" t="s">
        <v>1576</v>
      </c>
      <c r="BL252">
        <f>VLOOKUP(E252,[1]cj!$A$2:$H$2956,7,0)</f>
        <v>0</v>
      </c>
      <c r="BM252">
        <f>VLOOKUP(E252,[1]cj!$A$2:$H$2956,8,0)</f>
        <v>0</v>
      </c>
      <c r="BN252" t="s">
        <v>137</v>
      </c>
      <c r="BO252" t="s">
        <v>109</v>
      </c>
      <c r="BP252" t="s">
        <v>109</v>
      </c>
      <c r="BQ252" t="s">
        <v>109</v>
      </c>
      <c r="BR252" t="s">
        <v>109</v>
      </c>
      <c r="BS252" t="s">
        <v>109</v>
      </c>
      <c r="BT252" t="s">
        <v>138</v>
      </c>
      <c r="BU252" t="s">
        <v>109</v>
      </c>
      <c r="BV252" t="s">
        <v>139</v>
      </c>
      <c r="BW252" t="s">
        <v>140</v>
      </c>
      <c r="BX252" t="s">
        <v>109</v>
      </c>
      <c r="BY252" t="s">
        <v>109</v>
      </c>
      <c r="BZ252" t="s">
        <v>109</v>
      </c>
      <c r="CA252" t="s">
        <v>109</v>
      </c>
      <c r="CB252" t="s">
        <v>109</v>
      </c>
      <c r="CC252" t="s">
        <v>112</v>
      </c>
      <c r="CD252" t="s">
        <v>1251</v>
      </c>
      <c r="CE252" t="s">
        <v>1577</v>
      </c>
      <c r="CF252" t="s">
        <v>1604</v>
      </c>
      <c r="CG252" t="s">
        <v>109</v>
      </c>
      <c r="CH252" t="s">
        <v>109</v>
      </c>
      <c r="CI252" t="s">
        <v>109</v>
      </c>
      <c r="CJ252" t="s">
        <v>109</v>
      </c>
      <c r="CK252" t="s">
        <v>109</v>
      </c>
      <c r="CL252" t="s">
        <v>109</v>
      </c>
      <c r="CM252" t="s">
        <v>109</v>
      </c>
      <c r="CN252" t="s">
        <v>109</v>
      </c>
      <c r="CO252" t="s">
        <v>109</v>
      </c>
      <c r="CP252" t="s">
        <v>109</v>
      </c>
      <c r="CQ252" t="s">
        <v>109</v>
      </c>
      <c r="CR252" t="s">
        <v>109</v>
      </c>
      <c r="CS252" t="s">
        <v>106</v>
      </c>
      <c r="CT252" t="s">
        <v>106</v>
      </c>
    </row>
    <row r="253" spans="1:98">
      <c r="A253" t="s">
        <v>98</v>
      </c>
      <c r="B253" t="s">
        <v>3211</v>
      </c>
      <c r="C253" t="s">
        <v>3212</v>
      </c>
      <c r="D253" t="s">
        <v>3213</v>
      </c>
      <c r="E253" t="s">
        <v>3214</v>
      </c>
      <c r="F253" t="s">
        <v>103</v>
      </c>
      <c r="G253" t="s">
        <v>3215</v>
      </c>
      <c r="H253" t="s">
        <v>3216</v>
      </c>
      <c r="I253" t="s">
        <v>103</v>
      </c>
      <c r="J253" t="s">
        <v>121</v>
      </c>
      <c r="K253" t="s">
        <v>106</v>
      </c>
      <c r="L253" t="s">
        <v>107</v>
      </c>
      <c r="M253" t="s">
        <v>196</v>
      </c>
      <c r="N253" t="s">
        <v>109</v>
      </c>
      <c r="O253" t="s">
        <v>109</v>
      </c>
      <c r="P253" t="s">
        <v>256</v>
      </c>
      <c r="Q253" t="s">
        <v>3217</v>
      </c>
      <c r="R253" t="s">
        <v>152</v>
      </c>
      <c r="S253" t="s">
        <v>153</v>
      </c>
      <c r="T253" t="s">
        <v>2061</v>
      </c>
      <c r="U253" t="s">
        <v>114</v>
      </c>
      <c r="V253" t="s">
        <v>153</v>
      </c>
      <c r="W253" t="s">
        <v>3218</v>
      </c>
      <c r="X253" t="s">
        <v>3219</v>
      </c>
      <c r="Y253" t="s">
        <v>116</v>
      </c>
      <c r="Z253" t="s">
        <v>109</v>
      </c>
      <c r="AA253" t="s">
        <v>109</v>
      </c>
      <c r="AB253" t="s">
        <v>109</v>
      </c>
      <c r="AC253" t="s">
        <v>109</v>
      </c>
      <c r="AD253" t="s">
        <v>109</v>
      </c>
      <c r="AE253" t="s">
        <v>109</v>
      </c>
      <c r="AF253" t="s">
        <v>117</v>
      </c>
      <c r="AG253" t="s">
        <v>157</v>
      </c>
      <c r="AH253" t="s">
        <v>153</v>
      </c>
      <c r="AI253" t="s">
        <v>1165</v>
      </c>
      <c r="AJ253" t="s">
        <v>1166</v>
      </c>
      <c r="AK253" t="s">
        <v>106</v>
      </c>
      <c r="AL253" t="s">
        <v>121</v>
      </c>
      <c r="AM253" t="s">
        <v>109</v>
      </c>
      <c r="AN253" t="s">
        <v>122</v>
      </c>
      <c r="AO253" t="s">
        <v>3220</v>
      </c>
      <c r="AP253" t="s">
        <v>124</v>
      </c>
      <c r="AQ253" t="s">
        <v>109</v>
      </c>
      <c r="AR253" t="s">
        <v>118</v>
      </c>
      <c r="AS253" t="s">
        <v>1921</v>
      </c>
      <c r="AT253" t="s">
        <v>126</v>
      </c>
      <c r="AU253" t="s">
        <v>107</v>
      </c>
      <c r="AV253" t="s">
        <v>127</v>
      </c>
      <c r="AW253" t="s">
        <v>109</v>
      </c>
      <c r="AX253" t="s">
        <v>109</v>
      </c>
      <c r="AY253" t="s">
        <v>1246</v>
      </c>
      <c r="AZ253" t="s">
        <v>103</v>
      </c>
      <c r="BA253" t="s">
        <v>129</v>
      </c>
      <c r="BB253" t="s">
        <v>130</v>
      </c>
      <c r="BC253">
        <f>VLOOKUP(E253,[1]cj!$A$2:$H$2956,4,0)</f>
        <v>49</v>
      </c>
      <c r="BD253" t="s">
        <v>131</v>
      </c>
      <c r="BE253" t="s">
        <v>132</v>
      </c>
      <c r="BF253">
        <f>VLOOKUP(E253,[1]cj!$A$2:$H$2956,5,0)</f>
        <v>30</v>
      </c>
      <c r="BG253" t="s">
        <v>3020</v>
      </c>
      <c r="BH253" t="s">
        <v>3021</v>
      </c>
      <c r="BI253">
        <f>VLOOKUP(E253,[1]cj!$A$2:$H$2956,6,0)</f>
        <v>70</v>
      </c>
      <c r="BJ253" t="s">
        <v>1922</v>
      </c>
      <c r="BK253" t="s">
        <v>1923</v>
      </c>
      <c r="BL253">
        <f>VLOOKUP(E253,[1]cj!$A$2:$H$2956,7,0)</f>
        <v>83</v>
      </c>
      <c r="BM253">
        <f>VLOOKUP(E253,[1]cj!$A$2:$H$2956,8,0)</f>
        <v>232</v>
      </c>
      <c r="BN253" t="s">
        <v>137</v>
      </c>
      <c r="BO253" t="s">
        <v>109</v>
      </c>
      <c r="BP253" t="s">
        <v>109</v>
      </c>
      <c r="BQ253" t="s">
        <v>109</v>
      </c>
      <c r="BR253" t="s">
        <v>109</v>
      </c>
      <c r="BS253" t="s">
        <v>109</v>
      </c>
      <c r="BT253" t="s">
        <v>138</v>
      </c>
      <c r="BU253" t="s">
        <v>109</v>
      </c>
      <c r="BV253" t="s">
        <v>139</v>
      </c>
      <c r="BW253" t="s">
        <v>140</v>
      </c>
      <c r="BX253" t="s">
        <v>109</v>
      </c>
      <c r="BY253" t="s">
        <v>109</v>
      </c>
      <c r="BZ253" t="s">
        <v>109</v>
      </c>
      <c r="CA253" t="s">
        <v>109</v>
      </c>
      <c r="CB253" t="s">
        <v>109</v>
      </c>
      <c r="CC253" t="s">
        <v>112</v>
      </c>
      <c r="CD253" t="s">
        <v>1251</v>
      </c>
      <c r="CE253" t="s">
        <v>1924</v>
      </c>
      <c r="CF253" t="s">
        <v>1925</v>
      </c>
      <c r="CG253" t="s">
        <v>109</v>
      </c>
      <c r="CH253" t="s">
        <v>109</v>
      </c>
      <c r="CI253" t="s">
        <v>109</v>
      </c>
      <c r="CJ253" t="s">
        <v>109</v>
      </c>
      <c r="CK253" t="s">
        <v>109</v>
      </c>
      <c r="CL253" t="s">
        <v>109</v>
      </c>
      <c r="CM253" t="s">
        <v>109</v>
      </c>
      <c r="CN253" t="s">
        <v>109</v>
      </c>
      <c r="CO253" t="s">
        <v>109</v>
      </c>
      <c r="CP253" t="s">
        <v>109</v>
      </c>
      <c r="CQ253" t="s">
        <v>109</v>
      </c>
      <c r="CR253" t="s">
        <v>109</v>
      </c>
      <c r="CS253" t="s">
        <v>106</v>
      </c>
      <c r="CT253" t="s">
        <v>106</v>
      </c>
    </row>
    <row r="254" spans="1:98">
      <c r="A254" t="s">
        <v>98</v>
      </c>
      <c r="B254" t="s">
        <v>3221</v>
      </c>
      <c r="C254" t="s">
        <v>3222</v>
      </c>
      <c r="D254" t="s">
        <v>3223</v>
      </c>
      <c r="E254" t="s">
        <v>3224</v>
      </c>
      <c r="F254" t="s">
        <v>103</v>
      </c>
      <c r="G254" t="s">
        <v>3225</v>
      </c>
      <c r="H254" t="s">
        <v>3226</v>
      </c>
      <c r="I254" t="s">
        <v>103</v>
      </c>
      <c r="J254" t="s">
        <v>106</v>
      </c>
      <c r="K254" t="s">
        <v>106</v>
      </c>
      <c r="L254" t="s">
        <v>107</v>
      </c>
      <c r="M254" t="s">
        <v>108</v>
      </c>
      <c r="N254" t="s">
        <v>109</v>
      </c>
      <c r="O254" t="s">
        <v>109</v>
      </c>
      <c r="P254" t="s">
        <v>256</v>
      </c>
      <c r="Q254" t="s">
        <v>3227</v>
      </c>
      <c r="R254" t="s">
        <v>152</v>
      </c>
      <c r="S254" t="s">
        <v>153</v>
      </c>
      <c r="T254" t="s">
        <v>3228</v>
      </c>
      <c r="U254" t="s">
        <v>114</v>
      </c>
      <c r="V254" t="s">
        <v>153</v>
      </c>
      <c r="W254" t="s">
        <v>3229</v>
      </c>
      <c r="X254" t="s">
        <v>116</v>
      </c>
      <c r="Y254" t="s">
        <v>116</v>
      </c>
      <c r="Z254" t="s">
        <v>109</v>
      </c>
      <c r="AA254" t="s">
        <v>109</v>
      </c>
      <c r="AB254" t="s">
        <v>109</v>
      </c>
      <c r="AC254" t="s">
        <v>109</v>
      </c>
      <c r="AD254" t="s">
        <v>109</v>
      </c>
      <c r="AE254" t="s">
        <v>109</v>
      </c>
      <c r="AF254" t="s">
        <v>117</v>
      </c>
      <c r="AG254" t="s">
        <v>157</v>
      </c>
      <c r="AH254" t="s">
        <v>153</v>
      </c>
      <c r="AI254" t="s">
        <v>119</v>
      </c>
      <c r="AJ254" t="s">
        <v>120</v>
      </c>
      <c r="AK254" t="s">
        <v>106</v>
      </c>
      <c r="AL254" t="s">
        <v>121</v>
      </c>
      <c r="AM254" t="s">
        <v>109</v>
      </c>
      <c r="AN254" t="s">
        <v>122</v>
      </c>
      <c r="AO254" t="s">
        <v>3230</v>
      </c>
      <c r="AP254" t="s">
        <v>124</v>
      </c>
      <c r="AQ254" t="s">
        <v>109</v>
      </c>
      <c r="AR254" t="s">
        <v>118</v>
      </c>
      <c r="AS254" t="s">
        <v>1921</v>
      </c>
      <c r="AT254" t="s">
        <v>126</v>
      </c>
      <c r="AU254" t="s">
        <v>107</v>
      </c>
      <c r="AV254" t="s">
        <v>127</v>
      </c>
      <c r="AW254" t="s">
        <v>109</v>
      </c>
      <c r="AX254" t="s">
        <v>109</v>
      </c>
      <c r="AY254" t="s">
        <v>1246</v>
      </c>
      <c r="AZ254" t="s">
        <v>196</v>
      </c>
      <c r="BA254" t="s">
        <v>129</v>
      </c>
      <c r="BB254" t="s">
        <v>130</v>
      </c>
      <c r="BC254">
        <f>VLOOKUP(E254,[1]cj!$A$2:$H$2956,4,0)</f>
        <v>51</v>
      </c>
      <c r="BD254" t="s">
        <v>131</v>
      </c>
      <c r="BE254" t="s">
        <v>132</v>
      </c>
      <c r="BF254">
        <f>VLOOKUP(E254,[1]cj!$A$2:$H$2956,5,0)</f>
        <v>27</v>
      </c>
      <c r="BG254" t="s">
        <v>3020</v>
      </c>
      <c r="BH254" t="s">
        <v>3021</v>
      </c>
      <c r="BI254">
        <f>VLOOKUP(E254,[1]cj!$A$2:$H$2956,6,0)</f>
        <v>75</v>
      </c>
      <c r="BJ254" t="s">
        <v>1922</v>
      </c>
      <c r="BK254" t="s">
        <v>1923</v>
      </c>
      <c r="BL254">
        <f>VLOOKUP(E254,[1]cj!$A$2:$H$2956,7,0)</f>
        <v>96</v>
      </c>
      <c r="BM254">
        <f>VLOOKUP(E254,[1]cj!$A$2:$H$2956,8,0)</f>
        <v>249</v>
      </c>
      <c r="BN254" t="s">
        <v>137</v>
      </c>
      <c r="BO254" t="s">
        <v>109</v>
      </c>
      <c r="BP254" t="s">
        <v>116</v>
      </c>
      <c r="BQ254" t="s">
        <v>116</v>
      </c>
      <c r="BR254" t="s">
        <v>109</v>
      </c>
      <c r="BS254" t="s">
        <v>109</v>
      </c>
      <c r="BT254" t="s">
        <v>138</v>
      </c>
      <c r="BU254" t="s">
        <v>109</v>
      </c>
      <c r="BV254" t="s">
        <v>139</v>
      </c>
      <c r="BW254" t="s">
        <v>140</v>
      </c>
      <c r="BX254" t="s">
        <v>109</v>
      </c>
      <c r="BY254" t="s">
        <v>109</v>
      </c>
      <c r="BZ254" t="s">
        <v>109</v>
      </c>
      <c r="CA254" t="s">
        <v>109</v>
      </c>
      <c r="CB254" t="s">
        <v>109</v>
      </c>
      <c r="CC254" t="s">
        <v>112</v>
      </c>
      <c r="CD254" t="s">
        <v>1251</v>
      </c>
      <c r="CE254" t="s">
        <v>1924</v>
      </c>
      <c r="CF254" t="s">
        <v>2064</v>
      </c>
      <c r="CG254" t="s">
        <v>109</v>
      </c>
      <c r="CH254" t="s">
        <v>109</v>
      </c>
      <c r="CI254" t="s">
        <v>109</v>
      </c>
      <c r="CJ254" t="s">
        <v>109</v>
      </c>
      <c r="CK254" t="s">
        <v>109</v>
      </c>
      <c r="CL254" t="s">
        <v>109</v>
      </c>
      <c r="CM254" t="s">
        <v>109</v>
      </c>
      <c r="CN254" t="s">
        <v>109</v>
      </c>
      <c r="CO254" t="s">
        <v>109</v>
      </c>
      <c r="CP254" t="s">
        <v>109</v>
      </c>
      <c r="CQ254" t="s">
        <v>109</v>
      </c>
      <c r="CR254" t="s">
        <v>109</v>
      </c>
      <c r="CS254" t="s">
        <v>106</v>
      </c>
      <c r="CT254" t="s">
        <v>106</v>
      </c>
    </row>
    <row r="255" spans="1:98">
      <c r="A255" t="s">
        <v>98</v>
      </c>
      <c r="B255" t="s">
        <v>3231</v>
      </c>
      <c r="C255" t="s">
        <v>3232</v>
      </c>
      <c r="D255" t="s">
        <v>3233</v>
      </c>
      <c r="E255" t="s">
        <v>3234</v>
      </c>
      <c r="F255" t="s">
        <v>103</v>
      </c>
      <c r="G255" t="s">
        <v>3235</v>
      </c>
      <c r="H255" t="s">
        <v>3236</v>
      </c>
      <c r="I255" t="s">
        <v>103</v>
      </c>
      <c r="J255" t="s">
        <v>106</v>
      </c>
      <c r="K255" t="s">
        <v>106</v>
      </c>
      <c r="L255" t="s">
        <v>107</v>
      </c>
      <c r="M255" t="s">
        <v>108</v>
      </c>
      <c r="N255" t="s">
        <v>109</v>
      </c>
      <c r="O255" t="s">
        <v>109</v>
      </c>
      <c r="P255" t="s">
        <v>1436</v>
      </c>
      <c r="Q255" t="s">
        <v>3237</v>
      </c>
      <c r="R255" t="s">
        <v>1436</v>
      </c>
      <c r="S255" t="s">
        <v>3238</v>
      </c>
      <c r="T255" t="s">
        <v>3239</v>
      </c>
      <c r="U255" t="s">
        <v>1440</v>
      </c>
      <c r="V255" t="s">
        <v>3240</v>
      </c>
      <c r="W255" t="s">
        <v>3241</v>
      </c>
      <c r="X255" t="s">
        <v>3242</v>
      </c>
      <c r="Y255" t="s">
        <v>116</v>
      </c>
      <c r="Z255" t="s">
        <v>109</v>
      </c>
      <c r="AA255" t="s">
        <v>109</v>
      </c>
      <c r="AB255" t="s">
        <v>109</v>
      </c>
      <c r="AC255" t="s">
        <v>109</v>
      </c>
      <c r="AD255" t="s">
        <v>109</v>
      </c>
      <c r="AE255" t="s">
        <v>109</v>
      </c>
      <c r="AF255" t="s">
        <v>173</v>
      </c>
      <c r="AG255" t="s">
        <v>3243</v>
      </c>
      <c r="AH255" t="s">
        <v>3244</v>
      </c>
      <c r="AI255" t="s">
        <v>3245</v>
      </c>
      <c r="AJ255" t="s">
        <v>3246</v>
      </c>
      <c r="AK255" t="s">
        <v>106</v>
      </c>
      <c r="AL255" t="s">
        <v>121</v>
      </c>
      <c r="AM255" t="s">
        <v>3247</v>
      </c>
      <c r="AN255" t="s">
        <v>1230</v>
      </c>
      <c r="AO255" t="s">
        <v>109</v>
      </c>
      <c r="AP255" t="s">
        <v>124</v>
      </c>
      <c r="AQ255" t="s">
        <v>109</v>
      </c>
      <c r="AR255" t="s">
        <v>118</v>
      </c>
      <c r="AS255" t="s">
        <v>1921</v>
      </c>
      <c r="AT255" t="s">
        <v>126</v>
      </c>
      <c r="AU255" t="s">
        <v>173</v>
      </c>
      <c r="AV255" t="s">
        <v>127</v>
      </c>
      <c r="AW255" t="s">
        <v>109</v>
      </c>
      <c r="AX255" t="s">
        <v>109</v>
      </c>
      <c r="AY255" t="s">
        <v>1246</v>
      </c>
      <c r="AZ255" t="s">
        <v>103</v>
      </c>
      <c r="BA255" t="s">
        <v>129</v>
      </c>
      <c r="BB255" t="s">
        <v>130</v>
      </c>
      <c r="BC255">
        <f>VLOOKUP(E255,[1]cj!$A$2:$H$2956,4,0)</f>
        <v>48</v>
      </c>
      <c r="BD255" t="s">
        <v>131</v>
      </c>
      <c r="BE255" t="s">
        <v>132</v>
      </c>
      <c r="BF255">
        <f>VLOOKUP(E255,[1]cj!$A$2:$H$2956,5,0)</f>
        <v>24</v>
      </c>
      <c r="BG255" t="s">
        <v>3020</v>
      </c>
      <c r="BH255" t="s">
        <v>3021</v>
      </c>
      <c r="BI255">
        <f>VLOOKUP(E255,[1]cj!$A$2:$H$2956,6,0)</f>
        <v>50</v>
      </c>
      <c r="BJ255" t="s">
        <v>1922</v>
      </c>
      <c r="BK255" t="s">
        <v>1923</v>
      </c>
      <c r="BL255">
        <f>VLOOKUP(E255,[1]cj!$A$2:$H$2956,7,0)</f>
        <v>77</v>
      </c>
      <c r="BM255">
        <f>VLOOKUP(E255,[1]cj!$A$2:$H$2956,8,0)</f>
        <v>199</v>
      </c>
      <c r="BN255" t="s">
        <v>137</v>
      </c>
      <c r="BO255" t="s">
        <v>109</v>
      </c>
      <c r="BP255" t="s">
        <v>109</v>
      </c>
      <c r="BQ255" t="s">
        <v>109</v>
      </c>
      <c r="BR255" t="s">
        <v>109</v>
      </c>
      <c r="BS255" t="s">
        <v>109</v>
      </c>
      <c r="BT255" t="s">
        <v>3248</v>
      </c>
      <c r="BU255" t="s">
        <v>109</v>
      </c>
      <c r="BV255" t="s">
        <v>139</v>
      </c>
      <c r="BW255" t="s">
        <v>140</v>
      </c>
      <c r="BX255" t="s">
        <v>109</v>
      </c>
      <c r="BY255" t="s">
        <v>109</v>
      </c>
      <c r="BZ255" t="s">
        <v>109</v>
      </c>
      <c r="CA255" t="s">
        <v>3249</v>
      </c>
      <c r="CB255" t="s">
        <v>3250</v>
      </c>
      <c r="CC255" t="s">
        <v>112</v>
      </c>
      <c r="CD255" t="s">
        <v>1251</v>
      </c>
      <c r="CE255" t="s">
        <v>1924</v>
      </c>
      <c r="CF255" t="s">
        <v>1925</v>
      </c>
      <c r="CG255" t="s">
        <v>3251</v>
      </c>
      <c r="CH255" t="s">
        <v>3248</v>
      </c>
      <c r="CI255" t="s">
        <v>3243</v>
      </c>
      <c r="CJ255" t="s">
        <v>3244</v>
      </c>
      <c r="CK255" t="s">
        <v>106</v>
      </c>
      <c r="CL255" t="s">
        <v>3245</v>
      </c>
      <c r="CM255" t="s">
        <v>3246</v>
      </c>
      <c r="CN255" t="s">
        <v>3247</v>
      </c>
      <c r="CO255" t="s">
        <v>211</v>
      </c>
      <c r="CP255" t="s">
        <v>3252</v>
      </c>
      <c r="CQ255" t="s">
        <v>3253</v>
      </c>
      <c r="CR255" t="s">
        <v>3254</v>
      </c>
      <c r="CS255" t="s">
        <v>106</v>
      </c>
      <c r="CT255" t="s">
        <v>106</v>
      </c>
    </row>
    <row r="256" spans="1:98">
      <c r="A256" t="s">
        <v>98</v>
      </c>
      <c r="B256" t="s">
        <v>3255</v>
      </c>
      <c r="C256" t="s">
        <v>3256</v>
      </c>
      <c r="D256" t="s">
        <v>3257</v>
      </c>
      <c r="E256" t="s">
        <v>3258</v>
      </c>
      <c r="F256" t="s">
        <v>103</v>
      </c>
      <c r="G256" t="s">
        <v>3259</v>
      </c>
      <c r="H256" t="s">
        <v>3260</v>
      </c>
      <c r="I256" t="s">
        <v>103</v>
      </c>
      <c r="J256" t="s">
        <v>106</v>
      </c>
      <c r="K256" t="s">
        <v>106</v>
      </c>
      <c r="L256" t="s">
        <v>107</v>
      </c>
      <c r="M256" t="s">
        <v>108</v>
      </c>
      <c r="N256" t="s">
        <v>109</v>
      </c>
      <c r="O256" t="s">
        <v>109</v>
      </c>
      <c r="P256" t="s">
        <v>258</v>
      </c>
      <c r="Q256" t="s">
        <v>3261</v>
      </c>
      <c r="R256" t="s">
        <v>532</v>
      </c>
      <c r="S256" t="s">
        <v>3262</v>
      </c>
      <c r="T256" t="s">
        <v>3263</v>
      </c>
      <c r="U256" t="s">
        <v>114</v>
      </c>
      <c r="V256" t="s">
        <v>3264</v>
      </c>
      <c r="W256" t="s">
        <v>3265</v>
      </c>
      <c r="X256" t="s">
        <v>3266</v>
      </c>
      <c r="Y256" t="s">
        <v>116</v>
      </c>
      <c r="Z256" t="s">
        <v>109</v>
      </c>
      <c r="AA256" t="s">
        <v>109</v>
      </c>
      <c r="AB256" t="s">
        <v>109</v>
      </c>
      <c r="AC256" t="s">
        <v>109</v>
      </c>
      <c r="AD256" t="s">
        <v>109</v>
      </c>
      <c r="AE256" t="s">
        <v>109</v>
      </c>
      <c r="AF256" t="s">
        <v>124</v>
      </c>
      <c r="AG256" t="s">
        <v>3267</v>
      </c>
      <c r="AH256" t="s">
        <v>3268</v>
      </c>
      <c r="AI256" t="s">
        <v>1165</v>
      </c>
      <c r="AJ256" t="s">
        <v>1166</v>
      </c>
      <c r="AK256" t="s">
        <v>106</v>
      </c>
      <c r="AL256" t="s">
        <v>121</v>
      </c>
      <c r="AM256" t="s">
        <v>3269</v>
      </c>
      <c r="AN256" t="s">
        <v>1230</v>
      </c>
      <c r="AO256" t="s">
        <v>109</v>
      </c>
      <c r="AP256" t="s">
        <v>176</v>
      </c>
      <c r="AQ256" t="s">
        <v>3270</v>
      </c>
      <c r="AR256" t="s">
        <v>118</v>
      </c>
      <c r="AS256" t="s">
        <v>1921</v>
      </c>
      <c r="AT256" t="s">
        <v>126</v>
      </c>
      <c r="AU256" t="s">
        <v>107</v>
      </c>
      <c r="AV256" t="s">
        <v>127</v>
      </c>
      <c r="AW256" t="s">
        <v>109</v>
      </c>
      <c r="AX256" t="s">
        <v>109</v>
      </c>
      <c r="AY256" t="s">
        <v>1246</v>
      </c>
      <c r="AZ256" t="s">
        <v>103</v>
      </c>
      <c r="BA256" t="s">
        <v>129</v>
      </c>
      <c r="BB256" t="s">
        <v>130</v>
      </c>
      <c r="BC256">
        <f>VLOOKUP(E256,[1]cj!$A$2:$H$2956,4,0)</f>
        <v>39</v>
      </c>
      <c r="BD256" t="s">
        <v>131</v>
      </c>
      <c r="BE256" t="s">
        <v>132</v>
      </c>
      <c r="BF256">
        <f>VLOOKUP(E256,[1]cj!$A$2:$H$2956,5,0)</f>
        <v>18</v>
      </c>
      <c r="BG256" t="s">
        <v>3020</v>
      </c>
      <c r="BH256" t="s">
        <v>3021</v>
      </c>
      <c r="BI256">
        <f>VLOOKUP(E256,[1]cj!$A$2:$H$2956,6,0)</f>
        <v>91</v>
      </c>
      <c r="BJ256" t="s">
        <v>1922</v>
      </c>
      <c r="BK256" t="s">
        <v>1923</v>
      </c>
      <c r="BL256">
        <f>VLOOKUP(E256,[1]cj!$A$2:$H$2956,7,0)</f>
        <v>94</v>
      </c>
      <c r="BM256">
        <f>VLOOKUP(E256,[1]cj!$A$2:$H$2956,8,0)</f>
        <v>242</v>
      </c>
      <c r="BN256" t="s">
        <v>137</v>
      </c>
      <c r="BO256" t="s">
        <v>109</v>
      </c>
      <c r="BP256" t="s">
        <v>109</v>
      </c>
      <c r="BQ256" t="s">
        <v>109</v>
      </c>
      <c r="BR256" t="s">
        <v>109</v>
      </c>
      <c r="BS256" t="s">
        <v>109</v>
      </c>
      <c r="BT256" t="s">
        <v>3271</v>
      </c>
      <c r="BU256" t="s">
        <v>109</v>
      </c>
      <c r="BV256" t="s">
        <v>139</v>
      </c>
      <c r="BW256" t="s">
        <v>140</v>
      </c>
      <c r="BX256" t="s">
        <v>109</v>
      </c>
      <c r="BY256" t="s">
        <v>109</v>
      </c>
      <c r="BZ256" t="s">
        <v>109</v>
      </c>
      <c r="CA256" t="s">
        <v>109</v>
      </c>
      <c r="CB256" t="s">
        <v>109</v>
      </c>
      <c r="CC256" t="s">
        <v>112</v>
      </c>
      <c r="CD256" t="s">
        <v>1251</v>
      </c>
      <c r="CE256" t="s">
        <v>1924</v>
      </c>
      <c r="CF256" t="s">
        <v>1925</v>
      </c>
      <c r="CG256" t="s">
        <v>109</v>
      </c>
      <c r="CH256" t="s">
        <v>109</v>
      </c>
      <c r="CI256" t="s">
        <v>109</v>
      </c>
      <c r="CJ256" t="s">
        <v>109</v>
      </c>
      <c r="CK256" t="s">
        <v>109</v>
      </c>
      <c r="CL256" t="s">
        <v>109</v>
      </c>
      <c r="CM256" t="s">
        <v>109</v>
      </c>
      <c r="CN256" t="s">
        <v>109</v>
      </c>
      <c r="CO256" t="s">
        <v>109</v>
      </c>
      <c r="CP256" t="s">
        <v>109</v>
      </c>
      <c r="CQ256" t="s">
        <v>109</v>
      </c>
      <c r="CR256" t="s">
        <v>109</v>
      </c>
      <c r="CS256" t="s">
        <v>106</v>
      </c>
      <c r="CT256" t="s">
        <v>106</v>
      </c>
    </row>
    <row r="257" spans="1:98">
      <c r="A257" t="s">
        <v>98</v>
      </c>
      <c r="B257" t="s">
        <v>3272</v>
      </c>
      <c r="C257" t="s">
        <v>3273</v>
      </c>
      <c r="D257" t="s">
        <v>3274</v>
      </c>
      <c r="E257" t="s">
        <v>3275</v>
      </c>
      <c r="F257" t="s">
        <v>103</v>
      </c>
      <c r="G257" t="s">
        <v>3276</v>
      </c>
      <c r="H257" t="s">
        <v>285</v>
      </c>
      <c r="I257" t="s">
        <v>108</v>
      </c>
      <c r="J257" t="s">
        <v>106</v>
      </c>
      <c r="K257" t="s">
        <v>106</v>
      </c>
      <c r="L257" t="s">
        <v>107</v>
      </c>
      <c r="M257" t="s">
        <v>108</v>
      </c>
      <c r="N257" t="s">
        <v>109</v>
      </c>
      <c r="O257" t="s">
        <v>109</v>
      </c>
      <c r="P257" t="s">
        <v>747</v>
      </c>
      <c r="Q257" t="s">
        <v>3277</v>
      </c>
      <c r="R257" t="s">
        <v>152</v>
      </c>
      <c r="S257" t="s">
        <v>153</v>
      </c>
      <c r="T257" t="s">
        <v>3278</v>
      </c>
      <c r="U257" t="s">
        <v>1240</v>
      </c>
      <c r="V257" t="s">
        <v>153</v>
      </c>
      <c r="W257" t="s">
        <v>3279</v>
      </c>
      <c r="X257" t="s">
        <v>116</v>
      </c>
      <c r="Y257" t="s">
        <v>116</v>
      </c>
      <c r="Z257" t="s">
        <v>109</v>
      </c>
      <c r="AA257" t="s">
        <v>109</v>
      </c>
      <c r="AB257" t="s">
        <v>109</v>
      </c>
      <c r="AC257" t="s">
        <v>109</v>
      </c>
      <c r="AD257" t="s">
        <v>109</v>
      </c>
      <c r="AE257" t="s">
        <v>109</v>
      </c>
      <c r="AF257" t="s">
        <v>117</v>
      </c>
      <c r="AG257" t="s">
        <v>157</v>
      </c>
      <c r="AH257" t="s">
        <v>153</v>
      </c>
      <c r="AI257" t="s">
        <v>474</v>
      </c>
      <c r="AJ257" t="s">
        <v>1277</v>
      </c>
      <c r="AK257" t="s">
        <v>106</v>
      </c>
      <c r="AL257" t="s">
        <v>121</v>
      </c>
      <c r="AM257" t="s">
        <v>109</v>
      </c>
      <c r="AN257" t="s">
        <v>1122</v>
      </c>
      <c r="AO257" t="s">
        <v>3280</v>
      </c>
      <c r="AP257" t="s">
        <v>124</v>
      </c>
      <c r="AQ257" t="s">
        <v>109</v>
      </c>
      <c r="AR257" t="s">
        <v>118</v>
      </c>
      <c r="AS257" t="s">
        <v>1921</v>
      </c>
      <c r="AT257" t="s">
        <v>126</v>
      </c>
      <c r="AU257" t="s">
        <v>107</v>
      </c>
      <c r="AV257" t="s">
        <v>127</v>
      </c>
      <c r="AW257" t="s">
        <v>109</v>
      </c>
      <c r="AX257" t="s">
        <v>109</v>
      </c>
      <c r="AY257" t="s">
        <v>1246</v>
      </c>
      <c r="AZ257" t="s">
        <v>103</v>
      </c>
      <c r="BA257" t="s">
        <v>129</v>
      </c>
      <c r="BB257" t="s">
        <v>130</v>
      </c>
      <c r="BC257">
        <f>VLOOKUP(E257,[1]cj!$A$2:$H$2956,4,0)</f>
        <v>37</v>
      </c>
      <c r="BD257" t="s">
        <v>131</v>
      </c>
      <c r="BE257" t="s">
        <v>132</v>
      </c>
      <c r="BF257">
        <f>VLOOKUP(E257,[1]cj!$A$2:$H$2956,5,0)</f>
        <v>0</v>
      </c>
      <c r="BG257" t="s">
        <v>3020</v>
      </c>
      <c r="BH257" t="s">
        <v>3021</v>
      </c>
      <c r="BI257">
        <f>VLOOKUP(E257,[1]cj!$A$2:$H$2956,6,0)</f>
        <v>12</v>
      </c>
      <c r="BJ257" t="s">
        <v>1922</v>
      </c>
      <c r="BK257" t="s">
        <v>1923</v>
      </c>
      <c r="BL257">
        <f>VLOOKUP(E257,[1]cj!$A$2:$H$2956,7,0)</f>
        <v>18</v>
      </c>
      <c r="BM257">
        <f>VLOOKUP(E257,[1]cj!$A$2:$H$2956,8,0)</f>
        <v>67</v>
      </c>
      <c r="BN257" t="s">
        <v>137</v>
      </c>
      <c r="BO257" t="s">
        <v>109</v>
      </c>
      <c r="BP257" t="s">
        <v>109</v>
      </c>
      <c r="BQ257" t="s">
        <v>109</v>
      </c>
      <c r="BR257" t="s">
        <v>109</v>
      </c>
      <c r="BS257" t="s">
        <v>109</v>
      </c>
      <c r="BT257" t="s">
        <v>138</v>
      </c>
      <c r="BU257" t="s">
        <v>109</v>
      </c>
      <c r="BV257" t="s">
        <v>139</v>
      </c>
      <c r="BW257" t="s">
        <v>140</v>
      </c>
      <c r="BX257" t="s">
        <v>109</v>
      </c>
      <c r="BY257" t="s">
        <v>109</v>
      </c>
      <c r="BZ257" t="s">
        <v>109</v>
      </c>
      <c r="CA257" t="s">
        <v>109</v>
      </c>
      <c r="CB257" t="s">
        <v>109</v>
      </c>
      <c r="CC257" t="s">
        <v>112</v>
      </c>
      <c r="CD257" t="s">
        <v>1251</v>
      </c>
      <c r="CE257" t="s">
        <v>1924</v>
      </c>
      <c r="CF257" t="s">
        <v>1925</v>
      </c>
      <c r="CG257" t="s">
        <v>109</v>
      </c>
      <c r="CH257" t="s">
        <v>109</v>
      </c>
      <c r="CI257" t="s">
        <v>109</v>
      </c>
      <c r="CJ257" t="s">
        <v>109</v>
      </c>
      <c r="CK257" t="s">
        <v>109</v>
      </c>
      <c r="CL257" t="s">
        <v>109</v>
      </c>
      <c r="CM257" t="s">
        <v>109</v>
      </c>
      <c r="CN257" t="s">
        <v>109</v>
      </c>
      <c r="CO257" t="s">
        <v>109</v>
      </c>
      <c r="CP257" t="s">
        <v>109</v>
      </c>
      <c r="CQ257" t="s">
        <v>109</v>
      </c>
      <c r="CR257" t="s">
        <v>109</v>
      </c>
      <c r="CS257" t="s">
        <v>106</v>
      </c>
      <c r="CT257" t="s">
        <v>106</v>
      </c>
    </row>
    <row r="258" spans="1:98">
      <c r="A258" t="s">
        <v>98</v>
      </c>
      <c r="B258" t="s">
        <v>3281</v>
      </c>
      <c r="C258" t="s">
        <v>3282</v>
      </c>
      <c r="D258" t="s">
        <v>3283</v>
      </c>
      <c r="E258" t="s">
        <v>3284</v>
      </c>
      <c r="F258" t="s">
        <v>103</v>
      </c>
      <c r="G258" t="s">
        <v>3285</v>
      </c>
      <c r="H258" t="s">
        <v>3286</v>
      </c>
      <c r="I258" t="s">
        <v>103</v>
      </c>
      <c r="J258" t="s">
        <v>121</v>
      </c>
      <c r="K258" t="s">
        <v>106</v>
      </c>
      <c r="L258" t="s">
        <v>107</v>
      </c>
      <c r="M258" t="s">
        <v>196</v>
      </c>
      <c r="N258" t="s">
        <v>109</v>
      </c>
      <c r="O258" t="s">
        <v>109</v>
      </c>
      <c r="P258" t="s">
        <v>3287</v>
      </c>
      <c r="Q258" t="s">
        <v>3288</v>
      </c>
      <c r="R258" t="s">
        <v>152</v>
      </c>
      <c r="S258" t="s">
        <v>153</v>
      </c>
      <c r="T258" t="s">
        <v>154</v>
      </c>
      <c r="U258" t="s">
        <v>1240</v>
      </c>
      <c r="V258" t="s">
        <v>153</v>
      </c>
      <c r="W258" t="s">
        <v>3289</v>
      </c>
      <c r="X258" t="s">
        <v>3290</v>
      </c>
      <c r="Y258" t="s">
        <v>116</v>
      </c>
      <c r="Z258" t="s">
        <v>109</v>
      </c>
      <c r="AA258" t="s">
        <v>109</v>
      </c>
      <c r="AB258" t="s">
        <v>109</v>
      </c>
      <c r="AC258" t="s">
        <v>109</v>
      </c>
      <c r="AD258" t="s">
        <v>109</v>
      </c>
      <c r="AE258" t="s">
        <v>109</v>
      </c>
      <c r="AF258" t="s">
        <v>117</v>
      </c>
      <c r="AG258" t="s">
        <v>157</v>
      </c>
      <c r="AH258" t="s">
        <v>153</v>
      </c>
      <c r="AI258" t="s">
        <v>1165</v>
      </c>
      <c r="AJ258" t="s">
        <v>1166</v>
      </c>
      <c r="AK258" t="s">
        <v>106</v>
      </c>
      <c r="AL258" t="s">
        <v>121</v>
      </c>
      <c r="AM258" t="s">
        <v>109</v>
      </c>
      <c r="AN258" t="s">
        <v>122</v>
      </c>
      <c r="AO258" t="s">
        <v>3291</v>
      </c>
      <c r="AP258" t="s">
        <v>124</v>
      </c>
      <c r="AQ258" t="s">
        <v>109</v>
      </c>
      <c r="AR258" t="s">
        <v>118</v>
      </c>
      <c r="AS258" t="s">
        <v>1191</v>
      </c>
      <c r="AT258" t="s">
        <v>126</v>
      </c>
      <c r="AU258" t="s">
        <v>107</v>
      </c>
      <c r="AV258" t="s">
        <v>127</v>
      </c>
      <c r="AW258" t="s">
        <v>109</v>
      </c>
      <c r="AX258" t="s">
        <v>109</v>
      </c>
      <c r="AY258" t="s">
        <v>1192</v>
      </c>
      <c r="AZ258" t="s">
        <v>196</v>
      </c>
      <c r="BA258" t="s">
        <v>129</v>
      </c>
      <c r="BB258" t="s">
        <v>130</v>
      </c>
      <c r="BC258">
        <f>VLOOKUP(E258,[1]cj!$A$2:$H$2956,4,0)</f>
        <v>64</v>
      </c>
      <c r="BD258" t="s">
        <v>131</v>
      </c>
      <c r="BE258" t="s">
        <v>132</v>
      </c>
      <c r="BF258">
        <f>VLOOKUP(E258,[1]cj!$A$2:$H$2956,5,0)</f>
        <v>64</v>
      </c>
      <c r="BG258" t="s">
        <v>3020</v>
      </c>
      <c r="BH258" t="s">
        <v>3021</v>
      </c>
      <c r="BI258">
        <f>VLOOKUP(E258,[1]cj!$A$2:$H$2956,6,0)</f>
        <v>130</v>
      </c>
      <c r="BJ258" t="s">
        <v>1193</v>
      </c>
      <c r="BK258" t="s">
        <v>1194</v>
      </c>
      <c r="BL258">
        <f>VLOOKUP(E258,[1]cj!$A$2:$H$2956,7,0)</f>
        <v>111</v>
      </c>
      <c r="BM258">
        <f>VLOOKUP(E258,[1]cj!$A$2:$H$2956,8,0)</f>
        <v>369</v>
      </c>
      <c r="BN258" t="s">
        <v>137</v>
      </c>
      <c r="BO258" t="s">
        <v>109</v>
      </c>
      <c r="BP258" t="s">
        <v>109</v>
      </c>
      <c r="BQ258" t="s">
        <v>109</v>
      </c>
      <c r="BR258" t="s">
        <v>109</v>
      </c>
      <c r="BS258" t="s">
        <v>109</v>
      </c>
      <c r="BT258" t="s">
        <v>138</v>
      </c>
      <c r="BU258" t="s">
        <v>109</v>
      </c>
      <c r="BV258" t="s">
        <v>139</v>
      </c>
      <c r="BW258" t="s">
        <v>140</v>
      </c>
      <c r="BX258" t="s">
        <v>109</v>
      </c>
      <c r="BY258" t="s">
        <v>109</v>
      </c>
      <c r="BZ258" t="s">
        <v>109</v>
      </c>
      <c r="CA258" t="s">
        <v>109</v>
      </c>
      <c r="CB258" t="s">
        <v>109</v>
      </c>
      <c r="CC258" t="s">
        <v>112</v>
      </c>
      <c r="CD258" t="s">
        <v>1195</v>
      </c>
      <c r="CE258" t="s">
        <v>1196</v>
      </c>
      <c r="CF258" t="s">
        <v>1197</v>
      </c>
      <c r="CG258" t="s">
        <v>109</v>
      </c>
      <c r="CH258" t="s">
        <v>109</v>
      </c>
      <c r="CI258" t="s">
        <v>109</v>
      </c>
      <c r="CJ258" t="s">
        <v>109</v>
      </c>
      <c r="CK258" t="s">
        <v>109</v>
      </c>
      <c r="CL258" t="s">
        <v>109</v>
      </c>
      <c r="CM258" t="s">
        <v>109</v>
      </c>
      <c r="CN258" t="s">
        <v>109</v>
      </c>
      <c r="CO258" t="s">
        <v>109</v>
      </c>
      <c r="CP258" t="s">
        <v>109</v>
      </c>
      <c r="CQ258" t="s">
        <v>109</v>
      </c>
      <c r="CR258" t="s">
        <v>109</v>
      </c>
      <c r="CS258" t="s">
        <v>106</v>
      </c>
      <c r="CT258" t="s">
        <v>106</v>
      </c>
    </row>
    <row r="259" spans="1:98">
      <c r="A259" t="s">
        <v>98</v>
      </c>
      <c r="B259" t="s">
        <v>3292</v>
      </c>
      <c r="C259" t="s">
        <v>3293</v>
      </c>
      <c r="D259" t="s">
        <v>3294</v>
      </c>
      <c r="E259" t="s">
        <v>3295</v>
      </c>
      <c r="F259" t="s">
        <v>103</v>
      </c>
      <c r="G259" t="s">
        <v>3296</v>
      </c>
      <c r="H259" t="s">
        <v>3297</v>
      </c>
      <c r="I259" t="s">
        <v>103</v>
      </c>
      <c r="J259" t="s">
        <v>121</v>
      </c>
      <c r="K259" t="s">
        <v>106</v>
      </c>
      <c r="L259" t="s">
        <v>107</v>
      </c>
      <c r="M259" t="s">
        <v>108</v>
      </c>
      <c r="N259" t="s">
        <v>109</v>
      </c>
      <c r="O259" t="s">
        <v>109</v>
      </c>
      <c r="P259" t="s">
        <v>502</v>
      </c>
      <c r="Q259" t="s">
        <v>3298</v>
      </c>
      <c r="R259" t="s">
        <v>502</v>
      </c>
      <c r="S259" t="s">
        <v>112</v>
      </c>
      <c r="T259" t="s">
        <v>221</v>
      </c>
      <c r="U259" t="s">
        <v>114</v>
      </c>
      <c r="V259" t="s">
        <v>3299</v>
      </c>
      <c r="W259" t="s">
        <v>3300</v>
      </c>
      <c r="X259" t="s">
        <v>3301</v>
      </c>
      <c r="Y259" t="s">
        <v>116</v>
      </c>
      <c r="Z259" t="s">
        <v>109</v>
      </c>
      <c r="AA259" t="s">
        <v>109</v>
      </c>
      <c r="AB259" t="s">
        <v>109</v>
      </c>
      <c r="AC259" t="s">
        <v>109</v>
      </c>
      <c r="AD259" t="s">
        <v>109</v>
      </c>
      <c r="AE259" t="s">
        <v>109</v>
      </c>
      <c r="AF259" t="s">
        <v>173</v>
      </c>
      <c r="AG259" t="s">
        <v>118</v>
      </c>
      <c r="AH259" t="s">
        <v>112</v>
      </c>
      <c r="AI259" t="s">
        <v>474</v>
      </c>
      <c r="AJ259" t="s">
        <v>1196</v>
      </c>
      <c r="AK259" t="s">
        <v>106</v>
      </c>
      <c r="AL259" t="s">
        <v>121</v>
      </c>
      <c r="AM259" t="s">
        <v>3302</v>
      </c>
      <c r="AN259" t="s">
        <v>267</v>
      </c>
      <c r="AO259" t="s">
        <v>109</v>
      </c>
      <c r="AP259" t="s">
        <v>176</v>
      </c>
      <c r="AQ259" t="s">
        <v>3303</v>
      </c>
      <c r="AR259" t="s">
        <v>118</v>
      </c>
      <c r="AS259" t="s">
        <v>1191</v>
      </c>
      <c r="AT259" t="s">
        <v>126</v>
      </c>
      <c r="AU259" t="s">
        <v>107</v>
      </c>
      <c r="AV259" t="s">
        <v>127</v>
      </c>
      <c r="AW259" t="s">
        <v>109</v>
      </c>
      <c r="AX259" t="s">
        <v>109</v>
      </c>
      <c r="AY259" t="s">
        <v>1192</v>
      </c>
      <c r="AZ259" t="s">
        <v>103</v>
      </c>
      <c r="BA259" t="s">
        <v>129</v>
      </c>
      <c r="BB259" t="s">
        <v>130</v>
      </c>
      <c r="BC259">
        <f>VLOOKUP(E259,[1]cj!$A$2:$H$2956,4,0)</f>
        <v>49</v>
      </c>
      <c r="BD259" t="s">
        <v>131</v>
      </c>
      <c r="BE259" t="s">
        <v>132</v>
      </c>
      <c r="BF259">
        <f>VLOOKUP(E259,[1]cj!$A$2:$H$2956,5,0)</f>
        <v>38</v>
      </c>
      <c r="BG259" t="s">
        <v>3020</v>
      </c>
      <c r="BH259" t="s">
        <v>3021</v>
      </c>
      <c r="BI259">
        <f>VLOOKUP(E259,[1]cj!$A$2:$H$2956,6,0)</f>
        <v>38</v>
      </c>
      <c r="BJ259" t="s">
        <v>1193</v>
      </c>
      <c r="BK259" t="s">
        <v>1194</v>
      </c>
      <c r="BL259">
        <f>VLOOKUP(E259,[1]cj!$A$2:$H$2956,7,0)</f>
        <v>80</v>
      </c>
      <c r="BM259">
        <f>VLOOKUP(E259,[1]cj!$A$2:$H$2956,8,0)</f>
        <v>205</v>
      </c>
      <c r="BN259" t="s">
        <v>137</v>
      </c>
      <c r="BO259" t="s">
        <v>109</v>
      </c>
      <c r="BP259" t="s">
        <v>109</v>
      </c>
      <c r="BQ259" t="s">
        <v>109</v>
      </c>
      <c r="BR259" t="s">
        <v>109</v>
      </c>
      <c r="BS259" t="s">
        <v>109</v>
      </c>
      <c r="BT259" t="s">
        <v>138</v>
      </c>
      <c r="BU259" t="s">
        <v>109</v>
      </c>
      <c r="BV259" t="s">
        <v>139</v>
      </c>
      <c r="BW259" t="s">
        <v>140</v>
      </c>
      <c r="BX259" t="s">
        <v>109</v>
      </c>
      <c r="BY259" t="s">
        <v>109</v>
      </c>
      <c r="BZ259" t="s">
        <v>109</v>
      </c>
      <c r="CA259" t="s">
        <v>109</v>
      </c>
      <c r="CB259" t="s">
        <v>109</v>
      </c>
      <c r="CC259" t="s">
        <v>112</v>
      </c>
      <c r="CD259" t="s">
        <v>1195</v>
      </c>
      <c r="CE259" t="s">
        <v>1196</v>
      </c>
      <c r="CF259" t="s">
        <v>3304</v>
      </c>
      <c r="CG259" t="s">
        <v>109</v>
      </c>
      <c r="CH259" t="s">
        <v>109</v>
      </c>
      <c r="CI259" t="s">
        <v>109</v>
      </c>
      <c r="CJ259" t="s">
        <v>109</v>
      </c>
      <c r="CK259" t="s">
        <v>109</v>
      </c>
      <c r="CL259" t="s">
        <v>109</v>
      </c>
      <c r="CM259" t="s">
        <v>109</v>
      </c>
      <c r="CN259" t="s">
        <v>109</v>
      </c>
      <c r="CO259" t="s">
        <v>109</v>
      </c>
      <c r="CP259" t="s">
        <v>109</v>
      </c>
      <c r="CQ259" t="s">
        <v>109</v>
      </c>
      <c r="CR259" t="s">
        <v>109</v>
      </c>
      <c r="CS259" t="s">
        <v>106</v>
      </c>
      <c r="CT259" t="s">
        <v>106</v>
      </c>
    </row>
    <row r="260" spans="1:98">
      <c r="A260" t="s">
        <v>98</v>
      </c>
      <c r="B260" t="s">
        <v>3305</v>
      </c>
      <c r="C260" t="s">
        <v>3306</v>
      </c>
      <c r="D260" t="s">
        <v>3307</v>
      </c>
      <c r="E260" t="s">
        <v>3308</v>
      </c>
      <c r="F260" t="s">
        <v>103</v>
      </c>
      <c r="G260" t="s">
        <v>3309</v>
      </c>
      <c r="H260" t="s">
        <v>3310</v>
      </c>
      <c r="I260" t="s">
        <v>103</v>
      </c>
      <c r="J260" t="s">
        <v>121</v>
      </c>
      <c r="K260" t="s">
        <v>106</v>
      </c>
      <c r="L260" t="s">
        <v>107</v>
      </c>
      <c r="M260" t="s">
        <v>108</v>
      </c>
      <c r="N260" t="s">
        <v>109</v>
      </c>
      <c r="O260" t="s">
        <v>109</v>
      </c>
      <c r="P260" t="s">
        <v>914</v>
      </c>
      <c r="Q260" t="s">
        <v>3311</v>
      </c>
      <c r="R260" t="s">
        <v>152</v>
      </c>
      <c r="S260" t="s">
        <v>153</v>
      </c>
      <c r="T260" t="s">
        <v>154</v>
      </c>
      <c r="U260" t="s">
        <v>1240</v>
      </c>
      <c r="V260" t="s">
        <v>153</v>
      </c>
      <c r="W260" t="s">
        <v>3312</v>
      </c>
      <c r="X260" t="s">
        <v>116</v>
      </c>
      <c r="Y260" t="s">
        <v>116</v>
      </c>
      <c r="Z260" t="s">
        <v>109</v>
      </c>
      <c r="AA260" t="s">
        <v>109</v>
      </c>
      <c r="AB260" t="s">
        <v>109</v>
      </c>
      <c r="AC260" t="s">
        <v>109</v>
      </c>
      <c r="AD260" t="s">
        <v>109</v>
      </c>
      <c r="AE260" t="s">
        <v>109</v>
      </c>
      <c r="AF260" t="s">
        <v>117</v>
      </c>
      <c r="AG260" t="s">
        <v>157</v>
      </c>
      <c r="AH260" t="s">
        <v>153</v>
      </c>
      <c r="AI260" t="s">
        <v>3313</v>
      </c>
      <c r="AJ260" t="s">
        <v>3314</v>
      </c>
      <c r="AK260" t="s">
        <v>106</v>
      </c>
      <c r="AL260" t="s">
        <v>121</v>
      </c>
      <c r="AM260" t="s">
        <v>109</v>
      </c>
      <c r="AN260" t="s">
        <v>919</v>
      </c>
      <c r="AO260" t="s">
        <v>3315</v>
      </c>
      <c r="AP260" t="s">
        <v>124</v>
      </c>
      <c r="AQ260" t="s">
        <v>109</v>
      </c>
      <c r="AR260" t="s">
        <v>118</v>
      </c>
      <c r="AS260" t="s">
        <v>1191</v>
      </c>
      <c r="AT260" t="s">
        <v>126</v>
      </c>
      <c r="AU260" t="s">
        <v>107</v>
      </c>
      <c r="AV260" t="s">
        <v>127</v>
      </c>
      <c r="AW260" t="s">
        <v>109</v>
      </c>
      <c r="AX260" t="s">
        <v>109</v>
      </c>
      <c r="AY260" t="s">
        <v>1192</v>
      </c>
      <c r="AZ260" t="s">
        <v>103</v>
      </c>
      <c r="BA260" t="s">
        <v>129</v>
      </c>
      <c r="BB260" t="s">
        <v>130</v>
      </c>
      <c r="BC260">
        <f>VLOOKUP(E260,[1]cj!$A$2:$H$2956,4,0)</f>
        <v>41</v>
      </c>
      <c r="BD260" t="s">
        <v>131</v>
      </c>
      <c r="BE260" t="s">
        <v>132</v>
      </c>
      <c r="BF260">
        <f>VLOOKUP(E260,[1]cj!$A$2:$H$2956,5,0)</f>
        <v>28</v>
      </c>
      <c r="BG260" t="s">
        <v>3020</v>
      </c>
      <c r="BH260" t="s">
        <v>3021</v>
      </c>
      <c r="BI260">
        <f>VLOOKUP(E260,[1]cj!$A$2:$H$2956,6,0)</f>
        <v>41</v>
      </c>
      <c r="BJ260" t="s">
        <v>1193</v>
      </c>
      <c r="BK260" t="s">
        <v>1194</v>
      </c>
      <c r="BL260">
        <f>VLOOKUP(E260,[1]cj!$A$2:$H$2956,7,0)</f>
        <v>32</v>
      </c>
      <c r="BM260">
        <f>VLOOKUP(E260,[1]cj!$A$2:$H$2956,8,0)</f>
        <v>142</v>
      </c>
      <c r="BN260" t="s">
        <v>137</v>
      </c>
      <c r="BO260" t="s">
        <v>109</v>
      </c>
      <c r="BP260" t="s">
        <v>109</v>
      </c>
      <c r="BQ260" t="s">
        <v>109</v>
      </c>
      <c r="BR260" t="s">
        <v>109</v>
      </c>
      <c r="BS260" t="s">
        <v>109</v>
      </c>
      <c r="BT260" t="s">
        <v>138</v>
      </c>
      <c r="BU260" t="s">
        <v>109</v>
      </c>
      <c r="BV260" t="s">
        <v>139</v>
      </c>
      <c r="BW260" t="s">
        <v>140</v>
      </c>
      <c r="BX260" t="s">
        <v>109</v>
      </c>
      <c r="BY260" t="s">
        <v>109</v>
      </c>
      <c r="BZ260" t="s">
        <v>109</v>
      </c>
      <c r="CA260" t="s">
        <v>109</v>
      </c>
      <c r="CB260" t="s">
        <v>109</v>
      </c>
      <c r="CC260" t="s">
        <v>112</v>
      </c>
      <c r="CD260" t="s">
        <v>1195</v>
      </c>
      <c r="CE260" t="s">
        <v>1196</v>
      </c>
      <c r="CF260" t="s">
        <v>3304</v>
      </c>
      <c r="CG260" t="s">
        <v>109</v>
      </c>
      <c r="CH260" t="s">
        <v>109</v>
      </c>
      <c r="CI260" t="s">
        <v>109</v>
      </c>
      <c r="CJ260" t="s">
        <v>109</v>
      </c>
      <c r="CK260" t="s">
        <v>109</v>
      </c>
      <c r="CL260" t="s">
        <v>109</v>
      </c>
      <c r="CM260" t="s">
        <v>109</v>
      </c>
      <c r="CN260" t="s">
        <v>109</v>
      </c>
      <c r="CO260" t="s">
        <v>109</v>
      </c>
      <c r="CP260" t="s">
        <v>109</v>
      </c>
      <c r="CQ260" t="s">
        <v>109</v>
      </c>
      <c r="CR260" t="s">
        <v>109</v>
      </c>
      <c r="CS260" t="s">
        <v>106</v>
      </c>
      <c r="CT260" t="s">
        <v>106</v>
      </c>
    </row>
    <row r="261" spans="1:98">
      <c r="A261" t="s">
        <v>98</v>
      </c>
      <c r="B261" t="s">
        <v>3316</v>
      </c>
      <c r="C261" t="s">
        <v>3317</v>
      </c>
      <c r="D261" t="s">
        <v>3318</v>
      </c>
      <c r="E261" t="s">
        <v>3319</v>
      </c>
      <c r="F261" t="s">
        <v>103</v>
      </c>
      <c r="G261" t="s">
        <v>3320</v>
      </c>
      <c r="H261" t="s">
        <v>3321</v>
      </c>
      <c r="I261" t="s">
        <v>103</v>
      </c>
      <c r="J261" t="s">
        <v>106</v>
      </c>
      <c r="K261" t="s">
        <v>106</v>
      </c>
      <c r="L261" t="s">
        <v>107</v>
      </c>
      <c r="M261" t="s">
        <v>108</v>
      </c>
      <c r="N261" t="s">
        <v>109</v>
      </c>
      <c r="O261" t="s">
        <v>109</v>
      </c>
      <c r="P261" t="s">
        <v>392</v>
      </c>
      <c r="Q261" t="s">
        <v>3322</v>
      </c>
      <c r="R261" t="s">
        <v>152</v>
      </c>
      <c r="S261" t="s">
        <v>153</v>
      </c>
      <c r="T261" t="s">
        <v>1239</v>
      </c>
      <c r="U261" t="s">
        <v>1240</v>
      </c>
      <c r="V261" t="s">
        <v>3323</v>
      </c>
      <c r="W261" t="s">
        <v>3324</v>
      </c>
      <c r="X261" t="s">
        <v>3325</v>
      </c>
      <c r="Y261" t="s">
        <v>116</v>
      </c>
      <c r="Z261" t="s">
        <v>109</v>
      </c>
      <c r="AA261" t="s">
        <v>109</v>
      </c>
      <c r="AB261" t="s">
        <v>109</v>
      </c>
      <c r="AC261" t="s">
        <v>109</v>
      </c>
      <c r="AD261" t="s">
        <v>109</v>
      </c>
      <c r="AE261" t="s">
        <v>109</v>
      </c>
      <c r="AF261" t="s">
        <v>117</v>
      </c>
      <c r="AG261" t="s">
        <v>157</v>
      </c>
      <c r="AH261" t="s">
        <v>153</v>
      </c>
      <c r="AI261" t="s">
        <v>3313</v>
      </c>
      <c r="AJ261" t="s">
        <v>3314</v>
      </c>
      <c r="AK261" t="s">
        <v>106</v>
      </c>
      <c r="AL261" t="s">
        <v>121</v>
      </c>
      <c r="AM261" t="s">
        <v>109</v>
      </c>
      <c r="AN261" t="s">
        <v>202</v>
      </c>
      <c r="AO261" t="s">
        <v>3326</v>
      </c>
      <c r="AP261" t="s">
        <v>124</v>
      </c>
      <c r="AQ261" t="s">
        <v>109</v>
      </c>
      <c r="AR261" t="s">
        <v>118</v>
      </c>
      <c r="AS261" t="s">
        <v>1191</v>
      </c>
      <c r="AT261" t="s">
        <v>126</v>
      </c>
      <c r="AU261" t="s">
        <v>107</v>
      </c>
      <c r="AV261" t="s">
        <v>127</v>
      </c>
      <c r="AW261" t="s">
        <v>109</v>
      </c>
      <c r="AX261" t="s">
        <v>109</v>
      </c>
      <c r="AY261" t="s">
        <v>1192</v>
      </c>
      <c r="AZ261" t="s">
        <v>196</v>
      </c>
      <c r="BA261" t="s">
        <v>129</v>
      </c>
      <c r="BB261" t="s">
        <v>130</v>
      </c>
      <c r="BC261">
        <f>VLOOKUP(E261,[1]cj!$A$2:$H$2956,4,0)</f>
        <v>60</v>
      </c>
      <c r="BD261" t="s">
        <v>131</v>
      </c>
      <c r="BE261" t="s">
        <v>132</v>
      </c>
      <c r="BF261">
        <f>VLOOKUP(E261,[1]cj!$A$2:$H$2956,5,0)</f>
        <v>44</v>
      </c>
      <c r="BG261" t="s">
        <v>3020</v>
      </c>
      <c r="BH261" t="s">
        <v>3021</v>
      </c>
      <c r="BI261">
        <f>VLOOKUP(E261,[1]cj!$A$2:$H$2956,6,0)</f>
        <v>128</v>
      </c>
      <c r="BJ261" t="s">
        <v>1193</v>
      </c>
      <c r="BK261" t="s">
        <v>1194</v>
      </c>
      <c r="BL261">
        <f>VLOOKUP(E261,[1]cj!$A$2:$H$2956,7,0)</f>
        <v>89</v>
      </c>
      <c r="BM261">
        <f>VLOOKUP(E261,[1]cj!$A$2:$H$2956,8,0)</f>
        <v>321</v>
      </c>
      <c r="BN261" t="s">
        <v>137</v>
      </c>
      <c r="BO261" t="s">
        <v>109</v>
      </c>
      <c r="BP261" t="s">
        <v>109</v>
      </c>
      <c r="BQ261" t="s">
        <v>109</v>
      </c>
      <c r="BR261" t="s">
        <v>109</v>
      </c>
      <c r="BS261" t="s">
        <v>109</v>
      </c>
      <c r="BT261" t="s">
        <v>138</v>
      </c>
      <c r="BU261" t="s">
        <v>109</v>
      </c>
      <c r="BV261" t="s">
        <v>139</v>
      </c>
      <c r="BW261" t="s">
        <v>140</v>
      </c>
      <c r="BX261" t="s">
        <v>109</v>
      </c>
      <c r="BY261" t="s">
        <v>109</v>
      </c>
      <c r="BZ261" t="s">
        <v>109</v>
      </c>
      <c r="CA261" t="s">
        <v>109</v>
      </c>
      <c r="CB261" t="s">
        <v>109</v>
      </c>
      <c r="CC261" t="s">
        <v>112</v>
      </c>
      <c r="CD261" t="s">
        <v>1195</v>
      </c>
      <c r="CE261" t="s">
        <v>1196</v>
      </c>
      <c r="CF261" t="s">
        <v>1197</v>
      </c>
      <c r="CG261" t="s">
        <v>109</v>
      </c>
      <c r="CH261" t="s">
        <v>109</v>
      </c>
      <c r="CI261" t="s">
        <v>109</v>
      </c>
      <c r="CJ261" t="s">
        <v>109</v>
      </c>
      <c r="CK261" t="s">
        <v>109</v>
      </c>
      <c r="CL261" t="s">
        <v>109</v>
      </c>
      <c r="CM261" t="s">
        <v>109</v>
      </c>
      <c r="CN261" t="s">
        <v>109</v>
      </c>
      <c r="CO261" t="s">
        <v>109</v>
      </c>
      <c r="CP261" t="s">
        <v>109</v>
      </c>
      <c r="CQ261" t="s">
        <v>109</v>
      </c>
      <c r="CR261" t="s">
        <v>109</v>
      </c>
      <c r="CS261" t="s">
        <v>106</v>
      </c>
      <c r="CT261" t="s">
        <v>106</v>
      </c>
    </row>
    <row r="262" spans="1:98">
      <c r="A262" t="s">
        <v>98</v>
      </c>
      <c r="B262" t="s">
        <v>3327</v>
      </c>
      <c r="C262" t="s">
        <v>3328</v>
      </c>
      <c r="D262" t="s">
        <v>3329</v>
      </c>
      <c r="E262" t="s">
        <v>3330</v>
      </c>
      <c r="F262" t="s">
        <v>103</v>
      </c>
      <c r="G262" t="s">
        <v>3331</v>
      </c>
      <c r="H262" t="s">
        <v>3053</v>
      </c>
      <c r="I262" t="s">
        <v>103</v>
      </c>
      <c r="J262" t="s">
        <v>121</v>
      </c>
      <c r="K262" t="s">
        <v>106</v>
      </c>
      <c r="L262" t="s">
        <v>107</v>
      </c>
      <c r="M262" t="s">
        <v>108</v>
      </c>
      <c r="N262" t="s">
        <v>109</v>
      </c>
      <c r="O262" t="s">
        <v>109</v>
      </c>
      <c r="P262" t="s">
        <v>1064</v>
      </c>
      <c r="Q262" t="s">
        <v>3332</v>
      </c>
      <c r="R262" t="s">
        <v>152</v>
      </c>
      <c r="S262" t="s">
        <v>112</v>
      </c>
      <c r="T262" t="s">
        <v>1601</v>
      </c>
      <c r="U262" t="s">
        <v>277</v>
      </c>
      <c r="V262" t="s">
        <v>3333</v>
      </c>
      <c r="W262" t="s">
        <v>3334</v>
      </c>
      <c r="X262" t="s">
        <v>116</v>
      </c>
      <c r="Y262" t="s">
        <v>116</v>
      </c>
      <c r="Z262" t="s">
        <v>109</v>
      </c>
      <c r="AA262" t="s">
        <v>109</v>
      </c>
      <c r="AB262" t="s">
        <v>109</v>
      </c>
      <c r="AC262" t="s">
        <v>109</v>
      </c>
      <c r="AD262" t="s">
        <v>109</v>
      </c>
      <c r="AE262" t="s">
        <v>109</v>
      </c>
      <c r="AF262" t="s">
        <v>117</v>
      </c>
      <c r="AG262" t="s">
        <v>118</v>
      </c>
      <c r="AH262" t="s">
        <v>112</v>
      </c>
      <c r="AI262" t="s">
        <v>3335</v>
      </c>
      <c r="AJ262" t="s">
        <v>1196</v>
      </c>
      <c r="AK262" t="s">
        <v>106</v>
      </c>
      <c r="AL262" t="s">
        <v>121</v>
      </c>
      <c r="AM262" t="s">
        <v>109</v>
      </c>
      <c r="AN262" t="s">
        <v>202</v>
      </c>
      <c r="AO262" t="s">
        <v>3336</v>
      </c>
      <c r="AP262" t="s">
        <v>124</v>
      </c>
      <c r="AQ262" t="s">
        <v>109</v>
      </c>
      <c r="AR262" t="s">
        <v>118</v>
      </c>
      <c r="AS262" t="s">
        <v>1191</v>
      </c>
      <c r="AT262" t="s">
        <v>126</v>
      </c>
      <c r="AU262" t="s">
        <v>107</v>
      </c>
      <c r="AV262" t="s">
        <v>127</v>
      </c>
      <c r="AW262" t="s">
        <v>109</v>
      </c>
      <c r="AX262" t="s">
        <v>109</v>
      </c>
      <c r="AY262" t="s">
        <v>1192</v>
      </c>
      <c r="AZ262" t="s">
        <v>108</v>
      </c>
      <c r="BA262" t="s">
        <v>129</v>
      </c>
      <c r="BB262" t="s">
        <v>130</v>
      </c>
      <c r="BC262">
        <f>VLOOKUP(E262,[1]cj!$A$2:$H$2956,4,0)</f>
        <v>52</v>
      </c>
      <c r="BD262" t="s">
        <v>131</v>
      </c>
      <c r="BE262" t="s">
        <v>132</v>
      </c>
      <c r="BF262">
        <f>VLOOKUP(E262,[1]cj!$A$2:$H$2956,5,0)</f>
        <v>41</v>
      </c>
      <c r="BG262" t="s">
        <v>3020</v>
      </c>
      <c r="BH262" t="s">
        <v>3021</v>
      </c>
      <c r="BI262">
        <f>VLOOKUP(E262,[1]cj!$A$2:$H$2956,6,0)</f>
        <v>111</v>
      </c>
      <c r="BJ262" t="s">
        <v>1193</v>
      </c>
      <c r="BK262" t="s">
        <v>1194</v>
      </c>
      <c r="BL262">
        <f>VLOOKUP(E262,[1]cj!$A$2:$H$2956,7,0)</f>
        <v>109</v>
      </c>
      <c r="BM262">
        <f>VLOOKUP(E262,[1]cj!$A$2:$H$2956,8,0)</f>
        <v>313</v>
      </c>
      <c r="BN262" t="s">
        <v>137</v>
      </c>
      <c r="BO262" t="s">
        <v>109</v>
      </c>
      <c r="BP262" t="s">
        <v>116</v>
      </c>
      <c r="BQ262" t="s">
        <v>116</v>
      </c>
      <c r="BR262" t="s">
        <v>109</v>
      </c>
      <c r="BS262" t="s">
        <v>109</v>
      </c>
      <c r="BT262" t="s">
        <v>138</v>
      </c>
      <c r="BU262" t="s">
        <v>109</v>
      </c>
      <c r="BV262" t="s">
        <v>139</v>
      </c>
      <c r="BW262" t="s">
        <v>140</v>
      </c>
      <c r="BX262" t="s">
        <v>109</v>
      </c>
      <c r="BY262" t="s">
        <v>109</v>
      </c>
      <c r="BZ262" t="s">
        <v>109</v>
      </c>
      <c r="CA262" t="s">
        <v>109</v>
      </c>
      <c r="CB262" t="s">
        <v>109</v>
      </c>
      <c r="CC262" t="s">
        <v>112</v>
      </c>
      <c r="CD262" t="s">
        <v>1195</v>
      </c>
      <c r="CE262" t="s">
        <v>1196</v>
      </c>
      <c r="CF262" t="s">
        <v>3337</v>
      </c>
      <c r="CG262" t="s">
        <v>109</v>
      </c>
      <c r="CH262" t="s">
        <v>109</v>
      </c>
      <c r="CI262" t="s">
        <v>109</v>
      </c>
      <c r="CJ262" t="s">
        <v>109</v>
      </c>
      <c r="CK262" t="s">
        <v>109</v>
      </c>
      <c r="CL262" t="s">
        <v>109</v>
      </c>
      <c r="CM262" t="s">
        <v>109</v>
      </c>
      <c r="CN262" t="s">
        <v>109</v>
      </c>
      <c r="CO262" t="s">
        <v>109</v>
      </c>
      <c r="CP262" t="s">
        <v>109</v>
      </c>
      <c r="CQ262" t="s">
        <v>109</v>
      </c>
      <c r="CR262" t="s">
        <v>109</v>
      </c>
      <c r="CS262" t="s">
        <v>106</v>
      </c>
      <c r="CT262" t="s">
        <v>106</v>
      </c>
    </row>
    <row r="263" spans="1:98">
      <c r="A263" t="s">
        <v>98</v>
      </c>
      <c r="B263" t="s">
        <v>3338</v>
      </c>
      <c r="C263" t="s">
        <v>3339</v>
      </c>
      <c r="D263" t="s">
        <v>3340</v>
      </c>
      <c r="E263" t="s">
        <v>3341</v>
      </c>
      <c r="F263" t="s">
        <v>103</v>
      </c>
      <c r="G263" t="s">
        <v>3342</v>
      </c>
      <c r="H263" t="s">
        <v>3343</v>
      </c>
      <c r="I263" t="s">
        <v>103</v>
      </c>
      <c r="J263" t="s">
        <v>106</v>
      </c>
      <c r="K263" t="s">
        <v>106</v>
      </c>
      <c r="L263" t="s">
        <v>107</v>
      </c>
      <c r="M263" t="s">
        <v>196</v>
      </c>
      <c r="N263" t="s">
        <v>109</v>
      </c>
      <c r="O263" t="s">
        <v>109</v>
      </c>
      <c r="P263" t="s">
        <v>3344</v>
      </c>
      <c r="Q263" t="s">
        <v>3345</v>
      </c>
      <c r="R263" t="s">
        <v>152</v>
      </c>
      <c r="S263" t="s">
        <v>112</v>
      </c>
      <c r="T263" t="s">
        <v>366</v>
      </c>
      <c r="U263" t="s">
        <v>114</v>
      </c>
      <c r="V263" t="s">
        <v>3346</v>
      </c>
      <c r="W263" t="s">
        <v>3347</v>
      </c>
      <c r="X263" t="s">
        <v>116</v>
      </c>
      <c r="Y263" t="s">
        <v>116</v>
      </c>
      <c r="Z263" t="s">
        <v>109</v>
      </c>
      <c r="AA263" t="s">
        <v>109</v>
      </c>
      <c r="AB263" t="s">
        <v>109</v>
      </c>
      <c r="AC263" t="s">
        <v>109</v>
      </c>
      <c r="AD263" t="s">
        <v>109</v>
      </c>
      <c r="AE263" t="s">
        <v>109</v>
      </c>
      <c r="AF263" t="s">
        <v>117</v>
      </c>
      <c r="AG263" t="s">
        <v>118</v>
      </c>
      <c r="AH263" t="s">
        <v>112</v>
      </c>
      <c r="AI263" t="s">
        <v>3335</v>
      </c>
      <c r="AJ263" t="s">
        <v>1196</v>
      </c>
      <c r="AK263" t="s">
        <v>106</v>
      </c>
      <c r="AL263" t="s">
        <v>121</v>
      </c>
      <c r="AM263" t="s">
        <v>109</v>
      </c>
      <c r="AN263" t="s">
        <v>202</v>
      </c>
      <c r="AO263" t="s">
        <v>3348</v>
      </c>
      <c r="AP263" t="s">
        <v>124</v>
      </c>
      <c r="AQ263" t="s">
        <v>109</v>
      </c>
      <c r="AR263" t="s">
        <v>118</v>
      </c>
      <c r="AS263" t="s">
        <v>1191</v>
      </c>
      <c r="AT263" t="s">
        <v>126</v>
      </c>
      <c r="AU263" t="s">
        <v>107</v>
      </c>
      <c r="AV263" t="s">
        <v>127</v>
      </c>
      <c r="AW263" t="s">
        <v>109</v>
      </c>
      <c r="AX263" t="s">
        <v>109</v>
      </c>
      <c r="AY263" t="s">
        <v>1192</v>
      </c>
      <c r="AZ263" t="s">
        <v>108</v>
      </c>
      <c r="BA263" t="s">
        <v>129</v>
      </c>
      <c r="BB263" t="s">
        <v>130</v>
      </c>
      <c r="BC263">
        <f>VLOOKUP(E263,[1]cj!$A$2:$H$2956,4,0)</f>
        <v>0</v>
      </c>
      <c r="BD263" t="s">
        <v>131</v>
      </c>
      <c r="BE263" t="s">
        <v>132</v>
      </c>
      <c r="BF263">
        <f>VLOOKUP(E263,[1]cj!$A$2:$H$2956,5,0)</f>
        <v>0</v>
      </c>
      <c r="BG263" t="s">
        <v>3020</v>
      </c>
      <c r="BH263" t="s">
        <v>3021</v>
      </c>
      <c r="BI263">
        <f>VLOOKUP(E263,[1]cj!$A$2:$H$2956,6,0)</f>
        <v>0</v>
      </c>
      <c r="BJ263" t="s">
        <v>1193</v>
      </c>
      <c r="BK263" t="s">
        <v>1194</v>
      </c>
      <c r="BL263">
        <f>VLOOKUP(E263,[1]cj!$A$2:$H$2956,7,0)</f>
        <v>0</v>
      </c>
      <c r="BM263">
        <f>VLOOKUP(E263,[1]cj!$A$2:$H$2956,8,0)</f>
        <v>0</v>
      </c>
      <c r="BN263" t="s">
        <v>137</v>
      </c>
      <c r="BO263" t="s">
        <v>109</v>
      </c>
      <c r="BP263" t="s">
        <v>109</v>
      </c>
      <c r="BQ263" t="s">
        <v>109</v>
      </c>
      <c r="BR263" t="s">
        <v>109</v>
      </c>
      <c r="BS263" t="s">
        <v>109</v>
      </c>
      <c r="BT263" t="s">
        <v>138</v>
      </c>
      <c r="BU263" t="s">
        <v>109</v>
      </c>
      <c r="BV263" t="s">
        <v>139</v>
      </c>
      <c r="BW263" t="s">
        <v>140</v>
      </c>
      <c r="BX263" t="s">
        <v>109</v>
      </c>
      <c r="BY263" t="s">
        <v>109</v>
      </c>
      <c r="BZ263" t="s">
        <v>109</v>
      </c>
      <c r="CA263" t="s">
        <v>109</v>
      </c>
      <c r="CB263" t="s">
        <v>109</v>
      </c>
      <c r="CC263" t="s">
        <v>112</v>
      </c>
      <c r="CD263" t="s">
        <v>1195</v>
      </c>
      <c r="CE263" t="s">
        <v>1196</v>
      </c>
      <c r="CF263" t="s">
        <v>3337</v>
      </c>
      <c r="CG263" t="s">
        <v>109</v>
      </c>
      <c r="CH263" t="s">
        <v>109</v>
      </c>
      <c r="CI263" t="s">
        <v>109</v>
      </c>
      <c r="CJ263" t="s">
        <v>109</v>
      </c>
      <c r="CK263" t="s">
        <v>109</v>
      </c>
      <c r="CL263" t="s">
        <v>109</v>
      </c>
      <c r="CM263" t="s">
        <v>109</v>
      </c>
      <c r="CN263" t="s">
        <v>109</v>
      </c>
      <c r="CO263" t="s">
        <v>109</v>
      </c>
      <c r="CP263" t="s">
        <v>109</v>
      </c>
      <c r="CQ263" t="s">
        <v>109</v>
      </c>
      <c r="CR263" t="s">
        <v>109</v>
      </c>
      <c r="CS263" t="s">
        <v>106</v>
      </c>
      <c r="CT263" t="s">
        <v>106</v>
      </c>
    </row>
    <row r="264" spans="1:98">
      <c r="A264" t="s">
        <v>98</v>
      </c>
      <c r="B264" t="s">
        <v>3349</v>
      </c>
      <c r="C264" t="s">
        <v>3350</v>
      </c>
      <c r="D264" t="s">
        <v>3351</v>
      </c>
      <c r="E264" t="s">
        <v>3352</v>
      </c>
      <c r="F264" t="s">
        <v>103</v>
      </c>
      <c r="G264" t="s">
        <v>3353</v>
      </c>
      <c r="H264" t="s">
        <v>3354</v>
      </c>
      <c r="I264" t="s">
        <v>103</v>
      </c>
      <c r="J264" t="s">
        <v>106</v>
      </c>
      <c r="K264" t="s">
        <v>106</v>
      </c>
      <c r="L264" t="s">
        <v>107</v>
      </c>
      <c r="M264" t="s">
        <v>108</v>
      </c>
      <c r="N264" t="s">
        <v>109</v>
      </c>
      <c r="O264" t="s">
        <v>109</v>
      </c>
      <c r="P264" t="s">
        <v>3355</v>
      </c>
      <c r="Q264" t="s">
        <v>3356</v>
      </c>
      <c r="R264" t="s">
        <v>152</v>
      </c>
      <c r="S264" t="s">
        <v>112</v>
      </c>
      <c r="T264" t="s">
        <v>3357</v>
      </c>
      <c r="U264" t="s">
        <v>114</v>
      </c>
      <c r="V264" t="s">
        <v>112</v>
      </c>
      <c r="W264" t="s">
        <v>3358</v>
      </c>
      <c r="X264" t="s">
        <v>116</v>
      </c>
      <c r="Y264" t="s">
        <v>116</v>
      </c>
      <c r="Z264" t="s">
        <v>109</v>
      </c>
      <c r="AA264" t="s">
        <v>109</v>
      </c>
      <c r="AB264" t="s">
        <v>109</v>
      </c>
      <c r="AC264" t="s">
        <v>109</v>
      </c>
      <c r="AD264" t="s">
        <v>109</v>
      </c>
      <c r="AE264" t="s">
        <v>109</v>
      </c>
      <c r="AF264" t="s">
        <v>117</v>
      </c>
      <c r="AG264" t="s">
        <v>118</v>
      </c>
      <c r="AH264" t="s">
        <v>112</v>
      </c>
      <c r="AI264" t="s">
        <v>3335</v>
      </c>
      <c r="AJ264" t="s">
        <v>1196</v>
      </c>
      <c r="AK264" t="s">
        <v>106</v>
      </c>
      <c r="AL264" t="s">
        <v>121</v>
      </c>
      <c r="AM264" t="s">
        <v>109</v>
      </c>
      <c r="AN264" t="s">
        <v>202</v>
      </c>
      <c r="AO264" t="s">
        <v>3359</v>
      </c>
      <c r="AP264" t="s">
        <v>124</v>
      </c>
      <c r="AQ264" t="s">
        <v>109</v>
      </c>
      <c r="AR264" t="s">
        <v>118</v>
      </c>
      <c r="AS264" t="s">
        <v>1191</v>
      </c>
      <c r="AT264" t="s">
        <v>126</v>
      </c>
      <c r="AU264" t="s">
        <v>107</v>
      </c>
      <c r="AV264" t="s">
        <v>127</v>
      </c>
      <c r="AW264" t="s">
        <v>109</v>
      </c>
      <c r="AX264" t="s">
        <v>109</v>
      </c>
      <c r="AY264" t="s">
        <v>1192</v>
      </c>
      <c r="AZ264" t="s">
        <v>103</v>
      </c>
      <c r="BA264" t="s">
        <v>129</v>
      </c>
      <c r="BB264" t="s">
        <v>130</v>
      </c>
      <c r="BC264">
        <f>VLOOKUP(E264,[1]cj!$A$2:$H$2956,4,0)</f>
        <v>57</v>
      </c>
      <c r="BD264" t="s">
        <v>131</v>
      </c>
      <c r="BE264" t="s">
        <v>132</v>
      </c>
      <c r="BF264">
        <f>VLOOKUP(E264,[1]cj!$A$2:$H$2956,5,0)</f>
        <v>29</v>
      </c>
      <c r="BG264" t="s">
        <v>3020</v>
      </c>
      <c r="BH264" t="s">
        <v>3021</v>
      </c>
      <c r="BI264">
        <f>VLOOKUP(E264,[1]cj!$A$2:$H$2956,6,0)</f>
        <v>101</v>
      </c>
      <c r="BJ264" t="s">
        <v>1193</v>
      </c>
      <c r="BK264" t="s">
        <v>1194</v>
      </c>
      <c r="BL264">
        <f>VLOOKUP(E264,[1]cj!$A$2:$H$2956,7,0)</f>
        <v>92</v>
      </c>
      <c r="BM264">
        <f>VLOOKUP(E264,[1]cj!$A$2:$H$2956,8,0)</f>
        <v>279</v>
      </c>
      <c r="BN264" t="s">
        <v>137</v>
      </c>
      <c r="BO264" t="s">
        <v>109</v>
      </c>
      <c r="BP264" t="s">
        <v>109</v>
      </c>
      <c r="BQ264" t="s">
        <v>109</v>
      </c>
      <c r="BR264" t="s">
        <v>109</v>
      </c>
      <c r="BS264" t="s">
        <v>109</v>
      </c>
      <c r="BT264" t="s">
        <v>138</v>
      </c>
      <c r="BU264" t="s">
        <v>109</v>
      </c>
      <c r="BV264" t="s">
        <v>139</v>
      </c>
      <c r="BW264" t="s">
        <v>140</v>
      </c>
      <c r="BX264" t="s">
        <v>109</v>
      </c>
      <c r="BY264" t="s">
        <v>109</v>
      </c>
      <c r="BZ264" t="s">
        <v>109</v>
      </c>
      <c r="CA264" t="s">
        <v>109</v>
      </c>
      <c r="CB264" t="s">
        <v>109</v>
      </c>
      <c r="CC264" t="s">
        <v>112</v>
      </c>
      <c r="CD264" t="s">
        <v>1195</v>
      </c>
      <c r="CE264" t="s">
        <v>1196</v>
      </c>
      <c r="CF264" t="s">
        <v>3304</v>
      </c>
      <c r="CG264" t="s">
        <v>109</v>
      </c>
      <c r="CH264" t="s">
        <v>109</v>
      </c>
      <c r="CI264" t="s">
        <v>109</v>
      </c>
      <c r="CJ264" t="s">
        <v>109</v>
      </c>
      <c r="CK264" t="s">
        <v>109</v>
      </c>
      <c r="CL264" t="s">
        <v>109</v>
      </c>
      <c r="CM264" t="s">
        <v>109</v>
      </c>
      <c r="CN264" t="s">
        <v>109</v>
      </c>
      <c r="CO264" t="s">
        <v>109</v>
      </c>
      <c r="CP264" t="s">
        <v>109</v>
      </c>
      <c r="CQ264" t="s">
        <v>109</v>
      </c>
      <c r="CR264" t="s">
        <v>109</v>
      </c>
      <c r="CS264" t="s">
        <v>106</v>
      </c>
      <c r="CT264" t="s">
        <v>106</v>
      </c>
    </row>
    <row r="265" spans="1:98">
      <c r="A265" t="s">
        <v>98</v>
      </c>
      <c r="B265" t="s">
        <v>3360</v>
      </c>
      <c r="C265" t="s">
        <v>3361</v>
      </c>
      <c r="D265" t="s">
        <v>3362</v>
      </c>
      <c r="E265" t="s">
        <v>3363</v>
      </c>
      <c r="F265" t="s">
        <v>103</v>
      </c>
      <c r="G265" t="s">
        <v>3364</v>
      </c>
      <c r="H265" t="s">
        <v>3365</v>
      </c>
      <c r="I265" t="s">
        <v>103</v>
      </c>
      <c r="J265" t="s">
        <v>121</v>
      </c>
      <c r="K265" t="s">
        <v>106</v>
      </c>
      <c r="L265" t="s">
        <v>107</v>
      </c>
      <c r="M265" t="s">
        <v>108</v>
      </c>
      <c r="N265" t="s">
        <v>109</v>
      </c>
      <c r="O265" t="s">
        <v>109</v>
      </c>
      <c r="P265" t="s">
        <v>914</v>
      </c>
      <c r="Q265" t="s">
        <v>3366</v>
      </c>
      <c r="R265" t="s">
        <v>152</v>
      </c>
      <c r="S265" t="s">
        <v>112</v>
      </c>
      <c r="T265" t="s">
        <v>288</v>
      </c>
      <c r="U265" t="s">
        <v>187</v>
      </c>
      <c r="V265" t="s">
        <v>112</v>
      </c>
      <c r="W265" t="s">
        <v>3367</v>
      </c>
      <c r="X265" t="s">
        <v>116</v>
      </c>
      <c r="Y265" t="s">
        <v>116</v>
      </c>
      <c r="Z265" t="s">
        <v>109</v>
      </c>
      <c r="AA265" t="s">
        <v>109</v>
      </c>
      <c r="AB265" t="s">
        <v>109</v>
      </c>
      <c r="AC265" t="s">
        <v>109</v>
      </c>
      <c r="AD265" t="s">
        <v>109</v>
      </c>
      <c r="AE265" t="s">
        <v>109</v>
      </c>
      <c r="AF265" t="s">
        <v>117</v>
      </c>
      <c r="AG265" t="s">
        <v>118</v>
      </c>
      <c r="AH265" t="s">
        <v>112</v>
      </c>
      <c r="AI265" t="s">
        <v>474</v>
      </c>
      <c r="AJ265" t="s">
        <v>3368</v>
      </c>
      <c r="AK265" t="s">
        <v>106</v>
      </c>
      <c r="AL265" t="s">
        <v>121</v>
      </c>
      <c r="AM265" t="s">
        <v>109</v>
      </c>
      <c r="AN265" t="s">
        <v>122</v>
      </c>
      <c r="AO265" t="s">
        <v>3369</v>
      </c>
      <c r="AP265" t="s">
        <v>124</v>
      </c>
      <c r="AQ265" t="s">
        <v>109</v>
      </c>
      <c r="AR265" t="s">
        <v>118</v>
      </c>
      <c r="AS265" t="s">
        <v>1191</v>
      </c>
      <c r="AT265" t="s">
        <v>126</v>
      </c>
      <c r="AU265" t="s">
        <v>107</v>
      </c>
      <c r="AV265" t="s">
        <v>127</v>
      </c>
      <c r="AW265" t="s">
        <v>109</v>
      </c>
      <c r="AX265" t="s">
        <v>109</v>
      </c>
      <c r="AY265" t="s">
        <v>1192</v>
      </c>
      <c r="AZ265" t="s">
        <v>103</v>
      </c>
      <c r="BA265" t="s">
        <v>129</v>
      </c>
      <c r="BB265" t="s">
        <v>130</v>
      </c>
      <c r="BC265">
        <f>VLOOKUP(E265,[1]cj!$A$2:$H$2956,4,0)</f>
        <v>57</v>
      </c>
      <c r="BD265" t="s">
        <v>131</v>
      </c>
      <c r="BE265" t="s">
        <v>132</v>
      </c>
      <c r="BF265">
        <f>VLOOKUP(E265,[1]cj!$A$2:$H$2956,5,0)</f>
        <v>34</v>
      </c>
      <c r="BG265" t="s">
        <v>3020</v>
      </c>
      <c r="BH265" t="s">
        <v>3021</v>
      </c>
      <c r="BI265">
        <f>VLOOKUP(E265,[1]cj!$A$2:$H$2956,6,0)</f>
        <v>143</v>
      </c>
      <c r="BJ265" t="s">
        <v>1193</v>
      </c>
      <c r="BK265" t="s">
        <v>1194</v>
      </c>
      <c r="BL265">
        <f>VLOOKUP(E265,[1]cj!$A$2:$H$2956,7,0)</f>
        <v>102</v>
      </c>
      <c r="BM265">
        <f>VLOOKUP(E265,[1]cj!$A$2:$H$2956,8,0)</f>
        <v>336</v>
      </c>
      <c r="BN265" t="s">
        <v>137</v>
      </c>
      <c r="BO265" t="s">
        <v>109</v>
      </c>
      <c r="BP265" t="s">
        <v>109</v>
      </c>
      <c r="BQ265" t="s">
        <v>109</v>
      </c>
      <c r="BR265" t="s">
        <v>109</v>
      </c>
      <c r="BS265" t="s">
        <v>109</v>
      </c>
      <c r="BT265" t="s">
        <v>138</v>
      </c>
      <c r="BU265" t="s">
        <v>109</v>
      </c>
      <c r="BV265" t="s">
        <v>139</v>
      </c>
      <c r="BW265" t="s">
        <v>140</v>
      </c>
      <c r="BX265" t="s">
        <v>109</v>
      </c>
      <c r="BY265" t="s">
        <v>109</v>
      </c>
      <c r="BZ265" t="s">
        <v>109</v>
      </c>
      <c r="CA265" t="s">
        <v>109</v>
      </c>
      <c r="CB265" t="s">
        <v>109</v>
      </c>
      <c r="CC265" t="s">
        <v>112</v>
      </c>
      <c r="CD265" t="s">
        <v>1195</v>
      </c>
      <c r="CE265" t="s">
        <v>1196</v>
      </c>
      <c r="CF265" t="s">
        <v>3304</v>
      </c>
      <c r="CG265" t="s">
        <v>109</v>
      </c>
      <c r="CH265" t="s">
        <v>109</v>
      </c>
      <c r="CI265" t="s">
        <v>109</v>
      </c>
      <c r="CJ265" t="s">
        <v>109</v>
      </c>
      <c r="CK265" t="s">
        <v>109</v>
      </c>
      <c r="CL265" t="s">
        <v>109</v>
      </c>
      <c r="CM265" t="s">
        <v>109</v>
      </c>
      <c r="CN265" t="s">
        <v>109</v>
      </c>
      <c r="CO265" t="s">
        <v>109</v>
      </c>
      <c r="CP265" t="s">
        <v>109</v>
      </c>
      <c r="CQ265" t="s">
        <v>109</v>
      </c>
      <c r="CR265" t="s">
        <v>109</v>
      </c>
      <c r="CS265" t="s">
        <v>106</v>
      </c>
      <c r="CT265" t="s">
        <v>106</v>
      </c>
    </row>
    <row r="266" spans="1:98">
      <c r="A266" t="s">
        <v>98</v>
      </c>
      <c r="B266" t="s">
        <v>3370</v>
      </c>
      <c r="C266" t="s">
        <v>3371</v>
      </c>
      <c r="D266" t="s">
        <v>3372</v>
      </c>
      <c r="E266" t="s">
        <v>3373</v>
      </c>
      <c r="F266" t="s">
        <v>103</v>
      </c>
      <c r="G266" t="s">
        <v>3374</v>
      </c>
      <c r="H266" t="s">
        <v>2589</v>
      </c>
      <c r="I266" t="s">
        <v>103</v>
      </c>
      <c r="J266" t="s">
        <v>121</v>
      </c>
      <c r="K266" t="s">
        <v>106</v>
      </c>
      <c r="L266" t="s">
        <v>107</v>
      </c>
      <c r="M266" t="s">
        <v>108</v>
      </c>
      <c r="N266" t="s">
        <v>109</v>
      </c>
      <c r="O266" t="s">
        <v>109</v>
      </c>
      <c r="P266" t="s">
        <v>152</v>
      </c>
      <c r="Q266" t="s">
        <v>3375</v>
      </c>
      <c r="R266" t="s">
        <v>152</v>
      </c>
      <c r="S266" t="s">
        <v>1104</v>
      </c>
      <c r="T266" t="s">
        <v>1104</v>
      </c>
      <c r="U266" t="s">
        <v>3376</v>
      </c>
      <c r="V266" t="s">
        <v>116</v>
      </c>
      <c r="W266" t="s">
        <v>3377</v>
      </c>
      <c r="X266" t="s">
        <v>3378</v>
      </c>
      <c r="Y266" t="s">
        <v>116</v>
      </c>
      <c r="Z266" t="s">
        <v>109</v>
      </c>
      <c r="AA266" t="s">
        <v>109</v>
      </c>
      <c r="AB266" t="s">
        <v>109</v>
      </c>
      <c r="AC266" t="s">
        <v>109</v>
      </c>
      <c r="AD266" t="s">
        <v>109</v>
      </c>
      <c r="AE266" t="s">
        <v>109</v>
      </c>
      <c r="AF266" t="s">
        <v>173</v>
      </c>
      <c r="AG266" t="s">
        <v>118</v>
      </c>
      <c r="AH266" t="s">
        <v>112</v>
      </c>
      <c r="AI266" t="s">
        <v>3335</v>
      </c>
      <c r="AJ266" t="s">
        <v>1196</v>
      </c>
      <c r="AK266" t="s">
        <v>106</v>
      </c>
      <c r="AL266" t="s">
        <v>121</v>
      </c>
      <c r="AM266" t="s">
        <v>3379</v>
      </c>
      <c r="AN266" t="s">
        <v>267</v>
      </c>
      <c r="AO266" t="s">
        <v>109</v>
      </c>
      <c r="AP266" t="s">
        <v>176</v>
      </c>
      <c r="AQ266" t="s">
        <v>3380</v>
      </c>
      <c r="AR266" t="s">
        <v>118</v>
      </c>
      <c r="AS266" t="s">
        <v>1191</v>
      </c>
      <c r="AT266" t="s">
        <v>126</v>
      </c>
      <c r="AU266" t="s">
        <v>107</v>
      </c>
      <c r="AV266" t="s">
        <v>127</v>
      </c>
      <c r="AW266" t="s">
        <v>109</v>
      </c>
      <c r="AX266" t="s">
        <v>109</v>
      </c>
      <c r="AY266" t="s">
        <v>1192</v>
      </c>
      <c r="AZ266" t="s">
        <v>103</v>
      </c>
      <c r="BA266" t="s">
        <v>129</v>
      </c>
      <c r="BB266" t="s">
        <v>130</v>
      </c>
      <c r="BC266">
        <f>VLOOKUP(E266,[1]cj!$A$2:$H$2956,4,0)</f>
        <v>54</v>
      </c>
      <c r="BD266" t="s">
        <v>131</v>
      </c>
      <c r="BE266" t="s">
        <v>132</v>
      </c>
      <c r="BF266">
        <f>VLOOKUP(E266,[1]cj!$A$2:$H$2956,5,0)</f>
        <v>44</v>
      </c>
      <c r="BG266" t="s">
        <v>3020</v>
      </c>
      <c r="BH266" t="s">
        <v>3021</v>
      </c>
      <c r="BI266">
        <f>VLOOKUP(E266,[1]cj!$A$2:$H$2956,6,0)</f>
        <v>32</v>
      </c>
      <c r="BJ266" t="s">
        <v>1193</v>
      </c>
      <c r="BK266" t="s">
        <v>1194</v>
      </c>
      <c r="BL266">
        <f>VLOOKUP(E266,[1]cj!$A$2:$H$2956,7,0)</f>
        <v>79</v>
      </c>
      <c r="BM266">
        <f>VLOOKUP(E266,[1]cj!$A$2:$H$2956,8,0)</f>
        <v>209</v>
      </c>
      <c r="BN266" t="s">
        <v>137</v>
      </c>
      <c r="BO266" t="s">
        <v>109</v>
      </c>
      <c r="BP266" t="s">
        <v>109</v>
      </c>
      <c r="BQ266" t="s">
        <v>109</v>
      </c>
      <c r="BR266" t="s">
        <v>109</v>
      </c>
      <c r="BS266" t="s">
        <v>109</v>
      </c>
      <c r="BT266" t="s">
        <v>138</v>
      </c>
      <c r="BU266" t="s">
        <v>109</v>
      </c>
      <c r="BV266" t="s">
        <v>139</v>
      </c>
      <c r="BW266" t="s">
        <v>140</v>
      </c>
      <c r="BX266" t="s">
        <v>109</v>
      </c>
      <c r="BY266" t="s">
        <v>109</v>
      </c>
      <c r="BZ266" t="s">
        <v>109</v>
      </c>
      <c r="CA266" t="s">
        <v>109</v>
      </c>
      <c r="CB266" t="s">
        <v>109</v>
      </c>
      <c r="CC266" t="s">
        <v>112</v>
      </c>
      <c r="CD266" t="s">
        <v>1195</v>
      </c>
      <c r="CE266" t="s">
        <v>1196</v>
      </c>
      <c r="CF266" t="s">
        <v>3304</v>
      </c>
      <c r="CG266" t="s">
        <v>109</v>
      </c>
      <c r="CH266" t="s">
        <v>109</v>
      </c>
      <c r="CI266" t="s">
        <v>109</v>
      </c>
      <c r="CJ266" t="s">
        <v>109</v>
      </c>
      <c r="CK266" t="s">
        <v>109</v>
      </c>
      <c r="CL266" t="s">
        <v>109</v>
      </c>
      <c r="CM266" t="s">
        <v>109</v>
      </c>
      <c r="CN266" t="s">
        <v>109</v>
      </c>
      <c r="CO266" t="s">
        <v>109</v>
      </c>
      <c r="CP266" t="s">
        <v>109</v>
      </c>
      <c r="CQ266" t="s">
        <v>109</v>
      </c>
      <c r="CR266" t="s">
        <v>109</v>
      </c>
      <c r="CS266" t="s">
        <v>106</v>
      </c>
      <c r="CT266" t="s">
        <v>106</v>
      </c>
    </row>
    <row r="267" spans="1:98">
      <c r="A267" t="s">
        <v>98</v>
      </c>
      <c r="B267" t="s">
        <v>3381</v>
      </c>
      <c r="C267" t="s">
        <v>3382</v>
      </c>
      <c r="D267" t="s">
        <v>3383</v>
      </c>
      <c r="E267" t="s">
        <v>3384</v>
      </c>
      <c r="F267" t="s">
        <v>103</v>
      </c>
      <c r="G267" t="s">
        <v>3385</v>
      </c>
      <c r="H267" t="s">
        <v>3386</v>
      </c>
      <c r="I267" t="s">
        <v>103</v>
      </c>
      <c r="J267" t="s">
        <v>121</v>
      </c>
      <c r="K267" t="s">
        <v>106</v>
      </c>
      <c r="L267" t="s">
        <v>107</v>
      </c>
      <c r="M267" t="s">
        <v>108</v>
      </c>
      <c r="N267" t="s">
        <v>109</v>
      </c>
      <c r="O267" t="s">
        <v>109</v>
      </c>
      <c r="P267" t="s">
        <v>3387</v>
      </c>
      <c r="Q267" t="s">
        <v>3388</v>
      </c>
      <c r="R267" t="s">
        <v>152</v>
      </c>
      <c r="S267" t="s">
        <v>112</v>
      </c>
      <c r="T267" t="s">
        <v>3389</v>
      </c>
      <c r="U267" t="s">
        <v>114</v>
      </c>
      <c r="V267" t="s">
        <v>112</v>
      </c>
      <c r="W267" t="s">
        <v>3390</v>
      </c>
      <c r="X267" t="s">
        <v>116</v>
      </c>
      <c r="Y267" t="s">
        <v>116</v>
      </c>
      <c r="Z267" t="s">
        <v>109</v>
      </c>
      <c r="AA267" t="s">
        <v>109</v>
      </c>
      <c r="AB267" t="s">
        <v>109</v>
      </c>
      <c r="AC267" t="s">
        <v>109</v>
      </c>
      <c r="AD267" t="s">
        <v>109</v>
      </c>
      <c r="AE267" t="s">
        <v>109</v>
      </c>
      <c r="AF267" t="s">
        <v>117</v>
      </c>
      <c r="AG267" t="s">
        <v>118</v>
      </c>
      <c r="AH267" t="s">
        <v>112</v>
      </c>
      <c r="AI267" t="s">
        <v>3335</v>
      </c>
      <c r="AJ267" t="s">
        <v>1196</v>
      </c>
      <c r="AK267" t="s">
        <v>106</v>
      </c>
      <c r="AL267" t="s">
        <v>121</v>
      </c>
      <c r="AM267" t="s">
        <v>109</v>
      </c>
      <c r="AN267" t="s">
        <v>202</v>
      </c>
      <c r="AO267" t="s">
        <v>3391</v>
      </c>
      <c r="AP267" t="s">
        <v>124</v>
      </c>
      <c r="AQ267" t="s">
        <v>109</v>
      </c>
      <c r="AR267" t="s">
        <v>118</v>
      </c>
      <c r="AS267" t="s">
        <v>1191</v>
      </c>
      <c r="AT267" t="s">
        <v>126</v>
      </c>
      <c r="AU267" t="s">
        <v>107</v>
      </c>
      <c r="AV267" t="s">
        <v>127</v>
      </c>
      <c r="AW267" t="s">
        <v>109</v>
      </c>
      <c r="AX267" t="s">
        <v>109</v>
      </c>
      <c r="AY267" t="s">
        <v>1192</v>
      </c>
      <c r="AZ267" t="s">
        <v>108</v>
      </c>
      <c r="BA267" t="s">
        <v>129</v>
      </c>
      <c r="BB267" t="s">
        <v>130</v>
      </c>
      <c r="BC267">
        <f>VLOOKUP(E267,[1]cj!$A$2:$H$2956,4,0)</f>
        <v>59</v>
      </c>
      <c r="BD267" t="s">
        <v>131</v>
      </c>
      <c r="BE267" t="s">
        <v>132</v>
      </c>
      <c r="BF267">
        <f>VLOOKUP(E267,[1]cj!$A$2:$H$2956,5,0)</f>
        <v>38</v>
      </c>
      <c r="BG267" t="s">
        <v>3020</v>
      </c>
      <c r="BH267" t="s">
        <v>3021</v>
      </c>
      <c r="BI267">
        <f>VLOOKUP(E267,[1]cj!$A$2:$H$2956,6,0)</f>
        <v>102</v>
      </c>
      <c r="BJ267" t="s">
        <v>1193</v>
      </c>
      <c r="BK267" t="s">
        <v>1194</v>
      </c>
      <c r="BL267">
        <f>VLOOKUP(E267,[1]cj!$A$2:$H$2956,7,0)</f>
        <v>94</v>
      </c>
      <c r="BM267">
        <f>VLOOKUP(E267,[1]cj!$A$2:$H$2956,8,0)</f>
        <v>293</v>
      </c>
      <c r="BN267" t="s">
        <v>137</v>
      </c>
      <c r="BO267" t="s">
        <v>109</v>
      </c>
      <c r="BP267" t="s">
        <v>116</v>
      </c>
      <c r="BQ267" t="s">
        <v>116</v>
      </c>
      <c r="BR267" t="s">
        <v>109</v>
      </c>
      <c r="BS267" t="s">
        <v>109</v>
      </c>
      <c r="BT267" t="s">
        <v>138</v>
      </c>
      <c r="BU267" t="s">
        <v>109</v>
      </c>
      <c r="BV267" t="s">
        <v>139</v>
      </c>
      <c r="BW267" t="s">
        <v>140</v>
      </c>
      <c r="BX267" t="s">
        <v>109</v>
      </c>
      <c r="BY267" t="s">
        <v>109</v>
      </c>
      <c r="BZ267" t="s">
        <v>109</v>
      </c>
      <c r="CA267" t="s">
        <v>109</v>
      </c>
      <c r="CB267" t="s">
        <v>109</v>
      </c>
      <c r="CC267" t="s">
        <v>112</v>
      </c>
      <c r="CD267" t="s">
        <v>1195</v>
      </c>
      <c r="CE267" t="s">
        <v>1196</v>
      </c>
      <c r="CF267" t="s">
        <v>3337</v>
      </c>
      <c r="CG267" t="s">
        <v>109</v>
      </c>
      <c r="CH267" t="s">
        <v>109</v>
      </c>
      <c r="CI267" t="s">
        <v>109</v>
      </c>
      <c r="CJ267" t="s">
        <v>109</v>
      </c>
      <c r="CK267" t="s">
        <v>109</v>
      </c>
      <c r="CL267" t="s">
        <v>109</v>
      </c>
      <c r="CM267" t="s">
        <v>109</v>
      </c>
      <c r="CN267" t="s">
        <v>109</v>
      </c>
      <c r="CO267" t="s">
        <v>109</v>
      </c>
      <c r="CP267" t="s">
        <v>109</v>
      </c>
      <c r="CQ267" t="s">
        <v>109</v>
      </c>
      <c r="CR267" t="s">
        <v>109</v>
      </c>
      <c r="CS267" t="s">
        <v>106</v>
      </c>
      <c r="CT267" t="s">
        <v>106</v>
      </c>
    </row>
    <row r="268" spans="1:98">
      <c r="A268" t="s">
        <v>98</v>
      </c>
      <c r="B268" t="s">
        <v>3392</v>
      </c>
      <c r="C268" t="s">
        <v>3393</v>
      </c>
      <c r="D268" t="s">
        <v>3394</v>
      </c>
      <c r="E268" t="s">
        <v>3395</v>
      </c>
      <c r="F268" t="s">
        <v>103</v>
      </c>
      <c r="G268" t="s">
        <v>3396</v>
      </c>
      <c r="H268" t="s">
        <v>3397</v>
      </c>
      <c r="I268" t="s">
        <v>447</v>
      </c>
      <c r="J268" t="s">
        <v>106</v>
      </c>
      <c r="K268" t="s">
        <v>106</v>
      </c>
      <c r="L268" t="s">
        <v>107</v>
      </c>
      <c r="M268" t="s">
        <v>108</v>
      </c>
      <c r="N268" t="s">
        <v>109</v>
      </c>
      <c r="O268" t="s">
        <v>109</v>
      </c>
      <c r="P268" t="s">
        <v>633</v>
      </c>
      <c r="Q268" t="s">
        <v>3398</v>
      </c>
      <c r="R268" t="s">
        <v>152</v>
      </c>
      <c r="S268" t="s">
        <v>153</v>
      </c>
      <c r="T268" t="s">
        <v>3399</v>
      </c>
      <c r="U268" t="s">
        <v>1240</v>
      </c>
      <c r="V268" t="s">
        <v>153</v>
      </c>
      <c r="W268" t="s">
        <v>3400</v>
      </c>
      <c r="X268" t="s">
        <v>116</v>
      </c>
      <c r="Y268" t="s">
        <v>116</v>
      </c>
      <c r="Z268" t="s">
        <v>109</v>
      </c>
      <c r="AA268" t="s">
        <v>109</v>
      </c>
      <c r="AB268" t="s">
        <v>109</v>
      </c>
      <c r="AC268" t="s">
        <v>109</v>
      </c>
      <c r="AD268" t="s">
        <v>109</v>
      </c>
      <c r="AE268" t="s">
        <v>109</v>
      </c>
      <c r="AF268" t="s">
        <v>117</v>
      </c>
      <c r="AG268" t="s">
        <v>157</v>
      </c>
      <c r="AH268" t="s">
        <v>153</v>
      </c>
      <c r="AI268" t="s">
        <v>3335</v>
      </c>
      <c r="AJ268" t="s">
        <v>1196</v>
      </c>
      <c r="AK268" t="s">
        <v>106</v>
      </c>
      <c r="AL268" t="s">
        <v>121</v>
      </c>
      <c r="AM268" t="s">
        <v>109</v>
      </c>
      <c r="AN268" t="s">
        <v>122</v>
      </c>
      <c r="AO268" t="s">
        <v>3401</v>
      </c>
      <c r="AP268" t="s">
        <v>124</v>
      </c>
      <c r="AQ268" t="s">
        <v>109</v>
      </c>
      <c r="AR268" t="s">
        <v>118</v>
      </c>
      <c r="AS268" t="s">
        <v>1191</v>
      </c>
      <c r="AT268" t="s">
        <v>126</v>
      </c>
      <c r="AU268" t="s">
        <v>107</v>
      </c>
      <c r="AV268" t="s">
        <v>127</v>
      </c>
      <c r="AW268" t="s">
        <v>109</v>
      </c>
      <c r="AX268" t="s">
        <v>109</v>
      </c>
      <c r="AY268" t="s">
        <v>1192</v>
      </c>
      <c r="AZ268" t="s">
        <v>196</v>
      </c>
      <c r="BA268" t="s">
        <v>129</v>
      </c>
      <c r="BB268" t="s">
        <v>130</v>
      </c>
      <c r="BC268">
        <f>VLOOKUP(E268,[1]cj!$A$2:$H$2956,4,0)</f>
        <v>26</v>
      </c>
      <c r="BD268" t="s">
        <v>131</v>
      </c>
      <c r="BE268" t="s">
        <v>132</v>
      </c>
      <c r="BF268">
        <f>VLOOKUP(E268,[1]cj!$A$2:$H$2956,5,0)</f>
        <v>12</v>
      </c>
      <c r="BG268" t="s">
        <v>3020</v>
      </c>
      <c r="BH268" t="s">
        <v>3021</v>
      </c>
      <c r="BI268">
        <f>VLOOKUP(E268,[1]cj!$A$2:$H$2956,6,0)</f>
        <v>0</v>
      </c>
      <c r="BJ268" t="s">
        <v>1193</v>
      </c>
      <c r="BK268" t="s">
        <v>1194</v>
      </c>
      <c r="BL268">
        <f>VLOOKUP(E268,[1]cj!$A$2:$H$2956,7,0)</f>
        <v>22</v>
      </c>
      <c r="BM268">
        <f>VLOOKUP(E268,[1]cj!$A$2:$H$2956,8,0)</f>
        <v>60</v>
      </c>
      <c r="BN268" t="s">
        <v>137</v>
      </c>
      <c r="BO268" t="s">
        <v>109</v>
      </c>
      <c r="BP268" t="s">
        <v>109</v>
      </c>
      <c r="BQ268" t="s">
        <v>109</v>
      </c>
      <c r="BR268" t="s">
        <v>109</v>
      </c>
      <c r="BS268" t="s">
        <v>109</v>
      </c>
      <c r="BT268" t="s">
        <v>138</v>
      </c>
      <c r="BU268" t="s">
        <v>109</v>
      </c>
      <c r="BV268" t="s">
        <v>139</v>
      </c>
      <c r="BW268" t="s">
        <v>140</v>
      </c>
      <c r="BX268" t="s">
        <v>109</v>
      </c>
      <c r="BY268" t="s">
        <v>109</v>
      </c>
      <c r="BZ268" t="s">
        <v>109</v>
      </c>
      <c r="CA268" t="s">
        <v>109</v>
      </c>
      <c r="CB268" t="s">
        <v>109</v>
      </c>
      <c r="CC268" t="s">
        <v>112</v>
      </c>
      <c r="CD268" t="s">
        <v>1195</v>
      </c>
      <c r="CE268" t="s">
        <v>1196</v>
      </c>
      <c r="CF268" t="s">
        <v>1197</v>
      </c>
      <c r="CG268" t="s">
        <v>109</v>
      </c>
      <c r="CH268" t="s">
        <v>109</v>
      </c>
      <c r="CI268" t="s">
        <v>109</v>
      </c>
      <c r="CJ268" t="s">
        <v>109</v>
      </c>
      <c r="CK268" t="s">
        <v>109</v>
      </c>
      <c r="CL268" t="s">
        <v>109</v>
      </c>
      <c r="CM268" t="s">
        <v>109</v>
      </c>
      <c r="CN268" t="s">
        <v>109</v>
      </c>
      <c r="CO268" t="s">
        <v>109</v>
      </c>
      <c r="CP268" t="s">
        <v>109</v>
      </c>
      <c r="CQ268" t="s">
        <v>109</v>
      </c>
      <c r="CR268" t="s">
        <v>109</v>
      </c>
      <c r="CS268" t="s">
        <v>106</v>
      </c>
      <c r="CT268" t="s">
        <v>106</v>
      </c>
    </row>
    <row r="269" spans="1:98">
      <c r="A269" t="s">
        <v>98</v>
      </c>
      <c r="B269" t="s">
        <v>3402</v>
      </c>
      <c r="C269" t="s">
        <v>3403</v>
      </c>
      <c r="D269" t="s">
        <v>3404</v>
      </c>
      <c r="E269" t="s">
        <v>3405</v>
      </c>
      <c r="F269" t="s">
        <v>103</v>
      </c>
      <c r="G269" t="s">
        <v>3406</v>
      </c>
      <c r="H269" t="s">
        <v>3407</v>
      </c>
      <c r="I269" t="s">
        <v>447</v>
      </c>
      <c r="J269" t="s">
        <v>106</v>
      </c>
      <c r="K269" t="s">
        <v>106</v>
      </c>
      <c r="L269" t="s">
        <v>107</v>
      </c>
      <c r="M269" t="s">
        <v>108</v>
      </c>
      <c r="N269" t="s">
        <v>109</v>
      </c>
      <c r="O269" t="s">
        <v>109</v>
      </c>
      <c r="P269" t="s">
        <v>1535</v>
      </c>
      <c r="Q269" t="s">
        <v>3408</v>
      </c>
      <c r="R269" t="s">
        <v>152</v>
      </c>
      <c r="S269" t="s">
        <v>153</v>
      </c>
      <c r="T269" t="s">
        <v>153</v>
      </c>
      <c r="U269" t="s">
        <v>1240</v>
      </c>
      <c r="V269" t="s">
        <v>3409</v>
      </c>
      <c r="W269" t="s">
        <v>3410</v>
      </c>
      <c r="X269" t="s">
        <v>116</v>
      </c>
      <c r="Y269" t="s">
        <v>116</v>
      </c>
      <c r="Z269" t="s">
        <v>109</v>
      </c>
      <c r="AA269" t="s">
        <v>109</v>
      </c>
      <c r="AB269" t="s">
        <v>109</v>
      </c>
      <c r="AC269" t="s">
        <v>109</v>
      </c>
      <c r="AD269" t="s">
        <v>109</v>
      </c>
      <c r="AE269" t="s">
        <v>109</v>
      </c>
      <c r="AF269" t="s">
        <v>117</v>
      </c>
      <c r="AG269" t="s">
        <v>157</v>
      </c>
      <c r="AH269" t="s">
        <v>153</v>
      </c>
      <c r="AI269" t="s">
        <v>3335</v>
      </c>
      <c r="AJ269" t="s">
        <v>1196</v>
      </c>
      <c r="AK269" t="s">
        <v>106</v>
      </c>
      <c r="AL269" t="s">
        <v>121</v>
      </c>
      <c r="AM269" t="s">
        <v>109</v>
      </c>
      <c r="AN269" t="s">
        <v>202</v>
      </c>
      <c r="AO269" t="s">
        <v>3411</v>
      </c>
      <c r="AP269" t="s">
        <v>124</v>
      </c>
      <c r="AQ269" t="s">
        <v>109</v>
      </c>
      <c r="AR269" t="s">
        <v>118</v>
      </c>
      <c r="AS269" t="s">
        <v>1191</v>
      </c>
      <c r="AT269" t="s">
        <v>126</v>
      </c>
      <c r="AU269" t="s">
        <v>107</v>
      </c>
      <c r="AV269" t="s">
        <v>127</v>
      </c>
      <c r="AW269" t="s">
        <v>109</v>
      </c>
      <c r="AX269" t="s">
        <v>109</v>
      </c>
      <c r="AY269" t="s">
        <v>1192</v>
      </c>
      <c r="AZ269" t="s">
        <v>196</v>
      </c>
      <c r="BA269" t="s">
        <v>129</v>
      </c>
      <c r="BB269" t="s">
        <v>130</v>
      </c>
      <c r="BC269">
        <f>VLOOKUP(E269,[1]cj!$A$2:$H$2956,4,0)</f>
        <v>33</v>
      </c>
      <c r="BD269" t="s">
        <v>131</v>
      </c>
      <c r="BE269" t="s">
        <v>132</v>
      </c>
      <c r="BF269">
        <f>VLOOKUP(E269,[1]cj!$A$2:$H$2956,5,0)</f>
        <v>12</v>
      </c>
      <c r="BG269" t="s">
        <v>3020</v>
      </c>
      <c r="BH269" t="s">
        <v>3021</v>
      </c>
      <c r="BI269">
        <f>VLOOKUP(E269,[1]cj!$A$2:$H$2956,6,0)</f>
        <v>8</v>
      </c>
      <c r="BJ269" t="s">
        <v>1193</v>
      </c>
      <c r="BK269" t="s">
        <v>1194</v>
      </c>
      <c r="BL269">
        <f>VLOOKUP(E269,[1]cj!$A$2:$H$2956,7,0)</f>
        <v>37</v>
      </c>
      <c r="BM269">
        <f>VLOOKUP(E269,[1]cj!$A$2:$H$2956,8,0)</f>
        <v>90</v>
      </c>
      <c r="BN269" t="s">
        <v>137</v>
      </c>
      <c r="BO269" t="s">
        <v>109</v>
      </c>
      <c r="BP269" t="s">
        <v>112</v>
      </c>
      <c r="BQ269" t="s">
        <v>112</v>
      </c>
      <c r="BR269" t="s">
        <v>109</v>
      </c>
      <c r="BS269" t="s">
        <v>109</v>
      </c>
      <c r="BT269" t="s">
        <v>138</v>
      </c>
      <c r="BU269" t="s">
        <v>109</v>
      </c>
      <c r="BV269" t="s">
        <v>139</v>
      </c>
      <c r="BW269" t="s">
        <v>140</v>
      </c>
      <c r="BX269" t="s">
        <v>109</v>
      </c>
      <c r="BY269" t="s">
        <v>109</v>
      </c>
      <c r="BZ269" t="s">
        <v>109</v>
      </c>
      <c r="CA269" t="s">
        <v>109</v>
      </c>
      <c r="CB269" t="s">
        <v>109</v>
      </c>
      <c r="CC269" t="s">
        <v>112</v>
      </c>
      <c r="CD269" t="s">
        <v>1195</v>
      </c>
      <c r="CE269" t="s">
        <v>1196</v>
      </c>
      <c r="CF269" t="s">
        <v>1197</v>
      </c>
      <c r="CG269" t="s">
        <v>109</v>
      </c>
      <c r="CH269" t="s">
        <v>109</v>
      </c>
      <c r="CI269" t="s">
        <v>109</v>
      </c>
      <c r="CJ269" t="s">
        <v>109</v>
      </c>
      <c r="CK269" t="s">
        <v>109</v>
      </c>
      <c r="CL269" t="s">
        <v>109</v>
      </c>
      <c r="CM269" t="s">
        <v>109</v>
      </c>
      <c r="CN269" t="s">
        <v>109</v>
      </c>
      <c r="CO269" t="s">
        <v>109</v>
      </c>
      <c r="CP269" t="s">
        <v>109</v>
      </c>
      <c r="CQ269" t="s">
        <v>109</v>
      </c>
      <c r="CR269" t="s">
        <v>109</v>
      </c>
      <c r="CS269" t="s">
        <v>106</v>
      </c>
      <c r="CT269" t="s">
        <v>106</v>
      </c>
    </row>
    <row r="270" spans="1:98">
      <c r="A270" t="s">
        <v>98</v>
      </c>
      <c r="B270" t="s">
        <v>3412</v>
      </c>
      <c r="C270" t="s">
        <v>3413</v>
      </c>
      <c r="D270" t="s">
        <v>3414</v>
      </c>
      <c r="E270" t="s">
        <v>3415</v>
      </c>
      <c r="F270" t="s">
        <v>103</v>
      </c>
      <c r="G270" t="s">
        <v>3416</v>
      </c>
      <c r="H270" t="s">
        <v>391</v>
      </c>
      <c r="I270" t="s">
        <v>103</v>
      </c>
      <c r="J270" t="s">
        <v>121</v>
      </c>
      <c r="K270" t="s">
        <v>106</v>
      </c>
      <c r="L270" t="s">
        <v>107</v>
      </c>
      <c r="M270" t="s">
        <v>108</v>
      </c>
      <c r="N270" t="s">
        <v>109</v>
      </c>
      <c r="O270" t="s">
        <v>109</v>
      </c>
      <c r="P270" t="s">
        <v>152</v>
      </c>
      <c r="Q270" t="s">
        <v>3417</v>
      </c>
      <c r="R270" t="s">
        <v>152</v>
      </c>
      <c r="S270" t="s">
        <v>153</v>
      </c>
      <c r="T270" t="s">
        <v>3418</v>
      </c>
      <c r="U270" t="s">
        <v>1240</v>
      </c>
      <c r="V270" t="s">
        <v>153</v>
      </c>
      <c r="W270" t="s">
        <v>3419</v>
      </c>
      <c r="X270" t="s">
        <v>3420</v>
      </c>
      <c r="Y270" t="s">
        <v>116</v>
      </c>
      <c r="Z270" t="s">
        <v>109</v>
      </c>
      <c r="AA270" t="s">
        <v>109</v>
      </c>
      <c r="AB270" t="s">
        <v>109</v>
      </c>
      <c r="AC270" t="s">
        <v>109</v>
      </c>
      <c r="AD270" t="s">
        <v>109</v>
      </c>
      <c r="AE270" t="s">
        <v>109</v>
      </c>
      <c r="AF270" t="s">
        <v>117</v>
      </c>
      <c r="AG270" t="s">
        <v>157</v>
      </c>
      <c r="AH270" t="s">
        <v>153</v>
      </c>
      <c r="AI270" t="s">
        <v>3313</v>
      </c>
      <c r="AJ270" t="s">
        <v>3314</v>
      </c>
      <c r="AK270" t="s">
        <v>106</v>
      </c>
      <c r="AL270" t="s">
        <v>121</v>
      </c>
      <c r="AM270" t="s">
        <v>109</v>
      </c>
      <c r="AN270" t="s">
        <v>202</v>
      </c>
      <c r="AO270" t="s">
        <v>3421</v>
      </c>
      <c r="AP270" t="s">
        <v>124</v>
      </c>
      <c r="AQ270" t="s">
        <v>109</v>
      </c>
      <c r="AR270" t="s">
        <v>118</v>
      </c>
      <c r="AS270" t="s">
        <v>1191</v>
      </c>
      <c r="AT270" t="s">
        <v>126</v>
      </c>
      <c r="AU270" t="s">
        <v>107</v>
      </c>
      <c r="AV270" t="s">
        <v>127</v>
      </c>
      <c r="AW270" t="s">
        <v>109</v>
      </c>
      <c r="AX270" t="s">
        <v>109</v>
      </c>
      <c r="AY270" t="s">
        <v>1192</v>
      </c>
      <c r="AZ270" t="s">
        <v>196</v>
      </c>
      <c r="BA270" t="s">
        <v>129</v>
      </c>
      <c r="BB270" t="s">
        <v>130</v>
      </c>
      <c r="BC270">
        <f>VLOOKUP(E270,[1]cj!$A$2:$H$2956,4,0)</f>
        <v>55</v>
      </c>
      <c r="BD270" t="s">
        <v>131</v>
      </c>
      <c r="BE270" t="s">
        <v>132</v>
      </c>
      <c r="BF270">
        <f>VLOOKUP(E270,[1]cj!$A$2:$H$2956,5,0)</f>
        <v>40</v>
      </c>
      <c r="BG270" t="s">
        <v>3020</v>
      </c>
      <c r="BH270" t="s">
        <v>3021</v>
      </c>
      <c r="BI270">
        <f>VLOOKUP(E270,[1]cj!$A$2:$H$2956,6,0)</f>
        <v>72</v>
      </c>
      <c r="BJ270" t="s">
        <v>1193</v>
      </c>
      <c r="BK270" t="s">
        <v>1194</v>
      </c>
      <c r="BL270">
        <f>VLOOKUP(E270,[1]cj!$A$2:$H$2956,7,0)</f>
        <v>72</v>
      </c>
      <c r="BM270">
        <f>VLOOKUP(E270,[1]cj!$A$2:$H$2956,8,0)</f>
        <v>239</v>
      </c>
      <c r="BN270" t="s">
        <v>137</v>
      </c>
      <c r="BO270" t="s">
        <v>109</v>
      </c>
      <c r="BP270" t="s">
        <v>109</v>
      </c>
      <c r="BQ270" t="s">
        <v>109</v>
      </c>
      <c r="BR270" t="s">
        <v>109</v>
      </c>
      <c r="BS270" t="s">
        <v>109</v>
      </c>
      <c r="BT270" t="s">
        <v>138</v>
      </c>
      <c r="BU270" t="s">
        <v>109</v>
      </c>
      <c r="BV270" t="s">
        <v>139</v>
      </c>
      <c r="BW270" t="s">
        <v>140</v>
      </c>
      <c r="BX270" t="s">
        <v>109</v>
      </c>
      <c r="BY270" t="s">
        <v>109</v>
      </c>
      <c r="BZ270" t="s">
        <v>109</v>
      </c>
      <c r="CA270" t="s">
        <v>109</v>
      </c>
      <c r="CB270" t="s">
        <v>109</v>
      </c>
      <c r="CC270" t="s">
        <v>112</v>
      </c>
      <c r="CD270" t="s">
        <v>1195</v>
      </c>
      <c r="CE270" t="s">
        <v>1196</v>
      </c>
      <c r="CF270" t="s">
        <v>1197</v>
      </c>
      <c r="CG270" t="s">
        <v>109</v>
      </c>
      <c r="CH270" t="s">
        <v>109</v>
      </c>
      <c r="CI270" t="s">
        <v>109</v>
      </c>
      <c r="CJ270" t="s">
        <v>109</v>
      </c>
      <c r="CK270" t="s">
        <v>109</v>
      </c>
      <c r="CL270" t="s">
        <v>109</v>
      </c>
      <c r="CM270" t="s">
        <v>109</v>
      </c>
      <c r="CN270" t="s">
        <v>109</v>
      </c>
      <c r="CO270" t="s">
        <v>109</v>
      </c>
      <c r="CP270" t="s">
        <v>109</v>
      </c>
      <c r="CQ270" t="s">
        <v>109</v>
      </c>
      <c r="CR270" t="s">
        <v>109</v>
      </c>
      <c r="CS270" t="s">
        <v>106</v>
      </c>
      <c r="CT270" t="s">
        <v>106</v>
      </c>
    </row>
    <row r="271" spans="1:98">
      <c r="A271" t="s">
        <v>98</v>
      </c>
      <c r="B271" t="s">
        <v>3422</v>
      </c>
      <c r="C271" t="s">
        <v>3423</v>
      </c>
      <c r="D271" t="s">
        <v>3424</v>
      </c>
      <c r="E271" t="s">
        <v>3425</v>
      </c>
      <c r="F271" t="s">
        <v>103</v>
      </c>
      <c r="G271" t="s">
        <v>3426</v>
      </c>
      <c r="H271" t="s">
        <v>3427</v>
      </c>
      <c r="I271" t="s">
        <v>103</v>
      </c>
      <c r="J271" t="s">
        <v>106</v>
      </c>
      <c r="K271" t="s">
        <v>106</v>
      </c>
      <c r="L271" t="s">
        <v>107</v>
      </c>
      <c r="M271" t="s">
        <v>108</v>
      </c>
      <c r="N271" t="s">
        <v>109</v>
      </c>
      <c r="O271" t="s">
        <v>109</v>
      </c>
      <c r="P271" t="s">
        <v>3428</v>
      </c>
      <c r="Q271" t="s">
        <v>3429</v>
      </c>
      <c r="R271" t="s">
        <v>152</v>
      </c>
      <c r="S271" t="s">
        <v>112</v>
      </c>
      <c r="T271" t="s">
        <v>624</v>
      </c>
      <c r="U271" t="s">
        <v>277</v>
      </c>
      <c r="V271" t="s">
        <v>112</v>
      </c>
      <c r="W271" t="s">
        <v>1571</v>
      </c>
      <c r="X271" t="s">
        <v>116</v>
      </c>
      <c r="Y271" t="s">
        <v>116</v>
      </c>
      <c r="Z271" t="s">
        <v>109</v>
      </c>
      <c r="AA271" t="s">
        <v>109</v>
      </c>
      <c r="AB271" t="s">
        <v>109</v>
      </c>
      <c r="AC271" t="s">
        <v>109</v>
      </c>
      <c r="AD271" t="s">
        <v>109</v>
      </c>
      <c r="AE271" t="s">
        <v>109</v>
      </c>
      <c r="AF271" t="s">
        <v>117</v>
      </c>
      <c r="AG271" t="s">
        <v>118</v>
      </c>
      <c r="AH271" t="s">
        <v>112</v>
      </c>
      <c r="AI271" t="s">
        <v>3335</v>
      </c>
      <c r="AJ271" t="s">
        <v>1196</v>
      </c>
      <c r="AK271" t="s">
        <v>106</v>
      </c>
      <c r="AL271" t="s">
        <v>121</v>
      </c>
      <c r="AM271" t="s">
        <v>109</v>
      </c>
      <c r="AN271" t="s">
        <v>202</v>
      </c>
      <c r="AO271" t="s">
        <v>3430</v>
      </c>
      <c r="AP271" t="s">
        <v>124</v>
      </c>
      <c r="AQ271" t="s">
        <v>109</v>
      </c>
      <c r="AR271" t="s">
        <v>118</v>
      </c>
      <c r="AS271" t="s">
        <v>1191</v>
      </c>
      <c r="AT271" t="s">
        <v>126</v>
      </c>
      <c r="AU271" t="s">
        <v>107</v>
      </c>
      <c r="AV271" t="s">
        <v>127</v>
      </c>
      <c r="AW271" t="s">
        <v>109</v>
      </c>
      <c r="AX271" t="s">
        <v>109</v>
      </c>
      <c r="AY271" t="s">
        <v>1192</v>
      </c>
      <c r="AZ271" t="s">
        <v>103</v>
      </c>
      <c r="BA271" t="s">
        <v>129</v>
      </c>
      <c r="BB271" t="s">
        <v>130</v>
      </c>
      <c r="BC271">
        <f>VLOOKUP(E271,[1]cj!$A$2:$H$2956,4,0)</f>
        <v>55</v>
      </c>
      <c r="BD271" t="s">
        <v>131</v>
      </c>
      <c r="BE271" t="s">
        <v>132</v>
      </c>
      <c r="BF271">
        <f>VLOOKUP(E271,[1]cj!$A$2:$H$2956,5,0)</f>
        <v>40</v>
      </c>
      <c r="BG271" t="s">
        <v>3020</v>
      </c>
      <c r="BH271" t="s">
        <v>3021</v>
      </c>
      <c r="BI271">
        <f>VLOOKUP(E271,[1]cj!$A$2:$H$2956,6,0)</f>
        <v>0</v>
      </c>
      <c r="BJ271" t="s">
        <v>1193</v>
      </c>
      <c r="BK271" t="s">
        <v>1194</v>
      </c>
      <c r="BL271">
        <f>VLOOKUP(E271,[1]cj!$A$2:$H$2956,7,0)</f>
        <v>0</v>
      </c>
      <c r="BM271">
        <f>VLOOKUP(E271,[1]cj!$A$2:$H$2956,8,0)</f>
        <v>95</v>
      </c>
      <c r="BN271" t="s">
        <v>137</v>
      </c>
      <c r="BO271" t="s">
        <v>109</v>
      </c>
      <c r="BP271" t="s">
        <v>109</v>
      </c>
      <c r="BQ271" t="s">
        <v>109</v>
      </c>
      <c r="BR271" t="s">
        <v>109</v>
      </c>
      <c r="BS271" t="s">
        <v>109</v>
      </c>
      <c r="BT271" t="s">
        <v>138</v>
      </c>
      <c r="BU271" t="s">
        <v>109</v>
      </c>
      <c r="BV271" t="s">
        <v>139</v>
      </c>
      <c r="BW271" t="s">
        <v>140</v>
      </c>
      <c r="BX271" t="s">
        <v>109</v>
      </c>
      <c r="BY271" t="s">
        <v>109</v>
      </c>
      <c r="BZ271" t="s">
        <v>109</v>
      </c>
      <c r="CA271" t="s">
        <v>109</v>
      </c>
      <c r="CB271" t="s">
        <v>109</v>
      </c>
      <c r="CC271" t="s">
        <v>112</v>
      </c>
      <c r="CD271" t="s">
        <v>1195</v>
      </c>
      <c r="CE271" t="s">
        <v>1196</v>
      </c>
      <c r="CF271" t="s">
        <v>3304</v>
      </c>
      <c r="CG271" t="s">
        <v>109</v>
      </c>
      <c r="CH271" t="s">
        <v>109</v>
      </c>
      <c r="CI271" t="s">
        <v>109</v>
      </c>
      <c r="CJ271" t="s">
        <v>109</v>
      </c>
      <c r="CK271" t="s">
        <v>109</v>
      </c>
      <c r="CL271" t="s">
        <v>109</v>
      </c>
      <c r="CM271" t="s">
        <v>109</v>
      </c>
      <c r="CN271" t="s">
        <v>109</v>
      </c>
      <c r="CO271" t="s">
        <v>109</v>
      </c>
      <c r="CP271" t="s">
        <v>109</v>
      </c>
      <c r="CQ271" t="s">
        <v>109</v>
      </c>
      <c r="CR271" t="s">
        <v>109</v>
      </c>
      <c r="CS271" t="s">
        <v>106</v>
      </c>
      <c r="CT271" t="s">
        <v>106</v>
      </c>
    </row>
    <row r="272" spans="1:98">
      <c r="A272" t="s">
        <v>98</v>
      </c>
      <c r="B272" t="s">
        <v>3431</v>
      </c>
      <c r="C272" t="s">
        <v>3432</v>
      </c>
      <c r="D272" t="s">
        <v>3433</v>
      </c>
      <c r="E272" t="s">
        <v>3434</v>
      </c>
      <c r="F272" t="s">
        <v>103</v>
      </c>
      <c r="G272" t="s">
        <v>3435</v>
      </c>
      <c r="H272" t="s">
        <v>2460</v>
      </c>
      <c r="I272" t="s">
        <v>103</v>
      </c>
      <c r="J272" t="s">
        <v>106</v>
      </c>
      <c r="K272" t="s">
        <v>106</v>
      </c>
      <c r="L272" t="s">
        <v>107</v>
      </c>
      <c r="M272" t="s">
        <v>108</v>
      </c>
      <c r="N272" t="s">
        <v>109</v>
      </c>
      <c r="O272" t="s">
        <v>109</v>
      </c>
      <c r="P272" t="s">
        <v>329</v>
      </c>
      <c r="Q272" t="s">
        <v>3436</v>
      </c>
      <c r="R272" t="s">
        <v>463</v>
      </c>
      <c r="S272" t="s">
        <v>1104</v>
      </c>
      <c r="T272" t="s">
        <v>3437</v>
      </c>
      <c r="U272" t="s">
        <v>2268</v>
      </c>
      <c r="V272" t="s">
        <v>3438</v>
      </c>
      <c r="W272" t="s">
        <v>3439</v>
      </c>
      <c r="X272" t="s">
        <v>3440</v>
      </c>
      <c r="Y272" t="s">
        <v>116</v>
      </c>
      <c r="Z272" t="s">
        <v>109</v>
      </c>
      <c r="AA272" t="s">
        <v>109</v>
      </c>
      <c r="AB272" t="s">
        <v>109</v>
      </c>
      <c r="AC272" t="s">
        <v>109</v>
      </c>
      <c r="AD272" t="s">
        <v>109</v>
      </c>
      <c r="AE272" t="s">
        <v>109</v>
      </c>
      <c r="AF272" t="s">
        <v>124</v>
      </c>
      <c r="AG272" t="s">
        <v>869</v>
      </c>
      <c r="AH272" t="s">
        <v>865</v>
      </c>
      <c r="AI272" t="s">
        <v>474</v>
      </c>
      <c r="AJ272" t="s">
        <v>3441</v>
      </c>
      <c r="AK272" t="s">
        <v>106</v>
      </c>
      <c r="AL272" t="s">
        <v>124</v>
      </c>
      <c r="AM272" t="s">
        <v>3442</v>
      </c>
      <c r="AN272" t="s">
        <v>1111</v>
      </c>
      <c r="AO272" t="s">
        <v>109</v>
      </c>
      <c r="AP272" t="s">
        <v>124</v>
      </c>
      <c r="AQ272" t="s">
        <v>109</v>
      </c>
      <c r="AR272" t="s">
        <v>118</v>
      </c>
      <c r="AS272" t="s">
        <v>1191</v>
      </c>
      <c r="AT272" t="s">
        <v>126</v>
      </c>
      <c r="AU272" t="s">
        <v>107</v>
      </c>
      <c r="AV272" t="s">
        <v>127</v>
      </c>
      <c r="AW272" t="s">
        <v>109</v>
      </c>
      <c r="AX272" t="s">
        <v>109</v>
      </c>
      <c r="AY272" t="s">
        <v>1192</v>
      </c>
      <c r="AZ272" t="s">
        <v>196</v>
      </c>
      <c r="BA272" t="s">
        <v>129</v>
      </c>
      <c r="BB272" t="s">
        <v>130</v>
      </c>
      <c r="BC272">
        <f>VLOOKUP(E272,[1]cj!$A$2:$H$2956,4,0)</f>
        <v>46</v>
      </c>
      <c r="BD272" t="s">
        <v>131</v>
      </c>
      <c r="BE272" t="s">
        <v>132</v>
      </c>
      <c r="BF272">
        <f>VLOOKUP(E272,[1]cj!$A$2:$H$2956,5,0)</f>
        <v>35</v>
      </c>
      <c r="BG272" t="s">
        <v>3020</v>
      </c>
      <c r="BH272" t="s">
        <v>3021</v>
      </c>
      <c r="BI272">
        <f>VLOOKUP(E272,[1]cj!$A$2:$H$2956,6,0)</f>
        <v>11</v>
      </c>
      <c r="BJ272" t="s">
        <v>1193</v>
      </c>
      <c r="BK272" t="s">
        <v>1194</v>
      </c>
      <c r="BL272">
        <f>VLOOKUP(E272,[1]cj!$A$2:$H$2956,7,0)</f>
        <v>27</v>
      </c>
      <c r="BM272">
        <f>VLOOKUP(E272,[1]cj!$A$2:$H$2956,8,0)</f>
        <v>119</v>
      </c>
      <c r="BN272" t="s">
        <v>137</v>
      </c>
      <c r="BO272" t="s">
        <v>109</v>
      </c>
      <c r="BP272" t="s">
        <v>109</v>
      </c>
      <c r="BQ272" t="s">
        <v>109</v>
      </c>
      <c r="BR272" t="s">
        <v>109</v>
      </c>
      <c r="BS272" t="s">
        <v>109</v>
      </c>
      <c r="BT272" t="s">
        <v>138</v>
      </c>
      <c r="BU272" t="s">
        <v>109</v>
      </c>
      <c r="BV272" t="s">
        <v>139</v>
      </c>
      <c r="BW272" t="s">
        <v>140</v>
      </c>
      <c r="BX272" t="s">
        <v>109</v>
      </c>
      <c r="BY272" t="s">
        <v>109</v>
      </c>
      <c r="BZ272" t="s">
        <v>109</v>
      </c>
      <c r="CA272" t="s">
        <v>109</v>
      </c>
      <c r="CB272" t="s">
        <v>109</v>
      </c>
      <c r="CC272" t="s">
        <v>112</v>
      </c>
      <c r="CD272" t="s">
        <v>1195</v>
      </c>
      <c r="CE272" t="s">
        <v>1196</v>
      </c>
      <c r="CF272" t="s">
        <v>1197</v>
      </c>
      <c r="CG272" t="s">
        <v>109</v>
      </c>
      <c r="CH272" t="s">
        <v>109</v>
      </c>
      <c r="CI272" t="s">
        <v>109</v>
      </c>
      <c r="CJ272" t="s">
        <v>109</v>
      </c>
      <c r="CK272" t="s">
        <v>109</v>
      </c>
      <c r="CL272" t="s">
        <v>109</v>
      </c>
      <c r="CM272" t="s">
        <v>109</v>
      </c>
      <c r="CN272" t="s">
        <v>109</v>
      </c>
      <c r="CO272" t="s">
        <v>109</v>
      </c>
      <c r="CP272" t="s">
        <v>109</v>
      </c>
      <c r="CQ272" t="s">
        <v>109</v>
      </c>
      <c r="CR272" t="s">
        <v>109</v>
      </c>
      <c r="CS272" t="s">
        <v>106</v>
      </c>
      <c r="CT272" t="s">
        <v>106</v>
      </c>
    </row>
    <row r="273" spans="1:98">
      <c r="A273" t="s">
        <v>98</v>
      </c>
      <c r="B273" t="s">
        <v>3443</v>
      </c>
      <c r="C273" t="s">
        <v>3444</v>
      </c>
      <c r="D273" t="s">
        <v>3445</v>
      </c>
      <c r="E273" t="s">
        <v>3446</v>
      </c>
      <c r="F273" t="s">
        <v>103</v>
      </c>
      <c r="G273" t="s">
        <v>3447</v>
      </c>
      <c r="H273" t="s">
        <v>3448</v>
      </c>
      <c r="I273" t="s">
        <v>103</v>
      </c>
      <c r="J273" t="s">
        <v>121</v>
      </c>
      <c r="K273" t="s">
        <v>106</v>
      </c>
      <c r="L273" t="s">
        <v>107</v>
      </c>
      <c r="M273" t="s">
        <v>108</v>
      </c>
      <c r="N273" t="s">
        <v>109</v>
      </c>
      <c r="O273" t="s">
        <v>109</v>
      </c>
      <c r="P273" t="s">
        <v>275</v>
      </c>
      <c r="Q273" t="s">
        <v>3449</v>
      </c>
      <c r="R273" t="s">
        <v>152</v>
      </c>
      <c r="S273" t="s">
        <v>112</v>
      </c>
      <c r="T273" t="s">
        <v>3450</v>
      </c>
      <c r="U273" t="s">
        <v>277</v>
      </c>
      <c r="V273" t="s">
        <v>112</v>
      </c>
      <c r="W273" t="s">
        <v>3451</v>
      </c>
      <c r="X273" t="s">
        <v>116</v>
      </c>
      <c r="Y273" t="s">
        <v>116</v>
      </c>
      <c r="Z273" t="s">
        <v>109</v>
      </c>
      <c r="AA273" t="s">
        <v>109</v>
      </c>
      <c r="AB273" t="s">
        <v>109</v>
      </c>
      <c r="AC273" t="s">
        <v>109</v>
      </c>
      <c r="AD273" t="s">
        <v>109</v>
      </c>
      <c r="AE273" t="s">
        <v>109</v>
      </c>
      <c r="AF273" t="s">
        <v>117</v>
      </c>
      <c r="AG273" t="s">
        <v>118</v>
      </c>
      <c r="AH273" t="s">
        <v>112</v>
      </c>
      <c r="AI273" t="s">
        <v>3335</v>
      </c>
      <c r="AJ273" t="s">
        <v>1196</v>
      </c>
      <c r="AK273" t="s">
        <v>106</v>
      </c>
      <c r="AL273" t="s">
        <v>121</v>
      </c>
      <c r="AM273" t="s">
        <v>109</v>
      </c>
      <c r="AN273" t="s">
        <v>122</v>
      </c>
      <c r="AO273" t="s">
        <v>3452</v>
      </c>
      <c r="AP273" t="s">
        <v>124</v>
      </c>
      <c r="AQ273" t="s">
        <v>109</v>
      </c>
      <c r="AR273" t="s">
        <v>118</v>
      </c>
      <c r="AS273" t="s">
        <v>1191</v>
      </c>
      <c r="AT273" t="s">
        <v>126</v>
      </c>
      <c r="AU273" t="s">
        <v>107</v>
      </c>
      <c r="AV273" t="s">
        <v>127</v>
      </c>
      <c r="AW273" t="s">
        <v>109</v>
      </c>
      <c r="AX273" t="s">
        <v>109</v>
      </c>
      <c r="AY273" t="s">
        <v>1192</v>
      </c>
      <c r="AZ273" t="s">
        <v>108</v>
      </c>
      <c r="BA273" t="s">
        <v>129</v>
      </c>
      <c r="BB273" t="s">
        <v>130</v>
      </c>
      <c r="BC273">
        <f>VLOOKUP(E273,[1]cj!$A$2:$H$2956,4,0)</f>
        <v>59</v>
      </c>
      <c r="BD273" t="s">
        <v>131</v>
      </c>
      <c r="BE273" t="s">
        <v>132</v>
      </c>
      <c r="BF273">
        <f>VLOOKUP(E273,[1]cj!$A$2:$H$2956,5,0)</f>
        <v>42</v>
      </c>
      <c r="BG273" t="s">
        <v>3020</v>
      </c>
      <c r="BH273" t="s">
        <v>3021</v>
      </c>
      <c r="BI273">
        <f>VLOOKUP(E273,[1]cj!$A$2:$H$2956,6,0)</f>
        <v>129</v>
      </c>
      <c r="BJ273" t="s">
        <v>1193</v>
      </c>
      <c r="BK273" t="s">
        <v>1194</v>
      </c>
      <c r="BL273">
        <f>VLOOKUP(E273,[1]cj!$A$2:$H$2956,7,0)</f>
        <v>109</v>
      </c>
      <c r="BM273">
        <f>VLOOKUP(E273,[1]cj!$A$2:$H$2956,8,0)</f>
        <v>339</v>
      </c>
      <c r="BN273" t="s">
        <v>137</v>
      </c>
      <c r="BO273" t="s">
        <v>109</v>
      </c>
      <c r="BP273" t="s">
        <v>116</v>
      </c>
      <c r="BQ273" t="s">
        <v>109</v>
      </c>
      <c r="BR273" t="s">
        <v>109</v>
      </c>
      <c r="BS273" t="s">
        <v>109</v>
      </c>
      <c r="BT273" t="s">
        <v>138</v>
      </c>
      <c r="BU273" t="s">
        <v>109</v>
      </c>
      <c r="BV273" t="s">
        <v>139</v>
      </c>
      <c r="BW273" t="s">
        <v>140</v>
      </c>
      <c r="BX273" t="s">
        <v>109</v>
      </c>
      <c r="BY273" t="s">
        <v>109</v>
      </c>
      <c r="BZ273" t="s">
        <v>109</v>
      </c>
      <c r="CA273" t="s">
        <v>109</v>
      </c>
      <c r="CB273" t="s">
        <v>109</v>
      </c>
      <c r="CC273" t="s">
        <v>112</v>
      </c>
      <c r="CD273" t="s">
        <v>1195</v>
      </c>
      <c r="CE273" t="s">
        <v>1196</v>
      </c>
      <c r="CF273" t="s">
        <v>3337</v>
      </c>
      <c r="CG273" t="s">
        <v>109</v>
      </c>
      <c r="CH273" t="s">
        <v>109</v>
      </c>
      <c r="CI273" t="s">
        <v>109</v>
      </c>
      <c r="CJ273" t="s">
        <v>109</v>
      </c>
      <c r="CK273" t="s">
        <v>109</v>
      </c>
      <c r="CL273" t="s">
        <v>109</v>
      </c>
      <c r="CM273" t="s">
        <v>109</v>
      </c>
      <c r="CN273" t="s">
        <v>109</v>
      </c>
      <c r="CO273" t="s">
        <v>109</v>
      </c>
      <c r="CP273" t="s">
        <v>109</v>
      </c>
      <c r="CQ273" t="s">
        <v>109</v>
      </c>
      <c r="CR273" t="s">
        <v>109</v>
      </c>
      <c r="CS273" t="s">
        <v>106</v>
      </c>
      <c r="CT273" t="s">
        <v>106</v>
      </c>
    </row>
    <row r="274" spans="1:98">
      <c r="A274" t="s">
        <v>98</v>
      </c>
      <c r="B274" t="s">
        <v>3453</v>
      </c>
      <c r="C274" t="s">
        <v>3454</v>
      </c>
      <c r="D274" t="s">
        <v>3455</v>
      </c>
      <c r="E274" t="s">
        <v>3456</v>
      </c>
      <c r="F274" t="s">
        <v>103</v>
      </c>
      <c r="G274" t="s">
        <v>3457</v>
      </c>
      <c r="H274" t="s">
        <v>3458</v>
      </c>
      <c r="I274" t="s">
        <v>103</v>
      </c>
      <c r="J274" t="s">
        <v>121</v>
      </c>
      <c r="K274" t="s">
        <v>106</v>
      </c>
      <c r="L274" t="s">
        <v>107</v>
      </c>
      <c r="M274" t="s">
        <v>196</v>
      </c>
      <c r="N274" t="s">
        <v>109</v>
      </c>
      <c r="O274" t="s">
        <v>109</v>
      </c>
      <c r="P274" t="s">
        <v>2818</v>
      </c>
      <c r="Q274" t="s">
        <v>3459</v>
      </c>
      <c r="R274" t="s">
        <v>152</v>
      </c>
      <c r="S274" t="s">
        <v>112</v>
      </c>
      <c r="T274" t="s">
        <v>221</v>
      </c>
      <c r="U274" t="s">
        <v>114</v>
      </c>
      <c r="V274" t="s">
        <v>112</v>
      </c>
      <c r="W274" t="s">
        <v>3460</v>
      </c>
      <c r="X274" t="s">
        <v>116</v>
      </c>
      <c r="Y274" t="s">
        <v>116</v>
      </c>
      <c r="Z274" t="s">
        <v>109</v>
      </c>
      <c r="AA274" t="s">
        <v>109</v>
      </c>
      <c r="AB274" t="s">
        <v>109</v>
      </c>
      <c r="AC274" t="s">
        <v>109</v>
      </c>
      <c r="AD274" t="s">
        <v>109</v>
      </c>
      <c r="AE274" t="s">
        <v>109</v>
      </c>
      <c r="AF274" t="s">
        <v>117</v>
      </c>
      <c r="AG274" t="s">
        <v>118</v>
      </c>
      <c r="AH274" t="s">
        <v>112</v>
      </c>
      <c r="AI274" t="s">
        <v>3335</v>
      </c>
      <c r="AJ274" t="s">
        <v>1196</v>
      </c>
      <c r="AK274" t="s">
        <v>106</v>
      </c>
      <c r="AL274" t="s">
        <v>121</v>
      </c>
      <c r="AM274" t="s">
        <v>109</v>
      </c>
      <c r="AN274" t="s">
        <v>202</v>
      </c>
      <c r="AO274" t="s">
        <v>3461</v>
      </c>
      <c r="AP274" t="s">
        <v>124</v>
      </c>
      <c r="AQ274" t="s">
        <v>109</v>
      </c>
      <c r="AR274" t="s">
        <v>118</v>
      </c>
      <c r="AS274" t="s">
        <v>1191</v>
      </c>
      <c r="AT274" t="s">
        <v>126</v>
      </c>
      <c r="AU274" t="s">
        <v>107</v>
      </c>
      <c r="AV274" t="s">
        <v>127</v>
      </c>
      <c r="AW274" t="s">
        <v>109</v>
      </c>
      <c r="AX274" t="s">
        <v>109</v>
      </c>
      <c r="AY274" t="s">
        <v>1192</v>
      </c>
      <c r="AZ274" t="s">
        <v>196</v>
      </c>
      <c r="BA274" t="s">
        <v>129</v>
      </c>
      <c r="BB274" t="s">
        <v>130</v>
      </c>
      <c r="BC274">
        <f>VLOOKUP(E274,[1]cj!$A$2:$H$2956,4,0)</f>
        <v>49</v>
      </c>
      <c r="BD274" t="s">
        <v>131</v>
      </c>
      <c r="BE274" t="s">
        <v>132</v>
      </c>
      <c r="BF274">
        <f>VLOOKUP(E274,[1]cj!$A$2:$H$2956,5,0)</f>
        <v>38</v>
      </c>
      <c r="BG274" t="s">
        <v>3020</v>
      </c>
      <c r="BH274" t="s">
        <v>3021</v>
      </c>
      <c r="BI274">
        <f>VLOOKUP(E274,[1]cj!$A$2:$H$2956,6,0)</f>
        <v>65</v>
      </c>
      <c r="BJ274" t="s">
        <v>1193</v>
      </c>
      <c r="BK274" t="s">
        <v>1194</v>
      </c>
      <c r="BL274">
        <f>VLOOKUP(E274,[1]cj!$A$2:$H$2956,7,0)</f>
        <v>67</v>
      </c>
      <c r="BM274">
        <f>VLOOKUP(E274,[1]cj!$A$2:$H$2956,8,0)</f>
        <v>219</v>
      </c>
      <c r="BN274" t="s">
        <v>137</v>
      </c>
      <c r="BO274" t="s">
        <v>109</v>
      </c>
      <c r="BP274" t="s">
        <v>109</v>
      </c>
      <c r="BQ274" t="s">
        <v>109</v>
      </c>
      <c r="BR274" t="s">
        <v>109</v>
      </c>
      <c r="BS274" t="s">
        <v>109</v>
      </c>
      <c r="BT274" t="s">
        <v>138</v>
      </c>
      <c r="BU274" t="s">
        <v>109</v>
      </c>
      <c r="BV274" t="s">
        <v>139</v>
      </c>
      <c r="BW274" t="s">
        <v>140</v>
      </c>
      <c r="BX274" t="s">
        <v>109</v>
      </c>
      <c r="BY274" t="s">
        <v>109</v>
      </c>
      <c r="BZ274" t="s">
        <v>109</v>
      </c>
      <c r="CA274" t="s">
        <v>109</v>
      </c>
      <c r="CB274" t="s">
        <v>109</v>
      </c>
      <c r="CC274" t="s">
        <v>112</v>
      </c>
      <c r="CD274" t="s">
        <v>1195</v>
      </c>
      <c r="CE274" t="s">
        <v>1196</v>
      </c>
      <c r="CF274" t="s">
        <v>1197</v>
      </c>
      <c r="CG274" t="s">
        <v>109</v>
      </c>
      <c r="CH274" t="s">
        <v>109</v>
      </c>
      <c r="CI274" t="s">
        <v>109</v>
      </c>
      <c r="CJ274" t="s">
        <v>109</v>
      </c>
      <c r="CK274" t="s">
        <v>109</v>
      </c>
      <c r="CL274" t="s">
        <v>109</v>
      </c>
      <c r="CM274" t="s">
        <v>109</v>
      </c>
      <c r="CN274" t="s">
        <v>109</v>
      </c>
      <c r="CO274" t="s">
        <v>109</v>
      </c>
      <c r="CP274" t="s">
        <v>109</v>
      </c>
      <c r="CQ274" t="s">
        <v>109</v>
      </c>
      <c r="CR274" t="s">
        <v>109</v>
      </c>
      <c r="CS274" t="s">
        <v>106</v>
      </c>
      <c r="CT274" t="s">
        <v>106</v>
      </c>
    </row>
    <row r="275" spans="1:98">
      <c r="A275" t="s">
        <v>98</v>
      </c>
      <c r="B275" t="s">
        <v>3462</v>
      </c>
      <c r="C275" t="s">
        <v>3463</v>
      </c>
      <c r="D275" t="s">
        <v>3464</v>
      </c>
      <c r="E275" t="s">
        <v>3465</v>
      </c>
      <c r="F275" t="s">
        <v>103</v>
      </c>
      <c r="G275" t="s">
        <v>3466</v>
      </c>
      <c r="H275" t="s">
        <v>3467</v>
      </c>
      <c r="I275" t="s">
        <v>103</v>
      </c>
      <c r="J275" t="s">
        <v>106</v>
      </c>
      <c r="K275" t="s">
        <v>106</v>
      </c>
      <c r="L275" t="s">
        <v>107</v>
      </c>
      <c r="M275" t="s">
        <v>108</v>
      </c>
      <c r="N275" t="s">
        <v>109</v>
      </c>
      <c r="O275" t="s">
        <v>109</v>
      </c>
      <c r="P275" t="s">
        <v>1611</v>
      </c>
      <c r="Q275" t="s">
        <v>3468</v>
      </c>
      <c r="R275" t="s">
        <v>152</v>
      </c>
      <c r="S275" t="s">
        <v>153</v>
      </c>
      <c r="T275" t="s">
        <v>2571</v>
      </c>
      <c r="U275" t="s">
        <v>1240</v>
      </c>
      <c r="V275" t="s">
        <v>153</v>
      </c>
      <c r="W275" t="s">
        <v>3469</v>
      </c>
      <c r="X275" t="s">
        <v>3470</v>
      </c>
      <c r="Y275" t="s">
        <v>116</v>
      </c>
      <c r="Z275" t="s">
        <v>109</v>
      </c>
      <c r="AA275" t="s">
        <v>109</v>
      </c>
      <c r="AB275" t="s">
        <v>109</v>
      </c>
      <c r="AC275" t="s">
        <v>109</v>
      </c>
      <c r="AD275" t="s">
        <v>109</v>
      </c>
      <c r="AE275" t="s">
        <v>109</v>
      </c>
      <c r="AF275" t="s">
        <v>117</v>
      </c>
      <c r="AG275" t="s">
        <v>157</v>
      </c>
      <c r="AH275" t="s">
        <v>153</v>
      </c>
      <c r="AI275" t="s">
        <v>3313</v>
      </c>
      <c r="AJ275" t="s">
        <v>3314</v>
      </c>
      <c r="AK275" t="s">
        <v>106</v>
      </c>
      <c r="AL275" t="s">
        <v>121</v>
      </c>
      <c r="AM275" t="s">
        <v>109</v>
      </c>
      <c r="AN275" t="s">
        <v>202</v>
      </c>
      <c r="AO275" t="s">
        <v>3471</v>
      </c>
      <c r="AP275" t="s">
        <v>124</v>
      </c>
      <c r="AQ275" t="s">
        <v>109</v>
      </c>
      <c r="AR275" t="s">
        <v>118</v>
      </c>
      <c r="AS275" t="s">
        <v>1191</v>
      </c>
      <c r="AT275" t="s">
        <v>126</v>
      </c>
      <c r="AU275" t="s">
        <v>107</v>
      </c>
      <c r="AV275" t="s">
        <v>127</v>
      </c>
      <c r="AW275" t="s">
        <v>109</v>
      </c>
      <c r="AX275" t="s">
        <v>109</v>
      </c>
      <c r="AY275" t="s">
        <v>1192</v>
      </c>
      <c r="AZ275" t="s">
        <v>196</v>
      </c>
      <c r="BA275" t="s">
        <v>129</v>
      </c>
      <c r="BB275" t="s">
        <v>130</v>
      </c>
      <c r="BC275">
        <f>VLOOKUP(E275,[1]cj!$A$2:$H$2956,4,0)</f>
        <v>49</v>
      </c>
      <c r="BD275" t="s">
        <v>131</v>
      </c>
      <c r="BE275" t="s">
        <v>132</v>
      </c>
      <c r="BF275">
        <f>VLOOKUP(E275,[1]cj!$A$2:$H$2956,5,0)</f>
        <v>38</v>
      </c>
      <c r="BG275" t="s">
        <v>3020</v>
      </c>
      <c r="BH275" t="s">
        <v>3021</v>
      </c>
      <c r="BI275">
        <f>VLOOKUP(E275,[1]cj!$A$2:$H$2956,6,0)</f>
        <v>108</v>
      </c>
      <c r="BJ275" t="s">
        <v>1193</v>
      </c>
      <c r="BK275" t="s">
        <v>1194</v>
      </c>
      <c r="BL275">
        <f>VLOOKUP(E275,[1]cj!$A$2:$H$2956,7,0)</f>
        <v>77</v>
      </c>
      <c r="BM275">
        <f>VLOOKUP(E275,[1]cj!$A$2:$H$2956,8,0)</f>
        <v>272</v>
      </c>
      <c r="BN275" t="s">
        <v>137</v>
      </c>
      <c r="BO275" t="s">
        <v>109</v>
      </c>
      <c r="BP275" t="s">
        <v>109</v>
      </c>
      <c r="BQ275" t="s">
        <v>109</v>
      </c>
      <c r="BR275" t="s">
        <v>109</v>
      </c>
      <c r="BS275" t="s">
        <v>109</v>
      </c>
      <c r="BT275" t="s">
        <v>138</v>
      </c>
      <c r="BU275" t="s">
        <v>109</v>
      </c>
      <c r="BV275" t="s">
        <v>139</v>
      </c>
      <c r="BW275" t="s">
        <v>140</v>
      </c>
      <c r="BX275" t="s">
        <v>109</v>
      </c>
      <c r="BY275" t="s">
        <v>109</v>
      </c>
      <c r="BZ275" t="s">
        <v>109</v>
      </c>
      <c r="CA275" t="s">
        <v>109</v>
      </c>
      <c r="CB275" t="s">
        <v>109</v>
      </c>
      <c r="CC275" t="s">
        <v>112</v>
      </c>
      <c r="CD275" t="s">
        <v>1195</v>
      </c>
      <c r="CE275" t="s">
        <v>1196</v>
      </c>
      <c r="CF275" t="s">
        <v>1197</v>
      </c>
      <c r="CG275" t="s">
        <v>109</v>
      </c>
      <c r="CH275" t="s">
        <v>109</v>
      </c>
      <c r="CI275" t="s">
        <v>109</v>
      </c>
      <c r="CJ275" t="s">
        <v>109</v>
      </c>
      <c r="CK275" t="s">
        <v>109</v>
      </c>
      <c r="CL275" t="s">
        <v>109</v>
      </c>
      <c r="CM275" t="s">
        <v>109</v>
      </c>
      <c r="CN275" t="s">
        <v>109</v>
      </c>
      <c r="CO275" t="s">
        <v>109</v>
      </c>
      <c r="CP275" t="s">
        <v>109</v>
      </c>
      <c r="CQ275" t="s">
        <v>109</v>
      </c>
      <c r="CR275" t="s">
        <v>109</v>
      </c>
      <c r="CS275" t="s">
        <v>106</v>
      </c>
      <c r="CT275" t="s">
        <v>106</v>
      </c>
    </row>
    <row r="276" spans="1:98">
      <c r="A276" t="s">
        <v>98</v>
      </c>
      <c r="B276" t="s">
        <v>3472</v>
      </c>
      <c r="C276" t="s">
        <v>3473</v>
      </c>
      <c r="D276" t="s">
        <v>3474</v>
      </c>
      <c r="E276" t="s">
        <v>3475</v>
      </c>
      <c r="F276" t="s">
        <v>103</v>
      </c>
      <c r="G276" t="s">
        <v>3476</v>
      </c>
      <c r="H276" t="s">
        <v>3477</v>
      </c>
      <c r="I276" t="s">
        <v>108</v>
      </c>
      <c r="J276" t="s">
        <v>106</v>
      </c>
      <c r="K276" t="s">
        <v>106</v>
      </c>
      <c r="L276" t="s">
        <v>107</v>
      </c>
      <c r="M276" t="s">
        <v>108</v>
      </c>
      <c r="N276" t="s">
        <v>109</v>
      </c>
      <c r="O276" t="s">
        <v>109</v>
      </c>
      <c r="P276" t="s">
        <v>3478</v>
      </c>
      <c r="Q276" t="s">
        <v>3479</v>
      </c>
      <c r="R276" t="s">
        <v>152</v>
      </c>
      <c r="S276" t="s">
        <v>153</v>
      </c>
      <c r="T276" t="s">
        <v>3357</v>
      </c>
      <c r="U276" t="s">
        <v>1240</v>
      </c>
      <c r="V276" t="s">
        <v>153</v>
      </c>
      <c r="W276" t="s">
        <v>3480</v>
      </c>
      <c r="X276" t="s">
        <v>116</v>
      </c>
      <c r="Y276" t="s">
        <v>116</v>
      </c>
      <c r="Z276" t="s">
        <v>109</v>
      </c>
      <c r="AA276" t="s">
        <v>109</v>
      </c>
      <c r="AB276" t="s">
        <v>109</v>
      </c>
      <c r="AC276" t="s">
        <v>109</v>
      </c>
      <c r="AD276" t="s">
        <v>109</v>
      </c>
      <c r="AE276" t="s">
        <v>109</v>
      </c>
      <c r="AF276" t="s">
        <v>117</v>
      </c>
      <c r="AG276" t="s">
        <v>157</v>
      </c>
      <c r="AH276" t="s">
        <v>153</v>
      </c>
      <c r="AI276" t="s">
        <v>3313</v>
      </c>
      <c r="AJ276" t="s">
        <v>3314</v>
      </c>
      <c r="AK276" t="s">
        <v>106</v>
      </c>
      <c r="AL276" t="s">
        <v>121</v>
      </c>
      <c r="AM276" t="s">
        <v>109</v>
      </c>
      <c r="AN276" t="s">
        <v>202</v>
      </c>
      <c r="AO276" t="s">
        <v>3481</v>
      </c>
      <c r="AP276" t="s">
        <v>124</v>
      </c>
      <c r="AQ276" t="s">
        <v>109</v>
      </c>
      <c r="AR276" t="s">
        <v>118</v>
      </c>
      <c r="AS276" t="s">
        <v>1191</v>
      </c>
      <c r="AT276" t="s">
        <v>126</v>
      </c>
      <c r="AU276" t="s">
        <v>107</v>
      </c>
      <c r="AV276" t="s">
        <v>127</v>
      </c>
      <c r="AW276" t="s">
        <v>109</v>
      </c>
      <c r="AX276" t="s">
        <v>109</v>
      </c>
      <c r="AY276" t="s">
        <v>1192</v>
      </c>
      <c r="AZ276" t="s">
        <v>196</v>
      </c>
      <c r="BA276" t="s">
        <v>129</v>
      </c>
      <c r="BB276" t="s">
        <v>130</v>
      </c>
      <c r="BC276">
        <f>VLOOKUP(E276,[1]cj!$A$2:$H$2956,4,0)</f>
        <v>48</v>
      </c>
      <c r="BD276" t="s">
        <v>131</v>
      </c>
      <c r="BE276" t="s">
        <v>132</v>
      </c>
      <c r="BF276">
        <f>VLOOKUP(E276,[1]cj!$A$2:$H$2956,5,0)</f>
        <v>25</v>
      </c>
      <c r="BG276" t="s">
        <v>3020</v>
      </c>
      <c r="BH276" t="s">
        <v>3021</v>
      </c>
      <c r="BI276">
        <f>VLOOKUP(E276,[1]cj!$A$2:$H$2956,6,0)</f>
        <v>129</v>
      </c>
      <c r="BJ276" t="s">
        <v>1193</v>
      </c>
      <c r="BK276" t="s">
        <v>1194</v>
      </c>
      <c r="BL276">
        <f>VLOOKUP(E276,[1]cj!$A$2:$H$2956,7,0)</f>
        <v>70</v>
      </c>
      <c r="BM276">
        <f>VLOOKUP(E276,[1]cj!$A$2:$H$2956,8,0)</f>
        <v>272</v>
      </c>
      <c r="BN276" t="s">
        <v>137</v>
      </c>
      <c r="BO276" t="s">
        <v>109</v>
      </c>
      <c r="BP276" t="s">
        <v>109</v>
      </c>
      <c r="BQ276" t="s">
        <v>109</v>
      </c>
      <c r="BR276" t="s">
        <v>109</v>
      </c>
      <c r="BS276" t="s">
        <v>109</v>
      </c>
      <c r="BT276" t="s">
        <v>138</v>
      </c>
      <c r="BU276" t="s">
        <v>109</v>
      </c>
      <c r="BV276" t="s">
        <v>139</v>
      </c>
      <c r="BW276" t="s">
        <v>140</v>
      </c>
      <c r="BX276" t="s">
        <v>109</v>
      </c>
      <c r="BY276" t="s">
        <v>109</v>
      </c>
      <c r="BZ276" t="s">
        <v>109</v>
      </c>
      <c r="CA276" t="s">
        <v>109</v>
      </c>
      <c r="CB276" t="s">
        <v>109</v>
      </c>
      <c r="CC276" t="s">
        <v>112</v>
      </c>
      <c r="CD276" t="s">
        <v>1195</v>
      </c>
      <c r="CE276" t="s">
        <v>1196</v>
      </c>
      <c r="CF276" t="s">
        <v>1197</v>
      </c>
      <c r="CG276" t="s">
        <v>109</v>
      </c>
      <c r="CH276" t="s">
        <v>109</v>
      </c>
      <c r="CI276" t="s">
        <v>109</v>
      </c>
      <c r="CJ276" t="s">
        <v>109</v>
      </c>
      <c r="CK276" t="s">
        <v>109</v>
      </c>
      <c r="CL276" t="s">
        <v>109</v>
      </c>
      <c r="CM276" t="s">
        <v>109</v>
      </c>
      <c r="CN276" t="s">
        <v>109</v>
      </c>
      <c r="CO276" t="s">
        <v>109</v>
      </c>
      <c r="CP276" t="s">
        <v>109</v>
      </c>
      <c r="CQ276" t="s">
        <v>109</v>
      </c>
      <c r="CR276" t="s">
        <v>109</v>
      </c>
      <c r="CS276" t="s">
        <v>106</v>
      </c>
      <c r="CT276" t="s">
        <v>106</v>
      </c>
    </row>
    <row r="277" spans="1:98">
      <c r="A277" t="s">
        <v>98</v>
      </c>
      <c r="B277" t="s">
        <v>3482</v>
      </c>
      <c r="C277" t="s">
        <v>3483</v>
      </c>
      <c r="D277" t="s">
        <v>3484</v>
      </c>
      <c r="E277" t="s">
        <v>3485</v>
      </c>
      <c r="F277" t="s">
        <v>103</v>
      </c>
      <c r="G277" t="s">
        <v>3486</v>
      </c>
      <c r="H277" t="s">
        <v>3487</v>
      </c>
      <c r="I277" t="s">
        <v>103</v>
      </c>
      <c r="J277" t="s">
        <v>121</v>
      </c>
      <c r="K277" t="s">
        <v>106</v>
      </c>
      <c r="L277" t="s">
        <v>107</v>
      </c>
      <c r="M277" t="s">
        <v>108</v>
      </c>
      <c r="N277" t="s">
        <v>109</v>
      </c>
      <c r="O277" t="s">
        <v>109</v>
      </c>
      <c r="P277" t="s">
        <v>864</v>
      </c>
      <c r="Q277" t="s">
        <v>3488</v>
      </c>
      <c r="R277" t="s">
        <v>463</v>
      </c>
      <c r="S277" t="s">
        <v>1104</v>
      </c>
      <c r="T277" t="s">
        <v>3489</v>
      </c>
      <c r="U277" t="s">
        <v>2268</v>
      </c>
      <c r="V277" t="s">
        <v>116</v>
      </c>
      <c r="W277" t="s">
        <v>3490</v>
      </c>
      <c r="X277" t="s">
        <v>116</v>
      </c>
      <c r="Y277" t="s">
        <v>116</v>
      </c>
      <c r="Z277" t="s">
        <v>109</v>
      </c>
      <c r="AA277" t="s">
        <v>109</v>
      </c>
      <c r="AB277" t="s">
        <v>109</v>
      </c>
      <c r="AC277" t="s">
        <v>109</v>
      </c>
      <c r="AD277" t="s">
        <v>109</v>
      </c>
      <c r="AE277" t="s">
        <v>109</v>
      </c>
      <c r="AF277" t="s">
        <v>173</v>
      </c>
      <c r="AG277" t="s">
        <v>157</v>
      </c>
      <c r="AH277" t="s">
        <v>153</v>
      </c>
      <c r="AI277" t="s">
        <v>3313</v>
      </c>
      <c r="AJ277" t="s">
        <v>3314</v>
      </c>
      <c r="AK277" t="s">
        <v>106</v>
      </c>
      <c r="AL277" t="s">
        <v>121</v>
      </c>
      <c r="AM277" t="s">
        <v>3491</v>
      </c>
      <c r="AN277" t="s">
        <v>2148</v>
      </c>
      <c r="AO277" t="s">
        <v>109</v>
      </c>
      <c r="AP277" t="s">
        <v>176</v>
      </c>
      <c r="AQ277" t="s">
        <v>3492</v>
      </c>
      <c r="AR277" t="s">
        <v>118</v>
      </c>
      <c r="AS277" t="s">
        <v>1191</v>
      </c>
      <c r="AT277" t="s">
        <v>126</v>
      </c>
      <c r="AU277" t="s">
        <v>107</v>
      </c>
      <c r="AV277" t="s">
        <v>127</v>
      </c>
      <c r="AW277" t="s">
        <v>109</v>
      </c>
      <c r="AX277" t="s">
        <v>109</v>
      </c>
      <c r="AY277" t="s">
        <v>1192</v>
      </c>
      <c r="AZ277" t="s">
        <v>196</v>
      </c>
      <c r="BA277" t="s">
        <v>129</v>
      </c>
      <c r="BB277" t="s">
        <v>130</v>
      </c>
      <c r="BC277">
        <f>VLOOKUP(E277,[1]cj!$A$2:$H$2956,4,0)</f>
        <v>56</v>
      </c>
      <c r="BD277" t="s">
        <v>131</v>
      </c>
      <c r="BE277" t="s">
        <v>132</v>
      </c>
      <c r="BF277">
        <f>VLOOKUP(E277,[1]cj!$A$2:$H$2956,5,0)</f>
        <v>59</v>
      </c>
      <c r="BG277" t="s">
        <v>3020</v>
      </c>
      <c r="BH277" t="s">
        <v>3021</v>
      </c>
      <c r="BI277">
        <f>VLOOKUP(E277,[1]cj!$A$2:$H$2956,6,0)</f>
        <v>106</v>
      </c>
      <c r="BJ277" t="s">
        <v>1193</v>
      </c>
      <c r="BK277" t="s">
        <v>1194</v>
      </c>
      <c r="BL277">
        <f>VLOOKUP(E277,[1]cj!$A$2:$H$2956,7,0)</f>
        <v>109</v>
      </c>
      <c r="BM277">
        <f>VLOOKUP(E277,[1]cj!$A$2:$H$2956,8,0)</f>
        <v>330</v>
      </c>
      <c r="BN277" t="s">
        <v>137</v>
      </c>
      <c r="BO277" t="s">
        <v>109</v>
      </c>
      <c r="BP277" t="s">
        <v>109</v>
      </c>
      <c r="BQ277" t="s">
        <v>109</v>
      </c>
      <c r="BR277" t="s">
        <v>109</v>
      </c>
      <c r="BS277" t="s">
        <v>109</v>
      </c>
      <c r="BT277" t="s">
        <v>138</v>
      </c>
      <c r="BU277" t="s">
        <v>109</v>
      </c>
      <c r="BV277" t="s">
        <v>139</v>
      </c>
      <c r="BW277" t="s">
        <v>140</v>
      </c>
      <c r="BX277" t="s">
        <v>109</v>
      </c>
      <c r="BY277" t="s">
        <v>109</v>
      </c>
      <c r="BZ277" t="s">
        <v>109</v>
      </c>
      <c r="CA277" t="s">
        <v>109</v>
      </c>
      <c r="CB277" t="s">
        <v>109</v>
      </c>
      <c r="CC277" t="s">
        <v>112</v>
      </c>
      <c r="CD277" t="s">
        <v>1195</v>
      </c>
      <c r="CE277" t="s">
        <v>1196</v>
      </c>
      <c r="CF277" t="s">
        <v>1197</v>
      </c>
      <c r="CG277" t="s">
        <v>109</v>
      </c>
      <c r="CH277" t="s">
        <v>109</v>
      </c>
      <c r="CI277" t="s">
        <v>109</v>
      </c>
      <c r="CJ277" t="s">
        <v>109</v>
      </c>
      <c r="CK277" t="s">
        <v>109</v>
      </c>
      <c r="CL277" t="s">
        <v>109</v>
      </c>
      <c r="CM277" t="s">
        <v>109</v>
      </c>
      <c r="CN277" t="s">
        <v>109</v>
      </c>
      <c r="CO277" t="s">
        <v>109</v>
      </c>
      <c r="CP277" t="s">
        <v>109</v>
      </c>
      <c r="CQ277" t="s">
        <v>109</v>
      </c>
      <c r="CR277" t="s">
        <v>109</v>
      </c>
      <c r="CS277" t="s">
        <v>106</v>
      </c>
      <c r="CT277" t="s">
        <v>106</v>
      </c>
    </row>
    <row r="278" spans="1:98">
      <c r="A278" t="s">
        <v>98</v>
      </c>
      <c r="B278" t="s">
        <v>3493</v>
      </c>
      <c r="C278" t="s">
        <v>3494</v>
      </c>
      <c r="D278" t="s">
        <v>3495</v>
      </c>
      <c r="E278" t="s">
        <v>3496</v>
      </c>
      <c r="F278" t="s">
        <v>103</v>
      </c>
      <c r="G278" t="s">
        <v>3497</v>
      </c>
      <c r="H278" t="s">
        <v>3498</v>
      </c>
      <c r="I278" t="s">
        <v>103</v>
      </c>
      <c r="J278" t="s">
        <v>121</v>
      </c>
      <c r="K278" t="s">
        <v>106</v>
      </c>
      <c r="L278" t="s">
        <v>107</v>
      </c>
      <c r="M278" t="s">
        <v>108</v>
      </c>
      <c r="N278" t="s">
        <v>109</v>
      </c>
      <c r="O278" t="s">
        <v>109</v>
      </c>
      <c r="P278" t="s">
        <v>437</v>
      </c>
      <c r="Q278" t="s">
        <v>3499</v>
      </c>
      <c r="R278" t="s">
        <v>152</v>
      </c>
      <c r="S278" t="s">
        <v>153</v>
      </c>
      <c r="T278" t="s">
        <v>154</v>
      </c>
      <c r="U278" t="s">
        <v>1240</v>
      </c>
      <c r="V278" t="s">
        <v>153</v>
      </c>
      <c r="W278" t="s">
        <v>3500</v>
      </c>
      <c r="X278" t="s">
        <v>3501</v>
      </c>
      <c r="Y278" t="s">
        <v>116</v>
      </c>
      <c r="Z278" t="s">
        <v>109</v>
      </c>
      <c r="AA278" t="s">
        <v>109</v>
      </c>
      <c r="AB278" t="s">
        <v>109</v>
      </c>
      <c r="AC278" t="s">
        <v>109</v>
      </c>
      <c r="AD278" t="s">
        <v>109</v>
      </c>
      <c r="AE278" t="s">
        <v>109</v>
      </c>
      <c r="AF278" t="s">
        <v>117</v>
      </c>
      <c r="AG278" t="s">
        <v>157</v>
      </c>
      <c r="AH278" t="s">
        <v>153</v>
      </c>
      <c r="AI278" t="s">
        <v>3313</v>
      </c>
      <c r="AJ278" t="s">
        <v>3314</v>
      </c>
      <c r="AK278" t="s">
        <v>106</v>
      </c>
      <c r="AL278" t="s">
        <v>121</v>
      </c>
      <c r="AM278" t="s">
        <v>109</v>
      </c>
      <c r="AN278" t="s">
        <v>122</v>
      </c>
      <c r="AO278" t="s">
        <v>3502</v>
      </c>
      <c r="AP278" t="s">
        <v>124</v>
      </c>
      <c r="AQ278" t="s">
        <v>109</v>
      </c>
      <c r="AR278" t="s">
        <v>118</v>
      </c>
      <c r="AS278" t="s">
        <v>1191</v>
      </c>
      <c r="AT278" t="s">
        <v>126</v>
      </c>
      <c r="AU278" t="s">
        <v>107</v>
      </c>
      <c r="AV278" t="s">
        <v>127</v>
      </c>
      <c r="AW278" t="s">
        <v>109</v>
      </c>
      <c r="AX278" t="s">
        <v>109</v>
      </c>
      <c r="AY278" t="s">
        <v>1192</v>
      </c>
      <c r="AZ278" t="s">
        <v>103</v>
      </c>
      <c r="BA278" t="s">
        <v>129</v>
      </c>
      <c r="BB278" t="s">
        <v>130</v>
      </c>
      <c r="BC278">
        <f>VLOOKUP(E278,[1]cj!$A$2:$H$2956,4,0)</f>
        <v>58</v>
      </c>
      <c r="BD278" t="s">
        <v>131</v>
      </c>
      <c r="BE278" t="s">
        <v>132</v>
      </c>
      <c r="BF278">
        <f>VLOOKUP(E278,[1]cj!$A$2:$H$2956,5,0)</f>
        <v>41</v>
      </c>
      <c r="BG278" t="s">
        <v>3020</v>
      </c>
      <c r="BH278" t="s">
        <v>3021</v>
      </c>
      <c r="BI278">
        <f>VLOOKUP(E278,[1]cj!$A$2:$H$2956,6,0)</f>
        <v>101</v>
      </c>
      <c r="BJ278" t="s">
        <v>1193</v>
      </c>
      <c r="BK278" t="s">
        <v>1194</v>
      </c>
      <c r="BL278">
        <f>VLOOKUP(E278,[1]cj!$A$2:$H$2956,7,0)</f>
        <v>106</v>
      </c>
      <c r="BM278">
        <f>VLOOKUP(E278,[1]cj!$A$2:$H$2956,8,0)</f>
        <v>306</v>
      </c>
      <c r="BN278" t="s">
        <v>137</v>
      </c>
      <c r="BO278" t="s">
        <v>109</v>
      </c>
      <c r="BP278" t="s">
        <v>109</v>
      </c>
      <c r="BQ278" t="s">
        <v>109</v>
      </c>
      <c r="BR278" t="s">
        <v>109</v>
      </c>
      <c r="BS278" t="s">
        <v>109</v>
      </c>
      <c r="BT278" t="s">
        <v>138</v>
      </c>
      <c r="BU278" t="s">
        <v>109</v>
      </c>
      <c r="BV278" t="s">
        <v>139</v>
      </c>
      <c r="BW278" t="s">
        <v>140</v>
      </c>
      <c r="BX278" t="s">
        <v>109</v>
      </c>
      <c r="BY278" t="s">
        <v>109</v>
      </c>
      <c r="BZ278" t="s">
        <v>109</v>
      </c>
      <c r="CA278" t="s">
        <v>109</v>
      </c>
      <c r="CB278" t="s">
        <v>109</v>
      </c>
      <c r="CC278" t="s">
        <v>112</v>
      </c>
      <c r="CD278" t="s">
        <v>1195</v>
      </c>
      <c r="CE278" t="s">
        <v>1196</v>
      </c>
      <c r="CF278" t="s">
        <v>3304</v>
      </c>
      <c r="CG278" t="s">
        <v>109</v>
      </c>
      <c r="CH278" t="s">
        <v>109</v>
      </c>
      <c r="CI278" t="s">
        <v>109</v>
      </c>
      <c r="CJ278" t="s">
        <v>109</v>
      </c>
      <c r="CK278" t="s">
        <v>109</v>
      </c>
      <c r="CL278" t="s">
        <v>109</v>
      </c>
      <c r="CM278" t="s">
        <v>109</v>
      </c>
      <c r="CN278" t="s">
        <v>109</v>
      </c>
      <c r="CO278" t="s">
        <v>109</v>
      </c>
      <c r="CP278" t="s">
        <v>109</v>
      </c>
      <c r="CQ278" t="s">
        <v>109</v>
      </c>
      <c r="CR278" t="s">
        <v>109</v>
      </c>
      <c r="CS278" t="s">
        <v>106</v>
      </c>
      <c r="CT278" t="s">
        <v>106</v>
      </c>
    </row>
    <row r="279" spans="1:98">
      <c r="A279" t="s">
        <v>98</v>
      </c>
      <c r="B279" t="s">
        <v>3503</v>
      </c>
      <c r="C279" t="s">
        <v>3504</v>
      </c>
      <c r="D279" t="s">
        <v>3505</v>
      </c>
      <c r="E279" t="s">
        <v>3506</v>
      </c>
      <c r="F279" t="s">
        <v>103</v>
      </c>
      <c r="G279" t="s">
        <v>3507</v>
      </c>
      <c r="H279" t="s">
        <v>3508</v>
      </c>
      <c r="I279" t="s">
        <v>103</v>
      </c>
      <c r="J279" t="s">
        <v>121</v>
      </c>
      <c r="K279" t="s">
        <v>106</v>
      </c>
      <c r="L279" t="s">
        <v>107</v>
      </c>
      <c r="M279" t="s">
        <v>108</v>
      </c>
      <c r="N279" t="s">
        <v>109</v>
      </c>
      <c r="O279" t="s">
        <v>109</v>
      </c>
      <c r="P279" t="s">
        <v>275</v>
      </c>
      <c r="Q279" t="s">
        <v>3509</v>
      </c>
      <c r="R279" t="s">
        <v>275</v>
      </c>
      <c r="S279" t="s">
        <v>3510</v>
      </c>
      <c r="T279" t="s">
        <v>3511</v>
      </c>
      <c r="U279" t="s">
        <v>3512</v>
      </c>
      <c r="V279" t="s">
        <v>3513</v>
      </c>
      <c r="W279" t="s">
        <v>3514</v>
      </c>
      <c r="X279" t="s">
        <v>116</v>
      </c>
      <c r="Y279" t="s">
        <v>116</v>
      </c>
      <c r="Z279" t="s">
        <v>109</v>
      </c>
      <c r="AA279" t="s">
        <v>109</v>
      </c>
      <c r="AB279" t="s">
        <v>109</v>
      </c>
      <c r="AC279" t="s">
        <v>109</v>
      </c>
      <c r="AD279" t="s">
        <v>109</v>
      </c>
      <c r="AE279" t="s">
        <v>109</v>
      </c>
      <c r="AF279" t="s">
        <v>173</v>
      </c>
      <c r="AG279" t="s">
        <v>3515</v>
      </c>
      <c r="AH279" t="s">
        <v>3513</v>
      </c>
      <c r="AI279" t="s">
        <v>3335</v>
      </c>
      <c r="AJ279" t="s">
        <v>1196</v>
      </c>
      <c r="AK279" t="s">
        <v>106</v>
      </c>
      <c r="AL279" t="s">
        <v>121</v>
      </c>
      <c r="AM279" t="s">
        <v>3516</v>
      </c>
      <c r="AN279" t="s">
        <v>3517</v>
      </c>
      <c r="AO279" t="s">
        <v>109</v>
      </c>
      <c r="AP279" t="s">
        <v>176</v>
      </c>
      <c r="AQ279" t="s">
        <v>3518</v>
      </c>
      <c r="AR279" t="s">
        <v>118</v>
      </c>
      <c r="AS279" t="s">
        <v>1191</v>
      </c>
      <c r="AT279" t="s">
        <v>126</v>
      </c>
      <c r="AU279" t="s">
        <v>107</v>
      </c>
      <c r="AV279" t="s">
        <v>127</v>
      </c>
      <c r="AW279" t="s">
        <v>109</v>
      </c>
      <c r="AX279" t="s">
        <v>109</v>
      </c>
      <c r="AY279" t="s">
        <v>1192</v>
      </c>
      <c r="AZ279" t="s">
        <v>108</v>
      </c>
      <c r="BA279" t="s">
        <v>129</v>
      </c>
      <c r="BB279" t="s">
        <v>130</v>
      </c>
      <c r="BC279">
        <f>VLOOKUP(E279,[1]cj!$A$2:$H$2956,4,0)</f>
        <v>49</v>
      </c>
      <c r="BD279" t="s">
        <v>131</v>
      </c>
      <c r="BE279" t="s">
        <v>132</v>
      </c>
      <c r="BF279">
        <f>VLOOKUP(E279,[1]cj!$A$2:$H$2956,5,0)</f>
        <v>34</v>
      </c>
      <c r="BG279" t="s">
        <v>3020</v>
      </c>
      <c r="BH279" t="s">
        <v>3021</v>
      </c>
      <c r="BI279">
        <f>VLOOKUP(E279,[1]cj!$A$2:$H$2956,6,0)</f>
        <v>93</v>
      </c>
      <c r="BJ279" t="s">
        <v>1193</v>
      </c>
      <c r="BK279" t="s">
        <v>1194</v>
      </c>
      <c r="BL279">
        <f>VLOOKUP(E279,[1]cj!$A$2:$H$2956,7,0)</f>
        <v>68</v>
      </c>
      <c r="BM279">
        <f>VLOOKUP(E279,[1]cj!$A$2:$H$2956,8,0)</f>
        <v>244</v>
      </c>
      <c r="BN279" t="s">
        <v>137</v>
      </c>
      <c r="BO279" t="s">
        <v>109</v>
      </c>
      <c r="BP279" t="s">
        <v>109</v>
      </c>
      <c r="BQ279" t="s">
        <v>109</v>
      </c>
      <c r="BR279" t="s">
        <v>109</v>
      </c>
      <c r="BS279" t="s">
        <v>109</v>
      </c>
      <c r="BT279" t="s">
        <v>126</v>
      </c>
      <c r="BU279" t="s">
        <v>109</v>
      </c>
      <c r="BV279" t="s">
        <v>139</v>
      </c>
      <c r="BW279" t="s">
        <v>140</v>
      </c>
      <c r="BX279" t="s">
        <v>109</v>
      </c>
      <c r="BY279" t="s">
        <v>109</v>
      </c>
      <c r="BZ279" t="s">
        <v>109</v>
      </c>
      <c r="CA279" t="s">
        <v>109</v>
      </c>
      <c r="CB279" t="s">
        <v>109</v>
      </c>
      <c r="CC279" t="s">
        <v>112</v>
      </c>
      <c r="CD279" t="s">
        <v>1195</v>
      </c>
      <c r="CE279" t="s">
        <v>1196</v>
      </c>
      <c r="CF279" t="s">
        <v>3337</v>
      </c>
      <c r="CG279" t="s">
        <v>109</v>
      </c>
      <c r="CH279" t="s">
        <v>109</v>
      </c>
      <c r="CI279" t="s">
        <v>109</v>
      </c>
      <c r="CJ279" t="s">
        <v>109</v>
      </c>
      <c r="CK279" t="s">
        <v>109</v>
      </c>
      <c r="CL279" t="s">
        <v>109</v>
      </c>
      <c r="CM279" t="s">
        <v>109</v>
      </c>
      <c r="CN279" t="s">
        <v>109</v>
      </c>
      <c r="CO279" t="s">
        <v>109</v>
      </c>
      <c r="CP279" t="s">
        <v>109</v>
      </c>
      <c r="CQ279" t="s">
        <v>109</v>
      </c>
      <c r="CR279" t="s">
        <v>109</v>
      </c>
      <c r="CS279" t="s">
        <v>106</v>
      </c>
      <c r="CT279" t="s">
        <v>106</v>
      </c>
    </row>
    <row r="280" spans="1:98">
      <c r="A280" t="s">
        <v>98</v>
      </c>
      <c r="B280" t="s">
        <v>3519</v>
      </c>
      <c r="C280" t="s">
        <v>3520</v>
      </c>
      <c r="D280" t="s">
        <v>3521</v>
      </c>
      <c r="E280" t="s">
        <v>3522</v>
      </c>
      <c r="F280" t="s">
        <v>103</v>
      </c>
      <c r="G280" t="s">
        <v>3523</v>
      </c>
      <c r="H280" t="s">
        <v>3524</v>
      </c>
      <c r="I280" t="s">
        <v>103</v>
      </c>
      <c r="J280" t="s">
        <v>121</v>
      </c>
      <c r="K280" t="s">
        <v>106</v>
      </c>
      <c r="L280" t="s">
        <v>107</v>
      </c>
      <c r="M280" t="s">
        <v>108</v>
      </c>
      <c r="N280" t="s">
        <v>109</v>
      </c>
      <c r="O280" t="s">
        <v>109</v>
      </c>
      <c r="P280" t="s">
        <v>1436</v>
      </c>
      <c r="Q280" t="s">
        <v>3525</v>
      </c>
      <c r="R280" t="s">
        <v>152</v>
      </c>
      <c r="S280" t="s">
        <v>112</v>
      </c>
      <c r="T280" t="s">
        <v>186</v>
      </c>
      <c r="U280" t="s">
        <v>114</v>
      </c>
      <c r="V280" t="s">
        <v>112</v>
      </c>
      <c r="W280" t="s">
        <v>3526</v>
      </c>
      <c r="X280" t="s">
        <v>116</v>
      </c>
      <c r="Y280" t="s">
        <v>116</v>
      </c>
      <c r="Z280" t="s">
        <v>109</v>
      </c>
      <c r="AA280" t="s">
        <v>109</v>
      </c>
      <c r="AB280" t="s">
        <v>109</v>
      </c>
      <c r="AC280" t="s">
        <v>109</v>
      </c>
      <c r="AD280" t="s">
        <v>109</v>
      </c>
      <c r="AE280" t="s">
        <v>109</v>
      </c>
      <c r="AF280" t="s">
        <v>117</v>
      </c>
      <c r="AG280" t="s">
        <v>118</v>
      </c>
      <c r="AH280" t="s">
        <v>112</v>
      </c>
      <c r="AI280" t="s">
        <v>474</v>
      </c>
      <c r="AJ280" t="s">
        <v>3368</v>
      </c>
      <c r="AK280" t="s">
        <v>106</v>
      </c>
      <c r="AL280" t="s">
        <v>121</v>
      </c>
      <c r="AM280" t="s">
        <v>109</v>
      </c>
      <c r="AN280" t="s">
        <v>202</v>
      </c>
      <c r="AO280" t="s">
        <v>3527</v>
      </c>
      <c r="AP280" t="s">
        <v>124</v>
      </c>
      <c r="AQ280" t="s">
        <v>109</v>
      </c>
      <c r="AR280" t="s">
        <v>118</v>
      </c>
      <c r="AS280" t="s">
        <v>1191</v>
      </c>
      <c r="AT280" t="s">
        <v>126</v>
      </c>
      <c r="AU280" t="s">
        <v>107</v>
      </c>
      <c r="AV280" t="s">
        <v>127</v>
      </c>
      <c r="AW280" t="s">
        <v>109</v>
      </c>
      <c r="AX280" t="s">
        <v>109</v>
      </c>
      <c r="AY280" t="s">
        <v>1192</v>
      </c>
      <c r="AZ280" t="s">
        <v>196</v>
      </c>
      <c r="BA280" t="s">
        <v>129</v>
      </c>
      <c r="BB280" t="s">
        <v>130</v>
      </c>
      <c r="BC280">
        <f>VLOOKUP(E280,[1]cj!$A$2:$H$2956,4,0)</f>
        <v>52</v>
      </c>
      <c r="BD280" t="s">
        <v>131</v>
      </c>
      <c r="BE280" t="s">
        <v>132</v>
      </c>
      <c r="BF280">
        <f>VLOOKUP(E280,[1]cj!$A$2:$H$2956,5,0)</f>
        <v>34</v>
      </c>
      <c r="BG280" t="s">
        <v>3020</v>
      </c>
      <c r="BH280" t="s">
        <v>3021</v>
      </c>
      <c r="BI280">
        <f>VLOOKUP(E280,[1]cj!$A$2:$H$2956,6,0)</f>
        <v>46</v>
      </c>
      <c r="BJ280" t="s">
        <v>1193</v>
      </c>
      <c r="BK280" t="s">
        <v>1194</v>
      </c>
      <c r="BL280">
        <f>VLOOKUP(E280,[1]cj!$A$2:$H$2956,7,0)</f>
        <v>101</v>
      </c>
      <c r="BM280">
        <f>VLOOKUP(E280,[1]cj!$A$2:$H$2956,8,0)</f>
        <v>233</v>
      </c>
      <c r="BN280" t="s">
        <v>137</v>
      </c>
      <c r="BO280" t="s">
        <v>109</v>
      </c>
      <c r="BP280" t="s">
        <v>109</v>
      </c>
      <c r="BQ280" t="s">
        <v>109</v>
      </c>
      <c r="BR280" t="s">
        <v>109</v>
      </c>
      <c r="BS280" t="s">
        <v>109</v>
      </c>
      <c r="BT280" t="s">
        <v>138</v>
      </c>
      <c r="BU280" t="s">
        <v>109</v>
      </c>
      <c r="BV280" t="s">
        <v>139</v>
      </c>
      <c r="BW280" t="s">
        <v>140</v>
      </c>
      <c r="BX280" t="s">
        <v>109</v>
      </c>
      <c r="BY280" t="s">
        <v>109</v>
      </c>
      <c r="BZ280" t="s">
        <v>109</v>
      </c>
      <c r="CA280" t="s">
        <v>109</v>
      </c>
      <c r="CB280" t="s">
        <v>109</v>
      </c>
      <c r="CC280" t="s">
        <v>112</v>
      </c>
      <c r="CD280" t="s">
        <v>1195</v>
      </c>
      <c r="CE280" t="s">
        <v>1196</v>
      </c>
      <c r="CF280" t="s">
        <v>1197</v>
      </c>
      <c r="CG280" t="s">
        <v>109</v>
      </c>
      <c r="CH280" t="s">
        <v>109</v>
      </c>
      <c r="CI280" t="s">
        <v>109</v>
      </c>
      <c r="CJ280" t="s">
        <v>109</v>
      </c>
      <c r="CK280" t="s">
        <v>109</v>
      </c>
      <c r="CL280" t="s">
        <v>109</v>
      </c>
      <c r="CM280" t="s">
        <v>109</v>
      </c>
      <c r="CN280" t="s">
        <v>109</v>
      </c>
      <c r="CO280" t="s">
        <v>109</v>
      </c>
      <c r="CP280" t="s">
        <v>109</v>
      </c>
      <c r="CQ280" t="s">
        <v>109</v>
      </c>
      <c r="CR280" t="s">
        <v>109</v>
      </c>
      <c r="CS280" t="s">
        <v>106</v>
      </c>
      <c r="CT280" t="s">
        <v>106</v>
      </c>
    </row>
    <row r="281" spans="1:98">
      <c r="A281" t="s">
        <v>98</v>
      </c>
      <c r="B281" t="s">
        <v>3528</v>
      </c>
      <c r="C281" t="s">
        <v>3529</v>
      </c>
      <c r="D281" t="s">
        <v>1282</v>
      </c>
      <c r="E281" t="s">
        <v>3530</v>
      </c>
      <c r="F281" t="s">
        <v>103</v>
      </c>
      <c r="G281" t="s">
        <v>3531</v>
      </c>
      <c r="H281" t="s">
        <v>3532</v>
      </c>
      <c r="I281" t="s">
        <v>103</v>
      </c>
      <c r="J281" t="s">
        <v>121</v>
      </c>
      <c r="K281" t="s">
        <v>106</v>
      </c>
      <c r="L281" t="s">
        <v>107</v>
      </c>
      <c r="M281" t="s">
        <v>108</v>
      </c>
      <c r="N281" t="s">
        <v>109</v>
      </c>
      <c r="O281" t="s">
        <v>109</v>
      </c>
      <c r="P281" t="s">
        <v>377</v>
      </c>
      <c r="Q281" t="s">
        <v>3533</v>
      </c>
      <c r="R281" t="s">
        <v>152</v>
      </c>
      <c r="S281" t="s">
        <v>112</v>
      </c>
      <c r="T281" t="s">
        <v>341</v>
      </c>
      <c r="U281" t="s">
        <v>114</v>
      </c>
      <c r="V281" t="s">
        <v>112</v>
      </c>
      <c r="W281" t="s">
        <v>3534</v>
      </c>
      <c r="X281" t="s">
        <v>3535</v>
      </c>
      <c r="Y281" t="s">
        <v>116</v>
      </c>
      <c r="Z281" t="s">
        <v>109</v>
      </c>
      <c r="AA281" t="s">
        <v>109</v>
      </c>
      <c r="AB281" t="s">
        <v>109</v>
      </c>
      <c r="AC281" t="s">
        <v>109</v>
      </c>
      <c r="AD281" t="s">
        <v>109</v>
      </c>
      <c r="AE281" t="s">
        <v>109</v>
      </c>
      <c r="AF281" t="s">
        <v>117</v>
      </c>
      <c r="AG281" t="s">
        <v>118</v>
      </c>
      <c r="AH281" t="s">
        <v>112</v>
      </c>
      <c r="AI281" t="s">
        <v>3335</v>
      </c>
      <c r="AJ281" t="s">
        <v>1196</v>
      </c>
      <c r="AK281" t="s">
        <v>106</v>
      </c>
      <c r="AL281" t="s">
        <v>121</v>
      </c>
      <c r="AM281" t="s">
        <v>109</v>
      </c>
      <c r="AN281" t="s">
        <v>202</v>
      </c>
      <c r="AO281" t="s">
        <v>3536</v>
      </c>
      <c r="AP281" t="s">
        <v>124</v>
      </c>
      <c r="AQ281" t="s">
        <v>109</v>
      </c>
      <c r="AR281" t="s">
        <v>118</v>
      </c>
      <c r="AS281" t="s">
        <v>1191</v>
      </c>
      <c r="AT281" t="s">
        <v>126</v>
      </c>
      <c r="AU281" t="s">
        <v>107</v>
      </c>
      <c r="AV281" t="s">
        <v>127</v>
      </c>
      <c r="AW281" t="s">
        <v>109</v>
      </c>
      <c r="AX281" t="s">
        <v>109</v>
      </c>
      <c r="AY281" t="s">
        <v>1192</v>
      </c>
      <c r="AZ281" t="s">
        <v>196</v>
      </c>
      <c r="BA281" t="s">
        <v>129</v>
      </c>
      <c r="BB281" t="s">
        <v>130</v>
      </c>
      <c r="BC281">
        <f>VLOOKUP(E281,[1]cj!$A$2:$H$2956,4,0)</f>
        <v>53</v>
      </c>
      <c r="BD281" t="s">
        <v>131</v>
      </c>
      <c r="BE281" t="s">
        <v>132</v>
      </c>
      <c r="BF281">
        <f>VLOOKUP(E281,[1]cj!$A$2:$H$2956,5,0)</f>
        <v>35</v>
      </c>
      <c r="BG281" t="s">
        <v>3020</v>
      </c>
      <c r="BH281" t="s">
        <v>3021</v>
      </c>
      <c r="BI281">
        <f>VLOOKUP(E281,[1]cj!$A$2:$H$2956,6,0)</f>
        <v>112</v>
      </c>
      <c r="BJ281" t="s">
        <v>1193</v>
      </c>
      <c r="BK281" t="s">
        <v>1194</v>
      </c>
      <c r="BL281">
        <f>VLOOKUP(E281,[1]cj!$A$2:$H$2956,7,0)</f>
        <v>80</v>
      </c>
      <c r="BM281">
        <f>VLOOKUP(E281,[1]cj!$A$2:$H$2956,8,0)</f>
        <v>280</v>
      </c>
      <c r="BN281" t="s">
        <v>137</v>
      </c>
      <c r="BO281" t="s">
        <v>109</v>
      </c>
      <c r="BP281" t="s">
        <v>109</v>
      </c>
      <c r="BQ281" t="s">
        <v>109</v>
      </c>
      <c r="BR281" t="s">
        <v>109</v>
      </c>
      <c r="BS281" t="s">
        <v>109</v>
      </c>
      <c r="BT281" t="s">
        <v>138</v>
      </c>
      <c r="BU281" t="s">
        <v>109</v>
      </c>
      <c r="BV281" t="s">
        <v>139</v>
      </c>
      <c r="BW281" t="s">
        <v>140</v>
      </c>
      <c r="BX281" t="s">
        <v>109</v>
      </c>
      <c r="BY281" t="s">
        <v>109</v>
      </c>
      <c r="BZ281" t="s">
        <v>109</v>
      </c>
      <c r="CA281" t="s">
        <v>109</v>
      </c>
      <c r="CB281" t="s">
        <v>109</v>
      </c>
      <c r="CC281" t="s">
        <v>112</v>
      </c>
      <c r="CD281" t="s">
        <v>1195</v>
      </c>
      <c r="CE281" t="s">
        <v>1196</v>
      </c>
      <c r="CF281" t="s">
        <v>1197</v>
      </c>
      <c r="CG281" t="s">
        <v>109</v>
      </c>
      <c r="CH281" t="s">
        <v>109</v>
      </c>
      <c r="CI281" t="s">
        <v>109</v>
      </c>
      <c r="CJ281" t="s">
        <v>109</v>
      </c>
      <c r="CK281" t="s">
        <v>109</v>
      </c>
      <c r="CL281" t="s">
        <v>109</v>
      </c>
      <c r="CM281" t="s">
        <v>109</v>
      </c>
      <c r="CN281" t="s">
        <v>109</v>
      </c>
      <c r="CO281" t="s">
        <v>109</v>
      </c>
      <c r="CP281" t="s">
        <v>109</v>
      </c>
      <c r="CQ281" t="s">
        <v>109</v>
      </c>
      <c r="CR281" t="s">
        <v>109</v>
      </c>
      <c r="CS281" t="s">
        <v>106</v>
      </c>
      <c r="CT281" t="s">
        <v>106</v>
      </c>
    </row>
    <row r="282" spans="1:98">
      <c r="A282" t="s">
        <v>98</v>
      </c>
      <c r="B282" t="s">
        <v>3537</v>
      </c>
      <c r="C282" t="s">
        <v>3538</v>
      </c>
      <c r="D282" t="s">
        <v>3539</v>
      </c>
      <c r="E282" t="s">
        <v>3540</v>
      </c>
      <c r="F282" t="s">
        <v>103</v>
      </c>
      <c r="G282" t="s">
        <v>3541</v>
      </c>
      <c r="H282" t="s">
        <v>3542</v>
      </c>
      <c r="I282" t="s">
        <v>1524</v>
      </c>
      <c r="J282" t="s">
        <v>121</v>
      </c>
      <c r="K282" t="s">
        <v>106</v>
      </c>
      <c r="L282" t="s">
        <v>107</v>
      </c>
      <c r="M282" t="s">
        <v>108</v>
      </c>
      <c r="N282" t="s">
        <v>109</v>
      </c>
      <c r="O282" t="s">
        <v>109</v>
      </c>
      <c r="P282" t="s">
        <v>881</v>
      </c>
      <c r="Q282" t="s">
        <v>3543</v>
      </c>
      <c r="R282" t="s">
        <v>152</v>
      </c>
      <c r="S282" t="s">
        <v>112</v>
      </c>
      <c r="T282" t="s">
        <v>3544</v>
      </c>
      <c r="U282" t="s">
        <v>114</v>
      </c>
      <c r="V282" t="s">
        <v>112</v>
      </c>
      <c r="W282" t="s">
        <v>3545</v>
      </c>
      <c r="X282" t="s">
        <v>116</v>
      </c>
      <c r="Y282" t="s">
        <v>116</v>
      </c>
      <c r="Z282" t="s">
        <v>109</v>
      </c>
      <c r="AA282" t="s">
        <v>109</v>
      </c>
      <c r="AB282" t="s">
        <v>109</v>
      </c>
      <c r="AC282" t="s">
        <v>109</v>
      </c>
      <c r="AD282" t="s">
        <v>109</v>
      </c>
      <c r="AE282" t="s">
        <v>109</v>
      </c>
      <c r="AF282" t="s">
        <v>117</v>
      </c>
      <c r="AG282" t="s">
        <v>118</v>
      </c>
      <c r="AH282" t="s">
        <v>112</v>
      </c>
      <c r="AI282" t="s">
        <v>3335</v>
      </c>
      <c r="AJ282" t="s">
        <v>1196</v>
      </c>
      <c r="AK282" t="s">
        <v>106</v>
      </c>
      <c r="AL282" t="s">
        <v>121</v>
      </c>
      <c r="AM282" t="s">
        <v>109</v>
      </c>
      <c r="AN282" t="s">
        <v>122</v>
      </c>
      <c r="AO282" t="s">
        <v>3546</v>
      </c>
      <c r="AP282" t="s">
        <v>124</v>
      </c>
      <c r="AQ282" t="s">
        <v>109</v>
      </c>
      <c r="AR282" t="s">
        <v>118</v>
      </c>
      <c r="AS282" t="s">
        <v>1191</v>
      </c>
      <c r="AT282" t="s">
        <v>126</v>
      </c>
      <c r="AU282" t="s">
        <v>107</v>
      </c>
      <c r="AV282" t="s">
        <v>127</v>
      </c>
      <c r="AW282" t="s">
        <v>109</v>
      </c>
      <c r="AX282" t="s">
        <v>109</v>
      </c>
      <c r="AY282" t="s">
        <v>1192</v>
      </c>
      <c r="AZ282" t="s">
        <v>103</v>
      </c>
      <c r="BA282" t="s">
        <v>129</v>
      </c>
      <c r="BB282" t="s">
        <v>130</v>
      </c>
      <c r="BC282">
        <f>VLOOKUP(E282,[1]cj!$A$2:$H$2956,4,0)</f>
        <v>37</v>
      </c>
      <c r="BD282" t="s">
        <v>131</v>
      </c>
      <c r="BE282" t="s">
        <v>132</v>
      </c>
      <c r="BF282">
        <f>VLOOKUP(E282,[1]cj!$A$2:$H$2956,5,0)</f>
        <v>20</v>
      </c>
      <c r="BG282" t="s">
        <v>3020</v>
      </c>
      <c r="BH282" t="s">
        <v>3021</v>
      </c>
      <c r="BI282">
        <f>VLOOKUP(E282,[1]cj!$A$2:$H$2956,6,0)</f>
        <v>60</v>
      </c>
      <c r="BJ282" t="s">
        <v>1193</v>
      </c>
      <c r="BK282" t="s">
        <v>1194</v>
      </c>
      <c r="BL282">
        <f>VLOOKUP(E282,[1]cj!$A$2:$H$2956,7,0)</f>
        <v>47</v>
      </c>
      <c r="BM282">
        <f>VLOOKUP(E282,[1]cj!$A$2:$H$2956,8,0)</f>
        <v>164</v>
      </c>
      <c r="BN282" t="s">
        <v>137</v>
      </c>
      <c r="BO282" t="s">
        <v>109</v>
      </c>
      <c r="BP282" t="s">
        <v>109</v>
      </c>
      <c r="BQ282" t="s">
        <v>109</v>
      </c>
      <c r="BR282" t="s">
        <v>109</v>
      </c>
      <c r="BS282" t="s">
        <v>109</v>
      </c>
      <c r="BT282" t="s">
        <v>138</v>
      </c>
      <c r="BU282" t="s">
        <v>109</v>
      </c>
      <c r="BV282" t="s">
        <v>139</v>
      </c>
      <c r="BW282" t="s">
        <v>140</v>
      </c>
      <c r="BX282" t="s">
        <v>109</v>
      </c>
      <c r="BY282" t="s">
        <v>109</v>
      </c>
      <c r="BZ282" t="s">
        <v>109</v>
      </c>
      <c r="CA282" t="s">
        <v>109</v>
      </c>
      <c r="CB282" t="s">
        <v>109</v>
      </c>
      <c r="CC282" t="s">
        <v>112</v>
      </c>
      <c r="CD282" t="s">
        <v>1195</v>
      </c>
      <c r="CE282" t="s">
        <v>1196</v>
      </c>
      <c r="CF282" t="s">
        <v>3304</v>
      </c>
      <c r="CG282" t="s">
        <v>109</v>
      </c>
      <c r="CH282" t="s">
        <v>109</v>
      </c>
      <c r="CI282" t="s">
        <v>109</v>
      </c>
      <c r="CJ282" t="s">
        <v>109</v>
      </c>
      <c r="CK282" t="s">
        <v>109</v>
      </c>
      <c r="CL282" t="s">
        <v>109</v>
      </c>
      <c r="CM282" t="s">
        <v>109</v>
      </c>
      <c r="CN282" t="s">
        <v>109</v>
      </c>
      <c r="CO282" t="s">
        <v>109</v>
      </c>
      <c r="CP282" t="s">
        <v>109</v>
      </c>
      <c r="CQ282" t="s">
        <v>109</v>
      </c>
      <c r="CR282" t="s">
        <v>109</v>
      </c>
      <c r="CS282" t="s">
        <v>106</v>
      </c>
      <c r="CT282" t="s">
        <v>106</v>
      </c>
    </row>
    <row r="283" spans="1:98">
      <c r="A283" t="s">
        <v>98</v>
      </c>
      <c r="B283" t="s">
        <v>3547</v>
      </c>
      <c r="C283" t="s">
        <v>3548</v>
      </c>
      <c r="D283" t="s">
        <v>3549</v>
      </c>
      <c r="E283" t="s">
        <v>3550</v>
      </c>
      <c r="F283" t="s">
        <v>103</v>
      </c>
      <c r="G283" t="s">
        <v>3551</v>
      </c>
      <c r="H283" t="s">
        <v>3552</v>
      </c>
      <c r="I283" t="s">
        <v>103</v>
      </c>
      <c r="J283" t="s">
        <v>121</v>
      </c>
      <c r="K283" t="s">
        <v>106</v>
      </c>
      <c r="L283" t="s">
        <v>107</v>
      </c>
      <c r="M283" t="s">
        <v>108</v>
      </c>
      <c r="N283" t="s">
        <v>109</v>
      </c>
      <c r="O283" t="s">
        <v>109</v>
      </c>
      <c r="P283" t="s">
        <v>3553</v>
      </c>
      <c r="Q283" t="s">
        <v>3554</v>
      </c>
      <c r="R283" t="s">
        <v>152</v>
      </c>
      <c r="S283" t="s">
        <v>153</v>
      </c>
      <c r="T283" t="s">
        <v>3555</v>
      </c>
      <c r="U283" t="s">
        <v>114</v>
      </c>
      <c r="V283" t="s">
        <v>153</v>
      </c>
      <c r="W283" t="s">
        <v>3556</v>
      </c>
      <c r="X283" t="s">
        <v>116</v>
      </c>
      <c r="Y283" t="s">
        <v>116</v>
      </c>
      <c r="Z283" t="s">
        <v>109</v>
      </c>
      <c r="AA283" t="s">
        <v>109</v>
      </c>
      <c r="AB283" t="s">
        <v>109</v>
      </c>
      <c r="AC283" t="s">
        <v>109</v>
      </c>
      <c r="AD283" t="s">
        <v>109</v>
      </c>
      <c r="AE283" t="s">
        <v>109</v>
      </c>
      <c r="AF283" t="s">
        <v>117</v>
      </c>
      <c r="AG283" t="s">
        <v>157</v>
      </c>
      <c r="AH283" t="s">
        <v>153</v>
      </c>
      <c r="AI283" t="s">
        <v>3313</v>
      </c>
      <c r="AJ283" t="s">
        <v>3314</v>
      </c>
      <c r="AK283" t="s">
        <v>106</v>
      </c>
      <c r="AL283" t="s">
        <v>121</v>
      </c>
      <c r="AM283" t="s">
        <v>109</v>
      </c>
      <c r="AN283" t="s">
        <v>919</v>
      </c>
      <c r="AO283" t="s">
        <v>3557</v>
      </c>
      <c r="AP283" t="s">
        <v>124</v>
      </c>
      <c r="AQ283" t="s">
        <v>109</v>
      </c>
      <c r="AR283" t="s">
        <v>118</v>
      </c>
      <c r="AS283" t="s">
        <v>1191</v>
      </c>
      <c r="AT283" t="s">
        <v>126</v>
      </c>
      <c r="AU283" t="s">
        <v>107</v>
      </c>
      <c r="AV283" t="s">
        <v>127</v>
      </c>
      <c r="AW283" t="s">
        <v>109</v>
      </c>
      <c r="AX283" t="s">
        <v>109</v>
      </c>
      <c r="AY283" t="s">
        <v>1192</v>
      </c>
      <c r="AZ283" t="s">
        <v>196</v>
      </c>
      <c r="BA283" t="s">
        <v>129</v>
      </c>
      <c r="BB283" t="s">
        <v>130</v>
      </c>
      <c r="BC283">
        <f>VLOOKUP(E283,[1]cj!$A$2:$H$2956,4,0)</f>
        <v>59</v>
      </c>
      <c r="BD283" t="s">
        <v>131</v>
      </c>
      <c r="BE283" t="s">
        <v>132</v>
      </c>
      <c r="BF283">
        <f>VLOOKUP(E283,[1]cj!$A$2:$H$2956,5,0)</f>
        <v>37</v>
      </c>
      <c r="BG283" t="s">
        <v>3020</v>
      </c>
      <c r="BH283" t="s">
        <v>3021</v>
      </c>
      <c r="BI283">
        <f>VLOOKUP(E283,[1]cj!$A$2:$H$2956,6,0)</f>
        <v>117</v>
      </c>
      <c r="BJ283" t="s">
        <v>1193</v>
      </c>
      <c r="BK283" t="s">
        <v>1194</v>
      </c>
      <c r="BL283">
        <f>VLOOKUP(E283,[1]cj!$A$2:$H$2956,7,0)</f>
        <v>72</v>
      </c>
      <c r="BM283">
        <f>VLOOKUP(E283,[1]cj!$A$2:$H$2956,8,0)</f>
        <v>285</v>
      </c>
      <c r="BN283" t="s">
        <v>137</v>
      </c>
      <c r="BO283" t="s">
        <v>109</v>
      </c>
      <c r="BP283" t="s">
        <v>109</v>
      </c>
      <c r="BQ283" t="s">
        <v>109</v>
      </c>
      <c r="BR283" t="s">
        <v>109</v>
      </c>
      <c r="BS283" t="s">
        <v>109</v>
      </c>
      <c r="BT283" t="s">
        <v>138</v>
      </c>
      <c r="BU283" t="s">
        <v>109</v>
      </c>
      <c r="BV283" t="s">
        <v>139</v>
      </c>
      <c r="BW283" t="s">
        <v>140</v>
      </c>
      <c r="BX283" t="s">
        <v>109</v>
      </c>
      <c r="BY283" t="s">
        <v>109</v>
      </c>
      <c r="BZ283" t="s">
        <v>109</v>
      </c>
      <c r="CA283" t="s">
        <v>109</v>
      </c>
      <c r="CB283" t="s">
        <v>109</v>
      </c>
      <c r="CC283" t="s">
        <v>112</v>
      </c>
      <c r="CD283" t="s">
        <v>1195</v>
      </c>
      <c r="CE283" t="s">
        <v>1196</v>
      </c>
      <c r="CF283" t="s">
        <v>1197</v>
      </c>
      <c r="CG283" t="s">
        <v>109</v>
      </c>
      <c r="CH283" t="s">
        <v>109</v>
      </c>
      <c r="CI283" t="s">
        <v>109</v>
      </c>
      <c r="CJ283" t="s">
        <v>109</v>
      </c>
      <c r="CK283" t="s">
        <v>109</v>
      </c>
      <c r="CL283" t="s">
        <v>109</v>
      </c>
      <c r="CM283" t="s">
        <v>109</v>
      </c>
      <c r="CN283" t="s">
        <v>109</v>
      </c>
      <c r="CO283" t="s">
        <v>109</v>
      </c>
      <c r="CP283" t="s">
        <v>109</v>
      </c>
      <c r="CQ283" t="s">
        <v>109</v>
      </c>
      <c r="CR283" t="s">
        <v>109</v>
      </c>
      <c r="CS283" t="s">
        <v>106</v>
      </c>
      <c r="CT283" t="s">
        <v>106</v>
      </c>
    </row>
    <row r="284" spans="1:98">
      <c r="A284" t="s">
        <v>98</v>
      </c>
      <c r="B284" t="s">
        <v>3558</v>
      </c>
      <c r="C284" t="s">
        <v>3559</v>
      </c>
      <c r="D284" t="s">
        <v>3560</v>
      </c>
      <c r="E284" t="s">
        <v>3561</v>
      </c>
      <c r="F284" t="s">
        <v>103</v>
      </c>
      <c r="G284" t="s">
        <v>3562</v>
      </c>
      <c r="H284" t="s">
        <v>3563</v>
      </c>
      <c r="I284" t="s">
        <v>447</v>
      </c>
      <c r="J284" t="s">
        <v>121</v>
      </c>
      <c r="K284" t="s">
        <v>106</v>
      </c>
      <c r="L284" t="s">
        <v>107</v>
      </c>
      <c r="M284" t="s">
        <v>108</v>
      </c>
      <c r="N284" t="s">
        <v>109</v>
      </c>
      <c r="O284" t="s">
        <v>109</v>
      </c>
      <c r="P284" t="s">
        <v>914</v>
      </c>
      <c r="Q284" t="s">
        <v>3564</v>
      </c>
      <c r="R284" t="s">
        <v>152</v>
      </c>
      <c r="S284" t="s">
        <v>153</v>
      </c>
      <c r="T284" t="s">
        <v>3565</v>
      </c>
      <c r="U284" t="s">
        <v>1240</v>
      </c>
      <c r="V284" t="s">
        <v>153</v>
      </c>
      <c r="W284" t="s">
        <v>3566</v>
      </c>
      <c r="X284" t="s">
        <v>116</v>
      </c>
      <c r="Y284" t="s">
        <v>116</v>
      </c>
      <c r="Z284" t="s">
        <v>109</v>
      </c>
      <c r="AA284" t="s">
        <v>109</v>
      </c>
      <c r="AB284" t="s">
        <v>109</v>
      </c>
      <c r="AC284" t="s">
        <v>109</v>
      </c>
      <c r="AD284" t="s">
        <v>109</v>
      </c>
      <c r="AE284" t="s">
        <v>109</v>
      </c>
      <c r="AF284" t="s">
        <v>117</v>
      </c>
      <c r="AG284" t="s">
        <v>157</v>
      </c>
      <c r="AH284" t="s">
        <v>153</v>
      </c>
      <c r="AI284" t="s">
        <v>3335</v>
      </c>
      <c r="AJ284" t="s">
        <v>1196</v>
      </c>
      <c r="AK284" t="s">
        <v>106</v>
      </c>
      <c r="AL284" t="s">
        <v>121</v>
      </c>
      <c r="AM284" t="s">
        <v>109</v>
      </c>
      <c r="AN284" t="s">
        <v>122</v>
      </c>
      <c r="AO284" t="s">
        <v>3567</v>
      </c>
      <c r="AP284" t="s">
        <v>124</v>
      </c>
      <c r="AQ284" t="s">
        <v>109</v>
      </c>
      <c r="AR284" t="s">
        <v>118</v>
      </c>
      <c r="AS284" t="s">
        <v>1191</v>
      </c>
      <c r="AT284" t="s">
        <v>126</v>
      </c>
      <c r="AU284" t="s">
        <v>107</v>
      </c>
      <c r="AV284" t="s">
        <v>127</v>
      </c>
      <c r="AW284" t="s">
        <v>109</v>
      </c>
      <c r="AX284" t="s">
        <v>109</v>
      </c>
      <c r="AY284" t="s">
        <v>1192</v>
      </c>
      <c r="AZ284" t="s">
        <v>103</v>
      </c>
      <c r="BA284" t="s">
        <v>129</v>
      </c>
      <c r="BB284" t="s">
        <v>130</v>
      </c>
      <c r="BC284">
        <f>VLOOKUP(E284,[1]cj!$A$2:$H$2956,4,0)</f>
        <v>42</v>
      </c>
      <c r="BD284" t="s">
        <v>131</v>
      </c>
      <c r="BE284" t="s">
        <v>132</v>
      </c>
      <c r="BF284">
        <f>VLOOKUP(E284,[1]cj!$A$2:$H$2956,5,0)</f>
        <v>26</v>
      </c>
      <c r="BG284" t="s">
        <v>3020</v>
      </c>
      <c r="BH284" t="s">
        <v>3021</v>
      </c>
      <c r="BI284">
        <f>VLOOKUP(E284,[1]cj!$A$2:$H$2956,6,0)</f>
        <v>42</v>
      </c>
      <c r="BJ284" t="s">
        <v>1193</v>
      </c>
      <c r="BK284" t="s">
        <v>1194</v>
      </c>
      <c r="BL284">
        <f>VLOOKUP(E284,[1]cj!$A$2:$H$2956,7,0)</f>
        <v>23</v>
      </c>
      <c r="BM284">
        <f>VLOOKUP(E284,[1]cj!$A$2:$H$2956,8,0)</f>
        <v>133</v>
      </c>
      <c r="BN284" t="s">
        <v>137</v>
      </c>
      <c r="BO284" t="s">
        <v>109</v>
      </c>
      <c r="BP284" t="s">
        <v>109</v>
      </c>
      <c r="BQ284" t="s">
        <v>109</v>
      </c>
      <c r="BR284" t="s">
        <v>109</v>
      </c>
      <c r="BS284" t="s">
        <v>109</v>
      </c>
      <c r="BT284" t="s">
        <v>138</v>
      </c>
      <c r="BU284" t="s">
        <v>109</v>
      </c>
      <c r="BV284" t="s">
        <v>139</v>
      </c>
      <c r="BW284" t="s">
        <v>140</v>
      </c>
      <c r="BX284" t="s">
        <v>109</v>
      </c>
      <c r="BY284" t="s">
        <v>109</v>
      </c>
      <c r="BZ284" t="s">
        <v>109</v>
      </c>
      <c r="CA284" t="s">
        <v>109</v>
      </c>
      <c r="CB284" t="s">
        <v>109</v>
      </c>
      <c r="CC284" t="s">
        <v>112</v>
      </c>
      <c r="CD284" t="s">
        <v>1195</v>
      </c>
      <c r="CE284" t="s">
        <v>1196</v>
      </c>
      <c r="CF284" t="s">
        <v>3304</v>
      </c>
      <c r="CG284" t="s">
        <v>109</v>
      </c>
      <c r="CH284" t="s">
        <v>109</v>
      </c>
      <c r="CI284" t="s">
        <v>109</v>
      </c>
      <c r="CJ284" t="s">
        <v>109</v>
      </c>
      <c r="CK284" t="s">
        <v>109</v>
      </c>
      <c r="CL284" t="s">
        <v>109</v>
      </c>
      <c r="CM284" t="s">
        <v>109</v>
      </c>
      <c r="CN284" t="s">
        <v>109</v>
      </c>
      <c r="CO284" t="s">
        <v>109</v>
      </c>
      <c r="CP284" t="s">
        <v>109</v>
      </c>
      <c r="CQ284" t="s">
        <v>109</v>
      </c>
      <c r="CR284" t="s">
        <v>109</v>
      </c>
      <c r="CS284" t="s">
        <v>106</v>
      </c>
      <c r="CT284" t="s">
        <v>106</v>
      </c>
    </row>
    <row r="285" spans="1:98">
      <c r="A285" t="s">
        <v>98</v>
      </c>
      <c r="B285" t="s">
        <v>3568</v>
      </c>
      <c r="C285" t="s">
        <v>3569</v>
      </c>
      <c r="D285" t="s">
        <v>3570</v>
      </c>
      <c r="E285" t="s">
        <v>3571</v>
      </c>
      <c r="F285" t="s">
        <v>103</v>
      </c>
      <c r="G285" t="s">
        <v>3572</v>
      </c>
      <c r="H285" t="s">
        <v>3573</v>
      </c>
      <c r="I285" t="s">
        <v>103</v>
      </c>
      <c r="J285" t="s">
        <v>121</v>
      </c>
      <c r="K285" t="s">
        <v>106</v>
      </c>
      <c r="L285" t="s">
        <v>107</v>
      </c>
      <c r="M285" t="s">
        <v>108</v>
      </c>
      <c r="N285" t="s">
        <v>109</v>
      </c>
      <c r="O285" t="s">
        <v>109</v>
      </c>
      <c r="P285" t="s">
        <v>219</v>
      </c>
      <c r="Q285" t="s">
        <v>3574</v>
      </c>
      <c r="R285" t="s">
        <v>258</v>
      </c>
      <c r="S285" t="s">
        <v>3193</v>
      </c>
      <c r="T285" t="s">
        <v>3575</v>
      </c>
      <c r="U285" t="s">
        <v>261</v>
      </c>
      <c r="V285" t="s">
        <v>3576</v>
      </c>
      <c r="W285" t="s">
        <v>3577</v>
      </c>
      <c r="X285" t="s">
        <v>116</v>
      </c>
      <c r="Y285" t="s">
        <v>116</v>
      </c>
      <c r="Z285" t="s">
        <v>109</v>
      </c>
      <c r="AA285" t="s">
        <v>109</v>
      </c>
      <c r="AB285" t="s">
        <v>109</v>
      </c>
      <c r="AC285" t="s">
        <v>109</v>
      </c>
      <c r="AD285" t="s">
        <v>109</v>
      </c>
      <c r="AE285" t="s">
        <v>109</v>
      </c>
      <c r="AF285" t="s">
        <v>124</v>
      </c>
      <c r="AG285" t="s">
        <v>157</v>
      </c>
      <c r="AH285" t="s">
        <v>153</v>
      </c>
      <c r="AI285" t="s">
        <v>3313</v>
      </c>
      <c r="AJ285" t="s">
        <v>3314</v>
      </c>
      <c r="AK285" t="s">
        <v>106</v>
      </c>
      <c r="AL285" t="s">
        <v>121</v>
      </c>
      <c r="AM285" t="s">
        <v>3578</v>
      </c>
      <c r="AN285" t="s">
        <v>2148</v>
      </c>
      <c r="AO285" t="s">
        <v>109</v>
      </c>
      <c r="AP285" t="s">
        <v>176</v>
      </c>
      <c r="AQ285" t="s">
        <v>3579</v>
      </c>
      <c r="AR285" t="s">
        <v>118</v>
      </c>
      <c r="AS285" t="s">
        <v>1191</v>
      </c>
      <c r="AT285" t="s">
        <v>126</v>
      </c>
      <c r="AU285" t="s">
        <v>107</v>
      </c>
      <c r="AV285" t="s">
        <v>127</v>
      </c>
      <c r="AW285" t="s">
        <v>109</v>
      </c>
      <c r="AX285" t="s">
        <v>109</v>
      </c>
      <c r="AY285" t="s">
        <v>1192</v>
      </c>
      <c r="AZ285" t="s">
        <v>196</v>
      </c>
      <c r="BA285" t="s">
        <v>129</v>
      </c>
      <c r="BB285" t="s">
        <v>130</v>
      </c>
      <c r="BC285">
        <f>VLOOKUP(E285,[1]cj!$A$2:$H$2956,4,0)</f>
        <v>49</v>
      </c>
      <c r="BD285" t="s">
        <v>131</v>
      </c>
      <c r="BE285" t="s">
        <v>132</v>
      </c>
      <c r="BF285">
        <f>VLOOKUP(E285,[1]cj!$A$2:$H$2956,5,0)</f>
        <v>23</v>
      </c>
      <c r="BG285" t="s">
        <v>3020</v>
      </c>
      <c r="BH285" t="s">
        <v>3021</v>
      </c>
      <c r="BI285">
        <f>VLOOKUP(E285,[1]cj!$A$2:$H$2956,6,0)</f>
        <v>12</v>
      </c>
      <c r="BJ285" t="s">
        <v>1193</v>
      </c>
      <c r="BK285" t="s">
        <v>1194</v>
      </c>
      <c r="BL285">
        <f>VLOOKUP(E285,[1]cj!$A$2:$H$2956,7,0)</f>
        <v>31</v>
      </c>
      <c r="BM285">
        <f>VLOOKUP(E285,[1]cj!$A$2:$H$2956,8,0)</f>
        <v>115</v>
      </c>
      <c r="BN285" t="s">
        <v>137</v>
      </c>
      <c r="BO285" t="s">
        <v>109</v>
      </c>
      <c r="BP285" t="s">
        <v>116</v>
      </c>
      <c r="BQ285" t="s">
        <v>116</v>
      </c>
      <c r="BR285" t="s">
        <v>109</v>
      </c>
      <c r="BS285" t="s">
        <v>109</v>
      </c>
      <c r="BT285" t="s">
        <v>138</v>
      </c>
      <c r="BU285" t="s">
        <v>109</v>
      </c>
      <c r="BV285" t="s">
        <v>139</v>
      </c>
      <c r="BW285" t="s">
        <v>140</v>
      </c>
      <c r="BX285" t="s">
        <v>109</v>
      </c>
      <c r="BY285" t="s">
        <v>109</v>
      </c>
      <c r="BZ285" t="s">
        <v>109</v>
      </c>
      <c r="CA285" t="s">
        <v>109</v>
      </c>
      <c r="CB285" t="s">
        <v>109</v>
      </c>
      <c r="CC285" t="s">
        <v>112</v>
      </c>
      <c r="CD285" t="s">
        <v>1195</v>
      </c>
      <c r="CE285" t="s">
        <v>1196</v>
      </c>
      <c r="CF285" t="s">
        <v>1197</v>
      </c>
      <c r="CG285" t="s">
        <v>109</v>
      </c>
      <c r="CH285" t="s">
        <v>109</v>
      </c>
      <c r="CI285" t="s">
        <v>109</v>
      </c>
      <c r="CJ285" t="s">
        <v>109</v>
      </c>
      <c r="CK285" t="s">
        <v>109</v>
      </c>
      <c r="CL285" t="s">
        <v>109</v>
      </c>
      <c r="CM285" t="s">
        <v>109</v>
      </c>
      <c r="CN285" t="s">
        <v>109</v>
      </c>
      <c r="CO285" t="s">
        <v>109</v>
      </c>
      <c r="CP285" t="s">
        <v>109</v>
      </c>
      <c r="CQ285" t="s">
        <v>109</v>
      </c>
      <c r="CR285" t="s">
        <v>109</v>
      </c>
      <c r="CS285" t="s">
        <v>106</v>
      </c>
      <c r="CT285" t="s">
        <v>106</v>
      </c>
    </row>
    <row r="286" spans="1:98">
      <c r="A286" t="s">
        <v>98</v>
      </c>
      <c r="B286" t="s">
        <v>3580</v>
      </c>
      <c r="C286" t="s">
        <v>3581</v>
      </c>
      <c r="D286" t="s">
        <v>3582</v>
      </c>
      <c r="E286" t="s">
        <v>3583</v>
      </c>
      <c r="F286" t="s">
        <v>103</v>
      </c>
      <c r="G286" t="s">
        <v>3584</v>
      </c>
      <c r="H286" t="s">
        <v>3585</v>
      </c>
      <c r="I286" t="s">
        <v>108</v>
      </c>
      <c r="J286" t="s">
        <v>121</v>
      </c>
      <c r="K286" t="s">
        <v>106</v>
      </c>
      <c r="L286" t="s">
        <v>107</v>
      </c>
      <c r="M286" t="s">
        <v>462</v>
      </c>
      <c r="N286" t="s">
        <v>109</v>
      </c>
      <c r="O286" t="s">
        <v>109</v>
      </c>
      <c r="P286" t="s">
        <v>448</v>
      </c>
      <c r="Q286" t="s">
        <v>3586</v>
      </c>
      <c r="R286" t="s">
        <v>448</v>
      </c>
      <c r="S286" t="s">
        <v>3587</v>
      </c>
      <c r="T286" t="s">
        <v>3588</v>
      </c>
      <c r="U286" t="s">
        <v>3589</v>
      </c>
      <c r="V286" t="s">
        <v>3590</v>
      </c>
      <c r="W286" t="s">
        <v>3591</v>
      </c>
      <c r="X286" t="s">
        <v>116</v>
      </c>
      <c r="Y286" t="s">
        <v>116</v>
      </c>
      <c r="Z286" t="s">
        <v>109</v>
      </c>
      <c r="AA286" t="s">
        <v>109</v>
      </c>
      <c r="AB286" t="s">
        <v>109</v>
      </c>
      <c r="AC286" t="s">
        <v>109</v>
      </c>
      <c r="AD286" t="s">
        <v>109</v>
      </c>
      <c r="AE286" t="s">
        <v>109</v>
      </c>
      <c r="AF286" t="s">
        <v>173</v>
      </c>
      <c r="AG286" t="s">
        <v>157</v>
      </c>
      <c r="AH286" t="s">
        <v>153</v>
      </c>
      <c r="AI286" t="s">
        <v>3313</v>
      </c>
      <c r="AJ286" t="s">
        <v>3314</v>
      </c>
      <c r="AK286" t="s">
        <v>106</v>
      </c>
      <c r="AL286" t="s">
        <v>121</v>
      </c>
      <c r="AM286" t="s">
        <v>3592</v>
      </c>
      <c r="AN286" t="s">
        <v>2148</v>
      </c>
      <c r="AO286" t="s">
        <v>109</v>
      </c>
      <c r="AP286" t="s">
        <v>176</v>
      </c>
      <c r="AQ286" t="s">
        <v>3593</v>
      </c>
      <c r="AR286" t="s">
        <v>118</v>
      </c>
      <c r="AS286" t="s">
        <v>1191</v>
      </c>
      <c r="AT286" t="s">
        <v>126</v>
      </c>
      <c r="AU286" t="s">
        <v>107</v>
      </c>
      <c r="AV286" t="s">
        <v>127</v>
      </c>
      <c r="AW286" t="s">
        <v>109</v>
      </c>
      <c r="AX286" t="s">
        <v>109</v>
      </c>
      <c r="AY286" t="s">
        <v>1192</v>
      </c>
      <c r="AZ286" t="s">
        <v>196</v>
      </c>
      <c r="BA286" t="s">
        <v>129</v>
      </c>
      <c r="BB286" t="s">
        <v>130</v>
      </c>
      <c r="BC286">
        <f>VLOOKUP(E286,[1]cj!$A$2:$H$2956,4,0)</f>
        <v>52</v>
      </c>
      <c r="BD286" t="s">
        <v>131</v>
      </c>
      <c r="BE286" t="s">
        <v>132</v>
      </c>
      <c r="BF286">
        <f>VLOOKUP(E286,[1]cj!$A$2:$H$2956,5,0)</f>
        <v>36</v>
      </c>
      <c r="BG286" t="s">
        <v>3020</v>
      </c>
      <c r="BH286" t="s">
        <v>3021</v>
      </c>
      <c r="BI286">
        <f>VLOOKUP(E286,[1]cj!$A$2:$H$2956,6,0)</f>
        <v>129</v>
      </c>
      <c r="BJ286" t="s">
        <v>1193</v>
      </c>
      <c r="BK286" t="s">
        <v>1194</v>
      </c>
      <c r="BL286">
        <f>VLOOKUP(E286,[1]cj!$A$2:$H$2956,7,0)</f>
        <v>75</v>
      </c>
      <c r="BM286">
        <f>VLOOKUP(E286,[1]cj!$A$2:$H$2956,8,0)</f>
        <v>292</v>
      </c>
      <c r="BN286" t="s">
        <v>137</v>
      </c>
      <c r="BO286" t="s">
        <v>109</v>
      </c>
      <c r="BP286" t="s">
        <v>109</v>
      </c>
      <c r="BQ286" t="s">
        <v>109</v>
      </c>
      <c r="BR286" t="s">
        <v>109</v>
      </c>
      <c r="BS286" t="s">
        <v>109</v>
      </c>
      <c r="BT286" t="s">
        <v>138</v>
      </c>
      <c r="BU286" t="s">
        <v>109</v>
      </c>
      <c r="BV286" t="s">
        <v>139</v>
      </c>
      <c r="BW286" t="s">
        <v>140</v>
      </c>
      <c r="BX286" t="s">
        <v>109</v>
      </c>
      <c r="BY286" t="s">
        <v>109</v>
      </c>
      <c r="BZ286" t="s">
        <v>109</v>
      </c>
      <c r="CA286" t="s">
        <v>109</v>
      </c>
      <c r="CB286" t="s">
        <v>109</v>
      </c>
      <c r="CC286" t="s">
        <v>112</v>
      </c>
      <c r="CD286" t="s">
        <v>1195</v>
      </c>
      <c r="CE286" t="s">
        <v>1196</v>
      </c>
      <c r="CF286" t="s">
        <v>1197</v>
      </c>
      <c r="CG286" t="s">
        <v>109</v>
      </c>
      <c r="CH286" t="s">
        <v>109</v>
      </c>
      <c r="CI286" t="s">
        <v>109</v>
      </c>
      <c r="CJ286" t="s">
        <v>109</v>
      </c>
      <c r="CK286" t="s">
        <v>109</v>
      </c>
      <c r="CL286" t="s">
        <v>109</v>
      </c>
      <c r="CM286" t="s">
        <v>109</v>
      </c>
      <c r="CN286" t="s">
        <v>109</v>
      </c>
      <c r="CO286" t="s">
        <v>109</v>
      </c>
      <c r="CP286" t="s">
        <v>109</v>
      </c>
      <c r="CQ286" t="s">
        <v>109</v>
      </c>
      <c r="CR286" t="s">
        <v>109</v>
      </c>
      <c r="CS286" t="s">
        <v>106</v>
      </c>
      <c r="CT286" t="s">
        <v>106</v>
      </c>
    </row>
    <row r="287" spans="1:98">
      <c r="A287" t="s">
        <v>98</v>
      </c>
      <c r="B287" t="s">
        <v>3594</v>
      </c>
      <c r="C287" t="s">
        <v>3595</v>
      </c>
      <c r="D287" t="s">
        <v>3596</v>
      </c>
      <c r="E287" t="s">
        <v>3597</v>
      </c>
      <c r="F287" t="s">
        <v>103</v>
      </c>
      <c r="G287" t="s">
        <v>3598</v>
      </c>
      <c r="H287" t="s">
        <v>3599</v>
      </c>
      <c r="I287" t="s">
        <v>447</v>
      </c>
      <c r="J287" t="s">
        <v>106</v>
      </c>
      <c r="K287" t="s">
        <v>106</v>
      </c>
      <c r="L287" t="s">
        <v>107</v>
      </c>
      <c r="M287" t="s">
        <v>103</v>
      </c>
      <c r="N287" t="s">
        <v>109</v>
      </c>
      <c r="O287" t="s">
        <v>109</v>
      </c>
      <c r="P287" t="s">
        <v>802</v>
      </c>
      <c r="Q287" t="s">
        <v>3600</v>
      </c>
      <c r="R287" t="s">
        <v>802</v>
      </c>
      <c r="S287" t="s">
        <v>3601</v>
      </c>
      <c r="T287" t="s">
        <v>3601</v>
      </c>
      <c r="U287" t="s">
        <v>1882</v>
      </c>
      <c r="V287" t="s">
        <v>116</v>
      </c>
      <c r="W287" t="s">
        <v>3602</v>
      </c>
      <c r="X287" t="s">
        <v>116</v>
      </c>
      <c r="Y287" t="s">
        <v>116</v>
      </c>
      <c r="Z287" t="s">
        <v>109</v>
      </c>
      <c r="AA287" t="s">
        <v>109</v>
      </c>
      <c r="AB287" t="s">
        <v>109</v>
      </c>
      <c r="AC287" t="s">
        <v>109</v>
      </c>
      <c r="AD287" t="s">
        <v>109</v>
      </c>
      <c r="AE287" t="s">
        <v>109</v>
      </c>
      <c r="AF287" t="s">
        <v>173</v>
      </c>
      <c r="AG287" t="s">
        <v>3603</v>
      </c>
      <c r="AH287" t="s">
        <v>3604</v>
      </c>
      <c r="AI287" t="s">
        <v>3335</v>
      </c>
      <c r="AJ287" t="s">
        <v>1196</v>
      </c>
      <c r="AK287" t="s">
        <v>106</v>
      </c>
      <c r="AL287" t="s">
        <v>121</v>
      </c>
      <c r="AM287" t="s">
        <v>3605</v>
      </c>
      <c r="AN287" t="s">
        <v>2316</v>
      </c>
      <c r="AO287" t="s">
        <v>109</v>
      </c>
      <c r="AP287" t="s">
        <v>176</v>
      </c>
      <c r="AQ287" t="s">
        <v>3606</v>
      </c>
      <c r="AR287" t="s">
        <v>118</v>
      </c>
      <c r="AS287" t="s">
        <v>1191</v>
      </c>
      <c r="AT287" t="s">
        <v>126</v>
      </c>
      <c r="AU287" t="s">
        <v>107</v>
      </c>
      <c r="AV287" t="s">
        <v>127</v>
      </c>
      <c r="AW287" t="s">
        <v>109</v>
      </c>
      <c r="AX287" t="s">
        <v>109</v>
      </c>
      <c r="AY287" t="s">
        <v>1192</v>
      </c>
      <c r="AZ287" t="s">
        <v>196</v>
      </c>
      <c r="BA287" t="s">
        <v>129</v>
      </c>
      <c r="BB287" t="s">
        <v>130</v>
      </c>
      <c r="BC287">
        <f>VLOOKUP(E287,[1]cj!$A$2:$H$2956,4,0)</f>
        <v>45</v>
      </c>
      <c r="BD287" t="s">
        <v>131</v>
      </c>
      <c r="BE287" t="s">
        <v>132</v>
      </c>
      <c r="BF287">
        <f>VLOOKUP(E287,[1]cj!$A$2:$H$2956,5,0)</f>
        <v>19</v>
      </c>
      <c r="BG287" t="s">
        <v>3020</v>
      </c>
      <c r="BH287" t="s">
        <v>3021</v>
      </c>
      <c r="BI287">
        <f>VLOOKUP(E287,[1]cj!$A$2:$H$2956,6,0)</f>
        <v>39</v>
      </c>
      <c r="BJ287" t="s">
        <v>1193</v>
      </c>
      <c r="BK287" t="s">
        <v>1194</v>
      </c>
      <c r="BL287">
        <f>VLOOKUP(E287,[1]cj!$A$2:$H$2956,7,0)</f>
        <v>67</v>
      </c>
      <c r="BM287">
        <f>VLOOKUP(E287,[1]cj!$A$2:$H$2956,8,0)</f>
        <v>170</v>
      </c>
      <c r="BN287" t="s">
        <v>137</v>
      </c>
      <c r="BO287" t="s">
        <v>109</v>
      </c>
      <c r="BP287" t="s">
        <v>109</v>
      </c>
      <c r="BQ287" t="s">
        <v>109</v>
      </c>
      <c r="BR287" t="s">
        <v>109</v>
      </c>
      <c r="BS287" t="s">
        <v>109</v>
      </c>
      <c r="BT287" t="s">
        <v>3607</v>
      </c>
      <c r="BU287" t="s">
        <v>109</v>
      </c>
      <c r="BV287" t="s">
        <v>139</v>
      </c>
      <c r="BW287" t="s">
        <v>140</v>
      </c>
      <c r="BX287" t="s">
        <v>109</v>
      </c>
      <c r="BY287" t="s">
        <v>109</v>
      </c>
      <c r="BZ287" t="s">
        <v>109</v>
      </c>
      <c r="CA287" t="s">
        <v>109</v>
      </c>
      <c r="CB287" t="s">
        <v>109</v>
      </c>
      <c r="CC287" t="s">
        <v>112</v>
      </c>
      <c r="CD287" t="s">
        <v>1195</v>
      </c>
      <c r="CE287" t="s">
        <v>1196</v>
      </c>
      <c r="CF287" t="s">
        <v>1197</v>
      </c>
      <c r="CG287" t="s">
        <v>109</v>
      </c>
      <c r="CH287" t="s">
        <v>109</v>
      </c>
      <c r="CI287" t="s">
        <v>109</v>
      </c>
      <c r="CJ287" t="s">
        <v>109</v>
      </c>
      <c r="CK287" t="s">
        <v>109</v>
      </c>
      <c r="CL287" t="s">
        <v>109</v>
      </c>
      <c r="CM287" t="s">
        <v>109</v>
      </c>
      <c r="CN287" t="s">
        <v>109</v>
      </c>
      <c r="CO287" t="s">
        <v>109</v>
      </c>
      <c r="CP287" t="s">
        <v>109</v>
      </c>
      <c r="CQ287" t="s">
        <v>109</v>
      </c>
      <c r="CR287" t="s">
        <v>109</v>
      </c>
      <c r="CS287" t="s">
        <v>106</v>
      </c>
      <c r="CT287" t="s">
        <v>106</v>
      </c>
    </row>
    <row r="288" spans="1:98">
      <c r="A288" t="s">
        <v>98</v>
      </c>
      <c r="B288" t="s">
        <v>3608</v>
      </c>
      <c r="C288" t="s">
        <v>3609</v>
      </c>
      <c r="D288" t="s">
        <v>3610</v>
      </c>
      <c r="E288" t="s">
        <v>3611</v>
      </c>
      <c r="F288" t="s">
        <v>103</v>
      </c>
      <c r="G288" t="s">
        <v>3612</v>
      </c>
      <c r="H288" t="s">
        <v>2589</v>
      </c>
      <c r="I288" t="s">
        <v>447</v>
      </c>
      <c r="J288" t="s">
        <v>121</v>
      </c>
      <c r="K288" t="s">
        <v>106</v>
      </c>
      <c r="L288" t="s">
        <v>107</v>
      </c>
      <c r="M288" t="s">
        <v>108</v>
      </c>
      <c r="N288" t="s">
        <v>109</v>
      </c>
      <c r="O288" t="s">
        <v>109</v>
      </c>
      <c r="P288" t="s">
        <v>1611</v>
      </c>
      <c r="Q288" t="s">
        <v>3613</v>
      </c>
      <c r="R288" t="s">
        <v>633</v>
      </c>
      <c r="S288" t="s">
        <v>2382</v>
      </c>
      <c r="T288" t="s">
        <v>3614</v>
      </c>
      <c r="U288" t="s">
        <v>2384</v>
      </c>
      <c r="V288" t="s">
        <v>2382</v>
      </c>
      <c r="W288" t="s">
        <v>3615</v>
      </c>
      <c r="X288" t="s">
        <v>3616</v>
      </c>
      <c r="Y288" t="s">
        <v>116</v>
      </c>
      <c r="Z288" t="s">
        <v>109</v>
      </c>
      <c r="AA288" t="s">
        <v>109</v>
      </c>
      <c r="AB288" t="s">
        <v>109</v>
      </c>
      <c r="AC288" t="s">
        <v>109</v>
      </c>
      <c r="AD288" t="s">
        <v>109</v>
      </c>
      <c r="AE288" t="s">
        <v>109</v>
      </c>
      <c r="AF288" t="s">
        <v>117</v>
      </c>
      <c r="AG288" t="s">
        <v>2387</v>
      </c>
      <c r="AH288" t="s">
        <v>2382</v>
      </c>
      <c r="AI288" t="s">
        <v>3043</v>
      </c>
      <c r="AJ288" t="s">
        <v>3044</v>
      </c>
      <c r="AK288" t="s">
        <v>106</v>
      </c>
      <c r="AL288" t="s">
        <v>121</v>
      </c>
      <c r="AM288" t="s">
        <v>109</v>
      </c>
      <c r="AN288" t="s">
        <v>202</v>
      </c>
      <c r="AO288" t="s">
        <v>3617</v>
      </c>
      <c r="AP288" t="s">
        <v>124</v>
      </c>
      <c r="AQ288" t="s">
        <v>109</v>
      </c>
      <c r="AR288" t="s">
        <v>118</v>
      </c>
      <c r="AS288" t="s">
        <v>1191</v>
      </c>
      <c r="AT288" t="s">
        <v>126</v>
      </c>
      <c r="AU288" t="s">
        <v>107</v>
      </c>
      <c r="AV288" t="s">
        <v>127</v>
      </c>
      <c r="AW288" t="s">
        <v>109</v>
      </c>
      <c r="AX288" t="s">
        <v>109</v>
      </c>
      <c r="AY288" t="s">
        <v>1192</v>
      </c>
      <c r="AZ288" t="s">
        <v>196</v>
      </c>
      <c r="BA288" t="s">
        <v>129</v>
      </c>
      <c r="BB288" t="s">
        <v>130</v>
      </c>
      <c r="BC288">
        <f>VLOOKUP(E288,[1]cj!$A$2:$H$2956,4,0)</f>
        <v>37</v>
      </c>
      <c r="BD288" t="s">
        <v>131</v>
      </c>
      <c r="BE288" t="s">
        <v>132</v>
      </c>
      <c r="BF288">
        <f>VLOOKUP(E288,[1]cj!$A$2:$H$2956,5,0)</f>
        <v>16</v>
      </c>
      <c r="BG288" t="s">
        <v>3020</v>
      </c>
      <c r="BH288" t="s">
        <v>3021</v>
      </c>
      <c r="BI288">
        <f>VLOOKUP(E288,[1]cj!$A$2:$H$2956,6,0)</f>
        <v>23</v>
      </c>
      <c r="BJ288" t="s">
        <v>1193</v>
      </c>
      <c r="BK288" t="s">
        <v>1194</v>
      </c>
      <c r="BL288">
        <f>VLOOKUP(E288,[1]cj!$A$2:$H$2956,7,0)</f>
        <v>19</v>
      </c>
      <c r="BM288">
        <f>VLOOKUP(E288,[1]cj!$A$2:$H$2956,8,0)</f>
        <v>95</v>
      </c>
      <c r="BN288" t="s">
        <v>137</v>
      </c>
      <c r="BO288" t="s">
        <v>109</v>
      </c>
      <c r="BP288" t="s">
        <v>109</v>
      </c>
      <c r="BQ288" t="s">
        <v>109</v>
      </c>
      <c r="BR288" t="s">
        <v>109</v>
      </c>
      <c r="BS288" t="s">
        <v>109</v>
      </c>
      <c r="BT288" t="s">
        <v>138</v>
      </c>
      <c r="BU288" t="s">
        <v>109</v>
      </c>
      <c r="BV288" t="s">
        <v>139</v>
      </c>
      <c r="BW288" t="s">
        <v>140</v>
      </c>
      <c r="BX288" t="s">
        <v>109</v>
      </c>
      <c r="BY288" t="s">
        <v>109</v>
      </c>
      <c r="BZ288" t="s">
        <v>109</v>
      </c>
      <c r="CA288" t="s">
        <v>109</v>
      </c>
      <c r="CB288" t="s">
        <v>109</v>
      </c>
      <c r="CC288" t="s">
        <v>112</v>
      </c>
      <c r="CD288" t="s">
        <v>1195</v>
      </c>
      <c r="CE288" t="s">
        <v>1196</v>
      </c>
      <c r="CF288" t="s">
        <v>1197</v>
      </c>
      <c r="CG288" t="s">
        <v>109</v>
      </c>
      <c r="CH288" t="s">
        <v>109</v>
      </c>
      <c r="CI288" t="s">
        <v>109</v>
      </c>
      <c r="CJ288" t="s">
        <v>109</v>
      </c>
      <c r="CK288" t="s">
        <v>109</v>
      </c>
      <c r="CL288" t="s">
        <v>109</v>
      </c>
      <c r="CM288" t="s">
        <v>109</v>
      </c>
      <c r="CN288" t="s">
        <v>109</v>
      </c>
      <c r="CO288" t="s">
        <v>109</v>
      </c>
      <c r="CP288" t="s">
        <v>109</v>
      </c>
      <c r="CQ288" t="s">
        <v>109</v>
      </c>
      <c r="CR288" t="s">
        <v>109</v>
      </c>
      <c r="CS288" t="s">
        <v>106</v>
      </c>
      <c r="CT288" t="s">
        <v>106</v>
      </c>
    </row>
    <row r="289" spans="1:98">
      <c r="A289" t="s">
        <v>98</v>
      </c>
      <c r="B289" t="s">
        <v>3618</v>
      </c>
      <c r="C289" t="s">
        <v>3619</v>
      </c>
      <c r="D289" t="s">
        <v>3620</v>
      </c>
      <c r="E289" t="s">
        <v>3621</v>
      </c>
      <c r="F289" t="s">
        <v>103</v>
      </c>
      <c r="G289" t="s">
        <v>3622</v>
      </c>
      <c r="H289" t="s">
        <v>3623</v>
      </c>
      <c r="I289" t="s">
        <v>447</v>
      </c>
      <c r="J289" t="s">
        <v>106</v>
      </c>
      <c r="K289" t="s">
        <v>106</v>
      </c>
      <c r="L289" t="s">
        <v>107</v>
      </c>
      <c r="M289" t="s">
        <v>108</v>
      </c>
      <c r="N289" t="s">
        <v>109</v>
      </c>
      <c r="O289" t="s">
        <v>109</v>
      </c>
      <c r="P289" t="s">
        <v>802</v>
      </c>
      <c r="Q289" t="s">
        <v>3624</v>
      </c>
      <c r="R289" t="s">
        <v>152</v>
      </c>
      <c r="S289" t="s">
        <v>112</v>
      </c>
      <c r="T289" t="s">
        <v>3625</v>
      </c>
      <c r="U289" t="s">
        <v>277</v>
      </c>
      <c r="V289" t="s">
        <v>112</v>
      </c>
      <c r="W289" t="s">
        <v>3626</v>
      </c>
      <c r="X289" t="s">
        <v>116</v>
      </c>
      <c r="Y289" t="s">
        <v>116</v>
      </c>
      <c r="Z289" t="s">
        <v>109</v>
      </c>
      <c r="AA289" t="s">
        <v>109</v>
      </c>
      <c r="AB289" t="s">
        <v>109</v>
      </c>
      <c r="AC289" t="s">
        <v>109</v>
      </c>
      <c r="AD289" t="s">
        <v>109</v>
      </c>
      <c r="AE289" t="s">
        <v>109</v>
      </c>
      <c r="AF289" t="s">
        <v>117</v>
      </c>
      <c r="AG289" t="s">
        <v>118</v>
      </c>
      <c r="AH289" t="s">
        <v>112</v>
      </c>
      <c r="AI289" t="s">
        <v>3335</v>
      </c>
      <c r="AJ289" t="s">
        <v>1196</v>
      </c>
      <c r="AK289" t="s">
        <v>106</v>
      </c>
      <c r="AL289" t="s">
        <v>121</v>
      </c>
      <c r="AM289" t="s">
        <v>109</v>
      </c>
      <c r="AN289" t="s">
        <v>122</v>
      </c>
      <c r="AO289" t="s">
        <v>3627</v>
      </c>
      <c r="AP289" t="s">
        <v>124</v>
      </c>
      <c r="AQ289" t="s">
        <v>109</v>
      </c>
      <c r="AR289" t="s">
        <v>118</v>
      </c>
      <c r="AS289" t="s">
        <v>1191</v>
      </c>
      <c r="AT289" t="s">
        <v>126</v>
      </c>
      <c r="AU289" t="s">
        <v>107</v>
      </c>
      <c r="AV289" t="s">
        <v>127</v>
      </c>
      <c r="AW289" t="s">
        <v>109</v>
      </c>
      <c r="AX289" t="s">
        <v>109</v>
      </c>
      <c r="AY289" t="s">
        <v>1192</v>
      </c>
      <c r="AZ289" t="s">
        <v>103</v>
      </c>
      <c r="BA289" t="s">
        <v>129</v>
      </c>
      <c r="BB289" t="s">
        <v>130</v>
      </c>
      <c r="BC289">
        <f>VLOOKUP(E289,[1]cj!$A$2:$H$2956,4,0)</f>
        <v>37</v>
      </c>
      <c r="BD289" t="s">
        <v>131</v>
      </c>
      <c r="BE289" t="s">
        <v>132</v>
      </c>
      <c r="BF289">
        <f>VLOOKUP(E289,[1]cj!$A$2:$H$2956,5,0)</f>
        <v>18</v>
      </c>
      <c r="BG289" t="s">
        <v>3020</v>
      </c>
      <c r="BH289" t="s">
        <v>3021</v>
      </c>
      <c r="BI289">
        <f>VLOOKUP(E289,[1]cj!$A$2:$H$2956,6,0)</f>
        <v>28</v>
      </c>
      <c r="BJ289" t="s">
        <v>1193</v>
      </c>
      <c r="BK289" t="s">
        <v>1194</v>
      </c>
      <c r="BL289">
        <f>VLOOKUP(E289,[1]cj!$A$2:$H$2956,7,0)</f>
        <v>52</v>
      </c>
      <c r="BM289">
        <f>VLOOKUP(E289,[1]cj!$A$2:$H$2956,8,0)</f>
        <v>135</v>
      </c>
      <c r="BN289" t="s">
        <v>137</v>
      </c>
      <c r="BO289" t="s">
        <v>109</v>
      </c>
      <c r="BP289" t="s">
        <v>109</v>
      </c>
      <c r="BQ289" t="s">
        <v>109</v>
      </c>
      <c r="BR289" t="s">
        <v>109</v>
      </c>
      <c r="BS289" t="s">
        <v>109</v>
      </c>
      <c r="BT289" t="s">
        <v>138</v>
      </c>
      <c r="BU289" t="s">
        <v>109</v>
      </c>
      <c r="BV289" t="s">
        <v>139</v>
      </c>
      <c r="BW289" t="s">
        <v>140</v>
      </c>
      <c r="BX289" t="s">
        <v>109</v>
      </c>
      <c r="BY289" t="s">
        <v>109</v>
      </c>
      <c r="BZ289" t="s">
        <v>109</v>
      </c>
      <c r="CA289" t="s">
        <v>109</v>
      </c>
      <c r="CB289" t="s">
        <v>109</v>
      </c>
      <c r="CC289" t="s">
        <v>112</v>
      </c>
      <c r="CD289" t="s">
        <v>1195</v>
      </c>
      <c r="CE289" t="s">
        <v>1196</v>
      </c>
      <c r="CF289" t="s">
        <v>3304</v>
      </c>
      <c r="CG289" t="s">
        <v>109</v>
      </c>
      <c r="CH289" t="s">
        <v>109</v>
      </c>
      <c r="CI289" t="s">
        <v>109</v>
      </c>
      <c r="CJ289" t="s">
        <v>109</v>
      </c>
      <c r="CK289" t="s">
        <v>109</v>
      </c>
      <c r="CL289" t="s">
        <v>109</v>
      </c>
      <c r="CM289" t="s">
        <v>109</v>
      </c>
      <c r="CN289" t="s">
        <v>109</v>
      </c>
      <c r="CO289" t="s">
        <v>109</v>
      </c>
      <c r="CP289" t="s">
        <v>109</v>
      </c>
      <c r="CQ289" t="s">
        <v>109</v>
      </c>
      <c r="CR289" t="s">
        <v>109</v>
      </c>
      <c r="CS289" t="s">
        <v>106</v>
      </c>
      <c r="CT289" t="s">
        <v>106</v>
      </c>
    </row>
    <row r="290" spans="1:98">
      <c r="A290" t="s">
        <v>98</v>
      </c>
      <c r="B290" t="s">
        <v>3628</v>
      </c>
      <c r="C290" t="s">
        <v>3629</v>
      </c>
      <c r="D290" t="s">
        <v>3630</v>
      </c>
      <c r="E290" t="s">
        <v>3631</v>
      </c>
      <c r="F290" t="s">
        <v>103</v>
      </c>
      <c r="G290" t="s">
        <v>3632</v>
      </c>
      <c r="H290" t="s">
        <v>3633</v>
      </c>
      <c r="I290" t="s">
        <v>103</v>
      </c>
      <c r="J290" t="s">
        <v>121</v>
      </c>
      <c r="K290" t="s">
        <v>106</v>
      </c>
      <c r="L290" t="s">
        <v>107</v>
      </c>
      <c r="M290" t="s">
        <v>108</v>
      </c>
      <c r="N290" t="s">
        <v>109</v>
      </c>
      <c r="O290" t="s">
        <v>109</v>
      </c>
      <c r="P290" t="s">
        <v>286</v>
      </c>
      <c r="Q290" t="s">
        <v>3634</v>
      </c>
      <c r="R290" t="s">
        <v>152</v>
      </c>
      <c r="S290" t="s">
        <v>112</v>
      </c>
      <c r="T290" t="s">
        <v>112</v>
      </c>
      <c r="U290" t="s">
        <v>114</v>
      </c>
      <c r="V290" t="s">
        <v>3635</v>
      </c>
      <c r="W290" t="s">
        <v>3636</v>
      </c>
      <c r="X290" t="s">
        <v>3637</v>
      </c>
      <c r="Y290" t="s">
        <v>116</v>
      </c>
      <c r="Z290" t="s">
        <v>109</v>
      </c>
      <c r="AA290" t="s">
        <v>109</v>
      </c>
      <c r="AB290" t="s">
        <v>109</v>
      </c>
      <c r="AC290" t="s">
        <v>109</v>
      </c>
      <c r="AD290" t="s">
        <v>109</v>
      </c>
      <c r="AE290" t="s">
        <v>109</v>
      </c>
      <c r="AF290" t="s">
        <v>117</v>
      </c>
      <c r="AG290" t="s">
        <v>118</v>
      </c>
      <c r="AH290" t="s">
        <v>112</v>
      </c>
      <c r="AI290" t="s">
        <v>474</v>
      </c>
      <c r="AJ290" t="s">
        <v>1196</v>
      </c>
      <c r="AK290" t="s">
        <v>106</v>
      </c>
      <c r="AL290" t="s">
        <v>121</v>
      </c>
      <c r="AM290" t="s">
        <v>109</v>
      </c>
      <c r="AN290" t="s">
        <v>202</v>
      </c>
      <c r="AO290" t="s">
        <v>3638</v>
      </c>
      <c r="AP290" t="s">
        <v>124</v>
      </c>
      <c r="AQ290" t="s">
        <v>109</v>
      </c>
      <c r="AR290" t="s">
        <v>118</v>
      </c>
      <c r="AS290" t="s">
        <v>1191</v>
      </c>
      <c r="AT290" t="s">
        <v>126</v>
      </c>
      <c r="AU290" t="s">
        <v>107</v>
      </c>
      <c r="AV290" t="s">
        <v>127</v>
      </c>
      <c r="AW290" t="s">
        <v>109</v>
      </c>
      <c r="AX290" t="s">
        <v>109</v>
      </c>
      <c r="AY290" t="s">
        <v>1192</v>
      </c>
      <c r="AZ290" t="s">
        <v>108</v>
      </c>
      <c r="BA290" t="s">
        <v>129</v>
      </c>
      <c r="BB290" t="s">
        <v>130</v>
      </c>
      <c r="BC290">
        <f>VLOOKUP(E290,[1]cj!$A$2:$H$2956,4,0)</f>
        <v>48</v>
      </c>
      <c r="BD290" t="s">
        <v>131</v>
      </c>
      <c r="BE290" t="s">
        <v>132</v>
      </c>
      <c r="BF290">
        <f>VLOOKUP(E290,[1]cj!$A$2:$H$2956,5,0)</f>
        <v>38</v>
      </c>
      <c r="BG290" t="s">
        <v>3020</v>
      </c>
      <c r="BH290" t="s">
        <v>3021</v>
      </c>
      <c r="BI290">
        <f>VLOOKUP(E290,[1]cj!$A$2:$H$2956,6,0)</f>
        <v>114</v>
      </c>
      <c r="BJ290" t="s">
        <v>1193</v>
      </c>
      <c r="BK290" t="s">
        <v>1194</v>
      </c>
      <c r="BL290">
        <f>VLOOKUP(E290,[1]cj!$A$2:$H$2956,7,0)</f>
        <v>107</v>
      </c>
      <c r="BM290">
        <f>VLOOKUP(E290,[1]cj!$A$2:$H$2956,8,0)</f>
        <v>307</v>
      </c>
      <c r="BN290" t="s">
        <v>137</v>
      </c>
      <c r="BO290" t="s">
        <v>109</v>
      </c>
      <c r="BP290" t="s">
        <v>109</v>
      </c>
      <c r="BQ290" t="s">
        <v>109</v>
      </c>
      <c r="BR290" t="s">
        <v>109</v>
      </c>
      <c r="BS290" t="s">
        <v>109</v>
      </c>
      <c r="BT290" t="s">
        <v>138</v>
      </c>
      <c r="BU290" t="s">
        <v>109</v>
      </c>
      <c r="BV290" t="s">
        <v>139</v>
      </c>
      <c r="BW290" t="s">
        <v>140</v>
      </c>
      <c r="BX290" t="s">
        <v>109</v>
      </c>
      <c r="BY290" t="s">
        <v>109</v>
      </c>
      <c r="BZ290" t="s">
        <v>109</v>
      </c>
      <c r="CA290" t="s">
        <v>109</v>
      </c>
      <c r="CB290" t="s">
        <v>109</v>
      </c>
      <c r="CC290" t="s">
        <v>112</v>
      </c>
      <c r="CD290" t="s">
        <v>1195</v>
      </c>
      <c r="CE290" t="s">
        <v>1196</v>
      </c>
      <c r="CF290" t="s">
        <v>3337</v>
      </c>
      <c r="CG290" t="s">
        <v>109</v>
      </c>
      <c r="CH290" t="s">
        <v>109</v>
      </c>
      <c r="CI290" t="s">
        <v>109</v>
      </c>
      <c r="CJ290" t="s">
        <v>109</v>
      </c>
      <c r="CK290" t="s">
        <v>109</v>
      </c>
      <c r="CL290" t="s">
        <v>109</v>
      </c>
      <c r="CM290" t="s">
        <v>109</v>
      </c>
      <c r="CN290" t="s">
        <v>109</v>
      </c>
      <c r="CO290" t="s">
        <v>109</v>
      </c>
      <c r="CP290" t="s">
        <v>109</v>
      </c>
      <c r="CQ290" t="s">
        <v>109</v>
      </c>
      <c r="CR290" t="s">
        <v>109</v>
      </c>
      <c r="CS290" t="s">
        <v>106</v>
      </c>
      <c r="CT290" t="s">
        <v>106</v>
      </c>
    </row>
    <row r="291" spans="1:98">
      <c r="A291" t="s">
        <v>98</v>
      </c>
      <c r="B291" t="s">
        <v>3639</v>
      </c>
      <c r="C291" t="s">
        <v>3640</v>
      </c>
      <c r="D291" t="s">
        <v>3641</v>
      </c>
      <c r="E291" t="s">
        <v>3642</v>
      </c>
      <c r="F291" t="s">
        <v>103</v>
      </c>
      <c r="G291" t="s">
        <v>3643</v>
      </c>
      <c r="H291" t="s">
        <v>3644</v>
      </c>
      <c r="I291" t="s">
        <v>103</v>
      </c>
      <c r="J291" t="s">
        <v>121</v>
      </c>
      <c r="K291" t="s">
        <v>106</v>
      </c>
      <c r="L291" t="s">
        <v>107</v>
      </c>
      <c r="M291" t="s">
        <v>108</v>
      </c>
      <c r="N291" t="s">
        <v>109</v>
      </c>
      <c r="O291" t="s">
        <v>109</v>
      </c>
      <c r="P291" t="s">
        <v>914</v>
      </c>
      <c r="Q291" t="s">
        <v>3645</v>
      </c>
      <c r="R291" t="s">
        <v>152</v>
      </c>
      <c r="S291" t="s">
        <v>112</v>
      </c>
      <c r="T291" t="s">
        <v>624</v>
      </c>
      <c r="U291" t="s">
        <v>1240</v>
      </c>
      <c r="V291" t="s">
        <v>112</v>
      </c>
      <c r="W291" t="s">
        <v>1427</v>
      </c>
      <c r="X291" t="s">
        <v>116</v>
      </c>
      <c r="Y291" t="s">
        <v>116</v>
      </c>
      <c r="Z291" t="s">
        <v>109</v>
      </c>
      <c r="AA291" t="s">
        <v>109</v>
      </c>
      <c r="AB291" t="s">
        <v>109</v>
      </c>
      <c r="AC291" t="s">
        <v>109</v>
      </c>
      <c r="AD291" t="s">
        <v>109</v>
      </c>
      <c r="AE291" t="s">
        <v>109</v>
      </c>
      <c r="AF291" t="s">
        <v>117</v>
      </c>
      <c r="AG291" t="s">
        <v>118</v>
      </c>
      <c r="AH291" t="s">
        <v>112</v>
      </c>
      <c r="AI291" t="s">
        <v>3335</v>
      </c>
      <c r="AJ291" t="s">
        <v>1196</v>
      </c>
      <c r="AK291" t="s">
        <v>106</v>
      </c>
      <c r="AL291" t="s">
        <v>121</v>
      </c>
      <c r="AM291" t="s">
        <v>109</v>
      </c>
      <c r="AN291" t="s">
        <v>202</v>
      </c>
      <c r="AO291" t="s">
        <v>3646</v>
      </c>
      <c r="AP291" t="s">
        <v>124</v>
      </c>
      <c r="AQ291" t="s">
        <v>109</v>
      </c>
      <c r="AR291" t="s">
        <v>118</v>
      </c>
      <c r="AS291" t="s">
        <v>1191</v>
      </c>
      <c r="AT291" t="s">
        <v>126</v>
      </c>
      <c r="AU291" t="s">
        <v>107</v>
      </c>
      <c r="AV291" t="s">
        <v>127</v>
      </c>
      <c r="AW291" t="s">
        <v>109</v>
      </c>
      <c r="AX291" t="s">
        <v>109</v>
      </c>
      <c r="AY291" t="s">
        <v>1192</v>
      </c>
      <c r="AZ291" t="s">
        <v>103</v>
      </c>
      <c r="BA291" t="s">
        <v>129</v>
      </c>
      <c r="BB291" t="s">
        <v>130</v>
      </c>
      <c r="BC291">
        <f>VLOOKUP(E291,[1]cj!$A$2:$H$2956,4,0)</f>
        <v>59</v>
      </c>
      <c r="BD291" t="s">
        <v>131</v>
      </c>
      <c r="BE291" t="s">
        <v>132</v>
      </c>
      <c r="BF291">
        <f>VLOOKUP(E291,[1]cj!$A$2:$H$2956,5,0)</f>
        <v>54</v>
      </c>
      <c r="BG291" t="s">
        <v>3020</v>
      </c>
      <c r="BH291" t="s">
        <v>3021</v>
      </c>
      <c r="BI291">
        <f>VLOOKUP(E291,[1]cj!$A$2:$H$2956,6,0)</f>
        <v>90</v>
      </c>
      <c r="BJ291" t="s">
        <v>1193</v>
      </c>
      <c r="BK291" t="s">
        <v>1194</v>
      </c>
      <c r="BL291">
        <f>VLOOKUP(E291,[1]cj!$A$2:$H$2956,7,0)</f>
        <v>109</v>
      </c>
      <c r="BM291">
        <f>VLOOKUP(E291,[1]cj!$A$2:$H$2956,8,0)</f>
        <v>312</v>
      </c>
      <c r="BN291" t="s">
        <v>137</v>
      </c>
      <c r="BO291" t="s">
        <v>109</v>
      </c>
      <c r="BP291" t="s">
        <v>109</v>
      </c>
      <c r="BQ291" t="s">
        <v>109</v>
      </c>
      <c r="BR291" t="s">
        <v>109</v>
      </c>
      <c r="BS291" t="s">
        <v>109</v>
      </c>
      <c r="BT291" t="s">
        <v>138</v>
      </c>
      <c r="BU291" t="s">
        <v>109</v>
      </c>
      <c r="BV291" t="s">
        <v>139</v>
      </c>
      <c r="BW291" t="s">
        <v>140</v>
      </c>
      <c r="BX291" t="s">
        <v>109</v>
      </c>
      <c r="BY291" t="s">
        <v>109</v>
      </c>
      <c r="BZ291" t="s">
        <v>109</v>
      </c>
      <c r="CA291" t="s">
        <v>109</v>
      </c>
      <c r="CB291" t="s">
        <v>109</v>
      </c>
      <c r="CC291" t="s">
        <v>112</v>
      </c>
      <c r="CD291" t="s">
        <v>1195</v>
      </c>
      <c r="CE291" t="s">
        <v>1196</v>
      </c>
      <c r="CF291" t="s">
        <v>3304</v>
      </c>
      <c r="CG291" t="s">
        <v>109</v>
      </c>
      <c r="CH291" t="s">
        <v>109</v>
      </c>
      <c r="CI291" t="s">
        <v>109</v>
      </c>
      <c r="CJ291" t="s">
        <v>109</v>
      </c>
      <c r="CK291" t="s">
        <v>109</v>
      </c>
      <c r="CL291" t="s">
        <v>109</v>
      </c>
      <c r="CM291" t="s">
        <v>109</v>
      </c>
      <c r="CN291" t="s">
        <v>109</v>
      </c>
      <c r="CO291" t="s">
        <v>109</v>
      </c>
      <c r="CP291" t="s">
        <v>109</v>
      </c>
      <c r="CQ291" t="s">
        <v>109</v>
      </c>
      <c r="CR291" t="s">
        <v>109</v>
      </c>
      <c r="CS291" t="s">
        <v>106</v>
      </c>
      <c r="CT291" t="s">
        <v>106</v>
      </c>
    </row>
    <row r="292" spans="1:98">
      <c r="A292" t="s">
        <v>98</v>
      </c>
      <c r="B292" t="s">
        <v>3647</v>
      </c>
      <c r="C292" t="s">
        <v>3648</v>
      </c>
      <c r="D292" t="s">
        <v>3649</v>
      </c>
      <c r="E292" t="s">
        <v>3650</v>
      </c>
      <c r="F292" t="s">
        <v>103</v>
      </c>
      <c r="G292" t="s">
        <v>3651</v>
      </c>
      <c r="H292" t="s">
        <v>3652</v>
      </c>
      <c r="I292" t="s">
        <v>103</v>
      </c>
      <c r="J292" t="s">
        <v>106</v>
      </c>
      <c r="K292" t="s">
        <v>106</v>
      </c>
      <c r="L292" t="s">
        <v>107</v>
      </c>
      <c r="M292" t="s">
        <v>108</v>
      </c>
      <c r="N292" t="s">
        <v>109</v>
      </c>
      <c r="O292" t="s">
        <v>109</v>
      </c>
      <c r="P292" t="s">
        <v>3653</v>
      </c>
      <c r="Q292" t="s">
        <v>3654</v>
      </c>
      <c r="R292" t="s">
        <v>152</v>
      </c>
      <c r="S292" t="s">
        <v>112</v>
      </c>
      <c r="T292" t="s">
        <v>624</v>
      </c>
      <c r="U292" t="s">
        <v>114</v>
      </c>
      <c r="V292" t="s">
        <v>112</v>
      </c>
      <c r="W292" t="s">
        <v>233</v>
      </c>
      <c r="X292" t="s">
        <v>116</v>
      </c>
      <c r="Y292" t="s">
        <v>116</v>
      </c>
      <c r="Z292" t="s">
        <v>109</v>
      </c>
      <c r="AA292" t="s">
        <v>109</v>
      </c>
      <c r="AB292" t="s">
        <v>109</v>
      </c>
      <c r="AC292" t="s">
        <v>109</v>
      </c>
      <c r="AD292" t="s">
        <v>109</v>
      </c>
      <c r="AE292" t="s">
        <v>109</v>
      </c>
      <c r="AF292" t="s">
        <v>117</v>
      </c>
      <c r="AG292" t="s">
        <v>118</v>
      </c>
      <c r="AH292" t="s">
        <v>112</v>
      </c>
      <c r="AI292" t="s">
        <v>474</v>
      </c>
      <c r="AJ292" t="s">
        <v>3368</v>
      </c>
      <c r="AK292" t="s">
        <v>106</v>
      </c>
      <c r="AL292" t="s">
        <v>121</v>
      </c>
      <c r="AM292" t="s">
        <v>109</v>
      </c>
      <c r="AN292" t="s">
        <v>122</v>
      </c>
      <c r="AO292" t="s">
        <v>3655</v>
      </c>
      <c r="AP292" t="s">
        <v>124</v>
      </c>
      <c r="AQ292" t="s">
        <v>109</v>
      </c>
      <c r="AR292" t="s">
        <v>118</v>
      </c>
      <c r="AS292" t="s">
        <v>1191</v>
      </c>
      <c r="AT292" t="s">
        <v>126</v>
      </c>
      <c r="AU292" t="s">
        <v>107</v>
      </c>
      <c r="AV292" t="s">
        <v>127</v>
      </c>
      <c r="AW292" t="s">
        <v>109</v>
      </c>
      <c r="AX292" t="s">
        <v>109</v>
      </c>
      <c r="AY292" t="s">
        <v>1192</v>
      </c>
      <c r="AZ292" t="s">
        <v>108</v>
      </c>
      <c r="BA292" t="s">
        <v>129</v>
      </c>
      <c r="BB292" t="s">
        <v>130</v>
      </c>
      <c r="BC292">
        <f>VLOOKUP(E292,[1]cj!$A$2:$H$2956,4,0)</f>
        <v>60</v>
      </c>
      <c r="BD292" t="s">
        <v>131</v>
      </c>
      <c r="BE292" t="s">
        <v>132</v>
      </c>
      <c r="BF292">
        <f>VLOOKUP(E292,[1]cj!$A$2:$H$2956,5,0)</f>
        <v>40</v>
      </c>
      <c r="BG292" t="s">
        <v>3020</v>
      </c>
      <c r="BH292" t="s">
        <v>3021</v>
      </c>
      <c r="BI292">
        <f>VLOOKUP(E292,[1]cj!$A$2:$H$2956,6,0)</f>
        <v>135</v>
      </c>
      <c r="BJ292" t="s">
        <v>1193</v>
      </c>
      <c r="BK292" t="s">
        <v>1194</v>
      </c>
      <c r="BL292">
        <f>VLOOKUP(E292,[1]cj!$A$2:$H$2956,7,0)</f>
        <v>88</v>
      </c>
      <c r="BM292">
        <f>VLOOKUP(E292,[1]cj!$A$2:$H$2956,8,0)</f>
        <v>323</v>
      </c>
      <c r="BN292" t="s">
        <v>137</v>
      </c>
      <c r="BO292" t="s">
        <v>109</v>
      </c>
      <c r="BP292" t="s">
        <v>109</v>
      </c>
      <c r="BQ292" t="s">
        <v>109</v>
      </c>
      <c r="BR292" t="s">
        <v>109</v>
      </c>
      <c r="BS292" t="s">
        <v>109</v>
      </c>
      <c r="BT292" t="s">
        <v>138</v>
      </c>
      <c r="BU292" t="s">
        <v>109</v>
      </c>
      <c r="BV292" t="s">
        <v>139</v>
      </c>
      <c r="BW292" t="s">
        <v>140</v>
      </c>
      <c r="BX292" t="s">
        <v>109</v>
      </c>
      <c r="BY292" t="s">
        <v>109</v>
      </c>
      <c r="BZ292" t="s">
        <v>109</v>
      </c>
      <c r="CA292" t="s">
        <v>109</v>
      </c>
      <c r="CB292" t="s">
        <v>109</v>
      </c>
      <c r="CC292" t="s">
        <v>112</v>
      </c>
      <c r="CD292" t="s">
        <v>1195</v>
      </c>
      <c r="CE292" t="s">
        <v>1196</v>
      </c>
      <c r="CF292" t="s">
        <v>3337</v>
      </c>
      <c r="CG292" t="s">
        <v>109</v>
      </c>
      <c r="CH292" t="s">
        <v>109</v>
      </c>
      <c r="CI292" t="s">
        <v>109</v>
      </c>
      <c r="CJ292" t="s">
        <v>109</v>
      </c>
      <c r="CK292" t="s">
        <v>109</v>
      </c>
      <c r="CL292" t="s">
        <v>109</v>
      </c>
      <c r="CM292" t="s">
        <v>109</v>
      </c>
      <c r="CN292" t="s">
        <v>109</v>
      </c>
      <c r="CO292" t="s">
        <v>109</v>
      </c>
      <c r="CP292" t="s">
        <v>109</v>
      </c>
      <c r="CQ292" t="s">
        <v>109</v>
      </c>
      <c r="CR292" t="s">
        <v>109</v>
      </c>
      <c r="CS292" t="s">
        <v>106</v>
      </c>
      <c r="CT292" t="s">
        <v>106</v>
      </c>
    </row>
    <row r="293" spans="1:98">
      <c r="A293" t="s">
        <v>98</v>
      </c>
      <c r="B293" t="s">
        <v>3656</v>
      </c>
      <c r="C293" t="s">
        <v>3657</v>
      </c>
      <c r="D293" t="s">
        <v>3658</v>
      </c>
      <c r="E293" t="s">
        <v>3659</v>
      </c>
      <c r="F293" t="s">
        <v>103</v>
      </c>
      <c r="G293" t="s">
        <v>3660</v>
      </c>
      <c r="H293" t="s">
        <v>3661</v>
      </c>
      <c r="I293" t="s">
        <v>103</v>
      </c>
      <c r="J293" t="s">
        <v>121</v>
      </c>
      <c r="K293" t="s">
        <v>106</v>
      </c>
      <c r="L293" t="s">
        <v>107</v>
      </c>
      <c r="M293" t="s">
        <v>108</v>
      </c>
      <c r="N293" t="s">
        <v>109</v>
      </c>
      <c r="O293" t="s">
        <v>109</v>
      </c>
      <c r="P293" t="s">
        <v>463</v>
      </c>
      <c r="Q293" t="s">
        <v>3662</v>
      </c>
      <c r="R293" t="s">
        <v>152</v>
      </c>
      <c r="S293" t="s">
        <v>112</v>
      </c>
      <c r="T293" t="s">
        <v>3663</v>
      </c>
      <c r="U293" t="s">
        <v>114</v>
      </c>
      <c r="V293" t="s">
        <v>112</v>
      </c>
      <c r="W293" t="s">
        <v>3664</v>
      </c>
      <c r="X293" t="s">
        <v>116</v>
      </c>
      <c r="Y293" t="s">
        <v>116</v>
      </c>
      <c r="Z293" t="s">
        <v>109</v>
      </c>
      <c r="AA293" t="s">
        <v>109</v>
      </c>
      <c r="AB293" t="s">
        <v>109</v>
      </c>
      <c r="AC293" t="s">
        <v>109</v>
      </c>
      <c r="AD293" t="s">
        <v>109</v>
      </c>
      <c r="AE293" t="s">
        <v>109</v>
      </c>
      <c r="AF293" t="s">
        <v>117</v>
      </c>
      <c r="AG293" t="s">
        <v>118</v>
      </c>
      <c r="AH293" t="s">
        <v>112</v>
      </c>
      <c r="AI293" t="s">
        <v>3665</v>
      </c>
      <c r="AJ293" t="s">
        <v>3666</v>
      </c>
      <c r="AK293" t="s">
        <v>106</v>
      </c>
      <c r="AL293" t="s">
        <v>121</v>
      </c>
      <c r="AM293" t="s">
        <v>109</v>
      </c>
      <c r="AN293" t="s">
        <v>202</v>
      </c>
      <c r="AO293" t="s">
        <v>3667</v>
      </c>
      <c r="AP293" t="s">
        <v>124</v>
      </c>
      <c r="AQ293" t="s">
        <v>109</v>
      </c>
      <c r="AR293" t="s">
        <v>118</v>
      </c>
      <c r="AS293" t="s">
        <v>1191</v>
      </c>
      <c r="AT293" t="s">
        <v>126</v>
      </c>
      <c r="AU293" t="s">
        <v>107</v>
      </c>
      <c r="AV293" t="s">
        <v>127</v>
      </c>
      <c r="AW293" t="s">
        <v>109</v>
      </c>
      <c r="AX293" t="s">
        <v>109</v>
      </c>
      <c r="AY293" t="s">
        <v>1192</v>
      </c>
      <c r="AZ293" t="s">
        <v>196</v>
      </c>
      <c r="BA293" t="s">
        <v>129</v>
      </c>
      <c r="BB293" t="s">
        <v>130</v>
      </c>
      <c r="BC293">
        <f>VLOOKUP(E293,[1]cj!$A$2:$H$2956,4,0)</f>
        <v>51</v>
      </c>
      <c r="BD293" t="s">
        <v>131</v>
      </c>
      <c r="BE293" t="s">
        <v>132</v>
      </c>
      <c r="BF293">
        <f>VLOOKUP(E293,[1]cj!$A$2:$H$2956,5,0)</f>
        <v>28</v>
      </c>
      <c r="BG293" t="s">
        <v>3020</v>
      </c>
      <c r="BH293" t="s">
        <v>3021</v>
      </c>
      <c r="BI293">
        <f>VLOOKUP(E293,[1]cj!$A$2:$H$2956,6,0)</f>
        <v>141</v>
      </c>
      <c r="BJ293" t="s">
        <v>1193</v>
      </c>
      <c r="BK293" t="s">
        <v>1194</v>
      </c>
      <c r="BL293">
        <f>VLOOKUP(E293,[1]cj!$A$2:$H$2956,7,0)</f>
        <v>83</v>
      </c>
      <c r="BM293">
        <f>VLOOKUP(E293,[1]cj!$A$2:$H$2956,8,0)</f>
        <v>303</v>
      </c>
      <c r="BN293" t="s">
        <v>137</v>
      </c>
      <c r="BO293" t="s">
        <v>109</v>
      </c>
      <c r="BP293" t="s">
        <v>109</v>
      </c>
      <c r="BQ293" t="s">
        <v>109</v>
      </c>
      <c r="BR293" t="s">
        <v>109</v>
      </c>
      <c r="BS293" t="s">
        <v>109</v>
      </c>
      <c r="BT293" t="s">
        <v>138</v>
      </c>
      <c r="BU293" t="s">
        <v>109</v>
      </c>
      <c r="BV293" t="s">
        <v>139</v>
      </c>
      <c r="BW293" t="s">
        <v>140</v>
      </c>
      <c r="BX293" t="s">
        <v>109</v>
      </c>
      <c r="BY293" t="s">
        <v>109</v>
      </c>
      <c r="BZ293" t="s">
        <v>109</v>
      </c>
      <c r="CA293" t="s">
        <v>109</v>
      </c>
      <c r="CB293" t="s">
        <v>109</v>
      </c>
      <c r="CC293" t="s">
        <v>112</v>
      </c>
      <c r="CD293" t="s">
        <v>1195</v>
      </c>
      <c r="CE293" t="s">
        <v>1196</v>
      </c>
      <c r="CF293" t="s">
        <v>1197</v>
      </c>
      <c r="CG293" t="s">
        <v>109</v>
      </c>
      <c r="CH293" t="s">
        <v>109</v>
      </c>
      <c r="CI293" t="s">
        <v>109</v>
      </c>
      <c r="CJ293" t="s">
        <v>109</v>
      </c>
      <c r="CK293" t="s">
        <v>109</v>
      </c>
      <c r="CL293" t="s">
        <v>109</v>
      </c>
      <c r="CM293" t="s">
        <v>109</v>
      </c>
      <c r="CN293" t="s">
        <v>109</v>
      </c>
      <c r="CO293" t="s">
        <v>109</v>
      </c>
      <c r="CP293" t="s">
        <v>109</v>
      </c>
      <c r="CQ293" t="s">
        <v>109</v>
      </c>
      <c r="CR293" t="s">
        <v>109</v>
      </c>
      <c r="CS293" t="s">
        <v>106</v>
      </c>
      <c r="CT293" t="s">
        <v>106</v>
      </c>
    </row>
    <row r="294" spans="1:98">
      <c r="A294" t="s">
        <v>98</v>
      </c>
      <c r="B294" t="s">
        <v>3668</v>
      </c>
      <c r="C294" t="s">
        <v>3669</v>
      </c>
      <c r="D294" t="s">
        <v>3670</v>
      </c>
      <c r="E294" t="s">
        <v>3671</v>
      </c>
      <c r="F294" t="s">
        <v>103</v>
      </c>
      <c r="G294" t="s">
        <v>3672</v>
      </c>
      <c r="H294" t="s">
        <v>3673</v>
      </c>
      <c r="I294" t="s">
        <v>447</v>
      </c>
      <c r="J294" t="s">
        <v>121</v>
      </c>
      <c r="K294" t="s">
        <v>106</v>
      </c>
      <c r="L294" t="s">
        <v>107</v>
      </c>
      <c r="M294" t="s">
        <v>196</v>
      </c>
      <c r="N294" t="s">
        <v>109</v>
      </c>
      <c r="O294" t="s">
        <v>109</v>
      </c>
      <c r="P294" t="s">
        <v>947</v>
      </c>
      <c r="Q294" t="s">
        <v>3674</v>
      </c>
      <c r="R294" t="s">
        <v>152</v>
      </c>
      <c r="S294" t="s">
        <v>1239</v>
      </c>
      <c r="T294" t="s">
        <v>153</v>
      </c>
      <c r="U294" t="s">
        <v>1240</v>
      </c>
      <c r="V294" t="s">
        <v>153</v>
      </c>
      <c r="W294" t="s">
        <v>2288</v>
      </c>
      <c r="X294" t="s">
        <v>116</v>
      </c>
      <c r="Y294" t="s">
        <v>116</v>
      </c>
      <c r="Z294" t="s">
        <v>109</v>
      </c>
      <c r="AA294" t="s">
        <v>109</v>
      </c>
      <c r="AB294" t="s">
        <v>109</v>
      </c>
      <c r="AC294" t="s">
        <v>109</v>
      </c>
      <c r="AD294" t="s">
        <v>109</v>
      </c>
      <c r="AE294" t="s">
        <v>109</v>
      </c>
      <c r="AF294" t="s">
        <v>117</v>
      </c>
      <c r="AG294" t="s">
        <v>157</v>
      </c>
      <c r="AH294" t="s">
        <v>153</v>
      </c>
      <c r="AI294" t="s">
        <v>474</v>
      </c>
      <c r="AJ294" t="s">
        <v>1196</v>
      </c>
      <c r="AK294" t="s">
        <v>106</v>
      </c>
      <c r="AL294" t="s">
        <v>121</v>
      </c>
      <c r="AM294" t="s">
        <v>109</v>
      </c>
      <c r="AN294" t="s">
        <v>122</v>
      </c>
      <c r="AO294" t="s">
        <v>3675</v>
      </c>
      <c r="AP294" t="s">
        <v>124</v>
      </c>
      <c r="AQ294" t="s">
        <v>109</v>
      </c>
      <c r="AR294" t="s">
        <v>118</v>
      </c>
      <c r="AS294" t="s">
        <v>1191</v>
      </c>
      <c r="AT294" t="s">
        <v>126</v>
      </c>
      <c r="AU294" t="s">
        <v>107</v>
      </c>
      <c r="AV294" t="s">
        <v>127</v>
      </c>
      <c r="AW294" t="s">
        <v>109</v>
      </c>
      <c r="AX294" t="s">
        <v>109</v>
      </c>
      <c r="AY294" t="s">
        <v>1192</v>
      </c>
      <c r="AZ294" t="s">
        <v>196</v>
      </c>
      <c r="BA294" t="s">
        <v>129</v>
      </c>
      <c r="BB294" t="s">
        <v>130</v>
      </c>
      <c r="BC294">
        <f>VLOOKUP(E294,[1]cj!$A$2:$H$2956,4,0)</f>
        <v>35</v>
      </c>
      <c r="BD294" t="s">
        <v>131</v>
      </c>
      <c r="BE294" t="s">
        <v>132</v>
      </c>
      <c r="BF294">
        <f>VLOOKUP(E294,[1]cj!$A$2:$H$2956,5,0)</f>
        <v>16</v>
      </c>
      <c r="BG294" t="s">
        <v>3020</v>
      </c>
      <c r="BH294" t="s">
        <v>3021</v>
      </c>
      <c r="BI294">
        <f>VLOOKUP(E294,[1]cj!$A$2:$H$2956,6,0)</f>
        <v>44</v>
      </c>
      <c r="BJ294" t="s">
        <v>1193</v>
      </c>
      <c r="BK294" t="s">
        <v>1194</v>
      </c>
      <c r="BL294">
        <f>VLOOKUP(E294,[1]cj!$A$2:$H$2956,7,0)</f>
        <v>28</v>
      </c>
      <c r="BM294">
        <f>VLOOKUP(E294,[1]cj!$A$2:$H$2956,8,0)</f>
        <v>123</v>
      </c>
      <c r="BN294" t="s">
        <v>137</v>
      </c>
      <c r="BO294" t="s">
        <v>109</v>
      </c>
      <c r="BP294" t="s">
        <v>109</v>
      </c>
      <c r="BQ294" t="s">
        <v>109</v>
      </c>
      <c r="BR294" t="s">
        <v>109</v>
      </c>
      <c r="BS294" t="s">
        <v>109</v>
      </c>
      <c r="BT294" t="s">
        <v>138</v>
      </c>
      <c r="BU294" t="s">
        <v>109</v>
      </c>
      <c r="BV294" t="s">
        <v>139</v>
      </c>
      <c r="BW294" t="s">
        <v>140</v>
      </c>
      <c r="BX294" t="s">
        <v>109</v>
      </c>
      <c r="BY294" t="s">
        <v>109</v>
      </c>
      <c r="BZ294" t="s">
        <v>109</v>
      </c>
      <c r="CA294" t="s">
        <v>109</v>
      </c>
      <c r="CB294" t="s">
        <v>109</v>
      </c>
      <c r="CC294" t="s">
        <v>112</v>
      </c>
      <c r="CD294" t="s">
        <v>1195</v>
      </c>
      <c r="CE294" t="s">
        <v>1196</v>
      </c>
      <c r="CF294" t="s">
        <v>1197</v>
      </c>
      <c r="CG294" t="s">
        <v>109</v>
      </c>
      <c r="CH294" t="s">
        <v>109</v>
      </c>
      <c r="CI294" t="s">
        <v>109</v>
      </c>
      <c r="CJ294" t="s">
        <v>109</v>
      </c>
      <c r="CK294" t="s">
        <v>109</v>
      </c>
      <c r="CL294" t="s">
        <v>109</v>
      </c>
      <c r="CM294" t="s">
        <v>109</v>
      </c>
      <c r="CN294" t="s">
        <v>109</v>
      </c>
      <c r="CO294" t="s">
        <v>109</v>
      </c>
      <c r="CP294" t="s">
        <v>109</v>
      </c>
      <c r="CQ294" t="s">
        <v>109</v>
      </c>
      <c r="CR294" t="s">
        <v>109</v>
      </c>
      <c r="CS294" t="s">
        <v>106</v>
      </c>
      <c r="CT294" t="s">
        <v>106</v>
      </c>
    </row>
    <row r="295" spans="1:98">
      <c r="A295" t="s">
        <v>98</v>
      </c>
      <c r="B295" t="s">
        <v>3676</v>
      </c>
      <c r="C295" t="s">
        <v>3677</v>
      </c>
      <c r="D295" t="s">
        <v>3678</v>
      </c>
      <c r="E295" t="s">
        <v>3679</v>
      </c>
      <c r="F295" t="s">
        <v>103</v>
      </c>
      <c r="G295" t="s">
        <v>3680</v>
      </c>
      <c r="H295" t="s">
        <v>3681</v>
      </c>
      <c r="I295" t="s">
        <v>103</v>
      </c>
      <c r="J295" t="s">
        <v>121</v>
      </c>
      <c r="K295" t="s">
        <v>106</v>
      </c>
      <c r="L295" t="s">
        <v>107</v>
      </c>
      <c r="M295" t="s">
        <v>462</v>
      </c>
      <c r="N295" t="s">
        <v>109</v>
      </c>
      <c r="O295" t="s">
        <v>109</v>
      </c>
      <c r="P295" t="s">
        <v>802</v>
      </c>
      <c r="Q295" t="s">
        <v>3682</v>
      </c>
      <c r="R295" t="s">
        <v>152</v>
      </c>
      <c r="S295" t="s">
        <v>153</v>
      </c>
      <c r="T295" t="s">
        <v>1601</v>
      </c>
      <c r="U295" t="s">
        <v>187</v>
      </c>
      <c r="V295" t="s">
        <v>112</v>
      </c>
      <c r="W295" t="s">
        <v>115</v>
      </c>
      <c r="X295" t="s">
        <v>116</v>
      </c>
      <c r="Y295" t="s">
        <v>116</v>
      </c>
      <c r="Z295" t="s">
        <v>109</v>
      </c>
      <c r="AA295" t="s">
        <v>109</v>
      </c>
      <c r="AB295" t="s">
        <v>109</v>
      </c>
      <c r="AC295" t="s">
        <v>109</v>
      </c>
      <c r="AD295" t="s">
        <v>109</v>
      </c>
      <c r="AE295" t="s">
        <v>109</v>
      </c>
      <c r="AF295" t="s">
        <v>117</v>
      </c>
      <c r="AG295" t="s">
        <v>157</v>
      </c>
      <c r="AH295" t="s">
        <v>153</v>
      </c>
      <c r="AI295" t="s">
        <v>3313</v>
      </c>
      <c r="AJ295" t="s">
        <v>3314</v>
      </c>
      <c r="AK295" t="s">
        <v>106</v>
      </c>
      <c r="AL295" t="s">
        <v>121</v>
      </c>
      <c r="AM295" t="s">
        <v>109</v>
      </c>
      <c r="AN295" t="s">
        <v>3683</v>
      </c>
      <c r="AO295" t="s">
        <v>3684</v>
      </c>
      <c r="AP295" t="s">
        <v>124</v>
      </c>
      <c r="AQ295" t="s">
        <v>109</v>
      </c>
      <c r="AR295" t="s">
        <v>118</v>
      </c>
      <c r="AS295" t="s">
        <v>1191</v>
      </c>
      <c r="AT295" t="s">
        <v>126</v>
      </c>
      <c r="AU295" t="s">
        <v>107</v>
      </c>
      <c r="AV295" t="s">
        <v>127</v>
      </c>
      <c r="AW295" t="s">
        <v>109</v>
      </c>
      <c r="AX295" t="s">
        <v>109</v>
      </c>
      <c r="AY295" t="s">
        <v>1192</v>
      </c>
      <c r="AZ295" t="s">
        <v>196</v>
      </c>
      <c r="BA295" t="s">
        <v>129</v>
      </c>
      <c r="BB295" t="s">
        <v>130</v>
      </c>
      <c r="BC295">
        <f>VLOOKUP(E295,[1]cj!$A$2:$H$2956,4,0)</f>
        <v>52</v>
      </c>
      <c r="BD295" t="s">
        <v>131</v>
      </c>
      <c r="BE295" t="s">
        <v>132</v>
      </c>
      <c r="BF295">
        <f>VLOOKUP(E295,[1]cj!$A$2:$H$2956,5,0)</f>
        <v>46</v>
      </c>
      <c r="BG295" t="s">
        <v>3020</v>
      </c>
      <c r="BH295" t="s">
        <v>3021</v>
      </c>
      <c r="BI295">
        <f>VLOOKUP(E295,[1]cj!$A$2:$H$2956,6,0)</f>
        <v>100</v>
      </c>
      <c r="BJ295" t="s">
        <v>1193</v>
      </c>
      <c r="BK295" t="s">
        <v>1194</v>
      </c>
      <c r="BL295">
        <f>VLOOKUP(E295,[1]cj!$A$2:$H$2956,7,0)</f>
        <v>64</v>
      </c>
      <c r="BM295">
        <f>VLOOKUP(E295,[1]cj!$A$2:$H$2956,8,0)</f>
        <v>262</v>
      </c>
      <c r="BN295" t="s">
        <v>137</v>
      </c>
      <c r="BO295" t="s">
        <v>109</v>
      </c>
      <c r="BP295" t="s">
        <v>109</v>
      </c>
      <c r="BQ295" t="s">
        <v>109</v>
      </c>
      <c r="BR295" t="s">
        <v>109</v>
      </c>
      <c r="BS295" t="s">
        <v>109</v>
      </c>
      <c r="BT295" t="s">
        <v>138</v>
      </c>
      <c r="BU295" t="s">
        <v>109</v>
      </c>
      <c r="BV295" t="s">
        <v>139</v>
      </c>
      <c r="BW295" t="s">
        <v>140</v>
      </c>
      <c r="BX295" t="s">
        <v>109</v>
      </c>
      <c r="BY295" t="s">
        <v>109</v>
      </c>
      <c r="BZ295" t="s">
        <v>109</v>
      </c>
      <c r="CA295" t="s">
        <v>109</v>
      </c>
      <c r="CB295" t="s">
        <v>109</v>
      </c>
      <c r="CC295" t="s">
        <v>112</v>
      </c>
      <c r="CD295" t="s">
        <v>1195</v>
      </c>
      <c r="CE295" t="s">
        <v>1196</v>
      </c>
      <c r="CF295" t="s">
        <v>1197</v>
      </c>
      <c r="CG295" t="s">
        <v>109</v>
      </c>
      <c r="CH295" t="s">
        <v>109</v>
      </c>
      <c r="CI295" t="s">
        <v>109</v>
      </c>
      <c r="CJ295" t="s">
        <v>109</v>
      </c>
      <c r="CK295" t="s">
        <v>109</v>
      </c>
      <c r="CL295" t="s">
        <v>109</v>
      </c>
      <c r="CM295" t="s">
        <v>109</v>
      </c>
      <c r="CN295" t="s">
        <v>109</v>
      </c>
      <c r="CO295" t="s">
        <v>109</v>
      </c>
      <c r="CP295" t="s">
        <v>109</v>
      </c>
      <c r="CQ295" t="s">
        <v>109</v>
      </c>
      <c r="CR295" t="s">
        <v>109</v>
      </c>
      <c r="CS295" t="s">
        <v>106</v>
      </c>
      <c r="CT295" t="s">
        <v>106</v>
      </c>
    </row>
    <row r="296" spans="1:98">
      <c r="A296" t="s">
        <v>98</v>
      </c>
      <c r="B296" t="s">
        <v>3685</v>
      </c>
      <c r="C296" t="s">
        <v>3686</v>
      </c>
      <c r="D296" t="s">
        <v>3687</v>
      </c>
      <c r="E296" t="s">
        <v>3688</v>
      </c>
      <c r="F296" t="s">
        <v>103</v>
      </c>
      <c r="G296" t="s">
        <v>3689</v>
      </c>
      <c r="H296" t="s">
        <v>3690</v>
      </c>
      <c r="I296" t="s">
        <v>103</v>
      </c>
      <c r="J296" t="s">
        <v>106</v>
      </c>
      <c r="K296" t="s">
        <v>106</v>
      </c>
      <c r="L296" t="s">
        <v>107</v>
      </c>
      <c r="M296" t="s">
        <v>103</v>
      </c>
      <c r="N296" t="s">
        <v>109</v>
      </c>
      <c r="O296" t="s">
        <v>109</v>
      </c>
      <c r="P296" t="s">
        <v>3691</v>
      </c>
      <c r="Q296" t="s">
        <v>3692</v>
      </c>
      <c r="R296" t="s">
        <v>3691</v>
      </c>
      <c r="S296" t="s">
        <v>3693</v>
      </c>
      <c r="T296" t="s">
        <v>3694</v>
      </c>
      <c r="U296" t="s">
        <v>3695</v>
      </c>
      <c r="V296" t="s">
        <v>3696</v>
      </c>
      <c r="W296" t="s">
        <v>3697</v>
      </c>
      <c r="X296" t="s">
        <v>3698</v>
      </c>
      <c r="Y296" t="s">
        <v>116</v>
      </c>
      <c r="Z296" t="s">
        <v>109</v>
      </c>
      <c r="AA296" t="s">
        <v>109</v>
      </c>
      <c r="AB296" t="s">
        <v>109</v>
      </c>
      <c r="AC296" t="s">
        <v>109</v>
      </c>
      <c r="AD296" t="s">
        <v>109</v>
      </c>
      <c r="AE296" t="s">
        <v>109</v>
      </c>
      <c r="AF296" t="s">
        <v>173</v>
      </c>
      <c r="AG296" t="s">
        <v>118</v>
      </c>
      <c r="AH296" t="s">
        <v>112</v>
      </c>
      <c r="AI296" t="s">
        <v>3313</v>
      </c>
      <c r="AJ296" t="s">
        <v>3314</v>
      </c>
      <c r="AK296" t="s">
        <v>106</v>
      </c>
      <c r="AL296" t="s">
        <v>121</v>
      </c>
      <c r="AM296" t="s">
        <v>3699</v>
      </c>
      <c r="AN296" t="s">
        <v>175</v>
      </c>
      <c r="AO296" t="s">
        <v>109</v>
      </c>
      <c r="AP296" t="s">
        <v>176</v>
      </c>
      <c r="AQ296" t="s">
        <v>3700</v>
      </c>
      <c r="AR296" t="s">
        <v>118</v>
      </c>
      <c r="AS296" t="s">
        <v>1191</v>
      </c>
      <c r="AT296" t="s">
        <v>126</v>
      </c>
      <c r="AU296" t="s">
        <v>107</v>
      </c>
      <c r="AV296" t="s">
        <v>127</v>
      </c>
      <c r="AW296" t="s">
        <v>109</v>
      </c>
      <c r="AX296" t="s">
        <v>109</v>
      </c>
      <c r="AY296" t="s">
        <v>1192</v>
      </c>
      <c r="AZ296" t="s">
        <v>196</v>
      </c>
      <c r="BA296" t="s">
        <v>129</v>
      </c>
      <c r="BB296" t="s">
        <v>130</v>
      </c>
      <c r="BC296">
        <f>VLOOKUP(E296,[1]cj!$A$2:$H$2956,4,0)</f>
        <v>57</v>
      </c>
      <c r="BD296" t="s">
        <v>131</v>
      </c>
      <c r="BE296" t="s">
        <v>132</v>
      </c>
      <c r="BF296">
        <f>VLOOKUP(E296,[1]cj!$A$2:$H$2956,5,0)</f>
        <v>40</v>
      </c>
      <c r="BG296" t="s">
        <v>3020</v>
      </c>
      <c r="BH296" t="s">
        <v>3021</v>
      </c>
      <c r="BI296">
        <f>VLOOKUP(E296,[1]cj!$A$2:$H$2956,6,0)</f>
        <v>127</v>
      </c>
      <c r="BJ296" t="s">
        <v>1193</v>
      </c>
      <c r="BK296" t="s">
        <v>1194</v>
      </c>
      <c r="BL296">
        <f>VLOOKUP(E296,[1]cj!$A$2:$H$2956,7,0)</f>
        <v>86</v>
      </c>
      <c r="BM296">
        <f>VLOOKUP(E296,[1]cj!$A$2:$H$2956,8,0)</f>
        <v>310</v>
      </c>
      <c r="BN296" t="s">
        <v>137</v>
      </c>
      <c r="BO296" t="s">
        <v>109</v>
      </c>
      <c r="BP296" t="s">
        <v>109</v>
      </c>
      <c r="BQ296" t="s">
        <v>109</v>
      </c>
      <c r="BR296" t="s">
        <v>109</v>
      </c>
      <c r="BS296" t="s">
        <v>109</v>
      </c>
      <c r="BT296" t="s">
        <v>138</v>
      </c>
      <c r="BU296" t="s">
        <v>109</v>
      </c>
      <c r="BV296" t="s">
        <v>139</v>
      </c>
      <c r="BW296" t="s">
        <v>140</v>
      </c>
      <c r="BX296" t="s">
        <v>109</v>
      </c>
      <c r="BY296" t="s">
        <v>109</v>
      </c>
      <c r="BZ296" t="s">
        <v>109</v>
      </c>
      <c r="CA296" t="s">
        <v>109</v>
      </c>
      <c r="CB296" t="s">
        <v>109</v>
      </c>
      <c r="CC296" t="s">
        <v>112</v>
      </c>
      <c r="CD296" t="s">
        <v>1195</v>
      </c>
      <c r="CE296" t="s">
        <v>1196</v>
      </c>
      <c r="CF296" t="s">
        <v>1197</v>
      </c>
      <c r="CG296" t="s">
        <v>109</v>
      </c>
      <c r="CH296" t="s">
        <v>109</v>
      </c>
      <c r="CI296" t="s">
        <v>109</v>
      </c>
      <c r="CJ296" t="s">
        <v>109</v>
      </c>
      <c r="CK296" t="s">
        <v>109</v>
      </c>
      <c r="CL296" t="s">
        <v>109</v>
      </c>
      <c r="CM296" t="s">
        <v>109</v>
      </c>
      <c r="CN296" t="s">
        <v>109</v>
      </c>
      <c r="CO296" t="s">
        <v>109</v>
      </c>
      <c r="CP296" t="s">
        <v>109</v>
      </c>
      <c r="CQ296" t="s">
        <v>109</v>
      </c>
      <c r="CR296" t="s">
        <v>109</v>
      </c>
      <c r="CS296" t="s">
        <v>106</v>
      </c>
      <c r="CT296" t="s">
        <v>106</v>
      </c>
    </row>
    <row r="297" spans="1:98">
      <c r="A297" t="s">
        <v>98</v>
      </c>
      <c r="B297" t="s">
        <v>3701</v>
      </c>
      <c r="C297" t="s">
        <v>3702</v>
      </c>
      <c r="D297" t="s">
        <v>3703</v>
      </c>
      <c r="E297" t="s">
        <v>3704</v>
      </c>
      <c r="F297" t="s">
        <v>103</v>
      </c>
      <c r="G297" t="s">
        <v>3705</v>
      </c>
      <c r="H297" t="s">
        <v>3706</v>
      </c>
      <c r="I297" t="s">
        <v>103</v>
      </c>
      <c r="J297" t="s">
        <v>121</v>
      </c>
      <c r="K297" t="s">
        <v>106</v>
      </c>
      <c r="L297" t="s">
        <v>107</v>
      </c>
      <c r="M297" t="s">
        <v>108</v>
      </c>
      <c r="N297" t="s">
        <v>109</v>
      </c>
      <c r="O297" t="s">
        <v>109</v>
      </c>
      <c r="P297" t="s">
        <v>3103</v>
      </c>
      <c r="Q297" t="s">
        <v>3707</v>
      </c>
      <c r="R297" t="s">
        <v>152</v>
      </c>
      <c r="S297" t="s">
        <v>153</v>
      </c>
      <c r="T297" t="s">
        <v>793</v>
      </c>
      <c r="U297" t="s">
        <v>114</v>
      </c>
      <c r="V297" t="s">
        <v>153</v>
      </c>
      <c r="W297" t="s">
        <v>3708</v>
      </c>
      <c r="X297" t="s">
        <v>3709</v>
      </c>
      <c r="Y297" t="s">
        <v>116</v>
      </c>
      <c r="Z297" t="s">
        <v>109</v>
      </c>
      <c r="AA297" t="s">
        <v>109</v>
      </c>
      <c r="AB297" t="s">
        <v>109</v>
      </c>
      <c r="AC297" t="s">
        <v>109</v>
      </c>
      <c r="AD297" t="s">
        <v>109</v>
      </c>
      <c r="AE297" t="s">
        <v>109</v>
      </c>
      <c r="AF297" t="s">
        <v>117</v>
      </c>
      <c r="AG297" t="s">
        <v>157</v>
      </c>
      <c r="AH297" t="s">
        <v>153</v>
      </c>
      <c r="AI297" t="s">
        <v>3313</v>
      </c>
      <c r="AJ297" t="s">
        <v>3314</v>
      </c>
      <c r="AK297" t="s">
        <v>106</v>
      </c>
      <c r="AL297" t="s">
        <v>121</v>
      </c>
      <c r="AM297" t="s">
        <v>109</v>
      </c>
      <c r="AN297" t="s">
        <v>3683</v>
      </c>
      <c r="AO297" t="s">
        <v>3710</v>
      </c>
      <c r="AP297" t="s">
        <v>124</v>
      </c>
      <c r="AQ297" t="s">
        <v>109</v>
      </c>
      <c r="AR297" t="s">
        <v>118</v>
      </c>
      <c r="AS297" t="s">
        <v>1191</v>
      </c>
      <c r="AT297" t="s">
        <v>126</v>
      </c>
      <c r="AU297" t="s">
        <v>107</v>
      </c>
      <c r="AV297" t="s">
        <v>127</v>
      </c>
      <c r="AW297" t="s">
        <v>109</v>
      </c>
      <c r="AX297" t="s">
        <v>109</v>
      </c>
      <c r="AY297" t="s">
        <v>1192</v>
      </c>
      <c r="AZ297" t="s">
        <v>103</v>
      </c>
      <c r="BA297" t="s">
        <v>129</v>
      </c>
      <c r="BB297" t="s">
        <v>130</v>
      </c>
      <c r="BC297">
        <f>VLOOKUP(E297,[1]cj!$A$2:$H$2956,4,0)</f>
        <v>54</v>
      </c>
      <c r="BD297" t="s">
        <v>131</v>
      </c>
      <c r="BE297" t="s">
        <v>132</v>
      </c>
      <c r="BF297">
        <f>VLOOKUP(E297,[1]cj!$A$2:$H$2956,5,0)</f>
        <v>46</v>
      </c>
      <c r="BG297" t="s">
        <v>3020</v>
      </c>
      <c r="BH297" t="s">
        <v>3021</v>
      </c>
      <c r="BI297">
        <f>VLOOKUP(E297,[1]cj!$A$2:$H$2956,6,0)</f>
        <v>134</v>
      </c>
      <c r="BJ297" t="s">
        <v>1193</v>
      </c>
      <c r="BK297" t="s">
        <v>1194</v>
      </c>
      <c r="BL297">
        <f>VLOOKUP(E297,[1]cj!$A$2:$H$2956,7,0)</f>
        <v>73</v>
      </c>
      <c r="BM297">
        <f>VLOOKUP(E297,[1]cj!$A$2:$H$2956,8,0)</f>
        <v>307</v>
      </c>
      <c r="BN297" t="s">
        <v>137</v>
      </c>
      <c r="BO297" t="s">
        <v>109</v>
      </c>
      <c r="BP297" t="s">
        <v>109</v>
      </c>
      <c r="BQ297" t="s">
        <v>109</v>
      </c>
      <c r="BR297" t="s">
        <v>109</v>
      </c>
      <c r="BS297" t="s">
        <v>109</v>
      </c>
      <c r="BT297" t="s">
        <v>138</v>
      </c>
      <c r="BU297" t="s">
        <v>109</v>
      </c>
      <c r="BV297" t="s">
        <v>139</v>
      </c>
      <c r="BW297" t="s">
        <v>140</v>
      </c>
      <c r="BX297" t="s">
        <v>109</v>
      </c>
      <c r="BY297" t="s">
        <v>109</v>
      </c>
      <c r="BZ297" t="s">
        <v>109</v>
      </c>
      <c r="CA297" t="s">
        <v>109</v>
      </c>
      <c r="CB297" t="s">
        <v>109</v>
      </c>
      <c r="CC297" t="s">
        <v>112</v>
      </c>
      <c r="CD297" t="s">
        <v>1195</v>
      </c>
      <c r="CE297" t="s">
        <v>1196</v>
      </c>
      <c r="CF297" t="s">
        <v>3304</v>
      </c>
      <c r="CG297" t="s">
        <v>109</v>
      </c>
      <c r="CH297" t="s">
        <v>109</v>
      </c>
      <c r="CI297" t="s">
        <v>109</v>
      </c>
      <c r="CJ297" t="s">
        <v>109</v>
      </c>
      <c r="CK297" t="s">
        <v>109</v>
      </c>
      <c r="CL297" t="s">
        <v>109</v>
      </c>
      <c r="CM297" t="s">
        <v>109</v>
      </c>
      <c r="CN297" t="s">
        <v>109</v>
      </c>
      <c r="CO297" t="s">
        <v>109</v>
      </c>
      <c r="CP297" t="s">
        <v>109</v>
      </c>
      <c r="CQ297" t="s">
        <v>109</v>
      </c>
      <c r="CR297" t="s">
        <v>109</v>
      </c>
      <c r="CS297" t="s">
        <v>106</v>
      </c>
      <c r="CT297" t="s">
        <v>106</v>
      </c>
    </row>
    <row r="298" spans="1:98">
      <c r="A298" t="s">
        <v>98</v>
      </c>
      <c r="B298" t="s">
        <v>3711</v>
      </c>
      <c r="C298" t="s">
        <v>3712</v>
      </c>
      <c r="D298" t="s">
        <v>3713</v>
      </c>
      <c r="E298" t="s">
        <v>3714</v>
      </c>
      <c r="F298" t="s">
        <v>103</v>
      </c>
      <c r="G298" t="s">
        <v>3715</v>
      </c>
      <c r="H298" t="s">
        <v>1793</v>
      </c>
      <c r="I298" t="s">
        <v>103</v>
      </c>
      <c r="J298" t="s">
        <v>106</v>
      </c>
      <c r="K298" t="s">
        <v>106</v>
      </c>
      <c r="L298" t="s">
        <v>107</v>
      </c>
      <c r="M298" t="s">
        <v>108</v>
      </c>
      <c r="N298" t="s">
        <v>109</v>
      </c>
      <c r="O298" t="s">
        <v>109</v>
      </c>
      <c r="P298" t="s">
        <v>1585</v>
      </c>
      <c r="Q298" t="s">
        <v>3716</v>
      </c>
      <c r="R298" t="s">
        <v>152</v>
      </c>
      <c r="S298" t="s">
        <v>112</v>
      </c>
      <c r="T298" t="s">
        <v>1205</v>
      </c>
      <c r="U298" t="s">
        <v>187</v>
      </c>
      <c r="V298" t="s">
        <v>112</v>
      </c>
      <c r="W298" t="s">
        <v>3717</v>
      </c>
      <c r="X298" t="s">
        <v>116</v>
      </c>
      <c r="Y298" t="s">
        <v>116</v>
      </c>
      <c r="Z298" t="s">
        <v>109</v>
      </c>
      <c r="AA298" t="s">
        <v>109</v>
      </c>
      <c r="AB298" t="s">
        <v>109</v>
      </c>
      <c r="AC298" t="s">
        <v>109</v>
      </c>
      <c r="AD298" t="s">
        <v>109</v>
      </c>
      <c r="AE298" t="s">
        <v>109</v>
      </c>
      <c r="AF298" t="s">
        <v>117</v>
      </c>
      <c r="AG298" t="s">
        <v>118</v>
      </c>
      <c r="AH298" t="s">
        <v>112</v>
      </c>
      <c r="AI298" t="s">
        <v>3335</v>
      </c>
      <c r="AJ298" t="s">
        <v>1196</v>
      </c>
      <c r="AK298" t="s">
        <v>106</v>
      </c>
      <c r="AL298" t="s">
        <v>121</v>
      </c>
      <c r="AM298" t="s">
        <v>109</v>
      </c>
      <c r="AN298" t="s">
        <v>202</v>
      </c>
      <c r="AO298" t="s">
        <v>3718</v>
      </c>
      <c r="AP298" t="s">
        <v>124</v>
      </c>
      <c r="AQ298" t="s">
        <v>109</v>
      </c>
      <c r="AR298" t="s">
        <v>118</v>
      </c>
      <c r="AS298" t="s">
        <v>1191</v>
      </c>
      <c r="AT298" t="s">
        <v>126</v>
      </c>
      <c r="AU298" t="s">
        <v>107</v>
      </c>
      <c r="AV298" t="s">
        <v>127</v>
      </c>
      <c r="AW298" t="s">
        <v>109</v>
      </c>
      <c r="AX298" t="s">
        <v>109</v>
      </c>
      <c r="AY298" t="s">
        <v>1192</v>
      </c>
      <c r="AZ298" t="s">
        <v>196</v>
      </c>
      <c r="BA298" t="s">
        <v>129</v>
      </c>
      <c r="BB298" t="s">
        <v>130</v>
      </c>
      <c r="BC298">
        <f>VLOOKUP(E298,[1]cj!$A$2:$H$2956,4,0)</f>
        <v>40</v>
      </c>
      <c r="BD298" t="s">
        <v>131</v>
      </c>
      <c r="BE298" t="s">
        <v>132</v>
      </c>
      <c r="BF298">
        <f>VLOOKUP(E298,[1]cj!$A$2:$H$2956,5,0)</f>
        <v>25</v>
      </c>
      <c r="BG298" t="s">
        <v>3020</v>
      </c>
      <c r="BH298" t="s">
        <v>3021</v>
      </c>
      <c r="BI298">
        <f>VLOOKUP(E298,[1]cj!$A$2:$H$2956,6,0)</f>
        <v>30</v>
      </c>
      <c r="BJ298" t="s">
        <v>1193</v>
      </c>
      <c r="BK298" t="s">
        <v>1194</v>
      </c>
      <c r="BL298">
        <f>VLOOKUP(E298,[1]cj!$A$2:$H$2956,7,0)</f>
        <v>72</v>
      </c>
      <c r="BM298">
        <f>VLOOKUP(E298,[1]cj!$A$2:$H$2956,8,0)</f>
        <v>167</v>
      </c>
      <c r="BN298" t="s">
        <v>137</v>
      </c>
      <c r="BO298" t="s">
        <v>109</v>
      </c>
      <c r="BP298" t="s">
        <v>109</v>
      </c>
      <c r="BQ298" t="s">
        <v>109</v>
      </c>
      <c r="BR298" t="s">
        <v>109</v>
      </c>
      <c r="BS298" t="s">
        <v>109</v>
      </c>
      <c r="BT298" t="s">
        <v>138</v>
      </c>
      <c r="BU298" t="s">
        <v>109</v>
      </c>
      <c r="BV298" t="s">
        <v>139</v>
      </c>
      <c r="BW298" t="s">
        <v>140</v>
      </c>
      <c r="BX298" t="s">
        <v>109</v>
      </c>
      <c r="BY298" t="s">
        <v>109</v>
      </c>
      <c r="BZ298" t="s">
        <v>109</v>
      </c>
      <c r="CA298" t="s">
        <v>109</v>
      </c>
      <c r="CB298" t="s">
        <v>109</v>
      </c>
      <c r="CC298" t="s">
        <v>112</v>
      </c>
      <c r="CD298" t="s">
        <v>1195</v>
      </c>
      <c r="CE298" t="s">
        <v>1196</v>
      </c>
      <c r="CF298" t="s">
        <v>1197</v>
      </c>
      <c r="CG298" t="s">
        <v>109</v>
      </c>
      <c r="CH298" t="s">
        <v>109</v>
      </c>
      <c r="CI298" t="s">
        <v>109</v>
      </c>
      <c r="CJ298" t="s">
        <v>109</v>
      </c>
      <c r="CK298" t="s">
        <v>109</v>
      </c>
      <c r="CL298" t="s">
        <v>109</v>
      </c>
      <c r="CM298" t="s">
        <v>109</v>
      </c>
      <c r="CN298" t="s">
        <v>109</v>
      </c>
      <c r="CO298" t="s">
        <v>109</v>
      </c>
      <c r="CP298" t="s">
        <v>109</v>
      </c>
      <c r="CQ298" t="s">
        <v>109</v>
      </c>
      <c r="CR298" t="s">
        <v>109</v>
      </c>
      <c r="CS298" t="s">
        <v>106</v>
      </c>
      <c r="CT298" t="s">
        <v>106</v>
      </c>
    </row>
    <row r="299" spans="1:98">
      <c r="A299" t="s">
        <v>98</v>
      </c>
      <c r="B299" t="s">
        <v>3719</v>
      </c>
      <c r="C299" t="s">
        <v>3720</v>
      </c>
      <c r="D299" t="s">
        <v>3721</v>
      </c>
      <c r="E299" t="s">
        <v>3722</v>
      </c>
      <c r="F299" t="s">
        <v>103</v>
      </c>
      <c r="G299" t="s">
        <v>3723</v>
      </c>
      <c r="H299" t="s">
        <v>3724</v>
      </c>
      <c r="I299" t="s">
        <v>447</v>
      </c>
      <c r="J299" t="s">
        <v>106</v>
      </c>
      <c r="K299" t="s">
        <v>106</v>
      </c>
      <c r="L299" t="s">
        <v>107</v>
      </c>
      <c r="M299" t="s">
        <v>108</v>
      </c>
      <c r="N299" t="s">
        <v>109</v>
      </c>
      <c r="O299" t="s">
        <v>109</v>
      </c>
      <c r="P299" t="s">
        <v>152</v>
      </c>
      <c r="Q299" t="s">
        <v>3725</v>
      </c>
      <c r="R299" t="s">
        <v>168</v>
      </c>
      <c r="S299" t="s">
        <v>3726</v>
      </c>
      <c r="T299" t="s">
        <v>3727</v>
      </c>
      <c r="U299" t="s">
        <v>171</v>
      </c>
      <c r="V299" t="s">
        <v>3728</v>
      </c>
      <c r="W299" t="s">
        <v>3729</v>
      </c>
      <c r="X299" t="s">
        <v>3730</v>
      </c>
      <c r="Y299" t="s">
        <v>116</v>
      </c>
      <c r="Z299" t="s">
        <v>109</v>
      </c>
      <c r="AA299" t="s">
        <v>109</v>
      </c>
      <c r="AB299" t="s">
        <v>109</v>
      </c>
      <c r="AC299" t="s">
        <v>109</v>
      </c>
      <c r="AD299" t="s">
        <v>109</v>
      </c>
      <c r="AE299" t="s">
        <v>109</v>
      </c>
      <c r="AF299" t="s">
        <v>173</v>
      </c>
      <c r="AG299" t="s">
        <v>118</v>
      </c>
      <c r="AH299" t="s">
        <v>112</v>
      </c>
      <c r="AI299" t="s">
        <v>3335</v>
      </c>
      <c r="AJ299" t="s">
        <v>1196</v>
      </c>
      <c r="AK299" t="s">
        <v>106</v>
      </c>
      <c r="AL299" t="s">
        <v>121</v>
      </c>
      <c r="AM299" t="s">
        <v>3731</v>
      </c>
      <c r="AN299" t="s">
        <v>175</v>
      </c>
      <c r="AO299" t="s">
        <v>109</v>
      </c>
      <c r="AP299" t="s">
        <v>176</v>
      </c>
      <c r="AQ299" t="s">
        <v>3732</v>
      </c>
      <c r="AR299" t="s">
        <v>118</v>
      </c>
      <c r="AS299" t="s">
        <v>1191</v>
      </c>
      <c r="AT299" t="s">
        <v>126</v>
      </c>
      <c r="AU299" t="s">
        <v>107</v>
      </c>
      <c r="AV299" t="s">
        <v>127</v>
      </c>
      <c r="AW299" t="s">
        <v>109</v>
      </c>
      <c r="AX299" t="s">
        <v>109</v>
      </c>
      <c r="AY299" t="s">
        <v>1192</v>
      </c>
      <c r="AZ299" t="s">
        <v>196</v>
      </c>
      <c r="BA299" t="s">
        <v>129</v>
      </c>
      <c r="BB299" t="s">
        <v>130</v>
      </c>
      <c r="BC299">
        <f>VLOOKUP(E299,[1]cj!$A$2:$H$2956,4,0)</f>
        <v>42</v>
      </c>
      <c r="BD299" t="s">
        <v>131</v>
      </c>
      <c r="BE299" t="s">
        <v>132</v>
      </c>
      <c r="BF299">
        <f>VLOOKUP(E299,[1]cj!$A$2:$H$2956,5,0)</f>
        <v>39</v>
      </c>
      <c r="BG299" t="s">
        <v>3020</v>
      </c>
      <c r="BH299" t="s">
        <v>3021</v>
      </c>
      <c r="BI299">
        <f>VLOOKUP(E299,[1]cj!$A$2:$H$2956,6,0)</f>
        <v>75</v>
      </c>
      <c r="BJ299" t="s">
        <v>1193</v>
      </c>
      <c r="BK299" t="s">
        <v>1194</v>
      </c>
      <c r="BL299">
        <f>VLOOKUP(E299,[1]cj!$A$2:$H$2956,7,0)</f>
        <v>68</v>
      </c>
      <c r="BM299">
        <f>VLOOKUP(E299,[1]cj!$A$2:$H$2956,8,0)</f>
        <v>224</v>
      </c>
      <c r="BN299" t="s">
        <v>137</v>
      </c>
      <c r="BO299" t="s">
        <v>109</v>
      </c>
      <c r="BP299" t="s">
        <v>109</v>
      </c>
      <c r="BQ299" t="s">
        <v>109</v>
      </c>
      <c r="BR299" t="s">
        <v>109</v>
      </c>
      <c r="BS299" t="s">
        <v>109</v>
      </c>
      <c r="BT299" t="s">
        <v>138</v>
      </c>
      <c r="BU299" t="s">
        <v>109</v>
      </c>
      <c r="BV299" t="s">
        <v>139</v>
      </c>
      <c r="BW299" t="s">
        <v>140</v>
      </c>
      <c r="BX299" t="s">
        <v>109</v>
      </c>
      <c r="BY299" t="s">
        <v>109</v>
      </c>
      <c r="BZ299" t="s">
        <v>109</v>
      </c>
      <c r="CA299" t="s">
        <v>109</v>
      </c>
      <c r="CB299" t="s">
        <v>109</v>
      </c>
      <c r="CC299" t="s">
        <v>112</v>
      </c>
      <c r="CD299" t="s">
        <v>1195</v>
      </c>
      <c r="CE299" t="s">
        <v>1196</v>
      </c>
      <c r="CF299" t="s">
        <v>1197</v>
      </c>
      <c r="CG299" t="s">
        <v>109</v>
      </c>
      <c r="CH299" t="s">
        <v>109</v>
      </c>
      <c r="CI299" t="s">
        <v>109</v>
      </c>
      <c r="CJ299" t="s">
        <v>109</v>
      </c>
      <c r="CK299" t="s">
        <v>109</v>
      </c>
      <c r="CL299" t="s">
        <v>109</v>
      </c>
      <c r="CM299" t="s">
        <v>109</v>
      </c>
      <c r="CN299" t="s">
        <v>109</v>
      </c>
      <c r="CO299" t="s">
        <v>109</v>
      </c>
      <c r="CP299" t="s">
        <v>109</v>
      </c>
      <c r="CQ299" t="s">
        <v>109</v>
      </c>
      <c r="CR299" t="s">
        <v>109</v>
      </c>
      <c r="CS299" t="s">
        <v>106</v>
      </c>
      <c r="CT299" t="s">
        <v>106</v>
      </c>
    </row>
    <row r="300" spans="1:98">
      <c r="A300" t="s">
        <v>98</v>
      </c>
      <c r="B300" t="s">
        <v>3733</v>
      </c>
      <c r="C300" t="s">
        <v>3734</v>
      </c>
      <c r="D300" t="s">
        <v>3735</v>
      </c>
      <c r="E300" t="s">
        <v>3736</v>
      </c>
      <c r="F300" t="s">
        <v>103</v>
      </c>
      <c r="G300" t="s">
        <v>3737</v>
      </c>
      <c r="H300" t="s">
        <v>3738</v>
      </c>
      <c r="I300" t="s">
        <v>103</v>
      </c>
      <c r="J300" t="s">
        <v>121</v>
      </c>
      <c r="K300" t="s">
        <v>106</v>
      </c>
      <c r="L300" t="s">
        <v>107</v>
      </c>
      <c r="M300" t="s">
        <v>108</v>
      </c>
      <c r="N300" t="s">
        <v>109</v>
      </c>
      <c r="O300" t="s">
        <v>109</v>
      </c>
      <c r="P300" t="s">
        <v>256</v>
      </c>
      <c r="Q300" t="s">
        <v>3739</v>
      </c>
      <c r="R300" t="s">
        <v>152</v>
      </c>
      <c r="S300" t="s">
        <v>112</v>
      </c>
      <c r="T300" t="s">
        <v>341</v>
      </c>
      <c r="U300" t="s">
        <v>114</v>
      </c>
      <c r="V300" t="s">
        <v>112</v>
      </c>
      <c r="W300" t="s">
        <v>3740</v>
      </c>
      <c r="X300" t="s">
        <v>3741</v>
      </c>
      <c r="Y300" t="s">
        <v>116</v>
      </c>
      <c r="Z300" t="s">
        <v>109</v>
      </c>
      <c r="AA300" t="s">
        <v>109</v>
      </c>
      <c r="AB300" t="s">
        <v>109</v>
      </c>
      <c r="AC300" t="s">
        <v>109</v>
      </c>
      <c r="AD300" t="s">
        <v>109</v>
      </c>
      <c r="AE300" t="s">
        <v>109</v>
      </c>
      <c r="AF300" t="s">
        <v>117</v>
      </c>
      <c r="AG300" t="s">
        <v>118</v>
      </c>
      <c r="AH300" t="s">
        <v>112</v>
      </c>
      <c r="AI300" t="s">
        <v>3335</v>
      </c>
      <c r="AJ300" t="s">
        <v>1196</v>
      </c>
      <c r="AK300" t="s">
        <v>106</v>
      </c>
      <c r="AL300" t="s">
        <v>121</v>
      </c>
      <c r="AM300" t="s">
        <v>109</v>
      </c>
      <c r="AN300" t="s">
        <v>3683</v>
      </c>
      <c r="AO300" t="s">
        <v>3742</v>
      </c>
      <c r="AP300" t="s">
        <v>124</v>
      </c>
      <c r="AQ300" t="s">
        <v>109</v>
      </c>
      <c r="AR300" t="s">
        <v>118</v>
      </c>
      <c r="AS300" t="s">
        <v>1191</v>
      </c>
      <c r="AT300" t="s">
        <v>126</v>
      </c>
      <c r="AU300" t="s">
        <v>107</v>
      </c>
      <c r="AV300" t="s">
        <v>127</v>
      </c>
      <c r="AW300" t="s">
        <v>109</v>
      </c>
      <c r="AX300" t="s">
        <v>109</v>
      </c>
      <c r="AY300" t="s">
        <v>1192</v>
      </c>
      <c r="AZ300" t="s">
        <v>103</v>
      </c>
      <c r="BA300" t="s">
        <v>129</v>
      </c>
      <c r="BB300" t="s">
        <v>130</v>
      </c>
      <c r="BC300">
        <f>VLOOKUP(E300,[1]cj!$A$2:$H$2956,4,0)</f>
        <v>62</v>
      </c>
      <c r="BD300" t="s">
        <v>131</v>
      </c>
      <c r="BE300" t="s">
        <v>132</v>
      </c>
      <c r="BF300">
        <f>VLOOKUP(E300,[1]cj!$A$2:$H$2956,5,0)</f>
        <v>38</v>
      </c>
      <c r="BG300" t="s">
        <v>3020</v>
      </c>
      <c r="BH300" t="s">
        <v>3021</v>
      </c>
      <c r="BI300">
        <f>VLOOKUP(E300,[1]cj!$A$2:$H$2956,6,0)</f>
        <v>98</v>
      </c>
      <c r="BJ300" t="s">
        <v>1193</v>
      </c>
      <c r="BK300" t="s">
        <v>1194</v>
      </c>
      <c r="BL300">
        <f>VLOOKUP(E300,[1]cj!$A$2:$H$2956,7,0)</f>
        <v>85</v>
      </c>
      <c r="BM300">
        <f>VLOOKUP(E300,[1]cj!$A$2:$H$2956,8,0)</f>
        <v>283</v>
      </c>
      <c r="BN300" t="s">
        <v>137</v>
      </c>
      <c r="BO300" t="s">
        <v>109</v>
      </c>
      <c r="BP300" t="s">
        <v>109</v>
      </c>
      <c r="BQ300" t="s">
        <v>109</v>
      </c>
      <c r="BR300" t="s">
        <v>109</v>
      </c>
      <c r="BS300" t="s">
        <v>109</v>
      </c>
      <c r="BT300" t="s">
        <v>138</v>
      </c>
      <c r="BU300" t="s">
        <v>109</v>
      </c>
      <c r="BV300" t="s">
        <v>139</v>
      </c>
      <c r="BW300" t="s">
        <v>140</v>
      </c>
      <c r="BX300" t="s">
        <v>109</v>
      </c>
      <c r="BY300" t="s">
        <v>109</v>
      </c>
      <c r="BZ300" t="s">
        <v>109</v>
      </c>
      <c r="CA300" t="s">
        <v>109</v>
      </c>
      <c r="CB300" t="s">
        <v>109</v>
      </c>
      <c r="CC300" t="s">
        <v>112</v>
      </c>
      <c r="CD300" t="s">
        <v>1195</v>
      </c>
      <c r="CE300" t="s">
        <v>1196</v>
      </c>
      <c r="CF300" t="s">
        <v>3304</v>
      </c>
      <c r="CG300" t="s">
        <v>109</v>
      </c>
      <c r="CH300" t="s">
        <v>109</v>
      </c>
      <c r="CI300" t="s">
        <v>109</v>
      </c>
      <c r="CJ300" t="s">
        <v>109</v>
      </c>
      <c r="CK300" t="s">
        <v>109</v>
      </c>
      <c r="CL300" t="s">
        <v>109</v>
      </c>
      <c r="CM300" t="s">
        <v>109</v>
      </c>
      <c r="CN300" t="s">
        <v>109</v>
      </c>
      <c r="CO300" t="s">
        <v>109</v>
      </c>
      <c r="CP300" t="s">
        <v>109</v>
      </c>
      <c r="CQ300" t="s">
        <v>109</v>
      </c>
      <c r="CR300" t="s">
        <v>109</v>
      </c>
      <c r="CS300" t="s">
        <v>106</v>
      </c>
      <c r="CT300" t="s">
        <v>106</v>
      </c>
    </row>
    <row r="301" spans="1:98">
      <c r="A301" t="s">
        <v>98</v>
      </c>
      <c r="B301" t="s">
        <v>3743</v>
      </c>
      <c r="C301" t="s">
        <v>3744</v>
      </c>
      <c r="D301" t="s">
        <v>3745</v>
      </c>
      <c r="E301" t="s">
        <v>3746</v>
      </c>
      <c r="F301" t="s">
        <v>103</v>
      </c>
      <c r="G301" t="s">
        <v>3747</v>
      </c>
      <c r="H301" t="s">
        <v>3748</v>
      </c>
      <c r="I301" t="s">
        <v>108</v>
      </c>
      <c r="J301" t="s">
        <v>121</v>
      </c>
      <c r="K301" t="s">
        <v>106</v>
      </c>
      <c r="L301" t="s">
        <v>107</v>
      </c>
      <c r="M301" t="s">
        <v>108</v>
      </c>
      <c r="N301" t="s">
        <v>109</v>
      </c>
      <c r="O301" t="s">
        <v>109</v>
      </c>
      <c r="P301" t="s">
        <v>513</v>
      </c>
      <c r="Q301" t="s">
        <v>3749</v>
      </c>
      <c r="R301" t="s">
        <v>463</v>
      </c>
      <c r="S301" t="s">
        <v>3750</v>
      </c>
      <c r="T301" t="s">
        <v>3751</v>
      </c>
      <c r="U301" t="s">
        <v>114</v>
      </c>
      <c r="V301" t="s">
        <v>116</v>
      </c>
      <c r="W301" t="s">
        <v>3752</v>
      </c>
      <c r="X301" t="s">
        <v>116</v>
      </c>
      <c r="Y301" t="s">
        <v>116</v>
      </c>
      <c r="Z301" t="s">
        <v>109</v>
      </c>
      <c r="AA301" t="s">
        <v>109</v>
      </c>
      <c r="AB301" t="s">
        <v>109</v>
      </c>
      <c r="AC301" t="s">
        <v>109</v>
      </c>
      <c r="AD301" t="s">
        <v>109</v>
      </c>
      <c r="AE301" t="s">
        <v>109</v>
      </c>
      <c r="AF301" t="s">
        <v>173</v>
      </c>
      <c r="AG301" t="s">
        <v>157</v>
      </c>
      <c r="AH301" t="s">
        <v>153</v>
      </c>
      <c r="AI301" t="s">
        <v>3313</v>
      </c>
      <c r="AJ301" t="s">
        <v>3314</v>
      </c>
      <c r="AK301" t="s">
        <v>106</v>
      </c>
      <c r="AL301" t="s">
        <v>121</v>
      </c>
      <c r="AM301" t="s">
        <v>3753</v>
      </c>
      <c r="AN301" t="s">
        <v>2148</v>
      </c>
      <c r="AO301" t="s">
        <v>109</v>
      </c>
      <c r="AP301" t="s">
        <v>176</v>
      </c>
      <c r="AQ301" t="s">
        <v>3754</v>
      </c>
      <c r="AR301" t="s">
        <v>118</v>
      </c>
      <c r="AS301" t="s">
        <v>1191</v>
      </c>
      <c r="AT301" t="s">
        <v>126</v>
      </c>
      <c r="AU301" t="s">
        <v>107</v>
      </c>
      <c r="AV301" t="s">
        <v>127</v>
      </c>
      <c r="AW301" t="s">
        <v>109</v>
      </c>
      <c r="AX301" t="s">
        <v>109</v>
      </c>
      <c r="AY301" t="s">
        <v>1192</v>
      </c>
      <c r="AZ301" t="s">
        <v>108</v>
      </c>
      <c r="BA301" t="s">
        <v>129</v>
      </c>
      <c r="BB301" t="s">
        <v>130</v>
      </c>
      <c r="BC301">
        <f>VLOOKUP(E301,[1]cj!$A$2:$H$2956,4,0)</f>
        <v>56</v>
      </c>
      <c r="BD301" t="s">
        <v>131</v>
      </c>
      <c r="BE301" t="s">
        <v>132</v>
      </c>
      <c r="BF301">
        <f>VLOOKUP(E301,[1]cj!$A$2:$H$2956,5,0)</f>
        <v>40</v>
      </c>
      <c r="BG301" t="s">
        <v>3020</v>
      </c>
      <c r="BH301" t="s">
        <v>3021</v>
      </c>
      <c r="BI301">
        <f>VLOOKUP(E301,[1]cj!$A$2:$H$2956,6,0)</f>
        <v>129</v>
      </c>
      <c r="BJ301" t="s">
        <v>1193</v>
      </c>
      <c r="BK301" t="s">
        <v>1194</v>
      </c>
      <c r="BL301">
        <f>VLOOKUP(E301,[1]cj!$A$2:$H$2956,7,0)</f>
        <v>87</v>
      </c>
      <c r="BM301">
        <f>VLOOKUP(E301,[1]cj!$A$2:$H$2956,8,0)</f>
        <v>312</v>
      </c>
      <c r="BN301" t="s">
        <v>137</v>
      </c>
      <c r="BO301" t="s">
        <v>109</v>
      </c>
      <c r="BP301" t="s">
        <v>109</v>
      </c>
      <c r="BQ301" t="s">
        <v>109</v>
      </c>
      <c r="BR301" t="s">
        <v>109</v>
      </c>
      <c r="BS301" t="s">
        <v>109</v>
      </c>
      <c r="BT301" t="s">
        <v>138</v>
      </c>
      <c r="BU301" t="s">
        <v>109</v>
      </c>
      <c r="BV301" t="s">
        <v>139</v>
      </c>
      <c r="BW301" t="s">
        <v>140</v>
      </c>
      <c r="BX301" t="s">
        <v>109</v>
      </c>
      <c r="BY301" t="s">
        <v>109</v>
      </c>
      <c r="BZ301" t="s">
        <v>109</v>
      </c>
      <c r="CA301" t="s">
        <v>109</v>
      </c>
      <c r="CB301" t="s">
        <v>109</v>
      </c>
      <c r="CC301" t="s">
        <v>112</v>
      </c>
      <c r="CD301" t="s">
        <v>1195</v>
      </c>
      <c r="CE301" t="s">
        <v>1196</v>
      </c>
      <c r="CF301" t="s">
        <v>3337</v>
      </c>
      <c r="CG301" t="s">
        <v>109</v>
      </c>
      <c r="CH301" t="s">
        <v>109</v>
      </c>
      <c r="CI301" t="s">
        <v>109</v>
      </c>
      <c r="CJ301" t="s">
        <v>109</v>
      </c>
      <c r="CK301" t="s">
        <v>109</v>
      </c>
      <c r="CL301" t="s">
        <v>109</v>
      </c>
      <c r="CM301" t="s">
        <v>109</v>
      </c>
      <c r="CN301" t="s">
        <v>109</v>
      </c>
      <c r="CO301" t="s">
        <v>109</v>
      </c>
      <c r="CP301" t="s">
        <v>109</v>
      </c>
      <c r="CQ301" t="s">
        <v>109</v>
      </c>
      <c r="CR301" t="s">
        <v>109</v>
      </c>
      <c r="CS301" t="s">
        <v>106</v>
      </c>
      <c r="CT301" t="s">
        <v>106</v>
      </c>
    </row>
    <row r="302" spans="1:98">
      <c r="A302" t="s">
        <v>98</v>
      </c>
      <c r="B302" t="s">
        <v>3755</v>
      </c>
      <c r="C302" t="s">
        <v>3756</v>
      </c>
      <c r="D302" t="s">
        <v>3757</v>
      </c>
      <c r="E302" t="s">
        <v>3758</v>
      </c>
      <c r="F302" t="s">
        <v>103</v>
      </c>
      <c r="G302" t="s">
        <v>3759</v>
      </c>
      <c r="H302" t="s">
        <v>3760</v>
      </c>
      <c r="I302" t="s">
        <v>103</v>
      </c>
      <c r="J302" t="s">
        <v>121</v>
      </c>
      <c r="K302" t="s">
        <v>106</v>
      </c>
      <c r="L302" t="s">
        <v>107</v>
      </c>
      <c r="M302" t="s">
        <v>103</v>
      </c>
      <c r="N302" t="s">
        <v>109</v>
      </c>
      <c r="O302" t="s">
        <v>109</v>
      </c>
      <c r="P302" t="s">
        <v>1611</v>
      </c>
      <c r="Q302" t="s">
        <v>3761</v>
      </c>
      <c r="R302" t="s">
        <v>1611</v>
      </c>
      <c r="S302" t="s">
        <v>3762</v>
      </c>
      <c r="T302" t="s">
        <v>3762</v>
      </c>
      <c r="U302" t="s">
        <v>1440</v>
      </c>
      <c r="V302" t="s">
        <v>3763</v>
      </c>
      <c r="W302" t="s">
        <v>3764</v>
      </c>
      <c r="X302" t="s">
        <v>3765</v>
      </c>
      <c r="Y302" t="s">
        <v>116</v>
      </c>
      <c r="Z302" t="s">
        <v>109</v>
      </c>
      <c r="AA302" t="s">
        <v>109</v>
      </c>
      <c r="AB302" t="s">
        <v>109</v>
      </c>
      <c r="AC302" t="s">
        <v>109</v>
      </c>
      <c r="AD302" t="s">
        <v>109</v>
      </c>
      <c r="AE302" t="s">
        <v>109</v>
      </c>
      <c r="AF302" t="s">
        <v>173</v>
      </c>
      <c r="AG302" t="s">
        <v>118</v>
      </c>
      <c r="AH302" t="s">
        <v>112</v>
      </c>
      <c r="AI302" t="s">
        <v>3766</v>
      </c>
      <c r="AJ302" t="s">
        <v>3767</v>
      </c>
      <c r="AK302" t="s">
        <v>106</v>
      </c>
      <c r="AL302" t="s">
        <v>121</v>
      </c>
      <c r="AM302" t="s">
        <v>3768</v>
      </c>
      <c r="AN302" t="s">
        <v>3160</v>
      </c>
      <c r="AO302" t="s">
        <v>109</v>
      </c>
      <c r="AP302" t="s">
        <v>176</v>
      </c>
      <c r="AQ302" t="s">
        <v>3769</v>
      </c>
      <c r="AR302" t="s">
        <v>118</v>
      </c>
      <c r="AS302" t="s">
        <v>1191</v>
      </c>
      <c r="AT302" t="s">
        <v>126</v>
      </c>
      <c r="AU302" t="s">
        <v>107</v>
      </c>
      <c r="AV302" t="s">
        <v>127</v>
      </c>
      <c r="AW302" t="s">
        <v>109</v>
      </c>
      <c r="AX302" t="s">
        <v>109</v>
      </c>
      <c r="AY302" t="s">
        <v>1192</v>
      </c>
      <c r="AZ302" t="s">
        <v>196</v>
      </c>
      <c r="BA302" t="s">
        <v>129</v>
      </c>
      <c r="BB302" t="s">
        <v>130</v>
      </c>
      <c r="BC302">
        <f>VLOOKUP(E302,[1]cj!$A$2:$H$2956,4,0)</f>
        <v>45</v>
      </c>
      <c r="BD302" t="s">
        <v>131</v>
      </c>
      <c r="BE302" t="s">
        <v>132</v>
      </c>
      <c r="BF302">
        <f>VLOOKUP(E302,[1]cj!$A$2:$H$2956,5,0)</f>
        <v>39</v>
      </c>
      <c r="BG302" t="s">
        <v>3020</v>
      </c>
      <c r="BH302" t="s">
        <v>3021</v>
      </c>
      <c r="BI302">
        <f>VLOOKUP(E302,[1]cj!$A$2:$H$2956,6,0)</f>
        <v>101</v>
      </c>
      <c r="BJ302" t="s">
        <v>1193</v>
      </c>
      <c r="BK302" t="s">
        <v>1194</v>
      </c>
      <c r="BL302">
        <f>VLOOKUP(E302,[1]cj!$A$2:$H$2956,7,0)</f>
        <v>79</v>
      </c>
      <c r="BM302">
        <f>VLOOKUP(E302,[1]cj!$A$2:$H$2956,8,0)</f>
        <v>264</v>
      </c>
      <c r="BN302" t="s">
        <v>137</v>
      </c>
      <c r="BO302" t="s">
        <v>109</v>
      </c>
      <c r="BP302" t="s">
        <v>109</v>
      </c>
      <c r="BQ302" t="s">
        <v>109</v>
      </c>
      <c r="BR302" t="s">
        <v>109</v>
      </c>
      <c r="BS302" t="s">
        <v>109</v>
      </c>
      <c r="BT302" t="s">
        <v>138</v>
      </c>
      <c r="BU302" t="s">
        <v>109</v>
      </c>
      <c r="BV302" t="s">
        <v>139</v>
      </c>
      <c r="BW302" t="s">
        <v>140</v>
      </c>
      <c r="BX302" t="s">
        <v>109</v>
      </c>
      <c r="BY302" t="s">
        <v>109</v>
      </c>
      <c r="BZ302" t="s">
        <v>109</v>
      </c>
      <c r="CA302" t="s">
        <v>109</v>
      </c>
      <c r="CB302" t="s">
        <v>109</v>
      </c>
      <c r="CC302" t="s">
        <v>112</v>
      </c>
      <c r="CD302" t="s">
        <v>1195</v>
      </c>
      <c r="CE302" t="s">
        <v>1196</v>
      </c>
      <c r="CF302" t="s">
        <v>1197</v>
      </c>
      <c r="CG302" t="s">
        <v>109</v>
      </c>
      <c r="CH302" t="s">
        <v>109</v>
      </c>
      <c r="CI302" t="s">
        <v>109</v>
      </c>
      <c r="CJ302" t="s">
        <v>109</v>
      </c>
      <c r="CK302" t="s">
        <v>109</v>
      </c>
      <c r="CL302" t="s">
        <v>109</v>
      </c>
      <c r="CM302" t="s">
        <v>109</v>
      </c>
      <c r="CN302" t="s">
        <v>109</v>
      </c>
      <c r="CO302" t="s">
        <v>109</v>
      </c>
      <c r="CP302" t="s">
        <v>109</v>
      </c>
      <c r="CQ302" t="s">
        <v>109</v>
      </c>
      <c r="CR302" t="s">
        <v>109</v>
      </c>
      <c r="CS302" t="s">
        <v>106</v>
      </c>
      <c r="CT302" t="s">
        <v>106</v>
      </c>
    </row>
    <row r="303" spans="1:98">
      <c r="A303" t="s">
        <v>98</v>
      </c>
      <c r="B303" t="s">
        <v>3770</v>
      </c>
      <c r="C303" t="s">
        <v>3771</v>
      </c>
      <c r="D303" t="s">
        <v>3772</v>
      </c>
      <c r="E303" t="s">
        <v>3773</v>
      </c>
      <c r="F303" t="s">
        <v>103</v>
      </c>
      <c r="G303" t="s">
        <v>3774</v>
      </c>
      <c r="H303" t="s">
        <v>3775</v>
      </c>
      <c r="I303" t="s">
        <v>103</v>
      </c>
      <c r="J303" t="s">
        <v>121</v>
      </c>
      <c r="K303" t="s">
        <v>106</v>
      </c>
      <c r="L303" t="s">
        <v>107</v>
      </c>
      <c r="M303" t="s">
        <v>108</v>
      </c>
      <c r="N303" t="s">
        <v>109</v>
      </c>
      <c r="O303" t="s">
        <v>109</v>
      </c>
      <c r="P303" t="s">
        <v>3776</v>
      </c>
      <c r="Q303" t="s">
        <v>3777</v>
      </c>
      <c r="R303" t="s">
        <v>152</v>
      </c>
      <c r="S303" t="s">
        <v>112</v>
      </c>
      <c r="T303" t="s">
        <v>1547</v>
      </c>
      <c r="U303" t="s">
        <v>114</v>
      </c>
      <c r="V303" t="s">
        <v>112</v>
      </c>
      <c r="W303" t="s">
        <v>3778</v>
      </c>
      <c r="X303" t="s">
        <v>3779</v>
      </c>
      <c r="Y303" t="s">
        <v>116</v>
      </c>
      <c r="Z303" t="s">
        <v>109</v>
      </c>
      <c r="AA303" t="s">
        <v>109</v>
      </c>
      <c r="AB303" t="s">
        <v>109</v>
      </c>
      <c r="AC303" t="s">
        <v>109</v>
      </c>
      <c r="AD303" t="s">
        <v>109</v>
      </c>
      <c r="AE303" t="s">
        <v>109</v>
      </c>
      <c r="AF303" t="s">
        <v>117</v>
      </c>
      <c r="AG303" t="s">
        <v>118</v>
      </c>
      <c r="AH303" t="s">
        <v>112</v>
      </c>
      <c r="AI303" t="s">
        <v>474</v>
      </c>
      <c r="AJ303" t="s">
        <v>3368</v>
      </c>
      <c r="AK303" t="s">
        <v>106</v>
      </c>
      <c r="AL303" t="s">
        <v>121</v>
      </c>
      <c r="AM303" t="s">
        <v>109</v>
      </c>
      <c r="AN303" t="s">
        <v>122</v>
      </c>
      <c r="AO303" t="s">
        <v>3780</v>
      </c>
      <c r="AP303" t="s">
        <v>124</v>
      </c>
      <c r="AQ303" t="s">
        <v>109</v>
      </c>
      <c r="AR303" t="s">
        <v>118</v>
      </c>
      <c r="AS303" t="s">
        <v>1191</v>
      </c>
      <c r="AT303" t="s">
        <v>126</v>
      </c>
      <c r="AU303" t="s">
        <v>107</v>
      </c>
      <c r="AV303" t="s">
        <v>127</v>
      </c>
      <c r="AW303" t="s">
        <v>109</v>
      </c>
      <c r="AX303" t="s">
        <v>109</v>
      </c>
      <c r="AY303" t="s">
        <v>1192</v>
      </c>
      <c r="AZ303" t="s">
        <v>196</v>
      </c>
      <c r="BA303" t="s">
        <v>129</v>
      </c>
      <c r="BB303" t="s">
        <v>130</v>
      </c>
      <c r="BC303">
        <f>VLOOKUP(E303,[1]cj!$A$2:$H$2956,4,0)</f>
        <v>67</v>
      </c>
      <c r="BD303" t="s">
        <v>131</v>
      </c>
      <c r="BE303" t="s">
        <v>132</v>
      </c>
      <c r="BF303">
        <f>VLOOKUP(E303,[1]cj!$A$2:$H$2956,5,0)</f>
        <v>63</v>
      </c>
      <c r="BG303" t="s">
        <v>3020</v>
      </c>
      <c r="BH303" t="s">
        <v>3021</v>
      </c>
      <c r="BI303">
        <f>VLOOKUP(E303,[1]cj!$A$2:$H$2956,6,0)</f>
        <v>133</v>
      </c>
      <c r="BJ303" t="s">
        <v>1193</v>
      </c>
      <c r="BK303" t="s">
        <v>1194</v>
      </c>
      <c r="BL303">
        <f>VLOOKUP(E303,[1]cj!$A$2:$H$2956,7,0)</f>
        <v>118</v>
      </c>
      <c r="BM303">
        <f>VLOOKUP(E303,[1]cj!$A$2:$H$2956,8,0)</f>
        <v>381</v>
      </c>
      <c r="BN303" t="s">
        <v>137</v>
      </c>
      <c r="BO303" t="s">
        <v>109</v>
      </c>
      <c r="BP303" t="s">
        <v>109</v>
      </c>
      <c r="BQ303" t="s">
        <v>109</v>
      </c>
      <c r="BR303" t="s">
        <v>109</v>
      </c>
      <c r="BS303" t="s">
        <v>109</v>
      </c>
      <c r="BT303" t="s">
        <v>138</v>
      </c>
      <c r="BU303" t="s">
        <v>109</v>
      </c>
      <c r="BV303" t="s">
        <v>139</v>
      </c>
      <c r="BW303" t="s">
        <v>140</v>
      </c>
      <c r="BX303" t="s">
        <v>109</v>
      </c>
      <c r="BY303" t="s">
        <v>109</v>
      </c>
      <c r="BZ303" t="s">
        <v>109</v>
      </c>
      <c r="CA303" t="s">
        <v>109</v>
      </c>
      <c r="CB303" t="s">
        <v>109</v>
      </c>
      <c r="CC303" t="s">
        <v>112</v>
      </c>
      <c r="CD303" t="s">
        <v>1195</v>
      </c>
      <c r="CE303" t="s">
        <v>1196</v>
      </c>
      <c r="CF303" t="s">
        <v>1197</v>
      </c>
      <c r="CG303" t="s">
        <v>109</v>
      </c>
      <c r="CH303" t="s">
        <v>109</v>
      </c>
      <c r="CI303" t="s">
        <v>109</v>
      </c>
      <c r="CJ303" t="s">
        <v>109</v>
      </c>
      <c r="CK303" t="s">
        <v>109</v>
      </c>
      <c r="CL303" t="s">
        <v>109</v>
      </c>
      <c r="CM303" t="s">
        <v>109</v>
      </c>
      <c r="CN303" t="s">
        <v>109</v>
      </c>
      <c r="CO303" t="s">
        <v>109</v>
      </c>
      <c r="CP303" t="s">
        <v>109</v>
      </c>
      <c r="CQ303" t="s">
        <v>109</v>
      </c>
      <c r="CR303" t="s">
        <v>109</v>
      </c>
      <c r="CS303" t="s">
        <v>106</v>
      </c>
      <c r="CT303" t="s">
        <v>106</v>
      </c>
    </row>
    <row r="304" spans="1:98">
      <c r="A304" t="s">
        <v>98</v>
      </c>
      <c r="B304" t="s">
        <v>3781</v>
      </c>
      <c r="C304" t="s">
        <v>3782</v>
      </c>
      <c r="D304" t="s">
        <v>3783</v>
      </c>
      <c r="E304" t="s">
        <v>3784</v>
      </c>
      <c r="F304" t="s">
        <v>103</v>
      </c>
      <c r="G304" t="s">
        <v>3785</v>
      </c>
      <c r="H304" t="s">
        <v>3786</v>
      </c>
      <c r="I304" t="s">
        <v>103</v>
      </c>
      <c r="J304" t="s">
        <v>121</v>
      </c>
      <c r="K304" t="s">
        <v>106</v>
      </c>
      <c r="L304" t="s">
        <v>107</v>
      </c>
      <c r="M304" t="s">
        <v>108</v>
      </c>
      <c r="N304" t="s">
        <v>109</v>
      </c>
      <c r="O304" t="s">
        <v>109</v>
      </c>
      <c r="P304" t="s">
        <v>1943</v>
      </c>
      <c r="Q304" t="s">
        <v>3787</v>
      </c>
      <c r="R304" t="s">
        <v>1943</v>
      </c>
      <c r="S304" t="s">
        <v>2757</v>
      </c>
      <c r="T304" t="s">
        <v>3788</v>
      </c>
      <c r="U304" t="s">
        <v>2759</v>
      </c>
      <c r="V304" t="s">
        <v>116</v>
      </c>
      <c r="W304" t="s">
        <v>3789</v>
      </c>
      <c r="X304" t="s">
        <v>116</v>
      </c>
      <c r="Y304" t="s">
        <v>116</v>
      </c>
      <c r="Z304" t="s">
        <v>109</v>
      </c>
      <c r="AA304" t="s">
        <v>109</v>
      </c>
      <c r="AB304" t="s">
        <v>109</v>
      </c>
      <c r="AC304" t="s">
        <v>109</v>
      </c>
      <c r="AD304" t="s">
        <v>109</v>
      </c>
      <c r="AE304" t="s">
        <v>109</v>
      </c>
      <c r="AF304" t="s">
        <v>173</v>
      </c>
      <c r="AG304" t="s">
        <v>118</v>
      </c>
      <c r="AH304" t="s">
        <v>112</v>
      </c>
      <c r="AI304" t="s">
        <v>3665</v>
      </c>
      <c r="AJ304" t="s">
        <v>3666</v>
      </c>
      <c r="AK304" t="s">
        <v>106</v>
      </c>
      <c r="AL304" t="s">
        <v>121</v>
      </c>
      <c r="AM304" t="s">
        <v>3790</v>
      </c>
      <c r="AN304" t="s">
        <v>267</v>
      </c>
      <c r="AO304" t="s">
        <v>109</v>
      </c>
      <c r="AP304" t="s">
        <v>176</v>
      </c>
      <c r="AQ304" t="s">
        <v>3791</v>
      </c>
      <c r="AR304" t="s">
        <v>118</v>
      </c>
      <c r="AS304" t="s">
        <v>1191</v>
      </c>
      <c r="AT304" t="s">
        <v>126</v>
      </c>
      <c r="AU304" t="s">
        <v>107</v>
      </c>
      <c r="AV304" t="s">
        <v>127</v>
      </c>
      <c r="AW304" t="s">
        <v>109</v>
      </c>
      <c r="AX304" t="s">
        <v>109</v>
      </c>
      <c r="AY304" t="s">
        <v>1192</v>
      </c>
      <c r="AZ304" t="s">
        <v>196</v>
      </c>
      <c r="BA304" t="s">
        <v>129</v>
      </c>
      <c r="BB304" t="s">
        <v>130</v>
      </c>
      <c r="BC304">
        <f>VLOOKUP(E304,[1]cj!$A$2:$H$2956,4,0)</f>
        <v>48</v>
      </c>
      <c r="BD304" t="s">
        <v>131</v>
      </c>
      <c r="BE304" t="s">
        <v>132</v>
      </c>
      <c r="BF304">
        <f>VLOOKUP(E304,[1]cj!$A$2:$H$2956,5,0)</f>
        <v>43</v>
      </c>
      <c r="BG304" t="s">
        <v>3020</v>
      </c>
      <c r="BH304" t="s">
        <v>3021</v>
      </c>
      <c r="BI304">
        <f>VLOOKUP(E304,[1]cj!$A$2:$H$2956,6,0)</f>
        <v>103</v>
      </c>
      <c r="BJ304" t="s">
        <v>1193</v>
      </c>
      <c r="BK304" t="s">
        <v>1194</v>
      </c>
      <c r="BL304">
        <f>VLOOKUP(E304,[1]cj!$A$2:$H$2956,7,0)</f>
        <v>62</v>
      </c>
      <c r="BM304">
        <f>VLOOKUP(E304,[1]cj!$A$2:$H$2956,8,0)</f>
        <v>256</v>
      </c>
      <c r="BN304" t="s">
        <v>137</v>
      </c>
      <c r="BO304" t="s">
        <v>109</v>
      </c>
      <c r="BP304" t="s">
        <v>116</v>
      </c>
      <c r="BQ304" t="s">
        <v>116</v>
      </c>
      <c r="BR304" t="s">
        <v>109</v>
      </c>
      <c r="BS304" t="s">
        <v>109</v>
      </c>
      <c r="BT304" t="s">
        <v>138</v>
      </c>
      <c r="BU304" t="s">
        <v>109</v>
      </c>
      <c r="BV304" t="s">
        <v>139</v>
      </c>
      <c r="BW304" t="s">
        <v>140</v>
      </c>
      <c r="BX304" t="s">
        <v>109</v>
      </c>
      <c r="BY304" t="s">
        <v>109</v>
      </c>
      <c r="BZ304" t="s">
        <v>109</v>
      </c>
      <c r="CA304" t="s">
        <v>109</v>
      </c>
      <c r="CB304" t="s">
        <v>109</v>
      </c>
      <c r="CC304" t="s">
        <v>112</v>
      </c>
      <c r="CD304" t="s">
        <v>1195</v>
      </c>
      <c r="CE304" t="s">
        <v>1196</v>
      </c>
      <c r="CF304" t="s">
        <v>1197</v>
      </c>
      <c r="CG304" t="s">
        <v>109</v>
      </c>
      <c r="CH304" t="s">
        <v>109</v>
      </c>
      <c r="CI304" t="s">
        <v>109</v>
      </c>
      <c r="CJ304" t="s">
        <v>109</v>
      </c>
      <c r="CK304" t="s">
        <v>109</v>
      </c>
      <c r="CL304" t="s">
        <v>109</v>
      </c>
      <c r="CM304" t="s">
        <v>109</v>
      </c>
      <c r="CN304" t="s">
        <v>109</v>
      </c>
      <c r="CO304" t="s">
        <v>109</v>
      </c>
      <c r="CP304" t="s">
        <v>109</v>
      </c>
      <c r="CQ304" t="s">
        <v>109</v>
      </c>
      <c r="CR304" t="s">
        <v>109</v>
      </c>
      <c r="CS304" t="s">
        <v>106</v>
      </c>
      <c r="CT304" t="s">
        <v>106</v>
      </c>
    </row>
    <row r="305" spans="1:98">
      <c r="A305" t="s">
        <v>98</v>
      </c>
      <c r="B305" t="s">
        <v>3792</v>
      </c>
      <c r="C305" t="s">
        <v>3793</v>
      </c>
      <c r="D305" t="s">
        <v>3794</v>
      </c>
      <c r="E305" t="s">
        <v>3795</v>
      </c>
      <c r="F305" t="s">
        <v>103</v>
      </c>
      <c r="G305" t="s">
        <v>3796</v>
      </c>
      <c r="H305" t="s">
        <v>3797</v>
      </c>
      <c r="I305" t="s">
        <v>103</v>
      </c>
      <c r="J305" t="s">
        <v>121</v>
      </c>
      <c r="K305" t="s">
        <v>106</v>
      </c>
      <c r="L305" t="s">
        <v>107</v>
      </c>
      <c r="M305" t="s">
        <v>108</v>
      </c>
      <c r="N305" t="s">
        <v>109</v>
      </c>
      <c r="O305" t="s">
        <v>109</v>
      </c>
      <c r="P305" t="s">
        <v>3344</v>
      </c>
      <c r="Q305" t="s">
        <v>3798</v>
      </c>
      <c r="R305" t="s">
        <v>3344</v>
      </c>
      <c r="S305" t="s">
        <v>3799</v>
      </c>
      <c r="T305" t="s">
        <v>3800</v>
      </c>
      <c r="U305" t="s">
        <v>3801</v>
      </c>
      <c r="V305" t="s">
        <v>116</v>
      </c>
      <c r="W305" t="s">
        <v>3802</v>
      </c>
      <c r="X305" t="s">
        <v>116</v>
      </c>
      <c r="Y305" t="s">
        <v>116</v>
      </c>
      <c r="Z305" t="s">
        <v>109</v>
      </c>
      <c r="AA305" t="s">
        <v>109</v>
      </c>
      <c r="AB305" t="s">
        <v>109</v>
      </c>
      <c r="AC305" t="s">
        <v>109</v>
      </c>
      <c r="AD305" t="s">
        <v>109</v>
      </c>
      <c r="AE305" t="s">
        <v>109</v>
      </c>
      <c r="AF305" t="s">
        <v>173</v>
      </c>
      <c r="AG305" t="s">
        <v>118</v>
      </c>
      <c r="AH305" t="s">
        <v>112</v>
      </c>
      <c r="AI305" t="s">
        <v>474</v>
      </c>
      <c r="AJ305" t="s">
        <v>3368</v>
      </c>
      <c r="AK305" t="s">
        <v>106</v>
      </c>
      <c r="AL305" t="s">
        <v>121</v>
      </c>
      <c r="AM305" t="s">
        <v>3803</v>
      </c>
      <c r="AN305" t="s">
        <v>267</v>
      </c>
      <c r="AO305" t="s">
        <v>109</v>
      </c>
      <c r="AP305" t="s">
        <v>176</v>
      </c>
      <c r="AQ305" t="s">
        <v>3804</v>
      </c>
      <c r="AR305" t="s">
        <v>118</v>
      </c>
      <c r="AS305" t="s">
        <v>1191</v>
      </c>
      <c r="AT305" t="s">
        <v>126</v>
      </c>
      <c r="AU305" t="s">
        <v>107</v>
      </c>
      <c r="AV305" t="s">
        <v>127</v>
      </c>
      <c r="AW305" t="s">
        <v>109</v>
      </c>
      <c r="AX305" t="s">
        <v>109</v>
      </c>
      <c r="AY305" t="s">
        <v>1192</v>
      </c>
      <c r="AZ305" t="s">
        <v>196</v>
      </c>
      <c r="BA305" t="s">
        <v>129</v>
      </c>
      <c r="BB305" t="s">
        <v>130</v>
      </c>
      <c r="BC305">
        <f>VLOOKUP(E305,[1]cj!$A$2:$H$2956,4,0)</f>
        <v>50</v>
      </c>
      <c r="BD305" t="s">
        <v>131</v>
      </c>
      <c r="BE305" t="s">
        <v>132</v>
      </c>
      <c r="BF305">
        <f>VLOOKUP(E305,[1]cj!$A$2:$H$2956,5,0)</f>
        <v>33</v>
      </c>
      <c r="BG305" t="s">
        <v>3020</v>
      </c>
      <c r="BH305" t="s">
        <v>3021</v>
      </c>
      <c r="BI305">
        <f>VLOOKUP(E305,[1]cj!$A$2:$H$2956,6,0)</f>
        <v>101</v>
      </c>
      <c r="BJ305" t="s">
        <v>1193</v>
      </c>
      <c r="BK305" t="s">
        <v>1194</v>
      </c>
      <c r="BL305">
        <f>VLOOKUP(E305,[1]cj!$A$2:$H$2956,7,0)</f>
        <v>60</v>
      </c>
      <c r="BM305">
        <f>VLOOKUP(E305,[1]cj!$A$2:$H$2956,8,0)</f>
        <v>244</v>
      </c>
      <c r="BN305" t="s">
        <v>137</v>
      </c>
      <c r="BO305" t="s">
        <v>109</v>
      </c>
      <c r="BP305" t="s">
        <v>109</v>
      </c>
      <c r="BQ305" t="s">
        <v>109</v>
      </c>
      <c r="BR305" t="s">
        <v>109</v>
      </c>
      <c r="BS305" t="s">
        <v>109</v>
      </c>
      <c r="BT305" t="s">
        <v>138</v>
      </c>
      <c r="BU305" t="s">
        <v>109</v>
      </c>
      <c r="BV305" t="s">
        <v>139</v>
      </c>
      <c r="BW305" t="s">
        <v>140</v>
      </c>
      <c r="BX305" t="s">
        <v>109</v>
      </c>
      <c r="BY305" t="s">
        <v>109</v>
      </c>
      <c r="BZ305" t="s">
        <v>109</v>
      </c>
      <c r="CA305" t="s">
        <v>109</v>
      </c>
      <c r="CB305" t="s">
        <v>109</v>
      </c>
      <c r="CC305" t="s">
        <v>112</v>
      </c>
      <c r="CD305" t="s">
        <v>1195</v>
      </c>
      <c r="CE305" t="s">
        <v>1196</v>
      </c>
      <c r="CF305" t="s">
        <v>1197</v>
      </c>
      <c r="CG305" t="s">
        <v>109</v>
      </c>
      <c r="CH305" t="s">
        <v>109</v>
      </c>
      <c r="CI305" t="s">
        <v>109</v>
      </c>
      <c r="CJ305" t="s">
        <v>109</v>
      </c>
      <c r="CK305" t="s">
        <v>109</v>
      </c>
      <c r="CL305" t="s">
        <v>109</v>
      </c>
      <c r="CM305" t="s">
        <v>109</v>
      </c>
      <c r="CN305" t="s">
        <v>109</v>
      </c>
      <c r="CO305" t="s">
        <v>109</v>
      </c>
      <c r="CP305" t="s">
        <v>109</v>
      </c>
      <c r="CQ305" t="s">
        <v>109</v>
      </c>
      <c r="CR305" t="s">
        <v>109</v>
      </c>
      <c r="CS305" t="s">
        <v>106</v>
      </c>
      <c r="CT305" t="s">
        <v>106</v>
      </c>
    </row>
    <row r="306" spans="1:98">
      <c r="A306" t="s">
        <v>98</v>
      </c>
      <c r="B306" t="s">
        <v>3805</v>
      </c>
      <c r="C306" t="s">
        <v>3806</v>
      </c>
      <c r="D306" t="s">
        <v>3807</v>
      </c>
      <c r="E306" t="s">
        <v>3808</v>
      </c>
      <c r="F306" t="s">
        <v>103</v>
      </c>
      <c r="G306" t="s">
        <v>3809</v>
      </c>
      <c r="H306" t="s">
        <v>3810</v>
      </c>
      <c r="I306" t="s">
        <v>447</v>
      </c>
      <c r="J306" t="s">
        <v>121</v>
      </c>
      <c r="K306" t="s">
        <v>106</v>
      </c>
      <c r="L306" t="s">
        <v>107</v>
      </c>
      <c r="M306" t="s">
        <v>108</v>
      </c>
      <c r="N306" t="s">
        <v>109</v>
      </c>
      <c r="O306" t="s">
        <v>109</v>
      </c>
      <c r="P306" t="s">
        <v>166</v>
      </c>
      <c r="Q306" t="s">
        <v>3811</v>
      </c>
      <c r="R306" t="s">
        <v>152</v>
      </c>
      <c r="S306" t="s">
        <v>112</v>
      </c>
      <c r="T306" t="s">
        <v>602</v>
      </c>
      <c r="U306" t="s">
        <v>187</v>
      </c>
      <c r="V306" t="s">
        <v>112</v>
      </c>
      <c r="W306" t="s">
        <v>1861</v>
      </c>
      <c r="X306" t="s">
        <v>3812</v>
      </c>
      <c r="Y306" t="s">
        <v>116</v>
      </c>
      <c r="Z306" t="s">
        <v>109</v>
      </c>
      <c r="AA306" t="s">
        <v>109</v>
      </c>
      <c r="AB306" t="s">
        <v>109</v>
      </c>
      <c r="AC306" t="s">
        <v>109</v>
      </c>
      <c r="AD306" t="s">
        <v>109</v>
      </c>
      <c r="AE306" t="s">
        <v>109</v>
      </c>
      <c r="AF306" t="s">
        <v>117</v>
      </c>
      <c r="AG306" t="s">
        <v>118</v>
      </c>
      <c r="AH306" t="s">
        <v>112</v>
      </c>
      <c r="AI306" t="s">
        <v>474</v>
      </c>
      <c r="AJ306" t="s">
        <v>3666</v>
      </c>
      <c r="AK306" t="s">
        <v>106</v>
      </c>
      <c r="AL306" t="s">
        <v>121</v>
      </c>
      <c r="AM306" t="s">
        <v>109</v>
      </c>
      <c r="AN306" t="s">
        <v>122</v>
      </c>
      <c r="AO306" t="s">
        <v>3813</v>
      </c>
      <c r="AP306" t="s">
        <v>124</v>
      </c>
      <c r="AQ306" t="s">
        <v>109</v>
      </c>
      <c r="AR306" t="s">
        <v>118</v>
      </c>
      <c r="AS306" t="s">
        <v>1191</v>
      </c>
      <c r="AT306" t="s">
        <v>126</v>
      </c>
      <c r="AU306" t="s">
        <v>107</v>
      </c>
      <c r="AV306" t="s">
        <v>127</v>
      </c>
      <c r="AW306" t="s">
        <v>109</v>
      </c>
      <c r="AX306" t="s">
        <v>109</v>
      </c>
      <c r="AY306" t="s">
        <v>1192</v>
      </c>
      <c r="AZ306" t="s">
        <v>196</v>
      </c>
      <c r="BA306" t="s">
        <v>129</v>
      </c>
      <c r="BB306" t="s">
        <v>130</v>
      </c>
      <c r="BC306">
        <f>VLOOKUP(E306,[1]cj!$A$2:$H$2956,4,0)</f>
        <v>45</v>
      </c>
      <c r="BD306" t="s">
        <v>131</v>
      </c>
      <c r="BE306" t="s">
        <v>132</v>
      </c>
      <c r="BF306">
        <f>VLOOKUP(E306,[1]cj!$A$2:$H$2956,5,0)</f>
        <v>22</v>
      </c>
      <c r="BG306" t="s">
        <v>3020</v>
      </c>
      <c r="BH306" t="s">
        <v>3021</v>
      </c>
      <c r="BI306">
        <f>VLOOKUP(E306,[1]cj!$A$2:$H$2956,6,0)</f>
        <v>82</v>
      </c>
      <c r="BJ306" t="s">
        <v>1193</v>
      </c>
      <c r="BK306" t="s">
        <v>1194</v>
      </c>
      <c r="BL306">
        <f>VLOOKUP(E306,[1]cj!$A$2:$H$2956,7,0)</f>
        <v>39</v>
      </c>
      <c r="BM306">
        <f>VLOOKUP(E306,[1]cj!$A$2:$H$2956,8,0)</f>
        <v>188</v>
      </c>
      <c r="BN306" t="s">
        <v>137</v>
      </c>
      <c r="BO306" t="s">
        <v>109</v>
      </c>
      <c r="BP306" t="s">
        <v>109</v>
      </c>
      <c r="BQ306" t="s">
        <v>109</v>
      </c>
      <c r="BR306" t="s">
        <v>109</v>
      </c>
      <c r="BS306" t="s">
        <v>109</v>
      </c>
      <c r="BT306" t="s">
        <v>138</v>
      </c>
      <c r="BU306" t="s">
        <v>109</v>
      </c>
      <c r="BV306" t="s">
        <v>139</v>
      </c>
      <c r="BW306" t="s">
        <v>140</v>
      </c>
      <c r="BX306" t="s">
        <v>109</v>
      </c>
      <c r="BY306" t="s">
        <v>109</v>
      </c>
      <c r="BZ306" t="s">
        <v>109</v>
      </c>
      <c r="CA306" t="s">
        <v>109</v>
      </c>
      <c r="CB306" t="s">
        <v>109</v>
      </c>
      <c r="CC306" t="s">
        <v>112</v>
      </c>
      <c r="CD306" t="s">
        <v>1195</v>
      </c>
      <c r="CE306" t="s">
        <v>1196</v>
      </c>
      <c r="CF306" t="s">
        <v>1197</v>
      </c>
      <c r="CG306" t="s">
        <v>109</v>
      </c>
      <c r="CH306" t="s">
        <v>109</v>
      </c>
      <c r="CI306" t="s">
        <v>109</v>
      </c>
      <c r="CJ306" t="s">
        <v>109</v>
      </c>
      <c r="CK306" t="s">
        <v>109</v>
      </c>
      <c r="CL306" t="s">
        <v>109</v>
      </c>
      <c r="CM306" t="s">
        <v>109</v>
      </c>
      <c r="CN306" t="s">
        <v>109</v>
      </c>
      <c r="CO306" t="s">
        <v>109</v>
      </c>
      <c r="CP306" t="s">
        <v>109</v>
      </c>
      <c r="CQ306" t="s">
        <v>109</v>
      </c>
      <c r="CR306" t="s">
        <v>109</v>
      </c>
      <c r="CS306" t="s">
        <v>106</v>
      </c>
      <c r="CT306" t="s">
        <v>106</v>
      </c>
    </row>
    <row r="307" spans="1:98">
      <c r="A307" t="s">
        <v>98</v>
      </c>
      <c r="B307" t="s">
        <v>3814</v>
      </c>
      <c r="C307" t="s">
        <v>3815</v>
      </c>
      <c r="D307" t="s">
        <v>3816</v>
      </c>
      <c r="E307" t="s">
        <v>3817</v>
      </c>
      <c r="F307" t="s">
        <v>103</v>
      </c>
      <c r="G307" t="s">
        <v>3818</v>
      </c>
      <c r="H307" t="s">
        <v>3819</v>
      </c>
      <c r="I307" t="s">
        <v>447</v>
      </c>
      <c r="J307" t="s">
        <v>121</v>
      </c>
      <c r="K307" t="s">
        <v>106</v>
      </c>
      <c r="L307" t="s">
        <v>107</v>
      </c>
      <c r="M307" t="s">
        <v>108</v>
      </c>
      <c r="N307" t="s">
        <v>109</v>
      </c>
      <c r="O307" t="s">
        <v>109</v>
      </c>
      <c r="P307" t="s">
        <v>168</v>
      </c>
      <c r="Q307" t="s">
        <v>3820</v>
      </c>
      <c r="R307" t="s">
        <v>152</v>
      </c>
      <c r="S307" t="s">
        <v>112</v>
      </c>
      <c r="T307" t="s">
        <v>221</v>
      </c>
      <c r="U307" t="s">
        <v>187</v>
      </c>
      <c r="V307" t="s">
        <v>112</v>
      </c>
      <c r="W307" t="s">
        <v>3821</v>
      </c>
      <c r="X307" t="s">
        <v>116</v>
      </c>
      <c r="Y307" t="s">
        <v>116</v>
      </c>
      <c r="Z307" t="s">
        <v>109</v>
      </c>
      <c r="AA307" t="s">
        <v>109</v>
      </c>
      <c r="AB307" t="s">
        <v>109</v>
      </c>
      <c r="AC307" t="s">
        <v>109</v>
      </c>
      <c r="AD307" t="s">
        <v>109</v>
      </c>
      <c r="AE307" t="s">
        <v>109</v>
      </c>
      <c r="AF307" t="s">
        <v>117</v>
      </c>
      <c r="AG307" t="s">
        <v>118</v>
      </c>
      <c r="AH307" t="s">
        <v>112</v>
      </c>
      <c r="AI307" t="s">
        <v>474</v>
      </c>
      <c r="AJ307" t="s">
        <v>3666</v>
      </c>
      <c r="AK307" t="s">
        <v>106</v>
      </c>
      <c r="AL307" t="s">
        <v>121</v>
      </c>
      <c r="AM307" t="s">
        <v>109</v>
      </c>
      <c r="AN307" t="s">
        <v>122</v>
      </c>
      <c r="AO307" t="s">
        <v>3822</v>
      </c>
      <c r="AP307" t="s">
        <v>124</v>
      </c>
      <c r="AQ307" t="s">
        <v>109</v>
      </c>
      <c r="AR307" t="s">
        <v>118</v>
      </c>
      <c r="AS307" t="s">
        <v>1191</v>
      </c>
      <c r="AT307" t="s">
        <v>126</v>
      </c>
      <c r="AU307" t="s">
        <v>107</v>
      </c>
      <c r="AV307" t="s">
        <v>127</v>
      </c>
      <c r="AW307" t="s">
        <v>109</v>
      </c>
      <c r="AX307" t="s">
        <v>109</v>
      </c>
      <c r="AY307" t="s">
        <v>1192</v>
      </c>
      <c r="AZ307" t="s">
        <v>196</v>
      </c>
      <c r="BA307" t="s">
        <v>129</v>
      </c>
      <c r="BB307" t="s">
        <v>130</v>
      </c>
      <c r="BC307">
        <f>VLOOKUP(E307,[1]cj!$A$2:$H$2956,4,0)</f>
        <v>40</v>
      </c>
      <c r="BD307" t="s">
        <v>131</v>
      </c>
      <c r="BE307" t="s">
        <v>132</v>
      </c>
      <c r="BF307">
        <f>VLOOKUP(E307,[1]cj!$A$2:$H$2956,5,0)</f>
        <v>37</v>
      </c>
      <c r="BG307" t="s">
        <v>3020</v>
      </c>
      <c r="BH307" t="s">
        <v>3021</v>
      </c>
      <c r="BI307">
        <f>VLOOKUP(E307,[1]cj!$A$2:$H$2956,6,0)</f>
        <v>78</v>
      </c>
      <c r="BJ307" t="s">
        <v>1193</v>
      </c>
      <c r="BK307" t="s">
        <v>1194</v>
      </c>
      <c r="BL307">
        <f>VLOOKUP(E307,[1]cj!$A$2:$H$2956,7,0)</f>
        <v>61</v>
      </c>
      <c r="BM307">
        <f>VLOOKUP(E307,[1]cj!$A$2:$H$2956,8,0)</f>
        <v>216</v>
      </c>
      <c r="BN307" t="s">
        <v>137</v>
      </c>
      <c r="BO307" t="s">
        <v>109</v>
      </c>
      <c r="BP307" t="s">
        <v>109</v>
      </c>
      <c r="BQ307" t="s">
        <v>109</v>
      </c>
      <c r="BR307" t="s">
        <v>109</v>
      </c>
      <c r="BS307" t="s">
        <v>109</v>
      </c>
      <c r="BT307" t="s">
        <v>138</v>
      </c>
      <c r="BU307" t="s">
        <v>109</v>
      </c>
      <c r="BV307" t="s">
        <v>139</v>
      </c>
      <c r="BW307" t="s">
        <v>140</v>
      </c>
      <c r="BX307" t="s">
        <v>109</v>
      </c>
      <c r="BY307" t="s">
        <v>109</v>
      </c>
      <c r="BZ307" t="s">
        <v>109</v>
      </c>
      <c r="CA307" t="s">
        <v>109</v>
      </c>
      <c r="CB307" t="s">
        <v>109</v>
      </c>
      <c r="CC307" t="s">
        <v>112</v>
      </c>
      <c r="CD307" t="s">
        <v>1195</v>
      </c>
      <c r="CE307" t="s">
        <v>1196</v>
      </c>
      <c r="CF307" t="s">
        <v>1197</v>
      </c>
      <c r="CG307" t="s">
        <v>109</v>
      </c>
      <c r="CH307" t="s">
        <v>109</v>
      </c>
      <c r="CI307" t="s">
        <v>109</v>
      </c>
      <c r="CJ307" t="s">
        <v>109</v>
      </c>
      <c r="CK307" t="s">
        <v>109</v>
      </c>
      <c r="CL307" t="s">
        <v>109</v>
      </c>
      <c r="CM307" t="s">
        <v>109</v>
      </c>
      <c r="CN307" t="s">
        <v>109</v>
      </c>
      <c r="CO307" t="s">
        <v>109</v>
      </c>
      <c r="CP307" t="s">
        <v>109</v>
      </c>
      <c r="CQ307" t="s">
        <v>109</v>
      </c>
      <c r="CR307" t="s">
        <v>109</v>
      </c>
      <c r="CS307" t="s">
        <v>106</v>
      </c>
      <c r="CT307" t="s">
        <v>106</v>
      </c>
    </row>
    <row r="308" spans="1:98">
      <c r="A308" t="s">
        <v>98</v>
      </c>
      <c r="B308" t="s">
        <v>3823</v>
      </c>
      <c r="C308" t="s">
        <v>3824</v>
      </c>
      <c r="D308" t="s">
        <v>3825</v>
      </c>
      <c r="E308" t="s">
        <v>3826</v>
      </c>
      <c r="F308" t="s">
        <v>103</v>
      </c>
      <c r="G308" t="s">
        <v>3827</v>
      </c>
      <c r="H308" t="s">
        <v>3828</v>
      </c>
      <c r="I308" t="s">
        <v>447</v>
      </c>
      <c r="J308" t="s">
        <v>121</v>
      </c>
      <c r="K308" t="s">
        <v>106</v>
      </c>
      <c r="L308" t="s">
        <v>107</v>
      </c>
      <c r="M308" t="s">
        <v>196</v>
      </c>
      <c r="N308" t="s">
        <v>109</v>
      </c>
      <c r="O308" t="s">
        <v>109</v>
      </c>
      <c r="P308" t="s">
        <v>166</v>
      </c>
      <c r="Q308" t="s">
        <v>3829</v>
      </c>
      <c r="R308" t="s">
        <v>152</v>
      </c>
      <c r="S308" t="s">
        <v>112</v>
      </c>
      <c r="T308" t="s">
        <v>3830</v>
      </c>
      <c r="U308" t="s">
        <v>187</v>
      </c>
      <c r="V308" t="s">
        <v>112</v>
      </c>
      <c r="W308" t="s">
        <v>3831</v>
      </c>
      <c r="X308" t="s">
        <v>3832</v>
      </c>
      <c r="Y308" t="s">
        <v>116</v>
      </c>
      <c r="Z308" t="s">
        <v>109</v>
      </c>
      <c r="AA308" t="s">
        <v>109</v>
      </c>
      <c r="AB308" t="s">
        <v>109</v>
      </c>
      <c r="AC308" t="s">
        <v>109</v>
      </c>
      <c r="AD308" t="s">
        <v>109</v>
      </c>
      <c r="AE308" t="s">
        <v>109</v>
      </c>
      <c r="AF308" t="s">
        <v>117</v>
      </c>
      <c r="AG308" t="s">
        <v>118</v>
      </c>
      <c r="AH308" t="s">
        <v>112</v>
      </c>
      <c r="AI308" t="s">
        <v>3313</v>
      </c>
      <c r="AJ308" t="s">
        <v>3314</v>
      </c>
      <c r="AK308" t="s">
        <v>106</v>
      </c>
      <c r="AL308" t="s">
        <v>121</v>
      </c>
      <c r="AM308" t="s">
        <v>109</v>
      </c>
      <c r="AN308" t="s">
        <v>202</v>
      </c>
      <c r="AO308" t="s">
        <v>3833</v>
      </c>
      <c r="AP308" t="s">
        <v>124</v>
      </c>
      <c r="AQ308" t="s">
        <v>109</v>
      </c>
      <c r="AR308" t="s">
        <v>118</v>
      </c>
      <c r="AS308" t="s">
        <v>1191</v>
      </c>
      <c r="AT308" t="s">
        <v>126</v>
      </c>
      <c r="AU308" t="s">
        <v>107</v>
      </c>
      <c r="AV308" t="s">
        <v>127</v>
      </c>
      <c r="AW308" t="s">
        <v>109</v>
      </c>
      <c r="AX308" t="s">
        <v>109</v>
      </c>
      <c r="AY308" t="s">
        <v>1192</v>
      </c>
      <c r="AZ308" t="s">
        <v>196</v>
      </c>
      <c r="BA308" t="s">
        <v>129</v>
      </c>
      <c r="BB308" t="s">
        <v>130</v>
      </c>
      <c r="BC308">
        <f>VLOOKUP(E308,[1]cj!$A$2:$H$2956,4,0)</f>
        <v>46</v>
      </c>
      <c r="BD308" t="s">
        <v>131</v>
      </c>
      <c r="BE308" t="s">
        <v>132</v>
      </c>
      <c r="BF308">
        <f>VLOOKUP(E308,[1]cj!$A$2:$H$2956,5,0)</f>
        <v>26</v>
      </c>
      <c r="BG308" t="s">
        <v>3020</v>
      </c>
      <c r="BH308" t="s">
        <v>3021</v>
      </c>
      <c r="BI308">
        <f>VLOOKUP(E308,[1]cj!$A$2:$H$2956,6,0)</f>
        <v>79</v>
      </c>
      <c r="BJ308" t="s">
        <v>1193</v>
      </c>
      <c r="BK308" t="s">
        <v>1194</v>
      </c>
      <c r="BL308">
        <f>VLOOKUP(E308,[1]cj!$A$2:$H$2956,7,0)</f>
        <v>69</v>
      </c>
      <c r="BM308">
        <f>VLOOKUP(E308,[1]cj!$A$2:$H$2956,8,0)</f>
        <v>220</v>
      </c>
      <c r="BN308" t="s">
        <v>137</v>
      </c>
      <c r="BO308" t="s">
        <v>109</v>
      </c>
      <c r="BP308" t="s">
        <v>109</v>
      </c>
      <c r="BQ308" t="s">
        <v>109</v>
      </c>
      <c r="BR308" t="s">
        <v>109</v>
      </c>
      <c r="BS308" t="s">
        <v>109</v>
      </c>
      <c r="BT308" t="s">
        <v>138</v>
      </c>
      <c r="BU308" t="s">
        <v>109</v>
      </c>
      <c r="BV308" t="s">
        <v>139</v>
      </c>
      <c r="BW308" t="s">
        <v>140</v>
      </c>
      <c r="BX308" t="s">
        <v>109</v>
      </c>
      <c r="BY308" t="s">
        <v>109</v>
      </c>
      <c r="BZ308" t="s">
        <v>109</v>
      </c>
      <c r="CA308" t="s">
        <v>109</v>
      </c>
      <c r="CB308" t="s">
        <v>109</v>
      </c>
      <c r="CC308" t="s">
        <v>112</v>
      </c>
      <c r="CD308" t="s">
        <v>1195</v>
      </c>
      <c r="CE308" t="s">
        <v>1196</v>
      </c>
      <c r="CF308" t="s">
        <v>1197</v>
      </c>
      <c r="CG308" t="s">
        <v>109</v>
      </c>
      <c r="CH308" t="s">
        <v>109</v>
      </c>
      <c r="CI308" t="s">
        <v>109</v>
      </c>
      <c r="CJ308" t="s">
        <v>109</v>
      </c>
      <c r="CK308" t="s">
        <v>109</v>
      </c>
      <c r="CL308" t="s">
        <v>109</v>
      </c>
      <c r="CM308" t="s">
        <v>109</v>
      </c>
      <c r="CN308" t="s">
        <v>109</v>
      </c>
      <c r="CO308" t="s">
        <v>109</v>
      </c>
      <c r="CP308" t="s">
        <v>109</v>
      </c>
      <c r="CQ308" t="s">
        <v>109</v>
      </c>
      <c r="CR308" t="s">
        <v>109</v>
      </c>
      <c r="CS308" t="s">
        <v>106</v>
      </c>
      <c r="CT308" t="s">
        <v>106</v>
      </c>
    </row>
    <row r="309" spans="1:98">
      <c r="A309" t="s">
        <v>98</v>
      </c>
      <c r="B309" t="s">
        <v>3834</v>
      </c>
      <c r="C309" t="s">
        <v>3835</v>
      </c>
      <c r="D309" t="s">
        <v>3836</v>
      </c>
      <c r="E309" t="s">
        <v>3837</v>
      </c>
      <c r="F309" t="s">
        <v>103</v>
      </c>
      <c r="G309" t="s">
        <v>3838</v>
      </c>
      <c r="H309" t="s">
        <v>3839</v>
      </c>
      <c r="I309" t="s">
        <v>103</v>
      </c>
      <c r="J309" t="s">
        <v>121</v>
      </c>
      <c r="K309" t="s">
        <v>106</v>
      </c>
      <c r="L309" t="s">
        <v>107</v>
      </c>
      <c r="M309" t="s">
        <v>108</v>
      </c>
      <c r="N309" t="s">
        <v>109</v>
      </c>
      <c r="O309" t="s">
        <v>109</v>
      </c>
      <c r="P309" t="s">
        <v>1663</v>
      </c>
      <c r="Q309" t="s">
        <v>3840</v>
      </c>
      <c r="R309" t="s">
        <v>152</v>
      </c>
      <c r="S309" t="s">
        <v>112</v>
      </c>
      <c r="T309" t="s">
        <v>450</v>
      </c>
      <c r="U309" t="s">
        <v>114</v>
      </c>
      <c r="V309" t="s">
        <v>112</v>
      </c>
      <c r="W309" t="s">
        <v>115</v>
      </c>
      <c r="X309" t="s">
        <v>116</v>
      </c>
      <c r="Y309" t="s">
        <v>116</v>
      </c>
      <c r="Z309" t="s">
        <v>109</v>
      </c>
      <c r="AA309" t="s">
        <v>109</v>
      </c>
      <c r="AB309" t="s">
        <v>109</v>
      </c>
      <c r="AC309" t="s">
        <v>109</v>
      </c>
      <c r="AD309" t="s">
        <v>109</v>
      </c>
      <c r="AE309" t="s">
        <v>109</v>
      </c>
      <c r="AF309" t="s">
        <v>117</v>
      </c>
      <c r="AG309" t="s">
        <v>118</v>
      </c>
      <c r="AH309" t="s">
        <v>112</v>
      </c>
      <c r="AI309" t="s">
        <v>3313</v>
      </c>
      <c r="AJ309" t="s">
        <v>3314</v>
      </c>
      <c r="AK309" t="s">
        <v>106</v>
      </c>
      <c r="AL309" t="s">
        <v>121</v>
      </c>
      <c r="AM309" t="s">
        <v>109</v>
      </c>
      <c r="AN309" t="s">
        <v>122</v>
      </c>
      <c r="AO309" t="s">
        <v>3841</v>
      </c>
      <c r="AP309" t="s">
        <v>124</v>
      </c>
      <c r="AQ309" t="s">
        <v>109</v>
      </c>
      <c r="AR309" t="s">
        <v>118</v>
      </c>
      <c r="AS309" t="s">
        <v>1191</v>
      </c>
      <c r="AT309" t="s">
        <v>126</v>
      </c>
      <c r="AU309" t="s">
        <v>107</v>
      </c>
      <c r="AV309" t="s">
        <v>127</v>
      </c>
      <c r="AW309" t="s">
        <v>109</v>
      </c>
      <c r="AX309" t="s">
        <v>109</v>
      </c>
      <c r="AY309" t="s">
        <v>1192</v>
      </c>
      <c r="AZ309" t="s">
        <v>196</v>
      </c>
      <c r="BA309" t="s">
        <v>129</v>
      </c>
      <c r="BB309" t="s">
        <v>130</v>
      </c>
      <c r="BC309">
        <f>VLOOKUP(E309,[1]cj!$A$2:$H$2956,4,0)</f>
        <v>56</v>
      </c>
      <c r="BD309" t="s">
        <v>131</v>
      </c>
      <c r="BE309" t="s">
        <v>132</v>
      </c>
      <c r="BF309">
        <f>VLOOKUP(E309,[1]cj!$A$2:$H$2956,5,0)</f>
        <v>40</v>
      </c>
      <c r="BG309" t="s">
        <v>3020</v>
      </c>
      <c r="BH309" t="s">
        <v>3021</v>
      </c>
      <c r="BI309">
        <f>VLOOKUP(E309,[1]cj!$A$2:$H$2956,6,0)</f>
        <v>128</v>
      </c>
      <c r="BJ309" t="s">
        <v>1193</v>
      </c>
      <c r="BK309" t="s">
        <v>1194</v>
      </c>
      <c r="BL309">
        <f>VLOOKUP(E309,[1]cj!$A$2:$H$2956,7,0)</f>
        <v>59</v>
      </c>
      <c r="BM309">
        <f>VLOOKUP(E309,[1]cj!$A$2:$H$2956,8,0)</f>
        <v>283</v>
      </c>
      <c r="BN309" t="s">
        <v>137</v>
      </c>
      <c r="BO309" t="s">
        <v>109</v>
      </c>
      <c r="BP309" t="s">
        <v>109</v>
      </c>
      <c r="BQ309" t="s">
        <v>109</v>
      </c>
      <c r="BR309" t="s">
        <v>109</v>
      </c>
      <c r="BS309" t="s">
        <v>109</v>
      </c>
      <c r="BT309" t="s">
        <v>138</v>
      </c>
      <c r="BU309" t="s">
        <v>109</v>
      </c>
      <c r="BV309" t="s">
        <v>139</v>
      </c>
      <c r="BW309" t="s">
        <v>140</v>
      </c>
      <c r="BX309" t="s">
        <v>109</v>
      </c>
      <c r="BY309" t="s">
        <v>109</v>
      </c>
      <c r="BZ309" t="s">
        <v>109</v>
      </c>
      <c r="CA309" t="s">
        <v>109</v>
      </c>
      <c r="CB309" t="s">
        <v>109</v>
      </c>
      <c r="CC309" t="s">
        <v>112</v>
      </c>
      <c r="CD309" t="s">
        <v>1195</v>
      </c>
      <c r="CE309" t="s">
        <v>1196</v>
      </c>
      <c r="CF309" t="s">
        <v>1197</v>
      </c>
      <c r="CG309" t="s">
        <v>109</v>
      </c>
      <c r="CH309" t="s">
        <v>109</v>
      </c>
      <c r="CI309" t="s">
        <v>109</v>
      </c>
      <c r="CJ309" t="s">
        <v>109</v>
      </c>
      <c r="CK309" t="s">
        <v>109</v>
      </c>
      <c r="CL309" t="s">
        <v>109</v>
      </c>
      <c r="CM309" t="s">
        <v>109</v>
      </c>
      <c r="CN309" t="s">
        <v>109</v>
      </c>
      <c r="CO309" t="s">
        <v>109</v>
      </c>
      <c r="CP309" t="s">
        <v>109</v>
      </c>
      <c r="CQ309" t="s">
        <v>109</v>
      </c>
      <c r="CR309" t="s">
        <v>109</v>
      </c>
      <c r="CS309" t="s">
        <v>106</v>
      </c>
      <c r="CT309" t="s">
        <v>106</v>
      </c>
    </row>
    <row r="310" spans="1:98">
      <c r="A310" t="s">
        <v>98</v>
      </c>
      <c r="B310" t="s">
        <v>3842</v>
      </c>
      <c r="C310" t="s">
        <v>3843</v>
      </c>
      <c r="D310" t="s">
        <v>3844</v>
      </c>
      <c r="E310" t="s">
        <v>3845</v>
      </c>
      <c r="F310" t="s">
        <v>103</v>
      </c>
      <c r="G310" t="s">
        <v>3846</v>
      </c>
      <c r="H310" t="s">
        <v>3847</v>
      </c>
      <c r="I310" t="s">
        <v>447</v>
      </c>
      <c r="J310" t="s">
        <v>121</v>
      </c>
      <c r="K310" t="s">
        <v>106</v>
      </c>
      <c r="L310" t="s">
        <v>107</v>
      </c>
      <c r="M310" t="s">
        <v>108</v>
      </c>
      <c r="N310" t="s">
        <v>109</v>
      </c>
      <c r="O310" t="s">
        <v>109</v>
      </c>
      <c r="P310" t="s">
        <v>864</v>
      </c>
      <c r="Q310" t="s">
        <v>3848</v>
      </c>
      <c r="R310" t="s">
        <v>152</v>
      </c>
      <c r="S310" t="s">
        <v>112</v>
      </c>
      <c r="T310" t="s">
        <v>1632</v>
      </c>
      <c r="U310" t="s">
        <v>114</v>
      </c>
      <c r="V310" t="s">
        <v>112</v>
      </c>
      <c r="W310" t="s">
        <v>233</v>
      </c>
      <c r="X310" t="s">
        <v>3849</v>
      </c>
      <c r="Y310" t="s">
        <v>116</v>
      </c>
      <c r="Z310" t="s">
        <v>109</v>
      </c>
      <c r="AA310" t="s">
        <v>109</v>
      </c>
      <c r="AB310" t="s">
        <v>109</v>
      </c>
      <c r="AC310" t="s">
        <v>109</v>
      </c>
      <c r="AD310" t="s">
        <v>109</v>
      </c>
      <c r="AE310" t="s">
        <v>109</v>
      </c>
      <c r="AF310" t="s">
        <v>117</v>
      </c>
      <c r="AG310" t="s">
        <v>118</v>
      </c>
      <c r="AH310" t="s">
        <v>112</v>
      </c>
      <c r="AI310" t="s">
        <v>3766</v>
      </c>
      <c r="AJ310" t="s">
        <v>3767</v>
      </c>
      <c r="AK310" t="s">
        <v>106</v>
      </c>
      <c r="AL310" t="s">
        <v>121</v>
      </c>
      <c r="AM310" t="s">
        <v>109</v>
      </c>
      <c r="AN310" t="s">
        <v>122</v>
      </c>
      <c r="AO310" t="s">
        <v>3850</v>
      </c>
      <c r="AP310" t="s">
        <v>124</v>
      </c>
      <c r="AQ310" t="s">
        <v>109</v>
      </c>
      <c r="AR310" t="s">
        <v>118</v>
      </c>
      <c r="AS310" t="s">
        <v>1191</v>
      </c>
      <c r="AT310" t="s">
        <v>126</v>
      </c>
      <c r="AU310" t="s">
        <v>107</v>
      </c>
      <c r="AV310" t="s">
        <v>127</v>
      </c>
      <c r="AW310" t="s">
        <v>109</v>
      </c>
      <c r="AX310" t="s">
        <v>109</v>
      </c>
      <c r="AY310" t="s">
        <v>1192</v>
      </c>
      <c r="AZ310" t="s">
        <v>196</v>
      </c>
      <c r="BA310" t="s">
        <v>129</v>
      </c>
      <c r="BB310" t="s">
        <v>130</v>
      </c>
      <c r="BC310">
        <f>VLOOKUP(E310,[1]cj!$A$2:$H$2956,4,0)</f>
        <v>46</v>
      </c>
      <c r="BD310" t="s">
        <v>131</v>
      </c>
      <c r="BE310" t="s">
        <v>132</v>
      </c>
      <c r="BF310">
        <f>VLOOKUP(E310,[1]cj!$A$2:$H$2956,5,0)</f>
        <v>28</v>
      </c>
      <c r="BG310" t="s">
        <v>3020</v>
      </c>
      <c r="BH310" t="s">
        <v>3021</v>
      </c>
      <c r="BI310">
        <f>VLOOKUP(E310,[1]cj!$A$2:$H$2956,6,0)</f>
        <v>43</v>
      </c>
      <c r="BJ310" t="s">
        <v>1193</v>
      </c>
      <c r="BK310" t="s">
        <v>1194</v>
      </c>
      <c r="BL310">
        <f>VLOOKUP(E310,[1]cj!$A$2:$H$2956,7,0)</f>
        <v>48</v>
      </c>
      <c r="BM310">
        <f>VLOOKUP(E310,[1]cj!$A$2:$H$2956,8,0)</f>
        <v>165</v>
      </c>
      <c r="BN310" t="s">
        <v>137</v>
      </c>
      <c r="BO310" t="s">
        <v>109</v>
      </c>
      <c r="BP310" t="s">
        <v>3851</v>
      </c>
      <c r="BQ310" t="s">
        <v>109</v>
      </c>
      <c r="BR310" t="s">
        <v>109</v>
      </c>
      <c r="BS310" t="s">
        <v>109</v>
      </c>
      <c r="BT310" t="s">
        <v>138</v>
      </c>
      <c r="BU310" t="s">
        <v>109</v>
      </c>
      <c r="BV310" t="s">
        <v>139</v>
      </c>
      <c r="BW310" t="s">
        <v>140</v>
      </c>
      <c r="BX310" t="s">
        <v>109</v>
      </c>
      <c r="BY310" t="s">
        <v>109</v>
      </c>
      <c r="BZ310" t="s">
        <v>109</v>
      </c>
      <c r="CA310" t="s">
        <v>109</v>
      </c>
      <c r="CB310" t="s">
        <v>109</v>
      </c>
      <c r="CC310" t="s">
        <v>112</v>
      </c>
      <c r="CD310" t="s">
        <v>1195</v>
      </c>
      <c r="CE310" t="s">
        <v>1196</v>
      </c>
      <c r="CF310" t="s">
        <v>1197</v>
      </c>
      <c r="CG310" t="s">
        <v>109</v>
      </c>
      <c r="CH310" t="s">
        <v>109</v>
      </c>
      <c r="CI310" t="s">
        <v>109</v>
      </c>
      <c r="CJ310" t="s">
        <v>109</v>
      </c>
      <c r="CK310" t="s">
        <v>109</v>
      </c>
      <c r="CL310" t="s">
        <v>109</v>
      </c>
      <c r="CM310" t="s">
        <v>109</v>
      </c>
      <c r="CN310" t="s">
        <v>109</v>
      </c>
      <c r="CO310" t="s">
        <v>109</v>
      </c>
      <c r="CP310" t="s">
        <v>109</v>
      </c>
      <c r="CQ310" t="s">
        <v>109</v>
      </c>
      <c r="CR310" t="s">
        <v>109</v>
      </c>
      <c r="CS310" t="s">
        <v>106</v>
      </c>
      <c r="CT310" t="s">
        <v>106</v>
      </c>
    </row>
    <row r="311" spans="1:98">
      <c r="A311" t="s">
        <v>98</v>
      </c>
      <c r="B311" t="s">
        <v>3852</v>
      </c>
      <c r="C311" t="s">
        <v>3853</v>
      </c>
      <c r="D311" t="s">
        <v>3854</v>
      </c>
      <c r="E311" t="s">
        <v>3855</v>
      </c>
      <c r="F311" t="s">
        <v>103</v>
      </c>
      <c r="G311" t="s">
        <v>3856</v>
      </c>
      <c r="H311" t="s">
        <v>3857</v>
      </c>
      <c r="I311" t="s">
        <v>103</v>
      </c>
      <c r="J311" t="s">
        <v>121</v>
      </c>
      <c r="K311" t="s">
        <v>106</v>
      </c>
      <c r="L311" t="s">
        <v>107</v>
      </c>
      <c r="M311" t="s">
        <v>108</v>
      </c>
      <c r="N311" t="s">
        <v>109</v>
      </c>
      <c r="O311" t="s">
        <v>109</v>
      </c>
      <c r="P311" t="s">
        <v>377</v>
      </c>
      <c r="Q311" t="s">
        <v>3858</v>
      </c>
      <c r="R311" t="s">
        <v>152</v>
      </c>
      <c r="S311" t="s">
        <v>153</v>
      </c>
      <c r="T311" t="s">
        <v>3859</v>
      </c>
      <c r="U311" t="s">
        <v>1240</v>
      </c>
      <c r="V311" t="s">
        <v>153</v>
      </c>
      <c r="W311" t="s">
        <v>3860</v>
      </c>
      <c r="X311" t="s">
        <v>116</v>
      </c>
      <c r="Y311" t="s">
        <v>116</v>
      </c>
      <c r="Z311" t="s">
        <v>109</v>
      </c>
      <c r="AA311" t="s">
        <v>109</v>
      </c>
      <c r="AB311" t="s">
        <v>109</v>
      </c>
      <c r="AC311" t="s">
        <v>109</v>
      </c>
      <c r="AD311" t="s">
        <v>109</v>
      </c>
      <c r="AE311" t="s">
        <v>109</v>
      </c>
      <c r="AF311" t="s">
        <v>117</v>
      </c>
      <c r="AG311" t="s">
        <v>157</v>
      </c>
      <c r="AH311" t="s">
        <v>153</v>
      </c>
      <c r="AI311" t="s">
        <v>3313</v>
      </c>
      <c r="AJ311" t="s">
        <v>3314</v>
      </c>
      <c r="AK311" t="s">
        <v>106</v>
      </c>
      <c r="AL311" t="s">
        <v>121</v>
      </c>
      <c r="AM311" t="s">
        <v>109</v>
      </c>
      <c r="AN311" t="s">
        <v>122</v>
      </c>
      <c r="AO311" t="s">
        <v>3861</v>
      </c>
      <c r="AP311" t="s">
        <v>124</v>
      </c>
      <c r="AQ311" t="s">
        <v>109</v>
      </c>
      <c r="AR311" t="s">
        <v>118</v>
      </c>
      <c r="AS311" t="s">
        <v>1191</v>
      </c>
      <c r="AT311" t="s">
        <v>126</v>
      </c>
      <c r="AU311" t="s">
        <v>107</v>
      </c>
      <c r="AV311" t="s">
        <v>127</v>
      </c>
      <c r="AW311" t="s">
        <v>109</v>
      </c>
      <c r="AX311" t="s">
        <v>109</v>
      </c>
      <c r="AY311" t="s">
        <v>1192</v>
      </c>
      <c r="AZ311" t="s">
        <v>196</v>
      </c>
      <c r="BA311" t="s">
        <v>129</v>
      </c>
      <c r="BB311" t="s">
        <v>130</v>
      </c>
      <c r="BC311">
        <f>VLOOKUP(E311,[1]cj!$A$2:$H$2956,4,0)</f>
        <v>49</v>
      </c>
      <c r="BD311" t="s">
        <v>131</v>
      </c>
      <c r="BE311" t="s">
        <v>132</v>
      </c>
      <c r="BF311">
        <f>VLOOKUP(E311,[1]cj!$A$2:$H$2956,5,0)</f>
        <v>25</v>
      </c>
      <c r="BG311" t="s">
        <v>3020</v>
      </c>
      <c r="BH311" t="s">
        <v>3021</v>
      </c>
      <c r="BI311">
        <f>VLOOKUP(E311,[1]cj!$A$2:$H$2956,6,0)</f>
        <v>74</v>
      </c>
      <c r="BJ311" t="s">
        <v>1193</v>
      </c>
      <c r="BK311" t="s">
        <v>1194</v>
      </c>
      <c r="BL311">
        <f>VLOOKUP(E311,[1]cj!$A$2:$H$2956,7,0)</f>
        <v>64</v>
      </c>
      <c r="BM311">
        <f>VLOOKUP(E311,[1]cj!$A$2:$H$2956,8,0)</f>
        <v>212</v>
      </c>
      <c r="BN311" t="s">
        <v>137</v>
      </c>
      <c r="BO311" t="s">
        <v>109</v>
      </c>
      <c r="BP311" t="s">
        <v>109</v>
      </c>
      <c r="BQ311" t="s">
        <v>109</v>
      </c>
      <c r="BR311" t="s">
        <v>109</v>
      </c>
      <c r="BS311" t="s">
        <v>109</v>
      </c>
      <c r="BT311" t="s">
        <v>138</v>
      </c>
      <c r="BU311" t="s">
        <v>109</v>
      </c>
      <c r="BV311" t="s">
        <v>139</v>
      </c>
      <c r="BW311" t="s">
        <v>140</v>
      </c>
      <c r="BX311" t="s">
        <v>109</v>
      </c>
      <c r="BY311" t="s">
        <v>109</v>
      </c>
      <c r="BZ311" t="s">
        <v>109</v>
      </c>
      <c r="CA311" t="s">
        <v>109</v>
      </c>
      <c r="CB311" t="s">
        <v>109</v>
      </c>
      <c r="CC311" t="s">
        <v>112</v>
      </c>
      <c r="CD311" t="s">
        <v>1195</v>
      </c>
      <c r="CE311" t="s">
        <v>1196</v>
      </c>
      <c r="CF311" t="s">
        <v>1197</v>
      </c>
      <c r="CG311" t="s">
        <v>109</v>
      </c>
      <c r="CH311" t="s">
        <v>109</v>
      </c>
      <c r="CI311" t="s">
        <v>109</v>
      </c>
      <c r="CJ311" t="s">
        <v>109</v>
      </c>
      <c r="CK311" t="s">
        <v>109</v>
      </c>
      <c r="CL311" t="s">
        <v>109</v>
      </c>
      <c r="CM311" t="s">
        <v>109</v>
      </c>
      <c r="CN311" t="s">
        <v>109</v>
      </c>
      <c r="CO311" t="s">
        <v>109</v>
      </c>
      <c r="CP311" t="s">
        <v>109</v>
      </c>
      <c r="CQ311" t="s">
        <v>109</v>
      </c>
      <c r="CR311" t="s">
        <v>109</v>
      </c>
      <c r="CS311" t="s">
        <v>106</v>
      </c>
      <c r="CT311" t="s">
        <v>106</v>
      </c>
    </row>
    <row r="312" spans="1:98">
      <c r="A312" t="s">
        <v>98</v>
      </c>
      <c r="B312" t="s">
        <v>3862</v>
      </c>
      <c r="C312" t="s">
        <v>3863</v>
      </c>
      <c r="D312" t="s">
        <v>3864</v>
      </c>
      <c r="E312" t="s">
        <v>3865</v>
      </c>
      <c r="F312" t="s">
        <v>103</v>
      </c>
      <c r="G312" t="s">
        <v>3866</v>
      </c>
      <c r="H312" t="s">
        <v>3867</v>
      </c>
      <c r="I312" t="s">
        <v>103</v>
      </c>
      <c r="J312" t="s">
        <v>121</v>
      </c>
      <c r="K312" t="s">
        <v>106</v>
      </c>
      <c r="L312" t="s">
        <v>107</v>
      </c>
      <c r="M312" t="s">
        <v>108</v>
      </c>
      <c r="N312" t="s">
        <v>109</v>
      </c>
      <c r="O312" t="s">
        <v>109</v>
      </c>
      <c r="P312" t="s">
        <v>3868</v>
      </c>
      <c r="Q312" t="s">
        <v>3869</v>
      </c>
      <c r="R312" t="s">
        <v>3868</v>
      </c>
      <c r="S312" t="s">
        <v>3870</v>
      </c>
      <c r="T312" t="s">
        <v>3871</v>
      </c>
      <c r="U312" t="s">
        <v>3872</v>
      </c>
      <c r="V312" t="s">
        <v>3873</v>
      </c>
      <c r="W312" t="s">
        <v>3874</v>
      </c>
      <c r="X312" t="s">
        <v>116</v>
      </c>
      <c r="Y312" t="s">
        <v>116</v>
      </c>
      <c r="Z312" t="s">
        <v>109</v>
      </c>
      <c r="AA312" t="s">
        <v>109</v>
      </c>
      <c r="AB312" t="s">
        <v>109</v>
      </c>
      <c r="AC312" t="s">
        <v>109</v>
      </c>
      <c r="AD312" t="s">
        <v>109</v>
      </c>
      <c r="AE312" t="s">
        <v>109</v>
      </c>
      <c r="AF312" t="s">
        <v>124</v>
      </c>
      <c r="AG312" t="s">
        <v>157</v>
      </c>
      <c r="AH312" t="s">
        <v>153</v>
      </c>
      <c r="AI312" t="s">
        <v>3335</v>
      </c>
      <c r="AJ312" t="s">
        <v>1196</v>
      </c>
      <c r="AK312" t="s">
        <v>106</v>
      </c>
      <c r="AL312" t="s">
        <v>121</v>
      </c>
      <c r="AM312" t="s">
        <v>3875</v>
      </c>
      <c r="AN312" t="s">
        <v>2148</v>
      </c>
      <c r="AO312" t="s">
        <v>109</v>
      </c>
      <c r="AP312" t="s">
        <v>176</v>
      </c>
      <c r="AQ312" t="s">
        <v>3876</v>
      </c>
      <c r="AR312" t="s">
        <v>118</v>
      </c>
      <c r="AS312" t="s">
        <v>1191</v>
      </c>
      <c r="AT312" t="s">
        <v>126</v>
      </c>
      <c r="AU312" t="s">
        <v>107</v>
      </c>
      <c r="AV312" t="s">
        <v>127</v>
      </c>
      <c r="AW312" t="s">
        <v>109</v>
      </c>
      <c r="AX312" t="s">
        <v>109</v>
      </c>
      <c r="AY312" t="s">
        <v>1192</v>
      </c>
      <c r="AZ312" t="s">
        <v>196</v>
      </c>
      <c r="BA312" t="s">
        <v>129</v>
      </c>
      <c r="BB312" t="s">
        <v>130</v>
      </c>
      <c r="BC312">
        <f>VLOOKUP(E312,[1]cj!$A$2:$H$2956,4,0)</f>
        <v>59</v>
      </c>
      <c r="BD312" t="s">
        <v>131</v>
      </c>
      <c r="BE312" t="s">
        <v>132</v>
      </c>
      <c r="BF312">
        <f>VLOOKUP(E312,[1]cj!$A$2:$H$2956,5,0)</f>
        <v>44</v>
      </c>
      <c r="BG312" t="s">
        <v>3020</v>
      </c>
      <c r="BH312" t="s">
        <v>3021</v>
      </c>
      <c r="BI312">
        <f>VLOOKUP(E312,[1]cj!$A$2:$H$2956,6,0)</f>
        <v>113</v>
      </c>
      <c r="BJ312" t="s">
        <v>1193</v>
      </c>
      <c r="BK312" t="s">
        <v>1194</v>
      </c>
      <c r="BL312">
        <f>VLOOKUP(E312,[1]cj!$A$2:$H$2956,7,0)</f>
        <v>97</v>
      </c>
      <c r="BM312">
        <f>VLOOKUP(E312,[1]cj!$A$2:$H$2956,8,0)</f>
        <v>313</v>
      </c>
      <c r="BN312" t="s">
        <v>137</v>
      </c>
      <c r="BO312" t="s">
        <v>109</v>
      </c>
      <c r="BP312" t="s">
        <v>116</v>
      </c>
      <c r="BQ312" t="s">
        <v>116</v>
      </c>
      <c r="BR312" t="s">
        <v>109</v>
      </c>
      <c r="BS312" t="s">
        <v>109</v>
      </c>
      <c r="BT312" t="s">
        <v>138</v>
      </c>
      <c r="BU312" t="s">
        <v>109</v>
      </c>
      <c r="BV312" t="s">
        <v>139</v>
      </c>
      <c r="BW312" t="s">
        <v>140</v>
      </c>
      <c r="BX312" t="s">
        <v>109</v>
      </c>
      <c r="BY312" t="s">
        <v>109</v>
      </c>
      <c r="BZ312" t="s">
        <v>109</v>
      </c>
      <c r="CA312" t="s">
        <v>109</v>
      </c>
      <c r="CB312" t="s">
        <v>109</v>
      </c>
      <c r="CC312" t="s">
        <v>112</v>
      </c>
      <c r="CD312" t="s">
        <v>1195</v>
      </c>
      <c r="CE312" t="s">
        <v>1196</v>
      </c>
      <c r="CF312" t="s">
        <v>1197</v>
      </c>
      <c r="CG312" t="s">
        <v>109</v>
      </c>
      <c r="CH312" t="s">
        <v>109</v>
      </c>
      <c r="CI312" t="s">
        <v>109</v>
      </c>
      <c r="CJ312" t="s">
        <v>109</v>
      </c>
      <c r="CK312" t="s">
        <v>109</v>
      </c>
      <c r="CL312" t="s">
        <v>109</v>
      </c>
      <c r="CM312" t="s">
        <v>109</v>
      </c>
      <c r="CN312" t="s">
        <v>109</v>
      </c>
      <c r="CO312" t="s">
        <v>109</v>
      </c>
      <c r="CP312" t="s">
        <v>109</v>
      </c>
      <c r="CQ312" t="s">
        <v>109</v>
      </c>
      <c r="CR312" t="s">
        <v>109</v>
      </c>
      <c r="CS312" t="s">
        <v>106</v>
      </c>
      <c r="CT312" t="s">
        <v>106</v>
      </c>
    </row>
    <row r="313" spans="1:98">
      <c r="A313" t="s">
        <v>98</v>
      </c>
      <c r="B313" t="s">
        <v>3877</v>
      </c>
      <c r="C313" t="s">
        <v>3878</v>
      </c>
      <c r="D313" t="s">
        <v>3879</v>
      </c>
      <c r="E313" t="s">
        <v>3880</v>
      </c>
      <c r="F313" t="s">
        <v>103</v>
      </c>
      <c r="G313" t="s">
        <v>3881</v>
      </c>
      <c r="H313" t="s">
        <v>3882</v>
      </c>
      <c r="I313" t="s">
        <v>447</v>
      </c>
      <c r="J313" t="s">
        <v>121</v>
      </c>
      <c r="K313" t="s">
        <v>106</v>
      </c>
      <c r="L313" t="s">
        <v>107</v>
      </c>
      <c r="M313" t="s">
        <v>108</v>
      </c>
      <c r="N313" t="s">
        <v>109</v>
      </c>
      <c r="O313" t="s">
        <v>109</v>
      </c>
      <c r="P313" t="s">
        <v>1611</v>
      </c>
      <c r="Q313" t="s">
        <v>3883</v>
      </c>
      <c r="R313" t="s">
        <v>1611</v>
      </c>
      <c r="S313" t="s">
        <v>3884</v>
      </c>
      <c r="T313" t="s">
        <v>3885</v>
      </c>
      <c r="U313" t="s">
        <v>2634</v>
      </c>
      <c r="V313" t="s">
        <v>3886</v>
      </c>
      <c r="W313" t="s">
        <v>3887</v>
      </c>
      <c r="X313" t="s">
        <v>116</v>
      </c>
      <c r="Y313" t="s">
        <v>116</v>
      </c>
      <c r="Z313" t="s">
        <v>109</v>
      </c>
      <c r="AA313" t="s">
        <v>109</v>
      </c>
      <c r="AB313" t="s">
        <v>109</v>
      </c>
      <c r="AC313" t="s">
        <v>109</v>
      </c>
      <c r="AD313" t="s">
        <v>109</v>
      </c>
      <c r="AE313" t="s">
        <v>109</v>
      </c>
      <c r="AF313" t="s">
        <v>173</v>
      </c>
      <c r="AG313" t="s">
        <v>118</v>
      </c>
      <c r="AH313" t="s">
        <v>112</v>
      </c>
      <c r="AI313" t="s">
        <v>474</v>
      </c>
      <c r="AJ313" t="s">
        <v>3666</v>
      </c>
      <c r="AK313" t="s">
        <v>106</v>
      </c>
      <c r="AL313" t="s">
        <v>121</v>
      </c>
      <c r="AM313" t="s">
        <v>3888</v>
      </c>
      <c r="AN313" t="s">
        <v>267</v>
      </c>
      <c r="AO313" t="s">
        <v>109</v>
      </c>
      <c r="AP313" t="s">
        <v>176</v>
      </c>
      <c r="AQ313" t="s">
        <v>3889</v>
      </c>
      <c r="AR313" t="s">
        <v>118</v>
      </c>
      <c r="AS313" t="s">
        <v>1191</v>
      </c>
      <c r="AT313" t="s">
        <v>126</v>
      </c>
      <c r="AU313" t="s">
        <v>107</v>
      </c>
      <c r="AV313" t="s">
        <v>127</v>
      </c>
      <c r="AW313" t="s">
        <v>109</v>
      </c>
      <c r="AX313" t="s">
        <v>109</v>
      </c>
      <c r="AY313" t="s">
        <v>1192</v>
      </c>
      <c r="AZ313" t="s">
        <v>196</v>
      </c>
      <c r="BA313" t="s">
        <v>129</v>
      </c>
      <c r="BB313" t="s">
        <v>130</v>
      </c>
      <c r="BC313">
        <f>VLOOKUP(E313,[1]cj!$A$2:$H$2956,4,0)</f>
        <v>37</v>
      </c>
      <c r="BD313" t="s">
        <v>131</v>
      </c>
      <c r="BE313" t="s">
        <v>132</v>
      </c>
      <c r="BF313">
        <f>VLOOKUP(E313,[1]cj!$A$2:$H$2956,5,0)</f>
        <v>48</v>
      </c>
      <c r="BG313" t="s">
        <v>3020</v>
      </c>
      <c r="BH313" t="s">
        <v>3021</v>
      </c>
      <c r="BI313">
        <f>VLOOKUP(E313,[1]cj!$A$2:$H$2956,6,0)</f>
        <v>78</v>
      </c>
      <c r="BJ313" t="s">
        <v>1193</v>
      </c>
      <c r="BK313" t="s">
        <v>1194</v>
      </c>
      <c r="BL313">
        <f>VLOOKUP(E313,[1]cj!$A$2:$H$2956,7,0)</f>
        <v>58</v>
      </c>
      <c r="BM313">
        <f>VLOOKUP(E313,[1]cj!$A$2:$H$2956,8,0)</f>
        <v>221</v>
      </c>
      <c r="BN313" t="s">
        <v>137</v>
      </c>
      <c r="BO313" t="s">
        <v>109</v>
      </c>
      <c r="BP313" t="s">
        <v>109</v>
      </c>
      <c r="BQ313" t="s">
        <v>109</v>
      </c>
      <c r="BR313" t="s">
        <v>109</v>
      </c>
      <c r="BS313" t="s">
        <v>109</v>
      </c>
      <c r="BT313" t="s">
        <v>138</v>
      </c>
      <c r="BU313" t="s">
        <v>109</v>
      </c>
      <c r="BV313" t="s">
        <v>139</v>
      </c>
      <c r="BW313" t="s">
        <v>140</v>
      </c>
      <c r="BX313" t="s">
        <v>109</v>
      </c>
      <c r="BY313" t="s">
        <v>109</v>
      </c>
      <c r="BZ313" t="s">
        <v>109</v>
      </c>
      <c r="CA313" t="s">
        <v>109</v>
      </c>
      <c r="CB313" t="s">
        <v>109</v>
      </c>
      <c r="CC313" t="s">
        <v>112</v>
      </c>
      <c r="CD313" t="s">
        <v>1195</v>
      </c>
      <c r="CE313" t="s">
        <v>1196</v>
      </c>
      <c r="CF313" t="s">
        <v>1197</v>
      </c>
      <c r="CG313" t="s">
        <v>109</v>
      </c>
      <c r="CH313" t="s">
        <v>109</v>
      </c>
      <c r="CI313" t="s">
        <v>109</v>
      </c>
      <c r="CJ313" t="s">
        <v>109</v>
      </c>
      <c r="CK313" t="s">
        <v>109</v>
      </c>
      <c r="CL313" t="s">
        <v>109</v>
      </c>
      <c r="CM313" t="s">
        <v>109</v>
      </c>
      <c r="CN313" t="s">
        <v>109</v>
      </c>
      <c r="CO313" t="s">
        <v>109</v>
      </c>
      <c r="CP313" t="s">
        <v>109</v>
      </c>
      <c r="CQ313" t="s">
        <v>109</v>
      </c>
      <c r="CR313" t="s">
        <v>109</v>
      </c>
      <c r="CS313" t="s">
        <v>106</v>
      </c>
      <c r="CT313" t="s">
        <v>106</v>
      </c>
    </row>
    <row r="314" spans="1:98">
      <c r="A314" t="s">
        <v>98</v>
      </c>
      <c r="B314" t="s">
        <v>3890</v>
      </c>
      <c r="C314" t="s">
        <v>3891</v>
      </c>
      <c r="D314" t="s">
        <v>3892</v>
      </c>
      <c r="E314" t="s">
        <v>3893</v>
      </c>
      <c r="F314" t="s">
        <v>103</v>
      </c>
      <c r="G314" t="s">
        <v>3894</v>
      </c>
      <c r="H314" t="s">
        <v>582</v>
      </c>
      <c r="I314" t="s">
        <v>103</v>
      </c>
      <c r="J314" t="s">
        <v>121</v>
      </c>
      <c r="K314" t="s">
        <v>106</v>
      </c>
      <c r="L314" t="s">
        <v>107</v>
      </c>
      <c r="M314" t="s">
        <v>108</v>
      </c>
      <c r="N314" t="s">
        <v>109</v>
      </c>
      <c r="O314" t="s">
        <v>109</v>
      </c>
      <c r="P314" t="s">
        <v>377</v>
      </c>
      <c r="Q314" t="s">
        <v>3895</v>
      </c>
      <c r="R314" t="s">
        <v>152</v>
      </c>
      <c r="S314" t="s">
        <v>112</v>
      </c>
      <c r="T314" t="s">
        <v>3896</v>
      </c>
      <c r="U314" t="s">
        <v>114</v>
      </c>
      <c r="V314" t="s">
        <v>112</v>
      </c>
      <c r="W314" t="s">
        <v>3897</v>
      </c>
      <c r="X314" t="s">
        <v>3898</v>
      </c>
      <c r="Y314" t="s">
        <v>116</v>
      </c>
      <c r="Z314" t="s">
        <v>109</v>
      </c>
      <c r="AA314" t="s">
        <v>109</v>
      </c>
      <c r="AB314" t="s">
        <v>109</v>
      </c>
      <c r="AC314" t="s">
        <v>109</v>
      </c>
      <c r="AD314" t="s">
        <v>109</v>
      </c>
      <c r="AE314" t="s">
        <v>109</v>
      </c>
      <c r="AF314" t="s">
        <v>117</v>
      </c>
      <c r="AG314" t="s">
        <v>118</v>
      </c>
      <c r="AH314" t="s">
        <v>112</v>
      </c>
      <c r="AI314" t="s">
        <v>3335</v>
      </c>
      <c r="AJ314" t="s">
        <v>1196</v>
      </c>
      <c r="AK314" t="s">
        <v>106</v>
      </c>
      <c r="AL314" t="s">
        <v>121</v>
      </c>
      <c r="AM314" t="s">
        <v>109</v>
      </c>
      <c r="AN314" t="s">
        <v>202</v>
      </c>
      <c r="AO314" t="s">
        <v>3899</v>
      </c>
      <c r="AP314" t="s">
        <v>124</v>
      </c>
      <c r="AQ314" t="s">
        <v>109</v>
      </c>
      <c r="AR314" t="s">
        <v>118</v>
      </c>
      <c r="AS314" t="s">
        <v>1191</v>
      </c>
      <c r="AT314" t="s">
        <v>126</v>
      </c>
      <c r="AU314" t="s">
        <v>107</v>
      </c>
      <c r="AV314" t="s">
        <v>127</v>
      </c>
      <c r="AW314" t="s">
        <v>109</v>
      </c>
      <c r="AX314" t="s">
        <v>109</v>
      </c>
      <c r="AY314" t="s">
        <v>1192</v>
      </c>
      <c r="AZ314" t="s">
        <v>196</v>
      </c>
      <c r="BA314" t="s">
        <v>129</v>
      </c>
      <c r="BB314" t="s">
        <v>130</v>
      </c>
      <c r="BC314">
        <f>VLOOKUP(E314,[1]cj!$A$2:$H$2956,4,0)</f>
        <v>48</v>
      </c>
      <c r="BD314" t="s">
        <v>131</v>
      </c>
      <c r="BE314" t="s">
        <v>132</v>
      </c>
      <c r="BF314">
        <f>VLOOKUP(E314,[1]cj!$A$2:$H$2956,5,0)</f>
        <v>51</v>
      </c>
      <c r="BG314" t="s">
        <v>3020</v>
      </c>
      <c r="BH314" t="s">
        <v>3021</v>
      </c>
      <c r="BI314">
        <f>VLOOKUP(E314,[1]cj!$A$2:$H$2956,6,0)</f>
        <v>115</v>
      </c>
      <c r="BJ314" t="s">
        <v>1193</v>
      </c>
      <c r="BK314" t="s">
        <v>1194</v>
      </c>
      <c r="BL314">
        <f>VLOOKUP(E314,[1]cj!$A$2:$H$2956,7,0)</f>
        <v>105</v>
      </c>
      <c r="BM314">
        <f>VLOOKUP(E314,[1]cj!$A$2:$H$2956,8,0)</f>
        <v>319</v>
      </c>
      <c r="BN314" t="s">
        <v>137</v>
      </c>
      <c r="BO314" t="s">
        <v>109</v>
      </c>
      <c r="BP314" t="s">
        <v>109</v>
      </c>
      <c r="BQ314" t="s">
        <v>109</v>
      </c>
      <c r="BR314" t="s">
        <v>109</v>
      </c>
      <c r="BS314" t="s">
        <v>109</v>
      </c>
      <c r="BT314" t="s">
        <v>138</v>
      </c>
      <c r="BU314" t="s">
        <v>109</v>
      </c>
      <c r="BV314" t="s">
        <v>139</v>
      </c>
      <c r="BW314" t="s">
        <v>140</v>
      </c>
      <c r="BX314" t="s">
        <v>109</v>
      </c>
      <c r="BY314" t="s">
        <v>109</v>
      </c>
      <c r="BZ314" t="s">
        <v>109</v>
      </c>
      <c r="CA314" t="s">
        <v>109</v>
      </c>
      <c r="CB314" t="s">
        <v>109</v>
      </c>
      <c r="CC314" t="s">
        <v>112</v>
      </c>
      <c r="CD314" t="s">
        <v>1195</v>
      </c>
      <c r="CE314" t="s">
        <v>1196</v>
      </c>
      <c r="CF314" t="s">
        <v>1197</v>
      </c>
      <c r="CG314" t="s">
        <v>109</v>
      </c>
      <c r="CH314" t="s">
        <v>109</v>
      </c>
      <c r="CI314" t="s">
        <v>109</v>
      </c>
      <c r="CJ314" t="s">
        <v>109</v>
      </c>
      <c r="CK314" t="s">
        <v>109</v>
      </c>
      <c r="CL314" t="s">
        <v>109</v>
      </c>
      <c r="CM314" t="s">
        <v>109</v>
      </c>
      <c r="CN314" t="s">
        <v>109</v>
      </c>
      <c r="CO314" t="s">
        <v>109</v>
      </c>
      <c r="CP314" t="s">
        <v>109</v>
      </c>
      <c r="CQ314" t="s">
        <v>109</v>
      </c>
      <c r="CR314" t="s">
        <v>109</v>
      </c>
      <c r="CS314" t="s">
        <v>106</v>
      </c>
      <c r="CT314" t="s">
        <v>106</v>
      </c>
    </row>
    <row r="315" spans="1:98">
      <c r="A315" t="s">
        <v>98</v>
      </c>
      <c r="B315" t="s">
        <v>3900</v>
      </c>
      <c r="C315" t="s">
        <v>3901</v>
      </c>
      <c r="D315" t="s">
        <v>3902</v>
      </c>
      <c r="E315" t="s">
        <v>3903</v>
      </c>
      <c r="F315" t="s">
        <v>103</v>
      </c>
      <c r="G315" t="s">
        <v>3904</v>
      </c>
      <c r="H315" t="s">
        <v>3905</v>
      </c>
      <c r="I315" t="s">
        <v>103</v>
      </c>
      <c r="J315" t="s">
        <v>121</v>
      </c>
      <c r="K315" t="s">
        <v>106</v>
      </c>
      <c r="L315" t="s">
        <v>107</v>
      </c>
      <c r="M315" t="s">
        <v>196</v>
      </c>
      <c r="N315" t="s">
        <v>109</v>
      </c>
      <c r="O315" t="s">
        <v>109</v>
      </c>
      <c r="P315" t="s">
        <v>829</v>
      </c>
      <c r="Q315" t="s">
        <v>3906</v>
      </c>
      <c r="R315" t="s">
        <v>152</v>
      </c>
      <c r="S315" t="s">
        <v>153</v>
      </c>
      <c r="T315" t="s">
        <v>3907</v>
      </c>
      <c r="U315" t="s">
        <v>1240</v>
      </c>
      <c r="V315" t="s">
        <v>3908</v>
      </c>
      <c r="W315" t="s">
        <v>1288</v>
      </c>
      <c r="X315" t="s">
        <v>116</v>
      </c>
      <c r="Y315" t="s">
        <v>116</v>
      </c>
      <c r="Z315" t="s">
        <v>109</v>
      </c>
      <c r="AA315" t="s">
        <v>109</v>
      </c>
      <c r="AB315" t="s">
        <v>109</v>
      </c>
      <c r="AC315" t="s">
        <v>109</v>
      </c>
      <c r="AD315" t="s">
        <v>109</v>
      </c>
      <c r="AE315" t="s">
        <v>109</v>
      </c>
      <c r="AF315" t="s">
        <v>117</v>
      </c>
      <c r="AG315" t="s">
        <v>157</v>
      </c>
      <c r="AH315" t="s">
        <v>153</v>
      </c>
      <c r="AI315" t="s">
        <v>3313</v>
      </c>
      <c r="AJ315" t="s">
        <v>3314</v>
      </c>
      <c r="AK315" t="s">
        <v>106</v>
      </c>
      <c r="AL315" t="s">
        <v>121</v>
      </c>
      <c r="AM315" t="s">
        <v>109</v>
      </c>
      <c r="AN315" t="s">
        <v>202</v>
      </c>
      <c r="AO315" t="s">
        <v>3909</v>
      </c>
      <c r="AP315" t="s">
        <v>124</v>
      </c>
      <c r="AQ315" t="s">
        <v>109</v>
      </c>
      <c r="AR315" t="s">
        <v>118</v>
      </c>
      <c r="AS315" t="s">
        <v>1191</v>
      </c>
      <c r="AT315" t="s">
        <v>126</v>
      </c>
      <c r="AU315" t="s">
        <v>107</v>
      </c>
      <c r="AV315" t="s">
        <v>127</v>
      </c>
      <c r="AW315" t="s">
        <v>109</v>
      </c>
      <c r="AX315" t="s">
        <v>109</v>
      </c>
      <c r="AY315" t="s">
        <v>1192</v>
      </c>
      <c r="AZ315" t="s">
        <v>196</v>
      </c>
      <c r="BA315" t="s">
        <v>129</v>
      </c>
      <c r="BB315" t="s">
        <v>130</v>
      </c>
      <c r="BC315">
        <f>VLOOKUP(E315,[1]cj!$A$2:$H$2956,4,0)</f>
        <v>64</v>
      </c>
      <c r="BD315" t="s">
        <v>131</v>
      </c>
      <c r="BE315" t="s">
        <v>132</v>
      </c>
      <c r="BF315">
        <f>VLOOKUP(E315,[1]cj!$A$2:$H$2956,5,0)</f>
        <v>28</v>
      </c>
      <c r="BG315" t="s">
        <v>3020</v>
      </c>
      <c r="BH315" t="s">
        <v>3021</v>
      </c>
      <c r="BI315">
        <f>VLOOKUP(E315,[1]cj!$A$2:$H$2956,6,0)</f>
        <v>121</v>
      </c>
      <c r="BJ315" t="s">
        <v>1193</v>
      </c>
      <c r="BK315" t="s">
        <v>1194</v>
      </c>
      <c r="BL315">
        <f>VLOOKUP(E315,[1]cj!$A$2:$H$2956,7,0)</f>
        <v>40</v>
      </c>
      <c r="BM315">
        <f>VLOOKUP(E315,[1]cj!$A$2:$H$2956,8,0)</f>
        <v>253</v>
      </c>
      <c r="BN315" t="s">
        <v>137</v>
      </c>
      <c r="BO315" t="s">
        <v>109</v>
      </c>
      <c r="BP315" t="s">
        <v>109</v>
      </c>
      <c r="BQ315" t="s">
        <v>109</v>
      </c>
      <c r="BR315" t="s">
        <v>109</v>
      </c>
      <c r="BS315" t="s">
        <v>109</v>
      </c>
      <c r="BT315" t="s">
        <v>138</v>
      </c>
      <c r="BU315" t="s">
        <v>109</v>
      </c>
      <c r="BV315" t="s">
        <v>139</v>
      </c>
      <c r="BW315" t="s">
        <v>140</v>
      </c>
      <c r="BX315" t="s">
        <v>109</v>
      </c>
      <c r="BY315" t="s">
        <v>109</v>
      </c>
      <c r="BZ315" t="s">
        <v>109</v>
      </c>
      <c r="CA315" t="s">
        <v>109</v>
      </c>
      <c r="CB315" t="s">
        <v>109</v>
      </c>
      <c r="CC315" t="s">
        <v>112</v>
      </c>
      <c r="CD315" t="s">
        <v>1195</v>
      </c>
      <c r="CE315" t="s">
        <v>1196</v>
      </c>
      <c r="CF315" t="s">
        <v>1197</v>
      </c>
      <c r="CG315" t="s">
        <v>109</v>
      </c>
      <c r="CH315" t="s">
        <v>109</v>
      </c>
      <c r="CI315" t="s">
        <v>109</v>
      </c>
      <c r="CJ315" t="s">
        <v>109</v>
      </c>
      <c r="CK315" t="s">
        <v>109</v>
      </c>
      <c r="CL315" t="s">
        <v>109</v>
      </c>
      <c r="CM315" t="s">
        <v>109</v>
      </c>
      <c r="CN315" t="s">
        <v>109</v>
      </c>
      <c r="CO315" t="s">
        <v>109</v>
      </c>
      <c r="CP315" t="s">
        <v>109</v>
      </c>
      <c r="CQ315" t="s">
        <v>109</v>
      </c>
      <c r="CR315" t="s">
        <v>109</v>
      </c>
      <c r="CS315" t="s">
        <v>106</v>
      </c>
      <c r="CT315" t="s">
        <v>106</v>
      </c>
    </row>
    <row r="316" spans="1:98">
      <c r="A316" t="s">
        <v>98</v>
      </c>
      <c r="B316" t="s">
        <v>3910</v>
      </c>
      <c r="C316" t="s">
        <v>3911</v>
      </c>
      <c r="D316" t="s">
        <v>3912</v>
      </c>
      <c r="E316" t="s">
        <v>3913</v>
      </c>
      <c r="F316" t="s">
        <v>103</v>
      </c>
      <c r="G316" t="s">
        <v>3914</v>
      </c>
      <c r="H316" t="s">
        <v>2007</v>
      </c>
      <c r="I316" t="s">
        <v>103</v>
      </c>
      <c r="J316" t="s">
        <v>121</v>
      </c>
      <c r="K316" t="s">
        <v>106</v>
      </c>
      <c r="L316" t="s">
        <v>107</v>
      </c>
      <c r="M316" t="s">
        <v>108</v>
      </c>
      <c r="N316" t="s">
        <v>109</v>
      </c>
      <c r="O316" t="s">
        <v>109</v>
      </c>
      <c r="P316" t="s">
        <v>377</v>
      </c>
      <c r="Q316" t="s">
        <v>3915</v>
      </c>
      <c r="R316" t="s">
        <v>152</v>
      </c>
      <c r="S316" t="s">
        <v>153</v>
      </c>
      <c r="T316" t="s">
        <v>3907</v>
      </c>
      <c r="U316" t="s">
        <v>1240</v>
      </c>
      <c r="V316" t="s">
        <v>153</v>
      </c>
      <c r="W316" t="s">
        <v>3916</v>
      </c>
      <c r="X316" t="s">
        <v>116</v>
      </c>
      <c r="Y316" t="s">
        <v>116</v>
      </c>
      <c r="Z316" t="s">
        <v>109</v>
      </c>
      <c r="AA316" t="s">
        <v>109</v>
      </c>
      <c r="AB316" t="s">
        <v>109</v>
      </c>
      <c r="AC316" t="s">
        <v>109</v>
      </c>
      <c r="AD316" t="s">
        <v>109</v>
      </c>
      <c r="AE316" t="s">
        <v>109</v>
      </c>
      <c r="AF316" t="s">
        <v>117</v>
      </c>
      <c r="AG316" t="s">
        <v>157</v>
      </c>
      <c r="AH316" t="s">
        <v>153</v>
      </c>
      <c r="AI316" t="s">
        <v>3313</v>
      </c>
      <c r="AJ316" t="s">
        <v>3314</v>
      </c>
      <c r="AK316" t="s">
        <v>106</v>
      </c>
      <c r="AL316" t="s">
        <v>121</v>
      </c>
      <c r="AM316" t="s">
        <v>109</v>
      </c>
      <c r="AN316" t="s">
        <v>122</v>
      </c>
      <c r="AO316" t="s">
        <v>3917</v>
      </c>
      <c r="AP316" t="s">
        <v>124</v>
      </c>
      <c r="AQ316" t="s">
        <v>109</v>
      </c>
      <c r="AR316" t="s">
        <v>118</v>
      </c>
      <c r="AS316" t="s">
        <v>1191</v>
      </c>
      <c r="AT316" t="s">
        <v>126</v>
      </c>
      <c r="AU316" t="s">
        <v>107</v>
      </c>
      <c r="AV316" t="s">
        <v>127</v>
      </c>
      <c r="AW316" t="s">
        <v>109</v>
      </c>
      <c r="AX316" t="s">
        <v>109</v>
      </c>
      <c r="AY316" t="s">
        <v>1192</v>
      </c>
      <c r="AZ316" t="s">
        <v>196</v>
      </c>
      <c r="BA316" t="s">
        <v>129</v>
      </c>
      <c r="BB316" t="s">
        <v>130</v>
      </c>
      <c r="BC316">
        <f>VLOOKUP(E316,[1]cj!$A$2:$H$2956,4,0)</f>
        <v>51</v>
      </c>
      <c r="BD316" t="s">
        <v>131</v>
      </c>
      <c r="BE316" t="s">
        <v>132</v>
      </c>
      <c r="BF316">
        <f>VLOOKUP(E316,[1]cj!$A$2:$H$2956,5,0)</f>
        <v>39</v>
      </c>
      <c r="BG316" t="s">
        <v>3020</v>
      </c>
      <c r="BH316" t="s">
        <v>3021</v>
      </c>
      <c r="BI316">
        <f>VLOOKUP(E316,[1]cj!$A$2:$H$2956,6,0)</f>
        <v>109</v>
      </c>
      <c r="BJ316" t="s">
        <v>1193</v>
      </c>
      <c r="BK316" t="s">
        <v>1194</v>
      </c>
      <c r="BL316">
        <f>VLOOKUP(E316,[1]cj!$A$2:$H$2956,7,0)</f>
        <v>78</v>
      </c>
      <c r="BM316">
        <f>VLOOKUP(E316,[1]cj!$A$2:$H$2956,8,0)</f>
        <v>277</v>
      </c>
      <c r="BN316" t="s">
        <v>137</v>
      </c>
      <c r="BO316" t="s">
        <v>109</v>
      </c>
      <c r="BP316" t="s">
        <v>109</v>
      </c>
      <c r="BQ316" t="s">
        <v>109</v>
      </c>
      <c r="BR316" t="s">
        <v>109</v>
      </c>
      <c r="BS316" t="s">
        <v>109</v>
      </c>
      <c r="BT316" t="s">
        <v>138</v>
      </c>
      <c r="BU316" t="s">
        <v>109</v>
      </c>
      <c r="BV316" t="s">
        <v>139</v>
      </c>
      <c r="BW316" t="s">
        <v>140</v>
      </c>
      <c r="BX316" t="s">
        <v>109</v>
      </c>
      <c r="BY316" t="s">
        <v>109</v>
      </c>
      <c r="BZ316" t="s">
        <v>109</v>
      </c>
      <c r="CA316" t="s">
        <v>109</v>
      </c>
      <c r="CB316" t="s">
        <v>109</v>
      </c>
      <c r="CC316" t="s">
        <v>112</v>
      </c>
      <c r="CD316" t="s">
        <v>1195</v>
      </c>
      <c r="CE316" t="s">
        <v>1196</v>
      </c>
      <c r="CF316" t="s">
        <v>1197</v>
      </c>
      <c r="CG316" t="s">
        <v>109</v>
      </c>
      <c r="CH316" t="s">
        <v>109</v>
      </c>
      <c r="CI316" t="s">
        <v>109</v>
      </c>
      <c r="CJ316" t="s">
        <v>109</v>
      </c>
      <c r="CK316" t="s">
        <v>109</v>
      </c>
      <c r="CL316" t="s">
        <v>109</v>
      </c>
      <c r="CM316" t="s">
        <v>109</v>
      </c>
      <c r="CN316" t="s">
        <v>109</v>
      </c>
      <c r="CO316" t="s">
        <v>109</v>
      </c>
      <c r="CP316" t="s">
        <v>109</v>
      </c>
      <c r="CQ316" t="s">
        <v>109</v>
      </c>
      <c r="CR316" t="s">
        <v>109</v>
      </c>
      <c r="CS316" t="s">
        <v>106</v>
      </c>
      <c r="CT316" t="s">
        <v>106</v>
      </c>
    </row>
    <row r="317" spans="1:98">
      <c r="A317" t="s">
        <v>98</v>
      </c>
      <c r="B317" t="s">
        <v>3918</v>
      </c>
      <c r="C317" t="s">
        <v>3919</v>
      </c>
      <c r="D317" t="s">
        <v>3920</v>
      </c>
      <c r="E317" t="s">
        <v>3921</v>
      </c>
      <c r="F317" t="s">
        <v>103</v>
      </c>
      <c r="G317" t="s">
        <v>3922</v>
      </c>
      <c r="H317" t="s">
        <v>295</v>
      </c>
      <c r="I317" t="s">
        <v>103</v>
      </c>
      <c r="J317" t="s">
        <v>106</v>
      </c>
      <c r="K317" t="s">
        <v>106</v>
      </c>
      <c r="L317" t="s">
        <v>107</v>
      </c>
      <c r="M317" t="s">
        <v>108</v>
      </c>
      <c r="N317" t="s">
        <v>109</v>
      </c>
      <c r="O317" t="s">
        <v>109</v>
      </c>
      <c r="P317" t="s">
        <v>1454</v>
      </c>
      <c r="Q317" t="s">
        <v>3923</v>
      </c>
      <c r="R317" t="s">
        <v>152</v>
      </c>
      <c r="S317" t="s">
        <v>153</v>
      </c>
      <c r="T317" t="s">
        <v>3924</v>
      </c>
      <c r="U317" t="s">
        <v>114</v>
      </c>
      <c r="V317" t="s">
        <v>153</v>
      </c>
      <c r="W317" t="s">
        <v>2288</v>
      </c>
      <c r="X317" t="s">
        <v>116</v>
      </c>
      <c r="Y317" t="s">
        <v>116</v>
      </c>
      <c r="Z317" t="s">
        <v>109</v>
      </c>
      <c r="AA317" t="s">
        <v>109</v>
      </c>
      <c r="AB317" t="s">
        <v>109</v>
      </c>
      <c r="AC317" t="s">
        <v>109</v>
      </c>
      <c r="AD317" t="s">
        <v>109</v>
      </c>
      <c r="AE317" t="s">
        <v>109</v>
      </c>
      <c r="AF317" t="s">
        <v>117</v>
      </c>
      <c r="AG317" t="s">
        <v>157</v>
      </c>
      <c r="AH317" t="s">
        <v>153</v>
      </c>
      <c r="AI317" t="s">
        <v>3313</v>
      </c>
      <c r="AJ317" t="s">
        <v>3314</v>
      </c>
      <c r="AK317" t="s">
        <v>106</v>
      </c>
      <c r="AL317" t="s">
        <v>121</v>
      </c>
      <c r="AM317" t="s">
        <v>109</v>
      </c>
      <c r="AN317" t="s">
        <v>202</v>
      </c>
      <c r="AO317" t="s">
        <v>3925</v>
      </c>
      <c r="AP317" t="s">
        <v>124</v>
      </c>
      <c r="AQ317" t="s">
        <v>109</v>
      </c>
      <c r="AR317" t="s">
        <v>118</v>
      </c>
      <c r="AS317" t="s">
        <v>1191</v>
      </c>
      <c r="AT317" t="s">
        <v>126</v>
      </c>
      <c r="AU317" t="s">
        <v>107</v>
      </c>
      <c r="AV317" t="s">
        <v>127</v>
      </c>
      <c r="AW317" t="s">
        <v>109</v>
      </c>
      <c r="AX317" t="s">
        <v>109</v>
      </c>
      <c r="AY317" t="s">
        <v>1192</v>
      </c>
      <c r="AZ317" t="s">
        <v>196</v>
      </c>
      <c r="BA317" t="s">
        <v>129</v>
      </c>
      <c r="BB317" t="s">
        <v>130</v>
      </c>
      <c r="BC317">
        <f>VLOOKUP(E317,[1]cj!$A$2:$H$2956,4,0)</f>
        <v>58</v>
      </c>
      <c r="BD317" t="s">
        <v>131</v>
      </c>
      <c r="BE317" t="s">
        <v>132</v>
      </c>
      <c r="BF317">
        <f>VLOOKUP(E317,[1]cj!$A$2:$H$2956,5,0)</f>
        <v>27</v>
      </c>
      <c r="BG317" t="s">
        <v>3020</v>
      </c>
      <c r="BH317" t="s">
        <v>3021</v>
      </c>
      <c r="BI317">
        <f>VLOOKUP(E317,[1]cj!$A$2:$H$2956,6,0)</f>
        <v>120</v>
      </c>
      <c r="BJ317" t="s">
        <v>1193</v>
      </c>
      <c r="BK317" t="s">
        <v>1194</v>
      </c>
      <c r="BL317">
        <f>VLOOKUP(E317,[1]cj!$A$2:$H$2956,7,0)</f>
        <v>84</v>
      </c>
      <c r="BM317">
        <f>VLOOKUP(E317,[1]cj!$A$2:$H$2956,8,0)</f>
        <v>289</v>
      </c>
      <c r="BN317" t="s">
        <v>137</v>
      </c>
      <c r="BO317" t="s">
        <v>109</v>
      </c>
      <c r="BP317" t="s">
        <v>109</v>
      </c>
      <c r="BQ317" t="s">
        <v>109</v>
      </c>
      <c r="BR317" t="s">
        <v>109</v>
      </c>
      <c r="BS317" t="s">
        <v>109</v>
      </c>
      <c r="BT317" t="s">
        <v>138</v>
      </c>
      <c r="BU317" t="s">
        <v>109</v>
      </c>
      <c r="BV317" t="s">
        <v>139</v>
      </c>
      <c r="BW317" t="s">
        <v>140</v>
      </c>
      <c r="BX317" t="s">
        <v>109</v>
      </c>
      <c r="BY317" t="s">
        <v>109</v>
      </c>
      <c r="BZ317" t="s">
        <v>109</v>
      </c>
      <c r="CA317" t="s">
        <v>109</v>
      </c>
      <c r="CB317" t="s">
        <v>109</v>
      </c>
      <c r="CC317" t="s">
        <v>112</v>
      </c>
      <c r="CD317" t="s">
        <v>1195</v>
      </c>
      <c r="CE317" t="s">
        <v>1196</v>
      </c>
      <c r="CF317" t="s">
        <v>1197</v>
      </c>
      <c r="CG317" t="s">
        <v>109</v>
      </c>
      <c r="CH317" t="s">
        <v>109</v>
      </c>
      <c r="CI317" t="s">
        <v>109</v>
      </c>
      <c r="CJ317" t="s">
        <v>109</v>
      </c>
      <c r="CK317" t="s">
        <v>109</v>
      </c>
      <c r="CL317" t="s">
        <v>109</v>
      </c>
      <c r="CM317" t="s">
        <v>109</v>
      </c>
      <c r="CN317" t="s">
        <v>109</v>
      </c>
      <c r="CO317" t="s">
        <v>109</v>
      </c>
      <c r="CP317" t="s">
        <v>109</v>
      </c>
      <c r="CQ317" t="s">
        <v>109</v>
      </c>
      <c r="CR317" t="s">
        <v>109</v>
      </c>
      <c r="CS317" t="s">
        <v>106</v>
      </c>
      <c r="CT317" t="s">
        <v>106</v>
      </c>
    </row>
    <row r="318" spans="1:98">
      <c r="A318" t="s">
        <v>98</v>
      </c>
      <c r="B318" t="s">
        <v>3926</v>
      </c>
      <c r="C318" t="s">
        <v>3927</v>
      </c>
      <c r="D318" t="s">
        <v>3928</v>
      </c>
      <c r="E318" t="s">
        <v>3929</v>
      </c>
      <c r="F318" t="s">
        <v>103</v>
      </c>
      <c r="G318" t="s">
        <v>3930</v>
      </c>
      <c r="H318" t="s">
        <v>3931</v>
      </c>
      <c r="I318" t="s">
        <v>447</v>
      </c>
      <c r="J318" t="s">
        <v>121</v>
      </c>
      <c r="K318" t="s">
        <v>106</v>
      </c>
      <c r="L318" t="s">
        <v>107</v>
      </c>
      <c r="M318" t="s">
        <v>108</v>
      </c>
      <c r="N318" t="s">
        <v>109</v>
      </c>
      <c r="O318" t="s">
        <v>109</v>
      </c>
      <c r="P318" t="s">
        <v>168</v>
      </c>
      <c r="Q318" t="s">
        <v>3932</v>
      </c>
      <c r="R318" t="s">
        <v>168</v>
      </c>
      <c r="S318" t="s">
        <v>3933</v>
      </c>
      <c r="T318" t="s">
        <v>3934</v>
      </c>
      <c r="U318" t="s">
        <v>171</v>
      </c>
      <c r="V318" t="s">
        <v>116</v>
      </c>
      <c r="W318" t="s">
        <v>263</v>
      </c>
      <c r="X318" t="s">
        <v>116</v>
      </c>
      <c r="Y318" t="s">
        <v>116</v>
      </c>
      <c r="Z318" t="s">
        <v>109</v>
      </c>
      <c r="AA318" t="s">
        <v>109</v>
      </c>
      <c r="AB318" t="s">
        <v>109</v>
      </c>
      <c r="AC318" t="s">
        <v>109</v>
      </c>
      <c r="AD318" t="s">
        <v>109</v>
      </c>
      <c r="AE318" t="s">
        <v>109</v>
      </c>
      <c r="AF318" t="s">
        <v>173</v>
      </c>
      <c r="AG318" t="s">
        <v>118</v>
      </c>
      <c r="AH318" t="s">
        <v>112</v>
      </c>
      <c r="AI318" t="s">
        <v>3313</v>
      </c>
      <c r="AJ318" t="s">
        <v>3314</v>
      </c>
      <c r="AK318" t="s">
        <v>106</v>
      </c>
      <c r="AL318" t="s">
        <v>121</v>
      </c>
      <c r="AM318" t="s">
        <v>3935</v>
      </c>
      <c r="AN318" t="s">
        <v>267</v>
      </c>
      <c r="AO318" t="s">
        <v>109</v>
      </c>
      <c r="AP318" t="s">
        <v>176</v>
      </c>
      <c r="AQ318" t="s">
        <v>3936</v>
      </c>
      <c r="AR318" t="s">
        <v>118</v>
      </c>
      <c r="AS318" t="s">
        <v>1191</v>
      </c>
      <c r="AT318" t="s">
        <v>126</v>
      </c>
      <c r="AU318" t="s">
        <v>107</v>
      </c>
      <c r="AV318" t="s">
        <v>127</v>
      </c>
      <c r="AW318" t="s">
        <v>109</v>
      </c>
      <c r="AX318" t="s">
        <v>109</v>
      </c>
      <c r="AY318" t="s">
        <v>1192</v>
      </c>
      <c r="AZ318" t="s">
        <v>196</v>
      </c>
      <c r="BA318" t="s">
        <v>129</v>
      </c>
      <c r="BB318" t="s">
        <v>130</v>
      </c>
      <c r="BC318">
        <f>VLOOKUP(E318,[1]cj!$A$2:$H$2956,4,0)</f>
        <v>43</v>
      </c>
      <c r="BD318" t="s">
        <v>131</v>
      </c>
      <c r="BE318" t="s">
        <v>132</v>
      </c>
      <c r="BF318">
        <f>VLOOKUP(E318,[1]cj!$A$2:$H$2956,5,0)</f>
        <v>41</v>
      </c>
      <c r="BG318" t="s">
        <v>3020</v>
      </c>
      <c r="BH318" t="s">
        <v>3021</v>
      </c>
      <c r="BI318">
        <f>VLOOKUP(E318,[1]cj!$A$2:$H$2956,6,0)</f>
        <v>125</v>
      </c>
      <c r="BJ318" t="s">
        <v>1193</v>
      </c>
      <c r="BK318" t="s">
        <v>1194</v>
      </c>
      <c r="BL318">
        <f>VLOOKUP(E318,[1]cj!$A$2:$H$2956,7,0)</f>
        <v>76</v>
      </c>
      <c r="BM318">
        <f>VLOOKUP(E318,[1]cj!$A$2:$H$2956,8,0)</f>
        <v>285</v>
      </c>
      <c r="BN318" t="s">
        <v>137</v>
      </c>
      <c r="BO318" t="s">
        <v>109</v>
      </c>
      <c r="BP318" t="s">
        <v>109</v>
      </c>
      <c r="BQ318" t="s">
        <v>109</v>
      </c>
      <c r="BR318" t="s">
        <v>109</v>
      </c>
      <c r="BS318" t="s">
        <v>109</v>
      </c>
      <c r="BT318" t="s">
        <v>138</v>
      </c>
      <c r="BU318" t="s">
        <v>109</v>
      </c>
      <c r="BV318" t="s">
        <v>139</v>
      </c>
      <c r="BW318" t="s">
        <v>140</v>
      </c>
      <c r="BX318" t="s">
        <v>109</v>
      </c>
      <c r="BY318" t="s">
        <v>109</v>
      </c>
      <c r="BZ318" t="s">
        <v>109</v>
      </c>
      <c r="CA318" t="s">
        <v>109</v>
      </c>
      <c r="CB318" t="s">
        <v>109</v>
      </c>
      <c r="CC318" t="s">
        <v>112</v>
      </c>
      <c r="CD318" t="s">
        <v>1195</v>
      </c>
      <c r="CE318" t="s">
        <v>1196</v>
      </c>
      <c r="CF318" t="s">
        <v>1197</v>
      </c>
      <c r="CG318" t="s">
        <v>109</v>
      </c>
      <c r="CH318" t="s">
        <v>109</v>
      </c>
      <c r="CI318" t="s">
        <v>109</v>
      </c>
      <c r="CJ318" t="s">
        <v>109</v>
      </c>
      <c r="CK318" t="s">
        <v>109</v>
      </c>
      <c r="CL318" t="s">
        <v>109</v>
      </c>
      <c r="CM318" t="s">
        <v>109</v>
      </c>
      <c r="CN318" t="s">
        <v>109</v>
      </c>
      <c r="CO318" t="s">
        <v>109</v>
      </c>
      <c r="CP318" t="s">
        <v>109</v>
      </c>
      <c r="CQ318" t="s">
        <v>109</v>
      </c>
      <c r="CR318" t="s">
        <v>109</v>
      </c>
      <c r="CS318" t="s">
        <v>106</v>
      </c>
      <c r="CT318" t="s">
        <v>106</v>
      </c>
    </row>
    <row r="319" spans="1:98">
      <c r="A319" t="s">
        <v>98</v>
      </c>
      <c r="B319" t="s">
        <v>3937</v>
      </c>
      <c r="C319" t="s">
        <v>3938</v>
      </c>
      <c r="D319" t="s">
        <v>3939</v>
      </c>
      <c r="E319" t="s">
        <v>3940</v>
      </c>
      <c r="F319" t="s">
        <v>103</v>
      </c>
      <c r="G319" t="s">
        <v>3941</v>
      </c>
      <c r="H319" t="s">
        <v>3942</v>
      </c>
      <c r="I319" t="s">
        <v>103</v>
      </c>
      <c r="J319" t="s">
        <v>106</v>
      </c>
      <c r="K319" t="s">
        <v>106</v>
      </c>
      <c r="L319" t="s">
        <v>107</v>
      </c>
      <c r="M319" t="s">
        <v>108</v>
      </c>
      <c r="N319" t="s">
        <v>109</v>
      </c>
      <c r="O319" t="s">
        <v>109</v>
      </c>
      <c r="P319" t="s">
        <v>2539</v>
      </c>
      <c r="Q319" t="s">
        <v>3943</v>
      </c>
      <c r="R319" t="s">
        <v>152</v>
      </c>
      <c r="S319" t="s">
        <v>112</v>
      </c>
      <c r="T319" t="s">
        <v>186</v>
      </c>
      <c r="U319" t="s">
        <v>114</v>
      </c>
      <c r="V319" t="s">
        <v>112</v>
      </c>
      <c r="W319" t="s">
        <v>233</v>
      </c>
      <c r="X319" t="s">
        <v>116</v>
      </c>
      <c r="Y319" t="s">
        <v>116</v>
      </c>
      <c r="Z319" t="s">
        <v>109</v>
      </c>
      <c r="AA319" t="s">
        <v>109</v>
      </c>
      <c r="AB319" t="s">
        <v>109</v>
      </c>
      <c r="AC319" t="s">
        <v>109</v>
      </c>
      <c r="AD319" t="s">
        <v>109</v>
      </c>
      <c r="AE319" t="s">
        <v>109</v>
      </c>
      <c r="AF319" t="s">
        <v>117</v>
      </c>
      <c r="AG319" t="s">
        <v>118</v>
      </c>
      <c r="AH319" t="s">
        <v>112</v>
      </c>
      <c r="AI319" t="s">
        <v>3335</v>
      </c>
      <c r="AJ319" t="s">
        <v>1196</v>
      </c>
      <c r="AK319" t="s">
        <v>106</v>
      </c>
      <c r="AL319" t="s">
        <v>121</v>
      </c>
      <c r="AM319" t="s">
        <v>109</v>
      </c>
      <c r="AN319" t="s">
        <v>122</v>
      </c>
      <c r="AO319" t="s">
        <v>3944</v>
      </c>
      <c r="AP319" t="s">
        <v>124</v>
      </c>
      <c r="AQ319" t="s">
        <v>109</v>
      </c>
      <c r="AR319" t="s">
        <v>118</v>
      </c>
      <c r="AS319" t="s">
        <v>1191</v>
      </c>
      <c r="AT319" t="s">
        <v>126</v>
      </c>
      <c r="AU319" t="s">
        <v>107</v>
      </c>
      <c r="AV319" t="s">
        <v>127</v>
      </c>
      <c r="AW319" t="s">
        <v>109</v>
      </c>
      <c r="AX319" t="s">
        <v>109</v>
      </c>
      <c r="AY319" t="s">
        <v>1192</v>
      </c>
      <c r="AZ319" t="s">
        <v>108</v>
      </c>
      <c r="BA319" t="s">
        <v>129</v>
      </c>
      <c r="BB319" t="s">
        <v>130</v>
      </c>
      <c r="BC319">
        <f>VLOOKUP(E319,[1]cj!$A$2:$H$2956,4,0)</f>
        <v>32</v>
      </c>
      <c r="BD319" t="s">
        <v>131</v>
      </c>
      <c r="BE319" t="s">
        <v>132</v>
      </c>
      <c r="BF319">
        <f>VLOOKUP(E319,[1]cj!$A$2:$H$2956,5,0)</f>
        <v>29</v>
      </c>
      <c r="BG319" t="s">
        <v>3020</v>
      </c>
      <c r="BH319" t="s">
        <v>3021</v>
      </c>
      <c r="BI319">
        <f>VLOOKUP(E319,[1]cj!$A$2:$H$2956,6,0)</f>
        <v>57</v>
      </c>
      <c r="BJ319" t="s">
        <v>1193</v>
      </c>
      <c r="BK319" t="s">
        <v>1194</v>
      </c>
      <c r="BL319">
        <f>VLOOKUP(E319,[1]cj!$A$2:$H$2956,7,0)</f>
        <v>98</v>
      </c>
      <c r="BM319">
        <f>VLOOKUP(E319,[1]cj!$A$2:$H$2956,8,0)</f>
        <v>216</v>
      </c>
      <c r="BN319" t="s">
        <v>137</v>
      </c>
      <c r="BO319" t="s">
        <v>109</v>
      </c>
      <c r="BP319" t="s">
        <v>109</v>
      </c>
      <c r="BQ319" t="s">
        <v>109</v>
      </c>
      <c r="BR319" t="s">
        <v>109</v>
      </c>
      <c r="BS319" t="s">
        <v>109</v>
      </c>
      <c r="BT319" t="s">
        <v>138</v>
      </c>
      <c r="BU319" t="s">
        <v>109</v>
      </c>
      <c r="BV319" t="s">
        <v>139</v>
      </c>
      <c r="BW319" t="s">
        <v>140</v>
      </c>
      <c r="BX319" t="s">
        <v>109</v>
      </c>
      <c r="BY319" t="s">
        <v>109</v>
      </c>
      <c r="BZ319" t="s">
        <v>109</v>
      </c>
      <c r="CA319" t="s">
        <v>109</v>
      </c>
      <c r="CB319" t="s">
        <v>109</v>
      </c>
      <c r="CC319" t="s">
        <v>112</v>
      </c>
      <c r="CD319" t="s">
        <v>1195</v>
      </c>
      <c r="CE319" t="s">
        <v>1196</v>
      </c>
      <c r="CF319" t="s">
        <v>3337</v>
      </c>
      <c r="CG319" t="s">
        <v>109</v>
      </c>
      <c r="CH319" t="s">
        <v>109</v>
      </c>
      <c r="CI319" t="s">
        <v>109</v>
      </c>
      <c r="CJ319" t="s">
        <v>109</v>
      </c>
      <c r="CK319" t="s">
        <v>109</v>
      </c>
      <c r="CL319" t="s">
        <v>109</v>
      </c>
      <c r="CM319" t="s">
        <v>109</v>
      </c>
      <c r="CN319" t="s">
        <v>109</v>
      </c>
      <c r="CO319" t="s">
        <v>109</v>
      </c>
      <c r="CP319" t="s">
        <v>109</v>
      </c>
      <c r="CQ319" t="s">
        <v>109</v>
      </c>
      <c r="CR319" t="s">
        <v>109</v>
      </c>
      <c r="CS319" t="s">
        <v>106</v>
      </c>
      <c r="CT319" t="s">
        <v>106</v>
      </c>
    </row>
    <row r="320" spans="1:98">
      <c r="A320" t="s">
        <v>98</v>
      </c>
      <c r="B320" t="s">
        <v>3945</v>
      </c>
      <c r="C320" t="s">
        <v>3946</v>
      </c>
      <c r="D320" t="s">
        <v>3947</v>
      </c>
      <c r="E320" t="s">
        <v>3948</v>
      </c>
      <c r="F320" t="s">
        <v>103</v>
      </c>
      <c r="G320" t="s">
        <v>3949</v>
      </c>
      <c r="H320" t="s">
        <v>3950</v>
      </c>
      <c r="I320" t="s">
        <v>103</v>
      </c>
      <c r="J320" t="s">
        <v>121</v>
      </c>
      <c r="K320" t="s">
        <v>106</v>
      </c>
      <c r="L320" t="s">
        <v>107</v>
      </c>
      <c r="M320" t="s">
        <v>196</v>
      </c>
      <c r="N320" t="s">
        <v>109</v>
      </c>
      <c r="O320" t="s">
        <v>109</v>
      </c>
      <c r="P320" t="s">
        <v>502</v>
      </c>
      <c r="Q320" t="s">
        <v>3951</v>
      </c>
      <c r="R320" t="s">
        <v>502</v>
      </c>
      <c r="S320" t="s">
        <v>3952</v>
      </c>
      <c r="T320" t="s">
        <v>3953</v>
      </c>
      <c r="U320" t="s">
        <v>3954</v>
      </c>
      <c r="V320" t="s">
        <v>116</v>
      </c>
      <c r="W320" t="s">
        <v>263</v>
      </c>
      <c r="X320" t="s">
        <v>116</v>
      </c>
      <c r="Y320" t="s">
        <v>116</v>
      </c>
      <c r="Z320" t="s">
        <v>109</v>
      </c>
      <c r="AA320" t="s">
        <v>109</v>
      </c>
      <c r="AB320" t="s">
        <v>109</v>
      </c>
      <c r="AC320" t="s">
        <v>109</v>
      </c>
      <c r="AD320" t="s">
        <v>109</v>
      </c>
      <c r="AE320" t="s">
        <v>109</v>
      </c>
      <c r="AF320" t="s">
        <v>173</v>
      </c>
      <c r="AG320" t="s">
        <v>118</v>
      </c>
      <c r="AH320" t="s">
        <v>112</v>
      </c>
      <c r="AI320" t="s">
        <v>3313</v>
      </c>
      <c r="AJ320" t="s">
        <v>3314</v>
      </c>
      <c r="AK320" t="s">
        <v>106</v>
      </c>
      <c r="AL320" t="s">
        <v>121</v>
      </c>
      <c r="AM320" t="s">
        <v>3955</v>
      </c>
      <c r="AN320" t="s">
        <v>267</v>
      </c>
      <c r="AO320" t="s">
        <v>109</v>
      </c>
      <c r="AP320" t="s">
        <v>176</v>
      </c>
      <c r="AQ320" t="s">
        <v>3956</v>
      </c>
      <c r="AR320" t="s">
        <v>118</v>
      </c>
      <c r="AS320" t="s">
        <v>1191</v>
      </c>
      <c r="AT320" t="s">
        <v>126</v>
      </c>
      <c r="AU320" t="s">
        <v>107</v>
      </c>
      <c r="AV320" t="s">
        <v>127</v>
      </c>
      <c r="AW320" t="s">
        <v>109</v>
      </c>
      <c r="AX320" t="s">
        <v>109</v>
      </c>
      <c r="AY320" t="s">
        <v>1192</v>
      </c>
      <c r="AZ320" t="s">
        <v>196</v>
      </c>
      <c r="BA320" t="s">
        <v>129</v>
      </c>
      <c r="BB320" t="s">
        <v>130</v>
      </c>
      <c r="BC320">
        <f>VLOOKUP(E320,[1]cj!$A$2:$H$2956,4,0)</f>
        <v>57</v>
      </c>
      <c r="BD320" t="s">
        <v>131</v>
      </c>
      <c r="BE320" t="s">
        <v>132</v>
      </c>
      <c r="BF320">
        <f>VLOOKUP(E320,[1]cj!$A$2:$H$2956,5,0)</f>
        <v>40</v>
      </c>
      <c r="BG320" t="s">
        <v>3020</v>
      </c>
      <c r="BH320" t="s">
        <v>3021</v>
      </c>
      <c r="BI320">
        <f>VLOOKUP(E320,[1]cj!$A$2:$H$2956,6,0)</f>
        <v>138</v>
      </c>
      <c r="BJ320" t="s">
        <v>1193</v>
      </c>
      <c r="BK320" t="s">
        <v>1194</v>
      </c>
      <c r="BL320">
        <f>VLOOKUP(E320,[1]cj!$A$2:$H$2956,7,0)</f>
        <v>116</v>
      </c>
      <c r="BM320">
        <f>VLOOKUP(E320,[1]cj!$A$2:$H$2956,8,0)</f>
        <v>351</v>
      </c>
      <c r="BN320" t="s">
        <v>137</v>
      </c>
      <c r="BO320" t="s">
        <v>109</v>
      </c>
      <c r="BP320" t="s">
        <v>116</v>
      </c>
      <c r="BQ320" t="s">
        <v>116</v>
      </c>
      <c r="BR320" t="s">
        <v>109</v>
      </c>
      <c r="BS320" t="s">
        <v>109</v>
      </c>
      <c r="BT320" t="s">
        <v>138</v>
      </c>
      <c r="BU320" t="s">
        <v>109</v>
      </c>
      <c r="BV320" t="s">
        <v>139</v>
      </c>
      <c r="BW320" t="s">
        <v>140</v>
      </c>
      <c r="BX320" t="s">
        <v>109</v>
      </c>
      <c r="BY320" t="s">
        <v>109</v>
      </c>
      <c r="BZ320" t="s">
        <v>109</v>
      </c>
      <c r="CA320" t="s">
        <v>109</v>
      </c>
      <c r="CB320" t="s">
        <v>109</v>
      </c>
      <c r="CC320" t="s">
        <v>112</v>
      </c>
      <c r="CD320" t="s">
        <v>1195</v>
      </c>
      <c r="CE320" t="s">
        <v>1196</v>
      </c>
      <c r="CF320" t="s">
        <v>1197</v>
      </c>
      <c r="CG320" t="s">
        <v>109</v>
      </c>
      <c r="CH320" t="s">
        <v>109</v>
      </c>
      <c r="CI320" t="s">
        <v>109</v>
      </c>
      <c r="CJ320" t="s">
        <v>109</v>
      </c>
      <c r="CK320" t="s">
        <v>109</v>
      </c>
      <c r="CL320" t="s">
        <v>109</v>
      </c>
      <c r="CM320" t="s">
        <v>109</v>
      </c>
      <c r="CN320" t="s">
        <v>109</v>
      </c>
      <c r="CO320" t="s">
        <v>109</v>
      </c>
      <c r="CP320" t="s">
        <v>109</v>
      </c>
      <c r="CQ320" t="s">
        <v>109</v>
      </c>
      <c r="CR320" t="s">
        <v>109</v>
      </c>
      <c r="CS320" t="s">
        <v>106</v>
      </c>
      <c r="CT320" t="s">
        <v>106</v>
      </c>
    </row>
    <row r="321" spans="1:98">
      <c r="A321" t="s">
        <v>98</v>
      </c>
      <c r="B321" t="s">
        <v>3957</v>
      </c>
      <c r="C321" t="s">
        <v>3958</v>
      </c>
      <c r="D321" t="s">
        <v>3959</v>
      </c>
      <c r="E321" t="s">
        <v>3960</v>
      </c>
      <c r="F321" t="s">
        <v>103</v>
      </c>
      <c r="G321" t="s">
        <v>3961</v>
      </c>
      <c r="H321" t="s">
        <v>3962</v>
      </c>
      <c r="I321" t="s">
        <v>103</v>
      </c>
      <c r="J321" t="s">
        <v>106</v>
      </c>
      <c r="K321" t="s">
        <v>106</v>
      </c>
      <c r="L321" t="s">
        <v>107</v>
      </c>
      <c r="M321" t="s">
        <v>108</v>
      </c>
      <c r="N321" t="s">
        <v>109</v>
      </c>
      <c r="O321" t="s">
        <v>109</v>
      </c>
      <c r="P321" t="s">
        <v>3963</v>
      </c>
      <c r="Q321" t="s">
        <v>3964</v>
      </c>
      <c r="R321" t="s">
        <v>152</v>
      </c>
      <c r="S321" t="s">
        <v>153</v>
      </c>
      <c r="T321" t="s">
        <v>2406</v>
      </c>
      <c r="U321" t="s">
        <v>114</v>
      </c>
      <c r="V321" t="s">
        <v>153</v>
      </c>
      <c r="W321" t="s">
        <v>2288</v>
      </c>
      <c r="X321" t="s">
        <v>116</v>
      </c>
      <c r="Y321" t="s">
        <v>116</v>
      </c>
      <c r="Z321" t="s">
        <v>109</v>
      </c>
      <c r="AA321" t="s">
        <v>109</v>
      </c>
      <c r="AB321" t="s">
        <v>109</v>
      </c>
      <c r="AC321" t="s">
        <v>109</v>
      </c>
      <c r="AD321" t="s">
        <v>109</v>
      </c>
      <c r="AE321" t="s">
        <v>109</v>
      </c>
      <c r="AF321" t="s">
        <v>117</v>
      </c>
      <c r="AG321" t="s">
        <v>157</v>
      </c>
      <c r="AH321" t="s">
        <v>153</v>
      </c>
      <c r="AI321" t="s">
        <v>3313</v>
      </c>
      <c r="AJ321" t="s">
        <v>3314</v>
      </c>
      <c r="AK321" t="s">
        <v>106</v>
      </c>
      <c r="AL321" t="s">
        <v>121</v>
      </c>
      <c r="AM321" t="s">
        <v>109</v>
      </c>
      <c r="AN321" t="s">
        <v>202</v>
      </c>
      <c r="AO321" t="s">
        <v>3965</v>
      </c>
      <c r="AP321" t="s">
        <v>124</v>
      </c>
      <c r="AQ321" t="s">
        <v>109</v>
      </c>
      <c r="AR321" t="s">
        <v>118</v>
      </c>
      <c r="AS321" t="s">
        <v>1191</v>
      </c>
      <c r="AT321" t="s">
        <v>126</v>
      </c>
      <c r="AU321" t="s">
        <v>107</v>
      </c>
      <c r="AV321" t="s">
        <v>127</v>
      </c>
      <c r="AW321" t="s">
        <v>109</v>
      </c>
      <c r="AX321" t="s">
        <v>109</v>
      </c>
      <c r="AY321" t="s">
        <v>1192</v>
      </c>
      <c r="AZ321" t="s">
        <v>196</v>
      </c>
      <c r="BA321" t="s">
        <v>129</v>
      </c>
      <c r="BB321" t="s">
        <v>130</v>
      </c>
      <c r="BC321">
        <f>VLOOKUP(E321,[1]cj!$A$2:$H$2956,4,0)</f>
        <v>55</v>
      </c>
      <c r="BD321" t="s">
        <v>131</v>
      </c>
      <c r="BE321" t="s">
        <v>132</v>
      </c>
      <c r="BF321">
        <f>VLOOKUP(E321,[1]cj!$A$2:$H$2956,5,0)</f>
        <v>31</v>
      </c>
      <c r="BG321" t="s">
        <v>3020</v>
      </c>
      <c r="BH321" t="s">
        <v>3021</v>
      </c>
      <c r="BI321">
        <f>VLOOKUP(E321,[1]cj!$A$2:$H$2956,6,0)</f>
        <v>101</v>
      </c>
      <c r="BJ321" t="s">
        <v>1193</v>
      </c>
      <c r="BK321" t="s">
        <v>1194</v>
      </c>
      <c r="BL321">
        <f>VLOOKUP(E321,[1]cj!$A$2:$H$2956,7,0)</f>
        <v>85</v>
      </c>
      <c r="BM321">
        <f>VLOOKUP(E321,[1]cj!$A$2:$H$2956,8,0)</f>
        <v>272</v>
      </c>
      <c r="BN321" t="s">
        <v>137</v>
      </c>
      <c r="BO321" t="s">
        <v>109</v>
      </c>
      <c r="BP321" t="s">
        <v>109</v>
      </c>
      <c r="BQ321" t="s">
        <v>109</v>
      </c>
      <c r="BR321" t="s">
        <v>109</v>
      </c>
      <c r="BS321" t="s">
        <v>109</v>
      </c>
      <c r="BT321" t="s">
        <v>138</v>
      </c>
      <c r="BU321" t="s">
        <v>109</v>
      </c>
      <c r="BV321" t="s">
        <v>139</v>
      </c>
      <c r="BW321" t="s">
        <v>140</v>
      </c>
      <c r="BX321" t="s">
        <v>109</v>
      </c>
      <c r="BY321" t="s">
        <v>109</v>
      </c>
      <c r="BZ321" t="s">
        <v>109</v>
      </c>
      <c r="CA321" t="s">
        <v>109</v>
      </c>
      <c r="CB321" t="s">
        <v>109</v>
      </c>
      <c r="CC321" t="s">
        <v>112</v>
      </c>
      <c r="CD321" t="s">
        <v>1195</v>
      </c>
      <c r="CE321" t="s">
        <v>1196</v>
      </c>
      <c r="CF321" t="s">
        <v>1197</v>
      </c>
      <c r="CG321" t="s">
        <v>109</v>
      </c>
      <c r="CH321" t="s">
        <v>109</v>
      </c>
      <c r="CI321" t="s">
        <v>109</v>
      </c>
      <c r="CJ321" t="s">
        <v>109</v>
      </c>
      <c r="CK321" t="s">
        <v>109</v>
      </c>
      <c r="CL321" t="s">
        <v>109</v>
      </c>
      <c r="CM321" t="s">
        <v>109</v>
      </c>
      <c r="CN321" t="s">
        <v>109</v>
      </c>
      <c r="CO321" t="s">
        <v>109</v>
      </c>
      <c r="CP321" t="s">
        <v>109</v>
      </c>
      <c r="CQ321" t="s">
        <v>109</v>
      </c>
      <c r="CR321" t="s">
        <v>109</v>
      </c>
      <c r="CS321" t="s">
        <v>106</v>
      </c>
      <c r="CT321" t="s">
        <v>106</v>
      </c>
    </row>
    <row r="322" spans="1:98">
      <c r="A322" t="s">
        <v>98</v>
      </c>
      <c r="B322" t="s">
        <v>3966</v>
      </c>
      <c r="C322" t="s">
        <v>3967</v>
      </c>
      <c r="D322" t="s">
        <v>3968</v>
      </c>
      <c r="E322" t="s">
        <v>3969</v>
      </c>
      <c r="F322" t="s">
        <v>103</v>
      </c>
      <c r="G322" t="s">
        <v>3970</v>
      </c>
      <c r="H322" t="s">
        <v>3971</v>
      </c>
      <c r="I322" t="s">
        <v>1524</v>
      </c>
      <c r="J322" t="s">
        <v>121</v>
      </c>
      <c r="K322" t="s">
        <v>106</v>
      </c>
      <c r="L322" t="s">
        <v>107</v>
      </c>
      <c r="M322" t="s">
        <v>108</v>
      </c>
      <c r="N322" t="s">
        <v>109</v>
      </c>
      <c r="O322" t="s">
        <v>109</v>
      </c>
      <c r="P322" t="s">
        <v>306</v>
      </c>
      <c r="Q322" t="s">
        <v>3972</v>
      </c>
      <c r="R322" t="s">
        <v>306</v>
      </c>
      <c r="S322" t="s">
        <v>3973</v>
      </c>
      <c r="T322" t="s">
        <v>3974</v>
      </c>
      <c r="U322" t="s">
        <v>3975</v>
      </c>
      <c r="V322" t="s">
        <v>3976</v>
      </c>
      <c r="W322" t="s">
        <v>3977</v>
      </c>
      <c r="X322" t="s">
        <v>116</v>
      </c>
      <c r="Y322" t="s">
        <v>116</v>
      </c>
      <c r="Z322" t="s">
        <v>109</v>
      </c>
      <c r="AA322" t="s">
        <v>109</v>
      </c>
      <c r="AB322" t="s">
        <v>109</v>
      </c>
      <c r="AC322" t="s">
        <v>109</v>
      </c>
      <c r="AD322" t="s">
        <v>109</v>
      </c>
      <c r="AE322" t="s">
        <v>109</v>
      </c>
      <c r="AF322" t="s">
        <v>173</v>
      </c>
      <c r="AG322" t="s">
        <v>118</v>
      </c>
      <c r="AH322" t="s">
        <v>112</v>
      </c>
      <c r="AI322" t="s">
        <v>3665</v>
      </c>
      <c r="AJ322" t="s">
        <v>3666</v>
      </c>
      <c r="AK322" t="s">
        <v>106</v>
      </c>
      <c r="AL322" t="s">
        <v>121</v>
      </c>
      <c r="AM322" t="s">
        <v>3978</v>
      </c>
      <c r="AN322" t="s">
        <v>267</v>
      </c>
      <c r="AO322" t="s">
        <v>109</v>
      </c>
      <c r="AP322" t="s">
        <v>176</v>
      </c>
      <c r="AQ322" t="s">
        <v>3979</v>
      </c>
      <c r="AR322" t="s">
        <v>118</v>
      </c>
      <c r="AS322" t="s">
        <v>1191</v>
      </c>
      <c r="AT322" t="s">
        <v>126</v>
      </c>
      <c r="AU322" t="s">
        <v>107</v>
      </c>
      <c r="AV322" t="s">
        <v>127</v>
      </c>
      <c r="AW322" t="s">
        <v>109</v>
      </c>
      <c r="AX322" t="s">
        <v>109</v>
      </c>
      <c r="AY322" t="s">
        <v>1192</v>
      </c>
      <c r="AZ322" t="s">
        <v>196</v>
      </c>
      <c r="BA322" t="s">
        <v>129</v>
      </c>
      <c r="BB322" t="s">
        <v>130</v>
      </c>
      <c r="BC322">
        <f>VLOOKUP(E322,[1]cj!$A$2:$H$2956,4,0)</f>
        <v>0</v>
      </c>
      <c r="BD322" t="s">
        <v>131</v>
      </c>
      <c r="BE322" t="s">
        <v>132</v>
      </c>
      <c r="BF322">
        <f>VLOOKUP(E322,[1]cj!$A$2:$H$2956,5,0)</f>
        <v>0</v>
      </c>
      <c r="BG322" t="s">
        <v>3020</v>
      </c>
      <c r="BH322" t="s">
        <v>3021</v>
      </c>
      <c r="BI322">
        <f>VLOOKUP(E322,[1]cj!$A$2:$H$2956,6,0)</f>
        <v>0</v>
      </c>
      <c r="BJ322" t="s">
        <v>1193</v>
      </c>
      <c r="BK322" t="s">
        <v>1194</v>
      </c>
      <c r="BL322">
        <f>VLOOKUP(E322,[1]cj!$A$2:$H$2956,7,0)</f>
        <v>0</v>
      </c>
      <c r="BM322">
        <f>VLOOKUP(E322,[1]cj!$A$2:$H$2956,8,0)</f>
        <v>0</v>
      </c>
      <c r="BN322" t="s">
        <v>137</v>
      </c>
      <c r="BO322" t="s">
        <v>109</v>
      </c>
      <c r="BP322" t="s">
        <v>109</v>
      </c>
      <c r="BQ322" t="s">
        <v>109</v>
      </c>
      <c r="BR322" t="s">
        <v>109</v>
      </c>
      <c r="BS322" t="s">
        <v>109</v>
      </c>
      <c r="BT322" t="s">
        <v>138</v>
      </c>
      <c r="BU322" t="s">
        <v>109</v>
      </c>
      <c r="BV322" t="s">
        <v>139</v>
      </c>
      <c r="BW322" t="s">
        <v>140</v>
      </c>
      <c r="BX322" t="s">
        <v>109</v>
      </c>
      <c r="BY322" t="s">
        <v>109</v>
      </c>
      <c r="BZ322" t="s">
        <v>109</v>
      </c>
      <c r="CA322" t="s">
        <v>109</v>
      </c>
      <c r="CB322" t="s">
        <v>109</v>
      </c>
      <c r="CC322" t="s">
        <v>112</v>
      </c>
      <c r="CD322" t="s">
        <v>1195</v>
      </c>
      <c r="CE322" t="s">
        <v>1196</v>
      </c>
      <c r="CF322" t="s">
        <v>1197</v>
      </c>
      <c r="CG322" t="s">
        <v>109</v>
      </c>
      <c r="CH322" t="s">
        <v>109</v>
      </c>
      <c r="CI322" t="s">
        <v>109</v>
      </c>
      <c r="CJ322" t="s">
        <v>109</v>
      </c>
      <c r="CK322" t="s">
        <v>109</v>
      </c>
      <c r="CL322" t="s">
        <v>109</v>
      </c>
      <c r="CM322" t="s">
        <v>109</v>
      </c>
      <c r="CN322" t="s">
        <v>109</v>
      </c>
      <c r="CO322" t="s">
        <v>109</v>
      </c>
      <c r="CP322" t="s">
        <v>109</v>
      </c>
      <c r="CQ322" t="s">
        <v>109</v>
      </c>
      <c r="CR322" t="s">
        <v>109</v>
      </c>
      <c r="CS322" t="s">
        <v>106</v>
      </c>
      <c r="CT322" t="s">
        <v>106</v>
      </c>
    </row>
    <row r="323" spans="1:98">
      <c r="A323" t="s">
        <v>98</v>
      </c>
      <c r="B323" t="s">
        <v>3980</v>
      </c>
      <c r="C323" t="s">
        <v>3981</v>
      </c>
      <c r="D323" t="s">
        <v>3982</v>
      </c>
      <c r="E323" t="s">
        <v>3983</v>
      </c>
      <c r="F323" t="s">
        <v>103</v>
      </c>
      <c r="G323" t="s">
        <v>3984</v>
      </c>
      <c r="H323" t="s">
        <v>3985</v>
      </c>
      <c r="I323" t="s">
        <v>1524</v>
      </c>
      <c r="J323" t="s">
        <v>121</v>
      </c>
      <c r="K323" t="s">
        <v>106</v>
      </c>
      <c r="L323" t="s">
        <v>107</v>
      </c>
      <c r="M323" t="s">
        <v>108</v>
      </c>
      <c r="N323" t="s">
        <v>109</v>
      </c>
      <c r="O323" t="s">
        <v>109</v>
      </c>
      <c r="P323" t="s">
        <v>422</v>
      </c>
      <c r="Q323" t="s">
        <v>3986</v>
      </c>
      <c r="R323" t="s">
        <v>152</v>
      </c>
      <c r="S323" t="s">
        <v>112</v>
      </c>
      <c r="T323" t="s">
        <v>602</v>
      </c>
      <c r="U323" t="s">
        <v>114</v>
      </c>
      <c r="V323" t="s">
        <v>112</v>
      </c>
      <c r="W323" t="s">
        <v>3987</v>
      </c>
      <c r="X323" t="s">
        <v>116</v>
      </c>
      <c r="Y323" t="s">
        <v>116</v>
      </c>
      <c r="Z323" t="s">
        <v>109</v>
      </c>
      <c r="AA323" t="s">
        <v>109</v>
      </c>
      <c r="AB323" t="s">
        <v>109</v>
      </c>
      <c r="AC323" t="s">
        <v>109</v>
      </c>
      <c r="AD323" t="s">
        <v>109</v>
      </c>
      <c r="AE323" t="s">
        <v>109</v>
      </c>
      <c r="AF323" t="s">
        <v>117</v>
      </c>
      <c r="AG323" t="s">
        <v>118</v>
      </c>
      <c r="AH323" t="s">
        <v>112</v>
      </c>
      <c r="AI323" t="s">
        <v>3335</v>
      </c>
      <c r="AJ323" t="s">
        <v>1196</v>
      </c>
      <c r="AK323" t="s">
        <v>106</v>
      </c>
      <c r="AL323" t="s">
        <v>121</v>
      </c>
      <c r="AM323" t="s">
        <v>109</v>
      </c>
      <c r="AN323" t="s">
        <v>202</v>
      </c>
      <c r="AO323" t="s">
        <v>3988</v>
      </c>
      <c r="AP323" t="s">
        <v>124</v>
      </c>
      <c r="AQ323" t="s">
        <v>109</v>
      </c>
      <c r="AR323" t="s">
        <v>118</v>
      </c>
      <c r="AS323" t="s">
        <v>1191</v>
      </c>
      <c r="AT323" t="s">
        <v>126</v>
      </c>
      <c r="AU323" t="s">
        <v>107</v>
      </c>
      <c r="AV323" t="s">
        <v>127</v>
      </c>
      <c r="AW323" t="s">
        <v>109</v>
      </c>
      <c r="AX323" t="s">
        <v>109</v>
      </c>
      <c r="AY323" t="s">
        <v>1192</v>
      </c>
      <c r="AZ323" t="s">
        <v>103</v>
      </c>
      <c r="BA323" t="s">
        <v>129</v>
      </c>
      <c r="BB323" t="s">
        <v>130</v>
      </c>
      <c r="BC323">
        <f>VLOOKUP(E323,[1]cj!$A$2:$H$2956,4,0)</f>
        <v>46</v>
      </c>
      <c r="BD323" t="s">
        <v>131</v>
      </c>
      <c r="BE323" t="s">
        <v>132</v>
      </c>
      <c r="BF323">
        <f>VLOOKUP(E323,[1]cj!$A$2:$H$2956,5,0)</f>
        <v>56</v>
      </c>
      <c r="BG323" t="s">
        <v>3020</v>
      </c>
      <c r="BH323" t="s">
        <v>3021</v>
      </c>
      <c r="BI323">
        <f>VLOOKUP(E323,[1]cj!$A$2:$H$2956,6,0)</f>
        <v>100</v>
      </c>
      <c r="BJ323" t="s">
        <v>1193</v>
      </c>
      <c r="BK323" t="s">
        <v>1194</v>
      </c>
      <c r="BL323">
        <f>VLOOKUP(E323,[1]cj!$A$2:$H$2956,7,0)</f>
        <v>65</v>
      </c>
      <c r="BM323">
        <f>VLOOKUP(E323,[1]cj!$A$2:$H$2956,8,0)</f>
        <v>267</v>
      </c>
      <c r="BN323" t="s">
        <v>137</v>
      </c>
      <c r="BO323" t="s">
        <v>109</v>
      </c>
      <c r="BP323" t="s">
        <v>109</v>
      </c>
      <c r="BQ323" t="s">
        <v>109</v>
      </c>
      <c r="BR323" t="s">
        <v>109</v>
      </c>
      <c r="BS323" t="s">
        <v>109</v>
      </c>
      <c r="BT323" t="s">
        <v>138</v>
      </c>
      <c r="BU323" t="s">
        <v>109</v>
      </c>
      <c r="BV323" t="s">
        <v>139</v>
      </c>
      <c r="BW323" t="s">
        <v>140</v>
      </c>
      <c r="BX323" t="s">
        <v>109</v>
      </c>
      <c r="BY323" t="s">
        <v>109</v>
      </c>
      <c r="BZ323" t="s">
        <v>109</v>
      </c>
      <c r="CA323" t="s">
        <v>109</v>
      </c>
      <c r="CB323" t="s">
        <v>109</v>
      </c>
      <c r="CC323" t="s">
        <v>112</v>
      </c>
      <c r="CD323" t="s">
        <v>1195</v>
      </c>
      <c r="CE323" t="s">
        <v>1196</v>
      </c>
      <c r="CF323" t="s">
        <v>3304</v>
      </c>
      <c r="CG323" t="s">
        <v>109</v>
      </c>
      <c r="CH323" t="s">
        <v>109</v>
      </c>
      <c r="CI323" t="s">
        <v>109</v>
      </c>
      <c r="CJ323" t="s">
        <v>109</v>
      </c>
      <c r="CK323" t="s">
        <v>109</v>
      </c>
      <c r="CL323" t="s">
        <v>109</v>
      </c>
      <c r="CM323" t="s">
        <v>109</v>
      </c>
      <c r="CN323" t="s">
        <v>109</v>
      </c>
      <c r="CO323" t="s">
        <v>109</v>
      </c>
      <c r="CP323" t="s">
        <v>109</v>
      </c>
      <c r="CQ323" t="s">
        <v>109</v>
      </c>
      <c r="CR323" t="s">
        <v>109</v>
      </c>
      <c r="CS323" t="s">
        <v>106</v>
      </c>
      <c r="CT323" t="s">
        <v>106</v>
      </c>
    </row>
    <row r="324" spans="1:98">
      <c r="A324" t="s">
        <v>98</v>
      </c>
      <c r="B324" t="s">
        <v>3989</v>
      </c>
      <c r="C324" t="s">
        <v>3990</v>
      </c>
      <c r="D324" t="s">
        <v>3991</v>
      </c>
      <c r="E324" t="s">
        <v>3992</v>
      </c>
      <c r="F324" t="s">
        <v>103</v>
      </c>
      <c r="G324" t="s">
        <v>3993</v>
      </c>
      <c r="H324" t="s">
        <v>1567</v>
      </c>
      <c r="I324" t="s">
        <v>103</v>
      </c>
      <c r="J324" t="s">
        <v>121</v>
      </c>
      <c r="K324" t="s">
        <v>106</v>
      </c>
      <c r="L324" t="s">
        <v>107</v>
      </c>
      <c r="M324" t="s">
        <v>108</v>
      </c>
      <c r="N324" t="s">
        <v>109</v>
      </c>
      <c r="O324" t="s">
        <v>109</v>
      </c>
      <c r="P324" t="s">
        <v>881</v>
      </c>
      <c r="Q324" t="s">
        <v>3994</v>
      </c>
      <c r="R324" t="s">
        <v>152</v>
      </c>
      <c r="S324" t="s">
        <v>153</v>
      </c>
      <c r="T324" t="s">
        <v>3555</v>
      </c>
      <c r="U324" t="s">
        <v>1240</v>
      </c>
      <c r="V324" t="s">
        <v>153</v>
      </c>
      <c r="W324" t="s">
        <v>3995</v>
      </c>
      <c r="X324" t="s">
        <v>116</v>
      </c>
      <c r="Y324" t="s">
        <v>116</v>
      </c>
      <c r="Z324" t="s">
        <v>109</v>
      </c>
      <c r="AA324" t="s">
        <v>109</v>
      </c>
      <c r="AB324" t="s">
        <v>109</v>
      </c>
      <c r="AC324" t="s">
        <v>109</v>
      </c>
      <c r="AD324" t="s">
        <v>109</v>
      </c>
      <c r="AE324" t="s">
        <v>109</v>
      </c>
      <c r="AF324" t="s">
        <v>117</v>
      </c>
      <c r="AG324" t="s">
        <v>157</v>
      </c>
      <c r="AH324" t="s">
        <v>153</v>
      </c>
      <c r="AI324" t="s">
        <v>3313</v>
      </c>
      <c r="AJ324" t="s">
        <v>3314</v>
      </c>
      <c r="AK324" t="s">
        <v>106</v>
      </c>
      <c r="AL324" t="s">
        <v>121</v>
      </c>
      <c r="AM324" t="s">
        <v>109</v>
      </c>
      <c r="AN324" t="s">
        <v>122</v>
      </c>
      <c r="AO324" t="s">
        <v>3996</v>
      </c>
      <c r="AP324" t="s">
        <v>124</v>
      </c>
      <c r="AQ324" t="s">
        <v>109</v>
      </c>
      <c r="AR324" t="s">
        <v>118</v>
      </c>
      <c r="AS324" t="s">
        <v>1191</v>
      </c>
      <c r="AT324" t="s">
        <v>126</v>
      </c>
      <c r="AU324" t="s">
        <v>107</v>
      </c>
      <c r="AV324" t="s">
        <v>127</v>
      </c>
      <c r="AW324" t="s">
        <v>109</v>
      </c>
      <c r="AX324" t="s">
        <v>109</v>
      </c>
      <c r="AY324" t="s">
        <v>1192</v>
      </c>
      <c r="AZ324" t="s">
        <v>196</v>
      </c>
      <c r="BA324" t="s">
        <v>129</v>
      </c>
      <c r="BB324" t="s">
        <v>130</v>
      </c>
      <c r="BC324">
        <f>VLOOKUP(E324,[1]cj!$A$2:$H$2956,4,0)</f>
        <v>53</v>
      </c>
      <c r="BD324" t="s">
        <v>131</v>
      </c>
      <c r="BE324" t="s">
        <v>132</v>
      </c>
      <c r="BF324">
        <f>VLOOKUP(E324,[1]cj!$A$2:$H$2956,5,0)</f>
        <v>39</v>
      </c>
      <c r="BG324" t="s">
        <v>3020</v>
      </c>
      <c r="BH324" t="s">
        <v>3021</v>
      </c>
      <c r="BI324">
        <f>VLOOKUP(E324,[1]cj!$A$2:$H$2956,6,0)</f>
        <v>134</v>
      </c>
      <c r="BJ324" t="s">
        <v>1193</v>
      </c>
      <c r="BK324" t="s">
        <v>1194</v>
      </c>
      <c r="BL324">
        <f>VLOOKUP(E324,[1]cj!$A$2:$H$2956,7,0)</f>
        <v>69</v>
      </c>
      <c r="BM324">
        <f>VLOOKUP(E324,[1]cj!$A$2:$H$2956,8,0)</f>
        <v>295</v>
      </c>
      <c r="BN324" t="s">
        <v>137</v>
      </c>
      <c r="BO324" t="s">
        <v>109</v>
      </c>
      <c r="BP324" t="s">
        <v>109</v>
      </c>
      <c r="BQ324" t="s">
        <v>109</v>
      </c>
      <c r="BR324" t="s">
        <v>109</v>
      </c>
      <c r="BS324" t="s">
        <v>109</v>
      </c>
      <c r="BT324" t="s">
        <v>138</v>
      </c>
      <c r="BU324" t="s">
        <v>109</v>
      </c>
      <c r="BV324" t="s">
        <v>139</v>
      </c>
      <c r="BW324" t="s">
        <v>140</v>
      </c>
      <c r="BX324" t="s">
        <v>109</v>
      </c>
      <c r="BY324" t="s">
        <v>109</v>
      </c>
      <c r="BZ324" t="s">
        <v>109</v>
      </c>
      <c r="CA324" t="s">
        <v>109</v>
      </c>
      <c r="CB324" t="s">
        <v>109</v>
      </c>
      <c r="CC324" t="s">
        <v>112</v>
      </c>
      <c r="CD324" t="s">
        <v>1195</v>
      </c>
      <c r="CE324" t="s">
        <v>1196</v>
      </c>
      <c r="CF324" t="s">
        <v>1197</v>
      </c>
      <c r="CG324" t="s">
        <v>109</v>
      </c>
      <c r="CH324" t="s">
        <v>109</v>
      </c>
      <c r="CI324" t="s">
        <v>109</v>
      </c>
      <c r="CJ324" t="s">
        <v>109</v>
      </c>
      <c r="CK324" t="s">
        <v>109</v>
      </c>
      <c r="CL324" t="s">
        <v>109</v>
      </c>
      <c r="CM324" t="s">
        <v>109</v>
      </c>
      <c r="CN324" t="s">
        <v>109</v>
      </c>
      <c r="CO324" t="s">
        <v>109</v>
      </c>
      <c r="CP324" t="s">
        <v>109</v>
      </c>
      <c r="CQ324" t="s">
        <v>109</v>
      </c>
      <c r="CR324" t="s">
        <v>109</v>
      </c>
      <c r="CS324" t="s">
        <v>106</v>
      </c>
      <c r="CT324" t="s">
        <v>106</v>
      </c>
    </row>
    <row r="325" spans="1:98">
      <c r="A325" t="s">
        <v>98</v>
      </c>
      <c r="B325" t="s">
        <v>3997</v>
      </c>
      <c r="C325" t="s">
        <v>3998</v>
      </c>
      <c r="D325" t="s">
        <v>3999</v>
      </c>
      <c r="E325" t="s">
        <v>4000</v>
      </c>
      <c r="F325" t="s">
        <v>103</v>
      </c>
      <c r="G325" t="s">
        <v>4001</v>
      </c>
      <c r="H325" t="s">
        <v>2558</v>
      </c>
      <c r="I325" t="s">
        <v>103</v>
      </c>
      <c r="J325" t="s">
        <v>121</v>
      </c>
      <c r="K325" t="s">
        <v>106</v>
      </c>
      <c r="L325" t="s">
        <v>107</v>
      </c>
      <c r="M325" t="s">
        <v>108</v>
      </c>
      <c r="N325" t="s">
        <v>109</v>
      </c>
      <c r="O325" t="s">
        <v>109</v>
      </c>
      <c r="P325" t="s">
        <v>152</v>
      </c>
      <c r="Q325" t="s">
        <v>4002</v>
      </c>
      <c r="R325" t="s">
        <v>152</v>
      </c>
      <c r="S325" t="s">
        <v>1328</v>
      </c>
      <c r="T325" t="s">
        <v>4003</v>
      </c>
      <c r="U325" t="s">
        <v>187</v>
      </c>
      <c r="V325" t="s">
        <v>112</v>
      </c>
      <c r="W325" t="s">
        <v>2157</v>
      </c>
      <c r="X325" t="s">
        <v>116</v>
      </c>
      <c r="Y325" t="s">
        <v>116</v>
      </c>
      <c r="Z325" t="s">
        <v>109</v>
      </c>
      <c r="AA325" t="s">
        <v>109</v>
      </c>
      <c r="AB325" t="s">
        <v>109</v>
      </c>
      <c r="AC325" t="s">
        <v>109</v>
      </c>
      <c r="AD325" t="s">
        <v>109</v>
      </c>
      <c r="AE325" t="s">
        <v>109</v>
      </c>
      <c r="AF325" t="s">
        <v>117</v>
      </c>
      <c r="AG325" t="s">
        <v>118</v>
      </c>
      <c r="AH325" t="s">
        <v>112</v>
      </c>
      <c r="AI325" t="s">
        <v>474</v>
      </c>
      <c r="AJ325" t="s">
        <v>3368</v>
      </c>
      <c r="AK325" t="s">
        <v>106</v>
      </c>
      <c r="AL325" t="s">
        <v>121</v>
      </c>
      <c r="AM325" t="s">
        <v>109</v>
      </c>
      <c r="AN325" t="s">
        <v>122</v>
      </c>
      <c r="AO325" t="s">
        <v>4004</v>
      </c>
      <c r="AP325" t="s">
        <v>124</v>
      </c>
      <c r="AQ325" t="s">
        <v>109</v>
      </c>
      <c r="AR325" t="s">
        <v>118</v>
      </c>
      <c r="AS325" t="s">
        <v>1191</v>
      </c>
      <c r="AT325" t="s">
        <v>126</v>
      </c>
      <c r="AU325" t="s">
        <v>107</v>
      </c>
      <c r="AV325" t="s">
        <v>127</v>
      </c>
      <c r="AW325" t="s">
        <v>109</v>
      </c>
      <c r="AX325" t="s">
        <v>109</v>
      </c>
      <c r="AY325" t="s">
        <v>1192</v>
      </c>
      <c r="AZ325" t="s">
        <v>196</v>
      </c>
      <c r="BA325" t="s">
        <v>129</v>
      </c>
      <c r="BB325" t="s">
        <v>130</v>
      </c>
      <c r="BC325">
        <f>VLOOKUP(E325,[1]cj!$A$2:$H$2956,4,0)</f>
        <v>49</v>
      </c>
      <c r="BD325" t="s">
        <v>131</v>
      </c>
      <c r="BE325" t="s">
        <v>132</v>
      </c>
      <c r="BF325">
        <f>VLOOKUP(E325,[1]cj!$A$2:$H$2956,5,0)</f>
        <v>40</v>
      </c>
      <c r="BG325" t="s">
        <v>3020</v>
      </c>
      <c r="BH325" t="s">
        <v>3021</v>
      </c>
      <c r="BI325">
        <f>VLOOKUP(E325,[1]cj!$A$2:$H$2956,6,0)</f>
        <v>122</v>
      </c>
      <c r="BJ325" t="s">
        <v>1193</v>
      </c>
      <c r="BK325" t="s">
        <v>1194</v>
      </c>
      <c r="BL325">
        <f>VLOOKUP(E325,[1]cj!$A$2:$H$2956,7,0)</f>
        <v>81</v>
      </c>
      <c r="BM325">
        <f>VLOOKUP(E325,[1]cj!$A$2:$H$2956,8,0)</f>
        <v>292</v>
      </c>
      <c r="BN325" t="s">
        <v>137</v>
      </c>
      <c r="BO325" t="s">
        <v>109</v>
      </c>
      <c r="BP325" t="s">
        <v>109</v>
      </c>
      <c r="BQ325" t="s">
        <v>109</v>
      </c>
      <c r="BR325" t="s">
        <v>109</v>
      </c>
      <c r="BS325" t="s">
        <v>109</v>
      </c>
      <c r="BT325" t="s">
        <v>138</v>
      </c>
      <c r="BU325" t="s">
        <v>109</v>
      </c>
      <c r="BV325" t="s">
        <v>139</v>
      </c>
      <c r="BW325" t="s">
        <v>140</v>
      </c>
      <c r="BX325" t="s">
        <v>109</v>
      </c>
      <c r="BY325" t="s">
        <v>109</v>
      </c>
      <c r="BZ325" t="s">
        <v>109</v>
      </c>
      <c r="CA325" t="s">
        <v>109</v>
      </c>
      <c r="CB325" t="s">
        <v>109</v>
      </c>
      <c r="CC325" t="s">
        <v>112</v>
      </c>
      <c r="CD325" t="s">
        <v>1195</v>
      </c>
      <c r="CE325" t="s">
        <v>1196</v>
      </c>
      <c r="CF325" t="s">
        <v>1197</v>
      </c>
      <c r="CG325" t="s">
        <v>109</v>
      </c>
      <c r="CH325" t="s">
        <v>109</v>
      </c>
      <c r="CI325" t="s">
        <v>109</v>
      </c>
      <c r="CJ325" t="s">
        <v>109</v>
      </c>
      <c r="CK325" t="s">
        <v>109</v>
      </c>
      <c r="CL325" t="s">
        <v>109</v>
      </c>
      <c r="CM325" t="s">
        <v>109</v>
      </c>
      <c r="CN325" t="s">
        <v>109</v>
      </c>
      <c r="CO325" t="s">
        <v>109</v>
      </c>
      <c r="CP325" t="s">
        <v>109</v>
      </c>
      <c r="CQ325" t="s">
        <v>109</v>
      </c>
      <c r="CR325" t="s">
        <v>109</v>
      </c>
      <c r="CS325" t="s">
        <v>106</v>
      </c>
      <c r="CT325" t="s">
        <v>106</v>
      </c>
    </row>
    <row r="326" spans="1:98">
      <c r="A326" t="s">
        <v>98</v>
      </c>
      <c r="B326" t="s">
        <v>4005</v>
      </c>
      <c r="C326" t="s">
        <v>4006</v>
      </c>
      <c r="D326" t="s">
        <v>4007</v>
      </c>
      <c r="E326" t="s">
        <v>4008</v>
      </c>
      <c r="F326" t="s">
        <v>103</v>
      </c>
      <c r="G326" t="s">
        <v>4009</v>
      </c>
      <c r="H326" t="s">
        <v>1174</v>
      </c>
      <c r="I326" t="s">
        <v>447</v>
      </c>
      <c r="J326" t="s">
        <v>121</v>
      </c>
      <c r="K326" t="s">
        <v>106</v>
      </c>
      <c r="L326" t="s">
        <v>107</v>
      </c>
      <c r="M326" t="s">
        <v>108</v>
      </c>
      <c r="N326" t="s">
        <v>109</v>
      </c>
      <c r="O326" t="s">
        <v>109</v>
      </c>
      <c r="P326" t="s">
        <v>633</v>
      </c>
      <c r="Q326" t="s">
        <v>4010</v>
      </c>
      <c r="R326" t="s">
        <v>152</v>
      </c>
      <c r="S326" t="s">
        <v>112</v>
      </c>
      <c r="T326" t="s">
        <v>624</v>
      </c>
      <c r="U326" t="s">
        <v>187</v>
      </c>
      <c r="V326" t="s">
        <v>112</v>
      </c>
      <c r="W326" t="s">
        <v>4011</v>
      </c>
      <c r="X326" t="s">
        <v>116</v>
      </c>
      <c r="Y326" t="s">
        <v>116</v>
      </c>
      <c r="Z326" t="s">
        <v>109</v>
      </c>
      <c r="AA326" t="s">
        <v>109</v>
      </c>
      <c r="AB326" t="s">
        <v>109</v>
      </c>
      <c r="AC326" t="s">
        <v>109</v>
      </c>
      <c r="AD326" t="s">
        <v>109</v>
      </c>
      <c r="AE326" t="s">
        <v>109</v>
      </c>
      <c r="AF326" t="s">
        <v>117</v>
      </c>
      <c r="AG326" t="s">
        <v>118</v>
      </c>
      <c r="AH326" t="s">
        <v>112</v>
      </c>
      <c r="AI326" t="s">
        <v>3313</v>
      </c>
      <c r="AJ326" t="s">
        <v>3314</v>
      </c>
      <c r="AK326" t="s">
        <v>106</v>
      </c>
      <c r="AL326" t="s">
        <v>121</v>
      </c>
      <c r="AM326" t="s">
        <v>109</v>
      </c>
      <c r="AN326" t="s">
        <v>202</v>
      </c>
      <c r="AO326" t="s">
        <v>4012</v>
      </c>
      <c r="AP326" t="s">
        <v>124</v>
      </c>
      <c r="AQ326" t="s">
        <v>109</v>
      </c>
      <c r="AR326" t="s">
        <v>118</v>
      </c>
      <c r="AS326" t="s">
        <v>1191</v>
      </c>
      <c r="AT326" t="s">
        <v>126</v>
      </c>
      <c r="AU326" t="s">
        <v>107</v>
      </c>
      <c r="AV326" t="s">
        <v>127</v>
      </c>
      <c r="AW326" t="s">
        <v>109</v>
      </c>
      <c r="AX326" t="s">
        <v>109</v>
      </c>
      <c r="AY326" t="s">
        <v>1192</v>
      </c>
      <c r="AZ326" t="s">
        <v>196</v>
      </c>
      <c r="BA326" t="s">
        <v>129</v>
      </c>
      <c r="BB326" t="s">
        <v>130</v>
      </c>
      <c r="BC326">
        <f>VLOOKUP(E326,[1]cj!$A$2:$H$2956,4,0)</f>
        <v>35</v>
      </c>
      <c r="BD326" t="s">
        <v>131</v>
      </c>
      <c r="BE326" t="s">
        <v>132</v>
      </c>
      <c r="BF326">
        <f>VLOOKUP(E326,[1]cj!$A$2:$H$2956,5,0)</f>
        <v>18</v>
      </c>
      <c r="BG326" t="s">
        <v>3020</v>
      </c>
      <c r="BH326" t="s">
        <v>3021</v>
      </c>
      <c r="BI326">
        <f>VLOOKUP(E326,[1]cj!$A$2:$H$2956,6,0)</f>
        <v>0</v>
      </c>
      <c r="BJ326" t="s">
        <v>1193</v>
      </c>
      <c r="BK326" t="s">
        <v>1194</v>
      </c>
      <c r="BL326">
        <f>VLOOKUP(E326,[1]cj!$A$2:$H$2956,7,0)</f>
        <v>0</v>
      </c>
      <c r="BM326">
        <f>VLOOKUP(E326,[1]cj!$A$2:$H$2956,8,0)</f>
        <v>53</v>
      </c>
      <c r="BN326" t="s">
        <v>137</v>
      </c>
      <c r="BO326" t="s">
        <v>109</v>
      </c>
      <c r="BP326" t="s">
        <v>109</v>
      </c>
      <c r="BQ326" t="s">
        <v>109</v>
      </c>
      <c r="BR326" t="s">
        <v>109</v>
      </c>
      <c r="BS326" t="s">
        <v>109</v>
      </c>
      <c r="BT326" t="s">
        <v>138</v>
      </c>
      <c r="BU326" t="s">
        <v>109</v>
      </c>
      <c r="BV326" t="s">
        <v>139</v>
      </c>
      <c r="BW326" t="s">
        <v>140</v>
      </c>
      <c r="BX326" t="s">
        <v>109</v>
      </c>
      <c r="BY326" t="s">
        <v>109</v>
      </c>
      <c r="BZ326" t="s">
        <v>109</v>
      </c>
      <c r="CA326" t="s">
        <v>109</v>
      </c>
      <c r="CB326" t="s">
        <v>109</v>
      </c>
      <c r="CC326" t="s">
        <v>112</v>
      </c>
      <c r="CD326" t="s">
        <v>1195</v>
      </c>
      <c r="CE326" t="s">
        <v>1196</v>
      </c>
      <c r="CF326" t="s">
        <v>1197</v>
      </c>
      <c r="CG326" t="s">
        <v>109</v>
      </c>
      <c r="CH326" t="s">
        <v>109</v>
      </c>
      <c r="CI326" t="s">
        <v>109</v>
      </c>
      <c r="CJ326" t="s">
        <v>109</v>
      </c>
      <c r="CK326" t="s">
        <v>109</v>
      </c>
      <c r="CL326" t="s">
        <v>109</v>
      </c>
      <c r="CM326" t="s">
        <v>109</v>
      </c>
      <c r="CN326" t="s">
        <v>109</v>
      </c>
      <c r="CO326" t="s">
        <v>109</v>
      </c>
      <c r="CP326" t="s">
        <v>109</v>
      </c>
      <c r="CQ326" t="s">
        <v>109</v>
      </c>
      <c r="CR326" t="s">
        <v>109</v>
      </c>
      <c r="CS326" t="s">
        <v>106</v>
      </c>
      <c r="CT326" t="s">
        <v>106</v>
      </c>
    </row>
    <row r="327" spans="1:98">
      <c r="A327" t="s">
        <v>98</v>
      </c>
      <c r="B327" t="s">
        <v>4013</v>
      </c>
      <c r="C327" t="s">
        <v>4014</v>
      </c>
      <c r="D327" t="s">
        <v>4015</v>
      </c>
      <c r="E327" t="s">
        <v>4016</v>
      </c>
      <c r="F327" t="s">
        <v>103</v>
      </c>
      <c r="G327" t="s">
        <v>4017</v>
      </c>
      <c r="H327" t="s">
        <v>4018</v>
      </c>
      <c r="I327" t="s">
        <v>103</v>
      </c>
      <c r="J327" t="s">
        <v>121</v>
      </c>
      <c r="K327" t="s">
        <v>106</v>
      </c>
      <c r="L327" t="s">
        <v>107</v>
      </c>
      <c r="M327" t="s">
        <v>108</v>
      </c>
      <c r="N327" t="s">
        <v>109</v>
      </c>
      <c r="O327" t="s">
        <v>109</v>
      </c>
      <c r="P327" t="s">
        <v>219</v>
      </c>
      <c r="Q327" t="s">
        <v>4019</v>
      </c>
      <c r="R327" t="s">
        <v>152</v>
      </c>
      <c r="S327" t="s">
        <v>112</v>
      </c>
      <c r="T327" t="s">
        <v>221</v>
      </c>
      <c r="U327" t="s">
        <v>114</v>
      </c>
      <c r="V327" t="s">
        <v>112</v>
      </c>
      <c r="W327" t="s">
        <v>4020</v>
      </c>
      <c r="X327" t="s">
        <v>116</v>
      </c>
      <c r="Y327" t="s">
        <v>116</v>
      </c>
      <c r="Z327" t="s">
        <v>109</v>
      </c>
      <c r="AA327" t="s">
        <v>109</v>
      </c>
      <c r="AB327" t="s">
        <v>109</v>
      </c>
      <c r="AC327" t="s">
        <v>109</v>
      </c>
      <c r="AD327" t="s">
        <v>109</v>
      </c>
      <c r="AE327" t="s">
        <v>109</v>
      </c>
      <c r="AF327" t="s">
        <v>117</v>
      </c>
      <c r="AG327" t="s">
        <v>118</v>
      </c>
      <c r="AH327" t="s">
        <v>112</v>
      </c>
      <c r="AI327" t="s">
        <v>4021</v>
      </c>
      <c r="AJ327" t="s">
        <v>3368</v>
      </c>
      <c r="AK327" t="s">
        <v>106</v>
      </c>
      <c r="AL327" t="s">
        <v>121</v>
      </c>
      <c r="AM327" t="s">
        <v>109</v>
      </c>
      <c r="AN327" t="s">
        <v>202</v>
      </c>
      <c r="AO327" t="s">
        <v>4022</v>
      </c>
      <c r="AP327" t="s">
        <v>124</v>
      </c>
      <c r="AQ327" t="s">
        <v>109</v>
      </c>
      <c r="AR327" t="s">
        <v>118</v>
      </c>
      <c r="AS327" t="s">
        <v>1191</v>
      </c>
      <c r="AT327" t="s">
        <v>126</v>
      </c>
      <c r="AU327" t="s">
        <v>107</v>
      </c>
      <c r="AV327" t="s">
        <v>127</v>
      </c>
      <c r="AW327" t="s">
        <v>109</v>
      </c>
      <c r="AX327" t="s">
        <v>109</v>
      </c>
      <c r="AY327" t="s">
        <v>1192</v>
      </c>
      <c r="AZ327" t="s">
        <v>196</v>
      </c>
      <c r="BA327" t="s">
        <v>129</v>
      </c>
      <c r="BB327" t="s">
        <v>130</v>
      </c>
      <c r="BC327">
        <f>VLOOKUP(E327,[1]cj!$A$2:$H$2956,4,0)</f>
        <v>66</v>
      </c>
      <c r="BD327" t="s">
        <v>131</v>
      </c>
      <c r="BE327" t="s">
        <v>132</v>
      </c>
      <c r="BF327">
        <f>VLOOKUP(E327,[1]cj!$A$2:$H$2956,5,0)</f>
        <v>33</v>
      </c>
      <c r="BG327" t="s">
        <v>3020</v>
      </c>
      <c r="BH327" t="s">
        <v>3021</v>
      </c>
      <c r="BI327">
        <f>VLOOKUP(E327,[1]cj!$A$2:$H$2956,6,0)</f>
        <v>107</v>
      </c>
      <c r="BJ327" t="s">
        <v>1193</v>
      </c>
      <c r="BK327" t="s">
        <v>1194</v>
      </c>
      <c r="BL327">
        <f>VLOOKUP(E327,[1]cj!$A$2:$H$2956,7,0)</f>
        <v>108</v>
      </c>
      <c r="BM327">
        <f>VLOOKUP(E327,[1]cj!$A$2:$H$2956,8,0)</f>
        <v>314</v>
      </c>
      <c r="BN327" t="s">
        <v>137</v>
      </c>
      <c r="BO327" t="s">
        <v>109</v>
      </c>
      <c r="BP327" t="s">
        <v>109</v>
      </c>
      <c r="BQ327" t="s">
        <v>109</v>
      </c>
      <c r="BR327" t="s">
        <v>109</v>
      </c>
      <c r="BS327" t="s">
        <v>109</v>
      </c>
      <c r="BT327" t="s">
        <v>138</v>
      </c>
      <c r="BU327" t="s">
        <v>109</v>
      </c>
      <c r="BV327" t="s">
        <v>139</v>
      </c>
      <c r="BW327" t="s">
        <v>140</v>
      </c>
      <c r="BX327" t="s">
        <v>109</v>
      </c>
      <c r="BY327" t="s">
        <v>109</v>
      </c>
      <c r="BZ327" t="s">
        <v>109</v>
      </c>
      <c r="CA327" t="s">
        <v>109</v>
      </c>
      <c r="CB327" t="s">
        <v>109</v>
      </c>
      <c r="CC327" t="s">
        <v>112</v>
      </c>
      <c r="CD327" t="s">
        <v>1195</v>
      </c>
      <c r="CE327" t="s">
        <v>1196</v>
      </c>
      <c r="CF327" t="s">
        <v>1197</v>
      </c>
      <c r="CG327" t="s">
        <v>109</v>
      </c>
      <c r="CH327" t="s">
        <v>109</v>
      </c>
      <c r="CI327" t="s">
        <v>109</v>
      </c>
      <c r="CJ327" t="s">
        <v>109</v>
      </c>
      <c r="CK327" t="s">
        <v>109</v>
      </c>
      <c r="CL327" t="s">
        <v>109</v>
      </c>
      <c r="CM327" t="s">
        <v>109</v>
      </c>
      <c r="CN327" t="s">
        <v>109</v>
      </c>
      <c r="CO327" t="s">
        <v>109</v>
      </c>
      <c r="CP327" t="s">
        <v>109</v>
      </c>
      <c r="CQ327" t="s">
        <v>109</v>
      </c>
      <c r="CR327" t="s">
        <v>109</v>
      </c>
      <c r="CS327" t="s">
        <v>106</v>
      </c>
      <c r="CT327" t="s">
        <v>106</v>
      </c>
    </row>
    <row r="328" spans="1:98">
      <c r="A328" t="s">
        <v>98</v>
      </c>
      <c r="B328" t="s">
        <v>4023</v>
      </c>
      <c r="C328" t="s">
        <v>4024</v>
      </c>
      <c r="D328" t="s">
        <v>4025</v>
      </c>
      <c r="E328" t="s">
        <v>4026</v>
      </c>
      <c r="F328" t="s">
        <v>103</v>
      </c>
      <c r="G328" t="s">
        <v>4027</v>
      </c>
      <c r="H328" t="s">
        <v>2286</v>
      </c>
      <c r="I328" t="s">
        <v>103</v>
      </c>
      <c r="J328" t="s">
        <v>121</v>
      </c>
      <c r="K328" t="s">
        <v>106</v>
      </c>
      <c r="L328" t="s">
        <v>107</v>
      </c>
      <c r="M328" t="s">
        <v>108</v>
      </c>
      <c r="N328" t="s">
        <v>109</v>
      </c>
      <c r="O328" t="s">
        <v>109</v>
      </c>
      <c r="P328" t="s">
        <v>2380</v>
      </c>
      <c r="Q328" t="s">
        <v>4028</v>
      </c>
      <c r="R328" t="s">
        <v>152</v>
      </c>
      <c r="S328" t="s">
        <v>112</v>
      </c>
      <c r="T328" t="s">
        <v>221</v>
      </c>
      <c r="U328" t="s">
        <v>187</v>
      </c>
      <c r="V328" t="s">
        <v>4029</v>
      </c>
      <c r="W328" t="s">
        <v>4030</v>
      </c>
      <c r="X328" t="s">
        <v>4031</v>
      </c>
      <c r="Y328" t="s">
        <v>116</v>
      </c>
      <c r="Z328" t="s">
        <v>109</v>
      </c>
      <c r="AA328" t="s">
        <v>109</v>
      </c>
      <c r="AB328" t="s">
        <v>109</v>
      </c>
      <c r="AC328" t="s">
        <v>109</v>
      </c>
      <c r="AD328" t="s">
        <v>109</v>
      </c>
      <c r="AE328" t="s">
        <v>109</v>
      </c>
      <c r="AF328" t="s">
        <v>117</v>
      </c>
      <c r="AG328" t="s">
        <v>118</v>
      </c>
      <c r="AH328" t="s">
        <v>112</v>
      </c>
      <c r="AI328" t="s">
        <v>3335</v>
      </c>
      <c r="AJ328" t="s">
        <v>1196</v>
      </c>
      <c r="AK328" t="s">
        <v>106</v>
      </c>
      <c r="AL328" t="s">
        <v>121</v>
      </c>
      <c r="AM328" t="s">
        <v>109</v>
      </c>
      <c r="AN328" t="s">
        <v>202</v>
      </c>
      <c r="AO328" t="s">
        <v>4032</v>
      </c>
      <c r="AP328" t="s">
        <v>124</v>
      </c>
      <c r="AQ328" t="s">
        <v>109</v>
      </c>
      <c r="AR328" t="s">
        <v>118</v>
      </c>
      <c r="AS328" t="s">
        <v>1191</v>
      </c>
      <c r="AT328" t="s">
        <v>126</v>
      </c>
      <c r="AU328" t="s">
        <v>107</v>
      </c>
      <c r="AV328" t="s">
        <v>127</v>
      </c>
      <c r="AW328" t="s">
        <v>109</v>
      </c>
      <c r="AX328" t="s">
        <v>109</v>
      </c>
      <c r="AY328" t="s">
        <v>1192</v>
      </c>
      <c r="AZ328" t="s">
        <v>196</v>
      </c>
      <c r="BA328" t="s">
        <v>129</v>
      </c>
      <c r="BB328" t="s">
        <v>130</v>
      </c>
      <c r="BC328">
        <f>VLOOKUP(E328,[1]cj!$A$2:$H$2956,4,0)</f>
        <v>57</v>
      </c>
      <c r="BD328" t="s">
        <v>131</v>
      </c>
      <c r="BE328" t="s">
        <v>132</v>
      </c>
      <c r="BF328">
        <f>VLOOKUP(E328,[1]cj!$A$2:$H$2956,5,0)</f>
        <v>50</v>
      </c>
      <c r="BG328" t="s">
        <v>3020</v>
      </c>
      <c r="BH328" t="s">
        <v>3021</v>
      </c>
      <c r="BI328">
        <f>VLOOKUP(E328,[1]cj!$A$2:$H$2956,6,0)</f>
        <v>91</v>
      </c>
      <c r="BJ328" t="s">
        <v>1193</v>
      </c>
      <c r="BK328" t="s">
        <v>1194</v>
      </c>
      <c r="BL328">
        <f>VLOOKUP(E328,[1]cj!$A$2:$H$2956,7,0)</f>
        <v>73</v>
      </c>
      <c r="BM328">
        <f>VLOOKUP(E328,[1]cj!$A$2:$H$2956,8,0)</f>
        <v>271</v>
      </c>
      <c r="BN328" t="s">
        <v>137</v>
      </c>
      <c r="BO328" t="s">
        <v>109</v>
      </c>
      <c r="BP328" t="s">
        <v>116</v>
      </c>
      <c r="BQ328" t="s">
        <v>116</v>
      </c>
      <c r="BR328" t="s">
        <v>109</v>
      </c>
      <c r="BS328" t="s">
        <v>109</v>
      </c>
      <c r="BT328" t="s">
        <v>138</v>
      </c>
      <c r="BU328" t="s">
        <v>109</v>
      </c>
      <c r="BV328" t="s">
        <v>139</v>
      </c>
      <c r="BW328" t="s">
        <v>140</v>
      </c>
      <c r="BX328" t="s">
        <v>109</v>
      </c>
      <c r="BY328" t="s">
        <v>109</v>
      </c>
      <c r="BZ328" t="s">
        <v>109</v>
      </c>
      <c r="CA328" t="s">
        <v>109</v>
      </c>
      <c r="CB328" t="s">
        <v>109</v>
      </c>
      <c r="CC328" t="s">
        <v>112</v>
      </c>
      <c r="CD328" t="s">
        <v>1195</v>
      </c>
      <c r="CE328" t="s">
        <v>1196</v>
      </c>
      <c r="CF328" t="s">
        <v>1197</v>
      </c>
      <c r="CG328" t="s">
        <v>109</v>
      </c>
      <c r="CH328" t="s">
        <v>109</v>
      </c>
      <c r="CI328" t="s">
        <v>109</v>
      </c>
      <c r="CJ328" t="s">
        <v>109</v>
      </c>
      <c r="CK328" t="s">
        <v>109</v>
      </c>
      <c r="CL328" t="s">
        <v>109</v>
      </c>
      <c r="CM328" t="s">
        <v>109</v>
      </c>
      <c r="CN328" t="s">
        <v>109</v>
      </c>
      <c r="CO328" t="s">
        <v>109</v>
      </c>
      <c r="CP328" t="s">
        <v>109</v>
      </c>
      <c r="CQ328" t="s">
        <v>109</v>
      </c>
      <c r="CR328" t="s">
        <v>109</v>
      </c>
      <c r="CS328" t="s">
        <v>106</v>
      </c>
      <c r="CT328" t="s">
        <v>106</v>
      </c>
    </row>
    <row r="329" spans="1:98">
      <c r="A329" t="s">
        <v>98</v>
      </c>
      <c r="B329" t="s">
        <v>4033</v>
      </c>
      <c r="C329" t="s">
        <v>4034</v>
      </c>
      <c r="D329" t="s">
        <v>4035</v>
      </c>
      <c r="E329" t="s">
        <v>4036</v>
      </c>
      <c r="F329" t="s">
        <v>103</v>
      </c>
      <c r="G329" t="s">
        <v>4037</v>
      </c>
      <c r="H329" t="s">
        <v>4038</v>
      </c>
      <c r="I329" t="s">
        <v>447</v>
      </c>
      <c r="J329" t="s">
        <v>121</v>
      </c>
      <c r="K329" t="s">
        <v>121</v>
      </c>
      <c r="L329" t="s">
        <v>107</v>
      </c>
      <c r="M329" t="s">
        <v>108</v>
      </c>
      <c r="N329" t="s">
        <v>109</v>
      </c>
      <c r="O329" t="s">
        <v>109</v>
      </c>
      <c r="P329" t="s">
        <v>802</v>
      </c>
      <c r="Q329" t="s">
        <v>4039</v>
      </c>
      <c r="R329" t="s">
        <v>152</v>
      </c>
      <c r="S329" t="s">
        <v>4040</v>
      </c>
      <c r="T329" t="s">
        <v>4040</v>
      </c>
      <c r="U329" t="s">
        <v>114</v>
      </c>
      <c r="V329" t="s">
        <v>4041</v>
      </c>
      <c r="W329" t="s">
        <v>4042</v>
      </c>
      <c r="X329" t="s">
        <v>4043</v>
      </c>
      <c r="Y329" t="s">
        <v>116</v>
      </c>
      <c r="Z329" t="s">
        <v>109</v>
      </c>
      <c r="AA329" t="s">
        <v>109</v>
      </c>
      <c r="AB329" t="s">
        <v>109</v>
      </c>
      <c r="AC329" t="s">
        <v>109</v>
      </c>
      <c r="AD329" t="s">
        <v>109</v>
      </c>
      <c r="AE329" t="s">
        <v>109</v>
      </c>
      <c r="AF329" t="s">
        <v>124</v>
      </c>
      <c r="AG329" t="s">
        <v>1039</v>
      </c>
      <c r="AH329" t="s">
        <v>1040</v>
      </c>
      <c r="AI329" t="s">
        <v>474</v>
      </c>
      <c r="AJ329" t="s">
        <v>4044</v>
      </c>
      <c r="AK329" t="s">
        <v>106</v>
      </c>
      <c r="AL329" t="s">
        <v>121</v>
      </c>
      <c r="AM329" t="s">
        <v>4045</v>
      </c>
      <c r="AN329" t="s">
        <v>1043</v>
      </c>
      <c r="AO329" t="s">
        <v>109</v>
      </c>
      <c r="AP329" t="s">
        <v>124</v>
      </c>
      <c r="AQ329" t="s">
        <v>109</v>
      </c>
      <c r="AR329" t="s">
        <v>118</v>
      </c>
      <c r="AS329" t="s">
        <v>1191</v>
      </c>
      <c r="AT329" t="s">
        <v>126</v>
      </c>
      <c r="AU329" t="s">
        <v>107</v>
      </c>
      <c r="AV329" t="s">
        <v>127</v>
      </c>
      <c r="AW329" t="s">
        <v>109</v>
      </c>
      <c r="AX329" t="s">
        <v>109</v>
      </c>
      <c r="AY329" t="s">
        <v>1192</v>
      </c>
      <c r="AZ329" t="s">
        <v>196</v>
      </c>
      <c r="BA329" t="s">
        <v>129</v>
      </c>
      <c r="BB329" t="s">
        <v>130</v>
      </c>
      <c r="BC329">
        <f>VLOOKUP(E329,[1]cj!$A$2:$H$2956,4,0)</f>
        <v>0</v>
      </c>
      <c r="BD329" t="s">
        <v>131</v>
      </c>
      <c r="BE329" t="s">
        <v>132</v>
      </c>
      <c r="BF329">
        <f>VLOOKUP(E329,[1]cj!$A$2:$H$2956,5,0)</f>
        <v>0</v>
      </c>
      <c r="BG329" t="s">
        <v>3020</v>
      </c>
      <c r="BH329" t="s">
        <v>3021</v>
      </c>
      <c r="BI329">
        <f>VLOOKUP(E329,[1]cj!$A$2:$H$2956,6,0)</f>
        <v>0</v>
      </c>
      <c r="BJ329" t="s">
        <v>1193</v>
      </c>
      <c r="BK329" t="s">
        <v>1194</v>
      </c>
      <c r="BL329">
        <f>VLOOKUP(E329,[1]cj!$A$2:$H$2956,7,0)</f>
        <v>0</v>
      </c>
      <c r="BM329">
        <f>VLOOKUP(E329,[1]cj!$A$2:$H$2956,8,0)</f>
        <v>0</v>
      </c>
      <c r="BN329" t="s">
        <v>137</v>
      </c>
      <c r="BO329" t="s">
        <v>109</v>
      </c>
      <c r="BP329" t="s">
        <v>116</v>
      </c>
      <c r="BQ329" t="s">
        <v>116</v>
      </c>
      <c r="BR329" t="s">
        <v>109</v>
      </c>
      <c r="BS329" t="s">
        <v>109</v>
      </c>
      <c r="BT329" t="s">
        <v>138</v>
      </c>
      <c r="BU329" t="s">
        <v>109</v>
      </c>
      <c r="BV329" t="s">
        <v>139</v>
      </c>
      <c r="BW329" t="s">
        <v>140</v>
      </c>
      <c r="BX329" t="s">
        <v>109</v>
      </c>
      <c r="BY329" t="s">
        <v>109</v>
      </c>
      <c r="BZ329" t="s">
        <v>109</v>
      </c>
      <c r="CA329" t="s">
        <v>109</v>
      </c>
      <c r="CB329" t="s">
        <v>109</v>
      </c>
      <c r="CC329" t="s">
        <v>112</v>
      </c>
      <c r="CD329" t="s">
        <v>1195</v>
      </c>
      <c r="CE329" t="s">
        <v>1196</v>
      </c>
      <c r="CF329" t="s">
        <v>1197</v>
      </c>
      <c r="CG329" t="s">
        <v>109</v>
      </c>
      <c r="CH329" t="s">
        <v>109</v>
      </c>
      <c r="CI329" t="s">
        <v>109</v>
      </c>
      <c r="CJ329" t="s">
        <v>109</v>
      </c>
      <c r="CK329" t="s">
        <v>109</v>
      </c>
      <c r="CL329" t="s">
        <v>109</v>
      </c>
      <c r="CM329" t="s">
        <v>109</v>
      </c>
      <c r="CN329" t="s">
        <v>109</v>
      </c>
      <c r="CO329" t="s">
        <v>109</v>
      </c>
      <c r="CP329" t="s">
        <v>109</v>
      </c>
      <c r="CQ329" t="s">
        <v>109</v>
      </c>
      <c r="CR329" t="s">
        <v>109</v>
      </c>
      <c r="CS329" t="s">
        <v>106</v>
      </c>
      <c r="CT329" t="s">
        <v>106</v>
      </c>
    </row>
    <row r="330" spans="1:98">
      <c r="A330" t="s">
        <v>98</v>
      </c>
      <c r="B330" t="s">
        <v>4046</v>
      </c>
      <c r="C330" t="s">
        <v>4047</v>
      </c>
      <c r="D330" t="s">
        <v>4048</v>
      </c>
      <c r="E330" t="s">
        <v>4049</v>
      </c>
      <c r="F330" t="s">
        <v>103</v>
      </c>
      <c r="G330" t="s">
        <v>4050</v>
      </c>
      <c r="H330" t="s">
        <v>4051</v>
      </c>
      <c r="I330" t="s">
        <v>447</v>
      </c>
      <c r="J330" t="s">
        <v>121</v>
      </c>
      <c r="K330" t="s">
        <v>106</v>
      </c>
      <c r="L330" t="s">
        <v>107</v>
      </c>
      <c r="M330" t="s">
        <v>108</v>
      </c>
      <c r="N330" t="s">
        <v>109</v>
      </c>
      <c r="O330" t="s">
        <v>109</v>
      </c>
      <c r="P330" t="s">
        <v>491</v>
      </c>
      <c r="Q330" t="s">
        <v>4052</v>
      </c>
      <c r="R330" t="s">
        <v>152</v>
      </c>
      <c r="S330" t="s">
        <v>112</v>
      </c>
      <c r="T330" t="s">
        <v>221</v>
      </c>
      <c r="U330" t="s">
        <v>187</v>
      </c>
      <c r="V330" t="s">
        <v>4053</v>
      </c>
      <c r="W330" t="s">
        <v>4054</v>
      </c>
      <c r="X330" t="s">
        <v>116</v>
      </c>
      <c r="Y330" t="s">
        <v>116</v>
      </c>
      <c r="Z330" t="s">
        <v>109</v>
      </c>
      <c r="AA330" t="s">
        <v>109</v>
      </c>
      <c r="AB330" t="s">
        <v>109</v>
      </c>
      <c r="AC330" t="s">
        <v>109</v>
      </c>
      <c r="AD330" t="s">
        <v>109</v>
      </c>
      <c r="AE330" t="s">
        <v>109</v>
      </c>
      <c r="AF330" t="s">
        <v>117</v>
      </c>
      <c r="AG330" t="s">
        <v>118</v>
      </c>
      <c r="AH330" t="s">
        <v>112</v>
      </c>
      <c r="AI330" t="s">
        <v>3665</v>
      </c>
      <c r="AJ330" t="s">
        <v>3666</v>
      </c>
      <c r="AK330" t="s">
        <v>106</v>
      </c>
      <c r="AL330" t="s">
        <v>121</v>
      </c>
      <c r="AM330" t="s">
        <v>109</v>
      </c>
      <c r="AN330" t="s">
        <v>202</v>
      </c>
      <c r="AO330" t="s">
        <v>4055</v>
      </c>
      <c r="AP330" t="s">
        <v>124</v>
      </c>
      <c r="AQ330" t="s">
        <v>109</v>
      </c>
      <c r="AR330" t="s">
        <v>118</v>
      </c>
      <c r="AS330" t="s">
        <v>1191</v>
      </c>
      <c r="AT330" t="s">
        <v>126</v>
      </c>
      <c r="AU330" t="s">
        <v>107</v>
      </c>
      <c r="AV330" t="s">
        <v>127</v>
      </c>
      <c r="AW330" t="s">
        <v>109</v>
      </c>
      <c r="AX330" t="s">
        <v>109</v>
      </c>
      <c r="AY330" t="s">
        <v>1192</v>
      </c>
      <c r="AZ330" t="s">
        <v>196</v>
      </c>
      <c r="BA330" t="s">
        <v>129</v>
      </c>
      <c r="BB330" t="s">
        <v>130</v>
      </c>
      <c r="BC330">
        <f>VLOOKUP(E330,[1]cj!$A$2:$H$2956,4,0)</f>
        <v>0</v>
      </c>
      <c r="BD330" t="s">
        <v>131</v>
      </c>
      <c r="BE330" t="s">
        <v>132</v>
      </c>
      <c r="BF330">
        <f>VLOOKUP(E330,[1]cj!$A$2:$H$2956,5,0)</f>
        <v>0</v>
      </c>
      <c r="BG330" t="s">
        <v>3020</v>
      </c>
      <c r="BH330" t="s">
        <v>3021</v>
      </c>
      <c r="BI330">
        <f>VLOOKUP(E330,[1]cj!$A$2:$H$2956,6,0)</f>
        <v>0</v>
      </c>
      <c r="BJ330" t="s">
        <v>1193</v>
      </c>
      <c r="BK330" t="s">
        <v>1194</v>
      </c>
      <c r="BL330">
        <f>VLOOKUP(E330,[1]cj!$A$2:$H$2956,7,0)</f>
        <v>0</v>
      </c>
      <c r="BM330">
        <f>VLOOKUP(E330,[1]cj!$A$2:$H$2956,8,0)</f>
        <v>0</v>
      </c>
      <c r="BN330" t="s">
        <v>137</v>
      </c>
      <c r="BO330" t="s">
        <v>109</v>
      </c>
      <c r="BP330" t="s">
        <v>109</v>
      </c>
      <c r="BQ330" t="s">
        <v>109</v>
      </c>
      <c r="BR330" t="s">
        <v>109</v>
      </c>
      <c r="BS330" t="s">
        <v>109</v>
      </c>
      <c r="BT330" t="s">
        <v>138</v>
      </c>
      <c r="BU330" t="s">
        <v>109</v>
      </c>
      <c r="BV330" t="s">
        <v>139</v>
      </c>
      <c r="BW330" t="s">
        <v>140</v>
      </c>
      <c r="BX330" t="s">
        <v>109</v>
      </c>
      <c r="BY330" t="s">
        <v>109</v>
      </c>
      <c r="BZ330" t="s">
        <v>109</v>
      </c>
      <c r="CA330" t="s">
        <v>109</v>
      </c>
      <c r="CB330" t="s">
        <v>109</v>
      </c>
      <c r="CC330" t="s">
        <v>112</v>
      </c>
      <c r="CD330" t="s">
        <v>1195</v>
      </c>
      <c r="CE330" t="s">
        <v>1196</v>
      </c>
      <c r="CF330" t="s">
        <v>1197</v>
      </c>
      <c r="CG330" t="s">
        <v>109</v>
      </c>
      <c r="CH330" t="s">
        <v>109</v>
      </c>
      <c r="CI330" t="s">
        <v>109</v>
      </c>
      <c r="CJ330" t="s">
        <v>109</v>
      </c>
      <c r="CK330" t="s">
        <v>109</v>
      </c>
      <c r="CL330" t="s">
        <v>109</v>
      </c>
      <c r="CM330" t="s">
        <v>109</v>
      </c>
      <c r="CN330" t="s">
        <v>109</v>
      </c>
      <c r="CO330" t="s">
        <v>109</v>
      </c>
      <c r="CP330" t="s">
        <v>109</v>
      </c>
      <c r="CQ330" t="s">
        <v>109</v>
      </c>
      <c r="CR330" t="s">
        <v>109</v>
      </c>
      <c r="CS330" t="s">
        <v>106</v>
      </c>
      <c r="CT330" t="s">
        <v>106</v>
      </c>
    </row>
    <row r="331" spans="1:98">
      <c r="A331" t="s">
        <v>98</v>
      </c>
      <c r="B331" t="s">
        <v>4056</v>
      </c>
      <c r="C331" t="s">
        <v>4057</v>
      </c>
      <c r="D331" t="s">
        <v>4058</v>
      </c>
      <c r="E331" t="s">
        <v>4059</v>
      </c>
      <c r="F331" t="s">
        <v>103</v>
      </c>
      <c r="G331" t="s">
        <v>4060</v>
      </c>
      <c r="H331" t="s">
        <v>4061</v>
      </c>
      <c r="I331" t="s">
        <v>447</v>
      </c>
      <c r="J331" t="s">
        <v>121</v>
      </c>
      <c r="K331" t="s">
        <v>106</v>
      </c>
      <c r="L331" t="s">
        <v>107</v>
      </c>
      <c r="M331" t="s">
        <v>108</v>
      </c>
      <c r="N331" t="s">
        <v>109</v>
      </c>
      <c r="O331" t="s">
        <v>109</v>
      </c>
      <c r="P331" t="s">
        <v>802</v>
      </c>
      <c r="Q331" t="s">
        <v>4062</v>
      </c>
      <c r="R331" t="s">
        <v>152</v>
      </c>
      <c r="S331" t="s">
        <v>153</v>
      </c>
      <c r="T331" t="s">
        <v>4063</v>
      </c>
      <c r="U331" t="s">
        <v>114</v>
      </c>
      <c r="V331" t="s">
        <v>153</v>
      </c>
      <c r="W331" t="s">
        <v>3566</v>
      </c>
      <c r="X331" t="s">
        <v>116</v>
      </c>
      <c r="Y331" t="s">
        <v>116</v>
      </c>
      <c r="Z331" t="s">
        <v>109</v>
      </c>
      <c r="AA331" t="s">
        <v>109</v>
      </c>
      <c r="AB331" t="s">
        <v>109</v>
      </c>
      <c r="AC331" t="s">
        <v>109</v>
      </c>
      <c r="AD331" t="s">
        <v>109</v>
      </c>
      <c r="AE331" t="s">
        <v>109</v>
      </c>
      <c r="AF331" t="s">
        <v>117</v>
      </c>
      <c r="AG331" t="s">
        <v>157</v>
      </c>
      <c r="AH331" t="s">
        <v>153</v>
      </c>
      <c r="AI331" t="s">
        <v>474</v>
      </c>
      <c r="AJ331" t="s">
        <v>1196</v>
      </c>
      <c r="AK331" t="s">
        <v>106</v>
      </c>
      <c r="AL331" t="s">
        <v>121</v>
      </c>
      <c r="AM331" t="s">
        <v>109</v>
      </c>
      <c r="AN331" t="s">
        <v>122</v>
      </c>
      <c r="AO331" t="s">
        <v>4064</v>
      </c>
      <c r="AP331" t="s">
        <v>124</v>
      </c>
      <c r="AQ331" t="s">
        <v>109</v>
      </c>
      <c r="AR331" t="s">
        <v>118</v>
      </c>
      <c r="AS331" t="s">
        <v>1191</v>
      </c>
      <c r="AT331" t="s">
        <v>126</v>
      </c>
      <c r="AU331" t="s">
        <v>107</v>
      </c>
      <c r="AV331" t="s">
        <v>127</v>
      </c>
      <c r="AW331" t="s">
        <v>109</v>
      </c>
      <c r="AX331" t="s">
        <v>109</v>
      </c>
      <c r="AY331" t="s">
        <v>1192</v>
      </c>
      <c r="AZ331" t="s">
        <v>196</v>
      </c>
      <c r="BA331" t="s">
        <v>129</v>
      </c>
      <c r="BB331" t="s">
        <v>130</v>
      </c>
      <c r="BC331">
        <f>VLOOKUP(E331,[1]cj!$A$2:$H$2956,4,0)</f>
        <v>26</v>
      </c>
      <c r="BD331" t="s">
        <v>131</v>
      </c>
      <c r="BE331" t="s">
        <v>132</v>
      </c>
      <c r="BF331">
        <f>VLOOKUP(E331,[1]cj!$A$2:$H$2956,5,0)</f>
        <v>0</v>
      </c>
      <c r="BG331" t="s">
        <v>3020</v>
      </c>
      <c r="BH331" t="s">
        <v>3021</v>
      </c>
      <c r="BI331">
        <f>VLOOKUP(E331,[1]cj!$A$2:$H$2956,6,0)</f>
        <v>0</v>
      </c>
      <c r="BJ331" t="s">
        <v>1193</v>
      </c>
      <c r="BK331" t="s">
        <v>1194</v>
      </c>
      <c r="BL331">
        <f>VLOOKUP(E331,[1]cj!$A$2:$H$2956,7,0)</f>
        <v>0</v>
      </c>
      <c r="BM331">
        <f>VLOOKUP(E331,[1]cj!$A$2:$H$2956,8,0)</f>
        <v>26</v>
      </c>
      <c r="BN331" t="s">
        <v>137</v>
      </c>
      <c r="BO331" t="s">
        <v>109</v>
      </c>
      <c r="BP331" t="s">
        <v>109</v>
      </c>
      <c r="BQ331" t="s">
        <v>109</v>
      </c>
      <c r="BR331" t="s">
        <v>109</v>
      </c>
      <c r="BS331" t="s">
        <v>109</v>
      </c>
      <c r="BT331" t="s">
        <v>138</v>
      </c>
      <c r="BU331" t="s">
        <v>109</v>
      </c>
      <c r="BV331" t="s">
        <v>139</v>
      </c>
      <c r="BW331" t="s">
        <v>140</v>
      </c>
      <c r="BX331" t="s">
        <v>109</v>
      </c>
      <c r="BY331" t="s">
        <v>109</v>
      </c>
      <c r="BZ331" t="s">
        <v>109</v>
      </c>
      <c r="CA331" t="s">
        <v>109</v>
      </c>
      <c r="CB331" t="s">
        <v>109</v>
      </c>
      <c r="CC331" t="s">
        <v>112</v>
      </c>
      <c r="CD331" t="s">
        <v>1195</v>
      </c>
      <c r="CE331" t="s">
        <v>1196</v>
      </c>
      <c r="CF331" t="s">
        <v>1197</v>
      </c>
      <c r="CG331" t="s">
        <v>109</v>
      </c>
      <c r="CH331" t="s">
        <v>109</v>
      </c>
      <c r="CI331" t="s">
        <v>109</v>
      </c>
      <c r="CJ331" t="s">
        <v>109</v>
      </c>
      <c r="CK331" t="s">
        <v>109</v>
      </c>
      <c r="CL331" t="s">
        <v>109</v>
      </c>
      <c r="CM331" t="s">
        <v>109</v>
      </c>
      <c r="CN331" t="s">
        <v>109</v>
      </c>
      <c r="CO331" t="s">
        <v>109</v>
      </c>
      <c r="CP331" t="s">
        <v>109</v>
      </c>
      <c r="CQ331" t="s">
        <v>109</v>
      </c>
      <c r="CR331" t="s">
        <v>109</v>
      </c>
      <c r="CS331" t="s">
        <v>106</v>
      </c>
      <c r="CT331" t="s">
        <v>106</v>
      </c>
    </row>
    <row r="332" spans="1:98">
      <c r="A332" t="s">
        <v>98</v>
      </c>
      <c r="B332" t="s">
        <v>4065</v>
      </c>
      <c r="C332" t="s">
        <v>4066</v>
      </c>
      <c r="D332" t="s">
        <v>4067</v>
      </c>
      <c r="E332" t="s">
        <v>4068</v>
      </c>
      <c r="F332" t="s">
        <v>103</v>
      </c>
      <c r="G332" t="s">
        <v>4069</v>
      </c>
      <c r="H332" t="s">
        <v>446</v>
      </c>
      <c r="I332" t="s">
        <v>447</v>
      </c>
      <c r="J332" t="s">
        <v>121</v>
      </c>
      <c r="K332" t="s">
        <v>106</v>
      </c>
      <c r="L332" t="s">
        <v>107</v>
      </c>
      <c r="M332" t="s">
        <v>108</v>
      </c>
      <c r="N332" t="s">
        <v>109</v>
      </c>
      <c r="O332" t="s">
        <v>109</v>
      </c>
      <c r="P332" t="s">
        <v>829</v>
      </c>
      <c r="Q332" t="s">
        <v>4070</v>
      </c>
      <c r="R332" t="s">
        <v>829</v>
      </c>
      <c r="S332" t="s">
        <v>4071</v>
      </c>
      <c r="T332" t="s">
        <v>4072</v>
      </c>
      <c r="U332" t="s">
        <v>4073</v>
      </c>
      <c r="V332" t="s">
        <v>4074</v>
      </c>
      <c r="W332" t="s">
        <v>4075</v>
      </c>
      <c r="X332" t="s">
        <v>4076</v>
      </c>
      <c r="Y332" t="s">
        <v>116</v>
      </c>
      <c r="Z332" t="s">
        <v>109</v>
      </c>
      <c r="AA332" t="s">
        <v>109</v>
      </c>
      <c r="AB332" t="s">
        <v>109</v>
      </c>
      <c r="AC332" t="s">
        <v>109</v>
      </c>
      <c r="AD332" t="s">
        <v>109</v>
      </c>
      <c r="AE332" t="s">
        <v>109</v>
      </c>
      <c r="AF332" t="s">
        <v>173</v>
      </c>
      <c r="AG332" t="s">
        <v>2205</v>
      </c>
      <c r="AH332" t="s">
        <v>2206</v>
      </c>
      <c r="AI332" t="s">
        <v>3335</v>
      </c>
      <c r="AJ332" t="s">
        <v>1196</v>
      </c>
      <c r="AK332" t="s">
        <v>106</v>
      </c>
      <c r="AL332" t="s">
        <v>121</v>
      </c>
      <c r="AM332" t="s">
        <v>4077</v>
      </c>
      <c r="AN332" t="s">
        <v>3210</v>
      </c>
      <c r="AO332" t="s">
        <v>109</v>
      </c>
      <c r="AP332" t="s">
        <v>176</v>
      </c>
      <c r="AQ332" t="s">
        <v>4078</v>
      </c>
      <c r="AR332" t="s">
        <v>118</v>
      </c>
      <c r="AS332" t="s">
        <v>1191</v>
      </c>
      <c r="AT332" t="s">
        <v>126</v>
      </c>
      <c r="AU332" t="s">
        <v>107</v>
      </c>
      <c r="AV332" t="s">
        <v>127</v>
      </c>
      <c r="AW332" t="s">
        <v>109</v>
      </c>
      <c r="AX332" t="s">
        <v>109</v>
      </c>
      <c r="AY332" t="s">
        <v>1192</v>
      </c>
      <c r="AZ332" t="s">
        <v>196</v>
      </c>
      <c r="BA332" t="s">
        <v>129</v>
      </c>
      <c r="BB332" t="s">
        <v>130</v>
      </c>
      <c r="BC332">
        <f>VLOOKUP(E332,[1]cj!$A$2:$H$2956,4,0)</f>
        <v>0</v>
      </c>
      <c r="BD332" t="s">
        <v>131</v>
      </c>
      <c r="BE332" t="s">
        <v>132</v>
      </c>
      <c r="BF332">
        <f>VLOOKUP(E332,[1]cj!$A$2:$H$2956,5,0)</f>
        <v>0</v>
      </c>
      <c r="BG332" t="s">
        <v>3020</v>
      </c>
      <c r="BH332" t="s">
        <v>3021</v>
      </c>
      <c r="BI332">
        <f>VLOOKUP(E332,[1]cj!$A$2:$H$2956,6,0)</f>
        <v>0</v>
      </c>
      <c r="BJ332" t="s">
        <v>1193</v>
      </c>
      <c r="BK332" t="s">
        <v>1194</v>
      </c>
      <c r="BL332">
        <f>VLOOKUP(E332,[1]cj!$A$2:$H$2956,7,0)</f>
        <v>0</v>
      </c>
      <c r="BM332">
        <f>VLOOKUP(E332,[1]cj!$A$2:$H$2956,8,0)</f>
        <v>0</v>
      </c>
      <c r="BN332" t="s">
        <v>137</v>
      </c>
      <c r="BO332" t="s">
        <v>109</v>
      </c>
      <c r="BP332" t="s">
        <v>109</v>
      </c>
      <c r="BQ332" t="s">
        <v>109</v>
      </c>
      <c r="BR332" t="s">
        <v>109</v>
      </c>
      <c r="BS332" t="s">
        <v>109</v>
      </c>
      <c r="BT332" t="s">
        <v>138</v>
      </c>
      <c r="BU332" t="s">
        <v>109</v>
      </c>
      <c r="BV332" t="s">
        <v>139</v>
      </c>
      <c r="BW332" t="s">
        <v>140</v>
      </c>
      <c r="BX332" t="s">
        <v>109</v>
      </c>
      <c r="BY332" t="s">
        <v>109</v>
      </c>
      <c r="BZ332" t="s">
        <v>109</v>
      </c>
      <c r="CA332" t="s">
        <v>109</v>
      </c>
      <c r="CB332" t="s">
        <v>109</v>
      </c>
      <c r="CC332" t="s">
        <v>112</v>
      </c>
      <c r="CD332" t="s">
        <v>1195</v>
      </c>
      <c r="CE332" t="s">
        <v>1196</v>
      </c>
      <c r="CF332" t="s">
        <v>1197</v>
      </c>
      <c r="CG332" t="s">
        <v>109</v>
      </c>
      <c r="CH332" t="s">
        <v>109</v>
      </c>
      <c r="CI332" t="s">
        <v>109</v>
      </c>
      <c r="CJ332" t="s">
        <v>109</v>
      </c>
      <c r="CK332" t="s">
        <v>109</v>
      </c>
      <c r="CL332" t="s">
        <v>109</v>
      </c>
      <c r="CM332" t="s">
        <v>109</v>
      </c>
      <c r="CN332" t="s">
        <v>109</v>
      </c>
      <c r="CO332" t="s">
        <v>109</v>
      </c>
      <c r="CP332" t="s">
        <v>109</v>
      </c>
      <c r="CQ332" t="s">
        <v>109</v>
      </c>
      <c r="CR332" t="s">
        <v>109</v>
      </c>
      <c r="CS332" t="s">
        <v>106</v>
      </c>
      <c r="CT332" t="s">
        <v>106</v>
      </c>
    </row>
    <row r="333" spans="1:98">
      <c r="A333" t="s">
        <v>98</v>
      </c>
      <c r="B333" t="s">
        <v>4079</v>
      </c>
      <c r="C333" t="s">
        <v>4080</v>
      </c>
      <c r="D333" t="s">
        <v>4081</v>
      </c>
      <c r="E333" t="s">
        <v>4082</v>
      </c>
      <c r="F333" t="s">
        <v>103</v>
      </c>
      <c r="G333" t="s">
        <v>4083</v>
      </c>
      <c r="H333" t="s">
        <v>1567</v>
      </c>
      <c r="I333" t="s">
        <v>447</v>
      </c>
      <c r="J333" t="s">
        <v>121</v>
      </c>
      <c r="K333" t="s">
        <v>106</v>
      </c>
      <c r="L333" t="s">
        <v>107</v>
      </c>
      <c r="M333" t="s">
        <v>108</v>
      </c>
      <c r="N333" t="s">
        <v>109</v>
      </c>
      <c r="O333" t="s">
        <v>109</v>
      </c>
      <c r="P333" t="s">
        <v>633</v>
      </c>
      <c r="Q333" t="s">
        <v>4084</v>
      </c>
      <c r="R333" t="s">
        <v>152</v>
      </c>
      <c r="S333" t="s">
        <v>112</v>
      </c>
      <c r="T333" t="s">
        <v>221</v>
      </c>
      <c r="U333" t="s">
        <v>187</v>
      </c>
      <c r="V333" t="s">
        <v>112</v>
      </c>
      <c r="W333" t="s">
        <v>4085</v>
      </c>
      <c r="X333" t="s">
        <v>116</v>
      </c>
      <c r="Y333" t="s">
        <v>116</v>
      </c>
      <c r="Z333" t="s">
        <v>109</v>
      </c>
      <c r="AA333" t="s">
        <v>109</v>
      </c>
      <c r="AB333" t="s">
        <v>109</v>
      </c>
      <c r="AC333" t="s">
        <v>109</v>
      </c>
      <c r="AD333" t="s">
        <v>109</v>
      </c>
      <c r="AE333" t="s">
        <v>109</v>
      </c>
      <c r="AF333" t="s">
        <v>117</v>
      </c>
      <c r="AG333" t="s">
        <v>118</v>
      </c>
      <c r="AH333" t="s">
        <v>112</v>
      </c>
      <c r="AI333" t="s">
        <v>3313</v>
      </c>
      <c r="AJ333" t="s">
        <v>3314</v>
      </c>
      <c r="AK333" t="s">
        <v>106</v>
      </c>
      <c r="AL333" t="s">
        <v>121</v>
      </c>
      <c r="AM333" t="s">
        <v>109</v>
      </c>
      <c r="AN333" t="s">
        <v>202</v>
      </c>
      <c r="AO333" t="s">
        <v>4086</v>
      </c>
      <c r="AP333" t="s">
        <v>124</v>
      </c>
      <c r="AQ333" t="s">
        <v>109</v>
      </c>
      <c r="AR333" t="s">
        <v>118</v>
      </c>
      <c r="AS333" t="s">
        <v>1191</v>
      </c>
      <c r="AT333" t="s">
        <v>126</v>
      </c>
      <c r="AU333" t="s">
        <v>107</v>
      </c>
      <c r="AV333" t="s">
        <v>127</v>
      </c>
      <c r="AW333" t="s">
        <v>109</v>
      </c>
      <c r="AX333" t="s">
        <v>109</v>
      </c>
      <c r="AY333" t="s">
        <v>1192</v>
      </c>
      <c r="AZ333" t="s">
        <v>196</v>
      </c>
      <c r="BA333" t="s">
        <v>129</v>
      </c>
      <c r="BB333" t="s">
        <v>130</v>
      </c>
      <c r="BC333">
        <f>VLOOKUP(E333,[1]cj!$A$2:$H$2956,4,0)</f>
        <v>21</v>
      </c>
      <c r="BD333" t="s">
        <v>131</v>
      </c>
      <c r="BE333" t="s">
        <v>132</v>
      </c>
      <c r="BF333">
        <f>VLOOKUP(E333,[1]cj!$A$2:$H$2956,5,0)</f>
        <v>14</v>
      </c>
      <c r="BG333" t="s">
        <v>3020</v>
      </c>
      <c r="BH333" t="s">
        <v>3021</v>
      </c>
      <c r="BI333">
        <f>VLOOKUP(E333,[1]cj!$A$2:$H$2956,6,0)</f>
        <v>13</v>
      </c>
      <c r="BJ333" t="s">
        <v>1193</v>
      </c>
      <c r="BK333" t="s">
        <v>1194</v>
      </c>
      <c r="BL333">
        <f>VLOOKUP(E333,[1]cj!$A$2:$H$2956,7,0)</f>
        <v>33</v>
      </c>
      <c r="BM333">
        <f>VLOOKUP(E333,[1]cj!$A$2:$H$2956,8,0)</f>
        <v>81</v>
      </c>
      <c r="BN333" t="s">
        <v>137</v>
      </c>
      <c r="BO333" t="s">
        <v>109</v>
      </c>
      <c r="BP333" t="s">
        <v>109</v>
      </c>
      <c r="BQ333" t="s">
        <v>109</v>
      </c>
      <c r="BR333" t="s">
        <v>109</v>
      </c>
      <c r="BS333" t="s">
        <v>109</v>
      </c>
      <c r="BT333" t="s">
        <v>138</v>
      </c>
      <c r="BU333" t="s">
        <v>109</v>
      </c>
      <c r="BV333" t="s">
        <v>139</v>
      </c>
      <c r="BW333" t="s">
        <v>140</v>
      </c>
      <c r="BX333" t="s">
        <v>109</v>
      </c>
      <c r="BY333" t="s">
        <v>109</v>
      </c>
      <c r="BZ333" t="s">
        <v>109</v>
      </c>
      <c r="CA333" t="s">
        <v>109</v>
      </c>
      <c r="CB333" t="s">
        <v>109</v>
      </c>
      <c r="CC333" t="s">
        <v>112</v>
      </c>
      <c r="CD333" t="s">
        <v>1195</v>
      </c>
      <c r="CE333" t="s">
        <v>1196</v>
      </c>
      <c r="CF333" t="s">
        <v>1197</v>
      </c>
      <c r="CG333" t="s">
        <v>109</v>
      </c>
      <c r="CH333" t="s">
        <v>109</v>
      </c>
      <c r="CI333" t="s">
        <v>109</v>
      </c>
      <c r="CJ333" t="s">
        <v>109</v>
      </c>
      <c r="CK333" t="s">
        <v>109</v>
      </c>
      <c r="CL333" t="s">
        <v>109</v>
      </c>
      <c r="CM333" t="s">
        <v>109</v>
      </c>
      <c r="CN333" t="s">
        <v>109</v>
      </c>
      <c r="CO333" t="s">
        <v>109</v>
      </c>
      <c r="CP333" t="s">
        <v>109</v>
      </c>
      <c r="CQ333" t="s">
        <v>109</v>
      </c>
      <c r="CR333" t="s">
        <v>109</v>
      </c>
      <c r="CS333" t="s">
        <v>106</v>
      </c>
      <c r="CT333" t="s">
        <v>106</v>
      </c>
    </row>
    <row r="334" spans="1:98">
      <c r="A334" t="s">
        <v>98</v>
      </c>
      <c r="B334" t="s">
        <v>4087</v>
      </c>
      <c r="C334" t="s">
        <v>4088</v>
      </c>
      <c r="D334" t="s">
        <v>4089</v>
      </c>
      <c r="E334" t="s">
        <v>4090</v>
      </c>
      <c r="F334" t="s">
        <v>103</v>
      </c>
      <c r="G334" t="s">
        <v>4091</v>
      </c>
      <c r="H334" t="s">
        <v>4092</v>
      </c>
      <c r="I334" t="s">
        <v>103</v>
      </c>
      <c r="J334" t="s">
        <v>121</v>
      </c>
      <c r="K334" t="s">
        <v>106</v>
      </c>
      <c r="L334" t="s">
        <v>107</v>
      </c>
      <c r="M334" t="s">
        <v>108</v>
      </c>
      <c r="N334" t="s">
        <v>109</v>
      </c>
      <c r="O334" t="s">
        <v>109</v>
      </c>
      <c r="P334" t="s">
        <v>633</v>
      </c>
      <c r="Q334" t="s">
        <v>4093</v>
      </c>
      <c r="R334" t="s">
        <v>152</v>
      </c>
      <c r="S334" t="s">
        <v>112</v>
      </c>
      <c r="T334" t="s">
        <v>221</v>
      </c>
      <c r="U334" t="s">
        <v>187</v>
      </c>
      <c r="V334" t="s">
        <v>112</v>
      </c>
      <c r="W334" t="s">
        <v>4094</v>
      </c>
      <c r="X334" t="s">
        <v>4095</v>
      </c>
      <c r="Y334" t="s">
        <v>116</v>
      </c>
      <c r="Z334" t="s">
        <v>109</v>
      </c>
      <c r="AA334" t="s">
        <v>109</v>
      </c>
      <c r="AB334" t="s">
        <v>109</v>
      </c>
      <c r="AC334" t="s">
        <v>109</v>
      </c>
      <c r="AD334" t="s">
        <v>109</v>
      </c>
      <c r="AE334" t="s">
        <v>109</v>
      </c>
      <c r="AF334" t="s">
        <v>117</v>
      </c>
      <c r="AG334" t="s">
        <v>118</v>
      </c>
      <c r="AH334" t="s">
        <v>112</v>
      </c>
      <c r="AI334" t="s">
        <v>3335</v>
      </c>
      <c r="AJ334" t="s">
        <v>1196</v>
      </c>
      <c r="AK334" t="s">
        <v>106</v>
      </c>
      <c r="AL334" t="s">
        <v>121</v>
      </c>
      <c r="AM334" t="s">
        <v>109</v>
      </c>
      <c r="AN334" t="s">
        <v>202</v>
      </c>
      <c r="AO334" t="s">
        <v>4096</v>
      </c>
      <c r="AP334" t="s">
        <v>124</v>
      </c>
      <c r="AQ334" t="s">
        <v>109</v>
      </c>
      <c r="AR334" t="s">
        <v>118</v>
      </c>
      <c r="AS334" t="s">
        <v>1191</v>
      </c>
      <c r="AT334" t="s">
        <v>126</v>
      </c>
      <c r="AU334" t="s">
        <v>107</v>
      </c>
      <c r="AV334" t="s">
        <v>127</v>
      </c>
      <c r="AW334" t="s">
        <v>109</v>
      </c>
      <c r="AX334" t="s">
        <v>109</v>
      </c>
      <c r="AY334" t="s">
        <v>1192</v>
      </c>
      <c r="AZ334" t="s">
        <v>196</v>
      </c>
      <c r="BA334" t="s">
        <v>129</v>
      </c>
      <c r="BB334" t="s">
        <v>130</v>
      </c>
      <c r="BC334">
        <f>VLOOKUP(E334,[1]cj!$A$2:$H$2956,4,0)</f>
        <v>51</v>
      </c>
      <c r="BD334" t="s">
        <v>131</v>
      </c>
      <c r="BE334" t="s">
        <v>132</v>
      </c>
      <c r="BF334">
        <f>VLOOKUP(E334,[1]cj!$A$2:$H$2956,5,0)</f>
        <v>32</v>
      </c>
      <c r="BG334" t="s">
        <v>3020</v>
      </c>
      <c r="BH334" t="s">
        <v>3021</v>
      </c>
      <c r="BI334">
        <f>VLOOKUP(E334,[1]cj!$A$2:$H$2956,6,0)</f>
        <v>18</v>
      </c>
      <c r="BJ334" t="s">
        <v>1193</v>
      </c>
      <c r="BK334" t="s">
        <v>1194</v>
      </c>
      <c r="BL334">
        <f>VLOOKUP(E334,[1]cj!$A$2:$H$2956,7,0)</f>
        <v>55</v>
      </c>
      <c r="BM334">
        <f>VLOOKUP(E334,[1]cj!$A$2:$H$2956,8,0)</f>
        <v>156</v>
      </c>
      <c r="BN334" t="s">
        <v>137</v>
      </c>
      <c r="BO334" t="s">
        <v>109</v>
      </c>
      <c r="BP334" t="s">
        <v>109</v>
      </c>
      <c r="BQ334" t="s">
        <v>109</v>
      </c>
      <c r="BR334" t="s">
        <v>109</v>
      </c>
      <c r="BS334" t="s">
        <v>109</v>
      </c>
      <c r="BT334" t="s">
        <v>138</v>
      </c>
      <c r="BU334" t="s">
        <v>109</v>
      </c>
      <c r="BV334" t="s">
        <v>139</v>
      </c>
      <c r="BW334" t="s">
        <v>140</v>
      </c>
      <c r="BX334" t="s">
        <v>109</v>
      </c>
      <c r="BY334" t="s">
        <v>109</v>
      </c>
      <c r="BZ334" t="s">
        <v>109</v>
      </c>
      <c r="CA334" t="s">
        <v>109</v>
      </c>
      <c r="CB334" t="s">
        <v>109</v>
      </c>
      <c r="CC334" t="s">
        <v>112</v>
      </c>
      <c r="CD334" t="s">
        <v>1195</v>
      </c>
      <c r="CE334" t="s">
        <v>1196</v>
      </c>
      <c r="CF334" t="s">
        <v>1197</v>
      </c>
      <c r="CG334" t="s">
        <v>109</v>
      </c>
      <c r="CH334" t="s">
        <v>109</v>
      </c>
      <c r="CI334" t="s">
        <v>109</v>
      </c>
      <c r="CJ334" t="s">
        <v>109</v>
      </c>
      <c r="CK334" t="s">
        <v>109</v>
      </c>
      <c r="CL334" t="s">
        <v>109</v>
      </c>
      <c r="CM334" t="s">
        <v>109</v>
      </c>
      <c r="CN334" t="s">
        <v>109</v>
      </c>
      <c r="CO334" t="s">
        <v>109</v>
      </c>
      <c r="CP334" t="s">
        <v>109</v>
      </c>
      <c r="CQ334" t="s">
        <v>109</v>
      </c>
      <c r="CR334" t="s">
        <v>109</v>
      </c>
      <c r="CS334" t="s">
        <v>106</v>
      </c>
      <c r="CT334" t="s">
        <v>106</v>
      </c>
    </row>
    <row r="335" spans="1:98">
      <c r="A335" t="s">
        <v>98</v>
      </c>
      <c r="B335" t="s">
        <v>4097</v>
      </c>
      <c r="C335" t="s">
        <v>4098</v>
      </c>
      <c r="D335" t="s">
        <v>4099</v>
      </c>
      <c r="E335" t="s">
        <v>4100</v>
      </c>
      <c r="F335" t="s">
        <v>103</v>
      </c>
      <c r="G335" t="s">
        <v>4101</v>
      </c>
      <c r="H335" t="s">
        <v>4102</v>
      </c>
      <c r="I335" t="s">
        <v>447</v>
      </c>
      <c r="J335" t="s">
        <v>121</v>
      </c>
      <c r="K335" t="s">
        <v>106</v>
      </c>
      <c r="L335" t="s">
        <v>107</v>
      </c>
      <c r="M335" t="s">
        <v>108</v>
      </c>
      <c r="N335" t="s">
        <v>109</v>
      </c>
      <c r="O335" t="s">
        <v>109</v>
      </c>
      <c r="P335" t="s">
        <v>1463</v>
      </c>
      <c r="Q335" t="s">
        <v>4103</v>
      </c>
      <c r="R335" t="s">
        <v>1463</v>
      </c>
      <c r="S335" t="s">
        <v>4104</v>
      </c>
      <c r="T335" t="s">
        <v>4103</v>
      </c>
      <c r="U335" t="s">
        <v>1467</v>
      </c>
      <c r="V335" t="s">
        <v>4105</v>
      </c>
      <c r="W335" t="s">
        <v>4106</v>
      </c>
      <c r="X335" t="s">
        <v>4107</v>
      </c>
      <c r="Y335" t="s">
        <v>116</v>
      </c>
      <c r="Z335" t="s">
        <v>109</v>
      </c>
      <c r="AA335" t="s">
        <v>109</v>
      </c>
      <c r="AB335" t="s">
        <v>109</v>
      </c>
      <c r="AC335" t="s">
        <v>109</v>
      </c>
      <c r="AD335" t="s">
        <v>109</v>
      </c>
      <c r="AE335" t="s">
        <v>109</v>
      </c>
      <c r="AF335" t="s">
        <v>173</v>
      </c>
      <c r="AG335" t="s">
        <v>118</v>
      </c>
      <c r="AH335" t="s">
        <v>112</v>
      </c>
      <c r="AI335" t="s">
        <v>474</v>
      </c>
      <c r="AJ335" t="s">
        <v>1196</v>
      </c>
      <c r="AK335" t="s">
        <v>106</v>
      </c>
      <c r="AL335" t="s">
        <v>121</v>
      </c>
      <c r="AM335" t="s">
        <v>4108</v>
      </c>
      <c r="AN335" t="s">
        <v>267</v>
      </c>
      <c r="AO335" t="s">
        <v>109</v>
      </c>
      <c r="AP335" t="s">
        <v>176</v>
      </c>
      <c r="AQ335" t="s">
        <v>4109</v>
      </c>
      <c r="AR335" t="s">
        <v>118</v>
      </c>
      <c r="AS335" t="s">
        <v>1191</v>
      </c>
      <c r="AT335" t="s">
        <v>126</v>
      </c>
      <c r="AU335" t="s">
        <v>107</v>
      </c>
      <c r="AV335" t="s">
        <v>127</v>
      </c>
      <c r="AW335" t="s">
        <v>109</v>
      </c>
      <c r="AX335" t="s">
        <v>109</v>
      </c>
      <c r="AY335" t="s">
        <v>1192</v>
      </c>
      <c r="AZ335" t="s">
        <v>196</v>
      </c>
      <c r="BA335" t="s">
        <v>129</v>
      </c>
      <c r="BB335" t="s">
        <v>130</v>
      </c>
      <c r="BC335">
        <f>VLOOKUP(E335,[1]cj!$A$2:$H$2956,4,0)</f>
        <v>44</v>
      </c>
      <c r="BD335" t="s">
        <v>131</v>
      </c>
      <c r="BE335" t="s">
        <v>132</v>
      </c>
      <c r="BF335">
        <f>VLOOKUP(E335,[1]cj!$A$2:$H$2956,5,0)</f>
        <v>37</v>
      </c>
      <c r="BG335" t="s">
        <v>3020</v>
      </c>
      <c r="BH335" t="s">
        <v>3021</v>
      </c>
      <c r="BI335">
        <f>VLOOKUP(E335,[1]cj!$A$2:$H$2956,6,0)</f>
        <v>123</v>
      </c>
      <c r="BJ335" t="s">
        <v>1193</v>
      </c>
      <c r="BK335" t="s">
        <v>1194</v>
      </c>
      <c r="BL335">
        <f>VLOOKUP(E335,[1]cj!$A$2:$H$2956,7,0)</f>
        <v>98</v>
      </c>
      <c r="BM335">
        <f>VLOOKUP(E335,[1]cj!$A$2:$H$2956,8,0)</f>
        <v>302</v>
      </c>
      <c r="BN335" t="s">
        <v>137</v>
      </c>
      <c r="BO335" t="s">
        <v>109</v>
      </c>
      <c r="BP335" t="s">
        <v>109</v>
      </c>
      <c r="BQ335" t="s">
        <v>109</v>
      </c>
      <c r="BR335" t="s">
        <v>109</v>
      </c>
      <c r="BS335" t="s">
        <v>109</v>
      </c>
      <c r="BT335" t="s">
        <v>138</v>
      </c>
      <c r="BU335" t="s">
        <v>109</v>
      </c>
      <c r="BV335" t="s">
        <v>139</v>
      </c>
      <c r="BW335" t="s">
        <v>140</v>
      </c>
      <c r="BX335" t="s">
        <v>109</v>
      </c>
      <c r="BY335" t="s">
        <v>109</v>
      </c>
      <c r="BZ335" t="s">
        <v>109</v>
      </c>
      <c r="CA335" t="s">
        <v>109</v>
      </c>
      <c r="CB335" t="s">
        <v>109</v>
      </c>
      <c r="CC335" t="s">
        <v>112</v>
      </c>
      <c r="CD335" t="s">
        <v>1195</v>
      </c>
      <c r="CE335" t="s">
        <v>1196</v>
      </c>
      <c r="CF335" t="s">
        <v>1197</v>
      </c>
      <c r="CG335" t="s">
        <v>109</v>
      </c>
      <c r="CH335" t="s">
        <v>109</v>
      </c>
      <c r="CI335" t="s">
        <v>109</v>
      </c>
      <c r="CJ335" t="s">
        <v>109</v>
      </c>
      <c r="CK335" t="s">
        <v>109</v>
      </c>
      <c r="CL335" t="s">
        <v>109</v>
      </c>
      <c r="CM335" t="s">
        <v>109</v>
      </c>
      <c r="CN335" t="s">
        <v>109</v>
      </c>
      <c r="CO335" t="s">
        <v>109</v>
      </c>
      <c r="CP335" t="s">
        <v>109</v>
      </c>
      <c r="CQ335" t="s">
        <v>109</v>
      </c>
      <c r="CR335" t="s">
        <v>109</v>
      </c>
      <c r="CS335" t="s">
        <v>106</v>
      </c>
      <c r="CT335" t="s">
        <v>106</v>
      </c>
    </row>
    <row r="336" spans="1:98">
      <c r="A336" t="s">
        <v>98</v>
      </c>
      <c r="B336" t="s">
        <v>4110</v>
      </c>
      <c r="C336" t="s">
        <v>4111</v>
      </c>
      <c r="D336" t="s">
        <v>4112</v>
      </c>
      <c r="E336" t="s">
        <v>4113</v>
      </c>
      <c r="F336" t="s">
        <v>103</v>
      </c>
      <c r="G336" t="s">
        <v>4114</v>
      </c>
      <c r="H336" t="s">
        <v>4115</v>
      </c>
      <c r="I336" t="s">
        <v>447</v>
      </c>
      <c r="J336" t="s">
        <v>121</v>
      </c>
      <c r="K336" t="s">
        <v>106</v>
      </c>
      <c r="L336" t="s">
        <v>107</v>
      </c>
      <c r="M336" t="s">
        <v>108</v>
      </c>
      <c r="N336" t="s">
        <v>109</v>
      </c>
      <c r="O336" t="s">
        <v>109</v>
      </c>
      <c r="P336" t="s">
        <v>914</v>
      </c>
      <c r="Q336" t="s">
        <v>4116</v>
      </c>
      <c r="R336" t="s">
        <v>152</v>
      </c>
      <c r="S336" t="s">
        <v>153</v>
      </c>
      <c r="T336" t="s">
        <v>1239</v>
      </c>
      <c r="U336" t="s">
        <v>1240</v>
      </c>
      <c r="V336" t="s">
        <v>153</v>
      </c>
      <c r="W336" t="s">
        <v>4117</v>
      </c>
      <c r="X336" t="s">
        <v>4118</v>
      </c>
      <c r="Y336" t="s">
        <v>116</v>
      </c>
      <c r="Z336" t="s">
        <v>109</v>
      </c>
      <c r="AA336" t="s">
        <v>109</v>
      </c>
      <c r="AB336" t="s">
        <v>109</v>
      </c>
      <c r="AC336" t="s">
        <v>109</v>
      </c>
      <c r="AD336" t="s">
        <v>109</v>
      </c>
      <c r="AE336" t="s">
        <v>109</v>
      </c>
      <c r="AF336" t="s">
        <v>117</v>
      </c>
      <c r="AG336" t="s">
        <v>157</v>
      </c>
      <c r="AH336" t="s">
        <v>153</v>
      </c>
      <c r="AI336" t="s">
        <v>3335</v>
      </c>
      <c r="AJ336" t="s">
        <v>1196</v>
      </c>
      <c r="AK336" t="s">
        <v>106</v>
      </c>
      <c r="AL336" t="s">
        <v>121</v>
      </c>
      <c r="AM336" t="s">
        <v>109</v>
      </c>
      <c r="AN336" t="s">
        <v>202</v>
      </c>
      <c r="AO336" t="s">
        <v>4119</v>
      </c>
      <c r="AP336" t="s">
        <v>124</v>
      </c>
      <c r="AQ336" t="s">
        <v>109</v>
      </c>
      <c r="AR336" t="s">
        <v>118</v>
      </c>
      <c r="AS336" t="s">
        <v>1191</v>
      </c>
      <c r="AT336" t="s">
        <v>126</v>
      </c>
      <c r="AU336" t="s">
        <v>107</v>
      </c>
      <c r="AV336" t="s">
        <v>127</v>
      </c>
      <c r="AW336" t="s">
        <v>109</v>
      </c>
      <c r="AX336" t="s">
        <v>109</v>
      </c>
      <c r="AY336" t="s">
        <v>1192</v>
      </c>
      <c r="AZ336" t="s">
        <v>196</v>
      </c>
      <c r="BA336" t="s">
        <v>129</v>
      </c>
      <c r="BB336" t="s">
        <v>130</v>
      </c>
      <c r="BC336">
        <f>VLOOKUP(E336,[1]cj!$A$2:$H$2956,4,0)</f>
        <v>38</v>
      </c>
      <c r="BD336" t="s">
        <v>131</v>
      </c>
      <c r="BE336" t="s">
        <v>132</v>
      </c>
      <c r="BF336">
        <f>VLOOKUP(E336,[1]cj!$A$2:$H$2956,5,0)</f>
        <v>22</v>
      </c>
      <c r="BG336" t="s">
        <v>3020</v>
      </c>
      <c r="BH336" t="s">
        <v>3021</v>
      </c>
      <c r="BI336">
        <f>VLOOKUP(E336,[1]cj!$A$2:$H$2956,6,0)</f>
        <v>12</v>
      </c>
      <c r="BJ336" t="s">
        <v>1193</v>
      </c>
      <c r="BK336" t="s">
        <v>1194</v>
      </c>
      <c r="BL336">
        <f>VLOOKUP(E336,[1]cj!$A$2:$H$2956,7,0)</f>
        <v>53</v>
      </c>
      <c r="BM336">
        <f>VLOOKUP(E336,[1]cj!$A$2:$H$2956,8,0)</f>
        <v>125</v>
      </c>
      <c r="BN336" t="s">
        <v>137</v>
      </c>
      <c r="BO336" t="s">
        <v>109</v>
      </c>
      <c r="BP336" t="s">
        <v>116</v>
      </c>
      <c r="BQ336" t="s">
        <v>116</v>
      </c>
      <c r="BR336" t="s">
        <v>109</v>
      </c>
      <c r="BS336" t="s">
        <v>109</v>
      </c>
      <c r="BT336" t="s">
        <v>138</v>
      </c>
      <c r="BU336" t="s">
        <v>109</v>
      </c>
      <c r="BV336" t="s">
        <v>139</v>
      </c>
      <c r="BW336" t="s">
        <v>140</v>
      </c>
      <c r="BX336" t="s">
        <v>109</v>
      </c>
      <c r="BY336" t="s">
        <v>109</v>
      </c>
      <c r="BZ336" t="s">
        <v>109</v>
      </c>
      <c r="CA336" t="s">
        <v>109</v>
      </c>
      <c r="CB336" t="s">
        <v>109</v>
      </c>
      <c r="CC336" t="s">
        <v>112</v>
      </c>
      <c r="CD336" t="s">
        <v>1195</v>
      </c>
      <c r="CE336" t="s">
        <v>1196</v>
      </c>
      <c r="CF336" t="s">
        <v>1197</v>
      </c>
      <c r="CG336" t="s">
        <v>109</v>
      </c>
      <c r="CH336" t="s">
        <v>109</v>
      </c>
      <c r="CI336" t="s">
        <v>109</v>
      </c>
      <c r="CJ336" t="s">
        <v>109</v>
      </c>
      <c r="CK336" t="s">
        <v>109</v>
      </c>
      <c r="CL336" t="s">
        <v>109</v>
      </c>
      <c r="CM336" t="s">
        <v>109</v>
      </c>
      <c r="CN336" t="s">
        <v>109</v>
      </c>
      <c r="CO336" t="s">
        <v>109</v>
      </c>
      <c r="CP336" t="s">
        <v>109</v>
      </c>
      <c r="CQ336" t="s">
        <v>109</v>
      </c>
      <c r="CR336" t="s">
        <v>109</v>
      </c>
      <c r="CS336" t="s">
        <v>106</v>
      </c>
      <c r="CT336" t="s">
        <v>106</v>
      </c>
    </row>
    <row r="337" spans="1:98">
      <c r="A337" t="s">
        <v>98</v>
      </c>
      <c r="B337" t="s">
        <v>4120</v>
      </c>
      <c r="C337" t="s">
        <v>4121</v>
      </c>
      <c r="D337" t="s">
        <v>4122</v>
      </c>
      <c r="E337" t="s">
        <v>4123</v>
      </c>
      <c r="F337" t="s">
        <v>103</v>
      </c>
      <c r="G337" t="s">
        <v>4124</v>
      </c>
      <c r="H337" t="s">
        <v>4125</v>
      </c>
      <c r="I337" t="s">
        <v>447</v>
      </c>
      <c r="J337" t="s">
        <v>106</v>
      </c>
      <c r="K337" t="s">
        <v>106</v>
      </c>
      <c r="L337" t="s">
        <v>107</v>
      </c>
      <c r="M337" t="s">
        <v>108</v>
      </c>
      <c r="N337" t="s">
        <v>109</v>
      </c>
      <c r="O337" t="s">
        <v>109</v>
      </c>
      <c r="P337" t="s">
        <v>914</v>
      </c>
      <c r="Q337" t="s">
        <v>4126</v>
      </c>
      <c r="R337" t="s">
        <v>152</v>
      </c>
      <c r="S337" t="s">
        <v>153</v>
      </c>
      <c r="T337" t="s">
        <v>1239</v>
      </c>
      <c r="U337" t="s">
        <v>1240</v>
      </c>
      <c r="V337" t="s">
        <v>153</v>
      </c>
      <c r="W337" t="s">
        <v>4127</v>
      </c>
      <c r="X337" t="s">
        <v>4128</v>
      </c>
      <c r="Y337" t="s">
        <v>116</v>
      </c>
      <c r="Z337" t="s">
        <v>109</v>
      </c>
      <c r="AA337" t="s">
        <v>109</v>
      </c>
      <c r="AB337" t="s">
        <v>109</v>
      </c>
      <c r="AC337" t="s">
        <v>109</v>
      </c>
      <c r="AD337" t="s">
        <v>109</v>
      </c>
      <c r="AE337" t="s">
        <v>109</v>
      </c>
      <c r="AF337" t="s">
        <v>117</v>
      </c>
      <c r="AG337" t="s">
        <v>157</v>
      </c>
      <c r="AH337" t="s">
        <v>153</v>
      </c>
      <c r="AI337" t="s">
        <v>3335</v>
      </c>
      <c r="AJ337" t="s">
        <v>1196</v>
      </c>
      <c r="AK337" t="s">
        <v>106</v>
      </c>
      <c r="AL337" t="s">
        <v>121</v>
      </c>
      <c r="AM337" t="s">
        <v>109</v>
      </c>
      <c r="AN337" t="s">
        <v>202</v>
      </c>
      <c r="AO337" t="s">
        <v>4129</v>
      </c>
      <c r="AP337" t="s">
        <v>124</v>
      </c>
      <c r="AQ337" t="s">
        <v>109</v>
      </c>
      <c r="AR337" t="s">
        <v>118</v>
      </c>
      <c r="AS337" t="s">
        <v>1191</v>
      </c>
      <c r="AT337" t="s">
        <v>126</v>
      </c>
      <c r="AU337" t="s">
        <v>107</v>
      </c>
      <c r="AV337" t="s">
        <v>127</v>
      </c>
      <c r="AW337" t="s">
        <v>109</v>
      </c>
      <c r="AX337" t="s">
        <v>109</v>
      </c>
      <c r="AY337" t="s">
        <v>1192</v>
      </c>
      <c r="AZ337" t="s">
        <v>196</v>
      </c>
      <c r="BA337" t="s">
        <v>129</v>
      </c>
      <c r="BB337" t="s">
        <v>130</v>
      </c>
      <c r="BC337">
        <f>VLOOKUP(E337,[1]cj!$A$2:$H$2956,4,0)</f>
        <v>27</v>
      </c>
      <c r="BD337" t="s">
        <v>131</v>
      </c>
      <c r="BE337" t="s">
        <v>132</v>
      </c>
      <c r="BF337">
        <f>VLOOKUP(E337,[1]cj!$A$2:$H$2956,5,0)</f>
        <v>11</v>
      </c>
      <c r="BG337" t="s">
        <v>3020</v>
      </c>
      <c r="BH337" t="s">
        <v>3021</v>
      </c>
      <c r="BI337">
        <f>VLOOKUP(E337,[1]cj!$A$2:$H$2956,6,0)</f>
        <v>12</v>
      </c>
      <c r="BJ337" t="s">
        <v>1193</v>
      </c>
      <c r="BK337" t="s">
        <v>1194</v>
      </c>
      <c r="BL337">
        <f>VLOOKUP(E337,[1]cj!$A$2:$H$2956,7,0)</f>
        <v>48</v>
      </c>
      <c r="BM337">
        <f>VLOOKUP(E337,[1]cj!$A$2:$H$2956,8,0)</f>
        <v>98</v>
      </c>
      <c r="BN337" t="s">
        <v>137</v>
      </c>
      <c r="BO337" t="s">
        <v>109</v>
      </c>
      <c r="BP337" t="s">
        <v>116</v>
      </c>
      <c r="BQ337" t="s">
        <v>116</v>
      </c>
      <c r="BR337" t="s">
        <v>109</v>
      </c>
      <c r="BS337" t="s">
        <v>109</v>
      </c>
      <c r="BT337" t="s">
        <v>138</v>
      </c>
      <c r="BU337" t="s">
        <v>109</v>
      </c>
      <c r="BV337" t="s">
        <v>139</v>
      </c>
      <c r="BW337" t="s">
        <v>140</v>
      </c>
      <c r="BX337" t="s">
        <v>109</v>
      </c>
      <c r="BY337" t="s">
        <v>109</v>
      </c>
      <c r="BZ337" t="s">
        <v>109</v>
      </c>
      <c r="CA337" t="s">
        <v>109</v>
      </c>
      <c r="CB337" t="s">
        <v>109</v>
      </c>
      <c r="CC337" t="s">
        <v>112</v>
      </c>
      <c r="CD337" t="s">
        <v>1195</v>
      </c>
      <c r="CE337" t="s">
        <v>1196</v>
      </c>
      <c r="CF337" t="s">
        <v>1197</v>
      </c>
      <c r="CG337" t="s">
        <v>109</v>
      </c>
      <c r="CH337" t="s">
        <v>109</v>
      </c>
      <c r="CI337" t="s">
        <v>109</v>
      </c>
      <c r="CJ337" t="s">
        <v>109</v>
      </c>
      <c r="CK337" t="s">
        <v>109</v>
      </c>
      <c r="CL337" t="s">
        <v>109</v>
      </c>
      <c r="CM337" t="s">
        <v>109</v>
      </c>
      <c r="CN337" t="s">
        <v>109</v>
      </c>
      <c r="CO337" t="s">
        <v>109</v>
      </c>
      <c r="CP337" t="s">
        <v>109</v>
      </c>
      <c r="CQ337" t="s">
        <v>109</v>
      </c>
      <c r="CR337" t="s">
        <v>109</v>
      </c>
      <c r="CS337" t="s">
        <v>106</v>
      </c>
      <c r="CT337" t="s">
        <v>106</v>
      </c>
    </row>
    <row r="338" spans="1:98">
      <c r="A338" t="s">
        <v>98</v>
      </c>
      <c r="B338" t="s">
        <v>4130</v>
      </c>
      <c r="C338" t="s">
        <v>4131</v>
      </c>
      <c r="D338" t="s">
        <v>4132</v>
      </c>
      <c r="E338" t="s">
        <v>4133</v>
      </c>
      <c r="F338" t="s">
        <v>103</v>
      </c>
      <c r="G338" t="s">
        <v>4134</v>
      </c>
      <c r="H338" t="s">
        <v>4135</v>
      </c>
      <c r="I338" t="s">
        <v>103</v>
      </c>
      <c r="J338" t="s">
        <v>121</v>
      </c>
      <c r="K338" t="s">
        <v>106</v>
      </c>
      <c r="L338" t="s">
        <v>107</v>
      </c>
      <c r="M338" t="s">
        <v>108</v>
      </c>
      <c r="N338" t="s">
        <v>109</v>
      </c>
      <c r="O338" t="s">
        <v>109</v>
      </c>
      <c r="P338" t="s">
        <v>351</v>
      </c>
      <c r="Q338" t="s">
        <v>4136</v>
      </c>
      <c r="R338" t="s">
        <v>152</v>
      </c>
      <c r="S338" t="s">
        <v>112</v>
      </c>
      <c r="T338" t="s">
        <v>186</v>
      </c>
      <c r="U338" t="s">
        <v>187</v>
      </c>
      <c r="V338" t="s">
        <v>112</v>
      </c>
      <c r="W338" t="s">
        <v>115</v>
      </c>
      <c r="X338" t="s">
        <v>116</v>
      </c>
      <c r="Y338" t="s">
        <v>116</v>
      </c>
      <c r="Z338" t="s">
        <v>109</v>
      </c>
      <c r="AA338" t="s">
        <v>109</v>
      </c>
      <c r="AB338" t="s">
        <v>109</v>
      </c>
      <c r="AC338" t="s">
        <v>109</v>
      </c>
      <c r="AD338" t="s">
        <v>109</v>
      </c>
      <c r="AE338" t="s">
        <v>109</v>
      </c>
      <c r="AF338" t="s">
        <v>117</v>
      </c>
      <c r="AG338" t="s">
        <v>118</v>
      </c>
      <c r="AH338" t="s">
        <v>112</v>
      </c>
      <c r="AI338" t="s">
        <v>3335</v>
      </c>
      <c r="AJ338" t="s">
        <v>1196</v>
      </c>
      <c r="AK338" t="s">
        <v>106</v>
      </c>
      <c r="AL338" t="s">
        <v>121</v>
      </c>
      <c r="AM338" t="s">
        <v>109</v>
      </c>
      <c r="AN338" t="s">
        <v>1122</v>
      </c>
      <c r="AO338" t="s">
        <v>4137</v>
      </c>
      <c r="AP338" t="s">
        <v>124</v>
      </c>
      <c r="AQ338" t="s">
        <v>109</v>
      </c>
      <c r="AR338" t="s">
        <v>118</v>
      </c>
      <c r="AS338" t="s">
        <v>1191</v>
      </c>
      <c r="AT338" t="s">
        <v>126</v>
      </c>
      <c r="AU338" t="s">
        <v>107</v>
      </c>
      <c r="AV338" t="s">
        <v>127</v>
      </c>
      <c r="AW338" t="s">
        <v>109</v>
      </c>
      <c r="AX338" t="s">
        <v>109</v>
      </c>
      <c r="AY338" t="s">
        <v>1192</v>
      </c>
      <c r="AZ338" t="s">
        <v>103</v>
      </c>
      <c r="BA338" t="s">
        <v>129</v>
      </c>
      <c r="BB338" t="s">
        <v>130</v>
      </c>
      <c r="BC338">
        <f>VLOOKUP(E338,[1]cj!$A$2:$H$2956,4,0)</f>
        <v>56</v>
      </c>
      <c r="BD338" t="s">
        <v>131</v>
      </c>
      <c r="BE338" t="s">
        <v>132</v>
      </c>
      <c r="BF338">
        <f>VLOOKUP(E338,[1]cj!$A$2:$H$2956,5,0)</f>
        <v>27</v>
      </c>
      <c r="BG338" t="s">
        <v>3020</v>
      </c>
      <c r="BH338" t="s">
        <v>3021</v>
      </c>
      <c r="BI338">
        <f>VLOOKUP(E338,[1]cj!$A$2:$H$2956,6,0)</f>
        <v>43</v>
      </c>
      <c r="BJ338" t="s">
        <v>1193</v>
      </c>
      <c r="BK338" t="s">
        <v>1194</v>
      </c>
      <c r="BL338">
        <f>VLOOKUP(E338,[1]cj!$A$2:$H$2956,7,0)</f>
        <v>80</v>
      </c>
      <c r="BM338">
        <f>VLOOKUP(E338,[1]cj!$A$2:$H$2956,8,0)</f>
        <v>206</v>
      </c>
      <c r="BN338" t="s">
        <v>137</v>
      </c>
      <c r="BO338" t="s">
        <v>109</v>
      </c>
      <c r="BP338" t="s">
        <v>109</v>
      </c>
      <c r="BQ338" t="s">
        <v>109</v>
      </c>
      <c r="BR338" t="s">
        <v>109</v>
      </c>
      <c r="BS338" t="s">
        <v>109</v>
      </c>
      <c r="BT338" t="s">
        <v>138</v>
      </c>
      <c r="BU338" t="s">
        <v>109</v>
      </c>
      <c r="BV338" t="s">
        <v>139</v>
      </c>
      <c r="BW338" t="s">
        <v>140</v>
      </c>
      <c r="BX338" t="s">
        <v>109</v>
      </c>
      <c r="BY338" t="s">
        <v>109</v>
      </c>
      <c r="BZ338" t="s">
        <v>109</v>
      </c>
      <c r="CA338" t="s">
        <v>109</v>
      </c>
      <c r="CB338" t="s">
        <v>109</v>
      </c>
      <c r="CC338" t="s">
        <v>112</v>
      </c>
      <c r="CD338" t="s">
        <v>1195</v>
      </c>
      <c r="CE338" t="s">
        <v>1196</v>
      </c>
      <c r="CF338" t="s">
        <v>3304</v>
      </c>
      <c r="CG338" t="s">
        <v>109</v>
      </c>
      <c r="CH338" t="s">
        <v>109</v>
      </c>
      <c r="CI338" t="s">
        <v>109</v>
      </c>
      <c r="CJ338" t="s">
        <v>109</v>
      </c>
      <c r="CK338" t="s">
        <v>109</v>
      </c>
      <c r="CL338" t="s">
        <v>109</v>
      </c>
      <c r="CM338" t="s">
        <v>109</v>
      </c>
      <c r="CN338" t="s">
        <v>109</v>
      </c>
      <c r="CO338" t="s">
        <v>109</v>
      </c>
      <c r="CP338" t="s">
        <v>109</v>
      </c>
      <c r="CQ338" t="s">
        <v>109</v>
      </c>
      <c r="CR338" t="s">
        <v>109</v>
      </c>
      <c r="CS338" t="s">
        <v>106</v>
      </c>
      <c r="CT338" t="s">
        <v>106</v>
      </c>
    </row>
    <row r="339" spans="1:98">
      <c r="A339" t="s">
        <v>98</v>
      </c>
      <c r="B339" t="s">
        <v>4138</v>
      </c>
      <c r="C339" t="s">
        <v>4139</v>
      </c>
      <c r="D339" t="s">
        <v>4140</v>
      </c>
      <c r="E339" t="s">
        <v>4141</v>
      </c>
      <c r="F339" t="s">
        <v>103</v>
      </c>
      <c r="G339" t="s">
        <v>4142</v>
      </c>
      <c r="H339" t="s">
        <v>4143</v>
      </c>
      <c r="I339" t="s">
        <v>1524</v>
      </c>
      <c r="J339" t="s">
        <v>121</v>
      </c>
      <c r="K339" t="s">
        <v>106</v>
      </c>
      <c r="L339" t="s">
        <v>107</v>
      </c>
      <c r="M339" t="s">
        <v>103</v>
      </c>
      <c r="N339" t="s">
        <v>109</v>
      </c>
      <c r="O339" t="s">
        <v>109</v>
      </c>
      <c r="P339" t="s">
        <v>4144</v>
      </c>
      <c r="Q339" t="s">
        <v>4145</v>
      </c>
      <c r="R339" t="s">
        <v>152</v>
      </c>
      <c r="S339" t="s">
        <v>112</v>
      </c>
      <c r="T339" t="s">
        <v>3830</v>
      </c>
      <c r="U339" t="s">
        <v>187</v>
      </c>
      <c r="V339" t="s">
        <v>112</v>
      </c>
      <c r="W339" t="s">
        <v>1164</v>
      </c>
      <c r="X339" t="s">
        <v>4146</v>
      </c>
      <c r="Y339" t="s">
        <v>116</v>
      </c>
      <c r="Z339" t="s">
        <v>109</v>
      </c>
      <c r="AA339" t="s">
        <v>109</v>
      </c>
      <c r="AB339" t="s">
        <v>109</v>
      </c>
      <c r="AC339" t="s">
        <v>109</v>
      </c>
      <c r="AD339" t="s">
        <v>109</v>
      </c>
      <c r="AE339" t="s">
        <v>109</v>
      </c>
      <c r="AF339" t="s">
        <v>117</v>
      </c>
      <c r="AG339" t="s">
        <v>118</v>
      </c>
      <c r="AH339" t="s">
        <v>112</v>
      </c>
      <c r="AI339" t="s">
        <v>3313</v>
      </c>
      <c r="AJ339" t="s">
        <v>3314</v>
      </c>
      <c r="AK339" t="s">
        <v>106</v>
      </c>
      <c r="AL339" t="s">
        <v>121</v>
      </c>
      <c r="AM339" t="s">
        <v>109</v>
      </c>
      <c r="AN339" t="s">
        <v>202</v>
      </c>
      <c r="AO339" t="s">
        <v>4147</v>
      </c>
      <c r="AP339" t="s">
        <v>124</v>
      </c>
      <c r="AQ339" t="s">
        <v>109</v>
      </c>
      <c r="AR339" t="s">
        <v>118</v>
      </c>
      <c r="AS339" t="s">
        <v>1191</v>
      </c>
      <c r="AT339" t="s">
        <v>126</v>
      </c>
      <c r="AU339" t="s">
        <v>107</v>
      </c>
      <c r="AV339" t="s">
        <v>127</v>
      </c>
      <c r="AW339" t="s">
        <v>109</v>
      </c>
      <c r="AX339" t="s">
        <v>109</v>
      </c>
      <c r="AY339" t="s">
        <v>1192</v>
      </c>
      <c r="AZ339" t="s">
        <v>196</v>
      </c>
      <c r="BA339" t="s">
        <v>129</v>
      </c>
      <c r="BB339" t="s">
        <v>130</v>
      </c>
      <c r="BC339">
        <f>VLOOKUP(E339,[1]cj!$A$2:$H$2956,4,0)</f>
        <v>42</v>
      </c>
      <c r="BD339" t="s">
        <v>131</v>
      </c>
      <c r="BE339" t="s">
        <v>132</v>
      </c>
      <c r="BF339">
        <f>VLOOKUP(E339,[1]cj!$A$2:$H$2956,5,0)</f>
        <v>26</v>
      </c>
      <c r="BG339" t="s">
        <v>3020</v>
      </c>
      <c r="BH339" t="s">
        <v>3021</v>
      </c>
      <c r="BI339">
        <f>VLOOKUP(E339,[1]cj!$A$2:$H$2956,6,0)</f>
        <v>101</v>
      </c>
      <c r="BJ339" t="s">
        <v>1193</v>
      </c>
      <c r="BK339" t="s">
        <v>1194</v>
      </c>
      <c r="BL339">
        <f>VLOOKUP(E339,[1]cj!$A$2:$H$2956,7,0)</f>
        <v>60</v>
      </c>
      <c r="BM339">
        <f>VLOOKUP(E339,[1]cj!$A$2:$H$2956,8,0)</f>
        <v>229</v>
      </c>
      <c r="BN339" t="s">
        <v>137</v>
      </c>
      <c r="BO339" t="s">
        <v>109</v>
      </c>
      <c r="BP339" t="s">
        <v>109</v>
      </c>
      <c r="BQ339" t="s">
        <v>109</v>
      </c>
      <c r="BR339" t="s">
        <v>109</v>
      </c>
      <c r="BS339" t="s">
        <v>109</v>
      </c>
      <c r="BT339" t="s">
        <v>138</v>
      </c>
      <c r="BU339" t="s">
        <v>109</v>
      </c>
      <c r="BV339" t="s">
        <v>139</v>
      </c>
      <c r="BW339" t="s">
        <v>140</v>
      </c>
      <c r="BX339" t="s">
        <v>109</v>
      </c>
      <c r="BY339" t="s">
        <v>109</v>
      </c>
      <c r="BZ339" t="s">
        <v>109</v>
      </c>
      <c r="CA339" t="s">
        <v>109</v>
      </c>
      <c r="CB339" t="s">
        <v>109</v>
      </c>
      <c r="CC339" t="s">
        <v>112</v>
      </c>
      <c r="CD339" t="s">
        <v>1195</v>
      </c>
      <c r="CE339" t="s">
        <v>1196</v>
      </c>
      <c r="CF339" t="s">
        <v>1197</v>
      </c>
      <c r="CG339" t="s">
        <v>109</v>
      </c>
      <c r="CH339" t="s">
        <v>109</v>
      </c>
      <c r="CI339" t="s">
        <v>109</v>
      </c>
      <c r="CJ339" t="s">
        <v>109</v>
      </c>
      <c r="CK339" t="s">
        <v>109</v>
      </c>
      <c r="CL339" t="s">
        <v>109</v>
      </c>
      <c r="CM339" t="s">
        <v>109</v>
      </c>
      <c r="CN339" t="s">
        <v>109</v>
      </c>
      <c r="CO339" t="s">
        <v>109</v>
      </c>
      <c r="CP339" t="s">
        <v>109</v>
      </c>
      <c r="CQ339" t="s">
        <v>109</v>
      </c>
      <c r="CR339" t="s">
        <v>109</v>
      </c>
      <c r="CS339" t="s">
        <v>106</v>
      </c>
      <c r="CT339" t="s">
        <v>106</v>
      </c>
    </row>
    <row r="340" spans="1:98">
      <c r="A340" t="s">
        <v>98</v>
      </c>
      <c r="B340" t="s">
        <v>4148</v>
      </c>
      <c r="C340" t="s">
        <v>4149</v>
      </c>
      <c r="D340" t="s">
        <v>4150</v>
      </c>
      <c r="E340" t="s">
        <v>4151</v>
      </c>
      <c r="F340" t="s">
        <v>103</v>
      </c>
      <c r="G340" t="s">
        <v>4152</v>
      </c>
      <c r="H340" t="s">
        <v>4153</v>
      </c>
      <c r="I340" t="s">
        <v>103</v>
      </c>
      <c r="J340" t="s">
        <v>121</v>
      </c>
      <c r="K340" t="s">
        <v>106</v>
      </c>
      <c r="L340" t="s">
        <v>107</v>
      </c>
      <c r="M340" t="s">
        <v>108</v>
      </c>
      <c r="N340" t="s">
        <v>109</v>
      </c>
      <c r="O340" t="s">
        <v>109</v>
      </c>
      <c r="P340" t="s">
        <v>329</v>
      </c>
      <c r="Q340" t="s">
        <v>4154</v>
      </c>
      <c r="R340" t="s">
        <v>1436</v>
      </c>
      <c r="S340" t="s">
        <v>2314</v>
      </c>
      <c r="T340" t="s">
        <v>4155</v>
      </c>
      <c r="U340" t="s">
        <v>4156</v>
      </c>
      <c r="V340" t="s">
        <v>2314</v>
      </c>
      <c r="W340" t="s">
        <v>4157</v>
      </c>
      <c r="X340" t="s">
        <v>116</v>
      </c>
      <c r="Y340" t="s">
        <v>116</v>
      </c>
      <c r="Z340" t="s">
        <v>109</v>
      </c>
      <c r="AA340" t="s">
        <v>109</v>
      </c>
      <c r="AB340" t="s">
        <v>109</v>
      </c>
      <c r="AC340" t="s">
        <v>109</v>
      </c>
      <c r="AD340" t="s">
        <v>109</v>
      </c>
      <c r="AE340" t="s">
        <v>109</v>
      </c>
      <c r="AF340" t="s">
        <v>117</v>
      </c>
      <c r="AG340" t="s">
        <v>2313</v>
      </c>
      <c r="AH340" t="s">
        <v>2314</v>
      </c>
      <c r="AI340" t="s">
        <v>1375</v>
      </c>
      <c r="AJ340" t="s">
        <v>1376</v>
      </c>
      <c r="AK340" t="s">
        <v>106</v>
      </c>
      <c r="AL340" t="s">
        <v>121</v>
      </c>
      <c r="AM340" t="s">
        <v>109</v>
      </c>
      <c r="AN340" t="s">
        <v>202</v>
      </c>
      <c r="AO340" t="s">
        <v>4158</v>
      </c>
      <c r="AP340" t="s">
        <v>124</v>
      </c>
      <c r="AQ340" t="s">
        <v>109</v>
      </c>
      <c r="AR340" t="s">
        <v>118</v>
      </c>
      <c r="AS340" t="s">
        <v>1191</v>
      </c>
      <c r="AT340" t="s">
        <v>126</v>
      </c>
      <c r="AU340" t="s">
        <v>107</v>
      </c>
      <c r="AV340" t="s">
        <v>127</v>
      </c>
      <c r="AW340" t="s">
        <v>109</v>
      </c>
      <c r="AX340" t="s">
        <v>109</v>
      </c>
      <c r="AY340" t="s">
        <v>1192</v>
      </c>
      <c r="AZ340" t="s">
        <v>196</v>
      </c>
      <c r="BA340" t="s">
        <v>129</v>
      </c>
      <c r="BB340" t="s">
        <v>130</v>
      </c>
      <c r="BC340">
        <f>VLOOKUP(E340,[1]cj!$A$2:$H$2956,4,0)</f>
        <v>65</v>
      </c>
      <c r="BD340" t="s">
        <v>131</v>
      </c>
      <c r="BE340" t="s">
        <v>132</v>
      </c>
      <c r="BF340">
        <f>VLOOKUP(E340,[1]cj!$A$2:$H$2956,5,0)</f>
        <v>41</v>
      </c>
      <c r="BG340" t="s">
        <v>3020</v>
      </c>
      <c r="BH340" t="s">
        <v>3021</v>
      </c>
      <c r="BI340">
        <f>VLOOKUP(E340,[1]cj!$A$2:$H$2956,6,0)</f>
        <v>121</v>
      </c>
      <c r="BJ340" t="s">
        <v>1193</v>
      </c>
      <c r="BK340" t="s">
        <v>1194</v>
      </c>
      <c r="BL340">
        <f>VLOOKUP(E340,[1]cj!$A$2:$H$2956,7,0)</f>
        <v>83</v>
      </c>
      <c r="BM340">
        <f>VLOOKUP(E340,[1]cj!$A$2:$H$2956,8,0)</f>
        <v>310</v>
      </c>
      <c r="BN340" t="s">
        <v>137</v>
      </c>
      <c r="BO340" t="s">
        <v>109</v>
      </c>
      <c r="BP340" t="s">
        <v>109</v>
      </c>
      <c r="BQ340" t="s">
        <v>109</v>
      </c>
      <c r="BR340" t="s">
        <v>109</v>
      </c>
      <c r="BS340" t="s">
        <v>109</v>
      </c>
      <c r="BT340" t="s">
        <v>138</v>
      </c>
      <c r="BU340" t="s">
        <v>109</v>
      </c>
      <c r="BV340" t="s">
        <v>139</v>
      </c>
      <c r="BW340" t="s">
        <v>140</v>
      </c>
      <c r="BX340" t="s">
        <v>109</v>
      </c>
      <c r="BY340" t="s">
        <v>109</v>
      </c>
      <c r="BZ340" t="s">
        <v>109</v>
      </c>
      <c r="CA340" t="s">
        <v>109</v>
      </c>
      <c r="CB340" t="s">
        <v>109</v>
      </c>
      <c r="CC340" t="s">
        <v>112</v>
      </c>
      <c r="CD340" t="s">
        <v>1195</v>
      </c>
      <c r="CE340" t="s">
        <v>1196</v>
      </c>
      <c r="CF340" t="s">
        <v>1197</v>
      </c>
      <c r="CG340" t="s">
        <v>109</v>
      </c>
      <c r="CH340" t="s">
        <v>109</v>
      </c>
      <c r="CI340" t="s">
        <v>109</v>
      </c>
      <c r="CJ340" t="s">
        <v>109</v>
      </c>
      <c r="CK340" t="s">
        <v>109</v>
      </c>
      <c r="CL340" t="s">
        <v>109</v>
      </c>
      <c r="CM340" t="s">
        <v>109</v>
      </c>
      <c r="CN340" t="s">
        <v>109</v>
      </c>
      <c r="CO340" t="s">
        <v>109</v>
      </c>
      <c r="CP340" t="s">
        <v>109</v>
      </c>
      <c r="CQ340" t="s">
        <v>109</v>
      </c>
      <c r="CR340" t="s">
        <v>109</v>
      </c>
      <c r="CS340" t="s">
        <v>106</v>
      </c>
      <c r="CT340" t="s">
        <v>106</v>
      </c>
    </row>
    <row r="341" spans="1:98">
      <c r="A341" t="s">
        <v>98</v>
      </c>
      <c r="B341" t="s">
        <v>4159</v>
      </c>
      <c r="C341" t="s">
        <v>4160</v>
      </c>
      <c r="D341" t="s">
        <v>4161</v>
      </c>
      <c r="E341" t="s">
        <v>4162</v>
      </c>
      <c r="F341" t="s">
        <v>103</v>
      </c>
      <c r="G341" t="s">
        <v>4163</v>
      </c>
      <c r="H341" t="s">
        <v>828</v>
      </c>
      <c r="I341" t="s">
        <v>103</v>
      </c>
      <c r="J341" t="s">
        <v>121</v>
      </c>
      <c r="K341" t="s">
        <v>106</v>
      </c>
      <c r="L341" t="s">
        <v>107</v>
      </c>
      <c r="M341" t="s">
        <v>108</v>
      </c>
      <c r="N341" t="s">
        <v>109</v>
      </c>
      <c r="O341" t="s">
        <v>109</v>
      </c>
      <c r="P341" t="s">
        <v>197</v>
      </c>
      <c r="Q341" t="s">
        <v>4164</v>
      </c>
      <c r="R341" t="s">
        <v>747</v>
      </c>
      <c r="S341" t="s">
        <v>112</v>
      </c>
      <c r="T341" t="s">
        <v>186</v>
      </c>
      <c r="U341" t="s">
        <v>4165</v>
      </c>
      <c r="V341" t="s">
        <v>112</v>
      </c>
      <c r="W341" t="s">
        <v>1571</v>
      </c>
      <c r="X341" t="s">
        <v>116</v>
      </c>
      <c r="Y341" t="s">
        <v>116</v>
      </c>
      <c r="Z341" t="s">
        <v>109</v>
      </c>
      <c r="AA341" t="s">
        <v>109</v>
      </c>
      <c r="AB341" t="s">
        <v>109</v>
      </c>
      <c r="AC341" t="s">
        <v>109</v>
      </c>
      <c r="AD341" t="s">
        <v>109</v>
      </c>
      <c r="AE341" t="s">
        <v>109</v>
      </c>
      <c r="AF341" t="s">
        <v>117</v>
      </c>
      <c r="AG341" t="s">
        <v>118</v>
      </c>
      <c r="AH341" t="s">
        <v>112</v>
      </c>
      <c r="AI341" t="s">
        <v>3313</v>
      </c>
      <c r="AJ341" t="s">
        <v>3314</v>
      </c>
      <c r="AK341" t="s">
        <v>106</v>
      </c>
      <c r="AL341" t="s">
        <v>121</v>
      </c>
      <c r="AM341" t="s">
        <v>109</v>
      </c>
      <c r="AN341" t="s">
        <v>202</v>
      </c>
      <c r="AO341" t="s">
        <v>4166</v>
      </c>
      <c r="AP341" t="s">
        <v>124</v>
      </c>
      <c r="AQ341" t="s">
        <v>109</v>
      </c>
      <c r="AR341" t="s">
        <v>118</v>
      </c>
      <c r="AS341" t="s">
        <v>1191</v>
      </c>
      <c r="AT341" t="s">
        <v>126</v>
      </c>
      <c r="AU341" t="s">
        <v>107</v>
      </c>
      <c r="AV341" t="s">
        <v>127</v>
      </c>
      <c r="AW341" t="s">
        <v>109</v>
      </c>
      <c r="AX341" t="s">
        <v>109</v>
      </c>
      <c r="AY341" t="s">
        <v>1192</v>
      </c>
      <c r="AZ341" t="s">
        <v>196</v>
      </c>
      <c r="BA341" t="s">
        <v>129</v>
      </c>
      <c r="BB341" t="s">
        <v>130</v>
      </c>
      <c r="BC341">
        <f>VLOOKUP(E341,[1]cj!$A$2:$H$2956,4,0)</f>
        <v>50</v>
      </c>
      <c r="BD341" t="s">
        <v>131</v>
      </c>
      <c r="BE341" t="s">
        <v>132</v>
      </c>
      <c r="BF341">
        <f>VLOOKUP(E341,[1]cj!$A$2:$H$2956,5,0)</f>
        <v>34</v>
      </c>
      <c r="BG341" t="s">
        <v>3020</v>
      </c>
      <c r="BH341" t="s">
        <v>3021</v>
      </c>
      <c r="BI341">
        <f>VLOOKUP(E341,[1]cj!$A$2:$H$2956,6,0)</f>
        <v>131</v>
      </c>
      <c r="BJ341" t="s">
        <v>1193</v>
      </c>
      <c r="BK341" t="s">
        <v>1194</v>
      </c>
      <c r="BL341">
        <f>VLOOKUP(E341,[1]cj!$A$2:$H$2956,7,0)</f>
        <v>93</v>
      </c>
      <c r="BM341">
        <f>VLOOKUP(E341,[1]cj!$A$2:$H$2956,8,0)</f>
        <v>308</v>
      </c>
      <c r="BN341" t="s">
        <v>137</v>
      </c>
      <c r="BO341" t="s">
        <v>109</v>
      </c>
      <c r="BP341" t="s">
        <v>109</v>
      </c>
      <c r="BQ341" t="s">
        <v>109</v>
      </c>
      <c r="BR341" t="s">
        <v>109</v>
      </c>
      <c r="BS341" t="s">
        <v>109</v>
      </c>
      <c r="BT341" t="s">
        <v>138</v>
      </c>
      <c r="BU341" t="s">
        <v>109</v>
      </c>
      <c r="BV341" t="s">
        <v>139</v>
      </c>
      <c r="BW341" t="s">
        <v>140</v>
      </c>
      <c r="BX341" t="s">
        <v>109</v>
      </c>
      <c r="BY341" t="s">
        <v>109</v>
      </c>
      <c r="BZ341" t="s">
        <v>109</v>
      </c>
      <c r="CA341" t="s">
        <v>109</v>
      </c>
      <c r="CB341" t="s">
        <v>109</v>
      </c>
      <c r="CC341" t="s">
        <v>112</v>
      </c>
      <c r="CD341" t="s">
        <v>1195</v>
      </c>
      <c r="CE341" t="s">
        <v>1196</v>
      </c>
      <c r="CF341" t="s">
        <v>1197</v>
      </c>
      <c r="CG341" t="s">
        <v>109</v>
      </c>
      <c r="CH341" t="s">
        <v>109</v>
      </c>
      <c r="CI341" t="s">
        <v>109</v>
      </c>
      <c r="CJ341" t="s">
        <v>109</v>
      </c>
      <c r="CK341" t="s">
        <v>109</v>
      </c>
      <c r="CL341" t="s">
        <v>109</v>
      </c>
      <c r="CM341" t="s">
        <v>109</v>
      </c>
      <c r="CN341" t="s">
        <v>109</v>
      </c>
      <c r="CO341" t="s">
        <v>109</v>
      </c>
      <c r="CP341" t="s">
        <v>109</v>
      </c>
      <c r="CQ341" t="s">
        <v>109</v>
      </c>
      <c r="CR341" t="s">
        <v>109</v>
      </c>
      <c r="CS341" t="s">
        <v>106</v>
      </c>
      <c r="CT341" t="s">
        <v>106</v>
      </c>
    </row>
    <row r="342" spans="1:98">
      <c r="A342" t="s">
        <v>98</v>
      </c>
      <c r="B342" t="s">
        <v>4167</v>
      </c>
      <c r="C342" t="s">
        <v>4168</v>
      </c>
      <c r="D342" t="s">
        <v>4169</v>
      </c>
      <c r="E342" t="s">
        <v>4170</v>
      </c>
      <c r="F342" t="s">
        <v>103</v>
      </c>
      <c r="G342" t="s">
        <v>4171</v>
      </c>
      <c r="H342" t="s">
        <v>4172</v>
      </c>
      <c r="I342" t="s">
        <v>103</v>
      </c>
      <c r="J342" t="s">
        <v>121</v>
      </c>
      <c r="K342" t="s">
        <v>106</v>
      </c>
      <c r="L342" t="s">
        <v>107</v>
      </c>
      <c r="M342" t="s">
        <v>103</v>
      </c>
      <c r="N342" t="s">
        <v>109</v>
      </c>
      <c r="O342" t="s">
        <v>109</v>
      </c>
      <c r="P342" t="s">
        <v>463</v>
      </c>
      <c r="Q342" t="s">
        <v>4173</v>
      </c>
      <c r="R342" t="s">
        <v>152</v>
      </c>
      <c r="S342" t="s">
        <v>112</v>
      </c>
      <c r="T342" t="s">
        <v>221</v>
      </c>
      <c r="U342" t="s">
        <v>114</v>
      </c>
      <c r="V342" t="s">
        <v>112</v>
      </c>
      <c r="W342" t="s">
        <v>4174</v>
      </c>
      <c r="X342" t="s">
        <v>4175</v>
      </c>
      <c r="Y342" t="s">
        <v>116</v>
      </c>
      <c r="Z342" t="s">
        <v>109</v>
      </c>
      <c r="AA342" t="s">
        <v>109</v>
      </c>
      <c r="AB342" t="s">
        <v>109</v>
      </c>
      <c r="AC342" t="s">
        <v>109</v>
      </c>
      <c r="AD342" t="s">
        <v>109</v>
      </c>
      <c r="AE342" t="s">
        <v>109</v>
      </c>
      <c r="AF342" t="s">
        <v>117</v>
      </c>
      <c r="AG342" t="s">
        <v>118</v>
      </c>
      <c r="AH342" t="s">
        <v>112</v>
      </c>
      <c r="AI342" t="s">
        <v>4021</v>
      </c>
      <c r="AJ342" t="s">
        <v>3368</v>
      </c>
      <c r="AK342" t="s">
        <v>106</v>
      </c>
      <c r="AL342" t="s">
        <v>121</v>
      </c>
      <c r="AM342" t="s">
        <v>109</v>
      </c>
      <c r="AN342" t="s">
        <v>202</v>
      </c>
      <c r="AO342" t="s">
        <v>4176</v>
      </c>
      <c r="AP342" t="s">
        <v>124</v>
      </c>
      <c r="AQ342" t="s">
        <v>109</v>
      </c>
      <c r="AR342" t="s">
        <v>118</v>
      </c>
      <c r="AS342" t="s">
        <v>1191</v>
      </c>
      <c r="AT342" t="s">
        <v>126</v>
      </c>
      <c r="AU342" t="s">
        <v>107</v>
      </c>
      <c r="AV342" t="s">
        <v>127</v>
      </c>
      <c r="AW342" t="s">
        <v>109</v>
      </c>
      <c r="AX342" t="s">
        <v>109</v>
      </c>
      <c r="AY342" t="s">
        <v>1192</v>
      </c>
      <c r="AZ342" t="s">
        <v>196</v>
      </c>
      <c r="BA342" t="s">
        <v>129</v>
      </c>
      <c r="BB342" t="s">
        <v>130</v>
      </c>
      <c r="BC342">
        <f>VLOOKUP(E342,[1]cj!$A$2:$H$2956,4,0)</f>
        <v>57</v>
      </c>
      <c r="BD342" t="s">
        <v>131</v>
      </c>
      <c r="BE342" t="s">
        <v>132</v>
      </c>
      <c r="BF342">
        <f>VLOOKUP(E342,[1]cj!$A$2:$H$2956,5,0)</f>
        <v>41</v>
      </c>
      <c r="BG342" t="s">
        <v>3020</v>
      </c>
      <c r="BH342" t="s">
        <v>3021</v>
      </c>
      <c r="BI342">
        <f>VLOOKUP(E342,[1]cj!$A$2:$H$2956,6,0)</f>
        <v>129</v>
      </c>
      <c r="BJ342" t="s">
        <v>1193</v>
      </c>
      <c r="BK342" t="s">
        <v>1194</v>
      </c>
      <c r="BL342">
        <f>VLOOKUP(E342,[1]cj!$A$2:$H$2956,7,0)</f>
        <v>102</v>
      </c>
      <c r="BM342">
        <f>VLOOKUP(E342,[1]cj!$A$2:$H$2956,8,0)</f>
        <v>329</v>
      </c>
      <c r="BN342" t="s">
        <v>137</v>
      </c>
      <c r="BO342" t="s">
        <v>109</v>
      </c>
      <c r="BP342" t="s">
        <v>109</v>
      </c>
      <c r="BQ342" t="s">
        <v>109</v>
      </c>
      <c r="BR342" t="s">
        <v>109</v>
      </c>
      <c r="BS342" t="s">
        <v>109</v>
      </c>
      <c r="BT342" t="s">
        <v>138</v>
      </c>
      <c r="BU342" t="s">
        <v>109</v>
      </c>
      <c r="BV342" t="s">
        <v>139</v>
      </c>
      <c r="BW342" t="s">
        <v>140</v>
      </c>
      <c r="BX342" t="s">
        <v>109</v>
      </c>
      <c r="BY342" t="s">
        <v>109</v>
      </c>
      <c r="BZ342" t="s">
        <v>109</v>
      </c>
      <c r="CA342" t="s">
        <v>109</v>
      </c>
      <c r="CB342" t="s">
        <v>109</v>
      </c>
      <c r="CC342" t="s">
        <v>112</v>
      </c>
      <c r="CD342" t="s">
        <v>1195</v>
      </c>
      <c r="CE342" t="s">
        <v>1196</v>
      </c>
      <c r="CF342" t="s">
        <v>1197</v>
      </c>
      <c r="CG342" t="s">
        <v>109</v>
      </c>
      <c r="CH342" t="s">
        <v>109</v>
      </c>
      <c r="CI342" t="s">
        <v>109</v>
      </c>
      <c r="CJ342" t="s">
        <v>109</v>
      </c>
      <c r="CK342" t="s">
        <v>109</v>
      </c>
      <c r="CL342" t="s">
        <v>109</v>
      </c>
      <c r="CM342" t="s">
        <v>109</v>
      </c>
      <c r="CN342" t="s">
        <v>109</v>
      </c>
      <c r="CO342" t="s">
        <v>109</v>
      </c>
      <c r="CP342" t="s">
        <v>109</v>
      </c>
      <c r="CQ342" t="s">
        <v>109</v>
      </c>
      <c r="CR342" t="s">
        <v>109</v>
      </c>
      <c r="CS342" t="s">
        <v>106</v>
      </c>
      <c r="CT342" t="s">
        <v>106</v>
      </c>
    </row>
    <row r="343" spans="1:98">
      <c r="A343" t="s">
        <v>98</v>
      </c>
      <c r="B343" t="s">
        <v>4177</v>
      </c>
      <c r="C343" t="s">
        <v>4178</v>
      </c>
      <c r="D343" t="s">
        <v>4179</v>
      </c>
      <c r="E343" t="s">
        <v>4180</v>
      </c>
      <c r="F343" t="s">
        <v>103</v>
      </c>
      <c r="G343" t="s">
        <v>4181</v>
      </c>
      <c r="H343" t="s">
        <v>4182</v>
      </c>
      <c r="I343" t="s">
        <v>447</v>
      </c>
      <c r="J343" t="s">
        <v>106</v>
      </c>
      <c r="K343" t="s">
        <v>106</v>
      </c>
      <c r="L343" t="s">
        <v>107</v>
      </c>
      <c r="M343" t="s">
        <v>108</v>
      </c>
      <c r="N343" t="s">
        <v>109</v>
      </c>
      <c r="O343" t="s">
        <v>109</v>
      </c>
      <c r="P343" t="s">
        <v>152</v>
      </c>
      <c r="Q343" t="s">
        <v>4183</v>
      </c>
      <c r="R343" t="s">
        <v>152</v>
      </c>
      <c r="S343" t="s">
        <v>112</v>
      </c>
      <c r="T343" t="s">
        <v>221</v>
      </c>
      <c r="U343" t="s">
        <v>114</v>
      </c>
      <c r="V343" t="s">
        <v>112</v>
      </c>
      <c r="W343" t="s">
        <v>4184</v>
      </c>
      <c r="X343" t="s">
        <v>4185</v>
      </c>
      <c r="Y343" t="s">
        <v>116</v>
      </c>
      <c r="Z343" t="s">
        <v>109</v>
      </c>
      <c r="AA343" t="s">
        <v>109</v>
      </c>
      <c r="AB343" t="s">
        <v>109</v>
      </c>
      <c r="AC343" t="s">
        <v>109</v>
      </c>
      <c r="AD343" t="s">
        <v>109</v>
      </c>
      <c r="AE343" t="s">
        <v>109</v>
      </c>
      <c r="AF343" t="s">
        <v>117</v>
      </c>
      <c r="AG343" t="s">
        <v>118</v>
      </c>
      <c r="AH343" t="s">
        <v>112</v>
      </c>
      <c r="AI343" t="s">
        <v>3313</v>
      </c>
      <c r="AJ343" t="s">
        <v>3314</v>
      </c>
      <c r="AK343" t="s">
        <v>106</v>
      </c>
      <c r="AL343" t="s">
        <v>121</v>
      </c>
      <c r="AM343" t="s">
        <v>109</v>
      </c>
      <c r="AN343" t="s">
        <v>202</v>
      </c>
      <c r="AO343" t="s">
        <v>4186</v>
      </c>
      <c r="AP343" t="s">
        <v>124</v>
      </c>
      <c r="AQ343" t="s">
        <v>109</v>
      </c>
      <c r="AR343" t="s">
        <v>118</v>
      </c>
      <c r="AS343" t="s">
        <v>1191</v>
      </c>
      <c r="AT343" t="s">
        <v>126</v>
      </c>
      <c r="AU343" t="s">
        <v>107</v>
      </c>
      <c r="AV343" t="s">
        <v>127</v>
      </c>
      <c r="AW343" t="s">
        <v>109</v>
      </c>
      <c r="AX343" t="s">
        <v>109</v>
      </c>
      <c r="AY343" t="s">
        <v>1192</v>
      </c>
      <c r="AZ343" t="s">
        <v>196</v>
      </c>
      <c r="BA343" t="s">
        <v>129</v>
      </c>
      <c r="BB343" t="s">
        <v>130</v>
      </c>
      <c r="BC343">
        <f>VLOOKUP(E343,[1]cj!$A$2:$H$2956,4,0)</f>
        <v>10</v>
      </c>
      <c r="BD343" t="s">
        <v>131</v>
      </c>
      <c r="BE343" t="s">
        <v>132</v>
      </c>
      <c r="BF343">
        <f>VLOOKUP(E343,[1]cj!$A$2:$H$2956,5,0)</f>
        <v>0</v>
      </c>
      <c r="BG343" t="s">
        <v>3020</v>
      </c>
      <c r="BH343" t="s">
        <v>3021</v>
      </c>
      <c r="BI343">
        <f>VLOOKUP(E343,[1]cj!$A$2:$H$2956,6,0)</f>
        <v>0</v>
      </c>
      <c r="BJ343" t="s">
        <v>1193</v>
      </c>
      <c r="BK343" t="s">
        <v>1194</v>
      </c>
      <c r="BL343">
        <f>VLOOKUP(E343,[1]cj!$A$2:$H$2956,7,0)</f>
        <v>0</v>
      </c>
      <c r="BM343">
        <f>VLOOKUP(E343,[1]cj!$A$2:$H$2956,8,0)</f>
        <v>10</v>
      </c>
      <c r="BN343" t="s">
        <v>137</v>
      </c>
      <c r="BO343" t="s">
        <v>109</v>
      </c>
      <c r="BP343" t="s">
        <v>109</v>
      </c>
      <c r="BQ343" t="s">
        <v>109</v>
      </c>
      <c r="BR343" t="s">
        <v>109</v>
      </c>
      <c r="BS343" t="s">
        <v>109</v>
      </c>
      <c r="BT343" t="s">
        <v>138</v>
      </c>
      <c r="BU343" t="s">
        <v>109</v>
      </c>
      <c r="BV343" t="s">
        <v>139</v>
      </c>
      <c r="BW343" t="s">
        <v>140</v>
      </c>
      <c r="BX343" t="s">
        <v>109</v>
      </c>
      <c r="BY343" t="s">
        <v>109</v>
      </c>
      <c r="BZ343" t="s">
        <v>109</v>
      </c>
      <c r="CA343" t="s">
        <v>109</v>
      </c>
      <c r="CB343" t="s">
        <v>109</v>
      </c>
      <c r="CC343" t="s">
        <v>112</v>
      </c>
      <c r="CD343" t="s">
        <v>1195</v>
      </c>
      <c r="CE343" t="s">
        <v>1196</v>
      </c>
      <c r="CF343" t="s">
        <v>1197</v>
      </c>
      <c r="CG343" t="s">
        <v>109</v>
      </c>
      <c r="CH343" t="s">
        <v>109</v>
      </c>
      <c r="CI343" t="s">
        <v>109</v>
      </c>
      <c r="CJ343" t="s">
        <v>109</v>
      </c>
      <c r="CK343" t="s">
        <v>109</v>
      </c>
      <c r="CL343" t="s">
        <v>109</v>
      </c>
      <c r="CM343" t="s">
        <v>109</v>
      </c>
      <c r="CN343" t="s">
        <v>109</v>
      </c>
      <c r="CO343" t="s">
        <v>109</v>
      </c>
      <c r="CP343" t="s">
        <v>109</v>
      </c>
      <c r="CQ343" t="s">
        <v>109</v>
      </c>
      <c r="CR343" t="s">
        <v>109</v>
      </c>
      <c r="CS343" t="s">
        <v>106</v>
      </c>
      <c r="CT343" t="s">
        <v>106</v>
      </c>
    </row>
    <row r="344" spans="1:98">
      <c r="A344" t="s">
        <v>98</v>
      </c>
      <c r="B344" t="s">
        <v>4187</v>
      </c>
      <c r="C344" t="s">
        <v>4188</v>
      </c>
      <c r="D344" t="s">
        <v>4189</v>
      </c>
      <c r="E344" t="s">
        <v>4190</v>
      </c>
      <c r="F344" t="s">
        <v>103</v>
      </c>
      <c r="G344" t="s">
        <v>4191</v>
      </c>
      <c r="H344" t="s">
        <v>4192</v>
      </c>
      <c r="I344" t="s">
        <v>447</v>
      </c>
      <c r="J344" t="s">
        <v>121</v>
      </c>
      <c r="K344" t="s">
        <v>106</v>
      </c>
      <c r="L344" t="s">
        <v>107</v>
      </c>
      <c r="M344" t="s">
        <v>108</v>
      </c>
      <c r="N344" t="s">
        <v>109</v>
      </c>
      <c r="O344" t="s">
        <v>109</v>
      </c>
      <c r="P344" t="s">
        <v>329</v>
      </c>
      <c r="Q344" t="s">
        <v>4193</v>
      </c>
      <c r="R344" t="s">
        <v>152</v>
      </c>
      <c r="S344" t="s">
        <v>112</v>
      </c>
      <c r="T344" t="s">
        <v>221</v>
      </c>
      <c r="U344" t="s">
        <v>114</v>
      </c>
      <c r="V344" t="s">
        <v>112</v>
      </c>
      <c r="W344" t="s">
        <v>4194</v>
      </c>
      <c r="X344" t="s">
        <v>116</v>
      </c>
      <c r="Y344" t="s">
        <v>116</v>
      </c>
      <c r="Z344" t="s">
        <v>109</v>
      </c>
      <c r="AA344" t="s">
        <v>109</v>
      </c>
      <c r="AB344" t="s">
        <v>109</v>
      </c>
      <c r="AC344" t="s">
        <v>109</v>
      </c>
      <c r="AD344" t="s">
        <v>109</v>
      </c>
      <c r="AE344" t="s">
        <v>109</v>
      </c>
      <c r="AF344" t="s">
        <v>117</v>
      </c>
      <c r="AG344" t="s">
        <v>118</v>
      </c>
      <c r="AH344" t="s">
        <v>112</v>
      </c>
      <c r="AI344" t="s">
        <v>3313</v>
      </c>
      <c r="AJ344" t="s">
        <v>3314</v>
      </c>
      <c r="AK344" t="s">
        <v>106</v>
      </c>
      <c r="AL344" t="s">
        <v>121</v>
      </c>
      <c r="AM344" t="s">
        <v>109</v>
      </c>
      <c r="AN344" t="s">
        <v>202</v>
      </c>
      <c r="AO344" t="s">
        <v>4195</v>
      </c>
      <c r="AP344" t="s">
        <v>124</v>
      </c>
      <c r="AQ344" t="s">
        <v>109</v>
      </c>
      <c r="AR344" t="s">
        <v>118</v>
      </c>
      <c r="AS344" t="s">
        <v>1191</v>
      </c>
      <c r="AT344" t="s">
        <v>126</v>
      </c>
      <c r="AU344" t="s">
        <v>107</v>
      </c>
      <c r="AV344" t="s">
        <v>127</v>
      </c>
      <c r="AW344" t="s">
        <v>109</v>
      </c>
      <c r="AX344" t="s">
        <v>109</v>
      </c>
      <c r="AY344" t="s">
        <v>1192</v>
      </c>
      <c r="AZ344" t="s">
        <v>196</v>
      </c>
      <c r="BA344" t="s">
        <v>129</v>
      </c>
      <c r="BB344" t="s">
        <v>130</v>
      </c>
      <c r="BC344">
        <f>VLOOKUP(E344,[1]cj!$A$2:$H$2956,4,0)</f>
        <v>40</v>
      </c>
      <c r="BD344" t="s">
        <v>131</v>
      </c>
      <c r="BE344" t="s">
        <v>132</v>
      </c>
      <c r="BF344">
        <f>VLOOKUP(E344,[1]cj!$A$2:$H$2956,5,0)</f>
        <v>0</v>
      </c>
      <c r="BG344" t="s">
        <v>3020</v>
      </c>
      <c r="BH344" t="s">
        <v>3021</v>
      </c>
      <c r="BI344">
        <f>VLOOKUP(E344,[1]cj!$A$2:$H$2956,6,0)</f>
        <v>0</v>
      </c>
      <c r="BJ344" t="s">
        <v>1193</v>
      </c>
      <c r="BK344" t="s">
        <v>1194</v>
      </c>
      <c r="BL344">
        <f>VLOOKUP(E344,[1]cj!$A$2:$H$2956,7,0)</f>
        <v>0</v>
      </c>
      <c r="BM344">
        <f>VLOOKUP(E344,[1]cj!$A$2:$H$2956,8,0)</f>
        <v>40</v>
      </c>
      <c r="BN344" t="s">
        <v>137</v>
      </c>
      <c r="BO344" t="s">
        <v>109</v>
      </c>
      <c r="BP344" t="s">
        <v>109</v>
      </c>
      <c r="BQ344" t="s">
        <v>109</v>
      </c>
      <c r="BR344" t="s">
        <v>109</v>
      </c>
      <c r="BS344" t="s">
        <v>109</v>
      </c>
      <c r="BT344" t="s">
        <v>138</v>
      </c>
      <c r="BU344" t="s">
        <v>109</v>
      </c>
      <c r="BV344" t="s">
        <v>139</v>
      </c>
      <c r="BW344" t="s">
        <v>140</v>
      </c>
      <c r="BX344" t="s">
        <v>109</v>
      </c>
      <c r="BY344" t="s">
        <v>109</v>
      </c>
      <c r="BZ344" t="s">
        <v>109</v>
      </c>
      <c r="CA344" t="s">
        <v>109</v>
      </c>
      <c r="CB344" t="s">
        <v>109</v>
      </c>
      <c r="CC344" t="s">
        <v>112</v>
      </c>
      <c r="CD344" t="s">
        <v>1195</v>
      </c>
      <c r="CE344" t="s">
        <v>1196</v>
      </c>
      <c r="CF344" t="s">
        <v>1197</v>
      </c>
      <c r="CG344" t="s">
        <v>109</v>
      </c>
      <c r="CH344" t="s">
        <v>109</v>
      </c>
      <c r="CI344" t="s">
        <v>109</v>
      </c>
      <c r="CJ344" t="s">
        <v>109</v>
      </c>
      <c r="CK344" t="s">
        <v>109</v>
      </c>
      <c r="CL344" t="s">
        <v>109</v>
      </c>
      <c r="CM344" t="s">
        <v>109</v>
      </c>
      <c r="CN344" t="s">
        <v>109</v>
      </c>
      <c r="CO344" t="s">
        <v>109</v>
      </c>
      <c r="CP344" t="s">
        <v>109</v>
      </c>
      <c r="CQ344" t="s">
        <v>109</v>
      </c>
      <c r="CR344" t="s">
        <v>109</v>
      </c>
      <c r="CS344" t="s">
        <v>106</v>
      </c>
      <c r="CT344" t="s">
        <v>106</v>
      </c>
    </row>
    <row r="345" spans="1:98">
      <c r="A345" t="s">
        <v>98</v>
      </c>
      <c r="B345" t="s">
        <v>4196</v>
      </c>
      <c r="C345" t="s">
        <v>4197</v>
      </c>
      <c r="D345" t="s">
        <v>4198</v>
      </c>
      <c r="E345" t="s">
        <v>4199</v>
      </c>
      <c r="F345" t="s">
        <v>103</v>
      </c>
      <c r="G345" t="s">
        <v>4200</v>
      </c>
      <c r="H345" t="s">
        <v>4201</v>
      </c>
      <c r="I345" t="s">
        <v>447</v>
      </c>
      <c r="J345" t="s">
        <v>121</v>
      </c>
      <c r="K345" t="s">
        <v>106</v>
      </c>
      <c r="L345" t="s">
        <v>107</v>
      </c>
      <c r="M345" t="s">
        <v>108</v>
      </c>
      <c r="N345" t="s">
        <v>109</v>
      </c>
      <c r="O345" t="s">
        <v>109</v>
      </c>
      <c r="P345" t="s">
        <v>152</v>
      </c>
      <c r="Q345" t="s">
        <v>4202</v>
      </c>
      <c r="R345" t="s">
        <v>463</v>
      </c>
      <c r="S345" t="s">
        <v>1104</v>
      </c>
      <c r="T345" t="s">
        <v>4203</v>
      </c>
      <c r="U345" t="s">
        <v>114</v>
      </c>
      <c r="V345" t="s">
        <v>4204</v>
      </c>
      <c r="W345" t="s">
        <v>4205</v>
      </c>
      <c r="X345" t="s">
        <v>4206</v>
      </c>
      <c r="Y345" t="s">
        <v>116</v>
      </c>
      <c r="Z345" t="s">
        <v>109</v>
      </c>
      <c r="AA345" t="s">
        <v>109</v>
      </c>
      <c r="AB345" t="s">
        <v>109</v>
      </c>
      <c r="AC345" t="s">
        <v>109</v>
      </c>
      <c r="AD345" t="s">
        <v>109</v>
      </c>
      <c r="AE345" t="s">
        <v>109</v>
      </c>
      <c r="AF345" t="s">
        <v>124</v>
      </c>
      <c r="AG345" t="s">
        <v>4207</v>
      </c>
      <c r="AH345" t="s">
        <v>4208</v>
      </c>
      <c r="AI345" t="s">
        <v>3335</v>
      </c>
      <c r="AJ345" t="s">
        <v>1196</v>
      </c>
      <c r="AK345" t="s">
        <v>106</v>
      </c>
      <c r="AL345" t="s">
        <v>121</v>
      </c>
      <c r="AM345" t="s">
        <v>4209</v>
      </c>
      <c r="AN345" t="s">
        <v>4210</v>
      </c>
      <c r="AO345" t="s">
        <v>109</v>
      </c>
      <c r="AP345" t="s">
        <v>176</v>
      </c>
      <c r="AQ345" t="s">
        <v>4211</v>
      </c>
      <c r="AR345" t="s">
        <v>118</v>
      </c>
      <c r="AS345" t="s">
        <v>1191</v>
      </c>
      <c r="AT345" t="s">
        <v>126</v>
      </c>
      <c r="AU345" t="s">
        <v>107</v>
      </c>
      <c r="AV345" t="s">
        <v>127</v>
      </c>
      <c r="AW345" t="s">
        <v>109</v>
      </c>
      <c r="AX345" t="s">
        <v>109</v>
      </c>
      <c r="AY345" t="s">
        <v>1192</v>
      </c>
      <c r="AZ345" t="s">
        <v>196</v>
      </c>
      <c r="BA345" t="s">
        <v>129</v>
      </c>
      <c r="BB345" t="s">
        <v>130</v>
      </c>
      <c r="BC345">
        <f>VLOOKUP(E345,[1]cj!$A$2:$H$2956,4,0)</f>
        <v>46</v>
      </c>
      <c r="BD345" t="s">
        <v>131</v>
      </c>
      <c r="BE345" t="s">
        <v>132</v>
      </c>
      <c r="BF345">
        <f>VLOOKUP(E345,[1]cj!$A$2:$H$2956,5,0)</f>
        <v>27</v>
      </c>
      <c r="BG345" t="s">
        <v>3020</v>
      </c>
      <c r="BH345" t="s">
        <v>3021</v>
      </c>
      <c r="BI345">
        <f>VLOOKUP(E345,[1]cj!$A$2:$H$2956,6,0)</f>
        <v>25</v>
      </c>
      <c r="BJ345" t="s">
        <v>1193</v>
      </c>
      <c r="BK345" t="s">
        <v>1194</v>
      </c>
      <c r="BL345">
        <f>VLOOKUP(E345,[1]cj!$A$2:$H$2956,7,0)</f>
        <v>52</v>
      </c>
      <c r="BM345">
        <f>VLOOKUP(E345,[1]cj!$A$2:$H$2956,8,0)</f>
        <v>150</v>
      </c>
      <c r="BN345" t="s">
        <v>137</v>
      </c>
      <c r="BO345" t="s">
        <v>109</v>
      </c>
      <c r="BP345" t="s">
        <v>109</v>
      </c>
      <c r="BQ345" t="s">
        <v>109</v>
      </c>
      <c r="BR345" t="s">
        <v>109</v>
      </c>
      <c r="BS345" t="s">
        <v>109</v>
      </c>
      <c r="BT345" t="s">
        <v>3047</v>
      </c>
      <c r="BU345" t="s">
        <v>109</v>
      </c>
      <c r="BV345" t="s">
        <v>139</v>
      </c>
      <c r="BW345" t="s">
        <v>140</v>
      </c>
      <c r="BX345" t="s">
        <v>109</v>
      </c>
      <c r="BY345" t="s">
        <v>109</v>
      </c>
      <c r="BZ345" t="s">
        <v>109</v>
      </c>
      <c r="CA345" t="s">
        <v>109</v>
      </c>
      <c r="CB345" t="s">
        <v>109</v>
      </c>
      <c r="CC345" t="s">
        <v>112</v>
      </c>
      <c r="CD345" t="s">
        <v>1195</v>
      </c>
      <c r="CE345" t="s">
        <v>1196</v>
      </c>
      <c r="CF345" t="s">
        <v>1197</v>
      </c>
      <c r="CG345" t="s">
        <v>109</v>
      </c>
      <c r="CH345" t="s">
        <v>109</v>
      </c>
      <c r="CI345" t="s">
        <v>109</v>
      </c>
      <c r="CJ345" t="s">
        <v>109</v>
      </c>
      <c r="CK345" t="s">
        <v>109</v>
      </c>
      <c r="CL345" t="s">
        <v>109</v>
      </c>
      <c r="CM345" t="s">
        <v>109</v>
      </c>
      <c r="CN345" t="s">
        <v>109</v>
      </c>
      <c r="CO345" t="s">
        <v>109</v>
      </c>
      <c r="CP345" t="s">
        <v>109</v>
      </c>
      <c r="CQ345" t="s">
        <v>109</v>
      </c>
      <c r="CR345" t="s">
        <v>109</v>
      </c>
      <c r="CS345" t="s">
        <v>106</v>
      </c>
      <c r="CT345" t="s">
        <v>106</v>
      </c>
    </row>
    <row r="346" spans="1:98">
      <c r="A346" t="s">
        <v>98</v>
      </c>
      <c r="B346" t="s">
        <v>4212</v>
      </c>
      <c r="C346" t="s">
        <v>4213</v>
      </c>
      <c r="D346" t="s">
        <v>4214</v>
      </c>
      <c r="E346" t="s">
        <v>4215</v>
      </c>
      <c r="F346" t="s">
        <v>103</v>
      </c>
      <c r="G346" t="s">
        <v>4216</v>
      </c>
      <c r="H346" t="s">
        <v>4217</v>
      </c>
      <c r="I346" t="s">
        <v>103</v>
      </c>
      <c r="J346" t="s">
        <v>121</v>
      </c>
      <c r="K346" t="s">
        <v>106</v>
      </c>
      <c r="L346" t="s">
        <v>107</v>
      </c>
      <c r="M346" t="s">
        <v>108</v>
      </c>
      <c r="N346" t="s">
        <v>109</v>
      </c>
      <c r="O346" t="s">
        <v>109</v>
      </c>
      <c r="P346" t="s">
        <v>2352</v>
      </c>
      <c r="Q346" t="s">
        <v>4218</v>
      </c>
      <c r="R346" t="s">
        <v>2352</v>
      </c>
      <c r="S346" t="s">
        <v>4219</v>
      </c>
      <c r="T346" t="s">
        <v>4220</v>
      </c>
      <c r="U346" t="s">
        <v>4221</v>
      </c>
      <c r="V346" t="s">
        <v>4222</v>
      </c>
      <c r="W346" t="s">
        <v>4223</v>
      </c>
      <c r="X346" t="s">
        <v>4224</v>
      </c>
      <c r="Y346" t="s">
        <v>116</v>
      </c>
      <c r="Z346" t="s">
        <v>109</v>
      </c>
      <c r="AA346" t="s">
        <v>109</v>
      </c>
      <c r="AB346" t="s">
        <v>109</v>
      </c>
      <c r="AC346" t="s">
        <v>109</v>
      </c>
      <c r="AD346" t="s">
        <v>109</v>
      </c>
      <c r="AE346" t="s">
        <v>109</v>
      </c>
      <c r="AF346" t="s">
        <v>124</v>
      </c>
      <c r="AG346" t="s">
        <v>118</v>
      </c>
      <c r="AH346" t="s">
        <v>112</v>
      </c>
      <c r="AI346" t="s">
        <v>3665</v>
      </c>
      <c r="AJ346" t="s">
        <v>3666</v>
      </c>
      <c r="AK346" t="s">
        <v>106</v>
      </c>
      <c r="AL346" t="s">
        <v>121</v>
      </c>
      <c r="AM346" t="s">
        <v>4225</v>
      </c>
      <c r="AN346" t="s">
        <v>267</v>
      </c>
      <c r="AO346" t="s">
        <v>109</v>
      </c>
      <c r="AP346" t="s">
        <v>176</v>
      </c>
      <c r="AQ346" t="s">
        <v>4226</v>
      </c>
      <c r="AR346" t="s">
        <v>118</v>
      </c>
      <c r="AS346" t="s">
        <v>1191</v>
      </c>
      <c r="AT346" t="s">
        <v>126</v>
      </c>
      <c r="AU346" t="s">
        <v>107</v>
      </c>
      <c r="AV346" t="s">
        <v>127</v>
      </c>
      <c r="AW346" t="s">
        <v>109</v>
      </c>
      <c r="AX346" t="s">
        <v>109</v>
      </c>
      <c r="AY346" t="s">
        <v>1192</v>
      </c>
      <c r="AZ346" t="s">
        <v>196</v>
      </c>
      <c r="BA346" t="s">
        <v>129</v>
      </c>
      <c r="BB346" t="s">
        <v>130</v>
      </c>
      <c r="BC346">
        <f>VLOOKUP(E346,[1]cj!$A$2:$H$2956,4,0)</f>
        <v>44</v>
      </c>
      <c r="BD346" t="s">
        <v>131</v>
      </c>
      <c r="BE346" t="s">
        <v>132</v>
      </c>
      <c r="BF346">
        <f>VLOOKUP(E346,[1]cj!$A$2:$H$2956,5,0)</f>
        <v>34</v>
      </c>
      <c r="BG346" t="s">
        <v>3020</v>
      </c>
      <c r="BH346" t="s">
        <v>3021</v>
      </c>
      <c r="BI346">
        <f>VLOOKUP(E346,[1]cj!$A$2:$H$2956,6,0)</f>
        <v>62</v>
      </c>
      <c r="BJ346" t="s">
        <v>1193</v>
      </c>
      <c r="BK346" t="s">
        <v>1194</v>
      </c>
      <c r="BL346">
        <f>VLOOKUP(E346,[1]cj!$A$2:$H$2956,7,0)</f>
        <v>104</v>
      </c>
      <c r="BM346">
        <f>VLOOKUP(E346,[1]cj!$A$2:$H$2956,8,0)</f>
        <v>244</v>
      </c>
      <c r="BN346" t="s">
        <v>137</v>
      </c>
      <c r="BO346" t="s">
        <v>109</v>
      </c>
      <c r="BP346" t="s">
        <v>109</v>
      </c>
      <c r="BQ346" t="s">
        <v>109</v>
      </c>
      <c r="BR346" t="s">
        <v>109</v>
      </c>
      <c r="BS346" t="s">
        <v>109</v>
      </c>
      <c r="BT346" t="s">
        <v>138</v>
      </c>
      <c r="BU346" t="s">
        <v>109</v>
      </c>
      <c r="BV346" t="s">
        <v>139</v>
      </c>
      <c r="BW346" t="s">
        <v>140</v>
      </c>
      <c r="BX346" t="s">
        <v>109</v>
      </c>
      <c r="BY346" t="s">
        <v>109</v>
      </c>
      <c r="BZ346" t="s">
        <v>109</v>
      </c>
      <c r="CA346" t="s">
        <v>109</v>
      </c>
      <c r="CB346" t="s">
        <v>109</v>
      </c>
      <c r="CC346" t="s">
        <v>112</v>
      </c>
      <c r="CD346" t="s">
        <v>1195</v>
      </c>
      <c r="CE346" t="s">
        <v>1196</v>
      </c>
      <c r="CF346" t="s">
        <v>1197</v>
      </c>
      <c r="CG346" t="s">
        <v>109</v>
      </c>
      <c r="CH346" t="s">
        <v>109</v>
      </c>
      <c r="CI346" t="s">
        <v>109</v>
      </c>
      <c r="CJ346" t="s">
        <v>109</v>
      </c>
      <c r="CK346" t="s">
        <v>109</v>
      </c>
      <c r="CL346" t="s">
        <v>109</v>
      </c>
      <c r="CM346" t="s">
        <v>109</v>
      </c>
      <c r="CN346" t="s">
        <v>109</v>
      </c>
      <c r="CO346" t="s">
        <v>109</v>
      </c>
      <c r="CP346" t="s">
        <v>109</v>
      </c>
      <c r="CQ346" t="s">
        <v>109</v>
      </c>
      <c r="CR346" t="s">
        <v>109</v>
      </c>
      <c r="CS346" t="s">
        <v>106</v>
      </c>
      <c r="CT346" t="s">
        <v>106</v>
      </c>
    </row>
    <row r="347" spans="1:98">
      <c r="A347" t="s">
        <v>98</v>
      </c>
      <c r="B347" t="s">
        <v>4227</v>
      </c>
      <c r="C347" t="s">
        <v>4228</v>
      </c>
      <c r="D347" t="s">
        <v>4229</v>
      </c>
      <c r="E347" t="s">
        <v>4230</v>
      </c>
      <c r="F347" t="s">
        <v>103</v>
      </c>
      <c r="G347" t="s">
        <v>4231</v>
      </c>
      <c r="H347" t="s">
        <v>4232</v>
      </c>
      <c r="I347" t="s">
        <v>103</v>
      </c>
      <c r="J347" t="s">
        <v>106</v>
      </c>
      <c r="K347" t="s">
        <v>106</v>
      </c>
      <c r="L347" t="s">
        <v>107</v>
      </c>
      <c r="M347" t="s">
        <v>108</v>
      </c>
      <c r="N347" t="s">
        <v>109</v>
      </c>
      <c r="O347" t="s">
        <v>109</v>
      </c>
      <c r="P347" t="s">
        <v>4233</v>
      </c>
      <c r="Q347" t="s">
        <v>4234</v>
      </c>
      <c r="R347" t="s">
        <v>152</v>
      </c>
      <c r="S347" t="s">
        <v>112</v>
      </c>
      <c r="T347" t="s">
        <v>221</v>
      </c>
      <c r="U347" t="s">
        <v>114</v>
      </c>
      <c r="V347" t="s">
        <v>112</v>
      </c>
      <c r="W347" t="s">
        <v>4235</v>
      </c>
      <c r="X347" t="s">
        <v>116</v>
      </c>
      <c r="Y347" t="s">
        <v>116</v>
      </c>
      <c r="Z347" t="s">
        <v>109</v>
      </c>
      <c r="AA347" t="s">
        <v>109</v>
      </c>
      <c r="AB347" t="s">
        <v>109</v>
      </c>
      <c r="AC347" t="s">
        <v>109</v>
      </c>
      <c r="AD347" t="s">
        <v>109</v>
      </c>
      <c r="AE347" t="s">
        <v>109</v>
      </c>
      <c r="AF347" t="s">
        <v>117</v>
      </c>
      <c r="AG347" t="s">
        <v>118</v>
      </c>
      <c r="AH347" t="s">
        <v>112</v>
      </c>
      <c r="AI347" t="s">
        <v>3335</v>
      </c>
      <c r="AJ347" t="s">
        <v>1196</v>
      </c>
      <c r="AK347" t="s">
        <v>106</v>
      </c>
      <c r="AL347" t="s">
        <v>121</v>
      </c>
      <c r="AM347" t="s">
        <v>109</v>
      </c>
      <c r="AN347" t="s">
        <v>122</v>
      </c>
      <c r="AO347" t="s">
        <v>4236</v>
      </c>
      <c r="AP347" t="s">
        <v>124</v>
      </c>
      <c r="AQ347" t="s">
        <v>109</v>
      </c>
      <c r="AR347" t="s">
        <v>118</v>
      </c>
      <c r="AS347" t="s">
        <v>1191</v>
      </c>
      <c r="AT347" t="s">
        <v>126</v>
      </c>
      <c r="AU347" t="s">
        <v>107</v>
      </c>
      <c r="AV347" t="s">
        <v>127</v>
      </c>
      <c r="AW347" t="s">
        <v>109</v>
      </c>
      <c r="AX347" t="s">
        <v>109</v>
      </c>
      <c r="AY347" t="s">
        <v>1192</v>
      </c>
      <c r="AZ347" t="s">
        <v>196</v>
      </c>
      <c r="BA347" t="s">
        <v>129</v>
      </c>
      <c r="BB347" t="s">
        <v>130</v>
      </c>
      <c r="BC347">
        <f>VLOOKUP(E347,[1]cj!$A$2:$H$2956,4,0)</f>
        <v>55</v>
      </c>
      <c r="BD347" t="s">
        <v>131</v>
      </c>
      <c r="BE347" t="s">
        <v>132</v>
      </c>
      <c r="BF347">
        <f>VLOOKUP(E347,[1]cj!$A$2:$H$2956,5,0)</f>
        <v>45</v>
      </c>
      <c r="BG347" t="s">
        <v>3020</v>
      </c>
      <c r="BH347" t="s">
        <v>3021</v>
      </c>
      <c r="BI347">
        <f>VLOOKUP(E347,[1]cj!$A$2:$H$2956,6,0)</f>
        <v>133</v>
      </c>
      <c r="BJ347" t="s">
        <v>1193</v>
      </c>
      <c r="BK347" t="s">
        <v>1194</v>
      </c>
      <c r="BL347">
        <f>VLOOKUP(E347,[1]cj!$A$2:$H$2956,7,0)</f>
        <v>97</v>
      </c>
      <c r="BM347">
        <f>VLOOKUP(E347,[1]cj!$A$2:$H$2956,8,0)</f>
        <v>330</v>
      </c>
      <c r="BN347" t="s">
        <v>137</v>
      </c>
      <c r="BO347" t="s">
        <v>109</v>
      </c>
      <c r="BP347" t="s">
        <v>109</v>
      </c>
      <c r="BQ347" t="s">
        <v>109</v>
      </c>
      <c r="BR347" t="s">
        <v>109</v>
      </c>
      <c r="BS347" t="s">
        <v>109</v>
      </c>
      <c r="BT347" t="s">
        <v>138</v>
      </c>
      <c r="BU347" t="s">
        <v>109</v>
      </c>
      <c r="BV347" t="s">
        <v>139</v>
      </c>
      <c r="BW347" t="s">
        <v>140</v>
      </c>
      <c r="BX347" t="s">
        <v>109</v>
      </c>
      <c r="BY347" t="s">
        <v>109</v>
      </c>
      <c r="BZ347" t="s">
        <v>109</v>
      </c>
      <c r="CA347" t="s">
        <v>109</v>
      </c>
      <c r="CB347" t="s">
        <v>109</v>
      </c>
      <c r="CC347" t="s">
        <v>112</v>
      </c>
      <c r="CD347" t="s">
        <v>1195</v>
      </c>
      <c r="CE347" t="s">
        <v>1196</v>
      </c>
      <c r="CF347" t="s">
        <v>1197</v>
      </c>
      <c r="CG347" t="s">
        <v>109</v>
      </c>
      <c r="CH347" t="s">
        <v>109</v>
      </c>
      <c r="CI347" t="s">
        <v>109</v>
      </c>
      <c r="CJ347" t="s">
        <v>109</v>
      </c>
      <c r="CK347" t="s">
        <v>109</v>
      </c>
      <c r="CL347" t="s">
        <v>109</v>
      </c>
      <c r="CM347" t="s">
        <v>109</v>
      </c>
      <c r="CN347" t="s">
        <v>109</v>
      </c>
      <c r="CO347" t="s">
        <v>109</v>
      </c>
      <c r="CP347" t="s">
        <v>109</v>
      </c>
      <c r="CQ347" t="s">
        <v>109</v>
      </c>
      <c r="CR347" t="s">
        <v>109</v>
      </c>
      <c r="CS347" t="s">
        <v>106</v>
      </c>
      <c r="CT347" t="s">
        <v>106</v>
      </c>
    </row>
    <row r="348" spans="1:98">
      <c r="A348" t="s">
        <v>98</v>
      </c>
      <c r="B348" t="s">
        <v>4237</v>
      </c>
      <c r="C348" t="s">
        <v>4238</v>
      </c>
      <c r="D348" t="s">
        <v>4239</v>
      </c>
      <c r="E348" t="s">
        <v>4240</v>
      </c>
      <c r="F348" t="s">
        <v>103</v>
      </c>
      <c r="G348" t="s">
        <v>4241</v>
      </c>
      <c r="H348" t="s">
        <v>4242</v>
      </c>
      <c r="I348" t="s">
        <v>103</v>
      </c>
      <c r="J348" t="s">
        <v>121</v>
      </c>
      <c r="K348" t="s">
        <v>106</v>
      </c>
      <c r="L348" t="s">
        <v>107</v>
      </c>
      <c r="M348" t="s">
        <v>108</v>
      </c>
      <c r="N348" t="s">
        <v>109</v>
      </c>
      <c r="O348" t="s">
        <v>109</v>
      </c>
      <c r="P348" t="s">
        <v>329</v>
      </c>
      <c r="Q348" t="s">
        <v>4243</v>
      </c>
      <c r="R348" t="s">
        <v>152</v>
      </c>
      <c r="S348" t="s">
        <v>112</v>
      </c>
      <c r="T348" t="s">
        <v>602</v>
      </c>
      <c r="U348" t="s">
        <v>187</v>
      </c>
      <c r="V348" t="s">
        <v>112</v>
      </c>
      <c r="W348" t="s">
        <v>4244</v>
      </c>
      <c r="X348" t="s">
        <v>4245</v>
      </c>
      <c r="Y348" t="s">
        <v>116</v>
      </c>
      <c r="Z348" t="s">
        <v>109</v>
      </c>
      <c r="AA348" t="s">
        <v>109</v>
      </c>
      <c r="AB348" t="s">
        <v>109</v>
      </c>
      <c r="AC348" t="s">
        <v>109</v>
      </c>
      <c r="AD348" t="s">
        <v>109</v>
      </c>
      <c r="AE348" t="s">
        <v>109</v>
      </c>
      <c r="AF348" t="s">
        <v>117</v>
      </c>
      <c r="AG348" t="s">
        <v>118</v>
      </c>
      <c r="AH348" t="s">
        <v>112</v>
      </c>
      <c r="AI348" t="s">
        <v>3335</v>
      </c>
      <c r="AJ348" t="s">
        <v>1196</v>
      </c>
      <c r="AK348" t="s">
        <v>106</v>
      </c>
      <c r="AL348" t="s">
        <v>121</v>
      </c>
      <c r="AM348" t="s">
        <v>109</v>
      </c>
      <c r="AN348" t="s">
        <v>202</v>
      </c>
      <c r="AO348" t="s">
        <v>4246</v>
      </c>
      <c r="AP348" t="s">
        <v>124</v>
      </c>
      <c r="AQ348" t="s">
        <v>109</v>
      </c>
      <c r="AR348" t="s">
        <v>118</v>
      </c>
      <c r="AS348" t="s">
        <v>1191</v>
      </c>
      <c r="AT348" t="s">
        <v>126</v>
      </c>
      <c r="AU348" t="s">
        <v>107</v>
      </c>
      <c r="AV348" t="s">
        <v>127</v>
      </c>
      <c r="AW348" t="s">
        <v>109</v>
      </c>
      <c r="AX348" t="s">
        <v>109</v>
      </c>
      <c r="AY348" t="s">
        <v>1192</v>
      </c>
      <c r="AZ348" t="s">
        <v>103</v>
      </c>
      <c r="BA348" t="s">
        <v>129</v>
      </c>
      <c r="BB348" t="s">
        <v>130</v>
      </c>
      <c r="BC348">
        <f>VLOOKUP(E348,[1]cj!$A$2:$H$2956,4,0)</f>
        <v>58</v>
      </c>
      <c r="BD348" t="s">
        <v>131</v>
      </c>
      <c r="BE348" t="s">
        <v>132</v>
      </c>
      <c r="BF348">
        <f>VLOOKUP(E348,[1]cj!$A$2:$H$2956,5,0)</f>
        <v>43</v>
      </c>
      <c r="BG348" t="s">
        <v>3020</v>
      </c>
      <c r="BH348" t="s">
        <v>3021</v>
      </c>
      <c r="BI348">
        <f>VLOOKUP(E348,[1]cj!$A$2:$H$2956,6,0)</f>
        <v>135</v>
      </c>
      <c r="BJ348" t="s">
        <v>1193</v>
      </c>
      <c r="BK348" t="s">
        <v>1194</v>
      </c>
      <c r="BL348">
        <f>VLOOKUP(E348,[1]cj!$A$2:$H$2956,7,0)</f>
        <v>113</v>
      </c>
      <c r="BM348">
        <f>VLOOKUP(E348,[1]cj!$A$2:$H$2956,8,0)</f>
        <v>349</v>
      </c>
      <c r="BN348" t="s">
        <v>137</v>
      </c>
      <c r="BO348" t="s">
        <v>109</v>
      </c>
      <c r="BP348" t="s">
        <v>109</v>
      </c>
      <c r="BQ348" t="s">
        <v>109</v>
      </c>
      <c r="BR348" t="s">
        <v>109</v>
      </c>
      <c r="BS348" t="s">
        <v>109</v>
      </c>
      <c r="BT348" t="s">
        <v>138</v>
      </c>
      <c r="BU348" t="s">
        <v>109</v>
      </c>
      <c r="BV348" t="s">
        <v>139</v>
      </c>
      <c r="BW348" t="s">
        <v>140</v>
      </c>
      <c r="BX348" t="s">
        <v>109</v>
      </c>
      <c r="BY348" t="s">
        <v>109</v>
      </c>
      <c r="BZ348" t="s">
        <v>109</v>
      </c>
      <c r="CA348" t="s">
        <v>109</v>
      </c>
      <c r="CB348" t="s">
        <v>109</v>
      </c>
      <c r="CC348" t="s">
        <v>112</v>
      </c>
      <c r="CD348" t="s">
        <v>1195</v>
      </c>
      <c r="CE348" t="s">
        <v>1196</v>
      </c>
      <c r="CF348" t="s">
        <v>3304</v>
      </c>
      <c r="CG348" t="s">
        <v>109</v>
      </c>
      <c r="CH348" t="s">
        <v>109</v>
      </c>
      <c r="CI348" t="s">
        <v>109</v>
      </c>
      <c r="CJ348" t="s">
        <v>109</v>
      </c>
      <c r="CK348" t="s">
        <v>109</v>
      </c>
      <c r="CL348" t="s">
        <v>109</v>
      </c>
      <c r="CM348" t="s">
        <v>109</v>
      </c>
      <c r="CN348" t="s">
        <v>109</v>
      </c>
      <c r="CO348" t="s">
        <v>109</v>
      </c>
      <c r="CP348" t="s">
        <v>109</v>
      </c>
      <c r="CQ348" t="s">
        <v>109</v>
      </c>
      <c r="CR348" t="s">
        <v>109</v>
      </c>
      <c r="CS348" t="s">
        <v>106</v>
      </c>
      <c r="CT348" t="s">
        <v>106</v>
      </c>
    </row>
    <row r="349" spans="1:98">
      <c r="A349" t="s">
        <v>98</v>
      </c>
      <c r="B349" t="s">
        <v>4247</v>
      </c>
      <c r="C349" t="s">
        <v>4248</v>
      </c>
      <c r="D349" t="s">
        <v>4249</v>
      </c>
      <c r="E349" t="s">
        <v>4250</v>
      </c>
      <c r="F349" t="s">
        <v>103</v>
      </c>
      <c r="G349" t="s">
        <v>4251</v>
      </c>
      <c r="H349" t="s">
        <v>4252</v>
      </c>
      <c r="I349" t="s">
        <v>103</v>
      </c>
      <c r="J349" t="s">
        <v>121</v>
      </c>
      <c r="K349" t="s">
        <v>106</v>
      </c>
      <c r="L349" t="s">
        <v>107</v>
      </c>
      <c r="M349" t="s">
        <v>103</v>
      </c>
      <c r="N349" t="s">
        <v>109</v>
      </c>
      <c r="O349" t="s">
        <v>109</v>
      </c>
      <c r="P349" t="s">
        <v>4253</v>
      </c>
      <c r="Q349" t="s">
        <v>4254</v>
      </c>
      <c r="R349" t="s">
        <v>152</v>
      </c>
      <c r="S349" t="s">
        <v>112</v>
      </c>
      <c r="T349" t="s">
        <v>221</v>
      </c>
      <c r="U349" t="s">
        <v>277</v>
      </c>
      <c r="V349" t="s">
        <v>4255</v>
      </c>
      <c r="W349" t="s">
        <v>4256</v>
      </c>
      <c r="X349" t="s">
        <v>116</v>
      </c>
      <c r="Y349" t="s">
        <v>116</v>
      </c>
      <c r="Z349" t="s">
        <v>109</v>
      </c>
      <c r="AA349" t="s">
        <v>109</v>
      </c>
      <c r="AB349" t="s">
        <v>109</v>
      </c>
      <c r="AC349" t="s">
        <v>109</v>
      </c>
      <c r="AD349" t="s">
        <v>109</v>
      </c>
      <c r="AE349" t="s">
        <v>109</v>
      </c>
      <c r="AF349" t="s">
        <v>117</v>
      </c>
      <c r="AG349" t="s">
        <v>118</v>
      </c>
      <c r="AH349" t="s">
        <v>112</v>
      </c>
      <c r="AI349" t="s">
        <v>3335</v>
      </c>
      <c r="AJ349" t="s">
        <v>1196</v>
      </c>
      <c r="AK349" t="s">
        <v>106</v>
      </c>
      <c r="AL349" t="s">
        <v>121</v>
      </c>
      <c r="AM349" t="s">
        <v>109</v>
      </c>
      <c r="AN349" t="s">
        <v>202</v>
      </c>
      <c r="AO349" t="s">
        <v>4257</v>
      </c>
      <c r="AP349" t="s">
        <v>124</v>
      </c>
      <c r="AQ349" t="s">
        <v>109</v>
      </c>
      <c r="AR349" t="s">
        <v>118</v>
      </c>
      <c r="AS349" t="s">
        <v>1191</v>
      </c>
      <c r="AT349" t="s">
        <v>126</v>
      </c>
      <c r="AU349" t="s">
        <v>107</v>
      </c>
      <c r="AV349" t="s">
        <v>127</v>
      </c>
      <c r="AW349" t="s">
        <v>109</v>
      </c>
      <c r="AX349" t="s">
        <v>109</v>
      </c>
      <c r="AY349" t="s">
        <v>1192</v>
      </c>
      <c r="AZ349" t="s">
        <v>196</v>
      </c>
      <c r="BA349" t="s">
        <v>129</v>
      </c>
      <c r="BB349" t="s">
        <v>130</v>
      </c>
      <c r="BC349">
        <f>VLOOKUP(E349,[1]cj!$A$2:$H$2956,4,0)</f>
        <v>58</v>
      </c>
      <c r="BD349" t="s">
        <v>131</v>
      </c>
      <c r="BE349" t="s">
        <v>132</v>
      </c>
      <c r="BF349">
        <f>VLOOKUP(E349,[1]cj!$A$2:$H$2956,5,0)</f>
        <v>49</v>
      </c>
      <c r="BG349" t="s">
        <v>3020</v>
      </c>
      <c r="BH349" t="s">
        <v>3021</v>
      </c>
      <c r="BI349">
        <f>VLOOKUP(E349,[1]cj!$A$2:$H$2956,6,0)</f>
        <v>103</v>
      </c>
      <c r="BJ349" t="s">
        <v>1193</v>
      </c>
      <c r="BK349" t="s">
        <v>1194</v>
      </c>
      <c r="BL349">
        <f>VLOOKUP(E349,[1]cj!$A$2:$H$2956,7,0)</f>
        <v>98</v>
      </c>
      <c r="BM349">
        <f>VLOOKUP(E349,[1]cj!$A$2:$H$2956,8,0)</f>
        <v>308</v>
      </c>
      <c r="BN349" t="s">
        <v>137</v>
      </c>
      <c r="BO349" t="s">
        <v>109</v>
      </c>
      <c r="BP349" t="s">
        <v>116</v>
      </c>
      <c r="BQ349" t="s">
        <v>116</v>
      </c>
      <c r="BR349" t="s">
        <v>109</v>
      </c>
      <c r="BS349" t="s">
        <v>109</v>
      </c>
      <c r="BT349" t="s">
        <v>138</v>
      </c>
      <c r="BU349" t="s">
        <v>109</v>
      </c>
      <c r="BV349" t="s">
        <v>139</v>
      </c>
      <c r="BW349" t="s">
        <v>140</v>
      </c>
      <c r="BX349" t="s">
        <v>109</v>
      </c>
      <c r="BY349" t="s">
        <v>109</v>
      </c>
      <c r="BZ349" t="s">
        <v>109</v>
      </c>
      <c r="CA349" t="s">
        <v>109</v>
      </c>
      <c r="CB349" t="s">
        <v>109</v>
      </c>
      <c r="CC349" t="s">
        <v>112</v>
      </c>
      <c r="CD349" t="s">
        <v>1195</v>
      </c>
      <c r="CE349" t="s">
        <v>1196</v>
      </c>
      <c r="CF349" t="s">
        <v>1197</v>
      </c>
      <c r="CG349" t="s">
        <v>109</v>
      </c>
      <c r="CH349" t="s">
        <v>109</v>
      </c>
      <c r="CI349" t="s">
        <v>109</v>
      </c>
      <c r="CJ349" t="s">
        <v>109</v>
      </c>
      <c r="CK349" t="s">
        <v>109</v>
      </c>
      <c r="CL349" t="s">
        <v>109</v>
      </c>
      <c r="CM349" t="s">
        <v>109</v>
      </c>
      <c r="CN349" t="s">
        <v>109</v>
      </c>
      <c r="CO349" t="s">
        <v>109</v>
      </c>
      <c r="CP349" t="s">
        <v>109</v>
      </c>
      <c r="CQ349" t="s">
        <v>109</v>
      </c>
      <c r="CR349" t="s">
        <v>109</v>
      </c>
      <c r="CS349" t="s">
        <v>106</v>
      </c>
      <c r="CT349" t="s">
        <v>106</v>
      </c>
    </row>
    <row r="350" spans="1:98">
      <c r="A350" t="s">
        <v>98</v>
      </c>
      <c r="B350" t="s">
        <v>4258</v>
      </c>
      <c r="C350" t="s">
        <v>4259</v>
      </c>
      <c r="D350" t="s">
        <v>4260</v>
      </c>
      <c r="E350" t="s">
        <v>4261</v>
      </c>
      <c r="F350" t="s">
        <v>103</v>
      </c>
      <c r="G350" t="s">
        <v>4262</v>
      </c>
      <c r="H350" t="s">
        <v>2746</v>
      </c>
      <c r="I350" t="s">
        <v>103</v>
      </c>
      <c r="J350" t="s">
        <v>106</v>
      </c>
      <c r="K350" t="s">
        <v>106</v>
      </c>
      <c r="L350" t="s">
        <v>107</v>
      </c>
      <c r="M350" t="s">
        <v>108</v>
      </c>
      <c r="N350" t="s">
        <v>109</v>
      </c>
      <c r="O350" t="s">
        <v>109</v>
      </c>
      <c r="P350" t="s">
        <v>152</v>
      </c>
      <c r="Q350" t="s">
        <v>1205</v>
      </c>
      <c r="R350" t="s">
        <v>152</v>
      </c>
      <c r="S350" t="s">
        <v>153</v>
      </c>
      <c r="T350" t="s">
        <v>153</v>
      </c>
      <c r="U350" t="s">
        <v>114</v>
      </c>
      <c r="V350" t="s">
        <v>153</v>
      </c>
      <c r="W350" t="s">
        <v>4263</v>
      </c>
      <c r="X350" t="s">
        <v>116</v>
      </c>
      <c r="Y350" t="s">
        <v>116</v>
      </c>
      <c r="Z350" t="s">
        <v>109</v>
      </c>
      <c r="AA350" t="s">
        <v>109</v>
      </c>
      <c r="AB350" t="s">
        <v>109</v>
      </c>
      <c r="AC350" t="s">
        <v>109</v>
      </c>
      <c r="AD350" t="s">
        <v>109</v>
      </c>
      <c r="AE350" t="s">
        <v>109</v>
      </c>
      <c r="AF350" t="s">
        <v>117</v>
      </c>
      <c r="AG350" t="s">
        <v>157</v>
      </c>
      <c r="AH350" t="s">
        <v>153</v>
      </c>
      <c r="AI350" t="s">
        <v>1003</v>
      </c>
      <c r="AJ350" t="s">
        <v>3314</v>
      </c>
      <c r="AK350" t="s">
        <v>106</v>
      </c>
      <c r="AL350" t="s">
        <v>121</v>
      </c>
      <c r="AM350" t="s">
        <v>109</v>
      </c>
      <c r="AN350" t="s">
        <v>202</v>
      </c>
      <c r="AO350" t="s">
        <v>4264</v>
      </c>
      <c r="AP350" t="s">
        <v>124</v>
      </c>
      <c r="AQ350" t="s">
        <v>109</v>
      </c>
      <c r="AR350" t="s">
        <v>118</v>
      </c>
      <c r="AS350" t="s">
        <v>1191</v>
      </c>
      <c r="AT350" t="s">
        <v>126</v>
      </c>
      <c r="AU350" t="s">
        <v>107</v>
      </c>
      <c r="AV350" t="s">
        <v>127</v>
      </c>
      <c r="AW350" t="s">
        <v>109</v>
      </c>
      <c r="AX350" t="s">
        <v>109</v>
      </c>
      <c r="AY350" t="s">
        <v>1192</v>
      </c>
      <c r="AZ350" t="s">
        <v>196</v>
      </c>
      <c r="BA350" t="s">
        <v>129</v>
      </c>
      <c r="BB350" t="s">
        <v>130</v>
      </c>
      <c r="BC350">
        <f>VLOOKUP(E350,[1]cj!$A$2:$H$2956,4,0)</f>
        <v>50</v>
      </c>
      <c r="BD350" t="s">
        <v>131</v>
      </c>
      <c r="BE350" t="s">
        <v>132</v>
      </c>
      <c r="BF350">
        <f>VLOOKUP(E350,[1]cj!$A$2:$H$2956,5,0)</f>
        <v>42</v>
      </c>
      <c r="BG350" t="s">
        <v>3020</v>
      </c>
      <c r="BH350" t="s">
        <v>3021</v>
      </c>
      <c r="BI350">
        <f>VLOOKUP(E350,[1]cj!$A$2:$H$2956,6,0)</f>
        <v>25</v>
      </c>
      <c r="BJ350" t="s">
        <v>1193</v>
      </c>
      <c r="BK350" t="s">
        <v>1194</v>
      </c>
      <c r="BL350">
        <f>VLOOKUP(E350,[1]cj!$A$2:$H$2956,7,0)</f>
        <v>62</v>
      </c>
      <c r="BM350">
        <f>VLOOKUP(E350,[1]cj!$A$2:$H$2956,8,0)</f>
        <v>179</v>
      </c>
      <c r="BN350" t="s">
        <v>137</v>
      </c>
      <c r="BO350" t="s">
        <v>109</v>
      </c>
      <c r="BP350" t="s">
        <v>109</v>
      </c>
      <c r="BQ350" t="s">
        <v>109</v>
      </c>
      <c r="BR350" t="s">
        <v>109</v>
      </c>
      <c r="BS350" t="s">
        <v>109</v>
      </c>
      <c r="BT350" t="s">
        <v>138</v>
      </c>
      <c r="BU350" t="s">
        <v>109</v>
      </c>
      <c r="BV350" t="s">
        <v>139</v>
      </c>
      <c r="BW350" t="s">
        <v>140</v>
      </c>
      <c r="BX350" t="s">
        <v>109</v>
      </c>
      <c r="BY350" t="s">
        <v>109</v>
      </c>
      <c r="BZ350" t="s">
        <v>109</v>
      </c>
      <c r="CA350" t="s">
        <v>109</v>
      </c>
      <c r="CB350" t="s">
        <v>109</v>
      </c>
      <c r="CC350" t="s">
        <v>112</v>
      </c>
      <c r="CD350" t="s">
        <v>1195</v>
      </c>
      <c r="CE350" t="s">
        <v>1196</v>
      </c>
      <c r="CF350" t="s">
        <v>1197</v>
      </c>
      <c r="CG350" t="s">
        <v>109</v>
      </c>
      <c r="CH350" t="s">
        <v>109</v>
      </c>
      <c r="CI350" t="s">
        <v>109</v>
      </c>
      <c r="CJ350" t="s">
        <v>109</v>
      </c>
      <c r="CK350" t="s">
        <v>109</v>
      </c>
      <c r="CL350" t="s">
        <v>109</v>
      </c>
      <c r="CM350" t="s">
        <v>109</v>
      </c>
      <c r="CN350" t="s">
        <v>109</v>
      </c>
      <c r="CO350" t="s">
        <v>109</v>
      </c>
      <c r="CP350" t="s">
        <v>109</v>
      </c>
      <c r="CQ350" t="s">
        <v>109</v>
      </c>
      <c r="CR350" t="s">
        <v>109</v>
      </c>
      <c r="CS350" t="s">
        <v>106</v>
      </c>
      <c r="CT350" t="s">
        <v>106</v>
      </c>
    </row>
    <row r="351" spans="1:98">
      <c r="A351" t="s">
        <v>98</v>
      </c>
      <c r="B351" t="s">
        <v>4265</v>
      </c>
      <c r="C351" t="s">
        <v>4266</v>
      </c>
      <c r="D351" t="s">
        <v>4267</v>
      </c>
      <c r="E351" t="s">
        <v>4268</v>
      </c>
      <c r="F351" t="s">
        <v>103</v>
      </c>
      <c r="G351" t="s">
        <v>4269</v>
      </c>
      <c r="H351" t="s">
        <v>4270</v>
      </c>
      <c r="I351" t="s">
        <v>447</v>
      </c>
      <c r="J351" t="s">
        <v>121</v>
      </c>
      <c r="K351" t="s">
        <v>106</v>
      </c>
      <c r="L351" t="s">
        <v>107</v>
      </c>
      <c r="M351" t="s">
        <v>108</v>
      </c>
      <c r="N351" t="s">
        <v>109</v>
      </c>
      <c r="O351" t="s">
        <v>109</v>
      </c>
      <c r="P351" t="s">
        <v>491</v>
      </c>
      <c r="Q351" t="s">
        <v>4271</v>
      </c>
      <c r="R351" t="s">
        <v>152</v>
      </c>
      <c r="S351" t="s">
        <v>112</v>
      </c>
      <c r="T351" t="s">
        <v>602</v>
      </c>
      <c r="U351" t="s">
        <v>187</v>
      </c>
      <c r="V351" t="s">
        <v>4272</v>
      </c>
      <c r="W351" t="s">
        <v>4273</v>
      </c>
      <c r="X351" t="s">
        <v>4274</v>
      </c>
      <c r="Y351" t="s">
        <v>116</v>
      </c>
      <c r="Z351" t="s">
        <v>109</v>
      </c>
      <c r="AA351" t="s">
        <v>109</v>
      </c>
      <c r="AB351" t="s">
        <v>109</v>
      </c>
      <c r="AC351" t="s">
        <v>109</v>
      </c>
      <c r="AD351" t="s">
        <v>109</v>
      </c>
      <c r="AE351" t="s">
        <v>109</v>
      </c>
      <c r="AF351" t="s">
        <v>117</v>
      </c>
      <c r="AG351" t="s">
        <v>118</v>
      </c>
      <c r="AH351" t="s">
        <v>112</v>
      </c>
      <c r="AI351" t="s">
        <v>3665</v>
      </c>
      <c r="AJ351" t="s">
        <v>3666</v>
      </c>
      <c r="AK351" t="s">
        <v>106</v>
      </c>
      <c r="AL351" t="s">
        <v>121</v>
      </c>
      <c r="AM351" t="s">
        <v>109</v>
      </c>
      <c r="AN351" t="s">
        <v>202</v>
      </c>
      <c r="AO351" t="s">
        <v>4275</v>
      </c>
      <c r="AP351" t="s">
        <v>124</v>
      </c>
      <c r="AQ351" t="s">
        <v>109</v>
      </c>
      <c r="AR351" t="s">
        <v>118</v>
      </c>
      <c r="AS351" t="s">
        <v>1191</v>
      </c>
      <c r="AT351" t="s">
        <v>126</v>
      </c>
      <c r="AU351" t="s">
        <v>107</v>
      </c>
      <c r="AV351" t="s">
        <v>127</v>
      </c>
      <c r="AW351" t="s">
        <v>109</v>
      </c>
      <c r="AX351" t="s">
        <v>109</v>
      </c>
      <c r="AY351" t="s">
        <v>1192</v>
      </c>
      <c r="AZ351" t="s">
        <v>196</v>
      </c>
      <c r="BA351" t="s">
        <v>129</v>
      </c>
      <c r="BB351" t="s">
        <v>130</v>
      </c>
      <c r="BC351">
        <f>VLOOKUP(E351,[1]cj!$A$2:$H$2956,4,0)</f>
        <v>38</v>
      </c>
      <c r="BD351" t="s">
        <v>131</v>
      </c>
      <c r="BE351" t="s">
        <v>132</v>
      </c>
      <c r="BF351">
        <f>VLOOKUP(E351,[1]cj!$A$2:$H$2956,5,0)</f>
        <v>18</v>
      </c>
      <c r="BG351" t="s">
        <v>3020</v>
      </c>
      <c r="BH351" t="s">
        <v>3021</v>
      </c>
      <c r="BI351">
        <f>VLOOKUP(E351,[1]cj!$A$2:$H$2956,6,0)</f>
        <v>128</v>
      </c>
      <c r="BJ351" t="s">
        <v>1193</v>
      </c>
      <c r="BK351" t="s">
        <v>1194</v>
      </c>
      <c r="BL351">
        <f>VLOOKUP(E351,[1]cj!$A$2:$H$2956,7,0)</f>
        <v>90</v>
      </c>
      <c r="BM351">
        <f>VLOOKUP(E351,[1]cj!$A$2:$H$2956,8,0)</f>
        <v>274</v>
      </c>
      <c r="BN351" t="s">
        <v>137</v>
      </c>
      <c r="BO351" t="s">
        <v>109</v>
      </c>
      <c r="BP351" t="s">
        <v>109</v>
      </c>
      <c r="BQ351" t="s">
        <v>109</v>
      </c>
      <c r="BR351" t="s">
        <v>109</v>
      </c>
      <c r="BS351" t="s">
        <v>109</v>
      </c>
      <c r="BT351" t="s">
        <v>138</v>
      </c>
      <c r="BU351" t="s">
        <v>109</v>
      </c>
      <c r="BV351" t="s">
        <v>139</v>
      </c>
      <c r="BW351" t="s">
        <v>140</v>
      </c>
      <c r="BX351" t="s">
        <v>109</v>
      </c>
      <c r="BY351" t="s">
        <v>109</v>
      </c>
      <c r="BZ351" t="s">
        <v>109</v>
      </c>
      <c r="CA351" t="s">
        <v>109</v>
      </c>
      <c r="CB351" t="s">
        <v>109</v>
      </c>
      <c r="CC351" t="s">
        <v>112</v>
      </c>
      <c r="CD351" t="s">
        <v>1195</v>
      </c>
      <c r="CE351" t="s">
        <v>1196</v>
      </c>
      <c r="CF351" t="s">
        <v>1197</v>
      </c>
      <c r="CG351" t="s">
        <v>109</v>
      </c>
      <c r="CH351" t="s">
        <v>109</v>
      </c>
      <c r="CI351" t="s">
        <v>109</v>
      </c>
      <c r="CJ351" t="s">
        <v>109</v>
      </c>
      <c r="CK351" t="s">
        <v>109</v>
      </c>
      <c r="CL351" t="s">
        <v>109</v>
      </c>
      <c r="CM351" t="s">
        <v>109</v>
      </c>
      <c r="CN351" t="s">
        <v>109</v>
      </c>
      <c r="CO351" t="s">
        <v>109</v>
      </c>
      <c r="CP351" t="s">
        <v>109</v>
      </c>
      <c r="CQ351" t="s">
        <v>109</v>
      </c>
      <c r="CR351" t="s">
        <v>109</v>
      </c>
      <c r="CS351" t="s">
        <v>106</v>
      </c>
      <c r="CT351" t="s">
        <v>106</v>
      </c>
    </row>
    <row r="352" spans="1:98">
      <c r="A352" t="s">
        <v>98</v>
      </c>
      <c r="B352" t="s">
        <v>4276</v>
      </c>
      <c r="C352" t="s">
        <v>4277</v>
      </c>
      <c r="D352" t="s">
        <v>4278</v>
      </c>
      <c r="E352" t="s">
        <v>4279</v>
      </c>
      <c r="F352" t="s">
        <v>103</v>
      </c>
      <c r="G352" t="s">
        <v>4280</v>
      </c>
      <c r="H352" t="s">
        <v>4281</v>
      </c>
      <c r="I352" t="s">
        <v>447</v>
      </c>
      <c r="J352" t="s">
        <v>121</v>
      </c>
      <c r="K352" t="s">
        <v>106</v>
      </c>
      <c r="L352" t="s">
        <v>107</v>
      </c>
      <c r="M352" t="s">
        <v>108</v>
      </c>
      <c r="N352" t="s">
        <v>109</v>
      </c>
      <c r="O352" t="s">
        <v>109</v>
      </c>
      <c r="P352" t="s">
        <v>947</v>
      </c>
      <c r="Q352" t="s">
        <v>4282</v>
      </c>
      <c r="R352" t="s">
        <v>947</v>
      </c>
      <c r="S352" t="s">
        <v>112</v>
      </c>
      <c r="T352" t="s">
        <v>4283</v>
      </c>
      <c r="U352" t="s">
        <v>187</v>
      </c>
      <c r="V352" t="s">
        <v>112</v>
      </c>
      <c r="W352" t="s">
        <v>4284</v>
      </c>
      <c r="X352" t="s">
        <v>4285</v>
      </c>
      <c r="Y352" t="s">
        <v>116</v>
      </c>
      <c r="Z352" t="s">
        <v>109</v>
      </c>
      <c r="AA352" t="s">
        <v>109</v>
      </c>
      <c r="AB352" t="s">
        <v>109</v>
      </c>
      <c r="AC352" t="s">
        <v>109</v>
      </c>
      <c r="AD352" t="s">
        <v>109</v>
      </c>
      <c r="AE352" t="s">
        <v>109</v>
      </c>
      <c r="AF352" t="s">
        <v>117</v>
      </c>
      <c r="AG352" t="s">
        <v>118</v>
      </c>
      <c r="AH352" t="s">
        <v>112</v>
      </c>
      <c r="AI352" t="s">
        <v>474</v>
      </c>
      <c r="AJ352" t="s">
        <v>3666</v>
      </c>
      <c r="AK352" t="s">
        <v>106</v>
      </c>
      <c r="AL352" t="s">
        <v>121</v>
      </c>
      <c r="AM352" t="s">
        <v>109</v>
      </c>
      <c r="AN352" t="s">
        <v>122</v>
      </c>
      <c r="AO352" t="s">
        <v>4286</v>
      </c>
      <c r="AP352" t="s">
        <v>124</v>
      </c>
      <c r="AQ352" t="s">
        <v>109</v>
      </c>
      <c r="AR352" t="s">
        <v>118</v>
      </c>
      <c r="AS352" t="s">
        <v>1191</v>
      </c>
      <c r="AT352" t="s">
        <v>126</v>
      </c>
      <c r="AU352" t="s">
        <v>107</v>
      </c>
      <c r="AV352" t="s">
        <v>127</v>
      </c>
      <c r="AW352" t="s">
        <v>109</v>
      </c>
      <c r="AX352" t="s">
        <v>109</v>
      </c>
      <c r="AY352" t="s">
        <v>1192</v>
      </c>
      <c r="AZ352" t="s">
        <v>196</v>
      </c>
      <c r="BA352" t="s">
        <v>129</v>
      </c>
      <c r="BB352" t="s">
        <v>130</v>
      </c>
      <c r="BC352">
        <f>VLOOKUP(E352,[1]cj!$A$2:$H$2956,4,0)</f>
        <v>48</v>
      </c>
      <c r="BD352" t="s">
        <v>131</v>
      </c>
      <c r="BE352" t="s">
        <v>132</v>
      </c>
      <c r="BF352">
        <f>VLOOKUP(E352,[1]cj!$A$2:$H$2956,5,0)</f>
        <v>19</v>
      </c>
      <c r="BG352" t="s">
        <v>3020</v>
      </c>
      <c r="BH352" t="s">
        <v>3021</v>
      </c>
      <c r="BI352">
        <f>VLOOKUP(E352,[1]cj!$A$2:$H$2956,6,0)</f>
        <v>105</v>
      </c>
      <c r="BJ352" t="s">
        <v>1193</v>
      </c>
      <c r="BK352" t="s">
        <v>1194</v>
      </c>
      <c r="BL352">
        <f>VLOOKUP(E352,[1]cj!$A$2:$H$2956,7,0)</f>
        <v>60</v>
      </c>
      <c r="BM352">
        <f>VLOOKUP(E352,[1]cj!$A$2:$H$2956,8,0)</f>
        <v>232</v>
      </c>
      <c r="BN352" t="s">
        <v>137</v>
      </c>
      <c r="BO352" t="s">
        <v>109</v>
      </c>
      <c r="BP352" t="s">
        <v>109</v>
      </c>
      <c r="BQ352" t="s">
        <v>109</v>
      </c>
      <c r="BR352" t="s">
        <v>109</v>
      </c>
      <c r="BS352" t="s">
        <v>109</v>
      </c>
      <c r="BT352" t="s">
        <v>138</v>
      </c>
      <c r="BU352" t="s">
        <v>109</v>
      </c>
      <c r="BV352" t="s">
        <v>139</v>
      </c>
      <c r="BW352" t="s">
        <v>140</v>
      </c>
      <c r="BX352" t="s">
        <v>109</v>
      </c>
      <c r="BY352" t="s">
        <v>109</v>
      </c>
      <c r="BZ352" t="s">
        <v>109</v>
      </c>
      <c r="CA352" t="s">
        <v>109</v>
      </c>
      <c r="CB352" t="s">
        <v>109</v>
      </c>
      <c r="CC352" t="s">
        <v>112</v>
      </c>
      <c r="CD352" t="s">
        <v>1195</v>
      </c>
      <c r="CE352" t="s">
        <v>1196</v>
      </c>
      <c r="CF352" t="s">
        <v>1197</v>
      </c>
      <c r="CG352" t="s">
        <v>109</v>
      </c>
      <c r="CH352" t="s">
        <v>109</v>
      </c>
      <c r="CI352" t="s">
        <v>109</v>
      </c>
      <c r="CJ352" t="s">
        <v>109</v>
      </c>
      <c r="CK352" t="s">
        <v>109</v>
      </c>
      <c r="CL352" t="s">
        <v>109</v>
      </c>
      <c r="CM352" t="s">
        <v>109</v>
      </c>
      <c r="CN352" t="s">
        <v>109</v>
      </c>
      <c r="CO352" t="s">
        <v>109</v>
      </c>
      <c r="CP352" t="s">
        <v>109</v>
      </c>
      <c r="CQ352" t="s">
        <v>109</v>
      </c>
      <c r="CR352" t="s">
        <v>109</v>
      </c>
      <c r="CS352" t="s">
        <v>106</v>
      </c>
      <c r="CT352" t="s">
        <v>106</v>
      </c>
    </row>
    <row r="353" spans="1:98">
      <c r="A353" t="s">
        <v>98</v>
      </c>
      <c r="B353" t="s">
        <v>4287</v>
      </c>
      <c r="C353" t="s">
        <v>4288</v>
      </c>
      <c r="D353" t="s">
        <v>4289</v>
      </c>
      <c r="E353" t="s">
        <v>4290</v>
      </c>
      <c r="F353" t="s">
        <v>103</v>
      </c>
      <c r="G353" t="s">
        <v>4291</v>
      </c>
      <c r="H353" t="s">
        <v>1555</v>
      </c>
      <c r="I353" t="s">
        <v>447</v>
      </c>
      <c r="J353" t="s">
        <v>121</v>
      </c>
      <c r="K353" t="s">
        <v>106</v>
      </c>
      <c r="L353" t="s">
        <v>107</v>
      </c>
      <c r="M353" t="s">
        <v>108</v>
      </c>
      <c r="N353" t="s">
        <v>109</v>
      </c>
      <c r="O353" t="s">
        <v>109</v>
      </c>
      <c r="P353" t="s">
        <v>633</v>
      </c>
      <c r="Q353" t="s">
        <v>4292</v>
      </c>
      <c r="R353" t="s">
        <v>152</v>
      </c>
      <c r="S353" t="s">
        <v>2340</v>
      </c>
      <c r="T353" t="s">
        <v>4293</v>
      </c>
      <c r="U353" t="s">
        <v>563</v>
      </c>
      <c r="V353" t="s">
        <v>2340</v>
      </c>
      <c r="W353" t="s">
        <v>4294</v>
      </c>
      <c r="X353" t="s">
        <v>116</v>
      </c>
      <c r="Y353" t="s">
        <v>116</v>
      </c>
      <c r="Z353" t="s">
        <v>109</v>
      </c>
      <c r="AA353" t="s">
        <v>109</v>
      </c>
      <c r="AB353" t="s">
        <v>109</v>
      </c>
      <c r="AC353" t="s">
        <v>109</v>
      </c>
      <c r="AD353" t="s">
        <v>109</v>
      </c>
      <c r="AE353" t="s">
        <v>109</v>
      </c>
      <c r="AF353" t="s">
        <v>117</v>
      </c>
      <c r="AG353" t="s">
        <v>2339</v>
      </c>
      <c r="AH353" t="s">
        <v>2340</v>
      </c>
      <c r="AI353" t="s">
        <v>3245</v>
      </c>
      <c r="AJ353" t="s">
        <v>3246</v>
      </c>
      <c r="AK353" t="s">
        <v>106</v>
      </c>
      <c r="AL353" t="s">
        <v>121</v>
      </c>
      <c r="AM353" t="s">
        <v>109</v>
      </c>
      <c r="AN353" t="s">
        <v>1377</v>
      </c>
      <c r="AO353" t="s">
        <v>4295</v>
      </c>
      <c r="AP353" t="s">
        <v>124</v>
      </c>
      <c r="AQ353" t="s">
        <v>109</v>
      </c>
      <c r="AR353" t="s">
        <v>118</v>
      </c>
      <c r="AS353" t="s">
        <v>1191</v>
      </c>
      <c r="AT353" t="s">
        <v>126</v>
      </c>
      <c r="AU353" t="s">
        <v>107</v>
      </c>
      <c r="AV353" t="s">
        <v>127</v>
      </c>
      <c r="AW353" t="s">
        <v>109</v>
      </c>
      <c r="AX353" t="s">
        <v>109</v>
      </c>
      <c r="AY353" t="s">
        <v>1192</v>
      </c>
      <c r="AZ353" t="s">
        <v>103</v>
      </c>
      <c r="BA353" t="s">
        <v>129</v>
      </c>
      <c r="BB353" t="s">
        <v>130</v>
      </c>
      <c r="BC353">
        <f>VLOOKUP(E353,[1]cj!$A$2:$H$2956,4,0)</f>
        <v>41</v>
      </c>
      <c r="BD353" t="s">
        <v>131</v>
      </c>
      <c r="BE353" t="s">
        <v>132</v>
      </c>
      <c r="BF353">
        <f>VLOOKUP(E353,[1]cj!$A$2:$H$2956,5,0)</f>
        <v>0</v>
      </c>
      <c r="BG353" t="s">
        <v>3020</v>
      </c>
      <c r="BH353" t="s">
        <v>3021</v>
      </c>
      <c r="BI353">
        <f>VLOOKUP(E353,[1]cj!$A$2:$H$2956,6,0)</f>
        <v>0</v>
      </c>
      <c r="BJ353" t="s">
        <v>4296</v>
      </c>
      <c r="BK353" t="s">
        <v>4297</v>
      </c>
      <c r="BL353">
        <f>VLOOKUP(E353,[1]cj!$A$2:$H$2956,7,0)</f>
        <v>0</v>
      </c>
      <c r="BM353">
        <f>VLOOKUP(E353,[1]cj!$A$2:$H$2956,8,0)</f>
        <v>41</v>
      </c>
      <c r="BN353" t="s">
        <v>137</v>
      </c>
      <c r="BO353" t="s">
        <v>109</v>
      </c>
      <c r="BP353" t="s">
        <v>109</v>
      </c>
      <c r="BQ353" t="s">
        <v>109</v>
      </c>
      <c r="BR353" t="s">
        <v>109</v>
      </c>
      <c r="BS353" t="s">
        <v>109</v>
      </c>
      <c r="BT353" t="s">
        <v>138</v>
      </c>
      <c r="BU353" t="s">
        <v>109</v>
      </c>
      <c r="BV353" t="s">
        <v>139</v>
      </c>
      <c r="BW353" t="s">
        <v>140</v>
      </c>
      <c r="BX353" t="s">
        <v>109</v>
      </c>
      <c r="BY353" t="s">
        <v>109</v>
      </c>
      <c r="BZ353" t="s">
        <v>109</v>
      </c>
      <c r="CA353" t="s">
        <v>109</v>
      </c>
      <c r="CB353" t="s">
        <v>109</v>
      </c>
      <c r="CC353" t="s">
        <v>112</v>
      </c>
      <c r="CD353" t="s">
        <v>1195</v>
      </c>
      <c r="CE353" t="s">
        <v>1196</v>
      </c>
      <c r="CF353" t="s">
        <v>3304</v>
      </c>
      <c r="CG353" t="s">
        <v>109</v>
      </c>
      <c r="CH353" t="s">
        <v>109</v>
      </c>
      <c r="CI353" t="s">
        <v>109</v>
      </c>
      <c r="CJ353" t="s">
        <v>109</v>
      </c>
      <c r="CK353" t="s">
        <v>109</v>
      </c>
      <c r="CL353" t="s">
        <v>109</v>
      </c>
      <c r="CM353" t="s">
        <v>109</v>
      </c>
      <c r="CN353" t="s">
        <v>109</v>
      </c>
      <c r="CO353" t="s">
        <v>109</v>
      </c>
      <c r="CP353" t="s">
        <v>109</v>
      </c>
      <c r="CQ353" t="s">
        <v>109</v>
      </c>
      <c r="CR353" t="s">
        <v>109</v>
      </c>
      <c r="CS353" t="s">
        <v>106</v>
      </c>
      <c r="CT353" t="s">
        <v>106</v>
      </c>
    </row>
    <row r="354" spans="1:98">
      <c r="A354" t="s">
        <v>98</v>
      </c>
      <c r="B354" t="s">
        <v>4298</v>
      </c>
      <c r="C354" t="s">
        <v>4299</v>
      </c>
      <c r="D354" t="s">
        <v>4300</v>
      </c>
      <c r="E354" t="s">
        <v>4301</v>
      </c>
      <c r="F354" t="s">
        <v>103</v>
      </c>
      <c r="G354" t="s">
        <v>4302</v>
      </c>
      <c r="H354" t="s">
        <v>4303</v>
      </c>
      <c r="I354" t="s">
        <v>103</v>
      </c>
      <c r="J354" t="s">
        <v>121</v>
      </c>
      <c r="K354" t="s">
        <v>106</v>
      </c>
      <c r="L354" t="s">
        <v>107</v>
      </c>
      <c r="M354" t="s">
        <v>108</v>
      </c>
      <c r="N354" t="s">
        <v>109</v>
      </c>
      <c r="O354" t="s">
        <v>109</v>
      </c>
      <c r="P354" t="s">
        <v>4304</v>
      </c>
      <c r="Q354" t="s">
        <v>4305</v>
      </c>
      <c r="R354" t="s">
        <v>4304</v>
      </c>
      <c r="S354" t="s">
        <v>4306</v>
      </c>
      <c r="T354" t="s">
        <v>4307</v>
      </c>
      <c r="U354" t="s">
        <v>4308</v>
      </c>
      <c r="V354" t="s">
        <v>4309</v>
      </c>
      <c r="W354" t="s">
        <v>4310</v>
      </c>
      <c r="X354" t="s">
        <v>116</v>
      </c>
      <c r="Y354" t="s">
        <v>116</v>
      </c>
      <c r="Z354" t="s">
        <v>109</v>
      </c>
      <c r="AA354" t="s">
        <v>109</v>
      </c>
      <c r="AB354" t="s">
        <v>109</v>
      </c>
      <c r="AC354" t="s">
        <v>109</v>
      </c>
      <c r="AD354" t="s">
        <v>109</v>
      </c>
      <c r="AE354" t="s">
        <v>109</v>
      </c>
      <c r="AF354" t="s">
        <v>173</v>
      </c>
      <c r="AG354" t="s">
        <v>1039</v>
      </c>
      <c r="AH354" t="s">
        <v>1040</v>
      </c>
      <c r="AI354" t="s">
        <v>955</v>
      </c>
      <c r="AJ354" t="s">
        <v>956</v>
      </c>
      <c r="AK354" t="s">
        <v>106</v>
      </c>
      <c r="AL354" t="s">
        <v>121</v>
      </c>
      <c r="AM354" t="s">
        <v>4311</v>
      </c>
      <c r="AN354" t="s">
        <v>4312</v>
      </c>
      <c r="AO354" t="s">
        <v>109</v>
      </c>
      <c r="AP354" t="s">
        <v>176</v>
      </c>
      <c r="AQ354" t="s">
        <v>4313</v>
      </c>
      <c r="AR354" t="s">
        <v>118</v>
      </c>
      <c r="AS354" t="s">
        <v>1921</v>
      </c>
      <c r="AT354" t="s">
        <v>126</v>
      </c>
      <c r="AU354" t="s">
        <v>107</v>
      </c>
      <c r="AV354" t="s">
        <v>127</v>
      </c>
      <c r="AW354" t="s">
        <v>109</v>
      </c>
      <c r="AX354" t="s">
        <v>109</v>
      </c>
      <c r="AY354" t="s">
        <v>1246</v>
      </c>
      <c r="AZ354" t="s">
        <v>103</v>
      </c>
      <c r="BA354" t="s">
        <v>129</v>
      </c>
      <c r="BB354" t="s">
        <v>130</v>
      </c>
      <c r="BC354">
        <f>VLOOKUP(E354,[1]cj!$A$2:$H$2956,4,0)</f>
        <v>51</v>
      </c>
      <c r="BD354" t="s">
        <v>131</v>
      </c>
      <c r="BE354" t="s">
        <v>132</v>
      </c>
      <c r="BF354">
        <f>VLOOKUP(E354,[1]cj!$A$2:$H$2956,5,0)</f>
        <v>39</v>
      </c>
      <c r="BG354" t="s">
        <v>3020</v>
      </c>
      <c r="BH354" t="s">
        <v>3021</v>
      </c>
      <c r="BI354">
        <f>VLOOKUP(E354,[1]cj!$A$2:$H$2956,6,0)</f>
        <v>114</v>
      </c>
      <c r="BJ354" t="s">
        <v>2729</v>
      </c>
      <c r="BK354" t="s">
        <v>2730</v>
      </c>
      <c r="BL354">
        <f>VLOOKUP(E354,[1]cj!$A$2:$H$2956,7,0)</f>
        <v>100</v>
      </c>
      <c r="BM354">
        <f>VLOOKUP(E354,[1]cj!$A$2:$H$2956,8,0)</f>
        <v>304</v>
      </c>
      <c r="BN354" t="s">
        <v>137</v>
      </c>
      <c r="BO354" t="s">
        <v>109</v>
      </c>
      <c r="BP354" t="s">
        <v>109</v>
      </c>
      <c r="BQ354" t="s">
        <v>109</v>
      </c>
      <c r="BR354" t="s">
        <v>109</v>
      </c>
      <c r="BS354" t="s">
        <v>109</v>
      </c>
      <c r="BT354" t="s">
        <v>138</v>
      </c>
      <c r="BU354" t="s">
        <v>109</v>
      </c>
      <c r="BV354" t="s">
        <v>139</v>
      </c>
      <c r="BW354" t="s">
        <v>140</v>
      </c>
      <c r="BX354" t="s">
        <v>109</v>
      </c>
      <c r="BY354" t="s">
        <v>109</v>
      </c>
      <c r="BZ354" t="s">
        <v>109</v>
      </c>
      <c r="CA354" t="s">
        <v>109</v>
      </c>
      <c r="CB354" t="s">
        <v>109</v>
      </c>
      <c r="CC354" t="s">
        <v>112</v>
      </c>
      <c r="CD354" t="s">
        <v>1251</v>
      </c>
      <c r="CE354" t="s">
        <v>1924</v>
      </c>
      <c r="CF354" t="s">
        <v>1925</v>
      </c>
      <c r="CG354" t="s">
        <v>109</v>
      </c>
      <c r="CH354" t="s">
        <v>109</v>
      </c>
      <c r="CI354" t="s">
        <v>109</v>
      </c>
      <c r="CJ354" t="s">
        <v>109</v>
      </c>
      <c r="CK354" t="s">
        <v>109</v>
      </c>
      <c r="CL354" t="s">
        <v>109</v>
      </c>
      <c r="CM354" t="s">
        <v>109</v>
      </c>
      <c r="CN354" t="s">
        <v>109</v>
      </c>
      <c r="CO354" t="s">
        <v>109</v>
      </c>
      <c r="CP354" t="s">
        <v>109</v>
      </c>
      <c r="CQ354" t="s">
        <v>109</v>
      </c>
      <c r="CR354" t="s">
        <v>109</v>
      </c>
      <c r="CS354" t="s">
        <v>106</v>
      </c>
      <c r="CT354" t="s">
        <v>106</v>
      </c>
    </row>
    <row r="355" spans="1:98">
      <c r="A355" t="s">
        <v>98</v>
      </c>
      <c r="B355" t="s">
        <v>4314</v>
      </c>
      <c r="C355" t="s">
        <v>4315</v>
      </c>
      <c r="D355" t="s">
        <v>4316</v>
      </c>
      <c r="E355" t="s">
        <v>4317</v>
      </c>
      <c r="F355" t="s">
        <v>103</v>
      </c>
      <c r="G355" t="s">
        <v>4318</v>
      </c>
      <c r="H355" t="s">
        <v>1986</v>
      </c>
      <c r="I355" t="s">
        <v>103</v>
      </c>
      <c r="J355" t="s">
        <v>106</v>
      </c>
      <c r="K355" t="s">
        <v>106</v>
      </c>
      <c r="L355" t="s">
        <v>107</v>
      </c>
      <c r="M355" t="s">
        <v>103</v>
      </c>
      <c r="N355" t="s">
        <v>109</v>
      </c>
      <c r="O355" t="s">
        <v>109</v>
      </c>
      <c r="P355" t="s">
        <v>4319</v>
      </c>
      <c r="Q355" t="s">
        <v>4320</v>
      </c>
      <c r="R355" t="s">
        <v>152</v>
      </c>
      <c r="S355" t="s">
        <v>153</v>
      </c>
      <c r="T355" t="s">
        <v>1239</v>
      </c>
      <c r="U355" t="s">
        <v>1240</v>
      </c>
      <c r="V355" t="s">
        <v>153</v>
      </c>
      <c r="W355" t="s">
        <v>4321</v>
      </c>
      <c r="X355" t="s">
        <v>4322</v>
      </c>
      <c r="Y355" t="s">
        <v>116</v>
      </c>
      <c r="Z355" t="s">
        <v>109</v>
      </c>
      <c r="AA355" t="s">
        <v>109</v>
      </c>
      <c r="AB355" t="s">
        <v>109</v>
      </c>
      <c r="AC355" t="s">
        <v>109</v>
      </c>
      <c r="AD355" t="s">
        <v>109</v>
      </c>
      <c r="AE355" t="s">
        <v>109</v>
      </c>
      <c r="AF355" t="s">
        <v>117</v>
      </c>
      <c r="AG355" t="s">
        <v>157</v>
      </c>
      <c r="AH355" t="s">
        <v>153</v>
      </c>
      <c r="AI355" t="s">
        <v>1165</v>
      </c>
      <c r="AJ355" t="s">
        <v>1166</v>
      </c>
      <c r="AK355" t="s">
        <v>106</v>
      </c>
      <c r="AL355" t="s">
        <v>121</v>
      </c>
      <c r="AM355" t="s">
        <v>109</v>
      </c>
      <c r="AN355" t="s">
        <v>122</v>
      </c>
      <c r="AO355" t="s">
        <v>4323</v>
      </c>
      <c r="AP355" t="s">
        <v>124</v>
      </c>
      <c r="AQ355" t="s">
        <v>109</v>
      </c>
      <c r="AR355" t="s">
        <v>118</v>
      </c>
      <c r="AS355" t="s">
        <v>1921</v>
      </c>
      <c r="AT355" t="s">
        <v>126</v>
      </c>
      <c r="AU355" t="s">
        <v>107</v>
      </c>
      <c r="AV355" t="s">
        <v>127</v>
      </c>
      <c r="AW355" t="s">
        <v>109</v>
      </c>
      <c r="AX355" t="s">
        <v>109</v>
      </c>
      <c r="AY355" t="s">
        <v>1246</v>
      </c>
      <c r="AZ355" t="s">
        <v>103</v>
      </c>
      <c r="BA355" t="s">
        <v>129</v>
      </c>
      <c r="BB355" t="s">
        <v>130</v>
      </c>
      <c r="BC355">
        <f>VLOOKUP(E355,[1]cj!$A$2:$H$2956,4,0)</f>
        <v>60</v>
      </c>
      <c r="BD355" t="s">
        <v>131</v>
      </c>
      <c r="BE355" t="s">
        <v>132</v>
      </c>
      <c r="BF355">
        <f>VLOOKUP(E355,[1]cj!$A$2:$H$2956,5,0)</f>
        <v>50</v>
      </c>
      <c r="BG355" t="s">
        <v>3020</v>
      </c>
      <c r="BH355" t="s">
        <v>3021</v>
      </c>
      <c r="BI355">
        <f>VLOOKUP(E355,[1]cj!$A$2:$H$2956,6,0)</f>
        <v>125</v>
      </c>
      <c r="BJ355" t="s">
        <v>2729</v>
      </c>
      <c r="BK355" t="s">
        <v>2730</v>
      </c>
      <c r="BL355">
        <f>VLOOKUP(E355,[1]cj!$A$2:$H$2956,7,0)</f>
        <v>116</v>
      </c>
      <c r="BM355">
        <f>VLOOKUP(E355,[1]cj!$A$2:$H$2956,8,0)</f>
        <v>351</v>
      </c>
      <c r="BN355" t="s">
        <v>137</v>
      </c>
      <c r="BO355" t="s">
        <v>109</v>
      </c>
      <c r="BP355" t="s">
        <v>109</v>
      </c>
      <c r="BQ355" t="s">
        <v>109</v>
      </c>
      <c r="BR355" t="s">
        <v>109</v>
      </c>
      <c r="BS355" t="s">
        <v>109</v>
      </c>
      <c r="BT355" t="s">
        <v>138</v>
      </c>
      <c r="BU355" t="s">
        <v>109</v>
      </c>
      <c r="BV355" t="s">
        <v>139</v>
      </c>
      <c r="BW355" t="s">
        <v>140</v>
      </c>
      <c r="BX355" t="s">
        <v>109</v>
      </c>
      <c r="BY355" t="s">
        <v>109</v>
      </c>
      <c r="BZ355" t="s">
        <v>109</v>
      </c>
      <c r="CA355" t="s">
        <v>109</v>
      </c>
      <c r="CB355" t="s">
        <v>109</v>
      </c>
      <c r="CC355" t="s">
        <v>112</v>
      </c>
      <c r="CD355" t="s">
        <v>1251</v>
      </c>
      <c r="CE355" t="s">
        <v>1924</v>
      </c>
      <c r="CF355" t="s">
        <v>1925</v>
      </c>
      <c r="CG355" t="s">
        <v>109</v>
      </c>
      <c r="CH355" t="s">
        <v>109</v>
      </c>
      <c r="CI355" t="s">
        <v>109</v>
      </c>
      <c r="CJ355" t="s">
        <v>109</v>
      </c>
      <c r="CK355" t="s">
        <v>109</v>
      </c>
      <c r="CL355" t="s">
        <v>109</v>
      </c>
      <c r="CM355" t="s">
        <v>109</v>
      </c>
      <c r="CN355" t="s">
        <v>109</v>
      </c>
      <c r="CO355" t="s">
        <v>109</v>
      </c>
      <c r="CP355" t="s">
        <v>109</v>
      </c>
      <c r="CQ355" t="s">
        <v>109</v>
      </c>
      <c r="CR355" t="s">
        <v>109</v>
      </c>
      <c r="CS355" t="s">
        <v>106</v>
      </c>
      <c r="CT355" t="s">
        <v>106</v>
      </c>
    </row>
    <row r="356" spans="1:98">
      <c r="A356" t="s">
        <v>98</v>
      </c>
      <c r="B356" t="s">
        <v>4324</v>
      </c>
      <c r="C356" t="s">
        <v>4325</v>
      </c>
      <c r="D356" t="s">
        <v>4326</v>
      </c>
      <c r="E356" t="s">
        <v>4327</v>
      </c>
      <c r="F356" t="s">
        <v>103</v>
      </c>
      <c r="G356" t="s">
        <v>4328</v>
      </c>
      <c r="H356" t="s">
        <v>4329</v>
      </c>
      <c r="I356" t="s">
        <v>103</v>
      </c>
      <c r="J356" t="s">
        <v>121</v>
      </c>
      <c r="K356" t="s">
        <v>106</v>
      </c>
      <c r="L356" t="s">
        <v>107</v>
      </c>
      <c r="M356" t="s">
        <v>462</v>
      </c>
      <c r="N356" t="s">
        <v>109</v>
      </c>
      <c r="O356" t="s">
        <v>109</v>
      </c>
      <c r="P356" t="s">
        <v>2105</v>
      </c>
      <c r="Q356" t="s">
        <v>4330</v>
      </c>
      <c r="R356" t="s">
        <v>258</v>
      </c>
      <c r="S356" t="s">
        <v>4331</v>
      </c>
      <c r="T356" t="s">
        <v>4332</v>
      </c>
      <c r="U356" t="s">
        <v>261</v>
      </c>
      <c r="V356" t="s">
        <v>4333</v>
      </c>
      <c r="W356" t="s">
        <v>4334</v>
      </c>
      <c r="X356" t="s">
        <v>116</v>
      </c>
      <c r="Y356" t="s">
        <v>116</v>
      </c>
      <c r="Z356" t="s">
        <v>109</v>
      </c>
      <c r="AA356" t="s">
        <v>109</v>
      </c>
      <c r="AB356" t="s">
        <v>109</v>
      </c>
      <c r="AC356" t="s">
        <v>109</v>
      </c>
      <c r="AD356" t="s">
        <v>109</v>
      </c>
      <c r="AE356" t="s">
        <v>109</v>
      </c>
      <c r="AF356" t="s">
        <v>173</v>
      </c>
      <c r="AG356" t="s">
        <v>3061</v>
      </c>
      <c r="AH356" t="s">
        <v>844</v>
      </c>
      <c r="AI356" t="s">
        <v>474</v>
      </c>
      <c r="AJ356" t="s">
        <v>4335</v>
      </c>
      <c r="AK356" t="s">
        <v>106</v>
      </c>
      <c r="AL356" t="s">
        <v>124</v>
      </c>
      <c r="AM356" t="s">
        <v>4336</v>
      </c>
      <c r="AN356" t="s">
        <v>477</v>
      </c>
      <c r="AO356" t="s">
        <v>109</v>
      </c>
      <c r="AP356" t="s">
        <v>124</v>
      </c>
      <c r="AQ356" t="s">
        <v>109</v>
      </c>
      <c r="AR356" t="s">
        <v>118</v>
      </c>
      <c r="AS356" t="s">
        <v>1921</v>
      </c>
      <c r="AT356" t="s">
        <v>126</v>
      </c>
      <c r="AU356" t="s">
        <v>107</v>
      </c>
      <c r="AV356" t="s">
        <v>127</v>
      </c>
      <c r="AW356" t="s">
        <v>109</v>
      </c>
      <c r="AX356" t="s">
        <v>109</v>
      </c>
      <c r="AY356" t="s">
        <v>1246</v>
      </c>
      <c r="AZ356" t="s">
        <v>196</v>
      </c>
      <c r="BA356" t="s">
        <v>129</v>
      </c>
      <c r="BB356" t="s">
        <v>130</v>
      </c>
      <c r="BC356">
        <f>VLOOKUP(E356,[1]cj!$A$2:$H$2956,4,0)</f>
        <v>41</v>
      </c>
      <c r="BD356" t="s">
        <v>131</v>
      </c>
      <c r="BE356" t="s">
        <v>132</v>
      </c>
      <c r="BF356">
        <f>VLOOKUP(E356,[1]cj!$A$2:$H$2956,5,0)</f>
        <v>31</v>
      </c>
      <c r="BG356" t="s">
        <v>3020</v>
      </c>
      <c r="BH356" t="s">
        <v>3021</v>
      </c>
      <c r="BI356">
        <f>VLOOKUP(E356,[1]cj!$A$2:$H$2956,6,0)</f>
        <v>117</v>
      </c>
      <c r="BJ356" t="s">
        <v>2729</v>
      </c>
      <c r="BK356" t="s">
        <v>2730</v>
      </c>
      <c r="BL356">
        <f>VLOOKUP(E356,[1]cj!$A$2:$H$2956,7,0)</f>
        <v>96</v>
      </c>
      <c r="BM356">
        <f>VLOOKUP(E356,[1]cj!$A$2:$H$2956,8,0)</f>
        <v>285</v>
      </c>
      <c r="BN356" t="s">
        <v>137</v>
      </c>
      <c r="BO356" t="s">
        <v>109</v>
      </c>
      <c r="BP356" t="s">
        <v>109</v>
      </c>
      <c r="BQ356" t="s">
        <v>109</v>
      </c>
      <c r="BR356" t="s">
        <v>109</v>
      </c>
      <c r="BS356" t="s">
        <v>109</v>
      </c>
      <c r="BT356" t="s">
        <v>138</v>
      </c>
      <c r="BU356" t="s">
        <v>109</v>
      </c>
      <c r="BV356" t="s">
        <v>139</v>
      </c>
      <c r="BW356" t="s">
        <v>140</v>
      </c>
      <c r="BX356" t="s">
        <v>109</v>
      </c>
      <c r="BY356" t="s">
        <v>109</v>
      </c>
      <c r="BZ356" t="s">
        <v>109</v>
      </c>
      <c r="CA356" t="s">
        <v>109</v>
      </c>
      <c r="CB356" t="s">
        <v>109</v>
      </c>
      <c r="CC356" t="s">
        <v>112</v>
      </c>
      <c r="CD356" t="s">
        <v>1251</v>
      </c>
      <c r="CE356" t="s">
        <v>1924</v>
      </c>
      <c r="CF356" t="s">
        <v>2064</v>
      </c>
      <c r="CG356" t="s">
        <v>109</v>
      </c>
      <c r="CH356" t="s">
        <v>109</v>
      </c>
      <c r="CI356" t="s">
        <v>109</v>
      </c>
      <c r="CJ356" t="s">
        <v>109</v>
      </c>
      <c r="CK356" t="s">
        <v>109</v>
      </c>
      <c r="CL356" t="s">
        <v>109</v>
      </c>
      <c r="CM356" t="s">
        <v>109</v>
      </c>
      <c r="CN356" t="s">
        <v>109</v>
      </c>
      <c r="CO356" t="s">
        <v>109</v>
      </c>
      <c r="CP356" t="s">
        <v>109</v>
      </c>
      <c r="CQ356" t="s">
        <v>109</v>
      </c>
      <c r="CR356" t="s">
        <v>109</v>
      </c>
      <c r="CS356" t="s">
        <v>106</v>
      </c>
      <c r="CT356" t="s">
        <v>106</v>
      </c>
    </row>
    <row r="357" spans="1:98">
      <c r="A357" t="s">
        <v>98</v>
      </c>
      <c r="B357" t="s">
        <v>4337</v>
      </c>
      <c r="C357" t="s">
        <v>4338</v>
      </c>
      <c r="D357" t="s">
        <v>4339</v>
      </c>
      <c r="E357" t="s">
        <v>4340</v>
      </c>
      <c r="F357" t="s">
        <v>103</v>
      </c>
      <c r="G357" t="s">
        <v>4341</v>
      </c>
      <c r="H357" t="s">
        <v>4342</v>
      </c>
      <c r="I357" t="s">
        <v>103</v>
      </c>
      <c r="J357" t="s">
        <v>121</v>
      </c>
      <c r="K357" t="s">
        <v>106</v>
      </c>
      <c r="L357" t="s">
        <v>107</v>
      </c>
      <c r="M357" t="s">
        <v>108</v>
      </c>
      <c r="N357" t="s">
        <v>109</v>
      </c>
      <c r="O357" t="s">
        <v>109</v>
      </c>
      <c r="P357" t="s">
        <v>1806</v>
      </c>
      <c r="Q357" t="s">
        <v>4343</v>
      </c>
      <c r="R357" t="s">
        <v>152</v>
      </c>
      <c r="S357" t="s">
        <v>112</v>
      </c>
      <c r="T357" t="s">
        <v>1978</v>
      </c>
      <c r="U357" t="s">
        <v>187</v>
      </c>
      <c r="V357" t="s">
        <v>112</v>
      </c>
      <c r="W357" t="s">
        <v>4344</v>
      </c>
      <c r="X357" t="s">
        <v>116</v>
      </c>
      <c r="Y357" t="s">
        <v>116</v>
      </c>
      <c r="Z357" t="s">
        <v>109</v>
      </c>
      <c r="AA357" t="s">
        <v>109</v>
      </c>
      <c r="AB357" t="s">
        <v>109</v>
      </c>
      <c r="AC357" t="s">
        <v>109</v>
      </c>
      <c r="AD357" t="s">
        <v>109</v>
      </c>
      <c r="AE357" t="s">
        <v>109</v>
      </c>
      <c r="AF357" t="s">
        <v>117</v>
      </c>
      <c r="AG357" t="s">
        <v>118</v>
      </c>
      <c r="AH357" t="s">
        <v>112</v>
      </c>
      <c r="AI357" t="s">
        <v>3766</v>
      </c>
      <c r="AJ357" t="s">
        <v>3767</v>
      </c>
      <c r="AK357" t="s">
        <v>106</v>
      </c>
      <c r="AL357" t="s">
        <v>121</v>
      </c>
      <c r="AM357" t="s">
        <v>109</v>
      </c>
      <c r="AN357" t="s">
        <v>122</v>
      </c>
      <c r="AO357" t="s">
        <v>4345</v>
      </c>
      <c r="AP357" t="s">
        <v>124</v>
      </c>
      <c r="AQ357" t="s">
        <v>109</v>
      </c>
      <c r="AR357" t="s">
        <v>118</v>
      </c>
      <c r="AS357" t="s">
        <v>4346</v>
      </c>
      <c r="AT357" t="s">
        <v>126</v>
      </c>
      <c r="AU357" t="s">
        <v>107</v>
      </c>
      <c r="AV357" t="s">
        <v>127</v>
      </c>
      <c r="AW357" t="s">
        <v>109</v>
      </c>
      <c r="AX357" t="s">
        <v>109</v>
      </c>
      <c r="AY357" t="s">
        <v>4347</v>
      </c>
      <c r="AZ357" t="s">
        <v>108</v>
      </c>
      <c r="BA357" t="s">
        <v>129</v>
      </c>
      <c r="BB357" t="s">
        <v>130</v>
      </c>
      <c r="BC357">
        <f>VLOOKUP(E357,[1]cj!$A$2:$H$2956,4,0)</f>
        <v>71</v>
      </c>
      <c r="BD357" t="s">
        <v>131</v>
      </c>
      <c r="BE357" t="s">
        <v>132</v>
      </c>
      <c r="BF357">
        <f>VLOOKUP(E357,[1]cj!$A$2:$H$2956,5,0)</f>
        <v>29</v>
      </c>
      <c r="BG357" t="s">
        <v>3020</v>
      </c>
      <c r="BH357" t="s">
        <v>3021</v>
      </c>
      <c r="BI357">
        <f>VLOOKUP(E357,[1]cj!$A$2:$H$2956,6,0)</f>
        <v>148</v>
      </c>
      <c r="BJ357" t="s">
        <v>4348</v>
      </c>
      <c r="BK357" t="s">
        <v>4349</v>
      </c>
      <c r="BL357">
        <f>VLOOKUP(E357,[1]cj!$A$2:$H$2956,7,0)</f>
        <v>141</v>
      </c>
      <c r="BM357">
        <f>VLOOKUP(E357,[1]cj!$A$2:$H$2956,8,0)</f>
        <v>389</v>
      </c>
      <c r="BN357" t="s">
        <v>137</v>
      </c>
      <c r="BO357" t="s">
        <v>109</v>
      </c>
      <c r="BP357" t="s">
        <v>109</v>
      </c>
      <c r="BQ357" t="s">
        <v>109</v>
      </c>
      <c r="BR357" t="s">
        <v>109</v>
      </c>
      <c r="BS357" t="s">
        <v>109</v>
      </c>
      <c r="BT357" t="s">
        <v>138</v>
      </c>
      <c r="BU357" t="s">
        <v>109</v>
      </c>
      <c r="BV357" t="s">
        <v>139</v>
      </c>
      <c r="BW357" t="s">
        <v>140</v>
      </c>
      <c r="BX357" t="s">
        <v>109</v>
      </c>
      <c r="BY357" t="s">
        <v>109</v>
      </c>
      <c r="BZ357" t="s">
        <v>109</v>
      </c>
      <c r="CA357" t="s">
        <v>109</v>
      </c>
      <c r="CB357" t="s">
        <v>109</v>
      </c>
      <c r="CC357" t="s">
        <v>112</v>
      </c>
      <c r="CD357" t="s">
        <v>4350</v>
      </c>
      <c r="CE357" t="s">
        <v>4044</v>
      </c>
      <c r="CF357" t="s">
        <v>4351</v>
      </c>
      <c r="CG357" t="s">
        <v>109</v>
      </c>
      <c r="CH357" t="s">
        <v>109</v>
      </c>
      <c r="CI357" t="s">
        <v>109</v>
      </c>
      <c r="CJ357" t="s">
        <v>109</v>
      </c>
      <c r="CK357" t="s">
        <v>109</v>
      </c>
      <c r="CL357" t="s">
        <v>109</v>
      </c>
      <c r="CM357" t="s">
        <v>109</v>
      </c>
      <c r="CN357" t="s">
        <v>109</v>
      </c>
      <c r="CO357" t="s">
        <v>109</v>
      </c>
      <c r="CP357" t="s">
        <v>109</v>
      </c>
      <c r="CQ357" t="s">
        <v>109</v>
      </c>
      <c r="CR357" t="s">
        <v>109</v>
      </c>
      <c r="CS357" t="s">
        <v>106</v>
      </c>
      <c r="CT357" t="s">
        <v>106</v>
      </c>
    </row>
    <row r="358" spans="1:98">
      <c r="A358" t="s">
        <v>98</v>
      </c>
      <c r="B358" t="s">
        <v>4352</v>
      </c>
      <c r="C358" t="s">
        <v>4353</v>
      </c>
      <c r="D358" t="s">
        <v>4354</v>
      </c>
      <c r="E358" t="s">
        <v>4355</v>
      </c>
      <c r="F358" t="s">
        <v>103</v>
      </c>
      <c r="G358" t="s">
        <v>4356</v>
      </c>
      <c r="H358" t="s">
        <v>4357</v>
      </c>
      <c r="I358" t="s">
        <v>103</v>
      </c>
      <c r="J358" t="s">
        <v>106</v>
      </c>
      <c r="K358" t="s">
        <v>106</v>
      </c>
      <c r="L358" t="s">
        <v>107</v>
      </c>
      <c r="M358" t="s">
        <v>108</v>
      </c>
      <c r="N358" t="s">
        <v>109</v>
      </c>
      <c r="O358" t="s">
        <v>109</v>
      </c>
      <c r="P358" t="s">
        <v>437</v>
      </c>
      <c r="Q358" t="s">
        <v>4358</v>
      </c>
      <c r="R358" t="s">
        <v>437</v>
      </c>
      <c r="S358" t="s">
        <v>698</v>
      </c>
      <c r="T358" t="s">
        <v>4359</v>
      </c>
      <c r="U358" t="s">
        <v>700</v>
      </c>
      <c r="V358" t="s">
        <v>112</v>
      </c>
      <c r="W358" t="s">
        <v>4360</v>
      </c>
      <c r="X358" t="s">
        <v>116</v>
      </c>
      <c r="Y358" t="s">
        <v>116</v>
      </c>
      <c r="Z358" t="s">
        <v>109</v>
      </c>
      <c r="AA358" t="s">
        <v>109</v>
      </c>
      <c r="AB358" t="s">
        <v>109</v>
      </c>
      <c r="AC358" t="s">
        <v>109</v>
      </c>
      <c r="AD358" t="s">
        <v>109</v>
      </c>
      <c r="AE358" t="s">
        <v>109</v>
      </c>
      <c r="AF358" t="s">
        <v>173</v>
      </c>
      <c r="AG358" t="s">
        <v>118</v>
      </c>
      <c r="AH358" t="s">
        <v>112</v>
      </c>
      <c r="AI358" t="s">
        <v>4361</v>
      </c>
      <c r="AJ358" t="s">
        <v>4044</v>
      </c>
      <c r="AK358" t="s">
        <v>106</v>
      </c>
      <c r="AL358" t="s">
        <v>121</v>
      </c>
      <c r="AM358" t="s">
        <v>4362</v>
      </c>
      <c r="AN358" t="s">
        <v>267</v>
      </c>
      <c r="AO358" t="s">
        <v>109</v>
      </c>
      <c r="AP358" t="s">
        <v>176</v>
      </c>
      <c r="AQ358" t="s">
        <v>4363</v>
      </c>
      <c r="AR358" t="s">
        <v>118</v>
      </c>
      <c r="AS358" t="s">
        <v>4346</v>
      </c>
      <c r="AT358" t="s">
        <v>126</v>
      </c>
      <c r="AU358" t="s">
        <v>107</v>
      </c>
      <c r="AV358" t="s">
        <v>127</v>
      </c>
      <c r="AW358" t="s">
        <v>109</v>
      </c>
      <c r="AX358" t="s">
        <v>109</v>
      </c>
      <c r="AY358" t="s">
        <v>4347</v>
      </c>
      <c r="AZ358" t="s">
        <v>196</v>
      </c>
      <c r="BA358" t="s">
        <v>129</v>
      </c>
      <c r="BB358" t="s">
        <v>130</v>
      </c>
      <c r="BC358">
        <f>VLOOKUP(E358,[1]cj!$A$2:$H$2956,4,0)</f>
        <v>60</v>
      </c>
      <c r="BD358" t="s">
        <v>131</v>
      </c>
      <c r="BE358" t="s">
        <v>132</v>
      </c>
      <c r="BF358">
        <f>VLOOKUP(E358,[1]cj!$A$2:$H$2956,5,0)</f>
        <v>26</v>
      </c>
      <c r="BG358" t="s">
        <v>3020</v>
      </c>
      <c r="BH358" t="s">
        <v>3021</v>
      </c>
      <c r="BI358">
        <f>VLOOKUP(E358,[1]cj!$A$2:$H$2956,6,0)</f>
        <v>103</v>
      </c>
      <c r="BJ358" t="s">
        <v>4348</v>
      </c>
      <c r="BK358" t="s">
        <v>4349</v>
      </c>
      <c r="BL358">
        <f>VLOOKUP(E358,[1]cj!$A$2:$H$2956,7,0)</f>
        <v>98</v>
      </c>
      <c r="BM358">
        <f>VLOOKUP(E358,[1]cj!$A$2:$H$2956,8,0)</f>
        <v>287</v>
      </c>
      <c r="BN358" t="s">
        <v>137</v>
      </c>
      <c r="BO358" t="s">
        <v>109</v>
      </c>
      <c r="BP358" t="s">
        <v>116</v>
      </c>
      <c r="BQ358" t="s">
        <v>116</v>
      </c>
      <c r="BR358" t="s">
        <v>109</v>
      </c>
      <c r="BS358" t="s">
        <v>109</v>
      </c>
      <c r="BT358" t="s">
        <v>138</v>
      </c>
      <c r="BU358" t="s">
        <v>109</v>
      </c>
      <c r="BV358" t="s">
        <v>139</v>
      </c>
      <c r="BW358" t="s">
        <v>140</v>
      </c>
      <c r="BX358" t="s">
        <v>109</v>
      </c>
      <c r="BY358" t="s">
        <v>109</v>
      </c>
      <c r="BZ358" t="s">
        <v>109</v>
      </c>
      <c r="CA358" t="s">
        <v>109</v>
      </c>
      <c r="CB358" t="s">
        <v>109</v>
      </c>
      <c r="CC358" t="s">
        <v>112</v>
      </c>
      <c r="CD358" t="s">
        <v>4350</v>
      </c>
      <c r="CE358" t="s">
        <v>4044</v>
      </c>
      <c r="CF358" t="s">
        <v>4364</v>
      </c>
      <c r="CG358" t="s">
        <v>109</v>
      </c>
      <c r="CH358" t="s">
        <v>109</v>
      </c>
      <c r="CI358" t="s">
        <v>109</v>
      </c>
      <c r="CJ358" t="s">
        <v>109</v>
      </c>
      <c r="CK358" t="s">
        <v>109</v>
      </c>
      <c r="CL358" t="s">
        <v>109</v>
      </c>
      <c r="CM358" t="s">
        <v>109</v>
      </c>
      <c r="CN358" t="s">
        <v>109</v>
      </c>
      <c r="CO358" t="s">
        <v>109</v>
      </c>
      <c r="CP358" t="s">
        <v>109</v>
      </c>
      <c r="CQ358" t="s">
        <v>109</v>
      </c>
      <c r="CR358" t="s">
        <v>109</v>
      </c>
      <c r="CS358" t="s">
        <v>106</v>
      </c>
      <c r="CT358" t="s">
        <v>106</v>
      </c>
    </row>
    <row r="359" spans="1:98">
      <c r="A359" t="s">
        <v>98</v>
      </c>
      <c r="B359" t="s">
        <v>4365</v>
      </c>
      <c r="C359" t="s">
        <v>4366</v>
      </c>
      <c r="D359" t="s">
        <v>4367</v>
      </c>
      <c r="E359" t="s">
        <v>4368</v>
      </c>
      <c r="F359" t="s">
        <v>103</v>
      </c>
      <c r="G359" t="s">
        <v>4369</v>
      </c>
      <c r="H359" t="s">
        <v>3343</v>
      </c>
      <c r="I359" t="s">
        <v>103</v>
      </c>
      <c r="J359" t="s">
        <v>106</v>
      </c>
      <c r="K359" t="s">
        <v>106</v>
      </c>
      <c r="L359" t="s">
        <v>107</v>
      </c>
      <c r="M359" t="s">
        <v>108</v>
      </c>
      <c r="N359" t="s">
        <v>109</v>
      </c>
      <c r="O359" t="s">
        <v>109</v>
      </c>
      <c r="P359" t="s">
        <v>4370</v>
      </c>
      <c r="Q359" t="s">
        <v>4371</v>
      </c>
      <c r="R359" t="s">
        <v>152</v>
      </c>
      <c r="S359" t="s">
        <v>112</v>
      </c>
      <c r="T359" t="s">
        <v>1844</v>
      </c>
      <c r="U359" t="s">
        <v>187</v>
      </c>
      <c r="V359" t="s">
        <v>112</v>
      </c>
      <c r="W359" t="s">
        <v>233</v>
      </c>
      <c r="X359" t="s">
        <v>4372</v>
      </c>
      <c r="Y359" t="s">
        <v>116</v>
      </c>
      <c r="Z359" t="s">
        <v>109</v>
      </c>
      <c r="AA359" t="s">
        <v>109</v>
      </c>
      <c r="AB359" t="s">
        <v>109</v>
      </c>
      <c r="AC359" t="s">
        <v>109</v>
      </c>
      <c r="AD359" t="s">
        <v>109</v>
      </c>
      <c r="AE359" t="s">
        <v>109</v>
      </c>
      <c r="AF359" t="s">
        <v>117</v>
      </c>
      <c r="AG359" t="s">
        <v>118</v>
      </c>
      <c r="AH359" t="s">
        <v>112</v>
      </c>
      <c r="AI359" t="s">
        <v>3043</v>
      </c>
      <c r="AJ359" t="s">
        <v>3044</v>
      </c>
      <c r="AK359" t="s">
        <v>106</v>
      </c>
      <c r="AL359" t="s">
        <v>121</v>
      </c>
      <c r="AM359" t="s">
        <v>109</v>
      </c>
      <c r="AN359" t="s">
        <v>202</v>
      </c>
      <c r="AO359" t="s">
        <v>4373</v>
      </c>
      <c r="AP359" t="s">
        <v>124</v>
      </c>
      <c r="AQ359" t="s">
        <v>109</v>
      </c>
      <c r="AR359" t="s">
        <v>118</v>
      </c>
      <c r="AS359" t="s">
        <v>4346</v>
      </c>
      <c r="AT359" t="s">
        <v>126</v>
      </c>
      <c r="AU359" t="s">
        <v>107</v>
      </c>
      <c r="AV359" t="s">
        <v>127</v>
      </c>
      <c r="AW359" t="s">
        <v>109</v>
      </c>
      <c r="AX359" t="s">
        <v>109</v>
      </c>
      <c r="AY359" t="s">
        <v>4347</v>
      </c>
      <c r="AZ359" t="s">
        <v>103</v>
      </c>
      <c r="BA359" t="s">
        <v>129</v>
      </c>
      <c r="BB359" t="s">
        <v>130</v>
      </c>
      <c r="BC359">
        <f>VLOOKUP(E359,[1]cj!$A$2:$H$2956,4,0)</f>
        <v>45</v>
      </c>
      <c r="BD359" t="s">
        <v>131</v>
      </c>
      <c r="BE359" t="s">
        <v>132</v>
      </c>
      <c r="BF359">
        <f>VLOOKUP(E359,[1]cj!$A$2:$H$2956,5,0)</f>
        <v>48</v>
      </c>
      <c r="BG359" t="s">
        <v>3020</v>
      </c>
      <c r="BH359" t="s">
        <v>3021</v>
      </c>
      <c r="BI359">
        <f>VLOOKUP(E359,[1]cj!$A$2:$H$2956,6,0)</f>
        <v>126</v>
      </c>
      <c r="BJ359" t="s">
        <v>4348</v>
      </c>
      <c r="BK359" t="s">
        <v>4349</v>
      </c>
      <c r="BL359">
        <f>VLOOKUP(E359,[1]cj!$A$2:$H$2956,7,0)</f>
        <v>135</v>
      </c>
      <c r="BM359">
        <f>VLOOKUP(E359,[1]cj!$A$2:$H$2956,8,0)</f>
        <v>354</v>
      </c>
      <c r="BN359" t="s">
        <v>137</v>
      </c>
      <c r="BO359" t="s">
        <v>109</v>
      </c>
      <c r="BP359" t="s">
        <v>109</v>
      </c>
      <c r="BQ359" t="s">
        <v>109</v>
      </c>
      <c r="BR359" t="s">
        <v>109</v>
      </c>
      <c r="BS359" t="s">
        <v>109</v>
      </c>
      <c r="BT359" t="s">
        <v>138</v>
      </c>
      <c r="BU359" t="s">
        <v>109</v>
      </c>
      <c r="BV359" t="s">
        <v>139</v>
      </c>
      <c r="BW359" t="s">
        <v>140</v>
      </c>
      <c r="BX359" t="s">
        <v>109</v>
      </c>
      <c r="BY359" t="s">
        <v>109</v>
      </c>
      <c r="BZ359" t="s">
        <v>109</v>
      </c>
      <c r="CA359" t="s">
        <v>109</v>
      </c>
      <c r="CB359" t="s">
        <v>109</v>
      </c>
      <c r="CC359" t="s">
        <v>112</v>
      </c>
      <c r="CD359" t="s">
        <v>4350</v>
      </c>
      <c r="CE359" t="s">
        <v>4044</v>
      </c>
      <c r="CF359" t="s">
        <v>4374</v>
      </c>
      <c r="CG359" t="s">
        <v>109</v>
      </c>
      <c r="CH359" t="s">
        <v>109</v>
      </c>
      <c r="CI359" t="s">
        <v>109</v>
      </c>
      <c r="CJ359" t="s">
        <v>109</v>
      </c>
      <c r="CK359" t="s">
        <v>109</v>
      </c>
      <c r="CL359" t="s">
        <v>109</v>
      </c>
      <c r="CM359" t="s">
        <v>109</v>
      </c>
      <c r="CN359" t="s">
        <v>109</v>
      </c>
      <c r="CO359" t="s">
        <v>109</v>
      </c>
      <c r="CP359" t="s">
        <v>109</v>
      </c>
      <c r="CQ359" t="s">
        <v>109</v>
      </c>
      <c r="CR359" t="s">
        <v>109</v>
      </c>
      <c r="CS359" t="s">
        <v>106</v>
      </c>
      <c r="CT359" t="s">
        <v>106</v>
      </c>
    </row>
    <row r="360" spans="1:98">
      <c r="A360" t="s">
        <v>98</v>
      </c>
      <c r="B360" t="s">
        <v>4375</v>
      </c>
      <c r="C360" t="s">
        <v>4376</v>
      </c>
      <c r="D360" t="s">
        <v>4377</v>
      </c>
      <c r="E360" t="s">
        <v>4378</v>
      </c>
      <c r="F360" t="s">
        <v>103</v>
      </c>
      <c r="G360" t="s">
        <v>4379</v>
      </c>
      <c r="H360" t="s">
        <v>4380</v>
      </c>
      <c r="I360" t="s">
        <v>103</v>
      </c>
      <c r="J360" t="s">
        <v>106</v>
      </c>
      <c r="K360" t="s">
        <v>106</v>
      </c>
      <c r="L360" t="s">
        <v>107</v>
      </c>
      <c r="M360" t="s">
        <v>108</v>
      </c>
      <c r="N360" t="s">
        <v>109</v>
      </c>
      <c r="O360" t="s">
        <v>109</v>
      </c>
      <c r="P360" t="s">
        <v>4381</v>
      </c>
      <c r="Q360" t="s">
        <v>4382</v>
      </c>
      <c r="R360" t="s">
        <v>152</v>
      </c>
      <c r="S360" t="s">
        <v>112</v>
      </c>
      <c r="T360" t="s">
        <v>602</v>
      </c>
      <c r="U360" t="s">
        <v>187</v>
      </c>
      <c r="V360" t="s">
        <v>112</v>
      </c>
      <c r="W360" t="s">
        <v>4383</v>
      </c>
      <c r="X360" t="s">
        <v>116</v>
      </c>
      <c r="Y360" t="s">
        <v>116</v>
      </c>
      <c r="Z360" t="s">
        <v>109</v>
      </c>
      <c r="AA360" t="s">
        <v>109</v>
      </c>
      <c r="AB360" t="s">
        <v>109</v>
      </c>
      <c r="AC360" t="s">
        <v>109</v>
      </c>
      <c r="AD360" t="s">
        <v>109</v>
      </c>
      <c r="AE360" t="s">
        <v>109</v>
      </c>
      <c r="AF360" t="s">
        <v>117</v>
      </c>
      <c r="AG360" t="s">
        <v>118</v>
      </c>
      <c r="AH360" t="s">
        <v>112</v>
      </c>
      <c r="AI360" t="s">
        <v>3766</v>
      </c>
      <c r="AJ360" t="s">
        <v>3767</v>
      </c>
      <c r="AK360" t="s">
        <v>106</v>
      </c>
      <c r="AL360" t="s">
        <v>121</v>
      </c>
      <c r="AM360" t="s">
        <v>109</v>
      </c>
      <c r="AN360" t="s">
        <v>202</v>
      </c>
      <c r="AO360" t="s">
        <v>4384</v>
      </c>
      <c r="AP360" t="s">
        <v>124</v>
      </c>
      <c r="AQ360" t="s">
        <v>109</v>
      </c>
      <c r="AR360" t="s">
        <v>118</v>
      </c>
      <c r="AS360" t="s">
        <v>4346</v>
      </c>
      <c r="AT360" t="s">
        <v>126</v>
      </c>
      <c r="AU360" t="s">
        <v>107</v>
      </c>
      <c r="AV360" t="s">
        <v>127</v>
      </c>
      <c r="AW360" t="s">
        <v>109</v>
      </c>
      <c r="AX360" t="s">
        <v>109</v>
      </c>
      <c r="AY360" t="s">
        <v>4347</v>
      </c>
      <c r="AZ360" t="s">
        <v>108</v>
      </c>
      <c r="BA360" t="s">
        <v>129</v>
      </c>
      <c r="BB360" t="s">
        <v>130</v>
      </c>
      <c r="BC360">
        <f>VLOOKUP(E360,[1]cj!$A$2:$H$2956,4,0)</f>
        <v>58</v>
      </c>
      <c r="BD360" t="s">
        <v>131</v>
      </c>
      <c r="BE360" t="s">
        <v>132</v>
      </c>
      <c r="BF360">
        <f>VLOOKUP(E360,[1]cj!$A$2:$H$2956,5,0)</f>
        <v>35</v>
      </c>
      <c r="BG360" t="s">
        <v>3020</v>
      </c>
      <c r="BH360" t="s">
        <v>3021</v>
      </c>
      <c r="BI360">
        <f>VLOOKUP(E360,[1]cj!$A$2:$H$2956,6,0)</f>
        <v>100</v>
      </c>
      <c r="BJ360" t="s">
        <v>4348</v>
      </c>
      <c r="BK360" t="s">
        <v>4349</v>
      </c>
      <c r="BL360">
        <f>VLOOKUP(E360,[1]cj!$A$2:$H$2956,7,0)</f>
        <v>80</v>
      </c>
      <c r="BM360">
        <f>VLOOKUP(E360,[1]cj!$A$2:$H$2956,8,0)</f>
        <v>273</v>
      </c>
      <c r="BN360" t="s">
        <v>137</v>
      </c>
      <c r="BO360" t="s">
        <v>109</v>
      </c>
      <c r="BP360" t="s">
        <v>109</v>
      </c>
      <c r="BQ360" t="s">
        <v>109</v>
      </c>
      <c r="BR360" t="s">
        <v>109</v>
      </c>
      <c r="BS360" t="s">
        <v>109</v>
      </c>
      <c r="BT360" t="s">
        <v>138</v>
      </c>
      <c r="BU360" t="s">
        <v>109</v>
      </c>
      <c r="BV360" t="s">
        <v>139</v>
      </c>
      <c r="BW360" t="s">
        <v>140</v>
      </c>
      <c r="BX360" t="s">
        <v>109</v>
      </c>
      <c r="BY360" t="s">
        <v>109</v>
      </c>
      <c r="BZ360" t="s">
        <v>109</v>
      </c>
      <c r="CA360" t="s">
        <v>109</v>
      </c>
      <c r="CB360" t="s">
        <v>109</v>
      </c>
      <c r="CC360" t="s">
        <v>112</v>
      </c>
      <c r="CD360" t="s">
        <v>4350</v>
      </c>
      <c r="CE360" t="s">
        <v>4044</v>
      </c>
      <c r="CF360" t="s">
        <v>4351</v>
      </c>
      <c r="CG360" t="s">
        <v>109</v>
      </c>
      <c r="CH360" t="s">
        <v>109</v>
      </c>
      <c r="CI360" t="s">
        <v>109</v>
      </c>
      <c r="CJ360" t="s">
        <v>109</v>
      </c>
      <c r="CK360" t="s">
        <v>109</v>
      </c>
      <c r="CL360" t="s">
        <v>109</v>
      </c>
      <c r="CM360" t="s">
        <v>109</v>
      </c>
      <c r="CN360" t="s">
        <v>109</v>
      </c>
      <c r="CO360" t="s">
        <v>109</v>
      </c>
      <c r="CP360" t="s">
        <v>109</v>
      </c>
      <c r="CQ360" t="s">
        <v>109</v>
      </c>
      <c r="CR360" t="s">
        <v>109</v>
      </c>
      <c r="CS360" t="s">
        <v>106</v>
      </c>
      <c r="CT360" t="s">
        <v>106</v>
      </c>
    </row>
    <row r="361" spans="1:98">
      <c r="A361" t="s">
        <v>98</v>
      </c>
      <c r="B361" t="s">
        <v>4385</v>
      </c>
      <c r="C361" t="s">
        <v>4386</v>
      </c>
      <c r="D361" t="s">
        <v>4387</v>
      </c>
      <c r="E361" t="s">
        <v>4388</v>
      </c>
      <c r="F361" t="s">
        <v>103</v>
      </c>
      <c r="G361" t="s">
        <v>4389</v>
      </c>
      <c r="H361" t="s">
        <v>4390</v>
      </c>
      <c r="I361" t="s">
        <v>103</v>
      </c>
      <c r="J361" t="s">
        <v>106</v>
      </c>
      <c r="K361" t="s">
        <v>106</v>
      </c>
      <c r="L361" t="s">
        <v>107</v>
      </c>
      <c r="M361" t="s">
        <v>103</v>
      </c>
      <c r="N361" t="s">
        <v>109</v>
      </c>
      <c r="O361" t="s">
        <v>109</v>
      </c>
      <c r="P361" t="s">
        <v>4391</v>
      </c>
      <c r="Q361" t="s">
        <v>4392</v>
      </c>
      <c r="R361" t="s">
        <v>4391</v>
      </c>
      <c r="S361" t="s">
        <v>4393</v>
      </c>
      <c r="T361" t="s">
        <v>4394</v>
      </c>
      <c r="U361" t="s">
        <v>4395</v>
      </c>
      <c r="V361" t="s">
        <v>4396</v>
      </c>
      <c r="W361" t="s">
        <v>4397</v>
      </c>
      <c r="X361" t="s">
        <v>4398</v>
      </c>
      <c r="Y361" t="s">
        <v>116</v>
      </c>
      <c r="Z361" t="s">
        <v>109</v>
      </c>
      <c r="AA361" t="s">
        <v>109</v>
      </c>
      <c r="AB361" t="s">
        <v>109</v>
      </c>
      <c r="AC361" t="s">
        <v>109</v>
      </c>
      <c r="AD361" t="s">
        <v>109</v>
      </c>
      <c r="AE361" t="s">
        <v>109</v>
      </c>
      <c r="AF361" t="s">
        <v>124</v>
      </c>
      <c r="AG361" t="s">
        <v>869</v>
      </c>
      <c r="AH361" t="s">
        <v>865</v>
      </c>
      <c r="AI361" t="s">
        <v>3043</v>
      </c>
      <c r="AJ361" t="s">
        <v>3044</v>
      </c>
      <c r="AK361" t="s">
        <v>106</v>
      </c>
      <c r="AL361" t="s">
        <v>121</v>
      </c>
      <c r="AM361" t="s">
        <v>4399</v>
      </c>
      <c r="AN361" t="s">
        <v>1111</v>
      </c>
      <c r="AO361" t="s">
        <v>109</v>
      </c>
      <c r="AP361" t="s">
        <v>176</v>
      </c>
      <c r="AQ361" t="s">
        <v>4400</v>
      </c>
      <c r="AR361" t="s">
        <v>118</v>
      </c>
      <c r="AS361" t="s">
        <v>4346</v>
      </c>
      <c r="AT361" t="s">
        <v>126</v>
      </c>
      <c r="AU361" t="s">
        <v>107</v>
      </c>
      <c r="AV361" t="s">
        <v>127</v>
      </c>
      <c r="AW361" t="s">
        <v>109</v>
      </c>
      <c r="AX361" t="s">
        <v>109</v>
      </c>
      <c r="AY361" t="s">
        <v>4347</v>
      </c>
      <c r="AZ361" t="s">
        <v>108</v>
      </c>
      <c r="BA361" t="s">
        <v>129</v>
      </c>
      <c r="BB361" t="s">
        <v>130</v>
      </c>
      <c r="BC361">
        <f>VLOOKUP(E361,[1]cj!$A$2:$H$2956,4,0)</f>
        <v>53</v>
      </c>
      <c r="BD361" t="s">
        <v>131</v>
      </c>
      <c r="BE361" t="s">
        <v>132</v>
      </c>
      <c r="BF361">
        <f>VLOOKUP(E361,[1]cj!$A$2:$H$2956,5,0)</f>
        <v>27</v>
      </c>
      <c r="BG361" t="s">
        <v>3020</v>
      </c>
      <c r="BH361" t="s">
        <v>3021</v>
      </c>
      <c r="BI361">
        <f>VLOOKUP(E361,[1]cj!$A$2:$H$2956,6,0)</f>
        <v>45</v>
      </c>
      <c r="BJ361" t="s">
        <v>4348</v>
      </c>
      <c r="BK361" t="s">
        <v>4349</v>
      </c>
      <c r="BL361">
        <f>VLOOKUP(E361,[1]cj!$A$2:$H$2956,7,0)</f>
        <v>59</v>
      </c>
      <c r="BM361">
        <f>VLOOKUP(E361,[1]cj!$A$2:$H$2956,8,0)</f>
        <v>184</v>
      </c>
      <c r="BN361" t="s">
        <v>137</v>
      </c>
      <c r="BO361" t="s">
        <v>109</v>
      </c>
      <c r="BP361" t="s">
        <v>109</v>
      </c>
      <c r="BQ361" t="s">
        <v>109</v>
      </c>
      <c r="BR361" t="s">
        <v>109</v>
      </c>
      <c r="BS361" t="s">
        <v>109</v>
      </c>
      <c r="BT361" t="s">
        <v>138</v>
      </c>
      <c r="BU361" t="s">
        <v>109</v>
      </c>
      <c r="BV361" t="s">
        <v>139</v>
      </c>
      <c r="BW361" t="s">
        <v>140</v>
      </c>
      <c r="BX361" t="s">
        <v>109</v>
      </c>
      <c r="BY361" t="s">
        <v>109</v>
      </c>
      <c r="BZ361" t="s">
        <v>109</v>
      </c>
      <c r="CA361" t="s">
        <v>109</v>
      </c>
      <c r="CB361" t="s">
        <v>109</v>
      </c>
      <c r="CC361" t="s">
        <v>112</v>
      </c>
      <c r="CD361" t="s">
        <v>4350</v>
      </c>
      <c r="CE361" t="s">
        <v>4044</v>
      </c>
      <c r="CF361" t="s">
        <v>4351</v>
      </c>
      <c r="CG361" t="s">
        <v>109</v>
      </c>
      <c r="CH361" t="s">
        <v>109</v>
      </c>
      <c r="CI361" t="s">
        <v>109</v>
      </c>
      <c r="CJ361" t="s">
        <v>109</v>
      </c>
      <c r="CK361" t="s">
        <v>109</v>
      </c>
      <c r="CL361" t="s">
        <v>109</v>
      </c>
      <c r="CM361" t="s">
        <v>109</v>
      </c>
      <c r="CN361" t="s">
        <v>109</v>
      </c>
      <c r="CO361" t="s">
        <v>109</v>
      </c>
      <c r="CP361" t="s">
        <v>109</v>
      </c>
      <c r="CQ361" t="s">
        <v>109</v>
      </c>
      <c r="CR361" t="s">
        <v>109</v>
      </c>
      <c r="CS361" t="s">
        <v>106</v>
      </c>
      <c r="CT361" t="s">
        <v>106</v>
      </c>
    </row>
    <row r="362" spans="1:98">
      <c r="A362" t="s">
        <v>98</v>
      </c>
      <c r="B362" t="s">
        <v>4401</v>
      </c>
      <c r="C362" t="s">
        <v>4402</v>
      </c>
      <c r="D362" t="s">
        <v>4403</v>
      </c>
      <c r="E362" t="s">
        <v>4404</v>
      </c>
      <c r="F362" t="s">
        <v>103</v>
      </c>
      <c r="G362" t="s">
        <v>4405</v>
      </c>
      <c r="H362" t="s">
        <v>4406</v>
      </c>
      <c r="I362" t="s">
        <v>103</v>
      </c>
      <c r="J362" t="s">
        <v>106</v>
      </c>
      <c r="K362" t="s">
        <v>106</v>
      </c>
      <c r="L362" t="s">
        <v>107</v>
      </c>
      <c r="M362" t="s">
        <v>108</v>
      </c>
      <c r="N362" t="s">
        <v>109</v>
      </c>
      <c r="O362" t="s">
        <v>109</v>
      </c>
      <c r="P362" t="s">
        <v>1514</v>
      </c>
      <c r="Q362" t="s">
        <v>4407</v>
      </c>
      <c r="R362" t="s">
        <v>1514</v>
      </c>
      <c r="S362" t="s">
        <v>4408</v>
      </c>
      <c r="T362" t="s">
        <v>4408</v>
      </c>
      <c r="U362" t="s">
        <v>4409</v>
      </c>
      <c r="V362" t="s">
        <v>4408</v>
      </c>
      <c r="W362" t="s">
        <v>4410</v>
      </c>
      <c r="X362" t="s">
        <v>116</v>
      </c>
      <c r="Y362" t="s">
        <v>116</v>
      </c>
      <c r="Z362" t="s">
        <v>109</v>
      </c>
      <c r="AA362" t="s">
        <v>109</v>
      </c>
      <c r="AB362" t="s">
        <v>109</v>
      </c>
      <c r="AC362" t="s">
        <v>109</v>
      </c>
      <c r="AD362" t="s">
        <v>109</v>
      </c>
      <c r="AE362" t="s">
        <v>109</v>
      </c>
      <c r="AF362" t="s">
        <v>124</v>
      </c>
      <c r="AG362" t="s">
        <v>4411</v>
      </c>
      <c r="AH362" t="s">
        <v>4412</v>
      </c>
      <c r="AI362" t="s">
        <v>474</v>
      </c>
      <c r="AJ362" t="s">
        <v>4413</v>
      </c>
      <c r="AK362" t="s">
        <v>106</v>
      </c>
      <c r="AL362" t="s">
        <v>124</v>
      </c>
      <c r="AM362" t="s">
        <v>4414</v>
      </c>
      <c r="AN362" t="s">
        <v>889</v>
      </c>
      <c r="AO362" t="s">
        <v>109</v>
      </c>
      <c r="AP362" t="s">
        <v>124</v>
      </c>
      <c r="AQ362" t="s">
        <v>109</v>
      </c>
      <c r="AR362" t="s">
        <v>118</v>
      </c>
      <c r="AS362" t="s">
        <v>4346</v>
      </c>
      <c r="AT362" t="s">
        <v>126</v>
      </c>
      <c r="AU362" t="s">
        <v>107</v>
      </c>
      <c r="AV362" t="s">
        <v>127</v>
      </c>
      <c r="AW362" t="s">
        <v>109</v>
      </c>
      <c r="AX362" t="s">
        <v>109</v>
      </c>
      <c r="AY362" t="s">
        <v>4347</v>
      </c>
      <c r="AZ362" t="s">
        <v>103</v>
      </c>
      <c r="BA362" t="s">
        <v>129</v>
      </c>
      <c r="BB362" t="s">
        <v>130</v>
      </c>
      <c r="BC362">
        <f>VLOOKUP(E362,[1]cj!$A$2:$H$2956,4,0)</f>
        <v>48</v>
      </c>
      <c r="BD362" t="s">
        <v>131</v>
      </c>
      <c r="BE362" t="s">
        <v>132</v>
      </c>
      <c r="BF362">
        <f>VLOOKUP(E362,[1]cj!$A$2:$H$2956,5,0)</f>
        <v>25</v>
      </c>
      <c r="BG362" t="s">
        <v>3020</v>
      </c>
      <c r="BH362" t="s">
        <v>3021</v>
      </c>
      <c r="BI362">
        <f>VLOOKUP(E362,[1]cj!$A$2:$H$2956,6,0)</f>
        <v>34</v>
      </c>
      <c r="BJ362" t="s">
        <v>4348</v>
      </c>
      <c r="BK362" t="s">
        <v>4349</v>
      </c>
      <c r="BL362">
        <f>VLOOKUP(E362,[1]cj!$A$2:$H$2956,7,0)</f>
        <v>21</v>
      </c>
      <c r="BM362">
        <f>VLOOKUP(E362,[1]cj!$A$2:$H$2956,8,0)</f>
        <v>128</v>
      </c>
      <c r="BN362" t="s">
        <v>137</v>
      </c>
      <c r="BO362" t="s">
        <v>109</v>
      </c>
      <c r="BP362" t="s">
        <v>109</v>
      </c>
      <c r="BQ362" t="s">
        <v>109</v>
      </c>
      <c r="BR362" t="s">
        <v>109</v>
      </c>
      <c r="BS362" t="s">
        <v>109</v>
      </c>
      <c r="BT362" t="s">
        <v>138</v>
      </c>
      <c r="BU362" t="s">
        <v>109</v>
      </c>
      <c r="BV362" t="s">
        <v>139</v>
      </c>
      <c r="BW362" t="s">
        <v>140</v>
      </c>
      <c r="BX362" t="s">
        <v>109</v>
      </c>
      <c r="BY362" t="s">
        <v>109</v>
      </c>
      <c r="BZ362" t="s">
        <v>109</v>
      </c>
      <c r="CA362" t="s">
        <v>109</v>
      </c>
      <c r="CB362" t="s">
        <v>109</v>
      </c>
      <c r="CC362" t="s">
        <v>112</v>
      </c>
      <c r="CD362" t="s">
        <v>4350</v>
      </c>
      <c r="CE362" t="s">
        <v>4044</v>
      </c>
      <c r="CF362" t="s">
        <v>4374</v>
      </c>
      <c r="CG362" t="s">
        <v>109</v>
      </c>
      <c r="CH362" t="s">
        <v>109</v>
      </c>
      <c r="CI362" t="s">
        <v>109</v>
      </c>
      <c r="CJ362" t="s">
        <v>109</v>
      </c>
      <c r="CK362" t="s">
        <v>109</v>
      </c>
      <c r="CL362" t="s">
        <v>109</v>
      </c>
      <c r="CM362" t="s">
        <v>109</v>
      </c>
      <c r="CN362" t="s">
        <v>109</v>
      </c>
      <c r="CO362" t="s">
        <v>109</v>
      </c>
      <c r="CP362" t="s">
        <v>109</v>
      </c>
      <c r="CQ362" t="s">
        <v>109</v>
      </c>
      <c r="CR362" t="s">
        <v>109</v>
      </c>
      <c r="CS362" t="s">
        <v>106</v>
      </c>
      <c r="CT362" t="s">
        <v>106</v>
      </c>
    </row>
    <row r="363" spans="1:98">
      <c r="A363" t="s">
        <v>98</v>
      </c>
      <c r="B363" t="s">
        <v>4415</v>
      </c>
      <c r="C363" t="s">
        <v>4416</v>
      </c>
      <c r="D363" t="s">
        <v>4417</v>
      </c>
      <c r="E363" t="s">
        <v>4418</v>
      </c>
      <c r="F363" t="s">
        <v>103</v>
      </c>
      <c r="G363" t="s">
        <v>4419</v>
      </c>
      <c r="H363" t="s">
        <v>4420</v>
      </c>
      <c r="I363" t="s">
        <v>103</v>
      </c>
      <c r="J363" t="s">
        <v>106</v>
      </c>
      <c r="K363" t="s">
        <v>106</v>
      </c>
      <c r="L363" t="s">
        <v>107</v>
      </c>
      <c r="M363" t="s">
        <v>103</v>
      </c>
      <c r="N363" t="s">
        <v>109</v>
      </c>
      <c r="O363" t="s">
        <v>109</v>
      </c>
      <c r="P363" t="s">
        <v>4421</v>
      </c>
      <c r="Q363" t="s">
        <v>4422</v>
      </c>
      <c r="R363" t="s">
        <v>152</v>
      </c>
      <c r="S363" t="s">
        <v>112</v>
      </c>
      <c r="T363" t="s">
        <v>1205</v>
      </c>
      <c r="U363" t="s">
        <v>114</v>
      </c>
      <c r="V363" t="s">
        <v>112</v>
      </c>
      <c r="W363" t="s">
        <v>233</v>
      </c>
      <c r="X363" t="s">
        <v>116</v>
      </c>
      <c r="Y363" t="s">
        <v>116</v>
      </c>
      <c r="Z363" t="s">
        <v>109</v>
      </c>
      <c r="AA363" t="s">
        <v>109</v>
      </c>
      <c r="AB363" t="s">
        <v>109</v>
      </c>
      <c r="AC363" t="s">
        <v>109</v>
      </c>
      <c r="AD363" t="s">
        <v>109</v>
      </c>
      <c r="AE363" t="s">
        <v>109</v>
      </c>
      <c r="AF363" t="s">
        <v>117</v>
      </c>
      <c r="AG363" t="s">
        <v>118</v>
      </c>
      <c r="AH363" t="s">
        <v>112</v>
      </c>
      <c r="AI363" t="s">
        <v>3766</v>
      </c>
      <c r="AJ363" t="s">
        <v>3767</v>
      </c>
      <c r="AK363" t="s">
        <v>106</v>
      </c>
      <c r="AL363" t="s">
        <v>121</v>
      </c>
      <c r="AM363" t="s">
        <v>109</v>
      </c>
      <c r="AN363" t="s">
        <v>122</v>
      </c>
      <c r="AO363" t="s">
        <v>4423</v>
      </c>
      <c r="AP363" t="s">
        <v>124</v>
      </c>
      <c r="AQ363" t="s">
        <v>109</v>
      </c>
      <c r="AR363" t="s">
        <v>118</v>
      </c>
      <c r="AS363" t="s">
        <v>4346</v>
      </c>
      <c r="AT363" t="s">
        <v>126</v>
      </c>
      <c r="AU363" t="s">
        <v>107</v>
      </c>
      <c r="AV363" t="s">
        <v>127</v>
      </c>
      <c r="AW363" t="s">
        <v>109</v>
      </c>
      <c r="AX363" t="s">
        <v>109</v>
      </c>
      <c r="AY363" t="s">
        <v>4347</v>
      </c>
      <c r="AZ363" t="s">
        <v>103</v>
      </c>
      <c r="BA363" t="s">
        <v>129</v>
      </c>
      <c r="BB363" t="s">
        <v>130</v>
      </c>
      <c r="BC363">
        <f>VLOOKUP(E363,[1]cj!$A$2:$H$2956,4,0)</f>
        <v>60</v>
      </c>
      <c r="BD363" t="s">
        <v>131</v>
      </c>
      <c r="BE363" t="s">
        <v>132</v>
      </c>
      <c r="BF363">
        <f>VLOOKUP(E363,[1]cj!$A$2:$H$2956,5,0)</f>
        <v>32</v>
      </c>
      <c r="BG363" t="s">
        <v>3020</v>
      </c>
      <c r="BH363" t="s">
        <v>3021</v>
      </c>
      <c r="BI363">
        <f>VLOOKUP(E363,[1]cj!$A$2:$H$2956,6,0)</f>
        <v>110</v>
      </c>
      <c r="BJ363" t="s">
        <v>4348</v>
      </c>
      <c r="BK363" t="s">
        <v>4349</v>
      </c>
      <c r="BL363">
        <f>VLOOKUP(E363,[1]cj!$A$2:$H$2956,7,0)</f>
        <v>95</v>
      </c>
      <c r="BM363">
        <f>VLOOKUP(E363,[1]cj!$A$2:$H$2956,8,0)</f>
        <v>297</v>
      </c>
      <c r="BN363" t="s">
        <v>137</v>
      </c>
      <c r="BO363" t="s">
        <v>109</v>
      </c>
      <c r="BP363" t="s">
        <v>109</v>
      </c>
      <c r="BQ363" t="s">
        <v>109</v>
      </c>
      <c r="BR363" t="s">
        <v>109</v>
      </c>
      <c r="BS363" t="s">
        <v>109</v>
      </c>
      <c r="BT363" t="s">
        <v>138</v>
      </c>
      <c r="BU363" t="s">
        <v>109</v>
      </c>
      <c r="BV363" t="s">
        <v>139</v>
      </c>
      <c r="BW363" t="s">
        <v>140</v>
      </c>
      <c r="BX363" t="s">
        <v>109</v>
      </c>
      <c r="BY363" t="s">
        <v>109</v>
      </c>
      <c r="BZ363" t="s">
        <v>109</v>
      </c>
      <c r="CA363" t="s">
        <v>109</v>
      </c>
      <c r="CB363" t="s">
        <v>109</v>
      </c>
      <c r="CC363" t="s">
        <v>112</v>
      </c>
      <c r="CD363" t="s">
        <v>4350</v>
      </c>
      <c r="CE363" t="s">
        <v>4044</v>
      </c>
      <c r="CF363" t="s">
        <v>4374</v>
      </c>
      <c r="CG363" t="s">
        <v>109</v>
      </c>
      <c r="CH363" t="s">
        <v>109</v>
      </c>
      <c r="CI363" t="s">
        <v>109</v>
      </c>
      <c r="CJ363" t="s">
        <v>109</v>
      </c>
      <c r="CK363" t="s">
        <v>109</v>
      </c>
      <c r="CL363" t="s">
        <v>109</v>
      </c>
      <c r="CM363" t="s">
        <v>109</v>
      </c>
      <c r="CN363" t="s">
        <v>109</v>
      </c>
      <c r="CO363" t="s">
        <v>109</v>
      </c>
      <c r="CP363" t="s">
        <v>109</v>
      </c>
      <c r="CQ363" t="s">
        <v>109</v>
      </c>
      <c r="CR363" t="s">
        <v>109</v>
      </c>
      <c r="CS363" t="s">
        <v>106</v>
      </c>
      <c r="CT363" t="s">
        <v>106</v>
      </c>
    </row>
    <row r="364" spans="1:98">
      <c r="A364" t="s">
        <v>98</v>
      </c>
      <c r="B364" t="s">
        <v>4424</v>
      </c>
      <c r="C364" t="s">
        <v>4425</v>
      </c>
      <c r="D364" t="s">
        <v>4426</v>
      </c>
      <c r="E364" t="s">
        <v>4427</v>
      </c>
      <c r="F364" t="s">
        <v>103</v>
      </c>
      <c r="G364" t="s">
        <v>4428</v>
      </c>
      <c r="H364" t="s">
        <v>4429</v>
      </c>
      <c r="I364" t="s">
        <v>103</v>
      </c>
      <c r="J364" t="s">
        <v>121</v>
      </c>
      <c r="K364" t="s">
        <v>106</v>
      </c>
      <c r="L364" t="s">
        <v>107</v>
      </c>
      <c r="M364" t="s">
        <v>108</v>
      </c>
      <c r="N364" t="s">
        <v>109</v>
      </c>
      <c r="O364" t="s">
        <v>109</v>
      </c>
      <c r="P364" t="s">
        <v>1806</v>
      </c>
      <c r="Q364" t="s">
        <v>4430</v>
      </c>
      <c r="R364" t="s">
        <v>152</v>
      </c>
      <c r="S364" t="s">
        <v>112</v>
      </c>
      <c r="T364" t="s">
        <v>112</v>
      </c>
      <c r="U364" t="s">
        <v>114</v>
      </c>
      <c r="V364" t="s">
        <v>112</v>
      </c>
      <c r="W364" t="s">
        <v>4431</v>
      </c>
      <c r="X364" t="s">
        <v>4432</v>
      </c>
      <c r="Y364" t="s">
        <v>116</v>
      </c>
      <c r="Z364" t="s">
        <v>109</v>
      </c>
      <c r="AA364" t="s">
        <v>109</v>
      </c>
      <c r="AB364" t="s">
        <v>109</v>
      </c>
      <c r="AC364" t="s">
        <v>109</v>
      </c>
      <c r="AD364" t="s">
        <v>109</v>
      </c>
      <c r="AE364" t="s">
        <v>109</v>
      </c>
      <c r="AF364" t="s">
        <v>117</v>
      </c>
      <c r="AG364" t="s">
        <v>118</v>
      </c>
      <c r="AH364" t="s">
        <v>112</v>
      </c>
      <c r="AI364" t="s">
        <v>3766</v>
      </c>
      <c r="AJ364" t="s">
        <v>3767</v>
      </c>
      <c r="AK364" t="s">
        <v>106</v>
      </c>
      <c r="AL364" t="s">
        <v>121</v>
      </c>
      <c r="AM364" t="s">
        <v>109</v>
      </c>
      <c r="AN364" t="s">
        <v>202</v>
      </c>
      <c r="AO364" t="s">
        <v>4433</v>
      </c>
      <c r="AP364" t="s">
        <v>124</v>
      </c>
      <c r="AQ364" t="s">
        <v>109</v>
      </c>
      <c r="AR364" t="s">
        <v>118</v>
      </c>
      <c r="AS364" t="s">
        <v>4346</v>
      </c>
      <c r="AT364" t="s">
        <v>126</v>
      </c>
      <c r="AU364" t="s">
        <v>107</v>
      </c>
      <c r="AV364" t="s">
        <v>127</v>
      </c>
      <c r="AW364" t="s">
        <v>109</v>
      </c>
      <c r="AX364" t="s">
        <v>109</v>
      </c>
      <c r="AY364" t="s">
        <v>4347</v>
      </c>
      <c r="AZ364" t="s">
        <v>196</v>
      </c>
      <c r="BA364" t="s">
        <v>129</v>
      </c>
      <c r="BB364" t="s">
        <v>130</v>
      </c>
      <c r="BC364">
        <f>VLOOKUP(E364,[1]cj!$A$2:$H$2956,4,0)</f>
        <v>45</v>
      </c>
      <c r="BD364" t="s">
        <v>131</v>
      </c>
      <c r="BE364" t="s">
        <v>132</v>
      </c>
      <c r="BF364">
        <f>VLOOKUP(E364,[1]cj!$A$2:$H$2956,5,0)</f>
        <v>40</v>
      </c>
      <c r="BG364" t="s">
        <v>3020</v>
      </c>
      <c r="BH364" t="s">
        <v>3021</v>
      </c>
      <c r="BI364">
        <f>VLOOKUP(E364,[1]cj!$A$2:$H$2956,6,0)</f>
        <v>109</v>
      </c>
      <c r="BJ364" t="s">
        <v>4348</v>
      </c>
      <c r="BK364" t="s">
        <v>4349</v>
      </c>
      <c r="BL364">
        <f>VLOOKUP(E364,[1]cj!$A$2:$H$2956,7,0)</f>
        <v>99</v>
      </c>
      <c r="BM364">
        <f>VLOOKUP(E364,[1]cj!$A$2:$H$2956,8,0)</f>
        <v>293</v>
      </c>
      <c r="BN364" t="s">
        <v>137</v>
      </c>
      <c r="BO364" t="s">
        <v>109</v>
      </c>
      <c r="BP364" t="s">
        <v>109</v>
      </c>
      <c r="BQ364" t="s">
        <v>109</v>
      </c>
      <c r="BR364" t="s">
        <v>109</v>
      </c>
      <c r="BS364" t="s">
        <v>109</v>
      </c>
      <c r="BT364" t="s">
        <v>138</v>
      </c>
      <c r="BU364" t="s">
        <v>109</v>
      </c>
      <c r="BV364" t="s">
        <v>139</v>
      </c>
      <c r="BW364" t="s">
        <v>140</v>
      </c>
      <c r="BX364" t="s">
        <v>109</v>
      </c>
      <c r="BY364" t="s">
        <v>109</v>
      </c>
      <c r="BZ364" t="s">
        <v>109</v>
      </c>
      <c r="CA364" t="s">
        <v>109</v>
      </c>
      <c r="CB364" t="s">
        <v>109</v>
      </c>
      <c r="CC364" t="s">
        <v>112</v>
      </c>
      <c r="CD364" t="s">
        <v>4350</v>
      </c>
      <c r="CE364" t="s">
        <v>4044</v>
      </c>
      <c r="CF364" t="s">
        <v>4364</v>
      </c>
      <c r="CG364" t="s">
        <v>109</v>
      </c>
      <c r="CH364" t="s">
        <v>109</v>
      </c>
      <c r="CI364" t="s">
        <v>109</v>
      </c>
      <c r="CJ364" t="s">
        <v>109</v>
      </c>
      <c r="CK364" t="s">
        <v>109</v>
      </c>
      <c r="CL364" t="s">
        <v>109</v>
      </c>
      <c r="CM364" t="s">
        <v>109</v>
      </c>
      <c r="CN364" t="s">
        <v>109</v>
      </c>
      <c r="CO364" t="s">
        <v>109</v>
      </c>
      <c r="CP364" t="s">
        <v>109</v>
      </c>
      <c r="CQ364" t="s">
        <v>109</v>
      </c>
      <c r="CR364" t="s">
        <v>109</v>
      </c>
      <c r="CS364" t="s">
        <v>106</v>
      </c>
      <c r="CT364" t="s">
        <v>106</v>
      </c>
    </row>
    <row r="365" spans="1:98">
      <c r="A365" t="s">
        <v>98</v>
      </c>
      <c r="B365" t="s">
        <v>4434</v>
      </c>
      <c r="C365" t="s">
        <v>4435</v>
      </c>
      <c r="D365" t="s">
        <v>4436</v>
      </c>
      <c r="E365" t="s">
        <v>4437</v>
      </c>
      <c r="F365" t="s">
        <v>103</v>
      </c>
      <c r="G365" t="s">
        <v>4438</v>
      </c>
      <c r="H365" t="s">
        <v>1793</v>
      </c>
      <c r="I365" t="s">
        <v>447</v>
      </c>
      <c r="J365" t="s">
        <v>121</v>
      </c>
      <c r="K365" t="s">
        <v>106</v>
      </c>
      <c r="L365" t="s">
        <v>107</v>
      </c>
      <c r="M365" t="s">
        <v>108</v>
      </c>
      <c r="N365" t="s">
        <v>109</v>
      </c>
      <c r="O365" t="s">
        <v>109</v>
      </c>
      <c r="P365" t="s">
        <v>2509</v>
      </c>
      <c r="Q365" t="s">
        <v>4439</v>
      </c>
      <c r="R365" t="s">
        <v>152</v>
      </c>
      <c r="S365" t="s">
        <v>112</v>
      </c>
      <c r="T365" t="s">
        <v>221</v>
      </c>
      <c r="U365" t="s">
        <v>187</v>
      </c>
      <c r="V365" t="s">
        <v>112</v>
      </c>
      <c r="W365" t="s">
        <v>2770</v>
      </c>
      <c r="X365" t="s">
        <v>116</v>
      </c>
      <c r="Y365" t="s">
        <v>116</v>
      </c>
      <c r="Z365" t="s">
        <v>109</v>
      </c>
      <c r="AA365" t="s">
        <v>109</v>
      </c>
      <c r="AB365" t="s">
        <v>109</v>
      </c>
      <c r="AC365" t="s">
        <v>109</v>
      </c>
      <c r="AD365" t="s">
        <v>109</v>
      </c>
      <c r="AE365" t="s">
        <v>109</v>
      </c>
      <c r="AF365" t="s">
        <v>117</v>
      </c>
      <c r="AG365" t="s">
        <v>118</v>
      </c>
      <c r="AH365" t="s">
        <v>112</v>
      </c>
      <c r="AI365" t="s">
        <v>3766</v>
      </c>
      <c r="AJ365" t="s">
        <v>3767</v>
      </c>
      <c r="AK365" t="s">
        <v>106</v>
      </c>
      <c r="AL365" t="s">
        <v>121</v>
      </c>
      <c r="AM365" t="s">
        <v>109</v>
      </c>
      <c r="AN365" t="s">
        <v>122</v>
      </c>
      <c r="AO365" t="s">
        <v>4440</v>
      </c>
      <c r="AP365" t="s">
        <v>124</v>
      </c>
      <c r="AQ365" t="s">
        <v>109</v>
      </c>
      <c r="AR365" t="s">
        <v>118</v>
      </c>
      <c r="AS365" t="s">
        <v>4346</v>
      </c>
      <c r="AT365" t="s">
        <v>126</v>
      </c>
      <c r="AU365" t="s">
        <v>107</v>
      </c>
      <c r="AV365" t="s">
        <v>127</v>
      </c>
      <c r="AW365" t="s">
        <v>109</v>
      </c>
      <c r="AX365" t="s">
        <v>109</v>
      </c>
      <c r="AY365" t="s">
        <v>4347</v>
      </c>
      <c r="AZ365" t="s">
        <v>108</v>
      </c>
      <c r="BA365" t="s">
        <v>129</v>
      </c>
      <c r="BB365" t="s">
        <v>130</v>
      </c>
      <c r="BC365">
        <f>VLOOKUP(E365,[1]cj!$A$2:$H$2956,4,0)</f>
        <v>40</v>
      </c>
      <c r="BD365" t="s">
        <v>131</v>
      </c>
      <c r="BE365" t="s">
        <v>132</v>
      </c>
      <c r="BF365">
        <f>VLOOKUP(E365,[1]cj!$A$2:$H$2956,5,0)</f>
        <v>21</v>
      </c>
      <c r="BG365" t="s">
        <v>3020</v>
      </c>
      <c r="BH365" t="s">
        <v>3021</v>
      </c>
      <c r="BI365">
        <f>VLOOKUP(E365,[1]cj!$A$2:$H$2956,6,0)</f>
        <v>51</v>
      </c>
      <c r="BJ365" t="s">
        <v>4348</v>
      </c>
      <c r="BK365" t="s">
        <v>4349</v>
      </c>
      <c r="BL365">
        <f>VLOOKUP(E365,[1]cj!$A$2:$H$2956,7,0)</f>
        <v>34</v>
      </c>
      <c r="BM365">
        <f>VLOOKUP(E365,[1]cj!$A$2:$H$2956,8,0)</f>
        <v>146</v>
      </c>
      <c r="BN365" t="s">
        <v>137</v>
      </c>
      <c r="BO365" t="s">
        <v>109</v>
      </c>
      <c r="BP365" t="s">
        <v>109</v>
      </c>
      <c r="BQ365" t="s">
        <v>109</v>
      </c>
      <c r="BR365" t="s">
        <v>109</v>
      </c>
      <c r="BS365" t="s">
        <v>109</v>
      </c>
      <c r="BT365" t="s">
        <v>138</v>
      </c>
      <c r="BU365" t="s">
        <v>109</v>
      </c>
      <c r="BV365" t="s">
        <v>139</v>
      </c>
      <c r="BW365" t="s">
        <v>140</v>
      </c>
      <c r="BX365" t="s">
        <v>109</v>
      </c>
      <c r="BY365" t="s">
        <v>109</v>
      </c>
      <c r="BZ365" t="s">
        <v>109</v>
      </c>
      <c r="CA365" t="s">
        <v>109</v>
      </c>
      <c r="CB365" t="s">
        <v>109</v>
      </c>
      <c r="CC365" t="s">
        <v>112</v>
      </c>
      <c r="CD365" t="s">
        <v>4350</v>
      </c>
      <c r="CE365" t="s">
        <v>4044</v>
      </c>
      <c r="CF365" t="s">
        <v>4351</v>
      </c>
      <c r="CG365" t="s">
        <v>109</v>
      </c>
      <c r="CH365" t="s">
        <v>109</v>
      </c>
      <c r="CI365" t="s">
        <v>109</v>
      </c>
      <c r="CJ365" t="s">
        <v>109</v>
      </c>
      <c r="CK365" t="s">
        <v>109</v>
      </c>
      <c r="CL365" t="s">
        <v>109</v>
      </c>
      <c r="CM365" t="s">
        <v>109</v>
      </c>
      <c r="CN365" t="s">
        <v>109</v>
      </c>
      <c r="CO365" t="s">
        <v>109</v>
      </c>
      <c r="CP365" t="s">
        <v>109</v>
      </c>
      <c r="CQ365" t="s">
        <v>109</v>
      </c>
      <c r="CR365" t="s">
        <v>109</v>
      </c>
      <c r="CS365" t="s">
        <v>106</v>
      </c>
      <c r="CT365" t="s">
        <v>106</v>
      </c>
    </row>
    <row r="366" spans="1:98">
      <c r="A366" t="s">
        <v>98</v>
      </c>
      <c r="B366" t="s">
        <v>4441</v>
      </c>
      <c r="C366" t="s">
        <v>4442</v>
      </c>
      <c r="D366" t="s">
        <v>4443</v>
      </c>
      <c r="E366" t="s">
        <v>4444</v>
      </c>
      <c r="F366" t="s">
        <v>103</v>
      </c>
      <c r="G366" t="s">
        <v>4445</v>
      </c>
      <c r="H366" t="s">
        <v>4446</v>
      </c>
      <c r="I366" t="s">
        <v>103</v>
      </c>
      <c r="J366" t="s">
        <v>121</v>
      </c>
      <c r="K366" t="s">
        <v>106</v>
      </c>
      <c r="L366" t="s">
        <v>107</v>
      </c>
      <c r="M366" t="s">
        <v>108</v>
      </c>
      <c r="N366" t="s">
        <v>109</v>
      </c>
      <c r="O366" t="s">
        <v>109</v>
      </c>
      <c r="P366" t="s">
        <v>513</v>
      </c>
      <c r="Q366" t="s">
        <v>4447</v>
      </c>
      <c r="R366" t="s">
        <v>152</v>
      </c>
      <c r="S366" t="s">
        <v>112</v>
      </c>
      <c r="T366" t="s">
        <v>221</v>
      </c>
      <c r="U366" t="s">
        <v>4448</v>
      </c>
      <c r="V366" t="s">
        <v>112</v>
      </c>
      <c r="W366" t="s">
        <v>813</v>
      </c>
      <c r="X366" t="s">
        <v>116</v>
      </c>
      <c r="Y366" t="s">
        <v>116</v>
      </c>
      <c r="Z366" t="s">
        <v>109</v>
      </c>
      <c r="AA366" t="s">
        <v>109</v>
      </c>
      <c r="AB366" t="s">
        <v>109</v>
      </c>
      <c r="AC366" t="s">
        <v>109</v>
      </c>
      <c r="AD366" t="s">
        <v>109</v>
      </c>
      <c r="AE366" t="s">
        <v>109</v>
      </c>
      <c r="AF366" t="s">
        <v>117</v>
      </c>
      <c r="AG366" t="s">
        <v>118</v>
      </c>
      <c r="AH366" t="s">
        <v>112</v>
      </c>
      <c r="AI366" t="s">
        <v>3766</v>
      </c>
      <c r="AJ366" t="s">
        <v>3767</v>
      </c>
      <c r="AK366" t="s">
        <v>106</v>
      </c>
      <c r="AL366" t="s">
        <v>121</v>
      </c>
      <c r="AM366" t="s">
        <v>109</v>
      </c>
      <c r="AN366" t="s">
        <v>122</v>
      </c>
      <c r="AO366" t="s">
        <v>4449</v>
      </c>
      <c r="AP366" t="s">
        <v>124</v>
      </c>
      <c r="AQ366" t="s">
        <v>109</v>
      </c>
      <c r="AR366" t="s">
        <v>118</v>
      </c>
      <c r="AS366" t="s">
        <v>4346</v>
      </c>
      <c r="AT366" t="s">
        <v>126</v>
      </c>
      <c r="AU366" t="s">
        <v>107</v>
      </c>
      <c r="AV366" t="s">
        <v>127</v>
      </c>
      <c r="AW366" t="s">
        <v>109</v>
      </c>
      <c r="AX366" t="s">
        <v>109</v>
      </c>
      <c r="AY366" t="s">
        <v>4347</v>
      </c>
      <c r="AZ366" t="s">
        <v>108</v>
      </c>
      <c r="BA366" t="s">
        <v>129</v>
      </c>
      <c r="BB366" t="s">
        <v>130</v>
      </c>
      <c r="BC366">
        <f>VLOOKUP(E366,[1]cj!$A$2:$H$2956,4,0)</f>
        <v>53</v>
      </c>
      <c r="BD366" t="s">
        <v>131</v>
      </c>
      <c r="BE366" t="s">
        <v>132</v>
      </c>
      <c r="BF366">
        <f>VLOOKUP(E366,[1]cj!$A$2:$H$2956,5,0)</f>
        <v>58</v>
      </c>
      <c r="BG366" t="s">
        <v>3020</v>
      </c>
      <c r="BH366" t="s">
        <v>3021</v>
      </c>
      <c r="BI366">
        <f>VLOOKUP(E366,[1]cj!$A$2:$H$2956,6,0)</f>
        <v>141</v>
      </c>
      <c r="BJ366" t="s">
        <v>4348</v>
      </c>
      <c r="BK366" t="s">
        <v>4349</v>
      </c>
      <c r="BL366">
        <f>VLOOKUP(E366,[1]cj!$A$2:$H$2956,7,0)</f>
        <v>131</v>
      </c>
      <c r="BM366">
        <f>VLOOKUP(E366,[1]cj!$A$2:$H$2956,8,0)</f>
        <v>383</v>
      </c>
      <c r="BN366" t="s">
        <v>137</v>
      </c>
      <c r="BO366" t="s">
        <v>109</v>
      </c>
      <c r="BP366" t="s">
        <v>109</v>
      </c>
      <c r="BQ366" t="s">
        <v>109</v>
      </c>
      <c r="BR366" t="s">
        <v>109</v>
      </c>
      <c r="BS366" t="s">
        <v>109</v>
      </c>
      <c r="BT366" t="s">
        <v>138</v>
      </c>
      <c r="BU366" t="s">
        <v>109</v>
      </c>
      <c r="BV366" t="s">
        <v>139</v>
      </c>
      <c r="BW366" t="s">
        <v>140</v>
      </c>
      <c r="BX366" t="s">
        <v>109</v>
      </c>
      <c r="BY366" t="s">
        <v>109</v>
      </c>
      <c r="BZ366" t="s">
        <v>109</v>
      </c>
      <c r="CA366" t="s">
        <v>109</v>
      </c>
      <c r="CB366" t="s">
        <v>109</v>
      </c>
      <c r="CC366" t="s">
        <v>112</v>
      </c>
      <c r="CD366" t="s">
        <v>4350</v>
      </c>
      <c r="CE366" t="s">
        <v>4044</v>
      </c>
      <c r="CF366" t="s">
        <v>4351</v>
      </c>
      <c r="CG366" t="s">
        <v>109</v>
      </c>
      <c r="CH366" t="s">
        <v>109</v>
      </c>
      <c r="CI366" t="s">
        <v>109</v>
      </c>
      <c r="CJ366" t="s">
        <v>109</v>
      </c>
      <c r="CK366" t="s">
        <v>109</v>
      </c>
      <c r="CL366" t="s">
        <v>109</v>
      </c>
      <c r="CM366" t="s">
        <v>109</v>
      </c>
      <c r="CN366" t="s">
        <v>109</v>
      </c>
      <c r="CO366" t="s">
        <v>109</v>
      </c>
      <c r="CP366" t="s">
        <v>109</v>
      </c>
      <c r="CQ366" t="s">
        <v>109</v>
      </c>
      <c r="CR366" t="s">
        <v>109</v>
      </c>
      <c r="CS366" t="s">
        <v>106</v>
      </c>
      <c r="CT366" t="s">
        <v>106</v>
      </c>
    </row>
    <row r="367" spans="1:98">
      <c r="A367" t="s">
        <v>98</v>
      </c>
      <c r="B367" t="s">
        <v>4450</v>
      </c>
      <c r="C367" t="s">
        <v>4451</v>
      </c>
      <c r="D367" t="s">
        <v>4452</v>
      </c>
      <c r="E367" t="s">
        <v>4453</v>
      </c>
      <c r="F367" t="s">
        <v>103</v>
      </c>
      <c r="G367" t="s">
        <v>4454</v>
      </c>
      <c r="H367" t="s">
        <v>4455</v>
      </c>
      <c r="I367" t="s">
        <v>447</v>
      </c>
      <c r="J367" t="s">
        <v>121</v>
      </c>
      <c r="K367" t="s">
        <v>106</v>
      </c>
      <c r="L367" t="s">
        <v>107</v>
      </c>
      <c r="M367" t="s">
        <v>108</v>
      </c>
      <c r="N367" t="s">
        <v>109</v>
      </c>
      <c r="O367" t="s">
        <v>109</v>
      </c>
      <c r="P367" t="s">
        <v>611</v>
      </c>
      <c r="Q367" t="s">
        <v>4456</v>
      </c>
      <c r="R367" t="s">
        <v>152</v>
      </c>
      <c r="S367" t="s">
        <v>112</v>
      </c>
      <c r="T367" t="s">
        <v>221</v>
      </c>
      <c r="U367" t="s">
        <v>114</v>
      </c>
      <c r="V367" t="s">
        <v>112</v>
      </c>
      <c r="W367" t="s">
        <v>1164</v>
      </c>
      <c r="X367" t="s">
        <v>4457</v>
      </c>
      <c r="Y367" t="s">
        <v>116</v>
      </c>
      <c r="Z367" t="s">
        <v>109</v>
      </c>
      <c r="AA367" t="s">
        <v>109</v>
      </c>
      <c r="AB367" t="s">
        <v>109</v>
      </c>
      <c r="AC367" t="s">
        <v>109</v>
      </c>
      <c r="AD367" t="s">
        <v>109</v>
      </c>
      <c r="AE367" t="s">
        <v>109</v>
      </c>
      <c r="AF367" t="s">
        <v>117</v>
      </c>
      <c r="AG367" t="s">
        <v>118</v>
      </c>
      <c r="AH367" t="s">
        <v>112</v>
      </c>
      <c r="AI367" t="s">
        <v>3766</v>
      </c>
      <c r="AJ367" t="s">
        <v>3767</v>
      </c>
      <c r="AK367" t="s">
        <v>106</v>
      </c>
      <c r="AL367" t="s">
        <v>121</v>
      </c>
      <c r="AM367" t="s">
        <v>109</v>
      </c>
      <c r="AN367" t="s">
        <v>202</v>
      </c>
      <c r="AO367" t="s">
        <v>4458</v>
      </c>
      <c r="AP367" t="s">
        <v>124</v>
      </c>
      <c r="AQ367" t="s">
        <v>109</v>
      </c>
      <c r="AR367" t="s">
        <v>118</v>
      </c>
      <c r="AS367" t="s">
        <v>4346</v>
      </c>
      <c r="AT367" t="s">
        <v>126</v>
      </c>
      <c r="AU367" t="s">
        <v>107</v>
      </c>
      <c r="AV367" t="s">
        <v>127</v>
      </c>
      <c r="AW367" t="s">
        <v>109</v>
      </c>
      <c r="AX367" t="s">
        <v>109</v>
      </c>
      <c r="AY367" t="s">
        <v>4347</v>
      </c>
      <c r="AZ367" t="s">
        <v>103</v>
      </c>
      <c r="BA367" t="s">
        <v>129</v>
      </c>
      <c r="BB367" t="s">
        <v>130</v>
      </c>
      <c r="BC367">
        <f>VLOOKUP(E367,[1]cj!$A$2:$H$2956,4,0)</f>
        <v>41</v>
      </c>
      <c r="BD367" t="s">
        <v>131</v>
      </c>
      <c r="BE367" t="s">
        <v>132</v>
      </c>
      <c r="BF367">
        <f>VLOOKUP(E367,[1]cj!$A$2:$H$2956,5,0)</f>
        <v>32</v>
      </c>
      <c r="BG367" t="s">
        <v>3020</v>
      </c>
      <c r="BH367" t="s">
        <v>3021</v>
      </c>
      <c r="BI367">
        <f>VLOOKUP(E367,[1]cj!$A$2:$H$2956,6,0)</f>
        <v>126</v>
      </c>
      <c r="BJ367" t="s">
        <v>4348</v>
      </c>
      <c r="BK367" t="s">
        <v>4349</v>
      </c>
      <c r="BL367">
        <f>VLOOKUP(E367,[1]cj!$A$2:$H$2956,7,0)</f>
        <v>77</v>
      </c>
      <c r="BM367">
        <f>VLOOKUP(E367,[1]cj!$A$2:$H$2956,8,0)</f>
        <v>276</v>
      </c>
      <c r="BN367" t="s">
        <v>137</v>
      </c>
      <c r="BO367" t="s">
        <v>109</v>
      </c>
      <c r="BP367" t="s">
        <v>109</v>
      </c>
      <c r="BQ367" t="s">
        <v>109</v>
      </c>
      <c r="BR367" t="s">
        <v>109</v>
      </c>
      <c r="BS367" t="s">
        <v>109</v>
      </c>
      <c r="BT367" t="s">
        <v>138</v>
      </c>
      <c r="BU367" t="s">
        <v>109</v>
      </c>
      <c r="BV367" t="s">
        <v>139</v>
      </c>
      <c r="BW367" t="s">
        <v>140</v>
      </c>
      <c r="BX367" t="s">
        <v>109</v>
      </c>
      <c r="BY367" t="s">
        <v>109</v>
      </c>
      <c r="BZ367" t="s">
        <v>109</v>
      </c>
      <c r="CA367" t="s">
        <v>109</v>
      </c>
      <c r="CB367" t="s">
        <v>109</v>
      </c>
      <c r="CC367" t="s">
        <v>112</v>
      </c>
      <c r="CD367" t="s">
        <v>4350</v>
      </c>
      <c r="CE367" t="s">
        <v>4044</v>
      </c>
      <c r="CF367" t="s">
        <v>4374</v>
      </c>
      <c r="CG367" t="s">
        <v>109</v>
      </c>
      <c r="CH367" t="s">
        <v>109</v>
      </c>
      <c r="CI367" t="s">
        <v>109</v>
      </c>
      <c r="CJ367" t="s">
        <v>109</v>
      </c>
      <c r="CK367" t="s">
        <v>109</v>
      </c>
      <c r="CL367" t="s">
        <v>109</v>
      </c>
      <c r="CM367" t="s">
        <v>109</v>
      </c>
      <c r="CN367" t="s">
        <v>109</v>
      </c>
      <c r="CO367" t="s">
        <v>109</v>
      </c>
      <c r="CP367" t="s">
        <v>109</v>
      </c>
      <c r="CQ367" t="s">
        <v>109</v>
      </c>
      <c r="CR367" t="s">
        <v>109</v>
      </c>
      <c r="CS367" t="s">
        <v>106</v>
      </c>
      <c r="CT367" t="s">
        <v>106</v>
      </c>
    </row>
    <row r="368" spans="1:98">
      <c r="A368" t="s">
        <v>98</v>
      </c>
      <c r="B368" t="s">
        <v>4459</v>
      </c>
      <c r="C368" t="s">
        <v>4460</v>
      </c>
      <c r="D368" t="s">
        <v>4461</v>
      </c>
      <c r="E368" t="s">
        <v>4462</v>
      </c>
      <c r="F368" t="s">
        <v>103</v>
      </c>
      <c r="G368" t="s">
        <v>4463</v>
      </c>
      <c r="H368" t="s">
        <v>2858</v>
      </c>
      <c r="I368" t="s">
        <v>103</v>
      </c>
      <c r="J368" t="s">
        <v>121</v>
      </c>
      <c r="K368" t="s">
        <v>106</v>
      </c>
      <c r="L368" t="s">
        <v>107</v>
      </c>
      <c r="M368" t="s">
        <v>108</v>
      </c>
      <c r="N368" t="s">
        <v>109</v>
      </c>
      <c r="O368" t="s">
        <v>109</v>
      </c>
      <c r="P368" t="s">
        <v>152</v>
      </c>
      <c r="Q368" t="s">
        <v>4464</v>
      </c>
      <c r="R368" t="s">
        <v>152</v>
      </c>
      <c r="S368" t="s">
        <v>112</v>
      </c>
      <c r="T368" t="s">
        <v>186</v>
      </c>
      <c r="U368" t="s">
        <v>114</v>
      </c>
      <c r="V368" t="s">
        <v>112</v>
      </c>
      <c r="W368" t="s">
        <v>233</v>
      </c>
      <c r="X368" t="s">
        <v>116</v>
      </c>
      <c r="Y368" t="s">
        <v>116</v>
      </c>
      <c r="Z368" t="s">
        <v>109</v>
      </c>
      <c r="AA368" t="s">
        <v>109</v>
      </c>
      <c r="AB368" t="s">
        <v>109</v>
      </c>
      <c r="AC368" t="s">
        <v>109</v>
      </c>
      <c r="AD368" t="s">
        <v>109</v>
      </c>
      <c r="AE368" t="s">
        <v>109</v>
      </c>
      <c r="AF368" t="s">
        <v>117</v>
      </c>
      <c r="AG368" t="s">
        <v>118</v>
      </c>
      <c r="AH368" t="s">
        <v>112</v>
      </c>
      <c r="AI368" t="s">
        <v>3766</v>
      </c>
      <c r="AJ368" t="s">
        <v>3767</v>
      </c>
      <c r="AK368" t="s">
        <v>106</v>
      </c>
      <c r="AL368" t="s">
        <v>121</v>
      </c>
      <c r="AM368" t="s">
        <v>109</v>
      </c>
      <c r="AN368" t="s">
        <v>202</v>
      </c>
      <c r="AO368" t="s">
        <v>4465</v>
      </c>
      <c r="AP368" t="s">
        <v>124</v>
      </c>
      <c r="AQ368" t="s">
        <v>109</v>
      </c>
      <c r="AR368" t="s">
        <v>118</v>
      </c>
      <c r="AS368" t="s">
        <v>4346</v>
      </c>
      <c r="AT368" t="s">
        <v>126</v>
      </c>
      <c r="AU368" t="s">
        <v>107</v>
      </c>
      <c r="AV368" t="s">
        <v>127</v>
      </c>
      <c r="AW368" t="s">
        <v>109</v>
      </c>
      <c r="AX368" t="s">
        <v>109</v>
      </c>
      <c r="AY368" t="s">
        <v>4347</v>
      </c>
      <c r="AZ368" t="s">
        <v>108</v>
      </c>
      <c r="BA368" t="s">
        <v>129</v>
      </c>
      <c r="BB368" t="s">
        <v>130</v>
      </c>
      <c r="BC368">
        <f>VLOOKUP(E368,[1]cj!$A$2:$H$2956,4,0)</f>
        <v>58</v>
      </c>
      <c r="BD368" t="s">
        <v>131</v>
      </c>
      <c r="BE368" t="s">
        <v>132</v>
      </c>
      <c r="BF368">
        <f>VLOOKUP(E368,[1]cj!$A$2:$H$2956,5,0)</f>
        <v>42</v>
      </c>
      <c r="BG368" t="s">
        <v>3020</v>
      </c>
      <c r="BH368" t="s">
        <v>3021</v>
      </c>
      <c r="BI368">
        <f>VLOOKUP(E368,[1]cj!$A$2:$H$2956,6,0)</f>
        <v>134</v>
      </c>
      <c r="BJ368" t="s">
        <v>4348</v>
      </c>
      <c r="BK368" t="s">
        <v>4349</v>
      </c>
      <c r="BL368">
        <f>VLOOKUP(E368,[1]cj!$A$2:$H$2956,7,0)</f>
        <v>104</v>
      </c>
      <c r="BM368">
        <f>VLOOKUP(E368,[1]cj!$A$2:$H$2956,8,0)</f>
        <v>338</v>
      </c>
      <c r="BN368" t="s">
        <v>137</v>
      </c>
      <c r="BO368" t="s">
        <v>109</v>
      </c>
      <c r="BP368" t="s">
        <v>109</v>
      </c>
      <c r="BQ368" t="s">
        <v>109</v>
      </c>
      <c r="BR368" t="s">
        <v>109</v>
      </c>
      <c r="BS368" t="s">
        <v>109</v>
      </c>
      <c r="BT368" t="s">
        <v>138</v>
      </c>
      <c r="BU368" t="s">
        <v>109</v>
      </c>
      <c r="BV368" t="s">
        <v>139</v>
      </c>
      <c r="BW368" t="s">
        <v>140</v>
      </c>
      <c r="BX368" t="s">
        <v>109</v>
      </c>
      <c r="BY368" t="s">
        <v>109</v>
      </c>
      <c r="BZ368" t="s">
        <v>109</v>
      </c>
      <c r="CA368" t="s">
        <v>109</v>
      </c>
      <c r="CB368" t="s">
        <v>109</v>
      </c>
      <c r="CC368" t="s">
        <v>112</v>
      </c>
      <c r="CD368" t="s">
        <v>4350</v>
      </c>
      <c r="CE368" t="s">
        <v>4044</v>
      </c>
      <c r="CF368" t="s">
        <v>4351</v>
      </c>
      <c r="CG368" t="s">
        <v>109</v>
      </c>
      <c r="CH368" t="s">
        <v>109</v>
      </c>
      <c r="CI368" t="s">
        <v>109</v>
      </c>
      <c r="CJ368" t="s">
        <v>109</v>
      </c>
      <c r="CK368" t="s">
        <v>109</v>
      </c>
      <c r="CL368" t="s">
        <v>109</v>
      </c>
      <c r="CM368" t="s">
        <v>109</v>
      </c>
      <c r="CN368" t="s">
        <v>109</v>
      </c>
      <c r="CO368" t="s">
        <v>109</v>
      </c>
      <c r="CP368" t="s">
        <v>109</v>
      </c>
      <c r="CQ368" t="s">
        <v>109</v>
      </c>
      <c r="CR368" t="s">
        <v>109</v>
      </c>
      <c r="CS368" t="s">
        <v>106</v>
      </c>
      <c r="CT368" t="s">
        <v>106</v>
      </c>
    </row>
    <row r="369" spans="1:98">
      <c r="A369" t="s">
        <v>98</v>
      </c>
      <c r="B369" t="s">
        <v>4466</v>
      </c>
      <c r="C369" t="s">
        <v>4467</v>
      </c>
      <c r="D369" t="s">
        <v>4468</v>
      </c>
      <c r="E369" t="s">
        <v>4469</v>
      </c>
      <c r="F369" t="s">
        <v>103</v>
      </c>
      <c r="G369" t="s">
        <v>4470</v>
      </c>
      <c r="H369" t="s">
        <v>4471</v>
      </c>
      <c r="I369" t="s">
        <v>103</v>
      </c>
      <c r="J369" t="s">
        <v>121</v>
      </c>
      <c r="K369" t="s">
        <v>106</v>
      </c>
      <c r="L369" t="s">
        <v>107</v>
      </c>
      <c r="M369" t="s">
        <v>108</v>
      </c>
      <c r="N369" t="s">
        <v>109</v>
      </c>
      <c r="O369" t="s">
        <v>109</v>
      </c>
      <c r="P369" t="s">
        <v>513</v>
      </c>
      <c r="Q369" t="s">
        <v>4472</v>
      </c>
      <c r="R369" t="s">
        <v>152</v>
      </c>
      <c r="S369" t="s">
        <v>112</v>
      </c>
      <c r="T369" t="s">
        <v>1547</v>
      </c>
      <c r="U369" t="s">
        <v>114</v>
      </c>
      <c r="V369" t="s">
        <v>112</v>
      </c>
      <c r="W369" t="s">
        <v>1164</v>
      </c>
      <c r="X369" t="s">
        <v>116</v>
      </c>
      <c r="Y369" t="s">
        <v>116</v>
      </c>
      <c r="Z369" t="s">
        <v>109</v>
      </c>
      <c r="AA369" t="s">
        <v>109</v>
      </c>
      <c r="AB369" t="s">
        <v>109</v>
      </c>
      <c r="AC369" t="s">
        <v>109</v>
      </c>
      <c r="AD369" t="s">
        <v>109</v>
      </c>
      <c r="AE369" t="s">
        <v>109</v>
      </c>
      <c r="AF369" t="s">
        <v>117</v>
      </c>
      <c r="AG369" t="s">
        <v>118</v>
      </c>
      <c r="AH369" t="s">
        <v>112</v>
      </c>
      <c r="AI369" t="s">
        <v>3766</v>
      </c>
      <c r="AJ369" t="s">
        <v>3767</v>
      </c>
      <c r="AK369" t="s">
        <v>106</v>
      </c>
      <c r="AL369" t="s">
        <v>121</v>
      </c>
      <c r="AM369" t="s">
        <v>109</v>
      </c>
      <c r="AN369" t="s">
        <v>202</v>
      </c>
      <c r="AO369" t="s">
        <v>4473</v>
      </c>
      <c r="AP369" t="s">
        <v>124</v>
      </c>
      <c r="AQ369" t="s">
        <v>109</v>
      </c>
      <c r="AR369" t="s">
        <v>118</v>
      </c>
      <c r="AS369" t="s">
        <v>4346</v>
      </c>
      <c r="AT369" t="s">
        <v>126</v>
      </c>
      <c r="AU369" t="s">
        <v>107</v>
      </c>
      <c r="AV369" t="s">
        <v>127</v>
      </c>
      <c r="AW369" t="s">
        <v>109</v>
      </c>
      <c r="AX369" t="s">
        <v>109</v>
      </c>
      <c r="AY369" t="s">
        <v>4347</v>
      </c>
      <c r="AZ369" t="s">
        <v>103</v>
      </c>
      <c r="BA369" t="s">
        <v>129</v>
      </c>
      <c r="BB369" t="s">
        <v>130</v>
      </c>
      <c r="BC369">
        <f>VLOOKUP(E369,[1]cj!$A$2:$H$2956,4,0)</f>
        <v>48</v>
      </c>
      <c r="BD369" t="s">
        <v>131</v>
      </c>
      <c r="BE369" t="s">
        <v>132</v>
      </c>
      <c r="BF369">
        <f>VLOOKUP(E369,[1]cj!$A$2:$H$2956,5,0)</f>
        <v>36</v>
      </c>
      <c r="BG369" t="s">
        <v>3020</v>
      </c>
      <c r="BH369" t="s">
        <v>3021</v>
      </c>
      <c r="BI369">
        <f>VLOOKUP(E369,[1]cj!$A$2:$H$2956,6,0)</f>
        <v>98</v>
      </c>
      <c r="BJ369" t="s">
        <v>4348</v>
      </c>
      <c r="BK369" t="s">
        <v>4349</v>
      </c>
      <c r="BL369">
        <f>VLOOKUP(E369,[1]cj!$A$2:$H$2956,7,0)</f>
        <v>80</v>
      </c>
      <c r="BM369">
        <f>VLOOKUP(E369,[1]cj!$A$2:$H$2956,8,0)</f>
        <v>262</v>
      </c>
      <c r="BN369" t="s">
        <v>137</v>
      </c>
      <c r="BO369" t="s">
        <v>109</v>
      </c>
      <c r="BP369" t="s">
        <v>109</v>
      </c>
      <c r="BQ369" t="s">
        <v>109</v>
      </c>
      <c r="BR369" t="s">
        <v>109</v>
      </c>
      <c r="BS369" t="s">
        <v>109</v>
      </c>
      <c r="BT369" t="s">
        <v>138</v>
      </c>
      <c r="BU369" t="s">
        <v>109</v>
      </c>
      <c r="BV369" t="s">
        <v>139</v>
      </c>
      <c r="BW369" t="s">
        <v>140</v>
      </c>
      <c r="BX369" t="s">
        <v>109</v>
      </c>
      <c r="BY369" t="s">
        <v>109</v>
      </c>
      <c r="BZ369" t="s">
        <v>109</v>
      </c>
      <c r="CA369" t="s">
        <v>109</v>
      </c>
      <c r="CB369" t="s">
        <v>109</v>
      </c>
      <c r="CC369" t="s">
        <v>112</v>
      </c>
      <c r="CD369" t="s">
        <v>4350</v>
      </c>
      <c r="CE369" t="s">
        <v>4044</v>
      </c>
      <c r="CF369" t="s">
        <v>4374</v>
      </c>
      <c r="CG369" t="s">
        <v>109</v>
      </c>
      <c r="CH369" t="s">
        <v>109</v>
      </c>
      <c r="CI369" t="s">
        <v>109</v>
      </c>
      <c r="CJ369" t="s">
        <v>109</v>
      </c>
      <c r="CK369" t="s">
        <v>109</v>
      </c>
      <c r="CL369" t="s">
        <v>109</v>
      </c>
      <c r="CM369" t="s">
        <v>109</v>
      </c>
      <c r="CN369" t="s">
        <v>109</v>
      </c>
      <c r="CO369" t="s">
        <v>109</v>
      </c>
      <c r="CP369" t="s">
        <v>109</v>
      </c>
      <c r="CQ369" t="s">
        <v>109</v>
      </c>
      <c r="CR369" t="s">
        <v>109</v>
      </c>
      <c r="CS369" t="s">
        <v>106</v>
      </c>
      <c r="CT369" t="s">
        <v>106</v>
      </c>
    </row>
    <row r="370" spans="1:98">
      <c r="A370" t="s">
        <v>98</v>
      </c>
      <c r="B370" t="s">
        <v>4474</v>
      </c>
      <c r="C370" t="s">
        <v>4475</v>
      </c>
      <c r="D370" t="s">
        <v>4476</v>
      </c>
      <c r="E370" t="s">
        <v>4477</v>
      </c>
      <c r="F370" t="s">
        <v>103</v>
      </c>
      <c r="G370" t="s">
        <v>4478</v>
      </c>
      <c r="H370" t="s">
        <v>4479</v>
      </c>
      <c r="I370" t="s">
        <v>103</v>
      </c>
      <c r="J370" t="s">
        <v>121</v>
      </c>
      <c r="K370" t="s">
        <v>106</v>
      </c>
      <c r="L370" t="s">
        <v>107</v>
      </c>
      <c r="M370" t="s">
        <v>108</v>
      </c>
      <c r="N370" t="s">
        <v>109</v>
      </c>
      <c r="O370" t="s">
        <v>109</v>
      </c>
      <c r="P370" t="s">
        <v>351</v>
      </c>
      <c r="Q370" t="s">
        <v>4480</v>
      </c>
      <c r="R370" t="s">
        <v>152</v>
      </c>
      <c r="S370" t="s">
        <v>112</v>
      </c>
      <c r="T370" t="s">
        <v>221</v>
      </c>
      <c r="U370" t="s">
        <v>114</v>
      </c>
      <c r="V370" t="s">
        <v>112</v>
      </c>
      <c r="W370" t="s">
        <v>4481</v>
      </c>
      <c r="X370" t="s">
        <v>116</v>
      </c>
      <c r="Y370" t="s">
        <v>116</v>
      </c>
      <c r="Z370" t="s">
        <v>109</v>
      </c>
      <c r="AA370" t="s">
        <v>109</v>
      </c>
      <c r="AB370" t="s">
        <v>109</v>
      </c>
      <c r="AC370" t="s">
        <v>109</v>
      </c>
      <c r="AD370" t="s">
        <v>109</v>
      </c>
      <c r="AE370" t="s">
        <v>109</v>
      </c>
      <c r="AF370" t="s">
        <v>117</v>
      </c>
      <c r="AG370" t="s">
        <v>118</v>
      </c>
      <c r="AH370" t="s">
        <v>112</v>
      </c>
      <c r="AI370" t="s">
        <v>3766</v>
      </c>
      <c r="AJ370" t="s">
        <v>3767</v>
      </c>
      <c r="AK370" t="s">
        <v>106</v>
      </c>
      <c r="AL370" t="s">
        <v>121</v>
      </c>
      <c r="AM370" t="s">
        <v>109</v>
      </c>
      <c r="AN370" t="s">
        <v>202</v>
      </c>
      <c r="AO370" t="s">
        <v>4482</v>
      </c>
      <c r="AP370" t="s">
        <v>124</v>
      </c>
      <c r="AQ370" t="s">
        <v>109</v>
      </c>
      <c r="AR370" t="s">
        <v>118</v>
      </c>
      <c r="AS370" t="s">
        <v>4346</v>
      </c>
      <c r="AT370" t="s">
        <v>126</v>
      </c>
      <c r="AU370" t="s">
        <v>107</v>
      </c>
      <c r="AV370" t="s">
        <v>127</v>
      </c>
      <c r="AW370" t="s">
        <v>109</v>
      </c>
      <c r="AX370" t="s">
        <v>109</v>
      </c>
      <c r="AY370" t="s">
        <v>4347</v>
      </c>
      <c r="AZ370" t="s">
        <v>103</v>
      </c>
      <c r="BA370" t="s">
        <v>129</v>
      </c>
      <c r="BB370" t="s">
        <v>130</v>
      </c>
      <c r="BC370">
        <f>VLOOKUP(E370,[1]cj!$A$2:$H$2956,4,0)</f>
        <v>58</v>
      </c>
      <c r="BD370" t="s">
        <v>131</v>
      </c>
      <c r="BE370" t="s">
        <v>132</v>
      </c>
      <c r="BF370">
        <f>VLOOKUP(E370,[1]cj!$A$2:$H$2956,5,0)</f>
        <v>42</v>
      </c>
      <c r="BG370" t="s">
        <v>3020</v>
      </c>
      <c r="BH370" t="s">
        <v>3021</v>
      </c>
      <c r="BI370">
        <f>VLOOKUP(E370,[1]cj!$A$2:$H$2956,6,0)</f>
        <v>142</v>
      </c>
      <c r="BJ370" t="s">
        <v>4348</v>
      </c>
      <c r="BK370" t="s">
        <v>4349</v>
      </c>
      <c r="BL370">
        <f>VLOOKUP(E370,[1]cj!$A$2:$H$2956,7,0)</f>
        <v>121</v>
      </c>
      <c r="BM370">
        <f>VLOOKUP(E370,[1]cj!$A$2:$H$2956,8,0)</f>
        <v>363</v>
      </c>
      <c r="BN370" t="s">
        <v>137</v>
      </c>
      <c r="BO370" t="s">
        <v>109</v>
      </c>
      <c r="BP370" t="s">
        <v>109</v>
      </c>
      <c r="BQ370" t="s">
        <v>109</v>
      </c>
      <c r="BR370" t="s">
        <v>109</v>
      </c>
      <c r="BS370" t="s">
        <v>109</v>
      </c>
      <c r="BT370" t="s">
        <v>138</v>
      </c>
      <c r="BU370" t="s">
        <v>109</v>
      </c>
      <c r="BV370" t="s">
        <v>139</v>
      </c>
      <c r="BW370" t="s">
        <v>140</v>
      </c>
      <c r="BX370" t="s">
        <v>109</v>
      </c>
      <c r="BY370" t="s">
        <v>109</v>
      </c>
      <c r="BZ370" t="s">
        <v>109</v>
      </c>
      <c r="CA370" t="s">
        <v>109</v>
      </c>
      <c r="CB370" t="s">
        <v>109</v>
      </c>
      <c r="CC370" t="s">
        <v>112</v>
      </c>
      <c r="CD370" t="s">
        <v>4350</v>
      </c>
      <c r="CE370" t="s">
        <v>4044</v>
      </c>
      <c r="CF370" t="s">
        <v>4374</v>
      </c>
      <c r="CG370" t="s">
        <v>109</v>
      </c>
      <c r="CH370" t="s">
        <v>109</v>
      </c>
      <c r="CI370" t="s">
        <v>109</v>
      </c>
      <c r="CJ370" t="s">
        <v>109</v>
      </c>
      <c r="CK370" t="s">
        <v>109</v>
      </c>
      <c r="CL370" t="s">
        <v>109</v>
      </c>
      <c r="CM370" t="s">
        <v>109</v>
      </c>
      <c r="CN370" t="s">
        <v>109</v>
      </c>
      <c r="CO370" t="s">
        <v>109</v>
      </c>
      <c r="CP370" t="s">
        <v>109</v>
      </c>
      <c r="CQ370" t="s">
        <v>109</v>
      </c>
      <c r="CR370" t="s">
        <v>109</v>
      </c>
      <c r="CS370" t="s">
        <v>106</v>
      </c>
      <c r="CT370" t="s">
        <v>106</v>
      </c>
    </row>
    <row r="371" spans="1:98">
      <c r="A371" t="s">
        <v>98</v>
      </c>
      <c r="B371" t="s">
        <v>4483</v>
      </c>
      <c r="C371" t="s">
        <v>4484</v>
      </c>
      <c r="D371" t="s">
        <v>4485</v>
      </c>
      <c r="E371" t="s">
        <v>4486</v>
      </c>
      <c r="F371" t="s">
        <v>103</v>
      </c>
      <c r="G371" t="s">
        <v>4487</v>
      </c>
      <c r="H371" t="s">
        <v>4488</v>
      </c>
      <c r="I371" t="s">
        <v>103</v>
      </c>
      <c r="J371" t="s">
        <v>106</v>
      </c>
      <c r="K371" t="s">
        <v>106</v>
      </c>
      <c r="L371" t="s">
        <v>107</v>
      </c>
      <c r="M371" t="s">
        <v>462</v>
      </c>
      <c r="N371" t="s">
        <v>109</v>
      </c>
      <c r="O371" t="s">
        <v>109</v>
      </c>
      <c r="P371" t="s">
        <v>4489</v>
      </c>
      <c r="Q371" t="s">
        <v>4490</v>
      </c>
      <c r="R371" t="s">
        <v>152</v>
      </c>
      <c r="S371" t="s">
        <v>4491</v>
      </c>
      <c r="T371" t="s">
        <v>3896</v>
      </c>
      <c r="U371" t="s">
        <v>114</v>
      </c>
      <c r="V371" t="s">
        <v>112</v>
      </c>
      <c r="W371" t="s">
        <v>4492</v>
      </c>
      <c r="X371" t="s">
        <v>116</v>
      </c>
      <c r="Y371" t="s">
        <v>116</v>
      </c>
      <c r="Z371" t="s">
        <v>109</v>
      </c>
      <c r="AA371" t="s">
        <v>109</v>
      </c>
      <c r="AB371" t="s">
        <v>109</v>
      </c>
      <c r="AC371" t="s">
        <v>109</v>
      </c>
      <c r="AD371" t="s">
        <v>109</v>
      </c>
      <c r="AE371" t="s">
        <v>109</v>
      </c>
      <c r="AF371" t="s">
        <v>117</v>
      </c>
      <c r="AG371" t="s">
        <v>118</v>
      </c>
      <c r="AH371" t="s">
        <v>112</v>
      </c>
      <c r="AI371" t="s">
        <v>3766</v>
      </c>
      <c r="AJ371" t="s">
        <v>3767</v>
      </c>
      <c r="AK371" t="s">
        <v>106</v>
      </c>
      <c r="AL371" t="s">
        <v>121</v>
      </c>
      <c r="AM371" t="s">
        <v>109</v>
      </c>
      <c r="AN371" t="s">
        <v>202</v>
      </c>
      <c r="AO371" t="s">
        <v>4493</v>
      </c>
      <c r="AP371" t="s">
        <v>124</v>
      </c>
      <c r="AQ371" t="s">
        <v>109</v>
      </c>
      <c r="AR371" t="s">
        <v>118</v>
      </c>
      <c r="AS371" t="s">
        <v>4346</v>
      </c>
      <c r="AT371" t="s">
        <v>126</v>
      </c>
      <c r="AU371" t="s">
        <v>107</v>
      </c>
      <c r="AV371" t="s">
        <v>127</v>
      </c>
      <c r="AW371" t="s">
        <v>109</v>
      </c>
      <c r="AX371" t="s">
        <v>109</v>
      </c>
      <c r="AY371" t="s">
        <v>4347</v>
      </c>
      <c r="AZ371" t="s">
        <v>108</v>
      </c>
      <c r="BA371" t="s">
        <v>129</v>
      </c>
      <c r="BB371" t="s">
        <v>130</v>
      </c>
      <c r="BC371">
        <f>VLOOKUP(E371,[1]cj!$A$2:$H$2956,4,0)</f>
        <v>0</v>
      </c>
      <c r="BD371" t="s">
        <v>131</v>
      </c>
      <c r="BE371" t="s">
        <v>132</v>
      </c>
      <c r="BF371">
        <f>VLOOKUP(E371,[1]cj!$A$2:$H$2956,5,0)</f>
        <v>0</v>
      </c>
      <c r="BG371" t="s">
        <v>3020</v>
      </c>
      <c r="BH371" t="s">
        <v>3021</v>
      </c>
      <c r="BI371">
        <f>VLOOKUP(E371,[1]cj!$A$2:$H$2956,6,0)</f>
        <v>0</v>
      </c>
      <c r="BJ371" t="s">
        <v>4348</v>
      </c>
      <c r="BK371" t="s">
        <v>4349</v>
      </c>
      <c r="BL371">
        <f>VLOOKUP(E371,[1]cj!$A$2:$H$2956,7,0)</f>
        <v>0</v>
      </c>
      <c r="BM371">
        <f>VLOOKUP(E371,[1]cj!$A$2:$H$2956,8,0)</f>
        <v>0</v>
      </c>
      <c r="BN371" t="s">
        <v>137</v>
      </c>
      <c r="BO371" t="s">
        <v>109</v>
      </c>
      <c r="BP371" t="s">
        <v>109</v>
      </c>
      <c r="BQ371" t="s">
        <v>109</v>
      </c>
      <c r="BR371" t="s">
        <v>109</v>
      </c>
      <c r="BS371" t="s">
        <v>109</v>
      </c>
      <c r="BT371" t="s">
        <v>138</v>
      </c>
      <c r="BU371" t="s">
        <v>109</v>
      </c>
      <c r="BV371" t="s">
        <v>139</v>
      </c>
      <c r="BW371" t="s">
        <v>140</v>
      </c>
      <c r="BX371" t="s">
        <v>109</v>
      </c>
      <c r="BY371" t="s">
        <v>109</v>
      </c>
      <c r="BZ371" t="s">
        <v>109</v>
      </c>
      <c r="CA371" t="s">
        <v>109</v>
      </c>
      <c r="CB371" t="s">
        <v>109</v>
      </c>
      <c r="CC371" t="s">
        <v>112</v>
      </c>
      <c r="CD371" t="s">
        <v>4350</v>
      </c>
      <c r="CE371" t="s">
        <v>4044</v>
      </c>
      <c r="CF371" t="s">
        <v>4351</v>
      </c>
      <c r="CG371" t="s">
        <v>109</v>
      </c>
      <c r="CH371" t="s">
        <v>109</v>
      </c>
      <c r="CI371" t="s">
        <v>109</v>
      </c>
      <c r="CJ371" t="s">
        <v>109</v>
      </c>
      <c r="CK371" t="s">
        <v>109</v>
      </c>
      <c r="CL371" t="s">
        <v>109</v>
      </c>
      <c r="CM371" t="s">
        <v>109</v>
      </c>
      <c r="CN371" t="s">
        <v>109</v>
      </c>
      <c r="CO371" t="s">
        <v>109</v>
      </c>
      <c r="CP371" t="s">
        <v>109</v>
      </c>
      <c r="CQ371" t="s">
        <v>109</v>
      </c>
      <c r="CR371" t="s">
        <v>109</v>
      </c>
      <c r="CS371" t="s">
        <v>106</v>
      </c>
      <c r="CT371" t="s">
        <v>106</v>
      </c>
    </row>
    <row r="372" spans="1:98">
      <c r="A372" t="s">
        <v>98</v>
      </c>
      <c r="B372" t="s">
        <v>4494</v>
      </c>
      <c r="C372" t="s">
        <v>4495</v>
      </c>
      <c r="D372" t="s">
        <v>4496</v>
      </c>
      <c r="E372" t="s">
        <v>4497</v>
      </c>
      <c r="F372" t="s">
        <v>103</v>
      </c>
      <c r="G372" t="s">
        <v>4498</v>
      </c>
      <c r="H372" t="s">
        <v>4499</v>
      </c>
      <c r="I372" t="s">
        <v>447</v>
      </c>
      <c r="J372" t="s">
        <v>121</v>
      </c>
      <c r="K372" t="s">
        <v>106</v>
      </c>
      <c r="L372" t="s">
        <v>107</v>
      </c>
      <c r="M372" t="s">
        <v>108</v>
      </c>
      <c r="N372" t="s">
        <v>109</v>
      </c>
      <c r="O372" t="s">
        <v>109</v>
      </c>
      <c r="P372" t="s">
        <v>633</v>
      </c>
      <c r="Q372" t="s">
        <v>4500</v>
      </c>
      <c r="R372" t="s">
        <v>152</v>
      </c>
      <c r="S372" t="s">
        <v>112</v>
      </c>
      <c r="T372" t="s">
        <v>1632</v>
      </c>
      <c r="U372" t="s">
        <v>114</v>
      </c>
      <c r="V372" t="s">
        <v>112</v>
      </c>
      <c r="W372" t="s">
        <v>233</v>
      </c>
      <c r="X372" t="s">
        <v>3849</v>
      </c>
      <c r="Y372" t="s">
        <v>116</v>
      </c>
      <c r="Z372" t="s">
        <v>109</v>
      </c>
      <c r="AA372" t="s">
        <v>109</v>
      </c>
      <c r="AB372" t="s">
        <v>109</v>
      </c>
      <c r="AC372" t="s">
        <v>109</v>
      </c>
      <c r="AD372" t="s">
        <v>109</v>
      </c>
      <c r="AE372" t="s">
        <v>109</v>
      </c>
      <c r="AF372" t="s">
        <v>117</v>
      </c>
      <c r="AG372" t="s">
        <v>118</v>
      </c>
      <c r="AH372" t="s">
        <v>112</v>
      </c>
      <c r="AI372" t="s">
        <v>3766</v>
      </c>
      <c r="AJ372" t="s">
        <v>3767</v>
      </c>
      <c r="AK372" t="s">
        <v>106</v>
      </c>
      <c r="AL372" t="s">
        <v>121</v>
      </c>
      <c r="AM372" t="s">
        <v>109</v>
      </c>
      <c r="AN372" t="s">
        <v>122</v>
      </c>
      <c r="AO372" t="s">
        <v>4501</v>
      </c>
      <c r="AP372" t="s">
        <v>124</v>
      </c>
      <c r="AQ372" t="s">
        <v>109</v>
      </c>
      <c r="AR372" t="s">
        <v>118</v>
      </c>
      <c r="AS372" t="s">
        <v>4346</v>
      </c>
      <c r="AT372" t="s">
        <v>126</v>
      </c>
      <c r="AU372" t="s">
        <v>107</v>
      </c>
      <c r="AV372" t="s">
        <v>127</v>
      </c>
      <c r="AW372" t="s">
        <v>109</v>
      </c>
      <c r="AX372" t="s">
        <v>109</v>
      </c>
      <c r="AY372" t="s">
        <v>4347</v>
      </c>
      <c r="AZ372" t="s">
        <v>108</v>
      </c>
      <c r="BA372" t="s">
        <v>129</v>
      </c>
      <c r="BB372" t="s">
        <v>130</v>
      </c>
      <c r="BC372">
        <f>VLOOKUP(E372,[1]cj!$A$2:$H$2956,4,0)</f>
        <v>40</v>
      </c>
      <c r="BD372" t="s">
        <v>131</v>
      </c>
      <c r="BE372" t="s">
        <v>132</v>
      </c>
      <c r="BF372">
        <f>VLOOKUP(E372,[1]cj!$A$2:$H$2956,5,0)</f>
        <v>20</v>
      </c>
      <c r="BG372" t="s">
        <v>3020</v>
      </c>
      <c r="BH372" t="s">
        <v>3021</v>
      </c>
      <c r="BI372">
        <f>VLOOKUP(E372,[1]cj!$A$2:$H$2956,6,0)</f>
        <v>65</v>
      </c>
      <c r="BJ372" t="s">
        <v>4348</v>
      </c>
      <c r="BK372" t="s">
        <v>4349</v>
      </c>
      <c r="BL372">
        <f>VLOOKUP(E372,[1]cj!$A$2:$H$2956,7,0)</f>
        <v>49</v>
      </c>
      <c r="BM372">
        <f>VLOOKUP(E372,[1]cj!$A$2:$H$2956,8,0)</f>
        <v>174</v>
      </c>
      <c r="BN372" t="s">
        <v>137</v>
      </c>
      <c r="BO372" t="s">
        <v>109</v>
      </c>
      <c r="BP372" t="s">
        <v>4502</v>
      </c>
      <c r="BQ372" t="s">
        <v>109</v>
      </c>
      <c r="BR372" t="s">
        <v>109</v>
      </c>
      <c r="BS372" t="s">
        <v>109</v>
      </c>
      <c r="BT372" t="s">
        <v>138</v>
      </c>
      <c r="BU372" t="s">
        <v>109</v>
      </c>
      <c r="BV372" t="s">
        <v>139</v>
      </c>
      <c r="BW372" t="s">
        <v>140</v>
      </c>
      <c r="BX372" t="s">
        <v>109</v>
      </c>
      <c r="BY372" t="s">
        <v>109</v>
      </c>
      <c r="BZ372" t="s">
        <v>109</v>
      </c>
      <c r="CA372" t="s">
        <v>109</v>
      </c>
      <c r="CB372" t="s">
        <v>109</v>
      </c>
      <c r="CC372" t="s">
        <v>112</v>
      </c>
      <c r="CD372" t="s">
        <v>4350</v>
      </c>
      <c r="CE372" t="s">
        <v>4044</v>
      </c>
      <c r="CF372" t="s">
        <v>4351</v>
      </c>
      <c r="CG372" t="s">
        <v>109</v>
      </c>
      <c r="CH372" t="s">
        <v>109</v>
      </c>
      <c r="CI372" t="s">
        <v>109</v>
      </c>
      <c r="CJ372" t="s">
        <v>109</v>
      </c>
      <c r="CK372" t="s">
        <v>109</v>
      </c>
      <c r="CL372" t="s">
        <v>109</v>
      </c>
      <c r="CM372" t="s">
        <v>109</v>
      </c>
      <c r="CN372" t="s">
        <v>109</v>
      </c>
      <c r="CO372" t="s">
        <v>109</v>
      </c>
      <c r="CP372" t="s">
        <v>109</v>
      </c>
      <c r="CQ372" t="s">
        <v>109</v>
      </c>
      <c r="CR372" t="s">
        <v>109</v>
      </c>
      <c r="CS372" t="s">
        <v>106</v>
      </c>
      <c r="CT372" t="s">
        <v>106</v>
      </c>
    </row>
    <row r="373" spans="1:98">
      <c r="A373" t="s">
        <v>98</v>
      </c>
      <c r="B373" t="s">
        <v>4503</v>
      </c>
      <c r="C373" t="s">
        <v>4504</v>
      </c>
      <c r="D373" t="s">
        <v>4505</v>
      </c>
      <c r="E373" t="s">
        <v>4506</v>
      </c>
      <c r="F373" t="s">
        <v>103</v>
      </c>
      <c r="G373" t="s">
        <v>4507</v>
      </c>
      <c r="H373" t="s">
        <v>4508</v>
      </c>
      <c r="I373" t="s">
        <v>103</v>
      </c>
      <c r="J373" t="s">
        <v>121</v>
      </c>
      <c r="K373" t="s">
        <v>106</v>
      </c>
      <c r="L373" t="s">
        <v>107</v>
      </c>
      <c r="M373" t="s">
        <v>103</v>
      </c>
      <c r="N373" t="s">
        <v>109</v>
      </c>
      <c r="O373" t="s">
        <v>109</v>
      </c>
      <c r="P373" t="s">
        <v>1806</v>
      </c>
      <c r="Q373" t="s">
        <v>4509</v>
      </c>
      <c r="R373" t="s">
        <v>152</v>
      </c>
      <c r="S373" t="s">
        <v>112</v>
      </c>
      <c r="T373" t="s">
        <v>3450</v>
      </c>
      <c r="U373" t="s">
        <v>114</v>
      </c>
      <c r="V373" t="s">
        <v>4510</v>
      </c>
      <c r="W373" t="s">
        <v>4511</v>
      </c>
      <c r="X373" t="s">
        <v>4512</v>
      </c>
      <c r="Y373" t="s">
        <v>116</v>
      </c>
      <c r="Z373" t="s">
        <v>109</v>
      </c>
      <c r="AA373" t="s">
        <v>109</v>
      </c>
      <c r="AB373" t="s">
        <v>109</v>
      </c>
      <c r="AC373" t="s">
        <v>109</v>
      </c>
      <c r="AD373" t="s">
        <v>109</v>
      </c>
      <c r="AE373" t="s">
        <v>109</v>
      </c>
      <c r="AF373" t="s">
        <v>117</v>
      </c>
      <c r="AG373" t="s">
        <v>118</v>
      </c>
      <c r="AH373" t="s">
        <v>112</v>
      </c>
      <c r="AI373" t="s">
        <v>3766</v>
      </c>
      <c r="AJ373" t="s">
        <v>3767</v>
      </c>
      <c r="AK373" t="s">
        <v>106</v>
      </c>
      <c r="AL373" t="s">
        <v>121</v>
      </c>
      <c r="AM373" t="s">
        <v>109</v>
      </c>
      <c r="AN373" t="s">
        <v>202</v>
      </c>
      <c r="AO373" t="s">
        <v>4513</v>
      </c>
      <c r="AP373" t="s">
        <v>124</v>
      </c>
      <c r="AQ373" t="s">
        <v>109</v>
      </c>
      <c r="AR373" t="s">
        <v>118</v>
      </c>
      <c r="AS373" t="s">
        <v>4346</v>
      </c>
      <c r="AT373" t="s">
        <v>126</v>
      </c>
      <c r="AU373" t="s">
        <v>107</v>
      </c>
      <c r="AV373" t="s">
        <v>127</v>
      </c>
      <c r="AW373" t="s">
        <v>109</v>
      </c>
      <c r="AX373" t="s">
        <v>109</v>
      </c>
      <c r="AY373" t="s">
        <v>4347</v>
      </c>
      <c r="AZ373" t="s">
        <v>196</v>
      </c>
      <c r="BA373" t="s">
        <v>129</v>
      </c>
      <c r="BB373" t="s">
        <v>130</v>
      </c>
      <c r="BC373">
        <f>VLOOKUP(E373,[1]cj!$A$2:$H$2956,4,0)</f>
        <v>39</v>
      </c>
      <c r="BD373" t="s">
        <v>131</v>
      </c>
      <c r="BE373" t="s">
        <v>132</v>
      </c>
      <c r="BF373">
        <f>VLOOKUP(E373,[1]cj!$A$2:$H$2956,5,0)</f>
        <v>40</v>
      </c>
      <c r="BG373" t="s">
        <v>3020</v>
      </c>
      <c r="BH373" t="s">
        <v>3021</v>
      </c>
      <c r="BI373">
        <f>VLOOKUP(E373,[1]cj!$A$2:$H$2956,6,0)</f>
        <v>61</v>
      </c>
      <c r="BJ373" t="s">
        <v>4348</v>
      </c>
      <c r="BK373" t="s">
        <v>4349</v>
      </c>
      <c r="BL373">
        <f>VLOOKUP(E373,[1]cj!$A$2:$H$2956,7,0)</f>
        <v>53</v>
      </c>
      <c r="BM373">
        <f>VLOOKUP(E373,[1]cj!$A$2:$H$2956,8,0)</f>
        <v>193</v>
      </c>
      <c r="BN373" t="s">
        <v>137</v>
      </c>
      <c r="BO373" t="s">
        <v>109</v>
      </c>
      <c r="BP373" t="s">
        <v>109</v>
      </c>
      <c r="BQ373" t="s">
        <v>109</v>
      </c>
      <c r="BR373" t="s">
        <v>109</v>
      </c>
      <c r="BS373" t="s">
        <v>109</v>
      </c>
      <c r="BT373" t="s">
        <v>138</v>
      </c>
      <c r="BU373" t="s">
        <v>109</v>
      </c>
      <c r="BV373" t="s">
        <v>139</v>
      </c>
      <c r="BW373" t="s">
        <v>140</v>
      </c>
      <c r="BX373" t="s">
        <v>109</v>
      </c>
      <c r="BY373" t="s">
        <v>109</v>
      </c>
      <c r="BZ373" t="s">
        <v>109</v>
      </c>
      <c r="CA373" t="s">
        <v>109</v>
      </c>
      <c r="CB373" t="s">
        <v>109</v>
      </c>
      <c r="CC373" t="s">
        <v>112</v>
      </c>
      <c r="CD373" t="s">
        <v>4350</v>
      </c>
      <c r="CE373" t="s">
        <v>4044</v>
      </c>
      <c r="CF373" t="s">
        <v>4364</v>
      </c>
      <c r="CG373" t="s">
        <v>109</v>
      </c>
      <c r="CH373" t="s">
        <v>109</v>
      </c>
      <c r="CI373" t="s">
        <v>109</v>
      </c>
      <c r="CJ373" t="s">
        <v>109</v>
      </c>
      <c r="CK373" t="s">
        <v>109</v>
      </c>
      <c r="CL373" t="s">
        <v>109</v>
      </c>
      <c r="CM373" t="s">
        <v>109</v>
      </c>
      <c r="CN373" t="s">
        <v>109</v>
      </c>
      <c r="CO373" t="s">
        <v>109</v>
      </c>
      <c r="CP373" t="s">
        <v>109</v>
      </c>
      <c r="CQ373" t="s">
        <v>109</v>
      </c>
      <c r="CR373" t="s">
        <v>109</v>
      </c>
      <c r="CS373" t="s">
        <v>106</v>
      </c>
      <c r="CT373" t="s">
        <v>106</v>
      </c>
    </row>
    <row r="374" spans="1:98">
      <c r="A374" t="s">
        <v>98</v>
      </c>
      <c r="B374" t="s">
        <v>4514</v>
      </c>
      <c r="C374" t="s">
        <v>4515</v>
      </c>
      <c r="D374" t="s">
        <v>4516</v>
      </c>
      <c r="E374" t="s">
        <v>4517</v>
      </c>
      <c r="F374" t="s">
        <v>103</v>
      </c>
      <c r="G374" t="s">
        <v>4518</v>
      </c>
      <c r="H374" t="s">
        <v>4519</v>
      </c>
      <c r="I374" t="s">
        <v>103</v>
      </c>
      <c r="J374" t="s">
        <v>121</v>
      </c>
      <c r="K374" t="s">
        <v>106</v>
      </c>
      <c r="L374" t="s">
        <v>107</v>
      </c>
      <c r="M374" t="s">
        <v>196</v>
      </c>
      <c r="N374" t="s">
        <v>109</v>
      </c>
      <c r="O374" t="s">
        <v>109</v>
      </c>
      <c r="P374" t="s">
        <v>2114</v>
      </c>
      <c r="Q374" t="s">
        <v>4520</v>
      </c>
      <c r="R374" t="s">
        <v>152</v>
      </c>
      <c r="S374" t="s">
        <v>112</v>
      </c>
      <c r="T374" t="s">
        <v>288</v>
      </c>
      <c r="U374" t="s">
        <v>114</v>
      </c>
      <c r="V374" t="s">
        <v>112</v>
      </c>
      <c r="W374" t="s">
        <v>233</v>
      </c>
      <c r="X374" t="s">
        <v>4521</v>
      </c>
      <c r="Y374" t="s">
        <v>116</v>
      </c>
      <c r="Z374" t="s">
        <v>109</v>
      </c>
      <c r="AA374" t="s">
        <v>109</v>
      </c>
      <c r="AB374" t="s">
        <v>109</v>
      </c>
      <c r="AC374" t="s">
        <v>109</v>
      </c>
      <c r="AD374" t="s">
        <v>109</v>
      </c>
      <c r="AE374" t="s">
        <v>109</v>
      </c>
      <c r="AF374" t="s">
        <v>117</v>
      </c>
      <c r="AG374" t="s">
        <v>118</v>
      </c>
      <c r="AH374" t="s">
        <v>112</v>
      </c>
      <c r="AI374" t="s">
        <v>3766</v>
      </c>
      <c r="AJ374" t="s">
        <v>3767</v>
      </c>
      <c r="AK374" t="s">
        <v>106</v>
      </c>
      <c r="AL374" t="s">
        <v>121</v>
      </c>
      <c r="AM374" t="s">
        <v>109</v>
      </c>
      <c r="AN374" t="s">
        <v>202</v>
      </c>
      <c r="AO374" t="s">
        <v>4522</v>
      </c>
      <c r="AP374" t="s">
        <v>124</v>
      </c>
      <c r="AQ374" t="s">
        <v>109</v>
      </c>
      <c r="AR374" t="s">
        <v>118</v>
      </c>
      <c r="AS374" t="s">
        <v>4346</v>
      </c>
      <c r="AT374" t="s">
        <v>126</v>
      </c>
      <c r="AU374" t="s">
        <v>107</v>
      </c>
      <c r="AV374" t="s">
        <v>127</v>
      </c>
      <c r="AW374" t="s">
        <v>109</v>
      </c>
      <c r="AX374" t="s">
        <v>109</v>
      </c>
      <c r="AY374" t="s">
        <v>4347</v>
      </c>
      <c r="AZ374" t="s">
        <v>103</v>
      </c>
      <c r="BA374" t="s">
        <v>129</v>
      </c>
      <c r="BB374" t="s">
        <v>130</v>
      </c>
      <c r="BC374">
        <f>VLOOKUP(E374,[1]cj!$A$2:$H$2956,4,0)</f>
        <v>57</v>
      </c>
      <c r="BD374" t="s">
        <v>131</v>
      </c>
      <c r="BE374" t="s">
        <v>132</v>
      </c>
      <c r="BF374">
        <f>VLOOKUP(E374,[1]cj!$A$2:$H$2956,5,0)</f>
        <v>46</v>
      </c>
      <c r="BG374" t="s">
        <v>3020</v>
      </c>
      <c r="BH374" t="s">
        <v>3021</v>
      </c>
      <c r="BI374">
        <f>VLOOKUP(E374,[1]cj!$A$2:$H$2956,6,0)</f>
        <v>132</v>
      </c>
      <c r="BJ374" t="s">
        <v>4348</v>
      </c>
      <c r="BK374" t="s">
        <v>4349</v>
      </c>
      <c r="BL374">
        <f>VLOOKUP(E374,[1]cj!$A$2:$H$2956,7,0)</f>
        <v>102</v>
      </c>
      <c r="BM374">
        <f>VLOOKUP(E374,[1]cj!$A$2:$H$2956,8,0)</f>
        <v>337</v>
      </c>
      <c r="BN374" t="s">
        <v>137</v>
      </c>
      <c r="BO374" t="s">
        <v>109</v>
      </c>
      <c r="BP374" t="s">
        <v>109</v>
      </c>
      <c r="BQ374" t="s">
        <v>109</v>
      </c>
      <c r="BR374" t="s">
        <v>109</v>
      </c>
      <c r="BS374" t="s">
        <v>109</v>
      </c>
      <c r="BT374" t="s">
        <v>138</v>
      </c>
      <c r="BU374" t="s">
        <v>109</v>
      </c>
      <c r="BV374" t="s">
        <v>139</v>
      </c>
      <c r="BW374" t="s">
        <v>140</v>
      </c>
      <c r="BX374" t="s">
        <v>109</v>
      </c>
      <c r="BY374" t="s">
        <v>109</v>
      </c>
      <c r="BZ374" t="s">
        <v>109</v>
      </c>
      <c r="CA374" t="s">
        <v>109</v>
      </c>
      <c r="CB374" t="s">
        <v>109</v>
      </c>
      <c r="CC374" t="s">
        <v>112</v>
      </c>
      <c r="CD374" t="s">
        <v>4350</v>
      </c>
      <c r="CE374" t="s">
        <v>4044</v>
      </c>
      <c r="CF374" t="s">
        <v>4374</v>
      </c>
      <c r="CG374" t="s">
        <v>109</v>
      </c>
      <c r="CH374" t="s">
        <v>109</v>
      </c>
      <c r="CI374" t="s">
        <v>109</v>
      </c>
      <c r="CJ374" t="s">
        <v>109</v>
      </c>
      <c r="CK374" t="s">
        <v>109</v>
      </c>
      <c r="CL374" t="s">
        <v>109</v>
      </c>
      <c r="CM374" t="s">
        <v>109</v>
      </c>
      <c r="CN374" t="s">
        <v>109</v>
      </c>
      <c r="CO374" t="s">
        <v>109</v>
      </c>
      <c r="CP374" t="s">
        <v>109</v>
      </c>
      <c r="CQ374" t="s">
        <v>109</v>
      </c>
      <c r="CR374" t="s">
        <v>109</v>
      </c>
      <c r="CS374" t="s">
        <v>106</v>
      </c>
      <c r="CT374" t="s">
        <v>106</v>
      </c>
    </row>
    <row r="375" spans="1:98">
      <c r="A375" t="s">
        <v>98</v>
      </c>
      <c r="B375" t="s">
        <v>4523</v>
      </c>
      <c r="C375" t="s">
        <v>4524</v>
      </c>
      <c r="D375" t="s">
        <v>4525</v>
      </c>
      <c r="E375" t="s">
        <v>4526</v>
      </c>
      <c r="F375" t="s">
        <v>103</v>
      </c>
      <c r="G375" t="s">
        <v>4527</v>
      </c>
      <c r="H375" t="s">
        <v>1567</v>
      </c>
      <c r="I375" t="s">
        <v>103</v>
      </c>
      <c r="J375" t="s">
        <v>106</v>
      </c>
      <c r="K375" t="s">
        <v>106</v>
      </c>
      <c r="L375" t="s">
        <v>107</v>
      </c>
      <c r="M375" t="s">
        <v>108</v>
      </c>
      <c r="N375" t="s">
        <v>109</v>
      </c>
      <c r="O375" t="s">
        <v>109</v>
      </c>
      <c r="P375" t="s">
        <v>4528</v>
      </c>
      <c r="Q375" t="s">
        <v>4529</v>
      </c>
      <c r="R375" t="s">
        <v>152</v>
      </c>
      <c r="S375" t="s">
        <v>112</v>
      </c>
      <c r="T375" t="s">
        <v>602</v>
      </c>
      <c r="U375" t="s">
        <v>187</v>
      </c>
      <c r="V375" t="s">
        <v>112</v>
      </c>
      <c r="W375" t="s">
        <v>4530</v>
      </c>
      <c r="X375" t="s">
        <v>116</v>
      </c>
      <c r="Y375" t="s">
        <v>116</v>
      </c>
      <c r="Z375" t="s">
        <v>109</v>
      </c>
      <c r="AA375" t="s">
        <v>109</v>
      </c>
      <c r="AB375" t="s">
        <v>109</v>
      </c>
      <c r="AC375" t="s">
        <v>109</v>
      </c>
      <c r="AD375" t="s">
        <v>109</v>
      </c>
      <c r="AE375" t="s">
        <v>109</v>
      </c>
      <c r="AF375" t="s">
        <v>117</v>
      </c>
      <c r="AG375" t="s">
        <v>118</v>
      </c>
      <c r="AH375" t="s">
        <v>112</v>
      </c>
      <c r="AI375" t="s">
        <v>3043</v>
      </c>
      <c r="AJ375" t="s">
        <v>3044</v>
      </c>
      <c r="AK375" t="s">
        <v>106</v>
      </c>
      <c r="AL375" t="s">
        <v>121</v>
      </c>
      <c r="AM375" t="s">
        <v>109</v>
      </c>
      <c r="AN375" t="s">
        <v>202</v>
      </c>
      <c r="AO375" t="s">
        <v>4531</v>
      </c>
      <c r="AP375" t="s">
        <v>124</v>
      </c>
      <c r="AQ375" t="s">
        <v>109</v>
      </c>
      <c r="AR375" t="s">
        <v>118</v>
      </c>
      <c r="AS375" t="s">
        <v>4346</v>
      </c>
      <c r="AT375" t="s">
        <v>126</v>
      </c>
      <c r="AU375" t="s">
        <v>107</v>
      </c>
      <c r="AV375" t="s">
        <v>127</v>
      </c>
      <c r="AW375" t="s">
        <v>109</v>
      </c>
      <c r="AX375" t="s">
        <v>109</v>
      </c>
      <c r="AY375" t="s">
        <v>4347</v>
      </c>
      <c r="AZ375" t="s">
        <v>196</v>
      </c>
      <c r="BA375" t="s">
        <v>129</v>
      </c>
      <c r="BB375" t="s">
        <v>130</v>
      </c>
      <c r="BC375">
        <f>VLOOKUP(E375,[1]cj!$A$2:$H$2956,4,0)</f>
        <v>43</v>
      </c>
      <c r="BD375" t="s">
        <v>131</v>
      </c>
      <c r="BE375" t="s">
        <v>132</v>
      </c>
      <c r="BF375">
        <f>VLOOKUP(E375,[1]cj!$A$2:$H$2956,5,0)</f>
        <v>37</v>
      </c>
      <c r="BG375" t="s">
        <v>3020</v>
      </c>
      <c r="BH375" t="s">
        <v>3021</v>
      </c>
      <c r="BI375">
        <f>VLOOKUP(E375,[1]cj!$A$2:$H$2956,6,0)</f>
        <v>91</v>
      </c>
      <c r="BJ375" t="s">
        <v>4348</v>
      </c>
      <c r="BK375" t="s">
        <v>4349</v>
      </c>
      <c r="BL375">
        <f>VLOOKUP(E375,[1]cj!$A$2:$H$2956,7,0)</f>
        <v>32</v>
      </c>
      <c r="BM375">
        <f>VLOOKUP(E375,[1]cj!$A$2:$H$2956,8,0)</f>
        <v>203</v>
      </c>
      <c r="BN375" t="s">
        <v>137</v>
      </c>
      <c r="BO375" t="s">
        <v>109</v>
      </c>
      <c r="BP375" t="s">
        <v>109</v>
      </c>
      <c r="BQ375" t="s">
        <v>109</v>
      </c>
      <c r="BR375" t="s">
        <v>109</v>
      </c>
      <c r="BS375" t="s">
        <v>109</v>
      </c>
      <c r="BT375" t="s">
        <v>138</v>
      </c>
      <c r="BU375" t="s">
        <v>109</v>
      </c>
      <c r="BV375" t="s">
        <v>139</v>
      </c>
      <c r="BW375" t="s">
        <v>140</v>
      </c>
      <c r="BX375" t="s">
        <v>109</v>
      </c>
      <c r="BY375" t="s">
        <v>109</v>
      </c>
      <c r="BZ375" t="s">
        <v>109</v>
      </c>
      <c r="CA375" t="s">
        <v>109</v>
      </c>
      <c r="CB375" t="s">
        <v>109</v>
      </c>
      <c r="CC375" t="s">
        <v>112</v>
      </c>
      <c r="CD375" t="s">
        <v>4350</v>
      </c>
      <c r="CE375" t="s">
        <v>4044</v>
      </c>
      <c r="CF375" t="s">
        <v>4364</v>
      </c>
      <c r="CG375" t="s">
        <v>109</v>
      </c>
      <c r="CH375" t="s">
        <v>109</v>
      </c>
      <c r="CI375" t="s">
        <v>109</v>
      </c>
      <c r="CJ375" t="s">
        <v>109</v>
      </c>
      <c r="CK375" t="s">
        <v>109</v>
      </c>
      <c r="CL375" t="s">
        <v>109</v>
      </c>
      <c r="CM375" t="s">
        <v>109</v>
      </c>
      <c r="CN375" t="s">
        <v>109</v>
      </c>
      <c r="CO375" t="s">
        <v>109</v>
      </c>
      <c r="CP375" t="s">
        <v>109</v>
      </c>
      <c r="CQ375" t="s">
        <v>109</v>
      </c>
      <c r="CR375" t="s">
        <v>109</v>
      </c>
      <c r="CS375" t="s">
        <v>106</v>
      </c>
      <c r="CT375" t="s">
        <v>106</v>
      </c>
    </row>
    <row r="376" spans="1:98">
      <c r="A376" t="s">
        <v>98</v>
      </c>
      <c r="B376" t="s">
        <v>4532</v>
      </c>
      <c r="C376" t="s">
        <v>4533</v>
      </c>
      <c r="D376" t="s">
        <v>4534</v>
      </c>
      <c r="E376" t="s">
        <v>4535</v>
      </c>
      <c r="F376" t="s">
        <v>103</v>
      </c>
      <c r="G376" t="s">
        <v>4536</v>
      </c>
      <c r="H376" t="s">
        <v>4537</v>
      </c>
      <c r="I376" t="s">
        <v>103</v>
      </c>
      <c r="J376" t="s">
        <v>106</v>
      </c>
      <c r="K376" t="s">
        <v>106</v>
      </c>
      <c r="L376" t="s">
        <v>107</v>
      </c>
      <c r="M376" t="s">
        <v>108</v>
      </c>
      <c r="N376" t="s">
        <v>109</v>
      </c>
      <c r="O376" t="s">
        <v>109</v>
      </c>
      <c r="P376" t="s">
        <v>747</v>
      </c>
      <c r="Q376" t="s">
        <v>4538</v>
      </c>
      <c r="R376" t="s">
        <v>152</v>
      </c>
      <c r="S376" t="s">
        <v>112</v>
      </c>
      <c r="T376" t="s">
        <v>4539</v>
      </c>
      <c r="U376" t="s">
        <v>187</v>
      </c>
      <c r="V376" t="s">
        <v>112</v>
      </c>
      <c r="W376" t="s">
        <v>4540</v>
      </c>
      <c r="X376" t="s">
        <v>116</v>
      </c>
      <c r="Y376" t="s">
        <v>116</v>
      </c>
      <c r="Z376" t="s">
        <v>109</v>
      </c>
      <c r="AA376" t="s">
        <v>109</v>
      </c>
      <c r="AB376" t="s">
        <v>109</v>
      </c>
      <c r="AC376" t="s">
        <v>109</v>
      </c>
      <c r="AD376" t="s">
        <v>109</v>
      </c>
      <c r="AE376" t="s">
        <v>109</v>
      </c>
      <c r="AF376" t="s">
        <v>117</v>
      </c>
      <c r="AG376" t="s">
        <v>118</v>
      </c>
      <c r="AH376" t="s">
        <v>112</v>
      </c>
      <c r="AI376" t="s">
        <v>3766</v>
      </c>
      <c r="AJ376" t="s">
        <v>3767</v>
      </c>
      <c r="AK376" t="s">
        <v>106</v>
      </c>
      <c r="AL376" t="s">
        <v>121</v>
      </c>
      <c r="AM376" t="s">
        <v>109</v>
      </c>
      <c r="AN376" t="s">
        <v>202</v>
      </c>
      <c r="AO376" t="s">
        <v>4541</v>
      </c>
      <c r="AP376" t="s">
        <v>124</v>
      </c>
      <c r="AQ376" t="s">
        <v>109</v>
      </c>
      <c r="AR376" t="s">
        <v>118</v>
      </c>
      <c r="AS376" t="s">
        <v>4346</v>
      </c>
      <c r="AT376" t="s">
        <v>126</v>
      </c>
      <c r="AU376" t="s">
        <v>107</v>
      </c>
      <c r="AV376" t="s">
        <v>127</v>
      </c>
      <c r="AW376" t="s">
        <v>109</v>
      </c>
      <c r="AX376" t="s">
        <v>109</v>
      </c>
      <c r="AY376" t="s">
        <v>4347</v>
      </c>
      <c r="AZ376" t="s">
        <v>108</v>
      </c>
      <c r="BA376" t="s">
        <v>129</v>
      </c>
      <c r="BB376" t="s">
        <v>130</v>
      </c>
      <c r="BC376">
        <f>VLOOKUP(E376,[1]cj!$A$2:$H$2956,4,0)</f>
        <v>50</v>
      </c>
      <c r="BD376" t="s">
        <v>131</v>
      </c>
      <c r="BE376" t="s">
        <v>132</v>
      </c>
      <c r="BF376">
        <f>VLOOKUP(E376,[1]cj!$A$2:$H$2956,5,0)</f>
        <v>40</v>
      </c>
      <c r="BG376" t="s">
        <v>3020</v>
      </c>
      <c r="BH376" t="s">
        <v>3021</v>
      </c>
      <c r="BI376">
        <f>VLOOKUP(E376,[1]cj!$A$2:$H$2956,6,0)</f>
        <v>96</v>
      </c>
      <c r="BJ376" t="s">
        <v>4348</v>
      </c>
      <c r="BK376" t="s">
        <v>4349</v>
      </c>
      <c r="BL376">
        <f>VLOOKUP(E376,[1]cj!$A$2:$H$2956,7,0)</f>
        <v>56</v>
      </c>
      <c r="BM376">
        <f>VLOOKUP(E376,[1]cj!$A$2:$H$2956,8,0)</f>
        <v>242</v>
      </c>
      <c r="BN376" t="s">
        <v>137</v>
      </c>
      <c r="BO376" t="s">
        <v>109</v>
      </c>
      <c r="BP376" t="s">
        <v>4542</v>
      </c>
      <c r="BQ376" t="s">
        <v>4543</v>
      </c>
      <c r="BR376" t="s">
        <v>109</v>
      </c>
      <c r="BS376" t="s">
        <v>109</v>
      </c>
      <c r="BT376" t="s">
        <v>138</v>
      </c>
      <c r="BU376" t="s">
        <v>109</v>
      </c>
      <c r="BV376" t="s">
        <v>139</v>
      </c>
      <c r="BW376" t="s">
        <v>140</v>
      </c>
      <c r="BX376" t="s">
        <v>109</v>
      </c>
      <c r="BY376" t="s">
        <v>109</v>
      </c>
      <c r="BZ376" t="s">
        <v>109</v>
      </c>
      <c r="CA376" t="s">
        <v>109</v>
      </c>
      <c r="CB376" t="s">
        <v>109</v>
      </c>
      <c r="CC376" t="s">
        <v>112</v>
      </c>
      <c r="CD376" t="s">
        <v>4350</v>
      </c>
      <c r="CE376" t="s">
        <v>4044</v>
      </c>
      <c r="CF376" t="s">
        <v>4351</v>
      </c>
      <c r="CG376" t="s">
        <v>109</v>
      </c>
      <c r="CH376" t="s">
        <v>109</v>
      </c>
      <c r="CI376" t="s">
        <v>109</v>
      </c>
      <c r="CJ376" t="s">
        <v>109</v>
      </c>
      <c r="CK376" t="s">
        <v>109</v>
      </c>
      <c r="CL376" t="s">
        <v>109</v>
      </c>
      <c r="CM376" t="s">
        <v>109</v>
      </c>
      <c r="CN376" t="s">
        <v>109</v>
      </c>
      <c r="CO376" t="s">
        <v>109</v>
      </c>
      <c r="CP376" t="s">
        <v>109</v>
      </c>
      <c r="CQ376" t="s">
        <v>109</v>
      </c>
      <c r="CR376" t="s">
        <v>109</v>
      </c>
      <c r="CS376" t="s">
        <v>106</v>
      </c>
      <c r="CT376" t="s">
        <v>106</v>
      </c>
    </row>
    <row r="377" spans="1:98">
      <c r="A377" t="s">
        <v>98</v>
      </c>
      <c r="B377" t="s">
        <v>4544</v>
      </c>
      <c r="C377" t="s">
        <v>4545</v>
      </c>
      <c r="D377" t="s">
        <v>4546</v>
      </c>
      <c r="E377" t="s">
        <v>4547</v>
      </c>
      <c r="F377" t="s">
        <v>103</v>
      </c>
      <c r="G377" t="s">
        <v>4548</v>
      </c>
      <c r="H377" t="s">
        <v>4303</v>
      </c>
      <c r="I377" t="s">
        <v>103</v>
      </c>
      <c r="J377" t="s">
        <v>121</v>
      </c>
      <c r="K377" t="s">
        <v>106</v>
      </c>
      <c r="L377" t="s">
        <v>107</v>
      </c>
      <c r="M377" t="s">
        <v>108</v>
      </c>
      <c r="N377" t="s">
        <v>109</v>
      </c>
      <c r="O377" t="s">
        <v>109</v>
      </c>
      <c r="P377" t="s">
        <v>1436</v>
      </c>
      <c r="Q377" t="s">
        <v>4549</v>
      </c>
      <c r="R377" t="s">
        <v>152</v>
      </c>
      <c r="S377" t="s">
        <v>112</v>
      </c>
      <c r="T377" t="s">
        <v>684</v>
      </c>
      <c r="U377" t="s">
        <v>114</v>
      </c>
      <c r="V377" t="s">
        <v>112</v>
      </c>
      <c r="W377" t="s">
        <v>115</v>
      </c>
      <c r="X377" t="s">
        <v>4550</v>
      </c>
      <c r="Y377" t="s">
        <v>116</v>
      </c>
      <c r="Z377" t="s">
        <v>109</v>
      </c>
      <c r="AA377" t="s">
        <v>109</v>
      </c>
      <c r="AB377" t="s">
        <v>109</v>
      </c>
      <c r="AC377" t="s">
        <v>109</v>
      </c>
      <c r="AD377" t="s">
        <v>109</v>
      </c>
      <c r="AE377" t="s">
        <v>109</v>
      </c>
      <c r="AF377" t="s">
        <v>117</v>
      </c>
      <c r="AG377" t="s">
        <v>118</v>
      </c>
      <c r="AH377" t="s">
        <v>112</v>
      </c>
      <c r="AI377" t="s">
        <v>3766</v>
      </c>
      <c r="AJ377" t="s">
        <v>3767</v>
      </c>
      <c r="AK377" t="s">
        <v>106</v>
      </c>
      <c r="AL377" t="s">
        <v>121</v>
      </c>
      <c r="AM377" t="s">
        <v>109</v>
      </c>
      <c r="AN377" t="s">
        <v>122</v>
      </c>
      <c r="AO377" t="s">
        <v>4551</v>
      </c>
      <c r="AP377" t="s">
        <v>124</v>
      </c>
      <c r="AQ377" t="s">
        <v>109</v>
      </c>
      <c r="AR377" t="s">
        <v>118</v>
      </c>
      <c r="AS377" t="s">
        <v>4346</v>
      </c>
      <c r="AT377" t="s">
        <v>126</v>
      </c>
      <c r="AU377" t="s">
        <v>107</v>
      </c>
      <c r="AV377" t="s">
        <v>127</v>
      </c>
      <c r="AW377" t="s">
        <v>109</v>
      </c>
      <c r="AX377" t="s">
        <v>109</v>
      </c>
      <c r="AY377" t="s">
        <v>4347</v>
      </c>
      <c r="AZ377" t="s">
        <v>108</v>
      </c>
      <c r="BA377" t="s">
        <v>129</v>
      </c>
      <c r="BB377" t="s">
        <v>130</v>
      </c>
      <c r="BC377">
        <f>VLOOKUP(E377,[1]cj!$A$2:$H$2956,4,0)</f>
        <v>65</v>
      </c>
      <c r="BD377" t="s">
        <v>131</v>
      </c>
      <c r="BE377" t="s">
        <v>132</v>
      </c>
      <c r="BF377">
        <f>VLOOKUP(E377,[1]cj!$A$2:$H$2956,5,0)</f>
        <v>51</v>
      </c>
      <c r="BG377" t="s">
        <v>3020</v>
      </c>
      <c r="BH377" t="s">
        <v>3021</v>
      </c>
      <c r="BI377">
        <f>VLOOKUP(E377,[1]cj!$A$2:$H$2956,6,0)</f>
        <v>142</v>
      </c>
      <c r="BJ377" t="s">
        <v>4348</v>
      </c>
      <c r="BK377" t="s">
        <v>4349</v>
      </c>
      <c r="BL377">
        <f>VLOOKUP(E377,[1]cj!$A$2:$H$2956,7,0)</f>
        <v>139</v>
      </c>
      <c r="BM377">
        <f>VLOOKUP(E377,[1]cj!$A$2:$H$2956,8,0)</f>
        <v>397</v>
      </c>
      <c r="BN377" t="s">
        <v>137</v>
      </c>
      <c r="BO377" t="s">
        <v>109</v>
      </c>
      <c r="BP377" t="s">
        <v>109</v>
      </c>
      <c r="BQ377" t="s">
        <v>109</v>
      </c>
      <c r="BR377" t="s">
        <v>109</v>
      </c>
      <c r="BS377" t="s">
        <v>109</v>
      </c>
      <c r="BT377" t="s">
        <v>138</v>
      </c>
      <c r="BU377" t="s">
        <v>109</v>
      </c>
      <c r="BV377" t="s">
        <v>139</v>
      </c>
      <c r="BW377" t="s">
        <v>140</v>
      </c>
      <c r="BX377" t="s">
        <v>109</v>
      </c>
      <c r="BY377" t="s">
        <v>109</v>
      </c>
      <c r="BZ377" t="s">
        <v>109</v>
      </c>
      <c r="CA377" t="s">
        <v>109</v>
      </c>
      <c r="CB377" t="s">
        <v>109</v>
      </c>
      <c r="CC377" t="s">
        <v>112</v>
      </c>
      <c r="CD377" t="s">
        <v>4350</v>
      </c>
      <c r="CE377" t="s">
        <v>4044</v>
      </c>
      <c r="CF377" t="s">
        <v>4351</v>
      </c>
      <c r="CG377" t="s">
        <v>109</v>
      </c>
      <c r="CH377" t="s">
        <v>109</v>
      </c>
      <c r="CI377" t="s">
        <v>109</v>
      </c>
      <c r="CJ377" t="s">
        <v>109</v>
      </c>
      <c r="CK377" t="s">
        <v>109</v>
      </c>
      <c r="CL377" t="s">
        <v>109</v>
      </c>
      <c r="CM377" t="s">
        <v>109</v>
      </c>
      <c r="CN377" t="s">
        <v>109</v>
      </c>
      <c r="CO377" t="s">
        <v>109</v>
      </c>
      <c r="CP377" t="s">
        <v>109</v>
      </c>
      <c r="CQ377" t="s">
        <v>109</v>
      </c>
      <c r="CR377" t="s">
        <v>109</v>
      </c>
      <c r="CS377" t="s">
        <v>106</v>
      </c>
      <c r="CT377" t="s">
        <v>106</v>
      </c>
    </row>
    <row r="378" spans="1:98">
      <c r="A378" t="s">
        <v>98</v>
      </c>
      <c r="B378" t="s">
        <v>4552</v>
      </c>
      <c r="C378" t="s">
        <v>4553</v>
      </c>
      <c r="D378" t="s">
        <v>4554</v>
      </c>
      <c r="E378" t="s">
        <v>4555</v>
      </c>
      <c r="F378" t="s">
        <v>103</v>
      </c>
      <c r="G378" t="s">
        <v>4556</v>
      </c>
      <c r="H378" t="s">
        <v>4557</v>
      </c>
      <c r="I378" t="s">
        <v>103</v>
      </c>
      <c r="J378" t="s">
        <v>106</v>
      </c>
      <c r="K378" t="s">
        <v>106</v>
      </c>
      <c r="L378" t="s">
        <v>107</v>
      </c>
      <c r="M378" t="s">
        <v>103</v>
      </c>
      <c r="N378" t="s">
        <v>109</v>
      </c>
      <c r="O378" t="s">
        <v>109</v>
      </c>
      <c r="P378" t="s">
        <v>1943</v>
      </c>
      <c r="Q378" t="s">
        <v>4558</v>
      </c>
      <c r="R378" t="s">
        <v>152</v>
      </c>
      <c r="S378" t="s">
        <v>112</v>
      </c>
      <c r="T378" t="s">
        <v>341</v>
      </c>
      <c r="U378" t="s">
        <v>187</v>
      </c>
      <c r="V378" t="s">
        <v>112</v>
      </c>
      <c r="W378" t="s">
        <v>4559</v>
      </c>
      <c r="X378" t="s">
        <v>4560</v>
      </c>
      <c r="Y378" t="s">
        <v>116</v>
      </c>
      <c r="Z378" t="s">
        <v>109</v>
      </c>
      <c r="AA378" t="s">
        <v>109</v>
      </c>
      <c r="AB378" t="s">
        <v>109</v>
      </c>
      <c r="AC378" t="s">
        <v>109</v>
      </c>
      <c r="AD378" t="s">
        <v>109</v>
      </c>
      <c r="AE378" t="s">
        <v>109</v>
      </c>
      <c r="AF378" t="s">
        <v>117</v>
      </c>
      <c r="AG378" t="s">
        <v>118</v>
      </c>
      <c r="AH378" t="s">
        <v>112</v>
      </c>
      <c r="AI378" t="s">
        <v>3766</v>
      </c>
      <c r="AJ378" t="s">
        <v>3767</v>
      </c>
      <c r="AK378" t="s">
        <v>106</v>
      </c>
      <c r="AL378" t="s">
        <v>121</v>
      </c>
      <c r="AM378" t="s">
        <v>109</v>
      </c>
      <c r="AN378" t="s">
        <v>122</v>
      </c>
      <c r="AO378" t="s">
        <v>4561</v>
      </c>
      <c r="AP378" t="s">
        <v>124</v>
      </c>
      <c r="AQ378" t="s">
        <v>109</v>
      </c>
      <c r="AR378" t="s">
        <v>118</v>
      </c>
      <c r="AS378" t="s">
        <v>4346</v>
      </c>
      <c r="AT378" t="s">
        <v>126</v>
      </c>
      <c r="AU378" t="s">
        <v>107</v>
      </c>
      <c r="AV378" t="s">
        <v>127</v>
      </c>
      <c r="AW378" t="s">
        <v>109</v>
      </c>
      <c r="AX378" t="s">
        <v>109</v>
      </c>
      <c r="AY378" t="s">
        <v>4347</v>
      </c>
      <c r="AZ378" t="s">
        <v>196</v>
      </c>
      <c r="BA378" t="s">
        <v>129</v>
      </c>
      <c r="BB378" t="s">
        <v>130</v>
      </c>
      <c r="BC378">
        <f>VLOOKUP(E378,[1]cj!$A$2:$H$2956,4,0)</f>
        <v>65</v>
      </c>
      <c r="BD378" t="s">
        <v>131</v>
      </c>
      <c r="BE378" t="s">
        <v>132</v>
      </c>
      <c r="BF378">
        <f>VLOOKUP(E378,[1]cj!$A$2:$H$2956,5,0)</f>
        <v>54</v>
      </c>
      <c r="BG378" t="s">
        <v>3020</v>
      </c>
      <c r="BH378" t="s">
        <v>3021</v>
      </c>
      <c r="BI378">
        <f>VLOOKUP(E378,[1]cj!$A$2:$H$2956,6,0)</f>
        <v>130</v>
      </c>
      <c r="BJ378" t="s">
        <v>4348</v>
      </c>
      <c r="BK378" t="s">
        <v>4349</v>
      </c>
      <c r="BL378">
        <f>VLOOKUP(E378,[1]cj!$A$2:$H$2956,7,0)</f>
        <v>104</v>
      </c>
      <c r="BM378">
        <f>VLOOKUP(E378,[1]cj!$A$2:$H$2956,8,0)</f>
        <v>353</v>
      </c>
      <c r="BN378" t="s">
        <v>137</v>
      </c>
      <c r="BO378" t="s">
        <v>109</v>
      </c>
      <c r="BP378" t="s">
        <v>109</v>
      </c>
      <c r="BQ378" t="s">
        <v>109</v>
      </c>
      <c r="BR378" t="s">
        <v>109</v>
      </c>
      <c r="BS378" t="s">
        <v>109</v>
      </c>
      <c r="BT378" t="s">
        <v>138</v>
      </c>
      <c r="BU378" t="s">
        <v>109</v>
      </c>
      <c r="BV378" t="s">
        <v>139</v>
      </c>
      <c r="BW378" t="s">
        <v>140</v>
      </c>
      <c r="BX378" t="s">
        <v>109</v>
      </c>
      <c r="BY378" t="s">
        <v>109</v>
      </c>
      <c r="BZ378" t="s">
        <v>109</v>
      </c>
      <c r="CA378" t="s">
        <v>109</v>
      </c>
      <c r="CB378" t="s">
        <v>109</v>
      </c>
      <c r="CC378" t="s">
        <v>112</v>
      </c>
      <c r="CD378" t="s">
        <v>4350</v>
      </c>
      <c r="CE378" t="s">
        <v>4044</v>
      </c>
      <c r="CF378" t="s">
        <v>4364</v>
      </c>
      <c r="CG378" t="s">
        <v>109</v>
      </c>
      <c r="CH378" t="s">
        <v>109</v>
      </c>
      <c r="CI378" t="s">
        <v>109</v>
      </c>
      <c r="CJ378" t="s">
        <v>109</v>
      </c>
      <c r="CK378" t="s">
        <v>109</v>
      </c>
      <c r="CL378" t="s">
        <v>109</v>
      </c>
      <c r="CM378" t="s">
        <v>109</v>
      </c>
      <c r="CN378" t="s">
        <v>109</v>
      </c>
      <c r="CO378" t="s">
        <v>109</v>
      </c>
      <c r="CP378" t="s">
        <v>109</v>
      </c>
      <c r="CQ378" t="s">
        <v>109</v>
      </c>
      <c r="CR378" t="s">
        <v>109</v>
      </c>
      <c r="CS378" t="s">
        <v>106</v>
      </c>
      <c r="CT378" t="s">
        <v>106</v>
      </c>
    </row>
    <row r="379" spans="1:98">
      <c r="A379" t="s">
        <v>98</v>
      </c>
      <c r="B379" t="s">
        <v>4562</v>
      </c>
      <c r="C379" t="s">
        <v>4563</v>
      </c>
      <c r="D379" t="s">
        <v>4564</v>
      </c>
      <c r="E379" t="s">
        <v>4565</v>
      </c>
      <c r="F379" t="s">
        <v>103</v>
      </c>
      <c r="G379" t="s">
        <v>4566</v>
      </c>
      <c r="H379" t="s">
        <v>4567</v>
      </c>
      <c r="I379" t="s">
        <v>103</v>
      </c>
      <c r="J379" t="s">
        <v>121</v>
      </c>
      <c r="K379" t="s">
        <v>106</v>
      </c>
      <c r="L379" t="s">
        <v>107</v>
      </c>
      <c r="M379" t="s">
        <v>103</v>
      </c>
      <c r="N379" t="s">
        <v>109</v>
      </c>
      <c r="O379" t="s">
        <v>109</v>
      </c>
      <c r="P379" t="s">
        <v>351</v>
      </c>
      <c r="Q379" t="s">
        <v>4568</v>
      </c>
      <c r="R379" t="s">
        <v>152</v>
      </c>
      <c r="S379" t="s">
        <v>112</v>
      </c>
      <c r="T379" t="s">
        <v>112</v>
      </c>
      <c r="U379" t="s">
        <v>187</v>
      </c>
      <c r="V379" t="s">
        <v>4569</v>
      </c>
      <c r="W379" t="s">
        <v>4570</v>
      </c>
      <c r="X379" t="s">
        <v>4571</v>
      </c>
      <c r="Y379" t="s">
        <v>116</v>
      </c>
      <c r="Z379" t="s">
        <v>109</v>
      </c>
      <c r="AA379" t="s">
        <v>109</v>
      </c>
      <c r="AB379" t="s">
        <v>109</v>
      </c>
      <c r="AC379" t="s">
        <v>109</v>
      </c>
      <c r="AD379" t="s">
        <v>109</v>
      </c>
      <c r="AE379" t="s">
        <v>109</v>
      </c>
      <c r="AF379" t="s">
        <v>117</v>
      </c>
      <c r="AG379" t="s">
        <v>118</v>
      </c>
      <c r="AH379" t="s">
        <v>112</v>
      </c>
      <c r="AI379" t="s">
        <v>3766</v>
      </c>
      <c r="AJ379" t="s">
        <v>3767</v>
      </c>
      <c r="AK379" t="s">
        <v>106</v>
      </c>
      <c r="AL379" t="s">
        <v>121</v>
      </c>
      <c r="AM379" t="s">
        <v>109</v>
      </c>
      <c r="AN379" t="s">
        <v>202</v>
      </c>
      <c r="AO379" t="s">
        <v>4572</v>
      </c>
      <c r="AP379" t="s">
        <v>124</v>
      </c>
      <c r="AQ379" t="s">
        <v>109</v>
      </c>
      <c r="AR379" t="s">
        <v>118</v>
      </c>
      <c r="AS379" t="s">
        <v>4346</v>
      </c>
      <c r="AT379" t="s">
        <v>126</v>
      </c>
      <c r="AU379" t="s">
        <v>107</v>
      </c>
      <c r="AV379" t="s">
        <v>127</v>
      </c>
      <c r="AW379" t="s">
        <v>109</v>
      </c>
      <c r="AX379" t="s">
        <v>109</v>
      </c>
      <c r="AY379" t="s">
        <v>4347</v>
      </c>
      <c r="AZ379" t="s">
        <v>108</v>
      </c>
      <c r="BA379" t="s">
        <v>129</v>
      </c>
      <c r="BB379" t="s">
        <v>130</v>
      </c>
      <c r="BC379">
        <f>VLOOKUP(E379,[1]cj!$A$2:$H$2956,4,0)</f>
        <v>49</v>
      </c>
      <c r="BD379" t="s">
        <v>131</v>
      </c>
      <c r="BE379" t="s">
        <v>132</v>
      </c>
      <c r="BF379">
        <f>VLOOKUP(E379,[1]cj!$A$2:$H$2956,5,0)</f>
        <v>35</v>
      </c>
      <c r="BG379" t="s">
        <v>3020</v>
      </c>
      <c r="BH379" t="s">
        <v>3021</v>
      </c>
      <c r="BI379">
        <f>VLOOKUP(E379,[1]cj!$A$2:$H$2956,6,0)</f>
        <v>141</v>
      </c>
      <c r="BJ379" t="s">
        <v>4348</v>
      </c>
      <c r="BK379" t="s">
        <v>4349</v>
      </c>
      <c r="BL379">
        <f>VLOOKUP(E379,[1]cj!$A$2:$H$2956,7,0)</f>
        <v>110</v>
      </c>
      <c r="BM379">
        <f>VLOOKUP(E379,[1]cj!$A$2:$H$2956,8,0)</f>
        <v>335</v>
      </c>
      <c r="BN379" t="s">
        <v>137</v>
      </c>
      <c r="BO379" t="s">
        <v>109</v>
      </c>
      <c r="BP379" t="s">
        <v>109</v>
      </c>
      <c r="BQ379" t="s">
        <v>109</v>
      </c>
      <c r="BR379" t="s">
        <v>109</v>
      </c>
      <c r="BS379" t="s">
        <v>109</v>
      </c>
      <c r="BT379" t="s">
        <v>138</v>
      </c>
      <c r="BU379" t="s">
        <v>109</v>
      </c>
      <c r="BV379" t="s">
        <v>139</v>
      </c>
      <c r="BW379" t="s">
        <v>140</v>
      </c>
      <c r="BX379" t="s">
        <v>109</v>
      </c>
      <c r="BY379" t="s">
        <v>109</v>
      </c>
      <c r="BZ379" t="s">
        <v>109</v>
      </c>
      <c r="CA379" t="s">
        <v>109</v>
      </c>
      <c r="CB379" t="s">
        <v>109</v>
      </c>
      <c r="CC379" t="s">
        <v>112</v>
      </c>
      <c r="CD379" t="s">
        <v>4350</v>
      </c>
      <c r="CE379" t="s">
        <v>4044</v>
      </c>
      <c r="CF379" t="s">
        <v>4351</v>
      </c>
      <c r="CG379" t="s">
        <v>109</v>
      </c>
      <c r="CH379" t="s">
        <v>109</v>
      </c>
      <c r="CI379" t="s">
        <v>109</v>
      </c>
      <c r="CJ379" t="s">
        <v>109</v>
      </c>
      <c r="CK379" t="s">
        <v>109</v>
      </c>
      <c r="CL379" t="s">
        <v>109</v>
      </c>
      <c r="CM379" t="s">
        <v>109</v>
      </c>
      <c r="CN379" t="s">
        <v>109</v>
      </c>
      <c r="CO379" t="s">
        <v>109</v>
      </c>
      <c r="CP379" t="s">
        <v>109</v>
      </c>
      <c r="CQ379" t="s">
        <v>109</v>
      </c>
      <c r="CR379" t="s">
        <v>109</v>
      </c>
      <c r="CS379" t="s">
        <v>106</v>
      </c>
      <c r="CT379" t="s">
        <v>106</v>
      </c>
    </row>
    <row r="380" spans="1:98">
      <c r="A380" t="s">
        <v>98</v>
      </c>
      <c r="B380" t="s">
        <v>4573</v>
      </c>
      <c r="C380" t="s">
        <v>4574</v>
      </c>
      <c r="D380" t="s">
        <v>4575</v>
      </c>
      <c r="E380" t="s">
        <v>4576</v>
      </c>
      <c r="F380" t="s">
        <v>103</v>
      </c>
      <c r="G380" t="s">
        <v>4577</v>
      </c>
      <c r="H380" t="s">
        <v>4578</v>
      </c>
      <c r="I380" t="s">
        <v>103</v>
      </c>
      <c r="J380" t="s">
        <v>121</v>
      </c>
      <c r="K380" t="s">
        <v>106</v>
      </c>
      <c r="L380" t="s">
        <v>107</v>
      </c>
      <c r="M380" t="s">
        <v>103</v>
      </c>
      <c r="N380" t="s">
        <v>109</v>
      </c>
      <c r="O380" t="s">
        <v>109</v>
      </c>
      <c r="P380" t="s">
        <v>1943</v>
      </c>
      <c r="Q380" t="s">
        <v>4579</v>
      </c>
      <c r="R380" t="s">
        <v>152</v>
      </c>
      <c r="S380" t="s">
        <v>112</v>
      </c>
      <c r="T380" t="s">
        <v>112</v>
      </c>
      <c r="U380" t="s">
        <v>187</v>
      </c>
      <c r="V380" t="s">
        <v>112</v>
      </c>
      <c r="W380" t="s">
        <v>1571</v>
      </c>
      <c r="X380" t="s">
        <v>4580</v>
      </c>
      <c r="Y380" t="s">
        <v>116</v>
      </c>
      <c r="Z380" t="s">
        <v>109</v>
      </c>
      <c r="AA380" t="s">
        <v>109</v>
      </c>
      <c r="AB380" t="s">
        <v>109</v>
      </c>
      <c r="AC380" t="s">
        <v>109</v>
      </c>
      <c r="AD380" t="s">
        <v>109</v>
      </c>
      <c r="AE380" t="s">
        <v>109</v>
      </c>
      <c r="AF380" t="s">
        <v>117</v>
      </c>
      <c r="AG380" t="s">
        <v>118</v>
      </c>
      <c r="AH380" t="s">
        <v>112</v>
      </c>
      <c r="AI380" t="s">
        <v>3043</v>
      </c>
      <c r="AJ380" t="s">
        <v>3044</v>
      </c>
      <c r="AK380" t="s">
        <v>106</v>
      </c>
      <c r="AL380" t="s">
        <v>121</v>
      </c>
      <c r="AM380" t="s">
        <v>109</v>
      </c>
      <c r="AN380" t="s">
        <v>202</v>
      </c>
      <c r="AO380" t="s">
        <v>4581</v>
      </c>
      <c r="AP380" t="s">
        <v>124</v>
      </c>
      <c r="AQ380" t="s">
        <v>109</v>
      </c>
      <c r="AR380" t="s">
        <v>118</v>
      </c>
      <c r="AS380" t="s">
        <v>4346</v>
      </c>
      <c r="AT380" t="s">
        <v>126</v>
      </c>
      <c r="AU380" t="s">
        <v>107</v>
      </c>
      <c r="AV380" t="s">
        <v>127</v>
      </c>
      <c r="AW380" t="s">
        <v>109</v>
      </c>
      <c r="AX380" t="s">
        <v>109</v>
      </c>
      <c r="AY380" t="s">
        <v>4347</v>
      </c>
      <c r="AZ380" t="s">
        <v>103</v>
      </c>
      <c r="BA380" t="s">
        <v>129</v>
      </c>
      <c r="BB380" t="s">
        <v>130</v>
      </c>
      <c r="BC380">
        <f>VLOOKUP(E380,[1]cj!$A$2:$H$2956,4,0)</f>
        <v>64</v>
      </c>
      <c r="BD380" t="s">
        <v>131</v>
      </c>
      <c r="BE380" t="s">
        <v>132</v>
      </c>
      <c r="BF380">
        <f>VLOOKUP(E380,[1]cj!$A$2:$H$2956,5,0)</f>
        <v>53</v>
      </c>
      <c r="BG380" t="s">
        <v>3020</v>
      </c>
      <c r="BH380" t="s">
        <v>3021</v>
      </c>
      <c r="BI380">
        <f>VLOOKUP(E380,[1]cj!$A$2:$H$2956,6,0)</f>
        <v>128</v>
      </c>
      <c r="BJ380" t="s">
        <v>4348</v>
      </c>
      <c r="BK380" t="s">
        <v>4349</v>
      </c>
      <c r="BL380">
        <f>VLOOKUP(E380,[1]cj!$A$2:$H$2956,7,0)</f>
        <v>111</v>
      </c>
      <c r="BM380">
        <f>VLOOKUP(E380,[1]cj!$A$2:$H$2956,8,0)</f>
        <v>356</v>
      </c>
      <c r="BN380" t="s">
        <v>137</v>
      </c>
      <c r="BO380" t="s">
        <v>109</v>
      </c>
      <c r="BP380" t="s">
        <v>109</v>
      </c>
      <c r="BQ380" t="s">
        <v>109</v>
      </c>
      <c r="BR380" t="s">
        <v>109</v>
      </c>
      <c r="BS380" t="s">
        <v>109</v>
      </c>
      <c r="BT380" t="s">
        <v>138</v>
      </c>
      <c r="BU380" t="s">
        <v>109</v>
      </c>
      <c r="BV380" t="s">
        <v>139</v>
      </c>
      <c r="BW380" t="s">
        <v>140</v>
      </c>
      <c r="BX380" t="s">
        <v>109</v>
      </c>
      <c r="BY380" t="s">
        <v>109</v>
      </c>
      <c r="BZ380" t="s">
        <v>109</v>
      </c>
      <c r="CA380" t="s">
        <v>109</v>
      </c>
      <c r="CB380" t="s">
        <v>109</v>
      </c>
      <c r="CC380" t="s">
        <v>112</v>
      </c>
      <c r="CD380" t="s">
        <v>4350</v>
      </c>
      <c r="CE380" t="s">
        <v>4044</v>
      </c>
      <c r="CF380" t="s">
        <v>4374</v>
      </c>
      <c r="CG380" t="s">
        <v>109</v>
      </c>
      <c r="CH380" t="s">
        <v>109</v>
      </c>
      <c r="CI380" t="s">
        <v>109</v>
      </c>
      <c r="CJ380" t="s">
        <v>109</v>
      </c>
      <c r="CK380" t="s">
        <v>109</v>
      </c>
      <c r="CL380" t="s">
        <v>109</v>
      </c>
      <c r="CM380" t="s">
        <v>109</v>
      </c>
      <c r="CN380" t="s">
        <v>109</v>
      </c>
      <c r="CO380" t="s">
        <v>109</v>
      </c>
      <c r="CP380" t="s">
        <v>109</v>
      </c>
      <c r="CQ380" t="s">
        <v>109</v>
      </c>
      <c r="CR380" t="s">
        <v>109</v>
      </c>
      <c r="CS380" t="s">
        <v>106</v>
      </c>
      <c r="CT380" t="s">
        <v>106</v>
      </c>
    </row>
    <row r="381" spans="1:98">
      <c r="A381" t="s">
        <v>98</v>
      </c>
      <c r="B381" t="s">
        <v>4582</v>
      </c>
      <c r="C381" t="s">
        <v>4583</v>
      </c>
      <c r="D381" t="s">
        <v>4584</v>
      </c>
      <c r="E381" t="s">
        <v>4585</v>
      </c>
      <c r="F381" t="s">
        <v>103</v>
      </c>
      <c r="G381" t="s">
        <v>4586</v>
      </c>
      <c r="H381" t="s">
        <v>4587</v>
      </c>
      <c r="I381" t="s">
        <v>108</v>
      </c>
      <c r="J381" t="s">
        <v>106</v>
      </c>
      <c r="K381" t="s">
        <v>106</v>
      </c>
      <c r="L381" t="s">
        <v>107</v>
      </c>
      <c r="M381" t="s">
        <v>108</v>
      </c>
      <c r="N381" t="s">
        <v>109</v>
      </c>
      <c r="O381" t="s">
        <v>109</v>
      </c>
      <c r="P381" t="s">
        <v>152</v>
      </c>
      <c r="Q381" t="s">
        <v>4588</v>
      </c>
      <c r="R381" t="s">
        <v>152</v>
      </c>
      <c r="S381" t="s">
        <v>112</v>
      </c>
      <c r="T381" t="s">
        <v>602</v>
      </c>
      <c r="U381" t="s">
        <v>187</v>
      </c>
      <c r="V381" t="s">
        <v>4569</v>
      </c>
      <c r="W381" t="s">
        <v>4589</v>
      </c>
      <c r="X381" t="s">
        <v>4590</v>
      </c>
      <c r="Y381" t="s">
        <v>116</v>
      </c>
      <c r="Z381" t="s">
        <v>109</v>
      </c>
      <c r="AA381" t="s">
        <v>109</v>
      </c>
      <c r="AB381" t="s">
        <v>109</v>
      </c>
      <c r="AC381" t="s">
        <v>109</v>
      </c>
      <c r="AD381" t="s">
        <v>109</v>
      </c>
      <c r="AE381" t="s">
        <v>109</v>
      </c>
      <c r="AF381" t="s">
        <v>117</v>
      </c>
      <c r="AG381" t="s">
        <v>118</v>
      </c>
      <c r="AH381" t="s">
        <v>112</v>
      </c>
      <c r="AI381" t="s">
        <v>3043</v>
      </c>
      <c r="AJ381" t="s">
        <v>3044</v>
      </c>
      <c r="AK381" t="s">
        <v>106</v>
      </c>
      <c r="AL381" t="s">
        <v>121</v>
      </c>
      <c r="AM381" t="s">
        <v>109</v>
      </c>
      <c r="AN381" t="s">
        <v>202</v>
      </c>
      <c r="AO381" t="s">
        <v>4591</v>
      </c>
      <c r="AP381" t="s">
        <v>124</v>
      </c>
      <c r="AQ381" t="s">
        <v>109</v>
      </c>
      <c r="AR381" t="s">
        <v>118</v>
      </c>
      <c r="AS381" t="s">
        <v>4346</v>
      </c>
      <c r="AT381" t="s">
        <v>126</v>
      </c>
      <c r="AU381" t="s">
        <v>107</v>
      </c>
      <c r="AV381" t="s">
        <v>127</v>
      </c>
      <c r="AW381" t="s">
        <v>109</v>
      </c>
      <c r="AX381" t="s">
        <v>109</v>
      </c>
      <c r="AY381" t="s">
        <v>4347</v>
      </c>
      <c r="AZ381" t="s">
        <v>108</v>
      </c>
      <c r="BA381" t="s">
        <v>129</v>
      </c>
      <c r="BB381" t="s">
        <v>130</v>
      </c>
      <c r="BC381">
        <f>VLOOKUP(E381,[1]cj!$A$2:$H$2956,4,0)</f>
        <v>60</v>
      </c>
      <c r="BD381" t="s">
        <v>131</v>
      </c>
      <c r="BE381" t="s">
        <v>132</v>
      </c>
      <c r="BF381">
        <f>VLOOKUP(E381,[1]cj!$A$2:$H$2956,5,0)</f>
        <v>27</v>
      </c>
      <c r="BG381" t="s">
        <v>3020</v>
      </c>
      <c r="BH381" t="s">
        <v>3021</v>
      </c>
      <c r="BI381">
        <f>VLOOKUP(E381,[1]cj!$A$2:$H$2956,6,0)</f>
        <v>133</v>
      </c>
      <c r="BJ381" t="s">
        <v>4348</v>
      </c>
      <c r="BK381" t="s">
        <v>4349</v>
      </c>
      <c r="BL381">
        <f>VLOOKUP(E381,[1]cj!$A$2:$H$2956,7,0)</f>
        <v>108</v>
      </c>
      <c r="BM381">
        <f>VLOOKUP(E381,[1]cj!$A$2:$H$2956,8,0)</f>
        <v>328</v>
      </c>
      <c r="BN381" t="s">
        <v>137</v>
      </c>
      <c r="BO381" t="s">
        <v>109</v>
      </c>
      <c r="BP381" t="s">
        <v>109</v>
      </c>
      <c r="BQ381" t="s">
        <v>109</v>
      </c>
      <c r="BR381" t="s">
        <v>109</v>
      </c>
      <c r="BS381" t="s">
        <v>109</v>
      </c>
      <c r="BT381" t="s">
        <v>138</v>
      </c>
      <c r="BU381" t="s">
        <v>109</v>
      </c>
      <c r="BV381" t="s">
        <v>139</v>
      </c>
      <c r="BW381" t="s">
        <v>140</v>
      </c>
      <c r="BX381" t="s">
        <v>109</v>
      </c>
      <c r="BY381" t="s">
        <v>109</v>
      </c>
      <c r="BZ381" t="s">
        <v>109</v>
      </c>
      <c r="CA381" t="s">
        <v>109</v>
      </c>
      <c r="CB381" t="s">
        <v>109</v>
      </c>
      <c r="CC381" t="s">
        <v>112</v>
      </c>
      <c r="CD381" t="s">
        <v>4350</v>
      </c>
      <c r="CE381" t="s">
        <v>4044</v>
      </c>
      <c r="CF381" t="s">
        <v>4351</v>
      </c>
      <c r="CG381" t="s">
        <v>109</v>
      </c>
      <c r="CH381" t="s">
        <v>109</v>
      </c>
      <c r="CI381" t="s">
        <v>109</v>
      </c>
      <c r="CJ381" t="s">
        <v>109</v>
      </c>
      <c r="CK381" t="s">
        <v>109</v>
      </c>
      <c r="CL381" t="s">
        <v>109</v>
      </c>
      <c r="CM381" t="s">
        <v>109</v>
      </c>
      <c r="CN381" t="s">
        <v>109</v>
      </c>
      <c r="CO381" t="s">
        <v>109</v>
      </c>
      <c r="CP381" t="s">
        <v>109</v>
      </c>
      <c r="CQ381" t="s">
        <v>109</v>
      </c>
      <c r="CR381" t="s">
        <v>109</v>
      </c>
      <c r="CS381" t="s">
        <v>106</v>
      </c>
      <c r="CT381" t="s">
        <v>106</v>
      </c>
    </row>
    <row r="382" spans="1:98">
      <c r="A382" t="s">
        <v>98</v>
      </c>
      <c r="B382" t="s">
        <v>4592</v>
      </c>
      <c r="C382" t="s">
        <v>4593</v>
      </c>
      <c r="D382" t="s">
        <v>4594</v>
      </c>
      <c r="E382" t="s">
        <v>4595</v>
      </c>
      <c r="F382" t="s">
        <v>103</v>
      </c>
      <c r="G382" t="s">
        <v>4596</v>
      </c>
      <c r="H382" t="s">
        <v>3810</v>
      </c>
      <c r="I382" t="s">
        <v>103</v>
      </c>
      <c r="J382" t="s">
        <v>106</v>
      </c>
      <c r="K382" t="s">
        <v>106</v>
      </c>
      <c r="L382" t="s">
        <v>107</v>
      </c>
      <c r="M382" t="s">
        <v>108</v>
      </c>
      <c r="N382" t="s">
        <v>109</v>
      </c>
      <c r="O382" t="s">
        <v>109</v>
      </c>
      <c r="P382" t="s">
        <v>258</v>
      </c>
      <c r="Q382" t="s">
        <v>4597</v>
      </c>
      <c r="R382" t="s">
        <v>152</v>
      </c>
      <c r="S382" t="s">
        <v>112</v>
      </c>
      <c r="T382" t="s">
        <v>221</v>
      </c>
      <c r="U382" t="s">
        <v>114</v>
      </c>
      <c r="V382" t="s">
        <v>112</v>
      </c>
      <c r="W382" t="s">
        <v>4598</v>
      </c>
      <c r="X382" t="s">
        <v>116</v>
      </c>
      <c r="Y382" t="s">
        <v>116</v>
      </c>
      <c r="Z382" t="s">
        <v>109</v>
      </c>
      <c r="AA382" t="s">
        <v>109</v>
      </c>
      <c r="AB382" t="s">
        <v>109</v>
      </c>
      <c r="AC382" t="s">
        <v>109</v>
      </c>
      <c r="AD382" t="s">
        <v>109</v>
      </c>
      <c r="AE382" t="s">
        <v>109</v>
      </c>
      <c r="AF382" t="s">
        <v>117</v>
      </c>
      <c r="AG382" t="s">
        <v>118</v>
      </c>
      <c r="AH382" t="s">
        <v>112</v>
      </c>
      <c r="AI382" t="s">
        <v>3766</v>
      </c>
      <c r="AJ382" t="s">
        <v>3767</v>
      </c>
      <c r="AK382" t="s">
        <v>106</v>
      </c>
      <c r="AL382" t="s">
        <v>121</v>
      </c>
      <c r="AM382" t="s">
        <v>109</v>
      </c>
      <c r="AN382" t="s">
        <v>122</v>
      </c>
      <c r="AO382" t="s">
        <v>4599</v>
      </c>
      <c r="AP382" t="s">
        <v>124</v>
      </c>
      <c r="AQ382" t="s">
        <v>109</v>
      </c>
      <c r="AR382" t="s">
        <v>118</v>
      </c>
      <c r="AS382" t="s">
        <v>4346</v>
      </c>
      <c r="AT382" t="s">
        <v>126</v>
      </c>
      <c r="AU382" t="s">
        <v>107</v>
      </c>
      <c r="AV382" t="s">
        <v>127</v>
      </c>
      <c r="AW382" t="s">
        <v>109</v>
      </c>
      <c r="AX382" t="s">
        <v>109</v>
      </c>
      <c r="AY382" t="s">
        <v>4347</v>
      </c>
      <c r="AZ382" t="s">
        <v>103</v>
      </c>
      <c r="BA382" t="s">
        <v>129</v>
      </c>
      <c r="BB382" t="s">
        <v>130</v>
      </c>
      <c r="BC382">
        <f>VLOOKUP(E382,[1]cj!$A$2:$H$2956,4,0)</f>
        <v>58</v>
      </c>
      <c r="BD382" t="s">
        <v>131</v>
      </c>
      <c r="BE382" t="s">
        <v>132</v>
      </c>
      <c r="BF382">
        <f>VLOOKUP(E382,[1]cj!$A$2:$H$2956,5,0)</f>
        <v>56</v>
      </c>
      <c r="BG382" t="s">
        <v>3020</v>
      </c>
      <c r="BH382" t="s">
        <v>3021</v>
      </c>
      <c r="BI382">
        <f>VLOOKUP(E382,[1]cj!$A$2:$H$2956,6,0)</f>
        <v>102</v>
      </c>
      <c r="BJ382" t="s">
        <v>4348</v>
      </c>
      <c r="BK382" t="s">
        <v>4349</v>
      </c>
      <c r="BL382">
        <f>VLOOKUP(E382,[1]cj!$A$2:$H$2956,7,0)</f>
        <v>86</v>
      </c>
      <c r="BM382">
        <f>VLOOKUP(E382,[1]cj!$A$2:$H$2956,8,0)</f>
        <v>302</v>
      </c>
      <c r="BN382" t="s">
        <v>137</v>
      </c>
      <c r="BO382" t="s">
        <v>109</v>
      </c>
      <c r="BP382" t="s">
        <v>109</v>
      </c>
      <c r="BQ382" t="s">
        <v>109</v>
      </c>
      <c r="BR382" t="s">
        <v>109</v>
      </c>
      <c r="BS382" t="s">
        <v>109</v>
      </c>
      <c r="BT382" t="s">
        <v>138</v>
      </c>
      <c r="BU382" t="s">
        <v>109</v>
      </c>
      <c r="BV382" t="s">
        <v>139</v>
      </c>
      <c r="BW382" t="s">
        <v>140</v>
      </c>
      <c r="BX382" t="s">
        <v>109</v>
      </c>
      <c r="BY382" t="s">
        <v>109</v>
      </c>
      <c r="BZ382" t="s">
        <v>109</v>
      </c>
      <c r="CA382" t="s">
        <v>109</v>
      </c>
      <c r="CB382" t="s">
        <v>109</v>
      </c>
      <c r="CC382" t="s">
        <v>112</v>
      </c>
      <c r="CD382" t="s">
        <v>4350</v>
      </c>
      <c r="CE382" t="s">
        <v>4044</v>
      </c>
      <c r="CF382" t="s">
        <v>4374</v>
      </c>
      <c r="CG382" t="s">
        <v>109</v>
      </c>
      <c r="CH382" t="s">
        <v>109</v>
      </c>
      <c r="CI382" t="s">
        <v>109</v>
      </c>
      <c r="CJ382" t="s">
        <v>109</v>
      </c>
      <c r="CK382" t="s">
        <v>109</v>
      </c>
      <c r="CL382" t="s">
        <v>109</v>
      </c>
      <c r="CM382" t="s">
        <v>109</v>
      </c>
      <c r="CN382" t="s">
        <v>109</v>
      </c>
      <c r="CO382" t="s">
        <v>109</v>
      </c>
      <c r="CP382" t="s">
        <v>109</v>
      </c>
      <c r="CQ382" t="s">
        <v>109</v>
      </c>
      <c r="CR382" t="s">
        <v>109</v>
      </c>
      <c r="CS382" t="s">
        <v>106</v>
      </c>
      <c r="CT382" t="s">
        <v>106</v>
      </c>
    </row>
    <row r="383" spans="1:98">
      <c r="A383" t="s">
        <v>98</v>
      </c>
      <c r="B383" t="s">
        <v>4600</v>
      </c>
      <c r="C383" t="s">
        <v>4601</v>
      </c>
      <c r="D383" t="s">
        <v>4602</v>
      </c>
      <c r="E383" t="s">
        <v>4603</v>
      </c>
      <c r="F383" t="s">
        <v>103</v>
      </c>
      <c r="G383" t="s">
        <v>4604</v>
      </c>
      <c r="H383" t="s">
        <v>4605</v>
      </c>
      <c r="I383" t="s">
        <v>103</v>
      </c>
      <c r="J383" t="s">
        <v>121</v>
      </c>
      <c r="K383" t="s">
        <v>106</v>
      </c>
      <c r="L383" t="s">
        <v>107</v>
      </c>
      <c r="M383" t="s">
        <v>108</v>
      </c>
      <c r="N383" t="s">
        <v>109</v>
      </c>
      <c r="O383" t="s">
        <v>109</v>
      </c>
      <c r="P383" t="s">
        <v>437</v>
      </c>
      <c r="Q383" t="s">
        <v>4606</v>
      </c>
      <c r="R383" t="s">
        <v>437</v>
      </c>
      <c r="S383" t="s">
        <v>4607</v>
      </c>
      <c r="T383" t="s">
        <v>4608</v>
      </c>
      <c r="U383" t="s">
        <v>700</v>
      </c>
      <c r="V383" t="s">
        <v>116</v>
      </c>
      <c r="W383" t="s">
        <v>4609</v>
      </c>
      <c r="X383" t="s">
        <v>4610</v>
      </c>
      <c r="Y383" t="s">
        <v>116</v>
      </c>
      <c r="Z383" t="s">
        <v>109</v>
      </c>
      <c r="AA383" t="s">
        <v>109</v>
      </c>
      <c r="AB383" t="s">
        <v>109</v>
      </c>
      <c r="AC383" t="s">
        <v>109</v>
      </c>
      <c r="AD383" t="s">
        <v>109</v>
      </c>
      <c r="AE383" t="s">
        <v>109</v>
      </c>
      <c r="AF383" t="s">
        <v>173</v>
      </c>
      <c r="AG383" t="s">
        <v>1907</v>
      </c>
      <c r="AH383" t="s">
        <v>1908</v>
      </c>
      <c r="AI383" t="s">
        <v>3766</v>
      </c>
      <c r="AJ383" t="s">
        <v>3767</v>
      </c>
      <c r="AK383" t="s">
        <v>106</v>
      </c>
      <c r="AL383" t="s">
        <v>121</v>
      </c>
      <c r="AM383" t="s">
        <v>4611</v>
      </c>
      <c r="AN383" t="s">
        <v>4612</v>
      </c>
      <c r="AO383" t="s">
        <v>109</v>
      </c>
      <c r="AP383" t="s">
        <v>176</v>
      </c>
      <c r="AQ383" t="s">
        <v>4613</v>
      </c>
      <c r="AR383" t="s">
        <v>118</v>
      </c>
      <c r="AS383" t="s">
        <v>4346</v>
      </c>
      <c r="AT383" t="s">
        <v>126</v>
      </c>
      <c r="AU383" t="s">
        <v>107</v>
      </c>
      <c r="AV383" t="s">
        <v>127</v>
      </c>
      <c r="AW383" t="s">
        <v>109</v>
      </c>
      <c r="AX383" t="s">
        <v>109</v>
      </c>
      <c r="AY383" t="s">
        <v>4347</v>
      </c>
      <c r="AZ383" t="s">
        <v>108</v>
      </c>
      <c r="BA383" t="s">
        <v>129</v>
      </c>
      <c r="BB383" t="s">
        <v>130</v>
      </c>
      <c r="BC383">
        <f>VLOOKUP(E383,[1]cj!$A$2:$H$2956,4,0)</f>
        <v>48</v>
      </c>
      <c r="BD383" t="s">
        <v>131</v>
      </c>
      <c r="BE383" t="s">
        <v>132</v>
      </c>
      <c r="BF383">
        <f>VLOOKUP(E383,[1]cj!$A$2:$H$2956,5,0)</f>
        <v>34</v>
      </c>
      <c r="BG383" t="s">
        <v>3020</v>
      </c>
      <c r="BH383" t="s">
        <v>3021</v>
      </c>
      <c r="BI383">
        <f>VLOOKUP(E383,[1]cj!$A$2:$H$2956,6,0)</f>
        <v>119</v>
      </c>
      <c r="BJ383" t="s">
        <v>4348</v>
      </c>
      <c r="BK383" t="s">
        <v>4349</v>
      </c>
      <c r="BL383">
        <f>VLOOKUP(E383,[1]cj!$A$2:$H$2956,7,0)</f>
        <v>75</v>
      </c>
      <c r="BM383">
        <f>VLOOKUP(E383,[1]cj!$A$2:$H$2956,8,0)</f>
        <v>276</v>
      </c>
      <c r="BN383" t="s">
        <v>137</v>
      </c>
      <c r="BO383" t="s">
        <v>109</v>
      </c>
      <c r="BP383" t="s">
        <v>109</v>
      </c>
      <c r="BQ383" t="s">
        <v>109</v>
      </c>
      <c r="BR383" t="s">
        <v>109</v>
      </c>
      <c r="BS383" t="s">
        <v>109</v>
      </c>
      <c r="BT383" t="s">
        <v>138</v>
      </c>
      <c r="BU383" t="s">
        <v>109</v>
      </c>
      <c r="BV383" t="s">
        <v>139</v>
      </c>
      <c r="BW383" t="s">
        <v>140</v>
      </c>
      <c r="BX383" t="s">
        <v>109</v>
      </c>
      <c r="BY383" t="s">
        <v>109</v>
      </c>
      <c r="BZ383" t="s">
        <v>109</v>
      </c>
      <c r="CA383" t="s">
        <v>109</v>
      </c>
      <c r="CB383" t="s">
        <v>109</v>
      </c>
      <c r="CC383" t="s">
        <v>112</v>
      </c>
      <c r="CD383" t="s">
        <v>4350</v>
      </c>
      <c r="CE383" t="s">
        <v>4044</v>
      </c>
      <c r="CF383" t="s">
        <v>4351</v>
      </c>
      <c r="CG383" t="s">
        <v>109</v>
      </c>
      <c r="CH383" t="s">
        <v>109</v>
      </c>
      <c r="CI383" t="s">
        <v>109</v>
      </c>
      <c r="CJ383" t="s">
        <v>109</v>
      </c>
      <c r="CK383" t="s">
        <v>109</v>
      </c>
      <c r="CL383" t="s">
        <v>109</v>
      </c>
      <c r="CM383" t="s">
        <v>109</v>
      </c>
      <c r="CN383" t="s">
        <v>109</v>
      </c>
      <c r="CO383" t="s">
        <v>109</v>
      </c>
      <c r="CP383" t="s">
        <v>109</v>
      </c>
      <c r="CQ383" t="s">
        <v>109</v>
      </c>
      <c r="CR383" t="s">
        <v>109</v>
      </c>
      <c r="CS383" t="s">
        <v>106</v>
      </c>
      <c r="CT383" t="s">
        <v>106</v>
      </c>
    </row>
    <row r="384" spans="1:98">
      <c r="A384" t="s">
        <v>98</v>
      </c>
      <c r="B384" t="s">
        <v>4614</v>
      </c>
      <c r="C384" t="s">
        <v>4615</v>
      </c>
      <c r="D384" t="s">
        <v>4616</v>
      </c>
      <c r="E384" t="s">
        <v>4617</v>
      </c>
      <c r="F384" t="s">
        <v>103</v>
      </c>
      <c r="G384" t="s">
        <v>4618</v>
      </c>
      <c r="H384" t="s">
        <v>4619</v>
      </c>
      <c r="I384" t="s">
        <v>447</v>
      </c>
      <c r="J384" t="s">
        <v>121</v>
      </c>
      <c r="K384" t="s">
        <v>106</v>
      </c>
      <c r="L384" t="s">
        <v>107</v>
      </c>
      <c r="M384" t="s">
        <v>196</v>
      </c>
      <c r="N384" t="s">
        <v>109</v>
      </c>
      <c r="O384" t="s">
        <v>109</v>
      </c>
      <c r="P384" t="s">
        <v>152</v>
      </c>
      <c r="Q384" t="s">
        <v>366</v>
      </c>
      <c r="R384" t="s">
        <v>152</v>
      </c>
      <c r="S384" t="s">
        <v>112</v>
      </c>
      <c r="T384" t="s">
        <v>366</v>
      </c>
      <c r="U384" t="s">
        <v>4620</v>
      </c>
      <c r="V384" t="s">
        <v>112</v>
      </c>
      <c r="W384" t="s">
        <v>115</v>
      </c>
      <c r="X384" t="s">
        <v>4621</v>
      </c>
      <c r="Y384" t="s">
        <v>116</v>
      </c>
      <c r="Z384" t="s">
        <v>109</v>
      </c>
      <c r="AA384" t="s">
        <v>109</v>
      </c>
      <c r="AB384" t="s">
        <v>109</v>
      </c>
      <c r="AC384" t="s">
        <v>109</v>
      </c>
      <c r="AD384" t="s">
        <v>109</v>
      </c>
      <c r="AE384" t="s">
        <v>109</v>
      </c>
      <c r="AF384" t="s">
        <v>117</v>
      </c>
      <c r="AG384" t="s">
        <v>118</v>
      </c>
      <c r="AH384" t="s">
        <v>112</v>
      </c>
      <c r="AI384" t="s">
        <v>3766</v>
      </c>
      <c r="AJ384" t="s">
        <v>3767</v>
      </c>
      <c r="AK384" t="s">
        <v>106</v>
      </c>
      <c r="AL384" t="s">
        <v>121</v>
      </c>
      <c r="AM384" t="s">
        <v>109</v>
      </c>
      <c r="AN384" t="s">
        <v>122</v>
      </c>
      <c r="AO384" t="s">
        <v>4622</v>
      </c>
      <c r="AP384" t="s">
        <v>124</v>
      </c>
      <c r="AQ384" t="s">
        <v>109</v>
      </c>
      <c r="AR384" t="s">
        <v>118</v>
      </c>
      <c r="AS384" t="s">
        <v>4346</v>
      </c>
      <c r="AT384" t="s">
        <v>126</v>
      </c>
      <c r="AU384" t="s">
        <v>107</v>
      </c>
      <c r="AV384" t="s">
        <v>127</v>
      </c>
      <c r="AW384" t="s">
        <v>109</v>
      </c>
      <c r="AX384" t="s">
        <v>109</v>
      </c>
      <c r="AY384" t="s">
        <v>4347</v>
      </c>
      <c r="AZ384" t="s">
        <v>108</v>
      </c>
      <c r="BA384" t="s">
        <v>129</v>
      </c>
      <c r="BB384" t="s">
        <v>130</v>
      </c>
      <c r="BC384">
        <f>VLOOKUP(E384,[1]cj!$A$2:$H$2956,4,0)</f>
        <v>42</v>
      </c>
      <c r="BD384" t="s">
        <v>131</v>
      </c>
      <c r="BE384" t="s">
        <v>132</v>
      </c>
      <c r="BF384">
        <f>VLOOKUP(E384,[1]cj!$A$2:$H$2956,5,0)</f>
        <v>17</v>
      </c>
      <c r="BG384" t="s">
        <v>3020</v>
      </c>
      <c r="BH384" t="s">
        <v>3021</v>
      </c>
      <c r="BI384">
        <f>VLOOKUP(E384,[1]cj!$A$2:$H$2956,6,0)</f>
        <v>83</v>
      </c>
      <c r="BJ384" t="s">
        <v>4348</v>
      </c>
      <c r="BK384" t="s">
        <v>4349</v>
      </c>
      <c r="BL384">
        <f>VLOOKUP(E384,[1]cj!$A$2:$H$2956,7,0)</f>
        <v>27</v>
      </c>
      <c r="BM384">
        <f>VLOOKUP(E384,[1]cj!$A$2:$H$2956,8,0)</f>
        <v>169</v>
      </c>
      <c r="BN384" t="s">
        <v>137</v>
      </c>
      <c r="BO384" t="s">
        <v>109</v>
      </c>
      <c r="BP384" t="s">
        <v>116</v>
      </c>
      <c r="BQ384" t="s">
        <v>116</v>
      </c>
      <c r="BR384" t="s">
        <v>109</v>
      </c>
      <c r="BS384" t="s">
        <v>109</v>
      </c>
      <c r="BT384" t="s">
        <v>138</v>
      </c>
      <c r="BU384" t="s">
        <v>109</v>
      </c>
      <c r="BV384" t="s">
        <v>139</v>
      </c>
      <c r="BW384" t="s">
        <v>140</v>
      </c>
      <c r="BX384" t="s">
        <v>109</v>
      </c>
      <c r="BY384" t="s">
        <v>109</v>
      </c>
      <c r="BZ384" t="s">
        <v>109</v>
      </c>
      <c r="CA384" t="s">
        <v>109</v>
      </c>
      <c r="CB384" t="s">
        <v>109</v>
      </c>
      <c r="CC384" t="s">
        <v>112</v>
      </c>
      <c r="CD384" t="s">
        <v>4350</v>
      </c>
      <c r="CE384" t="s">
        <v>4044</v>
      </c>
      <c r="CF384" t="s">
        <v>4351</v>
      </c>
      <c r="CG384" t="s">
        <v>109</v>
      </c>
      <c r="CH384" t="s">
        <v>109</v>
      </c>
      <c r="CI384" t="s">
        <v>109</v>
      </c>
      <c r="CJ384" t="s">
        <v>109</v>
      </c>
      <c r="CK384" t="s">
        <v>109</v>
      </c>
      <c r="CL384" t="s">
        <v>109</v>
      </c>
      <c r="CM384" t="s">
        <v>109</v>
      </c>
      <c r="CN384" t="s">
        <v>109</v>
      </c>
      <c r="CO384" t="s">
        <v>109</v>
      </c>
      <c r="CP384" t="s">
        <v>109</v>
      </c>
      <c r="CQ384" t="s">
        <v>109</v>
      </c>
      <c r="CR384" t="s">
        <v>109</v>
      </c>
      <c r="CS384" t="s">
        <v>106</v>
      </c>
      <c r="CT384" t="s">
        <v>106</v>
      </c>
    </row>
    <row r="385" spans="1:98">
      <c r="A385" t="s">
        <v>98</v>
      </c>
      <c r="B385" t="s">
        <v>4623</v>
      </c>
      <c r="C385" t="s">
        <v>4624</v>
      </c>
      <c r="D385" t="s">
        <v>4625</v>
      </c>
      <c r="E385" t="s">
        <v>4626</v>
      </c>
      <c r="F385" t="s">
        <v>103</v>
      </c>
      <c r="G385" t="s">
        <v>4627</v>
      </c>
      <c r="H385" t="s">
        <v>4628</v>
      </c>
      <c r="I385" t="s">
        <v>103</v>
      </c>
      <c r="J385" t="s">
        <v>106</v>
      </c>
      <c r="K385" t="s">
        <v>106</v>
      </c>
      <c r="L385" t="s">
        <v>107</v>
      </c>
      <c r="M385" t="s">
        <v>108</v>
      </c>
      <c r="N385" t="s">
        <v>109</v>
      </c>
      <c r="O385" t="s">
        <v>109</v>
      </c>
      <c r="P385" t="s">
        <v>4629</v>
      </c>
      <c r="Q385" t="s">
        <v>4630</v>
      </c>
      <c r="R385" t="s">
        <v>152</v>
      </c>
      <c r="S385" t="s">
        <v>112</v>
      </c>
      <c r="T385" t="s">
        <v>624</v>
      </c>
      <c r="U385" t="s">
        <v>114</v>
      </c>
      <c r="V385" t="s">
        <v>112</v>
      </c>
      <c r="W385" t="s">
        <v>2860</v>
      </c>
      <c r="X385" t="s">
        <v>116</v>
      </c>
      <c r="Y385" t="s">
        <v>116</v>
      </c>
      <c r="Z385" t="s">
        <v>109</v>
      </c>
      <c r="AA385" t="s">
        <v>109</v>
      </c>
      <c r="AB385" t="s">
        <v>109</v>
      </c>
      <c r="AC385" t="s">
        <v>109</v>
      </c>
      <c r="AD385" t="s">
        <v>109</v>
      </c>
      <c r="AE385" t="s">
        <v>109</v>
      </c>
      <c r="AF385" t="s">
        <v>117</v>
      </c>
      <c r="AG385" t="s">
        <v>118</v>
      </c>
      <c r="AH385" t="s">
        <v>112</v>
      </c>
      <c r="AI385" t="s">
        <v>4631</v>
      </c>
      <c r="AJ385" t="s">
        <v>4632</v>
      </c>
      <c r="AK385" t="s">
        <v>106</v>
      </c>
      <c r="AL385" t="s">
        <v>121</v>
      </c>
      <c r="AM385" t="s">
        <v>109</v>
      </c>
      <c r="AN385" t="s">
        <v>122</v>
      </c>
      <c r="AO385" t="s">
        <v>4633</v>
      </c>
      <c r="AP385" t="s">
        <v>124</v>
      </c>
      <c r="AQ385" t="s">
        <v>109</v>
      </c>
      <c r="AR385" t="s">
        <v>118</v>
      </c>
      <c r="AS385" t="s">
        <v>1245</v>
      </c>
      <c r="AT385" t="s">
        <v>126</v>
      </c>
      <c r="AU385" t="s">
        <v>107</v>
      </c>
      <c r="AV385" t="s">
        <v>127</v>
      </c>
      <c r="AW385" t="s">
        <v>109</v>
      </c>
      <c r="AX385" t="s">
        <v>109</v>
      </c>
      <c r="AY385" t="s">
        <v>4634</v>
      </c>
      <c r="AZ385" t="s">
        <v>103</v>
      </c>
      <c r="BA385" t="s">
        <v>129</v>
      </c>
      <c r="BB385" t="s">
        <v>130</v>
      </c>
      <c r="BC385">
        <f>VLOOKUP(E385,[1]cj!$A$2:$H$2956,4,0)</f>
        <v>70</v>
      </c>
      <c r="BD385" t="s">
        <v>131</v>
      </c>
      <c r="BE385" t="s">
        <v>132</v>
      </c>
      <c r="BF385">
        <f>VLOOKUP(E385,[1]cj!$A$2:$H$2956,5,0)</f>
        <v>58</v>
      </c>
      <c r="BG385" t="s">
        <v>4635</v>
      </c>
      <c r="BH385" t="s">
        <v>4636</v>
      </c>
      <c r="BI385">
        <f>VLOOKUP(E385,[1]cj!$A$2:$H$2956,6,0)</f>
        <v>112</v>
      </c>
      <c r="BJ385" t="s">
        <v>4637</v>
      </c>
      <c r="BK385" t="s">
        <v>4638</v>
      </c>
      <c r="BL385">
        <f>VLOOKUP(E385,[1]cj!$A$2:$H$2956,7,0)</f>
        <v>120</v>
      </c>
      <c r="BM385">
        <f>VLOOKUP(E385,[1]cj!$A$2:$H$2956,8,0)</f>
        <v>360</v>
      </c>
      <c r="BN385" t="s">
        <v>137</v>
      </c>
      <c r="BO385" t="s">
        <v>109</v>
      </c>
      <c r="BP385" t="s">
        <v>116</v>
      </c>
      <c r="BQ385" t="s">
        <v>116</v>
      </c>
      <c r="BR385" t="s">
        <v>109</v>
      </c>
      <c r="BS385" t="s">
        <v>109</v>
      </c>
      <c r="BT385" t="s">
        <v>138</v>
      </c>
      <c r="BU385" t="s">
        <v>109</v>
      </c>
      <c r="BV385" t="s">
        <v>139</v>
      </c>
      <c r="BW385" t="s">
        <v>140</v>
      </c>
      <c r="BX385" t="s">
        <v>109</v>
      </c>
      <c r="BY385" t="s">
        <v>109</v>
      </c>
      <c r="BZ385" t="s">
        <v>109</v>
      </c>
      <c r="CA385" t="s">
        <v>109</v>
      </c>
      <c r="CB385" t="s">
        <v>109</v>
      </c>
      <c r="CC385" t="s">
        <v>112</v>
      </c>
      <c r="CD385" t="s">
        <v>4639</v>
      </c>
      <c r="CE385" t="s">
        <v>1252</v>
      </c>
      <c r="CF385" t="s">
        <v>4640</v>
      </c>
      <c r="CG385" t="s">
        <v>109</v>
      </c>
      <c r="CH385" t="s">
        <v>109</v>
      </c>
      <c r="CI385" t="s">
        <v>109</v>
      </c>
      <c r="CJ385" t="s">
        <v>109</v>
      </c>
      <c r="CK385" t="s">
        <v>109</v>
      </c>
      <c r="CL385" t="s">
        <v>109</v>
      </c>
      <c r="CM385" t="s">
        <v>109</v>
      </c>
      <c r="CN385" t="s">
        <v>109</v>
      </c>
      <c r="CO385" t="s">
        <v>109</v>
      </c>
      <c r="CP385" t="s">
        <v>109</v>
      </c>
      <c r="CQ385" t="s">
        <v>109</v>
      </c>
      <c r="CR385" t="s">
        <v>109</v>
      </c>
      <c r="CS385" t="s">
        <v>106</v>
      </c>
      <c r="CT385" t="s">
        <v>106</v>
      </c>
    </row>
    <row r="386" spans="1:98">
      <c r="A386" t="s">
        <v>98</v>
      </c>
      <c r="B386" t="s">
        <v>4641</v>
      </c>
      <c r="C386" t="s">
        <v>4642</v>
      </c>
      <c r="D386" t="s">
        <v>4643</v>
      </c>
      <c r="E386" t="s">
        <v>4644</v>
      </c>
      <c r="F386" t="s">
        <v>103</v>
      </c>
      <c r="G386" t="s">
        <v>4645</v>
      </c>
      <c r="H386" t="s">
        <v>4646</v>
      </c>
      <c r="I386" t="s">
        <v>447</v>
      </c>
      <c r="J386" t="s">
        <v>121</v>
      </c>
      <c r="K386" t="s">
        <v>106</v>
      </c>
      <c r="L386" t="s">
        <v>107</v>
      </c>
      <c r="M386" t="s">
        <v>108</v>
      </c>
      <c r="N386" t="s">
        <v>109</v>
      </c>
      <c r="O386" t="s">
        <v>109</v>
      </c>
      <c r="P386" t="s">
        <v>633</v>
      </c>
      <c r="Q386" t="s">
        <v>4647</v>
      </c>
      <c r="R386" t="s">
        <v>633</v>
      </c>
      <c r="S386" t="s">
        <v>4648</v>
      </c>
      <c r="T386" t="s">
        <v>4648</v>
      </c>
      <c r="U386" t="s">
        <v>277</v>
      </c>
      <c r="V386" t="s">
        <v>116</v>
      </c>
      <c r="W386" t="s">
        <v>263</v>
      </c>
      <c r="X386" t="s">
        <v>116</v>
      </c>
      <c r="Y386" t="s">
        <v>116</v>
      </c>
      <c r="Z386" t="s">
        <v>109</v>
      </c>
      <c r="AA386" t="s">
        <v>109</v>
      </c>
      <c r="AB386" t="s">
        <v>109</v>
      </c>
      <c r="AC386" t="s">
        <v>109</v>
      </c>
      <c r="AD386" t="s">
        <v>109</v>
      </c>
      <c r="AE386" t="s">
        <v>109</v>
      </c>
      <c r="AF386" t="s">
        <v>173</v>
      </c>
      <c r="AG386" t="s">
        <v>118</v>
      </c>
      <c r="AH386" t="s">
        <v>112</v>
      </c>
      <c r="AI386" t="s">
        <v>4631</v>
      </c>
      <c r="AJ386" t="s">
        <v>4632</v>
      </c>
      <c r="AK386" t="s">
        <v>106</v>
      </c>
      <c r="AL386" t="s">
        <v>121</v>
      </c>
      <c r="AM386" t="s">
        <v>4649</v>
      </c>
      <c r="AN386" t="s">
        <v>267</v>
      </c>
      <c r="AO386" t="s">
        <v>109</v>
      </c>
      <c r="AP386" t="s">
        <v>176</v>
      </c>
      <c r="AQ386" t="s">
        <v>4650</v>
      </c>
      <c r="AR386" t="s">
        <v>118</v>
      </c>
      <c r="AS386" t="s">
        <v>1245</v>
      </c>
      <c r="AT386" t="s">
        <v>126</v>
      </c>
      <c r="AU386" t="s">
        <v>107</v>
      </c>
      <c r="AV386" t="s">
        <v>127</v>
      </c>
      <c r="AW386" t="s">
        <v>109</v>
      </c>
      <c r="AX386" t="s">
        <v>109</v>
      </c>
      <c r="AY386" t="s">
        <v>4634</v>
      </c>
      <c r="AZ386" t="s">
        <v>103</v>
      </c>
      <c r="BA386" t="s">
        <v>129</v>
      </c>
      <c r="BB386" t="s">
        <v>130</v>
      </c>
      <c r="BC386">
        <f>VLOOKUP(E386,[1]cj!$A$2:$H$2956,4,0)</f>
        <v>34</v>
      </c>
      <c r="BD386" t="s">
        <v>131</v>
      </c>
      <c r="BE386" t="s">
        <v>132</v>
      </c>
      <c r="BF386">
        <f>VLOOKUP(E386,[1]cj!$A$2:$H$2956,5,0)</f>
        <v>0</v>
      </c>
      <c r="BG386" t="s">
        <v>4635</v>
      </c>
      <c r="BH386" t="s">
        <v>4636</v>
      </c>
      <c r="BI386">
        <f>VLOOKUP(E386,[1]cj!$A$2:$H$2956,6,0)</f>
        <v>0</v>
      </c>
      <c r="BJ386" t="s">
        <v>4637</v>
      </c>
      <c r="BK386" t="s">
        <v>4638</v>
      </c>
      <c r="BL386">
        <f>VLOOKUP(E386,[1]cj!$A$2:$H$2956,7,0)</f>
        <v>0</v>
      </c>
      <c r="BM386">
        <f>VLOOKUP(E386,[1]cj!$A$2:$H$2956,8,0)</f>
        <v>34</v>
      </c>
      <c r="BN386" t="s">
        <v>137</v>
      </c>
      <c r="BO386" t="s">
        <v>109</v>
      </c>
      <c r="BP386" t="s">
        <v>109</v>
      </c>
      <c r="BQ386" t="s">
        <v>109</v>
      </c>
      <c r="BR386" t="s">
        <v>109</v>
      </c>
      <c r="BS386" t="s">
        <v>109</v>
      </c>
      <c r="BT386" t="s">
        <v>138</v>
      </c>
      <c r="BU386" t="s">
        <v>109</v>
      </c>
      <c r="BV386" t="s">
        <v>139</v>
      </c>
      <c r="BW386" t="s">
        <v>140</v>
      </c>
      <c r="BX386" t="s">
        <v>109</v>
      </c>
      <c r="BY386" t="s">
        <v>109</v>
      </c>
      <c r="BZ386" t="s">
        <v>109</v>
      </c>
      <c r="CA386" t="s">
        <v>109</v>
      </c>
      <c r="CB386" t="s">
        <v>109</v>
      </c>
      <c r="CC386" t="s">
        <v>112</v>
      </c>
      <c r="CD386" t="s">
        <v>4639</v>
      </c>
      <c r="CE386" t="s">
        <v>1252</v>
      </c>
      <c r="CF386" t="s">
        <v>4640</v>
      </c>
      <c r="CG386" t="s">
        <v>109</v>
      </c>
      <c r="CH386" t="s">
        <v>109</v>
      </c>
      <c r="CI386" t="s">
        <v>109</v>
      </c>
      <c r="CJ386" t="s">
        <v>109</v>
      </c>
      <c r="CK386" t="s">
        <v>109</v>
      </c>
      <c r="CL386" t="s">
        <v>109</v>
      </c>
      <c r="CM386" t="s">
        <v>109</v>
      </c>
      <c r="CN386" t="s">
        <v>109</v>
      </c>
      <c r="CO386" t="s">
        <v>109</v>
      </c>
      <c r="CP386" t="s">
        <v>109</v>
      </c>
      <c r="CQ386" t="s">
        <v>109</v>
      </c>
      <c r="CR386" t="s">
        <v>109</v>
      </c>
      <c r="CS386" t="s">
        <v>106</v>
      </c>
      <c r="CT386" t="s">
        <v>106</v>
      </c>
    </row>
    <row r="387" spans="1:98">
      <c r="A387" t="s">
        <v>98</v>
      </c>
      <c r="B387" t="s">
        <v>4651</v>
      </c>
      <c r="C387" t="s">
        <v>4652</v>
      </c>
      <c r="D387" t="s">
        <v>4653</v>
      </c>
      <c r="E387" t="s">
        <v>4654</v>
      </c>
      <c r="F387" t="s">
        <v>103</v>
      </c>
      <c r="G387" t="s">
        <v>4655</v>
      </c>
      <c r="H387" t="s">
        <v>4656</v>
      </c>
      <c r="I387" t="s">
        <v>447</v>
      </c>
      <c r="J387" t="s">
        <v>106</v>
      </c>
      <c r="K387" t="s">
        <v>106</v>
      </c>
      <c r="L387" t="s">
        <v>107</v>
      </c>
      <c r="M387" t="s">
        <v>108</v>
      </c>
      <c r="N387" t="s">
        <v>109</v>
      </c>
      <c r="O387" t="s">
        <v>109</v>
      </c>
      <c r="P387" t="s">
        <v>1611</v>
      </c>
      <c r="Q387" t="s">
        <v>4657</v>
      </c>
      <c r="R387" t="s">
        <v>152</v>
      </c>
      <c r="S387" t="s">
        <v>112</v>
      </c>
      <c r="T387" t="s">
        <v>1516</v>
      </c>
      <c r="U387" t="s">
        <v>187</v>
      </c>
      <c r="V387" t="s">
        <v>112</v>
      </c>
      <c r="W387" t="s">
        <v>3545</v>
      </c>
      <c r="X387" t="s">
        <v>4658</v>
      </c>
      <c r="Y387" t="s">
        <v>116</v>
      </c>
      <c r="Z387" t="s">
        <v>109</v>
      </c>
      <c r="AA387" t="s">
        <v>109</v>
      </c>
      <c r="AB387" t="s">
        <v>109</v>
      </c>
      <c r="AC387" t="s">
        <v>109</v>
      </c>
      <c r="AD387" t="s">
        <v>109</v>
      </c>
      <c r="AE387" t="s">
        <v>109</v>
      </c>
      <c r="AF387" t="s">
        <v>117</v>
      </c>
      <c r="AG387" t="s">
        <v>118</v>
      </c>
      <c r="AH387" t="s">
        <v>112</v>
      </c>
      <c r="AI387" t="s">
        <v>4659</v>
      </c>
      <c r="AJ387" t="s">
        <v>4660</v>
      </c>
      <c r="AK387" t="s">
        <v>106</v>
      </c>
      <c r="AL387" t="s">
        <v>121</v>
      </c>
      <c r="AM387" t="s">
        <v>109</v>
      </c>
      <c r="AN387" t="s">
        <v>202</v>
      </c>
      <c r="AO387" t="s">
        <v>4661</v>
      </c>
      <c r="AP387" t="s">
        <v>124</v>
      </c>
      <c r="AQ387" t="s">
        <v>109</v>
      </c>
      <c r="AR387" t="s">
        <v>118</v>
      </c>
      <c r="AS387" t="s">
        <v>4662</v>
      </c>
      <c r="AT387" t="s">
        <v>126</v>
      </c>
      <c r="AU387" t="s">
        <v>107</v>
      </c>
      <c r="AV387" t="s">
        <v>127</v>
      </c>
      <c r="AW387" t="s">
        <v>109</v>
      </c>
      <c r="AX387" t="s">
        <v>109</v>
      </c>
      <c r="AY387" t="s">
        <v>4663</v>
      </c>
      <c r="AZ387" t="s">
        <v>108</v>
      </c>
      <c r="BA387" t="s">
        <v>129</v>
      </c>
      <c r="BB387" t="s">
        <v>130</v>
      </c>
      <c r="BC387">
        <f>VLOOKUP(E387,[1]cj!$A$2:$H$2956,4,0)</f>
        <v>41</v>
      </c>
      <c r="BD387" t="s">
        <v>131</v>
      </c>
      <c r="BE387" t="s">
        <v>132</v>
      </c>
      <c r="BF387">
        <f>VLOOKUP(E387,[1]cj!$A$2:$H$2956,5,0)</f>
        <v>51</v>
      </c>
      <c r="BG387" t="s">
        <v>4635</v>
      </c>
      <c r="BH387" t="s">
        <v>4636</v>
      </c>
      <c r="BI387">
        <f>VLOOKUP(E387,[1]cj!$A$2:$H$2956,6,0)</f>
        <v>81</v>
      </c>
      <c r="BJ387" t="s">
        <v>4664</v>
      </c>
      <c r="BK387" t="s">
        <v>4665</v>
      </c>
      <c r="BL387">
        <f>VLOOKUP(E387,[1]cj!$A$2:$H$2956,7,0)</f>
        <v>110</v>
      </c>
      <c r="BM387">
        <f>VLOOKUP(E387,[1]cj!$A$2:$H$2956,8,0)</f>
        <v>283</v>
      </c>
      <c r="BN387" t="s">
        <v>137</v>
      </c>
      <c r="BO387" t="s">
        <v>109</v>
      </c>
      <c r="BP387" t="s">
        <v>109</v>
      </c>
      <c r="BQ387" t="s">
        <v>109</v>
      </c>
      <c r="BR387" t="s">
        <v>109</v>
      </c>
      <c r="BS387" t="s">
        <v>109</v>
      </c>
      <c r="BT387" t="s">
        <v>138</v>
      </c>
      <c r="BU387" t="s">
        <v>109</v>
      </c>
      <c r="BV387" t="s">
        <v>139</v>
      </c>
      <c r="BW387" t="s">
        <v>140</v>
      </c>
      <c r="BX387" t="s">
        <v>109</v>
      </c>
      <c r="BY387" t="s">
        <v>109</v>
      </c>
      <c r="BZ387" t="s">
        <v>109</v>
      </c>
      <c r="CA387" t="s">
        <v>109</v>
      </c>
      <c r="CB387" t="s">
        <v>109</v>
      </c>
      <c r="CC387" t="s">
        <v>112</v>
      </c>
      <c r="CD387" t="s">
        <v>4666</v>
      </c>
      <c r="CE387" t="s">
        <v>4667</v>
      </c>
      <c r="CF387" t="s">
        <v>4668</v>
      </c>
      <c r="CG387" t="s">
        <v>109</v>
      </c>
      <c r="CH387" t="s">
        <v>109</v>
      </c>
      <c r="CI387" t="s">
        <v>109</v>
      </c>
      <c r="CJ387" t="s">
        <v>109</v>
      </c>
      <c r="CK387" t="s">
        <v>109</v>
      </c>
      <c r="CL387" t="s">
        <v>109</v>
      </c>
      <c r="CM387" t="s">
        <v>109</v>
      </c>
      <c r="CN387" t="s">
        <v>109</v>
      </c>
      <c r="CO387" t="s">
        <v>109</v>
      </c>
      <c r="CP387" t="s">
        <v>109</v>
      </c>
      <c r="CQ387" t="s">
        <v>109</v>
      </c>
      <c r="CR387" t="s">
        <v>109</v>
      </c>
      <c r="CS387" t="s">
        <v>106</v>
      </c>
      <c r="CT387" t="s">
        <v>106</v>
      </c>
    </row>
    <row r="388" spans="1:98">
      <c r="A388" t="s">
        <v>98</v>
      </c>
      <c r="B388" t="s">
        <v>4669</v>
      </c>
      <c r="C388" t="s">
        <v>4670</v>
      </c>
      <c r="D388" t="s">
        <v>4671</v>
      </c>
      <c r="E388" t="s">
        <v>4672</v>
      </c>
      <c r="F388" t="s">
        <v>103</v>
      </c>
      <c r="G388" t="s">
        <v>4673</v>
      </c>
      <c r="H388" t="s">
        <v>4674</v>
      </c>
      <c r="I388" t="s">
        <v>103</v>
      </c>
      <c r="J388" t="s">
        <v>106</v>
      </c>
      <c r="K388" t="s">
        <v>106</v>
      </c>
      <c r="L388" t="s">
        <v>107</v>
      </c>
      <c r="M388" t="s">
        <v>108</v>
      </c>
      <c r="N388" t="s">
        <v>109</v>
      </c>
      <c r="O388" t="s">
        <v>109</v>
      </c>
      <c r="P388" t="s">
        <v>286</v>
      </c>
      <c r="Q388" t="s">
        <v>4675</v>
      </c>
      <c r="R388" t="s">
        <v>152</v>
      </c>
      <c r="S388" t="s">
        <v>112</v>
      </c>
      <c r="T388" t="s">
        <v>112</v>
      </c>
      <c r="U388" t="s">
        <v>114</v>
      </c>
      <c r="V388" t="s">
        <v>112</v>
      </c>
      <c r="W388" t="s">
        <v>4676</v>
      </c>
      <c r="X388" t="s">
        <v>4677</v>
      </c>
      <c r="Y388" t="s">
        <v>116</v>
      </c>
      <c r="Z388" t="s">
        <v>109</v>
      </c>
      <c r="AA388" t="s">
        <v>109</v>
      </c>
      <c r="AB388" t="s">
        <v>109</v>
      </c>
      <c r="AC388" t="s">
        <v>109</v>
      </c>
      <c r="AD388" t="s">
        <v>109</v>
      </c>
      <c r="AE388" t="s">
        <v>109</v>
      </c>
      <c r="AF388" t="s">
        <v>117</v>
      </c>
      <c r="AG388" t="s">
        <v>118</v>
      </c>
      <c r="AH388" t="s">
        <v>112</v>
      </c>
      <c r="AI388" t="s">
        <v>4659</v>
      </c>
      <c r="AJ388" t="s">
        <v>4660</v>
      </c>
      <c r="AK388" t="s">
        <v>106</v>
      </c>
      <c r="AL388" t="s">
        <v>121</v>
      </c>
      <c r="AM388" t="s">
        <v>109</v>
      </c>
      <c r="AN388" t="s">
        <v>122</v>
      </c>
      <c r="AO388" t="s">
        <v>4678</v>
      </c>
      <c r="AP388" t="s">
        <v>124</v>
      </c>
      <c r="AQ388" t="s">
        <v>109</v>
      </c>
      <c r="AR388" t="s">
        <v>118</v>
      </c>
      <c r="AS388" t="s">
        <v>4662</v>
      </c>
      <c r="AT388" t="s">
        <v>126</v>
      </c>
      <c r="AU388" t="s">
        <v>107</v>
      </c>
      <c r="AV388" t="s">
        <v>127</v>
      </c>
      <c r="AW388" t="s">
        <v>109</v>
      </c>
      <c r="AX388" t="s">
        <v>109</v>
      </c>
      <c r="AY388" t="s">
        <v>4663</v>
      </c>
      <c r="AZ388" t="s">
        <v>196</v>
      </c>
      <c r="BA388" t="s">
        <v>129</v>
      </c>
      <c r="BB388" t="s">
        <v>130</v>
      </c>
      <c r="BC388">
        <f>VLOOKUP(E388,[1]cj!$A$2:$H$2956,4,0)</f>
        <v>44</v>
      </c>
      <c r="BD388" t="s">
        <v>131</v>
      </c>
      <c r="BE388" t="s">
        <v>132</v>
      </c>
      <c r="BF388">
        <f>VLOOKUP(E388,[1]cj!$A$2:$H$2956,5,0)</f>
        <v>14</v>
      </c>
      <c r="BG388" t="s">
        <v>4635</v>
      </c>
      <c r="BH388" t="s">
        <v>4636</v>
      </c>
      <c r="BI388">
        <f>VLOOKUP(E388,[1]cj!$A$2:$H$2956,6,0)</f>
        <v>10</v>
      </c>
      <c r="BJ388" t="s">
        <v>4664</v>
      </c>
      <c r="BK388" t="s">
        <v>4665</v>
      </c>
      <c r="BL388">
        <f>VLOOKUP(E388,[1]cj!$A$2:$H$2956,7,0)</f>
        <v>32</v>
      </c>
      <c r="BM388">
        <f>VLOOKUP(E388,[1]cj!$A$2:$H$2956,8,0)</f>
        <v>100</v>
      </c>
      <c r="BN388" t="s">
        <v>137</v>
      </c>
      <c r="BO388" t="s">
        <v>109</v>
      </c>
      <c r="BP388" t="s">
        <v>109</v>
      </c>
      <c r="BQ388" t="s">
        <v>109</v>
      </c>
      <c r="BR388" t="s">
        <v>109</v>
      </c>
      <c r="BS388" t="s">
        <v>109</v>
      </c>
      <c r="BT388" t="s">
        <v>138</v>
      </c>
      <c r="BU388" t="s">
        <v>109</v>
      </c>
      <c r="BV388" t="s">
        <v>139</v>
      </c>
      <c r="BW388" t="s">
        <v>140</v>
      </c>
      <c r="BX388" t="s">
        <v>109</v>
      </c>
      <c r="BY388" t="s">
        <v>109</v>
      </c>
      <c r="BZ388" t="s">
        <v>109</v>
      </c>
      <c r="CA388" t="s">
        <v>109</v>
      </c>
      <c r="CB388" t="s">
        <v>109</v>
      </c>
      <c r="CC388" t="s">
        <v>112</v>
      </c>
      <c r="CD388" t="s">
        <v>4666</v>
      </c>
      <c r="CE388" t="s">
        <v>4667</v>
      </c>
      <c r="CF388" t="s">
        <v>4679</v>
      </c>
      <c r="CG388" t="s">
        <v>109</v>
      </c>
      <c r="CH388" t="s">
        <v>109</v>
      </c>
      <c r="CI388" t="s">
        <v>109</v>
      </c>
      <c r="CJ388" t="s">
        <v>109</v>
      </c>
      <c r="CK388" t="s">
        <v>109</v>
      </c>
      <c r="CL388" t="s">
        <v>109</v>
      </c>
      <c r="CM388" t="s">
        <v>109</v>
      </c>
      <c r="CN388" t="s">
        <v>109</v>
      </c>
      <c r="CO388" t="s">
        <v>109</v>
      </c>
      <c r="CP388" t="s">
        <v>109</v>
      </c>
      <c r="CQ388" t="s">
        <v>109</v>
      </c>
      <c r="CR388" t="s">
        <v>109</v>
      </c>
      <c r="CS388" t="s">
        <v>106</v>
      </c>
      <c r="CT388" t="s">
        <v>106</v>
      </c>
    </row>
    <row r="389" spans="1:98">
      <c r="A389" t="s">
        <v>98</v>
      </c>
      <c r="B389" t="s">
        <v>4680</v>
      </c>
      <c r="C389" t="s">
        <v>4681</v>
      </c>
      <c r="D389" t="s">
        <v>4682</v>
      </c>
      <c r="E389" t="s">
        <v>4683</v>
      </c>
      <c r="F389" t="s">
        <v>103</v>
      </c>
      <c r="G389" t="s">
        <v>4684</v>
      </c>
      <c r="H389" t="s">
        <v>3321</v>
      </c>
      <c r="I389" t="s">
        <v>103</v>
      </c>
      <c r="J389" t="s">
        <v>121</v>
      </c>
      <c r="K389" t="s">
        <v>106</v>
      </c>
      <c r="L389" t="s">
        <v>107</v>
      </c>
      <c r="M389" t="s">
        <v>108</v>
      </c>
      <c r="N389" t="s">
        <v>109</v>
      </c>
      <c r="O389" t="s">
        <v>109</v>
      </c>
      <c r="P389" t="s">
        <v>502</v>
      </c>
      <c r="Q389" t="s">
        <v>4685</v>
      </c>
      <c r="R389" t="s">
        <v>152</v>
      </c>
      <c r="S389" t="s">
        <v>112</v>
      </c>
      <c r="T389" t="s">
        <v>1769</v>
      </c>
      <c r="U389" t="s">
        <v>114</v>
      </c>
      <c r="V389" t="s">
        <v>112</v>
      </c>
      <c r="W389" t="s">
        <v>4686</v>
      </c>
      <c r="X389" t="s">
        <v>4687</v>
      </c>
      <c r="Y389" t="s">
        <v>116</v>
      </c>
      <c r="Z389" t="s">
        <v>109</v>
      </c>
      <c r="AA389" t="s">
        <v>109</v>
      </c>
      <c r="AB389" t="s">
        <v>109</v>
      </c>
      <c r="AC389" t="s">
        <v>109</v>
      </c>
      <c r="AD389" t="s">
        <v>109</v>
      </c>
      <c r="AE389" t="s">
        <v>109</v>
      </c>
      <c r="AF389" t="s">
        <v>117</v>
      </c>
      <c r="AG389" t="s">
        <v>118</v>
      </c>
      <c r="AH389" t="s">
        <v>112</v>
      </c>
      <c r="AI389" t="s">
        <v>4659</v>
      </c>
      <c r="AJ389" t="s">
        <v>4660</v>
      </c>
      <c r="AK389" t="s">
        <v>106</v>
      </c>
      <c r="AL389" t="s">
        <v>121</v>
      </c>
      <c r="AM389" t="s">
        <v>109</v>
      </c>
      <c r="AN389" t="s">
        <v>202</v>
      </c>
      <c r="AO389" t="s">
        <v>4688</v>
      </c>
      <c r="AP389" t="s">
        <v>124</v>
      </c>
      <c r="AQ389" t="s">
        <v>109</v>
      </c>
      <c r="AR389" t="s">
        <v>118</v>
      </c>
      <c r="AS389" t="s">
        <v>4662</v>
      </c>
      <c r="AT389" t="s">
        <v>126</v>
      </c>
      <c r="AU389" t="s">
        <v>107</v>
      </c>
      <c r="AV389" t="s">
        <v>127</v>
      </c>
      <c r="AW389" t="s">
        <v>109</v>
      </c>
      <c r="AX389" t="s">
        <v>109</v>
      </c>
      <c r="AY389" t="s">
        <v>4663</v>
      </c>
      <c r="AZ389" t="s">
        <v>196</v>
      </c>
      <c r="BA389" t="s">
        <v>129</v>
      </c>
      <c r="BB389" t="s">
        <v>130</v>
      </c>
      <c r="BC389">
        <f>VLOOKUP(E389,[1]cj!$A$2:$H$2956,4,0)</f>
        <v>54</v>
      </c>
      <c r="BD389" t="s">
        <v>131</v>
      </c>
      <c r="BE389" t="s">
        <v>132</v>
      </c>
      <c r="BF389">
        <f>VLOOKUP(E389,[1]cj!$A$2:$H$2956,5,0)</f>
        <v>47</v>
      </c>
      <c r="BG389" t="s">
        <v>4635</v>
      </c>
      <c r="BH389" t="s">
        <v>4636</v>
      </c>
      <c r="BI389">
        <f>VLOOKUP(E389,[1]cj!$A$2:$H$2956,6,0)</f>
        <v>114</v>
      </c>
      <c r="BJ389" t="s">
        <v>4664</v>
      </c>
      <c r="BK389" t="s">
        <v>4665</v>
      </c>
      <c r="BL389">
        <f>VLOOKUP(E389,[1]cj!$A$2:$H$2956,7,0)</f>
        <v>130</v>
      </c>
      <c r="BM389">
        <f>VLOOKUP(E389,[1]cj!$A$2:$H$2956,8,0)</f>
        <v>345</v>
      </c>
      <c r="BN389" t="s">
        <v>137</v>
      </c>
      <c r="BO389" t="s">
        <v>109</v>
      </c>
      <c r="BP389" t="s">
        <v>109</v>
      </c>
      <c r="BQ389" t="s">
        <v>109</v>
      </c>
      <c r="BR389" t="s">
        <v>109</v>
      </c>
      <c r="BS389" t="s">
        <v>109</v>
      </c>
      <c r="BT389" t="s">
        <v>138</v>
      </c>
      <c r="BU389" t="s">
        <v>109</v>
      </c>
      <c r="BV389" t="s">
        <v>139</v>
      </c>
      <c r="BW389" t="s">
        <v>140</v>
      </c>
      <c r="BX389" t="s">
        <v>109</v>
      </c>
      <c r="BY389" t="s">
        <v>109</v>
      </c>
      <c r="BZ389" t="s">
        <v>109</v>
      </c>
      <c r="CA389" t="s">
        <v>109</v>
      </c>
      <c r="CB389" t="s">
        <v>109</v>
      </c>
      <c r="CC389" t="s">
        <v>112</v>
      </c>
      <c r="CD389" t="s">
        <v>4666</v>
      </c>
      <c r="CE389" t="s">
        <v>4667</v>
      </c>
      <c r="CF389" t="s">
        <v>4679</v>
      </c>
      <c r="CG389" t="s">
        <v>109</v>
      </c>
      <c r="CH389" t="s">
        <v>109</v>
      </c>
      <c r="CI389" t="s">
        <v>109</v>
      </c>
      <c r="CJ389" t="s">
        <v>109</v>
      </c>
      <c r="CK389" t="s">
        <v>109</v>
      </c>
      <c r="CL389" t="s">
        <v>109</v>
      </c>
      <c r="CM389" t="s">
        <v>109</v>
      </c>
      <c r="CN389" t="s">
        <v>109</v>
      </c>
      <c r="CO389" t="s">
        <v>109</v>
      </c>
      <c r="CP389" t="s">
        <v>109</v>
      </c>
      <c r="CQ389" t="s">
        <v>109</v>
      </c>
      <c r="CR389" t="s">
        <v>109</v>
      </c>
      <c r="CS389" t="s">
        <v>106</v>
      </c>
      <c r="CT389" t="s">
        <v>106</v>
      </c>
    </row>
    <row r="390" spans="1:98">
      <c r="A390" t="s">
        <v>98</v>
      </c>
      <c r="B390" t="s">
        <v>4689</v>
      </c>
      <c r="C390" t="s">
        <v>4690</v>
      </c>
      <c r="D390" t="s">
        <v>4691</v>
      </c>
      <c r="E390" t="s">
        <v>4692</v>
      </c>
      <c r="F390" t="s">
        <v>103</v>
      </c>
      <c r="G390" t="s">
        <v>4693</v>
      </c>
      <c r="H390" t="s">
        <v>4694</v>
      </c>
      <c r="I390" t="s">
        <v>447</v>
      </c>
      <c r="J390" t="s">
        <v>121</v>
      </c>
      <c r="K390" t="s">
        <v>106</v>
      </c>
      <c r="L390" t="s">
        <v>107</v>
      </c>
      <c r="M390" t="s">
        <v>108</v>
      </c>
      <c r="N390" t="s">
        <v>109</v>
      </c>
      <c r="O390" t="s">
        <v>109</v>
      </c>
      <c r="P390" t="s">
        <v>1556</v>
      </c>
      <c r="Q390" t="s">
        <v>4695</v>
      </c>
      <c r="R390" t="s">
        <v>152</v>
      </c>
      <c r="S390" t="s">
        <v>112</v>
      </c>
      <c r="T390" t="s">
        <v>221</v>
      </c>
      <c r="U390" t="s">
        <v>187</v>
      </c>
      <c r="V390" t="s">
        <v>112</v>
      </c>
      <c r="W390" t="s">
        <v>813</v>
      </c>
      <c r="X390" t="s">
        <v>116</v>
      </c>
      <c r="Y390" t="s">
        <v>116</v>
      </c>
      <c r="Z390" t="s">
        <v>109</v>
      </c>
      <c r="AA390" t="s">
        <v>109</v>
      </c>
      <c r="AB390" t="s">
        <v>109</v>
      </c>
      <c r="AC390" t="s">
        <v>109</v>
      </c>
      <c r="AD390" t="s">
        <v>109</v>
      </c>
      <c r="AE390" t="s">
        <v>109</v>
      </c>
      <c r="AF390" t="s">
        <v>117</v>
      </c>
      <c r="AG390" t="s">
        <v>118</v>
      </c>
      <c r="AH390" t="s">
        <v>112</v>
      </c>
      <c r="AI390" t="s">
        <v>4659</v>
      </c>
      <c r="AJ390" t="s">
        <v>4660</v>
      </c>
      <c r="AK390" t="s">
        <v>106</v>
      </c>
      <c r="AL390" t="s">
        <v>121</v>
      </c>
      <c r="AM390" t="s">
        <v>109</v>
      </c>
      <c r="AN390" t="s">
        <v>122</v>
      </c>
      <c r="AO390" t="s">
        <v>4696</v>
      </c>
      <c r="AP390" t="s">
        <v>124</v>
      </c>
      <c r="AQ390" t="s">
        <v>109</v>
      </c>
      <c r="AR390" t="s">
        <v>118</v>
      </c>
      <c r="AS390" t="s">
        <v>4662</v>
      </c>
      <c r="AT390" t="s">
        <v>126</v>
      </c>
      <c r="AU390" t="s">
        <v>107</v>
      </c>
      <c r="AV390" t="s">
        <v>127</v>
      </c>
      <c r="AW390" t="s">
        <v>109</v>
      </c>
      <c r="AX390" t="s">
        <v>109</v>
      </c>
      <c r="AY390" t="s">
        <v>4663</v>
      </c>
      <c r="AZ390" t="s">
        <v>196</v>
      </c>
      <c r="BA390" t="s">
        <v>129</v>
      </c>
      <c r="BB390" t="s">
        <v>130</v>
      </c>
      <c r="BC390">
        <f>VLOOKUP(E390,[1]cj!$A$2:$H$2956,4,0)</f>
        <v>48</v>
      </c>
      <c r="BD390" t="s">
        <v>131</v>
      </c>
      <c r="BE390" t="s">
        <v>132</v>
      </c>
      <c r="BF390">
        <f>VLOOKUP(E390,[1]cj!$A$2:$H$2956,5,0)</f>
        <v>40</v>
      </c>
      <c r="BG390" t="s">
        <v>4635</v>
      </c>
      <c r="BH390" t="s">
        <v>4636</v>
      </c>
      <c r="BI390">
        <f>VLOOKUP(E390,[1]cj!$A$2:$H$2956,6,0)</f>
        <v>74</v>
      </c>
      <c r="BJ390" t="s">
        <v>4664</v>
      </c>
      <c r="BK390" t="s">
        <v>4665</v>
      </c>
      <c r="BL390">
        <f>VLOOKUP(E390,[1]cj!$A$2:$H$2956,7,0)</f>
        <v>4</v>
      </c>
      <c r="BM390">
        <f>VLOOKUP(E390,[1]cj!$A$2:$H$2956,8,0)</f>
        <v>166</v>
      </c>
      <c r="BN390" t="s">
        <v>137</v>
      </c>
      <c r="BO390" t="s">
        <v>109</v>
      </c>
      <c r="BP390" t="s">
        <v>116</v>
      </c>
      <c r="BQ390" t="s">
        <v>116</v>
      </c>
      <c r="BR390" t="s">
        <v>109</v>
      </c>
      <c r="BS390" t="s">
        <v>109</v>
      </c>
      <c r="BT390" t="s">
        <v>138</v>
      </c>
      <c r="BU390" t="s">
        <v>109</v>
      </c>
      <c r="BV390" t="s">
        <v>139</v>
      </c>
      <c r="BW390" t="s">
        <v>140</v>
      </c>
      <c r="BX390" t="s">
        <v>109</v>
      </c>
      <c r="BY390" t="s">
        <v>109</v>
      </c>
      <c r="BZ390" t="s">
        <v>109</v>
      </c>
      <c r="CA390" t="s">
        <v>109</v>
      </c>
      <c r="CB390" t="s">
        <v>109</v>
      </c>
      <c r="CC390" t="s">
        <v>112</v>
      </c>
      <c r="CD390" t="s">
        <v>4666</v>
      </c>
      <c r="CE390" t="s">
        <v>4667</v>
      </c>
      <c r="CF390" t="s">
        <v>4679</v>
      </c>
      <c r="CG390" t="s">
        <v>109</v>
      </c>
      <c r="CH390" t="s">
        <v>109</v>
      </c>
      <c r="CI390" t="s">
        <v>109</v>
      </c>
      <c r="CJ390" t="s">
        <v>109</v>
      </c>
      <c r="CK390" t="s">
        <v>109</v>
      </c>
      <c r="CL390" t="s">
        <v>109</v>
      </c>
      <c r="CM390" t="s">
        <v>109</v>
      </c>
      <c r="CN390" t="s">
        <v>109</v>
      </c>
      <c r="CO390" t="s">
        <v>109</v>
      </c>
      <c r="CP390" t="s">
        <v>109</v>
      </c>
      <c r="CQ390" t="s">
        <v>109</v>
      </c>
      <c r="CR390" t="s">
        <v>109</v>
      </c>
      <c r="CS390" t="s">
        <v>106</v>
      </c>
      <c r="CT390" t="s">
        <v>106</v>
      </c>
    </row>
    <row r="391" spans="1:98">
      <c r="A391" t="s">
        <v>98</v>
      </c>
      <c r="B391" t="s">
        <v>4697</v>
      </c>
      <c r="C391" t="s">
        <v>4698</v>
      </c>
      <c r="D391" t="s">
        <v>4699</v>
      </c>
      <c r="E391" t="s">
        <v>4700</v>
      </c>
      <c r="F391" t="s">
        <v>103</v>
      </c>
      <c r="G391" t="s">
        <v>4701</v>
      </c>
      <c r="H391" t="s">
        <v>4702</v>
      </c>
      <c r="I391" t="s">
        <v>103</v>
      </c>
      <c r="J391" t="s">
        <v>121</v>
      </c>
      <c r="K391" t="s">
        <v>106</v>
      </c>
      <c r="L391" t="s">
        <v>107</v>
      </c>
      <c r="M391" t="s">
        <v>108</v>
      </c>
      <c r="N391" t="s">
        <v>109</v>
      </c>
      <c r="O391" t="s">
        <v>109</v>
      </c>
      <c r="P391" t="s">
        <v>1454</v>
      </c>
      <c r="Q391" t="s">
        <v>4703</v>
      </c>
      <c r="R391" t="s">
        <v>152</v>
      </c>
      <c r="S391" t="s">
        <v>112</v>
      </c>
      <c r="T391" t="s">
        <v>186</v>
      </c>
      <c r="U391" t="s">
        <v>187</v>
      </c>
      <c r="V391" t="s">
        <v>4704</v>
      </c>
      <c r="W391" t="s">
        <v>4705</v>
      </c>
      <c r="X391" t="s">
        <v>116</v>
      </c>
      <c r="Y391" t="s">
        <v>116</v>
      </c>
      <c r="Z391" t="s">
        <v>109</v>
      </c>
      <c r="AA391" t="s">
        <v>109</v>
      </c>
      <c r="AB391" t="s">
        <v>109</v>
      </c>
      <c r="AC391" t="s">
        <v>109</v>
      </c>
      <c r="AD391" t="s">
        <v>109</v>
      </c>
      <c r="AE391" t="s">
        <v>109</v>
      </c>
      <c r="AF391" t="s">
        <v>117</v>
      </c>
      <c r="AG391" t="s">
        <v>118</v>
      </c>
      <c r="AH391" t="s">
        <v>112</v>
      </c>
      <c r="AI391" t="s">
        <v>4631</v>
      </c>
      <c r="AJ391" t="s">
        <v>4632</v>
      </c>
      <c r="AK391" t="s">
        <v>106</v>
      </c>
      <c r="AL391" t="s">
        <v>121</v>
      </c>
      <c r="AM391" t="s">
        <v>109</v>
      </c>
      <c r="AN391" t="s">
        <v>202</v>
      </c>
      <c r="AO391" t="s">
        <v>4706</v>
      </c>
      <c r="AP391" t="s">
        <v>124</v>
      </c>
      <c r="AQ391" t="s">
        <v>109</v>
      </c>
      <c r="AR391" t="s">
        <v>118</v>
      </c>
      <c r="AS391" t="s">
        <v>4707</v>
      </c>
      <c r="AT391" t="s">
        <v>126</v>
      </c>
      <c r="AU391" t="s">
        <v>107</v>
      </c>
      <c r="AV391" t="s">
        <v>127</v>
      </c>
      <c r="AW391" t="s">
        <v>109</v>
      </c>
      <c r="AX391" t="s">
        <v>109</v>
      </c>
      <c r="AY391" t="s">
        <v>4634</v>
      </c>
      <c r="AZ391" t="s">
        <v>196</v>
      </c>
      <c r="BA391" t="s">
        <v>129</v>
      </c>
      <c r="BB391" t="s">
        <v>130</v>
      </c>
      <c r="BC391">
        <f>VLOOKUP(E391,[1]cj!$A$2:$H$2956,4,0)</f>
        <v>46</v>
      </c>
      <c r="BD391" t="s">
        <v>131</v>
      </c>
      <c r="BE391" t="s">
        <v>132</v>
      </c>
      <c r="BF391">
        <f>VLOOKUP(E391,[1]cj!$A$2:$H$2956,5,0)</f>
        <v>37</v>
      </c>
      <c r="BG391" t="s">
        <v>4635</v>
      </c>
      <c r="BH391" t="s">
        <v>4636</v>
      </c>
      <c r="BI391">
        <f>VLOOKUP(E391,[1]cj!$A$2:$H$2956,6,0)</f>
        <v>90</v>
      </c>
      <c r="BJ391" t="s">
        <v>4664</v>
      </c>
      <c r="BK391" t="s">
        <v>4665</v>
      </c>
      <c r="BL391">
        <f>VLOOKUP(E391,[1]cj!$A$2:$H$2956,7,0)</f>
        <v>102</v>
      </c>
      <c r="BM391">
        <f>VLOOKUP(E391,[1]cj!$A$2:$H$2956,8,0)</f>
        <v>275</v>
      </c>
      <c r="BN391" t="s">
        <v>137</v>
      </c>
      <c r="BO391" t="s">
        <v>109</v>
      </c>
      <c r="BP391" t="s">
        <v>109</v>
      </c>
      <c r="BQ391" t="s">
        <v>109</v>
      </c>
      <c r="BR391" t="s">
        <v>109</v>
      </c>
      <c r="BS391" t="s">
        <v>109</v>
      </c>
      <c r="BT391" t="s">
        <v>138</v>
      </c>
      <c r="BU391" t="s">
        <v>109</v>
      </c>
      <c r="BV391" t="s">
        <v>139</v>
      </c>
      <c r="BW391" t="s">
        <v>140</v>
      </c>
      <c r="BX391" t="s">
        <v>109</v>
      </c>
      <c r="BY391" t="s">
        <v>109</v>
      </c>
      <c r="BZ391" t="s">
        <v>109</v>
      </c>
      <c r="CA391" t="s">
        <v>109</v>
      </c>
      <c r="CB391" t="s">
        <v>109</v>
      </c>
      <c r="CC391" t="s">
        <v>112</v>
      </c>
      <c r="CD391" t="s">
        <v>4639</v>
      </c>
      <c r="CE391" t="s">
        <v>4708</v>
      </c>
      <c r="CF391" t="s">
        <v>4709</v>
      </c>
      <c r="CG391" t="s">
        <v>109</v>
      </c>
      <c r="CH391" t="s">
        <v>109</v>
      </c>
      <c r="CI391" t="s">
        <v>109</v>
      </c>
      <c r="CJ391" t="s">
        <v>109</v>
      </c>
      <c r="CK391" t="s">
        <v>109</v>
      </c>
      <c r="CL391" t="s">
        <v>109</v>
      </c>
      <c r="CM391" t="s">
        <v>109</v>
      </c>
      <c r="CN391" t="s">
        <v>109</v>
      </c>
      <c r="CO391" t="s">
        <v>109</v>
      </c>
      <c r="CP391" t="s">
        <v>109</v>
      </c>
      <c r="CQ391" t="s">
        <v>109</v>
      </c>
      <c r="CR391" t="s">
        <v>109</v>
      </c>
      <c r="CS391" t="s">
        <v>106</v>
      </c>
      <c r="CT391" t="s">
        <v>106</v>
      </c>
    </row>
    <row r="392" spans="1:98">
      <c r="A392" t="s">
        <v>98</v>
      </c>
      <c r="B392" t="s">
        <v>4710</v>
      </c>
      <c r="C392" t="s">
        <v>4711</v>
      </c>
      <c r="D392" t="s">
        <v>4712</v>
      </c>
      <c r="E392" t="s">
        <v>4713</v>
      </c>
      <c r="F392" t="s">
        <v>103</v>
      </c>
      <c r="G392" t="s">
        <v>4714</v>
      </c>
      <c r="H392" t="s">
        <v>3397</v>
      </c>
      <c r="I392" t="s">
        <v>103</v>
      </c>
      <c r="J392" t="s">
        <v>121</v>
      </c>
      <c r="K392" t="s">
        <v>106</v>
      </c>
      <c r="L392" t="s">
        <v>107</v>
      </c>
      <c r="M392" t="s">
        <v>108</v>
      </c>
      <c r="N392" t="s">
        <v>109</v>
      </c>
      <c r="O392" t="s">
        <v>109</v>
      </c>
      <c r="P392" t="s">
        <v>502</v>
      </c>
      <c r="Q392" t="s">
        <v>4715</v>
      </c>
      <c r="R392" t="s">
        <v>152</v>
      </c>
      <c r="S392" t="s">
        <v>112</v>
      </c>
      <c r="T392" t="s">
        <v>186</v>
      </c>
      <c r="U392" t="s">
        <v>187</v>
      </c>
      <c r="V392" t="s">
        <v>4716</v>
      </c>
      <c r="W392" t="s">
        <v>4717</v>
      </c>
      <c r="X392" t="s">
        <v>116</v>
      </c>
      <c r="Y392" t="s">
        <v>116</v>
      </c>
      <c r="Z392" t="s">
        <v>109</v>
      </c>
      <c r="AA392" t="s">
        <v>109</v>
      </c>
      <c r="AB392" t="s">
        <v>109</v>
      </c>
      <c r="AC392" t="s">
        <v>109</v>
      </c>
      <c r="AD392" t="s">
        <v>109</v>
      </c>
      <c r="AE392" t="s">
        <v>109</v>
      </c>
      <c r="AF392" t="s">
        <v>117</v>
      </c>
      <c r="AG392" t="s">
        <v>118</v>
      </c>
      <c r="AH392" t="s">
        <v>112</v>
      </c>
      <c r="AI392" t="s">
        <v>4631</v>
      </c>
      <c r="AJ392" t="s">
        <v>4632</v>
      </c>
      <c r="AK392" t="s">
        <v>106</v>
      </c>
      <c r="AL392" t="s">
        <v>121</v>
      </c>
      <c r="AM392" t="s">
        <v>109</v>
      </c>
      <c r="AN392" t="s">
        <v>202</v>
      </c>
      <c r="AO392" t="s">
        <v>4718</v>
      </c>
      <c r="AP392" t="s">
        <v>124</v>
      </c>
      <c r="AQ392" t="s">
        <v>109</v>
      </c>
      <c r="AR392" t="s">
        <v>118</v>
      </c>
      <c r="AS392" t="s">
        <v>4707</v>
      </c>
      <c r="AT392" t="s">
        <v>126</v>
      </c>
      <c r="AU392" t="s">
        <v>107</v>
      </c>
      <c r="AV392" t="s">
        <v>127</v>
      </c>
      <c r="AW392" t="s">
        <v>109</v>
      </c>
      <c r="AX392" t="s">
        <v>109</v>
      </c>
      <c r="AY392" t="s">
        <v>4634</v>
      </c>
      <c r="AZ392" t="s">
        <v>196</v>
      </c>
      <c r="BA392" t="s">
        <v>129</v>
      </c>
      <c r="BB392" t="s">
        <v>130</v>
      </c>
      <c r="BC392">
        <f>VLOOKUP(E392,[1]cj!$A$2:$H$2956,4,0)</f>
        <v>46</v>
      </c>
      <c r="BD392" t="s">
        <v>131</v>
      </c>
      <c r="BE392" t="s">
        <v>132</v>
      </c>
      <c r="BF392">
        <f>VLOOKUP(E392,[1]cj!$A$2:$H$2956,5,0)</f>
        <v>37</v>
      </c>
      <c r="BG392" t="s">
        <v>4635</v>
      </c>
      <c r="BH392" t="s">
        <v>4636</v>
      </c>
      <c r="BI392">
        <f>VLOOKUP(E392,[1]cj!$A$2:$H$2956,6,0)</f>
        <v>78</v>
      </c>
      <c r="BJ392" t="s">
        <v>4664</v>
      </c>
      <c r="BK392" t="s">
        <v>4665</v>
      </c>
      <c r="BL392">
        <f>VLOOKUP(E392,[1]cj!$A$2:$H$2956,7,0)</f>
        <v>97</v>
      </c>
      <c r="BM392">
        <f>VLOOKUP(E392,[1]cj!$A$2:$H$2956,8,0)</f>
        <v>258</v>
      </c>
      <c r="BN392" t="s">
        <v>137</v>
      </c>
      <c r="BO392" t="s">
        <v>109</v>
      </c>
      <c r="BP392" t="s">
        <v>109</v>
      </c>
      <c r="BQ392" t="s">
        <v>109</v>
      </c>
      <c r="BR392" t="s">
        <v>109</v>
      </c>
      <c r="BS392" t="s">
        <v>109</v>
      </c>
      <c r="BT392" t="s">
        <v>138</v>
      </c>
      <c r="BU392" t="s">
        <v>109</v>
      </c>
      <c r="BV392" t="s">
        <v>139</v>
      </c>
      <c r="BW392" t="s">
        <v>140</v>
      </c>
      <c r="BX392" t="s">
        <v>109</v>
      </c>
      <c r="BY392" t="s">
        <v>109</v>
      </c>
      <c r="BZ392" t="s">
        <v>109</v>
      </c>
      <c r="CA392" t="s">
        <v>109</v>
      </c>
      <c r="CB392" t="s">
        <v>109</v>
      </c>
      <c r="CC392" t="s">
        <v>112</v>
      </c>
      <c r="CD392" t="s">
        <v>4639</v>
      </c>
      <c r="CE392" t="s">
        <v>4708</v>
      </c>
      <c r="CF392" t="s">
        <v>4709</v>
      </c>
      <c r="CG392" t="s">
        <v>109</v>
      </c>
      <c r="CH392" t="s">
        <v>109</v>
      </c>
      <c r="CI392" t="s">
        <v>109</v>
      </c>
      <c r="CJ392" t="s">
        <v>109</v>
      </c>
      <c r="CK392" t="s">
        <v>109</v>
      </c>
      <c r="CL392" t="s">
        <v>109</v>
      </c>
      <c r="CM392" t="s">
        <v>109</v>
      </c>
      <c r="CN392" t="s">
        <v>109</v>
      </c>
      <c r="CO392" t="s">
        <v>109</v>
      </c>
      <c r="CP392" t="s">
        <v>109</v>
      </c>
      <c r="CQ392" t="s">
        <v>109</v>
      </c>
      <c r="CR392" t="s">
        <v>109</v>
      </c>
      <c r="CS392" t="s">
        <v>106</v>
      </c>
      <c r="CT392" t="s">
        <v>106</v>
      </c>
    </row>
    <row r="393" spans="1:98">
      <c r="A393" t="s">
        <v>98</v>
      </c>
      <c r="B393" t="s">
        <v>4719</v>
      </c>
      <c r="C393" t="s">
        <v>4720</v>
      </c>
      <c r="D393" t="s">
        <v>4721</v>
      </c>
      <c r="E393" t="s">
        <v>4722</v>
      </c>
      <c r="F393" t="s">
        <v>103</v>
      </c>
      <c r="G393" t="s">
        <v>4723</v>
      </c>
      <c r="H393" t="s">
        <v>4724</v>
      </c>
      <c r="I393" t="s">
        <v>103</v>
      </c>
      <c r="J393" t="s">
        <v>121</v>
      </c>
      <c r="K393" t="s">
        <v>106</v>
      </c>
      <c r="L393" t="s">
        <v>107</v>
      </c>
      <c r="M393" t="s">
        <v>108</v>
      </c>
      <c r="N393" t="s">
        <v>109</v>
      </c>
      <c r="O393" t="s">
        <v>109</v>
      </c>
      <c r="P393" t="s">
        <v>4725</v>
      </c>
      <c r="Q393" t="s">
        <v>4726</v>
      </c>
      <c r="R393" t="s">
        <v>152</v>
      </c>
      <c r="S393" t="s">
        <v>112</v>
      </c>
      <c r="T393" t="s">
        <v>3357</v>
      </c>
      <c r="U393" t="s">
        <v>114</v>
      </c>
      <c r="V393" t="s">
        <v>112</v>
      </c>
      <c r="W393" t="s">
        <v>4727</v>
      </c>
      <c r="X393" t="s">
        <v>116</v>
      </c>
      <c r="Y393" t="s">
        <v>116</v>
      </c>
      <c r="Z393" t="s">
        <v>109</v>
      </c>
      <c r="AA393" t="s">
        <v>109</v>
      </c>
      <c r="AB393" t="s">
        <v>109</v>
      </c>
      <c r="AC393" t="s">
        <v>109</v>
      </c>
      <c r="AD393" t="s">
        <v>109</v>
      </c>
      <c r="AE393" t="s">
        <v>109</v>
      </c>
      <c r="AF393" t="s">
        <v>117</v>
      </c>
      <c r="AG393" t="s">
        <v>118</v>
      </c>
      <c r="AH393" t="s">
        <v>112</v>
      </c>
      <c r="AI393" t="s">
        <v>4659</v>
      </c>
      <c r="AJ393" t="s">
        <v>4660</v>
      </c>
      <c r="AK393" t="s">
        <v>106</v>
      </c>
      <c r="AL393" t="s">
        <v>121</v>
      </c>
      <c r="AM393" t="s">
        <v>109</v>
      </c>
      <c r="AN393" t="s">
        <v>122</v>
      </c>
      <c r="AO393" t="s">
        <v>4728</v>
      </c>
      <c r="AP393" t="s">
        <v>124</v>
      </c>
      <c r="AQ393" t="s">
        <v>109</v>
      </c>
      <c r="AR393" t="s">
        <v>118</v>
      </c>
      <c r="AS393" t="s">
        <v>4662</v>
      </c>
      <c r="AT393" t="s">
        <v>126</v>
      </c>
      <c r="AU393" t="s">
        <v>107</v>
      </c>
      <c r="AV393" t="s">
        <v>127</v>
      </c>
      <c r="AW393" t="s">
        <v>109</v>
      </c>
      <c r="AX393" t="s">
        <v>109</v>
      </c>
      <c r="AY393" t="s">
        <v>4663</v>
      </c>
      <c r="AZ393" t="s">
        <v>196</v>
      </c>
      <c r="BA393" t="s">
        <v>129</v>
      </c>
      <c r="BB393" t="s">
        <v>130</v>
      </c>
      <c r="BC393">
        <f>VLOOKUP(E393,[1]cj!$A$2:$H$2956,4,0)</f>
        <v>61</v>
      </c>
      <c r="BD393" t="s">
        <v>131</v>
      </c>
      <c r="BE393" t="s">
        <v>132</v>
      </c>
      <c r="BF393">
        <f>VLOOKUP(E393,[1]cj!$A$2:$H$2956,5,0)</f>
        <v>49</v>
      </c>
      <c r="BG393" t="s">
        <v>4635</v>
      </c>
      <c r="BH393" t="s">
        <v>4636</v>
      </c>
      <c r="BI393">
        <f>VLOOKUP(E393,[1]cj!$A$2:$H$2956,6,0)</f>
        <v>90</v>
      </c>
      <c r="BJ393" t="s">
        <v>4664</v>
      </c>
      <c r="BK393" t="s">
        <v>4665</v>
      </c>
      <c r="BL393">
        <f>VLOOKUP(E393,[1]cj!$A$2:$H$2956,7,0)</f>
        <v>122</v>
      </c>
      <c r="BM393">
        <f>VLOOKUP(E393,[1]cj!$A$2:$H$2956,8,0)</f>
        <v>322</v>
      </c>
      <c r="BN393" t="s">
        <v>137</v>
      </c>
      <c r="BO393" t="s">
        <v>109</v>
      </c>
      <c r="BP393" t="s">
        <v>116</v>
      </c>
      <c r="BQ393" t="s">
        <v>116</v>
      </c>
      <c r="BR393" t="s">
        <v>109</v>
      </c>
      <c r="BS393" t="s">
        <v>109</v>
      </c>
      <c r="BT393" t="s">
        <v>138</v>
      </c>
      <c r="BU393" t="s">
        <v>109</v>
      </c>
      <c r="BV393" t="s">
        <v>139</v>
      </c>
      <c r="BW393" t="s">
        <v>140</v>
      </c>
      <c r="BX393" t="s">
        <v>109</v>
      </c>
      <c r="BY393" t="s">
        <v>109</v>
      </c>
      <c r="BZ393" t="s">
        <v>109</v>
      </c>
      <c r="CA393" t="s">
        <v>109</v>
      </c>
      <c r="CB393" t="s">
        <v>109</v>
      </c>
      <c r="CC393" t="s">
        <v>112</v>
      </c>
      <c r="CD393" t="s">
        <v>4666</v>
      </c>
      <c r="CE393" t="s">
        <v>4667</v>
      </c>
      <c r="CF393" t="s">
        <v>4679</v>
      </c>
      <c r="CG393" t="s">
        <v>109</v>
      </c>
      <c r="CH393" t="s">
        <v>109</v>
      </c>
      <c r="CI393" t="s">
        <v>109</v>
      </c>
      <c r="CJ393" t="s">
        <v>109</v>
      </c>
      <c r="CK393" t="s">
        <v>109</v>
      </c>
      <c r="CL393" t="s">
        <v>109</v>
      </c>
      <c r="CM393" t="s">
        <v>109</v>
      </c>
      <c r="CN393" t="s">
        <v>109</v>
      </c>
      <c r="CO393" t="s">
        <v>109</v>
      </c>
      <c r="CP393" t="s">
        <v>109</v>
      </c>
      <c r="CQ393" t="s">
        <v>109</v>
      </c>
      <c r="CR393" t="s">
        <v>109</v>
      </c>
      <c r="CS393" t="s">
        <v>106</v>
      </c>
      <c r="CT393" t="s">
        <v>106</v>
      </c>
    </row>
    <row r="394" spans="1:98">
      <c r="A394" t="s">
        <v>98</v>
      </c>
      <c r="B394" t="s">
        <v>4729</v>
      </c>
      <c r="C394" t="s">
        <v>4730</v>
      </c>
      <c r="D394" t="s">
        <v>4731</v>
      </c>
      <c r="E394" t="s">
        <v>4732</v>
      </c>
      <c r="F394" t="s">
        <v>103</v>
      </c>
      <c r="G394" t="s">
        <v>4733</v>
      </c>
      <c r="H394" t="s">
        <v>4734</v>
      </c>
      <c r="I394" t="s">
        <v>447</v>
      </c>
      <c r="J394" t="s">
        <v>121</v>
      </c>
      <c r="K394" t="s">
        <v>106</v>
      </c>
      <c r="L394" t="s">
        <v>107</v>
      </c>
      <c r="M394" t="s">
        <v>108</v>
      </c>
      <c r="N394" t="s">
        <v>109</v>
      </c>
      <c r="O394" t="s">
        <v>109</v>
      </c>
      <c r="P394" t="s">
        <v>168</v>
      </c>
      <c r="Q394" t="s">
        <v>4735</v>
      </c>
      <c r="R394" t="s">
        <v>168</v>
      </c>
      <c r="S394" t="s">
        <v>2487</v>
      </c>
      <c r="T394" t="s">
        <v>4736</v>
      </c>
      <c r="U394" t="s">
        <v>171</v>
      </c>
      <c r="V394" t="s">
        <v>4737</v>
      </c>
      <c r="W394" t="s">
        <v>4738</v>
      </c>
      <c r="X394" t="s">
        <v>4739</v>
      </c>
      <c r="Y394" t="s">
        <v>116</v>
      </c>
      <c r="Z394" t="s">
        <v>109</v>
      </c>
      <c r="AA394" t="s">
        <v>109</v>
      </c>
      <c r="AB394" t="s">
        <v>109</v>
      </c>
      <c r="AC394" t="s">
        <v>109</v>
      </c>
      <c r="AD394" t="s">
        <v>109</v>
      </c>
      <c r="AE394" t="s">
        <v>109</v>
      </c>
      <c r="AF394" t="s">
        <v>173</v>
      </c>
      <c r="AG394" t="s">
        <v>118</v>
      </c>
      <c r="AH394" t="s">
        <v>112</v>
      </c>
      <c r="AI394" t="s">
        <v>474</v>
      </c>
      <c r="AJ394" t="s">
        <v>4632</v>
      </c>
      <c r="AK394" t="s">
        <v>106</v>
      </c>
      <c r="AL394" t="s">
        <v>121</v>
      </c>
      <c r="AM394" t="s">
        <v>4740</v>
      </c>
      <c r="AN394" t="s">
        <v>267</v>
      </c>
      <c r="AO394" t="s">
        <v>109</v>
      </c>
      <c r="AP394" t="s">
        <v>176</v>
      </c>
      <c r="AQ394" t="s">
        <v>4741</v>
      </c>
      <c r="AR394" t="s">
        <v>118</v>
      </c>
      <c r="AS394" t="s">
        <v>4707</v>
      </c>
      <c r="AT394" t="s">
        <v>126</v>
      </c>
      <c r="AU394" t="s">
        <v>107</v>
      </c>
      <c r="AV394" t="s">
        <v>127</v>
      </c>
      <c r="AW394" t="s">
        <v>109</v>
      </c>
      <c r="AX394" t="s">
        <v>109</v>
      </c>
      <c r="AY394" t="s">
        <v>4634</v>
      </c>
      <c r="AZ394" t="s">
        <v>196</v>
      </c>
      <c r="BA394" t="s">
        <v>129</v>
      </c>
      <c r="BB394" t="s">
        <v>130</v>
      </c>
      <c r="BC394">
        <f>VLOOKUP(E394,[1]cj!$A$2:$H$2956,4,0)</f>
        <v>50</v>
      </c>
      <c r="BD394" t="s">
        <v>131</v>
      </c>
      <c r="BE394" t="s">
        <v>132</v>
      </c>
      <c r="BF394">
        <f>VLOOKUP(E394,[1]cj!$A$2:$H$2956,5,0)</f>
        <v>12</v>
      </c>
      <c r="BG394" t="s">
        <v>4635</v>
      </c>
      <c r="BH394" t="s">
        <v>4636</v>
      </c>
      <c r="BI394">
        <f>VLOOKUP(E394,[1]cj!$A$2:$H$2956,6,0)</f>
        <v>24</v>
      </c>
      <c r="BJ394" t="s">
        <v>4664</v>
      </c>
      <c r="BK394" t="s">
        <v>4665</v>
      </c>
      <c r="BL394">
        <f>VLOOKUP(E394,[1]cj!$A$2:$H$2956,7,0)</f>
        <v>21</v>
      </c>
      <c r="BM394">
        <f>VLOOKUP(E394,[1]cj!$A$2:$H$2956,8,0)</f>
        <v>107</v>
      </c>
      <c r="BN394" t="s">
        <v>137</v>
      </c>
      <c r="BO394" t="s">
        <v>109</v>
      </c>
      <c r="BP394" t="s">
        <v>109</v>
      </c>
      <c r="BQ394" t="s">
        <v>109</v>
      </c>
      <c r="BR394" t="s">
        <v>109</v>
      </c>
      <c r="BS394" t="s">
        <v>109</v>
      </c>
      <c r="BT394" t="s">
        <v>138</v>
      </c>
      <c r="BU394" t="s">
        <v>109</v>
      </c>
      <c r="BV394" t="s">
        <v>139</v>
      </c>
      <c r="BW394" t="s">
        <v>140</v>
      </c>
      <c r="BX394" t="s">
        <v>109</v>
      </c>
      <c r="BY394" t="s">
        <v>109</v>
      </c>
      <c r="BZ394" t="s">
        <v>109</v>
      </c>
      <c r="CA394" t="s">
        <v>109</v>
      </c>
      <c r="CB394" t="s">
        <v>109</v>
      </c>
      <c r="CC394" t="s">
        <v>112</v>
      </c>
      <c r="CD394" t="s">
        <v>4639</v>
      </c>
      <c r="CE394" t="s">
        <v>4708</v>
      </c>
      <c r="CF394" t="s">
        <v>4709</v>
      </c>
      <c r="CG394" t="s">
        <v>109</v>
      </c>
      <c r="CH394" t="s">
        <v>109</v>
      </c>
      <c r="CI394" t="s">
        <v>109</v>
      </c>
      <c r="CJ394" t="s">
        <v>109</v>
      </c>
      <c r="CK394" t="s">
        <v>109</v>
      </c>
      <c r="CL394" t="s">
        <v>109</v>
      </c>
      <c r="CM394" t="s">
        <v>109</v>
      </c>
      <c r="CN394" t="s">
        <v>109</v>
      </c>
      <c r="CO394" t="s">
        <v>109</v>
      </c>
      <c r="CP394" t="s">
        <v>109</v>
      </c>
      <c r="CQ394" t="s">
        <v>109</v>
      </c>
      <c r="CR394" t="s">
        <v>109</v>
      </c>
      <c r="CS394" t="s">
        <v>106</v>
      </c>
      <c r="CT394" t="s">
        <v>106</v>
      </c>
    </row>
    <row r="395" spans="1:98">
      <c r="A395" t="s">
        <v>98</v>
      </c>
      <c r="B395" t="s">
        <v>4742</v>
      </c>
      <c r="C395" t="s">
        <v>4743</v>
      </c>
      <c r="D395" t="s">
        <v>4744</v>
      </c>
      <c r="E395" t="s">
        <v>4745</v>
      </c>
      <c r="F395" t="s">
        <v>103</v>
      </c>
      <c r="G395" t="s">
        <v>4746</v>
      </c>
      <c r="H395" t="s">
        <v>4747</v>
      </c>
      <c r="I395" t="s">
        <v>103</v>
      </c>
      <c r="J395" t="s">
        <v>121</v>
      </c>
      <c r="K395" t="s">
        <v>106</v>
      </c>
      <c r="L395" t="s">
        <v>107</v>
      </c>
      <c r="M395" t="s">
        <v>108</v>
      </c>
      <c r="N395" t="s">
        <v>109</v>
      </c>
      <c r="O395" t="s">
        <v>109</v>
      </c>
      <c r="P395" t="s">
        <v>881</v>
      </c>
      <c r="Q395" t="s">
        <v>4748</v>
      </c>
      <c r="R395" t="s">
        <v>152</v>
      </c>
      <c r="S395" t="s">
        <v>112</v>
      </c>
      <c r="T395" t="s">
        <v>1328</v>
      </c>
      <c r="U395" t="s">
        <v>114</v>
      </c>
      <c r="V395" t="s">
        <v>112</v>
      </c>
      <c r="W395" t="s">
        <v>4749</v>
      </c>
      <c r="X395" t="s">
        <v>116</v>
      </c>
      <c r="Y395" t="s">
        <v>116</v>
      </c>
      <c r="Z395" t="s">
        <v>109</v>
      </c>
      <c r="AA395" t="s">
        <v>109</v>
      </c>
      <c r="AB395" t="s">
        <v>109</v>
      </c>
      <c r="AC395" t="s">
        <v>109</v>
      </c>
      <c r="AD395" t="s">
        <v>109</v>
      </c>
      <c r="AE395" t="s">
        <v>109</v>
      </c>
      <c r="AF395" t="s">
        <v>117</v>
      </c>
      <c r="AG395" t="s">
        <v>118</v>
      </c>
      <c r="AH395" t="s">
        <v>112</v>
      </c>
      <c r="AI395" t="s">
        <v>4659</v>
      </c>
      <c r="AJ395" t="s">
        <v>4660</v>
      </c>
      <c r="AK395" t="s">
        <v>106</v>
      </c>
      <c r="AL395" t="s">
        <v>121</v>
      </c>
      <c r="AM395" t="s">
        <v>109</v>
      </c>
      <c r="AN395" t="s">
        <v>4750</v>
      </c>
      <c r="AO395" t="s">
        <v>4751</v>
      </c>
      <c r="AP395" t="s">
        <v>124</v>
      </c>
      <c r="AQ395" t="s">
        <v>109</v>
      </c>
      <c r="AR395" t="s">
        <v>118</v>
      </c>
      <c r="AS395" t="s">
        <v>4662</v>
      </c>
      <c r="AT395" t="s">
        <v>126</v>
      </c>
      <c r="AU395" t="s">
        <v>107</v>
      </c>
      <c r="AV395" t="s">
        <v>127</v>
      </c>
      <c r="AW395" t="s">
        <v>109</v>
      </c>
      <c r="AX395" t="s">
        <v>109</v>
      </c>
      <c r="AY395" t="s">
        <v>4663</v>
      </c>
      <c r="AZ395" t="s">
        <v>196</v>
      </c>
      <c r="BA395" t="s">
        <v>129</v>
      </c>
      <c r="BB395" t="s">
        <v>130</v>
      </c>
      <c r="BC395">
        <f>VLOOKUP(E395,[1]cj!$A$2:$H$2956,4,0)</f>
        <v>60</v>
      </c>
      <c r="BD395" t="s">
        <v>131</v>
      </c>
      <c r="BE395" t="s">
        <v>132</v>
      </c>
      <c r="BF395">
        <f>VLOOKUP(E395,[1]cj!$A$2:$H$2956,5,0)</f>
        <v>50</v>
      </c>
      <c r="BG395" t="s">
        <v>4635</v>
      </c>
      <c r="BH395" t="s">
        <v>4636</v>
      </c>
      <c r="BI395">
        <f>VLOOKUP(E395,[1]cj!$A$2:$H$2956,6,0)</f>
        <v>105</v>
      </c>
      <c r="BJ395" t="s">
        <v>4664</v>
      </c>
      <c r="BK395" t="s">
        <v>4665</v>
      </c>
      <c r="BL395">
        <f>VLOOKUP(E395,[1]cj!$A$2:$H$2956,7,0)</f>
        <v>125</v>
      </c>
      <c r="BM395">
        <f>VLOOKUP(E395,[1]cj!$A$2:$H$2956,8,0)</f>
        <v>340</v>
      </c>
      <c r="BN395" t="s">
        <v>137</v>
      </c>
      <c r="BO395" t="s">
        <v>109</v>
      </c>
      <c r="BP395" t="s">
        <v>109</v>
      </c>
      <c r="BQ395" t="s">
        <v>109</v>
      </c>
      <c r="BR395" t="s">
        <v>109</v>
      </c>
      <c r="BS395" t="s">
        <v>109</v>
      </c>
      <c r="BT395" t="s">
        <v>138</v>
      </c>
      <c r="BU395" t="s">
        <v>109</v>
      </c>
      <c r="BV395" t="s">
        <v>139</v>
      </c>
      <c r="BW395" t="s">
        <v>140</v>
      </c>
      <c r="BX395" t="s">
        <v>109</v>
      </c>
      <c r="BY395" t="s">
        <v>109</v>
      </c>
      <c r="BZ395" t="s">
        <v>109</v>
      </c>
      <c r="CA395" t="s">
        <v>109</v>
      </c>
      <c r="CB395" t="s">
        <v>109</v>
      </c>
      <c r="CC395" t="s">
        <v>112</v>
      </c>
      <c r="CD395" t="s">
        <v>4666</v>
      </c>
      <c r="CE395" t="s">
        <v>4667</v>
      </c>
      <c r="CF395" t="s">
        <v>4679</v>
      </c>
      <c r="CG395" t="s">
        <v>109</v>
      </c>
      <c r="CH395" t="s">
        <v>109</v>
      </c>
      <c r="CI395" t="s">
        <v>109</v>
      </c>
      <c r="CJ395" t="s">
        <v>109</v>
      </c>
      <c r="CK395" t="s">
        <v>109</v>
      </c>
      <c r="CL395" t="s">
        <v>109</v>
      </c>
      <c r="CM395" t="s">
        <v>109</v>
      </c>
      <c r="CN395" t="s">
        <v>109</v>
      </c>
      <c r="CO395" t="s">
        <v>109</v>
      </c>
      <c r="CP395" t="s">
        <v>109</v>
      </c>
      <c r="CQ395" t="s">
        <v>109</v>
      </c>
      <c r="CR395" t="s">
        <v>109</v>
      </c>
      <c r="CS395" t="s">
        <v>106</v>
      </c>
      <c r="CT395" t="s">
        <v>106</v>
      </c>
    </row>
    <row r="396" spans="1:98">
      <c r="A396" t="s">
        <v>98</v>
      </c>
      <c r="B396" t="s">
        <v>4752</v>
      </c>
      <c r="C396" t="s">
        <v>4753</v>
      </c>
      <c r="D396" t="s">
        <v>4754</v>
      </c>
      <c r="E396" t="s">
        <v>4755</v>
      </c>
      <c r="F396" t="s">
        <v>103</v>
      </c>
      <c r="G396" t="s">
        <v>4756</v>
      </c>
      <c r="H396" t="s">
        <v>1567</v>
      </c>
      <c r="I396" t="s">
        <v>103</v>
      </c>
      <c r="J396" t="s">
        <v>121</v>
      </c>
      <c r="K396" t="s">
        <v>106</v>
      </c>
      <c r="L396" t="s">
        <v>107</v>
      </c>
      <c r="M396" t="s">
        <v>108</v>
      </c>
      <c r="N396" t="s">
        <v>109</v>
      </c>
      <c r="O396" t="s">
        <v>109</v>
      </c>
      <c r="P396" t="s">
        <v>914</v>
      </c>
      <c r="Q396" t="s">
        <v>4757</v>
      </c>
      <c r="R396" t="s">
        <v>152</v>
      </c>
      <c r="S396" t="s">
        <v>112</v>
      </c>
      <c r="T396" t="s">
        <v>341</v>
      </c>
      <c r="U396" t="s">
        <v>114</v>
      </c>
      <c r="V396" t="s">
        <v>112</v>
      </c>
      <c r="W396" t="s">
        <v>233</v>
      </c>
      <c r="X396" t="s">
        <v>4758</v>
      </c>
      <c r="Y396" t="s">
        <v>116</v>
      </c>
      <c r="Z396" t="s">
        <v>109</v>
      </c>
      <c r="AA396" t="s">
        <v>109</v>
      </c>
      <c r="AB396" t="s">
        <v>109</v>
      </c>
      <c r="AC396" t="s">
        <v>109</v>
      </c>
      <c r="AD396" t="s">
        <v>109</v>
      </c>
      <c r="AE396" t="s">
        <v>109</v>
      </c>
      <c r="AF396" t="s">
        <v>117</v>
      </c>
      <c r="AG396" t="s">
        <v>118</v>
      </c>
      <c r="AH396" t="s">
        <v>112</v>
      </c>
      <c r="AI396" t="s">
        <v>4631</v>
      </c>
      <c r="AJ396" t="s">
        <v>4632</v>
      </c>
      <c r="AK396" t="s">
        <v>106</v>
      </c>
      <c r="AL396" t="s">
        <v>121</v>
      </c>
      <c r="AM396" t="s">
        <v>109</v>
      </c>
      <c r="AN396" t="s">
        <v>122</v>
      </c>
      <c r="AO396" t="s">
        <v>4759</v>
      </c>
      <c r="AP396" t="s">
        <v>124</v>
      </c>
      <c r="AQ396" t="s">
        <v>109</v>
      </c>
      <c r="AR396" t="s">
        <v>118</v>
      </c>
      <c r="AS396" t="s">
        <v>4707</v>
      </c>
      <c r="AT396" t="s">
        <v>126</v>
      </c>
      <c r="AU396" t="s">
        <v>107</v>
      </c>
      <c r="AV396" t="s">
        <v>127</v>
      </c>
      <c r="AW396" t="s">
        <v>109</v>
      </c>
      <c r="AX396" t="s">
        <v>109</v>
      </c>
      <c r="AY396" t="s">
        <v>4634</v>
      </c>
      <c r="AZ396" t="s">
        <v>103</v>
      </c>
      <c r="BA396" t="s">
        <v>129</v>
      </c>
      <c r="BB396" t="s">
        <v>130</v>
      </c>
      <c r="BC396">
        <f>VLOOKUP(E396,[1]cj!$A$2:$H$2956,4,0)</f>
        <v>71</v>
      </c>
      <c r="BD396" t="s">
        <v>131</v>
      </c>
      <c r="BE396" t="s">
        <v>132</v>
      </c>
      <c r="BF396">
        <f>VLOOKUP(E396,[1]cj!$A$2:$H$2956,5,0)</f>
        <v>40</v>
      </c>
      <c r="BG396" t="s">
        <v>4635</v>
      </c>
      <c r="BH396" t="s">
        <v>4636</v>
      </c>
      <c r="BI396">
        <f>VLOOKUP(E396,[1]cj!$A$2:$H$2956,6,0)</f>
        <v>101</v>
      </c>
      <c r="BJ396" t="s">
        <v>4664</v>
      </c>
      <c r="BK396" t="s">
        <v>4665</v>
      </c>
      <c r="BL396">
        <f>VLOOKUP(E396,[1]cj!$A$2:$H$2956,7,0)</f>
        <v>98</v>
      </c>
      <c r="BM396">
        <f>VLOOKUP(E396,[1]cj!$A$2:$H$2956,8,0)</f>
        <v>310</v>
      </c>
      <c r="BN396" t="s">
        <v>137</v>
      </c>
      <c r="BO396" t="s">
        <v>109</v>
      </c>
      <c r="BP396" t="s">
        <v>109</v>
      </c>
      <c r="BQ396" t="s">
        <v>109</v>
      </c>
      <c r="BR396" t="s">
        <v>109</v>
      </c>
      <c r="BS396" t="s">
        <v>109</v>
      </c>
      <c r="BT396" t="s">
        <v>138</v>
      </c>
      <c r="BU396" t="s">
        <v>109</v>
      </c>
      <c r="BV396" t="s">
        <v>139</v>
      </c>
      <c r="BW396" t="s">
        <v>140</v>
      </c>
      <c r="BX396" t="s">
        <v>109</v>
      </c>
      <c r="BY396" t="s">
        <v>109</v>
      </c>
      <c r="BZ396" t="s">
        <v>109</v>
      </c>
      <c r="CA396" t="s">
        <v>109</v>
      </c>
      <c r="CB396" t="s">
        <v>109</v>
      </c>
      <c r="CC396" t="s">
        <v>112</v>
      </c>
      <c r="CD396" t="s">
        <v>4639</v>
      </c>
      <c r="CE396" t="s">
        <v>4708</v>
      </c>
      <c r="CF396" t="s">
        <v>4760</v>
      </c>
      <c r="CG396" t="s">
        <v>109</v>
      </c>
      <c r="CH396" t="s">
        <v>109</v>
      </c>
      <c r="CI396" t="s">
        <v>109</v>
      </c>
      <c r="CJ396" t="s">
        <v>109</v>
      </c>
      <c r="CK396" t="s">
        <v>109</v>
      </c>
      <c r="CL396" t="s">
        <v>109</v>
      </c>
      <c r="CM396" t="s">
        <v>109</v>
      </c>
      <c r="CN396" t="s">
        <v>109</v>
      </c>
      <c r="CO396" t="s">
        <v>109</v>
      </c>
      <c r="CP396" t="s">
        <v>109</v>
      </c>
      <c r="CQ396" t="s">
        <v>109</v>
      </c>
      <c r="CR396" t="s">
        <v>109</v>
      </c>
      <c r="CS396" t="s">
        <v>106</v>
      </c>
      <c r="CT396" t="s">
        <v>106</v>
      </c>
    </row>
    <row r="397" spans="1:98">
      <c r="A397" t="s">
        <v>98</v>
      </c>
      <c r="B397" t="s">
        <v>4761</v>
      </c>
      <c r="C397" t="s">
        <v>4762</v>
      </c>
      <c r="D397" t="s">
        <v>4763</v>
      </c>
      <c r="E397" t="s">
        <v>4764</v>
      </c>
      <c r="F397" t="s">
        <v>103</v>
      </c>
      <c r="G397" t="s">
        <v>4765</v>
      </c>
      <c r="H397" t="s">
        <v>4766</v>
      </c>
      <c r="I397" t="s">
        <v>108</v>
      </c>
      <c r="J397" t="s">
        <v>106</v>
      </c>
      <c r="K397" t="s">
        <v>106</v>
      </c>
      <c r="L397" t="s">
        <v>107</v>
      </c>
      <c r="M397" t="s">
        <v>108</v>
      </c>
      <c r="N397" t="s">
        <v>109</v>
      </c>
      <c r="O397" t="s">
        <v>109</v>
      </c>
      <c r="P397" t="s">
        <v>802</v>
      </c>
      <c r="Q397" t="s">
        <v>4767</v>
      </c>
      <c r="R397" t="s">
        <v>152</v>
      </c>
      <c r="S397" t="s">
        <v>112</v>
      </c>
      <c r="T397" t="s">
        <v>4768</v>
      </c>
      <c r="U397" t="s">
        <v>114</v>
      </c>
      <c r="V397" t="s">
        <v>112</v>
      </c>
      <c r="W397" t="s">
        <v>4769</v>
      </c>
      <c r="X397" t="s">
        <v>116</v>
      </c>
      <c r="Y397" t="s">
        <v>116</v>
      </c>
      <c r="Z397" t="s">
        <v>109</v>
      </c>
      <c r="AA397" t="s">
        <v>109</v>
      </c>
      <c r="AB397" t="s">
        <v>109</v>
      </c>
      <c r="AC397" t="s">
        <v>109</v>
      </c>
      <c r="AD397" t="s">
        <v>109</v>
      </c>
      <c r="AE397" t="s">
        <v>109</v>
      </c>
      <c r="AF397" t="s">
        <v>117</v>
      </c>
      <c r="AG397" t="s">
        <v>118</v>
      </c>
      <c r="AH397" t="s">
        <v>112</v>
      </c>
      <c r="AI397" t="s">
        <v>4659</v>
      </c>
      <c r="AJ397" t="s">
        <v>4660</v>
      </c>
      <c r="AK397" t="s">
        <v>106</v>
      </c>
      <c r="AL397" t="s">
        <v>121</v>
      </c>
      <c r="AM397" t="s">
        <v>109</v>
      </c>
      <c r="AN397" t="s">
        <v>202</v>
      </c>
      <c r="AO397" t="s">
        <v>4770</v>
      </c>
      <c r="AP397" t="s">
        <v>124</v>
      </c>
      <c r="AQ397" t="s">
        <v>109</v>
      </c>
      <c r="AR397" t="s">
        <v>118</v>
      </c>
      <c r="AS397" t="s">
        <v>4662</v>
      </c>
      <c r="AT397" t="s">
        <v>126</v>
      </c>
      <c r="AU397" t="s">
        <v>107</v>
      </c>
      <c r="AV397" t="s">
        <v>127</v>
      </c>
      <c r="AW397" t="s">
        <v>109</v>
      </c>
      <c r="AX397" t="s">
        <v>109</v>
      </c>
      <c r="AY397" t="s">
        <v>4663</v>
      </c>
      <c r="AZ397" t="s">
        <v>196</v>
      </c>
      <c r="BA397" t="s">
        <v>129</v>
      </c>
      <c r="BB397" t="s">
        <v>130</v>
      </c>
      <c r="BC397">
        <f>VLOOKUP(E397,[1]cj!$A$2:$H$2956,4,0)</f>
        <v>34</v>
      </c>
      <c r="BD397" t="s">
        <v>131</v>
      </c>
      <c r="BE397" t="s">
        <v>132</v>
      </c>
      <c r="BF397">
        <f>VLOOKUP(E397,[1]cj!$A$2:$H$2956,5,0)</f>
        <v>12</v>
      </c>
      <c r="BG397" t="s">
        <v>4635</v>
      </c>
      <c r="BH397" t="s">
        <v>4636</v>
      </c>
      <c r="BI397">
        <f>VLOOKUP(E397,[1]cj!$A$2:$H$2956,6,0)</f>
        <v>12</v>
      </c>
      <c r="BJ397" t="s">
        <v>4664</v>
      </c>
      <c r="BK397" t="s">
        <v>4665</v>
      </c>
      <c r="BL397">
        <f>VLOOKUP(E397,[1]cj!$A$2:$H$2956,7,0)</f>
        <v>37</v>
      </c>
      <c r="BM397">
        <f>VLOOKUP(E397,[1]cj!$A$2:$H$2956,8,0)</f>
        <v>95</v>
      </c>
      <c r="BN397" t="s">
        <v>137</v>
      </c>
      <c r="BO397" t="s">
        <v>109</v>
      </c>
      <c r="BP397" t="s">
        <v>109</v>
      </c>
      <c r="BQ397" t="s">
        <v>109</v>
      </c>
      <c r="BR397" t="s">
        <v>109</v>
      </c>
      <c r="BS397" t="s">
        <v>109</v>
      </c>
      <c r="BT397" t="s">
        <v>138</v>
      </c>
      <c r="BU397" t="s">
        <v>109</v>
      </c>
      <c r="BV397" t="s">
        <v>139</v>
      </c>
      <c r="BW397" t="s">
        <v>140</v>
      </c>
      <c r="BX397" t="s">
        <v>109</v>
      </c>
      <c r="BY397" t="s">
        <v>109</v>
      </c>
      <c r="BZ397" t="s">
        <v>109</v>
      </c>
      <c r="CA397" t="s">
        <v>109</v>
      </c>
      <c r="CB397" t="s">
        <v>109</v>
      </c>
      <c r="CC397" t="s">
        <v>112</v>
      </c>
      <c r="CD397" t="s">
        <v>4666</v>
      </c>
      <c r="CE397" t="s">
        <v>4667</v>
      </c>
      <c r="CF397" t="s">
        <v>4679</v>
      </c>
      <c r="CG397" t="s">
        <v>109</v>
      </c>
      <c r="CH397" t="s">
        <v>109</v>
      </c>
      <c r="CI397" t="s">
        <v>109</v>
      </c>
      <c r="CJ397" t="s">
        <v>109</v>
      </c>
      <c r="CK397" t="s">
        <v>109</v>
      </c>
      <c r="CL397" t="s">
        <v>109</v>
      </c>
      <c r="CM397" t="s">
        <v>109</v>
      </c>
      <c r="CN397" t="s">
        <v>109</v>
      </c>
      <c r="CO397" t="s">
        <v>109</v>
      </c>
      <c r="CP397" t="s">
        <v>109</v>
      </c>
      <c r="CQ397" t="s">
        <v>109</v>
      </c>
      <c r="CR397" t="s">
        <v>109</v>
      </c>
      <c r="CS397" t="s">
        <v>106</v>
      </c>
      <c r="CT397" t="s">
        <v>106</v>
      </c>
    </row>
    <row r="398" spans="1:98">
      <c r="A398" t="s">
        <v>98</v>
      </c>
      <c r="B398" t="s">
        <v>4771</v>
      </c>
      <c r="C398" t="s">
        <v>4772</v>
      </c>
      <c r="D398" t="s">
        <v>4773</v>
      </c>
      <c r="E398" t="s">
        <v>4774</v>
      </c>
      <c r="F398" t="s">
        <v>103</v>
      </c>
      <c r="G398" t="s">
        <v>4775</v>
      </c>
      <c r="H398" t="s">
        <v>4776</v>
      </c>
      <c r="I398" t="s">
        <v>447</v>
      </c>
      <c r="J398" t="s">
        <v>106</v>
      </c>
      <c r="K398" t="s">
        <v>106</v>
      </c>
      <c r="L398" t="s">
        <v>107</v>
      </c>
      <c r="M398" t="s">
        <v>108</v>
      </c>
      <c r="N398" t="s">
        <v>109</v>
      </c>
      <c r="O398" t="s">
        <v>109</v>
      </c>
      <c r="P398" t="s">
        <v>465</v>
      </c>
      <c r="Q398" t="s">
        <v>4777</v>
      </c>
      <c r="R398" t="s">
        <v>465</v>
      </c>
      <c r="S398" t="s">
        <v>4778</v>
      </c>
      <c r="T398" t="s">
        <v>4779</v>
      </c>
      <c r="U398" t="s">
        <v>468</v>
      </c>
      <c r="V398" t="s">
        <v>4777</v>
      </c>
      <c r="W398" t="s">
        <v>263</v>
      </c>
      <c r="X398" t="s">
        <v>116</v>
      </c>
      <c r="Y398" t="s">
        <v>116</v>
      </c>
      <c r="Z398" t="s">
        <v>109</v>
      </c>
      <c r="AA398" t="s">
        <v>109</v>
      </c>
      <c r="AB398" t="s">
        <v>109</v>
      </c>
      <c r="AC398" t="s">
        <v>109</v>
      </c>
      <c r="AD398" t="s">
        <v>109</v>
      </c>
      <c r="AE398" t="s">
        <v>109</v>
      </c>
      <c r="AF398" t="s">
        <v>173</v>
      </c>
      <c r="AG398" t="s">
        <v>118</v>
      </c>
      <c r="AH398" t="s">
        <v>112</v>
      </c>
      <c r="AI398" t="s">
        <v>4631</v>
      </c>
      <c r="AJ398" t="s">
        <v>4632</v>
      </c>
      <c r="AK398" t="s">
        <v>106</v>
      </c>
      <c r="AL398" t="s">
        <v>121</v>
      </c>
      <c r="AM398" t="s">
        <v>4780</v>
      </c>
      <c r="AN398" t="s">
        <v>267</v>
      </c>
      <c r="AO398" t="s">
        <v>109</v>
      </c>
      <c r="AP398" t="s">
        <v>176</v>
      </c>
      <c r="AQ398" t="s">
        <v>4781</v>
      </c>
      <c r="AR398" t="s">
        <v>118</v>
      </c>
      <c r="AS398" t="s">
        <v>4707</v>
      </c>
      <c r="AT398" t="s">
        <v>126</v>
      </c>
      <c r="AU398" t="s">
        <v>107</v>
      </c>
      <c r="AV398" t="s">
        <v>127</v>
      </c>
      <c r="AW398" t="s">
        <v>109</v>
      </c>
      <c r="AX398" t="s">
        <v>109</v>
      </c>
      <c r="AY398" t="s">
        <v>4634</v>
      </c>
      <c r="AZ398" t="s">
        <v>196</v>
      </c>
      <c r="BA398" t="s">
        <v>129</v>
      </c>
      <c r="BB398" t="s">
        <v>130</v>
      </c>
      <c r="BC398">
        <f>VLOOKUP(E398,[1]cj!$A$2:$H$2956,4,0)</f>
        <v>42</v>
      </c>
      <c r="BD398" t="s">
        <v>131</v>
      </c>
      <c r="BE398" t="s">
        <v>132</v>
      </c>
      <c r="BF398">
        <f>VLOOKUP(E398,[1]cj!$A$2:$H$2956,5,0)</f>
        <v>14</v>
      </c>
      <c r="BG398" t="s">
        <v>4635</v>
      </c>
      <c r="BH398" t="s">
        <v>4636</v>
      </c>
      <c r="BI398">
        <f>VLOOKUP(E398,[1]cj!$A$2:$H$2956,6,0)</f>
        <v>24</v>
      </c>
      <c r="BJ398" t="s">
        <v>4664</v>
      </c>
      <c r="BK398" t="s">
        <v>4665</v>
      </c>
      <c r="BL398">
        <f>VLOOKUP(E398,[1]cj!$A$2:$H$2956,7,0)</f>
        <v>30</v>
      </c>
      <c r="BM398">
        <f>VLOOKUP(E398,[1]cj!$A$2:$H$2956,8,0)</f>
        <v>110</v>
      </c>
      <c r="BN398" t="s">
        <v>137</v>
      </c>
      <c r="BO398" t="s">
        <v>109</v>
      </c>
      <c r="BP398" t="s">
        <v>109</v>
      </c>
      <c r="BQ398" t="s">
        <v>109</v>
      </c>
      <c r="BR398" t="s">
        <v>109</v>
      </c>
      <c r="BS398" t="s">
        <v>109</v>
      </c>
      <c r="BT398" t="s">
        <v>138</v>
      </c>
      <c r="BU398" t="s">
        <v>109</v>
      </c>
      <c r="BV398" t="s">
        <v>139</v>
      </c>
      <c r="BW398" t="s">
        <v>140</v>
      </c>
      <c r="BX398" t="s">
        <v>109</v>
      </c>
      <c r="BY398" t="s">
        <v>109</v>
      </c>
      <c r="BZ398" t="s">
        <v>109</v>
      </c>
      <c r="CA398" t="s">
        <v>109</v>
      </c>
      <c r="CB398" t="s">
        <v>109</v>
      </c>
      <c r="CC398" t="s">
        <v>112</v>
      </c>
      <c r="CD398" t="s">
        <v>4639</v>
      </c>
      <c r="CE398" t="s">
        <v>4708</v>
      </c>
      <c r="CF398" t="s">
        <v>4709</v>
      </c>
      <c r="CG398" t="s">
        <v>109</v>
      </c>
      <c r="CH398" t="s">
        <v>109</v>
      </c>
      <c r="CI398" t="s">
        <v>109</v>
      </c>
      <c r="CJ398" t="s">
        <v>109</v>
      </c>
      <c r="CK398" t="s">
        <v>109</v>
      </c>
      <c r="CL398" t="s">
        <v>109</v>
      </c>
      <c r="CM398" t="s">
        <v>109</v>
      </c>
      <c r="CN398" t="s">
        <v>109</v>
      </c>
      <c r="CO398" t="s">
        <v>109</v>
      </c>
      <c r="CP398" t="s">
        <v>109</v>
      </c>
      <c r="CQ398" t="s">
        <v>109</v>
      </c>
      <c r="CR398" t="s">
        <v>109</v>
      </c>
      <c r="CS398" t="s">
        <v>106</v>
      </c>
      <c r="CT398" t="s">
        <v>106</v>
      </c>
    </row>
    <row r="399" spans="1:98">
      <c r="A399" t="s">
        <v>98</v>
      </c>
      <c r="B399" t="s">
        <v>4782</v>
      </c>
      <c r="C399" t="s">
        <v>4783</v>
      </c>
      <c r="D399" t="s">
        <v>4784</v>
      </c>
      <c r="E399" t="s">
        <v>4785</v>
      </c>
      <c r="F399" t="s">
        <v>103</v>
      </c>
      <c r="G399" t="s">
        <v>4786</v>
      </c>
      <c r="H399" t="s">
        <v>2548</v>
      </c>
      <c r="I399" t="s">
        <v>103</v>
      </c>
      <c r="J399" t="s">
        <v>106</v>
      </c>
      <c r="K399" t="s">
        <v>106</v>
      </c>
      <c r="L399" t="s">
        <v>107</v>
      </c>
      <c r="M399" t="s">
        <v>108</v>
      </c>
      <c r="N399" t="s">
        <v>109</v>
      </c>
      <c r="O399" t="s">
        <v>109</v>
      </c>
      <c r="P399" t="s">
        <v>258</v>
      </c>
      <c r="Q399" t="s">
        <v>4787</v>
      </c>
      <c r="R399" t="s">
        <v>152</v>
      </c>
      <c r="S399" t="s">
        <v>112</v>
      </c>
      <c r="T399" t="s">
        <v>112</v>
      </c>
      <c r="U399" t="s">
        <v>187</v>
      </c>
      <c r="V399" t="s">
        <v>112</v>
      </c>
      <c r="W399" t="s">
        <v>4788</v>
      </c>
      <c r="X399" t="s">
        <v>116</v>
      </c>
      <c r="Y399" t="s">
        <v>116</v>
      </c>
      <c r="Z399" t="s">
        <v>109</v>
      </c>
      <c r="AA399" t="s">
        <v>109</v>
      </c>
      <c r="AB399" t="s">
        <v>109</v>
      </c>
      <c r="AC399" t="s">
        <v>109</v>
      </c>
      <c r="AD399" t="s">
        <v>109</v>
      </c>
      <c r="AE399" t="s">
        <v>109</v>
      </c>
      <c r="AF399" t="s">
        <v>117</v>
      </c>
      <c r="AG399" t="s">
        <v>118</v>
      </c>
      <c r="AH399" t="s">
        <v>112</v>
      </c>
      <c r="AI399" t="s">
        <v>4659</v>
      </c>
      <c r="AJ399" t="s">
        <v>4660</v>
      </c>
      <c r="AK399" t="s">
        <v>106</v>
      </c>
      <c r="AL399" t="s">
        <v>121</v>
      </c>
      <c r="AM399" t="s">
        <v>109</v>
      </c>
      <c r="AN399" t="s">
        <v>122</v>
      </c>
      <c r="AO399" t="s">
        <v>4789</v>
      </c>
      <c r="AP399" t="s">
        <v>124</v>
      </c>
      <c r="AQ399" t="s">
        <v>109</v>
      </c>
      <c r="AR399" t="s">
        <v>118</v>
      </c>
      <c r="AS399" t="s">
        <v>4662</v>
      </c>
      <c r="AT399" t="s">
        <v>126</v>
      </c>
      <c r="AU399" t="s">
        <v>107</v>
      </c>
      <c r="AV399" t="s">
        <v>127</v>
      </c>
      <c r="AW399" t="s">
        <v>109</v>
      </c>
      <c r="AX399" t="s">
        <v>109</v>
      </c>
      <c r="AY399" t="s">
        <v>4663</v>
      </c>
      <c r="AZ399" t="s">
        <v>196</v>
      </c>
      <c r="BA399" t="s">
        <v>129</v>
      </c>
      <c r="BB399" t="s">
        <v>130</v>
      </c>
      <c r="BC399">
        <f>VLOOKUP(E399,[1]cj!$A$2:$H$2956,4,0)</f>
        <v>56</v>
      </c>
      <c r="BD399" t="s">
        <v>131</v>
      </c>
      <c r="BE399" t="s">
        <v>132</v>
      </c>
      <c r="BF399">
        <f>VLOOKUP(E399,[1]cj!$A$2:$H$2956,5,0)</f>
        <v>26</v>
      </c>
      <c r="BG399" t="s">
        <v>4635</v>
      </c>
      <c r="BH399" t="s">
        <v>4636</v>
      </c>
      <c r="BI399">
        <f>VLOOKUP(E399,[1]cj!$A$2:$H$2956,6,0)</f>
        <v>78</v>
      </c>
      <c r="BJ399" t="s">
        <v>4664</v>
      </c>
      <c r="BK399" t="s">
        <v>4665</v>
      </c>
      <c r="BL399">
        <f>VLOOKUP(E399,[1]cj!$A$2:$H$2956,7,0)</f>
        <v>89</v>
      </c>
      <c r="BM399">
        <f>VLOOKUP(E399,[1]cj!$A$2:$H$2956,8,0)</f>
        <v>249</v>
      </c>
      <c r="BN399" t="s">
        <v>137</v>
      </c>
      <c r="BO399" t="s">
        <v>109</v>
      </c>
      <c r="BP399" t="s">
        <v>109</v>
      </c>
      <c r="BQ399" t="s">
        <v>109</v>
      </c>
      <c r="BR399" t="s">
        <v>109</v>
      </c>
      <c r="BS399" t="s">
        <v>109</v>
      </c>
      <c r="BT399" t="s">
        <v>138</v>
      </c>
      <c r="BU399" t="s">
        <v>109</v>
      </c>
      <c r="BV399" t="s">
        <v>139</v>
      </c>
      <c r="BW399" t="s">
        <v>140</v>
      </c>
      <c r="BX399" t="s">
        <v>109</v>
      </c>
      <c r="BY399" t="s">
        <v>109</v>
      </c>
      <c r="BZ399" t="s">
        <v>109</v>
      </c>
      <c r="CA399" t="s">
        <v>109</v>
      </c>
      <c r="CB399" t="s">
        <v>109</v>
      </c>
      <c r="CC399" t="s">
        <v>112</v>
      </c>
      <c r="CD399" t="s">
        <v>4666</v>
      </c>
      <c r="CE399" t="s">
        <v>4667</v>
      </c>
      <c r="CF399" t="s">
        <v>4679</v>
      </c>
      <c r="CG399" t="s">
        <v>109</v>
      </c>
      <c r="CH399" t="s">
        <v>109</v>
      </c>
      <c r="CI399" t="s">
        <v>109</v>
      </c>
      <c r="CJ399" t="s">
        <v>109</v>
      </c>
      <c r="CK399" t="s">
        <v>109</v>
      </c>
      <c r="CL399" t="s">
        <v>109</v>
      </c>
      <c r="CM399" t="s">
        <v>109</v>
      </c>
      <c r="CN399" t="s">
        <v>109</v>
      </c>
      <c r="CO399" t="s">
        <v>109</v>
      </c>
      <c r="CP399" t="s">
        <v>109</v>
      </c>
      <c r="CQ399" t="s">
        <v>109</v>
      </c>
      <c r="CR399" t="s">
        <v>109</v>
      </c>
      <c r="CS399" t="s">
        <v>106</v>
      </c>
      <c r="CT399" t="s">
        <v>106</v>
      </c>
    </row>
    <row r="400" spans="1:98">
      <c r="A400" t="s">
        <v>98</v>
      </c>
      <c r="B400" t="s">
        <v>4790</v>
      </c>
      <c r="C400" t="s">
        <v>4791</v>
      </c>
      <c r="D400" t="s">
        <v>4792</v>
      </c>
      <c r="E400" t="s">
        <v>4793</v>
      </c>
      <c r="F400" t="s">
        <v>103</v>
      </c>
      <c r="G400" t="s">
        <v>4794</v>
      </c>
      <c r="H400" t="s">
        <v>4795</v>
      </c>
      <c r="I400" t="s">
        <v>103</v>
      </c>
      <c r="J400" t="s">
        <v>121</v>
      </c>
      <c r="K400" t="s">
        <v>106</v>
      </c>
      <c r="L400" t="s">
        <v>107</v>
      </c>
      <c r="M400" t="s">
        <v>108</v>
      </c>
      <c r="N400" t="s">
        <v>109</v>
      </c>
      <c r="O400" t="s">
        <v>109</v>
      </c>
      <c r="P400" t="s">
        <v>4796</v>
      </c>
      <c r="Q400" t="s">
        <v>4797</v>
      </c>
      <c r="R400" t="s">
        <v>152</v>
      </c>
      <c r="S400" t="s">
        <v>112</v>
      </c>
      <c r="T400" t="s">
        <v>341</v>
      </c>
      <c r="U400" t="s">
        <v>114</v>
      </c>
      <c r="V400" t="s">
        <v>112</v>
      </c>
      <c r="W400" t="s">
        <v>115</v>
      </c>
      <c r="X400" t="s">
        <v>4798</v>
      </c>
      <c r="Y400" t="s">
        <v>116</v>
      </c>
      <c r="Z400" t="s">
        <v>109</v>
      </c>
      <c r="AA400" t="s">
        <v>109</v>
      </c>
      <c r="AB400" t="s">
        <v>109</v>
      </c>
      <c r="AC400" t="s">
        <v>109</v>
      </c>
      <c r="AD400" t="s">
        <v>109</v>
      </c>
      <c r="AE400" t="s">
        <v>109</v>
      </c>
      <c r="AF400" t="s">
        <v>117</v>
      </c>
      <c r="AG400" t="s">
        <v>118</v>
      </c>
      <c r="AH400" t="s">
        <v>112</v>
      </c>
      <c r="AI400" t="s">
        <v>4631</v>
      </c>
      <c r="AJ400" t="s">
        <v>4632</v>
      </c>
      <c r="AK400" t="s">
        <v>106</v>
      </c>
      <c r="AL400" t="s">
        <v>121</v>
      </c>
      <c r="AM400" t="s">
        <v>109</v>
      </c>
      <c r="AN400" t="s">
        <v>122</v>
      </c>
      <c r="AO400" t="s">
        <v>4799</v>
      </c>
      <c r="AP400" t="s">
        <v>124</v>
      </c>
      <c r="AQ400" t="s">
        <v>109</v>
      </c>
      <c r="AR400" t="s">
        <v>118</v>
      </c>
      <c r="AS400" t="s">
        <v>4707</v>
      </c>
      <c r="AT400" t="s">
        <v>126</v>
      </c>
      <c r="AU400" t="s">
        <v>107</v>
      </c>
      <c r="AV400" t="s">
        <v>127</v>
      </c>
      <c r="AW400" t="s">
        <v>109</v>
      </c>
      <c r="AX400" t="s">
        <v>109</v>
      </c>
      <c r="AY400" t="s">
        <v>4634</v>
      </c>
      <c r="AZ400" t="s">
        <v>196</v>
      </c>
      <c r="BA400" t="s">
        <v>129</v>
      </c>
      <c r="BB400" t="s">
        <v>130</v>
      </c>
      <c r="BC400">
        <f>VLOOKUP(E400,[1]cj!$A$2:$H$2956,4,0)</f>
        <v>60</v>
      </c>
      <c r="BD400" t="s">
        <v>131</v>
      </c>
      <c r="BE400" t="s">
        <v>132</v>
      </c>
      <c r="BF400">
        <f>VLOOKUP(E400,[1]cj!$A$2:$H$2956,5,0)</f>
        <v>44</v>
      </c>
      <c r="BG400" t="s">
        <v>4635</v>
      </c>
      <c r="BH400" t="s">
        <v>4636</v>
      </c>
      <c r="BI400">
        <f>VLOOKUP(E400,[1]cj!$A$2:$H$2956,6,0)</f>
        <v>104</v>
      </c>
      <c r="BJ400" t="s">
        <v>4664</v>
      </c>
      <c r="BK400" t="s">
        <v>4665</v>
      </c>
      <c r="BL400">
        <f>VLOOKUP(E400,[1]cj!$A$2:$H$2956,7,0)</f>
        <v>119</v>
      </c>
      <c r="BM400">
        <f>VLOOKUP(E400,[1]cj!$A$2:$H$2956,8,0)</f>
        <v>327</v>
      </c>
      <c r="BN400" t="s">
        <v>137</v>
      </c>
      <c r="BO400" t="s">
        <v>109</v>
      </c>
      <c r="BP400" t="s">
        <v>109</v>
      </c>
      <c r="BQ400" t="s">
        <v>109</v>
      </c>
      <c r="BR400" t="s">
        <v>109</v>
      </c>
      <c r="BS400" t="s">
        <v>109</v>
      </c>
      <c r="BT400" t="s">
        <v>138</v>
      </c>
      <c r="BU400" t="s">
        <v>109</v>
      </c>
      <c r="BV400" t="s">
        <v>139</v>
      </c>
      <c r="BW400" t="s">
        <v>140</v>
      </c>
      <c r="BX400" t="s">
        <v>109</v>
      </c>
      <c r="BY400" t="s">
        <v>109</v>
      </c>
      <c r="BZ400" t="s">
        <v>109</v>
      </c>
      <c r="CA400" t="s">
        <v>109</v>
      </c>
      <c r="CB400" t="s">
        <v>109</v>
      </c>
      <c r="CC400" t="s">
        <v>112</v>
      </c>
      <c r="CD400" t="s">
        <v>4639</v>
      </c>
      <c r="CE400" t="s">
        <v>4708</v>
      </c>
      <c r="CF400" t="s">
        <v>4709</v>
      </c>
      <c r="CG400" t="s">
        <v>109</v>
      </c>
      <c r="CH400" t="s">
        <v>109</v>
      </c>
      <c r="CI400" t="s">
        <v>109</v>
      </c>
      <c r="CJ400" t="s">
        <v>109</v>
      </c>
      <c r="CK400" t="s">
        <v>109</v>
      </c>
      <c r="CL400" t="s">
        <v>109</v>
      </c>
      <c r="CM400" t="s">
        <v>109</v>
      </c>
      <c r="CN400" t="s">
        <v>109</v>
      </c>
      <c r="CO400" t="s">
        <v>109</v>
      </c>
      <c r="CP400" t="s">
        <v>109</v>
      </c>
      <c r="CQ400" t="s">
        <v>109</v>
      </c>
      <c r="CR400" t="s">
        <v>109</v>
      </c>
      <c r="CS400" t="s">
        <v>106</v>
      </c>
      <c r="CT400" t="s">
        <v>106</v>
      </c>
    </row>
    <row r="401" spans="1:98">
      <c r="A401" t="s">
        <v>98</v>
      </c>
      <c r="B401" t="s">
        <v>4800</v>
      </c>
      <c r="C401" t="s">
        <v>4801</v>
      </c>
      <c r="D401" t="s">
        <v>4802</v>
      </c>
      <c r="E401" t="s">
        <v>4803</v>
      </c>
      <c r="F401" t="s">
        <v>103</v>
      </c>
      <c r="G401" t="s">
        <v>4804</v>
      </c>
      <c r="H401" t="s">
        <v>4805</v>
      </c>
      <c r="I401" t="s">
        <v>103</v>
      </c>
      <c r="J401" t="s">
        <v>121</v>
      </c>
      <c r="K401" t="s">
        <v>106</v>
      </c>
      <c r="L401" t="s">
        <v>107</v>
      </c>
      <c r="M401" t="s">
        <v>108</v>
      </c>
      <c r="N401" t="s">
        <v>109</v>
      </c>
      <c r="O401" t="s">
        <v>109</v>
      </c>
      <c r="P401" t="s">
        <v>633</v>
      </c>
      <c r="Q401" t="s">
        <v>4806</v>
      </c>
      <c r="R401" t="s">
        <v>152</v>
      </c>
      <c r="S401" t="s">
        <v>112</v>
      </c>
      <c r="T401" t="s">
        <v>4807</v>
      </c>
      <c r="U401" t="s">
        <v>114</v>
      </c>
      <c r="V401" t="s">
        <v>112</v>
      </c>
      <c r="W401" t="s">
        <v>4808</v>
      </c>
      <c r="X401" t="s">
        <v>116</v>
      </c>
      <c r="Y401" t="s">
        <v>116</v>
      </c>
      <c r="Z401" t="s">
        <v>109</v>
      </c>
      <c r="AA401" t="s">
        <v>109</v>
      </c>
      <c r="AB401" t="s">
        <v>109</v>
      </c>
      <c r="AC401" t="s">
        <v>109</v>
      </c>
      <c r="AD401" t="s">
        <v>109</v>
      </c>
      <c r="AE401" t="s">
        <v>109</v>
      </c>
      <c r="AF401" t="s">
        <v>117</v>
      </c>
      <c r="AG401" t="s">
        <v>118</v>
      </c>
      <c r="AH401" t="s">
        <v>112</v>
      </c>
      <c r="AI401" t="s">
        <v>4631</v>
      </c>
      <c r="AJ401" t="s">
        <v>4632</v>
      </c>
      <c r="AK401" t="s">
        <v>106</v>
      </c>
      <c r="AL401" t="s">
        <v>121</v>
      </c>
      <c r="AM401" t="s">
        <v>109</v>
      </c>
      <c r="AN401" t="s">
        <v>202</v>
      </c>
      <c r="AO401" t="s">
        <v>4809</v>
      </c>
      <c r="AP401" t="s">
        <v>124</v>
      </c>
      <c r="AQ401" t="s">
        <v>109</v>
      </c>
      <c r="AR401" t="s">
        <v>118</v>
      </c>
      <c r="AS401" t="s">
        <v>4707</v>
      </c>
      <c r="AT401" t="s">
        <v>126</v>
      </c>
      <c r="AU401" t="s">
        <v>107</v>
      </c>
      <c r="AV401" t="s">
        <v>127</v>
      </c>
      <c r="AW401" t="s">
        <v>109</v>
      </c>
      <c r="AX401" t="s">
        <v>109</v>
      </c>
      <c r="AY401" t="s">
        <v>4634</v>
      </c>
      <c r="AZ401" t="s">
        <v>103</v>
      </c>
      <c r="BA401" t="s">
        <v>129</v>
      </c>
      <c r="BB401" t="s">
        <v>130</v>
      </c>
      <c r="BC401">
        <f>VLOOKUP(E401,[1]cj!$A$2:$H$2956,4,0)</f>
        <v>48</v>
      </c>
      <c r="BD401" t="s">
        <v>131</v>
      </c>
      <c r="BE401" t="s">
        <v>132</v>
      </c>
      <c r="BF401">
        <f>VLOOKUP(E401,[1]cj!$A$2:$H$2956,5,0)</f>
        <v>32</v>
      </c>
      <c r="BG401" t="s">
        <v>4635</v>
      </c>
      <c r="BH401" t="s">
        <v>4636</v>
      </c>
      <c r="BI401">
        <f>VLOOKUP(E401,[1]cj!$A$2:$H$2956,6,0)</f>
        <v>43</v>
      </c>
      <c r="BJ401" t="s">
        <v>4664</v>
      </c>
      <c r="BK401" t="s">
        <v>4665</v>
      </c>
      <c r="BL401">
        <f>VLOOKUP(E401,[1]cj!$A$2:$H$2956,7,0)</f>
        <v>62</v>
      </c>
      <c r="BM401">
        <f>VLOOKUP(E401,[1]cj!$A$2:$H$2956,8,0)</f>
        <v>185</v>
      </c>
      <c r="BN401" t="s">
        <v>137</v>
      </c>
      <c r="BO401" t="s">
        <v>109</v>
      </c>
      <c r="BP401" t="s">
        <v>109</v>
      </c>
      <c r="BQ401" t="s">
        <v>109</v>
      </c>
      <c r="BR401" t="s">
        <v>109</v>
      </c>
      <c r="BS401" t="s">
        <v>109</v>
      </c>
      <c r="BT401" t="s">
        <v>138</v>
      </c>
      <c r="BU401" t="s">
        <v>109</v>
      </c>
      <c r="BV401" t="s">
        <v>139</v>
      </c>
      <c r="BW401" t="s">
        <v>140</v>
      </c>
      <c r="BX401" t="s">
        <v>109</v>
      </c>
      <c r="BY401" t="s">
        <v>109</v>
      </c>
      <c r="BZ401" t="s">
        <v>109</v>
      </c>
      <c r="CA401" t="s">
        <v>109</v>
      </c>
      <c r="CB401" t="s">
        <v>109</v>
      </c>
      <c r="CC401" t="s">
        <v>112</v>
      </c>
      <c r="CD401" t="s">
        <v>4639</v>
      </c>
      <c r="CE401" t="s">
        <v>4708</v>
      </c>
      <c r="CF401" t="s">
        <v>4760</v>
      </c>
      <c r="CG401" t="s">
        <v>109</v>
      </c>
      <c r="CH401" t="s">
        <v>109</v>
      </c>
      <c r="CI401" t="s">
        <v>109</v>
      </c>
      <c r="CJ401" t="s">
        <v>109</v>
      </c>
      <c r="CK401" t="s">
        <v>109</v>
      </c>
      <c r="CL401" t="s">
        <v>109</v>
      </c>
      <c r="CM401" t="s">
        <v>109</v>
      </c>
      <c r="CN401" t="s">
        <v>109</v>
      </c>
      <c r="CO401" t="s">
        <v>109</v>
      </c>
      <c r="CP401" t="s">
        <v>109</v>
      </c>
      <c r="CQ401" t="s">
        <v>109</v>
      </c>
      <c r="CR401" t="s">
        <v>109</v>
      </c>
      <c r="CS401" t="s">
        <v>106</v>
      </c>
      <c r="CT401" t="s">
        <v>106</v>
      </c>
    </row>
    <row r="402" spans="1:98">
      <c r="A402" t="s">
        <v>98</v>
      </c>
      <c r="B402" t="s">
        <v>4810</v>
      </c>
      <c r="C402" t="s">
        <v>4811</v>
      </c>
      <c r="D402" t="s">
        <v>4812</v>
      </c>
      <c r="E402" t="s">
        <v>4813</v>
      </c>
      <c r="F402" t="s">
        <v>103</v>
      </c>
      <c r="G402" t="s">
        <v>4814</v>
      </c>
      <c r="H402" t="s">
        <v>4815</v>
      </c>
      <c r="I402" t="s">
        <v>1524</v>
      </c>
      <c r="J402" t="s">
        <v>121</v>
      </c>
      <c r="K402" t="s">
        <v>106</v>
      </c>
      <c r="L402" t="s">
        <v>107</v>
      </c>
      <c r="M402" t="s">
        <v>108</v>
      </c>
      <c r="N402" t="s">
        <v>109</v>
      </c>
      <c r="O402" t="s">
        <v>109</v>
      </c>
      <c r="P402" t="s">
        <v>2370</v>
      </c>
      <c r="Q402" t="s">
        <v>4816</v>
      </c>
      <c r="R402" t="s">
        <v>306</v>
      </c>
      <c r="S402" t="s">
        <v>4817</v>
      </c>
      <c r="T402" t="s">
        <v>4818</v>
      </c>
      <c r="U402" t="s">
        <v>3975</v>
      </c>
      <c r="V402" t="s">
        <v>116</v>
      </c>
      <c r="W402" t="s">
        <v>4819</v>
      </c>
      <c r="X402" t="s">
        <v>116</v>
      </c>
      <c r="Y402" t="s">
        <v>116</v>
      </c>
      <c r="Z402" t="s">
        <v>109</v>
      </c>
      <c r="AA402" t="s">
        <v>109</v>
      </c>
      <c r="AB402" t="s">
        <v>109</v>
      </c>
      <c r="AC402" t="s">
        <v>109</v>
      </c>
      <c r="AD402" t="s">
        <v>109</v>
      </c>
      <c r="AE402" t="s">
        <v>109</v>
      </c>
      <c r="AF402" t="s">
        <v>173</v>
      </c>
      <c r="AG402" t="s">
        <v>157</v>
      </c>
      <c r="AH402" t="s">
        <v>153</v>
      </c>
      <c r="AI402" t="s">
        <v>4659</v>
      </c>
      <c r="AJ402" t="s">
        <v>4660</v>
      </c>
      <c r="AK402" t="s">
        <v>106</v>
      </c>
      <c r="AL402" t="s">
        <v>121</v>
      </c>
      <c r="AM402" t="s">
        <v>4820</v>
      </c>
      <c r="AN402" t="s">
        <v>2148</v>
      </c>
      <c r="AO402" t="s">
        <v>109</v>
      </c>
      <c r="AP402" t="s">
        <v>176</v>
      </c>
      <c r="AQ402" t="s">
        <v>4821</v>
      </c>
      <c r="AR402" t="s">
        <v>118</v>
      </c>
      <c r="AS402" t="s">
        <v>4662</v>
      </c>
      <c r="AT402" t="s">
        <v>126</v>
      </c>
      <c r="AU402" t="s">
        <v>107</v>
      </c>
      <c r="AV402" t="s">
        <v>127</v>
      </c>
      <c r="AW402" t="s">
        <v>109</v>
      </c>
      <c r="AX402" t="s">
        <v>109</v>
      </c>
      <c r="AY402" t="s">
        <v>4663</v>
      </c>
      <c r="AZ402" t="s">
        <v>103</v>
      </c>
      <c r="BA402" t="s">
        <v>129</v>
      </c>
      <c r="BB402" t="s">
        <v>130</v>
      </c>
      <c r="BC402">
        <f>VLOOKUP(E402,[1]cj!$A$2:$H$2956,4,0)</f>
        <v>41</v>
      </c>
      <c r="BD402" t="s">
        <v>131</v>
      </c>
      <c r="BE402" t="s">
        <v>132</v>
      </c>
      <c r="BF402">
        <f>VLOOKUP(E402,[1]cj!$A$2:$H$2956,5,0)</f>
        <v>36</v>
      </c>
      <c r="BG402" t="s">
        <v>4635</v>
      </c>
      <c r="BH402" t="s">
        <v>4636</v>
      </c>
      <c r="BI402">
        <f>VLOOKUP(E402,[1]cj!$A$2:$H$2956,6,0)</f>
        <v>51</v>
      </c>
      <c r="BJ402" t="s">
        <v>4664</v>
      </c>
      <c r="BK402" t="s">
        <v>4665</v>
      </c>
      <c r="BL402">
        <f>VLOOKUP(E402,[1]cj!$A$2:$H$2956,7,0)</f>
        <v>40</v>
      </c>
      <c r="BM402">
        <f>VLOOKUP(E402,[1]cj!$A$2:$H$2956,8,0)</f>
        <v>168</v>
      </c>
      <c r="BN402" t="s">
        <v>137</v>
      </c>
      <c r="BO402" t="s">
        <v>109</v>
      </c>
      <c r="BP402" t="s">
        <v>109</v>
      </c>
      <c r="BQ402" t="s">
        <v>109</v>
      </c>
      <c r="BR402" t="s">
        <v>109</v>
      </c>
      <c r="BS402" t="s">
        <v>109</v>
      </c>
      <c r="BT402" t="s">
        <v>138</v>
      </c>
      <c r="BU402" t="s">
        <v>109</v>
      </c>
      <c r="BV402" t="s">
        <v>139</v>
      </c>
      <c r="BW402" t="s">
        <v>140</v>
      </c>
      <c r="BX402" t="s">
        <v>109</v>
      </c>
      <c r="BY402" t="s">
        <v>109</v>
      </c>
      <c r="BZ402" t="s">
        <v>109</v>
      </c>
      <c r="CA402" t="s">
        <v>109</v>
      </c>
      <c r="CB402" t="s">
        <v>109</v>
      </c>
      <c r="CC402" t="s">
        <v>112</v>
      </c>
      <c r="CD402" t="s">
        <v>4666</v>
      </c>
      <c r="CE402" t="s">
        <v>4667</v>
      </c>
      <c r="CF402" t="s">
        <v>4822</v>
      </c>
      <c r="CG402" t="s">
        <v>109</v>
      </c>
      <c r="CH402" t="s">
        <v>109</v>
      </c>
      <c r="CI402" t="s">
        <v>109</v>
      </c>
      <c r="CJ402" t="s">
        <v>109</v>
      </c>
      <c r="CK402" t="s">
        <v>109</v>
      </c>
      <c r="CL402" t="s">
        <v>109</v>
      </c>
      <c r="CM402" t="s">
        <v>109</v>
      </c>
      <c r="CN402" t="s">
        <v>109</v>
      </c>
      <c r="CO402" t="s">
        <v>109</v>
      </c>
      <c r="CP402" t="s">
        <v>109</v>
      </c>
      <c r="CQ402" t="s">
        <v>109</v>
      </c>
      <c r="CR402" t="s">
        <v>109</v>
      </c>
      <c r="CS402" t="s">
        <v>106</v>
      </c>
      <c r="CT402" t="s">
        <v>106</v>
      </c>
    </row>
    <row r="403" spans="1:98">
      <c r="A403" t="s">
        <v>98</v>
      </c>
      <c r="B403" t="s">
        <v>4823</v>
      </c>
      <c r="C403" t="s">
        <v>4824</v>
      </c>
      <c r="D403" t="s">
        <v>4825</v>
      </c>
      <c r="E403" t="s">
        <v>4826</v>
      </c>
      <c r="F403" t="s">
        <v>103</v>
      </c>
      <c r="G403" t="s">
        <v>4827</v>
      </c>
      <c r="H403" t="s">
        <v>4828</v>
      </c>
      <c r="I403" t="s">
        <v>103</v>
      </c>
      <c r="J403" t="s">
        <v>106</v>
      </c>
      <c r="K403" t="s">
        <v>106</v>
      </c>
      <c r="L403" t="s">
        <v>107</v>
      </c>
      <c r="M403" t="s">
        <v>108</v>
      </c>
      <c r="N403" t="s">
        <v>109</v>
      </c>
      <c r="O403" t="s">
        <v>109</v>
      </c>
      <c r="P403" t="s">
        <v>513</v>
      </c>
      <c r="Q403" t="s">
        <v>4829</v>
      </c>
      <c r="R403" t="s">
        <v>152</v>
      </c>
      <c r="S403" t="s">
        <v>112</v>
      </c>
      <c r="T403" t="s">
        <v>624</v>
      </c>
      <c r="U403" t="s">
        <v>114</v>
      </c>
      <c r="V403" t="s">
        <v>112</v>
      </c>
      <c r="W403" t="s">
        <v>4830</v>
      </c>
      <c r="X403" t="s">
        <v>116</v>
      </c>
      <c r="Y403" t="s">
        <v>116</v>
      </c>
      <c r="Z403" t="s">
        <v>109</v>
      </c>
      <c r="AA403" t="s">
        <v>109</v>
      </c>
      <c r="AB403" t="s">
        <v>109</v>
      </c>
      <c r="AC403" t="s">
        <v>109</v>
      </c>
      <c r="AD403" t="s">
        <v>109</v>
      </c>
      <c r="AE403" t="s">
        <v>109</v>
      </c>
      <c r="AF403" t="s">
        <v>117</v>
      </c>
      <c r="AG403" t="s">
        <v>118</v>
      </c>
      <c r="AH403" t="s">
        <v>112</v>
      </c>
      <c r="AI403" t="s">
        <v>4631</v>
      </c>
      <c r="AJ403" t="s">
        <v>4632</v>
      </c>
      <c r="AK403" t="s">
        <v>106</v>
      </c>
      <c r="AL403" t="s">
        <v>121</v>
      </c>
      <c r="AM403" t="s">
        <v>109</v>
      </c>
      <c r="AN403" t="s">
        <v>202</v>
      </c>
      <c r="AO403" t="s">
        <v>4831</v>
      </c>
      <c r="AP403" t="s">
        <v>124</v>
      </c>
      <c r="AQ403" t="s">
        <v>109</v>
      </c>
      <c r="AR403" t="s">
        <v>118</v>
      </c>
      <c r="AS403" t="s">
        <v>4707</v>
      </c>
      <c r="AT403" t="s">
        <v>126</v>
      </c>
      <c r="AU403" t="s">
        <v>107</v>
      </c>
      <c r="AV403" t="s">
        <v>127</v>
      </c>
      <c r="AW403" t="s">
        <v>109</v>
      </c>
      <c r="AX403" t="s">
        <v>109</v>
      </c>
      <c r="AY403" t="s">
        <v>4634</v>
      </c>
      <c r="AZ403" t="s">
        <v>196</v>
      </c>
      <c r="BA403" t="s">
        <v>129</v>
      </c>
      <c r="BB403" t="s">
        <v>130</v>
      </c>
      <c r="BC403">
        <f>VLOOKUP(E403,[1]cj!$A$2:$H$2956,4,0)</f>
        <v>57</v>
      </c>
      <c r="BD403" t="s">
        <v>131</v>
      </c>
      <c r="BE403" t="s">
        <v>132</v>
      </c>
      <c r="BF403">
        <f>VLOOKUP(E403,[1]cj!$A$2:$H$2956,5,0)</f>
        <v>43</v>
      </c>
      <c r="BG403" t="s">
        <v>4635</v>
      </c>
      <c r="BH403" t="s">
        <v>4636</v>
      </c>
      <c r="BI403">
        <f>VLOOKUP(E403,[1]cj!$A$2:$H$2956,6,0)</f>
        <v>92</v>
      </c>
      <c r="BJ403" t="s">
        <v>4664</v>
      </c>
      <c r="BK403" t="s">
        <v>4665</v>
      </c>
      <c r="BL403">
        <f>VLOOKUP(E403,[1]cj!$A$2:$H$2956,7,0)</f>
        <v>112</v>
      </c>
      <c r="BM403">
        <f>VLOOKUP(E403,[1]cj!$A$2:$H$2956,8,0)</f>
        <v>304</v>
      </c>
      <c r="BN403" t="s">
        <v>137</v>
      </c>
      <c r="BO403" t="s">
        <v>109</v>
      </c>
      <c r="BP403" t="s">
        <v>109</v>
      </c>
      <c r="BQ403" t="s">
        <v>109</v>
      </c>
      <c r="BR403" t="s">
        <v>109</v>
      </c>
      <c r="BS403" t="s">
        <v>109</v>
      </c>
      <c r="BT403" t="s">
        <v>138</v>
      </c>
      <c r="BU403" t="s">
        <v>109</v>
      </c>
      <c r="BV403" t="s">
        <v>139</v>
      </c>
      <c r="BW403" t="s">
        <v>140</v>
      </c>
      <c r="BX403" t="s">
        <v>109</v>
      </c>
      <c r="BY403" t="s">
        <v>109</v>
      </c>
      <c r="BZ403" t="s">
        <v>109</v>
      </c>
      <c r="CA403" t="s">
        <v>109</v>
      </c>
      <c r="CB403" t="s">
        <v>109</v>
      </c>
      <c r="CC403" t="s">
        <v>112</v>
      </c>
      <c r="CD403" t="s">
        <v>4639</v>
      </c>
      <c r="CE403" t="s">
        <v>4708</v>
      </c>
      <c r="CF403" t="s">
        <v>4709</v>
      </c>
      <c r="CG403" t="s">
        <v>109</v>
      </c>
      <c r="CH403" t="s">
        <v>109</v>
      </c>
      <c r="CI403" t="s">
        <v>109</v>
      </c>
      <c r="CJ403" t="s">
        <v>109</v>
      </c>
      <c r="CK403" t="s">
        <v>109</v>
      </c>
      <c r="CL403" t="s">
        <v>109</v>
      </c>
      <c r="CM403" t="s">
        <v>109</v>
      </c>
      <c r="CN403" t="s">
        <v>109</v>
      </c>
      <c r="CO403" t="s">
        <v>109</v>
      </c>
      <c r="CP403" t="s">
        <v>109</v>
      </c>
      <c r="CQ403" t="s">
        <v>109</v>
      </c>
      <c r="CR403" t="s">
        <v>109</v>
      </c>
      <c r="CS403" t="s">
        <v>106</v>
      </c>
      <c r="CT403" t="s">
        <v>106</v>
      </c>
    </row>
    <row r="404" spans="1:98">
      <c r="A404" t="s">
        <v>98</v>
      </c>
      <c r="B404" t="s">
        <v>4832</v>
      </c>
      <c r="C404" t="s">
        <v>4833</v>
      </c>
      <c r="D404" t="s">
        <v>4834</v>
      </c>
      <c r="E404" t="s">
        <v>4835</v>
      </c>
      <c r="F404" t="s">
        <v>103</v>
      </c>
      <c r="G404" t="s">
        <v>4836</v>
      </c>
      <c r="H404" t="s">
        <v>4837</v>
      </c>
      <c r="I404" t="s">
        <v>103</v>
      </c>
      <c r="J404" t="s">
        <v>121</v>
      </c>
      <c r="K404" t="s">
        <v>106</v>
      </c>
      <c r="L404" t="s">
        <v>107</v>
      </c>
      <c r="M404" t="s">
        <v>108</v>
      </c>
      <c r="N404" t="s">
        <v>109</v>
      </c>
      <c r="O404" t="s">
        <v>109</v>
      </c>
      <c r="P404" t="s">
        <v>256</v>
      </c>
      <c r="Q404" t="s">
        <v>4838</v>
      </c>
      <c r="R404" t="s">
        <v>256</v>
      </c>
      <c r="S404" t="s">
        <v>4839</v>
      </c>
      <c r="T404" t="s">
        <v>4840</v>
      </c>
      <c r="U404" t="s">
        <v>1019</v>
      </c>
      <c r="V404" t="s">
        <v>4841</v>
      </c>
      <c r="W404" t="s">
        <v>4842</v>
      </c>
      <c r="X404" t="s">
        <v>4843</v>
      </c>
      <c r="Y404" t="s">
        <v>116</v>
      </c>
      <c r="Z404" t="s">
        <v>109</v>
      </c>
      <c r="AA404" t="s">
        <v>109</v>
      </c>
      <c r="AB404" t="s">
        <v>109</v>
      </c>
      <c r="AC404" t="s">
        <v>109</v>
      </c>
      <c r="AD404" t="s">
        <v>109</v>
      </c>
      <c r="AE404" t="s">
        <v>109</v>
      </c>
      <c r="AF404" t="s">
        <v>124</v>
      </c>
      <c r="AG404" t="s">
        <v>1907</v>
      </c>
      <c r="AH404" t="s">
        <v>1908</v>
      </c>
      <c r="AI404" t="s">
        <v>4631</v>
      </c>
      <c r="AJ404" t="s">
        <v>4632</v>
      </c>
      <c r="AK404" t="s">
        <v>106</v>
      </c>
      <c r="AL404" t="s">
        <v>121</v>
      </c>
      <c r="AM404" t="s">
        <v>4844</v>
      </c>
      <c r="AN404" t="s">
        <v>4845</v>
      </c>
      <c r="AO404" t="s">
        <v>109</v>
      </c>
      <c r="AP404" t="s">
        <v>176</v>
      </c>
      <c r="AQ404" t="s">
        <v>4846</v>
      </c>
      <c r="AR404" t="s">
        <v>118</v>
      </c>
      <c r="AS404" t="s">
        <v>4707</v>
      </c>
      <c r="AT404" t="s">
        <v>126</v>
      </c>
      <c r="AU404" t="s">
        <v>107</v>
      </c>
      <c r="AV404" t="s">
        <v>127</v>
      </c>
      <c r="AW404" t="s">
        <v>109</v>
      </c>
      <c r="AX404" t="s">
        <v>109</v>
      </c>
      <c r="AY404" t="s">
        <v>4634</v>
      </c>
      <c r="AZ404" t="s">
        <v>108</v>
      </c>
      <c r="BA404" t="s">
        <v>129</v>
      </c>
      <c r="BB404" t="s">
        <v>130</v>
      </c>
      <c r="BC404">
        <f>VLOOKUP(E404,[1]cj!$A$2:$H$2956,4,0)</f>
        <v>61</v>
      </c>
      <c r="BD404" t="s">
        <v>131</v>
      </c>
      <c r="BE404" t="s">
        <v>132</v>
      </c>
      <c r="BF404">
        <f>VLOOKUP(E404,[1]cj!$A$2:$H$2956,5,0)</f>
        <v>51</v>
      </c>
      <c r="BG404" t="s">
        <v>4635</v>
      </c>
      <c r="BH404" t="s">
        <v>4636</v>
      </c>
      <c r="BI404">
        <f>VLOOKUP(E404,[1]cj!$A$2:$H$2956,6,0)</f>
        <v>99</v>
      </c>
      <c r="BJ404" t="s">
        <v>4664</v>
      </c>
      <c r="BK404" t="s">
        <v>4665</v>
      </c>
      <c r="BL404">
        <f>VLOOKUP(E404,[1]cj!$A$2:$H$2956,7,0)</f>
        <v>99</v>
      </c>
      <c r="BM404">
        <f>VLOOKUP(E404,[1]cj!$A$2:$H$2956,8,0)</f>
        <v>310</v>
      </c>
      <c r="BN404" t="s">
        <v>137</v>
      </c>
      <c r="BO404" t="s">
        <v>109</v>
      </c>
      <c r="BP404" t="s">
        <v>109</v>
      </c>
      <c r="BQ404" t="s">
        <v>109</v>
      </c>
      <c r="BR404" t="s">
        <v>109</v>
      </c>
      <c r="BS404" t="s">
        <v>109</v>
      </c>
      <c r="BT404" t="s">
        <v>138</v>
      </c>
      <c r="BU404" t="s">
        <v>109</v>
      </c>
      <c r="BV404" t="s">
        <v>139</v>
      </c>
      <c r="BW404" t="s">
        <v>140</v>
      </c>
      <c r="BX404" t="s">
        <v>109</v>
      </c>
      <c r="BY404" t="s">
        <v>109</v>
      </c>
      <c r="BZ404" t="s">
        <v>109</v>
      </c>
      <c r="CA404" t="s">
        <v>109</v>
      </c>
      <c r="CB404" t="s">
        <v>109</v>
      </c>
      <c r="CC404" t="s">
        <v>112</v>
      </c>
      <c r="CD404" t="s">
        <v>4639</v>
      </c>
      <c r="CE404" t="s">
        <v>4708</v>
      </c>
      <c r="CF404" t="s">
        <v>4847</v>
      </c>
      <c r="CG404" t="s">
        <v>109</v>
      </c>
      <c r="CH404" t="s">
        <v>109</v>
      </c>
      <c r="CI404" t="s">
        <v>109</v>
      </c>
      <c r="CJ404" t="s">
        <v>109</v>
      </c>
      <c r="CK404" t="s">
        <v>109</v>
      </c>
      <c r="CL404" t="s">
        <v>109</v>
      </c>
      <c r="CM404" t="s">
        <v>109</v>
      </c>
      <c r="CN404" t="s">
        <v>109</v>
      </c>
      <c r="CO404" t="s">
        <v>109</v>
      </c>
      <c r="CP404" t="s">
        <v>109</v>
      </c>
      <c r="CQ404" t="s">
        <v>109</v>
      </c>
      <c r="CR404" t="s">
        <v>109</v>
      </c>
      <c r="CS404" t="s">
        <v>106</v>
      </c>
      <c r="CT404" t="s">
        <v>106</v>
      </c>
    </row>
    <row r="405" spans="1:98">
      <c r="A405" t="s">
        <v>98</v>
      </c>
      <c r="B405" t="s">
        <v>4848</v>
      </c>
      <c r="C405" t="s">
        <v>4849</v>
      </c>
      <c r="D405" t="s">
        <v>4850</v>
      </c>
      <c r="E405" t="s">
        <v>4851</v>
      </c>
      <c r="F405" t="s">
        <v>103</v>
      </c>
      <c r="G405" t="s">
        <v>4852</v>
      </c>
      <c r="H405" t="s">
        <v>1163</v>
      </c>
      <c r="I405" t="s">
        <v>447</v>
      </c>
      <c r="J405" t="s">
        <v>121</v>
      </c>
      <c r="K405" t="s">
        <v>106</v>
      </c>
      <c r="L405" t="s">
        <v>107</v>
      </c>
      <c r="M405" t="s">
        <v>103</v>
      </c>
      <c r="N405" t="s">
        <v>109</v>
      </c>
      <c r="O405" t="s">
        <v>109</v>
      </c>
      <c r="P405" t="s">
        <v>633</v>
      </c>
      <c r="Q405" t="s">
        <v>4853</v>
      </c>
      <c r="R405" t="s">
        <v>152</v>
      </c>
      <c r="S405" t="s">
        <v>112</v>
      </c>
      <c r="T405" t="s">
        <v>221</v>
      </c>
      <c r="U405" t="s">
        <v>187</v>
      </c>
      <c r="V405" t="s">
        <v>112</v>
      </c>
      <c r="W405" t="s">
        <v>4854</v>
      </c>
      <c r="X405" t="s">
        <v>4855</v>
      </c>
      <c r="Y405" t="s">
        <v>116</v>
      </c>
      <c r="Z405" t="s">
        <v>109</v>
      </c>
      <c r="AA405" t="s">
        <v>109</v>
      </c>
      <c r="AB405" t="s">
        <v>109</v>
      </c>
      <c r="AC405" t="s">
        <v>109</v>
      </c>
      <c r="AD405" t="s">
        <v>109</v>
      </c>
      <c r="AE405" t="s">
        <v>109</v>
      </c>
      <c r="AF405" t="s">
        <v>117</v>
      </c>
      <c r="AG405" t="s">
        <v>118</v>
      </c>
      <c r="AH405" t="s">
        <v>112</v>
      </c>
      <c r="AI405" t="s">
        <v>4659</v>
      </c>
      <c r="AJ405" t="s">
        <v>4660</v>
      </c>
      <c r="AK405" t="s">
        <v>106</v>
      </c>
      <c r="AL405" t="s">
        <v>121</v>
      </c>
      <c r="AM405" t="s">
        <v>109</v>
      </c>
      <c r="AN405" t="s">
        <v>202</v>
      </c>
      <c r="AO405" t="s">
        <v>4856</v>
      </c>
      <c r="AP405" t="s">
        <v>124</v>
      </c>
      <c r="AQ405" t="s">
        <v>109</v>
      </c>
      <c r="AR405" t="s">
        <v>118</v>
      </c>
      <c r="AS405" t="s">
        <v>4662</v>
      </c>
      <c r="AT405" t="s">
        <v>126</v>
      </c>
      <c r="AU405" t="s">
        <v>107</v>
      </c>
      <c r="AV405" t="s">
        <v>127</v>
      </c>
      <c r="AW405" t="s">
        <v>109</v>
      </c>
      <c r="AX405" t="s">
        <v>109</v>
      </c>
      <c r="AY405" t="s">
        <v>4663</v>
      </c>
      <c r="AZ405" t="s">
        <v>196</v>
      </c>
      <c r="BA405" t="s">
        <v>129</v>
      </c>
      <c r="BB405" t="s">
        <v>130</v>
      </c>
      <c r="BC405">
        <f>VLOOKUP(E405,[1]cj!$A$2:$H$2956,4,0)</f>
        <v>50</v>
      </c>
      <c r="BD405" t="s">
        <v>131</v>
      </c>
      <c r="BE405" t="s">
        <v>132</v>
      </c>
      <c r="BF405">
        <f>VLOOKUP(E405,[1]cj!$A$2:$H$2956,5,0)</f>
        <v>27</v>
      </c>
      <c r="BG405" t="s">
        <v>4635</v>
      </c>
      <c r="BH405" t="s">
        <v>4636</v>
      </c>
      <c r="BI405">
        <f>VLOOKUP(E405,[1]cj!$A$2:$H$2956,6,0)</f>
        <v>40</v>
      </c>
      <c r="BJ405" t="s">
        <v>4664</v>
      </c>
      <c r="BK405" t="s">
        <v>4665</v>
      </c>
      <c r="BL405">
        <f>VLOOKUP(E405,[1]cj!$A$2:$H$2956,7,0)</f>
        <v>58</v>
      </c>
      <c r="BM405">
        <f>VLOOKUP(E405,[1]cj!$A$2:$H$2956,8,0)</f>
        <v>175</v>
      </c>
      <c r="BN405" t="s">
        <v>137</v>
      </c>
      <c r="BO405" t="s">
        <v>109</v>
      </c>
      <c r="BP405" t="s">
        <v>109</v>
      </c>
      <c r="BQ405" t="s">
        <v>109</v>
      </c>
      <c r="BR405" t="s">
        <v>109</v>
      </c>
      <c r="BS405" t="s">
        <v>109</v>
      </c>
      <c r="BT405" t="s">
        <v>138</v>
      </c>
      <c r="BU405" t="s">
        <v>109</v>
      </c>
      <c r="BV405" t="s">
        <v>139</v>
      </c>
      <c r="BW405" t="s">
        <v>140</v>
      </c>
      <c r="BX405" t="s">
        <v>109</v>
      </c>
      <c r="BY405" t="s">
        <v>109</v>
      </c>
      <c r="BZ405" t="s">
        <v>109</v>
      </c>
      <c r="CA405" t="s">
        <v>109</v>
      </c>
      <c r="CB405" t="s">
        <v>109</v>
      </c>
      <c r="CC405" t="s">
        <v>112</v>
      </c>
      <c r="CD405" t="s">
        <v>4666</v>
      </c>
      <c r="CE405" t="s">
        <v>4667</v>
      </c>
      <c r="CF405" t="s">
        <v>4679</v>
      </c>
      <c r="CG405" t="s">
        <v>109</v>
      </c>
      <c r="CH405" t="s">
        <v>109</v>
      </c>
      <c r="CI405" t="s">
        <v>109</v>
      </c>
      <c r="CJ405" t="s">
        <v>109</v>
      </c>
      <c r="CK405" t="s">
        <v>109</v>
      </c>
      <c r="CL405" t="s">
        <v>109</v>
      </c>
      <c r="CM405" t="s">
        <v>109</v>
      </c>
      <c r="CN405" t="s">
        <v>109</v>
      </c>
      <c r="CO405" t="s">
        <v>109</v>
      </c>
      <c r="CP405" t="s">
        <v>109</v>
      </c>
      <c r="CQ405" t="s">
        <v>109</v>
      </c>
      <c r="CR405" t="s">
        <v>109</v>
      </c>
      <c r="CS405" t="s">
        <v>106</v>
      </c>
      <c r="CT405" t="s">
        <v>106</v>
      </c>
    </row>
    <row r="406" spans="1:98">
      <c r="A406" t="s">
        <v>98</v>
      </c>
      <c r="B406" t="s">
        <v>4857</v>
      </c>
      <c r="C406" t="s">
        <v>4858</v>
      </c>
      <c r="D406" t="s">
        <v>4859</v>
      </c>
      <c r="E406" t="s">
        <v>4860</v>
      </c>
      <c r="F406" t="s">
        <v>103</v>
      </c>
      <c r="G406" t="s">
        <v>4861</v>
      </c>
      <c r="H406" t="s">
        <v>4862</v>
      </c>
      <c r="I406" t="s">
        <v>103</v>
      </c>
      <c r="J406" t="s">
        <v>106</v>
      </c>
      <c r="K406" t="s">
        <v>106</v>
      </c>
      <c r="L406" t="s">
        <v>107</v>
      </c>
      <c r="M406" t="s">
        <v>103</v>
      </c>
      <c r="N406" t="s">
        <v>109</v>
      </c>
      <c r="O406" t="s">
        <v>109</v>
      </c>
      <c r="P406" t="s">
        <v>2879</v>
      </c>
      <c r="Q406" t="s">
        <v>4863</v>
      </c>
      <c r="R406" t="s">
        <v>152</v>
      </c>
      <c r="S406" t="s">
        <v>112</v>
      </c>
      <c r="T406" t="s">
        <v>331</v>
      </c>
      <c r="U406" t="s">
        <v>187</v>
      </c>
      <c r="V406" t="s">
        <v>112</v>
      </c>
      <c r="W406" t="s">
        <v>4864</v>
      </c>
      <c r="X406" t="s">
        <v>116</v>
      </c>
      <c r="Y406" t="s">
        <v>116</v>
      </c>
      <c r="Z406" t="s">
        <v>109</v>
      </c>
      <c r="AA406" t="s">
        <v>109</v>
      </c>
      <c r="AB406" t="s">
        <v>109</v>
      </c>
      <c r="AC406" t="s">
        <v>109</v>
      </c>
      <c r="AD406" t="s">
        <v>109</v>
      </c>
      <c r="AE406" t="s">
        <v>109</v>
      </c>
      <c r="AF406" t="s">
        <v>117</v>
      </c>
      <c r="AG406" t="s">
        <v>118</v>
      </c>
      <c r="AH406" t="s">
        <v>112</v>
      </c>
      <c r="AI406" t="s">
        <v>4631</v>
      </c>
      <c r="AJ406" t="s">
        <v>4632</v>
      </c>
      <c r="AK406" t="s">
        <v>106</v>
      </c>
      <c r="AL406" t="s">
        <v>121</v>
      </c>
      <c r="AM406" t="s">
        <v>109</v>
      </c>
      <c r="AN406" t="s">
        <v>122</v>
      </c>
      <c r="AO406" t="s">
        <v>4865</v>
      </c>
      <c r="AP406" t="s">
        <v>124</v>
      </c>
      <c r="AQ406" t="s">
        <v>109</v>
      </c>
      <c r="AR406" t="s">
        <v>118</v>
      </c>
      <c r="AS406" t="s">
        <v>4707</v>
      </c>
      <c r="AT406" t="s">
        <v>126</v>
      </c>
      <c r="AU406" t="s">
        <v>107</v>
      </c>
      <c r="AV406" t="s">
        <v>127</v>
      </c>
      <c r="AW406" t="s">
        <v>109</v>
      </c>
      <c r="AX406" t="s">
        <v>109</v>
      </c>
      <c r="AY406" t="s">
        <v>4634</v>
      </c>
      <c r="AZ406" t="s">
        <v>196</v>
      </c>
      <c r="BA406" t="s">
        <v>129</v>
      </c>
      <c r="BB406" t="s">
        <v>130</v>
      </c>
      <c r="BC406">
        <f>VLOOKUP(E406,[1]cj!$A$2:$H$2956,4,0)</f>
        <v>48</v>
      </c>
      <c r="BD406" t="s">
        <v>131</v>
      </c>
      <c r="BE406" t="s">
        <v>132</v>
      </c>
      <c r="BF406">
        <f>VLOOKUP(E406,[1]cj!$A$2:$H$2956,5,0)</f>
        <v>17</v>
      </c>
      <c r="BG406" t="s">
        <v>4635</v>
      </c>
      <c r="BH406" t="s">
        <v>4636</v>
      </c>
      <c r="BI406">
        <f>VLOOKUP(E406,[1]cj!$A$2:$H$2956,6,0)</f>
        <v>77</v>
      </c>
      <c r="BJ406" t="s">
        <v>4664</v>
      </c>
      <c r="BK406" t="s">
        <v>4665</v>
      </c>
      <c r="BL406">
        <f>VLOOKUP(E406,[1]cj!$A$2:$H$2956,7,0)</f>
        <v>93</v>
      </c>
      <c r="BM406">
        <f>VLOOKUP(E406,[1]cj!$A$2:$H$2956,8,0)</f>
        <v>235</v>
      </c>
      <c r="BN406" t="s">
        <v>137</v>
      </c>
      <c r="BO406" t="s">
        <v>109</v>
      </c>
      <c r="BP406" t="s">
        <v>116</v>
      </c>
      <c r="BQ406" t="s">
        <v>116</v>
      </c>
      <c r="BR406" t="s">
        <v>109</v>
      </c>
      <c r="BS406" t="s">
        <v>109</v>
      </c>
      <c r="BT406" t="s">
        <v>138</v>
      </c>
      <c r="BU406" t="s">
        <v>109</v>
      </c>
      <c r="BV406" t="s">
        <v>139</v>
      </c>
      <c r="BW406" t="s">
        <v>140</v>
      </c>
      <c r="BX406" t="s">
        <v>109</v>
      </c>
      <c r="BY406" t="s">
        <v>109</v>
      </c>
      <c r="BZ406" t="s">
        <v>109</v>
      </c>
      <c r="CA406" t="s">
        <v>109</v>
      </c>
      <c r="CB406" t="s">
        <v>109</v>
      </c>
      <c r="CC406" t="s">
        <v>112</v>
      </c>
      <c r="CD406" t="s">
        <v>4639</v>
      </c>
      <c r="CE406" t="s">
        <v>4708</v>
      </c>
      <c r="CF406" t="s">
        <v>4709</v>
      </c>
      <c r="CG406" t="s">
        <v>109</v>
      </c>
      <c r="CH406" t="s">
        <v>109</v>
      </c>
      <c r="CI406" t="s">
        <v>109</v>
      </c>
      <c r="CJ406" t="s">
        <v>109</v>
      </c>
      <c r="CK406" t="s">
        <v>109</v>
      </c>
      <c r="CL406" t="s">
        <v>109</v>
      </c>
      <c r="CM406" t="s">
        <v>109</v>
      </c>
      <c r="CN406" t="s">
        <v>109</v>
      </c>
      <c r="CO406" t="s">
        <v>109</v>
      </c>
      <c r="CP406" t="s">
        <v>109</v>
      </c>
      <c r="CQ406" t="s">
        <v>109</v>
      </c>
      <c r="CR406" t="s">
        <v>109</v>
      </c>
      <c r="CS406" t="s">
        <v>106</v>
      </c>
      <c r="CT406" t="s">
        <v>106</v>
      </c>
    </row>
    <row r="407" spans="1:98">
      <c r="A407" t="s">
        <v>98</v>
      </c>
      <c r="B407" t="s">
        <v>4866</v>
      </c>
      <c r="C407" t="s">
        <v>4867</v>
      </c>
      <c r="D407" t="s">
        <v>4868</v>
      </c>
      <c r="E407" t="s">
        <v>4869</v>
      </c>
      <c r="F407" t="s">
        <v>103</v>
      </c>
      <c r="G407" t="s">
        <v>4870</v>
      </c>
      <c r="H407" t="s">
        <v>4871</v>
      </c>
      <c r="I407" t="s">
        <v>1524</v>
      </c>
      <c r="J407" t="s">
        <v>121</v>
      </c>
      <c r="K407" t="s">
        <v>106</v>
      </c>
      <c r="L407" t="s">
        <v>107</v>
      </c>
      <c r="M407" t="s">
        <v>196</v>
      </c>
      <c r="N407" t="s">
        <v>109</v>
      </c>
      <c r="O407" t="s">
        <v>109</v>
      </c>
      <c r="P407" t="s">
        <v>231</v>
      </c>
      <c r="Q407" t="s">
        <v>4872</v>
      </c>
      <c r="R407" t="s">
        <v>152</v>
      </c>
      <c r="S407" t="s">
        <v>112</v>
      </c>
      <c r="T407" t="s">
        <v>4873</v>
      </c>
      <c r="U407" t="s">
        <v>187</v>
      </c>
      <c r="V407" t="s">
        <v>112</v>
      </c>
      <c r="W407" t="s">
        <v>4874</v>
      </c>
      <c r="X407" t="s">
        <v>4875</v>
      </c>
      <c r="Y407" t="s">
        <v>116</v>
      </c>
      <c r="Z407" t="s">
        <v>109</v>
      </c>
      <c r="AA407" t="s">
        <v>109</v>
      </c>
      <c r="AB407" t="s">
        <v>109</v>
      </c>
      <c r="AC407" t="s">
        <v>109</v>
      </c>
      <c r="AD407" t="s">
        <v>109</v>
      </c>
      <c r="AE407" t="s">
        <v>109</v>
      </c>
      <c r="AF407" t="s">
        <v>117</v>
      </c>
      <c r="AG407" t="s">
        <v>118</v>
      </c>
      <c r="AH407" t="s">
        <v>112</v>
      </c>
      <c r="AI407" t="s">
        <v>4631</v>
      </c>
      <c r="AJ407" t="s">
        <v>4632</v>
      </c>
      <c r="AK407" t="s">
        <v>106</v>
      </c>
      <c r="AL407" t="s">
        <v>121</v>
      </c>
      <c r="AM407" t="s">
        <v>109</v>
      </c>
      <c r="AN407" t="s">
        <v>122</v>
      </c>
      <c r="AO407" t="s">
        <v>4876</v>
      </c>
      <c r="AP407" t="s">
        <v>124</v>
      </c>
      <c r="AQ407" t="s">
        <v>109</v>
      </c>
      <c r="AR407" t="s">
        <v>118</v>
      </c>
      <c r="AS407" t="s">
        <v>4707</v>
      </c>
      <c r="AT407" t="s">
        <v>126</v>
      </c>
      <c r="AU407" t="s">
        <v>107</v>
      </c>
      <c r="AV407" t="s">
        <v>127</v>
      </c>
      <c r="AW407" t="s">
        <v>109</v>
      </c>
      <c r="AX407" t="s">
        <v>109</v>
      </c>
      <c r="AY407" t="s">
        <v>4634</v>
      </c>
      <c r="AZ407" t="s">
        <v>103</v>
      </c>
      <c r="BA407" t="s">
        <v>129</v>
      </c>
      <c r="BB407" t="s">
        <v>130</v>
      </c>
      <c r="BC407">
        <f>VLOOKUP(E407,[1]cj!$A$2:$H$2956,4,0)</f>
        <v>49</v>
      </c>
      <c r="BD407" t="s">
        <v>131</v>
      </c>
      <c r="BE407" t="s">
        <v>132</v>
      </c>
      <c r="BF407">
        <f>VLOOKUP(E407,[1]cj!$A$2:$H$2956,5,0)</f>
        <v>25</v>
      </c>
      <c r="BG407" t="s">
        <v>4635</v>
      </c>
      <c r="BH407" t="s">
        <v>4636</v>
      </c>
      <c r="BI407">
        <f>VLOOKUP(E407,[1]cj!$A$2:$H$2956,6,0)</f>
        <v>51</v>
      </c>
      <c r="BJ407" t="s">
        <v>4664</v>
      </c>
      <c r="BK407" t="s">
        <v>4665</v>
      </c>
      <c r="BL407">
        <f>VLOOKUP(E407,[1]cj!$A$2:$H$2956,7,0)</f>
        <v>79</v>
      </c>
      <c r="BM407">
        <f>VLOOKUP(E407,[1]cj!$A$2:$H$2956,8,0)</f>
        <v>204</v>
      </c>
      <c r="BN407" t="s">
        <v>137</v>
      </c>
      <c r="BO407" t="s">
        <v>109</v>
      </c>
      <c r="BP407" t="s">
        <v>109</v>
      </c>
      <c r="BQ407" t="s">
        <v>109</v>
      </c>
      <c r="BR407" t="s">
        <v>109</v>
      </c>
      <c r="BS407" t="s">
        <v>109</v>
      </c>
      <c r="BT407" t="s">
        <v>138</v>
      </c>
      <c r="BU407" t="s">
        <v>109</v>
      </c>
      <c r="BV407" t="s">
        <v>139</v>
      </c>
      <c r="BW407" t="s">
        <v>140</v>
      </c>
      <c r="BX407" t="s">
        <v>109</v>
      </c>
      <c r="BY407" t="s">
        <v>109</v>
      </c>
      <c r="BZ407" t="s">
        <v>109</v>
      </c>
      <c r="CA407" t="s">
        <v>109</v>
      </c>
      <c r="CB407" t="s">
        <v>109</v>
      </c>
      <c r="CC407" t="s">
        <v>112</v>
      </c>
      <c r="CD407" t="s">
        <v>4639</v>
      </c>
      <c r="CE407" t="s">
        <v>4708</v>
      </c>
      <c r="CF407" t="s">
        <v>4760</v>
      </c>
      <c r="CG407" t="s">
        <v>109</v>
      </c>
      <c r="CH407" t="s">
        <v>109</v>
      </c>
      <c r="CI407" t="s">
        <v>109</v>
      </c>
      <c r="CJ407" t="s">
        <v>109</v>
      </c>
      <c r="CK407" t="s">
        <v>109</v>
      </c>
      <c r="CL407" t="s">
        <v>109</v>
      </c>
      <c r="CM407" t="s">
        <v>109</v>
      </c>
      <c r="CN407" t="s">
        <v>109</v>
      </c>
      <c r="CO407" t="s">
        <v>109</v>
      </c>
      <c r="CP407" t="s">
        <v>109</v>
      </c>
      <c r="CQ407" t="s">
        <v>109</v>
      </c>
      <c r="CR407" t="s">
        <v>109</v>
      </c>
      <c r="CS407" t="s">
        <v>106</v>
      </c>
      <c r="CT407" t="s">
        <v>106</v>
      </c>
    </row>
    <row r="408" spans="1:98">
      <c r="A408" t="s">
        <v>98</v>
      </c>
      <c r="B408" t="s">
        <v>4877</v>
      </c>
      <c r="C408" t="s">
        <v>4878</v>
      </c>
      <c r="D408" t="s">
        <v>4879</v>
      </c>
      <c r="E408" t="s">
        <v>4880</v>
      </c>
      <c r="F408" t="s">
        <v>103</v>
      </c>
      <c r="G408" t="s">
        <v>4881</v>
      </c>
      <c r="H408" t="s">
        <v>4882</v>
      </c>
      <c r="I408" t="s">
        <v>1524</v>
      </c>
      <c r="J408" t="s">
        <v>121</v>
      </c>
      <c r="K408" t="s">
        <v>106</v>
      </c>
      <c r="L408" t="s">
        <v>107</v>
      </c>
      <c r="M408" t="s">
        <v>108</v>
      </c>
      <c r="N408" t="s">
        <v>109</v>
      </c>
      <c r="O408" t="s">
        <v>109</v>
      </c>
      <c r="P408" t="s">
        <v>379</v>
      </c>
      <c r="Q408" t="s">
        <v>4883</v>
      </c>
      <c r="R408" t="s">
        <v>152</v>
      </c>
      <c r="S408" t="s">
        <v>153</v>
      </c>
      <c r="T408" t="s">
        <v>4884</v>
      </c>
      <c r="U408" t="s">
        <v>1240</v>
      </c>
      <c r="V408" t="s">
        <v>153</v>
      </c>
      <c r="W408" t="s">
        <v>4885</v>
      </c>
      <c r="X408" t="s">
        <v>116</v>
      </c>
      <c r="Y408" t="s">
        <v>116</v>
      </c>
      <c r="Z408" t="s">
        <v>109</v>
      </c>
      <c r="AA408" t="s">
        <v>109</v>
      </c>
      <c r="AB408" t="s">
        <v>109</v>
      </c>
      <c r="AC408" t="s">
        <v>109</v>
      </c>
      <c r="AD408" t="s">
        <v>109</v>
      </c>
      <c r="AE408" t="s">
        <v>109</v>
      </c>
      <c r="AF408" t="s">
        <v>117</v>
      </c>
      <c r="AG408" t="s">
        <v>157</v>
      </c>
      <c r="AH408" t="s">
        <v>153</v>
      </c>
      <c r="AI408" t="s">
        <v>4659</v>
      </c>
      <c r="AJ408" t="s">
        <v>4660</v>
      </c>
      <c r="AK408" t="s">
        <v>106</v>
      </c>
      <c r="AL408" t="s">
        <v>121</v>
      </c>
      <c r="AM408" t="s">
        <v>109</v>
      </c>
      <c r="AN408" t="s">
        <v>122</v>
      </c>
      <c r="AO408" t="s">
        <v>4886</v>
      </c>
      <c r="AP408" t="s">
        <v>124</v>
      </c>
      <c r="AQ408" t="s">
        <v>109</v>
      </c>
      <c r="AR408" t="s">
        <v>118</v>
      </c>
      <c r="AS408" t="s">
        <v>4707</v>
      </c>
      <c r="AT408" t="s">
        <v>126</v>
      </c>
      <c r="AU408" t="s">
        <v>107</v>
      </c>
      <c r="AV408" t="s">
        <v>127</v>
      </c>
      <c r="AW408" t="s">
        <v>109</v>
      </c>
      <c r="AX408" t="s">
        <v>109</v>
      </c>
      <c r="AY408" t="s">
        <v>4634</v>
      </c>
      <c r="AZ408" t="s">
        <v>103</v>
      </c>
      <c r="BA408" t="s">
        <v>129</v>
      </c>
      <c r="BB408" t="s">
        <v>130</v>
      </c>
      <c r="BC408">
        <f>VLOOKUP(E408,[1]cj!$A$2:$H$2956,4,0)</f>
        <v>40</v>
      </c>
      <c r="BD408" t="s">
        <v>131</v>
      </c>
      <c r="BE408" t="s">
        <v>132</v>
      </c>
      <c r="BF408">
        <f>VLOOKUP(E408,[1]cj!$A$2:$H$2956,5,0)</f>
        <v>11</v>
      </c>
      <c r="BG408" t="s">
        <v>4635</v>
      </c>
      <c r="BH408" t="s">
        <v>4636</v>
      </c>
      <c r="BI408">
        <f>VLOOKUP(E408,[1]cj!$A$2:$H$2956,6,0)</f>
        <v>22</v>
      </c>
      <c r="BJ408" t="s">
        <v>4664</v>
      </c>
      <c r="BK408" t="s">
        <v>4665</v>
      </c>
      <c r="BL408">
        <f>VLOOKUP(E408,[1]cj!$A$2:$H$2956,7,0)</f>
        <v>6</v>
      </c>
      <c r="BM408">
        <f>VLOOKUP(E408,[1]cj!$A$2:$H$2956,8,0)</f>
        <v>79</v>
      </c>
      <c r="BN408" t="s">
        <v>137</v>
      </c>
      <c r="BO408" t="s">
        <v>109</v>
      </c>
      <c r="BP408" t="s">
        <v>109</v>
      </c>
      <c r="BQ408" t="s">
        <v>109</v>
      </c>
      <c r="BR408" t="s">
        <v>109</v>
      </c>
      <c r="BS408" t="s">
        <v>109</v>
      </c>
      <c r="BT408" t="s">
        <v>138</v>
      </c>
      <c r="BU408" t="s">
        <v>109</v>
      </c>
      <c r="BV408" t="s">
        <v>139</v>
      </c>
      <c r="BW408" t="s">
        <v>140</v>
      </c>
      <c r="BX408" t="s">
        <v>109</v>
      </c>
      <c r="BY408" t="s">
        <v>109</v>
      </c>
      <c r="BZ408" t="s">
        <v>109</v>
      </c>
      <c r="CA408" t="s">
        <v>109</v>
      </c>
      <c r="CB408" t="s">
        <v>109</v>
      </c>
      <c r="CC408" t="s">
        <v>112</v>
      </c>
      <c r="CD408" t="s">
        <v>4639</v>
      </c>
      <c r="CE408" t="s">
        <v>4708</v>
      </c>
      <c r="CF408" t="s">
        <v>4760</v>
      </c>
      <c r="CG408" t="s">
        <v>109</v>
      </c>
      <c r="CH408" t="s">
        <v>109</v>
      </c>
      <c r="CI408" t="s">
        <v>109</v>
      </c>
      <c r="CJ408" t="s">
        <v>109</v>
      </c>
      <c r="CK408" t="s">
        <v>109</v>
      </c>
      <c r="CL408" t="s">
        <v>109</v>
      </c>
      <c r="CM408" t="s">
        <v>109</v>
      </c>
      <c r="CN408" t="s">
        <v>109</v>
      </c>
      <c r="CO408" t="s">
        <v>109</v>
      </c>
      <c r="CP408" t="s">
        <v>109</v>
      </c>
      <c r="CQ408" t="s">
        <v>109</v>
      </c>
      <c r="CR408" t="s">
        <v>109</v>
      </c>
      <c r="CS408" t="s">
        <v>106</v>
      </c>
      <c r="CT408" t="s">
        <v>106</v>
      </c>
    </row>
    <row r="409" spans="1:98">
      <c r="A409" t="s">
        <v>98</v>
      </c>
      <c r="B409" t="s">
        <v>4887</v>
      </c>
      <c r="C409" t="s">
        <v>4888</v>
      </c>
      <c r="D409" t="s">
        <v>4889</v>
      </c>
      <c r="E409" t="s">
        <v>4890</v>
      </c>
      <c r="F409" t="s">
        <v>103</v>
      </c>
      <c r="G409" t="s">
        <v>4891</v>
      </c>
      <c r="H409" t="s">
        <v>4892</v>
      </c>
      <c r="I409" t="s">
        <v>447</v>
      </c>
      <c r="J409" t="s">
        <v>121</v>
      </c>
      <c r="K409" t="s">
        <v>106</v>
      </c>
      <c r="L409" t="s">
        <v>107</v>
      </c>
      <c r="M409" t="s">
        <v>196</v>
      </c>
      <c r="N409" t="s">
        <v>109</v>
      </c>
      <c r="O409" t="s">
        <v>109</v>
      </c>
      <c r="P409" t="s">
        <v>4893</v>
      </c>
      <c r="Q409" t="s">
        <v>4894</v>
      </c>
      <c r="R409" t="s">
        <v>152</v>
      </c>
      <c r="S409" t="s">
        <v>153</v>
      </c>
      <c r="T409" t="s">
        <v>221</v>
      </c>
      <c r="U409" t="s">
        <v>114</v>
      </c>
      <c r="V409" t="s">
        <v>153</v>
      </c>
      <c r="W409" t="s">
        <v>4895</v>
      </c>
      <c r="X409" t="s">
        <v>116</v>
      </c>
      <c r="Y409" t="s">
        <v>116</v>
      </c>
      <c r="Z409" t="s">
        <v>109</v>
      </c>
      <c r="AA409" t="s">
        <v>109</v>
      </c>
      <c r="AB409" t="s">
        <v>109</v>
      </c>
      <c r="AC409" t="s">
        <v>109</v>
      </c>
      <c r="AD409" t="s">
        <v>109</v>
      </c>
      <c r="AE409" t="s">
        <v>109</v>
      </c>
      <c r="AF409" t="s">
        <v>117</v>
      </c>
      <c r="AG409" t="s">
        <v>157</v>
      </c>
      <c r="AH409" t="s">
        <v>153</v>
      </c>
      <c r="AI409" t="s">
        <v>4659</v>
      </c>
      <c r="AJ409" t="s">
        <v>4660</v>
      </c>
      <c r="AK409" t="s">
        <v>106</v>
      </c>
      <c r="AL409" t="s">
        <v>121</v>
      </c>
      <c r="AM409" t="s">
        <v>109</v>
      </c>
      <c r="AN409" t="s">
        <v>202</v>
      </c>
      <c r="AO409" t="s">
        <v>4896</v>
      </c>
      <c r="AP409" t="s">
        <v>124</v>
      </c>
      <c r="AQ409" t="s">
        <v>109</v>
      </c>
      <c r="AR409" t="s">
        <v>118</v>
      </c>
      <c r="AS409" t="s">
        <v>4662</v>
      </c>
      <c r="AT409" t="s">
        <v>126</v>
      </c>
      <c r="AU409" t="s">
        <v>107</v>
      </c>
      <c r="AV409" t="s">
        <v>127</v>
      </c>
      <c r="AW409" t="s">
        <v>109</v>
      </c>
      <c r="AX409" t="s">
        <v>109</v>
      </c>
      <c r="AY409" t="s">
        <v>4663</v>
      </c>
      <c r="AZ409" t="s">
        <v>196</v>
      </c>
      <c r="BA409" t="s">
        <v>129</v>
      </c>
      <c r="BB409" t="s">
        <v>130</v>
      </c>
      <c r="BC409">
        <f>VLOOKUP(E409,[1]cj!$A$2:$H$2956,4,0)</f>
        <v>50</v>
      </c>
      <c r="BD409" t="s">
        <v>131</v>
      </c>
      <c r="BE409" t="s">
        <v>132</v>
      </c>
      <c r="BF409">
        <f>VLOOKUP(E409,[1]cj!$A$2:$H$2956,5,0)</f>
        <v>11</v>
      </c>
      <c r="BG409" t="s">
        <v>4635</v>
      </c>
      <c r="BH409" t="s">
        <v>4636</v>
      </c>
      <c r="BI409">
        <f>VLOOKUP(E409,[1]cj!$A$2:$H$2956,6,0)</f>
        <v>26</v>
      </c>
      <c r="BJ409" t="s">
        <v>4664</v>
      </c>
      <c r="BK409" t="s">
        <v>4665</v>
      </c>
      <c r="BL409">
        <f>VLOOKUP(E409,[1]cj!$A$2:$H$2956,7,0)</f>
        <v>35</v>
      </c>
      <c r="BM409">
        <f>VLOOKUP(E409,[1]cj!$A$2:$H$2956,8,0)</f>
        <v>122</v>
      </c>
      <c r="BN409" t="s">
        <v>137</v>
      </c>
      <c r="BO409" t="s">
        <v>109</v>
      </c>
      <c r="BP409" t="s">
        <v>109</v>
      </c>
      <c r="BQ409" t="s">
        <v>109</v>
      </c>
      <c r="BR409" t="s">
        <v>109</v>
      </c>
      <c r="BS409" t="s">
        <v>109</v>
      </c>
      <c r="BT409" t="s">
        <v>138</v>
      </c>
      <c r="BU409" t="s">
        <v>109</v>
      </c>
      <c r="BV409" t="s">
        <v>139</v>
      </c>
      <c r="BW409" t="s">
        <v>140</v>
      </c>
      <c r="BX409" t="s">
        <v>109</v>
      </c>
      <c r="BY409" t="s">
        <v>109</v>
      </c>
      <c r="BZ409" t="s">
        <v>109</v>
      </c>
      <c r="CA409" t="s">
        <v>109</v>
      </c>
      <c r="CB409" t="s">
        <v>109</v>
      </c>
      <c r="CC409" t="s">
        <v>112</v>
      </c>
      <c r="CD409" t="s">
        <v>4666</v>
      </c>
      <c r="CE409" t="s">
        <v>4667</v>
      </c>
      <c r="CF409" t="s">
        <v>4679</v>
      </c>
      <c r="CG409" t="s">
        <v>109</v>
      </c>
      <c r="CH409" t="s">
        <v>109</v>
      </c>
      <c r="CI409" t="s">
        <v>109</v>
      </c>
      <c r="CJ409" t="s">
        <v>109</v>
      </c>
      <c r="CK409" t="s">
        <v>109</v>
      </c>
      <c r="CL409" t="s">
        <v>109</v>
      </c>
      <c r="CM409" t="s">
        <v>109</v>
      </c>
      <c r="CN409" t="s">
        <v>109</v>
      </c>
      <c r="CO409" t="s">
        <v>109</v>
      </c>
      <c r="CP409" t="s">
        <v>109</v>
      </c>
      <c r="CQ409" t="s">
        <v>109</v>
      </c>
      <c r="CR409" t="s">
        <v>109</v>
      </c>
      <c r="CS409" t="s">
        <v>106</v>
      </c>
      <c r="CT409" t="s">
        <v>106</v>
      </c>
    </row>
    <row r="410" spans="1:98">
      <c r="A410" t="s">
        <v>98</v>
      </c>
      <c r="B410" t="s">
        <v>4897</v>
      </c>
      <c r="C410" t="s">
        <v>4898</v>
      </c>
      <c r="D410" t="s">
        <v>4899</v>
      </c>
      <c r="E410" t="s">
        <v>4900</v>
      </c>
      <c r="F410" t="s">
        <v>103</v>
      </c>
      <c r="G410" t="s">
        <v>4901</v>
      </c>
      <c r="H410" t="s">
        <v>3847</v>
      </c>
      <c r="I410" t="s">
        <v>103</v>
      </c>
      <c r="J410" t="s">
        <v>121</v>
      </c>
      <c r="K410" t="s">
        <v>106</v>
      </c>
      <c r="L410" t="s">
        <v>107</v>
      </c>
      <c r="M410" t="s">
        <v>108</v>
      </c>
      <c r="N410" t="s">
        <v>109</v>
      </c>
      <c r="O410" t="s">
        <v>109</v>
      </c>
      <c r="P410" t="s">
        <v>152</v>
      </c>
      <c r="Q410" t="s">
        <v>4902</v>
      </c>
      <c r="R410" t="s">
        <v>152</v>
      </c>
      <c r="S410" t="s">
        <v>153</v>
      </c>
      <c r="T410" t="s">
        <v>4903</v>
      </c>
      <c r="U410" t="s">
        <v>114</v>
      </c>
      <c r="V410" t="s">
        <v>153</v>
      </c>
      <c r="W410" t="s">
        <v>3480</v>
      </c>
      <c r="X410" t="s">
        <v>116</v>
      </c>
      <c r="Y410" t="s">
        <v>116</v>
      </c>
      <c r="Z410" t="s">
        <v>109</v>
      </c>
      <c r="AA410" t="s">
        <v>109</v>
      </c>
      <c r="AB410" t="s">
        <v>109</v>
      </c>
      <c r="AC410" t="s">
        <v>109</v>
      </c>
      <c r="AD410" t="s">
        <v>109</v>
      </c>
      <c r="AE410" t="s">
        <v>109</v>
      </c>
      <c r="AF410" t="s">
        <v>117</v>
      </c>
      <c r="AG410" t="s">
        <v>157</v>
      </c>
      <c r="AH410" t="s">
        <v>153</v>
      </c>
      <c r="AI410" t="s">
        <v>4659</v>
      </c>
      <c r="AJ410" t="s">
        <v>4660</v>
      </c>
      <c r="AK410" t="s">
        <v>106</v>
      </c>
      <c r="AL410" t="s">
        <v>121</v>
      </c>
      <c r="AM410" t="s">
        <v>109</v>
      </c>
      <c r="AN410" t="s">
        <v>202</v>
      </c>
      <c r="AO410" t="s">
        <v>4904</v>
      </c>
      <c r="AP410" t="s">
        <v>124</v>
      </c>
      <c r="AQ410" t="s">
        <v>109</v>
      </c>
      <c r="AR410" t="s">
        <v>118</v>
      </c>
      <c r="AS410" t="s">
        <v>4662</v>
      </c>
      <c r="AT410" t="s">
        <v>126</v>
      </c>
      <c r="AU410" t="s">
        <v>107</v>
      </c>
      <c r="AV410" t="s">
        <v>127</v>
      </c>
      <c r="AW410" t="s">
        <v>109</v>
      </c>
      <c r="AX410" t="s">
        <v>109</v>
      </c>
      <c r="AY410" t="s">
        <v>4663</v>
      </c>
      <c r="AZ410" t="s">
        <v>108</v>
      </c>
      <c r="BA410" t="s">
        <v>129</v>
      </c>
      <c r="BB410" t="s">
        <v>130</v>
      </c>
      <c r="BC410">
        <f>VLOOKUP(E410,[1]cj!$A$2:$H$2956,4,0)</f>
        <v>45</v>
      </c>
      <c r="BD410" t="s">
        <v>131</v>
      </c>
      <c r="BE410" t="s">
        <v>132</v>
      </c>
      <c r="BF410">
        <f>VLOOKUP(E410,[1]cj!$A$2:$H$2956,5,0)</f>
        <v>15</v>
      </c>
      <c r="BG410" t="s">
        <v>4635</v>
      </c>
      <c r="BH410" t="s">
        <v>4636</v>
      </c>
      <c r="BI410">
        <f>VLOOKUP(E410,[1]cj!$A$2:$H$2956,6,0)</f>
        <v>24</v>
      </c>
      <c r="BJ410" t="s">
        <v>4664</v>
      </c>
      <c r="BK410" t="s">
        <v>4665</v>
      </c>
      <c r="BL410">
        <f>VLOOKUP(E410,[1]cj!$A$2:$H$2956,7,0)</f>
        <v>37</v>
      </c>
      <c r="BM410">
        <f>VLOOKUP(E410,[1]cj!$A$2:$H$2956,8,0)</f>
        <v>121</v>
      </c>
      <c r="BN410" t="s">
        <v>137</v>
      </c>
      <c r="BO410" t="s">
        <v>109</v>
      </c>
      <c r="BP410" t="s">
        <v>109</v>
      </c>
      <c r="BQ410" t="s">
        <v>109</v>
      </c>
      <c r="BR410" t="s">
        <v>109</v>
      </c>
      <c r="BS410" t="s">
        <v>109</v>
      </c>
      <c r="BT410" t="s">
        <v>138</v>
      </c>
      <c r="BU410" t="s">
        <v>109</v>
      </c>
      <c r="BV410" t="s">
        <v>139</v>
      </c>
      <c r="BW410" t="s">
        <v>140</v>
      </c>
      <c r="BX410" t="s">
        <v>109</v>
      </c>
      <c r="BY410" t="s">
        <v>109</v>
      </c>
      <c r="BZ410" t="s">
        <v>109</v>
      </c>
      <c r="CA410" t="s">
        <v>109</v>
      </c>
      <c r="CB410" t="s">
        <v>109</v>
      </c>
      <c r="CC410" t="s">
        <v>112</v>
      </c>
      <c r="CD410" t="s">
        <v>4666</v>
      </c>
      <c r="CE410" t="s">
        <v>4667</v>
      </c>
      <c r="CF410" t="s">
        <v>4668</v>
      </c>
      <c r="CG410" t="s">
        <v>109</v>
      </c>
      <c r="CH410" t="s">
        <v>109</v>
      </c>
      <c r="CI410" t="s">
        <v>109</v>
      </c>
      <c r="CJ410" t="s">
        <v>109</v>
      </c>
      <c r="CK410" t="s">
        <v>109</v>
      </c>
      <c r="CL410" t="s">
        <v>109</v>
      </c>
      <c r="CM410" t="s">
        <v>109</v>
      </c>
      <c r="CN410" t="s">
        <v>109</v>
      </c>
      <c r="CO410" t="s">
        <v>109</v>
      </c>
      <c r="CP410" t="s">
        <v>109</v>
      </c>
      <c r="CQ410" t="s">
        <v>109</v>
      </c>
      <c r="CR410" t="s">
        <v>109</v>
      </c>
      <c r="CS410" t="s">
        <v>106</v>
      </c>
      <c r="CT410" t="s">
        <v>106</v>
      </c>
    </row>
    <row r="411" spans="1:98">
      <c r="A411" t="s">
        <v>98</v>
      </c>
      <c r="B411" t="s">
        <v>4905</v>
      </c>
      <c r="C411" t="s">
        <v>4906</v>
      </c>
      <c r="D411" t="s">
        <v>4907</v>
      </c>
      <c r="E411" t="s">
        <v>4908</v>
      </c>
      <c r="F411" t="s">
        <v>103</v>
      </c>
      <c r="G411" t="s">
        <v>4909</v>
      </c>
      <c r="H411" t="s">
        <v>4910</v>
      </c>
      <c r="I411" t="s">
        <v>103</v>
      </c>
      <c r="J411" t="s">
        <v>106</v>
      </c>
      <c r="K411" t="s">
        <v>106</v>
      </c>
      <c r="L411" t="s">
        <v>107</v>
      </c>
      <c r="M411" t="s">
        <v>108</v>
      </c>
      <c r="N411" t="s">
        <v>109</v>
      </c>
      <c r="O411" t="s">
        <v>109</v>
      </c>
      <c r="P411" t="s">
        <v>842</v>
      </c>
      <c r="Q411" t="s">
        <v>4911</v>
      </c>
      <c r="R411" t="s">
        <v>152</v>
      </c>
      <c r="S411" t="s">
        <v>112</v>
      </c>
      <c r="T411" t="s">
        <v>684</v>
      </c>
      <c r="U411" t="s">
        <v>187</v>
      </c>
      <c r="V411" t="s">
        <v>112</v>
      </c>
      <c r="W411" t="s">
        <v>4912</v>
      </c>
      <c r="X411" t="s">
        <v>116</v>
      </c>
      <c r="Y411" t="s">
        <v>116</v>
      </c>
      <c r="Z411" t="s">
        <v>109</v>
      </c>
      <c r="AA411" t="s">
        <v>109</v>
      </c>
      <c r="AB411" t="s">
        <v>109</v>
      </c>
      <c r="AC411" t="s">
        <v>109</v>
      </c>
      <c r="AD411" t="s">
        <v>109</v>
      </c>
      <c r="AE411" t="s">
        <v>109</v>
      </c>
      <c r="AF411" t="s">
        <v>117</v>
      </c>
      <c r="AG411" t="s">
        <v>118</v>
      </c>
      <c r="AH411" t="s">
        <v>112</v>
      </c>
      <c r="AI411" t="s">
        <v>4659</v>
      </c>
      <c r="AJ411" t="s">
        <v>4660</v>
      </c>
      <c r="AK411" t="s">
        <v>106</v>
      </c>
      <c r="AL411" t="s">
        <v>121</v>
      </c>
      <c r="AM411" t="s">
        <v>109</v>
      </c>
      <c r="AN411" t="s">
        <v>122</v>
      </c>
      <c r="AO411" t="s">
        <v>4913</v>
      </c>
      <c r="AP411" t="s">
        <v>124</v>
      </c>
      <c r="AQ411" t="s">
        <v>109</v>
      </c>
      <c r="AR411" t="s">
        <v>118</v>
      </c>
      <c r="AS411" t="s">
        <v>4662</v>
      </c>
      <c r="AT411" t="s">
        <v>126</v>
      </c>
      <c r="AU411" t="s">
        <v>107</v>
      </c>
      <c r="AV411" t="s">
        <v>127</v>
      </c>
      <c r="AW411" t="s">
        <v>109</v>
      </c>
      <c r="AX411" t="s">
        <v>109</v>
      </c>
      <c r="AY411" t="s">
        <v>4663</v>
      </c>
      <c r="AZ411" t="s">
        <v>103</v>
      </c>
      <c r="BA411" t="s">
        <v>129</v>
      </c>
      <c r="BB411" t="s">
        <v>130</v>
      </c>
      <c r="BC411">
        <f>VLOOKUP(E411,[1]cj!$A$2:$H$2956,4,0)</f>
        <v>52</v>
      </c>
      <c r="BD411" t="s">
        <v>131</v>
      </c>
      <c r="BE411" t="s">
        <v>132</v>
      </c>
      <c r="BF411">
        <f>VLOOKUP(E411,[1]cj!$A$2:$H$2956,5,0)</f>
        <v>37</v>
      </c>
      <c r="BG411" t="s">
        <v>4635</v>
      </c>
      <c r="BH411" t="s">
        <v>4636</v>
      </c>
      <c r="BI411">
        <f>VLOOKUP(E411,[1]cj!$A$2:$H$2956,6,0)</f>
        <v>46</v>
      </c>
      <c r="BJ411" t="s">
        <v>4664</v>
      </c>
      <c r="BK411" t="s">
        <v>4665</v>
      </c>
      <c r="BL411">
        <f>VLOOKUP(E411,[1]cj!$A$2:$H$2956,7,0)</f>
        <v>74</v>
      </c>
      <c r="BM411">
        <f>VLOOKUP(E411,[1]cj!$A$2:$H$2956,8,0)</f>
        <v>209</v>
      </c>
      <c r="BN411" t="s">
        <v>137</v>
      </c>
      <c r="BO411" t="s">
        <v>109</v>
      </c>
      <c r="BP411" t="s">
        <v>109</v>
      </c>
      <c r="BQ411" t="s">
        <v>109</v>
      </c>
      <c r="BR411" t="s">
        <v>109</v>
      </c>
      <c r="BS411" t="s">
        <v>109</v>
      </c>
      <c r="BT411" t="s">
        <v>138</v>
      </c>
      <c r="BU411" t="s">
        <v>109</v>
      </c>
      <c r="BV411" t="s">
        <v>139</v>
      </c>
      <c r="BW411" t="s">
        <v>140</v>
      </c>
      <c r="BX411" t="s">
        <v>109</v>
      </c>
      <c r="BY411" t="s">
        <v>109</v>
      </c>
      <c r="BZ411" t="s">
        <v>109</v>
      </c>
      <c r="CA411" t="s">
        <v>109</v>
      </c>
      <c r="CB411" t="s">
        <v>109</v>
      </c>
      <c r="CC411" t="s">
        <v>112</v>
      </c>
      <c r="CD411" t="s">
        <v>4666</v>
      </c>
      <c r="CE411" t="s">
        <v>4667</v>
      </c>
      <c r="CF411" t="s">
        <v>4822</v>
      </c>
      <c r="CG411" t="s">
        <v>109</v>
      </c>
      <c r="CH411" t="s">
        <v>109</v>
      </c>
      <c r="CI411" t="s">
        <v>109</v>
      </c>
      <c r="CJ411" t="s">
        <v>109</v>
      </c>
      <c r="CK411" t="s">
        <v>109</v>
      </c>
      <c r="CL411" t="s">
        <v>109</v>
      </c>
      <c r="CM411" t="s">
        <v>109</v>
      </c>
      <c r="CN411" t="s">
        <v>109</v>
      </c>
      <c r="CO411" t="s">
        <v>109</v>
      </c>
      <c r="CP411" t="s">
        <v>109</v>
      </c>
      <c r="CQ411" t="s">
        <v>109</v>
      </c>
      <c r="CR411" t="s">
        <v>109</v>
      </c>
      <c r="CS411" t="s">
        <v>106</v>
      </c>
      <c r="CT411" t="s">
        <v>106</v>
      </c>
    </row>
    <row r="412" spans="1:98">
      <c r="A412" t="s">
        <v>98</v>
      </c>
      <c r="B412" t="s">
        <v>4914</v>
      </c>
      <c r="C412" t="s">
        <v>4915</v>
      </c>
      <c r="D412" t="s">
        <v>4916</v>
      </c>
      <c r="E412" t="s">
        <v>4917</v>
      </c>
      <c r="F412" t="s">
        <v>103</v>
      </c>
      <c r="G412" t="s">
        <v>4918</v>
      </c>
      <c r="H412" t="s">
        <v>4919</v>
      </c>
      <c r="I412" t="s">
        <v>103</v>
      </c>
      <c r="J412" t="s">
        <v>106</v>
      </c>
      <c r="K412" t="s">
        <v>106</v>
      </c>
      <c r="L412" t="s">
        <v>107</v>
      </c>
      <c r="M412" t="s">
        <v>108</v>
      </c>
      <c r="N412" t="s">
        <v>109</v>
      </c>
      <c r="O412" t="s">
        <v>109</v>
      </c>
      <c r="P412" t="s">
        <v>2352</v>
      </c>
      <c r="Q412" t="s">
        <v>4920</v>
      </c>
      <c r="R412" t="s">
        <v>152</v>
      </c>
      <c r="S412" t="s">
        <v>112</v>
      </c>
      <c r="T412" t="s">
        <v>221</v>
      </c>
      <c r="U412" t="s">
        <v>563</v>
      </c>
      <c r="V412" t="s">
        <v>4921</v>
      </c>
      <c r="W412" t="s">
        <v>4922</v>
      </c>
      <c r="X412" t="s">
        <v>116</v>
      </c>
      <c r="Y412" t="s">
        <v>116</v>
      </c>
      <c r="Z412" t="s">
        <v>109</v>
      </c>
      <c r="AA412" t="s">
        <v>109</v>
      </c>
      <c r="AB412" t="s">
        <v>109</v>
      </c>
      <c r="AC412" t="s">
        <v>109</v>
      </c>
      <c r="AD412" t="s">
        <v>109</v>
      </c>
      <c r="AE412" t="s">
        <v>109</v>
      </c>
      <c r="AF412" t="s">
        <v>117</v>
      </c>
      <c r="AG412" t="s">
        <v>118</v>
      </c>
      <c r="AH412" t="s">
        <v>112</v>
      </c>
      <c r="AI412" t="s">
        <v>4631</v>
      </c>
      <c r="AJ412" t="s">
        <v>4632</v>
      </c>
      <c r="AK412" t="s">
        <v>106</v>
      </c>
      <c r="AL412" t="s">
        <v>121</v>
      </c>
      <c r="AM412" t="s">
        <v>109</v>
      </c>
      <c r="AN412" t="s">
        <v>122</v>
      </c>
      <c r="AO412" t="s">
        <v>4923</v>
      </c>
      <c r="AP412" t="s">
        <v>124</v>
      </c>
      <c r="AQ412" t="s">
        <v>109</v>
      </c>
      <c r="AR412" t="s">
        <v>118</v>
      </c>
      <c r="AS412" t="s">
        <v>4707</v>
      </c>
      <c r="AT412" t="s">
        <v>126</v>
      </c>
      <c r="AU412" t="s">
        <v>107</v>
      </c>
      <c r="AV412" t="s">
        <v>127</v>
      </c>
      <c r="AW412" t="s">
        <v>109</v>
      </c>
      <c r="AX412" t="s">
        <v>109</v>
      </c>
      <c r="AY412" t="s">
        <v>4634</v>
      </c>
      <c r="AZ412" t="s">
        <v>103</v>
      </c>
      <c r="BA412" t="s">
        <v>129</v>
      </c>
      <c r="BB412" t="s">
        <v>130</v>
      </c>
      <c r="BC412">
        <f>VLOOKUP(E412,[1]cj!$A$2:$H$2956,4,0)</f>
        <v>48</v>
      </c>
      <c r="BD412" t="s">
        <v>131</v>
      </c>
      <c r="BE412" t="s">
        <v>132</v>
      </c>
      <c r="BF412">
        <f>VLOOKUP(E412,[1]cj!$A$2:$H$2956,5,0)</f>
        <v>26</v>
      </c>
      <c r="BG412" t="s">
        <v>4635</v>
      </c>
      <c r="BH412" t="s">
        <v>4636</v>
      </c>
      <c r="BI412">
        <f>VLOOKUP(E412,[1]cj!$A$2:$H$2956,6,0)</f>
        <v>100</v>
      </c>
      <c r="BJ412" t="s">
        <v>4664</v>
      </c>
      <c r="BK412" t="s">
        <v>4665</v>
      </c>
      <c r="BL412">
        <f>VLOOKUP(E412,[1]cj!$A$2:$H$2956,7,0)</f>
        <v>87</v>
      </c>
      <c r="BM412">
        <f>VLOOKUP(E412,[1]cj!$A$2:$H$2956,8,0)</f>
        <v>261</v>
      </c>
      <c r="BN412" t="s">
        <v>137</v>
      </c>
      <c r="BO412" t="s">
        <v>109</v>
      </c>
      <c r="BP412" t="s">
        <v>116</v>
      </c>
      <c r="BQ412" t="s">
        <v>116</v>
      </c>
      <c r="BR412" t="s">
        <v>109</v>
      </c>
      <c r="BS412" t="s">
        <v>109</v>
      </c>
      <c r="BT412" t="s">
        <v>138</v>
      </c>
      <c r="BU412" t="s">
        <v>109</v>
      </c>
      <c r="BV412" t="s">
        <v>139</v>
      </c>
      <c r="BW412" t="s">
        <v>140</v>
      </c>
      <c r="BX412" t="s">
        <v>109</v>
      </c>
      <c r="BY412" t="s">
        <v>109</v>
      </c>
      <c r="BZ412" t="s">
        <v>109</v>
      </c>
      <c r="CA412" t="s">
        <v>109</v>
      </c>
      <c r="CB412" t="s">
        <v>109</v>
      </c>
      <c r="CC412" t="s">
        <v>112</v>
      </c>
      <c r="CD412" t="s">
        <v>4639</v>
      </c>
      <c r="CE412" t="s">
        <v>4708</v>
      </c>
      <c r="CF412" t="s">
        <v>4760</v>
      </c>
      <c r="CG412" t="s">
        <v>109</v>
      </c>
      <c r="CH412" t="s">
        <v>109</v>
      </c>
      <c r="CI412" t="s">
        <v>109</v>
      </c>
      <c r="CJ412" t="s">
        <v>109</v>
      </c>
      <c r="CK412" t="s">
        <v>109</v>
      </c>
      <c r="CL412" t="s">
        <v>109</v>
      </c>
      <c r="CM412" t="s">
        <v>109</v>
      </c>
      <c r="CN412" t="s">
        <v>109</v>
      </c>
      <c r="CO412" t="s">
        <v>109</v>
      </c>
      <c r="CP412" t="s">
        <v>109</v>
      </c>
      <c r="CQ412" t="s">
        <v>109</v>
      </c>
      <c r="CR412" t="s">
        <v>109</v>
      </c>
      <c r="CS412" t="s">
        <v>106</v>
      </c>
      <c r="CT412" t="s">
        <v>106</v>
      </c>
    </row>
    <row r="413" spans="1:98">
      <c r="A413" t="s">
        <v>98</v>
      </c>
      <c r="B413" t="s">
        <v>4924</v>
      </c>
      <c r="C413" t="s">
        <v>4925</v>
      </c>
      <c r="D413" t="s">
        <v>4926</v>
      </c>
      <c r="E413" t="s">
        <v>4927</v>
      </c>
      <c r="F413" t="s">
        <v>103</v>
      </c>
      <c r="G413" t="s">
        <v>4928</v>
      </c>
      <c r="H413" t="s">
        <v>3931</v>
      </c>
      <c r="I413" t="s">
        <v>103</v>
      </c>
      <c r="J413" t="s">
        <v>106</v>
      </c>
      <c r="K413" t="s">
        <v>106</v>
      </c>
      <c r="L413" t="s">
        <v>107</v>
      </c>
      <c r="M413" t="s">
        <v>196</v>
      </c>
      <c r="N413" t="s">
        <v>109</v>
      </c>
      <c r="O413" t="s">
        <v>109</v>
      </c>
      <c r="P413" t="s">
        <v>152</v>
      </c>
      <c r="Q413" t="s">
        <v>4929</v>
      </c>
      <c r="R413" t="s">
        <v>152</v>
      </c>
      <c r="S413" t="s">
        <v>112</v>
      </c>
      <c r="T413" t="s">
        <v>1769</v>
      </c>
      <c r="U413" t="s">
        <v>114</v>
      </c>
      <c r="V413" t="s">
        <v>112</v>
      </c>
      <c r="W413" t="s">
        <v>4930</v>
      </c>
      <c r="X413" t="s">
        <v>116</v>
      </c>
      <c r="Y413" t="s">
        <v>116</v>
      </c>
      <c r="Z413" t="s">
        <v>109</v>
      </c>
      <c r="AA413" t="s">
        <v>109</v>
      </c>
      <c r="AB413" t="s">
        <v>109</v>
      </c>
      <c r="AC413" t="s">
        <v>109</v>
      </c>
      <c r="AD413" t="s">
        <v>109</v>
      </c>
      <c r="AE413" t="s">
        <v>109</v>
      </c>
      <c r="AF413" t="s">
        <v>117</v>
      </c>
      <c r="AG413" t="s">
        <v>118</v>
      </c>
      <c r="AH413" t="s">
        <v>112</v>
      </c>
      <c r="AI413" t="s">
        <v>4659</v>
      </c>
      <c r="AJ413" t="s">
        <v>4660</v>
      </c>
      <c r="AK413" t="s">
        <v>106</v>
      </c>
      <c r="AL413" t="s">
        <v>121</v>
      </c>
      <c r="AM413" t="s">
        <v>109</v>
      </c>
      <c r="AN413" t="s">
        <v>202</v>
      </c>
      <c r="AO413" t="s">
        <v>4931</v>
      </c>
      <c r="AP413" t="s">
        <v>124</v>
      </c>
      <c r="AQ413" t="s">
        <v>109</v>
      </c>
      <c r="AR413" t="s">
        <v>118</v>
      </c>
      <c r="AS413" t="s">
        <v>4662</v>
      </c>
      <c r="AT413" t="s">
        <v>126</v>
      </c>
      <c r="AU413" t="s">
        <v>107</v>
      </c>
      <c r="AV413" t="s">
        <v>127</v>
      </c>
      <c r="AW413" t="s">
        <v>109</v>
      </c>
      <c r="AX413" t="s">
        <v>109</v>
      </c>
      <c r="AY413" t="s">
        <v>4663</v>
      </c>
      <c r="AZ413" t="s">
        <v>196</v>
      </c>
      <c r="BA413" t="s">
        <v>129</v>
      </c>
      <c r="BB413" t="s">
        <v>130</v>
      </c>
      <c r="BC413">
        <f>VLOOKUP(E413,[1]cj!$A$2:$H$2956,4,0)</f>
        <v>61</v>
      </c>
      <c r="BD413" t="s">
        <v>131</v>
      </c>
      <c r="BE413" t="s">
        <v>132</v>
      </c>
      <c r="BF413">
        <f>VLOOKUP(E413,[1]cj!$A$2:$H$2956,5,0)</f>
        <v>27</v>
      </c>
      <c r="BG413" t="s">
        <v>4635</v>
      </c>
      <c r="BH413" t="s">
        <v>4636</v>
      </c>
      <c r="BI413">
        <f>VLOOKUP(E413,[1]cj!$A$2:$H$2956,6,0)</f>
        <v>96</v>
      </c>
      <c r="BJ413" t="s">
        <v>4664</v>
      </c>
      <c r="BK413" t="s">
        <v>4665</v>
      </c>
      <c r="BL413">
        <f>VLOOKUP(E413,[1]cj!$A$2:$H$2956,7,0)</f>
        <v>122</v>
      </c>
      <c r="BM413">
        <f>VLOOKUP(E413,[1]cj!$A$2:$H$2956,8,0)</f>
        <v>306</v>
      </c>
      <c r="BN413" t="s">
        <v>137</v>
      </c>
      <c r="BO413" t="s">
        <v>109</v>
      </c>
      <c r="BP413" t="s">
        <v>109</v>
      </c>
      <c r="BQ413" t="s">
        <v>109</v>
      </c>
      <c r="BR413" t="s">
        <v>109</v>
      </c>
      <c r="BS413" t="s">
        <v>109</v>
      </c>
      <c r="BT413" t="s">
        <v>138</v>
      </c>
      <c r="BU413" t="s">
        <v>109</v>
      </c>
      <c r="BV413" t="s">
        <v>139</v>
      </c>
      <c r="BW413" t="s">
        <v>140</v>
      </c>
      <c r="BX413" t="s">
        <v>109</v>
      </c>
      <c r="BY413" t="s">
        <v>109</v>
      </c>
      <c r="BZ413" t="s">
        <v>109</v>
      </c>
      <c r="CA413" t="s">
        <v>109</v>
      </c>
      <c r="CB413" t="s">
        <v>109</v>
      </c>
      <c r="CC413" t="s">
        <v>112</v>
      </c>
      <c r="CD413" t="s">
        <v>4666</v>
      </c>
      <c r="CE413" t="s">
        <v>4667</v>
      </c>
      <c r="CF413" t="s">
        <v>4679</v>
      </c>
      <c r="CG413" t="s">
        <v>109</v>
      </c>
      <c r="CH413" t="s">
        <v>109</v>
      </c>
      <c r="CI413" t="s">
        <v>109</v>
      </c>
      <c r="CJ413" t="s">
        <v>109</v>
      </c>
      <c r="CK413" t="s">
        <v>109</v>
      </c>
      <c r="CL413" t="s">
        <v>109</v>
      </c>
      <c r="CM413" t="s">
        <v>109</v>
      </c>
      <c r="CN413" t="s">
        <v>109</v>
      </c>
      <c r="CO413" t="s">
        <v>109</v>
      </c>
      <c r="CP413" t="s">
        <v>109</v>
      </c>
      <c r="CQ413" t="s">
        <v>109</v>
      </c>
      <c r="CR413" t="s">
        <v>109</v>
      </c>
      <c r="CS413" t="s">
        <v>106</v>
      </c>
      <c r="CT413" t="s">
        <v>106</v>
      </c>
    </row>
    <row r="414" spans="1:98">
      <c r="A414" t="s">
        <v>98</v>
      </c>
      <c r="B414" t="s">
        <v>4932</v>
      </c>
      <c r="C414" t="s">
        <v>4933</v>
      </c>
      <c r="D414" t="s">
        <v>4934</v>
      </c>
      <c r="E414" t="s">
        <v>4935</v>
      </c>
      <c r="F414" t="s">
        <v>103</v>
      </c>
      <c r="G414" t="s">
        <v>4936</v>
      </c>
      <c r="H414" t="s">
        <v>4937</v>
      </c>
      <c r="I414" t="s">
        <v>103</v>
      </c>
      <c r="J414" t="s">
        <v>106</v>
      </c>
      <c r="K414" t="s">
        <v>106</v>
      </c>
      <c r="L414" t="s">
        <v>107</v>
      </c>
      <c r="M414" t="s">
        <v>196</v>
      </c>
      <c r="N414" t="s">
        <v>109</v>
      </c>
      <c r="O414" t="s">
        <v>109</v>
      </c>
      <c r="P414" t="s">
        <v>364</v>
      </c>
      <c r="Q414" t="s">
        <v>4938</v>
      </c>
      <c r="R414" t="s">
        <v>364</v>
      </c>
      <c r="S414" t="s">
        <v>112</v>
      </c>
      <c r="T414" t="s">
        <v>4939</v>
      </c>
      <c r="U414" t="s">
        <v>187</v>
      </c>
      <c r="V414" t="s">
        <v>116</v>
      </c>
      <c r="W414" t="s">
        <v>4940</v>
      </c>
      <c r="X414" t="s">
        <v>4941</v>
      </c>
      <c r="Y414" t="s">
        <v>116</v>
      </c>
      <c r="Z414" t="s">
        <v>109</v>
      </c>
      <c r="AA414" t="s">
        <v>109</v>
      </c>
      <c r="AB414" t="s">
        <v>109</v>
      </c>
      <c r="AC414" t="s">
        <v>109</v>
      </c>
      <c r="AD414" t="s">
        <v>109</v>
      </c>
      <c r="AE414" t="s">
        <v>109</v>
      </c>
      <c r="AF414" t="s">
        <v>117</v>
      </c>
      <c r="AG414" t="s">
        <v>118</v>
      </c>
      <c r="AH414" t="s">
        <v>112</v>
      </c>
      <c r="AI414" t="s">
        <v>4659</v>
      </c>
      <c r="AJ414" t="s">
        <v>4660</v>
      </c>
      <c r="AK414" t="s">
        <v>106</v>
      </c>
      <c r="AL414" t="s">
        <v>121</v>
      </c>
      <c r="AM414" t="s">
        <v>109</v>
      </c>
      <c r="AN414" t="s">
        <v>202</v>
      </c>
      <c r="AO414" t="s">
        <v>4942</v>
      </c>
      <c r="AP414" t="s">
        <v>124</v>
      </c>
      <c r="AQ414" t="s">
        <v>109</v>
      </c>
      <c r="AR414" t="s">
        <v>118</v>
      </c>
      <c r="AS414" t="s">
        <v>4662</v>
      </c>
      <c r="AT414" t="s">
        <v>126</v>
      </c>
      <c r="AU414" t="s">
        <v>107</v>
      </c>
      <c r="AV414" t="s">
        <v>127</v>
      </c>
      <c r="AW414" t="s">
        <v>109</v>
      </c>
      <c r="AX414" t="s">
        <v>109</v>
      </c>
      <c r="AY414" t="s">
        <v>4663</v>
      </c>
      <c r="AZ414" t="s">
        <v>103</v>
      </c>
      <c r="BA414" t="s">
        <v>129</v>
      </c>
      <c r="BB414" t="s">
        <v>130</v>
      </c>
      <c r="BC414">
        <f>VLOOKUP(E414,[1]cj!$A$2:$H$2956,4,0)</f>
        <v>48</v>
      </c>
      <c r="BD414" t="s">
        <v>131</v>
      </c>
      <c r="BE414" t="s">
        <v>132</v>
      </c>
      <c r="BF414">
        <f>VLOOKUP(E414,[1]cj!$A$2:$H$2956,5,0)</f>
        <v>46</v>
      </c>
      <c r="BG414" t="s">
        <v>4635</v>
      </c>
      <c r="BH414" t="s">
        <v>4636</v>
      </c>
      <c r="BI414">
        <f>VLOOKUP(E414,[1]cj!$A$2:$H$2956,6,0)</f>
        <v>79</v>
      </c>
      <c r="BJ414" t="s">
        <v>4664</v>
      </c>
      <c r="BK414" t="s">
        <v>4665</v>
      </c>
      <c r="BL414">
        <f>VLOOKUP(E414,[1]cj!$A$2:$H$2956,7,0)</f>
        <v>123</v>
      </c>
      <c r="BM414">
        <f>VLOOKUP(E414,[1]cj!$A$2:$H$2956,8,0)</f>
        <v>296</v>
      </c>
      <c r="BN414" t="s">
        <v>137</v>
      </c>
      <c r="BO414" t="s">
        <v>109</v>
      </c>
      <c r="BP414" t="s">
        <v>109</v>
      </c>
      <c r="BQ414" t="s">
        <v>109</v>
      </c>
      <c r="BR414" t="s">
        <v>109</v>
      </c>
      <c r="BS414" t="s">
        <v>109</v>
      </c>
      <c r="BT414" t="s">
        <v>138</v>
      </c>
      <c r="BU414" t="s">
        <v>109</v>
      </c>
      <c r="BV414" t="s">
        <v>139</v>
      </c>
      <c r="BW414" t="s">
        <v>140</v>
      </c>
      <c r="BX414" t="s">
        <v>109</v>
      </c>
      <c r="BY414" t="s">
        <v>109</v>
      </c>
      <c r="BZ414" t="s">
        <v>109</v>
      </c>
      <c r="CA414" t="s">
        <v>109</v>
      </c>
      <c r="CB414" t="s">
        <v>109</v>
      </c>
      <c r="CC414" t="s">
        <v>112</v>
      </c>
      <c r="CD414" t="s">
        <v>4666</v>
      </c>
      <c r="CE414" t="s">
        <v>4667</v>
      </c>
      <c r="CF414" t="s">
        <v>4822</v>
      </c>
      <c r="CG414" t="s">
        <v>109</v>
      </c>
      <c r="CH414" t="s">
        <v>109</v>
      </c>
      <c r="CI414" t="s">
        <v>109</v>
      </c>
      <c r="CJ414" t="s">
        <v>109</v>
      </c>
      <c r="CK414" t="s">
        <v>109</v>
      </c>
      <c r="CL414" t="s">
        <v>109</v>
      </c>
      <c r="CM414" t="s">
        <v>109</v>
      </c>
      <c r="CN414" t="s">
        <v>109</v>
      </c>
      <c r="CO414" t="s">
        <v>109</v>
      </c>
      <c r="CP414" t="s">
        <v>109</v>
      </c>
      <c r="CQ414" t="s">
        <v>109</v>
      </c>
      <c r="CR414" t="s">
        <v>109</v>
      </c>
      <c r="CS414" t="s">
        <v>106</v>
      </c>
      <c r="CT414" t="s">
        <v>106</v>
      </c>
    </row>
    <row r="415" spans="1:98">
      <c r="A415" t="s">
        <v>98</v>
      </c>
      <c r="B415" t="s">
        <v>4943</v>
      </c>
      <c r="C415" t="s">
        <v>4944</v>
      </c>
      <c r="D415" t="s">
        <v>4945</v>
      </c>
      <c r="E415" t="s">
        <v>4946</v>
      </c>
      <c r="F415" t="s">
        <v>103</v>
      </c>
      <c r="G415" t="s">
        <v>4947</v>
      </c>
      <c r="H415" t="s">
        <v>4948</v>
      </c>
      <c r="I415" t="s">
        <v>985</v>
      </c>
      <c r="J415" t="s">
        <v>121</v>
      </c>
      <c r="K415" t="s">
        <v>106</v>
      </c>
      <c r="L415" t="s">
        <v>107</v>
      </c>
      <c r="M415" t="s">
        <v>103</v>
      </c>
      <c r="N415" t="s">
        <v>109</v>
      </c>
      <c r="O415" t="s">
        <v>109</v>
      </c>
      <c r="P415" t="s">
        <v>4949</v>
      </c>
      <c r="Q415" t="s">
        <v>4950</v>
      </c>
      <c r="R415" t="s">
        <v>152</v>
      </c>
      <c r="S415" t="s">
        <v>112</v>
      </c>
      <c r="T415" t="s">
        <v>112</v>
      </c>
      <c r="U415" t="s">
        <v>114</v>
      </c>
      <c r="V415" t="s">
        <v>112</v>
      </c>
      <c r="W415" t="s">
        <v>4951</v>
      </c>
      <c r="X415" t="s">
        <v>4952</v>
      </c>
      <c r="Y415" t="s">
        <v>116</v>
      </c>
      <c r="Z415" t="s">
        <v>109</v>
      </c>
      <c r="AA415" t="s">
        <v>109</v>
      </c>
      <c r="AB415" t="s">
        <v>109</v>
      </c>
      <c r="AC415" t="s">
        <v>109</v>
      </c>
      <c r="AD415" t="s">
        <v>109</v>
      </c>
      <c r="AE415" t="s">
        <v>109</v>
      </c>
      <c r="AF415" t="s">
        <v>117</v>
      </c>
      <c r="AG415" t="s">
        <v>118</v>
      </c>
      <c r="AH415" t="s">
        <v>112</v>
      </c>
      <c r="AI415" t="s">
        <v>4659</v>
      </c>
      <c r="AJ415" t="s">
        <v>4660</v>
      </c>
      <c r="AK415" t="s">
        <v>106</v>
      </c>
      <c r="AL415" t="s">
        <v>121</v>
      </c>
      <c r="AM415" t="s">
        <v>109</v>
      </c>
      <c r="AN415" t="s">
        <v>122</v>
      </c>
      <c r="AO415" t="s">
        <v>4953</v>
      </c>
      <c r="AP415" t="s">
        <v>124</v>
      </c>
      <c r="AQ415" t="s">
        <v>109</v>
      </c>
      <c r="AR415" t="s">
        <v>118</v>
      </c>
      <c r="AS415" t="s">
        <v>4662</v>
      </c>
      <c r="AT415" t="s">
        <v>126</v>
      </c>
      <c r="AU415" t="s">
        <v>107</v>
      </c>
      <c r="AV415" t="s">
        <v>127</v>
      </c>
      <c r="AW415" t="s">
        <v>109</v>
      </c>
      <c r="AX415" t="s">
        <v>109</v>
      </c>
      <c r="AY415" t="s">
        <v>4663</v>
      </c>
      <c r="AZ415" t="s">
        <v>196</v>
      </c>
      <c r="BA415" t="s">
        <v>129</v>
      </c>
      <c r="BB415" t="s">
        <v>130</v>
      </c>
      <c r="BC415">
        <f>VLOOKUP(E415,[1]cj!$A$2:$H$2956,4,0)</f>
        <v>38</v>
      </c>
      <c r="BD415" t="s">
        <v>131</v>
      </c>
      <c r="BE415" t="s">
        <v>132</v>
      </c>
      <c r="BF415">
        <f>VLOOKUP(E415,[1]cj!$A$2:$H$2956,5,0)</f>
        <v>42</v>
      </c>
      <c r="BG415" t="s">
        <v>4635</v>
      </c>
      <c r="BH415" t="s">
        <v>4636</v>
      </c>
      <c r="BI415">
        <f>VLOOKUP(E415,[1]cj!$A$2:$H$2956,6,0)</f>
        <v>31</v>
      </c>
      <c r="BJ415" t="s">
        <v>4664</v>
      </c>
      <c r="BK415" t="s">
        <v>4665</v>
      </c>
      <c r="BL415">
        <f>VLOOKUP(E415,[1]cj!$A$2:$H$2956,7,0)</f>
        <v>82</v>
      </c>
      <c r="BM415">
        <f>VLOOKUP(E415,[1]cj!$A$2:$H$2956,8,0)</f>
        <v>193</v>
      </c>
      <c r="BN415" t="s">
        <v>137</v>
      </c>
      <c r="BO415" t="s">
        <v>109</v>
      </c>
      <c r="BP415" t="s">
        <v>109</v>
      </c>
      <c r="BQ415" t="s">
        <v>109</v>
      </c>
      <c r="BR415" t="s">
        <v>109</v>
      </c>
      <c r="BS415" t="s">
        <v>109</v>
      </c>
      <c r="BT415" t="s">
        <v>138</v>
      </c>
      <c r="BU415" t="s">
        <v>109</v>
      </c>
      <c r="BV415" t="s">
        <v>139</v>
      </c>
      <c r="BW415" t="s">
        <v>140</v>
      </c>
      <c r="BX415" t="s">
        <v>109</v>
      </c>
      <c r="BY415" t="s">
        <v>109</v>
      </c>
      <c r="BZ415" t="s">
        <v>109</v>
      </c>
      <c r="CA415" t="s">
        <v>109</v>
      </c>
      <c r="CB415" t="s">
        <v>109</v>
      </c>
      <c r="CC415" t="s">
        <v>112</v>
      </c>
      <c r="CD415" t="s">
        <v>4666</v>
      </c>
      <c r="CE415" t="s">
        <v>4667</v>
      </c>
      <c r="CF415" t="s">
        <v>4679</v>
      </c>
      <c r="CG415" t="s">
        <v>109</v>
      </c>
      <c r="CH415" t="s">
        <v>109</v>
      </c>
      <c r="CI415" t="s">
        <v>109</v>
      </c>
      <c r="CJ415" t="s">
        <v>109</v>
      </c>
      <c r="CK415" t="s">
        <v>109</v>
      </c>
      <c r="CL415" t="s">
        <v>109</v>
      </c>
      <c r="CM415" t="s">
        <v>109</v>
      </c>
      <c r="CN415" t="s">
        <v>109</v>
      </c>
      <c r="CO415" t="s">
        <v>109</v>
      </c>
      <c r="CP415" t="s">
        <v>109</v>
      </c>
      <c r="CQ415" t="s">
        <v>109</v>
      </c>
      <c r="CR415" t="s">
        <v>109</v>
      </c>
      <c r="CS415" t="s">
        <v>106</v>
      </c>
      <c r="CT415" t="s">
        <v>106</v>
      </c>
    </row>
    <row r="416" spans="1:98">
      <c r="A416" t="s">
        <v>98</v>
      </c>
      <c r="B416" t="s">
        <v>4954</v>
      </c>
      <c r="C416" t="s">
        <v>4955</v>
      </c>
      <c r="D416" t="s">
        <v>4956</v>
      </c>
      <c r="E416" t="s">
        <v>4957</v>
      </c>
      <c r="F416" t="s">
        <v>103</v>
      </c>
      <c r="G416" t="s">
        <v>4958</v>
      </c>
      <c r="H416" t="s">
        <v>4959</v>
      </c>
      <c r="I416" t="s">
        <v>103</v>
      </c>
      <c r="J416" t="s">
        <v>106</v>
      </c>
      <c r="K416" t="s">
        <v>106</v>
      </c>
      <c r="L416" t="s">
        <v>107</v>
      </c>
      <c r="M416" t="s">
        <v>108</v>
      </c>
      <c r="N416" t="s">
        <v>109</v>
      </c>
      <c r="O416" t="s">
        <v>109</v>
      </c>
      <c r="P416" t="s">
        <v>1943</v>
      </c>
      <c r="Q416" t="s">
        <v>4960</v>
      </c>
      <c r="R416" t="s">
        <v>152</v>
      </c>
      <c r="S416" t="s">
        <v>112</v>
      </c>
      <c r="T416" t="s">
        <v>4961</v>
      </c>
      <c r="U416" t="s">
        <v>187</v>
      </c>
      <c r="V416" t="s">
        <v>112</v>
      </c>
      <c r="W416" t="s">
        <v>4962</v>
      </c>
      <c r="X416" t="s">
        <v>116</v>
      </c>
      <c r="Y416" t="s">
        <v>116</v>
      </c>
      <c r="Z416" t="s">
        <v>109</v>
      </c>
      <c r="AA416" t="s">
        <v>109</v>
      </c>
      <c r="AB416" t="s">
        <v>109</v>
      </c>
      <c r="AC416" t="s">
        <v>109</v>
      </c>
      <c r="AD416" t="s">
        <v>109</v>
      </c>
      <c r="AE416" t="s">
        <v>109</v>
      </c>
      <c r="AF416" t="s">
        <v>117</v>
      </c>
      <c r="AG416" t="s">
        <v>118</v>
      </c>
      <c r="AH416" t="s">
        <v>112</v>
      </c>
      <c r="AI416" t="s">
        <v>4659</v>
      </c>
      <c r="AJ416" t="s">
        <v>4660</v>
      </c>
      <c r="AK416" t="s">
        <v>106</v>
      </c>
      <c r="AL416" t="s">
        <v>121</v>
      </c>
      <c r="AM416" t="s">
        <v>109</v>
      </c>
      <c r="AN416" t="s">
        <v>122</v>
      </c>
      <c r="AO416" t="s">
        <v>4963</v>
      </c>
      <c r="AP416" t="s">
        <v>124</v>
      </c>
      <c r="AQ416" t="s">
        <v>109</v>
      </c>
      <c r="AR416" t="s">
        <v>118</v>
      </c>
      <c r="AS416" t="s">
        <v>4662</v>
      </c>
      <c r="AT416" t="s">
        <v>126</v>
      </c>
      <c r="AU416" t="s">
        <v>107</v>
      </c>
      <c r="AV416" t="s">
        <v>127</v>
      </c>
      <c r="AW416" t="s">
        <v>109</v>
      </c>
      <c r="AX416" t="s">
        <v>109</v>
      </c>
      <c r="AY416" t="s">
        <v>4663</v>
      </c>
      <c r="AZ416" t="s">
        <v>108</v>
      </c>
      <c r="BA416" t="s">
        <v>129</v>
      </c>
      <c r="BB416" t="s">
        <v>130</v>
      </c>
      <c r="BC416">
        <f>VLOOKUP(E416,[1]cj!$A$2:$H$2956,4,0)</f>
        <v>45</v>
      </c>
      <c r="BD416" t="s">
        <v>131</v>
      </c>
      <c r="BE416" t="s">
        <v>132</v>
      </c>
      <c r="BF416">
        <f>VLOOKUP(E416,[1]cj!$A$2:$H$2956,5,0)</f>
        <v>19</v>
      </c>
      <c r="BG416" t="s">
        <v>4635</v>
      </c>
      <c r="BH416" t="s">
        <v>4636</v>
      </c>
      <c r="BI416">
        <f>VLOOKUP(E416,[1]cj!$A$2:$H$2956,6,0)</f>
        <v>28</v>
      </c>
      <c r="BJ416" t="s">
        <v>4664</v>
      </c>
      <c r="BK416" t="s">
        <v>4665</v>
      </c>
      <c r="BL416">
        <f>VLOOKUP(E416,[1]cj!$A$2:$H$2956,7,0)</f>
        <v>65</v>
      </c>
      <c r="BM416">
        <f>VLOOKUP(E416,[1]cj!$A$2:$H$2956,8,0)</f>
        <v>157</v>
      </c>
      <c r="BN416" t="s">
        <v>137</v>
      </c>
      <c r="BO416" t="s">
        <v>109</v>
      </c>
      <c r="BP416" t="s">
        <v>109</v>
      </c>
      <c r="BQ416" t="s">
        <v>109</v>
      </c>
      <c r="BR416" t="s">
        <v>109</v>
      </c>
      <c r="BS416" t="s">
        <v>109</v>
      </c>
      <c r="BT416" t="s">
        <v>138</v>
      </c>
      <c r="BU416" t="s">
        <v>109</v>
      </c>
      <c r="BV416" t="s">
        <v>139</v>
      </c>
      <c r="BW416" t="s">
        <v>140</v>
      </c>
      <c r="BX416" t="s">
        <v>109</v>
      </c>
      <c r="BY416" t="s">
        <v>109</v>
      </c>
      <c r="BZ416" t="s">
        <v>109</v>
      </c>
      <c r="CA416" t="s">
        <v>109</v>
      </c>
      <c r="CB416" t="s">
        <v>109</v>
      </c>
      <c r="CC416" t="s">
        <v>112</v>
      </c>
      <c r="CD416" t="s">
        <v>4666</v>
      </c>
      <c r="CE416" t="s">
        <v>4667</v>
      </c>
      <c r="CF416" t="s">
        <v>4668</v>
      </c>
      <c r="CG416" t="s">
        <v>109</v>
      </c>
      <c r="CH416" t="s">
        <v>109</v>
      </c>
      <c r="CI416" t="s">
        <v>109</v>
      </c>
      <c r="CJ416" t="s">
        <v>109</v>
      </c>
      <c r="CK416" t="s">
        <v>109</v>
      </c>
      <c r="CL416" t="s">
        <v>109</v>
      </c>
      <c r="CM416" t="s">
        <v>109</v>
      </c>
      <c r="CN416" t="s">
        <v>109</v>
      </c>
      <c r="CO416" t="s">
        <v>109</v>
      </c>
      <c r="CP416" t="s">
        <v>109</v>
      </c>
      <c r="CQ416" t="s">
        <v>109</v>
      </c>
      <c r="CR416" t="s">
        <v>109</v>
      </c>
      <c r="CS416" t="s">
        <v>106</v>
      </c>
      <c r="CT416" t="s">
        <v>106</v>
      </c>
    </row>
    <row r="417" spans="1:98">
      <c r="A417" t="s">
        <v>98</v>
      </c>
      <c r="B417" t="s">
        <v>4964</v>
      </c>
      <c r="C417" t="s">
        <v>4965</v>
      </c>
      <c r="D417" t="s">
        <v>4966</v>
      </c>
      <c r="E417" t="s">
        <v>4967</v>
      </c>
      <c r="F417" t="s">
        <v>103</v>
      </c>
      <c r="G417" t="s">
        <v>4968</v>
      </c>
      <c r="H417" t="s">
        <v>4969</v>
      </c>
      <c r="I417" t="s">
        <v>103</v>
      </c>
      <c r="J417" t="s">
        <v>121</v>
      </c>
      <c r="K417" t="s">
        <v>106</v>
      </c>
      <c r="L417" t="s">
        <v>107</v>
      </c>
      <c r="M417" t="s">
        <v>103</v>
      </c>
      <c r="N417" t="s">
        <v>109</v>
      </c>
      <c r="O417" t="s">
        <v>109</v>
      </c>
      <c r="P417" t="s">
        <v>4970</v>
      </c>
      <c r="Q417" t="s">
        <v>4971</v>
      </c>
      <c r="R417" t="s">
        <v>152</v>
      </c>
      <c r="S417" t="s">
        <v>4939</v>
      </c>
      <c r="T417" t="s">
        <v>1516</v>
      </c>
      <c r="U417" t="s">
        <v>187</v>
      </c>
      <c r="V417" t="s">
        <v>4972</v>
      </c>
      <c r="W417" t="s">
        <v>4973</v>
      </c>
      <c r="X417" t="s">
        <v>4974</v>
      </c>
      <c r="Y417" t="s">
        <v>116</v>
      </c>
      <c r="Z417" t="s">
        <v>109</v>
      </c>
      <c r="AA417" t="s">
        <v>109</v>
      </c>
      <c r="AB417" t="s">
        <v>109</v>
      </c>
      <c r="AC417" t="s">
        <v>109</v>
      </c>
      <c r="AD417" t="s">
        <v>109</v>
      </c>
      <c r="AE417" t="s">
        <v>109</v>
      </c>
      <c r="AF417" t="s">
        <v>117</v>
      </c>
      <c r="AG417" t="s">
        <v>118</v>
      </c>
      <c r="AH417" t="s">
        <v>112</v>
      </c>
      <c r="AI417" t="s">
        <v>4659</v>
      </c>
      <c r="AJ417" t="s">
        <v>4660</v>
      </c>
      <c r="AK417" t="s">
        <v>106</v>
      </c>
      <c r="AL417" t="s">
        <v>121</v>
      </c>
      <c r="AM417" t="s">
        <v>109</v>
      </c>
      <c r="AN417" t="s">
        <v>202</v>
      </c>
      <c r="AO417" t="s">
        <v>4975</v>
      </c>
      <c r="AP417" t="s">
        <v>124</v>
      </c>
      <c r="AQ417" t="s">
        <v>109</v>
      </c>
      <c r="AR417" t="s">
        <v>118</v>
      </c>
      <c r="AS417" t="s">
        <v>4662</v>
      </c>
      <c r="AT417" t="s">
        <v>126</v>
      </c>
      <c r="AU417" t="s">
        <v>107</v>
      </c>
      <c r="AV417" t="s">
        <v>127</v>
      </c>
      <c r="AW417" t="s">
        <v>109</v>
      </c>
      <c r="AX417" t="s">
        <v>109</v>
      </c>
      <c r="AY417" t="s">
        <v>4663</v>
      </c>
      <c r="AZ417" t="s">
        <v>196</v>
      </c>
      <c r="BA417" t="s">
        <v>129</v>
      </c>
      <c r="BB417" t="s">
        <v>130</v>
      </c>
      <c r="BC417">
        <f>VLOOKUP(E417,[1]cj!$A$2:$H$2956,4,0)</f>
        <v>50</v>
      </c>
      <c r="BD417" t="s">
        <v>131</v>
      </c>
      <c r="BE417" t="s">
        <v>132</v>
      </c>
      <c r="BF417">
        <f>VLOOKUP(E417,[1]cj!$A$2:$H$2956,5,0)</f>
        <v>51</v>
      </c>
      <c r="BG417" t="s">
        <v>4635</v>
      </c>
      <c r="BH417" t="s">
        <v>4636</v>
      </c>
      <c r="BI417">
        <f>VLOOKUP(E417,[1]cj!$A$2:$H$2956,6,0)</f>
        <v>114</v>
      </c>
      <c r="BJ417" t="s">
        <v>4664</v>
      </c>
      <c r="BK417" t="s">
        <v>4665</v>
      </c>
      <c r="BL417">
        <f>VLOOKUP(E417,[1]cj!$A$2:$H$2956,7,0)</f>
        <v>146</v>
      </c>
      <c r="BM417">
        <f>VLOOKUP(E417,[1]cj!$A$2:$H$2956,8,0)</f>
        <v>361</v>
      </c>
      <c r="BN417" t="s">
        <v>137</v>
      </c>
      <c r="BO417" t="s">
        <v>109</v>
      </c>
      <c r="BP417" t="s">
        <v>109</v>
      </c>
      <c r="BQ417" t="s">
        <v>109</v>
      </c>
      <c r="BR417" t="s">
        <v>109</v>
      </c>
      <c r="BS417" t="s">
        <v>109</v>
      </c>
      <c r="BT417" t="s">
        <v>138</v>
      </c>
      <c r="BU417" t="s">
        <v>109</v>
      </c>
      <c r="BV417" t="s">
        <v>139</v>
      </c>
      <c r="BW417" t="s">
        <v>140</v>
      </c>
      <c r="BX417" t="s">
        <v>109</v>
      </c>
      <c r="BY417" t="s">
        <v>109</v>
      </c>
      <c r="BZ417" t="s">
        <v>109</v>
      </c>
      <c r="CA417" t="s">
        <v>109</v>
      </c>
      <c r="CB417" t="s">
        <v>109</v>
      </c>
      <c r="CC417" t="s">
        <v>112</v>
      </c>
      <c r="CD417" t="s">
        <v>4666</v>
      </c>
      <c r="CE417" t="s">
        <v>4667</v>
      </c>
      <c r="CF417" t="s">
        <v>4679</v>
      </c>
      <c r="CG417" t="s">
        <v>109</v>
      </c>
      <c r="CH417" t="s">
        <v>109</v>
      </c>
      <c r="CI417" t="s">
        <v>109</v>
      </c>
      <c r="CJ417" t="s">
        <v>109</v>
      </c>
      <c r="CK417" t="s">
        <v>109</v>
      </c>
      <c r="CL417" t="s">
        <v>109</v>
      </c>
      <c r="CM417" t="s">
        <v>109</v>
      </c>
      <c r="CN417" t="s">
        <v>109</v>
      </c>
      <c r="CO417" t="s">
        <v>109</v>
      </c>
      <c r="CP417" t="s">
        <v>109</v>
      </c>
      <c r="CQ417" t="s">
        <v>109</v>
      </c>
      <c r="CR417" t="s">
        <v>109</v>
      </c>
      <c r="CS417" t="s">
        <v>106</v>
      </c>
      <c r="CT417" t="s">
        <v>106</v>
      </c>
    </row>
    <row r="418" spans="1:98">
      <c r="A418" t="s">
        <v>98</v>
      </c>
      <c r="B418" t="s">
        <v>4976</v>
      </c>
      <c r="C418" t="s">
        <v>4977</v>
      </c>
      <c r="D418" t="s">
        <v>4978</v>
      </c>
      <c r="E418" t="s">
        <v>4979</v>
      </c>
      <c r="F418" t="s">
        <v>103</v>
      </c>
      <c r="G418" t="s">
        <v>4980</v>
      </c>
      <c r="H418" t="s">
        <v>4567</v>
      </c>
      <c r="I418" t="s">
        <v>447</v>
      </c>
      <c r="J418" t="s">
        <v>121</v>
      </c>
      <c r="K418" t="s">
        <v>106</v>
      </c>
      <c r="L418" t="s">
        <v>107</v>
      </c>
      <c r="M418" t="s">
        <v>108</v>
      </c>
      <c r="N418" t="s">
        <v>109</v>
      </c>
      <c r="O418" t="s">
        <v>109</v>
      </c>
      <c r="P418" t="s">
        <v>671</v>
      </c>
      <c r="Q418" t="s">
        <v>4981</v>
      </c>
      <c r="R418" t="s">
        <v>152</v>
      </c>
      <c r="S418" t="s">
        <v>112</v>
      </c>
      <c r="T418" t="s">
        <v>624</v>
      </c>
      <c r="U418" t="s">
        <v>187</v>
      </c>
      <c r="V418" t="s">
        <v>112</v>
      </c>
      <c r="W418" t="s">
        <v>4982</v>
      </c>
      <c r="X418" t="s">
        <v>116</v>
      </c>
      <c r="Y418" t="s">
        <v>116</v>
      </c>
      <c r="Z418" t="s">
        <v>109</v>
      </c>
      <c r="AA418" t="s">
        <v>109</v>
      </c>
      <c r="AB418" t="s">
        <v>109</v>
      </c>
      <c r="AC418" t="s">
        <v>109</v>
      </c>
      <c r="AD418" t="s">
        <v>109</v>
      </c>
      <c r="AE418" t="s">
        <v>109</v>
      </c>
      <c r="AF418" t="s">
        <v>117</v>
      </c>
      <c r="AG418" t="s">
        <v>118</v>
      </c>
      <c r="AH418" t="s">
        <v>112</v>
      </c>
      <c r="AI418" t="s">
        <v>4631</v>
      </c>
      <c r="AJ418" t="s">
        <v>4632</v>
      </c>
      <c r="AK418" t="s">
        <v>106</v>
      </c>
      <c r="AL418" t="s">
        <v>121</v>
      </c>
      <c r="AM418" t="s">
        <v>109</v>
      </c>
      <c r="AN418" t="s">
        <v>122</v>
      </c>
      <c r="AO418" t="s">
        <v>4983</v>
      </c>
      <c r="AP418" t="s">
        <v>124</v>
      </c>
      <c r="AQ418" t="s">
        <v>109</v>
      </c>
      <c r="AR418" t="s">
        <v>118</v>
      </c>
      <c r="AS418" t="s">
        <v>4707</v>
      </c>
      <c r="AT418" t="s">
        <v>126</v>
      </c>
      <c r="AU418" t="s">
        <v>107</v>
      </c>
      <c r="AV418" t="s">
        <v>127</v>
      </c>
      <c r="AW418" t="s">
        <v>109</v>
      </c>
      <c r="AX418" t="s">
        <v>109</v>
      </c>
      <c r="AY418" t="s">
        <v>4634</v>
      </c>
      <c r="AZ418" t="s">
        <v>103</v>
      </c>
      <c r="BA418" t="s">
        <v>129</v>
      </c>
      <c r="BB418" t="s">
        <v>130</v>
      </c>
      <c r="BC418">
        <f>VLOOKUP(E418,[1]cj!$A$2:$H$2956,4,0)</f>
        <v>44</v>
      </c>
      <c r="BD418" t="s">
        <v>131</v>
      </c>
      <c r="BE418" t="s">
        <v>132</v>
      </c>
      <c r="BF418">
        <f>VLOOKUP(E418,[1]cj!$A$2:$H$2956,5,0)</f>
        <v>21</v>
      </c>
      <c r="BG418" t="s">
        <v>4635</v>
      </c>
      <c r="BH418" t="s">
        <v>4636</v>
      </c>
      <c r="BI418">
        <f>VLOOKUP(E418,[1]cj!$A$2:$H$2956,6,0)</f>
        <v>97</v>
      </c>
      <c r="BJ418" t="s">
        <v>4664</v>
      </c>
      <c r="BK418" t="s">
        <v>4665</v>
      </c>
      <c r="BL418">
        <f>VLOOKUP(E418,[1]cj!$A$2:$H$2956,7,0)</f>
        <v>74</v>
      </c>
      <c r="BM418">
        <f>VLOOKUP(E418,[1]cj!$A$2:$H$2956,8,0)</f>
        <v>236</v>
      </c>
      <c r="BN418" t="s">
        <v>137</v>
      </c>
      <c r="BO418" t="s">
        <v>109</v>
      </c>
      <c r="BP418" t="s">
        <v>109</v>
      </c>
      <c r="BQ418" t="s">
        <v>109</v>
      </c>
      <c r="BR418" t="s">
        <v>109</v>
      </c>
      <c r="BS418" t="s">
        <v>109</v>
      </c>
      <c r="BT418" t="s">
        <v>138</v>
      </c>
      <c r="BU418" t="s">
        <v>109</v>
      </c>
      <c r="BV418" t="s">
        <v>139</v>
      </c>
      <c r="BW418" t="s">
        <v>140</v>
      </c>
      <c r="BX418" t="s">
        <v>109</v>
      </c>
      <c r="BY418" t="s">
        <v>109</v>
      </c>
      <c r="BZ418" t="s">
        <v>109</v>
      </c>
      <c r="CA418" t="s">
        <v>109</v>
      </c>
      <c r="CB418" t="s">
        <v>109</v>
      </c>
      <c r="CC418" t="s">
        <v>112</v>
      </c>
      <c r="CD418" t="s">
        <v>4639</v>
      </c>
      <c r="CE418" t="s">
        <v>4708</v>
      </c>
      <c r="CF418" t="s">
        <v>4760</v>
      </c>
      <c r="CG418" t="s">
        <v>109</v>
      </c>
      <c r="CH418" t="s">
        <v>109</v>
      </c>
      <c r="CI418" t="s">
        <v>109</v>
      </c>
      <c r="CJ418" t="s">
        <v>109</v>
      </c>
      <c r="CK418" t="s">
        <v>109</v>
      </c>
      <c r="CL418" t="s">
        <v>109</v>
      </c>
      <c r="CM418" t="s">
        <v>109</v>
      </c>
      <c r="CN418" t="s">
        <v>109</v>
      </c>
      <c r="CO418" t="s">
        <v>109</v>
      </c>
      <c r="CP418" t="s">
        <v>109</v>
      </c>
      <c r="CQ418" t="s">
        <v>109</v>
      </c>
      <c r="CR418" t="s">
        <v>109</v>
      </c>
      <c r="CS418" t="s">
        <v>106</v>
      </c>
      <c r="CT418" t="s">
        <v>106</v>
      </c>
    </row>
    <row r="419" spans="1:98">
      <c r="A419" t="s">
        <v>98</v>
      </c>
      <c r="B419" t="s">
        <v>4984</v>
      </c>
      <c r="C419" t="s">
        <v>4985</v>
      </c>
      <c r="D419" t="s">
        <v>4986</v>
      </c>
      <c r="E419" t="s">
        <v>4987</v>
      </c>
      <c r="F419" t="s">
        <v>103</v>
      </c>
      <c r="G419" t="s">
        <v>4988</v>
      </c>
      <c r="H419" t="s">
        <v>4989</v>
      </c>
      <c r="I419" t="s">
        <v>103</v>
      </c>
      <c r="J419" t="s">
        <v>121</v>
      </c>
      <c r="K419" t="s">
        <v>106</v>
      </c>
      <c r="L419" t="s">
        <v>107</v>
      </c>
      <c r="M419" t="s">
        <v>108</v>
      </c>
      <c r="N419" t="s">
        <v>109</v>
      </c>
      <c r="O419" t="s">
        <v>109</v>
      </c>
      <c r="P419" t="s">
        <v>502</v>
      </c>
      <c r="Q419" t="s">
        <v>4990</v>
      </c>
      <c r="R419" t="s">
        <v>152</v>
      </c>
      <c r="S419" t="s">
        <v>112</v>
      </c>
      <c r="T419" t="s">
        <v>221</v>
      </c>
      <c r="U419" t="s">
        <v>187</v>
      </c>
      <c r="V419" t="s">
        <v>112</v>
      </c>
      <c r="W419" t="s">
        <v>4991</v>
      </c>
      <c r="X419" t="s">
        <v>4992</v>
      </c>
      <c r="Y419" t="s">
        <v>116</v>
      </c>
      <c r="Z419" t="s">
        <v>109</v>
      </c>
      <c r="AA419" t="s">
        <v>109</v>
      </c>
      <c r="AB419" t="s">
        <v>109</v>
      </c>
      <c r="AC419" t="s">
        <v>109</v>
      </c>
      <c r="AD419" t="s">
        <v>109</v>
      </c>
      <c r="AE419" t="s">
        <v>109</v>
      </c>
      <c r="AF419" t="s">
        <v>117</v>
      </c>
      <c r="AG419" t="s">
        <v>118</v>
      </c>
      <c r="AH419" t="s">
        <v>112</v>
      </c>
      <c r="AI419" t="s">
        <v>4631</v>
      </c>
      <c r="AJ419" t="s">
        <v>4632</v>
      </c>
      <c r="AK419" t="s">
        <v>106</v>
      </c>
      <c r="AL419" t="s">
        <v>121</v>
      </c>
      <c r="AM419" t="s">
        <v>109</v>
      </c>
      <c r="AN419" t="s">
        <v>202</v>
      </c>
      <c r="AO419" t="s">
        <v>4993</v>
      </c>
      <c r="AP419" t="s">
        <v>124</v>
      </c>
      <c r="AQ419" t="s">
        <v>109</v>
      </c>
      <c r="AR419" t="s">
        <v>118</v>
      </c>
      <c r="AS419" t="s">
        <v>4707</v>
      </c>
      <c r="AT419" t="s">
        <v>126</v>
      </c>
      <c r="AU419" t="s">
        <v>107</v>
      </c>
      <c r="AV419" t="s">
        <v>127</v>
      </c>
      <c r="AW419" t="s">
        <v>109</v>
      </c>
      <c r="AX419" t="s">
        <v>109</v>
      </c>
      <c r="AY419" t="s">
        <v>4634</v>
      </c>
      <c r="AZ419" t="s">
        <v>196</v>
      </c>
      <c r="BA419" t="s">
        <v>129</v>
      </c>
      <c r="BB419" t="s">
        <v>130</v>
      </c>
      <c r="BC419">
        <f>VLOOKUP(E419,[1]cj!$A$2:$H$2956,4,0)</f>
        <v>43</v>
      </c>
      <c r="BD419" t="s">
        <v>131</v>
      </c>
      <c r="BE419" t="s">
        <v>132</v>
      </c>
      <c r="BF419">
        <f>VLOOKUP(E419,[1]cj!$A$2:$H$2956,5,0)</f>
        <v>37</v>
      </c>
      <c r="BG419" t="s">
        <v>4635</v>
      </c>
      <c r="BH419" t="s">
        <v>4636</v>
      </c>
      <c r="BI419">
        <f>VLOOKUP(E419,[1]cj!$A$2:$H$2956,6,0)</f>
        <v>88</v>
      </c>
      <c r="BJ419" t="s">
        <v>4664</v>
      </c>
      <c r="BK419" t="s">
        <v>4665</v>
      </c>
      <c r="BL419">
        <f>VLOOKUP(E419,[1]cj!$A$2:$H$2956,7,0)</f>
        <v>93</v>
      </c>
      <c r="BM419">
        <f>VLOOKUP(E419,[1]cj!$A$2:$H$2956,8,0)</f>
        <v>261</v>
      </c>
      <c r="BN419" t="s">
        <v>137</v>
      </c>
      <c r="BO419" t="s">
        <v>109</v>
      </c>
      <c r="BP419" t="s">
        <v>109</v>
      </c>
      <c r="BQ419" t="s">
        <v>109</v>
      </c>
      <c r="BR419" t="s">
        <v>109</v>
      </c>
      <c r="BS419" t="s">
        <v>109</v>
      </c>
      <c r="BT419" t="s">
        <v>138</v>
      </c>
      <c r="BU419" t="s">
        <v>109</v>
      </c>
      <c r="BV419" t="s">
        <v>139</v>
      </c>
      <c r="BW419" t="s">
        <v>140</v>
      </c>
      <c r="BX419" t="s">
        <v>109</v>
      </c>
      <c r="BY419" t="s">
        <v>109</v>
      </c>
      <c r="BZ419" t="s">
        <v>109</v>
      </c>
      <c r="CA419" t="s">
        <v>109</v>
      </c>
      <c r="CB419" t="s">
        <v>109</v>
      </c>
      <c r="CC419" t="s">
        <v>112</v>
      </c>
      <c r="CD419" t="s">
        <v>4639</v>
      </c>
      <c r="CE419" t="s">
        <v>4708</v>
      </c>
      <c r="CF419" t="s">
        <v>4709</v>
      </c>
      <c r="CG419" t="s">
        <v>109</v>
      </c>
      <c r="CH419" t="s">
        <v>109</v>
      </c>
      <c r="CI419" t="s">
        <v>109</v>
      </c>
      <c r="CJ419" t="s">
        <v>109</v>
      </c>
      <c r="CK419" t="s">
        <v>109</v>
      </c>
      <c r="CL419" t="s">
        <v>109</v>
      </c>
      <c r="CM419" t="s">
        <v>109</v>
      </c>
      <c r="CN419" t="s">
        <v>109</v>
      </c>
      <c r="CO419" t="s">
        <v>109</v>
      </c>
      <c r="CP419" t="s">
        <v>109</v>
      </c>
      <c r="CQ419" t="s">
        <v>109</v>
      </c>
      <c r="CR419" t="s">
        <v>109</v>
      </c>
      <c r="CS419" t="s">
        <v>106</v>
      </c>
      <c r="CT419" t="s">
        <v>106</v>
      </c>
    </row>
    <row r="420" spans="1:98">
      <c r="A420" t="s">
        <v>98</v>
      </c>
      <c r="B420" t="s">
        <v>4994</v>
      </c>
      <c r="C420" t="s">
        <v>4995</v>
      </c>
      <c r="D420" t="s">
        <v>4996</v>
      </c>
      <c r="E420" t="s">
        <v>4997</v>
      </c>
      <c r="F420" t="s">
        <v>103</v>
      </c>
      <c r="G420" t="s">
        <v>4998</v>
      </c>
      <c r="H420" t="s">
        <v>4999</v>
      </c>
      <c r="I420" t="s">
        <v>1524</v>
      </c>
      <c r="J420" t="s">
        <v>106</v>
      </c>
      <c r="K420" t="s">
        <v>106</v>
      </c>
      <c r="L420" t="s">
        <v>107</v>
      </c>
      <c r="M420" t="s">
        <v>108</v>
      </c>
      <c r="N420" t="s">
        <v>109</v>
      </c>
      <c r="O420" t="s">
        <v>109</v>
      </c>
      <c r="P420" t="s">
        <v>2380</v>
      </c>
      <c r="Q420" t="s">
        <v>5000</v>
      </c>
      <c r="R420" t="s">
        <v>152</v>
      </c>
      <c r="S420" t="s">
        <v>112</v>
      </c>
      <c r="T420" t="s">
        <v>221</v>
      </c>
      <c r="U420" t="s">
        <v>563</v>
      </c>
      <c r="V420" t="s">
        <v>112</v>
      </c>
      <c r="W420" t="s">
        <v>5001</v>
      </c>
      <c r="X420" t="s">
        <v>116</v>
      </c>
      <c r="Y420" t="s">
        <v>116</v>
      </c>
      <c r="Z420" t="s">
        <v>109</v>
      </c>
      <c r="AA420" t="s">
        <v>109</v>
      </c>
      <c r="AB420" t="s">
        <v>109</v>
      </c>
      <c r="AC420" t="s">
        <v>109</v>
      </c>
      <c r="AD420" t="s">
        <v>109</v>
      </c>
      <c r="AE420" t="s">
        <v>109</v>
      </c>
      <c r="AF420" t="s">
        <v>117</v>
      </c>
      <c r="AG420" t="s">
        <v>118</v>
      </c>
      <c r="AH420" t="s">
        <v>112</v>
      </c>
      <c r="AI420" t="s">
        <v>4631</v>
      </c>
      <c r="AJ420" t="s">
        <v>4632</v>
      </c>
      <c r="AK420" t="s">
        <v>106</v>
      </c>
      <c r="AL420" t="s">
        <v>121</v>
      </c>
      <c r="AM420" t="s">
        <v>109</v>
      </c>
      <c r="AN420" t="s">
        <v>122</v>
      </c>
      <c r="AO420" t="s">
        <v>5002</v>
      </c>
      <c r="AP420" t="s">
        <v>124</v>
      </c>
      <c r="AQ420" t="s">
        <v>109</v>
      </c>
      <c r="AR420" t="s">
        <v>118</v>
      </c>
      <c r="AS420" t="s">
        <v>4707</v>
      </c>
      <c r="AT420" t="s">
        <v>126</v>
      </c>
      <c r="AU420" t="s">
        <v>107</v>
      </c>
      <c r="AV420" t="s">
        <v>127</v>
      </c>
      <c r="AW420" t="s">
        <v>109</v>
      </c>
      <c r="AX420" t="s">
        <v>109</v>
      </c>
      <c r="AY420" t="s">
        <v>4634</v>
      </c>
      <c r="AZ420" t="s">
        <v>103</v>
      </c>
      <c r="BA420" t="s">
        <v>129</v>
      </c>
      <c r="BB420" t="s">
        <v>130</v>
      </c>
      <c r="BC420">
        <f>VLOOKUP(E420,[1]cj!$A$2:$H$2956,4,0)</f>
        <v>36</v>
      </c>
      <c r="BD420" t="s">
        <v>131</v>
      </c>
      <c r="BE420" t="s">
        <v>132</v>
      </c>
      <c r="BF420">
        <f>VLOOKUP(E420,[1]cj!$A$2:$H$2956,5,0)</f>
        <v>45</v>
      </c>
      <c r="BG420" t="s">
        <v>4635</v>
      </c>
      <c r="BH420" t="s">
        <v>4636</v>
      </c>
      <c r="BI420">
        <f>VLOOKUP(E420,[1]cj!$A$2:$H$2956,6,0)</f>
        <v>87</v>
      </c>
      <c r="BJ420" t="s">
        <v>4664</v>
      </c>
      <c r="BK420" t="s">
        <v>4665</v>
      </c>
      <c r="BL420">
        <f>VLOOKUP(E420,[1]cj!$A$2:$H$2956,7,0)</f>
        <v>45</v>
      </c>
      <c r="BM420">
        <f>VLOOKUP(E420,[1]cj!$A$2:$H$2956,8,0)</f>
        <v>213</v>
      </c>
      <c r="BN420" t="s">
        <v>137</v>
      </c>
      <c r="BO420" t="s">
        <v>109</v>
      </c>
      <c r="BP420" t="s">
        <v>109</v>
      </c>
      <c r="BQ420" t="s">
        <v>109</v>
      </c>
      <c r="BR420" t="s">
        <v>109</v>
      </c>
      <c r="BS420" t="s">
        <v>109</v>
      </c>
      <c r="BT420" t="s">
        <v>138</v>
      </c>
      <c r="BU420" t="s">
        <v>109</v>
      </c>
      <c r="BV420" t="s">
        <v>139</v>
      </c>
      <c r="BW420" t="s">
        <v>140</v>
      </c>
      <c r="BX420" t="s">
        <v>109</v>
      </c>
      <c r="BY420" t="s">
        <v>109</v>
      </c>
      <c r="BZ420" t="s">
        <v>109</v>
      </c>
      <c r="CA420" t="s">
        <v>109</v>
      </c>
      <c r="CB420" t="s">
        <v>109</v>
      </c>
      <c r="CC420" t="s">
        <v>112</v>
      </c>
      <c r="CD420" t="s">
        <v>4639</v>
      </c>
      <c r="CE420" t="s">
        <v>4708</v>
      </c>
      <c r="CF420" t="s">
        <v>4760</v>
      </c>
      <c r="CG420" t="s">
        <v>109</v>
      </c>
      <c r="CH420" t="s">
        <v>109</v>
      </c>
      <c r="CI420" t="s">
        <v>109</v>
      </c>
      <c r="CJ420" t="s">
        <v>109</v>
      </c>
      <c r="CK420" t="s">
        <v>109</v>
      </c>
      <c r="CL420" t="s">
        <v>109</v>
      </c>
      <c r="CM420" t="s">
        <v>109</v>
      </c>
      <c r="CN420" t="s">
        <v>109</v>
      </c>
      <c r="CO420" t="s">
        <v>109</v>
      </c>
      <c r="CP420" t="s">
        <v>109</v>
      </c>
      <c r="CQ420" t="s">
        <v>109</v>
      </c>
      <c r="CR420" t="s">
        <v>109</v>
      </c>
      <c r="CS420" t="s">
        <v>106</v>
      </c>
      <c r="CT420" t="s">
        <v>106</v>
      </c>
    </row>
    <row r="421" spans="1:98">
      <c r="A421" t="s">
        <v>98</v>
      </c>
      <c r="B421" t="s">
        <v>5003</v>
      </c>
      <c r="C421" t="s">
        <v>5004</v>
      </c>
      <c r="D421" t="s">
        <v>5005</v>
      </c>
      <c r="E421" t="s">
        <v>5006</v>
      </c>
      <c r="F421" t="s">
        <v>103</v>
      </c>
      <c r="G421" t="s">
        <v>5007</v>
      </c>
      <c r="H421" t="s">
        <v>5008</v>
      </c>
      <c r="I421" t="s">
        <v>103</v>
      </c>
      <c r="J421" t="s">
        <v>121</v>
      </c>
      <c r="K421" t="s">
        <v>106</v>
      </c>
      <c r="L421" t="s">
        <v>107</v>
      </c>
      <c r="M421" t="s">
        <v>103</v>
      </c>
      <c r="N421" t="s">
        <v>109</v>
      </c>
      <c r="O421" t="s">
        <v>109</v>
      </c>
      <c r="P421" t="s">
        <v>5009</v>
      </c>
      <c r="Q421" t="s">
        <v>5010</v>
      </c>
      <c r="R421" t="s">
        <v>152</v>
      </c>
      <c r="S421" t="s">
        <v>112</v>
      </c>
      <c r="T421" t="s">
        <v>221</v>
      </c>
      <c r="U421" t="s">
        <v>187</v>
      </c>
      <c r="V421" t="s">
        <v>112</v>
      </c>
      <c r="W421" t="s">
        <v>1705</v>
      </c>
      <c r="X421" t="s">
        <v>116</v>
      </c>
      <c r="Y421" t="s">
        <v>116</v>
      </c>
      <c r="Z421" t="s">
        <v>109</v>
      </c>
      <c r="AA421" t="s">
        <v>109</v>
      </c>
      <c r="AB421" t="s">
        <v>109</v>
      </c>
      <c r="AC421" t="s">
        <v>109</v>
      </c>
      <c r="AD421" t="s">
        <v>109</v>
      </c>
      <c r="AE421" t="s">
        <v>109</v>
      </c>
      <c r="AF421" t="s">
        <v>117</v>
      </c>
      <c r="AG421" t="s">
        <v>118</v>
      </c>
      <c r="AH421" t="s">
        <v>112</v>
      </c>
      <c r="AI421" t="s">
        <v>4631</v>
      </c>
      <c r="AJ421" t="s">
        <v>4632</v>
      </c>
      <c r="AK421" t="s">
        <v>106</v>
      </c>
      <c r="AL421" t="s">
        <v>121</v>
      </c>
      <c r="AM421" t="s">
        <v>109</v>
      </c>
      <c r="AN421" t="s">
        <v>122</v>
      </c>
      <c r="AO421" t="s">
        <v>5011</v>
      </c>
      <c r="AP421" t="s">
        <v>124</v>
      </c>
      <c r="AQ421" t="s">
        <v>109</v>
      </c>
      <c r="AR421" t="s">
        <v>118</v>
      </c>
      <c r="AS421" t="s">
        <v>4707</v>
      </c>
      <c r="AT421" t="s">
        <v>126</v>
      </c>
      <c r="AU421" t="s">
        <v>107</v>
      </c>
      <c r="AV421" t="s">
        <v>127</v>
      </c>
      <c r="AW421" t="s">
        <v>109</v>
      </c>
      <c r="AX421" t="s">
        <v>109</v>
      </c>
      <c r="AY421" t="s">
        <v>4634</v>
      </c>
      <c r="AZ421" t="s">
        <v>103</v>
      </c>
      <c r="BA421" t="s">
        <v>129</v>
      </c>
      <c r="BB421" t="s">
        <v>130</v>
      </c>
      <c r="BC421">
        <f>VLOOKUP(E421,[1]cj!$A$2:$H$2956,4,0)</f>
        <v>44</v>
      </c>
      <c r="BD421" t="s">
        <v>131</v>
      </c>
      <c r="BE421" t="s">
        <v>132</v>
      </c>
      <c r="BF421">
        <f>VLOOKUP(E421,[1]cj!$A$2:$H$2956,5,0)</f>
        <v>14</v>
      </c>
      <c r="BG421" t="s">
        <v>4635</v>
      </c>
      <c r="BH421" t="s">
        <v>4636</v>
      </c>
      <c r="BI421">
        <f>VLOOKUP(E421,[1]cj!$A$2:$H$2956,6,0)</f>
        <v>0</v>
      </c>
      <c r="BJ421" t="s">
        <v>4664</v>
      </c>
      <c r="BK421" t="s">
        <v>4665</v>
      </c>
      <c r="BL421">
        <f>VLOOKUP(E421,[1]cj!$A$2:$H$2956,7,0)</f>
        <v>0</v>
      </c>
      <c r="BM421">
        <f>VLOOKUP(E421,[1]cj!$A$2:$H$2956,8,0)</f>
        <v>58</v>
      </c>
      <c r="BN421" t="s">
        <v>137</v>
      </c>
      <c r="BO421" t="s">
        <v>109</v>
      </c>
      <c r="BP421" t="s">
        <v>109</v>
      </c>
      <c r="BQ421" t="s">
        <v>109</v>
      </c>
      <c r="BR421" t="s">
        <v>109</v>
      </c>
      <c r="BS421" t="s">
        <v>109</v>
      </c>
      <c r="BT421" t="s">
        <v>138</v>
      </c>
      <c r="BU421" t="s">
        <v>109</v>
      </c>
      <c r="BV421" t="s">
        <v>139</v>
      </c>
      <c r="BW421" t="s">
        <v>140</v>
      </c>
      <c r="BX421" t="s">
        <v>109</v>
      </c>
      <c r="BY421" t="s">
        <v>109</v>
      </c>
      <c r="BZ421" t="s">
        <v>109</v>
      </c>
      <c r="CA421" t="s">
        <v>109</v>
      </c>
      <c r="CB421" t="s">
        <v>109</v>
      </c>
      <c r="CC421" t="s">
        <v>112</v>
      </c>
      <c r="CD421" t="s">
        <v>4639</v>
      </c>
      <c r="CE421" t="s">
        <v>4708</v>
      </c>
      <c r="CF421" t="s">
        <v>4760</v>
      </c>
      <c r="CG421" t="s">
        <v>109</v>
      </c>
      <c r="CH421" t="s">
        <v>109</v>
      </c>
      <c r="CI421" t="s">
        <v>109</v>
      </c>
      <c r="CJ421" t="s">
        <v>109</v>
      </c>
      <c r="CK421" t="s">
        <v>109</v>
      </c>
      <c r="CL421" t="s">
        <v>109</v>
      </c>
      <c r="CM421" t="s">
        <v>109</v>
      </c>
      <c r="CN421" t="s">
        <v>109</v>
      </c>
      <c r="CO421" t="s">
        <v>109</v>
      </c>
      <c r="CP421" t="s">
        <v>109</v>
      </c>
      <c r="CQ421" t="s">
        <v>109</v>
      </c>
      <c r="CR421" t="s">
        <v>109</v>
      </c>
      <c r="CS421" t="s">
        <v>106</v>
      </c>
      <c r="CT421" t="s">
        <v>106</v>
      </c>
    </row>
    <row r="422" spans="1:98">
      <c r="A422" t="s">
        <v>98</v>
      </c>
      <c r="B422" t="s">
        <v>5012</v>
      </c>
      <c r="C422" t="s">
        <v>5013</v>
      </c>
      <c r="D422" t="s">
        <v>5014</v>
      </c>
      <c r="E422" t="s">
        <v>5015</v>
      </c>
      <c r="F422" t="s">
        <v>103</v>
      </c>
      <c r="G422" t="s">
        <v>5016</v>
      </c>
      <c r="H422" t="s">
        <v>5017</v>
      </c>
      <c r="I422" t="s">
        <v>103</v>
      </c>
      <c r="J422" t="s">
        <v>106</v>
      </c>
      <c r="K422" t="s">
        <v>106</v>
      </c>
      <c r="L422" t="s">
        <v>107</v>
      </c>
      <c r="M422" t="s">
        <v>108</v>
      </c>
      <c r="N422" t="s">
        <v>109</v>
      </c>
      <c r="O422" t="s">
        <v>109</v>
      </c>
      <c r="P422" t="s">
        <v>1663</v>
      </c>
      <c r="Q422" t="s">
        <v>5018</v>
      </c>
      <c r="R422" t="s">
        <v>152</v>
      </c>
      <c r="S422" t="s">
        <v>112</v>
      </c>
      <c r="T422" t="s">
        <v>1516</v>
      </c>
      <c r="U422" t="s">
        <v>187</v>
      </c>
      <c r="V422" t="s">
        <v>112</v>
      </c>
      <c r="W422" t="s">
        <v>233</v>
      </c>
      <c r="X422" t="s">
        <v>1677</v>
      </c>
      <c r="Y422" t="s">
        <v>116</v>
      </c>
      <c r="Z422" t="s">
        <v>109</v>
      </c>
      <c r="AA422" t="s">
        <v>109</v>
      </c>
      <c r="AB422" t="s">
        <v>109</v>
      </c>
      <c r="AC422" t="s">
        <v>109</v>
      </c>
      <c r="AD422" t="s">
        <v>109</v>
      </c>
      <c r="AE422" t="s">
        <v>109</v>
      </c>
      <c r="AF422" t="s">
        <v>117</v>
      </c>
      <c r="AG422" t="s">
        <v>118</v>
      </c>
      <c r="AH422" t="s">
        <v>112</v>
      </c>
      <c r="AI422" t="s">
        <v>4659</v>
      </c>
      <c r="AJ422" t="s">
        <v>4660</v>
      </c>
      <c r="AK422" t="s">
        <v>106</v>
      </c>
      <c r="AL422" t="s">
        <v>121</v>
      </c>
      <c r="AM422" t="s">
        <v>109</v>
      </c>
      <c r="AN422" t="s">
        <v>202</v>
      </c>
      <c r="AO422" t="s">
        <v>5019</v>
      </c>
      <c r="AP422" t="s">
        <v>124</v>
      </c>
      <c r="AQ422" t="s">
        <v>109</v>
      </c>
      <c r="AR422" t="s">
        <v>118</v>
      </c>
      <c r="AS422" t="s">
        <v>4662</v>
      </c>
      <c r="AT422" t="s">
        <v>126</v>
      </c>
      <c r="AU422" t="s">
        <v>107</v>
      </c>
      <c r="AV422" t="s">
        <v>127</v>
      </c>
      <c r="AW422" t="s">
        <v>109</v>
      </c>
      <c r="AX422" t="s">
        <v>109</v>
      </c>
      <c r="AY422" t="s">
        <v>4663</v>
      </c>
      <c r="AZ422" t="s">
        <v>196</v>
      </c>
      <c r="BA422" t="s">
        <v>129</v>
      </c>
      <c r="BB422" t="s">
        <v>130</v>
      </c>
      <c r="BC422">
        <f>VLOOKUP(E422,[1]cj!$A$2:$H$2956,4,0)</f>
        <v>54</v>
      </c>
      <c r="BD422" t="s">
        <v>131</v>
      </c>
      <c r="BE422" t="s">
        <v>132</v>
      </c>
      <c r="BF422">
        <f>VLOOKUP(E422,[1]cj!$A$2:$H$2956,5,0)</f>
        <v>39</v>
      </c>
      <c r="BG422" t="s">
        <v>4635</v>
      </c>
      <c r="BH422" t="s">
        <v>4636</v>
      </c>
      <c r="BI422">
        <f>VLOOKUP(E422,[1]cj!$A$2:$H$2956,6,0)</f>
        <v>90</v>
      </c>
      <c r="BJ422" t="s">
        <v>4664</v>
      </c>
      <c r="BK422" t="s">
        <v>4665</v>
      </c>
      <c r="BL422">
        <f>VLOOKUP(E422,[1]cj!$A$2:$H$2956,7,0)</f>
        <v>119</v>
      </c>
      <c r="BM422">
        <f>VLOOKUP(E422,[1]cj!$A$2:$H$2956,8,0)</f>
        <v>302</v>
      </c>
      <c r="BN422" t="s">
        <v>137</v>
      </c>
      <c r="BO422" t="s">
        <v>109</v>
      </c>
      <c r="BP422" t="s">
        <v>109</v>
      </c>
      <c r="BQ422" t="s">
        <v>109</v>
      </c>
      <c r="BR422" t="s">
        <v>109</v>
      </c>
      <c r="BS422" t="s">
        <v>109</v>
      </c>
      <c r="BT422" t="s">
        <v>138</v>
      </c>
      <c r="BU422" t="s">
        <v>109</v>
      </c>
      <c r="BV422" t="s">
        <v>139</v>
      </c>
      <c r="BW422" t="s">
        <v>140</v>
      </c>
      <c r="BX422" t="s">
        <v>109</v>
      </c>
      <c r="BY422" t="s">
        <v>109</v>
      </c>
      <c r="BZ422" t="s">
        <v>109</v>
      </c>
      <c r="CA422" t="s">
        <v>109</v>
      </c>
      <c r="CB422" t="s">
        <v>109</v>
      </c>
      <c r="CC422" t="s">
        <v>112</v>
      </c>
      <c r="CD422" t="s">
        <v>4666</v>
      </c>
      <c r="CE422" t="s">
        <v>4667</v>
      </c>
      <c r="CF422" t="s">
        <v>4679</v>
      </c>
      <c r="CG422" t="s">
        <v>109</v>
      </c>
      <c r="CH422" t="s">
        <v>109</v>
      </c>
      <c r="CI422" t="s">
        <v>109</v>
      </c>
      <c r="CJ422" t="s">
        <v>109</v>
      </c>
      <c r="CK422" t="s">
        <v>109</v>
      </c>
      <c r="CL422" t="s">
        <v>109</v>
      </c>
      <c r="CM422" t="s">
        <v>109</v>
      </c>
      <c r="CN422" t="s">
        <v>109</v>
      </c>
      <c r="CO422" t="s">
        <v>109</v>
      </c>
      <c r="CP422" t="s">
        <v>109</v>
      </c>
      <c r="CQ422" t="s">
        <v>109</v>
      </c>
      <c r="CR422" t="s">
        <v>109</v>
      </c>
      <c r="CS422" t="s">
        <v>106</v>
      </c>
      <c r="CT422" t="s">
        <v>106</v>
      </c>
    </row>
    <row r="423" spans="1:98">
      <c r="A423" t="s">
        <v>98</v>
      </c>
      <c r="B423" t="s">
        <v>5020</v>
      </c>
      <c r="C423" t="s">
        <v>5021</v>
      </c>
      <c r="D423" t="s">
        <v>5022</v>
      </c>
      <c r="E423" t="s">
        <v>5023</v>
      </c>
      <c r="F423" t="s">
        <v>103</v>
      </c>
      <c r="G423" t="s">
        <v>5024</v>
      </c>
      <c r="H423" t="s">
        <v>5025</v>
      </c>
      <c r="I423" t="s">
        <v>103</v>
      </c>
      <c r="J423" t="s">
        <v>106</v>
      </c>
      <c r="K423" t="s">
        <v>106</v>
      </c>
      <c r="L423" t="s">
        <v>107</v>
      </c>
      <c r="M423" t="s">
        <v>108</v>
      </c>
      <c r="N423" t="s">
        <v>109</v>
      </c>
      <c r="O423" t="s">
        <v>109</v>
      </c>
      <c r="P423" t="s">
        <v>166</v>
      </c>
      <c r="Q423" t="s">
        <v>5026</v>
      </c>
      <c r="R423" t="s">
        <v>152</v>
      </c>
      <c r="S423" t="s">
        <v>112</v>
      </c>
      <c r="T423" t="s">
        <v>341</v>
      </c>
      <c r="U423" t="s">
        <v>114</v>
      </c>
      <c r="V423" t="s">
        <v>112</v>
      </c>
      <c r="W423" t="s">
        <v>5027</v>
      </c>
      <c r="X423" t="s">
        <v>5028</v>
      </c>
      <c r="Y423" t="s">
        <v>116</v>
      </c>
      <c r="Z423" t="s">
        <v>109</v>
      </c>
      <c r="AA423" t="s">
        <v>109</v>
      </c>
      <c r="AB423" t="s">
        <v>109</v>
      </c>
      <c r="AC423" t="s">
        <v>109</v>
      </c>
      <c r="AD423" t="s">
        <v>109</v>
      </c>
      <c r="AE423" t="s">
        <v>109</v>
      </c>
      <c r="AF423" t="s">
        <v>117</v>
      </c>
      <c r="AG423" t="s">
        <v>118</v>
      </c>
      <c r="AH423" t="s">
        <v>112</v>
      </c>
      <c r="AI423" t="s">
        <v>4631</v>
      </c>
      <c r="AJ423" t="s">
        <v>4632</v>
      </c>
      <c r="AK423" t="s">
        <v>106</v>
      </c>
      <c r="AL423" t="s">
        <v>121</v>
      </c>
      <c r="AM423" t="s">
        <v>109</v>
      </c>
      <c r="AN423" t="s">
        <v>202</v>
      </c>
      <c r="AO423" t="s">
        <v>5029</v>
      </c>
      <c r="AP423" t="s">
        <v>124</v>
      </c>
      <c r="AQ423" t="s">
        <v>109</v>
      </c>
      <c r="AR423" t="s">
        <v>118</v>
      </c>
      <c r="AS423" t="s">
        <v>4707</v>
      </c>
      <c r="AT423" t="s">
        <v>126</v>
      </c>
      <c r="AU423" t="s">
        <v>107</v>
      </c>
      <c r="AV423" t="s">
        <v>127</v>
      </c>
      <c r="AW423" t="s">
        <v>109</v>
      </c>
      <c r="AX423" t="s">
        <v>109</v>
      </c>
      <c r="AY423" t="s">
        <v>4634</v>
      </c>
      <c r="AZ423" t="s">
        <v>196</v>
      </c>
      <c r="BA423" t="s">
        <v>129</v>
      </c>
      <c r="BB423" t="s">
        <v>130</v>
      </c>
      <c r="BC423">
        <f>VLOOKUP(E423,[1]cj!$A$2:$H$2956,4,0)</f>
        <v>54</v>
      </c>
      <c r="BD423" t="s">
        <v>131</v>
      </c>
      <c r="BE423" t="s">
        <v>132</v>
      </c>
      <c r="BF423">
        <f>VLOOKUP(E423,[1]cj!$A$2:$H$2956,5,0)</f>
        <v>43</v>
      </c>
      <c r="BG423" t="s">
        <v>4635</v>
      </c>
      <c r="BH423" t="s">
        <v>4636</v>
      </c>
      <c r="BI423">
        <f>VLOOKUP(E423,[1]cj!$A$2:$H$2956,6,0)</f>
        <v>122</v>
      </c>
      <c r="BJ423" t="s">
        <v>4664</v>
      </c>
      <c r="BK423" t="s">
        <v>4665</v>
      </c>
      <c r="BL423">
        <f>VLOOKUP(E423,[1]cj!$A$2:$H$2956,7,0)</f>
        <v>144</v>
      </c>
      <c r="BM423">
        <f>VLOOKUP(E423,[1]cj!$A$2:$H$2956,8,0)</f>
        <v>363</v>
      </c>
      <c r="BN423" t="s">
        <v>137</v>
      </c>
      <c r="BO423" t="s">
        <v>109</v>
      </c>
      <c r="BP423" t="s">
        <v>109</v>
      </c>
      <c r="BQ423" t="s">
        <v>109</v>
      </c>
      <c r="BR423" t="s">
        <v>109</v>
      </c>
      <c r="BS423" t="s">
        <v>109</v>
      </c>
      <c r="BT423" t="s">
        <v>138</v>
      </c>
      <c r="BU423" t="s">
        <v>109</v>
      </c>
      <c r="BV423" t="s">
        <v>139</v>
      </c>
      <c r="BW423" t="s">
        <v>140</v>
      </c>
      <c r="BX423" t="s">
        <v>109</v>
      </c>
      <c r="BY423" t="s">
        <v>109</v>
      </c>
      <c r="BZ423" t="s">
        <v>109</v>
      </c>
      <c r="CA423" t="s">
        <v>109</v>
      </c>
      <c r="CB423" t="s">
        <v>109</v>
      </c>
      <c r="CC423" t="s">
        <v>112</v>
      </c>
      <c r="CD423" t="s">
        <v>4639</v>
      </c>
      <c r="CE423" t="s">
        <v>4708</v>
      </c>
      <c r="CF423" t="s">
        <v>4709</v>
      </c>
      <c r="CG423" t="s">
        <v>109</v>
      </c>
      <c r="CH423" t="s">
        <v>109</v>
      </c>
      <c r="CI423" t="s">
        <v>109</v>
      </c>
      <c r="CJ423" t="s">
        <v>109</v>
      </c>
      <c r="CK423" t="s">
        <v>109</v>
      </c>
      <c r="CL423" t="s">
        <v>109</v>
      </c>
      <c r="CM423" t="s">
        <v>109</v>
      </c>
      <c r="CN423" t="s">
        <v>109</v>
      </c>
      <c r="CO423" t="s">
        <v>109</v>
      </c>
      <c r="CP423" t="s">
        <v>109</v>
      </c>
      <c r="CQ423" t="s">
        <v>109</v>
      </c>
      <c r="CR423" t="s">
        <v>109</v>
      </c>
      <c r="CS423" t="s">
        <v>106</v>
      </c>
      <c r="CT423" t="s">
        <v>106</v>
      </c>
    </row>
    <row r="424" spans="1:98">
      <c r="A424" t="s">
        <v>98</v>
      </c>
      <c r="B424" t="s">
        <v>5030</v>
      </c>
      <c r="C424" t="s">
        <v>5031</v>
      </c>
      <c r="D424" t="s">
        <v>5032</v>
      </c>
      <c r="E424" t="s">
        <v>5033</v>
      </c>
      <c r="F424" t="s">
        <v>103</v>
      </c>
      <c r="G424" t="s">
        <v>5034</v>
      </c>
      <c r="H424" t="s">
        <v>5035</v>
      </c>
      <c r="I424" t="s">
        <v>3113</v>
      </c>
      <c r="J424" t="s">
        <v>106</v>
      </c>
      <c r="K424" t="s">
        <v>106</v>
      </c>
      <c r="L424" t="s">
        <v>107</v>
      </c>
      <c r="M424" t="s">
        <v>108</v>
      </c>
      <c r="N424" t="s">
        <v>109</v>
      </c>
      <c r="O424" t="s">
        <v>109</v>
      </c>
      <c r="P424" t="s">
        <v>802</v>
      </c>
      <c r="Q424" t="s">
        <v>5036</v>
      </c>
      <c r="R424" t="s">
        <v>152</v>
      </c>
      <c r="S424" t="s">
        <v>112</v>
      </c>
      <c r="T424" t="s">
        <v>112</v>
      </c>
      <c r="U424" t="s">
        <v>187</v>
      </c>
      <c r="V424" t="s">
        <v>112</v>
      </c>
      <c r="W424" t="s">
        <v>5037</v>
      </c>
      <c r="X424" t="s">
        <v>5038</v>
      </c>
      <c r="Y424" t="s">
        <v>116</v>
      </c>
      <c r="Z424" t="s">
        <v>109</v>
      </c>
      <c r="AA424" t="s">
        <v>109</v>
      </c>
      <c r="AB424" t="s">
        <v>109</v>
      </c>
      <c r="AC424" t="s">
        <v>109</v>
      </c>
      <c r="AD424" t="s">
        <v>109</v>
      </c>
      <c r="AE424" t="s">
        <v>109</v>
      </c>
      <c r="AF424" t="s">
        <v>117</v>
      </c>
      <c r="AG424" t="s">
        <v>118</v>
      </c>
      <c r="AH424" t="s">
        <v>112</v>
      </c>
      <c r="AI424" t="s">
        <v>4631</v>
      </c>
      <c r="AJ424" t="s">
        <v>4632</v>
      </c>
      <c r="AK424" t="s">
        <v>106</v>
      </c>
      <c r="AL424" t="s">
        <v>121</v>
      </c>
      <c r="AM424" t="s">
        <v>109</v>
      </c>
      <c r="AN424" t="s">
        <v>202</v>
      </c>
      <c r="AO424" t="s">
        <v>5039</v>
      </c>
      <c r="AP424" t="s">
        <v>124</v>
      </c>
      <c r="AQ424" t="s">
        <v>109</v>
      </c>
      <c r="AR424" t="s">
        <v>118</v>
      </c>
      <c r="AS424" t="s">
        <v>4707</v>
      </c>
      <c r="AT424" t="s">
        <v>126</v>
      </c>
      <c r="AU424" t="s">
        <v>107</v>
      </c>
      <c r="AV424" t="s">
        <v>127</v>
      </c>
      <c r="AW424" t="s">
        <v>109</v>
      </c>
      <c r="AX424" t="s">
        <v>109</v>
      </c>
      <c r="AY424" t="s">
        <v>4634</v>
      </c>
      <c r="AZ424" t="s">
        <v>196</v>
      </c>
      <c r="BA424" t="s">
        <v>129</v>
      </c>
      <c r="BB424" t="s">
        <v>130</v>
      </c>
      <c r="BC424">
        <f>VLOOKUP(E424,[1]cj!$A$2:$H$2956,4,0)</f>
        <v>53</v>
      </c>
      <c r="BD424" t="s">
        <v>131</v>
      </c>
      <c r="BE424" t="s">
        <v>132</v>
      </c>
      <c r="BF424">
        <f>VLOOKUP(E424,[1]cj!$A$2:$H$2956,5,0)</f>
        <v>33</v>
      </c>
      <c r="BG424" t="s">
        <v>4635</v>
      </c>
      <c r="BH424" t="s">
        <v>4636</v>
      </c>
      <c r="BI424">
        <f>VLOOKUP(E424,[1]cj!$A$2:$H$2956,6,0)</f>
        <v>93</v>
      </c>
      <c r="BJ424" t="s">
        <v>4664</v>
      </c>
      <c r="BK424" t="s">
        <v>4665</v>
      </c>
      <c r="BL424">
        <f>VLOOKUP(E424,[1]cj!$A$2:$H$2956,7,0)</f>
        <v>126</v>
      </c>
      <c r="BM424">
        <f>VLOOKUP(E424,[1]cj!$A$2:$H$2956,8,0)</f>
        <v>305</v>
      </c>
      <c r="BN424" t="s">
        <v>137</v>
      </c>
      <c r="BO424" t="s">
        <v>109</v>
      </c>
      <c r="BP424" t="s">
        <v>109</v>
      </c>
      <c r="BQ424" t="s">
        <v>109</v>
      </c>
      <c r="BR424" t="s">
        <v>109</v>
      </c>
      <c r="BS424" t="s">
        <v>109</v>
      </c>
      <c r="BT424" t="s">
        <v>138</v>
      </c>
      <c r="BU424" t="s">
        <v>109</v>
      </c>
      <c r="BV424" t="s">
        <v>139</v>
      </c>
      <c r="BW424" t="s">
        <v>140</v>
      </c>
      <c r="BX424" t="s">
        <v>109</v>
      </c>
      <c r="BY424" t="s">
        <v>109</v>
      </c>
      <c r="BZ424" t="s">
        <v>109</v>
      </c>
      <c r="CA424" t="s">
        <v>109</v>
      </c>
      <c r="CB424" t="s">
        <v>109</v>
      </c>
      <c r="CC424" t="s">
        <v>112</v>
      </c>
      <c r="CD424" t="s">
        <v>4639</v>
      </c>
      <c r="CE424" t="s">
        <v>4708</v>
      </c>
      <c r="CF424" t="s">
        <v>4709</v>
      </c>
      <c r="CG424" t="s">
        <v>109</v>
      </c>
      <c r="CH424" t="s">
        <v>109</v>
      </c>
      <c r="CI424" t="s">
        <v>109</v>
      </c>
      <c r="CJ424" t="s">
        <v>109</v>
      </c>
      <c r="CK424" t="s">
        <v>109</v>
      </c>
      <c r="CL424" t="s">
        <v>109</v>
      </c>
      <c r="CM424" t="s">
        <v>109</v>
      </c>
      <c r="CN424" t="s">
        <v>109</v>
      </c>
      <c r="CO424" t="s">
        <v>109</v>
      </c>
      <c r="CP424" t="s">
        <v>109</v>
      </c>
      <c r="CQ424" t="s">
        <v>109</v>
      </c>
      <c r="CR424" t="s">
        <v>109</v>
      </c>
      <c r="CS424" t="s">
        <v>106</v>
      </c>
      <c r="CT424" t="s">
        <v>106</v>
      </c>
    </row>
    <row r="425" spans="1:98">
      <c r="A425" t="s">
        <v>98</v>
      </c>
      <c r="B425" t="s">
        <v>5040</v>
      </c>
      <c r="C425" t="s">
        <v>5041</v>
      </c>
      <c r="D425" t="s">
        <v>5042</v>
      </c>
      <c r="E425" t="s">
        <v>5043</v>
      </c>
      <c r="F425" t="s">
        <v>103</v>
      </c>
      <c r="G425" t="s">
        <v>5044</v>
      </c>
      <c r="H425" t="s">
        <v>5045</v>
      </c>
      <c r="I425" t="s">
        <v>103</v>
      </c>
      <c r="J425" t="s">
        <v>106</v>
      </c>
      <c r="K425" t="s">
        <v>106</v>
      </c>
      <c r="L425" t="s">
        <v>107</v>
      </c>
      <c r="M425" t="s">
        <v>103</v>
      </c>
      <c r="N425" t="s">
        <v>109</v>
      </c>
      <c r="O425" t="s">
        <v>109</v>
      </c>
      <c r="P425" t="s">
        <v>2539</v>
      </c>
      <c r="Q425" t="s">
        <v>5046</v>
      </c>
      <c r="R425" t="s">
        <v>152</v>
      </c>
      <c r="S425" t="s">
        <v>4939</v>
      </c>
      <c r="T425" t="s">
        <v>221</v>
      </c>
      <c r="U425" t="s">
        <v>114</v>
      </c>
      <c r="V425" t="s">
        <v>4939</v>
      </c>
      <c r="W425" t="s">
        <v>5047</v>
      </c>
      <c r="X425" t="s">
        <v>116</v>
      </c>
      <c r="Y425" t="s">
        <v>116</v>
      </c>
      <c r="Z425" t="s">
        <v>109</v>
      </c>
      <c r="AA425" t="s">
        <v>109</v>
      </c>
      <c r="AB425" t="s">
        <v>109</v>
      </c>
      <c r="AC425" t="s">
        <v>109</v>
      </c>
      <c r="AD425" t="s">
        <v>109</v>
      </c>
      <c r="AE425" t="s">
        <v>109</v>
      </c>
      <c r="AF425" t="s">
        <v>117</v>
      </c>
      <c r="AG425" t="s">
        <v>118</v>
      </c>
      <c r="AH425" t="s">
        <v>112</v>
      </c>
      <c r="AI425" t="s">
        <v>4659</v>
      </c>
      <c r="AJ425" t="s">
        <v>4660</v>
      </c>
      <c r="AK425" t="s">
        <v>106</v>
      </c>
      <c r="AL425" t="s">
        <v>121</v>
      </c>
      <c r="AM425" t="s">
        <v>109</v>
      </c>
      <c r="AN425" t="s">
        <v>122</v>
      </c>
      <c r="AO425" t="s">
        <v>5048</v>
      </c>
      <c r="AP425" t="s">
        <v>124</v>
      </c>
      <c r="AQ425" t="s">
        <v>109</v>
      </c>
      <c r="AR425" t="s">
        <v>118</v>
      </c>
      <c r="AS425" t="s">
        <v>4662</v>
      </c>
      <c r="AT425" t="s">
        <v>126</v>
      </c>
      <c r="AU425" t="s">
        <v>107</v>
      </c>
      <c r="AV425" t="s">
        <v>127</v>
      </c>
      <c r="AW425" t="s">
        <v>109</v>
      </c>
      <c r="AX425" t="s">
        <v>109</v>
      </c>
      <c r="AY425" t="s">
        <v>4663</v>
      </c>
      <c r="AZ425" t="s">
        <v>108</v>
      </c>
      <c r="BA425" t="s">
        <v>129</v>
      </c>
      <c r="BB425" t="s">
        <v>130</v>
      </c>
      <c r="BC425">
        <f>VLOOKUP(E425,[1]cj!$A$2:$H$2956,4,0)</f>
        <v>44</v>
      </c>
      <c r="BD425" t="s">
        <v>131</v>
      </c>
      <c r="BE425" t="s">
        <v>132</v>
      </c>
      <c r="BF425">
        <f>VLOOKUP(E425,[1]cj!$A$2:$H$2956,5,0)</f>
        <v>22</v>
      </c>
      <c r="BG425" t="s">
        <v>4635</v>
      </c>
      <c r="BH425" t="s">
        <v>4636</v>
      </c>
      <c r="BI425">
        <f>VLOOKUP(E425,[1]cj!$A$2:$H$2956,6,0)</f>
        <v>39</v>
      </c>
      <c r="BJ425" t="s">
        <v>4664</v>
      </c>
      <c r="BK425" t="s">
        <v>4665</v>
      </c>
      <c r="BL425">
        <f>VLOOKUP(E425,[1]cj!$A$2:$H$2956,7,0)</f>
        <v>67</v>
      </c>
      <c r="BM425">
        <f>VLOOKUP(E425,[1]cj!$A$2:$H$2956,8,0)</f>
        <v>172</v>
      </c>
      <c r="BN425" t="s">
        <v>137</v>
      </c>
      <c r="BO425" t="s">
        <v>109</v>
      </c>
      <c r="BP425" t="s">
        <v>109</v>
      </c>
      <c r="BQ425" t="s">
        <v>109</v>
      </c>
      <c r="BR425" t="s">
        <v>109</v>
      </c>
      <c r="BS425" t="s">
        <v>109</v>
      </c>
      <c r="BT425" t="s">
        <v>138</v>
      </c>
      <c r="BU425" t="s">
        <v>109</v>
      </c>
      <c r="BV425" t="s">
        <v>139</v>
      </c>
      <c r="BW425" t="s">
        <v>140</v>
      </c>
      <c r="BX425" t="s">
        <v>109</v>
      </c>
      <c r="BY425" t="s">
        <v>109</v>
      </c>
      <c r="BZ425" t="s">
        <v>109</v>
      </c>
      <c r="CA425" t="s">
        <v>109</v>
      </c>
      <c r="CB425" t="s">
        <v>109</v>
      </c>
      <c r="CC425" t="s">
        <v>112</v>
      </c>
      <c r="CD425" t="s">
        <v>4666</v>
      </c>
      <c r="CE425" t="s">
        <v>4667</v>
      </c>
      <c r="CF425" t="s">
        <v>4668</v>
      </c>
      <c r="CG425" t="s">
        <v>109</v>
      </c>
      <c r="CH425" t="s">
        <v>109</v>
      </c>
      <c r="CI425" t="s">
        <v>109</v>
      </c>
      <c r="CJ425" t="s">
        <v>109</v>
      </c>
      <c r="CK425" t="s">
        <v>109</v>
      </c>
      <c r="CL425" t="s">
        <v>109</v>
      </c>
      <c r="CM425" t="s">
        <v>109</v>
      </c>
      <c r="CN425" t="s">
        <v>109</v>
      </c>
      <c r="CO425" t="s">
        <v>109</v>
      </c>
      <c r="CP425" t="s">
        <v>109</v>
      </c>
      <c r="CQ425" t="s">
        <v>109</v>
      </c>
      <c r="CR425" t="s">
        <v>109</v>
      </c>
      <c r="CS425" t="s">
        <v>106</v>
      </c>
      <c r="CT425" t="s">
        <v>106</v>
      </c>
    </row>
    <row r="426" spans="1:98">
      <c r="A426" t="s">
        <v>98</v>
      </c>
      <c r="B426" t="s">
        <v>5049</v>
      </c>
      <c r="C426" t="s">
        <v>5050</v>
      </c>
      <c r="D426" t="s">
        <v>5051</v>
      </c>
      <c r="E426" t="s">
        <v>5052</v>
      </c>
      <c r="F426" t="s">
        <v>103</v>
      </c>
      <c r="G426" t="s">
        <v>5053</v>
      </c>
      <c r="H426" t="s">
        <v>5054</v>
      </c>
      <c r="I426" t="s">
        <v>447</v>
      </c>
      <c r="J426" t="s">
        <v>121</v>
      </c>
      <c r="K426" t="s">
        <v>106</v>
      </c>
      <c r="L426" t="s">
        <v>107</v>
      </c>
      <c r="M426" t="s">
        <v>103</v>
      </c>
      <c r="N426" t="s">
        <v>109</v>
      </c>
      <c r="O426" t="s">
        <v>109</v>
      </c>
      <c r="P426" t="s">
        <v>1454</v>
      </c>
      <c r="Q426" t="s">
        <v>5055</v>
      </c>
      <c r="R426" t="s">
        <v>152</v>
      </c>
      <c r="S426" t="s">
        <v>112</v>
      </c>
      <c r="T426" t="s">
        <v>5056</v>
      </c>
      <c r="U426" t="s">
        <v>187</v>
      </c>
      <c r="V426" t="s">
        <v>5057</v>
      </c>
      <c r="W426" t="s">
        <v>5058</v>
      </c>
      <c r="X426" t="s">
        <v>5059</v>
      </c>
      <c r="Y426" t="s">
        <v>116</v>
      </c>
      <c r="Z426" t="s">
        <v>109</v>
      </c>
      <c r="AA426" t="s">
        <v>109</v>
      </c>
      <c r="AB426" t="s">
        <v>109</v>
      </c>
      <c r="AC426" t="s">
        <v>109</v>
      </c>
      <c r="AD426" t="s">
        <v>109</v>
      </c>
      <c r="AE426" t="s">
        <v>109</v>
      </c>
      <c r="AF426" t="s">
        <v>117</v>
      </c>
      <c r="AG426" t="s">
        <v>118</v>
      </c>
      <c r="AH426" t="s">
        <v>112</v>
      </c>
      <c r="AI426" t="s">
        <v>4659</v>
      </c>
      <c r="AJ426" t="s">
        <v>4660</v>
      </c>
      <c r="AK426" t="s">
        <v>106</v>
      </c>
      <c r="AL426" t="s">
        <v>121</v>
      </c>
      <c r="AM426" t="s">
        <v>109</v>
      </c>
      <c r="AN426" t="s">
        <v>202</v>
      </c>
      <c r="AO426" t="s">
        <v>5060</v>
      </c>
      <c r="AP426" t="s">
        <v>124</v>
      </c>
      <c r="AQ426" t="s">
        <v>109</v>
      </c>
      <c r="AR426" t="s">
        <v>118</v>
      </c>
      <c r="AS426" t="s">
        <v>4662</v>
      </c>
      <c r="AT426" t="s">
        <v>126</v>
      </c>
      <c r="AU426" t="s">
        <v>107</v>
      </c>
      <c r="AV426" t="s">
        <v>127</v>
      </c>
      <c r="AW426" t="s">
        <v>109</v>
      </c>
      <c r="AX426" t="s">
        <v>109</v>
      </c>
      <c r="AY426" t="s">
        <v>4663</v>
      </c>
      <c r="AZ426" t="s">
        <v>108</v>
      </c>
      <c r="BA426" t="s">
        <v>129</v>
      </c>
      <c r="BB426" t="s">
        <v>130</v>
      </c>
      <c r="BC426">
        <f>VLOOKUP(E426,[1]cj!$A$2:$H$2956,4,0)</f>
        <v>28</v>
      </c>
      <c r="BD426" t="s">
        <v>131</v>
      </c>
      <c r="BE426" t="s">
        <v>132</v>
      </c>
      <c r="BF426">
        <f>VLOOKUP(E426,[1]cj!$A$2:$H$2956,5,0)</f>
        <v>25</v>
      </c>
      <c r="BG426" t="s">
        <v>4635</v>
      </c>
      <c r="BH426" t="s">
        <v>4636</v>
      </c>
      <c r="BI426">
        <f>VLOOKUP(E426,[1]cj!$A$2:$H$2956,6,0)</f>
        <v>19</v>
      </c>
      <c r="BJ426" t="s">
        <v>4664</v>
      </c>
      <c r="BK426" t="s">
        <v>4665</v>
      </c>
      <c r="BL426">
        <f>VLOOKUP(E426,[1]cj!$A$2:$H$2956,7,0)</f>
        <v>49</v>
      </c>
      <c r="BM426">
        <f>VLOOKUP(E426,[1]cj!$A$2:$H$2956,8,0)</f>
        <v>121</v>
      </c>
      <c r="BN426" t="s">
        <v>137</v>
      </c>
      <c r="BO426" t="s">
        <v>109</v>
      </c>
      <c r="BP426" t="s">
        <v>109</v>
      </c>
      <c r="BQ426" t="s">
        <v>109</v>
      </c>
      <c r="BR426" t="s">
        <v>109</v>
      </c>
      <c r="BS426" t="s">
        <v>109</v>
      </c>
      <c r="BT426" t="s">
        <v>138</v>
      </c>
      <c r="BU426" t="s">
        <v>109</v>
      </c>
      <c r="BV426" t="s">
        <v>139</v>
      </c>
      <c r="BW426" t="s">
        <v>140</v>
      </c>
      <c r="BX426" t="s">
        <v>109</v>
      </c>
      <c r="BY426" t="s">
        <v>109</v>
      </c>
      <c r="BZ426" t="s">
        <v>109</v>
      </c>
      <c r="CA426" t="s">
        <v>109</v>
      </c>
      <c r="CB426" t="s">
        <v>109</v>
      </c>
      <c r="CC426" t="s">
        <v>112</v>
      </c>
      <c r="CD426" t="s">
        <v>4666</v>
      </c>
      <c r="CE426" t="s">
        <v>4667</v>
      </c>
      <c r="CF426" t="s">
        <v>4668</v>
      </c>
      <c r="CG426" t="s">
        <v>109</v>
      </c>
      <c r="CH426" t="s">
        <v>109</v>
      </c>
      <c r="CI426" t="s">
        <v>109</v>
      </c>
      <c r="CJ426" t="s">
        <v>109</v>
      </c>
      <c r="CK426" t="s">
        <v>109</v>
      </c>
      <c r="CL426" t="s">
        <v>109</v>
      </c>
      <c r="CM426" t="s">
        <v>109</v>
      </c>
      <c r="CN426" t="s">
        <v>109</v>
      </c>
      <c r="CO426" t="s">
        <v>109</v>
      </c>
      <c r="CP426" t="s">
        <v>109</v>
      </c>
      <c r="CQ426" t="s">
        <v>109</v>
      </c>
      <c r="CR426" t="s">
        <v>109</v>
      </c>
      <c r="CS426" t="s">
        <v>106</v>
      </c>
      <c r="CT426" t="s">
        <v>106</v>
      </c>
    </row>
    <row r="427" spans="1:98">
      <c r="A427" t="s">
        <v>98</v>
      </c>
      <c r="B427" t="s">
        <v>5061</v>
      </c>
      <c r="C427" t="s">
        <v>5062</v>
      </c>
      <c r="D427" t="s">
        <v>5063</v>
      </c>
      <c r="E427" t="s">
        <v>5064</v>
      </c>
      <c r="F427" t="s">
        <v>103</v>
      </c>
      <c r="G427" t="s">
        <v>5065</v>
      </c>
      <c r="H427" t="s">
        <v>5066</v>
      </c>
      <c r="I427" t="s">
        <v>447</v>
      </c>
      <c r="J427" t="s">
        <v>106</v>
      </c>
      <c r="K427" t="s">
        <v>106</v>
      </c>
      <c r="L427" t="s">
        <v>107</v>
      </c>
      <c r="M427" t="s">
        <v>108</v>
      </c>
      <c r="N427" t="s">
        <v>109</v>
      </c>
      <c r="O427" t="s">
        <v>109</v>
      </c>
      <c r="P427" t="s">
        <v>947</v>
      </c>
      <c r="Q427" t="s">
        <v>5067</v>
      </c>
      <c r="R427" t="s">
        <v>152</v>
      </c>
      <c r="S427" t="s">
        <v>112</v>
      </c>
      <c r="T427" t="s">
        <v>394</v>
      </c>
      <c r="U427" t="s">
        <v>187</v>
      </c>
      <c r="V427" t="s">
        <v>112</v>
      </c>
      <c r="W427" t="s">
        <v>5068</v>
      </c>
      <c r="X427" t="s">
        <v>5069</v>
      </c>
      <c r="Y427" t="s">
        <v>116</v>
      </c>
      <c r="Z427" t="s">
        <v>109</v>
      </c>
      <c r="AA427" t="s">
        <v>109</v>
      </c>
      <c r="AB427" t="s">
        <v>109</v>
      </c>
      <c r="AC427" t="s">
        <v>109</v>
      </c>
      <c r="AD427" t="s">
        <v>109</v>
      </c>
      <c r="AE427" t="s">
        <v>109</v>
      </c>
      <c r="AF427" t="s">
        <v>117</v>
      </c>
      <c r="AG427" t="s">
        <v>118</v>
      </c>
      <c r="AH427" t="s">
        <v>112</v>
      </c>
      <c r="AI427" t="s">
        <v>4659</v>
      </c>
      <c r="AJ427" t="s">
        <v>4660</v>
      </c>
      <c r="AK427" t="s">
        <v>106</v>
      </c>
      <c r="AL427" t="s">
        <v>121</v>
      </c>
      <c r="AM427" t="s">
        <v>109</v>
      </c>
      <c r="AN427" t="s">
        <v>919</v>
      </c>
      <c r="AO427" t="s">
        <v>5070</v>
      </c>
      <c r="AP427" t="s">
        <v>124</v>
      </c>
      <c r="AQ427" t="s">
        <v>109</v>
      </c>
      <c r="AR427" t="s">
        <v>118</v>
      </c>
      <c r="AS427" t="s">
        <v>4662</v>
      </c>
      <c r="AT427" t="s">
        <v>126</v>
      </c>
      <c r="AU427" t="s">
        <v>107</v>
      </c>
      <c r="AV427" t="s">
        <v>127</v>
      </c>
      <c r="AW427" t="s">
        <v>109</v>
      </c>
      <c r="AX427" t="s">
        <v>109</v>
      </c>
      <c r="AY427" t="s">
        <v>4663</v>
      </c>
      <c r="AZ427" t="s">
        <v>196</v>
      </c>
      <c r="BA427" t="s">
        <v>129</v>
      </c>
      <c r="BB427" t="s">
        <v>130</v>
      </c>
      <c r="BC427">
        <f>VLOOKUP(E427,[1]cj!$A$2:$H$2956,4,0)</f>
        <v>28</v>
      </c>
      <c r="BD427" t="s">
        <v>131</v>
      </c>
      <c r="BE427" t="s">
        <v>132</v>
      </c>
      <c r="BF427">
        <f>VLOOKUP(E427,[1]cj!$A$2:$H$2956,5,0)</f>
        <v>14</v>
      </c>
      <c r="BG427" t="s">
        <v>4635</v>
      </c>
      <c r="BH427" t="s">
        <v>4636</v>
      </c>
      <c r="BI427">
        <f>VLOOKUP(E427,[1]cj!$A$2:$H$2956,6,0)</f>
        <v>18</v>
      </c>
      <c r="BJ427" t="s">
        <v>4664</v>
      </c>
      <c r="BK427" t="s">
        <v>4665</v>
      </c>
      <c r="BL427">
        <f>VLOOKUP(E427,[1]cj!$A$2:$H$2956,7,0)</f>
        <v>74</v>
      </c>
      <c r="BM427">
        <f>VLOOKUP(E427,[1]cj!$A$2:$H$2956,8,0)</f>
        <v>134</v>
      </c>
      <c r="BN427" t="s">
        <v>137</v>
      </c>
      <c r="BO427" t="s">
        <v>109</v>
      </c>
      <c r="BP427" t="s">
        <v>109</v>
      </c>
      <c r="BQ427" t="s">
        <v>109</v>
      </c>
      <c r="BR427" t="s">
        <v>109</v>
      </c>
      <c r="BS427" t="s">
        <v>109</v>
      </c>
      <c r="BT427" t="s">
        <v>138</v>
      </c>
      <c r="BU427" t="s">
        <v>109</v>
      </c>
      <c r="BV427" t="s">
        <v>139</v>
      </c>
      <c r="BW427" t="s">
        <v>140</v>
      </c>
      <c r="BX427" t="s">
        <v>109</v>
      </c>
      <c r="BY427" t="s">
        <v>109</v>
      </c>
      <c r="BZ427" t="s">
        <v>109</v>
      </c>
      <c r="CA427" t="s">
        <v>109</v>
      </c>
      <c r="CB427" t="s">
        <v>109</v>
      </c>
      <c r="CC427" t="s">
        <v>112</v>
      </c>
      <c r="CD427" t="s">
        <v>4666</v>
      </c>
      <c r="CE427" t="s">
        <v>4667</v>
      </c>
      <c r="CF427" t="s">
        <v>4679</v>
      </c>
      <c r="CG427" t="s">
        <v>109</v>
      </c>
      <c r="CH427" t="s">
        <v>109</v>
      </c>
      <c r="CI427" t="s">
        <v>109</v>
      </c>
      <c r="CJ427" t="s">
        <v>109</v>
      </c>
      <c r="CK427" t="s">
        <v>109</v>
      </c>
      <c r="CL427" t="s">
        <v>109</v>
      </c>
      <c r="CM427" t="s">
        <v>109</v>
      </c>
      <c r="CN427" t="s">
        <v>109</v>
      </c>
      <c r="CO427" t="s">
        <v>109</v>
      </c>
      <c r="CP427" t="s">
        <v>109</v>
      </c>
      <c r="CQ427" t="s">
        <v>109</v>
      </c>
      <c r="CR427" t="s">
        <v>109</v>
      </c>
      <c r="CS427" t="s">
        <v>106</v>
      </c>
      <c r="CT427" t="s">
        <v>106</v>
      </c>
    </row>
    <row r="428" spans="1:98">
      <c r="A428" t="s">
        <v>98</v>
      </c>
      <c r="B428" t="s">
        <v>5071</v>
      </c>
      <c r="C428" t="s">
        <v>5072</v>
      </c>
      <c r="D428" t="s">
        <v>5073</v>
      </c>
      <c r="E428" t="s">
        <v>5074</v>
      </c>
      <c r="F428" t="s">
        <v>103</v>
      </c>
      <c r="G428" t="s">
        <v>5075</v>
      </c>
      <c r="H428" t="s">
        <v>2028</v>
      </c>
      <c r="I428" t="s">
        <v>103</v>
      </c>
      <c r="J428" t="s">
        <v>106</v>
      </c>
      <c r="K428" t="s">
        <v>106</v>
      </c>
      <c r="L428" t="s">
        <v>107</v>
      </c>
      <c r="M428" t="s">
        <v>108</v>
      </c>
      <c r="N428" t="s">
        <v>109</v>
      </c>
      <c r="O428" t="s">
        <v>109</v>
      </c>
      <c r="P428" t="s">
        <v>671</v>
      </c>
      <c r="Q428" t="s">
        <v>5076</v>
      </c>
      <c r="R428" t="s">
        <v>1436</v>
      </c>
      <c r="S428" t="s">
        <v>2314</v>
      </c>
      <c r="T428" t="s">
        <v>5077</v>
      </c>
      <c r="U428" t="s">
        <v>1440</v>
      </c>
      <c r="V428" t="s">
        <v>5078</v>
      </c>
      <c r="W428" t="s">
        <v>5079</v>
      </c>
      <c r="X428" t="s">
        <v>116</v>
      </c>
      <c r="Y428" t="s">
        <v>116</v>
      </c>
      <c r="Z428" t="s">
        <v>109</v>
      </c>
      <c r="AA428" t="s">
        <v>109</v>
      </c>
      <c r="AB428" t="s">
        <v>109</v>
      </c>
      <c r="AC428" t="s">
        <v>109</v>
      </c>
      <c r="AD428" t="s">
        <v>109</v>
      </c>
      <c r="AE428" t="s">
        <v>109</v>
      </c>
      <c r="AF428" t="s">
        <v>117</v>
      </c>
      <c r="AG428" t="s">
        <v>2313</v>
      </c>
      <c r="AH428" t="s">
        <v>2314</v>
      </c>
      <c r="AI428" t="s">
        <v>4659</v>
      </c>
      <c r="AJ428" t="s">
        <v>4660</v>
      </c>
      <c r="AK428" t="s">
        <v>106</v>
      </c>
      <c r="AL428" t="s">
        <v>121</v>
      </c>
      <c r="AM428" t="s">
        <v>109</v>
      </c>
      <c r="AN428" t="s">
        <v>202</v>
      </c>
      <c r="AO428" t="s">
        <v>5080</v>
      </c>
      <c r="AP428" t="s">
        <v>124</v>
      </c>
      <c r="AQ428" t="s">
        <v>109</v>
      </c>
      <c r="AR428" t="s">
        <v>118</v>
      </c>
      <c r="AS428" t="s">
        <v>4662</v>
      </c>
      <c r="AT428" t="s">
        <v>126</v>
      </c>
      <c r="AU428" t="s">
        <v>107</v>
      </c>
      <c r="AV428" t="s">
        <v>127</v>
      </c>
      <c r="AW428" t="s">
        <v>109</v>
      </c>
      <c r="AX428" t="s">
        <v>109</v>
      </c>
      <c r="AY428" t="s">
        <v>4663</v>
      </c>
      <c r="AZ428" t="s">
        <v>103</v>
      </c>
      <c r="BA428" t="s">
        <v>129</v>
      </c>
      <c r="BB428" t="s">
        <v>130</v>
      </c>
      <c r="BC428">
        <f>VLOOKUP(E428,[1]cj!$A$2:$H$2956,4,0)</f>
        <v>0</v>
      </c>
      <c r="BD428" t="s">
        <v>131</v>
      </c>
      <c r="BE428" t="s">
        <v>132</v>
      </c>
      <c r="BF428">
        <f>VLOOKUP(E428,[1]cj!$A$2:$H$2956,5,0)</f>
        <v>0</v>
      </c>
      <c r="BG428" t="s">
        <v>4635</v>
      </c>
      <c r="BH428" t="s">
        <v>4636</v>
      </c>
      <c r="BI428">
        <f>VLOOKUP(E428,[1]cj!$A$2:$H$2956,6,0)</f>
        <v>0</v>
      </c>
      <c r="BJ428" t="s">
        <v>4664</v>
      </c>
      <c r="BK428" t="s">
        <v>4665</v>
      </c>
      <c r="BL428">
        <f>VLOOKUP(E428,[1]cj!$A$2:$H$2956,7,0)</f>
        <v>0</v>
      </c>
      <c r="BM428">
        <f>VLOOKUP(E428,[1]cj!$A$2:$H$2956,8,0)</f>
        <v>0</v>
      </c>
      <c r="BN428" t="s">
        <v>137</v>
      </c>
      <c r="BO428" t="s">
        <v>109</v>
      </c>
      <c r="BP428" t="s">
        <v>109</v>
      </c>
      <c r="BQ428" t="s">
        <v>109</v>
      </c>
      <c r="BR428" t="s">
        <v>109</v>
      </c>
      <c r="BS428" t="s">
        <v>109</v>
      </c>
      <c r="BT428" t="s">
        <v>138</v>
      </c>
      <c r="BU428" t="s">
        <v>109</v>
      </c>
      <c r="BV428" t="s">
        <v>139</v>
      </c>
      <c r="BW428" t="s">
        <v>140</v>
      </c>
      <c r="BX428" t="s">
        <v>109</v>
      </c>
      <c r="BY428" t="s">
        <v>109</v>
      </c>
      <c r="BZ428" t="s">
        <v>109</v>
      </c>
      <c r="CA428" t="s">
        <v>109</v>
      </c>
      <c r="CB428" t="s">
        <v>109</v>
      </c>
      <c r="CC428" t="s">
        <v>112</v>
      </c>
      <c r="CD428" t="s">
        <v>4666</v>
      </c>
      <c r="CE428" t="s">
        <v>4667</v>
      </c>
      <c r="CF428" t="s">
        <v>4822</v>
      </c>
      <c r="CG428" t="s">
        <v>109</v>
      </c>
      <c r="CH428" t="s">
        <v>109</v>
      </c>
      <c r="CI428" t="s">
        <v>109</v>
      </c>
      <c r="CJ428" t="s">
        <v>109</v>
      </c>
      <c r="CK428" t="s">
        <v>109</v>
      </c>
      <c r="CL428" t="s">
        <v>109</v>
      </c>
      <c r="CM428" t="s">
        <v>109</v>
      </c>
      <c r="CN428" t="s">
        <v>109</v>
      </c>
      <c r="CO428" t="s">
        <v>109</v>
      </c>
      <c r="CP428" t="s">
        <v>109</v>
      </c>
      <c r="CQ428" t="s">
        <v>109</v>
      </c>
      <c r="CR428" t="s">
        <v>109</v>
      </c>
      <c r="CS428" t="s">
        <v>106</v>
      </c>
      <c r="CT428" t="s">
        <v>106</v>
      </c>
    </row>
    <row r="429" spans="1:98">
      <c r="A429" t="s">
        <v>98</v>
      </c>
      <c r="B429" t="s">
        <v>5081</v>
      </c>
      <c r="C429" t="s">
        <v>5082</v>
      </c>
      <c r="D429" t="s">
        <v>5083</v>
      </c>
      <c r="E429" t="s">
        <v>5084</v>
      </c>
      <c r="F429" t="s">
        <v>103</v>
      </c>
      <c r="G429" t="s">
        <v>5085</v>
      </c>
      <c r="H429" t="s">
        <v>5086</v>
      </c>
      <c r="I429" t="s">
        <v>447</v>
      </c>
      <c r="J429" t="s">
        <v>106</v>
      </c>
      <c r="K429" t="s">
        <v>106</v>
      </c>
      <c r="L429" t="s">
        <v>107</v>
      </c>
      <c r="M429" t="s">
        <v>108</v>
      </c>
      <c r="N429" t="s">
        <v>109</v>
      </c>
      <c r="O429" t="s">
        <v>109</v>
      </c>
      <c r="P429" t="s">
        <v>611</v>
      </c>
      <c r="Q429" t="s">
        <v>5087</v>
      </c>
      <c r="R429" t="s">
        <v>152</v>
      </c>
      <c r="S429" t="s">
        <v>5088</v>
      </c>
      <c r="T429" t="s">
        <v>5089</v>
      </c>
      <c r="U429" t="s">
        <v>277</v>
      </c>
      <c r="V429" t="s">
        <v>5090</v>
      </c>
      <c r="W429" t="s">
        <v>5091</v>
      </c>
      <c r="X429" t="s">
        <v>5092</v>
      </c>
      <c r="Y429" t="s">
        <v>116</v>
      </c>
      <c r="Z429" t="s">
        <v>109</v>
      </c>
      <c r="AA429" t="s">
        <v>109</v>
      </c>
      <c r="AB429" t="s">
        <v>109</v>
      </c>
      <c r="AC429" t="s">
        <v>109</v>
      </c>
      <c r="AD429" t="s">
        <v>109</v>
      </c>
      <c r="AE429" t="s">
        <v>109</v>
      </c>
      <c r="AF429" t="s">
        <v>117</v>
      </c>
      <c r="AG429" t="s">
        <v>118</v>
      </c>
      <c r="AH429" t="s">
        <v>112</v>
      </c>
      <c r="AI429" t="s">
        <v>4659</v>
      </c>
      <c r="AJ429" t="s">
        <v>4660</v>
      </c>
      <c r="AK429" t="s">
        <v>106</v>
      </c>
      <c r="AL429" t="s">
        <v>121</v>
      </c>
      <c r="AM429" t="s">
        <v>109</v>
      </c>
      <c r="AN429" t="s">
        <v>202</v>
      </c>
      <c r="AO429" t="s">
        <v>5093</v>
      </c>
      <c r="AP429" t="s">
        <v>124</v>
      </c>
      <c r="AQ429" t="s">
        <v>109</v>
      </c>
      <c r="AR429" t="s">
        <v>118</v>
      </c>
      <c r="AS429" t="s">
        <v>4662</v>
      </c>
      <c r="AT429" t="s">
        <v>126</v>
      </c>
      <c r="AU429" t="s">
        <v>107</v>
      </c>
      <c r="AV429" t="s">
        <v>127</v>
      </c>
      <c r="AW429" t="s">
        <v>109</v>
      </c>
      <c r="AX429" t="s">
        <v>109</v>
      </c>
      <c r="AY429" t="s">
        <v>4663</v>
      </c>
      <c r="AZ429" t="s">
        <v>103</v>
      </c>
      <c r="BA429" t="s">
        <v>129</v>
      </c>
      <c r="BB429" t="s">
        <v>130</v>
      </c>
      <c r="BC429">
        <f>VLOOKUP(E429,[1]cj!$A$2:$H$2956,4,0)</f>
        <v>43</v>
      </c>
      <c r="BD429" t="s">
        <v>131</v>
      </c>
      <c r="BE429" t="s">
        <v>132</v>
      </c>
      <c r="BF429">
        <f>VLOOKUP(E429,[1]cj!$A$2:$H$2956,5,0)</f>
        <v>36</v>
      </c>
      <c r="BG429" t="s">
        <v>4635</v>
      </c>
      <c r="BH429" t="s">
        <v>4636</v>
      </c>
      <c r="BI429">
        <f>VLOOKUP(E429,[1]cj!$A$2:$H$2956,6,0)</f>
        <v>73</v>
      </c>
      <c r="BJ429" t="s">
        <v>4664</v>
      </c>
      <c r="BK429" t="s">
        <v>4665</v>
      </c>
      <c r="BL429">
        <f>VLOOKUP(E429,[1]cj!$A$2:$H$2956,7,0)</f>
        <v>91</v>
      </c>
      <c r="BM429">
        <f>VLOOKUP(E429,[1]cj!$A$2:$H$2956,8,0)</f>
        <v>243</v>
      </c>
      <c r="BN429" t="s">
        <v>137</v>
      </c>
      <c r="BO429" t="s">
        <v>109</v>
      </c>
      <c r="BP429" t="s">
        <v>109</v>
      </c>
      <c r="BQ429" t="s">
        <v>109</v>
      </c>
      <c r="BR429" t="s">
        <v>109</v>
      </c>
      <c r="BS429" t="s">
        <v>109</v>
      </c>
      <c r="BT429" t="s">
        <v>138</v>
      </c>
      <c r="BU429" t="s">
        <v>109</v>
      </c>
      <c r="BV429" t="s">
        <v>139</v>
      </c>
      <c r="BW429" t="s">
        <v>140</v>
      </c>
      <c r="BX429" t="s">
        <v>109</v>
      </c>
      <c r="BY429" t="s">
        <v>109</v>
      </c>
      <c r="BZ429" t="s">
        <v>109</v>
      </c>
      <c r="CA429" t="s">
        <v>109</v>
      </c>
      <c r="CB429" t="s">
        <v>109</v>
      </c>
      <c r="CC429" t="s">
        <v>112</v>
      </c>
      <c r="CD429" t="s">
        <v>4666</v>
      </c>
      <c r="CE429" t="s">
        <v>4667</v>
      </c>
      <c r="CF429" t="s">
        <v>4822</v>
      </c>
      <c r="CG429" t="s">
        <v>109</v>
      </c>
      <c r="CH429" t="s">
        <v>109</v>
      </c>
      <c r="CI429" t="s">
        <v>109</v>
      </c>
      <c r="CJ429" t="s">
        <v>109</v>
      </c>
      <c r="CK429" t="s">
        <v>109</v>
      </c>
      <c r="CL429" t="s">
        <v>109</v>
      </c>
      <c r="CM429" t="s">
        <v>109</v>
      </c>
      <c r="CN429" t="s">
        <v>109</v>
      </c>
      <c r="CO429" t="s">
        <v>109</v>
      </c>
      <c r="CP429" t="s">
        <v>109</v>
      </c>
      <c r="CQ429" t="s">
        <v>109</v>
      </c>
      <c r="CR429" t="s">
        <v>109</v>
      </c>
      <c r="CS429" t="s">
        <v>106</v>
      </c>
      <c r="CT429" t="s">
        <v>106</v>
      </c>
    </row>
    <row r="430" spans="1:98">
      <c r="A430" t="s">
        <v>98</v>
      </c>
      <c r="B430" t="s">
        <v>5094</v>
      </c>
      <c r="C430" t="s">
        <v>5095</v>
      </c>
      <c r="D430" t="s">
        <v>5096</v>
      </c>
      <c r="E430" t="s">
        <v>5097</v>
      </c>
      <c r="F430" t="s">
        <v>103</v>
      </c>
      <c r="G430" t="s">
        <v>5098</v>
      </c>
      <c r="H430" t="s">
        <v>5099</v>
      </c>
      <c r="I430" t="s">
        <v>103</v>
      </c>
      <c r="J430" t="s">
        <v>121</v>
      </c>
      <c r="K430" t="s">
        <v>106</v>
      </c>
      <c r="L430" t="s">
        <v>107</v>
      </c>
      <c r="M430" t="s">
        <v>108</v>
      </c>
      <c r="N430" t="s">
        <v>109</v>
      </c>
      <c r="O430" t="s">
        <v>109</v>
      </c>
      <c r="P430" t="s">
        <v>2008</v>
      </c>
      <c r="Q430" t="s">
        <v>5100</v>
      </c>
      <c r="R430" t="s">
        <v>152</v>
      </c>
      <c r="S430" t="s">
        <v>112</v>
      </c>
      <c r="T430" t="s">
        <v>221</v>
      </c>
      <c r="U430" t="s">
        <v>114</v>
      </c>
      <c r="V430" t="s">
        <v>112</v>
      </c>
      <c r="W430" t="s">
        <v>5101</v>
      </c>
      <c r="X430" t="s">
        <v>116</v>
      </c>
      <c r="Y430" t="s">
        <v>116</v>
      </c>
      <c r="Z430" t="s">
        <v>109</v>
      </c>
      <c r="AA430" t="s">
        <v>109</v>
      </c>
      <c r="AB430" t="s">
        <v>109</v>
      </c>
      <c r="AC430" t="s">
        <v>109</v>
      </c>
      <c r="AD430" t="s">
        <v>109</v>
      </c>
      <c r="AE430" t="s">
        <v>109</v>
      </c>
      <c r="AF430" t="s">
        <v>117</v>
      </c>
      <c r="AG430" t="s">
        <v>118</v>
      </c>
      <c r="AH430" t="s">
        <v>112</v>
      </c>
      <c r="AI430" t="s">
        <v>4631</v>
      </c>
      <c r="AJ430" t="s">
        <v>4632</v>
      </c>
      <c r="AK430" t="s">
        <v>106</v>
      </c>
      <c r="AL430" t="s">
        <v>121</v>
      </c>
      <c r="AM430" t="s">
        <v>109</v>
      </c>
      <c r="AN430" t="s">
        <v>202</v>
      </c>
      <c r="AO430" t="s">
        <v>5102</v>
      </c>
      <c r="AP430" t="s">
        <v>124</v>
      </c>
      <c r="AQ430" t="s">
        <v>109</v>
      </c>
      <c r="AR430" t="s">
        <v>118</v>
      </c>
      <c r="AS430" t="s">
        <v>4707</v>
      </c>
      <c r="AT430" t="s">
        <v>126</v>
      </c>
      <c r="AU430" t="s">
        <v>107</v>
      </c>
      <c r="AV430" t="s">
        <v>127</v>
      </c>
      <c r="AW430" t="s">
        <v>109</v>
      </c>
      <c r="AX430" t="s">
        <v>109</v>
      </c>
      <c r="AY430" t="s">
        <v>4634</v>
      </c>
      <c r="AZ430" t="s">
        <v>103</v>
      </c>
      <c r="BA430" t="s">
        <v>129</v>
      </c>
      <c r="BB430" t="s">
        <v>130</v>
      </c>
      <c r="BC430">
        <f>VLOOKUP(E430,[1]cj!$A$2:$H$2956,4,0)</f>
        <v>58</v>
      </c>
      <c r="BD430" t="s">
        <v>131</v>
      </c>
      <c r="BE430" t="s">
        <v>132</v>
      </c>
      <c r="BF430">
        <f>VLOOKUP(E430,[1]cj!$A$2:$H$2956,5,0)</f>
        <v>44</v>
      </c>
      <c r="BG430" t="s">
        <v>4635</v>
      </c>
      <c r="BH430" t="s">
        <v>4636</v>
      </c>
      <c r="BI430">
        <f>VLOOKUP(E430,[1]cj!$A$2:$H$2956,6,0)</f>
        <v>70</v>
      </c>
      <c r="BJ430" t="s">
        <v>4664</v>
      </c>
      <c r="BK430" t="s">
        <v>4665</v>
      </c>
      <c r="BL430">
        <f>VLOOKUP(E430,[1]cj!$A$2:$H$2956,7,0)</f>
        <v>81</v>
      </c>
      <c r="BM430">
        <f>VLOOKUP(E430,[1]cj!$A$2:$H$2956,8,0)</f>
        <v>253</v>
      </c>
      <c r="BN430" t="s">
        <v>137</v>
      </c>
      <c r="BO430" t="s">
        <v>109</v>
      </c>
      <c r="BP430" t="s">
        <v>109</v>
      </c>
      <c r="BQ430" t="s">
        <v>109</v>
      </c>
      <c r="BR430" t="s">
        <v>109</v>
      </c>
      <c r="BS430" t="s">
        <v>109</v>
      </c>
      <c r="BT430" t="s">
        <v>138</v>
      </c>
      <c r="BU430" t="s">
        <v>109</v>
      </c>
      <c r="BV430" t="s">
        <v>139</v>
      </c>
      <c r="BW430" t="s">
        <v>140</v>
      </c>
      <c r="BX430" t="s">
        <v>109</v>
      </c>
      <c r="BY430" t="s">
        <v>109</v>
      </c>
      <c r="BZ430" t="s">
        <v>109</v>
      </c>
      <c r="CA430" t="s">
        <v>109</v>
      </c>
      <c r="CB430" t="s">
        <v>109</v>
      </c>
      <c r="CC430" t="s">
        <v>112</v>
      </c>
      <c r="CD430" t="s">
        <v>4639</v>
      </c>
      <c r="CE430" t="s">
        <v>4708</v>
      </c>
      <c r="CF430" t="s">
        <v>4760</v>
      </c>
      <c r="CG430" t="s">
        <v>109</v>
      </c>
      <c r="CH430" t="s">
        <v>109</v>
      </c>
      <c r="CI430" t="s">
        <v>109</v>
      </c>
      <c r="CJ430" t="s">
        <v>109</v>
      </c>
      <c r="CK430" t="s">
        <v>109</v>
      </c>
      <c r="CL430" t="s">
        <v>109</v>
      </c>
      <c r="CM430" t="s">
        <v>109</v>
      </c>
      <c r="CN430" t="s">
        <v>109</v>
      </c>
      <c r="CO430" t="s">
        <v>109</v>
      </c>
      <c r="CP430" t="s">
        <v>109</v>
      </c>
      <c r="CQ430" t="s">
        <v>109</v>
      </c>
      <c r="CR430" t="s">
        <v>109</v>
      </c>
      <c r="CS430" t="s">
        <v>106</v>
      </c>
      <c r="CT430" t="s">
        <v>106</v>
      </c>
    </row>
    <row r="431" spans="1:98">
      <c r="A431" t="s">
        <v>98</v>
      </c>
      <c r="B431" t="s">
        <v>5103</v>
      </c>
      <c r="C431" t="s">
        <v>5104</v>
      </c>
      <c r="D431" t="s">
        <v>4825</v>
      </c>
      <c r="E431" t="s">
        <v>5105</v>
      </c>
      <c r="F431" t="s">
        <v>103</v>
      </c>
      <c r="G431" t="s">
        <v>5106</v>
      </c>
      <c r="H431" t="s">
        <v>1335</v>
      </c>
      <c r="I431" t="s">
        <v>103</v>
      </c>
      <c r="J431" t="s">
        <v>106</v>
      </c>
      <c r="K431" t="s">
        <v>106</v>
      </c>
      <c r="L431" t="s">
        <v>107</v>
      </c>
      <c r="M431" t="s">
        <v>108</v>
      </c>
      <c r="N431" t="s">
        <v>109</v>
      </c>
      <c r="O431" t="s">
        <v>109</v>
      </c>
      <c r="P431" t="s">
        <v>1535</v>
      </c>
      <c r="Q431" t="s">
        <v>5107</v>
      </c>
      <c r="R431" t="s">
        <v>152</v>
      </c>
      <c r="S431" t="s">
        <v>112</v>
      </c>
      <c r="T431" t="s">
        <v>793</v>
      </c>
      <c r="U431" t="s">
        <v>277</v>
      </c>
      <c r="V431" t="s">
        <v>112</v>
      </c>
      <c r="W431" t="s">
        <v>1705</v>
      </c>
      <c r="X431" t="s">
        <v>116</v>
      </c>
      <c r="Y431" t="s">
        <v>116</v>
      </c>
      <c r="Z431" t="s">
        <v>109</v>
      </c>
      <c r="AA431" t="s">
        <v>109</v>
      </c>
      <c r="AB431" t="s">
        <v>109</v>
      </c>
      <c r="AC431" t="s">
        <v>109</v>
      </c>
      <c r="AD431" t="s">
        <v>109</v>
      </c>
      <c r="AE431" t="s">
        <v>109</v>
      </c>
      <c r="AF431" t="s">
        <v>117</v>
      </c>
      <c r="AG431" t="s">
        <v>118</v>
      </c>
      <c r="AH431" t="s">
        <v>112</v>
      </c>
      <c r="AI431" t="s">
        <v>4631</v>
      </c>
      <c r="AJ431" t="s">
        <v>4632</v>
      </c>
      <c r="AK431" t="s">
        <v>106</v>
      </c>
      <c r="AL431" t="s">
        <v>121</v>
      </c>
      <c r="AM431" t="s">
        <v>109</v>
      </c>
      <c r="AN431" t="s">
        <v>5108</v>
      </c>
      <c r="AO431" t="s">
        <v>5109</v>
      </c>
      <c r="AP431" t="s">
        <v>124</v>
      </c>
      <c r="AQ431" t="s">
        <v>109</v>
      </c>
      <c r="AR431" t="s">
        <v>118</v>
      </c>
      <c r="AS431" t="s">
        <v>4707</v>
      </c>
      <c r="AT431" t="s">
        <v>126</v>
      </c>
      <c r="AU431" t="s">
        <v>107</v>
      </c>
      <c r="AV431" t="s">
        <v>127</v>
      </c>
      <c r="AW431" t="s">
        <v>109</v>
      </c>
      <c r="AX431" t="s">
        <v>109</v>
      </c>
      <c r="AY431" t="s">
        <v>4634</v>
      </c>
      <c r="AZ431" t="s">
        <v>196</v>
      </c>
      <c r="BA431" t="s">
        <v>129</v>
      </c>
      <c r="BB431" t="s">
        <v>130</v>
      </c>
      <c r="BC431">
        <f>VLOOKUP(E431,[1]cj!$A$2:$H$2956,4,0)</f>
        <v>51</v>
      </c>
      <c r="BD431" t="s">
        <v>131</v>
      </c>
      <c r="BE431" t="s">
        <v>132</v>
      </c>
      <c r="BF431">
        <f>VLOOKUP(E431,[1]cj!$A$2:$H$2956,5,0)</f>
        <v>27</v>
      </c>
      <c r="BG431" t="s">
        <v>4635</v>
      </c>
      <c r="BH431" t="s">
        <v>4636</v>
      </c>
      <c r="BI431">
        <f>VLOOKUP(E431,[1]cj!$A$2:$H$2956,6,0)</f>
        <v>124</v>
      </c>
      <c r="BJ431" t="s">
        <v>4664</v>
      </c>
      <c r="BK431" t="s">
        <v>4665</v>
      </c>
      <c r="BL431">
        <f>VLOOKUP(E431,[1]cj!$A$2:$H$2956,7,0)</f>
        <v>127</v>
      </c>
      <c r="BM431">
        <f>VLOOKUP(E431,[1]cj!$A$2:$H$2956,8,0)</f>
        <v>329</v>
      </c>
      <c r="BN431" t="s">
        <v>137</v>
      </c>
      <c r="BO431" t="s">
        <v>109</v>
      </c>
      <c r="BP431" t="s">
        <v>109</v>
      </c>
      <c r="BQ431" t="s">
        <v>109</v>
      </c>
      <c r="BR431" t="s">
        <v>109</v>
      </c>
      <c r="BS431" t="s">
        <v>109</v>
      </c>
      <c r="BT431" t="s">
        <v>138</v>
      </c>
      <c r="BU431" t="s">
        <v>109</v>
      </c>
      <c r="BV431" t="s">
        <v>139</v>
      </c>
      <c r="BW431" t="s">
        <v>140</v>
      </c>
      <c r="BX431" t="s">
        <v>109</v>
      </c>
      <c r="BY431" t="s">
        <v>109</v>
      </c>
      <c r="BZ431" t="s">
        <v>109</v>
      </c>
      <c r="CA431" t="s">
        <v>109</v>
      </c>
      <c r="CB431" t="s">
        <v>109</v>
      </c>
      <c r="CC431" t="s">
        <v>112</v>
      </c>
      <c r="CD431" t="s">
        <v>4639</v>
      </c>
      <c r="CE431" t="s">
        <v>4708</v>
      </c>
      <c r="CF431" t="s">
        <v>4709</v>
      </c>
      <c r="CG431" t="s">
        <v>109</v>
      </c>
      <c r="CH431" t="s">
        <v>109</v>
      </c>
      <c r="CI431" t="s">
        <v>109</v>
      </c>
      <c r="CJ431" t="s">
        <v>109</v>
      </c>
      <c r="CK431" t="s">
        <v>109</v>
      </c>
      <c r="CL431" t="s">
        <v>109</v>
      </c>
      <c r="CM431" t="s">
        <v>109</v>
      </c>
      <c r="CN431" t="s">
        <v>109</v>
      </c>
      <c r="CO431" t="s">
        <v>109</v>
      </c>
      <c r="CP431" t="s">
        <v>109</v>
      </c>
      <c r="CQ431" t="s">
        <v>109</v>
      </c>
      <c r="CR431" t="s">
        <v>109</v>
      </c>
      <c r="CS431" t="s">
        <v>106</v>
      </c>
      <c r="CT431" t="s">
        <v>106</v>
      </c>
    </row>
    <row r="432" spans="1:98">
      <c r="A432" t="s">
        <v>98</v>
      </c>
      <c r="B432" t="s">
        <v>5110</v>
      </c>
      <c r="C432" t="s">
        <v>5111</v>
      </c>
      <c r="D432" t="s">
        <v>5112</v>
      </c>
      <c r="E432" t="s">
        <v>5113</v>
      </c>
      <c r="F432" t="s">
        <v>103</v>
      </c>
      <c r="G432" t="s">
        <v>5114</v>
      </c>
      <c r="H432" t="s">
        <v>5115</v>
      </c>
      <c r="I432" t="s">
        <v>103</v>
      </c>
      <c r="J432" t="s">
        <v>121</v>
      </c>
      <c r="K432" t="s">
        <v>106</v>
      </c>
      <c r="L432" t="s">
        <v>107</v>
      </c>
      <c r="M432" t="s">
        <v>108</v>
      </c>
      <c r="N432" t="s">
        <v>109</v>
      </c>
      <c r="O432" t="s">
        <v>109</v>
      </c>
      <c r="P432" t="s">
        <v>152</v>
      </c>
      <c r="Q432" t="s">
        <v>5116</v>
      </c>
      <c r="R432" t="s">
        <v>152</v>
      </c>
      <c r="S432" t="s">
        <v>112</v>
      </c>
      <c r="T432" t="s">
        <v>2809</v>
      </c>
      <c r="U432" t="s">
        <v>5117</v>
      </c>
      <c r="V432" t="s">
        <v>112</v>
      </c>
      <c r="W432" t="s">
        <v>5118</v>
      </c>
      <c r="X432" t="s">
        <v>116</v>
      </c>
      <c r="Y432" t="s">
        <v>116</v>
      </c>
      <c r="Z432" t="s">
        <v>109</v>
      </c>
      <c r="AA432" t="s">
        <v>109</v>
      </c>
      <c r="AB432" t="s">
        <v>109</v>
      </c>
      <c r="AC432" t="s">
        <v>109</v>
      </c>
      <c r="AD432" t="s">
        <v>109</v>
      </c>
      <c r="AE432" t="s">
        <v>109</v>
      </c>
      <c r="AF432" t="s">
        <v>117</v>
      </c>
      <c r="AG432" t="s">
        <v>118</v>
      </c>
      <c r="AH432" t="s">
        <v>112</v>
      </c>
      <c r="AI432" t="s">
        <v>4659</v>
      </c>
      <c r="AJ432" t="s">
        <v>4660</v>
      </c>
      <c r="AK432" t="s">
        <v>106</v>
      </c>
      <c r="AL432" t="s">
        <v>121</v>
      </c>
      <c r="AM432" t="s">
        <v>109</v>
      </c>
      <c r="AN432" t="s">
        <v>122</v>
      </c>
      <c r="AO432" t="s">
        <v>5119</v>
      </c>
      <c r="AP432" t="s">
        <v>124</v>
      </c>
      <c r="AQ432" t="s">
        <v>109</v>
      </c>
      <c r="AR432" t="s">
        <v>118</v>
      </c>
      <c r="AS432" t="s">
        <v>4662</v>
      </c>
      <c r="AT432" t="s">
        <v>126</v>
      </c>
      <c r="AU432" t="s">
        <v>107</v>
      </c>
      <c r="AV432" t="s">
        <v>127</v>
      </c>
      <c r="AW432" t="s">
        <v>109</v>
      </c>
      <c r="AX432" t="s">
        <v>109</v>
      </c>
      <c r="AY432" t="s">
        <v>4663</v>
      </c>
      <c r="AZ432" t="s">
        <v>196</v>
      </c>
      <c r="BA432" t="s">
        <v>129</v>
      </c>
      <c r="BB432" t="s">
        <v>130</v>
      </c>
      <c r="BC432">
        <f>VLOOKUP(E432,[1]cj!$A$2:$H$2956,4,0)</f>
        <v>55</v>
      </c>
      <c r="BD432" t="s">
        <v>131</v>
      </c>
      <c r="BE432" t="s">
        <v>132</v>
      </c>
      <c r="BF432">
        <f>VLOOKUP(E432,[1]cj!$A$2:$H$2956,5,0)</f>
        <v>50</v>
      </c>
      <c r="BG432" t="s">
        <v>4635</v>
      </c>
      <c r="BH432" t="s">
        <v>4636</v>
      </c>
      <c r="BI432">
        <f>VLOOKUP(E432,[1]cj!$A$2:$H$2956,6,0)</f>
        <v>84</v>
      </c>
      <c r="BJ432" t="s">
        <v>4664</v>
      </c>
      <c r="BK432" t="s">
        <v>4665</v>
      </c>
      <c r="BL432">
        <f>VLOOKUP(E432,[1]cj!$A$2:$H$2956,7,0)</f>
        <v>97</v>
      </c>
      <c r="BM432">
        <f>VLOOKUP(E432,[1]cj!$A$2:$H$2956,8,0)</f>
        <v>286</v>
      </c>
      <c r="BN432" t="s">
        <v>137</v>
      </c>
      <c r="BO432" t="s">
        <v>109</v>
      </c>
      <c r="BP432" t="s">
        <v>109</v>
      </c>
      <c r="BQ432" t="s">
        <v>109</v>
      </c>
      <c r="BR432" t="s">
        <v>109</v>
      </c>
      <c r="BS432" t="s">
        <v>109</v>
      </c>
      <c r="BT432" t="s">
        <v>138</v>
      </c>
      <c r="BU432" t="s">
        <v>109</v>
      </c>
      <c r="BV432" t="s">
        <v>139</v>
      </c>
      <c r="BW432" t="s">
        <v>140</v>
      </c>
      <c r="BX432" t="s">
        <v>109</v>
      </c>
      <c r="BY432" t="s">
        <v>109</v>
      </c>
      <c r="BZ432" t="s">
        <v>109</v>
      </c>
      <c r="CA432" t="s">
        <v>109</v>
      </c>
      <c r="CB432" t="s">
        <v>109</v>
      </c>
      <c r="CC432" t="s">
        <v>112</v>
      </c>
      <c r="CD432" t="s">
        <v>4666</v>
      </c>
      <c r="CE432" t="s">
        <v>4667</v>
      </c>
      <c r="CF432" t="s">
        <v>4679</v>
      </c>
      <c r="CG432" t="s">
        <v>109</v>
      </c>
      <c r="CH432" t="s">
        <v>109</v>
      </c>
      <c r="CI432" t="s">
        <v>109</v>
      </c>
      <c r="CJ432" t="s">
        <v>109</v>
      </c>
      <c r="CK432" t="s">
        <v>109</v>
      </c>
      <c r="CL432" t="s">
        <v>109</v>
      </c>
      <c r="CM432" t="s">
        <v>109</v>
      </c>
      <c r="CN432" t="s">
        <v>109</v>
      </c>
      <c r="CO432" t="s">
        <v>109</v>
      </c>
      <c r="CP432" t="s">
        <v>109</v>
      </c>
      <c r="CQ432" t="s">
        <v>109</v>
      </c>
      <c r="CR432" t="s">
        <v>109</v>
      </c>
      <c r="CS432" t="s">
        <v>106</v>
      </c>
      <c r="CT432" t="s">
        <v>106</v>
      </c>
    </row>
    <row r="433" spans="1:98">
      <c r="A433" t="s">
        <v>98</v>
      </c>
      <c r="B433" t="s">
        <v>5120</v>
      </c>
      <c r="C433" t="s">
        <v>5121</v>
      </c>
      <c r="D433" t="s">
        <v>5122</v>
      </c>
      <c r="E433" t="s">
        <v>5123</v>
      </c>
      <c r="F433" t="s">
        <v>103</v>
      </c>
      <c r="G433" t="s">
        <v>5124</v>
      </c>
      <c r="H433" t="s">
        <v>5125</v>
      </c>
      <c r="I433" t="s">
        <v>108</v>
      </c>
      <c r="J433" t="s">
        <v>121</v>
      </c>
      <c r="K433" t="s">
        <v>106</v>
      </c>
      <c r="L433" t="s">
        <v>107</v>
      </c>
      <c r="M433" t="s">
        <v>196</v>
      </c>
      <c r="N433" t="s">
        <v>109</v>
      </c>
      <c r="O433" t="s">
        <v>109</v>
      </c>
      <c r="P433" t="s">
        <v>463</v>
      </c>
      <c r="Q433" t="s">
        <v>5126</v>
      </c>
      <c r="R433" t="s">
        <v>152</v>
      </c>
      <c r="S433" t="s">
        <v>112</v>
      </c>
      <c r="T433" t="s">
        <v>1741</v>
      </c>
      <c r="U433" t="s">
        <v>187</v>
      </c>
      <c r="V433" t="s">
        <v>112</v>
      </c>
      <c r="W433" t="s">
        <v>5118</v>
      </c>
      <c r="X433" t="s">
        <v>116</v>
      </c>
      <c r="Y433" t="s">
        <v>116</v>
      </c>
      <c r="Z433" t="s">
        <v>109</v>
      </c>
      <c r="AA433" t="s">
        <v>109</v>
      </c>
      <c r="AB433" t="s">
        <v>109</v>
      </c>
      <c r="AC433" t="s">
        <v>109</v>
      </c>
      <c r="AD433" t="s">
        <v>109</v>
      </c>
      <c r="AE433" t="s">
        <v>109</v>
      </c>
      <c r="AF433" t="s">
        <v>117</v>
      </c>
      <c r="AG433" t="s">
        <v>118</v>
      </c>
      <c r="AH433" t="s">
        <v>112</v>
      </c>
      <c r="AI433" t="s">
        <v>4659</v>
      </c>
      <c r="AJ433" t="s">
        <v>4660</v>
      </c>
      <c r="AK433" t="s">
        <v>106</v>
      </c>
      <c r="AL433" t="s">
        <v>121</v>
      </c>
      <c r="AM433" t="s">
        <v>109</v>
      </c>
      <c r="AN433" t="s">
        <v>122</v>
      </c>
      <c r="AO433" t="s">
        <v>5127</v>
      </c>
      <c r="AP433" t="s">
        <v>124</v>
      </c>
      <c r="AQ433" t="s">
        <v>109</v>
      </c>
      <c r="AR433" t="s">
        <v>118</v>
      </c>
      <c r="AS433" t="s">
        <v>4662</v>
      </c>
      <c r="AT433" t="s">
        <v>126</v>
      </c>
      <c r="AU433" t="s">
        <v>107</v>
      </c>
      <c r="AV433" t="s">
        <v>127</v>
      </c>
      <c r="AW433" t="s">
        <v>109</v>
      </c>
      <c r="AX433" t="s">
        <v>109</v>
      </c>
      <c r="AY433" t="s">
        <v>4663</v>
      </c>
      <c r="AZ433" t="s">
        <v>196</v>
      </c>
      <c r="BA433" t="s">
        <v>129</v>
      </c>
      <c r="BB433" t="s">
        <v>130</v>
      </c>
      <c r="BC433">
        <f>VLOOKUP(E433,[1]cj!$A$2:$H$2956,4,0)</f>
        <v>59</v>
      </c>
      <c r="BD433" t="s">
        <v>131</v>
      </c>
      <c r="BE433" t="s">
        <v>132</v>
      </c>
      <c r="BF433">
        <f>VLOOKUP(E433,[1]cj!$A$2:$H$2956,5,0)</f>
        <v>49</v>
      </c>
      <c r="BG433" t="s">
        <v>4635</v>
      </c>
      <c r="BH433" t="s">
        <v>4636</v>
      </c>
      <c r="BI433">
        <f>VLOOKUP(E433,[1]cj!$A$2:$H$2956,6,0)</f>
        <v>57</v>
      </c>
      <c r="BJ433" t="s">
        <v>4664</v>
      </c>
      <c r="BK433" t="s">
        <v>4665</v>
      </c>
      <c r="BL433">
        <f>VLOOKUP(E433,[1]cj!$A$2:$H$2956,7,0)</f>
        <v>102</v>
      </c>
      <c r="BM433">
        <f>VLOOKUP(E433,[1]cj!$A$2:$H$2956,8,0)</f>
        <v>267</v>
      </c>
      <c r="BN433" t="s">
        <v>137</v>
      </c>
      <c r="BO433" t="s">
        <v>109</v>
      </c>
      <c r="BP433" t="s">
        <v>109</v>
      </c>
      <c r="BQ433" t="s">
        <v>109</v>
      </c>
      <c r="BR433" t="s">
        <v>109</v>
      </c>
      <c r="BS433" t="s">
        <v>109</v>
      </c>
      <c r="BT433" t="s">
        <v>138</v>
      </c>
      <c r="BU433" t="s">
        <v>109</v>
      </c>
      <c r="BV433" t="s">
        <v>139</v>
      </c>
      <c r="BW433" t="s">
        <v>140</v>
      </c>
      <c r="BX433" t="s">
        <v>109</v>
      </c>
      <c r="BY433" t="s">
        <v>109</v>
      </c>
      <c r="BZ433" t="s">
        <v>109</v>
      </c>
      <c r="CA433" t="s">
        <v>109</v>
      </c>
      <c r="CB433" t="s">
        <v>109</v>
      </c>
      <c r="CC433" t="s">
        <v>112</v>
      </c>
      <c r="CD433" t="s">
        <v>4666</v>
      </c>
      <c r="CE433" t="s">
        <v>4667</v>
      </c>
      <c r="CF433" t="s">
        <v>4679</v>
      </c>
      <c r="CG433" t="s">
        <v>109</v>
      </c>
      <c r="CH433" t="s">
        <v>109</v>
      </c>
      <c r="CI433" t="s">
        <v>109</v>
      </c>
      <c r="CJ433" t="s">
        <v>109</v>
      </c>
      <c r="CK433" t="s">
        <v>109</v>
      </c>
      <c r="CL433" t="s">
        <v>109</v>
      </c>
      <c r="CM433" t="s">
        <v>109</v>
      </c>
      <c r="CN433" t="s">
        <v>109</v>
      </c>
      <c r="CO433" t="s">
        <v>109</v>
      </c>
      <c r="CP433" t="s">
        <v>109</v>
      </c>
      <c r="CQ433" t="s">
        <v>109</v>
      </c>
      <c r="CR433" t="s">
        <v>109</v>
      </c>
      <c r="CS433" t="s">
        <v>106</v>
      </c>
      <c r="CT433" t="s">
        <v>106</v>
      </c>
    </row>
    <row r="434" spans="1:98">
      <c r="A434" t="s">
        <v>98</v>
      </c>
      <c r="B434" t="s">
        <v>5128</v>
      </c>
      <c r="C434" t="s">
        <v>5129</v>
      </c>
      <c r="D434" t="s">
        <v>5130</v>
      </c>
      <c r="E434" t="s">
        <v>5131</v>
      </c>
      <c r="F434" t="s">
        <v>103</v>
      </c>
      <c r="G434" t="s">
        <v>5132</v>
      </c>
      <c r="H434" t="s">
        <v>5133</v>
      </c>
      <c r="I434" t="s">
        <v>103</v>
      </c>
      <c r="J434" t="s">
        <v>121</v>
      </c>
      <c r="K434" t="s">
        <v>106</v>
      </c>
      <c r="L434" t="s">
        <v>107</v>
      </c>
      <c r="M434" t="s">
        <v>108</v>
      </c>
      <c r="N434" t="s">
        <v>109</v>
      </c>
      <c r="O434" t="s">
        <v>109</v>
      </c>
      <c r="P434" t="s">
        <v>502</v>
      </c>
      <c r="Q434" t="s">
        <v>5134</v>
      </c>
      <c r="R434" t="s">
        <v>152</v>
      </c>
      <c r="S434" t="s">
        <v>112</v>
      </c>
      <c r="T434" t="s">
        <v>341</v>
      </c>
      <c r="U434" t="s">
        <v>187</v>
      </c>
      <c r="V434" t="s">
        <v>112</v>
      </c>
      <c r="W434" t="s">
        <v>5135</v>
      </c>
      <c r="X434" t="s">
        <v>5136</v>
      </c>
      <c r="Y434" t="s">
        <v>116</v>
      </c>
      <c r="Z434" t="s">
        <v>109</v>
      </c>
      <c r="AA434" t="s">
        <v>109</v>
      </c>
      <c r="AB434" t="s">
        <v>109</v>
      </c>
      <c r="AC434" t="s">
        <v>109</v>
      </c>
      <c r="AD434" t="s">
        <v>109</v>
      </c>
      <c r="AE434" t="s">
        <v>109</v>
      </c>
      <c r="AF434" t="s">
        <v>117</v>
      </c>
      <c r="AG434" t="s">
        <v>118</v>
      </c>
      <c r="AH434" t="s">
        <v>112</v>
      </c>
      <c r="AI434" t="s">
        <v>4659</v>
      </c>
      <c r="AJ434" t="s">
        <v>4660</v>
      </c>
      <c r="AK434" t="s">
        <v>106</v>
      </c>
      <c r="AL434" t="s">
        <v>121</v>
      </c>
      <c r="AM434" t="s">
        <v>109</v>
      </c>
      <c r="AN434" t="s">
        <v>122</v>
      </c>
      <c r="AO434" t="s">
        <v>5137</v>
      </c>
      <c r="AP434" t="s">
        <v>124</v>
      </c>
      <c r="AQ434" t="s">
        <v>109</v>
      </c>
      <c r="AR434" t="s">
        <v>118</v>
      </c>
      <c r="AS434" t="s">
        <v>4662</v>
      </c>
      <c r="AT434" t="s">
        <v>126</v>
      </c>
      <c r="AU434" t="s">
        <v>107</v>
      </c>
      <c r="AV434" t="s">
        <v>127</v>
      </c>
      <c r="AW434" t="s">
        <v>109</v>
      </c>
      <c r="AX434" t="s">
        <v>109</v>
      </c>
      <c r="AY434" t="s">
        <v>4663</v>
      </c>
      <c r="AZ434" t="s">
        <v>196</v>
      </c>
      <c r="BA434" t="s">
        <v>129</v>
      </c>
      <c r="BB434" t="s">
        <v>130</v>
      </c>
      <c r="BC434">
        <f>VLOOKUP(E434,[1]cj!$A$2:$H$2956,4,0)</f>
        <v>65</v>
      </c>
      <c r="BD434" t="s">
        <v>131</v>
      </c>
      <c r="BE434" t="s">
        <v>132</v>
      </c>
      <c r="BF434">
        <f>VLOOKUP(E434,[1]cj!$A$2:$H$2956,5,0)</f>
        <v>45</v>
      </c>
      <c r="BG434" t="s">
        <v>4635</v>
      </c>
      <c r="BH434" t="s">
        <v>4636</v>
      </c>
      <c r="BI434">
        <f>VLOOKUP(E434,[1]cj!$A$2:$H$2956,6,0)</f>
        <v>100</v>
      </c>
      <c r="BJ434" t="s">
        <v>4664</v>
      </c>
      <c r="BK434" t="s">
        <v>4665</v>
      </c>
      <c r="BL434">
        <f>VLOOKUP(E434,[1]cj!$A$2:$H$2956,7,0)</f>
        <v>148</v>
      </c>
      <c r="BM434">
        <f>VLOOKUP(E434,[1]cj!$A$2:$H$2956,8,0)</f>
        <v>358</v>
      </c>
      <c r="BN434" t="s">
        <v>137</v>
      </c>
      <c r="BO434" t="s">
        <v>109</v>
      </c>
      <c r="BP434" t="s">
        <v>109</v>
      </c>
      <c r="BQ434" t="s">
        <v>109</v>
      </c>
      <c r="BR434" t="s">
        <v>109</v>
      </c>
      <c r="BS434" t="s">
        <v>109</v>
      </c>
      <c r="BT434" t="s">
        <v>138</v>
      </c>
      <c r="BU434" t="s">
        <v>109</v>
      </c>
      <c r="BV434" t="s">
        <v>139</v>
      </c>
      <c r="BW434" t="s">
        <v>140</v>
      </c>
      <c r="BX434" t="s">
        <v>109</v>
      </c>
      <c r="BY434" t="s">
        <v>109</v>
      </c>
      <c r="BZ434" t="s">
        <v>109</v>
      </c>
      <c r="CA434" t="s">
        <v>109</v>
      </c>
      <c r="CB434" t="s">
        <v>109</v>
      </c>
      <c r="CC434" t="s">
        <v>112</v>
      </c>
      <c r="CD434" t="s">
        <v>4666</v>
      </c>
      <c r="CE434" t="s">
        <v>4667</v>
      </c>
      <c r="CF434" t="s">
        <v>4679</v>
      </c>
      <c r="CG434" t="s">
        <v>109</v>
      </c>
      <c r="CH434" t="s">
        <v>109</v>
      </c>
      <c r="CI434" t="s">
        <v>109</v>
      </c>
      <c r="CJ434" t="s">
        <v>109</v>
      </c>
      <c r="CK434" t="s">
        <v>109</v>
      </c>
      <c r="CL434" t="s">
        <v>109</v>
      </c>
      <c r="CM434" t="s">
        <v>109</v>
      </c>
      <c r="CN434" t="s">
        <v>109</v>
      </c>
      <c r="CO434" t="s">
        <v>109</v>
      </c>
      <c r="CP434" t="s">
        <v>109</v>
      </c>
      <c r="CQ434" t="s">
        <v>109</v>
      </c>
      <c r="CR434" t="s">
        <v>109</v>
      </c>
      <c r="CS434" t="s">
        <v>106</v>
      </c>
      <c r="CT434" t="s">
        <v>106</v>
      </c>
    </row>
    <row r="435" spans="1:98">
      <c r="A435" t="s">
        <v>98</v>
      </c>
      <c r="B435" t="s">
        <v>5138</v>
      </c>
      <c r="C435" t="s">
        <v>5139</v>
      </c>
      <c r="D435" t="s">
        <v>5140</v>
      </c>
      <c r="E435" t="s">
        <v>5141</v>
      </c>
      <c r="F435" t="s">
        <v>103</v>
      </c>
      <c r="G435" t="s">
        <v>5142</v>
      </c>
      <c r="H435" t="s">
        <v>5143</v>
      </c>
      <c r="I435" t="s">
        <v>103</v>
      </c>
      <c r="J435" t="s">
        <v>106</v>
      </c>
      <c r="K435" t="s">
        <v>106</v>
      </c>
      <c r="L435" t="s">
        <v>107</v>
      </c>
      <c r="M435" t="s">
        <v>108</v>
      </c>
      <c r="N435" t="s">
        <v>109</v>
      </c>
      <c r="O435" t="s">
        <v>109</v>
      </c>
      <c r="P435" t="s">
        <v>2539</v>
      </c>
      <c r="Q435" t="s">
        <v>5144</v>
      </c>
      <c r="R435" t="s">
        <v>2539</v>
      </c>
      <c r="S435" t="s">
        <v>5145</v>
      </c>
      <c r="T435" t="s">
        <v>5146</v>
      </c>
      <c r="U435" t="s">
        <v>5147</v>
      </c>
      <c r="V435" t="s">
        <v>5148</v>
      </c>
      <c r="W435" t="s">
        <v>5149</v>
      </c>
      <c r="X435" t="s">
        <v>116</v>
      </c>
      <c r="Y435" t="s">
        <v>116</v>
      </c>
      <c r="Z435" t="s">
        <v>109</v>
      </c>
      <c r="AA435" t="s">
        <v>109</v>
      </c>
      <c r="AB435" t="s">
        <v>109</v>
      </c>
      <c r="AC435" t="s">
        <v>109</v>
      </c>
      <c r="AD435" t="s">
        <v>109</v>
      </c>
      <c r="AE435" t="s">
        <v>109</v>
      </c>
      <c r="AF435" t="s">
        <v>173</v>
      </c>
      <c r="AG435" t="s">
        <v>3061</v>
      </c>
      <c r="AH435" t="s">
        <v>844</v>
      </c>
      <c r="AI435" t="s">
        <v>474</v>
      </c>
      <c r="AJ435" t="s">
        <v>5150</v>
      </c>
      <c r="AK435" t="s">
        <v>106</v>
      </c>
      <c r="AL435" t="s">
        <v>124</v>
      </c>
      <c r="AM435" t="s">
        <v>5151</v>
      </c>
      <c r="AN435" t="s">
        <v>5152</v>
      </c>
      <c r="AO435" t="s">
        <v>109</v>
      </c>
      <c r="AP435" t="s">
        <v>124</v>
      </c>
      <c r="AQ435" t="s">
        <v>109</v>
      </c>
      <c r="AR435" t="s">
        <v>118</v>
      </c>
      <c r="AS435" t="s">
        <v>4662</v>
      </c>
      <c r="AT435" t="s">
        <v>126</v>
      </c>
      <c r="AU435" t="s">
        <v>107</v>
      </c>
      <c r="AV435" t="s">
        <v>127</v>
      </c>
      <c r="AW435" t="s">
        <v>109</v>
      </c>
      <c r="AX435" t="s">
        <v>109</v>
      </c>
      <c r="AY435" t="s">
        <v>4663</v>
      </c>
      <c r="AZ435" t="s">
        <v>196</v>
      </c>
      <c r="BA435" t="s">
        <v>129</v>
      </c>
      <c r="BB435" t="s">
        <v>130</v>
      </c>
      <c r="BC435">
        <f>VLOOKUP(E435,[1]cj!$A$2:$H$2956,4,0)</f>
        <v>0</v>
      </c>
      <c r="BD435" t="s">
        <v>131</v>
      </c>
      <c r="BE435" t="s">
        <v>132</v>
      </c>
      <c r="BF435">
        <f>VLOOKUP(E435,[1]cj!$A$2:$H$2956,5,0)</f>
        <v>0</v>
      </c>
      <c r="BG435" t="s">
        <v>4635</v>
      </c>
      <c r="BH435" t="s">
        <v>4636</v>
      </c>
      <c r="BI435">
        <f>VLOOKUP(E435,[1]cj!$A$2:$H$2956,6,0)</f>
        <v>0</v>
      </c>
      <c r="BJ435" t="s">
        <v>4664</v>
      </c>
      <c r="BK435" t="s">
        <v>4665</v>
      </c>
      <c r="BL435">
        <f>VLOOKUP(E435,[1]cj!$A$2:$H$2956,7,0)</f>
        <v>0</v>
      </c>
      <c r="BM435">
        <f>VLOOKUP(E435,[1]cj!$A$2:$H$2956,8,0)</f>
        <v>0</v>
      </c>
      <c r="BN435" t="s">
        <v>137</v>
      </c>
      <c r="BO435" t="s">
        <v>109</v>
      </c>
      <c r="BP435" t="s">
        <v>109</v>
      </c>
      <c r="BQ435" t="s">
        <v>109</v>
      </c>
      <c r="BR435" t="s">
        <v>109</v>
      </c>
      <c r="BS435" t="s">
        <v>109</v>
      </c>
      <c r="BT435" t="s">
        <v>138</v>
      </c>
      <c r="BU435" t="s">
        <v>109</v>
      </c>
      <c r="BV435" t="s">
        <v>139</v>
      </c>
      <c r="BW435" t="s">
        <v>140</v>
      </c>
      <c r="BX435" t="s">
        <v>109</v>
      </c>
      <c r="BY435" t="s">
        <v>109</v>
      </c>
      <c r="BZ435" t="s">
        <v>109</v>
      </c>
      <c r="CA435" t="s">
        <v>109</v>
      </c>
      <c r="CB435" t="s">
        <v>109</v>
      </c>
      <c r="CC435" t="s">
        <v>112</v>
      </c>
      <c r="CD435" t="s">
        <v>4666</v>
      </c>
      <c r="CE435" t="s">
        <v>4667</v>
      </c>
      <c r="CF435" t="s">
        <v>4679</v>
      </c>
      <c r="CG435" t="s">
        <v>109</v>
      </c>
      <c r="CH435" t="s">
        <v>109</v>
      </c>
      <c r="CI435" t="s">
        <v>109</v>
      </c>
      <c r="CJ435" t="s">
        <v>109</v>
      </c>
      <c r="CK435" t="s">
        <v>109</v>
      </c>
      <c r="CL435" t="s">
        <v>109</v>
      </c>
      <c r="CM435" t="s">
        <v>109</v>
      </c>
      <c r="CN435" t="s">
        <v>109</v>
      </c>
      <c r="CO435" t="s">
        <v>109</v>
      </c>
      <c r="CP435" t="s">
        <v>109</v>
      </c>
      <c r="CQ435" t="s">
        <v>109</v>
      </c>
      <c r="CR435" t="s">
        <v>109</v>
      </c>
      <c r="CS435" t="s">
        <v>106</v>
      </c>
      <c r="CT435" t="s">
        <v>106</v>
      </c>
    </row>
    <row r="436" spans="1:98">
      <c r="A436" t="s">
        <v>98</v>
      </c>
      <c r="B436" t="s">
        <v>5153</v>
      </c>
      <c r="C436" t="s">
        <v>5154</v>
      </c>
      <c r="D436" t="s">
        <v>5155</v>
      </c>
      <c r="E436" t="s">
        <v>5156</v>
      </c>
      <c r="F436" t="s">
        <v>103</v>
      </c>
      <c r="G436" t="s">
        <v>5157</v>
      </c>
      <c r="H436" t="s">
        <v>5158</v>
      </c>
      <c r="I436" t="s">
        <v>447</v>
      </c>
      <c r="J436" t="s">
        <v>106</v>
      </c>
      <c r="K436" t="s">
        <v>106</v>
      </c>
      <c r="L436" t="s">
        <v>107</v>
      </c>
      <c r="M436" t="s">
        <v>108</v>
      </c>
      <c r="N436" t="s">
        <v>109</v>
      </c>
      <c r="O436" t="s">
        <v>109</v>
      </c>
      <c r="P436" t="s">
        <v>2499</v>
      </c>
      <c r="Q436" t="s">
        <v>5159</v>
      </c>
      <c r="R436" t="s">
        <v>747</v>
      </c>
      <c r="S436" t="s">
        <v>5160</v>
      </c>
      <c r="T436" t="s">
        <v>5161</v>
      </c>
      <c r="U436" t="s">
        <v>5162</v>
      </c>
      <c r="V436" t="s">
        <v>116</v>
      </c>
      <c r="W436" t="s">
        <v>5163</v>
      </c>
      <c r="X436" t="s">
        <v>116</v>
      </c>
      <c r="Y436" t="s">
        <v>116</v>
      </c>
      <c r="Z436" t="s">
        <v>109</v>
      </c>
      <c r="AA436" t="s">
        <v>109</v>
      </c>
      <c r="AB436" t="s">
        <v>109</v>
      </c>
      <c r="AC436" t="s">
        <v>109</v>
      </c>
      <c r="AD436" t="s">
        <v>109</v>
      </c>
      <c r="AE436" t="s">
        <v>109</v>
      </c>
      <c r="AF436" t="s">
        <v>173</v>
      </c>
      <c r="AG436" t="s">
        <v>118</v>
      </c>
      <c r="AH436" t="s">
        <v>112</v>
      </c>
      <c r="AI436" t="s">
        <v>4631</v>
      </c>
      <c r="AJ436" t="s">
        <v>4632</v>
      </c>
      <c r="AK436" t="s">
        <v>106</v>
      </c>
      <c r="AL436" t="s">
        <v>121</v>
      </c>
      <c r="AM436" t="s">
        <v>5164</v>
      </c>
      <c r="AN436" t="s">
        <v>267</v>
      </c>
      <c r="AO436" t="s">
        <v>109</v>
      </c>
      <c r="AP436" t="s">
        <v>176</v>
      </c>
      <c r="AQ436" t="s">
        <v>5165</v>
      </c>
      <c r="AR436" t="s">
        <v>118</v>
      </c>
      <c r="AS436" t="s">
        <v>4707</v>
      </c>
      <c r="AT436" t="s">
        <v>126</v>
      </c>
      <c r="AU436" t="s">
        <v>107</v>
      </c>
      <c r="AV436" t="s">
        <v>127</v>
      </c>
      <c r="AW436" t="s">
        <v>109</v>
      </c>
      <c r="AX436" t="s">
        <v>109</v>
      </c>
      <c r="AY436" t="s">
        <v>4634</v>
      </c>
      <c r="AZ436" t="s">
        <v>103</v>
      </c>
      <c r="BA436" t="s">
        <v>129</v>
      </c>
      <c r="BB436" t="s">
        <v>130</v>
      </c>
      <c r="BC436">
        <f>VLOOKUP(E436,[1]cj!$A$2:$H$2956,4,0)</f>
        <v>0</v>
      </c>
      <c r="BD436" t="s">
        <v>131</v>
      </c>
      <c r="BE436" t="s">
        <v>132</v>
      </c>
      <c r="BF436">
        <f>VLOOKUP(E436,[1]cj!$A$2:$H$2956,5,0)</f>
        <v>0</v>
      </c>
      <c r="BG436" t="s">
        <v>4635</v>
      </c>
      <c r="BH436" t="s">
        <v>4636</v>
      </c>
      <c r="BI436">
        <f>VLOOKUP(E436,[1]cj!$A$2:$H$2956,6,0)</f>
        <v>0</v>
      </c>
      <c r="BJ436" t="s">
        <v>4664</v>
      </c>
      <c r="BK436" t="s">
        <v>4665</v>
      </c>
      <c r="BL436">
        <f>VLOOKUP(E436,[1]cj!$A$2:$H$2956,7,0)</f>
        <v>0</v>
      </c>
      <c r="BM436">
        <f>VLOOKUP(E436,[1]cj!$A$2:$H$2956,8,0)</f>
        <v>0</v>
      </c>
      <c r="BN436" t="s">
        <v>137</v>
      </c>
      <c r="BO436" t="s">
        <v>109</v>
      </c>
      <c r="BP436" t="s">
        <v>109</v>
      </c>
      <c r="BQ436" t="s">
        <v>109</v>
      </c>
      <c r="BR436" t="s">
        <v>109</v>
      </c>
      <c r="BS436" t="s">
        <v>109</v>
      </c>
      <c r="BT436" t="s">
        <v>138</v>
      </c>
      <c r="BU436" t="s">
        <v>109</v>
      </c>
      <c r="BV436" t="s">
        <v>139</v>
      </c>
      <c r="BW436" t="s">
        <v>140</v>
      </c>
      <c r="BX436" t="s">
        <v>109</v>
      </c>
      <c r="BY436" t="s">
        <v>109</v>
      </c>
      <c r="BZ436" t="s">
        <v>109</v>
      </c>
      <c r="CA436" t="s">
        <v>109</v>
      </c>
      <c r="CB436" t="s">
        <v>109</v>
      </c>
      <c r="CC436" t="s">
        <v>112</v>
      </c>
      <c r="CD436" t="s">
        <v>4639</v>
      </c>
      <c r="CE436" t="s">
        <v>4708</v>
      </c>
      <c r="CF436" t="s">
        <v>4760</v>
      </c>
      <c r="CG436" t="s">
        <v>109</v>
      </c>
      <c r="CH436" t="s">
        <v>109</v>
      </c>
      <c r="CI436" t="s">
        <v>109</v>
      </c>
      <c r="CJ436" t="s">
        <v>109</v>
      </c>
      <c r="CK436" t="s">
        <v>109</v>
      </c>
      <c r="CL436" t="s">
        <v>109</v>
      </c>
      <c r="CM436" t="s">
        <v>109</v>
      </c>
      <c r="CN436" t="s">
        <v>109</v>
      </c>
      <c r="CO436" t="s">
        <v>109</v>
      </c>
      <c r="CP436" t="s">
        <v>109</v>
      </c>
      <c r="CQ436" t="s">
        <v>109</v>
      </c>
      <c r="CR436" t="s">
        <v>109</v>
      </c>
      <c r="CS436" t="s">
        <v>106</v>
      </c>
      <c r="CT436" t="s">
        <v>106</v>
      </c>
    </row>
    <row r="437" spans="1:98">
      <c r="A437" t="s">
        <v>98</v>
      </c>
      <c r="B437" t="s">
        <v>5166</v>
      </c>
      <c r="C437" t="s">
        <v>5167</v>
      </c>
      <c r="D437" t="s">
        <v>5168</v>
      </c>
      <c r="E437" t="s">
        <v>5169</v>
      </c>
      <c r="F437" t="s">
        <v>103</v>
      </c>
      <c r="G437" t="s">
        <v>5170</v>
      </c>
      <c r="H437" t="s">
        <v>5171</v>
      </c>
      <c r="I437" t="s">
        <v>103</v>
      </c>
      <c r="J437" t="s">
        <v>121</v>
      </c>
      <c r="K437" t="s">
        <v>106</v>
      </c>
      <c r="L437" t="s">
        <v>107</v>
      </c>
      <c r="M437" t="s">
        <v>196</v>
      </c>
      <c r="N437" t="s">
        <v>109</v>
      </c>
      <c r="O437" t="s">
        <v>109</v>
      </c>
      <c r="P437" t="s">
        <v>5172</v>
      </c>
      <c r="Q437" t="s">
        <v>5173</v>
      </c>
      <c r="R437" t="s">
        <v>152</v>
      </c>
      <c r="S437" t="s">
        <v>112</v>
      </c>
      <c r="T437" t="s">
        <v>1741</v>
      </c>
      <c r="U437" t="s">
        <v>114</v>
      </c>
      <c r="V437" t="s">
        <v>112</v>
      </c>
      <c r="W437" t="s">
        <v>355</v>
      </c>
      <c r="X437" t="s">
        <v>5174</v>
      </c>
      <c r="Y437" t="s">
        <v>116</v>
      </c>
      <c r="Z437" t="s">
        <v>109</v>
      </c>
      <c r="AA437" t="s">
        <v>109</v>
      </c>
      <c r="AB437" t="s">
        <v>109</v>
      </c>
      <c r="AC437" t="s">
        <v>109</v>
      </c>
      <c r="AD437" t="s">
        <v>109</v>
      </c>
      <c r="AE437" t="s">
        <v>109</v>
      </c>
      <c r="AF437" t="s">
        <v>117</v>
      </c>
      <c r="AG437" t="s">
        <v>118</v>
      </c>
      <c r="AH437" t="s">
        <v>112</v>
      </c>
      <c r="AI437" t="s">
        <v>4631</v>
      </c>
      <c r="AJ437" t="s">
        <v>4632</v>
      </c>
      <c r="AK437" t="s">
        <v>106</v>
      </c>
      <c r="AL437" t="s">
        <v>121</v>
      </c>
      <c r="AM437" t="s">
        <v>109</v>
      </c>
      <c r="AN437" t="s">
        <v>202</v>
      </c>
      <c r="AO437" t="s">
        <v>5175</v>
      </c>
      <c r="AP437" t="s">
        <v>124</v>
      </c>
      <c r="AQ437" t="s">
        <v>109</v>
      </c>
      <c r="AR437" t="s">
        <v>118</v>
      </c>
      <c r="AS437" t="s">
        <v>4707</v>
      </c>
      <c r="AT437" t="s">
        <v>126</v>
      </c>
      <c r="AU437" t="s">
        <v>107</v>
      </c>
      <c r="AV437" t="s">
        <v>127</v>
      </c>
      <c r="AW437" t="s">
        <v>109</v>
      </c>
      <c r="AX437" t="s">
        <v>109</v>
      </c>
      <c r="AY437" t="s">
        <v>4634</v>
      </c>
      <c r="AZ437" t="s">
        <v>108</v>
      </c>
      <c r="BA437" t="s">
        <v>129</v>
      </c>
      <c r="BB437" t="s">
        <v>130</v>
      </c>
      <c r="BC437">
        <f>VLOOKUP(E437,[1]cj!$A$2:$H$2956,4,0)</f>
        <v>51</v>
      </c>
      <c r="BD437" t="s">
        <v>131</v>
      </c>
      <c r="BE437" t="s">
        <v>132</v>
      </c>
      <c r="BF437">
        <f>VLOOKUP(E437,[1]cj!$A$2:$H$2956,5,0)</f>
        <v>30</v>
      </c>
      <c r="BG437" t="s">
        <v>4635</v>
      </c>
      <c r="BH437" t="s">
        <v>4636</v>
      </c>
      <c r="BI437">
        <f>VLOOKUP(E437,[1]cj!$A$2:$H$2956,6,0)</f>
        <v>0</v>
      </c>
      <c r="BJ437" t="s">
        <v>4664</v>
      </c>
      <c r="BK437" t="s">
        <v>4665</v>
      </c>
      <c r="BL437">
        <f>VLOOKUP(E437,[1]cj!$A$2:$H$2956,7,0)</f>
        <v>0</v>
      </c>
      <c r="BM437">
        <f>VLOOKUP(E437,[1]cj!$A$2:$H$2956,8,0)</f>
        <v>81</v>
      </c>
      <c r="BN437" t="s">
        <v>137</v>
      </c>
      <c r="BO437" t="s">
        <v>109</v>
      </c>
      <c r="BP437" t="s">
        <v>109</v>
      </c>
      <c r="BQ437" t="s">
        <v>109</v>
      </c>
      <c r="BR437" t="s">
        <v>109</v>
      </c>
      <c r="BS437" t="s">
        <v>109</v>
      </c>
      <c r="BT437" t="s">
        <v>138</v>
      </c>
      <c r="BU437" t="s">
        <v>109</v>
      </c>
      <c r="BV437" t="s">
        <v>139</v>
      </c>
      <c r="BW437" t="s">
        <v>140</v>
      </c>
      <c r="BX437" t="s">
        <v>109</v>
      </c>
      <c r="BY437" t="s">
        <v>109</v>
      </c>
      <c r="BZ437" t="s">
        <v>109</v>
      </c>
      <c r="CA437" t="s">
        <v>109</v>
      </c>
      <c r="CB437" t="s">
        <v>109</v>
      </c>
      <c r="CC437" t="s">
        <v>112</v>
      </c>
      <c r="CD437" t="s">
        <v>4639</v>
      </c>
      <c r="CE437" t="s">
        <v>4708</v>
      </c>
      <c r="CF437" t="s">
        <v>4847</v>
      </c>
      <c r="CG437" t="s">
        <v>109</v>
      </c>
      <c r="CH437" t="s">
        <v>109</v>
      </c>
      <c r="CI437" t="s">
        <v>109</v>
      </c>
      <c r="CJ437" t="s">
        <v>109</v>
      </c>
      <c r="CK437" t="s">
        <v>109</v>
      </c>
      <c r="CL437" t="s">
        <v>109</v>
      </c>
      <c r="CM437" t="s">
        <v>109</v>
      </c>
      <c r="CN437" t="s">
        <v>109</v>
      </c>
      <c r="CO437" t="s">
        <v>109</v>
      </c>
      <c r="CP437" t="s">
        <v>109</v>
      </c>
      <c r="CQ437" t="s">
        <v>109</v>
      </c>
      <c r="CR437" t="s">
        <v>109</v>
      </c>
      <c r="CS437" t="s">
        <v>106</v>
      </c>
      <c r="CT437" t="s">
        <v>106</v>
      </c>
    </row>
    <row r="438" spans="1:98">
      <c r="A438" t="s">
        <v>98</v>
      </c>
      <c r="B438" t="s">
        <v>5176</v>
      </c>
      <c r="C438" t="s">
        <v>5177</v>
      </c>
      <c r="D438" t="s">
        <v>5178</v>
      </c>
      <c r="E438" t="s">
        <v>5179</v>
      </c>
      <c r="F438" t="s">
        <v>103</v>
      </c>
      <c r="G438" t="s">
        <v>5180</v>
      </c>
      <c r="H438" t="s">
        <v>5181</v>
      </c>
      <c r="I438" t="s">
        <v>1524</v>
      </c>
      <c r="J438" t="s">
        <v>106</v>
      </c>
      <c r="K438" t="s">
        <v>106</v>
      </c>
      <c r="L438" t="s">
        <v>107</v>
      </c>
      <c r="M438" t="s">
        <v>108</v>
      </c>
      <c r="N438" t="s">
        <v>109</v>
      </c>
      <c r="O438" t="s">
        <v>109</v>
      </c>
      <c r="P438" t="s">
        <v>2370</v>
      </c>
      <c r="Q438" t="s">
        <v>5182</v>
      </c>
      <c r="R438" t="s">
        <v>633</v>
      </c>
      <c r="S438" t="s">
        <v>2382</v>
      </c>
      <c r="T438" t="s">
        <v>5183</v>
      </c>
      <c r="U438" t="s">
        <v>2384</v>
      </c>
      <c r="V438" t="s">
        <v>2382</v>
      </c>
      <c r="W438" t="s">
        <v>5184</v>
      </c>
      <c r="X438" t="s">
        <v>116</v>
      </c>
      <c r="Y438" t="s">
        <v>116</v>
      </c>
      <c r="Z438" t="s">
        <v>109</v>
      </c>
      <c r="AA438" t="s">
        <v>109</v>
      </c>
      <c r="AB438" t="s">
        <v>109</v>
      </c>
      <c r="AC438" t="s">
        <v>109</v>
      </c>
      <c r="AD438" t="s">
        <v>109</v>
      </c>
      <c r="AE438" t="s">
        <v>109</v>
      </c>
      <c r="AF438" t="s">
        <v>117</v>
      </c>
      <c r="AG438" t="s">
        <v>2387</v>
      </c>
      <c r="AH438" t="s">
        <v>2382</v>
      </c>
      <c r="AI438" t="s">
        <v>2207</v>
      </c>
      <c r="AJ438" t="s">
        <v>2208</v>
      </c>
      <c r="AK438" t="s">
        <v>106</v>
      </c>
      <c r="AL438" t="s">
        <v>121</v>
      </c>
      <c r="AM438" t="s">
        <v>109</v>
      </c>
      <c r="AN438" t="s">
        <v>202</v>
      </c>
      <c r="AO438" t="s">
        <v>5185</v>
      </c>
      <c r="AP438" t="s">
        <v>124</v>
      </c>
      <c r="AQ438" t="s">
        <v>109</v>
      </c>
      <c r="AR438" t="s">
        <v>118</v>
      </c>
      <c r="AS438" t="s">
        <v>4662</v>
      </c>
      <c r="AT438" t="s">
        <v>126</v>
      </c>
      <c r="AU438" t="s">
        <v>107</v>
      </c>
      <c r="AV438" t="s">
        <v>127</v>
      </c>
      <c r="AW438" t="s">
        <v>109</v>
      </c>
      <c r="AX438" t="s">
        <v>109</v>
      </c>
      <c r="AY438" t="s">
        <v>4663</v>
      </c>
      <c r="AZ438" t="s">
        <v>108</v>
      </c>
      <c r="BA438" t="s">
        <v>129</v>
      </c>
      <c r="BB438" t="s">
        <v>130</v>
      </c>
      <c r="BC438">
        <f>VLOOKUP(E438,[1]cj!$A$2:$H$2956,4,0)</f>
        <v>0</v>
      </c>
      <c r="BD438" t="s">
        <v>131</v>
      </c>
      <c r="BE438" t="s">
        <v>132</v>
      </c>
      <c r="BF438">
        <f>VLOOKUP(E438,[1]cj!$A$2:$H$2956,5,0)</f>
        <v>0</v>
      </c>
      <c r="BG438" t="s">
        <v>4635</v>
      </c>
      <c r="BH438" t="s">
        <v>4636</v>
      </c>
      <c r="BI438">
        <f>VLOOKUP(E438,[1]cj!$A$2:$H$2956,6,0)</f>
        <v>0</v>
      </c>
      <c r="BJ438" t="s">
        <v>4664</v>
      </c>
      <c r="BK438" t="s">
        <v>4665</v>
      </c>
      <c r="BL438">
        <f>VLOOKUP(E438,[1]cj!$A$2:$H$2956,7,0)</f>
        <v>0</v>
      </c>
      <c r="BM438">
        <f>VLOOKUP(E438,[1]cj!$A$2:$H$2956,8,0)</f>
        <v>0</v>
      </c>
      <c r="BN438" t="s">
        <v>137</v>
      </c>
      <c r="BO438" t="s">
        <v>109</v>
      </c>
      <c r="BP438" t="s">
        <v>109</v>
      </c>
      <c r="BQ438" t="s">
        <v>109</v>
      </c>
      <c r="BR438" t="s">
        <v>109</v>
      </c>
      <c r="BS438" t="s">
        <v>109</v>
      </c>
      <c r="BT438" t="s">
        <v>138</v>
      </c>
      <c r="BU438" t="s">
        <v>109</v>
      </c>
      <c r="BV438" t="s">
        <v>139</v>
      </c>
      <c r="BW438" t="s">
        <v>140</v>
      </c>
      <c r="BX438" t="s">
        <v>109</v>
      </c>
      <c r="BY438" t="s">
        <v>109</v>
      </c>
      <c r="BZ438" t="s">
        <v>109</v>
      </c>
      <c r="CA438" t="s">
        <v>109</v>
      </c>
      <c r="CB438" t="s">
        <v>109</v>
      </c>
      <c r="CC438" t="s">
        <v>112</v>
      </c>
      <c r="CD438" t="s">
        <v>4666</v>
      </c>
      <c r="CE438" t="s">
        <v>4667</v>
      </c>
      <c r="CF438" t="s">
        <v>4668</v>
      </c>
      <c r="CG438" t="s">
        <v>109</v>
      </c>
      <c r="CH438" t="s">
        <v>109</v>
      </c>
      <c r="CI438" t="s">
        <v>109</v>
      </c>
      <c r="CJ438" t="s">
        <v>109</v>
      </c>
      <c r="CK438" t="s">
        <v>109</v>
      </c>
      <c r="CL438" t="s">
        <v>109</v>
      </c>
      <c r="CM438" t="s">
        <v>109</v>
      </c>
      <c r="CN438" t="s">
        <v>109</v>
      </c>
      <c r="CO438" t="s">
        <v>109</v>
      </c>
      <c r="CP438" t="s">
        <v>109</v>
      </c>
      <c r="CQ438" t="s">
        <v>109</v>
      </c>
      <c r="CR438" t="s">
        <v>109</v>
      </c>
      <c r="CS438" t="s">
        <v>106</v>
      </c>
      <c r="CT438" t="s">
        <v>106</v>
      </c>
    </row>
    <row r="439" spans="1:98">
      <c r="A439" t="s">
        <v>98</v>
      </c>
      <c r="B439" t="s">
        <v>5186</v>
      </c>
      <c r="C439" t="s">
        <v>5187</v>
      </c>
      <c r="D439" t="s">
        <v>5188</v>
      </c>
      <c r="E439" t="s">
        <v>5189</v>
      </c>
      <c r="F439" t="s">
        <v>103</v>
      </c>
      <c r="G439" t="s">
        <v>5190</v>
      </c>
      <c r="H439" t="s">
        <v>5191</v>
      </c>
      <c r="I439" t="s">
        <v>103</v>
      </c>
      <c r="J439" t="s">
        <v>121</v>
      </c>
      <c r="K439" t="s">
        <v>106</v>
      </c>
      <c r="L439" t="s">
        <v>107</v>
      </c>
      <c r="M439" t="s">
        <v>103</v>
      </c>
      <c r="N439" t="s">
        <v>109</v>
      </c>
      <c r="O439" t="s">
        <v>109</v>
      </c>
      <c r="P439" t="s">
        <v>1102</v>
      </c>
      <c r="Q439" t="s">
        <v>5192</v>
      </c>
      <c r="R439" t="s">
        <v>152</v>
      </c>
      <c r="S439" t="s">
        <v>112</v>
      </c>
      <c r="T439" t="s">
        <v>288</v>
      </c>
      <c r="U439" t="s">
        <v>114</v>
      </c>
      <c r="V439" t="s">
        <v>112</v>
      </c>
      <c r="W439" t="s">
        <v>5193</v>
      </c>
      <c r="X439" t="s">
        <v>116</v>
      </c>
      <c r="Y439" t="s">
        <v>116</v>
      </c>
      <c r="Z439" t="s">
        <v>109</v>
      </c>
      <c r="AA439" t="s">
        <v>109</v>
      </c>
      <c r="AB439" t="s">
        <v>109</v>
      </c>
      <c r="AC439" t="s">
        <v>109</v>
      </c>
      <c r="AD439" t="s">
        <v>109</v>
      </c>
      <c r="AE439" t="s">
        <v>109</v>
      </c>
      <c r="AF439" t="s">
        <v>117</v>
      </c>
      <c r="AG439" t="s">
        <v>118</v>
      </c>
      <c r="AH439" t="s">
        <v>112</v>
      </c>
      <c r="AI439" t="s">
        <v>4631</v>
      </c>
      <c r="AJ439" t="s">
        <v>4632</v>
      </c>
      <c r="AK439" t="s">
        <v>106</v>
      </c>
      <c r="AL439" t="s">
        <v>121</v>
      </c>
      <c r="AM439" t="s">
        <v>109</v>
      </c>
      <c r="AN439" t="s">
        <v>202</v>
      </c>
      <c r="AO439" t="s">
        <v>5194</v>
      </c>
      <c r="AP439" t="s">
        <v>124</v>
      </c>
      <c r="AQ439" t="s">
        <v>109</v>
      </c>
      <c r="AR439" t="s">
        <v>118</v>
      </c>
      <c r="AS439" t="s">
        <v>4707</v>
      </c>
      <c r="AT439" t="s">
        <v>126</v>
      </c>
      <c r="AU439" t="s">
        <v>107</v>
      </c>
      <c r="AV439" t="s">
        <v>127</v>
      </c>
      <c r="AW439" t="s">
        <v>109</v>
      </c>
      <c r="AX439" t="s">
        <v>109</v>
      </c>
      <c r="AY439" t="s">
        <v>4634</v>
      </c>
      <c r="AZ439" t="s">
        <v>103</v>
      </c>
      <c r="BA439" t="s">
        <v>129</v>
      </c>
      <c r="BB439" t="s">
        <v>130</v>
      </c>
      <c r="BC439">
        <f>VLOOKUP(E439,[1]cj!$A$2:$H$2956,4,0)</f>
        <v>60</v>
      </c>
      <c r="BD439" t="s">
        <v>131</v>
      </c>
      <c r="BE439" t="s">
        <v>132</v>
      </c>
      <c r="BF439">
        <f>VLOOKUP(E439,[1]cj!$A$2:$H$2956,5,0)</f>
        <v>45</v>
      </c>
      <c r="BG439" t="s">
        <v>4635</v>
      </c>
      <c r="BH439" t="s">
        <v>4636</v>
      </c>
      <c r="BI439">
        <f>VLOOKUP(E439,[1]cj!$A$2:$H$2956,6,0)</f>
        <v>114</v>
      </c>
      <c r="BJ439" t="s">
        <v>4664</v>
      </c>
      <c r="BK439" t="s">
        <v>4665</v>
      </c>
      <c r="BL439">
        <f>VLOOKUP(E439,[1]cj!$A$2:$H$2956,7,0)</f>
        <v>124</v>
      </c>
      <c r="BM439">
        <f>VLOOKUP(E439,[1]cj!$A$2:$H$2956,8,0)</f>
        <v>343</v>
      </c>
      <c r="BN439" t="s">
        <v>137</v>
      </c>
      <c r="BO439" t="s">
        <v>109</v>
      </c>
      <c r="BP439" t="s">
        <v>109</v>
      </c>
      <c r="BQ439" t="s">
        <v>109</v>
      </c>
      <c r="BR439" t="s">
        <v>109</v>
      </c>
      <c r="BS439" t="s">
        <v>109</v>
      </c>
      <c r="BT439" t="s">
        <v>138</v>
      </c>
      <c r="BU439" t="s">
        <v>109</v>
      </c>
      <c r="BV439" t="s">
        <v>139</v>
      </c>
      <c r="BW439" t="s">
        <v>140</v>
      </c>
      <c r="BX439" t="s">
        <v>109</v>
      </c>
      <c r="BY439" t="s">
        <v>109</v>
      </c>
      <c r="BZ439" t="s">
        <v>109</v>
      </c>
      <c r="CA439" t="s">
        <v>109</v>
      </c>
      <c r="CB439" t="s">
        <v>109</v>
      </c>
      <c r="CC439" t="s">
        <v>112</v>
      </c>
      <c r="CD439" t="s">
        <v>4639</v>
      </c>
      <c r="CE439" t="s">
        <v>4708</v>
      </c>
      <c r="CF439" t="s">
        <v>4760</v>
      </c>
      <c r="CG439" t="s">
        <v>109</v>
      </c>
      <c r="CH439" t="s">
        <v>109</v>
      </c>
      <c r="CI439" t="s">
        <v>109</v>
      </c>
      <c r="CJ439" t="s">
        <v>109</v>
      </c>
      <c r="CK439" t="s">
        <v>109</v>
      </c>
      <c r="CL439" t="s">
        <v>109</v>
      </c>
      <c r="CM439" t="s">
        <v>109</v>
      </c>
      <c r="CN439" t="s">
        <v>109</v>
      </c>
      <c r="CO439" t="s">
        <v>109</v>
      </c>
      <c r="CP439" t="s">
        <v>109</v>
      </c>
      <c r="CQ439" t="s">
        <v>109</v>
      </c>
      <c r="CR439" t="s">
        <v>109</v>
      </c>
      <c r="CS439" t="s">
        <v>106</v>
      </c>
      <c r="CT439" t="s">
        <v>106</v>
      </c>
    </row>
    <row r="440" spans="1:98">
      <c r="A440" t="s">
        <v>98</v>
      </c>
      <c r="B440" t="s">
        <v>5195</v>
      </c>
      <c r="C440" t="s">
        <v>5196</v>
      </c>
      <c r="D440" t="s">
        <v>5197</v>
      </c>
      <c r="E440" t="s">
        <v>5198</v>
      </c>
      <c r="F440" t="s">
        <v>103</v>
      </c>
      <c r="G440" t="s">
        <v>5199</v>
      </c>
      <c r="H440" t="s">
        <v>5200</v>
      </c>
      <c r="I440" t="s">
        <v>3248</v>
      </c>
      <c r="J440" t="s">
        <v>121</v>
      </c>
      <c r="K440" t="s">
        <v>106</v>
      </c>
      <c r="L440" t="s">
        <v>107</v>
      </c>
      <c r="M440" t="s">
        <v>108</v>
      </c>
      <c r="N440" t="s">
        <v>109</v>
      </c>
      <c r="O440" t="s">
        <v>109</v>
      </c>
      <c r="P440" t="s">
        <v>5201</v>
      </c>
      <c r="Q440" t="s">
        <v>5202</v>
      </c>
      <c r="R440" t="s">
        <v>152</v>
      </c>
      <c r="S440" t="s">
        <v>112</v>
      </c>
      <c r="T440" t="s">
        <v>244</v>
      </c>
      <c r="U440" t="s">
        <v>114</v>
      </c>
      <c r="V440" t="s">
        <v>112</v>
      </c>
      <c r="W440" t="s">
        <v>5203</v>
      </c>
      <c r="X440" t="s">
        <v>116</v>
      </c>
      <c r="Y440" t="s">
        <v>116</v>
      </c>
      <c r="Z440" t="s">
        <v>109</v>
      </c>
      <c r="AA440" t="s">
        <v>109</v>
      </c>
      <c r="AB440" t="s">
        <v>109</v>
      </c>
      <c r="AC440" t="s">
        <v>109</v>
      </c>
      <c r="AD440" t="s">
        <v>109</v>
      </c>
      <c r="AE440" t="s">
        <v>109</v>
      </c>
      <c r="AF440" t="s">
        <v>117</v>
      </c>
      <c r="AG440" t="s">
        <v>118</v>
      </c>
      <c r="AH440" t="s">
        <v>112</v>
      </c>
      <c r="AI440" t="s">
        <v>4631</v>
      </c>
      <c r="AJ440" t="s">
        <v>4632</v>
      </c>
      <c r="AK440" t="s">
        <v>106</v>
      </c>
      <c r="AL440" t="s">
        <v>121</v>
      </c>
      <c r="AM440" t="s">
        <v>109</v>
      </c>
      <c r="AN440" t="s">
        <v>122</v>
      </c>
      <c r="AO440" t="s">
        <v>5204</v>
      </c>
      <c r="AP440" t="s">
        <v>124</v>
      </c>
      <c r="AQ440" t="s">
        <v>109</v>
      </c>
      <c r="AR440" t="s">
        <v>118</v>
      </c>
      <c r="AS440" t="s">
        <v>4707</v>
      </c>
      <c r="AT440" t="s">
        <v>126</v>
      </c>
      <c r="AU440" t="s">
        <v>107</v>
      </c>
      <c r="AV440" t="s">
        <v>127</v>
      </c>
      <c r="AW440" t="s">
        <v>109</v>
      </c>
      <c r="AX440" t="s">
        <v>109</v>
      </c>
      <c r="AY440" t="s">
        <v>4634</v>
      </c>
      <c r="AZ440" t="s">
        <v>196</v>
      </c>
      <c r="BA440" t="s">
        <v>129</v>
      </c>
      <c r="BB440" t="s">
        <v>130</v>
      </c>
      <c r="BC440">
        <f>VLOOKUP(E440,[1]cj!$A$2:$H$2956,4,0)</f>
        <v>47</v>
      </c>
      <c r="BD440" t="s">
        <v>131</v>
      </c>
      <c r="BE440" t="s">
        <v>132</v>
      </c>
      <c r="BF440">
        <f>VLOOKUP(E440,[1]cj!$A$2:$H$2956,5,0)</f>
        <v>40</v>
      </c>
      <c r="BG440" t="s">
        <v>4635</v>
      </c>
      <c r="BH440" t="s">
        <v>4636</v>
      </c>
      <c r="BI440">
        <f>VLOOKUP(E440,[1]cj!$A$2:$H$2956,6,0)</f>
        <v>63</v>
      </c>
      <c r="BJ440" t="s">
        <v>4664</v>
      </c>
      <c r="BK440" t="s">
        <v>4665</v>
      </c>
      <c r="BL440">
        <f>VLOOKUP(E440,[1]cj!$A$2:$H$2956,7,0)</f>
        <v>80</v>
      </c>
      <c r="BM440">
        <f>VLOOKUP(E440,[1]cj!$A$2:$H$2956,8,0)</f>
        <v>230</v>
      </c>
      <c r="BN440" t="s">
        <v>137</v>
      </c>
      <c r="BO440" t="s">
        <v>109</v>
      </c>
      <c r="BP440" t="s">
        <v>116</v>
      </c>
      <c r="BQ440" t="s">
        <v>116</v>
      </c>
      <c r="BR440" t="s">
        <v>109</v>
      </c>
      <c r="BS440" t="s">
        <v>109</v>
      </c>
      <c r="BT440" t="s">
        <v>138</v>
      </c>
      <c r="BU440" t="s">
        <v>109</v>
      </c>
      <c r="BV440" t="s">
        <v>139</v>
      </c>
      <c r="BW440" t="s">
        <v>140</v>
      </c>
      <c r="BX440" t="s">
        <v>109</v>
      </c>
      <c r="BY440" t="s">
        <v>109</v>
      </c>
      <c r="BZ440" t="s">
        <v>109</v>
      </c>
      <c r="CA440" t="s">
        <v>109</v>
      </c>
      <c r="CB440" t="s">
        <v>109</v>
      </c>
      <c r="CC440" t="s">
        <v>112</v>
      </c>
      <c r="CD440" t="s">
        <v>4639</v>
      </c>
      <c r="CE440" t="s">
        <v>4708</v>
      </c>
      <c r="CF440" t="s">
        <v>4709</v>
      </c>
      <c r="CG440" t="s">
        <v>109</v>
      </c>
      <c r="CH440" t="s">
        <v>109</v>
      </c>
      <c r="CI440" t="s">
        <v>109</v>
      </c>
      <c r="CJ440" t="s">
        <v>109</v>
      </c>
      <c r="CK440" t="s">
        <v>109</v>
      </c>
      <c r="CL440" t="s">
        <v>109</v>
      </c>
      <c r="CM440" t="s">
        <v>109</v>
      </c>
      <c r="CN440" t="s">
        <v>109</v>
      </c>
      <c r="CO440" t="s">
        <v>109</v>
      </c>
      <c r="CP440" t="s">
        <v>109</v>
      </c>
      <c r="CQ440" t="s">
        <v>109</v>
      </c>
      <c r="CR440" t="s">
        <v>109</v>
      </c>
      <c r="CS440" t="s">
        <v>106</v>
      </c>
      <c r="CT440" t="s">
        <v>106</v>
      </c>
    </row>
    <row r="441" spans="1:98">
      <c r="A441" t="s">
        <v>98</v>
      </c>
      <c r="B441" t="s">
        <v>5205</v>
      </c>
      <c r="C441" t="s">
        <v>5206</v>
      </c>
      <c r="D441" t="s">
        <v>5207</v>
      </c>
      <c r="E441" t="s">
        <v>5208</v>
      </c>
      <c r="F441" t="s">
        <v>103</v>
      </c>
      <c r="G441" t="s">
        <v>5209</v>
      </c>
      <c r="H441" t="s">
        <v>5210</v>
      </c>
      <c r="I441" t="s">
        <v>447</v>
      </c>
      <c r="J441" t="s">
        <v>121</v>
      </c>
      <c r="K441" t="s">
        <v>106</v>
      </c>
      <c r="L441" t="s">
        <v>107</v>
      </c>
      <c r="M441" t="s">
        <v>196</v>
      </c>
      <c r="N441" t="s">
        <v>109</v>
      </c>
      <c r="O441" t="s">
        <v>109</v>
      </c>
      <c r="P441" t="s">
        <v>152</v>
      </c>
      <c r="Q441" t="s">
        <v>366</v>
      </c>
      <c r="R441" t="s">
        <v>152</v>
      </c>
      <c r="S441" t="s">
        <v>112</v>
      </c>
      <c r="T441" t="s">
        <v>5211</v>
      </c>
      <c r="U441" t="s">
        <v>187</v>
      </c>
      <c r="V441" t="s">
        <v>5212</v>
      </c>
      <c r="W441" t="s">
        <v>5213</v>
      </c>
      <c r="X441" t="s">
        <v>5214</v>
      </c>
      <c r="Y441" t="s">
        <v>116</v>
      </c>
      <c r="Z441" t="s">
        <v>109</v>
      </c>
      <c r="AA441" t="s">
        <v>109</v>
      </c>
      <c r="AB441" t="s">
        <v>109</v>
      </c>
      <c r="AC441" t="s">
        <v>109</v>
      </c>
      <c r="AD441" t="s">
        <v>109</v>
      </c>
      <c r="AE441" t="s">
        <v>109</v>
      </c>
      <c r="AF441" t="s">
        <v>117</v>
      </c>
      <c r="AG441" t="s">
        <v>118</v>
      </c>
      <c r="AH441" t="s">
        <v>112</v>
      </c>
      <c r="AI441" t="s">
        <v>4659</v>
      </c>
      <c r="AJ441" t="s">
        <v>4660</v>
      </c>
      <c r="AK441" t="s">
        <v>106</v>
      </c>
      <c r="AL441" t="s">
        <v>121</v>
      </c>
      <c r="AM441" t="s">
        <v>109</v>
      </c>
      <c r="AN441" t="s">
        <v>202</v>
      </c>
      <c r="AO441" t="s">
        <v>5215</v>
      </c>
      <c r="AP441" t="s">
        <v>124</v>
      </c>
      <c r="AQ441" t="s">
        <v>109</v>
      </c>
      <c r="AR441" t="s">
        <v>118</v>
      </c>
      <c r="AS441" t="s">
        <v>4662</v>
      </c>
      <c r="AT441" t="s">
        <v>126</v>
      </c>
      <c r="AU441" t="s">
        <v>107</v>
      </c>
      <c r="AV441" t="s">
        <v>127</v>
      </c>
      <c r="AW441" t="s">
        <v>109</v>
      </c>
      <c r="AX441" t="s">
        <v>109</v>
      </c>
      <c r="AY441" t="s">
        <v>4663</v>
      </c>
      <c r="AZ441" t="s">
        <v>103</v>
      </c>
      <c r="BA441" t="s">
        <v>129</v>
      </c>
      <c r="BB441" t="s">
        <v>130</v>
      </c>
      <c r="BC441">
        <f>VLOOKUP(E441,[1]cj!$A$2:$H$2956,4,0)</f>
        <v>30</v>
      </c>
      <c r="BD441" t="s">
        <v>131</v>
      </c>
      <c r="BE441" t="s">
        <v>132</v>
      </c>
      <c r="BF441">
        <f>VLOOKUP(E441,[1]cj!$A$2:$H$2956,5,0)</f>
        <v>11</v>
      </c>
      <c r="BG441" t="s">
        <v>4635</v>
      </c>
      <c r="BH441" t="s">
        <v>4636</v>
      </c>
      <c r="BI441">
        <f>VLOOKUP(E441,[1]cj!$A$2:$H$2956,6,0)</f>
        <v>24</v>
      </c>
      <c r="BJ441" t="s">
        <v>4664</v>
      </c>
      <c r="BK441" t="s">
        <v>4665</v>
      </c>
      <c r="BL441">
        <f>VLOOKUP(E441,[1]cj!$A$2:$H$2956,7,0)</f>
        <v>35</v>
      </c>
      <c r="BM441">
        <f>VLOOKUP(E441,[1]cj!$A$2:$H$2956,8,0)</f>
        <v>100</v>
      </c>
      <c r="BN441" t="s">
        <v>137</v>
      </c>
      <c r="BO441" t="s">
        <v>109</v>
      </c>
      <c r="BP441" t="s">
        <v>109</v>
      </c>
      <c r="BQ441" t="s">
        <v>109</v>
      </c>
      <c r="BR441" t="s">
        <v>109</v>
      </c>
      <c r="BS441" t="s">
        <v>109</v>
      </c>
      <c r="BT441" t="s">
        <v>138</v>
      </c>
      <c r="BU441" t="s">
        <v>109</v>
      </c>
      <c r="BV441" t="s">
        <v>139</v>
      </c>
      <c r="BW441" t="s">
        <v>140</v>
      </c>
      <c r="BX441" t="s">
        <v>109</v>
      </c>
      <c r="BY441" t="s">
        <v>109</v>
      </c>
      <c r="BZ441" t="s">
        <v>109</v>
      </c>
      <c r="CA441" t="s">
        <v>109</v>
      </c>
      <c r="CB441" t="s">
        <v>109</v>
      </c>
      <c r="CC441" t="s">
        <v>112</v>
      </c>
      <c r="CD441" t="s">
        <v>4666</v>
      </c>
      <c r="CE441" t="s">
        <v>4667</v>
      </c>
      <c r="CF441" t="s">
        <v>4822</v>
      </c>
      <c r="CG441" t="s">
        <v>109</v>
      </c>
      <c r="CH441" t="s">
        <v>109</v>
      </c>
      <c r="CI441" t="s">
        <v>109</v>
      </c>
      <c r="CJ441" t="s">
        <v>109</v>
      </c>
      <c r="CK441" t="s">
        <v>109</v>
      </c>
      <c r="CL441" t="s">
        <v>109</v>
      </c>
      <c r="CM441" t="s">
        <v>109</v>
      </c>
      <c r="CN441" t="s">
        <v>109</v>
      </c>
      <c r="CO441" t="s">
        <v>109</v>
      </c>
      <c r="CP441" t="s">
        <v>109</v>
      </c>
      <c r="CQ441" t="s">
        <v>109</v>
      </c>
      <c r="CR441" t="s">
        <v>109</v>
      </c>
      <c r="CS441" t="s">
        <v>106</v>
      </c>
      <c r="CT441" t="s">
        <v>106</v>
      </c>
    </row>
    <row r="442" spans="1:98">
      <c r="A442" t="s">
        <v>98</v>
      </c>
      <c r="B442" t="s">
        <v>5216</v>
      </c>
      <c r="C442" t="s">
        <v>5217</v>
      </c>
      <c r="D442" t="s">
        <v>5218</v>
      </c>
      <c r="E442" t="s">
        <v>5219</v>
      </c>
      <c r="F442" t="s">
        <v>103</v>
      </c>
      <c r="G442" t="s">
        <v>5220</v>
      </c>
      <c r="H442" t="s">
        <v>5221</v>
      </c>
      <c r="I442" t="s">
        <v>447</v>
      </c>
      <c r="J442" t="s">
        <v>106</v>
      </c>
      <c r="K442" t="s">
        <v>106</v>
      </c>
      <c r="L442" t="s">
        <v>107</v>
      </c>
      <c r="M442" t="s">
        <v>108</v>
      </c>
      <c r="N442" t="s">
        <v>109</v>
      </c>
      <c r="O442" t="s">
        <v>109</v>
      </c>
      <c r="P442" t="s">
        <v>152</v>
      </c>
      <c r="Q442" t="s">
        <v>5222</v>
      </c>
      <c r="R442" t="s">
        <v>152</v>
      </c>
      <c r="S442" t="s">
        <v>112</v>
      </c>
      <c r="T442" t="s">
        <v>2476</v>
      </c>
      <c r="U442" t="s">
        <v>187</v>
      </c>
      <c r="V442" t="s">
        <v>112</v>
      </c>
      <c r="W442" t="s">
        <v>5223</v>
      </c>
      <c r="X442" t="s">
        <v>5224</v>
      </c>
      <c r="Y442" t="s">
        <v>116</v>
      </c>
      <c r="Z442" t="s">
        <v>109</v>
      </c>
      <c r="AA442" t="s">
        <v>109</v>
      </c>
      <c r="AB442" t="s">
        <v>109</v>
      </c>
      <c r="AC442" t="s">
        <v>109</v>
      </c>
      <c r="AD442" t="s">
        <v>109</v>
      </c>
      <c r="AE442" t="s">
        <v>109</v>
      </c>
      <c r="AF442" t="s">
        <v>117</v>
      </c>
      <c r="AG442" t="s">
        <v>118</v>
      </c>
      <c r="AH442" t="s">
        <v>112</v>
      </c>
      <c r="AI442" t="s">
        <v>4631</v>
      </c>
      <c r="AJ442" t="s">
        <v>4632</v>
      </c>
      <c r="AK442" t="s">
        <v>106</v>
      </c>
      <c r="AL442" t="s">
        <v>121</v>
      </c>
      <c r="AM442" t="s">
        <v>109</v>
      </c>
      <c r="AN442" t="s">
        <v>202</v>
      </c>
      <c r="AO442" t="s">
        <v>5225</v>
      </c>
      <c r="AP442" t="s">
        <v>124</v>
      </c>
      <c r="AQ442" t="s">
        <v>109</v>
      </c>
      <c r="AR442" t="s">
        <v>118</v>
      </c>
      <c r="AS442" t="s">
        <v>4707</v>
      </c>
      <c r="AT442" t="s">
        <v>126</v>
      </c>
      <c r="AU442" t="s">
        <v>107</v>
      </c>
      <c r="AV442" t="s">
        <v>127</v>
      </c>
      <c r="AW442" t="s">
        <v>109</v>
      </c>
      <c r="AX442" t="s">
        <v>109</v>
      </c>
      <c r="AY442" t="s">
        <v>4634</v>
      </c>
      <c r="AZ442" t="s">
        <v>103</v>
      </c>
      <c r="BA442" t="s">
        <v>129</v>
      </c>
      <c r="BB442" t="s">
        <v>130</v>
      </c>
      <c r="BC442">
        <f>VLOOKUP(E442,[1]cj!$A$2:$H$2956,4,0)</f>
        <v>33</v>
      </c>
      <c r="BD442" t="s">
        <v>131</v>
      </c>
      <c r="BE442" t="s">
        <v>132</v>
      </c>
      <c r="BF442">
        <f>VLOOKUP(E442,[1]cj!$A$2:$H$2956,5,0)</f>
        <v>16</v>
      </c>
      <c r="BG442" t="s">
        <v>4635</v>
      </c>
      <c r="BH442" t="s">
        <v>4636</v>
      </c>
      <c r="BI442">
        <f>VLOOKUP(E442,[1]cj!$A$2:$H$2956,6,0)</f>
        <v>39</v>
      </c>
      <c r="BJ442" t="s">
        <v>4664</v>
      </c>
      <c r="BK442" t="s">
        <v>4665</v>
      </c>
      <c r="BL442">
        <f>VLOOKUP(E442,[1]cj!$A$2:$H$2956,7,0)</f>
        <v>0</v>
      </c>
      <c r="BM442">
        <f>VLOOKUP(E442,[1]cj!$A$2:$H$2956,8,0)</f>
        <v>88</v>
      </c>
      <c r="BN442" t="s">
        <v>137</v>
      </c>
      <c r="BO442" t="s">
        <v>109</v>
      </c>
      <c r="BP442" t="s">
        <v>109</v>
      </c>
      <c r="BQ442" t="s">
        <v>109</v>
      </c>
      <c r="BR442" t="s">
        <v>109</v>
      </c>
      <c r="BS442" t="s">
        <v>109</v>
      </c>
      <c r="BT442" t="s">
        <v>138</v>
      </c>
      <c r="BU442" t="s">
        <v>109</v>
      </c>
      <c r="BV442" t="s">
        <v>139</v>
      </c>
      <c r="BW442" t="s">
        <v>140</v>
      </c>
      <c r="BX442" t="s">
        <v>109</v>
      </c>
      <c r="BY442" t="s">
        <v>109</v>
      </c>
      <c r="BZ442" t="s">
        <v>109</v>
      </c>
      <c r="CA442" t="s">
        <v>109</v>
      </c>
      <c r="CB442" t="s">
        <v>109</v>
      </c>
      <c r="CC442" t="s">
        <v>112</v>
      </c>
      <c r="CD442" t="s">
        <v>4639</v>
      </c>
      <c r="CE442" t="s">
        <v>4708</v>
      </c>
      <c r="CF442" t="s">
        <v>4760</v>
      </c>
      <c r="CG442" t="s">
        <v>109</v>
      </c>
      <c r="CH442" t="s">
        <v>109</v>
      </c>
      <c r="CI442" t="s">
        <v>109</v>
      </c>
      <c r="CJ442" t="s">
        <v>109</v>
      </c>
      <c r="CK442" t="s">
        <v>109</v>
      </c>
      <c r="CL442" t="s">
        <v>109</v>
      </c>
      <c r="CM442" t="s">
        <v>109</v>
      </c>
      <c r="CN442" t="s">
        <v>109</v>
      </c>
      <c r="CO442" t="s">
        <v>109</v>
      </c>
      <c r="CP442" t="s">
        <v>109</v>
      </c>
      <c r="CQ442" t="s">
        <v>109</v>
      </c>
      <c r="CR442" t="s">
        <v>109</v>
      </c>
      <c r="CS442" t="s">
        <v>106</v>
      </c>
      <c r="CT442" t="s">
        <v>106</v>
      </c>
    </row>
    <row r="443" spans="1:98">
      <c r="A443" t="s">
        <v>98</v>
      </c>
      <c r="B443" t="s">
        <v>5226</v>
      </c>
      <c r="C443" t="s">
        <v>5227</v>
      </c>
      <c r="D443" t="s">
        <v>5228</v>
      </c>
      <c r="E443" t="s">
        <v>5229</v>
      </c>
      <c r="F443" t="s">
        <v>103</v>
      </c>
      <c r="G443" t="s">
        <v>5230</v>
      </c>
      <c r="H443" t="s">
        <v>5231</v>
      </c>
      <c r="I443" t="s">
        <v>103</v>
      </c>
      <c r="J443" t="s">
        <v>121</v>
      </c>
      <c r="K443" t="s">
        <v>106</v>
      </c>
      <c r="L443" t="s">
        <v>107</v>
      </c>
      <c r="M443" t="s">
        <v>103</v>
      </c>
      <c r="N443" t="s">
        <v>109</v>
      </c>
      <c r="O443" t="s">
        <v>109</v>
      </c>
      <c r="P443" t="s">
        <v>2818</v>
      </c>
      <c r="Q443" t="s">
        <v>5232</v>
      </c>
      <c r="R443" t="s">
        <v>152</v>
      </c>
      <c r="S443" t="s">
        <v>112</v>
      </c>
      <c r="T443" t="s">
        <v>221</v>
      </c>
      <c r="U443" t="s">
        <v>187</v>
      </c>
      <c r="V443" t="s">
        <v>112</v>
      </c>
      <c r="W443" t="s">
        <v>1705</v>
      </c>
      <c r="X443" t="s">
        <v>5233</v>
      </c>
      <c r="Y443" t="s">
        <v>116</v>
      </c>
      <c r="Z443" t="s">
        <v>109</v>
      </c>
      <c r="AA443" t="s">
        <v>109</v>
      </c>
      <c r="AB443" t="s">
        <v>109</v>
      </c>
      <c r="AC443" t="s">
        <v>109</v>
      </c>
      <c r="AD443" t="s">
        <v>109</v>
      </c>
      <c r="AE443" t="s">
        <v>109</v>
      </c>
      <c r="AF443" t="s">
        <v>117</v>
      </c>
      <c r="AG443" t="s">
        <v>118</v>
      </c>
      <c r="AH443" t="s">
        <v>112</v>
      </c>
      <c r="AI443" t="s">
        <v>4659</v>
      </c>
      <c r="AJ443" t="s">
        <v>4660</v>
      </c>
      <c r="AK443" t="s">
        <v>106</v>
      </c>
      <c r="AL443" t="s">
        <v>121</v>
      </c>
      <c r="AM443" t="s">
        <v>109</v>
      </c>
      <c r="AN443" t="s">
        <v>202</v>
      </c>
      <c r="AO443" t="s">
        <v>5234</v>
      </c>
      <c r="AP443" t="s">
        <v>124</v>
      </c>
      <c r="AQ443" t="s">
        <v>109</v>
      </c>
      <c r="AR443" t="s">
        <v>118</v>
      </c>
      <c r="AS443" t="s">
        <v>4662</v>
      </c>
      <c r="AT443" t="s">
        <v>126</v>
      </c>
      <c r="AU443" t="s">
        <v>107</v>
      </c>
      <c r="AV443" t="s">
        <v>127</v>
      </c>
      <c r="AW443" t="s">
        <v>109</v>
      </c>
      <c r="AX443" t="s">
        <v>109</v>
      </c>
      <c r="AY443" t="s">
        <v>4663</v>
      </c>
      <c r="AZ443" t="s">
        <v>196</v>
      </c>
      <c r="BA443" t="s">
        <v>129</v>
      </c>
      <c r="BB443" t="s">
        <v>130</v>
      </c>
      <c r="BC443">
        <f>VLOOKUP(E443,[1]cj!$A$2:$H$2956,4,0)</f>
        <v>46</v>
      </c>
      <c r="BD443" t="s">
        <v>131</v>
      </c>
      <c r="BE443" t="s">
        <v>132</v>
      </c>
      <c r="BF443">
        <f>VLOOKUP(E443,[1]cj!$A$2:$H$2956,5,0)</f>
        <v>55</v>
      </c>
      <c r="BG443" t="s">
        <v>4635</v>
      </c>
      <c r="BH443" t="s">
        <v>4636</v>
      </c>
      <c r="BI443">
        <f>VLOOKUP(E443,[1]cj!$A$2:$H$2956,6,0)</f>
        <v>96</v>
      </c>
      <c r="BJ443" t="s">
        <v>4664</v>
      </c>
      <c r="BK443" t="s">
        <v>4665</v>
      </c>
      <c r="BL443">
        <f>VLOOKUP(E443,[1]cj!$A$2:$H$2956,7,0)</f>
        <v>129</v>
      </c>
      <c r="BM443">
        <f>VLOOKUP(E443,[1]cj!$A$2:$H$2956,8,0)</f>
        <v>326</v>
      </c>
      <c r="BN443" t="s">
        <v>137</v>
      </c>
      <c r="BO443" t="s">
        <v>109</v>
      </c>
      <c r="BP443" t="s">
        <v>109</v>
      </c>
      <c r="BQ443" t="s">
        <v>109</v>
      </c>
      <c r="BR443" t="s">
        <v>109</v>
      </c>
      <c r="BS443" t="s">
        <v>109</v>
      </c>
      <c r="BT443" t="s">
        <v>138</v>
      </c>
      <c r="BU443" t="s">
        <v>109</v>
      </c>
      <c r="BV443" t="s">
        <v>139</v>
      </c>
      <c r="BW443" t="s">
        <v>140</v>
      </c>
      <c r="BX443" t="s">
        <v>109</v>
      </c>
      <c r="BY443" t="s">
        <v>109</v>
      </c>
      <c r="BZ443" t="s">
        <v>109</v>
      </c>
      <c r="CA443" t="s">
        <v>109</v>
      </c>
      <c r="CB443" t="s">
        <v>109</v>
      </c>
      <c r="CC443" t="s">
        <v>112</v>
      </c>
      <c r="CD443" t="s">
        <v>4666</v>
      </c>
      <c r="CE443" t="s">
        <v>4667</v>
      </c>
      <c r="CF443" t="s">
        <v>4679</v>
      </c>
      <c r="CG443" t="s">
        <v>109</v>
      </c>
      <c r="CH443" t="s">
        <v>109</v>
      </c>
      <c r="CI443" t="s">
        <v>109</v>
      </c>
      <c r="CJ443" t="s">
        <v>109</v>
      </c>
      <c r="CK443" t="s">
        <v>109</v>
      </c>
      <c r="CL443" t="s">
        <v>109</v>
      </c>
      <c r="CM443" t="s">
        <v>109</v>
      </c>
      <c r="CN443" t="s">
        <v>109</v>
      </c>
      <c r="CO443" t="s">
        <v>109</v>
      </c>
      <c r="CP443" t="s">
        <v>109</v>
      </c>
      <c r="CQ443" t="s">
        <v>109</v>
      </c>
      <c r="CR443" t="s">
        <v>109</v>
      </c>
      <c r="CS443" t="s">
        <v>106</v>
      </c>
      <c r="CT443" t="s">
        <v>106</v>
      </c>
    </row>
    <row r="444" spans="1:98">
      <c r="A444" t="s">
        <v>98</v>
      </c>
      <c r="B444" t="s">
        <v>5235</v>
      </c>
      <c r="C444" t="s">
        <v>5236</v>
      </c>
      <c r="D444" t="s">
        <v>5237</v>
      </c>
      <c r="E444" t="s">
        <v>5238</v>
      </c>
      <c r="F444" t="s">
        <v>103</v>
      </c>
      <c r="G444" t="s">
        <v>5239</v>
      </c>
      <c r="H444" t="s">
        <v>5240</v>
      </c>
      <c r="I444" t="s">
        <v>103</v>
      </c>
      <c r="J444" t="s">
        <v>106</v>
      </c>
      <c r="K444" t="s">
        <v>106</v>
      </c>
      <c r="L444" t="s">
        <v>107</v>
      </c>
      <c r="M444" t="s">
        <v>462</v>
      </c>
      <c r="N444" t="s">
        <v>109</v>
      </c>
      <c r="O444" t="s">
        <v>109</v>
      </c>
      <c r="P444" t="s">
        <v>2415</v>
      </c>
      <c r="Q444" t="s">
        <v>5241</v>
      </c>
      <c r="R444" t="s">
        <v>2415</v>
      </c>
      <c r="S444" t="s">
        <v>5242</v>
      </c>
      <c r="T444" t="s">
        <v>2418</v>
      </c>
      <c r="U444" t="s">
        <v>2419</v>
      </c>
      <c r="V444" t="s">
        <v>5243</v>
      </c>
      <c r="W444" t="s">
        <v>5244</v>
      </c>
      <c r="X444" t="s">
        <v>5245</v>
      </c>
      <c r="Y444" t="s">
        <v>5246</v>
      </c>
      <c r="Z444" t="s">
        <v>109</v>
      </c>
      <c r="AA444" t="s">
        <v>109</v>
      </c>
      <c r="AB444" t="s">
        <v>109</v>
      </c>
      <c r="AC444" t="s">
        <v>109</v>
      </c>
      <c r="AD444" t="s">
        <v>109</v>
      </c>
      <c r="AE444" t="s">
        <v>109</v>
      </c>
      <c r="AF444" t="s">
        <v>106</v>
      </c>
      <c r="AG444" t="s">
        <v>5247</v>
      </c>
      <c r="AH444" t="s">
        <v>5248</v>
      </c>
      <c r="AI444" t="s">
        <v>4631</v>
      </c>
      <c r="AJ444" t="s">
        <v>4632</v>
      </c>
      <c r="AK444" t="s">
        <v>106</v>
      </c>
      <c r="AL444" t="s">
        <v>124</v>
      </c>
      <c r="AM444" t="s">
        <v>5249</v>
      </c>
      <c r="AN444" t="s">
        <v>5250</v>
      </c>
      <c r="AO444" t="s">
        <v>109</v>
      </c>
      <c r="AP444" t="s">
        <v>124</v>
      </c>
      <c r="AQ444" t="s">
        <v>109</v>
      </c>
      <c r="AR444" t="s">
        <v>118</v>
      </c>
      <c r="AS444" t="s">
        <v>4707</v>
      </c>
      <c r="AT444" t="s">
        <v>126</v>
      </c>
      <c r="AU444" t="s">
        <v>107</v>
      </c>
      <c r="AV444" t="s">
        <v>127</v>
      </c>
      <c r="AW444" t="s">
        <v>109</v>
      </c>
      <c r="AX444" t="s">
        <v>109</v>
      </c>
      <c r="AY444" t="s">
        <v>4634</v>
      </c>
      <c r="AZ444" t="s">
        <v>103</v>
      </c>
      <c r="BA444" t="s">
        <v>129</v>
      </c>
      <c r="BB444" t="s">
        <v>130</v>
      </c>
      <c r="BC444">
        <f>VLOOKUP(E444,[1]cj!$A$2:$H$2956,4,0)</f>
        <v>0</v>
      </c>
      <c r="BD444" t="s">
        <v>131</v>
      </c>
      <c r="BE444" t="s">
        <v>132</v>
      </c>
      <c r="BF444">
        <f>VLOOKUP(E444,[1]cj!$A$2:$H$2956,5,0)</f>
        <v>0</v>
      </c>
      <c r="BG444" t="s">
        <v>4635</v>
      </c>
      <c r="BH444" t="s">
        <v>4636</v>
      </c>
      <c r="BI444">
        <f>VLOOKUP(E444,[1]cj!$A$2:$H$2956,6,0)</f>
        <v>0</v>
      </c>
      <c r="BJ444" t="s">
        <v>4664</v>
      </c>
      <c r="BK444" t="s">
        <v>4665</v>
      </c>
      <c r="BL444">
        <f>VLOOKUP(E444,[1]cj!$A$2:$H$2956,7,0)</f>
        <v>0</v>
      </c>
      <c r="BM444">
        <f>VLOOKUP(E444,[1]cj!$A$2:$H$2956,8,0)</f>
        <v>0</v>
      </c>
      <c r="BN444" t="s">
        <v>137</v>
      </c>
      <c r="BO444" t="s">
        <v>109</v>
      </c>
      <c r="BP444" t="s">
        <v>109</v>
      </c>
      <c r="BQ444" t="s">
        <v>109</v>
      </c>
      <c r="BR444" t="s">
        <v>109</v>
      </c>
      <c r="BS444" t="s">
        <v>109</v>
      </c>
      <c r="BT444" t="s">
        <v>138</v>
      </c>
      <c r="BU444" t="s">
        <v>109</v>
      </c>
      <c r="BV444" t="s">
        <v>139</v>
      </c>
      <c r="BW444" t="s">
        <v>140</v>
      </c>
      <c r="BX444" t="s">
        <v>109</v>
      </c>
      <c r="BY444" t="s">
        <v>109</v>
      </c>
      <c r="BZ444" t="s">
        <v>109</v>
      </c>
      <c r="CA444" t="s">
        <v>109</v>
      </c>
      <c r="CB444" t="s">
        <v>109</v>
      </c>
      <c r="CC444" t="s">
        <v>112</v>
      </c>
      <c r="CD444" t="s">
        <v>4639</v>
      </c>
      <c r="CE444" t="s">
        <v>4708</v>
      </c>
      <c r="CF444" t="s">
        <v>4760</v>
      </c>
      <c r="CG444" t="s">
        <v>109</v>
      </c>
      <c r="CH444" t="s">
        <v>109</v>
      </c>
      <c r="CI444" t="s">
        <v>109</v>
      </c>
      <c r="CJ444" t="s">
        <v>109</v>
      </c>
      <c r="CK444" t="s">
        <v>109</v>
      </c>
      <c r="CL444" t="s">
        <v>109</v>
      </c>
      <c r="CM444" t="s">
        <v>109</v>
      </c>
      <c r="CN444" t="s">
        <v>109</v>
      </c>
      <c r="CO444" t="s">
        <v>109</v>
      </c>
      <c r="CP444" t="s">
        <v>109</v>
      </c>
      <c r="CQ444" t="s">
        <v>109</v>
      </c>
      <c r="CR444" t="s">
        <v>109</v>
      </c>
      <c r="CS444" t="s">
        <v>106</v>
      </c>
      <c r="CT444" t="s">
        <v>106</v>
      </c>
    </row>
    <row r="445" spans="1:98">
      <c r="A445" t="s">
        <v>98</v>
      </c>
      <c r="B445" t="s">
        <v>5251</v>
      </c>
      <c r="C445" t="s">
        <v>5252</v>
      </c>
      <c r="D445" t="s">
        <v>5253</v>
      </c>
      <c r="E445" t="s">
        <v>5254</v>
      </c>
      <c r="F445" t="s">
        <v>103</v>
      </c>
      <c r="G445" t="s">
        <v>5255</v>
      </c>
      <c r="H445" t="s">
        <v>975</v>
      </c>
      <c r="I445" t="s">
        <v>103</v>
      </c>
      <c r="J445" t="s">
        <v>121</v>
      </c>
      <c r="K445" t="s">
        <v>106</v>
      </c>
      <c r="L445" t="s">
        <v>107</v>
      </c>
      <c r="M445" t="s">
        <v>108</v>
      </c>
      <c r="N445" t="s">
        <v>109</v>
      </c>
      <c r="O445" t="s">
        <v>109</v>
      </c>
      <c r="P445" t="s">
        <v>1102</v>
      </c>
      <c r="Q445" t="s">
        <v>5256</v>
      </c>
      <c r="R445" t="s">
        <v>152</v>
      </c>
      <c r="S445" t="s">
        <v>112</v>
      </c>
      <c r="T445" t="s">
        <v>5257</v>
      </c>
      <c r="U445" t="s">
        <v>5258</v>
      </c>
      <c r="V445" t="s">
        <v>5259</v>
      </c>
      <c r="W445" t="s">
        <v>5260</v>
      </c>
      <c r="X445" t="s">
        <v>5261</v>
      </c>
      <c r="Y445" t="s">
        <v>116</v>
      </c>
      <c r="Z445" t="s">
        <v>109</v>
      </c>
      <c r="AA445" t="s">
        <v>109</v>
      </c>
      <c r="AB445" t="s">
        <v>109</v>
      </c>
      <c r="AC445" t="s">
        <v>109</v>
      </c>
      <c r="AD445" t="s">
        <v>109</v>
      </c>
      <c r="AE445" t="s">
        <v>109</v>
      </c>
      <c r="AF445" t="s">
        <v>117</v>
      </c>
      <c r="AG445" t="s">
        <v>118</v>
      </c>
      <c r="AH445" t="s">
        <v>112</v>
      </c>
      <c r="AI445" t="s">
        <v>4631</v>
      </c>
      <c r="AJ445" t="s">
        <v>4632</v>
      </c>
      <c r="AK445" t="s">
        <v>106</v>
      </c>
      <c r="AL445" t="s">
        <v>121</v>
      </c>
      <c r="AM445" t="s">
        <v>109</v>
      </c>
      <c r="AN445" t="s">
        <v>202</v>
      </c>
      <c r="AO445" t="s">
        <v>5262</v>
      </c>
      <c r="AP445" t="s">
        <v>124</v>
      </c>
      <c r="AQ445" t="s">
        <v>109</v>
      </c>
      <c r="AR445" t="s">
        <v>118</v>
      </c>
      <c r="AS445" t="s">
        <v>4707</v>
      </c>
      <c r="AT445" t="s">
        <v>126</v>
      </c>
      <c r="AU445" t="s">
        <v>107</v>
      </c>
      <c r="AV445" t="s">
        <v>127</v>
      </c>
      <c r="AW445" t="s">
        <v>109</v>
      </c>
      <c r="AX445" t="s">
        <v>109</v>
      </c>
      <c r="AY445" t="s">
        <v>4634</v>
      </c>
      <c r="AZ445" t="s">
        <v>196</v>
      </c>
      <c r="BA445" t="s">
        <v>129</v>
      </c>
      <c r="BB445" t="s">
        <v>130</v>
      </c>
      <c r="BC445">
        <f>VLOOKUP(E445,[1]cj!$A$2:$H$2956,4,0)</f>
        <v>36</v>
      </c>
      <c r="BD445" t="s">
        <v>131</v>
      </c>
      <c r="BE445" t="s">
        <v>132</v>
      </c>
      <c r="BF445">
        <f>VLOOKUP(E445,[1]cj!$A$2:$H$2956,5,0)</f>
        <v>14</v>
      </c>
      <c r="BG445" t="s">
        <v>4635</v>
      </c>
      <c r="BH445" t="s">
        <v>4636</v>
      </c>
      <c r="BI445">
        <f>VLOOKUP(E445,[1]cj!$A$2:$H$2956,6,0)</f>
        <v>23</v>
      </c>
      <c r="BJ445" t="s">
        <v>4664</v>
      </c>
      <c r="BK445" t="s">
        <v>4665</v>
      </c>
      <c r="BL445">
        <f>VLOOKUP(E445,[1]cj!$A$2:$H$2956,7,0)</f>
        <v>37</v>
      </c>
      <c r="BM445">
        <f>VLOOKUP(E445,[1]cj!$A$2:$H$2956,8,0)</f>
        <v>110</v>
      </c>
      <c r="BN445" t="s">
        <v>137</v>
      </c>
      <c r="BO445" t="s">
        <v>109</v>
      </c>
      <c r="BP445" t="s">
        <v>109</v>
      </c>
      <c r="BQ445" t="s">
        <v>109</v>
      </c>
      <c r="BR445" t="s">
        <v>109</v>
      </c>
      <c r="BS445" t="s">
        <v>109</v>
      </c>
      <c r="BT445" t="s">
        <v>138</v>
      </c>
      <c r="BU445" t="s">
        <v>109</v>
      </c>
      <c r="BV445" t="s">
        <v>139</v>
      </c>
      <c r="BW445" t="s">
        <v>140</v>
      </c>
      <c r="BX445" t="s">
        <v>109</v>
      </c>
      <c r="BY445" t="s">
        <v>109</v>
      </c>
      <c r="BZ445" t="s">
        <v>109</v>
      </c>
      <c r="CA445" t="s">
        <v>109</v>
      </c>
      <c r="CB445" t="s">
        <v>109</v>
      </c>
      <c r="CC445" t="s">
        <v>112</v>
      </c>
      <c r="CD445" t="s">
        <v>4639</v>
      </c>
      <c r="CE445" t="s">
        <v>4708</v>
      </c>
      <c r="CF445" t="s">
        <v>4709</v>
      </c>
      <c r="CG445" t="s">
        <v>109</v>
      </c>
      <c r="CH445" t="s">
        <v>109</v>
      </c>
      <c r="CI445" t="s">
        <v>109</v>
      </c>
      <c r="CJ445" t="s">
        <v>109</v>
      </c>
      <c r="CK445" t="s">
        <v>109</v>
      </c>
      <c r="CL445" t="s">
        <v>109</v>
      </c>
      <c r="CM445" t="s">
        <v>109</v>
      </c>
      <c r="CN445" t="s">
        <v>109</v>
      </c>
      <c r="CO445" t="s">
        <v>109</v>
      </c>
      <c r="CP445" t="s">
        <v>109</v>
      </c>
      <c r="CQ445" t="s">
        <v>109</v>
      </c>
      <c r="CR445" t="s">
        <v>109</v>
      </c>
      <c r="CS445" t="s">
        <v>106</v>
      </c>
      <c r="CT445" t="s">
        <v>106</v>
      </c>
    </row>
    <row r="446" spans="1:98">
      <c r="A446" t="s">
        <v>98</v>
      </c>
      <c r="B446" t="s">
        <v>5263</v>
      </c>
      <c r="C446" t="s">
        <v>5264</v>
      </c>
      <c r="D446" t="s">
        <v>5265</v>
      </c>
      <c r="E446" t="s">
        <v>5266</v>
      </c>
      <c r="F446" t="s">
        <v>103</v>
      </c>
      <c r="G446" t="s">
        <v>5267</v>
      </c>
      <c r="H446" t="s">
        <v>376</v>
      </c>
      <c r="I446" t="s">
        <v>103</v>
      </c>
      <c r="J446" t="s">
        <v>121</v>
      </c>
      <c r="K446" t="s">
        <v>106</v>
      </c>
      <c r="L446" t="s">
        <v>107</v>
      </c>
      <c r="M446" t="s">
        <v>108</v>
      </c>
      <c r="N446" t="s">
        <v>109</v>
      </c>
      <c r="O446" t="s">
        <v>109</v>
      </c>
      <c r="P446" t="s">
        <v>2105</v>
      </c>
      <c r="Q446" t="s">
        <v>5268</v>
      </c>
      <c r="R446" t="s">
        <v>152</v>
      </c>
      <c r="S446" t="s">
        <v>112</v>
      </c>
      <c r="T446" t="s">
        <v>5269</v>
      </c>
      <c r="U446" t="s">
        <v>187</v>
      </c>
      <c r="V446" t="s">
        <v>5270</v>
      </c>
      <c r="W446" t="s">
        <v>5271</v>
      </c>
      <c r="X446" t="s">
        <v>116</v>
      </c>
      <c r="Y446" t="s">
        <v>116</v>
      </c>
      <c r="Z446" t="s">
        <v>109</v>
      </c>
      <c r="AA446" t="s">
        <v>109</v>
      </c>
      <c r="AB446" t="s">
        <v>109</v>
      </c>
      <c r="AC446" t="s">
        <v>109</v>
      </c>
      <c r="AD446" t="s">
        <v>109</v>
      </c>
      <c r="AE446" t="s">
        <v>109</v>
      </c>
      <c r="AF446" t="s">
        <v>117</v>
      </c>
      <c r="AG446" t="s">
        <v>118</v>
      </c>
      <c r="AH446" t="s">
        <v>112</v>
      </c>
      <c r="AI446" t="s">
        <v>4631</v>
      </c>
      <c r="AJ446" t="s">
        <v>4632</v>
      </c>
      <c r="AK446" t="s">
        <v>106</v>
      </c>
      <c r="AL446" t="s">
        <v>121</v>
      </c>
      <c r="AM446" t="s">
        <v>109</v>
      </c>
      <c r="AN446" t="s">
        <v>202</v>
      </c>
      <c r="AO446" t="s">
        <v>5272</v>
      </c>
      <c r="AP446" t="s">
        <v>124</v>
      </c>
      <c r="AQ446" t="s">
        <v>109</v>
      </c>
      <c r="AR446" t="s">
        <v>118</v>
      </c>
      <c r="AS446" t="s">
        <v>4707</v>
      </c>
      <c r="AT446" t="s">
        <v>126</v>
      </c>
      <c r="AU446" t="s">
        <v>107</v>
      </c>
      <c r="AV446" t="s">
        <v>127</v>
      </c>
      <c r="AW446" t="s">
        <v>109</v>
      </c>
      <c r="AX446" t="s">
        <v>109</v>
      </c>
      <c r="AY446" t="s">
        <v>4634</v>
      </c>
      <c r="AZ446" t="s">
        <v>196</v>
      </c>
      <c r="BA446" t="s">
        <v>129</v>
      </c>
      <c r="BB446" t="s">
        <v>130</v>
      </c>
      <c r="BC446">
        <f>VLOOKUP(E446,[1]cj!$A$2:$H$2956,4,0)</f>
        <v>37</v>
      </c>
      <c r="BD446" t="s">
        <v>131</v>
      </c>
      <c r="BE446" t="s">
        <v>132</v>
      </c>
      <c r="BF446">
        <f>VLOOKUP(E446,[1]cj!$A$2:$H$2956,5,0)</f>
        <v>21</v>
      </c>
      <c r="BG446" t="s">
        <v>4635</v>
      </c>
      <c r="BH446" t="s">
        <v>4636</v>
      </c>
      <c r="BI446">
        <f>VLOOKUP(E446,[1]cj!$A$2:$H$2956,6,0)</f>
        <v>23</v>
      </c>
      <c r="BJ446" t="s">
        <v>4664</v>
      </c>
      <c r="BK446" t="s">
        <v>4665</v>
      </c>
      <c r="BL446">
        <f>VLOOKUP(E446,[1]cj!$A$2:$H$2956,7,0)</f>
        <v>44</v>
      </c>
      <c r="BM446">
        <f>VLOOKUP(E446,[1]cj!$A$2:$H$2956,8,0)</f>
        <v>125</v>
      </c>
      <c r="BN446" t="s">
        <v>137</v>
      </c>
      <c r="BO446" t="s">
        <v>109</v>
      </c>
      <c r="BP446" t="s">
        <v>109</v>
      </c>
      <c r="BQ446" t="s">
        <v>109</v>
      </c>
      <c r="BR446" t="s">
        <v>109</v>
      </c>
      <c r="BS446" t="s">
        <v>109</v>
      </c>
      <c r="BT446" t="s">
        <v>138</v>
      </c>
      <c r="BU446" t="s">
        <v>109</v>
      </c>
      <c r="BV446" t="s">
        <v>139</v>
      </c>
      <c r="BW446" t="s">
        <v>140</v>
      </c>
      <c r="BX446" t="s">
        <v>109</v>
      </c>
      <c r="BY446" t="s">
        <v>109</v>
      </c>
      <c r="BZ446" t="s">
        <v>109</v>
      </c>
      <c r="CA446" t="s">
        <v>109</v>
      </c>
      <c r="CB446" t="s">
        <v>109</v>
      </c>
      <c r="CC446" t="s">
        <v>112</v>
      </c>
      <c r="CD446" t="s">
        <v>4639</v>
      </c>
      <c r="CE446" t="s">
        <v>4708</v>
      </c>
      <c r="CF446" t="s">
        <v>4709</v>
      </c>
      <c r="CG446" t="s">
        <v>109</v>
      </c>
      <c r="CH446" t="s">
        <v>109</v>
      </c>
      <c r="CI446" t="s">
        <v>109</v>
      </c>
      <c r="CJ446" t="s">
        <v>109</v>
      </c>
      <c r="CK446" t="s">
        <v>109</v>
      </c>
      <c r="CL446" t="s">
        <v>109</v>
      </c>
      <c r="CM446" t="s">
        <v>109</v>
      </c>
      <c r="CN446" t="s">
        <v>109</v>
      </c>
      <c r="CO446" t="s">
        <v>109</v>
      </c>
      <c r="CP446" t="s">
        <v>109</v>
      </c>
      <c r="CQ446" t="s">
        <v>109</v>
      </c>
      <c r="CR446" t="s">
        <v>109</v>
      </c>
      <c r="CS446" t="s">
        <v>106</v>
      </c>
      <c r="CT446" t="s">
        <v>106</v>
      </c>
    </row>
    <row r="447" spans="1:98">
      <c r="A447" t="s">
        <v>98</v>
      </c>
      <c r="B447" t="s">
        <v>5273</v>
      </c>
      <c r="C447" t="s">
        <v>5274</v>
      </c>
      <c r="D447" t="s">
        <v>5275</v>
      </c>
      <c r="E447" t="s">
        <v>5276</v>
      </c>
      <c r="F447" t="s">
        <v>103</v>
      </c>
      <c r="G447" t="s">
        <v>5277</v>
      </c>
      <c r="H447" t="s">
        <v>5278</v>
      </c>
      <c r="I447" t="s">
        <v>447</v>
      </c>
      <c r="J447" t="s">
        <v>121</v>
      </c>
      <c r="K447" t="s">
        <v>106</v>
      </c>
      <c r="L447" t="s">
        <v>107</v>
      </c>
      <c r="M447" t="s">
        <v>108</v>
      </c>
      <c r="N447" t="s">
        <v>109</v>
      </c>
      <c r="O447" t="s">
        <v>109</v>
      </c>
      <c r="P447" t="s">
        <v>802</v>
      </c>
      <c r="Q447" t="s">
        <v>5279</v>
      </c>
      <c r="R447" t="s">
        <v>152</v>
      </c>
      <c r="S447" t="s">
        <v>112</v>
      </c>
      <c r="T447" t="s">
        <v>5280</v>
      </c>
      <c r="U447" t="s">
        <v>187</v>
      </c>
      <c r="V447" t="s">
        <v>112</v>
      </c>
      <c r="W447" t="s">
        <v>5281</v>
      </c>
      <c r="X447" t="s">
        <v>116</v>
      </c>
      <c r="Y447" t="s">
        <v>116</v>
      </c>
      <c r="Z447" t="s">
        <v>109</v>
      </c>
      <c r="AA447" t="s">
        <v>109</v>
      </c>
      <c r="AB447" t="s">
        <v>109</v>
      </c>
      <c r="AC447" t="s">
        <v>109</v>
      </c>
      <c r="AD447" t="s">
        <v>109</v>
      </c>
      <c r="AE447" t="s">
        <v>109</v>
      </c>
      <c r="AF447" t="s">
        <v>117</v>
      </c>
      <c r="AG447" t="s">
        <v>118</v>
      </c>
      <c r="AH447" t="s">
        <v>112</v>
      </c>
      <c r="AI447" t="s">
        <v>4631</v>
      </c>
      <c r="AJ447" t="s">
        <v>4632</v>
      </c>
      <c r="AK447" t="s">
        <v>106</v>
      </c>
      <c r="AL447" t="s">
        <v>121</v>
      </c>
      <c r="AM447" t="s">
        <v>109</v>
      </c>
      <c r="AN447" t="s">
        <v>122</v>
      </c>
      <c r="AO447" t="s">
        <v>5282</v>
      </c>
      <c r="AP447" t="s">
        <v>124</v>
      </c>
      <c r="AQ447" t="s">
        <v>109</v>
      </c>
      <c r="AR447" t="s">
        <v>118</v>
      </c>
      <c r="AS447" t="s">
        <v>4707</v>
      </c>
      <c r="AT447" t="s">
        <v>126</v>
      </c>
      <c r="AU447" t="s">
        <v>107</v>
      </c>
      <c r="AV447" t="s">
        <v>127</v>
      </c>
      <c r="AW447" t="s">
        <v>109</v>
      </c>
      <c r="AX447" t="s">
        <v>109</v>
      </c>
      <c r="AY447" t="s">
        <v>4634</v>
      </c>
      <c r="AZ447" t="s">
        <v>103</v>
      </c>
      <c r="BA447" t="s">
        <v>129</v>
      </c>
      <c r="BB447" t="s">
        <v>130</v>
      </c>
      <c r="BC447">
        <f>VLOOKUP(E447,[1]cj!$A$2:$H$2956,4,0)</f>
        <v>33</v>
      </c>
      <c r="BD447" t="s">
        <v>131</v>
      </c>
      <c r="BE447" t="s">
        <v>132</v>
      </c>
      <c r="BF447">
        <f>VLOOKUP(E447,[1]cj!$A$2:$H$2956,5,0)</f>
        <v>26</v>
      </c>
      <c r="BG447" t="s">
        <v>4635</v>
      </c>
      <c r="BH447" t="s">
        <v>4636</v>
      </c>
      <c r="BI447">
        <f>VLOOKUP(E447,[1]cj!$A$2:$H$2956,6,0)</f>
        <v>16</v>
      </c>
      <c r="BJ447" t="s">
        <v>4664</v>
      </c>
      <c r="BK447" t="s">
        <v>4665</v>
      </c>
      <c r="BL447">
        <f>VLOOKUP(E447,[1]cj!$A$2:$H$2956,7,0)</f>
        <v>39</v>
      </c>
      <c r="BM447">
        <f>VLOOKUP(E447,[1]cj!$A$2:$H$2956,8,0)</f>
        <v>114</v>
      </c>
      <c r="BN447" t="s">
        <v>137</v>
      </c>
      <c r="BO447" t="s">
        <v>109</v>
      </c>
      <c r="BP447" t="s">
        <v>109</v>
      </c>
      <c r="BQ447" t="s">
        <v>109</v>
      </c>
      <c r="BR447" t="s">
        <v>109</v>
      </c>
      <c r="BS447" t="s">
        <v>109</v>
      </c>
      <c r="BT447" t="s">
        <v>138</v>
      </c>
      <c r="BU447" t="s">
        <v>109</v>
      </c>
      <c r="BV447" t="s">
        <v>139</v>
      </c>
      <c r="BW447" t="s">
        <v>140</v>
      </c>
      <c r="BX447" t="s">
        <v>109</v>
      </c>
      <c r="BY447" t="s">
        <v>109</v>
      </c>
      <c r="BZ447" t="s">
        <v>109</v>
      </c>
      <c r="CA447" t="s">
        <v>109</v>
      </c>
      <c r="CB447" t="s">
        <v>109</v>
      </c>
      <c r="CC447" t="s">
        <v>112</v>
      </c>
      <c r="CD447" t="s">
        <v>4639</v>
      </c>
      <c r="CE447" t="s">
        <v>4708</v>
      </c>
      <c r="CF447" t="s">
        <v>4760</v>
      </c>
      <c r="CG447" t="s">
        <v>109</v>
      </c>
      <c r="CH447" t="s">
        <v>109</v>
      </c>
      <c r="CI447" t="s">
        <v>109</v>
      </c>
      <c r="CJ447" t="s">
        <v>109</v>
      </c>
      <c r="CK447" t="s">
        <v>109</v>
      </c>
      <c r="CL447" t="s">
        <v>109</v>
      </c>
      <c r="CM447" t="s">
        <v>109</v>
      </c>
      <c r="CN447" t="s">
        <v>109</v>
      </c>
      <c r="CO447" t="s">
        <v>109</v>
      </c>
      <c r="CP447" t="s">
        <v>109</v>
      </c>
      <c r="CQ447" t="s">
        <v>109</v>
      </c>
      <c r="CR447" t="s">
        <v>109</v>
      </c>
      <c r="CS447" t="s">
        <v>106</v>
      </c>
      <c r="CT447" t="s">
        <v>106</v>
      </c>
    </row>
    <row r="448" spans="1:98">
      <c r="A448" t="s">
        <v>98</v>
      </c>
      <c r="B448" t="s">
        <v>5283</v>
      </c>
      <c r="C448" t="s">
        <v>5284</v>
      </c>
      <c r="D448" t="s">
        <v>5285</v>
      </c>
      <c r="E448" t="s">
        <v>5286</v>
      </c>
      <c r="F448" t="s">
        <v>103</v>
      </c>
      <c r="G448" t="s">
        <v>5287</v>
      </c>
      <c r="H448" t="s">
        <v>5288</v>
      </c>
      <c r="I448" t="s">
        <v>103</v>
      </c>
      <c r="J448" t="s">
        <v>106</v>
      </c>
      <c r="K448" t="s">
        <v>106</v>
      </c>
      <c r="L448" t="s">
        <v>107</v>
      </c>
      <c r="M448" t="s">
        <v>103</v>
      </c>
      <c r="N448" t="s">
        <v>109</v>
      </c>
      <c r="O448" t="s">
        <v>109</v>
      </c>
      <c r="P448" t="s">
        <v>5289</v>
      </c>
      <c r="Q448" t="s">
        <v>5290</v>
      </c>
      <c r="R448" t="s">
        <v>152</v>
      </c>
      <c r="S448" t="s">
        <v>112</v>
      </c>
      <c r="T448" t="s">
        <v>602</v>
      </c>
      <c r="U448" t="s">
        <v>563</v>
      </c>
      <c r="V448" t="s">
        <v>112</v>
      </c>
      <c r="W448" t="s">
        <v>1427</v>
      </c>
      <c r="X448" t="s">
        <v>5291</v>
      </c>
      <c r="Y448" t="s">
        <v>116</v>
      </c>
      <c r="Z448" t="s">
        <v>109</v>
      </c>
      <c r="AA448" t="s">
        <v>109</v>
      </c>
      <c r="AB448" t="s">
        <v>109</v>
      </c>
      <c r="AC448" t="s">
        <v>109</v>
      </c>
      <c r="AD448" t="s">
        <v>109</v>
      </c>
      <c r="AE448" t="s">
        <v>109</v>
      </c>
      <c r="AF448" t="s">
        <v>117</v>
      </c>
      <c r="AG448" t="s">
        <v>118</v>
      </c>
      <c r="AH448" t="s">
        <v>112</v>
      </c>
      <c r="AI448" t="s">
        <v>4631</v>
      </c>
      <c r="AJ448" t="s">
        <v>4632</v>
      </c>
      <c r="AK448" t="s">
        <v>106</v>
      </c>
      <c r="AL448" t="s">
        <v>121</v>
      </c>
      <c r="AM448" t="s">
        <v>109</v>
      </c>
      <c r="AN448" t="s">
        <v>122</v>
      </c>
      <c r="AO448" t="s">
        <v>5292</v>
      </c>
      <c r="AP448" t="s">
        <v>124</v>
      </c>
      <c r="AQ448" t="s">
        <v>109</v>
      </c>
      <c r="AR448" t="s">
        <v>118</v>
      </c>
      <c r="AS448" t="s">
        <v>4707</v>
      </c>
      <c r="AT448" t="s">
        <v>126</v>
      </c>
      <c r="AU448" t="s">
        <v>107</v>
      </c>
      <c r="AV448" t="s">
        <v>127</v>
      </c>
      <c r="AW448" t="s">
        <v>109</v>
      </c>
      <c r="AX448" t="s">
        <v>109</v>
      </c>
      <c r="AY448" t="s">
        <v>4634</v>
      </c>
      <c r="AZ448" t="s">
        <v>196</v>
      </c>
      <c r="BA448" t="s">
        <v>129</v>
      </c>
      <c r="BB448" t="s">
        <v>130</v>
      </c>
      <c r="BC448">
        <f>VLOOKUP(E448,[1]cj!$A$2:$H$2956,4,0)</f>
        <v>65</v>
      </c>
      <c r="BD448" t="s">
        <v>131</v>
      </c>
      <c r="BE448" t="s">
        <v>132</v>
      </c>
      <c r="BF448">
        <f>VLOOKUP(E448,[1]cj!$A$2:$H$2956,5,0)</f>
        <v>26</v>
      </c>
      <c r="BG448" t="s">
        <v>4635</v>
      </c>
      <c r="BH448" t="s">
        <v>4636</v>
      </c>
      <c r="BI448">
        <f>VLOOKUP(E448,[1]cj!$A$2:$H$2956,6,0)</f>
        <v>97</v>
      </c>
      <c r="BJ448" t="s">
        <v>4664</v>
      </c>
      <c r="BK448" t="s">
        <v>4665</v>
      </c>
      <c r="BL448">
        <f>VLOOKUP(E448,[1]cj!$A$2:$H$2956,7,0)</f>
        <v>124</v>
      </c>
      <c r="BM448">
        <f>VLOOKUP(E448,[1]cj!$A$2:$H$2956,8,0)</f>
        <v>312</v>
      </c>
      <c r="BN448" t="s">
        <v>137</v>
      </c>
      <c r="BO448" t="s">
        <v>109</v>
      </c>
      <c r="BP448" t="s">
        <v>109</v>
      </c>
      <c r="BQ448" t="s">
        <v>109</v>
      </c>
      <c r="BR448" t="s">
        <v>109</v>
      </c>
      <c r="BS448" t="s">
        <v>109</v>
      </c>
      <c r="BT448" t="s">
        <v>138</v>
      </c>
      <c r="BU448" t="s">
        <v>109</v>
      </c>
      <c r="BV448" t="s">
        <v>139</v>
      </c>
      <c r="BW448" t="s">
        <v>140</v>
      </c>
      <c r="BX448" t="s">
        <v>109</v>
      </c>
      <c r="BY448" t="s">
        <v>109</v>
      </c>
      <c r="BZ448" t="s">
        <v>109</v>
      </c>
      <c r="CA448" t="s">
        <v>109</v>
      </c>
      <c r="CB448" t="s">
        <v>109</v>
      </c>
      <c r="CC448" t="s">
        <v>112</v>
      </c>
      <c r="CD448" t="s">
        <v>4639</v>
      </c>
      <c r="CE448" t="s">
        <v>4708</v>
      </c>
      <c r="CF448" t="s">
        <v>4709</v>
      </c>
      <c r="CG448" t="s">
        <v>109</v>
      </c>
      <c r="CH448" t="s">
        <v>109</v>
      </c>
      <c r="CI448" t="s">
        <v>109</v>
      </c>
      <c r="CJ448" t="s">
        <v>109</v>
      </c>
      <c r="CK448" t="s">
        <v>109</v>
      </c>
      <c r="CL448" t="s">
        <v>109</v>
      </c>
      <c r="CM448" t="s">
        <v>109</v>
      </c>
      <c r="CN448" t="s">
        <v>109</v>
      </c>
      <c r="CO448" t="s">
        <v>109</v>
      </c>
      <c r="CP448" t="s">
        <v>109</v>
      </c>
      <c r="CQ448" t="s">
        <v>109</v>
      </c>
      <c r="CR448" t="s">
        <v>109</v>
      </c>
      <c r="CS448" t="s">
        <v>106</v>
      </c>
      <c r="CT448" t="s">
        <v>106</v>
      </c>
    </row>
    <row r="449" spans="1:98">
      <c r="A449" t="s">
        <v>98</v>
      </c>
      <c r="B449" t="s">
        <v>5293</v>
      </c>
      <c r="C449" t="s">
        <v>5294</v>
      </c>
      <c r="D449" t="s">
        <v>5295</v>
      </c>
      <c r="E449" t="s">
        <v>5296</v>
      </c>
      <c r="F449" t="s">
        <v>103</v>
      </c>
      <c r="G449" t="s">
        <v>5297</v>
      </c>
      <c r="H449" t="s">
        <v>5298</v>
      </c>
      <c r="I449" t="s">
        <v>103</v>
      </c>
      <c r="J449" t="s">
        <v>121</v>
      </c>
      <c r="K449" t="s">
        <v>106</v>
      </c>
      <c r="L449" t="s">
        <v>107</v>
      </c>
      <c r="M449" t="s">
        <v>108</v>
      </c>
      <c r="N449" t="s">
        <v>109</v>
      </c>
      <c r="O449" t="s">
        <v>109</v>
      </c>
      <c r="P449" t="s">
        <v>1064</v>
      </c>
      <c r="Q449" t="s">
        <v>5299</v>
      </c>
      <c r="R449" t="s">
        <v>152</v>
      </c>
      <c r="S449" t="s">
        <v>112</v>
      </c>
      <c r="T449" t="s">
        <v>5300</v>
      </c>
      <c r="U449" t="s">
        <v>114</v>
      </c>
      <c r="V449" t="s">
        <v>112</v>
      </c>
      <c r="W449" t="s">
        <v>5301</v>
      </c>
      <c r="X449" t="s">
        <v>5302</v>
      </c>
      <c r="Y449" t="s">
        <v>116</v>
      </c>
      <c r="Z449" t="s">
        <v>109</v>
      </c>
      <c r="AA449" t="s">
        <v>109</v>
      </c>
      <c r="AB449" t="s">
        <v>109</v>
      </c>
      <c r="AC449" t="s">
        <v>109</v>
      </c>
      <c r="AD449" t="s">
        <v>109</v>
      </c>
      <c r="AE449" t="s">
        <v>109</v>
      </c>
      <c r="AF449" t="s">
        <v>117</v>
      </c>
      <c r="AG449" t="s">
        <v>118</v>
      </c>
      <c r="AH449" t="s">
        <v>112</v>
      </c>
      <c r="AI449" t="s">
        <v>4659</v>
      </c>
      <c r="AJ449" t="s">
        <v>4660</v>
      </c>
      <c r="AK449" t="s">
        <v>106</v>
      </c>
      <c r="AL449" t="s">
        <v>121</v>
      </c>
      <c r="AM449" t="s">
        <v>109</v>
      </c>
      <c r="AN449" t="s">
        <v>122</v>
      </c>
      <c r="AO449" t="s">
        <v>5303</v>
      </c>
      <c r="AP449" t="s">
        <v>124</v>
      </c>
      <c r="AQ449" t="s">
        <v>109</v>
      </c>
      <c r="AR449" t="s">
        <v>118</v>
      </c>
      <c r="AS449" t="s">
        <v>4662</v>
      </c>
      <c r="AT449" t="s">
        <v>126</v>
      </c>
      <c r="AU449" t="s">
        <v>107</v>
      </c>
      <c r="AV449" t="s">
        <v>127</v>
      </c>
      <c r="AW449" t="s">
        <v>109</v>
      </c>
      <c r="AX449" t="s">
        <v>109</v>
      </c>
      <c r="AY449" t="s">
        <v>4663</v>
      </c>
      <c r="AZ449" t="s">
        <v>108</v>
      </c>
      <c r="BA449" t="s">
        <v>129</v>
      </c>
      <c r="BB449" t="s">
        <v>130</v>
      </c>
      <c r="BC449">
        <f>VLOOKUP(E449,[1]cj!$A$2:$H$2956,4,0)</f>
        <v>0</v>
      </c>
      <c r="BD449" t="s">
        <v>131</v>
      </c>
      <c r="BE449" t="s">
        <v>132</v>
      </c>
      <c r="BF449">
        <f>VLOOKUP(E449,[1]cj!$A$2:$H$2956,5,0)</f>
        <v>0</v>
      </c>
      <c r="BG449" t="s">
        <v>4635</v>
      </c>
      <c r="BH449" t="s">
        <v>4636</v>
      </c>
      <c r="BI449">
        <f>VLOOKUP(E449,[1]cj!$A$2:$H$2956,6,0)</f>
        <v>0</v>
      </c>
      <c r="BJ449" t="s">
        <v>4664</v>
      </c>
      <c r="BK449" t="s">
        <v>4665</v>
      </c>
      <c r="BL449">
        <f>VLOOKUP(E449,[1]cj!$A$2:$H$2956,7,0)</f>
        <v>0</v>
      </c>
      <c r="BM449">
        <f>VLOOKUP(E449,[1]cj!$A$2:$H$2956,8,0)</f>
        <v>0</v>
      </c>
      <c r="BN449" t="s">
        <v>137</v>
      </c>
      <c r="BO449" t="s">
        <v>109</v>
      </c>
      <c r="BP449" t="s">
        <v>109</v>
      </c>
      <c r="BQ449" t="s">
        <v>109</v>
      </c>
      <c r="BR449" t="s">
        <v>109</v>
      </c>
      <c r="BS449" t="s">
        <v>109</v>
      </c>
      <c r="BT449" t="s">
        <v>138</v>
      </c>
      <c r="BU449" t="s">
        <v>109</v>
      </c>
      <c r="BV449" t="s">
        <v>139</v>
      </c>
      <c r="BW449" t="s">
        <v>140</v>
      </c>
      <c r="BX449" t="s">
        <v>109</v>
      </c>
      <c r="BY449" t="s">
        <v>109</v>
      </c>
      <c r="BZ449" t="s">
        <v>109</v>
      </c>
      <c r="CA449" t="s">
        <v>109</v>
      </c>
      <c r="CB449" t="s">
        <v>109</v>
      </c>
      <c r="CC449" t="s">
        <v>112</v>
      </c>
      <c r="CD449" t="s">
        <v>4666</v>
      </c>
      <c r="CE449" t="s">
        <v>4667</v>
      </c>
      <c r="CF449" t="s">
        <v>4668</v>
      </c>
      <c r="CG449" t="s">
        <v>109</v>
      </c>
      <c r="CH449" t="s">
        <v>109</v>
      </c>
      <c r="CI449" t="s">
        <v>109</v>
      </c>
      <c r="CJ449" t="s">
        <v>109</v>
      </c>
      <c r="CK449" t="s">
        <v>109</v>
      </c>
      <c r="CL449" t="s">
        <v>109</v>
      </c>
      <c r="CM449" t="s">
        <v>109</v>
      </c>
      <c r="CN449" t="s">
        <v>109</v>
      </c>
      <c r="CO449" t="s">
        <v>109</v>
      </c>
      <c r="CP449" t="s">
        <v>109</v>
      </c>
      <c r="CQ449" t="s">
        <v>109</v>
      </c>
      <c r="CR449" t="s">
        <v>109</v>
      </c>
      <c r="CS449" t="s">
        <v>106</v>
      </c>
      <c r="CT449" t="s">
        <v>106</v>
      </c>
    </row>
    <row r="450" spans="1:98">
      <c r="A450" t="s">
        <v>98</v>
      </c>
      <c r="B450" t="s">
        <v>5304</v>
      </c>
      <c r="C450" t="s">
        <v>5305</v>
      </c>
      <c r="D450" t="s">
        <v>5306</v>
      </c>
      <c r="E450" t="s">
        <v>5307</v>
      </c>
      <c r="F450" t="s">
        <v>103</v>
      </c>
      <c r="G450" t="s">
        <v>5308</v>
      </c>
      <c r="H450" t="s">
        <v>5309</v>
      </c>
      <c r="I450" t="s">
        <v>1524</v>
      </c>
      <c r="J450" t="s">
        <v>106</v>
      </c>
      <c r="K450" t="s">
        <v>106</v>
      </c>
      <c r="L450" t="s">
        <v>107</v>
      </c>
      <c r="M450" t="s">
        <v>108</v>
      </c>
      <c r="N450" t="s">
        <v>109</v>
      </c>
      <c r="O450" t="s">
        <v>109</v>
      </c>
      <c r="P450" t="s">
        <v>5310</v>
      </c>
      <c r="Q450" t="s">
        <v>5311</v>
      </c>
      <c r="R450" t="s">
        <v>5310</v>
      </c>
      <c r="S450" t="s">
        <v>5312</v>
      </c>
      <c r="T450" t="s">
        <v>5313</v>
      </c>
      <c r="U450" t="s">
        <v>5314</v>
      </c>
      <c r="V450" t="s">
        <v>5315</v>
      </c>
      <c r="W450" t="s">
        <v>5316</v>
      </c>
      <c r="X450" t="s">
        <v>116</v>
      </c>
      <c r="Y450" t="s">
        <v>116</v>
      </c>
      <c r="Z450" t="s">
        <v>109</v>
      </c>
      <c r="AA450" t="s">
        <v>109</v>
      </c>
      <c r="AB450" t="s">
        <v>109</v>
      </c>
      <c r="AC450" t="s">
        <v>109</v>
      </c>
      <c r="AD450" t="s">
        <v>109</v>
      </c>
      <c r="AE450" t="s">
        <v>109</v>
      </c>
      <c r="AF450" t="s">
        <v>124</v>
      </c>
      <c r="AG450" t="s">
        <v>118</v>
      </c>
      <c r="AH450" t="s">
        <v>112</v>
      </c>
      <c r="AI450" t="s">
        <v>4631</v>
      </c>
      <c r="AJ450" t="s">
        <v>4632</v>
      </c>
      <c r="AK450" t="s">
        <v>106</v>
      </c>
      <c r="AL450" t="s">
        <v>121</v>
      </c>
      <c r="AM450" t="s">
        <v>5317</v>
      </c>
      <c r="AN450" t="s">
        <v>5318</v>
      </c>
      <c r="AO450" t="s">
        <v>109</v>
      </c>
      <c r="AP450" t="s">
        <v>176</v>
      </c>
      <c r="AQ450" t="s">
        <v>5319</v>
      </c>
      <c r="AR450" t="s">
        <v>118</v>
      </c>
      <c r="AS450" t="s">
        <v>4707</v>
      </c>
      <c r="AT450" t="s">
        <v>126</v>
      </c>
      <c r="AU450" t="s">
        <v>107</v>
      </c>
      <c r="AV450" t="s">
        <v>127</v>
      </c>
      <c r="AW450" t="s">
        <v>109</v>
      </c>
      <c r="AX450" t="s">
        <v>109</v>
      </c>
      <c r="AY450" t="s">
        <v>4634</v>
      </c>
      <c r="AZ450" t="s">
        <v>103</v>
      </c>
      <c r="BA450" t="s">
        <v>129</v>
      </c>
      <c r="BB450" t="s">
        <v>130</v>
      </c>
      <c r="BC450">
        <f>VLOOKUP(E450,[1]cj!$A$2:$H$2956,4,0)</f>
        <v>42</v>
      </c>
      <c r="BD450" t="s">
        <v>131</v>
      </c>
      <c r="BE450" t="s">
        <v>132</v>
      </c>
      <c r="BF450">
        <f>VLOOKUP(E450,[1]cj!$A$2:$H$2956,5,0)</f>
        <v>14</v>
      </c>
      <c r="BG450" t="s">
        <v>4635</v>
      </c>
      <c r="BH450" t="s">
        <v>4636</v>
      </c>
      <c r="BI450">
        <f>VLOOKUP(E450,[1]cj!$A$2:$H$2956,6,0)</f>
        <v>67</v>
      </c>
      <c r="BJ450" t="s">
        <v>4664</v>
      </c>
      <c r="BK450" t="s">
        <v>4665</v>
      </c>
      <c r="BL450">
        <f>VLOOKUP(E450,[1]cj!$A$2:$H$2956,7,0)</f>
        <v>61</v>
      </c>
      <c r="BM450">
        <f>VLOOKUP(E450,[1]cj!$A$2:$H$2956,8,0)</f>
        <v>184</v>
      </c>
      <c r="BN450" t="s">
        <v>137</v>
      </c>
      <c r="BO450" t="s">
        <v>109</v>
      </c>
      <c r="BP450" t="s">
        <v>109</v>
      </c>
      <c r="BQ450" t="s">
        <v>109</v>
      </c>
      <c r="BR450" t="s">
        <v>109</v>
      </c>
      <c r="BS450" t="s">
        <v>109</v>
      </c>
      <c r="BT450" t="s">
        <v>138</v>
      </c>
      <c r="BU450" t="s">
        <v>109</v>
      </c>
      <c r="BV450" t="s">
        <v>139</v>
      </c>
      <c r="BW450" t="s">
        <v>140</v>
      </c>
      <c r="BX450" t="s">
        <v>109</v>
      </c>
      <c r="BY450" t="s">
        <v>109</v>
      </c>
      <c r="BZ450" t="s">
        <v>109</v>
      </c>
      <c r="CA450" t="s">
        <v>109</v>
      </c>
      <c r="CB450" t="s">
        <v>109</v>
      </c>
      <c r="CC450" t="s">
        <v>112</v>
      </c>
      <c r="CD450" t="s">
        <v>4639</v>
      </c>
      <c r="CE450" t="s">
        <v>4708</v>
      </c>
      <c r="CF450" t="s">
        <v>4760</v>
      </c>
      <c r="CG450" t="s">
        <v>109</v>
      </c>
      <c r="CH450" t="s">
        <v>109</v>
      </c>
      <c r="CI450" t="s">
        <v>109</v>
      </c>
      <c r="CJ450" t="s">
        <v>109</v>
      </c>
      <c r="CK450" t="s">
        <v>109</v>
      </c>
      <c r="CL450" t="s">
        <v>109</v>
      </c>
      <c r="CM450" t="s">
        <v>109</v>
      </c>
      <c r="CN450" t="s">
        <v>109</v>
      </c>
      <c r="CO450" t="s">
        <v>109</v>
      </c>
      <c r="CP450" t="s">
        <v>109</v>
      </c>
      <c r="CQ450" t="s">
        <v>109</v>
      </c>
      <c r="CR450" t="s">
        <v>109</v>
      </c>
      <c r="CS450" t="s">
        <v>106</v>
      </c>
      <c r="CT450" t="s">
        <v>106</v>
      </c>
    </row>
    <row r="451" spans="1:98">
      <c r="A451" t="s">
        <v>98</v>
      </c>
      <c r="B451" t="s">
        <v>5320</v>
      </c>
      <c r="C451" t="s">
        <v>5321</v>
      </c>
      <c r="D451" t="s">
        <v>5322</v>
      </c>
      <c r="E451" t="s">
        <v>5323</v>
      </c>
      <c r="F451" t="s">
        <v>103</v>
      </c>
      <c r="G451" t="s">
        <v>5324</v>
      </c>
      <c r="H451" t="s">
        <v>5325</v>
      </c>
      <c r="I451" t="s">
        <v>103</v>
      </c>
      <c r="J451" t="s">
        <v>121</v>
      </c>
      <c r="K451" t="s">
        <v>121</v>
      </c>
      <c r="L451" t="s">
        <v>107</v>
      </c>
      <c r="M451" t="s">
        <v>103</v>
      </c>
      <c r="N451" t="s">
        <v>109</v>
      </c>
      <c r="O451" t="s">
        <v>109</v>
      </c>
      <c r="P451" t="s">
        <v>5326</v>
      </c>
      <c r="Q451" t="s">
        <v>5327</v>
      </c>
      <c r="R451" t="s">
        <v>275</v>
      </c>
      <c r="S451" t="s">
        <v>5328</v>
      </c>
      <c r="T451" t="s">
        <v>5329</v>
      </c>
      <c r="U451" t="s">
        <v>3512</v>
      </c>
      <c r="V451" t="s">
        <v>5330</v>
      </c>
      <c r="W451" t="s">
        <v>5331</v>
      </c>
      <c r="X451" t="s">
        <v>116</v>
      </c>
      <c r="Y451" t="s">
        <v>116</v>
      </c>
      <c r="Z451" t="s">
        <v>109</v>
      </c>
      <c r="AA451" t="s">
        <v>109</v>
      </c>
      <c r="AB451" t="s">
        <v>109</v>
      </c>
      <c r="AC451" t="s">
        <v>109</v>
      </c>
      <c r="AD451" t="s">
        <v>109</v>
      </c>
      <c r="AE451" t="s">
        <v>109</v>
      </c>
      <c r="AF451" t="s">
        <v>124</v>
      </c>
      <c r="AG451" t="s">
        <v>1039</v>
      </c>
      <c r="AH451" t="s">
        <v>5332</v>
      </c>
      <c r="AI451" t="s">
        <v>1443</v>
      </c>
      <c r="AJ451" t="s">
        <v>1444</v>
      </c>
      <c r="AK451" t="s">
        <v>106</v>
      </c>
      <c r="AL451" t="s">
        <v>121</v>
      </c>
      <c r="AM451" t="s">
        <v>5333</v>
      </c>
      <c r="AN451" t="s">
        <v>5334</v>
      </c>
      <c r="AO451" t="s">
        <v>109</v>
      </c>
      <c r="AP451" t="s">
        <v>176</v>
      </c>
      <c r="AQ451" t="s">
        <v>5335</v>
      </c>
      <c r="AR451" t="s">
        <v>118</v>
      </c>
      <c r="AS451" t="s">
        <v>4707</v>
      </c>
      <c r="AT451" t="s">
        <v>126</v>
      </c>
      <c r="AU451" t="s">
        <v>107</v>
      </c>
      <c r="AV451" t="s">
        <v>127</v>
      </c>
      <c r="AW451" t="s">
        <v>109</v>
      </c>
      <c r="AX451" t="s">
        <v>109</v>
      </c>
      <c r="AY451" t="s">
        <v>4634</v>
      </c>
      <c r="AZ451" t="s">
        <v>103</v>
      </c>
      <c r="BA451" t="s">
        <v>129</v>
      </c>
      <c r="BB451" t="s">
        <v>130</v>
      </c>
      <c r="BC451">
        <f>VLOOKUP(E451,[1]cj!$A$2:$H$2956,4,0)</f>
        <v>47</v>
      </c>
      <c r="BD451" t="s">
        <v>131</v>
      </c>
      <c r="BE451" t="s">
        <v>132</v>
      </c>
      <c r="BF451">
        <f>VLOOKUP(E451,[1]cj!$A$2:$H$2956,5,0)</f>
        <v>58</v>
      </c>
      <c r="BG451" t="s">
        <v>4635</v>
      </c>
      <c r="BH451" t="s">
        <v>4636</v>
      </c>
      <c r="BI451">
        <f>VLOOKUP(E451,[1]cj!$A$2:$H$2956,6,0)</f>
        <v>20</v>
      </c>
      <c r="BJ451" t="s">
        <v>4664</v>
      </c>
      <c r="BK451" t="s">
        <v>4665</v>
      </c>
      <c r="BL451">
        <f>VLOOKUP(E451,[1]cj!$A$2:$H$2956,7,0)</f>
        <v>34</v>
      </c>
      <c r="BM451">
        <f>VLOOKUP(E451,[1]cj!$A$2:$H$2956,8,0)</f>
        <v>159</v>
      </c>
      <c r="BN451" t="s">
        <v>137</v>
      </c>
      <c r="BO451" t="s">
        <v>109</v>
      </c>
      <c r="BP451" t="s">
        <v>109</v>
      </c>
      <c r="BQ451" t="s">
        <v>109</v>
      </c>
      <c r="BR451" t="s">
        <v>109</v>
      </c>
      <c r="BS451" t="s">
        <v>109</v>
      </c>
      <c r="BT451" t="s">
        <v>5336</v>
      </c>
      <c r="BU451" t="s">
        <v>109</v>
      </c>
      <c r="BV451" t="s">
        <v>139</v>
      </c>
      <c r="BW451" t="s">
        <v>140</v>
      </c>
      <c r="BX451" t="s">
        <v>109</v>
      </c>
      <c r="BY451" t="s">
        <v>109</v>
      </c>
      <c r="BZ451" t="s">
        <v>109</v>
      </c>
      <c r="CA451" t="s">
        <v>109</v>
      </c>
      <c r="CB451" t="s">
        <v>109</v>
      </c>
      <c r="CC451" t="s">
        <v>112</v>
      </c>
      <c r="CD451" t="s">
        <v>4639</v>
      </c>
      <c r="CE451" t="s">
        <v>4708</v>
      </c>
      <c r="CF451" t="s">
        <v>4760</v>
      </c>
      <c r="CG451" t="s">
        <v>109</v>
      </c>
      <c r="CH451" t="s">
        <v>109</v>
      </c>
      <c r="CI451" t="s">
        <v>109</v>
      </c>
      <c r="CJ451" t="s">
        <v>109</v>
      </c>
      <c r="CK451" t="s">
        <v>109</v>
      </c>
      <c r="CL451" t="s">
        <v>109</v>
      </c>
      <c r="CM451" t="s">
        <v>109</v>
      </c>
      <c r="CN451" t="s">
        <v>109</v>
      </c>
      <c r="CO451" t="s">
        <v>109</v>
      </c>
      <c r="CP451" t="s">
        <v>109</v>
      </c>
      <c r="CQ451" t="s">
        <v>109</v>
      </c>
      <c r="CR451" t="s">
        <v>109</v>
      </c>
      <c r="CS451" t="s">
        <v>106</v>
      </c>
      <c r="CT451" t="s">
        <v>106</v>
      </c>
    </row>
    <row r="452" spans="1:98">
      <c r="A452" t="s">
        <v>98</v>
      </c>
      <c r="B452" t="s">
        <v>5337</v>
      </c>
      <c r="C452" t="s">
        <v>5338</v>
      </c>
      <c r="D452" t="s">
        <v>5339</v>
      </c>
      <c r="E452" t="s">
        <v>5340</v>
      </c>
      <c r="F452" t="s">
        <v>103</v>
      </c>
      <c r="G452" t="s">
        <v>5341</v>
      </c>
      <c r="H452" t="s">
        <v>5342</v>
      </c>
      <c r="I452" t="s">
        <v>447</v>
      </c>
      <c r="J452" t="s">
        <v>121</v>
      </c>
      <c r="K452" t="s">
        <v>121</v>
      </c>
      <c r="L452" t="s">
        <v>107</v>
      </c>
      <c r="M452" t="s">
        <v>462</v>
      </c>
      <c r="N452" t="s">
        <v>109</v>
      </c>
      <c r="O452" t="s">
        <v>109</v>
      </c>
      <c r="P452" t="s">
        <v>329</v>
      </c>
      <c r="Q452" t="s">
        <v>5343</v>
      </c>
      <c r="R452" t="s">
        <v>437</v>
      </c>
      <c r="S452" t="s">
        <v>5344</v>
      </c>
      <c r="T452" t="s">
        <v>5345</v>
      </c>
      <c r="U452" t="s">
        <v>700</v>
      </c>
      <c r="V452" t="s">
        <v>262</v>
      </c>
      <c r="W452" t="s">
        <v>5346</v>
      </c>
      <c r="X452" t="s">
        <v>116</v>
      </c>
      <c r="Y452" t="s">
        <v>116</v>
      </c>
      <c r="Z452" t="s">
        <v>109</v>
      </c>
      <c r="AA452" t="s">
        <v>109</v>
      </c>
      <c r="AB452" t="s">
        <v>109</v>
      </c>
      <c r="AC452" t="s">
        <v>109</v>
      </c>
      <c r="AD452" t="s">
        <v>109</v>
      </c>
      <c r="AE452" t="s">
        <v>109</v>
      </c>
      <c r="AF452" t="s">
        <v>124</v>
      </c>
      <c r="AG452" t="s">
        <v>1907</v>
      </c>
      <c r="AH452" t="s">
        <v>1908</v>
      </c>
      <c r="AI452" t="s">
        <v>4659</v>
      </c>
      <c r="AJ452" t="s">
        <v>4660</v>
      </c>
      <c r="AK452" t="s">
        <v>106</v>
      </c>
      <c r="AL452" t="s">
        <v>121</v>
      </c>
      <c r="AM452" t="s">
        <v>5347</v>
      </c>
      <c r="AN452" t="s">
        <v>5348</v>
      </c>
      <c r="AO452" t="s">
        <v>109</v>
      </c>
      <c r="AP452" t="s">
        <v>176</v>
      </c>
      <c r="AQ452" t="s">
        <v>5349</v>
      </c>
      <c r="AR452" t="s">
        <v>118</v>
      </c>
      <c r="AS452" t="s">
        <v>4662</v>
      </c>
      <c r="AT452" t="s">
        <v>126</v>
      </c>
      <c r="AU452" t="s">
        <v>107</v>
      </c>
      <c r="AV452" t="s">
        <v>127</v>
      </c>
      <c r="AW452" t="s">
        <v>109</v>
      </c>
      <c r="AX452" t="s">
        <v>109</v>
      </c>
      <c r="AY452" t="s">
        <v>4663</v>
      </c>
      <c r="AZ452" t="s">
        <v>108</v>
      </c>
      <c r="BA452" t="s">
        <v>129</v>
      </c>
      <c r="BB452" t="s">
        <v>130</v>
      </c>
      <c r="BC452">
        <f>VLOOKUP(E452,[1]cj!$A$2:$H$2956,4,0)</f>
        <v>24</v>
      </c>
      <c r="BD452" t="s">
        <v>131</v>
      </c>
      <c r="BE452" t="s">
        <v>132</v>
      </c>
      <c r="BF452">
        <f>VLOOKUP(E452,[1]cj!$A$2:$H$2956,5,0)</f>
        <v>0</v>
      </c>
      <c r="BG452" t="s">
        <v>4635</v>
      </c>
      <c r="BH452" t="s">
        <v>4636</v>
      </c>
      <c r="BI452">
        <f>VLOOKUP(E452,[1]cj!$A$2:$H$2956,6,0)</f>
        <v>20</v>
      </c>
      <c r="BJ452" t="s">
        <v>4664</v>
      </c>
      <c r="BK452" t="s">
        <v>4665</v>
      </c>
      <c r="BL452">
        <f>VLOOKUP(E452,[1]cj!$A$2:$H$2956,7,0)</f>
        <v>0</v>
      </c>
      <c r="BM452">
        <f>VLOOKUP(E452,[1]cj!$A$2:$H$2956,8,0)</f>
        <v>44</v>
      </c>
      <c r="BN452" t="s">
        <v>137</v>
      </c>
      <c r="BO452" t="s">
        <v>109</v>
      </c>
      <c r="BP452" t="s">
        <v>109</v>
      </c>
      <c r="BQ452" t="s">
        <v>109</v>
      </c>
      <c r="BR452" t="s">
        <v>109</v>
      </c>
      <c r="BS452" t="s">
        <v>109</v>
      </c>
      <c r="BT452" t="s">
        <v>138</v>
      </c>
      <c r="BU452" t="s">
        <v>109</v>
      </c>
      <c r="BV452" t="s">
        <v>139</v>
      </c>
      <c r="BW452" t="s">
        <v>140</v>
      </c>
      <c r="BX452" t="s">
        <v>109</v>
      </c>
      <c r="BY452" t="s">
        <v>109</v>
      </c>
      <c r="BZ452" t="s">
        <v>109</v>
      </c>
      <c r="CA452" t="s">
        <v>109</v>
      </c>
      <c r="CB452" t="s">
        <v>109</v>
      </c>
      <c r="CC452" t="s">
        <v>112</v>
      </c>
      <c r="CD452" t="s">
        <v>4666</v>
      </c>
      <c r="CE452" t="s">
        <v>4667</v>
      </c>
      <c r="CF452" t="s">
        <v>4668</v>
      </c>
      <c r="CG452" t="s">
        <v>109</v>
      </c>
      <c r="CH452" t="s">
        <v>109</v>
      </c>
      <c r="CI452" t="s">
        <v>109</v>
      </c>
      <c r="CJ452" t="s">
        <v>109</v>
      </c>
      <c r="CK452" t="s">
        <v>109</v>
      </c>
      <c r="CL452" t="s">
        <v>109</v>
      </c>
      <c r="CM452" t="s">
        <v>109</v>
      </c>
      <c r="CN452" t="s">
        <v>109</v>
      </c>
      <c r="CO452" t="s">
        <v>109</v>
      </c>
      <c r="CP452" t="s">
        <v>109</v>
      </c>
      <c r="CQ452" t="s">
        <v>109</v>
      </c>
      <c r="CR452" t="s">
        <v>109</v>
      </c>
      <c r="CS452" t="s">
        <v>106</v>
      </c>
      <c r="CT452" t="s">
        <v>106</v>
      </c>
    </row>
    <row r="453" spans="1:98">
      <c r="A453" t="s">
        <v>98</v>
      </c>
      <c r="B453" t="s">
        <v>5350</v>
      </c>
      <c r="C453" t="s">
        <v>5351</v>
      </c>
      <c r="D453" t="s">
        <v>5352</v>
      </c>
      <c r="E453" t="s">
        <v>5353</v>
      </c>
      <c r="F453" t="s">
        <v>103</v>
      </c>
      <c r="G453" t="s">
        <v>5354</v>
      </c>
      <c r="H453" t="s">
        <v>5355</v>
      </c>
      <c r="I453" t="s">
        <v>103</v>
      </c>
      <c r="J453" t="s">
        <v>106</v>
      </c>
      <c r="K453" t="s">
        <v>106</v>
      </c>
      <c r="L453" t="s">
        <v>107</v>
      </c>
      <c r="M453" t="s">
        <v>462</v>
      </c>
      <c r="N453" t="s">
        <v>109</v>
      </c>
      <c r="O453" t="s">
        <v>109</v>
      </c>
      <c r="P453" t="s">
        <v>152</v>
      </c>
      <c r="Q453" t="s">
        <v>5356</v>
      </c>
      <c r="R453" t="s">
        <v>463</v>
      </c>
      <c r="S453" t="s">
        <v>561</v>
      </c>
      <c r="T453" t="s">
        <v>5357</v>
      </c>
      <c r="U453" t="s">
        <v>114</v>
      </c>
      <c r="V453" t="s">
        <v>5358</v>
      </c>
      <c r="W453" t="s">
        <v>5359</v>
      </c>
      <c r="X453" t="s">
        <v>116</v>
      </c>
      <c r="Y453" t="s">
        <v>116</v>
      </c>
      <c r="Z453" t="s">
        <v>109</v>
      </c>
      <c r="AA453" t="s">
        <v>109</v>
      </c>
      <c r="AB453" t="s">
        <v>109</v>
      </c>
      <c r="AC453" t="s">
        <v>109</v>
      </c>
      <c r="AD453" t="s">
        <v>109</v>
      </c>
      <c r="AE453" t="s">
        <v>109</v>
      </c>
      <c r="AF453" t="s">
        <v>173</v>
      </c>
      <c r="AG453" t="s">
        <v>5247</v>
      </c>
      <c r="AH453" t="s">
        <v>5248</v>
      </c>
      <c r="AI453" t="s">
        <v>474</v>
      </c>
      <c r="AJ453" t="s">
        <v>5360</v>
      </c>
      <c r="AK453" t="s">
        <v>106</v>
      </c>
      <c r="AL453" t="s">
        <v>124</v>
      </c>
      <c r="AM453" t="s">
        <v>5361</v>
      </c>
      <c r="AN453" t="s">
        <v>5250</v>
      </c>
      <c r="AO453" t="s">
        <v>109</v>
      </c>
      <c r="AP453" t="s">
        <v>124</v>
      </c>
      <c r="AQ453" t="s">
        <v>109</v>
      </c>
      <c r="AR453" t="s">
        <v>118</v>
      </c>
      <c r="AS453" t="s">
        <v>4707</v>
      </c>
      <c r="AT453" t="s">
        <v>126</v>
      </c>
      <c r="AU453" t="s">
        <v>107</v>
      </c>
      <c r="AV453" t="s">
        <v>127</v>
      </c>
      <c r="AW453" t="s">
        <v>109</v>
      </c>
      <c r="AX453" t="s">
        <v>109</v>
      </c>
      <c r="AY453" t="s">
        <v>4634</v>
      </c>
      <c r="AZ453" t="s">
        <v>103</v>
      </c>
      <c r="BA453" t="s">
        <v>129</v>
      </c>
      <c r="BB453" t="s">
        <v>130</v>
      </c>
      <c r="BC453">
        <f>VLOOKUP(E453,[1]cj!$A$2:$H$2956,4,0)</f>
        <v>0</v>
      </c>
      <c r="BD453" t="s">
        <v>131</v>
      </c>
      <c r="BE453" t="s">
        <v>132</v>
      </c>
      <c r="BF453">
        <f>VLOOKUP(E453,[1]cj!$A$2:$H$2956,5,0)</f>
        <v>0</v>
      </c>
      <c r="BG453" t="s">
        <v>4635</v>
      </c>
      <c r="BH453" t="s">
        <v>4636</v>
      </c>
      <c r="BI453">
        <f>VLOOKUP(E453,[1]cj!$A$2:$H$2956,6,0)</f>
        <v>0</v>
      </c>
      <c r="BJ453" t="s">
        <v>4664</v>
      </c>
      <c r="BK453" t="s">
        <v>4665</v>
      </c>
      <c r="BL453">
        <f>VLOOKUP(E453,[1]cj!$A$2:$H$2956,7,0)</f>
        <v>0</v>
      </c>
      <c r="BM453">
        <f>VLOOKUP(E453,[1]cj!$A$2:$H$2956,8,0)</f>
        <v>0</v>
      </c>
      <c r="BN453" t="s">
        <v>137</v>
      </c>
      <c r="BO453" t="s">
        <v>109</v>
      </c>
      <c r="BP453" t="s">
        <v>109</v>
      </c>
      <c r="BQ453" t="s">
        <v>109</v>
      </c>
      <c r="BR453" t="s">
        <v>109</v>
      </c>
      <c r="BS453" t="s">
        <v>109</v>
      </c>
      <c r="BT453" t="s">
        <v>138</v>
      </c>
      <c r="BU453" t="s">
        <v>109</v>
      </c>
      <c r="BV453" t="s">
        <v>139</v>
      </c>
      <c r="BW453" t="s">
        <v>140</v>
      </c>
      <c r="BX453" t="s">
        <v>109</v>
      </c>
      <c r="BY453" t="s">
        <v>109</v>
      </c>
      <c r="BZ453" t="s">
        <v>109</v>
      </c>
      <c r="CA453" t="s">
        <v>109</v>
      </c>
      <c r="CB453" t="s">
        <v>109</v>
      </c>
      <c r="CC453" t="s">
        <v>112</v>
      </c>
      <c r="CD453" t="s">
        <v>4639</v>
      </c>
      <c r="CE453" t="s">
        <v>4708</v>
      </c>
      <c r="CF453" t="s">
        <v>4760</v>
      </c>
      <c r="CG453" t="s">
        <v>109</v>
      </c>
      <c r="CH453" t="s">
        <v>109</v>
      </c>
      <c r="CI453" t="s">
        <v>109</v>
      </c>
      <c r="CJ453" t="s">
        <v>109</v>
      </c>
      <c r="CK453" t="s">
        <v>109</v>
      </c>
      <c r="CL453" t="s">
        <v>109</v>
      </c>
      <c r="CM453" t="s">
        <v>109</v>
      </c>
      <c r="CN453" t="s">
        <v>109</v>
      </c>
      <c r="CO453" t="s">
        <v>109</v>
      </c>
      <c r="CP453" t="s">
        <v>109</v>
      </c>
      <c r="CQ453" t="s">
        <v>109</v>
      </c>
      <c r="CR453" t="s">
        <v>109</v>
      </c>
      <c r="CS453" t="s">
        <v>106</v>
      </c>
      <c r="CT453" t="s">
        <v>106</v>
      </c>
    </row>
    <row r="454" spans="1:98">
      <c r="A454" t="s">
        <v>98</v>
      </c>
      <c r="B454" t="s">
        <v>5362</v>
      </c>
      <c r="C454" t="s">
        <v>5363</v>
      </c>
      <c r="D454" t="s">
        <v>5364</v>
      </c>
      <c r="E454" t="s">
        <v>5365</v>
      </c>
      <c r="F454" t="s">
        <v>103</v>
      </c>
      <c r="G454" t="s">
        <v>5366</v>
      </c>
      <c r="H454" t="s">
        <v>1778</v>
      </c>
      <c r="I454" t="s">
        <v>103</v>
      </c>
      <c r="J454" t="s">
        <v>106</v>
      </c>
      <c r="K454" t="s">
        <v>106</v>
      </c>
      <c r="L454" t="s">
        <v>107</v>
      </c>
      <c r="M454" t="s">
        <v>196</v>
      </c>
      <c r="N454" t="s">
        <v>109</v>
      </c>
      <c r="O454" t="s">
        <v>109</v>
      </c>
      <c r="P454" t="s">
        <v>671</v>
      </c>
      <c r="Q454" t="s">
        <v>5367</v>
      </c>
      <c r="R454" t="s">
        <v>864</v>
      </c>
      <c r="S454" t="s">
        <v>5368</v>
      </c>
      <c r="T454" t="s">
        <v>5369</v>
      </c>
      <c r="U454" t="s">
        <v>5370</v>
      </c>
      <c r="V454" t="s">
        <v>5368</v>
      </c>
      <c r="W454" t="s">
        <v>5371</v>
      </c>
      <c r="X454" t="s">
        <v>116</v>
      </c>
      <c r="Y454" t="s">
        <v>116</v>
      </c>
      <c r="Z454" t="s">
        <v>109</v>
      </c>
      <c r="AA454" t="s">
        <v>109</v>
      </c>
      <c r="AB454" t="s">
        <v>109</v>
      </c>
      <c r="AC454" t="s">
        <v>109</v>
      </c>
      <c r="AD454" t="s">
        <v>109</v>
      </c>
      <c r="AE454" t="s">
        <v>109</v>
      </c>
      <c r="AF454" t="s">
        <v>124</v>
      </c>
      <c r="AG454" t="s">
        <v>118</v>
      </c>
      <c r="AH454" t="s">
        <v>112</v>
      </c>
      <c r="AI454" t="s">
        <v>4659</v>
      </c>
      <c r="AJ454" t="s">
        <v>4660</v>
      </c>
      <c r="AK454" t="s">
        <v>106</v>
      </c>
      <c r="AL454" t="s">
        <v>121</v>
      </c>
      <c r="AM454" t="s">
        <v>5372</v>
      </c>
      <c r="AN454" t="s">
        <v>267</v>
      </c>
      <c r="AO454" t="s">
        <v>109</v>
      </c>
      <c r="AP454" t="s">
        <v>176</v>
      </c>
      <c r="AQ454" t="s">
        <v>5373</v>
      </c>
      <c r="AR454" t="s">
        <v>118</v>
      </c>
      <c r="AS454" t="s">
        <v>4662</v>
      </c>
      <c r="AT454" t="s">
        <v>126</v>
      </c>
      <c r="AU454" t="s">
        <v>107</v>
      </c>
      <c r="AV454" t="s">
        <v>127</v>
      </c>
      <c r="AW454" t="s">
        <v>109</v>
      </c>
      <c r="AX454" t="s">
        <v>109</v>
      </c>
      <c r="AY454" t="s">
        <v>4663</v>
      </c>
      <c r="AZ454" t="s">
        <v>196</v>
      </c>
      <c r="BA454" t="s">
        <v>129</v>
      </c>
      <c r="BB454" t="s">
        <v>130</v>
      </c>
      <c r="BC454">
        <f>VLOOKUP(E454,[1]cj!$A$2:$H$2956,4,0)</f>
        <v>58</v>
      </c>
      <c r="BD454" t="s">
        <v>131</v>
      </c>
      <c r="BE454" t="s">
        <v>132</v>
      </c>
      <c r="BF454">
        <f>VLOOKUP(E454,[1]cj!$A$2:$H$2956,5,0)</f>
        <v>29</v>
      </c>
      <c r="BG454" t="s">
        <v>4635</v>
      </c>
      <c r="BH454" t="s">
        <v>4636</v>
      </c>
      <c r="BI454">
        <f>VLOOKUP(E454,[1]cj!$A$2:$H$2956,6,0)</f>
        <v>75</v>
      </c>
      <c r="BJ454" t="s">
        <v>4664</v>
      </c>
      <c r="BK454" t="s">
        <v>4665</v>
      </c>
      <c r="BL454">
        <f>VLOOKUP(E454,[1]cj!$A$2:$H$2956,7,0)</f>
        <v>98</v>
      </c>
      <c r="BM454">
        <f>VLOOKUP(E454,[1]cj!$A$2:$H$2956,8,0)</f>
        <v>260</v>
      </c>
      <c r="BN454" t="s">
        <v>137</v>
      </c>
      <c r="BO454" t="s">
        <v>109</v>
      </c>
      <c r="BP454" t="s">
        <v>109</v>
      </c>
      <c r="BQ454" t="s">
        <v>109</v>
      </c>
      <c r="BR454" t="s">
        <v>109</v>
      </c>
      <c r="BS454" t="s">
        <v>109</v>
      </c>
      <c r="BT454" t="s">
        <v>138</v>
      </c>
      <c r="BU454" t="s">
        <v>109</v>
      </c>
      <c r="BV454" t="s">
        <v>139</v>
      </c>
      <c r="BW454" t="s">
        <v>140</v>
      </c>
      <c r="BX454" t="s">
        <v>109</v>
      </c>
      <c r="BY454" t="s">
        <v>109</v>
      </c>
      <c r="BZ454" t="s">
        <v>109</v>
      </c>
      <c r="CA454" t="s">
        <v>109</v>
      </c>
      <c r="CB454" t="s">
        <v>109</v>
      </c>
      <c r="CC454" t="s">
        <v>112</v>
      </c>
      <c r="CD454" t="s">
        <v>4666</v>
      </c>
      <c r="CE454" t="s">
        <v>4667</v>
      </c>
      <c r="CF454" t="s">
        <v>4679</v>
      </c>
      <c r="CG454" t="s">
        <v>109</v>
      </c>
      <c r="CH454" t="s">
        <v>109</v>
      </c>
      <c r="CI454" t="s">
        <v>109</v>
      </c>
      <c r="CJ454" t="s">
        <v>109</v>
      </c>
      <c r="CK454" t="s">
        <v>109</v>
      </c>
      <c r="CL454" t="s">
        <v>109</v>
      </c>
      <c r="CM454" t="s">
        <v>109</v>
      </c>
      <c r="CN454" t="s">
        <v>109</v>
      </c>
      <c r="CO454" t="s">
        <v>109</v>
      </c>
      <c r="CP454" t="s">
        <v>109</v>
      </c>
      <c r="CQ454" t="s">
        <v>109</v>
      </c>
      <c r="CR454" t="s">
        <v>109</v>
      </c>
      <c r="CS454" t="s">
        <v>106</v>
      </c>
      <c r="CT454" t="s">
        <v>106</v>
      </c>
    </row>
    <row r="455" spans="1:98">
      <c r="A455" t="s">
        <v>98</v>
      </c>
      <c r="B455" t="s">
        <v>5374</v>
      </c>
      <c r="C455" t="s">
        <v>5375</v>
      </c>
      <c r="D455" t="s">
        <v>5376</v>
      </c>
      <c r="E455" t="s">
        <v>5377</v>
      </c>
      <c r="F455" t="s">
        <v>103</v>
      </c>
      <c r="G455" t="s">
        <v>5378</v>
      </c>
      <c r="H455" t="s">
        <v>5379</v>
      </c>
      <c r="I455" t="s">
        <v>103</v>
      </c>
      <c r="J455" t="s">
        <v>121</v>
      </c>
      <c r="K455" t="s">
        <v>106</v>
      </c>
      <c r="L455" t="s">
        <v>107</v>
      </c>
      <c r="M455" t="s">
        <v>108</v>
      </c>
      <c r="N455" t="s">
        <v>109</v>
      </c>
      <c r="O455" t="s">
        <v>109</v>
      </c>
      <c r="P455" t="s">
        <v>5380</v>
      </c>
      <c r="Q455" t="s">
        <v>5381</v>
      </c>
      <c r="R455" t="s">
        <v>152</v>
      </c>
      <c r="S455" t="s">
        <v>112</v>
      </c>
      <c r="T455" t="s">
        <v>1741</v>
      </c>
      <c r="U455" t="s">
        <v>187</v>
      </c>
      <c r="V455" t="s">
        <v>112</v>
      </c>
      <c r="W455" t="s">
        <v>115</v>
      </c>
      <c r="X455" t="s">
        <v>5382</v>
      </c>
      <c r="Y455" t="s">
        <v>116</v>
      </c>
      <c r="Z455" t="s">
        <v>109</v>
      </c>
      <c r="AA455" t="s">
        <v>109</v>
      </c>
      <c r="AB455" t="s">
        <v>109</v>
      </c>
      <c r="AC455" t="s">
        <v>109</v>
      </c>
      <c r="AD455" t="s">
        <v>109</v>
      </c>
      <c r="AE455" t="s">
        <v>109</v>
      </c>
      <c r="AF455" t="s">
        <v>117</v>
      </c>
      <c r="AG455" t="s">
        <v>118</v>
      </c>
      <c r="AH455" t="s">
        <v>112</v>
      </c>
      <c r="AI455" t="s">
        <v>4659</v>
      </c>
      <c r="AJ455" t="s">
        <v>4660</v>
      </c>
      <c r="AK455" t="s">
        <v>106</v>
      </c>
      <c r="AL455" t="s">
        <v>121</v>
      </c>
      <c r="AM455" t="s">
        <v>109</v>
      </c>
      <c r="AN455" t="s">
        <v>1122</v>
      </c>
      <c r="AO455" t="s">
        <v>5383</v>
      </c>
      <c r="AP455" t="s">
        <v>124</v>
      </c>
      <c r="AQ455" t="s">
        <v>109</v>
      </c>
      <c r="AR455" t="s">
        <v>118</v>
      </c>
      <c r="AS455" t="s">
        <v>4662</v>
      </c>
      <c r="AT455" t="s">
        <v>126</v>
      </c>
      <c r="AU455" t="s">
        <v>107</v>
      </c>
      <c r="AV455" t="s">
        <v>127</v>
      </c>
      <c r="AW455" t="s">
        <v>109</v>
      </c>
      <c r="AX455" t="s">
        <v>109</v>
      </c>
      <c r="AY455" t="s">
        <v>4663</v>
      </c>
      <c r="AZ455" t="s">
        <v>196</v>
      </c>
      <c r="BA455" t="s">
        <v>129</v>
      </c>
      <c r="BB455" t="s">
        <v>130</v>
      </c>
      <c r="BC455">
        <f>VLOOKUP(E455,[1]cj!$A$2:$H$2956,4,0)</f>
        <v>55</v>
      </c>
      <c r="BD455" t="s">
        <v>131</v>
      </c>
      <c r="BE455" t="s">
        <v>132</v>
      </c>
      <c r="BF455">
        <f>VLOOKUP(E455,[1]cj!$A$2:$H$2956,5,0)</f>
        <v>39</v>
      </c>
      <c r="BG455" t="s">
        <v>4635</v>
      </c>
      <c r="BH455" t="s">
        <v>4636</v>
      </c>
      <c r="BI455">
        <f>VLOOKUP(E455,[1]cj!$A$2:$H$2956,6,0)</f>
        <v>20</v>
      </c>
      <c r="BJ455" t="s">
        <v>4664</v>
      </c>
      <c r="BK455" t="s">
        <v>4665</v>
      </c>
      <c r="BL455">
        <f>VLOOKUP(E455,[1]cj!$A$2:$H$2956,7,0)</f>
        <v>70</v>
      </c>
      <c r="BM455">
        <f>VLOOKUP(E455,[1]cj!$A$2:$H$2956,8,0)</f>
        <v>184</v>
      </c>
      <c r="BN455" t="s">
        <v>137</v>
      </c>
      <c r="BO455" t="s">
        <v>109</v>
      </c>
      <c r="BP455" t="s">
        <v>109</v>
      </c>
      <c r="BQ455" t="s">
        <v>109</v>
      </c>
      <c r="BR455" t="s">
        <v>109</v>
      </c>
      <c r="BS455" t="s">
        <v>109</v>
      </c>
      <c r="BT455" t="s">
        <v>138</v>
      </c>
      <c r="BU455" t="s">
        <v>109</v>
      </c>
      <c r="BV455" t="s">
        <v>139</v>
      </c>
      <c r="BW455" t="s">
        <v>140</v>
      </c>
      <c r="BX455" t="s">
        <v>109</v>
      </c>
      <c r="BY455" t="s">
        <v>109</v>
      </c>
      <c r="BZ455" t="s">
        <v>109</v>
      </c>
      <c r="CA455" t="s">
        <v>109</v>
      </c>
      <c r="CB455" t="s">
        <v>109</v>
      </c>
      <c r="CC455" t="s">
        <v>112</v>
      </c>
      <c r="CD455" t="s">
        <v>4666</v>
      </c>
      <c r="CE455" t="s">
        <v>4667</v>
      </c>
      <c r="CF455" t="s">
        <v>4679</v>
      </c>
      <c r="CG455" t="s">
        <v>109</v>
      </c>
      <c r="CH455" t="s">
        <v>109</v>
      </c>
      <c r="CI455" t="s">
        <v>109</v>
      </c>
      <c r="CJ455" t="s">
        <v>109</v>
      </c>
      <c r="CK455" t="s">
        <v>109</v>
      </c>
      <c r="CL455" t="s">
        <v>109</v>
      </c>
      <c r="CM455" t="s">
        <v>109</v>
      </c>
      <c r="CN455" t="s">
        <v>109</v>
      </c>
      <c r="CO455" t="s">
        <v>109</v>
      </c>
      <c r="CP455" t="s">
        <v>109</v>
      </c>
      <c r="CQ455" t="s">
        <v>109</v>
      </c>
      <c r="CR455" t="s">
        <v>109</v>
      </c>
      <c r="CS455" t="s">
        <v>106</v>
      </c>
      <c r="CT455" t="s">
        <v>106</v>
      </c>
    </row>
    <row r="456" spans="1:98">
      <c r="A456" t="s">
        <v>98</v>
      </c>
      <c r="B456" t="s">
        <v>5384</v>
      </c>
      <c r="C456" t="s">
        <v>5385</v>
      </c>
      <c r="D456" t="s">
        <v>5386</v>
      </c>
      <c r="E456" t="s">
        <v>5387</v>
      </c>
      <c r="F456" t="s">
        <v>103</v>
      </c>
      <c r="G456" t="s">
        <v>5388</v>
      </c>
      <c r="H456" t="s">
        <v>5389</v>
      </c>
      <c r="I456" t="s">
        <v>103</v>
      </c>
      <c r="J456" t="s">
        <v>121</v>
      </c>
      <c r="K456" t="s">
        <v>106</v>
      </c>
      <c r="L456" t="s">
        <v>107</v>
      </c>
      <c r="M456" t="s">
        <v>108</v>
      </c>
      <c r="N456" t="s">
        <v>109</v>
      </c>
      <c r="O456" t="s">
        <v>109</v>
      </c>
      <c r="P456" t="s">
        <v>842</v>
      </c>
      <c r="Q456" t="s">
        <v>5390</v>
      </c>
      <c r="R456" t="s">
        <v>152</v>
      </c>
      <c r="S456" t="s">
        <v>112</v>
      </c>
      <c r="T456" t="s">
        <v>602</v>
      </c>
      <c r="U456" t="s">
        <v>277</v>
      </c>
      <c r="V456" t="s">
        <v>112</v>
      </c>
      <c r="W456" t="s">
        <v>5391</v>
      </c>
      <c r="X456" t="s">
        <v>116</v>
      </c>
      <c r="Y456" t="s">
        <v>116</v>
      </c>
      <c r="Z456" t="s">
        <v>109</v>
      </c>
      <c r="AA456" t="s">
        <v>109</v>
      </c>
      <c r="AB456" t="s">
        <v>109</v>
      </c>
      <c r="AC456" t="s">
        <v>109</v>
      </c>
      <c r="AD456" t="s">
        <v>109</v>
      </c>
      <c r="AE456" t="s">
        <v>109</v>
      </c>
      <c r="AF456" t="s">
        <v>117</v>
      </c>
      <c r="AG456" t="s">
        <v>118</v>
      </c>
      <c r="AH456" t="s">
        <v>112</v>
      </c>
      <c r="AI456" t="s">
        <v>4631</v>
      </c>
      <c r="AJ456" t="s">
        <v>4632</v>
      </c>
      <c r="AK456" t="s">
        <v>106</v>
      </c>
      <c r="AL456" t="s">
        <v>121</v>
      </c>
      <c r="AM456" t="s">
        <v>109</v>
      </c>
      <c r="AN456" t="s">
        <v>122</v>
      </c>
      <c r="AO456" t="s">
        <v>5392</v>
      </c>
      <c r="AP456" t="s">
        <v>124</v>
      </c>
      <c r="AQ456" t="s">
        <v>109</v>
      </c>
      <c r="AR456" t="s">
        <v>118</v>
      </c>
      <c r="AS456" t="s">
        <v>4707</v>
      </c>
      <c r="AT456" t="s">
        <v>126</v>
      </c>
      <c r="AU456" t="s">
        <v>107</v>
      </c>
      <c r="AV456" t="s">
        <v>127</v>
      </c>
      <c r="AW456" t="s">
        <v>109</v>
      </c>
      <c r="AX456" t="s">
        <v>109</v>
      </c>
      <c r="AY456" t="s">
        <v>4634</v>
      </c>
      <c r="AZ456" t="s">
        <v>196</v>
      </c>
      <c r="BA456" t="s">
        <v>129</v>
      </c>
      <c r="BB456" t="s">
        <v>130</v>
      </c>
      <c r="BC456">
        <f>VLOOKUP(E456,[1]cj!$A$2:$H$2956,4,0)</f>
        <v>47</v>
      </c>
      <c r="BD456" t="s">
        <v>131</v>
      </c>
      <c r="BE456" t="s">
        <v>132</v>
      </c>
      <c r="BF456">
        <f>VLOOKUP(E456,[1]cj!$A$2:$H$2956,5,0)</f>
        <v>25</v>
      </c>
      <c r="BG456" t="s">
        <v>4635</v>
      </c>
      <c r="BH456" t="s">
        <v>4636</v>
      </c>
      <c r="BI456">
        <f>VLOOKUP(E456,[1]cj!$A$2:$H$2956,6,0)</f>
        <v>89</v>
      </c>
      <c r="BJ456" t="s">
        <v>4664</v>
      </c>
      <c r="BK456" t="s">
        <v>4665</v>
      </c>
      <c r="BL456">
        <f>VLOOKUP(E456,[1]cj!$A$2:$H$2956,7,0)</f>
        <v>24</v>
      </c>
      <c r="BM456">
        <f>VLOOKUP(E456,[1]cj!$A$2:$H$2956,8,0)</f>
        <v>185</v>
      </c>
      <c r="BN456" t="s">
        <v>137</v>
      </c>
      <c r="BO456" t="s">
        <v>109</v>
      </c>
      <c r="BP456" t="s">
        <v>116</v>
      </c>
      <c r="BQ456" t="s">
        <v>116</v>
      </c>
      <c r="BR456" t="s">
        <v>109</v>
      </c>
      <c r="BS456" t="s">
        <v>109</v>
      </c>
      <c r="BT456" t="s">
        <v>138</v>
      </c>
      <c r="BU456" t="s">
        <v>109</v>
      </c>
      <c r="BV456" t="s">
        <v>139</v>
      </c>
      <c r="BW456" t="s">
        <v>140</v>
      </c>
      <c r="BX456" t="s">
        <v>109</v>
      </c>
      <c r="BY456" t="s">
        <v>109</v>
      </c>
      <c r="BZ456" t="s">
        <v>109</v>
      </c>
      <c r="CA456" t="s">
        <v>109</v>
      </c>
      <c r="CB456" t="s">
        <v>109</v>
      </c>
      <c r="CC456" t="s">
        <v>112</v>
      </c>
      <c r="CD456" t="s">
        <v>4639</v>
      </c>
      <c r="CE456" t="s">
        <v>4708</v>
      </c>
      <c r="CF456" t="s">
        <v>4709</v>
      </c>
      <c r="CG456" t="s">
        <v>109</v>
      </c>
      <c r="CH456" t="s">
        <v>109</v>
      </c>
      <c r="CI456" t="s">
        <v>109</v>
      </c>
      <c r="CJ456" t="s">
        <v>109</v>
      </c>
      <c r="CK456" t="s">
        <v>109</v>
      </c>
      <c r="CL456" t="s">
        <v>109</v>
      </c>
      <c r="CM456" t="s">
        <v>109</v>
      </c>
      <c r="CN456" t="s">
        <v>109</v>
      </c>
      <c r="CO456" t="s">
        <v>109</v>
      </c>
      <c r="CP456" t="s">
        <v>109</v>
      </c>
      <c r="CQ456" t="s">
        <v>109</v>
      </c>
      <c r="CR456" t="s">
        <v>109</v>
      </c>
      <c r="CS456" t="s">
        <v>106</v>
      </c>
      <c r="CT456" t="s">
        <v>106</v>
      </c>
    </row>
    <row r="457" spans="1:98">
      <c r="A457" t="s">
        <v>98</v>
      </c>
      <c r="B457" t="s">
        <v>5393</v>
      </c>
      <c r="C457" t="s">
        <v>5394</v>
      </c>
      <c r="D457" t="s">
        <v>5395</v>
      </c>
      <c r="E457" t="s">
        <v>5396</v>
      </c>
      <c r="F457" t="s">
        <v>103</v>
      </c>
      <c r="G457" t="s">
        <v>5397</v>
      </c>
      <c r="H457" t="s">
        <v>5398</v>
      </c>
      <c r="I457" t="s">
        <v>103</v>
      </c>
      <c r="J457" t="s">
        <v>106</v>
      </c>
      <c r="K457" t="s">
        <v>106</v>
      </c>
      <c r="L457" t="s">
        <v>107</v>
      </c>
      <c r="M457" t="s">
        <v>103</v>
      </c>
      <c r="N457" t="s">
        <v>109</v>
      </c>
      <c r="O457" t="s">
        <v>109</v>
      </c>
      <c r="P457" t="s">
        <v>5399</v>
      </c>
      <c r="Q457" t="s">
        <v>5400</v>
      </c>
      <c r="R457" t="s">
        <v>152</v>
      </c>
      <c r="S457" t="s">
        <v>112</v>
      </c>
      <c r="T457" t="s">
        <v>366</v>
      </c>
      <c r="U457" t="s">
        <v>187</v>
      </c>
      <c r="V457" t="s">
        <v>5088</v>
      </c>
      <c r="W457" t="s">
        <v>5401</v>
      </c>
      <c r="X457" t="s">
        <v>5402</v>
      </c>
      <c r="Y457" t="s">
        <v>116</v>
      </c>
      <c r="Z457" t="s">
        <v>109</v>
      </c>
      <c r="AA457" t="s">
        <v>109</v>
      </c>
      <c r="AB457" t="s">
        <v>109</v>
      </c>
      <c r="AC457" t="s">
        <v>109</v>
      </c>
      <c r="AD457" t="s">
        <v>109</v>
      </c>
      <c r="AE457" t="s">
        <v>109</v>
      </c>
      <c r="AF457" t="s">
        <v>117</v>
      </c>
      <c r="AG457" t="s">
        <v>118</v>
      </c>
      <c r="AH457" t="s">
        <v>112</v>
      </c>
      <c r="AI457" t="s">
        <v>4631</v>
      </c>
      <c r="AJ457" t="s">
        <v>4632</v>
      </c>
      <c r="AK457" t="s">
        <v>106</v>
      </c>
      <c r="AL457" t="s">
        <v>121</v>
      </c>
      <c r="AM457" t="s">
        <v>109</v>
      </c>
      <c r="AN457" t="s">
        <v>122</v>
      </c>
      <c r="AO457" t="s">
        <v>5403</v>
      </c>
      <c r="AP457" t="s">
        <v>124</v>
      </c>
      <c r="AQ457" t="s">
        <v>109</v>
      </c>
      <c r="AR457" t="s">
        <v>118</v>
      </c>
      <c r="AS457" t="s">
        <v>4707</v>
      </c>
      <c r="AT457" t="s">
        <v>126</v>
      </c>
      <c r="AU457" t="s">
        <v>107</v>
      </c>
      <c r="AV457" t="s">
        <v>127</v>
      </c>
      <c r="AW457" t="s">
        <v>109</v>
      </c>
      <c r="AX457" t="s">
        <v>109</v>
      </c>
      <c r="AY457" t="s">
        <v>4634</v>
      </c>
      <c r="AZ457" t="s">
        <v>108</v>
      </c>
      <c r="BA457" t="s">
        <v>129</v>
      </c>
      <c r="BB457" t="s">
        <v>130</v>
      </c>
      <c r="BC457">
        <f>VLOOKUP(E457,[1]cj!$A$2:$H$2956,4,0)</f>
        <v>48</v>
      </c>
      <c r="BD457" t="s">
        <v>131</v>
      </c>
      <c r="BE457" t="s">
        <v>132</v>
      </c>
      <c r="BF457">
        <f>VLOOKUP(E457,[1]cj!$A$2:$H$2956,5,0)</f>
        <v>44</v>
      </c>
      <c r="BG457" t="s">
        <v>4635</v>
      </c>
      <c r="BH457" t="s">
        <v>4636</v>
      </c>
      <c r="BI457">
        <f>VLOOKUP(E457,[1]cj!$A$2:$H$2956,6,0)</f>
        <v>101</v>
      </c>
      <c r="BJ457" t="s">
        <v>4664</v>
      </c>
      <c r="BK457" t="s">
        <v>4665</v>
      </c>
      <c r="BL457">
        <f>VLOOKUP(E457,[1]cj!$A$2:$H$2956,7,0)</f>
        <v>100</v>
      </c>
      <c r="BM457">
        <f>VLOOKUP(E457,[1]cj!$A$2:$H$2956,8,0)</f>
        <v>293</v>
      </c>
      <c r="BN457" t="s">
        <v>137</v>
      </c>
      <c r="BO457" t="s">
        <v>109</v>
      </c>
      <c r="BP457" t="s">
        <v>109</v>
      </c>
      <c r="BQ457" t="s">
        <v>109</v>
      </c>
      <c r="BR457" t="s">
        <v>109</v>
      </c>
      <c r="BS457" t="s">
        <v>109</v>
      </c>
      <c r="BT457" t="s">
        <v>138</v>
      </c>
      <c r="BU457" t="s">
        <v>109</v>
      </c>
      <c r="BV457" t="s">
        <v>139</v>
      </c>
      <c r="BW457" t="s">
        <v>140</v>
      </c>
      <c r="BX457" t="s">
        <v>109</v>
      </c>
      <c r="BY457" t="s">
        <v>109</v>
      </c>
      <c r="BZ457" t="s">
        <v>109</v>
      </c>
      <c r="CA457" t="s">
        <v>109</v>
      </c>
      <c r="CB457" t="s">
        <v>109</v>
      </c>
      <c r="CC457" t="s">
        <v>112</v>
      </c>
      <c r="CD457" t="s">
        <v>4639</v>
      </c>
      <c r="CE457" t="s">
        <v>4708</v>
      </c>
      <c r="CF457" t="s">
        <v>4847</v>
      </c>
      <c r="CG457" t="s">
        <v>109</v>
      </c>
      <c r="CH457" t="s">
        <v>109</v>
      </c>
      <c r="CI457" t="s">
        <v>109</v>
      </c>
      <c r="CJ457" t="s">
        <v>109</v>
      </c>
      <c r="CK457" t="s">
        <v>109</v>
      </c>
      <c r="CL457" t="s">
        <v>109</v>
      </c>
      <c r="CM457" t="s">
        <v>109</v>
      </c>
      <c r="CN457" t="s">
        <v>109</v>
      </c>
      <c r="CO457" t="s">
        <v>109</v>
      </c>
      <c r="CP457" t="s">
        <v>109</v>
      </c>
      <c r="CQ457" t="s">
        <v>109</v>
      </c>
      <c r="CR457" t="s">
        <v>109</v>
      </c>
      <c r="CS457" t="s">
        <v>106</v>
      </c>
      <c r="CT457" t="s">
        <v>106</v>
      </c>
    </row>
    <row r="458" spans="1:98">
      <c r="A458" t="s">
        <v>98</v>
      </c>
      <c r="B458" t="s">
        <v>5404</v>
      </c>
      <c r="C458" t="s">
        <v>5405</v>
      </c>
      <c r="D458" t="s">
        <v>5406</v>
      </c>
      <c r="E458" t="s">
        <v>5407</v>
      </c>
      <c r="F458" t="s">
        <v>103</v>
      </c>
      <c r="G458" t="s">
        <v>5408</v>
      </c>
      <c r="H458" t="s">
        <v>5409</v>
      </c>
      <c r="I458" t="s">
        <v>103</v>
      </c>
      <c r="J458" t="s">
        <v>121</v>
      </c>
      <c r="K458" t="s">
        <v>106</v>
      </c>
      <c r="L458" t="s">
        <v>107</v>
      </c>
      <c r="M458" t="s">
        <v>108</v>
      </c>
      <c r="N458" t="s">
        <v>109</v>
      </c>
      <c r="O458" t="s">
        <v>109</v>
      </c>
      <c r="P458" t="s">
        <v>275</v>
      </c>
      <c r="Q458" t="s">
        <v>5410</v>
      </c>
      <c r="R458" t="s">
        <v>152</v>
      </c>
      <c r="S458" t="s">
        <v>112</v>
      </c>
      <c r="T458" t="s">
        <v>341</v>
      </c>
      <c r="U458" t="s">
        <v>187</v>
      </c>
      <c r="V458" t="s">
        <v>112</v>
      </c>
      <c r="W458" t="s">
        <v>2052</v>
      </c>
      <c r="X458" t="s">
        <v>116</v>
      </c>
      <c r="Y458" t="s">
        <v>116</v>
      </c>
      <c r="Z458" t="s">
        <v>109</v>
      </c>
      <c r="AA458" t="s">
        <v>109</v>
      </c>
      <c r="AB458" t="s">
        <v>109</v>
      </c>
      <c r="AC458" t="s">
        <v>109</v>
      </c>
      <c r="AD458" t="s">
        <v>109</v>
      </c>
      <c r="AE458" t="s">
        <v>109</v>
      </c>
      <c r="AF458" t="s">
        <v>117</v>
      </c>
      <c r="AG458" t="s">
        <v>118</v>
      </c>
      <c r="AH458" t="s">
        <v>112</v>
      </c>
      <c r="AI458" t="s">
        <v>4659</v>
      </c>
      <c r="AJ458" t="s">
        <v>4660</v>
      </c>
      <c r="AK458" t="s">
        <v>106</v>
      </c>
      <c r="AL458" t="s">
        <v>121</v>
      </c>
      <c r="AM458" t="s">
        <v>109</v>
      </c>
      <c r="AN458" t="s">
        <v>122</v>
      </c>
      <c r="AO458" t="s">
        <v>5411</v>
      </c>
      <c r="AP458" t="s">
        <v>124</v>
      </c>
      <c r="AQ458" t="s">
        <v>109</v>
      </c>
      <c r="AR458" t="s">
        <v>118</v>
      </c>
      <c r="AS458" t="s">
        <v>4662</v>
      </c>
      <c r="AT458" t="s">
        <v>126</v>
      </c>
      <c r="AU458" t="s">
        <v>107</v>
      </c>
      <c r="AV458" t="s">
        <v>127</v>
      </c>
      <c r="AW458" t="s">
        <v>109</v>
      </c>
      <c r="AX458" t="s">
        <v>109</v>
      </c>
      <c r="AY458" t="s">
        <v>4663</v>
      </c>
      <c r="AZ458" t="s">
        <v>103</v>
      </c>
      <c r="BA458" t="s">
        <v>129</v>
      </c>
      <c r="BB458" t="s">
        <v>130</v>
      </c>
      <c r="BC458">
        <f>VLOOKUP(E458,[1]cj!$A$2:$H$2956,4,0)</f>
        <v>59</v>
      </c>
      <c r="BD458" t="s">
        <v>131</v>
      </c>
      <c r="BE458" t="s">
        <v>132</v>
      </c>
      <c r="BF458">
        <f>VLOOKUP(E458,[1]cj!$A$2:$H$2956,5,0)</f>
        <v>43</v>
      </c>
      <c r="BG458" t="s">
        <v>4635</v>
      </c>
      <c r="BH458" t="s">
        <v>4636</v>
      </c>
      <c r="BI458">
        <f>VLOOKUP(E458,[1]cj!$A$2:$H$2956,6,0)</f>
        <v>99</v>
      </c>
      <c r="BJ458" t="s">
        <v>4664</v>
      </c>
      <c r="BK458" t="s">
        <v>4665</v>
      </c>
      <c r="BL458">
        <f>VLOOKUP(E458,[1]cj!$A$2:$H$2956,7,0)</f>
        <v>147</v>
      </c>
      <c r="BM458">
        <f>VLOOKUP(E458,[1]cj!$A$2:$H$2956,8,0)</f>
        <v>348</v>
      </c>
      <c r="BN458" t="s">
        <v>137</v>
      </c>
      <c r="BO458" t="s">
        <v>109</v>
      </c>
      <c r="BP458" t="s">
        <v>109</v>
      </c>
      <c r="BQ458" t="s">
        <v>109</v>
      </c>
      <c r="BR458" t="s">
        <v>109</v>
      </c>
      <c r="BS458" t="s">
        <v>109</v>
      </c>
      <c r="BT458" t="s">
        <v>138</v>
      </c>
      <c r="BU458" t="s">
        <v>109</v>
      </c>
      <c r="BV458" t="s">
        <v>139</v>
      </c>
      <c r="BW458" t="s">
        <v>140</v>
      </c>
      <c r="BX458" t="s">
        <v>109</v>
      </c>
      <c r="BY458" t="s">
        <v>109</v>
      </c>
      <c r="BZ458" t="s">
        <v>109</v>
      </c>
      <c r="CA458" t="s">
        <v>109</v>
      </c>
      <c r="CB458" t="s">
        <v>109</v>
      </c>
      <c r="CC458" t="s">
        <v>112</v>
      </c>
      <c r="CD458" t="s">
        <v>4666</v>
      </c>
      <c r="CE458" t="s">
        <v>4667</v>
      </c>
      <c r="CF458" t="s">
        <v>4822</v>
      </c>
      <c r="CG458" t="s">
        <v>109</v>
      </c>
      <c r="CH458" t="s">
        <v>109</v>
      </c>
      <c r="CI458" t="s">
        <v>109</v>
      </c>
      <c r="CJ458" t="s">
        <v>109</v>
      </c>
      <c r="CK458" t="s">
        <v>109</v>
      </c>
      <c r="CL458" t="s">
        <v>109</v>
      </c>
      <c r="CM458" t="s">
        <v>109</v>
      </c>
      <c r="CN458" t="s">
        <v>109</v>
      </c>
      <c r="CO458" t="s">
        <v>109</v>
      </c>
      <c r="CP458" t="s">
        <v>109</v>
      </c>
      <c r="CQ458" t="s">
        <v>109</v>
      </c>
      <c r="CR458" t="s">
        <v>109</v>
      </c>
      <c r="CS458" t="s">
        <v>106</v>
      </c>
      <c r="CT458" t="s">
        <v>106</v>
      </c>
    </row>
    <row r="459" spans="1:98">
      <c r="A459" t="s">
        <v>98</v>
      </c>
      <c r="B459" t="s">
        <v>5412</v>
      </c>
      <c r="C459" t="s">
        <v>5413</v>
      </c>
      <c r="D459" t="s">
        <v>5414</v>
      </c>
      <c r="E459" t="s">
        <v>5415</v>
      </c>
      <c r="F459" t="s">
        <v>103</v>
      </c>
      <c r="G459" t="s">
        <v>5416</v>
      </c>
      <c r="H459" t="s">
        <v>4192</v>
      </c>
      <c r="I459" t="s">
        <v>103</v>
      </c>
      <c r="J459" t="s">
        <v>121</v>
      </c>
      <c r="K459" t="s">
        <v>106</v>
      </c>
      <c r="L459" t="s">
        <v>107</v>
      </c>
      <c r="M459" t="s">
        <v>108</v>
      </c>
      <c r="N459" t="s">
        <v>109</v>
      </c>
      <c r="O459" t="s">
        <v>109</v>
      </c>
      <c r="P459" t="s">
        <v>329</v>
      </c>
      <c r="Q459" t="s">
        <v>5417</v>
      </c>
      <c r="R459" t="s">
        <v>152</v>
      </c>
      <c r="S459" t="s">
        <v>5418</v>
      </c>
      <c r="T459" t="s">
        <v>1239</v>
      </c>
      <c r="U459" t="s">
        <v>187</v>
      </c>
      <c r="V459" t="s">
        <v>153</v>
      </c>
      <c r="W459" t="s">
        <v>5419</v>
      </c>
      <c r="X459" t="s">
        <v>116</v>
      </c>
      <c r="Y459" t="s">
        <v>116</v>
      </c>
      <c r="Z459" t="s">
        <v>109</v>
      </c>
      <c r="AA459" t="s">
        <v>109</v>
      </c>
      <c r="AB459" t="s">
        <v>109</v>
      </c>
      <c r="AC459" t="s">
        <v>109</v>
      </c>
      <c r="AD459" t="s">
        <v>109</v>
      </c>
      <c r="AE459" t="s">
        <v>109</v>
      </c>
      <c r="AF459" t="s">
        <v>117</v>
      </c>
      <c r="AG459" t="s">
        <v>157</v>
      </c>
      <c r="AH459" t="s">
        <v>153</v>
      </c>
      <c r="AI459" t="s">
        <v>4659</v>
      </c>
      <c r="AJ459" t="s">
        <v>4660</v>
      </c>
      <c r="AK459" t="s">
        <v>106</v>
      </c>
      <c r="AL459" t="s">
        <v>121</v>
      </c>
      <c r="AM459" t="s">
        <v>109</v>
      </c>
      <c r="AN459" t="s">
        <v>202</v>
      </c>
      <c r="AO459" t="s">
        <v>5420</v>
      </c>
      <c r="AP459" t="s">
        <v>124</v>
      </c>
      <c r="AQ459" t="s">
        <v>109</v>
      </c>
      <c r="AR459" t="s">
        <v>118</v>
      </c>
      <c r="AS459" t="s">
        <v>4662</v>
      </c>
      <c r="AT459" t="s">
        <v>126</v>
      </c>
      <c r="AU459" t="s">
        <v>107</v>
      </c>
      <c r="AV459" t="s">
        <v>127</v>
      </c>
      <c r="AW459" t="s">
        <v>109</v>
      </c>
      <c r="AX459" t="s">
        <v>109</v>
      </c>
      <c r="AY459" t="s">
        <v>4663</v>
      </c>
      <c r="AZ459" t="s">
        <v>108</v>
      </c>
      <c r="BA459" t="s">
        <v>129</v>
      </c>
      <c r="BB459" t="s">
        <v>130</v>
      </c>
      <c r="BC459">
        <f>VLOOKUP(E459,[1]cj!$A$2:$H$2956,4,0)</f>
        <v>43</v>
      </c>
      <c r="BD459" t="s">
        <v>131</v>
      </c>
      <c r="BE459" t="s">
        <v>132</v>
      </c>
      <c r="BF459">
        <f>VLOOKUP(E459,[1]cj!$A$2:$H$2956,5,0)</f>
        <v>27</v>
      </c>
      <c r="BG459" t="s">
        <v>4635</v>
      </c>
      <c r="BH459" t="s">
        <v>4636</v>
      </c>
      <c r="BI459">
        <f>VLOOKUP(E459,[1]cj!$A$2:$H$2956,6,0)</f>
        <v>18</v>
      </c>
      <c r="BJ459" t="s">
        <v>4664</v>
      </c>
      <c r="BK459" t="s">
        <v>4665</v>
      </c>
      <c r="BL459">
        <f>VLOOKUP(E459,[1]cj!$A$2:$H$2956,7,0)</f>
        <v>45</v>
      </c>
      <c r="BM459">
        <f>VLOOKUP(E459,[1]cj!$A$2:$H$2956,8,0)</f>
        <v>133</v>
      </c>
      <c r="BN459" t="s">
        <v>137</v>
      </c>
      <c r="BO459" t="s">
        <v>109</v>
      </c>
      <c r="BP459" t="s">
        <v>116</v>
      </c>
      <c r="BQ459" t="s">
        <v>116</v>
      </c>
      <c r="BR459" t="s">
        <v>109</v>
      </c>
      <c r="BS459" t="s">
        <v>109</v>
      </c>
      <c r="BT459" t="s">
        <v>138</v>
      </c>
      <c r="BU459" t="s">
        <v>109</v>
      </c>
      <c r="BV459" t="s">
        <v>139</v>
      </c>
      <c r="BW459" t="s">
        <v>140</v>
      </c>
      <c r="BX459" t="s">
        <v>109</v>
      </c>
      <c r="BY459" t="s">
        <v>109</v>
      </c>
      <c r="BZ459" t="s">
        <v>109</v>
      </c>
      <c r="CA459" t="s">
        <v>109</v>
      </c>
      <c r="CB459" t="s">
        <v>109</v>
      </c>
      <c r="CC459" t="s">
        <v>112</v>
      </c>
      <c r="CD459" t="s">
        <v>4666</v>
      </c>
      <c r="CE459" t="s">
        <v>4667</v>
      </c>
      <c r="CF459" t="s">
        <v>4668</v>
      </c>
      <c r="CG459" t="s">
        <v>109</v>
      </c>
      <c r="CH459" t="s">
        <v>109</v>
      </c>
      <c r="CI459" t="s">
        <v>109</v>
      </c>
      <c r="CJ459" t="s">
        <v>109</v>
      </c>
      <c r="CK459" t="s">
        <v>109</v>
      </c>
      <c r="CL459" t="s">
        <v>109</v>
      </c>
      <c r="CM459" t="s">
        <v>109</v>
      </c>
      <c r="CN459" t="s">
        <v>109</v>
      </c>
      <c r="CO459" t="s">
        <v>109</v>
      </c>
      <c r="CP459" t="s">
        <v>109</v>
      </c>
      <c r="CQ459" t="s">
        <v>109</v>
      </c>
      <c r="CR459" t="s">
        <v>109</v>
      </c>
      <c r="CS459" t="s">
        <v>106</v>
      </c>
      <c r="CT459" t="s">
        <v>106</v>
      </c>
    </row>
    <row r="460" spans="1:98">
      <c r="A460" t="s">
        <v>98</v>
      </c>
      <c r="B460" t="s">
        <v>5421</v>
      </c>
      <c r="C460" t="s">
        <v>5422</v>
      </c>
      <c r="D460" t="s">
        <v>5423</v>
      </c>
      <c r="E460" t="s">
        <v>5424</v>
      </c>
      <c r="F460" t="s">
        <v>103</v>
      </c>
      <c r="G460" t="s">
        <v>5425</v>
      </c>
      <c r="H460" t="s">
        <v>3498</v>
      </c>
      <c r="I460" t="s">
        <v>103</v>
      </c>
      <c r="J460" t="s">
        <v>121</v>
      </c>
      <c r="K460" t="s">
        <v>106</v>
      </c>
      <c r="L460" t="s">
        <v>107</v>
      </c>
      <c r="M460" t="s">
        <v>108</v>
      </c>
      <c r="N460" t="s">
        <v>109</v>
      </c>
      <c r="O460" t="s">
        <v>109</v>
      </c>
      <c r="P460" t="s">
        <v>914</v>
      </c>
      <c r="Q460" t="s">
        <v>5426</v>
      </c>
      <c r="R460" t="s">
        <v>152</v>
      </c>
      <c r="S460" t="s">
        <v>112</v>
      </c>
      <c r="T460" t="s">
        <v>341</v>
      </c>
      <c r="U460" t="s">
        <v>187</v>
      </c>
      <c r="V460" t="s">
        <v>112</v>
      </c>
      <c r="W460" t="s">
        <v>2052</v>
      </c>
      <c r="X460" t="s">
        <v>116</v>
      </c>
      <c r="Y460" t="s">
        <v>116</v>
      </c>
      <c r="Z460" t="s">
        <v>109</v>
      </c>
      <c r="AA460" t="s">
        <v>109</v>
      </c>
      <c r="AB460" t="s">
        <v>109</v>
      </c>
      <c r="AC460" t="s">
        <v>109</v>
      </c>
      <c r="AD460" t="s">
        <v>109</v>
      </c>
      <c r="AE460" t="s">
        <v>109</v>
      </c>
      <c r="AF460" t="s">
        <v>117</v>
      </c>
      <c r="AG460" t="s">
        <v>118</v>
      </c>
      <c r="AH460" t="s">
        <v>112</v>
      </c>
      <c r="AI460" t="s">
        <v>4659</v>
      </c>
      <c r="AJ460" t="s">
        <v>4660</v>
      </c>
      <c r="AK460" t="s">
        <v>106</v>
      </c>
      <c r="AL460" t="s">
        <v>121</v>
      </c>
      <c r="AM460" t="s">
        <v>109</v>
      </c>
      <c r="AN460" t="s">
        <v>122</v>
      </c>
      <c r="AO460" t="s">
        <v>5427</v>
      </c>
      <c r="AP460" t="s">
        <v>124</v>
      </c>
      <c r="AQ460" t="s">
        <v>109</v>
      </c>
      <c r="AR460" t="s">
        <v>118</v>
      </c>
      <c r="AS460" t="s">
        <v>4662</v>
      </c>
      <c r="AT460" t="s">
        <v>126</v>
      </c>
      <c r="AU460" t="s">
        <v>107</v>
      </c>
      <c r="AV460" t="s">
        <v>127</v>
      </c>
      <c r="AW460" t="s">
        <v>109</v>
      </c>
      <c r="AX460" t="s">
        <v>109</v>
      </c>
      <c r="AY460" t="s">
        <v>4663</v>
      </c>
      <c r="AZ460" t="s">
        <v>196</v>
      </c>
      <c r="BA460" t="s">
        <v>129</v>
      </c>
      <c r="BB460" t="s">
        <v>130</v>
      </c>
      <c r="BC460">
        <f>VLOOKUP(E460,[1]cj!$A$2:$H$2956,4,0)</f>
        <v>53</v>
      </c>
      <c r="BD460" t="s">
        <v>131</v>
      </c>
      <c r="BE460" t="s">
        <v>132</v>
      </c>
      <c r="BF460">
        <f>VLOOKUP(E460,[1]cj!$A$2:$H$2956,5,0)</f>
        <v>45</v>
      </c>
      <c r="BG460" t="s">
        <v>4635</v>
      </c>
      <c r="BH460" t="s">
        <v>4636</v>
      </c>
      <c r="BI460">
        <f>VLOOKUP(E460,[1]cj!$A$2:$H$2956,6,0)</f>
        <v>98</v>
      </c>
      <c r="BJ460" t="s">
        <v>4664</v>
      </c>
      <c r="BK460" t="s">
        <v>4665</v>
      </c>
      <c r="BL460">
        <f>VLOOKUP(E460,[1]cj!$A$2:$H$2956,7,0)</f>
        <v>146</v>
      </c>
      <c r="BM460">
        <f>VLOOKUP(E460,[1]cj!$A$2:$H$2956,8,0)</f>
        <v>342</v>
      </c>
      <c r="BN460" t="s">
        <v>137</v>
      </c>
      <c r="BO460" t="s">
        <v>109</v>
      </c>
      <c r="BP460" t="s">
        <v>109</v>
      </c>
      <c r="BQ460" t="s">
        <v>109</v>
      </c>
      <c r="BR460" t="s">
        <v>109</v>
      </c>
      <c r="BS460" t="s">
        <v>109</v>
      </c>
      <c r="BT460" t="s">
        <v>138</v>
      </c>
      <c r="BU460" t="s">
        <v>109</v>
      </c>
      <c r="BV460" t="s">
        <v>139</v>
      </c>
      <c r="BW460" t="s">
        <v>140</v>
      </c>
      <c r="BX460" t="s">
        <v>109</v>
      </c>
      <c r="BY460" t="s">
        <v>109</v>
      </c>
      <c r="BZ460" t="s">
        <v>109</v>
      </c>
      <c r="CA460" t="s">
        <v>109</v>
      </c>
      <c r="CB460" t="s">
        <v>109</v>
      </c>
      <c r="CC460" t="s">
        <v>112</v>
      </c>
      <c r="CD460" t="s">
        <v>4666</v>
      </c>
      <c r="CE460" t="s">
        <v>4667</v>
      </c>
      <c r="CF460" t="s">
        <v>4679</v>
      </c>
      <c r="CG460" t="s">
        <v>109</v>
      </c>
      <c r="CH460" t="s">
        <v>109</v>
      </c>
      <c r="CI460" t="s">
        <v>109</v>
      </c>
      <c r="CJ460" t="s">
        <v>109</v>
      </c>
      <c r="CK460" t="s">
        <v>109</v>
      </c>
      <c r="CL460" t="s">
        <v>109</v>
      </c>
      <c r="CM460" t="s">
        <v>109</v>
      </c>
      <c r="CN460" t="s">
        <v>109</v>
      </c>
      <c r="CO460" t="s">
        <v>109</v>
      </c>
      <c r="CP460" t="s">
        <v>109</v>
      </c>
      <c r="CQ460" t="s">
        <v>109</v>
      </c>
      <c r="CR460" t="s">
        <v>109</v>
      </c>
      <c r="CS460" t="s">
        <v>106</v>
      </c>
      <c r="CT460" t="s">
        <v>106</v>
      </c>
    </row>
    <row r="461" spans="1:98">
      <c r="A461" t="s">
        <v>98</v>
      </c>
      <c r="B461" t="s">
        <v>5428</v>
      </c>
      <c r="C461" t="s">
        <v>5429</v>
      </c>
      <c r="D461" t="s">
        <v>5430</v>
      </c>
      <c r="E461" t="s">
        <v>5431</v>
      </c>
      <c r="F461" t="s">
        <v>103</v>
      </c>
      <c r="G461" t="s">
        <v>5432</v>
      </c>
      <c r="H461" t="s">
        <v>1203</v>
      </c>
      <c r="I461" t="s">
        <v>103</v>
      </c>
      <c r="J461" t="s">
        <v>121</v>
      </c>
      <c r="K461" t="s">
        <v>106</v>
      </c>
      <c r="L461" t="s">
        <v>107</v>
      </c>
      <c r="M461" t="s">
        <v>103</v>
      </c>
      <c r="N461" t="s">
        <v>109</v>
      </c>
      <c r="O461" t="s">
        <v>109</v>
      </c>
      <c r="P461" t="s">
        <v>3344</v>
      </c>
      <c r="Q461" t="s">
        <v>5433</v>
      </c>
      <c r="R461" t="s">
        <v>152</v>
      </c>
      <c r="S461" t="s">
        <v>153</v>
      </c>
      <c r="T461" t="s">
        <v>5434</v>
      </c>
      <c r="U461" t="s">
        <v>114</v>
      </c>
      <c r="V461" t="s">
        <v>153</v>
      </c>
      <c r="W461" t="s">
        <v>5435</v>
      </c>
      <c r="X461" t="s">
        <v>5436</v>
      </c>
      <c r="Y461" t="s">
        <v>116</v>
      </c>
      <c r="Z461" t="s">
        <v>109</v>
      </c>
      <c r="AA461" t="s">
        <v>109</v>
      </c>
      <c r="AB461" t="s">
        <v>109</v>
      </c>
      <c r="AC461" t="s">
        <v>109</v>
      </c>
      <c r="AD461" t="s">
        <v>109</v>
      </c>
      <c r="AE461" t="s">
        <v>109</v>
      </c>
      <c r="AF461" t="s">
        <v>117</v>
      </c>
      <c r="AG461" t="s">
        <v>157</v>
      </c>
      <c r="AH461" t="s">
        <v>153</v>
      </c>
      <c r="AI461" t="s">
        <v>4659</v>
      </c>
      <c r="AJ461" t="s">
        <v>4660</v>
      </c>
      <c r="AK461" t="s">
        <v>106</v>
      </c>
      <c r="AL461" t="s">
        <v>121</v>
      </c>
      <c r="AM461" t="s">
        <v>109</v>
      </c>
      <c r="AN461" t="s">
        <v>5437</v>
      </c>
      <c r="AO461" t="s">
        <v>5438</v>
      </c>
      <c r="AP461" t="s">
        <v>124</v>
      </c>
      <c r="AQ461" t="s">
        <v>109</v>
      </c>
      <c r="AR461" t="s">
        <v>118</v>
      </c>
      <c r="AS461" t="s">
        <v>4662</v>
      </c>
      <c r="AT461" t="s">
        <v>126</v>
      </c>
      <c r="AU461" t="s">
        <v>107</v>
      </c>
      <c r="AV461" t="s">
        <v>127</v>
      </c>
      <c r="AW461" t="s">
        <v>109</v>
      </c>
      <c r="AX461" t="s">
        <v>109</v>
      </c>
      <c r="AY461" t="s">
        <v>4663</v>
      </c>
      <c r="AZ461" t="s">
        <v>103</v>
      </c>
      <c r="BA461" t="s">
        <v>129</v>
      </c>
      <c r="BB461" t="s">
        <v>130</v>
      </c>
      <c r="BC461">
        <f>VLOOKUP(E461,[1]cj!$A$2:$H$2956,4,0)</f>
        <v>51</v>
      </c>
      <c r="BD461" t="s">
        <v>131</v>
      </c>
      <c r="BE461" t="s">
        <v>132</v>
      </c>
      <c r="BF461">
        <f>VLOOKUP(E461,[1]cj!$A$2:$H$2956,5,0)</f>
        <v>50</v>
      </c>
      <c r="BG461" t="s">
        <v>4635</v>
      </c>
      <c r="BH461" t="s">
        <v>4636</v>
      </c>
      <c r="BI461">
        <f>VLOOKUP(E461,[1]cj!$A$2:$H$2956,6,0)</f>
        <v>108</v>
      </c>
      <c r="BJ461" t="s">
        <v>4664</v>
      </c>
      <c r="BK461" t="s">
        <v>4665</v>
      </c>
      <c r="BL461">
        <f>VLOOKUP(E461,[1]cj!$A$2:$H$2956,7,0)</f>
        <v>99</v>
      </c>
      <c r="BM461">
        <f>VLOOKUP(E461,[1]cj!$A$2:$H$2956,8,0)</f>
        <v>308</v>
      </c>
      <c r="BN461" t="s">
        <v>137</v>
      </c>
      <c r="BO461" t="s">
        <v>109</v>
      </c>
      <c r="BP461" t="s">
        <v>109</v>
      </c>
      <c r="BQ461" t="s">
        <v>109</v>
      </c>
      <c r="BR461" t="s">
        <v>109</v>
      </c>
      <c r="BS461" t="s">
        <v>109</v>
      </c>
      <c r="BT461" t="s">
        <v>138</v>
      </c>
      <c r="BU461" t="s">
        <v>109</v>
      </c>
      <c r="BV461" t="s">
        <v>139</v>
      </c>
      <c r="BW461" t="s">
        <v>140</v>
      </c>
      <c r="BX461" t="s">
        <v>109</v>
      </c>
      <c r="BY461" t="s">
        <v>109</v>
      </c>
      <c r="BZ461" t="s">
        <v>109</v>
      </c>
      <c r="CA461" t="s">
        <v>109</v>
      </c>
      <c r="CB461" t="s">
        <v>109</v>
      </c>
      <c r="CC461" t="s">
        <v>112</v>
      </c>
      <c r="CD461" t="s">
        <v>4666</v>
      </c>
      <c r="CE461" t="s">
        <v>4667</v>
      </c>
      <c r="CF461" t="s">
        <v>4822</v>
      </c>
      <c r="CG461" t="s">
        <v>109</v>
      </c>
      <c r="CH461" t="s">
        <v>109</v>
      </c>
      <c r="CI461" t="s">
        <v>109</v>
      </c>
      <c r="CJ461" t="s">
        <v>109</v>
      </c>
      <c r="CK461" t="s">
        <v>109</v>
      </c>
      <c r="CL461" t="s">
        <v>109</v>
      </c>
      <c r="CM461" t="s">
        <v>109</v>
      </c>
      <c r="CN461" t="s">
        <v>109</v>
      </c>
      <c r="CO461" t="s">
        <v>109</v>
      </c>
      <c r="CP461" t="s">
        <v>109</v>
      </c>
      <c r="CQ461" t="s">
        <v>109</v>
      </c>
      <c r="CR461" t="s">
        <v>109</v>
      </c>
      <c r="CS461" t="s">
        <v>106</v>
      </c>
      <c r="CT461" t="s">
        <v>106</v>
      </c>
    </row>
    <row r="462" spans="1:98">
      <c r="A462" t="s">
        <v>98</v>
      </c>
      <c r="B462" t="s">
        <v>5439</v>
      </c>
      <c r="C462" t="s">
        <v>5440</v>
      </c>
      <c r="D462" t="s">
        <v>5441</v>
      </c>
      <c r="E462" t="s">
        <v>5442</v>
      </c>
      <c r="F462" t="s">
        <v>103</v>
      </c>
      <c r="G462" t="s">
        <v>5443</v>
      </c>
      <c r="H462" t="s">
        <v>5444</v>
      </c>
      <c r="I462" t="s">
        <v>103</v>
      </c>
      <c r="J462" t="s">
        <v>121</v>
      </c>
      <c r="K462" t="s">
        <v>106</v>
      </c>
      <c r="L462" t="s">
        <v>107</v>
      </c>
      <c r="M462" t="s">
        <v>103</v>
      </c>
      <c r="N462" t="s">
        <v>109</v>
      </c>
      <c r="O462" t="s">
        <v>109</v>
      </c>
      <c r="P462" t="s">
        <v>392</v>
      </c>
      <c r="Q462" t="s">
        <v>5445</v>
      </c>
      <c r="R462" t="s">
        <v>463</v>
      </c>
      <c r="S462" t="s">
        <v>5446</v>
      </c>
      <c r="T462" t="s">
        <v>5447</v>
      </c>
      <c r="U462" t="s">
        <v>114</v>
      </c>
      <c r="V462" t="s">
        <v>5448</v>
      </c>
      <c r="W462" t="s">
        <v>5449</v>
      </c>
      <c r="X462" t="s">
        <v>5450</v>
      </c>
      <c r="Y462" t="s">
        <v>116</v>
      </c>
      <c r="Z462" t="s">
        <v>109</v>
      </c>
      <c r="AA462" t="s">
        <v>109</v>
      </c>
      <c r="AB462" t="s">
        <v>109</v>
      </c>
      <c r="AC462" t="s">
        <v>109</v>
      </c>
      <c r="AD462" t="s">
        <v>109</v>
      </c>
      <c r="AE462" t="s">
        <v>109</v>
      </c>
      <c r="AF462" t="s">
        <v>124</v>
      </c>
      <c r="AG462" t="s">
        <v>1907</v>
      </c>
      <c r="AH462" t="s">
        <v>1908</v>
      </c>
      <c r="AI462" t="s">
        <v>4659</v>
      </c>
      <c r="AJ462" t="s">
        <v>4660</v>
      </c>
      <c r="AK462" t="s">
        <v>106</v>
      </c>
      <c r="AL462" t="s">
        <v>121</v>
      </c>
      <c r="AM462" t="s">
        <v>5451</v>
      </c>
      <c r="AN462" t="s">
        <v>4845</v>
      </c>
      <c r="AO462" t="s">
        <v>109</v>
      </c>
      <c r="AP462" t="s">
        <v>176</v>
      </c>
      <c r="AQ462" t="s">
        <v>5452</v>
      </c>
      <c r="AR462" t="s">
        <v>118</v>
      </c>
      <c r="AS462" t="s">
        <v>4662</v>
      </c>
      <c r="AT462" t="s">
        <v>126</v>
      </c>
      <c r="AU462" t="s">
        <v>107</v>
      </c>
      <c r="AV462" t="s">
        <v>127</v>
      </c>
      <c r="AW462" t="s">
        <v>109</v>
      </c>
      <c r="AX462" t="s">
        <v>109</v>
      </c>
      <c r="AY462" t="s">
        <v>4663</v>
      </c>
      <c r="AZ462" t="s">
        <v>108</v>
      </c>
      <c r="BA462" t="s">
        <v>129</v>
      </c>
      <c r="BB462" t="s">
        <v>130</v>
      </c>
      <c r="BC462">
        <f>VLOOKUP(E462,[1]cj!$A$2:$H$2956,4,0)</f>
        <v>61</v>
      </c>
      <c r="BD462" t="s">
        <v>131</v>
      </c>
      <c r="BE462" t="s">
        <v>132</v>
      </c>
      <c r="BF462">
        <f>VLOOKUP(E462,[1]cj!$A$2:$H$2956,5,0)</f>
        <v>39</v>
      </c>
      <c r="BG462" t="s">
        <v>4635</v>
      </c>
      <c r="BH462" t="s">
        <v>4636</v>
      </c>
      <c r="BI462">
        <f>VLOOKUP(E462,[1]cj!$A$2:$H$2956,6,0)</f>
        <v>0</v>
      </c>
      <c r="BJ462" t="s">
        <v>4664</v>
      </c>
      <c r="BK462" t="s">
        <v>4665</v>
      </c>
      <c r="BL462">
        <f>VLOOKUP(E462,[1]cj!$A$2:$H$2956,7,0)</f>
        <v>0</v>
      </c>
      <c r="BM462">
        <f>VLOOKUP(E462,[1]cj!$A$2:$H$2956,8,0)</f>
        <v>100</v>
      </c>
      <c r="BN462" t="s">
        <v>137</v>
      </c>
      <c r="BO462" t="s">
        <v>109</v>
      </c>
      <c r="BP462" t="s">
        <v>109</v>
      </c>
      <c r="BQ462" t="s">
        <v>109</v>
      </c>
      <c r="BR462" t="s">
        <v>109</v>
      </c>
      <c r="BS462" t="s">
        <v>109</v>
      </c>
      <c r="BT462" t="s">
        <v>138</v>
      </c>
      <c r="BU462" t="s">
        <v>109</v>
      </c>
      <c r="BV462" t="s">
        <v>139</v>
      </c>
      <c r="BW462" t="s">
        <v>140</v>
      </c>
      <c r="BX462" t="s">
        <v>109</v>
      </c>
      <c r="BY462" t="s">
        <v>109</v>
      </c>
      <c r="BZ462" t="s">
        <v>109</v>
      </c>
      <c r="CA462" t="s">
        <v>109</v>
      </c>
      <c r="CB462" t="s">
        <v>109</v>
      </c>
      <c r="CC462" t="s">
        <v>112</v>
      </c>
      <c r="CD462" t="s">
        <v>4666</v>
      </c>
      <c r="CE462" t="s">
        <v>4667</v>
      </c>
      <c r="CF462" t="s">
        <v>4668</v>
      </c>
      <c r="CG462" t="s">
        <v>109</v>
      </c>
      <c r="CH462" t="s">
        <v>109</v>
      </c>
      <c r="CI462" t="s">
        <v>109</v>
      </c>
      <c r="CJ462" t="s">
        <v>109</v>
      </c>
      <c r="CK462" t="s">
        <v>109</v>
      </c>
      <c r="CL462" t="s">
        <v>109</v>
      </c>
      <c r="CM462" t="s">
        <v>109</v>
      </c>
      <c r="CN462" t="s">
        <v>109</v>
      </c>
      <c r="CO462" t="s">
        <v>109</v>
      </c>
      <c r="CP462" t="s">
        <v>109</v>
      </c>
      <c r="CQ462" t="s">
        <v>109</v>
      </c>
      <c r="CR462" t="s">
        <v>109</v>
      </c>
      <c r="CS462" t="s">
        <v>106</v>
      </c>
      <c r="CT462" t="s">
        <v>106</v>
      </c>
    </row>
    <row r="463" spans="1:98">
      <c r="A463" t="s">
        <v>98</v>
      </c>
      <c r="B463" t="s">
        <v>5453</v>
      </c>
      <c r="C463" t="s">
        <v>5454</v>
      </c>
      <c r="D463" t="s">
        <v>5455</v>
      </c>
      <c r="E463" t="s">
        <v>5456</v>
      </c>
      <c r="F463" t="s">
        <v>103</v>
      </c>
      <c r="G463" t="s">
        <v>5457</v>
      </c>
      <c r="H463" t="s">
        <v>5458</v>
      </c>
      <c r="I463" t="s">
        <v>447</v>
      </c>
      <c r="J463" t="s">
        <v>121</v>
      </c>
      <c r="K463" t="s">
        <v>106</v>
      </c>
      <c r="L463" t="s">
        <v>107</v>
      </c>
      <c r="M463" t="s">
        <v>108</v>
      </c>
      <c r="N463" t="s">
        <v>109</v>
      </c>
      <c r="O463" t="s">
        <v>109</v>
      </c>
      <c r="P463" t="s">
        <v>633</v>
      </c>
      <c r="Q463" t="s">
        <v>5459</v>
      </c>
      <c r="R463" t="s">
        <v>152</v>
      </c>
      <c r="S463" t="s">
        <v>112</v>
      </c>
      <c r="T463" t="s">
        <v>221</v>
      </c>
      <c r="U463" t="s">
        <v>187</v>
      </c>
      <c r="V463" t="s">
        <v>112</v>
      </c>
      <c r="W463" t="s">
        <v>5460</v>
      </c>
      <c r="X463" t="s">
        <v>116</v>
      </c>
      <c r="Y463" t="s">
        <v>116</v>
      </c>
      <c r="Z463" t="s">
        <v>109</v>
      </c>
      <c r="AA463" t="s">
        <v>109</v>
      </c>
      <c r="AB463" t="s">
        <v>109</v>
      </c>
      <c r="AC463" t="s">
        <v>109</v>
      </c>
      <c r="AD463" t="s">
        <v>109</v>
      </c>
      <c r="AE463" t="s">
        <v>109</v>
      </c>
      <c r="AF463" t="s">
        <v>117</v>
      </c>
      <c r="AG463" t="s">
        <v>118</v>
      </c>
      <c r="AH463" t="s">
        <v>112</v>
      </c>
      <c r="AI463" t="s">
        <v>4631</v>
      </c>
      <c r="AJ463" t="s">
        <v>4632</v>
      </c>
      <c r="AK463" t="s">
        <v>106</v>
      </c>
      <c r="AL463" t="s">
        <v>121</v>
      </c>
      <c r="AM463" t="s">
        <v>109</v>
      </c>
      <c r="AN463" t="s">
        <v>122</v>
      </c>
      <c r="AO463" t="s">
        <v>5461</v>
      </c>
      <c r="AP463" t="s">
        <v>124</v>
      </c>
      <c r="AQ463" t="s">
        <v>109</v>
      </c>
      <c r="AR463" t="s">
        <v>118</v>
      </c>
      <c r="AS463" t="s">
        <v>4707</v>
      </c>
      <c r="AT463" t="s">
        <v>126</v>
      </c>
      <c r="AU463" t="s">
        <v>107</v>
      </c>
      <c r="AV463" t="s">
        <v>127</v>
      </c>
      <c r="AW463" t="s">
        <v>109</v>
      </c>
      <c r="AX463" t="s">
        <v>109</v>
      </c>
      <c r="AY463" t="s">
        <v>4634</v>
      </c>
      <c r="AZ463" t="s">
        <v>103</v>
      </c>
      <c r="BA463" t="s">
        <v>129</v>
      </c>
      <c r="BB463" t="s">
        <v>130</v>
      </c>
      <c r="BC463">
        <f>VLOOKUP(E463,[1]cj!$A$2:$H$2956,4,0)</f>
        <v>38</v>
      </c>
      <c r="BD463" t="s">
        <v>131</v>
      </c>
      <c r="BE463" t="s">
        <v>132</v>
      </c>
      <c r="BF463">
        <f>VLOOKUP(E463,[1]cj!$A$2:$H$2956,5,0)</f>
        <v>14</v>
      </c>
      <c r="BG463" t="s">
        <v>4635</v>
      </c>
      <c r="BH463" t="s">
        <v>4636</v>
      </c>
      <c r="BI463">
        <f>VLOOKUP(E463,[1]cj!$A$2:$H$2956,6,0)</f>
        <v>29</v>
      </c>
      <c r="BJ463" t="s">
        <v>4664</v>
      </c>
      <c r="BK463" t="s">
        <v>4665</v>
      </c>
      <c r="BL463">
        <f>VLOOKUP(E463,[1]cj!$A$2:$H$2956,7,0)</f>
        <v>53</v>
      </c>
      <c r="BM463">
        <f>VLOOKUP(E463,[1]cj!$A$2:$H$2956,8,0)</f>
        <v>134</v>
      </c>
      <c r="BN463" t="s">
        <v>137</v>
      </c>
      <c r="BO463" t="s">
        <v>109</v>
      </c>
      <c r="BP463" t="s">
        <v>116</v>
      </c>
      <c r="BQ463" t="s">
        <v>116</v>
      </c>
      <c r="BR463" t="s">
        <v>109</v>
      </c>
      <c r="BS463" t="s">
        <v>109</v>
      </c>
      <c r="BT463" t="s">
        <v>138</v>
      </c>
      <c r="BU463" t="s">
        <v>109</v>
      </c>
      <c r="BV463" t="s">
        <v>139</v>
      </c>
      <c r="BW463" t="s">
        <v>140</v>
      </c>
      <c r="BX463" t="s">
        <v>109</v>
      </c>
      <c r="BY463" t="s">
        <v>109</v>
      </c>
      <c r="BZ463" t="s">
        <v>109</v>
      </c>
      <c r="CA463" t="s">
        <v>109</v>
      </c>
      <c r="CB463" t="s">
        <v>109</v>
      </c>
      <c r="CC463" t="s">
        <v>112</v>
      </c>
      <c r="CD463" t="s">
        <v>4639</v>
      </c>
      <c r="CE463" t="s">
        <v>4708</v>
      </c>
      <c r="CF463" t="s">
        <v>4760</v>
      </c>
      <c r="CG463" t="s">
        <v>109</v>
      </c>
      <c r="CH463" t="s">
        <v>109</v>
      </c>
      <c r="CI463" t="s">
        <v>109</v>
      </c>
      <c r="CJ463" t="s">
        <v>109</v>
      </c>
      <c r="CK463" t="s">
        <v>109</v>
      </c>
      <c r="CL463" t="s">
        <v>109</v>
      </c>
      <c r="CM463" t="s">
        <v>109</v>
      </c>
      <c r="CN463" t="s">
        <v>109</v>
      </c>
      <c r="CO463" t="s">
        <v>109</v>
      </c>
      <c r="CP463" t="s">
        <v>109</v>
      </c>
      <c r="CQ463" t="s">
        <v>109</v>
      </c>
      <c r="CR463" t="s">
        <v>109</v>
      </c>
      <c r="CS463" t="s">
        <v>106</v>
      </c>
      <c r="CT463" t="s">
        <v>106</v>
      </c>
    </row>
    <row r="464" spans="1:98">
      <c r="A464" t="s">
        <v>98</v>
      </c>
      <c r="B464" t="s">
        <v>5462</v>
      </c>
      <c r="C464" t="s">
        <v>5463</v>
      </c>
      <c r="D464" t="s">
        <v>5464</v>
      </c>
      <c r="E464" t="s">
        <v>5465</v>
      </c>
      <c r="F464" t="s">
        <v>103</v>
      </c>
      <c r="G464" t="s">
        <v>5466</v>
      </c>
      <c r="H464" t="s">
        <v>5200</v>
      </c>
      <c r="I464" t="s">
        <v>103</v>
      </c>
      <c r="J464" t="s">
        <v>121</v>
      </c>
      <c r="K464" t="s">
        <v>106</v>
      </c>
      <c r="L464" t="s">
        <v>107</v>
      </c>
      <c r="M464" t="s">
        <v>108</v>
      </c>
      <c r="N464" t="s">
        <v>109</v>
      </c>
      <c r="O464" t="s">
        <v>109</v>
      </c>
      <c r="P464" t="s">
        <v>5380</v>
      </c>
      <c r="Q464" t="s">
        <v>5467</v>
      </c>
      <c r="R464" t="s">
        <v>152</v>
      </c>
      <c r="S464" t="s">
        <v>112</v>
      </c>
      <c r="T464" t="s">
        <v>1205</v>
      </c>
      <c r="U464" t="s">
        <v>114</v>
      </c>
      <c r="V464" t="s">
        <v>112</v>
      </c>
      <c r="W464" t="s">
        <v>5468</v>
      </c>
      <c r="X464" t="s">
        <v>5469</v>
      </c>
      <c r="Y464" t="s">
        <v>116</v>
      </c>
      <c r="Z464" t="s">
        <v>109</v>
      </c>
      <c r="AA464" t="s">
        <v>109</v>
      </c>
      <c r="AB464" t="s">
        <v>109</v>
      </c>
      <c r="AC464" t="s">
        <v>109</v>
      </c>
      <c r="AD464" t="s">
        <v>109</v>
      </c>
      <c r="AE464" t="s">
        <v>109</v>
      </c>
      <c r="AF464" t="s">
        <v>117</v>
      </c>
      <c r="AG464" t="s">
        <v>118</v>
      </c>
      <c r="AH464" t="s">
        <v>112</v>
      </c>
      <c r="AI464" t="s">
        <v>4631</v>
      </c>
      <c r="AJ464" t="s">
        <v>4632</v>
      </c>
      <c r="AK464" t="s">
        <v>106</v>
      </c>
      <c r="AL464" t="s">
        <v>121</v>
      </c>
      <c r="AM464" t="s">
        <v>109</v>
      </c>
      <c r="AN464" t="s">
        <v>202</v>
      </c>
      <c r="AO464" t="s">
        <v>5470</v>
      </c>
      <c r="AP464" t="s">
        <v>124</v>
      </c>
      <c r="AQ464" t="s">
        <v>109</v>
      </c>
      <c r="AR464" t="s">
        <v>118</v>
      </c>
      <c r="AS464" t="s">
        <v>4707</v>
      </c>
      <c r="AT464" t="s">
        <v>126</v>
      </c>
      <c r="AU464" t="s">
        <v>107</v>
      </c>
      <c r="AV464" t="s">
        <v>127</v>
      </c>
      <c r="AW464" t="s">
        <v>109</v>
      </c>
      <c r="AX464" t="s">
        <v>109</v>
      </c>
      <c r="AY464" t="s">
        <v>4634</v>
      </c>
      <c r="AZ464" t="s">
        <v>103</v>
      </c>
      <c r="BA464" t="s">
        <v>129</v>
      </c>
      <c r="BB464" t="s">
        <v>130</v>
      </c>
      <c r="BC464">
        <f>VLOOKUP(E464,[1]cj!$A$2:$H$2956,4,0)</f>
        <v>51</v>
      </c>
      <c r="BD464" t="s">
        <v>131</v>
      </c>
      <c r="BE464" t="s">
        <v>132</v>
      </c>
      <c r="BF464">
        <f>VLOOKUP(E464,[1]cj!$A$2:$H$2956,5,0)</f>
        <v>41</v>
      </c>
      <c r="BG464" t="s">
        <v>4635</v>
      </c>
      <c r="BH464" t="s">
        <v>4636</v>
      </c>
      <c r="BI464">
        <f>VLOOKUP(E464,[1]cj!$A$2:$H$2956,6,0)</f>
        <v>81</v>
      </c>
      <c r="BJ464" t="s">
        <v>4664</v>
      </c>
      <c r="BK464" t="s">
        <v>4665</v>
      </c>
      <c r="BL464">
        <f>VLOOKUP(E464,[1]cj!$A$2:$H$2956,7,0)</f>
        <v>91</v>
      </c>
      <c r="BM464">
        <f>VLOOKUP(E464,[1]cj!$A$2:$H$2956,8,0)</f>
        <v>264</v>
      </c>
      <c r="BN464" t="s">
        <v>137</v>
      </c>
      <c r="BO464" t="s">
        <v>109</v>
      </c>
      <c r="BP464" t="s">
        <v>109</v>
      </c>
      <c r="BQ464" t="s">
        <v>109</v>
      </c>
      <c r="BR464" t="s">
        <v>109</v>
      </c>
      <c r="BS464" t="s">
        <v>109</v>
      </c>
      <c r="BT464" t="s">
        <v>138</v>
      </c>
      <c r="BU464" t="s">
        <v>109</v>
      </c>
      <c r="BV464" t="s">
        <v>139</v>
      </c>
      <c r="BW464" t="s">
        <v>140</v>
      </c>
      <c r="BX464" t="s">
        <v>109</v>
      </c>
      <c r="BY464" t="s">
        <v>109</v>
      </c>
      <c r="BZ464" t="s">
        <v>109</v>
      </c>
      <c r="CA464" t="s">
        <v>109</v>
      </c>
      <c r="CB464" t="s">
        <v>109</v>
      </c>
      <c r="CC464" t="s">
        <v>112</v>
      </c>
      <c r="CD464" t="s">
        <v>4639</v>
      </c>
      <c r="CE464" t="s">
        <v>4708</v>
      </c>
      <c r="CF464" t="s">
        <v>4760</v>
      </c>
      <c r="CG464" t="s">
        <v>109</v>
      </c>
      <c r="CH464" t="s">
        <v>109</v>
      </c>
      <c r="CI464" t="s">
        <v>109</v>
      </c>
      <c r="CJ464" t="s">
        <v>109</v>
      </c>
      <c r="CK464" t="s">
        <v>109</v>
      </c>
      <c r="CL464" t="s">
        <v>109</v>
      </c>
      <c r="CM464" t="s">
        <v>109</v>
      </c>
      <c r="CN464" t="s">
        <v>109</v>
      </c>
      <c r="CO464" t="s">
        <v>109</v>
      </c>
      <c r="CP464" t="s">
        <v>109</v>
      </c>
      <c r="CQ464" t="s">
        <v>109</v>
      </c>
      <c r="CR464" t="s">
        <v>109</v>
      </c>
      <c r="CS464" t="s">
        <v>106</v>
      </c>
      <c r="CT464" t="s">
        <v>106</v>
      </c>
    </row>
    <row r="465" spans="1:98">
      <c r="A465" t="s">
        <v>98</v>
      </c>
      <c r="B465" t="s">
        <v>5471</v>
      </c>
      <c r="C465" t="s">
        <v>5472</v>
      </c>
      <c r="D465" t="s">
        <v>5473</v>
      </c>
      <c r="E465" t="s">
        <v>5474</v>
      </c>
      <c r="F465" t="s">
        <v>103</v>
      </c>
      <c r="G465" t="s">
        <v>5475</v>
      </c>
      <c r="H465" t="s">
        <v>5476</v>
      </c>
      <c r="I465" t="s">
        <v>103</v>
      </c>
      <c r="J465" t="s">
        <v>106</v>
      </c>
      <c r="K465" t="s">
        <v>106</v>
      </c>
      <c r="L465" t="s">
        <v>107</v>
      </c>
      <c r="M465" t="s">
        <v>103</v>
      </c>
      <c r="N465" t="s">
        <v>109</v>
      </c>
      <c r="O465" t="s">
        <v>109</v>
      </c>
      <c r="P465" t="s">
        <v>5477</v>
      </c>
      <c r="Q465" t="s">
        <v>5478</v>
      </c>
      <c r="R465" t="s">
        <v>152</v>
      </c>
      <c r="S465" t="s">
        <v>112</v>
      </c>
      <c r="T465" t="s">
        <v>221</v>
      </c>
      <c r="U465" t="s">
        <v>187</v>
      </c>
      <c r="V465" t="s">
        <v>5088</v>
      </c>
      <c r="W465" t="s">
        <v>5479</v>
      </c>
      <c r="X465" t="s">
        <v>116</v>
      </c>
      <c r="Y465" t="s">
        <v>116</v>
      </c>
      <c r="Z465" t="s">
        <v>109</v>
      </c>
      <c r="AA465" t="s">
        <v>109</v>
      </c>
      <c r="AB465" t="s">
        <v>109</v>
      </c>
      <c r="AC465" t="s">
        <v>109</v>
      </c>
      <c r="AD465" t="s">
        <v>109</v>
      </c>
      <c r="AE465" t="s">
        <v>109</v>
      </c>
      <c r="AF465" t="s">
        <v>117</v>
      </c>
      <c r="AG465" t="s">
        <v>118</v>
      </c>
      <c r="AH465" t="s">
        <v>112</v>
      </c>
      <c r="AI465" t="s">
        <v>4631</v>
      </c>
      <c r="AJ465" t="s">
        <v>4632</v>
      </c>
      <c r="AK465" t="s">
        <v>106</v>
      </c>
      <c r="AL465" t="s">
        <v>121</v>
      </c>
      <c r="AM465" t="s">
        <v>109</v>
      </c>
      <c r="AN465" t="s">
        <v>122</v>
      </c>
      <c r="AO465" t="s">
        <v>5480</v>
      </c>
      <c r="AP465" t="s">
        <v>124</v>
      </c>
      <c r="AQ465" t="s">
        <v>109</v>
      </c>
      <c r="AR465" t="s">
        <v>118</v>
      </c>
      <c r="AS465" t="s">
        <v>4707</v>
      </c>
      <c r="AT465" t="s">
        <v>126</v>
      </c>
      <c r="AU465" t="s">
        <v>107</v>
      </c>
      <c r="AV465" t="s">
        <v>127</v>
      </c>
      <c r="AW465" t="s">
        <v>109</v>
      </c>
      <c r="AX465" t="s">
        <v>109</v>
      </c>
      <c r="AY465" t="s">
        <v>4634</v>
      </c>
      <c r="AZ465" t="s">
        <v>196</v>
      </c>
      <c r="BA465" t="s">
        <v>129</v>
      </c>
      <c r="BB465" t="s">
        <v>130</v>
      </c>
      <c r="BC465">
        <f>VLOOKUP(E465,[1]cj!$A$2:$H$2956,4,0)</f>
        <v>52</v>
      </c>
      <c r="BD465" t="s">
        <v>131</v>
      </c>
      <c r="BE465" t="s">
        <v>132</v>
      </c>
      <c r="BF465">
        <f>VLOOKUP(E465,[1]cj!$A$2:$H$2956,5,0)</f>
        <v>52</v>
      </c>
      <c r="BG465" t="s">
        <v>4635</v>
      </c>
      <c r="BH465" t="s">
        <v>4636</v>
      </c>
      <c r="BI465">
        <f>VLOOKUP(E465,[1]cj!$A$2:$H$2956,6,0)</f>
        <v>97</v>
      </c>
      <c r="BJ465" t="s">
        <v>4664</v>
      </c>
      <c r="BK465" t="s">
        <v>4665</v>
      </c>
      <c r="BL465">
        <f>VLOOKUP(E465,[1]cj!$A$2:$H$2956,7,0)</f>
        <v>113</v>
      </c>
      <c r="BM465">
        <f>VLOOKUP(E465,[1]cj!$A$2:$H$2956,8,0)</f>
        <v>314</v>
      </c>
      <c r="BN465" t="s">
        <v>137</v>
      </c>
      <c r="BO465" t="s">
        <v>109</v>
      </c>
      <c r="BP465" t="s">
        <v>109</v>
      </c>
      <c r="BQ465" t="s">
        <v>109</v>
      </c>
      <c r="BR465" t="s">
        <v>109</v>
      </c>
      <c r="BS465" t="s">
        <v>109</v>
      </c>
      <c r="BT465" t="s">
        <v>138</v>
      </c>
      <c r="BU465" t="s">
        <v>109</v>
      </c>
      <c r="BV465" t="s">
        <v>139</v>
      </c>
      <c r="BW465" t="s">
        <v>140</v>
      </c>
      <c r="BX465" t="s">
        <v>109</v>
      </c>
      <c r="BY465" t="s">
        <v>109</v>
      </c>
      <c r="BZ465" t="s">
        <v>109</v>
      </c>
      <c r="CA465" t="s">
        <v>109</v>
      </c>
      <c r="CB465" t="s">
        <v>109</v>
      </c>
      <c r="CC465" t="s">
        <v>112</v>
      </c>
      <c r="CD465" t="s">
        <v>4639</v>
      </c>
      <c r="CE465" t="s">
        <v>4708</v>
      </c>
      <c r="CF465" t="s">
        <v>4709</v>
      </c>
      <c r="CG465" t="s">
        <v>109</v>
      </c>
      <c r="CH465" t="s">
        <v>109</v>
      </c>
      <c r="CI465" t="s">
        <v>109</v>
      </c>
      <c r="CJ465" t="s">
        <v>109</v>
      </c>
      <c r="CK465" t="s">
        <v>109</v>
      </c>
      <c r="CL465" t="s">
        <v>109</v>
      </c>
      <c r="CM465" t="s">
        <v>109</v>
      </c>
      <c r="CN465" t="s">
        <v>109</v>
      </c>
      <c r="CO465" t="s">
        <v>109</v>
      </c>
      <c r="CP465" t="s">
        <v>109</v>
      </c>
      <c r="CQ465" t="s">
        <v>109</v>
      </c>
      <c r="CR465" t="s">
        <v>109</v>
      </c>
      <c r="CS465" t="s">
        <v>106</v>
      </c>
      <c r="CT465" t="s">
        <v>106</v>
      </c>
    </row>
    <row r="466" spans="1:98">
      <c r="A466" t="s">
        <v>98</v>
      </c>
      <c r="B466" t="s">
        <v>5481</v>
      </c>
      <c r="C466" t="s">
        <v>5482</v>
      </c>
      <c r="D466" t="s">
        <v>5483</v>
      </c>
      <c r="E466" t="s">
        <v>5484</v>
      </c>
      <c r="F466" t="s">
        <v>103</v>
      </c>
      <c r="G466" t="s">
        <v>5485</v>
      </c>
      <c r="H466" t="s">
        <v>1174</v>
      </c>
      <c r="I466" t="s">
        <v>103</v>
      </c>
      <c r="J466" t="s">
        <v>121</v>
      </c>
      <c r="K466" t="s">
        <v>106</v>
      </c>
      <c r="L466" t="s">
        <v>107</v>
      </c>
      <c r="M466" t="s">
        <v>108</v>
      </c>
      <c r="N466" t="s">
        <v>109</v>
      </c>
      <c r="O466" t="s">
        <v>109</v>
      </c>
      <c r="P466" t="s">
        <v>2415</v>
      </c>
      <c r="Q466" t="s">
        <v>5486</v>
      </c>
      <c r="R466" t="s">
        <v>152</v>
      </c>
      <c r="S466" t="s">
        <v>112</v>
      </c>
      <c r="T466" t="s">
        <v>5487</v>
      </c>
      <c r="U466" t="s">
        <v>114</v>
      </c>
      <c r="V466" t="s">
        <v>4939</v>
      </c>
      <c r="W466" t="s">
        <v>2591</v>
      </c>
      <c r="X466" t="s">
        <v>5488</v>
      </c>
      <c r="Y466" t="s">
        <v>116</v>
      </c>
      <c r="Z466" t="s">
        <v>109</v>
      </c>
      <c r="AA466" t="s">
        <v>109</v>
      </c>
      <c r="AB466" t="s">
        <v>109</v>
      </c>
      <c r="AC466" t="s">
        <v>109</v>
      </c>
      <c r="AD466" t="s">
        <v>109</v>
      </c>
      <c r="AE466" t="s">
        <v>109</v>
      </c>
      <c r="AF466" t="s">
        <v>117</v>
      </c>
      <c r="AG466" t="s">
        <v>118</v>
      </c>
      <c r="AH466" t="s">
        <v>112</v>
      </c>
      <c r="AI466" t="s">
        <v>4659</v>
      </c>
      <c r="AJ466" t="s">
        <v>4660</v>
      </c>
      <c r="AK466" t="s">
        <v>106</v>
      </c>
      <c r="AL466" t="s">
        <v>121</v>
      </c>
      <c r="AM466" t="s">
        <v>109</v>
      </c>
      <c r="AN466" t="s">
        <v>202</v>
      </c>
      <c r="AO466" t="s">
        <v>5489</v>
      </c>
      <c r="AP466" t="s">
        <v>124</v>
      </c>
      <c r="AQ466" t="s">
        <v>109</v>
      </c>
      <c r="AR466" t="s">
        <v>118</v>
      </c>
      <c r="AS466" t="s">
        <v>4662</v>
      </c>
      <c r="AT466" t="s">
        <v>126</v>
      </c>
      <c r="AU466" t="s">
        <v>107</v>
      </c>
      <c r="AV466" t="s">
        <v>127</v>
      </c>
      <c r="AW466" t="s">
        <v>109</v>
      </c>
      <c r="AX466" t="s">
        <v>109</v>
      </c>
      <c r="AY466" t="s">
        <v>4663</v>
      </c>
      <c r="AZ466" t="s">
        <v>196</v>
      </c>
      <c r="BA466" t="s">
        <v>129</v>
      </c>
      <c r="BB466" t="s">
        <v>130</v>
      </c>
      <c r="BC466">
        <f>VLOOKUP(E466,[1]cj!$A$2:$H$2956,4,0)</f>
        <v>44</v>
      </c>
      <c r="BD466" t="s">
        <v>131</v>
      </c>
      <c r="BE466" t="s">
        <v>132</v>
      </c>
      <c r="BF466">
        <f>VLOOKUP(E466,[1]cj!$A$2:$H$2956,5,0)</f>
        <v>47</v>
      </c>
      <c r="BG466" t="s">
        <v>4635</v>
      </c>
      <c r="BH466" t="s">
        <v>4636</v>
      </c>
      <c r="BI466">
        <f>VLOOKUP(E466,[1]cj!$A$2:$H$2956,6,0)</f>
        <v>99</v>
      </c>
      <c r="BJ466" t="s">
        <v>4664</v>
      </c>
      <c r="BK466" t="s">
        <v>4665</v>
      </c>
      <c r="BL466">
        <f>VLOOKUP(E466,[1]cj!$A$2:$H$2956,7,0)</f>
        <v>121</v>
      </c>
      <c r="BM466">
        <f>VLOOKUP(E466,[1]cj!$A$2:$H$2956,8,0)</f>
        <v>311</v>
      </c>
      <c r="BN466" t="s">
        <v>137</v>
      </c>
      <c r="BO466" t="s">
        <v>109</v>
      </c>
      <c r="BP466" t="s">
        <v>109</v>
      </c>
      <c r="BQ466" t="s">
        <v>109</v>
      </c>
      <c r="BR466" t="s">
        <v>109</v>
      </c>
      <c r="BS466" t="s">
        <v>109</v>
      </c>
      <c r="BT466" t="s">
        <v>138</v>
      </c>
      <c r="BU466" t="s">
        <v>109</v>
      </c>
      <c r="BV466" t="s">
        <v>139</v>
      </c>
      <c r="BW466" t="s">
        <v>140</v>
      </c>
      <c r="BX466" t="s">
        <v>109</v>
      </c>
      <c r="BY466" t="s">
        <v>109</v>
      </c>
      <c r="BZ466" t="s">
        <v>109</v>
      </c>
      <c r="CA466" t="s">
        <v>109</v>
      </c>
      <c r="CB466" t="s">
        <v>109</v>
      </c>
      <c r="CC466" t="s">
        <v>112</v>
      </c>
      <c r="CD466" t="s">
        <v>4666</v>
      </c>
      <c r="CE466" t="s">
        <v>4667</v>
      </c>
      <c r="CF466" t="s">
        <v>4679</v>
      </c>
      <c r="CG466" t="s">
        <v>109</v>
      </c>
      <c r="CH466" t="s">
        <v>109</v>
      </c>
      <c r="CI466" t="s">
        <v>109</v>
      </c>
      <c r="CJ466" t="s">
        <v>109</v>
      </c>
      <c r="CK466" t="s">
        <v>109</v>
      </c>
      <c r="CL466" t="s">
        <v>109</v>
      </c>
      <c r="CM466" t="s">
        <v>109</v>
      </c>
      <c r="CN466" t="s">
        <v>109</v>
      </c>
      <c r="CO466" t="s">
        <v>109</v>
      </c>
      <c r="CP466" t="s">
        <v>109</v>
      </c>
      <c r="CQ466" t="s">
        <v>109</v>
      </c>
      <c r="CR466" t="s">
        <v>109</v>
      </c>
      <c r="CS466" t="s">
        <v>106</v>
      </c>
      <c r="CT466" t="s">
        <v>106</v>
      </c>
    </row>
    <row r="467" spans="1:98">
      <c r="A467" t="s">
        <v>98</v>
      </c>
      <c r="B467" t="s">
        <v>5490</v>
      </c>
      <c r="C467" t="s">
        <v>5491</v>
      </c>
      <c r="D467" t="s">
        <v>5492</v>
      </c>
      <c r="E467" t="s">
        <v>5493</v>
      </c>
      <c r="F467" t="s">
        <v>103</v>
      </c>
      <c r="G467" t="s">
        <v>5494</v>
      </c>
      <c r="H467" t="s">
        <v>2569</v>
      </c>
      <c r="I467" t="s">
        <v>108</v>
      </c>
      <c r="J467" t="s">
        <v>121</v>
      </c>
      <c r="K467" t="s">
        <v>106</v>
      </c>
      <c r="L467" t="s">
        <v>107</v>
      </c>
      <c r="M467" t="s">
        <v>108</v>
      </c>
      <c r="N467" t="s">
        <v>109</v>
      </c>
      <c r="O467" t="s">
        <v>109</v>
      </c>
      <c r="P467" t="s">
        <v>2974</v>
      </c>
      <c r="Q467" t="s">
        <v>5495</v>
      </c>
      <c r="R467" t="s">
        <v>152</v>
      </c>
      <c r="S467" t="s">
        <v>112</v>
      </c>
      <c r="T467" t="s">
        <v>366</v>
      </c>
      <c r="U467" t="s">
        <v>114</v>
      </c>
      <c r="V467" t="s">
        <v>112</v>
      </c>
      <c r="W467" t="s">
        <v>355</v>
      </c>
      <c r="X467" t="s">
        <v>5496</v>
      </c>
      <c r="Y467" t="s">
        <v>116</v>
      </c>
      <c r="Z467" t="s">
        <v>109</v>
      </c>
      <c r="AA467" t="s">
        <v>109</v>
      </c>
      <c r="AB467" t="s">
        <v>109</v>
      </c>
      <c r="AC467" t="s">
        <v>109</v>
      </c>
      <c r="AD467" t="s">
        <v>109</v>
      </c>
      <c r="AE467" t="s">
        <v>109</v>
      </c>
      <c r="AF467" t="s">
        <v>117</v>
      </c>
      <c r="AG467" t="s">
        <v>118</v>
      </c>
      <c r="AH467" t="s">
        <v>112</v>
      </c>
      <c r="AI467" t="s">
        <v>4631</v>
      </c>
      <c r="AJ467" t="s">
        <v>4632</v>
      </c>
      <c r="AK467" t="s">
        <v>106</v>
      </c>
      <c r="AL467" t="s">
        <v>121</v>
      </c>
      <c r="AM467" t="s">
        <v>109</v>
      </c>
      <c r="AN467" t="s">
        <v>202</v>
      </c>
      <c r="AO467" t="s">
        <v>5497</v>
      </c>
      <c r="AP467" t="s">
        <v>124</v>
      </c>
      <c r="AQ467" t="s">
        <v>109</v>
      </c>
      <c r="AR467" t="s">
        <v>118</v>
      </c>
      <c r="AS467" t="s">
        <v>4707</v>
      </c>
      <c r="AT467" t="s">
        <v>126</v>
      </c>
      <c r="AU467" t="s">
        <v>107</v>
      </c>
      <c r="AV467" t="s">
        <v>127</v>
      </c>
      <c r="AW467" t="s">
        <v>109</v>
      </c>
      <c r="AX467" t="s">
        <v>109</v>
      </c>
      <c r="AY467" t="s">
        <v>4634</v>
      </c>
      <c r="AZ467" t="s">
        <v>103</v>
      </c>
      <c r="BA467" t="s">
        <v>129</v>
      </c>
      <c r="BB467" t="s">
        <v>130</v>
      </c>
      <c r="BC467">
        <f>VLOOKUP(E467,[1]cj!$A$2:$H$2956,4,0)</f>
        <v>57</v>
      </c>
      <c r="BD467" t="s">
        <v>131</v>
      </c>
      <c r="BE467" t="s">
        <v>132</v>
      </c>
      <c r="BF467">
        <f>VLOOKUP(E467,[1]cj!$A$2:$H$2956,5,0)</f>
        <v>51</v>
      </c>
      <c r="BG467" t="s">
        <v>4635</v>
      </c>
      <c r="BH467" t="s">
        <v>4636</v>
      </c>
      <c r="BI467">
        <f>VLOOKUP(E467,[1]cj!$A$2:$H$2956,6,0)</f>
        <v>102</v>
      </c>
      <c r="BJ467" t="s">
        <v>4664</v>
      </c>
      <c r="BK467" t="s">
        <v>4665</v>
      </c>
      <c r="BL467">
        <f>VLOOKUP(E467,[1]cj!$A$2:$H$2956,7,0)</f>
        <v>128</v>
      </c>
      <c r="BM467">
        <f>VLOOKUP(E467,[1]cj!$A$2:$H$2956,8,0)</f>
        <v>338</v>
      </c>
      <c r="BN467" t="s">
        <v>137</v>
      </c>
      <c r="BO467" t="s">
        <v>109</v>
      </c>
      <c r="BP467" t="s">
        <v>109</v>
      </c>
      <c r="BQ467" t="s">
        <v>109</v>
      </c>
      <c r="BR467" t="s">
        <v>109</v>
      </c>
      <c r="BS467" t="s">
        <v>109</v>
      </c>
      <c r="BT467" t="s">
        <v>138</v>
      </c>
      <c r="BU467" t="s">
        <v>109</v>
      </c>
      <c r="BV467" t="s">
        <v>139</v>
      </c>
      <c r="BW467" t="s">
        <v>140</v>
      </c>
      <c r="BX467" t="s">
        <v>109</v>
      </c>
      <c r="BY467" t="s">
        <v>109</v>
      </c>
      <c r="BZ467" t="s">
        <v>109</v>
      </c>
      <c r="CA467" t="s">
        <v>109</v>
      </c>
      <c r="CB467" t="s">
        <v>109</v>
      </c>
      <c r="CC467" t="s">
        <v>112</v>
      </c>
      <c r="CD467" t="s">
        <v>4639</v>
      </c>
      <c r="CE467" t="s">
        <v>4708</v>
      </c>
      <c r="CF467" t="s">
        <v>4760</v>
      </c>
      <c r="CG467" t="s">
        <v>109</v>
      </c>
      <c r="CH467" t="s">
        <v>109</v>
      </c>
      <c r="CI467" t="s">
        <v>109</v>
      </c>
      <c r="CJ467" t="s">
        <v>109</v>
      </c>
      <c r="CK467" t="s">
        <v>109</v>
      </c>
      <c r="CL467" t="s">
        <v>109</v>
      </c>
      <c r="CM467" t="s">
        <v>109</v>
      </c>
      <c r="CN467" t="s">
        <v>109</v>
      </c>
      <c r="CO467" t="s">
        <v>109</v>
      </c>
      <c r="CP467" t="s">
        <v>109</v>
      </c>
      <c r="CQ467" t="s">
        <v>109</v>
      </c>
      <c r="CR467" t="s">
        <v>109</v>
      </c>
      <c r="CS467" t="s">
        <v>106</v>
      </c>
      <c r="CT467" t="s">
        <v>106</v>
      </c>
    </row>
    <row r="468" spans="1:98">
      <c r="A468" t="s">
        <v>98</v>
      </c>
      <c r="B468" t="s">
        <v>5498</v>
      </c>
      <c r="C468" t="s">
        <v>5499</v>
      </c>
      <c r="D468" t="s">
        <v>5500</v>
      </c>
      <c r="E468" t="s">
        <v>5501</v>
      </c>
      <c r="F468" t="s">
        <v>103</v>
      </c>
      <c r="G468" t="s">
        <v>5502</v>
      </c>
      <c r="H468" t="s">
        <v>2028</v>
      </c>
      <c r="I468" t="s">
        <v>103</v>
      </c>
      <c r="J468" t="s">
        <v>121</v>
      </c>
      <c r="K468" t="s">
        <v>106</v>
      </c>
      <c r="L468" t="s">
        <v>107</v>
      </c>
      <c r="M468" t="s">
        <v>196</v>
      </c>
      <c r="N468" t="s">
        <v>109</v>
      </c>
      <c r="O468" t="s">
        <v>109</v>
      </c>
      <c r="P468" t="s">
        <v>2415</v>
      </c>
      <c r="Q468" t="s">
        <v>5503</v>
      </c>
      <c r="R468" t="s">
        <v>152</v>
      </c>
      <c r="S468" t="s">
        <v>112</v>
      </c>
      <c r="T468" t="s">
        <v>602</v>
      </c>
      <c r="U468" t="s">
        <v>114</v>
      </c>
      <c r="V468" t="s">
        <v>112</v>
      </c>
      <c r="W468" t="s">
        <v>355</v>
      </c>
      <c r="X468" t="s">
        <v>5504</v>
      </c>
      <c r="Y468" t="s">
        <v>116</v>
      </c>
      <c r="Z468" t="s">
        <v>109</v>
      </c>
      <c r="AA468" t="s">
        <v>109</v>
      </c>
      <c r="AB468" t="s">
        <v>109</v>
      </c>
      <c r="AC468" t="s">
        <v>109</v>
      </c>
      <c r="AD468" t="s">
        <v>109</v>
      </c>
      <c r="AE468" t="s">
        <v>109</v>
      </c>
      <c r="AF468" t="s">
        <v>117</v>
      </c>
      <c r="AG468" t="s">
        <v>118</v>
      </c>
      <c r="AH468" t="s">
        <v>112</v>
      </c>
      <c r="AI468" t="s">
        <v>4631</v>
      </c>
      <c r="AJ468" t="s">
        <v>4632</v>
      </c>
      <c r="AK468" t="s">
        <v>106</v>
      </c>
      <c r="AL468" t="s">
        <v>121</v>
      </c>
      <c r="AM468" t="s">
        <v>109</v>
      </c>
      <c r="AN468" t="s">
        <v>919</v>
      </c>
      <c r="AO468" t="s">
        <v>5505</v>
      </c>
      <c r="AP468" t="s">
        <v>124</v>
      </c>
      <c r="AQ468" t="s">
        <v>109</v>
      </c>
      <c r="AR468" t="s">
        <v>118</v>
      </c>
      <c r="AS468" t="s">
        <v>4707</v>
      </c>
      <c r="AT468" t="s">
        <v>126</v>
      </c>
      <c r="AU468" t="s">
        <v>107</v>
      </c>
      <c r="AV468" t="s">
        <v>127</v>
      </c>
      <c r="AW468" t="s">
        <v>109</v>
      </c>
      <c r="AX468" t="s">
        <v>109</v>
      </c>
      <c r="AY468" t="s">
        <v>4634</v>
      </c>
      <c r="AZ468" t="s">
        <v>103</v>
      </c>
      <c r="BA468" t="s">
        <v>129</v>
      </c>
      <c r="BB468" t="s">
        <v>130</v>
      </c>
      <c r="BC468">
        <f>VLOOKUP(E468,[1]cj!$A$2:$H$2956,4,0)</f>
        <v>62</v>
      </c>
      <c r="BD468" t="s">
        <v>131</v>
      </c>
      <c r="BE468" t="s">
        <v>132</v>
      </c>
      <c r="BF468">
        <f>VLOOKUP(E468,[1]cj!$A$2:$H$2956,5,0)</f>
        <v>55</v>
      </c>
      <c r="BG468" t="s">
        <v>4635</v>
      </c>
      <c r="BH468" t="s">
        <v>4636</v>
      </c>
      <c r="BI468">
        <f>VLOOKUP(E468,[1]cj!$A$2:$H$2956,6,0)</f>
        <v>94</v>
      </c>
      <c r="BJ468" t="s">
        <v>4664</v>
      </c>
      <c r="BK468" t="s">
        <v>4665</v>
      </c>
      <c r="BL468">
        <f>VLOOKUP(E468,[1]cj!$A$2:$H$2956,7,0)</f>
        <v>146</v>
      </c>
      <c r="BM468">
        <f>VLOOKUP(E468,[1]cj!$A$2:$H$2956,8,0)</f>
        <v>357</v>
      </c>
      <c r="BN468" t="s">
        <v>137</v>
      </c>
      <c r="BO468" t="s">
        <v>109</v>
      </c>
      <c r="BP468" t="s">
        <v>116</v>
      </c>
      <c r="BQ468" t="s">
        <v>116</v>
      </c>
      <c r="BR468" t="s">
        <v>109</v>
      </c>
      <c r="BS468" t="s">
        <v>109</v>
      </c>
      <c r="BT468" t="s">
        <v>138</v>
      </c>
      <c r="BU468" t="s">
        <v>109</v>
      </c>
      <c r="BV468" t="s">
        <v>139</v>
      </c>
      <c r="BW468" t="s">
        <v>140</v>
      </c>
      <c r="BX468" t="s">
        <v>109</v>
      </c>
      <c r="BY468" t="s">
        <v>109</v>
      </c>
      <c r="BZ468" t="s">
        <v>109</v>
      </c>
      <c r="CA468" t="s">
        <v>109</v>
      </c>
      <c r="CB468" t="s">
        <v>109</v>
      </c>
      <c r="CC468" t="s">
        <v>112</v>
      </c>
      <c r="CD468" t="s">
        <v>4639</v>
      </c>
      <c r="CE468" t="s">
        <v>4708</v>
      </c>
      <c r="CF468" t="s">
        <v>4760</v>
      </c>
      <c r="CG468" t="s">
        <v>109</v>
      </c>
      <c r="CH468" t="s">
        <v>109</v>
      </c>
      <c r="CI468" t="s">
        <v>109</v>
      </c>
      <c r="CJ468" t="s">
        <v>109</v>
      </c>
      <c r="CK468" t="s">
        <v>109</v>
      </c>
      <c r="CL468" t="s">
        <v>109</v>
      </c>
      <c r="CM468" t="s">
        <v>109</v>
      </c>
      <c r="CN468" t="s">
        <v>109</v>
      </c>
      <c r="CO468" t="s">
        <v>109</v>
      </c>
      <c r="CP468" t="s">
        <v>109</v>
      </c>
      <c r="CQ468" t="s">
        <v>109</v>
      </c>
      <c r="CR468" t="s">
        <v>109</v>
      </c>
      <c r="CS468" t="s">
        <v>106</v>
      </c>
      <c r="CT468" t="s">
        <v>106</v>
      </c>
    </row>
    <row r="469" spans="1:98">
      <c r="A469" t="s">
        <v>98</v>
      </c>
      <c r="B469" t="s">
        <v>5506</v>
      </c>
      <c r="C469" t="s">
        <v>5507</v>
      </c>
      <c r="D469" t="s">
        <v>5508</v>
      </c>
      <c r="E469" t="s">
        <v>5509</v>
      </c>
      <c r="F469" t="s">
        <v>103</v>
      </c>
      <c r="G469" t="s">
        <v>5510</v>
      </c>
      <c r="H469" t="s">
        <v>5511</v>
      </c>
      <c r="I469" t="s">
        <v>196</v>
      </c>
      <c r="J469" t="s">
        <v>106</v>
      </c>
      <c r="K469" t="s">
        <v>106</v>
      </c>
      <c r="L469" t="s">
        <v>107</v>
      </c>
      <c r="M469" t="s">
        <v>108</v>
      </c>
      <c r="N469" t="s">
        <v>109</v>
      </c>
      <c r="O469" t="s">
        <v>109</v>
      </c>
      <c r="P469" t="s">
        <v>5512</v>
      </c>
      <c r="Q469" t="s">
        <v>5513</v>
      </c>
      <c r="R469" t="s">
        <v>152</v>
      </c>
      <c r="S469" t="s">
        <v>112</v>
      </c>
      <c r="T469" t="s">
        <v>602</v>
      </c>
      <c r="U469" t="s">
        <v>5514</v>
      </c>
      <c r="V469" t="s">
        <v>112</v>
      </c>
      <c r="W469" t="s">
        <v>233</v>
      </c>
      <c r="X469" t="s">
        <v>5515</v>
      </c>
      <c r="Y469" t="s">
        <v>116</v>
      </c>
      <c r="Z469" t="s">
        <v>109</v>
      </c>
      <c r="AA469" t="s">
        <v>109</v>
      </c>
      <c r="AB469" t="s">
        <v>109</v>
      </c>
      <c r="AC469" t="s">
        <v>109</v>
      </c>
      <c r="AD469" t="s">
        <v>109</v>
      </c>
      <c r="AE469" t="s">
        <v>109</v>
      </c>
      <c r="AF469" t="s">
        <v>117</v>
      </c>
      <c r="AG469" t="s">
        <v>118</v>
      </c>
      <c r="AH469" t="s">
        <v>112</v>
      </c>
      <c r="AI469" t="s">
        <v>4631</v>
      </c>
      <c r="AJ469" t="s">
        <v>4632</v>
      </c>
      <c r="AK469" t="s">
        <v>106</v>
      </c>
      <c r="AL469" t="s">
        <v>121</v>
      </c>
      <c r="AM469" t="s">
        <v>109</v>
      </c>
      <c r="AN469" t="s">
        <v>122</v>
      </c>
      <c r="AO469" t="s">
        <v>5516</v>
      </c>
      <c r="AP469" t="s">
        <v>124</v>
      </c>
      <c r="AQ469" t="s">
        <v>109</v>
      </c>
      <c r="AR469" t="s">
        <v>118</v>
      </c>
      <c r="AS469" t="s">
        <v>4707</v>
      </c>
      <c r="AT469" t="s">
        <v>126</v>
      </c>
      <c r="AU469" t="s">
        <v>107</v>
      </c>
      <c r="AV469" t="s">
        <v>127</v>
      </c>
      <c r="AW469" t="s">
        <v>109</v>
      </c>
      <c r="AX469" t="s">
        <v>109</v>
      </c>
      <c r="AY469" t="s">
        <v>4634</v>
      </c>
      <c r="AZ469" t="s">
        <v>103</v>
      </c>
      <c r="BA469" t="s">
        <v>129</v>
      </c>
      <c r="BB469" t="s">
        <v>130</v>
      </c>
      <c r="BC469">
        <f>VLOOKUP(E469,[1]cj!$A$2:$H$2956,4,0)</f>
        <v>46</v>
      </c>
      <c r="BD469" t="s">
        <v>131</v>
      </c>
      <c r="BE469" t="s">
        <v>132</v>
      </c>
      <c r="BF469">
        <f>VLOOKUP(E469,[1]cj!$A$2:$H$2956,5,0)</f>
        <v>28</v>
      </c>
      <c r="BG469" t="s">
        <v>4635</v>
      </c>
      <c r="BH469" t="s">
        <v>4636</v>
      </c>
      <c r="BI469">
        <f>VLOOKUP(E469,[1]cj!$A$2:$H$2956,6,0)</f>
        <v>61</v>
      </c>
      <c r="BJ469" t="s">
        <v>4664</v>
      </c>
      <c r="BK469" t="s">
        <v>4665</v>
      </c>
      <c r="BL469">
        <f>VLOOKUP(E469,[1]cj!$A$2:$H$2956,7,0)</f>
        <v>52</v>
      </c>
      <c r="BM469">
        <f>VLOOKUP(E469,[1]cj!$A$2:$H$2956,8,0)</f>
        <v>187</v>
      </c>
      <c r="BN469" t="s">
        <v>137</v>
      </c>
      <c r="BO469" t="s">
        <v>109</v>
      </c>
      <c r="BP469" t="s">
        <v>116</v>
      </c>
      <c r="BQ469" t="s">
        <v>116</v>
      </c>
      <c r="BR469" t="s">
        <v>109</v>
      </c>
      <c r="BS469" t="s">
        <v>109</v>
      </c>
      <c r="BT469" t="s">
        <v>138</v>
      </c>
      <c r="BU469" t="s">
        <v>109</v>
      </c>
      <c r="BV469" t="s">
        <v>139</v>
      </c>
      <c r="BW469" t="s">
        <v>140</v>
      </c>
      <c r="BX469" t="s">
        <v>109</v>
      </c>
      <c r="BY469" t="s">
        <v>109</v>
      </c>
      <c r="BZ469" t="s">
        <v>109</v>
      </c>
      <c r="CA469" t="s">
        <v>109</v>
      </c>
      <c r="CB469" t="s">
        <v>109</v>
      </c>
      <c r="CC469" t="s">
        <v>112</v>
      </c>
      <c r="CD469" t="s">
        <v>4639</v>
      </c>
      <c r="CE469" t="s">
        <v>4708</v>
      </c>
      <c r="CF469" t="s">
        <v>4760</v>
      </c>
      <c r="CG469" t="s">
        <v>109</v>
      </c>
      <c r="CH469" t="s">
        <v>109</v>
      </c>
      <c r="CI469" t="s">
        <v>109</v>
      </c>
      <c r="CJ469" t="s">
        <v>109</v>
      </c>
      <c r="CK469" t="s">
        <v>109</v>
      </c>
      <c r="CL469" t="s">
        <v>109</v>
      </c>
      <c r="CM469" t="s">
        <v>109</v>
      </c>
      <c r="CN469" t="s">
        <v>109</v>
      </c>
      <c r="CO469" t="s">
        <v>109</v>
      </c>
      <c r="CP469" t="s">
        <v>109</v>
      </c>
      <c r="CQ469" t="s">
        <v>109</v>
      </c>
      <c r="CR469" t="s">
        <v>109</v>
      </c>
      <c r="CS469" t="s">
        <v>106</v>
      </c>
      <c r="CT469" t="s">
        <v>106</v>
      </c>
    </row>
    <row r="470" spans="1:98">
      <c r="A470" t="s">
        <v>98</v>
      </c>
      <c r="B470" t="s">
        <v>5517</v>
      </c>
      <c r="C470" t="s">
        <v>5518</v>
      </c>
      <c r="D470" t="s">
        <v>5519</v>
      </c>
      <c r="E470" t="s">
        <v>5520</v>
      </c>
      <c r="F470" t="s">
        <v>103</v>
      </c>
      <c r="G470" t="s">
        <v>5521</v>
      </c>
      <c r="H470" t="s">
        <v>5522</v>
      </c>
      <c r="I470" t="s">
        <v>103</v>
      </c>
      <c r="J470" t="s">
        <v>106</v>
      </c>
      <c r="K470" t="s">
        <v>106</v>
      </c>
      <c r="L470" t="s">
        <v>107</v>
      </c>
      <c r="M470" t="s">
        <v>108</v>
      </c>
      <c r="N470" t="s">
        <v>109</v>
      </c>
      <c r="O470" t="s">
        <v>109</v>
      </c>
      <c r="P470" t="s">
        <v>491</v>
      </c>
      <c r="Q470" t="s">
        <v>5523</v>
      </c>
      <c r="R470" t="s">
        <v>152</v>
      </c>
      <c r="S470" t="s">
        <v>112</v>
      </c>
      <c r="T470" t="s">
        <v>5524</v>
      </c>
      <c r="U470" t="s">
        <v>187</v>
      </c>
      <c r="V470" t="s">
        <v>5525</v>
      </c>
      <c r="W470" t="s">
        <v>5526</v>
      </c>
      <c r="X470" t="s">
        <v>5527</v>
      </c>
      <c r="Y470" t="s">
        <v>116</v>
      </c>
      <c r="Z470" t="s">
        <v>109</v>
      </c>
      <c r="AA470" t="s">
        <v>109</v>
      </c>
      <c r="AB470" t="s">
        <v>109</v>
      </c>
      <c r="AC470" t="s">
        <v>109</v>
      </c>
      <c r="AD470" t="s">
        <v>109</v>
      </c>
      <c r="AE470" t="s">
        <v>109</v>
      </c>
      <c r="AF470" t="s">
        <v>117</v>
      </c>
      <c r="AG470" t="s">
        <v>118</v>
      </c>
      <c r="AH470" t="s">
        <v>112</v>
      </c>
      <c r="AI470" t="s">
        <v>4631</v>
      </c>
      <c r="AJ470" t="s">
        <v>4632</v>
      </c>
      <c r="AK470" t="s">
        <v>106</v>
      </c>
      <c r="AL470" t="s">
        <v>121</v>
      </c>
      <c r="AM470" t="s">
        <v>109</v>
      </c>
      <c r="AN470" t="s">
        <v>202</v>
      </c>
      <c r="AO470" t="s">
        <v>5528</v>
      </c>
      <c r="AP470" t="s">
        <v>124</v>
      </c>
      <c r="AQ470" t="s">
        <v>109</v>
      </c>
      <c r="AR470" t="s">
        <v>118</v>
      </c>
      <c r="AS470" t="s">
        <v>4707</v>
      </c>
      <c r="AT470" t="s">
        <v>126</v>
      </c>
      <c r="AU470" t="s">
        <v>107</v>
      </c>
      <c r="AV470" t="s">
        <v>127</v>
      </c>
      <c r="AW470" t="s">
        <v>109</v>
      </c>
      <c r="AX470" t="s">
        <v>109</v>
      </c>
      <c r="AY470" t="s">
        <v>4634</v>
      </c>
      <c r="AZ470" t="s">
        <v>103</v>
      </c>
      <c r="BA470" t="s">
        <v>129</v>
      </c>
      <c r="BB470" t="s">
        <v>130</v>
      </c>
      <c r="BC470">
        <f>VLOOKUP(E470,[1]cj!$A$2:$H$2956,4,0)</f>
        <v>51</v>
      </c>
      <c r="BD470" t="s">
        <v>131</v>
      </c>
      <c r="BE470" t="s">
        <v>132</v>
      </c>
      <c r="BF470">
        <f>VLOOKUP(E470,[1]cj!$A$2:$H$2956,5,0)</f>
        <v>39</v>
      </c>
      <c r="BG470" t="s">
        <v>4635</v>
      </c>
      <c r="BH470" t="s">
        <v>4636</v>
      </c>
      <c r="BI470">
        <f>VLOOKUP(E470,[1]cj!$A$2:$H$2956,6,0)</f>
        <v>90</v>
      </c>
      <c r="BJ470" t="s">
        <v>4664</v>
      </c>
      <c r="BK470" t="s">
        <v>4665</v>
      </c>
      <c r="BL470">
        <f>VLOOKUP(E470,[1]cj!$A$2:$H$2956,7,0)</f>
        <v>85</v>
      </c>
      <c r="BM470">
        <f>VLOOKUP(E470,[1]cj!$A$2:$H$2956,8,0)</f>
        <v>265</v>
      </c>
      <c r="BN470" t="s">
        <v>137</v>
      </c>
      <c r="BO470" t="s">
        <v>109</v>
      </c>
      <c r="BP470" t="s">
        <v>109</v>
      </c>
      <c r="BQ470" t="s">
        <v>109</v>
      </c>
      <c r="BR470" t="s">
        <v>109</v>
      </c>
      <c r="BS470" t="s">
        <v>109</v>
      </c>
      <c r="BT470" t="s">
        <v>138</v>
      </c>
      <c r="BU470" t="s">
        <v>109</v>
      </c>
      <c r="BV470" t="s">
        <v>139</v>
      </c>
      <c r="BW470" t="s">
        <v>140</v>
      </c>
      <c r="BX470" t="s">
        <v>109</v>
      </c>
      <c r="BY470" t="s">
        <v>109</v>
      </c>
      <c r="BZ470" t="s">
        <v>109</v>
      </c>
      <c r="CA470" t="s">
        <v>109</v>
      </c>
      <c r="CB470" t="s">
        <v>109</v>
      </c>
      <c r="CC470" t="s">
        <v>112</v>
      </c>
      <c r="CD470" t="s">
        <v>4639</v>
      </c>
      <c r="CE470" t="s">
        <v>4708</v>
      </c>
      <c r="CF470" t="s">
        <v>4760</v>
      </c>
      <c r="CG470" t="s">
        <v>109</v>
      </c>
      <c r="CH470" t="s">
        <v>109</v>
      </c>
      <c r="CI470" t="s">
        <v>109</v>
      </c>
      <c r="CJ470" t="s">
        <v>109</v>
      </c>
      <c r="CK470" t="s">
        <v>109</v>
      </c>
      <c r="CL470" t="s">
        <v>109</v>
      </c>
      <c r="CM470" t="s">
        <v>109</v>
      </c>
      <c r="CN470" t="s">
        <v>109</v>
      </c>
      <c r="CO470" t="s">
        <v>109</v>
      </c>
      <c r="CP470" t="s">
        <v>109</v>
      </c>
      <c r="CQ470" t="s">
        <v>109</v>
      </c>
      <c r="CR470" t="s">
        <v>109</v>
      </c>
      <c r="CS470" t="s">
        <v>106</v>
      </c>
      <c r="CT470" t="s">
        <v>106</v>
      </c>
    </row>
    <row r="471" spans="1:98">
      <c r="A471" t="s">
        <v>98</v>
      </c>
      <c r="B471" t="s">
        <v>5529</v>
      </c>
      <c r="C471" t="s">
        <v>5530</v>
      </c>
      <c r="D471" t="s">
        <v>5531</v>
      </c>
      <c r="E471" t="s">
        <v>5532</v>
      </c>
      <c r="F471" t="s">
        <v>103</v>
      </c>
      <c r="G471" t="s">
        <v>5533</v>
      </c>
      <c r="H471" t="s">
        <v>5534</v>
      </c>
      <c r="I471" t="s">
        <v>103</v>
      </c>
      <c r="J471" t="s">
        <v>121</v>
      </c>
      <c r="K471" t="s">
        <v>106</v>
      </c>
      <c r="L471" t="s">
        <v>107</v>
      </c>
      <c r="M471" t="s">
        <v>103</v>
      </c>
      <c r="N471" t="s">
        <v>109</v>
      </c>
      <c r="O471" t="s">
        <v>109</v>
      </c>
      <c r="P471" t="s">
        <v>152</v>
      </c>
      <c r="Q471" t="s">
        <v>5535</v>
      </c>
      <c r="R471" t="s">
        <v>152</v>
      </c>
      <c r="S471" t="s">
        <v>153</v>
      </c>
      <c r="T471" t="s">
        <v>5535</v>
      </c>
      <c r="U471" t="s">
        <v>114</v>
      </c>
      <c r="V471" t="s">
        <v>5536</v>
      </c>
      <c r="W471" t="s">
        <v>5537</v>
      </c>
      <c r="X471" t="s">
        <v>5538</v>
      </c>
      <c r="Y471" t="s">
        <v>116</v>
      </c>
      <c r="Z471" t="s">
        <v>109</v>
      </c>
      <c r="AA471" t="s">
        <v>109</v>
      </c>
      <c r="AB471" t="s">
        <v>109</v>
      </c>
      <c r="AC471" t="s">
        <v>109</v>
      </c>
      <c r="AD471" t="s">
        <v>109</v>
      </c>
      <c r="AE471" t="s">
        <v>109</v>
      </c>
      <c r="AF471" t="s">
        <v>117</v>
      </c>
      <c r="AG471" t="s">
        <v>157</v>
      </c>
      <c r="AH471" t="s">
        <v>153</v>
      </c>
      <c r="AI471" t="s">
        <v>4659</v>
      </c>
      <c r="AJ471" t="s">
        <v>4660</v>
      </c>
      <c r="AK471" t="s">
        <v>106</v>
      </c>
      <c r="AL471" t="s">
        <v>121</v>
      </c>
      <c r="AM471" t="s">
        <v>109</v>
      </c>
      <c r="AN471" t="s">
        <v>5539</v>
      </c>
      <c r="AO471" t="s">
        <v>5540</v>
      </c>
      <c r="AP471" t="s">
        <v>124</v>
      </c>
      <c r="AQ471" t="s">
        <v>109</v>
      </c>
      <c r="AR471" t="s">
        <v>118</v>
      </c>
      <c r="AS471" t="s">
        <v>4662</v>
      </c>
      <c r="AT471" t="s">
        <v>126</v>
      </c>
      <c r="AU471" t="s">
        <v>107</v>
      </c>
      <c r="AV471" t="s">
        <v>127</v>
      </c>
      <c r="AW471" t="s">
        <v>109</v>
      </c>
      <c r="AX471" t="s">
        <v>109</v>
      </c>
      <c r="AY471" t="s">
        <v>4663</v>
      </c>
      <c r="AZ471" t="s">
        <v>108</v>
      </c>
      <c r="BA471" t="s">
        <v>129</v>
      </c>
      <c r="BB471" t="s">
        <v>130</v>
      </c>
      <c r="BC471">
        <f>VLOOKUP(E471,[1]cj!$A$2:$H$2956,4,0)</f>
        <v>55</v>
      </c>
      <c r="BD471" t="s">
        <v>131</v>
      </c>
      <c r="BE471" t="s">
        <v>132</v>
      </c>
      <c r="BF471">
        <f>VLOOKUP(E471,[1]cj!$A$2:$H$2956,5,0)</f>
        <v>44</v>
      </c>
      <c r="BG471" t="s">
        <v>4635</v>
      </c>
      <c r="BH471" t="s">
        <v>4636</v>
      </c>
      <c r="BI471">
        <f>VLOOKUP(E471,[1]cj!$A$2:$H$2956,6,0)</f>
        <v>94</v>
      </c>
      <c r="BJ471" t="s">
        <v>4664</v>
      </c>
      <c r="BK471" t="s">
        <v>4665</v>
      </c>
      <c r="BL471">
        <f>VLOOKUP(E471,[1]cj!$A$2:$H$2956,7,0)</f>
        <v>84</v>
      </c>
      <c r="BM471">
        <f>VLOOKUP(E471,[1]cj!$A$2:$H$2956,8,0)</f>
        <v>277</v>
      </c>
      <c r="BN471" t="s">
        <v>137</v>
      </c>
      <c r="BO471" t="s">
        <v>109</v>
      </c>
      <c r="BP471" t="s">
        <v>109</v>
      </c>
      <c r="BQ471" t="s">
        <v>109</v>
      </c>
      <c r="BR471" t="s">
        <v>109</v>
      </c>
      <c r="BS471" t="s">
        <v>109</v>
      </c>
      <c r="BT471" t="s">
        <v>138</v>
      </c>
      <c r="BU471" t="s">
        <v>109</v>
      </c>
      <c r="BV471" t="s">
        <v>139</v>
      </c>
      <c r="BW471" t="s">
        <v>140</v>
      </c>
      <c r="BX471" t="s">
        <v>109</v>
      </c>
      <c r="BY471" t="s">
        <v>109</v>
      </c>
      <c r="BZ471" t="s">
        <v>109</v>
      </c>
      <c r="CA471" t="s">
        <v>109</v>
      </c>
      <c r="CB471" t="s">
        <v>109</v>
      </c>
      <c r="CC471" t="s">
        <v>112</v>
      </c>
      <c r="CD471" t="s">
        <v>4666</v>
      </c>
      <c r="CE471" t="s">
        <v>4667</v>
      </c>
      <c r="CF471" t="s">
        <v>4668</v>
      </c>
      <c r="CG471" t="s">
        <v>109</v>
      </c>
      <c r="CH471" t="s">
        <v>109</v>
      </c>
      <c r="CI471" t="s">
        <v>109</v>
      </c>
      <c r="CJ471" t="s">
        <v>109</v>
      </c>
      <c r="CK471" t="s">
        <v>109</v>
      </c>
      <c r="CL471" t="s">
        <v>109</v>
      </c>
      <c r="CM471" t="s">
        <v>109</v>
      </c>
      <c r="CN471" t="s">
        <v>109</v>
      </c>
      <c r="CO471" t="s">
        <v>109</v>
      </c>
      <c r="CP471" t="s">
        <v>109</v>
      </c>
      <c r="CQ471" t="s">
        <v>109</v>
      </c>
      <c r="CR471" t="s">
        <v>109</v>
      </c>
      <c r="CS471" t="s">
        <v>106</v>
      </c>
      <c r="CT471" t="s">
        <v>106</v>
      </c>
    </row>
    <row r="472" spans="1:98">
      <c r="A472" t="s">
        <v>98</v>
      </c>
      <c r="B472" t="s">
        <v>5541</v>
      </c>
      <c r="C472" t="s">
        <v>5542</v>
      </c>
      <c r="D472" t="s">
        <v>5543</v>
      </c>
      <c r="E472" t="s">
        <v>5544</v>
      </c>
      <c r="F472" t="s">
        <v>103</v>
      </c>
      <c r="G472" t="s">
        <v>5545</v>
      </c>
      <c r="H472" t="s">
        <v>5546</v>
      </c>
      <c r="I472" t="s">
        <v>1524</v>
      </c>
      <c r="J472" t="s">
        <v>121</v>
      </c>
      <c r="K472" t="s">
        <v>121</v>
      </c>
      <c r="L472" t="s">
        <v>107</v>
      </c>
      <c r="M472" t="s">
        <v>108</v>
      </c>
      <c r="N472" t="s">
        <v>109</v>
      </c>
      <c r="O472" t="s">
        <v>109</v>
      </c>
      <c r="P472" t="s">
        <v>2768</v>
      </c>
      <c r="Q472" t="s">
        <v>5547</v>
      </c>
      <c r="R472" t="s">
        <v>2768</v>
      </c>
      <c r="S472" t="s">
        <v>5548</v>
      </c>
      <c r="T472" t="s">
        <v>5549</v>
      </c>
      <c r="U472" t="s">
        <v>5550</v>
      </c>
      <c r="V472" t="s">
        <v>116</v>
      </c>
      <c r="W472" t="s">
        <v>5551</v>
      </c>
      <c r="X472" t="s">
        <v>116</v>
      </c>
      <c r="Y472" t="s">
        <v>116</v>
      </c>
      <c r="Z472" t="s">
        <v>109</v>
      </c>
      <c r="AA472" t="s">
        <v>109</v>
      </c>
      <c r="AB472" t="s">
        <v>109</v>
      </c>
      <c r="AC472" t="s">
        <v>109</v>
      </c>
      <c r="AD472" t="s">
        <v>109</v>
      </c>
      <c r="AE472" t="s">
        <v>109</v>
      </c>
      <c r="AF472" t="s">
        <v>173</v>
      </c>
      <c r="AG472" t="s">
        <v>157</v>
      </c>
      <c r="AH472" t="s">
        <v>153</v>
      </c>
      <c r="AI472" t="s">
        <v>4659</v>
      </c>
      <c r="AJ472" t="s">
        <v>4660</v>
      </c>
      <c r="AK472" t="s">
        <v>106</v>
      </c>
      <c r="AL472" t="s">
        <v>121</v>
      </c>
      <c r="AM472" t="s">
        <v>5552</v>
      </c>
      <c r="AN472" t="s">
        <v>5553</v>
      </c>
      <c r="AO472" t="s">
        <v>109</v>
      </c>
      <c r="AP472" t="s">
        <v>176</v>
      </c>
      <c r="AQ472" t="s">
        <v>5554</v>
      </c>
      <c r="AR472" t="s">
        <v>118</v>
      </c>
      <c r="AS472" t="s">
        <v>4662</v>
      </c>
      <c r="AT472" t="s">
        <v>126</v>
      </c>
      <c r="AU472" t="s">
        <v>107</v>
      </c>
      <c r="AV472" t="s">
        <v>127</v>
      </c>
      <c r="AW472" t="s">
        <v>109</v>
      </c>
      <c r="AX472" t="s">
        <v>109</v>
      </c>
      <c r="AY472" t="s">
        <v>4663</v>
      </c>
      <c r="AZ472" t="s">
        <v>103</v>
      </c>
      <c r="BA472" t="s">
        <v>129</v>
      </c>
      <c r="BB472" t="s">
        <v>130</v>
      </c>
      <c r="BC472">
        <f>VLOOKUP(E472,[1]cj!$A$2:$H$2956,4,0)</f>
        <v>0</v>
      </c>
      <c r="BD472" t="s">
        <v>131</v>
      </c>
      <c r="BE472" t="s">
        <v>132</v>
      </c>
      <c r="BF472">
        <f>VLOOKUP(E472,[1]cj!$A$2:$H$2956,5,0)</f>
        <v>0</v>
      </c>
      <c r="BG472" t="s">
        <v>4635</v>
      </c>
      <c r="BH472" t="s">
        <v>4636</v>
      </c>
      <c r="BI472">
        <f>VLOOKUP(E472,[1]cj!$A$2:$H$2956,6,0)</f>
        <v>0</v>
      </c>
      <c r="BJ472" t="s">
        <v>4664</v>
      </c>
      <c r="BK472" t="s">
        <v>4665</v>
      </c>
      <c r="BL472">
        <f>VLOOKUP(E472,[1]cj!$A$2:$H$2956,7,0)</f>
        <v>0</v>
      </c>
      <c r="BM472">
        <f>VLOOKUP(E472,[1]cj!$A$2:$H$2956,8,0)</f>
        <v>0</v>
      </c>
      <c r="BN472" t="s">
        <v>137</v>
      </c>
      <c r="BO472" t="s">
        <v>109</v>
      </c>
      <c r="BP472" t="s">
        <v>116</v>
      </c>
      <c r="BQ472" t="s">
        <v>116</v>
      </c>
      <c r="BR472" t="s">
        <v>109</v>
      </c>
      <c r="BS472" t="s">
        <v>109</v>
      </c>
      <c r="BT472" t="s">
        <v>138</v>
      </c>
      <c r="BU472" t="s">
        <v>109</v>
      </c>
      <c r="BV472" t="s">
        <v>139</v>
      </c>
      <c r="BW472" t="s">
        <v>140</v>
      </c>
      <c r="BX472" t="s">
        <v>109</v>
      </c>
      <c r="BY472" t="s">
        <v>109</v>
      </c>
      <c r="BZ472" t="s">
        <v>109</v>
      </c>
      <c r="CA472" t="s">
        <v>109</v>
      </c>
      <c r="CB472" t="s">
        <v>109</v>
      </c>
      <c r="CC472" t="s">
        <v>112</v>
      </c>
      <c r="CD472" t="s">
        <v>4666</v>
      </c>
      <c r="CE472" t="s">
        <v>4667</v>
      </c>
      <c r="CF472" t="s">
        <v>4822</v>
      </c>
      <c r="CG472" t="s">
        <v>109</v>
      </c>
      <c r="CH472" t="s">
        <v>109</v>
      </c>
      <c r="CI472" t="s">
        <v>109</v>
      </c>
      <c r="CJ472" t="s">
        <v>109</v>
      </c>
      <c r="CK472" t="s">
        <v>109</v>
      </c>
      <c r="CL472" t="s">
        <v>109</v>
      </c>
      <c r="CM472" t="s">
        <v>109</v>
      </c>
      <c r="CN472" t="s">
        <v>109</v>
      </c>
      <c r="CO472" t="s">
        <v>109</v>
      </c>
      <c r="CP472" t="s">
        <v>109</v>
      </c>
      <c r="CQ472" t="s">
        <v>109</v>
      </c>
      <c r="CR472" t="s">
        <v>109</v>
      </c>
      <c r="CS472" t="s">
        <v>106</v>
      </c>
      <c r="CT472" t="s">
        <v>106</v>
      </c>
    </row>
    <row r="473" spans="1:98">
      <c r="A473" t="s">
        <v>98</v>
      </c>
      <c r="B473" t="s">
        <v>5555</v>
      </c>
      <c r="C473" t="s">
        <v>5556</v>
      </c>
      <c r="D473" t="s">
        <v>5557</v>
      </c>
      <c r="E473" t="s">
        <v>5558</v>
      </c>
      <c r="F473" t="s">
        <v>103</v>
      </c>
      <c r="G473" t="s">
        <v>5559</v>
      </c>
      <c r="H473" t="s">
        <v>2817</v>
      </c>
      <c r="I473" t="s">
        <v>103</v>
      </c>
      <c r="J473" t="s">
        <v>106</v>
      </c>
      <c r="K473" t="s">
        <v>106</v>
      </c>
      <c r="L473" t="s">
        <v>107</v>
      </c>
      <c r="M473" t="s">
        <v>108</v>
      </c>
      <c r="N473" t="s">
        <v>109</v>
      </c>
      <c r="O473" t="s">
        <v>109</v>
      </c>
      <c r="P473" t="s">
        <v>256</v>
      </c>
      <c r="Q473" t="s">
        <v>5560</v>
      </c>
      <c r="R473" t="s">
        <v>152</v>
      </c>
      <c r="S473" t="s">
        <v>153</v>
      </c>
      <c r="T473" t="s">
        <v>3555</v>
      </c>
      <c r="U473" t="s">
        <v>1240</v>
      </c>
      <c r="V473" t="s">
        <v>153</v>
      </c>
      <c r="W473" t="s">
        <v>3279</v>
      </c>
      <c r="X473" t="s">
        <v>116</v>
      </c>
      <c r="Y473" t="s">
        <v>116</v>
      </c>
      <c r="Z473" t="s">
        <v>109</v>
      </c>
      <c r="AA473" t="s">
        <v>109</v>
      </c>
      <c r="AB473" t="s">
        <v>109</v>
      </c>
      <c r="AC473" t="s">
        <v>109</v>
      </c>
      <c r="AD473" t="s">
        <v>109</v>
      </c>
      <c r="AE473" t="s">
        <v>109</v>
      </c>
      <c r="AF473" t="s">
        <v>117</v>
      </c>
      <c r="AG473" t="s">
        <v>157</v>
      </c>
      <c r="AH473" t="s">
        <v>153</v>
      </c>
      <c r="AI473" t="s">
        <v>5561</v>
      </c>
      <c r="AJ473" t="s">
        <v>933</v>
      </c>
      <c r="AK473" t="s">
        <v>106</v>
      </c>
      <c r="AL473" t="s">
        <v>121</v>
      </c>
      <c r="AM473" t="s">
        <v>109</v>
      </c>
      <c r="AN473" t="s">
        <v>202</v>
      </c>
      <c r="AO473" t="s">
        <v>5562</v>
      </c>
      <c r="AP473" t="s">
        <v>124</v>
      </c>
      <c r="AQ473" t="s">
        <v>109</v>
      </c>
      <c r="AR473" t="s">
        <v>118</v>
      </c>
      <c r="AS473" t="s">
        <v>4707</v>
      </c>
      <c r="AT473" t="s">
        <v>126</v>
      </c>
      <c r="AU473" t="s">
        <v>107</v>
      </c>
      <c r="AV473" t="s">
        <v>127</v>
      </c>
      <c r="AW473" t="s">
        <v>109</v>
      </c>
      <c r="AX473" t="s">
        <v>109</v>
      </c>
      <c r="AY473" t="s">
        <v>4634</v>
      </c>
      <c r="AZ473" t="s">
        <v>103</v>
      </c>
      <c r="BA473" t="s">
        <v>129</v>
      </c>
      <c r="BB473" t="s">
        <v>130</v>
      </c>
      <c r="BC473">
        <f>VLOOKUP(E473,[1]cj!$A$2:$H$2956,4,0)</f>
        <v>51</v>
      </c>
      <c r="BD473" t="s">
        <v>131</v>
      </c>
      <c r="BE473" t="s">
        <v>132</v>
      </c>
      <c r="BF473">
        <f>VLOOKUP(E473,[1]cj!$A$2:$H$2956,5,0)</f>
        <v>29</v>
      </c>
      <c r="BG473" t="s">
        <v>4635</v>
      </c>
      <c r="BH473" t="s">
        <v>4636</v>
      </c>
      <c r="BI473">
        <f>VLOOKUP(E473,[1]cj!$A$2:$H$2956,6,0)</f>
        <v>0</v>
      </c>
      <c r="BJ473" t="s">
        <v>4664</v>
      </c>
      <c r="BK473" t="s">
        <v>4665</v>
      </c>
      <c r="BL473">
        <f>VLOOKUP(E473,[1]cj!$A$2:$H$2956,7,0)</f>
        <v>0</v>
      </c>
      <c r="BM473">
        <f>VLOOKUP(E473,[1]cj!$A$2:$H$2956,8,0)</f>
        <v>80</v>
      </c>
      <c r="BN473" t="s">
        <v>137</v>
      </c>
      <c r="BO473" t="s">
        <v>109</v>
      </c>
      <c r="BP473" t="s">
        <v>116</v>
      </c>
      <c r="BQ473" t="s">
        <v>116</v>
      </c>
      <c r="BR473" t="s">
        <v>109</v>
      </c>
      <c r="BS473" t="s">
        <v>109</v>
      </c>
      <c r="BT473" t="s">
        <v>138</v>
      </c>
      <c r="BU473" t="s">
        <v>109</v>
      </c>
      <c r="BV473" t="s">
        <v>139</v>
      </c>
      <c r="BW473" t="s">
        <v>140</v>
      </c>
      <c r="BX473" t="s">
        <v>109</v>
      </c>
      <c r="BY473" t="s">
        <v>109</v>
      </c>
      <c r="BZ473" t="s">
        <v>109</v>
      </c>
      <c r="CA473" t="s">
        <v>109</v>
      </c>
      <c r="CB473" t="s">
        <v>109</v>
      </c>
      <c r="CC473" t="s">
        <v>112</v>
      </c>
      <c r="CD473" t="s">
        <v>4639</v>
      </c>
      <c r="CE473" t="s">
        <v>4708</v>
      </c>
      <c r="CF473" t="s">
        <v>4760</v>
      </c>
      <c r="CG473" t="s">
        <v>109</v>
      </c>
      <c r="CH473" t="s">
        <v>109</v>
      </c>
      <c r="CI473" t="s">
        <v>109</v>
      </c>
      <c r="CJ473" t="s">
        <v>109</v>
      </c>
      <c r="CK473" t="s">
        <v>109</v>
      </c>
      <c r="CL473" t="s">
        <v>109</v>
      </c>
      <c r="CM473" t="s">
        <v>109</v>
      </c>
      <c r="CN473" t="s">
        <v>109</v>
      </c>
      <c r="CO473" t="s">
        <v>109</v>
      </c>
      <c r="CP473" t="s">
        <v>109</v>
      </c>
      <c r="CQ473" t="s">
        <v>109</v>
      </c>
      <c r="CR473" t="s">
        <v>109</v>
      </c>
      <c r="CS473" t="s">
        <v>106</v>
      </c>
      <c r="CT473" t="s">
        <v>106</v>
      </c>
    </row>
    <row r="474" spans="1:98">
      <c r="A474" t="s">
        <v>98</v>
      </c>
      <c r="B474" t="s">
        <v>5563</v>
      </c>
      <c r="C474" t="s">
        <v>5564</v>
      </c>
      <c r="D474" t="s">
        <v>5565</v>
      </c>
      <c r="E474" t="s">
        <v>5566</v>
      </c>
      <c r="F474" t="s">
        <v>103</v>
      </c>
      <c r="G474" t="s">
        <v>5567</v>
      </c>
      <c r="H474" t="s">
        <v>5568</v>
      </c>
      <c r="I474" t="s">
        <v>103</v>
      </c>
      <c r="J474" t="s">
        <v>121</v>
      </c>
      <c r="K474" t="s">
        <v>106</v>
      </c>
      <c r="L474" t="s">
        <v>107</v>
      </c>
      <c r="M474" t="s">
        <v>108</v>
      </c>
      <c r="N474" t="s">
        <v>109</v>
      </c>
      <c r="O474" t="s">
        <v>109</v>
      </c>
      <c r="P474" t="s">
        <v>258</v>
      </c>
      <c r="Q474" t="s">
        <v>5569</v>
      </c>
      <c r="R474" t="s">
        <v>152</v>
      </c>
      <c r="S474" t="s">
        <v>112</v>
      </c>
      <c r="T474" t="s">
        <v>1516</v>
      </c>
      <c r="U474" t="s">
        <v>187</v>
      </c>
      <c r="V474" t="s">
        <v>112</v>
      </c>
      <c r="W474" t="s">
        <v>1164</v>
      </c>
      <c r="X474" t="s">
        <v>5570</v>
      </c>
      <c r="Y474" t="s">
        <v>116</v>
      </c>
      <c r="Z474" t="s">
        <v>109</v>
      </c>
      <c r="AA474" t="s">
        <v>109</v>
      </c>
      <c r="AB474" t="s">
        <v>109</v>
      </c>
      <c r="AC474" t="s">
        <v>109</v>
      </c>
      <c r="AD474" t="s">
        <v>109</v>
      </c>
      <c r="AE474" t="s">
        <v>109</v>
      </c>
      <c r="AF474" t="s">
        <v>117</v>
      </c>
      <c r="AG474" t="s">
        <v>118</v>
      </c>
      <c r="AH474" t="s">
        <v>112</v>
      </c>
      <c r="AI474" t="s">
        <v>4631</v>
      </c>
      <c r="AJ474" t="s">
        <v>4632</v>
      </c>
      <c r="AK474" t="s">
        <v>106</v>
      </c>
      <c r="AL474" t="s">
        <v>121</v>
      </c>
      <c r="AM474" t="s">
        <v>109</v>
      </c>
      <c r="AN474" t="s">
        <v>202</v>
      </c>
      <c r="AO474" t="s">
        <v>5571</v>
      </c>
      <c r="AP474" t="s">
        <v>124</v>
      </c>
      <c r="AQ474" t="s">
        <v>109</v>
      </c>
      <c r="AR474" t="s">
        <v>118</v>
      </c>
      <c r="AS474" t="s">
        <v>4707</v>
      </c>
      <c r="AT474" t="s">
        <v>126</v>
      </c>
      <c r="AU474" t="s">
        <v>107</v>
      </c>
      <c r="AV474" t="s">
        <v>127</v>
      </c>
      <c r="AW474" t="s">
        <v>109</v>
      </c>
      <c r="AX474" t="s">
        <v>109</v>
      </c>
      <c r="AY474" t="s">
        <v>4634</v>
      </c>
      <c r="AZ474" t="s">
        <v>196</v>
      </c>
      <c r="BA474" t="s">
        <v>129</v>
      </c>
      <c r="BB474" t="s">
        <v>130</v>
      </c>
      <c r="BC474">
        <f>VLOOKUP(E474,[1]cj!$A$2:$H$2956,4,0)</f>
        <v>64</v>
      </c>
      <c r="BD474" t="s">
        <v>131</v>
      </c>
      <c r="BE474" t="s">
        <v>132</v>
      </c>
      <c r="BF474">
        <f>VLOOKUP(E474,[1]cj!$A$2:$H$2956,5,0)</f>
        <v>53</v>
      </c>
      <c r="BG474" t="s">
        <v>4635</v>
      </c>
      <c r="BH474" t="s">
        <v>4636</v>
      </c>
      <c r="BI474">
        <f>VLOOKUP(E474,[1]cj!$A$2:$H$2956,6,0)</f>
        <v>117</v>
      </c>
      <c r="BJ474" t="s">
        <v>4664</v>
      </c>
      <c r="BK474" t="s">
        <v>4665</v>
      </c>
      <c r="BL474">
        <f>VLOOKUP(E474,[1]cj!$A$2:$H$2956,7,0)</f>
        <v>136</v>
      </c>
      <c r="BM474">
        <f>VLOOKUP(E474,[1]cj!$A$2:$H$2956,8,0)</f>
        <v>370</v>
      </c>
      <c r="BN474" t="s">
        <v>137</v>
      </c>
      <c r="BO474" t="s">
        <v>109</v>
      </c>
      <c r="BP474" t="s">
        <v>109</v>
      </c>
      <c r="BQ474" t="s">
        <v>109</v>
      </c>
      <c r="BR474" t="s">
        <v>109</v>
      </c>
      <c r="BS474" t="s">
        <v>109</v>
      </c>
      <c r="BT474" t="s">
        <v>138</v>
      </c>
      <c r="BU474" t="s">
        <v>109</v>
      </c>
      <c r="BV474" t="s">
        <v>139</v>
      </c>
      <c r="BW474" t="s">
        <v>140</v>
      </c>
      <c r="BX474" t="s">
        <v>109</v>
      </c>
      <c r="BY474" t="s">
        <v>109</v>
      </c>
      <c r="BZ474" t="s">
        <v>109</v>
      </c>
      <c r="CA474" t="s">
        <v>109</v>
      </c>
      <c r="CB474" t="s">
        <v>109</v>
      </c>
      <c r="CC474" t="s">
        <v>112</v>
      </c>
      <c r="CD474" t="s">
        <v>4639</v>
      </c>
      <c r="CE474" t="s">
        <v>4708</v>
      </c>
      <c r="CF474" t="s">
        <v>4709</v>
      </c>
      <c r="CG474" t="s">
        <v>109</v>
      </c>
      <c r="CH474" t="s">
        <v>109</v>
      </c>
      <c r="CI474" t="s">
        <v>109</v>
      </c>
      <c r="CJ474" t="s">
        <v>109</v>
      </c>
      <c r="CK474" t="s">
        <v>109</v>
      </c>
      <c r="CL474" t="s">
        <v>109</v>
      </c>
      <c r="CM474" t="s">
        <v>109</v>
      </c>
      <c r="CN474" t="s">
        <v>109</v>
      </c>
      <c r="CO474" t="s">
        <v>109</v>
      </c>
      <c r="CP474" t="s">
        <v>109</v>
      </c>
      <c r="CQ474" t="s">
        <v>109</v>
      </c>
      <c r="CR474" t="s">
        <v>109</v>
      </c>
      <c r="CS474" t="s">
        <v>106</v>
      </c>
      <c r="CT474" t="s">
        <v>106</v>
      </c>
    </row>
    <row r="475" spans="1:98">
      <c r="A475" t="s">
        <v>98</v>
      </c>
      <c r="B475" t="s">
        <v>5572</v>
      </c>
      <c r="C475" t="s">
        <v>5573</v>
      </c>
      <c r="D475" t="s">
        <v>5574</v>
      </c>
      <c r="E475" t="s">
        <v>5575</v>
      </c>
      <c r="F475" t="s">
        <v>103</v>
      </c>
      <c r="G475" t="s">
        <v>5576</v>
      </c>
      <c r="H475" t="s">
        <v>4471</v>
      </c>
      <c r="I475" t="s">
        <v>103</v>
      </c>
      <c r="J475" t="s">
        <v>121</v>
      </c>
      <c r="K475" t="s">
        <v>106</v>
      </c>
      <c r="L475" t="s">
        <v>107</v>
      </c>
      <c r="M475" t="s">
        <v>108</v>
      </c>
      <c r="N475" t="s">
        <v>109</v>
      </c>
      <c r="O475" t="s">
        <v>109</v>
      </c>
      <c r="P475" t="s">
        <v>747</v>
      </c>
      <c r="Q475" t="s">
        <v>5577</v>
      </c>
      <c r="R475" t="s">
        <v>152</v>
      </c>
      <c r="S475" t="s">
        <v>112</v>
      </c>
      <c r="T475" t="s">
        <v>624</v>
      </c>
      <c r="U475" t="s">
        <v>187</v>
      </c>
      <c r="V475" t="s">
        <v>112</v>
      </c>
      <c r="W475" t="s">
        <v>1164</v>
      </c>
      <c r="X475" t="s">
        <v>116</v>
      </c>
      <c r="Y475" t="s">
        <v>116</v>
      </c>
      <c r="Z475" t="s">
        <v>109</v>
      </c>
      <c r="AA475" t="s">
        <v>109</v>
      </c>
      <c r="AB475" t="s">
        <v>109</v>
      </c>
      <c r="AC475" t="s">
        <v>109</v>
      </c>
      <c r="AD475" t="s">
        <v>109</v>
      </c>
      <c r="AE475" t="s">
        <v>109</v>
      </c>
      <c r="AF475" t="s">
        <v>117</v>
      </c>
      <c r="AG475" t="s">
        <v>118</v>
      </c>
      <c r="AH475" t="s">
        <v>112</v>
      </c>
      <c r="AI475" t="s">
        <v>4631</v>
      </c>
      <c r="AJ475" t="s">
        <v>4632</v>
      </c>
      <c r="AK475" t="s">
        <v>106</v>
      </c>
      <c r="AL475" t="s">
        <v>121</v>
      </c>
      <c r="AM475" t="s">
        <v>109</v>
      </c>
      <c r="AN475" t="s">
        <v>122</v>
      </c>
      <c r="AO475" t="s">
        <v>5578</v>
      </c>
      <c r="AP475" t="s">
        <v>124</v>
      </c>
      <c r="AQ475" t="s">
        <v>109</v>
      </c>
      <c r="AR475" t="s">
        <v>118</v>
      </c>
      <c r="AS475" t="s">
        <v>4707</v>
      </c>
      <c r="AT475" t="s">
        <v>126</v>
      </c>
      <c r="AU475" t="s">
        <v>107</v>
      </c>
      <c r="AV475" t="s">
        <v>127</v>
      </c>
      <c r="AW475" t="s">
        <v>109</v>
      </c>
      <c r="AX475" t="s">
        <v>109</v>
      </c>
      <c r="AY475" t="s">
        <v>4634</v>
      </c>
      <c r="AZ475" t="s">
        <v>196</v>
      </c>
      <c r="BA475" t="s">
        <v>129</v>
      </c>
      <c r="BB475" t="s">
        <v>130</v>
      </c>
      <c r="BC475">
        <f>VLOOKUP(E475,[1]cj!$A$2:$H$2956,4,0)</f>
        <v>47</v>
      </c>
      <c r="BD475" t="s">
        <v>131</v>
      </c>
      <c r="BE475" t="s">
        <v>132</v>
      </c>
      <c r="BF475">
        <f>VLOOKUP(E475,[1]cj!$A$2:$H$2956,5,0)</f>
        <v>44</v>
      </c>
      <c r="BG475" t="s">
        <v>4635</v>
      </c>
      <c r="BH475" t="s">
        <v>4636</v>
      </c>
      <c r="BI475">
        <f>VLOOKUP(E475,[1]cj!$A$2:$H$2956,6,0)</f>
        <v>72</v>
      </c>
      <c r="BJ475" t="s">
        <v>4664</v>
      </c>
      <c r="BK475" t="s">
        <v>4665</v>
      </c>
      <c r="BL475">
        <f>VLOOKUP(E475,[1]cj!$A$2:$H$2956,7,0)</f>
        <v>91</v>
      </c>
      <c r="BM475">
        <f>VLOOKUP(E475,[1]cj!$A$2:$H$2956,8,0)</f>
        <v>254</v>
      </c>
      <c r="BN475" t="s">
        <v>137</v>
      </c>
      <c r="BO475" t="s">
        <v>109</v>
      </c>
      <c r="BP475" t="s">
        <v>109</v>
      </c>
      <c r="BQ475" t="s">
        <v>109</v>
      </c>
      <c r="BR475" t="s">
        <v>109</v>
      </c>
      <c r="BS475" t="s">
        <v>109</v>
      </c>
      <c r="BT475" t="s">
        <v>138</v>
      </c>
      <c r="BU475" t="s">
        <v>109</v>
      </c>
      <c r="BV475" t="s">
        <v>139</v>
      </c>
      <c r="BW475" t="s">
        <v>140</v>
      </c>
      <c r="BX475" t="s">
        <v>109</v>
      </c>
      <c r="BY475" t="s">
        <v>109</v>
      </c>
      <c r="BZ475" t="s">
        <v>109</v>
      </c>
      <c r="CA475" t="s">
        <v>109</v>
      </c>
      <c r="CB475" t="s">
        <v>109</v>
      </c>
      <c r="CC475" t="s">
        <v>112</v>
      </c>
      <c r="CD475" t="s">
        <v>4639</v>
      </c>
      <c r="CE475" t="s">
        <v>4708</v>
      </c>
      <c r="CF475" t="s">
        <v>4709</v>
      </c>
      <c r="CG475" t="s">
        <v>109</v>
      </c>
      <c r="CH475" t="s">
        <v>109</v>
      </c>
      <c r="CI475" t="s">
        <v>109</v>
      </c>
      <c r="CJ475" t="s">
        <v>109</v>
      </c>
      <c r="CK475" t="s">
        <v>109</v>
      </c>
      <c r="CL475" t="s">
        <v>109</v>
      </c>
      <c r="CM475" t="s">
        <v>109</v>
      </c>
      <c r="CN475" t="s">
        <v>109</v>
      </c>
      <c r="CO475" t="s">
        <v>109</v>
      </c>
      <c r="CP475" t="s">
        <v>109</v>
      </c>
      <c r="CQ475" t="s">
        <v>109</v>
      </c>
      <c r="CR475" t="s">
        <v>109</v>
      </c>
      <c r="CS475" t="s">
        <v>106</v>
      </c>
      <c r="CT475" t="s">
        <v>106</v>
      </c>
    </row>
    <row r="476" spans="1:98">
      <c r="A476" t="s">
        <v>98</v>
      </c>
      <c r="B476" t="s">
        <v>5579</v>
      </c>
      <c r="C476" t="s">
        <v>5580</v>
      </c>
      <c r="D476" t="s">
        <v>5581</v>
      </c>
      <c r="E476" t="s">
        <v>5582</v>
      </c>
      <c r="F476" t="s">
        <v>103</v>
      </c>
      <c r="G476" t="s">
        <v>5583</v>
      </c>
      <c r="H476" t="s">
        <v>5584</v>
      </c>
      <c r="I476" t="s">
        <v>103</v>
      </c>
      <c r="J476" t="s">
        <v>106</v>
      </c>
      <c r="K476" t="s">
        <v>106</v>
      </c>
      <c r="L476" t="s">
        <v>107</v>
      </c>
      <c r="M476" t="s">
        <v>108</v>
      </c>
      <c r="N476" t="s">
        <v>109</v>
      </c>
      <c r="O476" t="s">
        <v>109</v>
      </c>
      <c r="P476" t="s">
        <v>329</v>
      </c>
      <c r="Q476" t="s">
        <v>5585</v>
      </c>
      <c r="R476" t="s">
        <v>463</v>
      </c>
      <c r="S476" t="s">
        <v>5586</v>
      </c>
      <c r="T476" t="s">
        <v>5447</v>
      </c>
      <c r="U476" t="s">
        <v>114</v>
      </c>
      <c r="V476" t="s">
        <v>5586</v>
      </c>
      <c r="W476" t="s">
        <v>5587</v>
      </c>
      <c r="X476" t="s">
        <v>5588</v>
      </c>
      <c r="Y476" t="s">
        <v>116</v>
      </c>
      <c r="Z476" t="s">
        <v>109</v>
      </c>
      <c r="AA476" t="s">
        <v>109</v>
      </c>
      <c r="AB476" t="s">
        <v>109</v>
      </c>
      <c r="AC476" t="s">
        <v>109</v>
      </c>
      <c r="AD476" t="s">
        <v>109</v>
      </c>
      <c r="AE476" t="s">
        <v>109</v>
      </c>
      <c r="AF476" t="s">
        <v>173</v>
      </c>
      <c r="AG476" t="s">
        <v>5589</v>
      </c>
      <c r="AH476" t="s">
        <v>5590</v>
      </c>
      <c r="AI476" t="s">
        <v>551</v>
      </c>
      <c r="AJ476" t="s">
        <v>552</v>
      </c>
      <c r="AK476" t="s">
        <v>106</v>
      </c>
      <c r="AL476" t="s">
        <v>121</v>
      </c>
      <c r="AM476" t="s">
        <v>5591</v>
      </c>
      <c r="AN476" t="s">
        <v>5592</v>
      </c>
      <c r="AO476" t="s">
        <v>109</v>
      </c>
      <c r="AP476" t="s">
        <v>176</v>
      </c>
      <c r="AQ476" t="s">
        <v>5593</v>
      </c>
      <c r="AR476" t="s">
        <v>118</v>
      </c>
      <c r="AS476" t="s">
        <v>4662</v>
      </c>
      <c r="AT476" t="s">
        <v>126</v>
      </c>
      <c r="AU476" t="s">
        <v>173</v>
      </c>
      <c r="AV476" t="s">
        <v>127</v>
      </c>
      <c r="AW476" t="s">
        <v>109</v>
      </c>
      <c r="AX476" t="s">
        <v>109</v>
      </c>
      <c r="AY476" t="s">
        <v>4663</v>
      </c>
      <c r="AZ476" t="s">
        <v>108</v>
      </c>
      <c r="BA476" t="s">
        <v>129</v>
      </c>
      <c r="BB476" t="s">
        <v>130</v>
      </c>
      <c r="BC476">
        <f>VLOOKUP(E476,[1]cj!$A$2:$H$2956,4,0)</f>
        <v>44</v>
      </c>
      <c r="BD476" t="s">
        <v>131</v>
      </c>
      <c r="BE476" t="s">
        <v>132</v>
      </c>
      <c r="BF476">
        <f>VLOOKUP(E476,[1]cj!$A$2:$H$2956,5,0)</f>
        <v>29</v>
      </c>
      <c r="BG476" t="s">
        <v>4635</v>
      </c>
      <c r="BH476" t="s">
        <v>4636</v>
      </c>
      <c r="BI476">
        <f>VLOOKUP(E476,[1]cj!$A$2:$H$2956,6,0)</f>
        <v>0</v>
      </c>
      <c r="BJ476" t="s">
        <v>4664</v>
      </c>
      <c r="BK476" t="s">
        <v>4665</v>
      </c>
      <c r="BL476">
        <f>VLOOKUP(E476,[1]cj!$A$2:$H$2956,7,0)</f>
        <v>0</v>
      </c>
      <c r="BM476">
        <f>VLOOKUP(E476,[1]cj!$A$2:$H$2956,8,0)</f>
        <v>73</v>
      </c>
      <c r="BN476" t="s">
        <v>137</v>
      </c>
      <c r="BO476" t="s">
        <v>109</v>
      </c>
      <c r="BP476" t="s">
        <v>109</v>
      </c>
      <c r="BQ476" t="s">
        <v>109</v>
      </c>
      <c r="BR476" t="s">
        <v>109</v>
      </c>
      <c r="BS476" t="s">
        <v>109</v>
      </c>
      <c r="BT476" t="s">
        <v>126</v>
      </c>
      <c r="BU476" t="s">
        <v>109</v>
      </c>
      <c r="BV476" t="s">
        <v>139</v>
      </c>
      <c r="BW476" t="s">
        <v>140</v>
      </c>
      <c r="BX476" t="s">
        <v>109</v>
      </c>
      <c r="BY476" t="s">
        <v>109</v>
      </c>
      <c r="BZ476" t="s">
        <v>109</v>
      </c>
      <c r="CA476" t="s">
        <v>5594</v>
      </c>
      <c r="CB476" t="s">
        <v>5595</v>
      </c>
      <c r="CC476" t="s">
        <v>112</v>
      </c>
      <c r="CD476" t="s">
        <v>4666</v>
      </c>
      <c r="CE476" t="s">
        <v>4667</v>
      </c>
      <c r="CF476" t="s">
        <v>4668</v>
      </c>
      <c r="CG476" t="s">
        <v>480</v>
      </c>
      <c r="CH476" t="s">
        <v>126</v>
      </c>
      <c r="CI476" t="s">
        <v>5589</v>
      </c>
      <c r="CJ476" t="s">
        <v>5590</v>
      </c>
      <c r="CK476" t="s">
        <v>106</v>
      </c>
      <c r="CL476" t="s">
        <v>551</v>
      </c>
      <c r="CM476" t="s">
        <v>552</v>
      </c>
      <c r="CN476" t="s">
        <v>5591</v>
      </c>
      <c r="CO476" t="s">
        <v>2076</v>
      </c>
      <c r="CP476" t="s">
        <v>5596</v>
      </c>
      <c r="CQ476" t="s">
        <v>2078</v>
      </c>
      <c r="CR476" t="s">
        <v>5597</v>
      </c>
      <c r="CS476" t="s">
        <v>106</v>
      </c>
      <c r="CT476" t="s">
        <v>106</v>
      </c>
    </row>
    <row r="477" spans="1:98">
      <c r="A477" t="s">
        <v>98</v>
      </c>
      <c r="B477" t="s">
        <v>5598</v>
      </c>
      <c r="C477" t="s">
        <v>5599</v>
      </c>
      <c r="D477" t="s">
        <v>5600</v>
      </c>
      <c r="E477" t="s">
        <v>5601</v>
      </c>
      <c r="F477" t="s">
        <v>103</v>
      </c>
      <c r="G477" t="s">
        <v>5602</v>
      </c>
      <c r="H477" t="s">
        <v>670</v>
      </c>
      <c r="I477" t="s">
        <v>103</v>
      </c>
      <c r="J477" t="s">
        <v>121</v>
      </c>
      <c r="K477" t="s">
        <v>106</v>
      </c>
      <c r="L477" t="s">
        <v>107</v>
      </c>
      <c r="M477" t="s">
        <v>108</v>
      </c>
      <c r="N477" t="s">
        <v>109</v>
      </c>
      <c r="O477" t="s">
        <v>109</v>
      </c>
      <c r="P477" t="s">
        <v>947</v>
      </c>
      <c r="Q477" t="s">
        <v>5603</v>
      </c>
      <c r="R477" t="s">
        <v>152</v>
      </c>
      <c r="S477" t="s">
        <v>112</v>
      </c>
      <c r="T477" t="s">
        <v>319</v>
      </c>
      <c r="U477" t="s">
        <v>187</v>
      </c>
      <c r="V477" t="s">
        <v>112</v>
      </c>
      <c r="W477" t="s">
        <v>5604</v>
      </c>
      <c r="X477" t="s">
        <v>116</v>
      </c>
      <c r="Y477" t="s">
        <v>116</v>
      </c>
      <c r="Z477" t="s">
        <v>109</v>
      </c>
      <c r="AA477" t="s">
        <v>109</v>
      </c>
      <c r="AB477" t="s">
        <v>109</v>
      </c>
      <c r="AC477" t="s">
        <v>109</v>
      </c>
      <c r="AD477" t="s">
        <v>109</v>
      </c>
      <c r="AE477" t="s">
        <v>109</v>
      </c>
      <c r="AF477" t="s">
        <v>117</v>
      </c>
      <c r="AG477" t="s">
        <v>118</v>
      </c>
      <c r="AH477" t="s">
        <v>112</v>
      </c>
      <c r="AI477" t="s">
        <v>4631</v>
      </c>
      <c r="AJ477" t="s">
        <v>4632</v>
      </c>
      <c r="AK477" t="s">
        <v>106</v>
      </c>
      <c r="AL477" t="s">
        <v>121</v>
      </c>
      <c r="AM477" t="s">
        <v>109</v>
      </c>
      <c r="AN477" t="s">
        <v>1377</v>
      </c>
      <c r="AO477" t="s">
        <v>5605</v>
      </c>
      <c r="AP477" t="s">
        <v>124</v>
      </c>
      <c r="AQ477" t="s">
        <v>109</v>
      </c>
      <c r="AR477" t="s">
        <v>118</v>
      </c>
      <c r="AS477" t="s">
        <v>4707</v>
      </c>
      <c r="AT477" t="s">
        <v>126</v>
      </c>
      <c r="AU477" t="s">
        <v>107</v>
      </c>
      <c r="AV477" t="s">
        <v>127</v>
      </c>
      <c r="AW477" t="s">
        <v>109</v>
      </c>
      <c r="AX477" t="s">
        <v>109</v>
      </c>
      <c r="AY477" t="s">
        <v>4634</v>
      </c>
      <c r="AZ477" t="s">
        <v>196</v>
      </c>
      <c r="BA477" t="s">
        <v>129</v>
      </c>
      <c r="BB477" t="s">
        <v>130</v>
      </c>
      <c r="BC477">
        <f>VLOOKUP(E477,[1]cj!$A$2:$H$2956,4,0)</f>
        <v>59</v>
      </c>
      <c r="BD477" t="s">
        <v>131</v>
      </c>
      <c r="BE477" t="s">
        <v>132</v>
      </c>
      <c r="BF477">
        <f>VLOOKUP(E477,[1]cj!$A$2:$H$2956,5,0)</f>
        <v>49</v>
      </c>
      <c r="BG477" t="s">
        <v>4635</v>
      </c>
      <c r="BH477" t="s">
        <v>4636</v>
      </c>
      <c r="BI477">
        <f>VLOOKUP(E477,[1]cj!$A$2:$H$2956,6,0)</f>
        <v>94</v>
      </c>
      <c r="BJ477" t="s">
        <v>4664</v>
      </c>
      <c r="BK477" t="s">
        <v>4665</v>
      </c>
      <c r="BL477">
        <f>VLOOKUP(E477,[1]cj!$A$2:$H$2956,7,0)</f>
        <v>111</v>
      </c>
      <c r="BM477">
        <f>VLOOKUP(E477,[1]cj!$A$2:$H$2956,8,0)</f>
        <v>313</v>
      </c>
      <c r="BN477" t="s">
        <v>137</v>
      </c>
      <c r="BO477" t="s">
        <v>109</v>
      </c>
      <c r="BP477" t="s">
        <v>109</v>
      </c>
      <c r="BQ477" t="s">
        <v>109</v>
      </c>
      <c r="BR477" t="s">
        <v>109</v>
      </c>
      <c r="BS477" t="s">
        <v>109</v>
      </c>
      <c r="BT477" t="s">
        <v>138</v>
      </c>
      <c r="BU477" t="s">
        <v>109</v>
      </c>
      <c r="BV477" t="s">
        <v>139</v>
      </c>
      <c r="BW477" t="s">
        <v>140</v>
      </c>
      <c r="BX477" t="s">
        <v>109</v>
      </c>
      <c r="BY477" t="s">
        <v>109</v>
      </c>
      <c r="BZ477" t="s">
        <v>109</v>
      </c>
      <c r="CA477" t="s">
        <v>109</v>
      </c>
      <c r="CB477" t="s">
        <v>109</v>
      </c>
      <c r="CC477" t="s">
        <v>112</v>
      </c>
      <c r="CD477" t="s">
        <v>4639</v>
      </c>
      <c r="CE477" t="s">
        <v>4708</v>
      </c>
      <c r="CF477" t="s">
        <v>4709</v>
      </c>
      <c r="CG477" t="s">
        <v>109</v>
      </c>
      <c r="CH477" t="s">
        <v>109</v>
      </c>
      <c r="CI477" t="s">
        <v>109</v>
      </c>
      <c r="CJ477" t="s">
        <v>109</v>
      </c>
      <c r="CK477" t="s">
        <v>109</v>
      </c>
      <c r="CL477" t="s">
        <v>109</v>
      </c>
      <c r="CM477" t="s">
        <v>109</v>
      </c>
      <c r="CN477" t="s">
        <v>109</v>
      </c>
      <c r="CO477" t="s">
        <v>109</v>
      </c>
      <c r="CP477" t="s">
        <v>109</v>
      </c>
      <c r="CQ477" t="s">
        <v>109</v>
      </c>
      <c r="CR477" t="s">
        <v>109</v>
      </c>
      <c r="CS477" t="s">
        <v>106</v>
      </c>
      <c r="CT477" t="s">
        <v>106</v>
      </c>
    </row>
    <row r="478" spans="1:98">
      <c r="A478" t="s">
        <v>98</v>
      </c>
      <c r="B478" t="s">
        <v>5606</v>
      </c>
      <c r="C478" t="s">
        <v>5607</v>
      </c>
      <c r="D478" t="s">
        <v>5608</v>
      </c>
      <c r="E478" t="s">
        <v>5609</v>
      </c>
      <c r="F478" t="s">
        <v>103</v>
      </c>
      <c r="G478" t="s">
        <v>5610</v>
      </c>
      <c r="H478" t="s">
        <v>5611</v>
      </c>
      <c r="I478" t="s">
        <v>103</v>
      </c>
      <c r="J478" t="s">
        <v>106</v>
      </c>
      <c r="K478" t="s">
        <v>106</v>
      </c>
      <c r="L478" t="s">
        <v>107</v>
      </c>
      <c r="M478" t="s">
        <v>196</v>
      </c>
      <c r="N478" t="s">
        <v>109</v>
      </c>
      <c r="O478" t="s">
        <v>109</v>
      </c>
      <c r="P478" t="s">
        <v>2105</v>
      </c>
      <c r="Q478" t="s">
        <v>5612</v>
      </c>
      <c r="R478" t="s">
        <v>152</v>
      </c>
      <c r="S478" t="s">
        <v>153</v>
      </c>
      <c r="T478" t="s">
        <v>319</v>
      </c>
      <c r="U478" t="s">
        <v>1240</v>
      </c>
      <c r="V478" t="s">
        <v>153</v>
      </c>
      <c r="W478" t="s">
        <v>2288</v>
      </c>
      <c r="X478" t="s">
        <v>116</v>
      </c>
      <c r="Y478" t="s">
        <v>116</v>
      </c>
      <c r="Z478" t="s">
        <v>109</v>
      </c>
      <c r="AA478" t="s">
        <v>109</v>
      </c>
      <c r="AB478" t="s">
        <v>109</v>
      </c>
      <c r="AC478" t="s">
        <v>109</v>
      </c>
      <c r="AD478" t="s">
        <v>109</v>
      </c>
      <c r="AE478" t="s">
        <v>109</v>
      </c>
      <c r="AF478" t="s">
        <v>117</v>
      </c>
      <c r="AG478" t="s">
        <v>157</v>
      </c>
      <c r="AH478" t="s">
        <v>153</v>
      </c>
      <c r="AI478" t="s">
        <v>4659</v>
      </c>
      <c r="AJ478" t="s">
        <v>4660</v>
      </c>
      <c r="AK478" t="s">
        <v>106</v>
      </c>
      <c r="AL478" t="s">
        <v>121</v>
      </c>
      <c r="AM478" t="s">
        <v>109</v>
      </c>
      <c r="AN478" t="s">
        <v>202</v>
      </c>
      <c r="AO478" t="s">
        <v>5613</v>
      </c>
      <c r="AP478" t="s">
        <v>124</v>
      </c>
      <c r="AQ478" t="s">
        <v>109</v>
      </c>
      <c r="AR478" t="s">
        <v>118</v>
      </c>
      <c r="AS478" t="s">
        <v>4662</v>
      </c>
      <c r="AT478" t="s">
        <v>126</v>
      </c>
      <c r="AU478" t="s">
        <v>107</v>
      </c>
      <c r="AV478" t="s">
        <v>127</v>
      </c>
      <c r="AW478" t="s">
        <v>109</v>
      </c>
      <c r="AX478" t="s">
        <v>109</v>
      </c>
      <c r="AY478" t="s">
        <v>4663</v>
      </c>
      <c r="AZ478" t="s">
        <v>103</v>
      </c>
      <c r="BA478" t="s">
        <v>129</v>
      </c>
      <c r="BB478" t="s">
        <v>130</v>
      </c>
      <c r="BC478">
        <f>VLOOKUP(E478,[1]cj!$A$2:$H$2956,4,0)</f>
        <v>44</v>
      </c>
      <c r="BD478" t="s">
        <v>131</v>
      </c>
      <c r="BE478" t="s">
        <v>132</v>
      </c>
      <c r="BF478">
        <f>VLOOKUP(E478,[1]cj!$A$2:$H$2956,5,0)</f>
        <v>31</v>
      </c>
      <c r="BG478" t="s">
        <v>4635</v>
      </c>
      <c r="BH478" t="s">
        <v>4636</v>
      </c>
      <c r="BI478">
        <f>VLOOKUP(E478,[1]cj!$A$2:$H$2956,6,0)</f>
        <v>56</v>
      </c>
      <c r="BJ478" t="s">
        <v>4664</v>
      </c>
      <c r="BK478" t="s">
        <v>4665</v>
      </c>
      <c r="BL478">
        <f>VLOOKUP(E478,[1]cj!$A$2:$H$2956,7,0)</f>
        <v>83</v>
      </c>
      <c r="BM478">
        <f>VLOOKUP(E478,[1]cj!$A$2:$H$2956,8,0)</f>
        <v>214</v>
      </c>
      <c r="BN478" t="s">
        <v>137</v>
      </c>
      <c r="BO478" t="s">
        <v>109</v>
      </c>
      <c r="BP478" t="s">
        <v>109</v>
      </c>
      <c r="BQ478" t="s">
        <v>109</v>
      </c>
      <c r="BR478" t="s">
        <v>109</v>
      </c>
      <c r="BS478" t="s">
        <v>109</v>
      </c>
      <c r="BT478" t="s">
        <v>138</v>
      </c>
      <c r="BU478" t="s">
        <v>109</v>
      </c>
      <c r="BV478" t="s">
        <v>139</v>
      </c>
      <c r="BW478" t="s">
        <v>140</v>
      </c>
      <c r="BX478" t="s">
        <v>109</v>
      </c>
      <c r="BY478" t="s">
        <v>109</v>
      </c>
      <c r="BZ478" t="s">
        <v>109</v>
      </c>
      <c r="CA478" t="s">
        <v>109</v>
      </c>
      <c r="CB478" t="s">
        <v>109</v>
      </c>
      <c r="CC478" t="s">
        <v>112</v>
      </c>
      <c r="CD478" t="s">
        <v>4666</v>
      </c>
      <c r="CE478" t="s">
        <v>4667</v>
      </c>
      <c r="CF478" t="s">
        <v>4822</v>
      </c>
      <c r="CG478" t="s">
        <v>109</v>
      </c>
      <c r="CH478" t="s">
        <v>109</v>
      </c>
      <c r="CI478" t="s">
        <v>109</v>
      </c>
      <c r="CJ478" t="s">
        <v>109</v>
      </c>
      <c r="CK478" t="s">
        <v>109</v>
      </c>
      <c r="CL478" t="s">
        <v>109</v>
      </c>
      <c r="CM478" t="s">
        <v>109</v>
      </c>
      <c r="CN478" t="s">
        <v>109</v>
      </c>
      <c r="CO478" t="s">
        <v>109</v>
      </c>
      <c r="CP478" t="s">
        <v>109</v>
      </c>
      <c r="CQ478" t="s">
        <v>109</v>
      </c>
      <c r="CR478" t="s">
        <v>109</v>
      </c>
      <c r="CS478" t="s">
        <v>106</v>
      </c>
      <c r="CT478" t="s">
        <v>106</v>
      </c>
    </row>
    <row r="479" spans="1:98">
      <c r="A479" t="s">
        <v>98</v>
      </c>
      <c r="B479" t="s">
        <v>5614</v>
      </c>
      <c r="C479" t="s">
        <v>5615</v>
      </c>
      <c r="D479" t="s">
        <v>5616</v>
      </c>
      <c r="E479" t="s">
        <v>5617</v>
      </c>
      <c r="F479" t="s">
        <v>103</v>
      </c>
      <c r="G479" t="s">
        <v>5618</v>
      </c>
      <c r="H479" t="s">
        <v>1143</v>
      </c>
      <c r="I479" t="s">
        <v>103</v>
      </c>
      <c r="J479" t="s">
        <v>121</v>
      </c>
      <c r="K479" t="s">
        <v>106</v>
      </c>
      <c r="L479" t="s">
        <v>107</v>
      </c>
      <c r="M479" t="s">
        <v>103</v>
      </c>
      <c r="N479" t="s">
        <v>109</v>
      </c>
      <c r="O479" t="s">
        <v>109</v>
      </c>
      <c r="P479" t="s">
        <v>231</v>
      </c>
      <c r="Q479" t="s">
        <v>5619</v>
      </c>
      <c r="R479" t="s">
        <v>152</v>
      </c>
      <c r="S479" t="s">
        <v>112</v>
      </c>
      <c r="T479" t="s">
        <v>5620</v>
      </c>
      <c r="U479" t="s">
        <v>187</v>
      </c>
      <c r="V479" t="s">
        <v>112</v>
      </c>
      <c r="W479" t="s">
        <v>5621</v>
      </c>
      <c r="X479" t="s">
        <v>5622</v>
      </c>
      <c r="Y479" t="s">
        <v>116</v>
      </c>
      <c r="Z479" t="s">
        <v>109</v>
      </c>
      <c r="AA479" t="s">
        <v>109</v>
      </c>
      <c r="AB479" t="s">
        <v>109</v>
      </c>
      <c r="AC479" t="s">
        <v>109</v>
      </c>
      <c r="AD479" t="s">
        <v>109</v>
      </c>
      <c r="AE479" t="s">
        <v>109</v>
      </c>
      <c r="AF479" t="s">
        <v>117</v>
      </c>
      <c r="AG479" t="s">
        <v>118</v>
      </c>
      <c r="AH479" t="s">
        <v>112</v>
      </c>
      <c r="AI479" t="s">
        <v>4631</v>
      </c>
      <c r="AJ479" t="s">
        <v>4632</v>
      </c>
      <c r="AK479" t="s">
        <v>106</v>
      </c>
      <c r="AL479" t="s">
        <v>121</v>
      </c>
      <c r="AM479" t="s">
        <v>109</v>
      </c>
      <c r="AN479" t="s">
        <v>202</v>
      </c>
      <c r="AO479" t="s">
        <v>5623</v>
      </c>
      <c r="AP479" t="s">
        <v>124</v>
      </c>
      <c r="AQ479" t="s">
        <v>109</v>
      </c>
      <c r="AR479" t="s">
        <v>118</v>
      </c>
      <c r="AS479" t="s">
        <v>4707</v>
      </c>
      <c r="AT479" t="s">
        <v>126</v>
      </c>
      <c r="AU479" t="s">
        <v>107</v>
      </c>
      <c r="AV479" t="s">
        <v>127</v>
      </c>
      <c r="AW479" t="s">
        <v>109</v>
      </c>
      <c r="AX479" t="s">
        <v>109</v>
      </c>
      <c r="AY479" t="s">
        <v>4634</v>
      </c>
      <c r="AZ479" t="s">
        <v>108</v>
      </c>
      <c r="BA479" t="s">
        <v>129</v>
      </c>
      <c r="BB479" t="s">
        <v>130</v>
      </c>
      <c r="BC479">
        <f>VLOOKUP(E479,[1]cj!$A$2:$H$2956,4,0)</f>
        <v>63</v>
      </c>
      <c r="BD479" t="s">
        <v>131</v>
      </c>
      <c r="BE479" t="s">
        <v>132</v>
      </c>
      <c r="BF479">
        <f>VLOOKUP(E479,[1]cj!$A$2:$H$2956,5,0)</f>
        <v>45</v>
      </c>
      <c r="BG479" t="s">
        <v>4635</v>
      </c>
      <c r="BH479" t="s">
        <v>4636</v>
      </c>
      <c r="BI479">
        <f>VLOOKUP(E479,[1]cj!$A$2:$H$2956,6,0)</f>
        <v>127</v>
      </c>
      <c r="BJ479" t="s">
        <v>4664</v>
      </c>
      <c r="BK479" t="s">
        <v>4665</v>
      </c>
      <c r="BL479">
        <f>VLOOKUP(E479,[1]cj!$A$2:$H$2956,7,0)</f>
        <v>107</v>
      </c>
      <c r="BM479">
        <f>VLOOKUP(E479,[1]cj!$A$2:$H$2956,8,0)</f>
        <v>342</v>
      </c>
      <c r="BN479" t="s">
        <v>137</v>
      </c>
      <c r="BO479" t="s">
        <v>109</v>
      </c>
      <c r="BP479" t="s">
        <v>109</v>
      </c>
      <c r="BQ479" t="s">
        <v>109</v>
      </c>
      <c r="BR479" t="s">
        <v>109</v>
      </c>
      <c r="BS479" t="s">
        <v>109</v>
      </c>
      <c r="BT479" t="s">
        <v>138</v>
      </c>
      <c r="BU479" t="s">
        <v>109</v>
      </c>
      <c r="BV479" t="s">
        <v>139</v>
      </c>
      <c r="BW479" t="s">
        <v>140</v>
      </c>
      <c r="BX479" t="s">
        <v>109</v>
      </c>
      <c r="BY479" t="s">
        <v>109</v>
      </c>
      <c r="BZ479" t="s">
        <v>109</v>
      </c>
      <c r="CA479" t="s">
        <v>109</v>
      </c>
      <c r="CB479" t="s">
        <v>109</v>
      </c>
      <c r="CC479" t="s">
        <v>112</v>
      </c>
      <c r="CD479" t="s">
        <v>4639</v>
      </c>
      <c r="CE479" t="s">
        <v>4708</v>
      </c>
      <c r="CF479" t="s">
        <v>4847</v>
      </c>
      <c r="CG479" t="s">
        <v>109</v>
      </c>
      <c r="CH479" t="s">
        <v>109</v>
      </c>
      <c r="CI479" t="s">
        <v>109</v>
      </c>
      <c r="CJ479" t="s">
        <v>109</v>
      </c>
      <c r="CK479" t="s">
        <v>109</v>
      </c>
      <c r="CL479" t="s">
        <v>109</v>
      </c>
      <c r="CM479" t="s">
        <v>109</v>
      </c>
      <c r="CN479" t="s">
        <v>109</v>
      </c>
      <c r="CO479" t="s">
        <v>109</v>
      </c>
      <c r="CP479" t="s">
        <v>109</v>
      </c>
      <c r="CQ479" t="s">
        <v>109</v>
      </c>
      <c r="CR479" t="s">
        <v>109</v>
      </c>
      <c r="CS479" t="s">
        <v>106</v>
      </c>
      <c r="CT479" t="s">
        <v>106</v>
      </c>
    </row>
    <row r="480" spans="1:98">
      <c r="A480" t="s">
        <v>98</v>
      </c>
      <c r="B480" t="s">
        <v>5624</v>
      </c>
      <c r="C480" t="s">
        <v>5625</v>
      </c>
      <c r="D480" t="s">
        <v>5626</v>
      </c>
      <c r="E480" t="s">
        <v>5627</v>
      </c>
      <c r="F480" t="s">
        <v>103</v>
      </c>
      <c r="G480" t="s">
        <v>5628</v>
      </c>
      <c r="H480" t="s">
        <v>5629</v>
      </c>
      <c r="I480" t="s">
        <v>447</v>
      </c>
      <c r="J480" t="s">
        <v>121</v>
      </c>
      <c r="K480" t="s">
        <v>106</v>
      </c>
      <c r="L480" t="s">
        <v>107</v>
      </c>
      <c r="M480" t="s">
        <v>108</v>
      </c>
      <c r="N480" t="s">
        <v>109</v>
      </c>
      <c r="O480" t="s">
        <v>109</v>
      </c>
      <c r="P480" t="s">
        <v>5630</v>
      </c>
      <c r="Q480" t="s">
        <v>5631</v>
      </c>
      <c r="R480" t="s">
        <v>152</v>
      </c>
      <c r="S480" t="s">
        <v>112</v>
      </c>
      <c r="T480" t="s">
        <v>366</v>
      </c>
      <c r="U480" t="s">
        <v>277</v>
      </c>
      <c r="V480" t="s">
        <v>112</v>
      </c>
      <c r="W480" t="s">
        <v>5632</v>
      </c>
      <c r="X480" t="s">
        <v>116</v>
      </c>
      <c r="Y480" t="s">
        <v>116</v>
      </c>
      <c r="Z480" t="s">
        <v>109</v>
      </c>
      <c r="AA480" t="s">
        <v>109</v>
      </c>
      <c r="AB480" t="s">
        <v>109</v>
      </c>
      <c r="AC480" t="s">
        <v>109</v>
      </c>
      <c r="AD480" t="s">
        <v>109</v>
      </c>
      <c r="AE480" t="s">
        <v>109</v>
      </c>
      <c r="AF480" t="s">
        <v>117</v>
      </c>
      <c r="AG480" t="s">
        <v>118</v>
      </c>
      <c r="AH480" t="s">
        <v>112</v>
      </c>
      <c r="AI480" t="s">
        <v>4631</v>
      </c>
      <c r="AJ480" t="s">
        <v>4632</v>
      </c>
      <c r="AK480" t="s">
        <v>106</v>
      </c>
      <c r="AL480" t="s">
        <v>121</v>
      </c>
      <c r="AM480" t="s">
        <v>109</v>
      </c>
      <c r="AN480" t="s">
        <v>122</v>
      </c>
      <c r="AO480" t="s">
        <v>5633</v>
      </c>
      <c r="AP480" t="s">
        <v>124</v>
      </c>
      <c r="AQ480" t="s">
        <v>109</v>
      </c>
      <c r="AR480" t="s">
        <v>118</v>
      </c>
      <c r="AS480" t="s">
        <v>4707</v>
      </c>
      <c r="AT480" t="s">
        <v>126</v>
      </c>
      <c r="AU480" t="s">
        <v>107</v>
      </c>
      <c r="AV480" t="s">
        <v>127</v>
      </c>
      <c r="AW480" t="s">
        <v>109</v>
      </c>
      <c r="AX480" t="s">
        <v>109</v>
      </c>
      <c r="AY480" t="s">
        <v>4634</v>
      </c>
      <c r="AZ480" t="s">
        <v>103</v>
      </c>
      <c r="BA480" t="s">
        <v>129</v>
      </c>
      <c r="BB480" t="s">
        <v>130</v>
      </c>
      <c r="BC480">
        <f>VLOOKUP(E480,[1]cj!$A$2:$H$2956,4,0)</f>
        <v>51</v>
      </c>
      <c r="BD480" t="s">
        <v>131</v>
      </c>
      <c r="BE480" t="s">
        <v>132</v>
      </c>
      <c r="BF480">
        <f>VLOOKUP(E480,[1]cj!$A$2:$H$2956,5,0)</f>
        <v>44</v>
      </c>
      <c r="BG480" t="s">
        <v>4635</v>
      </c>
      <c r="BH480" t="s">
        <v>4636</v>
      </c>
      <c r="BI480">
        <f>VLOOKUP(E480,[1]cj!$A$2:$H$2956,6,0)</f>
        <v>74</v>
      </c>
      <c r="BJ480" t="s">
        <v>4664</v>
      </c>
      <c r="BK480" t="s">
        <v>4665</v>
      </c>
      <c r="BL480">
        <f>VLOOKUP(E480,[1]cj!$A$2:$H$2956,7,0)</f>
        <v>92</v>
      </c>
      <c r="BM480">
        <f>VLOOKUP(E480,[1]cj!$A$2:$H$2956,8,0)</f>
        <v>261</v>
      </c>
      <c r="BN480" t="s">
        <v>137</v>
      </c>
      <c r="BO480" t="s">
        <v>109</v>
      </c>
      <c r="BP480" t="s">
        <v>109</v>
      </c>
      <c r="BQ480" t="s">
        <v>109</v>
      </c>
      <c r="BR480" t="s">
        <v>109</v>
      </c>
      <c r="BS480" t="s">
        <v>109</v>
      </c>
      <c r="BT480" t="s">
        <v>138</v>
      </c>
      <c r="BU480" t="s">
        <v>109</v>
      </c>
      <c r="BV480" t="s">
        <v>139</v>
      </c>
      <c r="BW480" t="s">
        <v>140</v>
      </c>
      <c r="BX480" t="s">
        <v>109</v>
      </c>
      <c r="BY480" t="s">
        <v>109</v>
      </c>
      <c r="BZ480" t="s">
        <v>109</v>
      </c>
      <c r="CA480" t="s">
        <v>109</v>
      </c>
      <c r="CB480" t="s">
        <v>109</v>
      </c>
      <c r="CC480" t="s">
        <v>112</v>
      </c>
      <c r="CD480" t="s">
        <v>4639</v>
      </c>
      <c r="CE480" t="s">
        <v>4708</v>
      </c>
      <c r="CF480" t="s">
        <v>4760</v>
      </c>
      <c r="CG480" t="s">
        <v>109</v>
      </c>
      <c r="CH480" t="s">
        <v>109</v>
      </c>
      <c r="CI480" t="s">
        <v>109</v>
      </c>
      <c r="CJ480" t="s">
        <v>109</v>
      </c>
      <c r="CK480" t="s">
        <v>109</v>
      </c>
      <c r="CL480" t="s">
        <v>109</v>
      </c>
      <c r="CM480" t="s">
        <v>109</v>
      </c>
      <c r="CN480" t="s">
        <v>109</v>
      </c>
      <c r="CO480" t="s">
        <v>109</v>
      </c>
      <c r="CP480" t="s">
        <v>109</v>
      </c>
      <c r="CQ480" t="s">
        <v>109</v>
      </c>
      <c r="CR480" t="s">
        <v>109</v>
      </c>
      <c r="CS480" t="s">
        <v>106</v>
      </c>
      <c r="CT480" t="s">
        <v>106</v>
      </c>
    </row>
    <row r="481" spans="1:98">
      <c r="A481" t="s">
        <v>98</v>
      </c>
      <c r="B481" t="s">
        <v>5634</v>
      </c>
      <c r="C481" t="s">
        <v>5635</v>
      </c>
      <c r="D481" t="s">
        <v>5636</v>
      </c>
      <c r="E481" t="s">
        <v>5637</v>
      </c>
      <c r="F481" t="s">
        <v>103</v>
      </c>
      <c r="G481" t="s">
        <v>5638</v>
      </c>
      <c r="H481" t="s">
        <v>5639</v>
      </c>
      <c r="I481" t="s">
        <v>103</v>
      </c>
      <c r="J481" t="s">
        <v>106</v>
      </c>
      <c r="K481" t="s">
        <v>106</v>
      </c>
      <c r="L481" t="s">
        <v>107</v>
      </c>
      <c r="M481" t="s">
        <v>108</v>
      </c>
      <c r="N481" t="s">
        <v>109</v>
      </c>
      <c r="O481" t="s">
        <v>109</v>
      </c>
      <c r="P481" t="s">
        <v>392</v>
      </c>
      <c r="Q481" t="s">
        <v>5640</v>
      </c>
      <c r="R481" t="s">
        <v>152</v>
      </c>
      <c r="S481" t="s">
        <v>112</v>
      </c>
      <c r="T481" t="s">
        <v>450</v>
      </c>
      <c r="U481" t="s">
        <v>114</v>
      </c>
      <c r="V481" t="s">
        <v>112</v>
      </c>
      <c r="W481" t="s">
        <v>5641</v>
      </c>
      <c r="X481" t="s">
        <v>116</v>
      </c>
      <c r="Y481" t="s">
        <v>116</v>
      </c>
      <c r="Z481" t="s">
        <v>109</v>
      </c>
      <c r="AA481" t="s">
        <v>109</v>
      </c>
      <c r="AB481" t="s">
        <v>109</v>
      </c>
      <c r="AC481" t="s">
        <v>109</v>
      </c>
      <c r="AD481" t="s">
        <v>109</v>
      </c>
      <c r="AE481" t="s">
        <v>109</v>
      </c>
      <c r="AF481" t="s">
        <v>117</v>
      </c>
      <c r="AG481" t="s">
        <v>118</v>
      </c>
      <c r="AH481" t="s">
        <v>112</v>
      </c>
      <c r="AI481" t="s">
        <v>4631</v>
      </c>
      <c r="AJ481" t="s">
        <v>4632</v>
      </c>
      <c r="AK481" t="s">
        <v>106</v>
      </c>
      <c r="AL481" t="s">
        <v>121</v>
      </c>
      <c r="AM481" t="s">
        <v>109</v>
      </c>
      <c r="AN481" t="s">
        <v>122</v>
      </c>
      <c r="AO481" t="s">
        <v>5642</v>
      </c>
      <c r="AP481" t="s">
        <v>124</v>
      </c>
      <c r="AQ481" t="s">
        <v>109</v>
      </c>
      <c r="AR481" t="s">
        <v>118</v>
      </c>
      <c r="AS481" t="s">
        <v>4707</v>
      </c>
      <c r="AT481" t="s">
        <v>126</v>
      </c>
      <c r="AU481" t="s">
        <v>107</v>
      </c>
      <c r="AV481" t="s">
        <v>127</v>
      </c>
      <c r="AW481" t="s">
        <v>109</v>
      </c>
      <c r="AX481" t="s">
        <v>109</v>
      </c>
      <c r="AY481" t="s">
        <v>4634</v>
      </c>
      <c r="AZ481" t="s">
        <v>196</v>
      </c>
      <c r="BA481" t="s">
        <v>129</v>
      </c>
      <c r="BB481" t="s">
        <v>130</v>
      </c>
      <c r="BC481">
        <f>VLOOKUP(E481,[1]cj!$A$2:$H$2956,4,0)</f>
        <v>41</v>
      </c>
      <c r="BD481" t="s">
        <v>131</v>
      </c>
      <c r="BE481" t="s">
        <v>132</v>
      </c>
      <c r="BF481">
        <f>VLOOKUP(E481,[1]cj!$A$2:$H$2956,5,0)</f>
        <v>34</v>
      </c>
      <c r="BG481" t="s">
        <v>4635</v>
      </c>
      <c r="BH481" t="s">
        <v>4636</v>
      </c>
      <c r="BI481">
        <f>VLOOKUP(E481,[1]cj!$A$2:$H$2956,6,0)</f>
        <v>50</v>
      </c>
      <c r="BJ481" t="s">
        <v>4664</v>
      </c>
      <c r="BK481" t="s">
        <v>4665</v>
      </c>
      <c r="BL481">
        <f>VLOOKUP(E481,[1]cj!$A$2:$H$2956,7,0)</f>
        <v>25</v>
      </c>
      <c r="BM481">
        <f>VLOOKUP(E481,[1]cj!$A$2:$H$2956,8,0)</f>
        <v>150</v>
      </c>
      <c r="BN481" t="s">
        <v>137</v>
      </c>
      <c r="BO481" t="s">
        <v>109</v>
      </c>
      <c r="BP481" t="s">
        <v>116</v>
      </c>
      <c r="BQ481" t="s">
        <v>116</v>
      </c>
      <c r="BR481" t="s">
        <v>109</v>
      </c>
      <c r="BS481" t="s">
        <v>109</v>
      </c>
      <c r="BT481" t="s">
        <v>138</v>
      </c>
      <c r="BU481" t="s">
        <v>109</v>
      </c>
      <c r="BV481" t="s">
        <v>139</v>
      </c>
      <c r="BW481" t="s">
        <v>140</v>
      </c>
      <c r="BX481" t="s">
        <v>109</v>
      </c>
      <c r="BY481" t="s">
        <v>109</v>
      </c>
      <c r="BZ481" t="s">
        <v>109</v>
      </c>
      <c r="CA481" t="s">
        <v>109</v>
      </c>
      <c r="CB481" t="s">
        <v>109</v>
      </c>
      <c r="CC481" t="s">
        <v>112</v>
      </c>
      <c r="CD481" t="s">
        <v>4639</v>
      </c>
      <c r="CE481" t="s">
        <v>4708</v>
      </c>
      <c r="CF481" t="s">
        <v>4709</v>
      </c>
      <c r="CG481" t="s">
        <v>109</v>
      </c>
      <c r="CH481" t="s">
        <v>109</v>
      </c>
      <c r="CI481" t="s">
        <v>109</v>
      </c>
      <c r="CJ481" t="s">
        <v>109</v>
      </c>
      <c r="CK481" t="s">
        <v>109</v>
      </c>
      <c r="CL481" t="s">
        <v>109</v>
      </c>
      <c r="CM481" t="s">
        <v>109</v>
      </c>
      <c r="CN481" t="s">
        <v>109</v>
      </c>
      <c r="CO481" t="s">
        <v>109</v>
      </c>
      <c r="CP481" t="s">
        <v>109</v>
      </c>
      <c r="CQ481" t="s">
        <v>109</v>
      </c>
      <c r="CR481" t="s">
        <v>109</v>
      </c>
      <c r="CS481" t="s">
        <v>106</v>
      </c>
      <c r="CT481" t="s">
        <v>106</v>
      </c>
    </row>
    <row r="482" spans="1:98">
      <c r="A482" t="s">
        <v>98</v>
      </c>
      <c r="B482" t="s">
        <v>5643</v>
      </c>
      <c r="C482" t="s">
        <v>5644</v>
      </c>
      <c r="D482" t="s">
        <v>5645</v>
      </c>
      <c r="E482" t="s">
        <v>5646</v>
      </c>
      <c r="F482" t="s">
        <v>103</v>
      </c>
      <c r="G482" t="s">
        <v>5647</v>
      </c>
      <c r="H482" t="s">
        <v>5648</v>
      </c>
      <c r="I482" t="s">
        <v>447</v>
      </c>
      <c r="J482" t="s">
        <v>121</v>
      </c>
      <c r="K482" t="s">
        <v>106</v>
      </c>
      <c r="L482" t="s">
        <v>107</v>
      </c>
      <c r="M482" t="s">
        <v>103</v>
      </c>
      <c r="N482" t="s">
        <v>109</v>
      </c>
      <c r="O482" t="s">
        <v>109</v>
      </c>
      <c r="P482" t="s">
        <v>168</v>
      </c>
      <c r="Q482" t="s">
        <v>5649</v>
      </c>
      <c r="R482" t="s">
        <v>168</v>
      </c>
      <c r="S482" t="s">
        <v>3933</v>
      </c>
      <c r="T482" t="s">
        <v>3933</v>
      </c>
      <c r="U482" t="s">
        <v>171</v>
      </c>
      <c r="V482" t="s">
        <v>116</v>
      </c>
      <c r="W482" t="s">
        <v>5650</v>
      </c>
      <c r="X482" t="s">
        <v>116</v>
      </c>
      <c r="Y482" t="s">
        <v>116</v>
      </c>
      <c r="Z482" t="s">
        <v>109</v>
      </c>
      <c r="AA482" t="s">
        <v>109</v>
      </c>
      <c r="AB482" t="s">
        <v>109</v>
      </c>
      <c r="AC482" t="s">
        <v>109</v>
      </c>
      <c r="AD482" t="s">
        <v>109</v>
      </c>
      <c r="AE482" t="s">
        <v>109</v>
      </c>
      <c r="AF482" t="s">
        <v>173</v>
      </c>
      <c r="AG482" t="s">
        <v>118</v>
      </c>
      <c r="AH482" t="s">
        <v>112</v>
      </c>
      <c r="AI482" t="s">
        <v>4659</v>
      </c>
      <c r="AJ482" t="s">
        <v>4660</v>
      </c>
      <c r="AK482" t="s">
        <v>106</v>
      </c>
      <c r="AL482" t="s">
        <v>121</v>
      </c>
      <c r="AM482" t="s">
        <v>5651</v>
      </c>
      <c r="AN482" t="s">
        <v>267</v>
      </c>
      <c r="AO482" t="s">
        <v>109</v>
      </c>
      <c r="AP482" t="s">
        <v>176</v>
      </c>
      <c r="AQ482" t="s">
        <v>5652</v>
      </c>
      <c r="AR482" t="s">
        <v>118</v>
      </c>
      <c r="AS482" t="s">
        <v>4662</v>
      </c>
      <c r="AT482" t="s">
        <v>126</v>
      </c>
      <c r="AU482" t="s">
        <v>107</v>
      </c>
      <c r="AV482" t="s">
        <v>127</v>
      </c>
      <c r="AW482" t="s">
        <v>109</v>
      </c>
      <c r="AX482" t="s">
        <v>109</v>
      </c>
      <c r="AY482" t="s">
        <v>4663</v>
      </c>
      <c r="AZ482" t="s">
        <v>103</v>
      </c>
      <c r="BA482" t="s">
        <v>129</v>
      </c>
      <c r="BB482" t="s">
        <v>130</v>
      </c>
      <c r="BC482">
        <f>VLOOKUP(E482,[1]cj!$A$2:$H$2956,4,0)</f>
        <v>33</v>
      </c>
      <c r="BD482" t="s">
        <v>131</v>
      </c>
      <c r="BE482" t="s">
        <v>132</v>
      </c>
      <c r="BF482">
        <f>VLOOKUP(E482,[1]cj!$A$2:$H$2956,5,0)</f>
        <v>28</v>
      </c>
      <c r="BG482" t="s">
        <v>4635</v>
      </c>
      <c r="BH482" t="s">
        <v>4636</v>
      </c>
      <c r="BI482">
        <f>VLOOKUP(E482,[1]cj!$A$2:$H$2956,6,0)</f>
        <v>37</v>
      </c>
      <c r="BJ482" t="s">
        <v>4664</v>
      </c>
      <c r="BK482" t="s">
        <v>4665</v>
      </c>
      <c r="BL482">
        <f>VLOOKUP(E482,[1]cj!$A$2:$H$2956,7,0)</f>
        <v>56</v>
      </c>
      <c r="BM482">
        <f>VLOOKUP(E482,[1]cj!$A$2:$H$2956,8,0)</f>
        <v>154</v>
      </c>
      <c r="BN482" t="s">
        <v>137</v>
      </c>
      <c r="BO482" t="s">
        <v>109</v>
      </c>
      <c r="BP482" t="s">
        <v>116</v>
      </c>
      <c r="BQ482" t="s">
        <v>116</v>
      </c>
      <c r="BR482" t="s">
        <v>109</v>
      </c>
      <c r="BS482" t="s">
        <v>109</v>
      </c>
      <c r="BT482" t="s">
        <v>138</v>
      </c>
      <c r="BU482" t="s">
        <v>109</v>
      </c>
      <c r="BV482" t="s">
        <v>139</v>
      </c>
      <c r="BW482" t="s">
        <v>140</v>
      </c>
      <c r="BX482" t="s">
        <v>109</v>
      </c>
      <c r="BY482" t="s">
        <v>109</v>
      </c>
      <c r="BZ482" t="s">
        <v>109</v>
      </c>
      <c r="CA482" t="s">
        <v>109</v>
      </c>
      <c r="CB482" t="s">
        <v>109</v>
      </c>
      <c r="CC482" t="s">
        <v>112</v>
      </c>
      <c r="CD482" t="s">
        <v>4666</v>
      </c>
      <c r="CE482" t="s">
        <v>4667</v>
      </c>
      <c r="CF482" t="s">
        <v>4822</v>
      </c>
      <c r="CG482" t="s">
        <v>109</v>
      </c>
      <c r="CH482" t="s">
        <v>109</v>
      </c>
      <c r="CI482" t="s">
        <v>109</v>
      </c>
      <c r="CJ482" t="s">
        <v>109</v>
      </c>
      <c r="CK482" t="s">
        <v>109</v>
      </c>
      <c r="CL482" t="s">
        <v>109</v>
      </c>
      <c r="CM482" t="s">
        <v>109</v>
      </c>
      <c r="CN482" t="s">
        <v>109</v>
      </c>
      <c r="CO482" t="s">
        <v>109</v>
      </c>
      <c r="CP482" t="s">
        <v>109</v>
      </c>
      <c r="CQ482" t="s">
        <v>109</v>
      </c>
      <c r="CR482" t="s">
        <v>109</v>
      </c>
      <c r="CS482" t="s">
        <v>106</v>
      </c>
      <c r="CT482" t="s">
        <v>106</v>
      </c>
    </row>
    <row r="483" spans="1:98">
      <c r="A483" t="s">
        <v>98</v>
      </c>
      <c r="B483" t="s">
        <v>5653</v>
      </c>
      <c r="C483" t="s">
        <v>5654</v>
      </c>
      <c r="D483" t="s">
        <v>5655</v>
      </c>
      <c r="E483" t="s">
        <v>5656</v>
      </c>
      <c r="F483" t="s">
        <v>103</v>
      </c>
      <c r="G483" t="s">
        <v>5657</v>
      </c>
      <c r="H483" t="s">
        <v>5658</v>
      </c>
      <c r="I483" t="s">
        <v>103</v>
      </c>
      <c r="J483" t="s">
        <v>121</v>
      </c>
      <c r="K483" t="s">
        <v>106</v>
      </c>
      <c r="L483" t="s">
        <v>107</v>
      </c>
      <c r="M483" t="s">
        <v>108</v>
      </c>
      <c r="N483" t="s">
        <v>109</v>
      </c>
      <c r="O483" t="s">
        <v>109</v>
      </c>
      <c r="P483" t="s">
        <v>1436</v>
      </c>
      <c r="Q483" t="s">
        <v>5659</v>
      </c>
      <c r="R483" t="s">
        <v>152</v>
      </c>
      <c r="S483" t="s">
        <v>112</v>
      </c>
      <c r="T483" t="s">
        <v>5660</v>
      </c>
      <c r="U483" t="s">
        <v>114</v>
      </c>
      <c r="V483" t="s">
        <v>5661</v>
      </c>
      <c r="W483" t="s">
        <v>5662</v>
      </c>
      <c r="X483" t="s">
        <v>5663</v>
      </c>
      <c r="Y483" t="s">
        <v>116</v>
      </c>
      <c r="Z483" t="s">
        <v>109</v>
      </c>
      <c r="AA483" t="s">
        <v>109</v>
      </c>
      <c r="AB483" t="s">
        <v>109</v>
      </c>
      <c r="AC483" t="s">
        <v>109</v>
      </c>
      <c r="AD483" t="s">
        <v>109</v>
      </c>
      <c r="AE483" t="s">
        <v>109</v>
      </c>
      <c r="AF483" t="s">
        <v>117</v>
      </c>
      <c r="AG483" t="s">
        <v>118</v>
      </c>
      <c r="AH483" t="s">
        <v>112</v>
      </c>
      <c r="AI483" t="s">
        <v>4659</v>
      </c>
      <c r="AJ483" t="s">
        <v>4660</v>
      </c>
      <c r="AK483" t="s">
        <v>106</v>
      </c>
      <c r="AL483" t="s">
        <v>121</v>
      </c>
      <c r="AM483" t="s">
        <v>109</v>
      </c>
      <c r="AN483" t="s">
        <v>202</v>
      </c>
      <c r="AO483" t="s">
        <v>5664</v>
      </c>
      <c r="AP483" t="s">
        <v>124</v>
      </c>
      <c r="AQ483" t="s">
        <v>109</v>
      </c>
      <c r="AR483" t="s">
        <v>118</v>
      </c>
      <c r="AS483" t="s">
        <v>4662</v>
      </c>
      <c r="AT483" t="s">
        <v>126</v>
      </c>
      <c r="AU483" t="s">
        <v>107</v>
      </c>
      <c r="AV483" t="s">
        <v>127</v>
      </c>
      <c r="AW483" t="s">
        <v>109</v>
      </c>
      <c r="AX483" t="s">
        <v>109</v>
      </c>
      <c r="AY483" t="s">
        <v>4663</v>
      </c>
      <c r="AZ483" t="s">
        <v>196</v>
      </c>
      <c r="BA483" t="s">
        <v>129</v>
      </c>
      <c r="BB483" t="s">
        <v>130</v>
      </c>
      <c r="BC483">
        <f>VLOOKUP(E483,[1]cj!$A$2:$H$2956,4,0)</f>
        <v>56</v>
      </c>
      <c r="BD483" t="s">
        <v>131</v>
      </c>
      <c r="BE483" t="s">
        <v>132</v>
      </c>
      <c r="BF483">
        <f>VLOOKUP(E483,[1]cj!$A$2:$H$2956,5,0)</f>
        <v>53</v>
      </c>
      <c r="BG483" t="s">
        <v>4635</v>
      </c>
      <c r="BH483" t="s">
        <v>4636</v>
      </c>
      <c r="BI483">
        <f>VLOOKUP(E483,[1]cj!$A$2:$H$2956,6,0)</f>
        <v>90</v>
      </c>
      <c r="BJ483" t="s">
        <v>4664</v>
      </c>
      <c r="BK483" t="s">
        <v>4665</v>
      </c>
      <c r="BL483">
        <f>VLOOKUP(E483,[1]cj!$A$2:$H$2956,7,0)</f>
        <v>128</v>
      </c>
      <c r="BM483">
        <f>VLOOKUP(E483,[1]cj!$A$2:$H$2956,8,0)</f>
        <v>327</v>
      </c>
      <c r="BN483" t="s">
        <v>137</v>
      </c>
      <c r="BO483" t="s">
        <v>109</v>
      </c>
      <c r="BP483" t="s">
        <v>109</v>
      </c>
      <c r="BQ483" t="s">
        <v>109</v>
      </c>
      <c r="BR483" t="s">
        <v>109</v>
      </c>
      <c r="BS483" t="s">
        <v>109</v>
      </c>
      <c r="BT483" t="s">
        <v>138</v>
      </c>
      <c r="BU483" t="s">
        <v>109</v>
      </c>
      <c r="BV483" t="s">
        <v>139</v>
      </c>
      <c r="BW483" t="s">
        <v>140</v>
      </c>
      <c r="BX483" t="s">
        <v>109</v>
      </c>
      <c r="BY483" t="s">
        <v>109</v>
      </c>
      <c r="BZ483" t="s">
        <v>109</v>
      </c>
      <c r="CA483" t="s">
        <v>109</v>
      </c>
      <c r="CB483" t="s">
        <v>109</v>
      </c>
      <c r="CC483" t="s">
        <v>112</v>
      </c>
      <c r="CD483" t="s">
        <v>4666</v>
      </c>
      <c r="CE483" t="s">
        <v>4667</v>
      </c>
      <c r="CF483" t="s">
        <v>4679</v>
      </c>
      <c r="CG483" t="s">
        <v>109</v>
      </c>
      <c r="CH483" t="s">
        <v>109</v>
      </c>
      <c r="CI483" t="s">
        <v>109</v>
      </c>
      <c r="CJ483" t="s">
        <v>109</v>
      </c>
      <c r="CK483" t="s">
        <v>109</v>
      </c>
      <c r="CL483" t="s">
        <v>109</v>
      </c>
      <c r="CM483" t="s">
        <v>109</v>
      </c>
      <c r="CN483" t="s">
        <v>109</v>
      </c>
      <c r="CO483" t="s">
        <v>109</v>
      </c>
      <c r="CP483" t="s">
        <v>109</v>
      </c>
      <c r="CQ483" t="s">
        <v>109</v>
      </c>
      <c r="CR483" t="s">
        <v>109</v>
      </c>
      <c r="CS483" t="s">
        <v>106</v>
      </c>
      <c r="CT483" t="s">
        <v>106</v>
      </c>
    </row>
    <row r="484" spans="1:98">
      <c r="A484" t="s">
        <v>98</v>
      </c>
      <c r="B484" t="s">
        <v>5665</v>
      </c>
      <c r="C484" t="s">
        <v>5666</v>
      </c>
      <c r="D484" t="s">
        <v>5667</v>
      </c>
      <c r="E484" t="s">
        <v>5668</v>
      </c>
      <c r="F484" t="s">
        <v>103</v>
      </c>
      <c r="G484" t="s">
        <v>5669</v>
      </c>
      <c r="H484" t="s">
        <v>1174</v>
      </c>
      <c r="I484" t="s">
        <v>103</v>
      </c>
      <c r="J484" t="s">
        <v>121</v>
      </c>
      <c r="K484" t="s">
        <v>106</v>
      </c>
      <c r="L484" t="s">
        <v>107</v>
      </c>
      <c r="M484" t="s">
        <v>108</v>
      </c>
      <c r="N484" t="s">
        <v>109</v>
      </c>
      <c r="O484" t="s">
        <v>109</v>
      </c>
      <c r="P484" t="s">
        <v>463</v>
      </c>
      <c r="Q484" t="s">
        <v>5670</v>
      </c>
      <c r="R484" t="s">
        <v>152</v>
      </c>
      <c r="S484" t="s">
        <v>112</v>
      </c>
      <c r="T484" t="s">
        <v>221</v>
      </c>
      <c r="U484" t="s">
        <v>187</v>
      </c>
      <c r="V484" t="s">
        <v>112</v>
      </c>
      <c r="W484" t="s">
        <v>4085</v>
      </c>
      <c r="X484" t="s">
        <v>116</v>
      </c>
      <c r="Y484" t="s">
        <v>116</v>
      </c>
      <c r="Z484" t="s">
        <v>109</v>
      </c>
      <c r="AA484" t="s">
        <v>109</v>
      </c>
      <c r="AB484" t="s">
        <v>109</v>
      </c>
      <c r="AC484" t="s">
        <v>109</v>
      </c>
      <c r="AD484" t="s">
        <v>109</v>
      </c>
      <c r="AE484" t="s">
        <v>109</v>
      </c>
      <c r="AF484" t="s">
        <v>117</v>
      </c>
      <c r="AG484" t="s">
        <v>118</v>
      </c>
      <c r="AH484" t="s">
        <v>112</v>
      </c>
      <c r="AI484" t="s">
        <v>4631</v>
      </c>
      <c r="AJ484" t="s">
        <v>4632</v>
      </c>
      <c r="AK484" t="s">
        <v>106</v>
      </c>
      <c r="AL484" t="s">
        <v>121</v>
      </c>
      <c r="AM484" t="s">
        <v>109</v>
      </c>
      <c r="AN484" t="s">
        <v>202</v>
      </c>
      <c r="AO484" t="s">
        <v>5671</v>
      </c>
      <c r="AP484" t="s">
        <v>124</v>
      </c>
      <c r="AQ484" t="s">
        <v>109</v>
      </c>
      <c r="AR484" t="s">
        <v>118</v>
      </c>
      <c r="AS484" t="s">
        <v>4707</v>
      </c>
      <c r="AT484" t="s">
        <v>126</v>
      </c>
      <c r="AU484" t="s">
        <v>107</v>
      </c>
      <c r="AV484" t="s">
        <v>127</v>
      </c>
      <c r="AW484" t="s">
        <v>109</v>
      </c>
      <c r="AX484" t="s">
        <v>109</v>
      </c>
      <c r="AY484" t="s">
        <v>4634</v>
      </c>
      <c r="AZ484" t="s">
        <v>103</v>
      </c>
      <c r="BA484" t="s">
        <v>129</v>
      </c>
      <c r="BB484" t="s">
        <v>130</v>
      </c>
      <c r="BC484">
        <f>VLOOKUP(E484,[1]cj!$A$2:$H$2956,4,0)</f>
        <v>56</v>
      </c>
      <c r="BD484" t="s">
        <v>131</v>
      </c>
      <c r="BE484" t="s">
        <v>132</v>
      </c>
      <c r="BF484">
        <f>VLOOKUP(E484,[1]cj!$A$2:$H$2956,5,0)</f>
        <v>44</v>
      </c>
      <c r="BG484" t="s">
        <v>4635</v>
      </c>
      <c r="BH484" t="s">
        <v>4636</v>
      </c>
      <c r="BI484">
        <f>VLOOKUP(E484,[1]cj!$A$2:$H$2956,6,0)</f>
        <v>125</v>
      </c>
      <c r="BJ484" t="s">
        <v>4664</v>
      </c>
      <c r="BK484" t="s">
        <v>4665</v>
      </c>
      <c r="BL484">
        <f>VLOOKUP(E484,[1]cj!$A$2:$H$2956,7,0)</f>
        <v>143</v>
      </c>
      <c r="BM484">
        <f>VLOOKUP(E484,[1]cj!$A$2:$H$2956,8,0)</f>
        <v>368</v>
      </c>
      <c r="BN484" t="s">
        <v>137</v>
      </c>
      <c r="BO484" t="s">
        <v>109</v>
      </c>
      <c r="BP484" t="s">
        <v>109</v>
      </c>
      <c r="BQ484" t="s">
        <v>109</v>
      </c>
      <c r="BR484" t="s">
        <v>109</v>
      </c>
      <c r="BS484" t="s">
        <v>109</v>
      </c>
      <c r="BT484" t="s">
        <v>138</v>
      </c>
      <c r="BU484" t="s">
        <v>109</v>
      </c>
      <c r="BV484" t="s">
        <v>139</v>
      </c>
      <c r="BW484" t="s">
        <v>140</v>
      </c>
      <c r="BX484" t="s">
        <v>109</v>
      </c>
      <c r="BY484" t="s">
        <v>109</v>
      </c>
      <c r="BZ484" t="s">
        <v>109</v>
      </c>
      <c r="CA484" t="s">
        <v>109</v>
      </c>
      <c r="CB484" t="s">
        <v>109</v>
      </c>
      <c r="CC484" t="s">
        <v>112</v>
      </c>
      <c r="CD484" t="s">
        <v>4639</v>
      </c>
      <c r="CE484" t="s">
        <v>4708</v>
      </c>
      <c r="CF484" t="s">
        <v>4760</v>
      </c>
      <c r="CG484" t="s">
        <v>109</v>
      </c>
      <c r="CH484" t="s">
        <v>109</v>
      </c>
      <c r="CI484" t="s">
        <v>109</v>
      </c>
      <c r="CJ484" t="s">
        <v>109</v>
      </c>
      <c r="CK484" t="s">
        <v>109</v>
      </c>
      <c r="CL484" t="s">
        <v>109</v>
      </c>
      <c r="CM484" t="s">
        <v>109</v>
      </c>
      <c r="CN484" t="s">
        <v>109</v>
      </c>
      <c r="CO484" t="s">
        <v>109</v>
      </c>
      <c r="CP484" t="s">
        <v>109</v>
      </c>
      <c r="CQ484" t="s">
        <v>109</v>
      </c>
      <c r="CR484" t="s">
        <v>109</v>
      </c>
      <c r="CS484" t="s">
        <v>106</v>
      </c>
      <c r="CT484" t="s">
        <v>106</v>
      </c>
    </row>
    <row r="485" spans="1:98">
      <c r="A485" t="s">
        <v>98</v>
      </c>
      <c r="B485" t="s">
        <v>5672</v>
      </c>
      <c r="C485" t="s">
        <v>5673</v>
      </c>
      <c r="D485" t="s">
        <v>5674</v>
      </c>
      <c r="E485" t="s">
        <v>5675</v>
      </c>
      <c r="F485" t="s">
        <v>103</v>
      </c>
      <c r="G485" t="s">
        <v>5676</v>
      </c>
      <c r="H485" t="s">
        <v>5677</v>
      </c>
      <c r="I485" t="s">
        <v>103</v>
      </c>
      <c r="J485" t="s">
        <v>106</v>
      </c>
      <c r="K485" t="s">
        <v>106</v>
      </c>
      <c r="L485" t="s">
        <v>107</v>
      </c>
      <c r="M485" t="s">
        <v>103</v>
      </c>
      <c r="N485" t="s">
        <v>109</v>
      </c>
      <c r="O485" t="s">
        <v>109</v>
      </c>
      <c r="P485" t="s">
        <v>633</v>
      </c>
      <c r="Q485" t="s">
        <v>5678</v>
      </c>
      <c r="R485" t="s">
        <v>329</v>
      </c>
      <c r="S485" t="s">
        <v>5679</v>
      </c>
      <c r="T485" t="s">
        <v>5680</v>
      </c>
      <c r="U485" t="s">
        <v>5681</v>
      </c>
      <c r="V485" t="s">
        <v>5679</v>
      </c>
      <c r="W485" t="s">
        <v>5682</v>
      </c>
      <c r="X485" t="s">
        <v>5683</v>
      </c>
      <c r="Y485" t="s">
        <v>116</v>
      </c>
      <c r="Z485" t="s">
        <v>109</v>
      </c>
      <c r="AA485" t="s">
        <v>109</v>
      </c>
      <c r="AB485" t="s">
        <v>109</v>
      </c>
      <c r="AC485" t="s">
        <v>109</v>
      </c>
      <c r="AD485" t="s">
        <v>109</v>
      </c>
      <c r="AE485" t="s">
        <v>109</v>
      </c>
      <c r="AF485" t="s">
        <v>124</v>
      </c>
      <c r="AG485" t="s">
        <v>1039</v>
      </c>
      <c r="AH485" t="s">
        <v>5684</v>
      </c>
      <c r="AI485" t="s">
        <v>5685</v>
      </c>
      <c r="AJ485" t="s">
        <v>5686</v>
      </c>
      <c r="AK485" t="s">
        <v>106</v>
      </c>
      <c r="AL485" t="s">
        <v>121</v>
      </c>
      <c r="AM485" t="s">
        <v>5687</v>
      </c>
      <c r="AN485" t="s">
        <v>5688</v>
      </c>
      <c r="AO485" t="s">
        <v>109</v>
      </c>
      <c r="AP485" t="s">
        <v>176</v>
      </c>
      <c r="AQ485" t="s">
        <v>5689</v>
      </c>
      <c r="AR485" t="s">
        <v>118</v>
      </c>
      <c r="AS485" t="s">
        <v>4662</v>
      </c>
      <c r="AT485" t="s">
        <v>126</v>
      </c>
      <c r="AU485" t="s">
        <v>107</v>
      </c>
      <c r="AV485" t="s">
        <v>127</v>
      </c>
      <c r="AW485" t="s">
        <v>109</v>
      </c>
      <c r="AX485" t="s">
        <v>109</v>
      </c>
      <c r="AY485" t="s">
        <v>4663</v>
      </c>
      <c r="AZ485" t="s">
        <v>196</v>
      </c>
      <c r="BA485" t="s">
        <v>129</v>
      </c>
      <c r="BB485" t="s">
        <v>130</v>
      </c>
      <c r="BC485">
        <f>VLOOKUP(E485,[1]cj!$A$2:$H$2956,4,0)</f>
        <v>0</v>
      </c>
      <c r="BD485" t="s">
        <v>131</v>
      </c>
      <c r="BE485" t="s">
        <v>132</v>
      </c>
      <c r="BF485">
        <f>VLOOKUP(E485,[1]cj!$A$2:$H$2956,5,0)</f>
        <v>0</v>
      </c>
      <c r="BG485" t="s">
        <v>4635</v>
      </c>
      <c r="BH485" t="s">
        <v>4636</v>
      </c>
      <c r="BI485">
        <f>VLOOKUP(E485,[1]cj!$A$2:$H$2956,6,0)</f>
        <v>0</v>
      </c>
      <c r="BJ485" t="s">
        <v>4664</v>
      </c>
      <c r="BK485" t="s">
        <v>4665</v>
      </c>
      <c r="BL485">
        <f>VLOOKUP(E485,[1]cj!$A$2:$H$2956,7,0)</f>
        <v>0</v>
      </c>
      <c r="BM485">
        <f>VLOOKUP(E485,[1]cj!$A$2:$H$2956,8,0)</f>
        <v>0</v>
      </c>
      <c r="BN485" t="s">
        <v>137</v>
      </c>
      <c r="BO485" t="s">
        <v>109</v>
      </c>
      <c r="BP485" t="s">
        <v>109</v>
      </c>
      <c r="BQ485" t="s">
        <v>109</v>
      </c>
      <c r="BR485" t="s">
        <v>109</v>
      </c>
      <c r="BS485" t="s">
        <v>109</v>
      </c>
      <c r="BT485" t="s">
        <v>3047</v>
      </c>
      <c r="BU485" t="s">
        <v>109</v>
      </c>
      <c r="BV485" t="s">
        <v>139</v>
      </c>
      <c r="BW485" t="s">
        <v>140</v>
      </c>
      <c r="BX485" t="s">
        <v>109</v>
      </c>
      <c r="BY485" t="s">
        <v>109</v>
      </c>
      <c r="BZ485" t="s">
        <v>109</v>
      </c>
      <c r="CA485" t="s">
        <v>109</v>
      </c>
      <c r="CB485" t="s">
        <v>109</v>
      </c>
      <c r="CC485" t="s">
        <v>112</v>
      </c>
      <c r="CD485" t="s">
        <v>4666</v>
      </c>
      <c r="CE485" t="s">
        <v>4667</v>
      </c>
      <c r="CF485" t="s">
        <v>4679</v>
      </c>
      <c r="CG485" t="s">
        <v>109</v>
      </c>
      <c r="CH485" t="s">
        <v>109</v>
      </c>
      <c r="CI485" t="s">
        <v>109</v>
      </c>
      <c r="CJ485" t="s">
        <v>109</v>
      </c>
      <c r="CK485" t="s">
        <v>109</v>
      </c>
      <c r="CL485" t="s">
        <v>109</v>
      </c>
      <c r="CM485" t="s">
        <v>109</v>
      </c>
      <c r="CN485" t="s">
        <v>109</v>
      </c>
      <c r="CO485" t="s">
        <v>109</v>
      </c>
      <c r="CP485" t="s">
        <v>109</v>
      </c>
      <c r="CQ485" t="s">
        <v>109</v>
      </c>
      <c r="CR485" t="s">
        <v>109</v>
      </c>
      <c r="CS485" t="s">
        <v>106</v>
      </c>
      <c r="CT485" t="s">
        <v>106</v>
      </c>
    </row>
    <row r="486" spans="1:98">
      <c r="A486" t="s">
        <v>98</v>
      </c>
      <c r="B486" t="s">
        <v>5690</v>
      </c>
      <c r="C486" t="s">
        <v>5691</v>
      </c>
      <c r="D486" t="s">
        <v>5692</v>
      </c>
      <c r="E486" t="s">
        <v>5693</v>
      </c>
      <c r="F486" t="s">
        <v>103</v>
      </c>
      <c r="G486" t="s">
        <v>5694</v>
      </c>
      <c r="H486" t="s">
        <v>5695</v>
      </c>
      <c r="I486" t="s">
        <v>447</v>
      </c>
      <c r="J486" t="s">
        <v>121</v>
      </c>
      <c r="K486" t="s">
        <v>106</v>
      </c>
      <c r="L486" t="s">
        <v>107</v>
      </c>
      <c r="M486" t="s">
        <v>108</v>
      </c>
      <c r="N486" t="s">
        <v>109</v>
      </c>
      <c r="O486" t="s">
        <v>109</v>
      </c>
      <c r="P486" t="s">
        <v>947</v>
      </c>
      <c r="Q486" t="s">
        <v>5696</v>
      </c>
      <c r="R486" t="s">
        <v>947</v>
      </c>
      <c r="S486" t="s">
        <v>5697</v>
      </c>
      <c r="T486" t="s">
        <v>5697</v>
      </c>
      <c r="U486" t="s">
        <v>5698</v>
      </c>
      <c r="V486" t="s">
        <v>5699</v>
      </c>
      <c r="W486" t="s">
        <v>5700</v>
      </c>
      <c r="X486" t="s">
        <v>116</v>
      </c>
      <c r="Y486" t="s">
        <v>116</v>
      </c>
      <c r="Z486" t="s">
        <v>109</v>
      </c>
      <c r="AA486" t="s">
        <v>109</v>
      </c>
      <c r="AB486" t="s">
        <v>109</v>
      </c>
      <c r="AC486" t="s">
        <v>109</v>
      </c>
      <c r="AD486" t="s">
        <v>109</v>
      </c>
      <c r="AE486" t="s">
        <v>109</v>
      </c>
      <c r="AF486" t="s">
        <v>173</v>
      </c>
      <c r="AG486" t="s">
        <v>157</v>
      </c>
      <c r="AH486" t="s">
        <v>153</v>
      </c>
      <c r="AI486" t="s">
        <v>4659</v>
      </c>
      <c r="AJ486" t="s">
        <v>4660</v>
      </c>
      <c r="AK486" t="s">
        <v>106</v>
      </c>
      <c r="AL486" t="s">
        <v>121</v>
      </c>
      <c r="AM486" t="s">
        <v>5701</v>
      </c>
      <c r="AN486" t="s">
        <v>2148</v>
      </c>
      <c r="AO486" t="s">
        <v>109</v>
      </c>
      <c r="AP486" t="s">
        <v>176</v>
      </c>
      <c r="AQ486" t="s">
        <v>5702</v>
      </c>
      <c r="AR486" t="s">
        <v>118</v>
      </c>
      <c r="AS486" t="s">
        <v>4662</v>
      </c>
      <c r="AT486" t="s">
        <v>126</v>
      </c>
      <c r="AU486" t="s">
        <v>107</v>
      </c>
      <c r="AV486" t="s">
        <v>127</v>
      </c>
      <c r="AW486" t="s">
        <v>109</v>
      </c>
      <c r="AX486" t="s">
        <v>109</v>
      </c>
      <c r="AY486" t="s">
        <v>4663</v>
      </c>
      <c r="AZ486" t="s">
        <v>108</v>
      </c>
      <c r="BA486" t="s">
        <v>129</v>
      </c>
      <c r="BB486" t="s">
        <v>130</v>
      </c>
      <c r="BC486">
        <f>VLOOKUP(E486,[1]cj!$A$2:$H$2956,4,0)</f>
        <v>53</v>
      </c>
      <c r="BD486" t="s">
        <v>131</v>
      </c>
      <c r="BE486" t="s">
        <v>132</v>
      </c>
      <c r="BF486">
        <f>VLOOKUP(E486,[1]cj!$A$2:$H$2956,5,0)</f>
        <v>17</v>
      </c>
      <c r="BG486" t="s">
        <v>4635</v>
      </c>
      <c r="BH486" t="s">
        <v>4636</v>
      </c>
      <c r="BI486">
        <f>VLOOKUP(E486,[1]cj!$A$2:$H$2956,6,0)</f>
        <v>18</v>
      </c>
      <c r="BJ486" t="s">
        <v>4664</v>
      </c>
      <c r="BK486" t="s">
        <v>4665</v>
      </c>
      <c r="BL486">
        <f>VLOOKUP(E486,[1]cj!$A$2:$H$2956,7,0)</f>
        <v>6</v>
      </c>
      <c r="BM486">
        <f>VLOOKUP(E486,[1]cj!$A$2:$H$2956,8,0)</f>
        <v>94</v>
      </c>
      <c r="BN486" t="s">
        <v>137</v>
      </c>
      <c r="BO486" t="s">
        <v>109</v>
      </c>
      <c r="BP486" t="s">
        <v>109</v>
      </c>
      <c r="BQ486" t="s">
        <v>109</v>
      </c>
      <c r="BR486" t="s">
        <v>109</v>
      </c>
      <c r="BS486" t="s">
        <v>109</v>
      </c>
      <c r="BT486" t="s">
        <v>138</v>
      </c>
      <c r="BU486" t="s">
        <v>109</v>
      </c>
      <c r="BV486" t="s">
        <v>139</v>
      </c>
      <c r="BW486" t="s">
        <v>140</v>
      </c>
      <c r="BX486" t="s">
        <v>109</v>
      </c>
      <c r="BY486" t="s">
        <v>109</v>
      </c>
      <c r="BZ486" t="s">
        <v>109</v>
      </c>
      <c r="CA486" t="s">
        <v>109</v>
      </c>
      <c r="CB486" t="s">
        <v>109</v>
      </c>
      <c r="CC486" t="s">
        <v>112</v>
      </c>
      <c r="CD486" t="s">
        <v>4666</v>
      </c>
      <c r="CE486" t="s">
        <v>4667</v>
      </c>
      <c r="CF486" t="s">
        <v>4668</v>
      </c>
      <c r="CG486" t="s">
        <v>109</v>
      </c>
      <c r="CH486" t="s">
        <v>109</v>
      </c>
      <c r="CI486" t="s">
        <v>109</v>
      </c>
      <c r="CJ486" t="s">
        <v>109</v>
      </c>
      <c r="CK486" t="s">
        <v>109</v>
      </c>
      <c r="CL486" t="s">
        <v>109</v>
      </c>
      <c r="CM486" t="s">
        <v>109</v>
      </c>
      <c r="CN486" t="s">
        <v>109</v>
      </c>
      <c r="CO486" t="s">
        <v>109</v>
      </c>
      <c r="CP486" t="s">
        <v>109</v>
      </c>
      <c r="CQ486" t="s">
        <v>109</v>
      </c>
      <c r="CR486" t="s">
        <v>109</v>
      </c>
      <c r="CS486" t="s">
        <v>106</v>
      </c>
      <c r="CT486" t="s">
        <v>106</v>
      </c>
    </row>
    <row r="487" spans="1:98">
      <c r="A487" t="s">
        <v>98</v>
      </c>
      <c r="B487" t="s">
        <v>5703</v>
      </c>
      <c r="C487" t="s">
        <v>5704</v>
      </c>
      <c r="D487" t="s">
        <v>5705</v>
      </c>
      <c r="E487" t="s">
        <v>5706</v>
      </c>
      <c r="F487" t="s">
        <v>103</v>
      </c>
      <c r="G487" t="s">
        <v>5707</v>
      </c>
      <c r="H487" t="s">
        <v>5708</v>
      </c>
      <c r="I487" t="s">
        <v>103</v>
      </c>
      <c r="J487" t="s">
        <v>121</v>
      </c>
      <c r="K487" t="s">
        <v>106</v>
      </c>
      <c r="L487" t="s">
        <v>107</v>
      </c>
      <c r="M487" t="s">
        <v>196</v>
      </c>
      <c r="N487" t="s">
        <v>109</v>
      </c>
      <c r="O487" t="s">
        <v>109</v>
      </c>
      <c r="P487" t="s">
        <v>5709</v>
      </c>
      <c r="Q487" t="s">
        <v>5710</v>
      </c>
      <c r="R487" t="s">
        <v>152</v>
      </c>
      <c r="S487" t="s">
        <v>112</v>
      </c>
      <c r="T487" t="s">
        <v>221</v>
      </c>
      <c r="U487" t="s">
        <v>114</v>
      </c>
      <c r="V487" t="s">
        <v>4939</v>
      </c>
      <c r="W487" t="s">
        <v>5711</v>
      </c>
      <c r="X487" t="s">
        <v>116</v>
      </c>
      <c r="Y487" t="s">
        <v>116</v>
      </c>
      <c r="Z487" t="s">
        <v>109</v>
      </c>
      <c r="AA487" t="s">
        <v>109</v>
      </c>
      <c r="AB487" t="s">
        <v>109</v>
      </c>
      <c r="AC487" t="s">
        <v>109</v>
      </c>
      <c r="AD487" t="s">
        <v>109</v>
      </c>
      <c r="AE487" t="s">
        <v>109</v>
      </c>
      <c r="AF487" t="s">
        <v>117</v>
      </c>
      <c r="AG487" t="s">
        <v>118</v>
      </c>
      <c r="AH487" t="s">
        <v>112</v>
      </c>
      <c r="AI487" t="s">
        <v>4659</v>
      </c>
      <c r="AJ487" t="s">
        <v>4660</v>
      </c>
      <c r="AK487" t="s">
        <v>106</v>
      </c>
      <c r="AL487" t="s">
        <v>121</v>
      </c>
      <c r="AM487" t="s">
        <v>109</v>
      </c>
      <c r="AN487" t="s">
        <v>202</v>
      </c>
      <c r="AO487" t="s">
        <v>5712</v>
      </c>
      <c r="AP487" t="s">
        <v>124</v>
      </c>
      <c r="AQ487" t="s">
        <v>109</v>
      </c>
      <c r="AR487" t="s">
        <v>118</v>
      </c>
      <c r="AS487" t="s">
        <v>4662</v>
      </c>
      <c r="AT487" t="s">
        <v>126</v>
      </c>
      <c r="AU487" t="s">
        <v>107</v>
      </c>
      <c r="AV487" t="s">
        <v>127</v>
      </c>
      <c r="AW487" t="s">
        <v>109</v>
      </c>
      <c r="AX487" t="s">
        <v>109</v>
      </c>
      <c r="AY487" t="s">
        <v>4663</v>
      </c>
      <c r="AZ487" t="s">
        <v>103</v>
      </c>
      <c r="BA487" t="s">
        <v>129</v>
      </c>
      <c r="BB487" t="s">
        <v>130</v>
      </c>
      <c r="BC487">
        <f>VLOOKUP(E487,[1]cj!$A$2:$H$2956,4,0)</f>
        <v>52</v>
      </c>
      <c r="BD487" t="s">
        <v>131</v>
      </c>
      <c r="BE487" t="s">
        <v>132</v>
      </c>
      <c r="BF487">
        <f>VLOOKUP(E487,[1]cj!$A$2:$H$2956,5,0)</f>
        <v>52</v>
      </c>
      <c r="BG487" t="s">
        <v>4635</v>
      </c>
      <c r="BH487" t="s">
        <v>4636</v>
      </c>
      <c r="BI487">
        <f>VLOOKUP(E487,[1]cj!$A$2:$H$2956,6,0)</f>
        <v>101</v>
      </c>
      <c r="BJ487" t="s">
        <v>4664</v>
      </c>
      <c r="BK487" t="s">
        <v>4665</v>
      </c>
      <c r="BL487">
        <f>VLOOKUP(E487,[1]cj!$A$2:$H$2956,7,0)</f>
        <v>123</v>
      </c>
      <c r="BM487">
        <f>VLOOKUP(E487,[1]cj!$A$2:$H$2956,8,0)</f>
        <v>328</v>
      </c>
      <c r="BN487" t="s">
        <v>137</v>
      </c>
      <c r="BO487" t="s">
        <v>109</v>
      </c>
      <c r="BP487" t="s">
        <v>109</v>
      </c>
      <c r="BQ487" t="s">
        <v>109</v>
      </c>
      <c r="BR487" t="s">
        <v>109</v>
      </c>
      <c r="BS487" t="s">
        <v>109</v>
      </c>
      <c r="BT487" t="s">
        <v>138</v>
      </c>
      <c r="BU487" t="s">
        <v>109</v>
      </c>
      <c r="BV487" t="s">
        <v>139</v>
      </c>
      <c r="BW487" t="s">
        <v>140</v>
      </c>
      <c r="BX487" t="s">
        <v>109</v>
      </c>
      <c r="BY487" t="s">
        <v>109</v>
      </c>
      <c r="BZ487" t="s">
        <v>109</v>
      </c>
      <c r="CA487" t="s">
        <v>109</v>
      </c>
      <c r="CB487" t="s">
        <v>109</v>
      </c>
      <c r="CC487" t="s">
        <v>112</v>
      </c>
      <c r="CD487" t="s">
        <v>4666</v>
      </c>
      <c r="CE487" t="s">
        <v>4667</v>
      </c>
      <c r="CF487" t="s">
        <v>4822</v>
      </c>
      <c r="CG487" t="s">
        <v>109</v>
      </c>
      <c r="CH487" t="s">
        <v>109</v>
      </c>
      <c r="CI487" t="s">
        <v>109</v>
      </c>
      <c r="CJ487" t="s">
        <v>109</v>
      </c>
      <c r="CK487" t="s">
        <v>109</v>
      </c>
      <c r="CL487" t="s">
        <v>109</v>
      </c>
      <c r="CM487" t="s">
        <v>109</v>
      </c>
      <c r="CN487" t="s">
        <v>109</v>
      </c>
      <c r="CO487" t="s">
        <v>109</v>
      </c>
      <c r="CP487" t="s">
        <v>109</v>
      </c>
      <c r="CQ487" t="s">
        <v>109</v>
      </c>
      <c r="CR487" t="s">
        <v>109</v>
      </c>
      <c r="CS487" t="s">
        <v>106</v>
      </c>
      <c r="CT487" t="s">
        <v>106</v>
      </c>
    </row>
    <row r="488" spans="1:98">
      <c r="A488" t="s">
        <v>98</v>
      </c>
      <c r="B488" t="s">
        <v>5713</v>
      </c>
      <c r="C488" t="s">
        <v>5714</v>
      </c>
      <c r="D488" t="s">
        <v>5715</v>
      </c>
      <c r="E488" t="s">
        <v>5716</v>
      </c>
      <c r="F488" t="s">
        <v>103</v>
      </c>
      <c r="G488" t="s">
        <v>5717</v>
      </c>
      <c r="H488" t="s">
        <v>5718</v>
      </c>
      <c r="I488" t="s">
        <v>103</v>
      </c>
      <c r="J488" t="s">
        <v>121</v>
      </c>
      <c r="K488" t="s">
        <v>106</v>
      </c>
      <c r="L488" t="s">
        <v>107</v>
      </c>
      <c r="M488" t="s">
        <v>108</v>
      </c>
      <c r="N488" t="s">
        <v>109</v>
      </c>
      <c r="O488" t="s">
        <v>109</v>
      </c>
      <c r="P488" t="s">
        <v>437</v>
      </c>
      <c r="Q488" t="s">
        <v>5719</v>
      </c>
      <c r="R488" t="s">
        <v>437</v>
      </c>
      <c r="S488" t="s">
        <v>5720</v>
      </c>
      <c r="T488" t="s">
        <v>5720</v>
      </c>
      <c r="U488" t="s">
        <v>700</v>
      </c>
      <c r="V488" t="s">
        <v>5721</v>
      </c>
      <c r="W488" t="s">
        <v>5722</v>
      </c>
      <c r="X488" t="s">
        <v>116</v>
      </c>
      <c r="Y488" t="s">
        <v>116</v>
      </c>
      <c r="Z488" t="s">
        <v>109</v>
      </c>
      <c r="AA488" t="s">
        <v>109</v>
      </c>
      <c r="AB488" t="s">
        <v>109</v>
      </c>
      <c r="AC488" t="s">
        <v>109</v>
      </c>
      <c r="AD488" t="s">
        <v>109</v>
      </c>
      <c r="AE488" t="s">
        <v>109</v>
      </c>
      <c r="AF488" t="s">
        <v>124</v>
      </c>
      <c r="AG488" t="s">
        <v>118</v>
      </c>
      <c r="AH488" t="s">
        <v>112</v>
      </c>
      <c r="AI488" t="s">
        <v>4659</v>
      </c>
      <c r="AJ488" t="s">
        <v>4660</v>
      </c>
      <c r="AK488" t="s">
        <v>106</v>
      </c>
      <c r="AL488" t="s">
        <v>121</v>
      </c>
      <c r="AM488" t="s">
        <v>5723</v>
      </c>
      <c r="AN488" t="s">
        <v>267</v>
      </c>
      <c r="AO488" t="s">
        <v>109</v>
      </c>
      <c r="AP488" t="s">
        <v>176</v>
      </c>
      <c r="AQ488" t="s">
        <v>5724</v>
      </c>
      <c r="AR488" t="s">
        <v>118</v>
      </c>
      <c r="AS488" t="s">
        <v>4662</v>
      </c>
      <c r="AT488" t="s">
        <v>126</v>
      </c>
      <c r="AU488" t="s">
        <v>107</v>
      </c>
      <c r="AV488" t="s">
        <v>127</v>
      </c>
      <c r="AW488" t="s">
        <v>109</v>
      </c>
      <c r="AX488" t="s">
        <v>109</v>
      </c>
      <c r="AY488" t="s">
        <v>4663</v>
      </c>
      <c r="AZ488" t="s">
        <v>103</v>
      </c>
      <c r="BA488" t="s">
        <v>129</v>
      </c>
      <c r="BB488" t="s">
        <v>130</v>
      </c>
      <c r="BC488">
        <f>VLOOKUP(E488,[1]cj!$A$2:$H$2956,4,0)</f>
        <v>0</v>
      </c>
      <c r="BD488" t="s">
        <v>131</v>
      </c>
      <c r="BE488" t="s">
        <v>132</v>
      </c>
      <c r="BF488">
        <f>VLOOKUP(E488,[1]cj!$A$2:$H$2956,5,0)</f>
        <v>0</v>
      </c>
      <c r="BG488" t="s">
        <v>4635</v>
      </c>
      <c r="BH488" t="s">
        <v>4636</v>
      </c>
      <c r="BI488">
        <f>VLOOKUP(E488,[1]cj!$A$2:$H$2956,6,0)</f>
        <v>0</v>
      </c>
      <c r="BJ488" t="s">
        <v>4664</v>
      </c>
      <c r="BK488" t="s">
        <v>4665</v>
      </c>
      <c r="BL488">
        <f>VLOOKUP(E488,[1]cj!$A$2:$H$2956,7,0)</f>
        <v>0</v>
      </c>
      <c r="BM488">
        <f>VLOOKUP(E488,[1]cj!$A$2:$H$2956,8,0)</f>
        <v>0</v>
      </c>
      <c r="BN488" t="s">
        <v>137</v>
      </c>
      <c r="BO488" t="s">
        <v>109</v>
      </c>
      <c r="BP488" t="s">
        <v>109</v>
      </c>
      <c r="BQ488" t="s">
        <v>109</v>
      </c>
      <c r="BR488" t="s">
        <v>109</v>
      </c>
      <c r="BS488" t="s">
        <v>109</v>
      </c>
      <c r="BT488" t="s">
        <v>138</v>
      </c>
      <c r="BU488" t="s">
        <v>109</v>
      </c>
      <c r="BV488" t="s">
        <v>139</v>
      </c>
      <c r="BW488" t="s">
        <v>140</v>
      </c>
      <c r="BX488" t="s">
        <v>109</v>
      </c>
      <c r="BY488" t="s">
        <v>109</v>
      </c>
      <c r="BZ488" t="s">
        <v>109</v>
      </c>
      <c r="CA488" t="s">
        <v>109</v>
      </c>
      <c r="CB488" t="s">
        <v>109</v>
      </c>
      <c r="CC488" t="s">
        <v>112</v>
      </c>
      <c r="CD488" t="s">
        <v>4666</v>
      </c>
      <c r="CE488" t="s">
        <v>4667</v>
      </c>
      <c r="CF488" t="s">
        <v>4822</v>
      </c>
      <c r="CG488" t="s">
        <v>109</v>
      </c>
      <c r="CH488" t="s">
        <v>109</v>
      </c>
      <c r="CI488" t="s">
        <v>109</v>
      </c>
      <c r="CJ488" t="s">
        <v>109</v>
      </c>
      <c r="CK488" t="s">
        <v>109</v>
      </c>
      <c r="CL488" t="s">
        <v>109</v>
      </c>
      <c r="CM488" t="s">
        <v>109</v>
      </c>
      <c r="CN488" t="s">
        <v>109</v>
      </c>
      <c r="CO488" t="s">
        <v>109</v>
      </c>
      <c r="CP488" t="s">
        <v>109</v>
      </c>
      <c r="CQ488" t="s">
        <v>109</v>
      </c>
      <c r="CR488" t="s">
        <v>109</v>
      </c>
      <c r="CS488" t="s">
        <v>106</v>
      </c>
      <c r="CT488" t="s">
        <v>106</v>
      </c>
    </row>
    <row r="489" spans="1:98">
      <c r="A489" t="s">
        <v>98</v>
      </c>
      <c r="B489" t="s">
        <v>5725</v>
      </c>
      <c r="C489" t="s">
        <v>5726</v>
      </c>
      <c r="D489" t="s">
        <v>5727</v>
      </c>
      <c r="E489" t="s">
        <v>5728</v>
      </c>
      <c r="F489" t="s">
        <v>103</v>
      </c>
      <c r="G489" t="s">
        <v>5729</v>
      </c>
      <c r="H489" t="s">
        <v>5730</v>
      </c>
      <c r="I489" t="s">
        <v>447</v>
      </c>
      <c r="J489" t="s">
        <v>121</v>
      </c>
      <c r="K489" t="s">
        <v>106</v>
      </c>
      <c r="L489" t="s">
        <v>107</v>
      </c>
      <c r="M489" t="s">
        <v>108</v>
      </c>
      <c r="N489" t="s">
        <v>109</v>
      </c>
      <c r="O489" t="s">
        <v>109</v>
      </c>
      <c r="P489" t="s">
        <v>1663</v>
      </c>
      <c r="Q489" t="s">
        <v>5731</v>
      </c>
      <c r="R489" t="s">
        <v>152</v>
      </c>
      <c r="S489" t="s">
        <v>112</v>
      </c>
      <c r="T489" t="s">
        <v>1205</v>
      </c>
      <c r="U489" t="s">
        <v>187</v>
      </c>
      <c r="V489" t="s">
        <v>112</v>
      </c>
      <c r="W489" t="s">
        <v>5732</v>
      </c>
      <c r="X489" t="s">
        <v>5733</v>
      </c>
      <c r="Y489" t="s">
        <v>116</v>
      </c>
      <c r="Z489" t="s">
        <v>109</v>
      </c>
      <c r="AA489" t="s">
        <v>109</v>
      </c>
      <c r="AB489" t="s">
        <v>109</v>
      </c>
      <c r="AC489" t="s">
        <v>109</v>
      </c>
      <c r="AD489" t="s">
        <v>109</v>
      </c>
      <c r="AE489" t="s">
        <v>109</v>
      </c>
      <c r="AF489" t="s">
        <v>117</v>
      </c>
      <c r="AG489" t="s">
        <v>118</v>
      </c>
      <c r="AH489" t="s">
        <v>112</v>
      </c>
      <c r="AI489" t="s">
        <v>4631</v>
      </c>
      <c r="AJ489" t="s">
        <v>4632</v>
      </c>
      <c r="AK489" t="s">
        <v>106</v>
      </c>
      <c r="AL489" t="s">
        <v>121</v>
      </c>
      <c r="AM489" t="s">
        <v>109</v>
      </c>
      <c r="AN489" t="s">
        <v>122</v>
      </c>
      <c r="AO489" t="s">
        <v>5734</v>
      </c>
      <c r="AP489" t="s">
        <v>124</v>
      </c>
      <c r="AQ489" t="s">
        <v>109</v>
      </c>
      <c r="AR489" t="s">
        <v>118</v>
      </c>
      <c r="AS489" t="s">
        <v>4707</v>
      </c>
      <c r="AT489" t="s">
        <v>126</v>
      </c>
      <c r="AU489" t="s">
        <v>107</v>
      </c>
      <c r="AV489" t="s">
        <v>127</v>
      </c>
      <c r="AW489" t="s">
        <v>109</v>
      </c>
      <c r="AX489" t="s">
        <v>109</v>
      </c>
      <c r="AY489" t="s">
        <v>4634</v>
      </c>
      <c r="AZ489" t="s">
        <v>103</v>
      </c>
      <c r="BA489" t="s">
        <v>129</v>
      </c>
      <c r="BB489" t="s">
        <v>130</v>
      </c>
      <c r="BC489">
        <f>VLOOKUP(E489,[1]cj!$A$2:$H$2956,4,0)</f>
        <v>51</v>
      </c>
      <c r="BD489" t="s">
        <v>131</v>
      </c>
      <c r="BE489" t="s">
        <v>132</v>
      </c>
      <c r="BF489">
        <f>VLOOKUP(E489,[1]cj!$A$2:$H$2956,5,0)</f>
        <v>31</v>
      </c>
      <c r="BG489" t="s">
        <v>4635</v>
      </c>
      <c r="BH489" t="s">
        <v>4636</v>
      </c>
      <c r="BI489">
        <f>VLOOKUP(E489,[1]cj!$A$2:$H$2956,6,0)</f>
        <v>53</v>
      </c>
      <c r="BJ489" t="s">
        <v>4664</v>
      </c>
      <c r="BK489" t="s">
        <v>4665</v>
      </c>
      <c r="BL489">
        <f>VLOOKUP(E489,[1]cj!$A$2:$H$2956,7,0)</f>
        <v>68</v>
      </c>
      <c r="BM489">
        <f>VLOOKUP(E489,[1]cj!$A$2:$H$2956,8,0)</f>
        <v>203</v>
      </c>
      <c r="BN489" t="s">
        <v>137</v>
      </c>
      <c r="BO489" t="s">
        <v>109</v>
      </c>
      <c r="BP489" t="s">
        <v>109</v>
      </c>
      <c r="BQ489" t="s">
        <v>109</v>
      </c>
      <c r="BR489" t="s">
        <v>109</v>
      </c>
      <c r="BS489" t="s">
        <v>109</v>
      </c>
      <c r="BT489" t="s">
        <v>138</v>
      </c>
      <c r="BU489" t="s">
        <v>109</v>
      </c>
      <c r="BV489" t="s">
        <v>139</v>
      </c>
      <c r="BW489" t="s">
        <v>140</v>
      </c>
      <c r="BX489" t="s">
        <v>109</v>
      </c>
      <c r="BY489" t="s">
        <v>109</v>
      </c>
      <c r="BZ489" t="s">
        <v>109</v>
      </c>
      <c r="CA489" t="s">
        <v>109</v>
      </c>
      <c r="CB489" t="s">
        <v>109</v>
      </c>
      <c r="CC489" t="s">
        <v>112</v>
      </c>
      <c r="CD489" t="s">
        <v>4639</v>
      </c>
      <c r="CE489" t="s">
        <v>4708</v>
      </c>
      <c r="CF489" t="s">
        <v>4760</v>
      </c>
      <c r="CG489" t="s">
        <v>109</v>
      </c>
      <c r="CH489" t="s">
        <v>109</v>
      </c>
      <c r="CI489" t="s">
        <v>109</v>
      </c>
      <c r="CJ489" t="s">
        <v>109</v>
      </c>
      <c r="CK489" t="s">
        <v>109</v>
      </c>
      <c r="CL489" t="s">
        <v>109</v>
      </c>
      <c r="CM489" t="s">
        <v>109</v>
      </c>
      <c r="CN489" t="s">
        <v>109</v>
      </c>
      <c r="CO489" t="s">
        <v>109</v>
      </c>
      <c r="CP489" t="s">
        <v>109</v>
      </c>
      <c r="CQ489" t="s">
        <v>109</v>
      </c>
      <c r="CR489" t="s">
        <v>109</v>
      </c>
      <c r="CS489" t="s">
        <v>106</v>
      </c>
      <c r="CT489" t="s">
        <v>106</v>
      </c>
    </row>
    <row r="490" spans="1:98">
      <c r="A490" t="s">
        <v>98</v>
      </c>
      <c r="B490" t="s">
        <v>5735</v>
      </c>
      <c r="C490" t="s">
        <v>5736</v>
      </c>
      <c r="D490" t="s">
        <v>5737</v>
      </c>
      <c r="E490" t="s">
        <v>5738</v>
      </c>
      <c r="F490" t="s">
        <v>103</v>
      </c>
      <c r="G490" t="s">
        <v>5739</v>
      </c>
      <c r="H490" t="s">
        <v>5740</v>
      </c>
      <c r="I490" t="s">
        <v>103</v>
      </c>
      <c r="J490" t="s">
        <v>121</v>
      </c>
      <c r="K490" t="s">
        <v>106</v>
      </c>
      <c r="L490" t="s">
        <v>107</v>
      </c>
      <c r="M490" t="s">
        <v>108</v>
      </c>
      <c r="N490" t="s">
        <v>109</v>
      </c>
      <c r="O490" t="s">
        <v>109</v>
      </c>
      <c r="P490" t="s">
        <v>671</v>
      </c>
      <c r="Q490" t="s">
        <v>5741</v>
      </c>
      <c r="R490" t="s">
        <v>152</v>
      </c>
      <c r="S490" t="s">
        <v>2444</v>
      </c>
      <c r="T490" t="s">
        <v>2444</v>
      </c>
      <c r="U490" t="s">
        <v>114</v>
      </c>
      <c r="V490" t="s">
        <v>5088</v>
      </c>
      <c r="W490" t="s">
        <v>5742</v>
      </c>
      <c r="X490" t="s">
        <v>5743</v>
      </c>
      <c r="Y490" t="s">
        <v>116</v>
      </c>
      <c r="Z490" t="s">
        <v>109</v>
      </c>
      <c r="AA490" t="s">
        <v>109</v>
      </c>
      <c r="AB490" t="s">
        <v>109</v>
      </c>
      <c r="AC490" t="s">
        <v>109</v>
      </c>
      <c r="AD490" t="s">
        <v>109</v>
      </c>
      <c r="AE490" t="s">
        <v>109</v>
      </c>
      <c r="AF490" t="s">
        <v>117</v>
      </c>
      <c r="AG490" t="s">
        <v>118</v>
      </c>
      <c r="AH490" t="s">
        <v>112</v>
      </c>
      <c r="AI490" t="s">
        <v>4631</v>
      </c>
      <c r="AJ490" t="s">
        <v>4632</v>
      </c>
      <c r="AK490" t="s">
        <v>106</v>
      </c>
      <c r="AL490" t="s">
        <v>121</v>
      </c>
      <c r="AM490" t="s">
        <v>109</v>
      </c>
      <c r="AN490" t="s">
        <v>202</v>
      </c>
      <c r="AO490" t="s">
        <v>5744</v>
      </c>
      <c r="AP490" t="s">
        <v>124</v>
      </c>
      <c r="AQ490" t="s">
        <v>109</v>
      </c>
      <c r="AR490" t="s">
        <v>118</v>
      </c>
      <c r="AS490" t="s">
        <v>4707</v>
      </c>
      <c r="AT490" t="s">
        <v>126</v>
      </c>
      <c r="AU490" t="s">
        <v>107</v>
      </c>
      <c r="AV490" t="s">
        <v>127</v>
      </c>
      <c r="AW490" t="s">
        <v>109</v>
      </c>
      <c r="AX490" t="s">
        <v>109</v>
      </c>
      <c r="AY490" t="s">
        <v>4634</v>
      </c>
      <c r="AZ490" t="s">
        <v>196</v>
      </c>
      <c r="BA490" t="s">
        <v>129</v>
      </c>
      <c r="BB490" t="s">
        <v>130</v>
      </c>
      <c r="BC490">
        <f>VLOOKUP(E490,[1]cj!$A$2:$H$2956,4,0)</f>
        <v>51</v>
      </c>
      <c r="BD490" t="s">
        <v>131</v>
      </c>
      <c r="BE490" t="s">
        <v>132</v>
      </c>
      <c r="BF490">
        <f>VLOOKUP(E490,[1]cj!$A$2:$H$2956,5,0)</f>
        <v>36</v>
      </c>
      <c r="BG490" t="s">
        <v>4635</v>
      </c>
      <c r="BH490" t="s">
        <v>4636</v>
      </c>
      <c r="BI490">
        <f>VLOOKUP(E490,[1]cj!$A$2:$H$2956,6,0)</f>
        <v>68</v>
      </c>
      <c r="BJ490" t="s">
        <v>4664</v>
      </c>
      <c r="BK490" t="s">
        <v>4665</v>
      </c>
      <c r="BL490">
        <f>VLOOKUP(E490,[1]cj!$A$2:$H$2956,7,0)</f>
        <v>76</v>
      </c>
      <c r="BM490">
        <f>VLOOKUP(E490,[1]cj!$A$2:$H$2956,8,0)</f>
        <v>231</v>
      </c>
      <c r="BN490" t="s">
        <v>137</v>
      </c>
      <c r="BO490" t="s">
        <v>109</v>
      </c>
      <c r="BP490" t="s">
        <v>116</v>
      </c>
      <c r="BQ490" t="s">
        <v>116</v>
      </c>
      <c r="BR490" t="s">
        <v>109</v>
      </c>
      <c r="BS490" t="s">
        <v>109</v>
      </c>
      <c r="BT490" t="s">
        <v>138</v>
      </c>
      <c r="BU490" t="s">
        <v>109</v>
      </c>
      <c r="BV490" t="s">
        <v>139</v>
      </c>
      <c r="BW490" t="s">
        <v>140</v>
      </c>
      <c r="BX490" t="s">
        <v>109</v>
      </c>
      <c r="BY490" t="s">
        <v>109</v>
      </c>
      <c r="BZ490" t="s">
        <v>109</v>
      </c>
      <c r="CA490" t="s">
        <v>109</v>
      </c>
      <c r="CB490" t="s">
        <v>109</v>
      </c>
      <c r="CC490" t="s">
        <v>112</v>
      </c>
      <c r="CD490" t="s">
        <v>4639</v>
      </c>
      <c r="CE490" t="s">
        <v>4708</v>
      </c>
      <c r="CF490" t="s">
        <v>4709</v>
      </c>
      <c r="CG490" t="s">
        <v>109</v>
      </c>
      <c r="CH490" t="s">
        <v>109</v>
      </c>
      <c r="CI490" t="s">
        <v>109</v>
      </c>
      <c r="CJ490" t="s">
        <v>109</v>
      </c>
      <c r="CK490" t="s">
        <v>109</v>
      </c>
      <c r="CL490" t="s">
        <v>109</v>
      </c>
      <c r="CM490" t="s">
        <v>109</v>
      </c>
      <c r="CN490" t="s">
        <v>109</v>
      </c>
      <c r="CO490" t="s">
        <v>109</v>
      </c>
      <c r="CP490" t="s">
        <v>109</v>
      </c>
      <c r="CQ490" t="s">
        <v>109</v>
      </c>
      <c r="CR490" t="s">
        <v>109</v>
      </c>
      <c r="CS490" t="s">
        <v>106</v>
      </c>
      <c r="CT490" t="s">
        <v>106</v>
      </c>
    </row>
    <row r="491" spans="1:98">
      <c r="A491" t="s">
        <v>98</v>
      </c>
      <c r="B491" t="s">
        <v>5745</v>
      </c>
      <c r="C491" t="s">
        <v>5746</v>
      </c>
      <c r="D491" t="s">
        <v>5747</v>
      </c>
      <c r="E491" t="s">
        <v>5748</v>
      </c>
      <c r="F491" t="s">
        <v>103</v>
      </c>
      <c r="G491" t="s">
        <v>5749</v>
      </c>
      <c r="H491" t="s">
        <v>5750</v>
      </c>
      <c r="I491" t="s">
        <v>447</v>
      </c>
      <c r="J491" t="s">
        <v>106</v>
      </c>
      <c r="K491" t="s">
        <v>106</v>
      </c>
      <c r="L491" t="s">
        <v>107</v>
      </c>
      <c r="M491" t="s">
        <v>108</v>
      </c>
      <c r="N491" t="s">
        <v>109</v>
      </c>
      <c r="O491" t="s">
        <v>109</v>
      </c>
      <c r="P491" t="s">
        <v>242</v>
      </c>
      <c r="Q491" t="s">
        <v>5751</v>
      </c>
      <c r="R491" t="s">
        <v>152</v>
      </c>
      <c r="S491" t="s">
        <v>112</v>
      </c>
      <c r="T491" t="s">
        <v>221</v>
      </c>
      <c r="U491" t="s">
        <v>187</v>
      </c>
      <c r="V491" t="s">
        <v>112</v>
      </c>
      <c r="W491" t="s">
        <v>5752</v>
      </c>
      <c r="X491" t="s">
        <v>5753</v>
      </c>
      <c r="Y491" t="s">
        <v>116</v>
      </c>
      <c r="Z491" t="s">
        <v>109</v>
      </c>
      <c r="AA491" t="s">
        <v>109</v>
      </c>
      <c r="AB491" t="s">
        <v>109</v>
      </c>
      <c r="AC491" t="s">
        <v>109</v>
      </c>
      <c r="AD491" t="s">
        <v>109</v>
      </c>
      <c r="AE491" t="s">
        <v>109</v>
      </c>
      <c r="AF491" t="s">
        <v>117</v>
      </c>
      <c r="AG491" t="s">
        <v>118</v>
      </c>
      <c r="AH491" t="s">
        <v>112</v>
      </c>
      <c r="AI491" t="s">
        <v>4631</v>
      </c>
      <c r="AJ491" t="s">
        <v>4632</v>
      </c>
      <c r="AK491" t="s">
        <v>106</v>
      </c>
      <c r="AL491" t="s">
        <v>121</v>
      </c>
      <c r="AM491" t="s">
        <v>109</v>
      </c>
      <c r="AN491" t="s">
        <v>202</v>
      </c>
      <c r="AO491" t="s">
        <v>5754</v>
      </c>
      <c r="AP491" t="s">
        <v>124</v>
      </c>
      <c r="AQ491" t="s">
        <v>109</v>
      </c>
      <c r="AR491" t="s">
        <v>118</v>
      </c>
      <c r="AS491" t="s">
        <v>4707</v>
      </c>
      <c r="AT491" t="s">
        <v>126</v>
      </c>
      <c r="AU491" t="s">
        <v>107</v>
      </c>
      <c r="AV491" t="s">
        <v>127</v>
      </c>
      <c r="AW491" t="s">
        <v>109</v>
      </c>
      <c r="AX491" t="s">
        <v>109</v>
      </c>
      <c r="AY491" t="s">
        <v>4634</v>
      </c>
      <c r="AZ491" t="s">
        <v>103</v>
      </c>
      <c r="BA491" t="s">
        <v>129</v>
      </c>
      <c r="BB491" t="s">
        <v>130</v>
      </c>
      <c r="BC491">
        <f>VLOOKUP(E491,[1]cj!$A$2:$H$2956,4,0)</f>
        <v>55</v>
      </c>
      <c r="BD491" t="s">
        <v>131</v>
      </c>
      <c r="BE491" t="s">
        <v>132</v>
      </c>
      <c r="BF491">
        <f>VLOOKUP(E491,[1]cj!$A$2:$H$2956,5,0)</f>
        <v>30</v>
      </c>
      <c r="BG491" t="s">
        <v>4635</v>
      </c>
      <c r="BH491" t="s">
        <v>4636</v>
      </c>
      <c r="BI491">
        <f>VLOOKUP(E491,[1]cj!$A$2:$H$2956,6,0)</f>
        <v>111</v>
      </c>
      <c r="BJ491" t="s">
        <v>4664</v>
      </c>
      <c r="BK491" t="s">
        <v>4665</v>
      </c>
      <c r="BL491">
        <f>VLOOKUP(E491,[1]cj!$A$2:$H$2956,7,0)</f>
        <v>100</v>
      </c>
      <c r="BM491">
        <f>VLOOKUP(E491,[1]cj!$A$2:$H$2956,8,0)</f>
        <v>296</v>
      </c>
      <c r="BN491" t="s">
        <v>137</v>
      </c>
      <c r="BO491" t="s">
        <v>109</v>
      </c>
      <c r="BP491" t="s">
        <v>109</v>
      </c>
      <c r="BQ491" t="s">
        <v>109</v>
      </c>
      <c r="BR491" t="s">
        <v>109</v>
      </c>
      <c r="BS491" t="s">
        <v>109</v>
      </c>
      <c r="BT491" t="s">
        <v>138</v>
      </c>
      <c r="BU491" t="s">
        <v>109</v>
      </c>
      <c r="BV491" t="s">
        <v>139</v>
      </c>
      <c r="BW491" t="s">
        <v>140</v>
      </c>
      <c r="BX491" t="s">
        <v>109</v>
      </c>
      <c r="BY491" t="s">
        <v>109</v>
      </c>
      <c r="BZ491" t="s">
        <v>109</v>
      </c>
      <c r="CA491" t="s">
        <v>109</v>
      </c>
      <c r="CB491" t="s">
        <v>109</v>
      </c>
      <c r="CC491" t="s">
        <v>112</v>
      </c>
      <c r="CD491" t="s">
        <v>4639</v>
      </c>
      <c r="CE491" t="s">
        <v>4708</v>
      </c>
      <c r="CF491" t="s">
        <v>4760</v>
      </c>
      <c r="CG491" t="s">
        <v>109</v>
      </c>
      <c r="CH491" t="s">
        <v>109</v>
      </c>
      <c r="CI491" t="s">
        <v>109</v>
      </c>
      <c r="CJ491" t="s">
        <v>109</v>
      </c>
      <c r="CK491" t="s">
        <v>109</v>
      </c>
      <c r="CL491" t="s">
        <v>109</v>
      </c>
      <c r="CM491" t="s">
        <v>109</v>
      </c>
      <c r="CN491" t="s">
        <v>109</v>
      </c>
      <c r="CO491" t="s">
        <v>109</v>
      </c>
      <c r="CP491" t="s">
        <v>109</v>
      </c>
      <c r="CQ491" t="s">
        <v>109</v>
      </c>
      <c r="CR491" t="s">
        <v>109</v>
      </c>
      <c r="CS491" t="s">
        <v>106</v>
      </c>
      <c r="CT491" t="s">
        <v>106</v>
      </c>
    </row>
    <row r="492" spans="1:98">
      <c r="A492" t="s">
        <v>98</v>
      </c>
      <c r="B492" t="s">
        <v>5755</v>
      </c>
      <c r="C492" t="s">
        <v>5756</v>
      </c>
      <c r="D492" t="s">
        <v>5757</v>
      </c>
      <c r="E492" t="s">
        <v>5758</v>
      </c>
      <c r="F492" t="s">
        <v>103</v>
      </c>
      <c r="G492" t="s">
        <v>5759</v>
      </c>
      <c r="H492" t="s">
        <v>5760</v>
      </c>
      <c r="I492" t="s">
        <v>103</v>
      </c>
      <c r="J492" t="s">
        <v>106</v>
      </c>
      <c r="K492" t="s">
        <v>106</v>
      </c>
      <c r="L492" t="s">
        <v>107</v>
      </c>
      <c r="M492" t="s">
        <v>462</v>
      </c>
      <c r="N492" t="s">
        <v>109</v>
      </c>
      <c r="O492" t="s">
        <v>109</v>
      </c>
      <c r="P492" t="s">
        <v>152</v>
      </c>
      <c r="Q492" t="s">
        <v>5761</v>
      </c>
      <c r="R492" t="s">
        <v>463</v>
      </c>
      <c r="S492" t="s">
        <v>5762</v>
      </c>
      <c r="T492" t="s">
        <v>3263</v>
      </c>
      <c r="U492" t="s">
        <v>535</v>
      </c>
      <c r="V492" t="s">
        <v>116</v>
      </c>
      <c r="W492" t="s">
        <v>5763</v>
      </c>
      <c r="X492" t="s">
        <v>116</v>
      </c>
      <c r="Y492" t="s">
        <v>116</v>
      </c>
      <c r="Z492" t="s">
        <v>109</v>
      </c>
      <c r="AA492" t="s">
        <v>109</v>
      </c>
      <c r="AB492" t="s">
        <v>109</v>
      </c>
      <c r="AC492" t="s">
        <v>109</v>
      </c>
      <c r="AD492" t="s">
        <v>109</v>
      </c>
      <c r="AE492" t="s">
        <v>109</v>
      </c>
      <c r="AF492" t="s">
        <v>173</v>
      </c>
      <c r="AG492" t="s">
        <v>2313</v>
      </c>
      <c r="AH492" t="s">
        <v>2314</v>
      </c>
      <c r="AI492" t="s">
        <v>1072</v>
      </c>
      <c r="AJ492" t="s">
        <v>1073</v>
      </c>
      <c r="AK492" t="s">
        <v>121</v>
      </c>
      <c r="AL492" t="s">
        <v>121</v>
      </c>
      <c r="AM492" t="s">
        <v>5764</v>
      </c>
      <c r="AN492" t="s">
        <v>5765</v>
      </c>
      <c r="AO492" t="s">
        <v>109</v>
      </c>
      <c r="AP492" t="s">
        <v>176</v>
      </c>
      <c r="AQ492" t="s">
        <v>5766</v>
      </c>
      <c r="AR492" t="s">
        <v>118</v>
      </c>
      <c r="AS492" t="s">
        <v>1245</v>
      </c>
      <c r="AT492" t="s">
        <v>126</v>
      </c>
      <c r="AU492" t="s">
        <v>107</v>
      </c>
      <c r="AV492" t="s">
        <v>127</v>
      </c>
      <c r="AW492" t="s">
        <v>109</v>
      </c>
      <c r="AX492" t="s">
        <v>109</v>
      </c>
      <c r="AY492" t="s">
        <v>4634</v>
      </c>
      <c r="AZ492" t="s">
        <v>103</v>
      </c>
      <c r="BA492" t="s">
        <v>129</v>
      </c>
      <c r="BB492" t="s">
        <v>130</v>
      </c>
      <c r="BC492">
        <f>VLOOKUP(E492,[1]cj!$A$2:$H$2956,4,0)</f>
        <v>62</v>
      </c>
      <c r="BD492" t="s">
        <v>131</v>
      </c>
      <c r="BE492" t="s">
        <v>132</v>
      </c>
      <c r="BF492">
        <f>VLOOKUP(E492,[1]cj!$A$2:$H$2956,5,0)</f>
        <v>47</v>
      </c>
      <c r="BG492" t="s">
        <v>4635</v>
      </c>
      <c r="BH492" t="s">
        <v>4636</v>
      </c>
      <c r="BI492">
        <f>VLOOKUP(E492,[1]cj!$A$2:$H$2956,6,0)</f>
        <v>82</v>
      </c>
      <c r="BJ492" t="s">
        <v>4664</v>
      </c>
      <c r="BK492" t="s">
        <v>4665</v>
      </c>
      <c r="BL492">
        <f>VLOOKUP(E492,[1]cj!$A$2:$H$2956,7,0)</f>
        <v>83</v>
      </c>
      <c r="BM492">
        <f>VLOOKUP(E492,[1]cj!$A$2:$H$2956,8,0)</f>
        <v>274</v>
      </c>
      <c r="BN492" t="s">
        <v>137</v>
      </c>
      <c r="BO492" t="s">
        <v>109</v>
      </c>
      <c r="BP492" t="s">
        <v>109</v>
      </c>
      <c r="BQ492" t="s">
        <v>109</v>
      </c>
      <c r="BR492" t="s">
        <v>109</v>
      </c>
      <c r="BS492" t="s">
        <v>109</v>
      </c>
      <c r="BT492" t="s">
        <v>138</v>
      </c>
      <c r="BU492" t="s">
        <v>109</v>
      </c>
      <c r="BV492" t="s">
        <v>139</v>
      </c>
      <c r="BW492" t="s">
        <v>140</v>
      </c>
      <c r="BX492" t="s">
        <v>109</v>
      </c>
      <c r="BY492" t="s">
        <v>109</v>
      </c>
      <c r="BZ492" t="s">
        <v>109</v>
      </c>
      <c r="CA492" t="s">
        <v>109</v>
      </c>
      <c r="CB492" t="s">
        <v>109</v>
      </c>
      <c r="CC492" t="s">
        <v>112</v>
      </c>
      <c r="CD492" t="s">
        <v>4639</v>
      </c>
      <c r="CE492" t="s">
        <v>1252</v>
      </c>
      <c r="CF492" t="s">
        <v>4640</v>
      </c>
      <c r="CG492" t="s">
        <v>109</v>
      </c>
      <c r="CH492" t="s">
        <v>109</v>
      </c>
      <c r="CI492" t="s">
        <v>109</v>
      </c>
      <c r="CJ492" t="s">
        <v>109</v>
      </c>
      <c r="CK492" t="s">
        <v>109</v>
      </c>
      <c r="CL492" t="s">
        <v>109</v>
      </c>
      <c r="CM492" t="s">
        <v>109</v>
      </c>
      <c r="CN492" t="s">
        <v>109</v>
      </c>
      <c r="CO492" t="s">
        <v>109</v>
      </c>
      <c r="CP492" t="s">
        <v>109</v>
      </c>
      <c r="CQ492" t="s">
        <v>109</v>
      </c>
      <c r="CR492" t="s">
        <v>109</v>
      </c>
      <c r="CS492" t="s">
        <v>106</v>
      </c>
      <c r="CT492" t="s">
        <v>106</v>
      </c>
    </row>
    <row r="493" spans="1:98">
      <c r="A493" t="s">
        <v>98</v>
      </c>
      <c r="B493" t="s">
        <v>5767</v>
      </c>
      <c r="C493" t="s">
        <v>5768</v>
      </c>
      <c r="D493" t="s">
        <v>5769</v>
      </c>
      <c r="E493" t="s">
        <v>5770</v>
      </c>
      <c r="F493" t="s">
        <v>103</v>
      </c>
      <c r="G493" t="s">
        <v>5771</v>
      </c>
      <c r="H493" t="s">
        <v>3652</v>
      </c>
      <c r="I493" t="s">
        <v>103</v>
      </c>
      <c r="J493" t="s">
        <v>106</v>
      </c>
      <c r="K493" t="s">
        <v>106</v>
      </c>
      <c r="L493" t="s">
        <v>107</v>
      </c>
      <c r="M493" t="s">
        <v>108</v>
      </c>
      <c r="N493" t="s">
        <v>109</v>
      </c>
      <c r="O493" t="s">
        <v>109</v>
      </c>
      <c r="P493" t="s">
        <v>1663</v>
      </c>
      <c r="Q493" t="s">
        <v>5772</v>
      </c>
      <c r="R493" t="s">
        <v>152</v>
      </c>
      <c r="S493" t="s">
        <v>112</v>
      </c>
      <c r="T493" t="s">
        <v>221</v>
      </c>
      <c r="U493" t="s">
        <v>187</v>
      </c>
      <c r="V493" t="s">
        <v>5088</v>
      </c>
      <c r="W493" t="s">
        <v>5773</v>
      </c>
      <c r="X493" t="s">
        <v>116</v>
      </c>
      <c r="Y493" t="s">
        <v>116</v>
      </c>
      <c r="Z493" t="s">
        <v>109</v>
      </c>
      <c r="AA493" t="s">
        <v>109</v>
      </c>
      <c r="AB493" t="s">
        <v>109</v>
      </c>
      <c r="AC493" t="s">
        <v>109</v>
      </c>
      <c r="AD493" t="s">
        <v>109</v>
      </c>
      <c r="AE493" t="s">
        <v>109</v>
      </c>
      <c r="AF493" t="s">
        <v>117</v>
      </c>
      <c r="AG493" t="s">
        <v>118</v>
      </c>
      <c r="AH493" t="s">
        <v>112</v>
      </c>
      <c r="AI493" t="s">
        <v>4631</v>
      </c>
      <c r="AJ493" t="s">
        <v>4632</v>
      </c>
      <c r="AK493" t="s">
        <v>106</v>
      </c>
      <c r="AL493" t="s">
        <v>121</v>
      </c>
      <c r="AM493" t="s">
        <v>109</v>
      </c>
      <c r="AN493" t="s">
        <v>5774</v>
      </c>
      <c r="AO493" t="s">
        <v>5775</v>
      </c>
      <c r="AP493" t="s">
        <v>124</v>
      </c>
      <c r="AQ493" t="s">
        <v>109</v>
      </c>
      <c r="AR493" t="s">
        <v>118</v>
      </c>
      <c r="AS493" t="s">
        <v>4707</v>
      </c>
      <c r="AT493" t="s">
        <v>126</v>
      </c>
      <c r="AU493" t="s">
        <v>107</v>
      </c>
      <c r="AV493" t="s">
        <v>127</v>
      </c>
      <c r="AW493" t="s">
        <v>109</v>
      </c>
      <c r="AX493" t="s">
        <v>109</v>
      </c>
      <c r="AY493" t="s">
        <v>4634</v>
      </c>
      <c r="AZ493" t="s">
        <v>196</v>
      </c>
      <c r="BA493" t="s">
        <v>129</v>
      </c>
      <c r="BB493" t="s">
        <v>130</v>
      </c>
      <c r="BC493">
        <f>VLOOKUP(E493,[1]cj!$A$2:$H$2956,4,0)</f>
        <v>36</v>
      </c>
      <c r="BD493" t="s">
        <v>131</v>
      </c>
      <c r="BE493" t="s">
        <v>132</v>
      </c>
      <c r="BF493">
        <f>VLOOKUP(E493,[1]cj!$A$2:$H$2956,5,0)</f>
        <v>30</v>
      </c>
      <c r="BG493" t="s">
        <v>4635</v>
      </c>
      <c r="BH493" t="s">
        <v>4636</v>
      </c>
      <c r="BI493">
        <f>VLOOKUP(E493,[1]cj!$A$2:$H$2956,6,0)</f>
        <v>59</v>
      </c>
      <c r="BJ493" t="s">
        <v>4664</v>
      </c>
      <c r="BK493" t="s">
        <v>4665</v>
      </c>
      <c r="BL493">
        <f>VLOOKUP(E493,[1]cj!$A$2:$H$2956,7,0)</f>
        <v>35</v>
      </c>
      <c r="BM493">
        <f>VLOOKUP(E493,[1]cj!$A$2:$H$2956,8,0)</f>
        <v>160</v>
      </c>
      <c r="BN493" t="s">
        <v>137</v>
      </c>
      <c r="BO493" t="s">
        <v>109</v>
      </c>
      <c r="BP493" t="s">
        <v>109</v>
      </c>
      <c r="BQ493" t="s">
        <v>109</v>
      </c>
      <c r="BR493" t="s">
        <v>109</v>
      </c>
      <c r="BS493" t="s">
        <v>109</v>
      </c>
      <c r="BT493" t="s">
        <v>138</v>
      </c>
      <c r="BU493" t="s">
        <v>109</v>
      </c>
      <c r="BV493" t="s">
        <v>139</v>
      </c>
      <c r="BW493" t="s">
        <v>140</v>
      </c>
      <c r="BX493" t="s">
        <v>109</v>
      </c>
      <c r="BY493" t="s">
        <v>109</v>
      </c>
      <c r="BZ493" t="s">
        <v>109</v>
      </c>
      <c r="CA493" t="s">
        <v>109</v>
      </c>
      <c r="CB493" t="s">
        <v>109</v>
      </c>
      <c r="CC493" t="s">
        <v>112</v>
      </c>
      <c r="CD493" t="s">
        <v>4639</v>
      </c>
      <c r="CE493" t="s">
        <v>4708</v>
      </c>
      <c r="CF493" t="s">
        <v>4709</v>
      </c>
      <c r="CG493" t="s">
        <v>109</v>
      </c>
      <c r="CH493" t="s">
        <v>109</v>
      </c>
      <c r="CI493" t="s">
        <v>109</v>
      </c>
      <c r="CJ493" t="s">
        <v>109</v>
      </c>
      <c r="CK493" t="s">
        <v>109</v>
      </c>
      <c r="CL493" t="s">
        <v>109</v>
      </c>
      <c r="CM493" t="s">
        <v>109</v>
      </c>
      <c r="CN493" t="s">
        <v>109</v>
      </c>
      <c r="CO493" t="s">
        <v>109</v>
      </c>
      <c r="CP493" t="s">
        <v>109</v>
      </c>
      <c r="CQ493" t="s">
        <v>109</v>
      </c>
      <c r="CR493" t="s">
        <v>109</v>
      </c>
      <c r="CS493" t="s">
        <v>106</v>
      </c>
      <c r="CT493" t="s">
        <v>106</v>
      </c>
    </row>
    <row r="494" spans="1:98">
      <c r="A494" t="s">
        <v>98</v>
      </c>
      <c r="B494" t="s">
        <v>5776</v>
      </c>
      <c r="C494" t="s">
        <v>5777</v>
      </c>
      <c r="D494" t="s">
        <v>5778</v>
      </c>
      <c r="E494" t="s">
        <v>5779</v>
      </c>
      <c r="F494" t="s">
        <v>103</v>
      </c>
      <c r="G494" t="s">
        <v>5780</v>
      </c>
      <c r="H494" t="s">
        <v>5781</v>
      </c>
      <c r="I494" t="s">
        <v>1524</v>
      </c>
      <c r="J494" t="s">
        <v>106</v>
      </c>
      <c r="K494" t="s">
        <v>106</v>
      </c>
      <c r="L494" t="s">
        <v>107</v>
      </c>
      <c r="M494" t="s">
        <v>108</v>
      </c>
      <c r="N494" t="s">
        <v>109</v>
      </c>
      <c r="O494" t="s">
        <v>109</v>
      </c>
      <c r="P494" t="s">
        <v>864</v>
      </c>
      <c r="Q494" t="s">
        <v>5782</v>
      </c>
      <c r="R494" t="s">
        <v>152</v>
      </c>
      <c r="S494" t="s">
        <v>153</v>
      </c>
      <c r="T494" t="s">
        <v>3924</v>
      </c>
      <c r="U494" t="s">
        <v>187</v>
      </c>
      <c r="V494" t="s">
        <v>153</v>
      </c>
      <c r="W494" t="s">
        <v>5783</v>
      </c>
      <c r="X494" t="s">
        <v>5784</v>
      </c>
      <c r="Y494" t="s">
        <v>116</v>
      </c>
      <c r="Z494" t="s">
        <v>109</v>
      </c>
      <c r="AA494" t="s">
        <v>109</v>
      </c>
      <c r="AB494" t="s">
        <v>109</v>
      </c>
      <c r="AC494" t="s">
        <v>109</v>
      </c>
      <c r="AD494" t="s">
        <v>109</v>
      </c>
      <c r="AE494" t="s">
        <v>109</v>
      </c>
      <c r="AF494" t="s">
        <v>117</v>
      </c>
      <c r="AG494" t="s">
        <v>157</v>
      </c>
      <c r="AH494" t="s">
        <v>153</v>
      </c>
      <c r="AI494" t="s">
        <v>4659</v>
      </c>
      <c r="AJ494" t="s">
        <v>4660</v>
      </c>
      <c r="AK494" t="s">
        <v>106</v>
      </c>
      <c r="AL494" t="s">
        <v>121</v>
      </c>
      <c r="AM494" t="s">
        <v>109</v>
      </c>
      <c r="AN494" t="s">
        <v>202</v>
      </c>
      <c r="AO494" t="s">
        <v>5785</v>
      </c>
      <c r="AP494" t="s">
        <v>124</v>
      </c>
      <c r="AQ494" t="s">
        <v>109</v>
      </c>
      <c r="AR494" t="s">
        <v>118</v>
      </c>
      <c r="AS494" t="s">
        <v>4662</v>
      </c>
      <c r="AT494" t="s">
        <v>126</v>
      </c>
      <c r="AU494" t="s">
        <v>107</v>
      </c>
      <c r="AV494" t="s">
        <v>127</v>
      </c>
      <c r="AW494" t="s">
        <v>109</v>
      </c>
      <c r="AX494" t="s">
        <v>109</v>
      </c>
      <c r="AY494" t="s">
        <v>4663</v>
      </c>
      <c r="AZ494" t="s">
        <v>108</v>
      </c>
      <c r="BA494" t="s">
        <v>129</v>
      </c>
      <c r="BB494" t="s">
        <v>130</v>
      </c>
      <c r="BC494">
        <f>VLOOKUP(E494,[1]cj!$A$2:$H$2956,4,0)</f>
        <v>34</v>
      </c>
      <c r="BD494" t="s">
        <v>131</v>
      </c>
      <c r="BE494" t="s">
        <v>132</v>
      </c>
      <c r="BF494">
        <f>VLOOKUP(E494,[1]cj!$A$2:$H$2956,5,0)</f>
        <v>15</v>
      </c>
      <c r="BG494" t="s">
        <v>4635</v>
      </c>
      <c r="BH494" t="s">
        <v>4636</v>
      </c>
      <c r="BI494">
        <f>VLOOKUP(E494,[1]cj!$A$2:$H$2956,6,0)</f>
        <v>26</v>
      </c>
      <c r="BJ494" t="s">
        <v>4664</v>
      </c>
      <c r="BK494" t="s">
        <v>4665</v>
      </c>
      <c r="BL494">
        <f>VLOOKUP(E494,[1]cj!$A$2:$H$2956,7,0)</f>
        <v>4</v>
      </c>
      <c r="BM494">
        <f>VLOOKUP(E494,[1]cj!$A$2:$H$2956,8,0)</f>
        <v>79</v>
      </c>
      <c r="BN494" t="s">
        <v>137</v>
      </c>
      <c r="BO494" t="s">
        <v>109</v>
      </c>
      <c r="BP494" t="s">
        <v>109</v>
      </c>
      <c r="BQ494" t="s">
        <v>109</v>
      </c>
      <c r="BR494" t="s">
        <v>109</v>
      </c>
      <c r="BS494" t="s">
        <v>109</v>
      </c>
      <c r="BT494" t="s">
        <v>138</v>
      </c>
      <c r="BU494" t="s">
        <v>109</v>
      </c>
      <c r="BV494" t="s">
        <v>139</v>
      </c>
      <c r="BW494" t="s">
        <v>140</v>
      </c>
      <c r="BX494" t="s">
        <v>109</v>
      </c>
      <c r="BY494" t="s">
        <v>109</v>
      </c>
      <c r="BZ494" t="s">
        <v>109</v>
      </c>
      <c r="CA494" t="s">
        <v>109</v>
      </c>
      <c r="CB494" t="s">
        <v>109</v>
      </c>
      <c r="CC494" t="s">
        <v>112</v>
      </c>
      <c r="CD494" t="s">
        <v>4666</v>
      </c>
      <c r="CE494" t="s">
        <v>4667</v>
      </c>
      <c r="CF494" t="s">
        <v>4668</v>
      </c>
      <c r="CG494" t="s">
        <v>109</v>
      </c>
      <c r="CH494" t="s">
        <v>109</v>
      </c>
      <c r="CI494" t="s">
        <v>109</v>
      </c>
      <c r="CJ494" t="s">
        <v>109</v>
      </c>
      <c r="CK494" t="s">
        <v>109</v>
      </c>
      <c r="CL494" t="s">
        <v>109</v>
      </c>
      <c r="CM494" t="s">
        <v>109</v>
      </c>
      <c r="CN494" t="s">
        <v>109</v>
      </c>
      <c r="CO494" t="s">
        <v>109</v>
      </c>
      <c r="CP494" t="s">
        <v>109</v>
      </c>
      <c r="CQ494" t="s">
        <v>109</v>
      </c>
      <c r="CR494" t="s">
        <v>109</v>
      </c>
      <c r="CS494" t="s">
        <v>106</v>
      </c>
      <c r="CT494" t="s">
        <v>106</v>
      </c>
    </row>
    <row r="495" spans="1:98">
      <c r="A495" t="s">
        <v>98</v>
      </c>
      <c r="B495" t="s">
        <v>5786</v>
      </c>
      <c r="C495" t="s">
        <v>5787</v>
      </c>
      <c r="D495" t="s">
        <v>5788</v>
      </c>
      <c r="E495" t="s">
        <v>5789</v>
      </c>
      <c r="F495" t="s">
        <v>103</v>
      </c>
      <c r="G495" t="s">
        <v>5790</v>
      </c>
      <c r="H495" t="s">
        <v>5791</v>
      </c>
      <c r="I495" t="s">
        <v>447</v>
      </c>
      <c r="J495" t="s">
        <v>106</v>
      </c>
      <c r="K495" t="s">
        <v>106</v>
      </c>
      <c r="L495" t="s">
        <v>107</v>
      </c>
      <c r="M495" t="s">
        <v>196</v>
      </c>
      <c r="N495" t="s">
        <v>109</v>
      </c>
      <c r="O495" t="s">
        <v>109</v>
      </c>
      <c r="P495" t="s">
        <v>633</v>
      </c>
      <c r="Q495" t="s">
        <v>5792</v>
      </c>
      <c r="R495" t="s">
        <v>152</v>
      </c>
      <c r="S495" t="s">
        <v>112</v>
      </c>
      <c r="T495" t="s">
        <v>112</v>
      </c>
      <c r="U495" t="s">
        <v>187</v>
      </c>
      <c r="V495" t="s">
        <v>112</v>
      </c>
      <c r="W495" t="s">
        <v>3121</v>
      </c>
      <c r="X495" t="s">
        <v>5793</v>
      </c>
      <c r="Y495" t="s">
        <v>116</v>
      </c>
      <c r="Z495" t="s">
        <v>109</v>
      </c>
      <c r="AA495" t="s">
        <v>109</v>
      </c>
      <c r="AB495" t="s">
        <v>109</v>
      </c>
      <c r="AC495" t="s">
        <v>109</v>
      </c>
      <c r="AD495" t="s">
        <v>109</v>
      </c>
      <c r="AE495" t="s">
        <v>109</v>
      </c>
      <c r="AF495" t="s">
        <v>117</v>
      </c>
      <c r="AG495" t="s">
        <v>118</v>
      </c>
      <c r="AH495" t="s">
        <v>112</v>
      </c>
      <c r="AI495" t="s">
        <v>4631</v>
      </c>
      <c r="AJ495" t="s">
        <v>4632</v>
      </c>
      <c r="AK495" t="s">
        <v>106</v>
      </c>
      <c r="AL495" t="s">
        <v>121</v>
      </c>
      <c r="AM495" t="s">
        <v>109</v>
      </c>
      <c r="AN495" t="s">
        <v>202</v>
      </c>
      <c r="AO495" t="s">
        <v>5794</v>
      </c>
      <c r="AP495" t="s">
        <v>124</v>
      </c>
      <c r="AQ495" t="s">
        <v>109</v>
      </c>
      <c r="AR495" t="s">
        <v>118</v>
      </c>
      <c r="AS495" t="s">
        <v>4707</v>
      </c>
      <c r="AT495" t="s">
        <v>126</v>
      </c>
      <c r="AU495" t="s">
        <v>107</v>
      </c>
      <c r="AV495" t="s">
        <v>127</v>
      </c>
      <c r="AW495" t="s">
        <v>109</v>
      </c>
      <c r="AX495" t="s">
        <v>109</v>
      </c>
      <c r="AY495" t="s">
        <v>4634</v>
      </c>
      <c r="AZ495" t="s">
        <v>103</v>
      </c>
      <c r="BA495" t="s">
        <v>129</v>
      </c>
      <c r="BB495" t="s">
        <v>130</v>
      </c>
      <c r="BC495">
        <f>VLOOKUP(E495,[1]cj!$A$2:$H$2956,4,0)</f>
        <v>51</v>
      </c>
      <c r="BD495" t="s">
        <v>131</v>
      </c>
      <c r="BE495" t="s">
        <v>132</v>
      </c>
      <c r="BF495">
        <f>VLOOKUP(E495,[1]cj!$A$2:$H$2956,5,0)</f>
        <v>33</v>
      </c>
      <c r="BG495" t="s">
        <v>4635</v>
      </c>
      <c r="BH495" t="s">
        <v>4636</v>
      </c>
      <c r="BI495">
        <f>VLOOKUP(E495,[1]cj!$A$2:$H$2956,6,0)</f>
        <v>0</v>
      </c>
      <c r="BJ495" t="s">
        <v>4664</v>
      </c>
      <c r="BK495" t="s">
        <v>4665</v>
      </c>
      <c r="BL495">
        <f>VLOOKUP(E495,[1]cj!$A$2:$H$2956,7,0)</f>
        <v>0</v>
      </c>
      <c r="BM495">
        <f>VLOOKUP(E495,[1]cj!$A$2:$H$2956,8,0)</f>
        <v>84</v>
      </c>
      <c r="BN495" t="s">
        <v>137</v>
      </c>
      <c r="BO495" t="s">
        <v>109</v>
      </c>
      <c r="BP495" t="s">
        <v>109</v>
      </c>
      <c r="BQ495" t="s">
        <v>109</v>
      </c>
      <c r="BR495" t="s">
        <v>109</v>
      </c>
      <c r="BS495" t="s">
        <v>109</v>
      </c>
      <c r="BT495" t="s">
        <v>138</v>
      </c>
      <c r="BU495" t="s">
        <v>109</v>
      </c>
      <c r="BV495" t="s">
        <v>139</v>
      </c>
      <c r="BW495" t="s">
        <v>140</v>
      </c>
      <c r="BX495" t="s">
        <v>109</v>
      </c>
      <c r="BY495" t="s">
        <v>109</v>
      </c>
      <c r="BZ495" t="s">
        <v>109</v>
      </c>
      <c r="CA495" t="s">
        <v>109</v>
      </c>
      <c r="CB495" t="s">
        <v>109</v>
      </c>
      <c r="CC495" t="s">
        <v>112</v>
      </c>
      <c r="CD495" t="s">
        <v>4639</v>
      </c>
      <c r="CE495" t="s">
        <v>4708</v>
      </c>
      <c r="CF495" t="s">
        <v>4760</v>
      </c>
      <c r="CG495" t="s">
        <v>109</v>
      </c>
      <c r="CH495" t="s">
        <v>109</v>
      </c>
      <c r="CI495" t="s">
        <v>109</v>
      </c>
      <c r="CJ495" t="s">
        <v>109</v>
      </c>
      <c r="CK495" t="s">
        <v>109</v>
      </c>
      <c r="CL495" t="s">
        <v>109</v>
      </c>
      <c r="CM495" t="s">
        <v>109</v>
      </c>
      <c r="CN495" t="s">
        <v>109</v>
      </c>
      <c r="CO495" t="s">
        <v>109</v>
      </c>
      <c r="CP495" t="s">
        <v>109</v>
      </c>
      <c r="CQ495" t="s">
        <v>109</v>
      </c>
      <c r="CR495" t="s">
        <v>109</v>
      </c>
      <c r="CS495" t="s">
        <v>106</v>
      </c>
      <c r="CT495" t="s">
        <v>106</v>
      </c>
    </row>
    <row r="496" spans="1:98">
      <c r="A496" t="s">
        <v>98</v>
      </c>
      <c r="B496" t="s">
        <v>5795</v>
      </c>
      <c r="C496" t="s">
        <v>5796</v>
      </c>
      <c r="D496" t="s">
        <v>5797</v>
      </c>
      <c r="E496" t="s">
        <v>5798</v>
      </c>
      <c r="F496" t="s">
        <v>103</v>
      </c>
      <c r="G496" t="s">
        <v>5799</v>
      </c>
      <c r="H496" t="s">
        <v>4455</v>
      </c>
      <c r="I496" t="s">
        <v>103</v>
      </c>
      <c r="J496" t="s">
        <v>121</v>
      </c>
      <c r="K496" t="s">
        <v>106</v>
      </c>
      <c r="L496" t="s">
        <v>107</v>
      </c>
      <c r="M496" t="s">
        <v>196</v>
      </c>
      <c r="N496" t="s">
        <v>109</v>
      </c>
      <c r="O496" t="s">
        <v>109</v>
      </c>
      <c r="P496" t="s">
        <v>513</v>
      </c>
      <c r="Q496" t="s">
        <v>5800</v>
      </c>
      <c r="R496" t="s">
        <v>152</v>
      </c>
      <c r="S496" t="s">
        <v>112</v>
      </c>
      <c r="T496" t="s">
        <v>1205</v>
      </c>
      <c r="U496" t="s">
        <v>187</v>
      </c>
      <c r="V496" t="s">
        <v>112</v>
      </c>
      <c r="W496" t="s">
        <v>1705</v>
      </c>
      <c r="X496" t="s">
        <v>116</v>
      </c>
      <c r="Y496" t="s">
        <v>116</v>
      </c>
      <c r="Z496" t="s">
        <v>109</v>
      </c>
      <c r="AA496" t="s">
        <v>109</v>
      </c>
      <c r="AB496" t="s">
        <v>109</v>
      </c>
      <c r="AC496" t="s">
        <v>109</v>
      </c>
      <c r="AD496" t="s">
        <v>109</v>
      </c>
      <c r="AE496" t="s">
        <v>109</v>
      </c>
      <c r="AF496" t="s">
        <v>117</v>
      </c>
      <c r="AG496" t="s">
        <v>118</v>
      </c>
      <c r="AH496" t="s">
        <v>112</v>
      </c>
      <c r="AI496" t="s">
        <v>4659</v>
      </c>
      <c r="AJ496" t="s">
        <v>4660</v>
      </c>
      <c r="AK496" t="s">
        <v>106</v>
      </c>
      <c r="AL496" t="s">
        <v>121</v>
      </c>
      <c r="AM496" t="s">
        <v>109</v>
      </c>
      <c r="AN496" t="s">
        <v>202</v>
      </c>
      <c r="AO496" t="s">
        <v>5801</v>
      </c>
      <c r="AP496" t="s">
        <v>124</v>
      </c>
      <c r="AQ496" t="s">
        <v>109</v>
      </c>
      <c r="AR496" t="s">
        <v>118</v>
      </c>
      <c r="AS496" t="s">
        <v>4662</v>
      </c>
      <c r="AT496" t="s">
        <v>126</v>
      </c>
      <c r="AU496" t="s">
        <v>107</v>
      </c>
      <c r="AV496" t="s">
        <v>127</v>
      </c>
      <c r="AW496" t="s">
        <v>109</v>
      </c>
      <c r="AX496" t="s">
        <v>109</v>
      </c>
      <c r="AY496" t="s">
        <v>4663</v>
      </c>
      <c r="AZ496" t="s">
        <v>103</v>
      </c>
      <c r="BA496" t="s">
        <v>129</v>
      </c>
      <c r="BB496" t="s">
        <v>130</v>
      </c>
      <c r="BC496">
        <f>VLOOKUP(E496,[1]cj!$A$2:$H$2956,4,0)</f>
        <v>59</v>
      </c>
      <c r="BD496" t="s">
        <v>131</v>
      </c>
      <c r="BE496" t="s">
        <v>132</v>
      </c>
      <c r="BF496">
        <f>VLOOKUP(E496,[1]cj!$A$2:$H$2956,5,0)</f>
        <v>46</v>
      </c>
      <c r="BG496" t="s">
        <v>4635</v>
      </c>
      <c r="BH496" t="s">
        <v>4636</v>
      </c>
      <c r="BI496">
        <f>VLOOKUP(E496,[1]cj!$A$2:$H$2956,6,0)</f>
        <v>103</v>
      </c>
      <c r="BJ496" t="s">
        <v>4664</v>
      </c>
      <c r="BK496" t="s">
        <v>4665</v>
      </c>
      <c r="BL496">
        <f>VLOOKUP(E496,[1]cj!$A$2:$H$2956,7,0)</f>
        <v>126</v>
      </c>
      <c r="BM496">
        <f>VLOOKUP(E496,[1]cj!$A$2:$H$2956,8,0)</f>
        <v>334</v>
      </c>
      <c r="BN496" t="s">
        <v>137</v>
      </c>
      <c r="BO496" t="s">
        <v>109</v>
      </c>
      <c r="BP496" t="s">
        <v>109</v>
      </c>
      <c r="BQ496" t="s">
        <v>109</v>
      </c>
      <c r="BR496" t="s">
        <v>109</v>
      </c>
      <c r="BS496" t="s">
        <v>109</v>
      </c>
      <c r="BT496" t="s">
        <v>138</v>
      </c>
      <c r="BU496" t="s">
        <v>109</v>
      </c>
      <c r="BV496" t="s">
        <v>139</v>
      </c>
      <c r="BW496" t="s">
        <v>140</v>
      </c>
      <c r="BX496" t="s">
        <v>109</v>
      </c>
      <c r="BY496" t="s">
        <v>109</v>
      </c>
      <c r="BZ496" t="s">
        <v>109</v>
      </c>
      <c r="CA496" t="s">
        <v>109</v>
      </c>
      <c r="CB496" t="s">
        <v>109</v>
      </c>
      <c r="CC496" t="s">
        <v>112</v>
      </c>
      <c r="CD496" t="s">
        <v>4666</v>
      </c>
      <c r="CE496" t="s">
        <v>4667</v>
      </c>
      <c r="CF496" t="s">
        <v>4822</v>
      </c>
      <c r="CG496" t="s">
        <v>109</v>
      </c>
      <c r="CH496" t="s">
        <v>109</v>
      </c>
      <c r="CI496" t="s">
        <v>109</v>
      </c>
      <c r="CJ496" t="s">
        <v>109</v>
      </c>
      <c r="CK496" t="s">
        <v>109</v>
      </c>
      <c r="CL496" t="s">
        <v>109</v>
      </c>
      <c r="CM496" t="s">
        <v>109</v>
      </c>
      <c r="CN496" t="s">
        <v>109</v>
      </c>
      <c r="CO496" t="s">
        <v>109</v>
      </c>
      <c r="CP496" t="s">
        <v>109</v>
      </c>
      <c r="CQ496" t="s">
        <v>109</v>
      </c>
      <c r="CR496" t="s">
        <v>109</v>
      </c>
      <c r="CS496" t="s">
        <v>106</v>
      </c>
      <c r="CT496" t="s">
        <v>106</v>
      </c>
    </row>
    <row r="497" spans="1:98">
      <c r="A497" t="s">
        <v>98</v>
      </c>
      <c r="B497" t="s">
        <v>5802</v>
      </c>
      <c r="C497" t="s">
        <v>5803</v>
      </c>
      <c r="D497" t="s">
        <v>5804</v>
      </c>
      <c r="E497" t="s">
        <v>5805</v>
      </c>
      <c r="F497" t="s">
        <v>103</v>
      </c>
      <c r="G497" t="s">
        <v>5806</v>
      </c>
      <c r="H497" t="s">
        <v>5807</v>
      </c>
      <c r="I497" t="s">
        <v>447</v>
      </c>
      <c r="J497" t="s">
        <v>121</v>
      </c>
      <c r="K497" t="s">
        <v>106</v>
      </c>
      <c r="L497" t="s">
        <v>107</v>
      </c>
      <c r="M497" t="s">
        <v>108</v>
      </c>
      <c r="N497" t="s">
        <v>109</v>
      </c>
      <c r="O497" t="s">
        <v>109</v>
      </c>
      <c r="P497" t="s">
        <v>465</v>
      </c>
      <c r="Q497" t="s">
        <v>5808</v>
      </c>
      <c r="R497" t="s">
        <v>465</v>
      </c>
      <c r="S497" t="s">
        <v>466</v>
      </c>
      <c r="T497" t="s">
        <v>466</v>
      </c>
      <c r="U497" t="s">
        <v>468</v>
      </c>
      <c r="V497" t="s">
        <v>116</v>
      </c>
      <c r="W497" t="s">
        <v>5809</v>
      </c>
      <c r="X497" t="s">
        <v>5810</v>
      </c>
      <c r="Y497" t="s">
        <v>116</v>
      </c>
      <c r="Z497" t="s">
        <v>109</v>
      </c>
      <c r="AA497" t="s">
        <v>109</v>
      </c>
      <c r="AB497" t="s">
        <v>109</v>
      </c>
      <c r="AC497" t="s">
        <v>109</v>
      </c>
      <c r="AD497" t="s">
        <v>109</v>
      </c>
      <c r="AE497" t="s">
        <v>109</v>
      </c>
      <c r="AF497" t="s">
        <v>173</v>
      </c>
      <c r="AG497" t="s">
        <v>5247</v>
      </c>
      <c r="AH497" t="s">
        <v>5248</v>
      </c>
      <c r="AI497" t="s">
        <v>4659</v>
      </c>
      <c r="AJ497" t="s">
        <v>4660</v>
      </c>
      <c r="AK497" t="s">
        <v>106</v>
      </c>
      <c r="AL497" t="s">
        <v>124</v>
      </c>
      <c r="AM497" t="s">
        <v>5811</v>
      </c>
      <c r="AN497" t="s">
        <v>5812</v>
      </c>
      <c r="AO497" t="s">
        <v>109</v>
      </c>
      <c r="AP497" t="s">
        <v>124</v>
      </c>
      <c r="AQ497" t="s">
        <v>109</v>
      </c>
      <c r="AR497" t="s">
        <v>118</v>
      </c>
      <c r="AS497" t="s">
        <v>4662</v>
      </c>
      <c r="AT497" t="s">
        <v>126</v>
      </c>
      <c r="AU497" t="s">
        <v>107</v>
      </c>
      <c r="AV497" t="s">
        <v>127</v>
      </c>
      <c r="AW497" t="s">
        <v>109</v>
      </c>
      <c r="AX497" t="s">
        <v>109</v>
      </c>
      <c r="AY497" t="s">
        <v>4663</v>
      </c>
      <c r="AZ497" t="s">
        <v>108</v>
      </c>
      <c r="BA497" t="s">
        <v>129</v>
      </c>
      <c r="BB497" t="s">
        <v>130</v>
      </c>
      <c r="BC497">
        <f>VLOOKUP(E497,[1]cj!$A$2:$H$2956,4,0)</f>
        <v>42</v>
      </c>
      <c r="BD497" t="s">
        <v>131</v>
      </c>
      <c r="BE497" t="s">
        <v>132</v>
      </c>
      <c r="BF497">
        <f>VLOOKUP(E497,[1]cj!$A$2:$H$2956,5,0)</f>
        <v>21</v>
      </c>
      <c r="BG497" t="s">
        <v>4635</v>
      </c>
      <c r="BH497" t="s">
        <v>4636</v>
      </c>
      <c r="BI497">
        <f>VLOOKUP(E497,[1]cj!$A$2:$H$2956,6,0)</f>
        <v>37</v>
      </c>
      <c r="BJ497" t="s">
        <v>4664</v>
      </c>
      <c r="BK497" t="s">
        <v>4665</v>
      </c>
      <c r="BL497">
        <f>VLOOKUP(E497,[1]cj!$A$2:$H$2956,7,0)</f>
        <v>17</v>
      </c>
      <c r="BM497">
        <f>VLOOKUP(E497,[1]cj!$A$2:$H$2956,8,0)</f>
        <v>117</v>
      </c>
      <c r="BN497" t="s">
        <v>137</v>
      </c>
      <c r="BO497" t="s">
        <v>109</v>
      </c>
      <c r="BP497" t="s">
        <v>116</v>
      </c>
      <c r="BQ497" t="s">
        <v>116</v>
      </c>
      <c r="BR497" t="s">
        <v>109</v>
      </c>
      <c r="BS497" t="s">
        <v>109</v>
      </c>
      <c r="BT497" t="s">
        <v>138</v>
      </c>
      <c r="BU497" t="s">
        <v>109</v>
      </c>
      <c r="BV497" t="s">
        <v>139</v>
      </c>
      <c r="BW497" t="s">
        <v>140</v>
      </c>
      <c r="BX497" t="s">
        <v>109</v>
      </c>
      <c r="BY497" t="s">
        <v>109</v>
      </c>
      <c r="BZ497" t="s">
        <v>109</v>
      </c>
      <c r="CA497" t="s">
        <v>109</v>
      </c>
      <c r="CB497" t="s">
        <v>109</v>
      </c>
      <c r="CC497" t="s">
        <v>112</v>
      </c>
      <c r="CD497" t="s">
        <v>4666</v>
      </c>
      <c r="CE497" t="s">
        <v>4667</v>
      </c>
      <c r="CF497" t="s">
        <v>4668</v>
      </c>
      <c r="CG497" t="s">
        <v>109</v>
      </c>
      <c r="CH497" t="s">
        <v>109</v>
      </c>
      <c r="CI497" t="s">
        <v>109</v>
      </c>
      <c r="CJ497" t="s">
        <v>109</v>
      </c>
      <c r="CK497" t="s">
        <v>109</v>
      </c>
      <c r="CL497" t="s">
        <v>109</v>
      </c>
      <c r="CM497" t="s">
        <v>109</v>
      </c>
      <c r="CN497" t="s">
        <v>109</v>
      </c>
      <c r="CO497" t="s">
        <v>109</v>
      </c>
      <c r="CP497" t="s">
        <v>109</v>
      </c>
      <c r="CQ497" t="s">
        <v>109</v>
      </c>
      <c r="CR497" t="s">
        <v>109</v>
      </c>
      <c r="CS497" t="s">
        <v>106</v>
      </c>
      <c r="CT497" t="s">
        <v>106</v>
      </c>
    </row>
    <row r="498" spans="1:98">
      <c r="A498" t="s">
        <v>98</v>
      </c>
      <c r="B498" t="s">
        <v>5813</v>
      </c>
      <c r="C498" t="s">
        <v>5814</v>
      </c>
      <c r="D498" t="s">
        <v>5815</v>
      </c>
      <c r="E498" t="s">
        <v>5816</v>
      </c>
      <c r="F498" t="s">
        <v>103</v>
      </c>
      <c r="G498" t="s">
        <v>5817</v>
      </c>
      <c r="H498" t="s">
        <v>3524</v>
      </c>
      <c r="I498" t="s">
        <v>103</v>
      </c>
      <c r="J498" t="s">
        <v>106</v>
      </c>
      <c r="K498" t="s">
        <v>106</v>
      </c>
      <c r="L498" t="s">
        <v>107</v>
      </c>
      <c r="M498" t="s">
        <v>108</v>
      </c>
      <c r="N498" t="s">
        <v>109</v>
      </c>
      <c r="O498" t="s">
        <v>109</v>
      </c>
      <c r="P498" t="s">
        <v>1794</v>
      </c>
      <c r="Q498" t="s">
        <v>5818</v>
      </c>
      <c r="R498" t="s">
        <v>152</v>
      </c>
      <c r="S498" t="s">
        <v>112</v>
      </c>
      <c r="T498" t="s">
        <v>5819</v>
      </c>
      <c r="U498" t="s">
        <v>187</v>
      </c>
      <c r="V498" t="s">
        <v>5820</v>
      </c>
      <c r="W498" t="s">
        <v>2324</v>
      </c>
      <c r="X498" t="s">
        <v>116</v>
      </c>
      <c r="Y498" t="s">
        <v>116</v>
      </c>
      <c r="Z498" t="s">
        <v>109</v>
      </c>
      <c r="AA498" t="s">
        <v>109</v>
      </c>
      <c r="AB498" t="s">
        <v>109</v>
      </c>
      <c r="AC498" t="s">
        <v>109</v>
      </c>
      <c r="AD498" t="s">
        <v>109</v>
      </c>
      <c r="AE498" t="s">
        <v>109</v>
      </c>
      <c r="AF498" t="s">
        <v>117</v>
      </c>
      <c r="AG498" t="s">
        <v>118</v>
      </c>
      <c r="AH498" t="s">
        <v>112</v>
      </c>
      <c r="AI498" t="s">
        <v>4631</v>
      </c>
      <c r="AJ498" t="s">
        <v>4632</v>
      </c>
      <c r="AK498" t="s">
        <v>106</v>
      </c>
      <c r="AL498" t="s">
        <v>121</v>
      </c>
      <c r="AM498" t="s">
        <v>109</v>
      </c>
      <c r="AN498" t="s">
        <v>122</v>
      </c>
      <c r="AO498" t="s">
        <v>5821</v>
      </c>
      <c r="AP498" t="s">
        <v>124</v>
      </c>
      <c r="AQ498" t="s">
        <v>109</v>
      </c>
      <c r="AR498" t="s">
        <v>118</v>
      </c>
      <c r="AS498" t="s">
        <v>4707</v>
      </c>
      <c r="AT498" t="s">
        <v>126</v>
      </c>
      <c r="AU498" t="s">
        <v>107</v>
      </c>
      <c r="AV498" t="s">
        <v>127</v>
      </c>
      <c r="AW498" t="s">
        <v>109</v>
      </c>
      <c r="AX498" t="s">
        <v>109</v>
      </c>
      <c r="AY498" t="s">
        <v>4634</v>
      </c>
      <c r="AZ498" t="s">
        <v>103</v>
      </c>
      <c r="BA498" t="s">
        <v>129</v>
      </c>
      <c r="BB498" t="s">
        <v>130</v>
      </c>
      <c r="BC498">
        <f>VLOOKUP(E498,[1]cj!$A$2:$H$2956,4,0)</f>
        <v>59</v>
      </c>
      <c r="BD498" t="s">
        <v>131</v>
      </c>
      <c r="BE498" t="s">
        <v>132</v>
      </c>
      <c r="BF498">
        <f>VLOOKUP(E498,[1]cj!$A$2:$H$2956,5,0)</f>
        <v>23</v>
      </c>
      <c r="BG498" t="s">
        <v>4635</v>
      </c>
      <c r="BH498" t="s">
        <v>4636</v>
      </c>
      <c r="BI498">
        <f>VLOOKUP(E498,[1]cj!$A$2:$H$2956,6,0)</f>
        <v>58</v>
      </c>
      <c r="BJ498" t="s">
        <v>4664</v>
      </c>
      <c r="BK498" t="s">
        <v>4665</v>
      </c>
      <c r="BL498">
        <f>VLOOKUP(E498,[1]cj!$A$2:$H$2956,7,0)</f>
        <v>85</v>
      </c>
      <c r="BM498">
        <f>VLOOKUP(E498,[1]cj!$A$2:$H$2956,8,0)</f>
        <v>225</v>
      </c>
      <c r="BN498" t="s">
        <v>137</v>
      </c>
      <c r="BO498" t="s">
        <v>109</v>
      </c>
      <c r="BP498" t="s">
        <v>109</v>
      </c>
      <c r="BQ498" t="s">
        <v>109</v>
      </c>
      <c r="BR498" t="s">
        <v>109</v>
      </c>
      <c r="BS498" t="s">
        <v>109</v>
      </c>
      <c r="BT498" t="s">
        <v>138</v>
      </c>
      <c r="BU498" t="s">
        <v>109</v>
      </c>
      <c r="BV498" t="s">
        <v>139</v>
      </c>
      <c r="BW498" t="s">
        <v>140</v>
      </c>
      <c r="BX498" t="s">
        <v>109</v>
      </c>
      <c r="BY498" t="s">
        <v>109</v>
      </c>
      <c r="BZ498" t="s">
        <v>109</v>
      </c>
      <c r="CA498" t="s">
        <v>109</v>
      </c>
      <c r="CB498" t="s">
        <v>109</v>
      </c>
      <c r="CC498" t="s">
        <v>112</v>
      </c>
      <c r="CD498" t="s">
        <v>4639</v>
      </c>
      <c r="CE498" t="s">
        <v>4708</v>
      </c>
      <c r="CF498" t="s">
        <v>4760</v>
      </c>
      <c r="CG498" t="s">
        <v>109</v>
      </c>
      <c r="CH498" t="s">
        <v>109</v>
      </c>
      <c r="CI498" t="s">
        <v>109</v>
      </c>
      <c r="CJ498" t="s">
        <v>109</v>
      </c>
      <c r="CK498" t="s">
        <v>109</v>
      </c>
      <c r="CL498" t="s">
        <v>109</v>
      </c>
      <c r="CM498" t="s">
        <v>109</v>
      </c>
      <c r="CN498" t="s">
        <v>109</v>
      </c>
      <c r="CO498" t="s">
        <v>109</v>
      </c>
      <c r="CP498" t="s">
        <v>109</v>
      </c>
      <c r="CQ498" t="s">
        <v>109</v>
      </c>
      <c r="CR498" t="s">
        <v>109</v>
      </c>
      <c r="CS498" t="s">
        <v>106</v>
      </c>
      <c r="CT498" t="s">
        <v>106</v>
      </c>
    </row>
    <row r="499" spans="1:98">
      <c r="A499" t="s">
        <v>98</v>
      </c>
      <c r="B499" t="s">
        <v>5822</v>
      </c>
      <c r="C499" t="s">
        <v>5823</v>
      </c>
      <c r="D499" t="s">
        <v>5824</v>
      </c>
      <c r="E499" t="s">
        <v>5825</v>
      </c>
      <c r="F499" t="s">
        <v>103</v>
      </c>
      <c r="G499" t="s">
        <v>5826</v>
      </c>
      <c r="H499" t="s">
        <v>5827</v>
      </c>
      <c r="I499" t="s">
        <v>103</v>
      </c>
      <c r="J499" t="s">
        <v>106</v>
      </c>
      <c r="K499" t="s">
        <v>106</v>
      </c>
      <c r="L499" t="s">
        <v>107</v>
      </c>
      <c r="M499" t="s">
        <v>108</v>
      </c>
      <c r="N499" t="s">
        <v>109</v>
      </c>
      <c r="O499" t="s">
        <v>109</v>
      </c>
      <c r="P499" t="s">
        <v>1568</v>
      </c>
      <c r="Q499" t="s">
        <v>5828</v>
      </c>
      <c r="R499" t="s">
        <v>152</v>
      </c>
      <c r="S499" t="s">
        <v>112</v>
      </c>
      <c r="T499" t="s">
        <v>1741</v>
      </c>
      <c r="U499" t="s">
        <v>187</v>
      </c>
      <c r="V499" t="s">
        <v>112</v>
      </c>
      <c r="W499" t="s">
        <v>5829</v>
      </c>
      <c r="X499" t="s">
        <v>116</v>
      </c>
      <c r="Y499" t="s">
        <v>116</v>
      </c>
      <c r="Z499" t="s">
        <v>109</v>
      </c>
      <c r="AA499" t="s">
        <v>109</v>
      </c>
      <c r="AB499" t="s">
        <v>109</v>
      </c>
      <c r="AC499" t="s">
        <v>109</v>
      </c>
      <c r="AD499" t="s">
        <v>109</v>
      </c>
      <c r="AE499" t="s">
        <v>109</v>
      </c>
      <c r="AF499" t="s">
        <v>117</v>
      </c>
      <c r="AG499" t="s">
        <v>118</v>
      </c>
      <c r="AH499" t="s">
        <v>112</v>
      </c>
      <c r="AI499" t="s">
        <v>4631</v>
      </c>
      <c r="AJ499" t="s">
        <v>4632</v>
      </c>
      <c r="AK499" t="s">
        <v>106</v>
      </c>
      <c r="AL499" t="s">
        <v>121</v>
      </c>
      <c r="AM499" t="s">
        <v>109</v>
      </c>
      <c r="AN499" t="s">
        <v>122</v>
      </c>
      <c r="AO499" t="s">
        <v>5830</v>
      </c>
      <c r="AP499" t="s">
        <v>124</v>
      </c>
      <c r="AQ499" t="s">
        <v>109</v>
      </c>
      <c r="AR499" t="s">
        <v>118</v>
      </c>
      <c r="AS499" t="s">
        <v>4707</v>
      </c>
      <c r="AT499" t="s">
        <v>126</v>
      </c>
      <c r="AU499" t="s">
        <v>107</v>
      </c>
      <c r="AV499" t="s">
        <v>127</v>
      </c>
      <c r="AW499" t="s">
        <v>109</v>
      </c>
      <c r="AX499" t="s">
        <v>109</v>
      </c>
      <c r="AY499" t="s">
        <v>4634</v>
      </c>
      <c r="AZ499" t="s">
        <v>103</v>
      </c>
      <c r="BA499" t="s">
        <v>129</v>
      </c>
      <c r="BB499" t="s">
        <v>130</v>
      </c>
      <c r="BC499">
        <f>VLOOKUP(E499,[1]cj!$A$2:$H$2956,4,0)</f>
        <v>38</v>
      </c>
      <c r="BD499" t="s">
        <v>131</v>
      </c>
      <c r="BE499" t="s">
        <v>132</v>
      </c>
      <c r="BF499">
        <f>VLOOKUP(E499,[1]cj!$A$2:$H$2956,5,0)</f>
        <v>23</v>
      </c>
      <c r="BG499" t="s">
        <v>4635</v>
      </c>
      <c r="BH499" t="s">
        <v>4636</v>
      </c>
      <c r="BI499">
        <f>VLOOKUP(E499,[1]cj!$A$2:$H$2956,6,0)</f>
        <v>44</v>
      </c>
      <c r="BJ499" t="s">
        <v>4664</v>
      </c>
      <c r="BK499" t="s">
        <v>4665</v>
      </c>
      <c r="BL499">
        <f>VLOOKUP(E499,[1]cj!$A$2:$H$2956,7,0)</f>
        <v>56</v>
      </c>
      <c r="BM499">
        <f>VLOOKUP(E499,[1]cj!$A$2:$H$2956,8,0)</f>
        <v>161</v>
      </c>
      <c r="BN499" t="s">
        <v>137</v>
      </c>
      <c r="BO499" t="s">
        <v>109</v>
      </c>
      <c r="BP499" t="s">
        <v>109</v>
      </c>
      <c r="BQ499" t="s">
        <v>109</v>
      </c>
      <c r="BR499" t="s">
        <v>109</v>
      </c>
      <c r="BS499" t="s">
        <v>109</v>
      </c>
      <c r="BT499" t="s">
        <v>138</v>
      </c>
      <c r="BU499" t="s">
        <v>109</v>
      </c>
      <c r="BV499" t="s">
        <v>139</v>
      </c>
      <c r="BW499" t="s">
        <v>140</v>
      </c>
      <c r="BX499" t="s">
        <v>109</v>
      </c>
      <c r="BY499" t="s">
        <v>109</v>
      </c>
      <c r="BZ499" t="s">
        <v>109</v>
      </c>
      <c r="CA499" t="s">
        <v>109</v>
      </c>
      <c r="CB499" t="s">
        <v>109</v>
      </c>
      <c r="CC499" t="s">
        <v>112</v>
      </c>
      <c r="CD499" t="s">
        <v>4639</v>
      </c>
      <c r="CE499" t="s">
        <v>4708</v>
      </c>
      <c r="CF499" t="s">
        <v>4760</v>
      </c>
      <c r="CG499" t="s">
        <v>109</v>
      </c>
      <c r="CH499" t="s">
        <v>109</v>
      </c>
      <c r="CI499" t="s">
        <v>109</v>
      </c>
      <c r="CJ499" t="s">
        <v>109</v>
      </c>
      <c r="CK499" t="s">
        <v>109</v>
      </c>
      <c r="CL499" t="s">
        <v>109</v>
      </c>
      <c r="CM499" t="s">
        <v>109</v>
      </c>
      <c r="CN499" t="s">
        <v>109</v>
      </c>
      <c r="CO499" t="s">
        <v>109</v>
      </c>
      <c r="CP499" t="s">
        <v>109</v>
      </c>
      <c r="CQ499" t="s">
        <v>109</v>
      </c>
      <c r="CR499" t="s">
        <v>109</v>
      </c>
      <c r="CS499" t="s">
        <v>106</v>
      </c>
      <c r="CT499" t="s">
        <v>106</v>
      </c>
    </row>
    <row r="500" spans="1:98">
      <c r="A500" t="s">
        <v>98</v>
      </c>
      <c r="B500" t="s">
        <v>5831</v>
      </c>
      <c r="C500" t="s">
        <v>5832</v>
      </c>
      <c r="D500" t="s">
        <v>5833</v>
      </c>
      <c r="E500" t="s">
        <v>5834</v>
      </c>
      <c r="F500" t="s">
        <v>103</v>
      </c>
      <c r="G500" t="s">
        <v>5835</v>
      </c>
      <c r="H500" t="s">
        <v>4694</v>
      </c>
      <c r="I500" t="s">
        <v>103</v>
      </c>
      <c r="J500" t="s">
        <v>121</v>
      </c>
      <c r="K500" t="s">
        <v>106</v>
      </c>
      <c r="L500" t="s">
        <v>107</v>
      </c>
      <c r="M500" t="s">
        <v>108</v>
      </c>
      <c r="N500" t="s">
        <v>109</v>
      </c>
      <c r="O500" t="s">
        <v>109</v>
      </c>
      <c r="P500" t="s">
        <v>231</v>
      </c>
      <c r="Q500" t="s">
        <v>5836</v>
      </c>
      <c r="R500" t="s">
        <v>152</v>
      </c>
      <c r="S500" t="s">
        <v>112</v>
      </c>
      <c r="T500" t="s">
        <v>221</v>
      </c>
      <c r="U500" t="s">
        <v>114</v>
      </c>
      <c r="V500" t="s">
        <v>112</v>
      </c>
      <c r="W500" t="s">
        <v>5837</v>
      </c>
      <c r="X500" t="s">
        <v>5838</v>
      </c>
      <c r="Y500" t="s">
        <v>116</v>
      </c>
      <c r="Z500" t="s">
        <v>109</v>
      </c>
      <c r="AA500" t="s">
        <v>109</v>
      </c>
      <c r="AB500" t="s">
        <v>109</v>
      </c>
      <c r="AC500" t="s">
        <v>109</v>
      </c>
      <c r="AD500" t="s">
        <v>109</v>
      </c>
      <c r="AE500" t="s">
        <v>109</v>
      </c>
      <c r="AF500" t="s">
        <v>117</v>
      </c>
      <c r="AG500" t="s">
        <v>118</v>
      </c>
      <c r="AH500" t="s">
        <v>112</v>
      </c>
      <c r="AI500" t="s">
        <v>4631</v>
      </c>
      <c r="AJ500" t="s">
        <v>4632</v>
      </c>
      <c r="AK500" t="s">
        <v>106</v>
      </c>
      <c r="AL500" t="s">
        <v>121</v>
      </c>
      <c r="AM500" t="s">
        <v>109</v>
      </c>
      <c r="AN500" t="s">
        <v>202</v>
      </c>
      <c r="AO500" t="s">
        <v>5839</v>
      </c>
      <c r="AP500" t="s">
        <v>124</v>
      </c>
      <c r="AQ500" t="s">
        <v>109</v>
      </c>
      <c r="AR500" t="s">
        <v>118</v>
      </c>
      <c r="AS500" t="s">
        <v>4707</v>
      </c>
      <c r="AT500" t="s">
        <v>126</v>
      </c>
      <c r="AU500" t="s">
        <v>107</v>
      </c>
      <c r="AV500" t="s">
        <v>127</v>
      </c>
      <c r="AW500" t="s">
        <v>109</v>
      </c>
      <c r="AX500" t="s">
        <v>109</v>
      </c>
      <c r="AY500" t="s">
        <v>4634</v>
      </c>
      <c r="AZ500" t="s">
        <v>108</v>
      </c>
      <c r="BA500" t="s">
        <v>129</v>
      </c>
      <c r="BB500" t="s">
        <v>130</v>
      </c>
      <c r="BC500">
        <f>VLOOKUP(E500,[1]cj!$A$2:$H$2956,4,0)</f>
        <v>55</v>
      </c>
      <c r="BD500" t="s">
        <v>131</v>
      </c>
      <c r="BE500" t="s">
        <v>132</v>
      </c>
      <c r="BF500">
        <f>VLOOKUP(E500,[1]cj!$A$2:$H$2956,5,0)</f>
        <v>45</v>
      </c>
      <c r="BG500" t="s">
        <v>4635</v>
      </c>
      <c r="BH500" t="s">
        <v>4636</v>
      </c>
      <c r="BI500">
        <f>VLOOKUP(E500,[1]cj!$A$2:$H$2956,6,0)</f>
        <v>121</v>
      </c>
      <c r="BJ500" t="s">
        <v>4664</v>
      </c>
      <c r="BK500" t="s">
        <v>4665</v>
      </c>
      <c r="BL500">
        <f>VLOOKUP(E500,[1]cj!$A$2:$H$2956,7,0)</f>
        <v>133</v>
      </c>
      <c r="BM500">
        <f>VLOOKUP(E500,[1]cj!$A$2:$H$2956,8,0)</f>
        <v>354</v>
      </c>
      <c r="BN500" t="s">
        <v>137</v>
      </c>
      <c r="BO500" t="s">
        <v>109</v>
      </c>
      <c r="BP500" t="s">
        <v>109</v>
      </c>
      <c r="BQ500" t="s">
        <v>109</v>
      </c>
      <c r="BR500" t="s">
        <v>109</v>
      </c>
      <c r="BS500" t="s">
        <v>109</v>
      </c>
      <c r="BT500" t="s">
        <v>138</v>
      </c>
      <c r="BU500" t="s">
        <v>109</v>
      </c>
      <c r="BV500" t="s">
        <v>139</v>
      </c>
      <c r="BW500" t="s">
        <v>140</v>
      </c>
      <c r="BX500" t="s">
        <v>109</v>
      </c>
      <c r="BY500" t="s">
        <v>109</v>
      </c>
      <c r="BZ500" t="s">
        <v>109</v>
      </c>
      <c r="CA500" t="s">
        <v>109</v>
      </c>
      <c r="CB500" t="s">
        <v>109</v>
      </c>
      <c r="CC500" t="s">
        <v>112</v>
      </c>
      <c r="CD500" t="s">
        <v>4639</v>
      </c>
      <c r="CE500" t="s">
        <v>4708</v>
      </c>
      <c r="CF500" t="s">
        <v>4847</v>
      </c>
      <c r="CG500" t="s">
        <v>109</v>
      </c>
      <c r="CH500" t="s">
        <v>109</v>
      </c>
      <c r="CI500" t="s">
        <v>109</v>
      </c>
      <c r="CJ500" t="s">
        <v>109</v>
      </c>
      <c r="CK500" t="s">
        <v>109</v>
      </c>
      <c r="CL500" t="s">
        <v>109</v>
      </c>
      <c r="CM500" t="s">
        <v>109</v>
      </c>
      <c r="CN500" t="s">
        <v>109</v>
      </c>
      <c r="CO500" t="s">
        <v>109</v>
      </c>
      <c r="CP500" t="s">
        <v>109</v>
      </c>
      <c r="CQ500" t="s">
        <v>109</v>
      </c>
      <c r="CR500" t="s">
        <v>109</v>
      </c>
      <c r="CS500" t="s">
        <v>106</v>
      </c>
      <c r="CT500" t="s">
        <v>106</v>
      </c>
    </row>
    <row r="501" spans="1:98">
      <c r="A501" t="s">
        <v>98</v>
      </c>
      <c r="B501" t="s">
        <v>5840</v>
      </c>
      <c r="C501" t="s">
        <v>5841</v>
      </c>
      <c r="D501" t="s">
        <v>5842</v>
      </c>
      <c r="E501" t="s">
        <v>5843</v>
      </c>
      <c r="F501" t="s">
        <v>103</v>
      </c>
      <c r="G501" t="s">
        <v>5844</v>
      </c>
      <c r="H501" t="s">
        <v>4172</v>
      </c>
      <c r="I501" t="s">
        <v>103</v>
      </c>
      <c r="J501" t="s">
        <v>121</v>
      </c>
      <c r="K501" t="s">
        <v>106</v>
      </c>
      <c r="L501" t="s">
        <v>107</v>
      </c>
      <c r="M501" t="s">
        <v>108</v>
      </c>
      <c r="N501" t="s">
        <v>109</v>
      </c>
      <c r="O501" t="s">
        <v>109</v>
      </c>
      <c r="P501" t="s">
        <v>1806</v>
      </c>
      <c r="Q501" t="s">
        <v>5845</v>
      </c>
      <c r="R501" t="s">
        <v>152</v>
      </c>
      <c r="S501" t="s">
        <v>112</v>
      </c>
      <c r="T501" t="s">
        <v>366</v>
      </c>
      <c r="U501" t="s">
        <v>1240</v>
      </c>
      <c r="V501" t="s">
        <v>112</v>
      </c>
      <c r="W501" t="s">
        <v>1705</v>
      </c>
      <c r="X501" t="s">
        <v>116</v>
      </c>
      <c r="Y501" t="s">
        <v>116</v>
      </c>
      <c r="Z501" t="s">
        <v>109</v>
      </c>
      <c r="AA501" t="s">
        <v>109</v>
      </c>
      <c r="AB501" t="s">
        <v>109</v>
      </c>
      <c r="AC501" t="s">
        <v>109</v>
      </c>
      <c r="AD501" t="s">
        <v>109</v>
      </c>
      <c r="AE501" t="s">
        <v>109</v>
      </c>
      <c r="AF501" t="s">
        <v>117</v>
      </c>
      <c r="AG501" t="s">
        <v>118</v>
      </c>
      <c r="AH501" t="s">
        <v>112</v>
      </c>
      <c r="AI501" t="s">
        <v>4659</v>
      </c>
      <c r="AJ501" t="s">
        <v>4660</v>
      </c>
      <c r="AK501" t="s">
        <v>106</v>
      </c>
      <c r="AL501" t="s">
        <v>121</v>
      </c>
      <c r="AM501" t="s">
        <v>109</v>
      </c>
      <c r="AN501" t="s">
        <v>122</v>
      </c>
      <c r="AO501" t="s">
        <v>5846</v>
      </c>
      <c r="AP501" t="s">
        <v>124</v>
      </c>
      <c r="AQ501" t="s">
        <v>109</v>
      </c>
      <c r="AR501" t="s">
        <v>118</v>
      </c>
      <c r="AS501" t="s">
        <v>4662</v>
      </c>
      <c r="AT501" t="s">
        <v>126</v>
      </c>
      <c r="AU501" t="s">
        <v>107</v>
      </c>
      <c r="AV501" t="s">
        <v>127</v>
      </c>
      <c r="AW501" t="s">
        <v>109</v>
      </c>
      <c r="AX501" t="s">
        <v>109</v>
      </c>
      <c r="AY501" t="s">
        <v>4663</v>
      </c>
      <c r="AZ501" t="s">
        <v>103</v>
      </c>
      <c r="BA501" t="s">
        <v>129</v>
      </c>
      <c r="BB501" t="s">
        <v>130</v>
      </c>
      <c r="BC501">
        <f>VLOOKUP(E501,[1]cj!$A$2:$H$2956,4,0)</f>
        <v>51</v>
      </c>
      <c r="BD501" t="s">
        <v>131</v>
      </c>
      <c r="BE501" t="s">
        <v>132</v>
      </c>
      <c r="BF501">
        <f>VLOOKUP(E501,[1]cj!$A$2:$H$2956,5,0)</f>
        <v>49</v>
      </c>
      <c r="BG501" t="s">
        <v>4635</v>
      </c>
      <c r="BH501" t="s">
        <v>4636</v>
      </c>
      <c r="BI501">
        <f>VLOOKUP(E501,[1]cj!$A$2:$H$2956,6,0)</f>
        <v>90</v>
      </c>
      <c r="BJ501" t="s">
        <v>4664</v>
      </c>
      <c r="BK501" t="s">
        <v>4665</v>
      </c>
      <c r="BL501">
        <f>VLOOKUP(E501,[1]cj!$A$2:$H$2956,7,0)</f>
        <v>135</v>
      </c>
      <c r="BM501">
        <f>VLOOKUP(E501,[1]cj!$A$2:$H$2956,8,0)</f>
        <v>325</v>
      </c>
      <c r="BN501" t="s">
        <v>137</v>
      </c>
      <c r="BO501" t="s">
        <v>109</v>
      </c>
      <c r="BP501" t="s">
        <v>109</v>
      </c>
      <c r="BQ501" t="s">
        <v>109</v>
      </c>
      <c r="BR501" t="s">
        <v>109</v>
      </c>
      <c r="BS501" t="s">
        <v>109</v>
      </c>
      <c r="BT501" t="s">
        <v>138</v>
      </c>
      <c r="BU501" t="s">
        <v>109</v>
      </c>
      <c r="BV501" t="s">
        <v>139</v>
      </c>
      <c r="BW501" t="s">
        <v>140</v>
      </c>
      <c r="BX501" t="s">
        <v>109</v>
      </c>
      <c r="BY501" t="s">
        <v>109</v>
      </c>
      <c r="BZ501" t="s">
        <v>109</v>
      </c>
      <c r="CA501" t="s">
        <v>109</v>
      </c>
      <c r="CB501" t="s">
        <v>109</v>
      </c>
      <c r="CC501" t="s">
        <v>112</v>
      </c>
      <c r="CD501" t="s">
        <v>4666</v>
      </c>
      <c r="CE501" t="s">
        <v>4667</v>
      </c>
      <c r="CF501" t="s">
        <v>4822</v>
      </c>
      <c r="CG501" t="s">
        <v>109</v>
      </c>
      <c r="CH501" t="s">
        <v>109</v>
      </c>
      <c r="CI501" t="s">
        <v>109</v>
      </c>
      <c r="CJ501" t="s">
        <v>109</v>
      </c>
      <c r="CK501" t="s">
        <v>109</v>
      </c>
      <c r="CL501" t="s">
        <v>109</v>
      </c>
      <c r="CM501" t="s">
        <v>109</v>
      </c>
      <c r="CN501" t="s">
        <v>109</v>
      </c>
      <c r="CO501" t="s">
        <v>109</v>
      </c>
      <c r="CP501" t="s">
        <v>109</v>
      </c>
      <c r="CQ501" t="s">
        <v>109</v>
      </c>
      <c r="CR501" t="s">
        <v>109</v>
      </c>
      <c r="CS501" t="s">
        <v>106</v>
      </c>
      <c r="CT501" t="s">
        <v>106</v>
      </c>
    </row>
    <row r="502" spans="1:98">
      <c r="A502" t="s">
        <v>98</v>
      </c>
      <c r="B502" t="s">
        <v>5847</v>
      </c>
      <c r="C502" t="s">
        <v>5848</v>
      </c>
      <c r="D502" t="s">
        <v>5849</v>
      </c>
      <c r="E502" t="s">
        <v>5850</v>
      </c>
      <c r="F502" t="s">
        <v>103</v>
      </c>
      <c r="G502" t="s">
        <v>5851</v>
      </c>
      <c r="H502" t="s">
        <v>5852</v>
      </c>
      <c r="I502" t="s">
        <v>103</v>
      </c>
      <c r="J502" t="s">
        <v>121</v>
      </c>
      <c r="K502" t="s">
        <v>106</v>
      </c>
      <c r="L502" t="s">
        <v>107</v>
      </c>
      <c r="M502" t="s">
        <v>108</v>
      </c>
      <c r="N502" t="s">
        <v>109</v>
      </c>
      <c r="O502" t="s">
        <v>109</v>
      </c>
      <c r="P502" t="s">
        <v>1611</v>
      </c>
      <c r="Q502" t="s">
        <v>5853</v>
      </c>
      <c r="R502" t="s">
        <v>152</v>
      </c>
      <c r="S502" t="s">
        <v>112</v>
      </c>
      <c r="T502" t="s">
        <v>221</v>
      </c>
      <c r="U502" t="s">
        <v>187</v>
      </c>
      <c r="V502" t="s">
        <v>112</v>
      </c>
      <c r="W502" t="s">
        <v>1164</v>
      </c>
      <c r="X502" t="s">
        <v>5854</v>
      </c>
      <c r="Y502" t="s">
        <v>116</v>
      </c>
      <c r="Z502" t="s">
        <v>109</v>
      </c>
      <c r="AA502" t="s">
        <v>109</v>
      </c>
      <c r="AB502" t="s">
        <v>109</v>
      </c>
      <c r="AC502" t="s">
        <v>109</v>
      </c>
      <c r="AD502" t="s">
        <v>109</v>
      </c>
      <c r="AE502" t="s">
        <v>109</v>
      </c>
      <c r="AF502" t="s">
        <v>117</v>
      </c>
      <c r="AG502" t="s">
        <v>118</v>
      </c>
      <c r="AH502" t="s">
        <v>112</v>
      </c>
      <c r="AI502" t="s">
        <v>4631</v>
      </c>
      <c r="AJ502" t="s">
        <v>4632</v>
      </c>
      <c r="AK502" t="s">
        <v>106</v>
      </c>
      <c r="AL502" t="s">
        <v>121</v>
      </c>
      <c r="AM502" t="s">
        <v>109</v>
      </c>
      <c r="AN502" t="s">
        <v>202</v>
      </c>
      <c r="AO502" t="s">
        <v>5855</v>
      </c>
      <c r="AP502" t="s">
        <v>124</v>
      </c>
      <c r="AQ502" t="s">
        <v>109</v>
      </c>
      <c r="AR502" t="s">
        <v>118</v>
      </c>
      <c r="AS502" t="s">
        <v>4707</v>
      </c>
      <c r="AT502" t="s">
        <v>126</v>
      </c>
      <c r="AU502" t="s">
        <v>107</v>
      </c>
      <c r="AV502" t="s">
        <v>127</v>
      </c>
      <c r="AW502" t="s">
        <v>109</v>
      </c>
      <c r="AX502" t="s">
        <v>109</v>
      </c>
      <c r="AY502" t="s">
        <v>4634</v>
      </c>
      <c r="AZ502" t="s">
        <v>196</v>
      </c>
      <c r="BA502" t="s">
        <v>129</v>
      </c>
      <c r="BB502" t="s">
        <v>130</v>
      </c>
      <c r="BC502">
        <f>VLOOKUP(E502,[1]cj!$A$2:$H$2956,4,0)</f>
        <v>63</v>
      </c>
      <c r="BD502" t="s">
        <v>131</v>
      </c>
      <c r="BE502" t="s">
        <v>132</v>
      </c>
      <c r="BF502">
        <f>VLOOKUP(E502,[1]cj!$A$2:$H$2956,5,0)</f>
        <v>36</v>
      </c>
      <c r="BG502" t="s">
        <v>4635</v>
      </c>
      <c r="BH502" t="s">
        <v>4636</v>
      </c>
      <c r="BI502">
        <f>VLOOKUP(E502,[1]cj!$A$2:$H$2956,6,0)</f>
        <v>78</v>
      </c>
      <c r="BJ502" t="s">
        <v>4664</v>
      </c>
      <c r="BK502" t="s">
        <v>4665</v>
      </c>
      <c r="BL502">
        <f>VLOOKUP(E502,[1]cj!$A$2:$H$2956,7,0)</f>
        <v>139</v>
      </c>
      <c r="BM502">
        <f>VLOOKUP(E502,[1]cj!$A$2:$H$2956,8,0)</f>
        <v>316</v>
      </c>
      <c r="BN502" t="s">
        <v>137</v>
      </c>
      <c r="BO502" t="s">
        <v>109</v>
      </c>
      <c r="BP502" t="s">
        <v>109</v>
      </c>
      <c r="BQ502" t="s">
        <v>109</v>
      </c>
      <c r="BR502" t="s">
        <v>109</v>
      </c>
      <c r="BS502" t="s">
        <v>109</v>
      </c>
      <c r="BT502" t="s">
        <v>138</v>
      </c>
      <c r="BU502" t="s">
        <v>109</v>
      </c>
      <c r="BV502" t="s">
        <v>139</v>
      </c>
      <c r="BW502" t="s">
        <v>140</v>
      </c>
      <c r="BX502" t="s">
        <v>109</v>
      </c>
      <c r="BY502" t="s">
        <v>109</v>
      </c>
      <c r="BZ502" t="s">
        <v>109</v>
      </c>
      <c r="CA502" t="s">
        <v>109</v>
      </c>
      <c r="CB502" t="s">
        <v>109</v>
      </c>
      <c r="CC502" t="s">
        <v>112</v>
      </c>
      <c r="CD502" t="s">
        <v>4639</v>
      </c>
      <c r="CE502" t="s">
        <v>4708</v>
      </c>
      <c r="CF502" t="s">
        <v>4709</v>
      </c>
      <c r="CG502" t="s">
        <v>109</v>
      </c>
      <c r="CH502" t="s">
        <v>109</v>
      </c>
      <c r="CI502" t="s">
        <v>109</v>
      </c>
      <c r="CJ502" t="s">
        <v>109</v>
      </c>
      <c r="CK502" t="s">
        <v>109</v>
      </c>
      <c r="CL502" t="s">
        <v>109</v>
      </c>
      <c r="CM502" t="s">
        <v>109</v>
      </c>
      <c r="CN502" t="s">
        <v>109</v>
      </c>
      <c r="CO502" t="s">
        <v>109</v>
      </c>
      <c r="CP502" t="s">
        <v>109</v>
      </c>
      <c r="CQ502" t="s">
        <v>109</v>
      </c>
      <c r="CR502" t="s">
        <v>109</v>
      </c>
      <c r="CS502" t="s">
        <v>106</v>
      </c>
      <c r="CT502" t="s">
        <v>106</v>
      </c>
    </row>
    <row r="503" spans="1:98">
      <c r="A503" t="s">
        <v>98</v>
      </c>
      <c r="B503" t="s">
        <v>5856</v>
      </c>
      <c r="C503" t="s">
        <v>5857</v>
      </c>
      <c r="D503" t="s">
        <v>5858</v>
      </c>
      <c r="E503" t="s">
        <v>5859</v>
      </c>
      <c r="F503" t="s">
        <v>103</v>
      </c>
      <c r="G503" t="s">
        <v>5860</v>
      </c>
      <c r="H503" t="s">
        <v>5861</v>
      </c>
      <c r="I503" t="s">
        <v>103</v>
      </c>
      <c r="J503" t="s">
        <v>121</v>
      </c>
      <c r="K503" t="s">
        <v>106</v>
      </c>
      <c r="L503" t="s">
        <v>107</v>
      </c>
      <c r="M503" t="s">
        <v>108</v>
      </c>
      <c r="N503" t="s">
        <v>109</v>
      </c>
      <c r="O503" t="s">
        <v>109</v>
      </c>
      <c r="P503" t="s">
        <v>463</v>
      </c>
      <c r="Q503" t="s">
        <v>5862</v>
      </c>
      <c r="R503" t="s">
        <v>152</v>
      </c>
      <c r="S503" t="s">
        <v>112</v>
      </c>
      <c r="T503" t="s">
        <v>112</v>
      </c>
      <c r="U503" t="s">
        <v>187</v>
      </c>
      <c r="V503" t="s">
        <v>5863</v>
      </c>
      <c r="W503" t="s">
        <v>5864</v>
      </c>
      <c r="X503" t="s">
        <v>116</v>
      </c>
      <c r="Y503" t="s">
        <v>116</v>
      </c>
      <c r="Z503" t="s">
        <v>109</v>
      </c>
      <c r="AA503" t="s">
        <v>109</v>
      </c>
      <c r="AB503" t="s">
        <v>109</v>
      </c>
      <c r="AC503" t="s">
        <v>109</v>
      </c>
      <c r="AD503" t="s">
        <v>109</v>
      </c>
      <c r="AE503" t="s">
        <v>109</v>
      </c>
      <c r="AF503" t="s">
        <v>117</v>
      </c>
      <c r="AG503" t="s">
        <v>118</v>
      </c>
      <c r="AH503" t="s">
        <v>112</v>
      </c>
      <c r="AI503" t="s">
        <v>4631</v>
      </c>
      <c r="AJ503" t="s">
        <v>4632</v>
      </c>
      <c r="AK503" t="s">
        <v>106</v>
      </c>
      <c r="AL503" t="s">
        <v>121</v>
      </c>
      <c r="AM503" t="s">
        <v>109</v>
      </c>
      <c r="AN503" t="s">
        <v>202</v>
      </c>
      <c r="AO503" t="s">
        <v>5865</v>
      </c>
      <c r="AP503" t="s">
        <v>124</v>
      </c>
      <c r="AQ503" t="s">
        <v>109</v>
      </c>
      <c r="AR503" t="s">
        <v>118</v>
      </c>
      <c r="AS503" t="s">
        <v>4707</v>
      </c>
      <c r="AT503" t="s">
        <v>126</v>
      </c>
      <c r="AU503" t="s">
        <v>107</v>
      </c>
      <c r="AV503" t="s">
        <v>127</v>
      </c>
      <c r="AW503" t="s">
        <v>109</v>
      </c>
      <c r="AX503" t="s">
        <v>109</v>
      </c>
      <c r="AY503" t="s">
        <v>4634</v>
      </c>
      <c r="AZ503" t="s">
        <v>196</v>
      </c>
      <c r="BA503" t="s">
        <v>129</v>
      </c>
      <c r="BB503" t="s">
        <v>130</v>
      </c>
      <c r="BC503">
        <f>VLOOKUP(E503,[1]cj!$A$2:$H$2956,4,0)</f>
        <v>37</v>
      </c>
      <c r="BD503" t="s">
        <v>131</v>
      </c>
      <c r="BE503" t="s">
        <v>132</v>
      </c>
      <c r="BF503">
        <f>VLOOKUP(E503,[1]cj!$A$2:$H$2956,5,0)</f>
        <v>19</v>
      </c>
      <c r="BG503" t="s">
        <v>4635</v>
      </c>
      <c r="BH503" t="s">
        <v>4636</v>
      </c>
      <c r="BI503">
        <f>VLOOKUP(E503,[1]cj!$A$2:$H$2956,6,0)</f>
        <v>19</v>
      </c>
      <c r="BJ503" t="s">
        <v>4664</v>
      </c>
      <c r="BK503" t="s">
        <v>4665</v>
      </c>
      <c r="BL503">
        <f>VLOOKUP(E503,[1]cj!$A$2:$H$2956,7,0)</f>
        <v>24</v>
      </c>
      <c r="BM503">
        <f>VLOOKUP(E503,[1]cj!$A$2:$H$2956,8,0)</f>
        <v>99</v>
      </c>
      <c r="BN503" t="s">
        <v>137</v>
      </c>
      <c r="BO503" t="s">
        <v>109</v>
      </c>
      <c r="BP503" t="s">
        <v>109</v>
      </c>
      <c r="BQ503" t="s">
        <v>109</v>
      </c>
      <c r="BR503" t="s">
        <v>109</v>
      </c>
      <c r="BS503" t="s">
        <v>109</v>
      </c>
      <c r="BT503" t="s">
        <v>138</v>
      </c>
      <c r="BU503" t="s">
        <v>109</v>
      </c>
      <c r="BV503" t="s">
        <v>139</v>
      </c>
      <c r="BW503" t="s">
        <v>140</v>
      </c>
      <c r="BX503" t="s">
        <v>109</v>
      </c>
      <c r="BY503" t="s">
        <v>109</v>
      </c>
      <c r="BZ503" t="s">
        <v>109</v>
      </c>
      <c r="CA503" t="s">
        <v>109</v>
      </c>
      <c r="CB503" t="s">
        <v>109</v>
      </c>
      <c r="CC503" t="s">
        <v>112</v>
      </c>
      <c r="CD503" t="s">
        <v>4639</v>
      </c>
      <c r="CE503" t="s">
        <v>4708</v>
      </c>
      <c r="CF503" t="s">
        <v>4709</v>
      </c>
      <c r="CG503" t="s">
        <v>109</v>
      </c>
      <c r="CH503" t="s">
        <v>109</v>
      </c>
      <c r="CI503" t="s">
        <v>109</v>
      </c>
      <c r="CJ503" t="s">
        <v>109</v>
      </c>
      <c r="CK503" t="s">
        <v>109</v>
      </c>
      <c r="CL503" t="s">
        <v>109</v>
      </c>
      <c r="CM503" t="s">
        <v>109</v>
      </c>
      <c r="CN503" t="s">
        <v>109</v>
      </c>
      <c r="CO503" t="s">
        <v>109</v>
      </c>
      <c r="CP503" t="s">
        <v>109</v>
      </c>
      <c r="CQ503" t="s">
        <v>109</v>
      </c>
      <c r="CR503" t="s">
        <v>109</v>
      </c>
      <c r="CS503" t="s">
        <v>106</v>
      </c>
      <c r="CT503" t="s">
        <v>106</v>
      </c>
    </row>
    <row r="504" spans="1:98">
      <c r="A504" t="s">
        <v>98</v>
      </c>
      <c r="B504" t="s">
        <v>5866</v>
      </c>
      <c r="C504" t="s">
        <v>5867</v>
      </c>
      <c r="D504" t="s">
        <v>5868</v>
      </c>
      <c r="E504" t="s">
        <v>5869</v>
      </c>
      <c r="F504" t="s">
        <v>103</v>
      </c>
      <c r="G504" t="s">
        <v>5870</v>
      </c>
      <c r="H504" t="s">
        <v>2827</v>
      </c>
      <c r="I504" t="s">
        <v>447</v>
      </c>
      <c r="J504" t="s">
        <v>121</v>
      </c>
      <c r="K504" t="s">
        <v>106</v>
      </c>
      <c r="L504" t="s">
        <v>107</v>
      </c>
      <c r="M504" t="s">
        <v>108</v>
      </c>
      <c r="N504" t="s">
        <v>109</v>
      </c>
      <c r="O504" t="s">
        <v>109</v>
      </c>
      <c r="P504" t="s">
        <v>633</v>
      </c>
      <c r="Q504" t="s">
        <v>5871</v>
      </c>
      <c r="R504" t="s">
        <v>152</v>
      </c>
      <c r="S504" t="s">
        <v>112</v>
      </c>
      <c r="T504" t="s">
        <v>112</v>
      </c>
      <c r="U504" t="s">
        <v>187</v>
      </c>
      <c r="V504" t="s">
        <v>5872</v>
      </c>
      <c r="W504" t="s">
        <v>5873</v>
      </c>
      <c r="X504" t="s">
        <v>116</v>
      </c>
      <c r="Y504" t="s">
        <v>116</v>
      </c>
      <c r="Z504" t="s">
        <v>109</v>
      </c>
      <c r="AA504" t="s">
        <v>109</v>
      </c>
      <c r="AB504" t="s">
        <v>109</v>
      </c>
      <c r="AC504" t="s">
        <v>109</v>
      </c>
      <c r="AD504" t="s">
        <v>109</v>
      </c>
      <c r="AE504" t="s">
        <v>109</v>
      </c>
      <c r="AF504" t="s">
        <v>117</v>
      </c>
      <c r="AG504" t="s">
        <v>118</v>
      </c>
      <c r="AH504" t="s">
        <v>112</v>
      </c>
      <c r="AI504" t="s">
        <v>4631</v>
      </c>
      <c r="AJ504" t="s">
        <v>4632</v>
      </c>
      <c r="AK504" t="s">
        <v>106</v>
      </c>
      <c r="AL504" t="s">
        <v>121</v>
      </c>
      <c r="AM504" t="s">
        <v>109</v>
      </c>
      <c r="AN504" t="s">
        <v>202</v>
      </c>
      <c r="AO504" t="s">
        <v>5874</v>
      </c>
      <c r="AP504" t="s">
        <v>124</v>
      </c>
      <c r="AQ504" t="s">
        <v>109</v>
      </c>
      <c r="AR504" t="s">
        <v>118</v>
      </c>
      <c r="AS504" t="s">
        <v>4707</v>
      </c>
      <c r="AT504" t="s">
        <v>126</v>
      </c>
      <c r="AU504" t="s">
        <v>107</v>
      </c>
      <c r="AV504" t="s">
        <v>127</v>
      </c>
      <c r="AW504" t="s">
        <v>109</v>
      </c>
      <c r="AX504" t="s">
        <v>109</v>
      </c>
      <c r="AY504" t="s">
        <v>4634</v>
      </c>
      <c r="AZ504" t="s">
        <v>103</v>
      </c>
      <c r="BA504" t="s">
        <v>129</v>
      </c>
      <c r="BB504" t="s">
        <v>130</v>
      </c>
      <c r="BC504">
        <f>VLOOKUP(E504,[1]cj!$A$2:$H$2956,4,0)</f>
        <v>37</v>
      </c>
      <c r="BD504" t="s">
        <v>131</v>
      </c>
      <c r="BE504" t="s">
        <v>132</v>
      </c>
      <c r="BF504">
        <f>VLOOKUP(E504,[1]cj!$A$2:$H$2956,5,0)</f>
        <v>21</v>
      </c>
      <c r="BG504" t="s">
        <v>4635</v>
      </c>
      <c r="BH504" t="s">
        <v>4636</v>
      </c>
      <c r="BI504">
        <f>VLOOKUP(E504,[1]cj!$A$2:$H$2956,6,0)</f>
        <v>23</v>
      </c>
      <c r="BJ504" t="s">
        <v>4664</v>
      </c>
      <c r="BK504" t="s">
        <v>4665</v>
      </c>
      <c r="BL504">
        <f>VLOOKUP(E504,[1]cj!$A$2:$H$2956,7,0)</f>
        <v>33</v>
      </c>
      <c r="BM504">
        <f>VLOOKUP(E504,[1]cj!$A$2:$H$2956,8,0)</f>
        <v>114</v>
      </c>
      <c r="BN504" t="s">
        <v>137</v>
      </c>
      <c r="BO504" t="s">
        <v>109</v>
      </c>
      <c r="BP504" t="s">
        <v>109</v>
      </c>
      <c r="BQ504" t="s">
        <v>109</v>
      </c>
      <c r="BR504" t="s">
        <v>109</v>
      </c>
      <c r="BS504" t="s">
        <v>109</v>
      </c>
      <c r="BT504" t="s">
        <v>138</v>
      </c>
      <c r="BU504" t="s">
        <v>109</v>
      </c>
      <c r="BV504" t="s">
        <v>139</v>
      </c>
      <c r="BW504" t="s">
        <v>140</v>
      </c>
      <c r="BX504" t="s">
        <v>109</v>
      </c>
      <c r="BY504" t="s">
        <v>109</v>
      </c>
      <c r="BZ504" t="s">
        <v>109</v>
      </c>
      <c r="CA504" t="s">
        <v>109</v>
      </c>
      <c r="CB504" t="s">
        <v>109</v>
      </c>
      <c r="CC504" t="s">
        <v>112</v>
      </c>
      <c r="CD504" t="s">
        <v>4639</v>
      </c>
      <c r="CE504" t="s">
        <v>4708</v>
      </c>
      <c r="CF504" t="s">
        <v>4760</v>
      </c>
      <c r="CG504" t="s">
        <v>109</v>
      </c>
      <c r="CH504" t="s">
        <v>109</v>
      </c>
      <c r="CI504" t="s">
        <v>109</v>
      </c>
      <c r="CJ504" t="s">
        <v>109</v>
      </c>
      <c r="CK504" t="s">
        <v>109</v>
      </c>
      <c r="CL504" t="s">
        <v>109</v>
      </c>
      <c r="CM504" t="s">
        <v>109</v>
      </c>
      <c r="CN504" t="s">
        <v>109</v>
      </c>
      <c r="CO504" t="s">
        <v>109</v>
      </c>
      <c r="CP504" t="s">
        <v>109</v>
      </c>
      <c r="CQ504" t="s">
        <v>109</v>
      </c>
      <c r="CR504" t="s">
        <v>109</v>
      </c>
      <c r="CS504" t="s">
        <v>106</v>
      </c>
      <c r="CT504" t="s">
        <v>106</v>
      </c>
    </row>
    <row r="505" spans="1:98">
      <c r="A505" t="s">
        <v>98</v>
      </c>
      <c r="B505" t="s">
        <v>5875</v>
      </c>
      <c r="C505" t="s">
        <v>5876</v>
      </c>
      <c r="D505" t="s">
        <v>5877</v>
      </c>
      <c r="E505" t="s">
        <v>5878</v>
      </c>
      <c r="F505" t="s">
        <v>103</v>
      </c>
      <c r="G505" t="s">
        <v>5879</v>
      </c>
      <c r="H505" t="s">
        <v>5880</v>
      </c>
      <c r="I505" t="s">
        <v>103</v>
      </c>
      <c r="J505" t="s">
        <v>106</v>
      </c>
      <c r="K505" t="s">
        <v>106</v>
      </c>
      <c r="L505" t="s">
        <v>107</v>
      </c>
      <c r="M505" t="s">
        <v>108</v>
      </c>
      <c r="N505" t="s">
        <v>109</v>
      </c>
      <c r="O505" t="s">
        <v>109</v>
      </c>
      <c r="P505" t="s">
        <v>2879</v>
      </c>
      <c r="Q505" t="s">
        <v>5881</v>
      </c>
      <c r="R505" t="s">
        <v>152</v>
      </c>
      <c r="S505" t="s">
        <v>153</v>
      </c>
      <c r="T505" t="s">
        <v>5882</v>
      </c>
      <c r="U505" t="s">
        <v>277</v>
      </c>
      <c r="V505" t="s">
        <v>153</v>
      </c>
      <c r="W505" t="s">
        <v>1082</v>
      </c>
      <c r="X505" t="s">
        <v>5883</v>
      </c>
      <c r="Y505" t="s">
        <v>116</v>
      </c>
      <c r="Z505" t="s">
        <v>109</v>
      </c>
      <c r="AA505" t="s">
        <v>109</v>
      </c>
      <c r="AB505" t="s">
        <v>109</v>
      </c>
      <c r="AC505" t="s">
        <v>109</v>
      </c>
      <c r="AD505" t="s">
        <v>109</v>
      </c>
      <c r="AE505" t="s">
        <v>109</v>
      </c>
      <c r="AF505" t="s">
        <v>117</v>
      </c>
      <c r="AG505" t="s">
        <v>157</v>
      </c>
      <c r="AH505" t="s">
        <v>153</v>
      </c>
      <c r="AI505" t="s">
        <v>4659</v>
      </c>
      <c r="AJ505" t="s">
        <v>4660</v>
      </c>
      <c r="AK505" t="s">
        <v>106</v>
      </c>
      <c r="AL505" t="s">
        <v>121</v>
      </c>
      <c r="AM505" t="s">
        <v>109</v>
      </c>
      <c r="AN505" t="s">
        <v>919</v>
      </c>
      <c r="AO505" t="s">
        <v>5884</v>
      </c>
      <c r="AP505" t="s">
        <v>124</v>
      </c>
      <c r="AQ505" t="s">
        <v>109</v>
      </c>
      <c r="AR505" t="s">
        <v>118</v>
      </c>
      <c r="AS505" t="s">
        <v>4662</v>
      </c>
      <c r="AT505" t="s">
        <v>126</v>
      </c>
      <c r="AU505" t="s">
        <v>107</v>
      </c>
      <c r="AV505" t="s">
        <v>127</v>
      </c>
      <c r="AW505" t="s">
        <v>109</v>
      </c>
      <c r="AX505" t="s">
        <v>109</v>
      </c>
      <c r="AY505" t="s">
        <v>4663</v>
      </c>
      <c r="AZ505" t="s">
        <v>108</v>
      </c>
      <c r="BA505" t="s">
        <v>129</v>
      </c>
      <c r="BB505" t="s">
        <v>130</v>
      </c>
      <c r="BC505">
        <f>VLOOKUP(E505,[1]cj!$A$2:$H$2956,4,0)</f>
        <v>37</v>
      </c>
      <c r="BD505" t="s">
        <v>131</v>
      </c>
      <c r="BE505" t="s">
        <v>132</v>
      </c>
      <c r="BF505">
        <f>VLOOKUP(E505,[1]cj!$A$2:$H$2956,5,0)</f>
        <v>29</v>
      </c>
      <c r="BG505" t="s">
        <v>4635</v>
      </c>
      <c r="BH505" t="s">
        <v>4636</v>
      </c>
      <c r="BI505">
        <f>VLOOKUP(E505,[1]cj!$A$2:$H$2956,6,0)</f>
        <v>27</v>
      </c>
      <c r="BJ505" t="s">
        <v>4664</v>
      </c>
      <c r="BK505" t="s">
        <v>4665</v>
      </c>
      <c r="BL505">
        <f>VLOOKUP(E505,[1]cj!$A$2:$H$2956,7,0)</f>
        <v>40</v>
      </c>
      <c r="BM505">
        <f>VLOOKUP(E505,[1]cj!$A$2:$H$2956,8,0)</f>
        <v>133</v>
      </c>
      <c r="BN505" t="s">
        <v>137</v>
      </c>
      <c r="BO505" t="s">
        <v>109</v>
      </c>
      <c r="BP505" t="s">
        <v>109</v>
      </c>
      <c r="BQ505" t="s">
        <v>109</v>
      </c>
      <c r="BR505" t="s">
        <v>109</v>
      </c>
      <c r="BS505" t="s">
        <v>109</v>
      </c>
      <c r="BT505" t="s">
        <v>138</v>
      </c>
      <c r="BU505" t="s">
        <v>109</v>
      </c>
      <c r="BV505" t="s">
        <v>139</v>
      </c>
      <c r="BW505" t="s">
        <v>140</v>
      </c>
      <c r="BX505" t="s">
        <v>109</v>
      </c>
      <c r="BY505" t="s">
        <v>109</v>
      </c>
      <c r="BZ505" t="s">
        <v>109</v>
      </c>
      <c r="CA505" t="s">
        <v>109</v>
      </c>
      <c r="CB505" t="s">
        <v>109</v>
      </c>
      <c r="CC505" t="s">
        <v>112</v>
      </c>
      <c r="CD505" t="s">
        <v>4666</v>
      </c>
      <c r="CE505" t="s">
        <v>4667</v>
      </c>
      <c r="CF505" t="s">
        <v>4668</v>
      </c>
      <c r="CG505" t="s">
        <v>109</v>
      </c>
      <c r="CH505" t="s">
        <v>109</v>
      </c>
      <c r="CI505" t="s">
        <v>109</v>
      </c>
      <c r="CJ505" t="s">
        <v>109</v>
      </c>
      <c r="CK505" t="s">
        <v>109</v>
      </c>
      <c r="CL505" t="s">
        <v>109</v>
      </c>
      <c r="CM505" t="s">
        <v>109</v>
      </c>
      <c r="CN505" t="s">
        <v>109</v>
      </c>
      <c r="CO505" t="s">
        <v>109</v>
      </c>
      <c r="CP505" t="s">
        <v>109</v>
      </c>
      <c r="CQ505" t="s">
        <v>109</v>
      </c>
      <c r="CR505" t="s">
        <v>109</v>
      </c>
      <c r="CS505" t="s">
        <v>106</v>
      </c>
      <c r="CT505" t="s">
        <v>106</v>
      </c>
    </row>
    <row r="506" spans="1:98">
      <c r="A506" t="s">
        <v>98</v>
      </c>
      <c r="B506" t="s">
        <v>5885</v>
      </c>
      <c r="C506" t="s">
        <v>5886</v>
      </c>
      <c r="D506" t="s">
        <v>5887</v>
      </c>
      <c r="E506" t="s">
        <v>5888</v>
      </c>
      <c r="F506" t="s">
        <v>103</v>
      </c>
      <c r="G506" t="s">
        <v>5889</v>
      </c>
      <c r="H506" t="s">
        <v>5890</v>
      </c>
      <c r="I506" t="s">
        <v>1524</v>
      </c>
      <c r="J506" t="s">
        <v>106</v>
      </c>
      <c r="K506" t="s">
        <v>106</v>
      </c>
      <c r="L506" t="s">
        <v>107</v>
      </c>
      <c r="M506" t="s">
        <v>108</v>
      </c>
      <c r="N506" t="s">
        <v>109</v>
      </c>
      <c r="O506" t="s">
        <v>109</v>
      </c>
      <c r="P506" t="s">
        <v>2380</v>
      </c>
      <c r="Q506" t="s">
        <v>5891</v>
      </c>
      <c r="R506" t="s">
        <v>2380</v>
      </c>
      <c r="S506" t="s">
        <v>5886</v>
      </c>
      <c r="T506" t="s">
        <v>5891</v>
      </c>
      <c r="U506" t="s">
        <v>5892</v>
      </c>
      <c r="V506" t="s">
        <v>5893</v>
      </c>
      <c r="W506" t="s">
        <v>5894</v>
      </c>
      <c r="X506" t="s">
        <v>5895</v>
      </c>
      <c r="Y506" t="s">
        <v>116</v>
      </c>
      <c r="Z506" t="s">
        <v>109</v>
      </c>
      <c r="AA506" t="s">
        <v>109</v>
      </c>
      <c r="AB506" t="s">
        <v>109</v>
      </c>
      <c r="AC506" t="s">
        <v>109</v>
      </c>
      <c r="AD506" t="s">
        <v>109</v>
      </c>
      <c r="AE506" t="s">
        <v>109</v>
      </c>
      <c r="AF506" t="s">
        <v>117</v>
      </c>
      <c r="AG506" t="s">
        <v>118</v>
      </c>
      <c r="AH506" t="s">
        <v>112</v>
      </c>
      <c r="AI506" t="s">
        <v>4659</v>
      </c>
      <c r="AJ506" t="s">
        <v>4660</v>
      </c>
      <c r="AK506" t="s">
        <v>106</v>
      </c>
      <c r="AL506" t="s">
        <v>121</v>
      </c>
      <c r="AM506" t="s">
        <v>109</v>
      </c>
      <c r="AN506" t="s">
        <v>202</v>
      </c>
      <c r="AO506" t="s">
        <v>5896</v>
      </c>
      <c r="AP506" t="s">
        <v>124</v>
      </c>
      <c r="AQ506" t="s">
        <v>109</v>
      </c>
      <c r="AR506" t="s">
        <v>118</v>
      </c>
      <c r="AS506" t="s">
        <v>4662</v>
      </c>
      <c r="AT506" t="s">
        <v>126</v>
      </c>
      <c r="AU506" t="s">
        <v>107</v>
      </c>
      <c r="AV506" t="s">
        <v>127</v>
      </c>
      <c r="AW506" t="s">
        <v>109</v>
      </c>
      <c r="AX506" t="s">
        <v>109</v>
      </c>
      <c r="AY506" t="s">
        <v>4663</v>
      </c>
      <c r="AZ506" t="s">
        <v>108</v>
      </c>
      <c r="BA506" t="s">
        <v>129</v>
      </c>
      <c r="BB506" t="s">
        <v>130</v>
      </c>
      <c r="BC506">
        <f>VLOOKUP(E506,[1]cj!$A$2:$H$2956,4,0)</f>
        <v>39</v>
      </c>
      <c r="BD506" t="s">
        <v>131</v>
      </c>
      <c r="BE506" t="s">
        <v>132</v>
      </c>
      <c r="BF506">
        <f>VLOOKUP(E506,[1]cj!$A$2:$H$2956,5,0)</f>
        <v>11</v>
      </c>
      <c r="BG506" t="s">
        <v>4635</v>
      </c>
      <c r="BH506" t="s">
        <v>4636</v>
      </c>
      <c r="BI506">
        <f>VLOOKUP(E506,[1]cj!$A$2:$H$2956,6,0)</f>
        <v>25</v>
      </c>
      <c r="BJ506" t="s">
        <v>4664</v>
      </c>
      <c r="BK506" t="s">
        <v>4665</v>
      </c>
      <c r="BL506">
        <f>VLOOKUP(E506,[1]cj!$A$2:$H$2956,7,0)</f>
        <v>16</v>
      </c>
      <c r="BM506">
        <f>VLOOKUP(E506,[1]cj!$A$2:$H$2956,8,0)</f>
        <v>91</v>
      </c>
      <c r="BN506" t="s">
        <v>137</v>
      </c>
      <c r="BO506" t="s">
        <v>109</v>
      </c>
      <c r="BP506" t="s">
        <v>109</v>
      </c>
      <c r="BQ506" t="s">
        <v>109</v>
      </c>
      <c r="BR506" t="s">
        <v>109</v>
      </c>
      <c r="BS506" t="s">
        <v>109</v>
      </c>
      <c r="BT506" t="s">
        <v>138</v>
      </c>
      <c r="BU506" t="s">
        <v>109</v>
      </c>
      <c r="BV506" t="s">
        <v>139</v>
      </c>
      <c r="BW506" t="s">
        <v>140</v>
      </c>
      <c r="BX506" t="s">
        <v>109</v>
      </c>
      <c r="BY506" t="s">
        <v>109</v>
      </c>
      <c r="BZ506" t="s">
        <v>109</v>
      </c>
      <c r="CA506" t="s">
        <v>109</v>
      </c>
      <c r="CB506" t="s">
        <v>109</v>
      </c>
      <c r="CC506" t="s">
        <v>112</v>
      </c>
      <c r="CD506" t="s">
        <v>4666</v>
      </c>
      <c r="CE506" t="s">
        <v>4667</v>
      </c>
      <c r="CF506" t="s">
        <v>4668</v>
      </c>
      <c r="CG506" t="s">
        <v>109</v>
      </c>
      <c r="CH506" t="s">
        <v>109</v>
      </c>
      <c r="CI506" t="s">
        <v>109</v>
      </c>
      <c r="CJ506" t="s">
        <v>109</v>
      </c>
      <c r="CK506" t="s">
        <v>109</v>
      </c>
      <c r="CL506" t="s">
        <v>109</v>
      </c>
      <c r="CM506" t="s">
        <v>109</v>
      </c>
      <c r="CN506" t="s">
        <v>109</v>
      </c>
      <c r="CO506" t="s">
        <v>109</v>
      </c>
      <c r="CP506" t="s">
        <v>109</v>
      </c>
      <c r="CQ506" t="s">
        <v>109</v>
      </c>
      <c r="CR506" t="s">
        <v>109</v>
      </c>
      <c r="CS506" t="s">
        <v>106</v>
      </c>
      <c r="CT506" t="s">
        <v>106</v>
      </c>
    </row>
    <row r="507" spans="1:98">
      <c r="A507" t="s">
        <v>98</v>
      </c>
      <c r="B507" t="s">
        <v>5897</v>
      </c>
      <c r="C507" t="s">
        <v>5898</v>
      </c>
      <c r="D507" t="s">
        <v>5899</v>
      </c>
      <c r="E507" t="s">
        <v>5900</v>
      </c>
      <c r="F507" t="s">
        <v>103</v>
      </c>
      <c r="G507" t="s">
        <v>5901</v>
      </c>
      <c r="H507" t="s">
        <v>1307</v>
      </c>
      <c r="I507" t="s">
        <v>103</v>
      </c>
      <c r="J507" t="s">
        <v>121</v>
      </c>
      <c r="K507" t="s">
        <v>106</v>
      </c>
      <c r="L507" t="s">
        <v>107</v>
      </c>
      <c r="M507" t="s">
        <v>108</v>
      </c>
      <c r="N507" t="s">
        <v>109</v>
      </c>
      <c r="O507" t="s">
        <v>109</v>
      </c>
      <c r="P507" t="s">
        <v>3344</v>
      </c>
      <c r="Q507" t="s">
        <v>5902</v>
      </c>
      <c r="R507" t="s">
        <v>152</v>
      </c>
      <c r="S507" t="s">
        <v>112</v>
      </c>
      <c r="T507" t="s">
        <v>624</v>
      </c>
      <c r="U507" t="s">
        <v>114</v>
      </c>
      <c r="V507" t="s">
        <v>4939</v>
      </c>
      <c r="W507" t="s">
        <v>5903</v>
      </c>
      <c r="X507" t="s">
        <v>116</v>
      </c>
      <c r="Y507" t="s">
        <v>116</v>
      </c>
      <c r="Z507" t="s">
        <v>109</v>
      </c>
      <c r="AA507" t="s">
        <v>109</v>
      </c>
      <c r="AB507" t="s">
        <v>109</v>
      </c>
      <c r="AC507" t="s">
        <v>109</v>
      </c>
      <c r="AD507" t="s">
        <v>109</v>
      </c>
      <c r="AE507" t="s">
        <v>109</v>
      </c>
      <c r="AF507" t="s">
        <v>117</v>
      </c>
      <c r="AG507" t="s">
        <v>118</v>
      </c>
      <c r="AH507" t="s">
        <v>112</v>
      </c>
      <c r="AI507" t="s">
        <v>4659</v>
      </c>
      <c r="AJ507" t="s">
        <v>4660</v>
      </c>
      <c r="AK507" t="s">
        <v>106</v>
      </c>
      <c r="AL507" t="s">
        <v>121</v>
      </c>
      <c r="AM507" t="s">
        <v>109</v>
      </c>
      <c r="AN507" t="s">
        <v>202</v>
      </c>
      <c r="AO507" t="s">
        <v>5904</v>
      </c>
      <c r="AP507" t="s">
        <v>124</v>
      </c>
      <c r="AQ507" t="s">
        <v>109</v>
      </c>
      <c r="AR507" t="s">
        <v>118</v>
      </c>
      <c r="AS507" t="s">
        <v>4662</v>
      </c>
      <c r="AT507" t="s">
        <v>126</v>
      </c>
      <c r="AU507" t="s">
        <v>107</v>
      </c>
      <c r="AV507" t="s">
        <v>127</v>
      </c>
      <c r="AW507" t="s">
        <v>109</v>
      </c>
      <c r="AX507" t="s">
        <v>109</v>
      </c>
      <c r="AY507" t="s">
        <v>4663</v>
      </c>
      <c r="AZ507" t="s">
        <v>196</v>
      </c>
      <c r="BA507" t="s">
        <v>129</v>
      </c>
      <c r="BB507" t="s">
        <v>130</v>
      </c>
      <c r="BC507">
        <f>VLOOKUP(E507,[1]cj!$A$2:$H$2956,4,0)</f>
        <v>56</v>
      </c>
      <c r="BD507" t="s">
        <v>131</v>
      </c>
      <c r="BE507" t="s">
        <v>132</v>
      </c>
      <c r="BF507">
        <f>VLOOKUP(E507,[1]cj!$A$2:$H$2956,5,0)</f>
        <v>45</v>
      </c>
      <c r="BG507" t="s">
        <v>4635</v>
      </c>
      <c r="BH507" t="s">
        <v>4636</v>
      </c>
      <c r="BI507">
        <f>VLOOKUP(E507,[1]cj!$A$2:$H$2956,6,0)</f>
        <v>102</v>
      </c>
      <c r="BJ507" t="s">
        <v>4664</v>
      </c>
      <c r="BK507" t="s">
        <v>4665</v>
      </c>
      <c r="BL507">
        <f>VLOOKUP(E507,[1]cj!$A$2:$H$2956,7,0)</f>
        <v>119</v>
      </c>
      <c r="BM507">
        <f>VLOOKUP(E507,[1]cj!$A$2:$H$2956,8,0)</f>
        <v>322</v>
      </c>
      <c r="BN507" t="s">
        <v>137</v>
      </c>
      <c r="BO507" t="s">
        <v>109</v>
      </c>
      <c r="BP507" t="s">
        <v>109</v>
      </c>
      <c r="BQ507" t="s">
        <v>109</v>
      </c>
      <c r="BR507" t="s">
        <v>109</v>
      </c>
      <c r="BS507" t="s">
        <v>109</v>
      </c>
      <c r="BT507" t="s">
        <v>138</v>
      </c>
      <c r="BU507" t="s">
        <v>109</v>
      </c>
      <c r="BV507" t="s">
        <v>139</v>
      </c>
      <c r="BW507" t="s">
        <v>140</v>
      </c>
      <c r="BX507" t="s">
        <v>109</v>
      </c>
      <c r="BY507" t="s">
        <v>109</v>
      </c>
      <c r="BZ507" t="s">
        <v>109</v>
      </c>
      <c r="CA507" t="s">
        <v>109</v>
      </c>
      <c r="CB507" t="s">
        <v>109</v>
      </c>
      <c r="CC507" t="s">
        <v>112</v>
      </c>
      <c r="CD507" t="s">
        <v>4666</v>
      </c>
      <c r="CE507" t="s">
        <v>4667</v>
      </c>
      <c r="CF507" t="s">
        <v>4679</v>
      </c>
      <c r="CG507" t="s">
        <v>109</v>
      </c>
      <c r="CH507" t="s">
        <v>109</v>
      </c>
      <c r="CI507" t="s">
        <v>109</v>
      </c>
      <c r="CJ507" t="s">
        <v>109</v>
      </c>
      <c r="CK507" t="s">
        <v>109</v>
      </c>
      <c r="CL507" t="s">
        <v>109</v>
      </c>
      <c r="CM507" t="s">
        <v>109</v>
      </c>
      <c r="CN507" t="s">
        <v>109</v>
      </c>
      <c r="CO507" t="s">
        <v>109</v>
      </c>
      <c r="CP507" t="s">
        <v>109</v>
      </c>
      <c r="CQ507" t="s">
        <v>109</v>
      </c>
      <c r="CR507" t="s">
        <v>109</v>
      </c>
      <c r="CS507" t="s">
        <v>106</v>
      </c>
      <c r="CT507" t="s">
        <v>106</v>
      </c>
    </row>
    <row r="508" spans="1:98">
      <c r="A508" t="s">
        <v>98</v>
      </c>
      <c r="B508" t="s">
        <v>5905</v>
      </c>
      <c r="C508" t="s">
        <v>5906</v>
      </c>
      <c r="D508" t="s">
        <v>5907</v>
      </c>
      <c r="E508" t="s">
        <v>5908</v>
      </c>
      <c r="F508" t="s">
        <v>103</v>
      </c>
      <c r="G508" t="s">
        <v>5909</v>
      </c>
      <c r="H508" t="s">
        <v>5910</v>
      </c>
      <c r="I508" t="s">
        <v>196</v>
      </c>
      <c r="J508" t="s">
        <v>121</v>
      </c>
      <c r="K508" t="s">
        <v>121</v>
      </c>
      <c r="L508" t="s">
        <v>107</v>
      </c>
      <c r="M508" t="s">
        <v>196</v>
      </c>
      <c r="N508" t="s">
        <v>109</v>
      </c>
      <c r="O508" t="s">
        <v>109</v>
      </c>
      <c r="P508" t="s">
        <v>231</v>
      </c>
      <c r="Q508" t="s">
        <v>5911</v>
      </c>
      <c r="R508" t="s">
        <v>2807</v>
      </c>
      <c r="S508" t="s">
        <v>5912</v>
      </c>
      <c r="T508" t="s">
        <v>5913</v>
      </c>
      <c r="U508" t="s">
        <v>5914</v>
      </c>
      <c r="V508" t="s">
        <v>5912</v>
      </c>
      <c r="W508" t="s">
        <v>5915</v>
      </c>
      <c r="X508" t="s">
        <v>5916</v>
      </c>
      <c r="Y508" t="s">
        <v>116</v>
      </c>
      <c r="Z508" t="s">
        <v>109</v>
      </c>
      <c r="AA508" t="s">
        <v>109</v>
      </c>
      <c r="AB508" t="s">
        <v>109</v>
      </c>
      <c r="AC508" t="s">
        <v>109</v>
      </c>
      <c r="AD508" t="s">
        <v>109</v>
      </c>
      <c r="AE508" t="s">
        <v>109</v>
      </c>
      <c r="AF508" t="s">
        <v>124</v>
      </c>
      <c r="AG508" t="s">
        <v>118</v>
      </c>
      <c r="AH508" t="s">
        <v>112</v>
      </c>
      <c r="AI508" t="s">
        <v>4659</v>
      </c>
      <c r="AJ508" t="s">
        <v>4660</v>
      </c>
      <c r="AK508" t="s">
        <v>106</v>
      </c>
      <c r="AL508" t="s">
        <v>121</v>
      </c>
      <c r="AM508" t="s">
        <v>5917</v>
      </c>
      <c r="AN508" t="s">
        <v>5918</v>
      </c>
      <c r="AO508" t="s">
        <v>109</v>
      </c>
      <c r="AP508" t="s">
        <v>176</v>
      </c>
      <c r="AQ508" t="s">
        <v>5919</v>
      </c>
      <c r="AR508" t="s">
        <v>118</v>
      </c>
      <c r="AS508" t="s">
        <v>4662</v>
      </c>
      <c r="AT508" t="s">
        <v>126</v>
      </c>
      <c r="AU508" t="s">
        <v>107</v>
      </c>
      <c r="AV508" t="s">
        <v>127</v>
      </c>
      <c r="AW508" t="s">
        <v>109</v>
      </c>
      <c r="AX508" t="s">
        <v>109</v>
      </c>
      <c r="AY508" t="s">
        <v>4663</v>
      </c>
      <c r="AZ508" t="s">
        <v>196</v>
      </c>
      <c r="BA508" t="s">
        <v>129</v>
      </c>
      <c r="BB508" t="s">
        <v>130</v>
      </c>
      <c r="BC508">
        <f>VLOOKUP(E508,[1]cj!$A$2:$H$2956,4,0)</f>
        <v>32</v>
      </c>
      <c r="BD508" t="s">
        <v>131</v>
      </c>
      <c r="BE508" t="s">
        <v>132</v>
      </c>
      <c r="BF508">
        <f>VLOOKUP(E508,[1]cj!$A$2:$H$2956,5,0)</f>
        <v>12</v>
      </c>
      <c r="BG508" t="s">
        <v>4635</v>
      </c>
      <c r="BH508" t="s">
        <v>4636</v>
      </c>
      <c r="BI508">
        <f>VLOOKUP(E508,[1]cj!$A$2:$H$2956,6,0)</f>
        <v>12</v>
      </c>
      <c r="BJ508" t="s">
        <v>4664</v>
      </c>
      <c r="BK508" t="s">
        <v>4665</v>
      </c>
      <c r="BL508">
        <f>VLOOKUP(E508,[1]cj!$A$2:$H$2956,7,0)</f>
        <v>30</v>
      </c>
      <c r="BM508">
        <f>VLOOKUP(E508,[1]cj!$A$2:$H$2956,8,0)</f>
        <v>86</v>
      </c>
      <c r="BN508" t="s">
        <v>137</v>
      </c>
      <c r="BO508" t="s">
        <v>109</v>
      </c>
      <c r="BP508" t="s">
        <v>109</v>
      </c>
      <c r="BQ508" t="s">
        <v>109</v>
      </c>
      <c r="BR508" t="s">
        <v>109</v>
      </c>
      <c r="BS508" t="s">
        <v>109</v>
      </c>
      <c r="BT508" t="s">
        <v>138</v>
      </c>
      <c r="BU508" t="s">
        <v>109</v>
      </c>
      <c r="BV508" t="s">
        <v>139</v>
      </c>
      <c r="BW508" t="s">
        <v>140</v>
      </c>
      <c r="BX508" t="s">
        <v>109</v>
      </c>
      <c r="BY508" t="s">
        <v>109</v>
      </c>
      <c r="BZ508" t="s">
        <v>109</v>
      </c>
      <c r="CA508" t="s">
        <v>109</v>
      </c>
      <c r="CB508" t="s">
        <v>109</v>
      </c>
      <c r="CC508" t="s">
        <v>112</v>
      </c>
      <c r="CD508" t="s">
        <v>4666</v>
      </c>
      <c r="CE508" t="s">
        <v>4667</v>
      </c>
      <c r="CF508" t="s">
        <v>4679</v>
      </c>
      <c r="CG508" t="s">
        <v>109</v>
      </c>
      <c r="CH508" t="s">
        <v>109</v>
      </c>
      <c r="CI508" t="s">
        <v>109</v>
      </c>
      <c r="CJ508" t="s">
        <v>109</v>
      </c>
      <c r="CK508" t="s">
        <v>109</v>
      </c>
      <c r="CL508" t="s">
        <v>109</v>
      </c>
      <c r="CM508" t="s">
        <v>109</v>
      </c>
      <c r="CN508" t="s">
        <v>109</v>
      </c>
      <c r="CO508" t="s">
        <v>109</v>
      </c>
      <c r="CP508" t="s">
        <v>109</v>
      </c>
      <c r="CQ508" t="s">
        <v>109</v>
      </c>
      <c r="CR508" t="s">
        <v>109</v>
      </c>
      <c r="CS508" t="s">
        <v>106</v>
      </c>
      <c r="CT508" t="s">
        <v>106</v>
      </c>
    </row>
    <row r="509" spans="1:98">
      <c r="A509" t="s">
        <v>98</v>
      </c>
      <c r="B509" t="s">
        <v>5920</v>
      </c>
      <c r="C509" t="s">
        <v>5921</v>
      </c>
      <c r="D509" t="s">
        <v>5922</v>
      </c>
      <c r="E509" t="s">
        <v>5923</v>
      </c>
      <c r="F509" t="s">
        <v>103</v>
      </c>
      <c r="G509" t="s">
        <v>5924</v>
      </c>
      <c r="H509" t="s">
        <v>5925</v>
      </c>
      <c r="I509" t="s">
        <v>1524</v>
      </c>
      <c r="J509" t="s">
        <v>121</v>
      </c>
      <c r="K509" t="s">
        <v>106</v>
      </c>
      <c r="L509" t="s">
        <v>107</v>
      </c>
      <c r="M509" t="s">
        <v>108</v>
      </c>
      <c r="N509" t="s">
        <v>109</v>
      </c>
      <c r="O509" t="s">
        <v>109</v>
      </c>
      <c r="P509" t="s">
        <v>256</v>
      </c>
      <c r="Q509" t="s">
        <v>5926</v>
      </c>
      <c r="R509" t="s">
        <v>4893</v>
      </c>
      <c r="S509" t="s">
        <v>5927</v>
      </c>
      <c r="T509" t="s">
        <v>5927</v>
      </c>
      <c r="U509" t="s">
        <v>5928</v>
      </c>
      <c r="V509" t="s">
        <v>5927</v>
      </c>
      <c r="W509" t="s">
        <v>5929</v>
      </c>
      <c r="X509" t="s">
        <v>5930</v>
      </c>
      <c r="Y509" t="s">
        <v>116</v>
      </c>
      <c r="Z509" t="s">
        <v>109</v>
      </c>
      <c r="AA509" t="s">
        <v>109</v>
      </c>
      <c r="AB509" t="s">
        <v>109</v>
      </c>
      <c r="AC509" t="s">
        <v>109</v>
      </c>
      <c r="AD509" t="s">
        <v>109</v>
      </c>
      <c r="AE509" t="s">
        <v>109</v>
      </c>
      <c r="AF509" t="s">
        <v>173</v>
      </c>
      <c r="AG509" t="s">
        <v>157</v>
      </c>
      <c r="AH509" t="s">
        <v>153</v>
      </c>
      <c r="AI509" t="s">
        <v>4659</v>
      </c>
      <c r="AJ509" t="s">
        <v>4660</v>
      </c>
      <c r="AK509" t="s">
        <v>106</v>
      </c>
      <c r="AL509" t="s">
        <v>121</v>
      </c>
      <c r="AM509" t="s">
        <v>5931</v>
      </c>
      <c r="AN509" t="s">
        <v>889</v>
      </c>
      <c r="AO509" t="s">
        <v>109</v>
      </c>
      <c r="AP509" t="s">
        <v>124</v>
      </c>
      <c r="AQ509" t="s">
        <v>109</v>
      </c>
      <c r="AR509" t="s">
        <v>118</v>
      </c>
      <c r="AS509" t="s">
        <v>4662</v>
      </c>
      <c r="AT509" t="s">
        <v>126</v>
      </c>
      <c r="AU509" t="s">
        <v>107</v>
      </c>
      <c r="AV509" t="s">
        <v>127</v>
      </c>
      <c r="AW509" t="s">
        <v>109</v>
      </c>
      <c r="AX509" t="s">
        <v>109</v>
      </c>
      <c r="AY509" t="s">
        <v>4663</v>
      </c>
      <c r="AZ509" t="s">
        <v>196</v>
      </c>
      <c r="BA509" t="s">
        <v>129</v>
      </c>
      <c r="BB509" t="s">
        <v>130</v>
      </c>
      <c r="BC509">
        <f>VLOOKUP(E509,[1]cj!$A$2:$H$2956,4,0)</f>
        <v>40</v>
      </c>
      <c r="BD509" t="s">
        <v>131</v>
      </c>
      <c r="BE509" t="s">
        <v>132</v>
      </c>
      <c r="BF509">
        <f>VLOOKUP(E509,[1]cj!$A$2:$H$2956,5,0)</f>
        <v>27</v>
      </c>
      <c r="BG509" t="s">
        <v>4635</v>
      </c>
      <c r="BH509" t="s">
        <v>4636</v>
      </c>
      <c r="BI509">
        <f>VLOOKUP(E509,[1]cj!$A$2:$H$2956,6,0)</f>
        <v>16</v>
      </c>
      <c r="BJ509" t="s">
        <v>4664</v>
      </c>
      <c r="BK509" t="s">
        <v>4665</v>
      </c>
      <c r="BL509">
        <f>VLOOKUP(E509,[1]cj!$A$2:$H$2956,7,0)</f>
        <v>24</v>
      </c>
      <c r="BM509">
        <f>VLOOKUP(E509,[1]cj!$A$2:$H$2956,8,0)</f>
        <v>107</v>
      </c>
      <c r="BN509" t="s">
        <v>137</v>
      </c>
      <c r="BO509" t="s">
        <v>109</v>
      </c>
      <c r="BP509" t="s">
        <v>109</v>
      </c>
      <c r="BQ509" t="s">
        <v>109</v>
      </c>
      <c r="BR509" t="s">
        <v>109</v>
      </c>
      <c r="BS509" t="s">
        <v>109</v>
      </c>
      <c r="BT509" t="s">
        <v>138</v>
      </c>
      <c r="BU509" t="s">
        <v>109</v>
      </c>
      <c r="BV509" t="s">
        <v>139</v>
      </c>
      <c r="BW509" t="s">
        <v>140</v>
      </c>
      <c r="BX509" t="s">
        <v>109</v>
      </c>
      <c r="BY509" t="s">
        <v>109</v>
      </c>
      <c r="BZ509" t="s">
        <v>109</v>
      </c>
      <c r="CA509" t="s">
        <v>109</v>
      </c>
      <c r="CB509" t="s">
        <v>109</v>
      </c>
      <c r="CC509" t="s">
        <v>112</v>
      </c>
      <c r="CD509" t="s">
        <v>4666</v>
      </c>
      <c r="CE509" t="s">
        <v>4667</v>
      </c>
      <c r="CF509" t="s">
        <v>4679</v>
      </c>
      <c r="CG509" t="s">
        <v>109</v>
      </c>
      <c r="CH509" t="s">
        <v>109</v>
      </c>
      <c r="CI509" t="s">
        <v>109</v>
      </c>
      <c r="CJ509" t="s">
        <v>109</v>
      </c>
      <c r="CK509" t="s">
        <v>109</v>
      </c>
      <c r="CL509" t="s">
        <v>109</v>
      </c>
      <c r="CM509" t="s">
        <v>109</v>
      </c>
      <c r="CN509" t="s">
        <v>109</v>
      </c>
      <c r="CO509" t="s">
        <v>109</v>
      </c>
      <c r="CP509" t="s">
        <v>109</v>
      </c>
      <c r="CQ509" t="s">
        <v>109</v>
      </c>
      <c r="CR509" t="s">
        <v>109</v>
      </c>
      <c r="CS509" t="s">
        <v>106</v>
      </c>
      <c r="CT509" t="s">
        <v>106</v>
      </c>
    </row>
    <row r="510" spans="1:98">
      <c r="A510" t="s">
        <v>98</v>
      </c>
      <c r="B510" t="s">
        <v>5932</v>
      </c>
      <c r="C510" t="s">
        <v>5933</v>
      </c>
      <c r="D510" t="s">
        <v>5934</v>
      </c>
      <c r="E510" t="s">
        <v>5935</v>
      </c>
      <c r="F510" t="s">
        <v>103</v>
      </c>
      <c r="G510" t="s">
        <v>5936</v>
      </c>
      <c r="H510" t="s">
        <v>5937</v>
      </c>
      <c r="I510" t="s">
        <v>103</v>
      </c>
      <c r="J510" t="s">
        <v>106</v>
      </c>
      <c r="K510" t="s">
        <v>106</v>
      </c>
      <c r="L510" t="s">
        <v>107</v>
      </c>
      <c r="M510" t="s">
        <v>108</v>
      </c>
      <c r="N510" t="s">
        <v>109</v>
      </c>
      <c r="O510" t="s">
        <v>109</v>
      </c>
      <c r="P510" t="s">
        <v>231</v>
      </c>
      <c r="Q510" t="s">
        <v>5938</v>
      </c>
      <c r="R510" t="s">
        <v>152</v>
      </c>
      <c r="S510" t="s">
        <v>112</v>
      </c>
      <c r="T510" t="s">
        <v>5939</v>
      </c>
      <c r="U510" t="s">
        <v>277</v>
      </c>
      <c r="V510" t="s">
        <v>112</v>
      </c>
      <c r="W510" t="s">
        <v>5940</v>
      </c>
      <c r="X510" t="s">
        <v>5941</v>
      </c>
      <c r="Y510" t="s">
        <v>116</v>
      </c>
      <c r="Z510" t="s">
        <v>109</v>
      </c>
      <c r="AA510" t="s">
        <v>109</v>
      </c>
      <c r="AB510" t="s">
        <v>109</v>
      </c>
      <c r="AC510" t="s">
        <v>109</v>
      </c>
      <c r="AD510" t="s">
        <v>109</v>
      </c>
      <c r="AE510" t="s">
        <v>109</v>
      </c>
      <c r="AF510" t="s">
        <v>117</v>
      </c>
      <c r="AG510" t="s">
        <v>118</v>
      </c>
      <c r="AH510" t="s">
        <v>112</v>
      </c>
      <c r="AI510" t="s">
        <v>4631</v>
      </c>
      <c r="AJ510" t="s">
        <v>4632</v>
      </c>
      <c r="AK510" t="s">
        <v>106</v>
      </c>
      <c r="AL510" t="s">
        <v>121</v>
      </c>
      <c r="AM510" t="s">
        <v>109</v>
      </c>
      <c r="AN510" t="s">
        <v>202</v>
      </c>
      <c r="AO510" t="s">
        <v>5942</v>
      </c>
      <c r="AP510" t="s">
        <v>124</v>
      </c>
      <c r="AQ510" t="s">
        <v>109</v>
      </c>
      <c r="AR510" t="s">
        <v>118</v>
      </c>
      <c r="AS510" t="s">
        <v>4707</v>
      </c>
      <c r="AT510" t="s">
        <v>126</v>
      </c>
      <c r="AU510" t="s">
        <v>107</v>
      </c>
      <c r="AV510" t="s">
        <v>127</v>
      </c>
      <c r="AW510" t="s">
        <v>109</v>
      </c>
      <c r="AX510" t="s">
        <v>109</v>
      </c>
      <c r="AY510" t="s">
        <v>4634</v>
      </c>
      <c r="AZ510" t="s">
        <v>196</v>
      </c>
      <c r="BA510" t="s">
        <v>129</v>
      </c>
      <c r="BB510" t="s">
        <v>130</v>
      </c>
      <c r="BC510">
        <f>VLOOKUP(E510,[1]cj!$A$2:$H$2956,4,0)</f>
        <v>57</v>
      </c>
      <c r="BD510" t="s">
        <v>131</v>
      </c>
      <c r="BE510" t="s">
        <v>132</v>
      </c>
      <c r="BF510">
        <f>VLOOKUP(E510,[1]cj!$A$2:$H$2956,5,0)</f>
        <v>30</v>
      </c>
      <c r="BG510" t="s">
        <v>4635</v>
      </c>
      <c r="BH510" t="s">
        <v>4636</v>
      </c>
      <c r="BI510">
        <f>VLOOKUP(E510,[1]cj!$A$2:$H$2956,6,0)</f>
        <v>114</v>
      </c>
      <c r="BJ510" t="s">
        <v>4664</v>
      </c>
      <c r="BK510" t="s">
        <v>4665</v>
      </c>
      <c r="BL510">
        <f>VLOOKUP(E510,[1]cj!$A$2:$H$2956,7,0)</f>
        <v>138</v>
      </c>
      <c r="BM510">
        <f>VLOOKUP(E510,[1]cj!$A$2:$H$2956,8,0)</f>
        <v>339</v>
      </c>
      <c r="BN510" t="s">
        <v>137</v>
      </c>
      <c r="BO510" t="s">
        <v>109</v>
      </c>
      <c r="BP510" t="s">
        <v>109</v>
      </c>
      <c r="BQ510" t="s">
        <v>109</v>
      </c>
      <c r="BR510" t="s">
        <v>109</v>
      </c>
      <c r="BS510" t="s">
        <v>109</v>
      </c>
      <c r="BT510" t="s">
        <v>138</v>
      </c>
      <c r="BU510" t="s">
        <v>109</v>
      </c>
      <c r="BV510" t="s">
        <v>139</v>
      </c>
      <c r="BW510" t="s">
        <v>140</v>
      </c>
      <c r="BX510" t="s">
        <v>109</v>
      </c>
      <c r="BY510" t="s">
        <v>109</v>
      </c>
      <c r="BZ510" t="s">
        <v>109</v>
      </c>
      <c r="CA510" t="s">
        <v>109</v>
      </c>
      <c r="CB510" t="s">
        <v>109</v>
      </c>
      <c r="CC510" t="s">
        <v>112</v>
      </c>
      <c r="CD510" t="s">
        <v>4639</v>
      </c>
      <c r="CE510" t="s">
        <v>4708</v>
      </c>
      <c r="CF510" t="s">
        <v>4709</v>
      </c>
      <c r="CG510" t="s">
        <v>109</v>
      </c>
      <c r="CH510" t="s">
        <v>109</v>
      </c>
      <c r="CI510" t="s">
        <v>109</v>
      </c>
      <c r="CJ510" t="s">
        <v>109</v>
      </c>
      <c r="CK510" t="s">
        <v>109</v>
      </c>
      <c r="CL510" t="s">
        <v>109</v>
      </c>
      <c r="CM510" t="s">
        <v>109</v>
      </c>
      <c r="CN510" t="s">
        <v>109</v>
      </c>
      <c r="CO510" t="s">
        <v>109</v>
      </c>
      <c r="CP510" t="s">
        <v>109</v>
      </c>
      <c r="CQ510" t="s">
        <v>109</v>
      </c>
      <c r="CR510" t="s">
        <v>109</v>
      </c>
      <c r="CS510" t="s">
        <v>106</v>
      </c>
      <c r="CT510" t="s">
        <v>106</v>
      </c>
    </row>
    <row r="511" spans="1:98">
      <c r="A511" t="s">
        <v>98</v>
      </c>
      <c r="B511" t="s">
        <v>5943</v>
      </c>
      <c r="C511" t="s">
        <v>5944</v>
      </c>
      <c r="D511" t="s">
        <v>5945</v>
      </c>
      <c r="E511" t="s">
        <v>5946</v>
      </c>
      <c r="F511" t="s">
        <v>103</v>
      </c>
      <c r="G511" t="s">
        <v>5947</v>
      </c>
      <c r="H511" t="s">
        <v>5948</v>
      </c>
      <c r="I511" t="s">
        <v>103</v>
      </c>
      <c r="J511" t="s">
        <v>121</v>
      </c>
      <c r="K511" t="s">
        <v>106</v>
      </c>
      <c r="L511" t="s">
        <v>107</v>
      </c>
      <c r="M511" t="s">
        <v>108</v>
      </c>
      <c r="N511" t="s">
        <v>109</v>
      </c>
      <c r="O511" t="s">
        <v>109</v>
      </c>
      <c r="P511" t="s">
        <v>2539</v>
      </c>
      <c r="Q511" t="s">
        <v>5949</v>
      </c>
      <c r="R511" t="s">
        <v>914</v>
      </c>
      <c r="S511" t="s">
        <v>5950</v>
      </c>
      <c r="T511" t="s">
        <v>5951</v>
      </c>
      <c r="U511" t="s">
        <v>3872</v>
      </c>
      <c r="V511" t="s">
        <v>5952</v>
      </c>
      <c r="W511" t="s">
        <v>5953</v>
      </c>
      <c r="X511" t="s">
        <v>5954</v>
      </c>
      <c r="Y511" t="s">
        <v>116</v>
      </c>
      <c r="Z511" t="s">
        <v>109</v>
      </c>
      <c r="AA511" t="s">
        <v>109</v>
      </c>
      <c r="AB511" t="s">
        <v>109</v>
      </c>
      <c r="AC511" t="s">
        <v>109</v>
      </c>
      <c r="AD511" t="s">
        <v>109</v>
      </c>
      <c r="AE511" t="s">
        <v>109</v>
      </c>
      <c r="AF511" t="s">
        <v>173</v>
      </c>
      <c r="AG511" t="s">
        <v>118</v>
      </c>
      <c r="AH511" t="s">
        <v>112</v>
      </c>
      <c r="AI511" t="s">
        <v>4659</v>
      </c>
      <c r="AJ511" t="s">
        <v>4660</v>
      </c>
      <c r="AK511" t="s">
        <v>106</v>
      </c>
      <c r="AL511" t="s">
        <v>121</v>
      </c>
      <c r="AM511" t="s">
        <v>5955</v>
      </c>
      <c r="AN511" t="s">
        <v>267</v>
      </c>
      <c r="AO511" t="s">
        <v>109</v>
      </c>
      <c r="AP511" t="s">
        <v>176</v>
      </c>
      <c r="AQ511" t="s">
        <v>5956</v>
      </c>
      <c r="AR511" t="s">
        <v>118</v>
      </c>
      <c r="AS511" t="s">
        <v>4662</v>
      </c>
      <c r="AT511" t="s">
        <v>126</v>
      </c>
      <c r="AU511" t="s">
        <v>107</v>
      </c>
      <c r="AV511" t="s">
        <v>127</v>
      </c>
      <c r="AW511" t="s">
        <v>109</v>
      </c>
      <c r="AX511" t="s">
        <v>109</v>
      </c>
      <c r="AY511" t="s">
        <v>4663</v>
      </c>
      <c r="AZ511" t="s">
        <v>196</v>
      </c>
      <c r="BA511" t="s">
        <v>129</v>
      </c>
      <c r="BB511" t="s">
        <v>130</v>
      </c>
      <c r="BC511">
        <f>VLOOKUP(E511,[1]cj!$A$2:$H$2956,4,0)</f>
        <v>49</v>
      </c>
      <c r="BD511" t="s">
        <v>131</v>
      </c>
      <c r="BE511" t="s">
        <v>132</v>
      </c>
      <c r="BF511">
        <f>VLOOKUP(E511,[1]cj!$A$2:$H$2956,5,0)</f>
        <v>38</v>
      </c>
      <c r="BG511" t="s">
        <v>4635</v>
      </c>
      <c r="BH511" t="s">
        <v>4636</v>
      </c>
      <c r="BI511">
        <f>VLOOKUP(E511,[1]cj!$A$2:$H$2956,6,0)</f>
        <v>93</v>
      </c>
      <c r="BJ511" t="s">
        <v>4664</v>
      </c>
      <c r="BK511" t="s">
        <v>4665</v>
      </c>
      <c r="BL511">
        <f>VLOOKUP(E511,[1]cj!$A$2:$H$2956,7,0)</f>
        <v>87</v>
      </c>
      <c r="BM511">
        <f>VLOOKUP(E511,[1]cj!$A$2:$H$2956,8,0)</f>
        <v>267</v>
      </c>
      <c r="BN511" t="s">
        <v>137</v>
      </c>
      <c r="BO511" t="s">
        <v>109</v>
      </c>
      <c r="BP511" t="s">
        <v>109</v>
      </c>
      <c r="BQ511" t="s">
        <v>109</v>
      </c>
      <c r="BR511" t="s">
        <v>109</v>
      </c>
      <c r="BS511" t="s">
        <v>109</v>
      </c>
      <c r="BT511" t="s">
        <v>138</v>
      </c>
      <c r="BU511" t="s">
        <v>109</v>
      </c>
      <c r="BV511" t="s">
        <v>139</v>
      </c>
      <c r="BW511" t="s">
        <v>140</v>
      </c>
      <c r="BX511" t="s">
        <v>109</v>
      </c>
      <c r="BY511" t="s">
        <v>109</v>
      </c>
      <c r="BZ511" t="s">
        <v>109</v>
      </c>
      <c r="CA511" t="s">
        <v>109</v>
      </c>
      <c r="CB511" t="s">
        <v>109</v>
      </c>
      <c r="CC511" t="s">
        <v>112</v>
      </c>
      <c r="CD511" t="s">
        <v>4666</v>
      </c>
      <c r="CE511" t="s">
        <v>4667</v>
      </c>
      <c r="CF511" t="s">
        <v>4679</v>
      </c>
      <c r="CG511" t="s">
        <v>109</v>
      </c>
      <c r="CH511" t="s">
        <v>109</v>
      </c>
      <c r="CI511" t="s">
        <v>109</v>
      </c>
      <c r="CJ511" t="s">
        <v>109</v>
      </c>
      <c r="CK511" t="s">
        <v>109</v>
      </c>
      <c r="CL511" t="s">
        <v>109</v>
      </c>
      <c r="CM511" t="s">
        <v>109</v>
      </c>
      <c r="CN511" t="s">
        <v>109</v>
      </c>
      <c r="CO511" t="s">
        <v>109</v>
      </c>
      <c r="CP511" t="s">
        <v>109</v>
      </c>
      <c r="CQ511" t="s">
        <v>109</v>
      </c>
      <c r="CR511" t="s">
        <v>109</v>
      </c>
      <c r="CS511" t="s">
        <v>106</v>
      </c>
      <c r="CT511" t="s">
        <v>106</v>
      </c>
    </row>
    <row r="512" spans="1:98">
      <c r="A512" t="s">
        <v>98</v>
      </c>
      <c r="B512" t="s">
        <v>5957</v>
      </c>
      <c r="C512" t="s">
        <v>5958</v>
      </c>
      <c r="D512" t="s">
        <v>5959</v>
      </c>
      <c r="E512" t="s">
        <v>5960</v>
      </c>
      <c r="F512" t="s">
        <v>103</v>
      </c>
      <c r="G512" t="s">
        <v>5961</v>
      </c>
      <c r="H512" t="s">
        <v>5962</v>
      </c>
      <c r="I512" t="s">
        <v>103</v>
      </c>
      <c r="J512" t="s">
        <v>121</v>
      </c>
      <c r="K512" t="s">
        <v>106</v>
      </c>
      <c r="L512" t="s">
        <v>107</v>
      </c>
      <c r="M512" t="s">
        <v>108</v>
      </c>
      <c r="N512" t="s">
        <v>109</v>
      </c>
      <c r="O512" t="s">
        <v>109</v>
      </c>
      <c r="P512" t="s">
        <v>5963</v>
      </c>
      <c r="Q512" t="s">
        <v>5964</v>
      </c>
      <c r="R512" t="s">
        <v>152</v>
      </c>
      <c r="S512" t="s">
        <v>112</v>
      </c>
      <c r="T512" t="s">
        <v>319</v>
      </c>
      <c r="U512" t="s">
        <v>114</v>
      </c>
      <c r="V512" t="s">
        <v>112</v>
      </c>
      <c r="W512" t="s">
        <v>233</v>
      </c>
      <c r="X512" t="s">
        <v>5965</v>
      </c>
      <c r="Y512" t="s">
        <v>116</v>
      </c>
      <c r="Z512" t="s">
        <v>109</v>
      </c>
      <c r="AA512" t="s">
        <v>109</v>
      </c>
      <c r="AB512" t="s">
        <v>109</v>
      </c>
      <c r="AC512" t="s">
        <v>109</v>
      </c>
      <c r="AD512" t="s">
        <v>109</v>
      </c>
      <c r="AE512" t="s">
        <v>109</v>
      </c>
      <c r="AF512" t="s">
        <v>117</v>
      </c>
      <c r="AG512" t="s">
        <v>118</v>
      </c>
      <c r="AH512" t="s">
        <v>112</v>
      </c>
      <c r="AI512" t="s">
        <v>4659</v>
      </c>
      <c r="AJ512" t="s">
        <v>4660</v>
      </c>
      <c r="AK512" t="s">
        <v>106</v>
      </c>
      <c r="AL512" t="s">
        <v>121</v>
      </c>
      <c r="AM512" t="s">
        <v>109</v>
      </c>
      <c r="AN512" t="s">
        <v>122</v>
      </c>
      <c r="AO512" t="s">
        <v>5966</v>
      </c>
      <c r="AP512" t="s">
        <v>124</v>
      </c>
      <c r="AQ512" t="s">
        <v>109</v>
      </c>
      <c r="AR512" t="s">
        <v>118</v>
      </c>
      <c r="AS512" t="s">
        <v>4662</v>
      </c>
      <c r="AT512" t="s">
        <v>126</v>
      </c>
      <c r="AU512" t="s">
        <v>107</v>
      </c>
      <c r="AV512" t="s">
        <v>127</v>
      </c>
      <c r="AW512" t="s">
        <v>109</v>
      </c>
      <c r="AX512" t="s">
        <v>109</v>
      </c>
      <c r="AY512" t="s">
        <v>4663</v>
      </c>
      <c r="AZ512" t="s">
        <v>196</v>
      </c>
      <c r="BA512" t="s">
        <v>129</v>
      </c>
      <c r="BB512" t="s">
        <v>130</v>
      </c>
      <c r="BC512">
        <f>VLOOKUP(E512,[1]cj!$A$2:$H$2956,4,0)</f>
        <v>54</v>
      </c>
      <c r="BD512" t="s">
        <v>131</v>
      </c>
      <c r="BE512" t="s">
        <v>132</v>
      </c>
      <c r="BF512">
        <f>VLOOKUP(E512,[1]cj!$A$2:$H$2956,5,0)</f>
        <v>39</v>
      </c>
      <c r="BG512" t="s">
        <v>4635</v>
      </c>
      <c r="BH512" t="s">
        <v>4636</v>
      </c>
      <c r="BI512">
        <f>VLOOKUP(E512,[1]cj!$A$2:$H$2956,6,0)</f>
        <v>84</v>
      </c>
      <c r="BJ512" t="s">
        <v>4664</v>
      </c>
      <c r="BK512" t="s">
        <v>4665</v>
      </c>
      <c r="BL512">
        <f>VLOOKUP(E512,[1]cj!$A$2:$H$2956,7,0)</f>
        <v>110</v>
      </c>
      <c r="BM512">
        <f>VLOOKUP(E512,[1]cj!$A$2:$H$2956,8,0)</f>
        <v>287</v>
      </c>
      <c r="BN512" t="s">
        <v>137</v>
      </c>
      <c r="BO512" t="s">
        <v>109</v>
      </c>
      <c r="BP512" t="s">
        <v>109</v>
      </c>
      <c r="BQ512" t="s">
        <v>109</v>
      </c>
      <c r="BR512" t="s">
        <v>109</v>
      </c>
      <c r="BS512" t="s">
        <v>109</v>
      </c>
      <c r="BT512" t="s">
        <v>138</v>
      </c>
      <c r="BU512" t="s">
        <v>109</v>
      </c>
      <c r="BV512" t="s">
        <v>139</v>
      </c>
      <c r="BW512" t="s">
        <v>140</v>
      </c>
      <c r="BX512" t="s">
        <v>109</v>
      </c>
      <c r="BY512" t="s">
        <v>109</v>
      </c>
      <c r="BZ512" t="s">
        <v>109</v>
      </c>
      <c r="CA512" t="s">
        <v>109</v>
      </c>
      <c r="CB512" t="s">
        <v>109</v>
      </c>
      <c r="CC512" t="s">
        <v>112</v>
      </c>
      <c r="CD512" t="s">
        <v>4666</v>
      </c>
      <c r="CE512" t="s">
        <v>4667</v>
      </c>
      <c r="CF512" t="s">
        <v>4679</v>
      </c>
      <c r="CG512" t="s">
        <v>109</v>
      </c>
      <c r="CH512" t="s">
        <v>109</v>
      </c>
      <c r="CI512" t="s">
        <v>109</v>
      </c>
      <c r="CJ512" t="s">
        <v>109</v>
      </c>
      <c r="CK512" t="s">
        <v>109</v>
      </c>
      <c r="CL512" t="s">
        <v>109</v>
      </c>
      <c r="CM512" t="s">
        <v>109</v>
      </c>
      <c r="CN512" t="s">
        <v>109</v>
      </c>
      <c r="CO512" t="s">
        <v>109</v>
      </c>
      <c r="CP512" t="s">
        <v>109</v>
      </c>
      <c r="CQ512" t="s">
        <v>109</v>
      </c>
      <c r="CR512" t="s">
        <v>109</v>
      </c>
      <c r="CS512" t="s">
        <v>106</v>
      </c>
      <c r="CT512" t="s">
        <v>106</v>
      </c>
    </row>
    <row r="513" spans="1:98">
      <c r="A513" t="s">
        <v>98</v>
      </c>
      <c r="B513" t="s">
        <v>5967</v>
      </c>
      <c r="C513" t="s">
        <v>5968</v>
      </c>
      <c r="D513" t="s">
        <v>5969</v>
      </c>
      <c r="E513" t="s">
        <v>5970</v>
      </c>
      <c r="F513" t="s">
        <v>103</v>
      </c>
      <c r="G513" t="s">
        <v>5971</v>
      </c>
      <c r="H513" t="s">
        <v>5972</v>
      </c>
      <c r="I513" t="s">
        <v>103</v>
      </c>
      <c r="J513" t="s">
        <v>121</v>
      </c>
      <c r="K513" t="s">
        <v>106</v>
      </c>
      <c r="L513" t="s">
        <v>107</v>
      </c>
      <c r="M513" t="s">
        <v>108</v>
      </c>
      <c r="N513" t="s">
        <v>109</v>
      </c>
      <c r="O513" t="s">
        <v>109</v>
      </c>
      <c r="P513" t="s">
        <v>5973</v>
      </c>
      <c r="Q513" t="s">
        <v>5974</v>
      </c>
      <c r="R513" t="s">
        <v>152</v>
      </c>
      <c r="S513" t="s">
        <v>112</v>
      </c>
      <c r="T513" t="s">
        <v>602</v>
      </c>
      <c r="U513" t="s">
        <v>114</v>
      </c>
      <c r="V513" t="s">
        <v>112</v>
      </c>
      <c r="W513" t="s">
        <v>5975</v>
      </c>
      <c r="X513" t="s">
        <v>116</v>
      </c>
      <c r="Y513" t="s">
        <v>116</v>
      </c>
      <c r="Z513" t="s">
        <v>109</v>
      </c>
      <c r="AA513" t="s">
        <v>109</v>
      </c>
      <c r="AB513" t="s">
        <v>109</v>
      </c>
      <c r="AC513" t="s">
        <v>109</v>
      </c>
      <c r="AD513" t="s">
        <v>109</v>
      </c>
      <c r="AE513" t="s">
        <v>109</v>
      </c>
      <c r="AF513" t="s">
        <v>117</v>
      </c>
      <c r="AG513" t="s">
        <v>118</v>
      </c>
      <c r="AH513" t="s">
        <v>112</v>
      </c>
      <c r="AI513" t="s">
        <v>4659</v>
      </c>
      <c r="AJ513" t="s">
        <v>4660</v>
      </c>
      <c r="AK513" t="s">
        <v>106</v>
      </c>
      <c r="AL513" t="s">
        <v>121</v>
      </c>
      <c r="AM513" t="s">
        <v>109</v>
      </c>
      <c r="AN513" t="s">
        <v>122</v>
      </c>
      <c r="AO513" t="s">
        <v>5976</v>
      </c>
      <c r="AP513" t="s">
        <v>124</v>
      </c>
      <c r="AQ513" t="s">
        <v>109</v>
      </c>
      <c r="AR513" t="s">
        <v>118</v>
      </c>
      <c r="AS513" t="s">
        <v>4662</v>
      </c>
      <c r="AT513" t="s">
        <v>126</v>
      </c>
      <c r="AU513" t="s">
        <v>107</v>
      </c>
      <c r="AV513" t="s">
        <v>127</v>
      </c>
      <c r="AW513" t="s">
        <v>109</v>
      </c>
      <c r="AX513" t="s">
        <v>109</v>
      </c>
      <c r="AY513" t="s">
        <v>4663</v>
      </c>
      <c r="AZ513" t="s">
        <v>196</v>
      </c>
      <c r="BA513" t="s">
        <v>129</v>
      </c>
      <c r="BB513" t="s">
        <v>130</v>
      </c>
      <c r="BC513">
        <f>VLOOKUP(E513,[1]cj!$A$2:$H$2956,4,0)</f>
        <v>60</v>
      </c>
      <c r="BD513" t="s">
        <v>131</v>
      </c>
      <c r="BE513" t="s">
        <v>132</v>
      </c>
      <c r="BF513">
        <f>VLOOKUP(E513,[1]cj!$A$2:$H$2956,5,0)</f>
        <v>42</v>
      </c>
      <c r="BG513" t="s">
        <v>4635</v>
      </c>
      <c r="BH513" t="s">
        <v>4636</v>
      </c>
      <c r="BI513">
        <f>VLOOKUP(E513,[1]cj!$A$2:$H$2956,6,0)</f>
        <v>109</v>
      </c>
      <c r="BJ513" t="s">
        <v>4664</v>
      </c>
      <c r="BK513" t="s">
        <v>4665</v>
      </c>
      <c r="BL513">
        <f>VLOOKUP(E513,[1]cj!$A$2:$H$2956,7,0)</f>
        <v>145</v>
      </c>
      <c r="BM513">
        <f>VLOOKUP(E513,[1]cj!$A$2:$H$2956,8,0)</f>
        <v>356</v>
      </c>
      <c r="BN513" t="s">
        <v>137</v>
      </c>
      <c r="BO513" t="s">
        <v>109</v>
      </c>
      <c r="BP513" t="s">
        <v>109</v>
      </c>
      <c r="BQ513" t="s">
        <v>109</v>
      </c>
      <c r="BR513" t="s">
        <v>109</v>
      </c>
      <c r="BS513" t="s">
        <v>109</v>
      </c>
      <c r="BT513" t="s">
        <v>138</v>
      </c>
      <c r="BU513" t="s">
        <v>109</v>
      </c>
      <c r="BV513" t="s">
        <v>139</v>
      </c>
      <c r="BW513" t="s">
        <v>140</v>
      </c>
      <c r="BX513" t="s">
        <v>109</v>
      </c>
      <c r="BY513" t="s">
        <v>109</v>
      </c>
      <c r="BZ513" t="s">
        <v>109</v>
      </c>
      <c r="CA513" t="s">
        <v>109</v>
      </c>
      <c r="CB513" t="s">
        <v>109</v>
      </c>
      <c r="CC513" t="s">
        <v>112</v>
      </c>
      <c r="CD513" t="s">
        <v>4666</v>
      </c>
      <c r="CE513" t="s">
        <v>4667</v>
      </c>
      <c r="CF513" t="s">
        <v>4679</v>
      </c>
      <c r="CG513" t="s">
        <v>109</v>
      </c>
      <c r="CH513" t="s">
        <v>109</v>
      </c>
      <c r="CI513" t="s">
        <v>109</v>
      </c>
      <c r="CJ513" t="s">
        <v>109</v>
      </c>
      <c r="CK513" t="s">
        <v>109</v>
      </c>
      <c r="CL513" t="s">
        <v>109</v>
      </c>
      <c r="CM513" t="s">
        <v>109</v>
      </c>
      <c r="CN513" t="s">
        <v>109</v>
      </c>
      <c r="CO513" t="s">
        <v>109</v>
      </c>
      <c r="CP513" t="s">
        <v>109</v>
      </c>
      <c r="CQ513" t="s">
        <v>109</v>
      </c>
      <c r="CR513" t="s">
        <v>109</v>
      </c>
      <c r="CS513" t="s">
        <v>106</v>
      </c>
      <c r="CT513" t="s">
        <v>106</v>
      </c>
    </row>
    <row r="514" spans="1:98">
      <c r="A514" t="s">
        <v>98</v>
      </c>
      <c r="B514" t="s">
        <v>5977</v>
      </c>
      <c r="C514" t="s">
        <v>5978</v>
      </c>
      <c r="D514" t="s">
        <v>5979</v>
      </c>
      <c r="E514" t="s">
        <v>5980</v>
      </c>
      <c r="F514" t="s">
        <v>103</v>
      </c>
      <c r="G514" t="s">
        <v>5981</v>
      </c>
      <c r="H514" t="s">
        <v>5982</v>
      </c>
      <c r="I514" t="s">
        <v>103</v>
      </c>
      <c r="J514" t="s">
        <v>121</v>
      </c>
      <c r="K514" t="s">
        <v>106</v>
      </c>
      <c r="L514" t="s">
        <v>107</v>
      </c>
      <c r="M514" t="s">
        <v>103</v>
      </c>
      <c r="N514" t="s">
        <v>109</v>
      </c>
      <c r="O514" t="s">
        <v>109</v>
      </c>
      <c r="P514" t="s">
        <v>275</v>
      </c>
      <c r="Q514" t="s">
        <v>5983</v>
      </c>
      <c r="R514" t="s">
        <v>152</v>
      </c>
      <c r="S514" t="s">
        <v>112</v>
      </c>
      <c r="T514" t="s">
        <v>1769</v>
      </c>
      <c r="U514" t="s">
        <v>114</v>
      </c>
      <c r="V514" t="s">
        <v>112</v>
      </c>
      <c r="W514" t="s">
        <v>5984</v>
      </c>
      <c r="X514" t="s">
        <v>5985</v>
      </c>
      <c r="Y514" t="s">
        <v>116</v>
      </c>
      <c r="Z514" t="s">
        <v>109</v>
      </c>
      <c r="AA514" t="s">
        <v>109</v>
      </c>
      <c r="AB514" t="s">
        <v>109</v>
      </c>
      <c r="AC514" t="s">
        <v>109</v>
      </c>
      <c r="AD514" t="s">
        <v>109</v>
      </c>
      <c r="AE514" t="s">
        <v>109</v>
      </c>
      <c r="AF514" t="s">
        <v>117</v>
      </c>
      <c r="AG514" t="s">
        <v>118</v>
      </c>
      <c r="AH514" t="s">
        <v>112</v>
      </c>
      <c r="AI514" t="s">
        <v>4631</v>
      </c>
      <c r="AJ514" t="s">
        <v>4632</v>
      </c>
      <c r="AK514" t="s">
        <v>106</v>
      </c>
      <c r="AL514" t="s">
        <v>121</v>
      </c>
      <c r="AM514" t="s">
        <v>109</v>
      </c>
      <c r="AN514" t="s">
        <v>122</v>
      </c>
      <c r="AO514" t="s">
        <v>5986</v>
      </c>
      <c r="AP514" t="s">
        <v>124</v>
      </c>
      <c r="AQ514" t="s">
        <v>109</v>
      </c>
      <c r="AR514" t="s">
        <v>118</v>
      </c>
      <c r="AS514" t="s">
        <v>4707</v>
      </c>
      <c r="AT514" t="s">
        <v>126</v>
      </c>
      <c r="AU514" t="s">
        <v>107</v>
      </c>
      <c r="AV514" t="s">
        <v>127</v>
      </c>
      <c r="AW514" t="s">
        <v>109</v>
      </c>
      <c r="AX514" t="s">
        <v>109</v>
      </c>
      <c r="AY514" t="s">
        <v>4634</v>
      </c>
      <c r="AZ514" t="s">
        <v>196</v>
      </c>
      <c r="BA514" t="s">
        <v>129</v>
      </c>
      <c r="BB514" t="s">
        <v>130</v>
      </c>
      <c r="BC514">
        <f>VLOOKUP(E514,[1]cj!$A$2:$H$2956,4,0)</f>
        <v>57</v>
      </c>
      <c r="BD514" t="s">
        <v>131</v>
      </c>
      <c r="BE514" t="s">
        <v>132</v>
      </c>
      <c r="BF514">
        <f>VLOOKUP(E514,[1]cj!$A$2:$H$2956,5,0)</f>
        <v>36</v>
      </c>
      <c r="BG514" t="s">
        <v>4635</v>
      </c>
      <c r="BH514" t="s">
        <v>4636</v>
      </c>
      <c r="BI514">
        <f>VLOOKUP(E514,[1]cj!$A$2:$H$2956,6,0)</f>
        <v>90</v>
      </c>
      <c r="BJ514" t="s">
        <v>4664</v>
      </c>
      <c r="BK514" t="s">
        <v>4665</v>
      </c>
      <c r="BL514">
        <f>VLOOKUP(E514,[1]cj!$A$2:$H$2956,7,0)</f>
        <v>128</v>
      </c>
      <c r="BM514">
        <f>VLOOKUP(E514,[1]cj!$A$2:$H$2956,8,0)</f>
        <v>311</v>
      </c>
      <c r="BN514" t="s">
        <v>137</v>
      </c>
      <c r="BO514" t="s">
        <v>109</v>
      </c>
      <c r="BP514" t="s">
        <v>116</v>
      </c>
      <c r="BQ514" t="s">
        <v>116</v>
      </c>
      <c r="BR514" t="s">
        <v>109</v>
      </c>
      <c r="BS514" t="s">
        <v>109</v>
      </c>
      <c r="BT514" t="s">
        <v>138</v>
      </c>
      <c r="BU514" t="s">
        <v>109</v>
      </c>
      <c r="BV514" t="s">
        <v>139</v>
      </c>
      <c r="BW514" t="s">
        <v>140</v>
      </c>
      <c r="BX514" t="s">
        <v>109</v>
      </c>
      <c r="BY514" t="s">
        <v>109</v>
      </c>
      <c r="BZ514" t="s">
        <v>109</v>
      </c>
      <c r="CA514" t="s">
        <v>109</v>
      </c>
      <c r="CB514" t="s">
        <v>109</v>
      </c>
      <c r="CC514" t="s">
        <v>112</v>
      </c>
      <c r="CD514" t="s">
        <v>4639</v>
      </c>
      <c r="CE514" t="s">
        <v>4708</v>
      </c>
      <c r="CF514" t="s">
        <v>4709</v>
      </c>
      <c r="CG514" t="s">
        <v>109</v>
      </c>
      <c r="CH514" t="s">
        <v>109</v>
      </c>
      <c r="CI514" t="s">
        <v>109</v>
      </c>
      <c r="CJ514" t="s">
        <v>109</v>
      </c>
      <c r="CK514" t="s">
        <v>109</v>
      </c>
      <c r="CL514" t="s">
        <v>109</v>
      </c>
      <c r="CM514" t="s">
        <v>109</v>
      </c>
      <c r="CN514" t="s">
        <v>109</v>
      </c>
      <c r="CO514" t="s">
        <v>109</v>
      </c>
      <c r="CP514" t="s">
        <v>109</v>
      </c>
      <c r="CQ514" t="s">
        <v>109</v>
      </c>
      <c r="CR514" t="s">
        <v>109</v>
      </c>
      <c r="CS514" t="s">
        <v>106</v>
      </c>
      <c r="CT514" t="s">
        <v>106</v>
      </c>
    </row>
    <row r="515" spans="1:98">
      <c r="A515" t="s">
        <v>98</v>
      </c>
      <c r="B515" t="s">
        <v>5987</v>
      </c>
      <c r="C515" t="s">
        <v>5988</v>
      </c>
      <c r="D515" t="s">
        <v>5989</v>
      </c>
      <c r="E515" t="s">
        <v>5990</v>
      </c>
      <c r="F515" t="s">
        <v>103</v>
      </c>
      <c r="G515" t="s">
        <v>5991</v>
      </c>
      <c r="H515" t="s">
        <v>1952</v>
      </c>
      <c r="I515" t="s">
        <v>447</v>
      </c>
      <c r="J515" t="s">
        <v>106</v>
      </c>
      <c r="K515" t="s">
        <v>106</v>
      </c>
      <c r="L515" t="s">
        <v>107</v>
      </c>
      <c r="M515" t="s">
        <v>108</v>
      </c>
      <c r="N515" t="s">
        <v>109</v>
      </c>
      <c r="O515" t="s">
        <v>109</v>
      </c>
      <c r="P515" t="s">
        <v>437</v>
      </c>
      <c r="Q515" t="s">
        <v>5992</v>
      </c>
      <c r="R515" t="s">
        <v>437</v>
      </c>
      <c r="S515" t="s">
        <v>153</v>
      </c>
      <c r="T515" t="s">
        <v>5993</v>
      </c>
      <c r="U515" t="s">
        <v>114</v>
      </c>
      <c r="V515" t="s">
        <v>5994</v>
      </c>
      <c r="W515" t="s">
        <v>5995</v>
      </c>
      <c r="X515" t="s">
        <v>116</v>
      </c>
      <c r="Y515" t="s">
        <v>116</v>
      </c>
      <c r="Z515" t="s">
        <v>109</v>
      </c>
      <c r="AA515" t="s">
        <v>109</v>
      </c>
      <c r="AB515" t="s">
        <v>109</v>
      </c>
      <c r="AC515" t="s">
        <v>109</v>
      </c>
      <c r="AD515" t="s">
        <v>109</v>
      </c>
      <c r="AE515" t="s">
        <v>109</v>
      </c>
      <c r="AF515" t="s">
        <v>117</v>
      </c>
      <c r="AG515" t="s">
        <v>157</v>
      </c>
      <c r="AH515" t="s">
        <v>153</v>
      </c>
      <c r="AI515" t="s">
        <v>4659</v>
      </c>
      <c r="AJ515" t="s">
        <v>4660</v>
      </c>
      <c r="AK515" t="s">
        <v>106</v>
      </c>
      <c r="AL515" t="s">
        <v>121</v>
      </c>
      <c r="AM515" t="s">
        <v>109</v>
      </c>
      <c r="AN515" t="s">
        <v>122</v>
      </c>
      <c r="AO515" t="s">
        <v>5996</v>
      </c>
      <c r="AP515" t="s">
        <v>124</v>
      </c>
      <c r="AQ515" t="s">
        <v>109</v>
      </c>
      <c r="AR515" t="s">
        <v>118</v>
      </c>
      <c r="AS515" t="s">
        <v>4662</v>
      </c>
      <c r="AT515" t="s">
        <v>126</v>
      </c>
      <c r="AU515" t="s">
        <v>107</v>
      </c>
      <c r="AV515" t="s">
        <v>127</v>
      </c>
      <c r="AW515" t="s">
        <v>109</v>
      </c>
      <c r="AX515" t="s">
        <v>109</v>
      </c>
      <c r="AY515" t="s">
        <v>4663</v>
      </c>
      <c r="AZ515" t="s">
        <v>103</v>
      </c>
      <c r="BA515" t="s">
        <v>129</v>
      </c>
      <c r="BB515" t="s">
        <v>130</v>
      </c>
      <c r="BC515">
        <f>VLOOKUP(E515,[1]cj!$A$2:$H$2956,4,0)</f>
        <v>45</v>
      </c>
      <c r="BD515" t="s">
        <v>131</v>
      </c>
      <c r="BE515" t="s">
        <v>132</v>
      </c>
      <c r="BF515">
        <f>VLOOKUP(E515,[1]cj!$A$2:$H$2956,5,0)</f>
        <v>24</v>
      </c>
      <c r="BG515" t="s">
        <v>4635</v>
      </c>
      <c r="BH515" t="s">
        <v>4636</v>
      </c>
      <c r="BI515">
        <f>VLOOKUP(E515,[1]cj!$A$2:$H$2956,6,0)</f>
        <v>34</v>
      </c>
      <c r="BJ515" t="s">
        <v>4664</v>
      </c>
      <c r="BK515" t="s">
        <v>4665</v>
      </c>
      <c r="BL515">
        <f>VLOOKUP(E515,[1]cj!$A$2:$H$2956,7,0)</f>
        <v>14</v>
      </c>
      <c r="BM515">
        <f>VLOOKUP(E515,[1]cj!$A$2:$H$2956,8,0)</f>
        <v>117</v>
      </c>
      <c r="BN515" t="s">
        <v>137</v>
      </c>
      <c r="BO515" t="s">
        <v>109</v>
      </c>
      <c r="BP515" t="s">
        <v>109</v>
      </c>
      <c r="BQ515" t="s">
        <v>109</v>
      </c>
      <c r="BR515" t="s">
        <v>109</v>
      </c>
      <c r="BS515" t="s">
        <v>109</v>
      </c>
      <c r="BT515" t="s">
        <v>138</v>
      </c>
      <c r="BU515" t="s">
        <v>109</v>
      </c>
      <c r="BV515" t="s">
        <v>139</v>
      </c>
      <c r="BW515" t="s">
        <v>140</v>
      </c>
      <c r="BX515" t="s">
        <v>109</v>
      </c>
      <c r="BY515" t="s">
        <v>109</v>
      </c>
      <c r="BZ515" t="s">
        <v>109</v>
      </c>
      <c r="CA515" t="s">
        <v>109</v>
      </c>
      <c r="CB515" t="s">
        <v>109</v>
      </c>
      <c r="CC515" t="s">
        <v>112</v>
      </c>
      <c r="CD515" t="s">
        <v>4666</v>
      </c>
      <c r="CE515" t="s">
        <v>4667</v>
      </c>
      <c r="CF515" t="s">
        <v>4822</v>
      </c>
      <c r="CG515" t="s">
        <v>109</v>
      </c>
      <c r="CH515" t="s">
        <v>109</v>
      </c>
      <c r="CI515" t="s">
        <v>109</v>
      </c>
      <c r="CJ515" t="s">
        <v>109</v>
      </c>
      <c r="CK515" t="s">
        <v>109</v>
      </c>
      <c r="CL515" t="s">
        <v>109</v>
      </c>
      <c r="CM515" t="s">
        <v>109</v>
      </c>
      <c r="CN515" t="s">
        <v>109</v>
      </c>
      <c r="CO515" t="s">
        <v>109</v>
      </c>
      <c r="CP515" t="s">
        <v>109</v>
      </c>
      <c r="CQ515" t="s">
        <v>109</v>
      </c>
      <c r="CR515" t="s">
        <v>109</v>
      </c>
      <c r="CS515" t="s">
        <v>106</v>
      </c>
      <c r="CT515" t="s">
        <v>106</v>
      </c>
    </row>
    <row r="516" spans="1:98">
      <c r="A516" t="s">
        <v>98</v>
      </c>
      <c r="B516" t="s">
        <v>5997</v>
      </c>
      <c r="C516" t="s">
        <v>5998</v>
      </c>
      <c r="D516" t="s">
        <v>5999</v>
      </c>
      <c r="E516" t="s">
        <v>6000</v>
      </c>
      <c r="F516" t="s">
        <v>103</v>
      </c>
      <c r="G516" t="s">
        <v>6001</v>
      </c>
      <c r="H516" t="s">
        <v>1545</v>
      </c>
      <c r="I516" t="s">
        <v>447</v>
      </c>
      <c r="J516" t="s">
        <v>121</v>
      </c>
      <c r="K516" t="s">
        <v>106</v>
      </c>
      <c r="L516" t="s">
        <v>107</v>
      </c>
      <c r="M516" t="s">
        <v>103</v>
      </c>
      <c r="N516" t="s">
        <v>109</v>
      </c>
      <c r="O516" t="s">
        <v>109</v>
      </c>
      <c r="P516" t="s">
        <v>152</v>
      </c>
      <c r="Q516" t="s">
        <v>6002</v>
      </c>
      <c r="R516" t="s">
        <v>152</v>
      </c>
      <c r="S516" t="s">
        <v>153</v>
      </c>
      <c r="T516" t="s">
        <v>3228</v>
      </c>
      <c r="U516" t="s">
        <v>114</v>
      </c>
      <c r="V516" t="s">
        <v>6003</v>
      </c>
      <c r="W516" t="s">
        <v>6004</v>
      </c>
      <c r="X516" t="s">
        <v>116</v>
      </c>
      <c r="Y516" t="s">
        <v>116</v>
      </c>
      <c r="Z516" t="s">
        <v>109</v>
      </c>
      <c r="AA516" t="s">
        <v>109</v>
      </c>
      <c r="AB516" t="s">
        <v>109</v>
      </c>
      <c r="AC516" t="s">
        <v>109</v>
      </c>
      <c r="AD516" t="s">
        <v>109</v>
      </c>
      <c r="AE516" t="s">
        <v>109</v>
      </c>
      <c r="AF516" t="s">
        <v>117</v>
      </c>
      <c r="AG516" t="s">
        <v>157</v>
      </c>
      <c r="AH516" t="s">
        <v>153</v>
      </c>
      <c r="AI516" t="s">
        <v>4659</v>
      </c>
      <c r="AJ516" t="s">
        <v>4660</v>
      </c>
      <c r="AK516" t="s">
        <v>106</v>
      </c>
      <c r="AL516" t="s">
        <v>121</v>
      </c>
      <c r="AM516" t="s">
        <v>109</v>
      </c>
      <c r="AN516" t="s">
        <v>122</v>
      </c>
      <c r="AO516" t="s">
        <v>6005</v>
      </c>
      <c r="AP516" t="s">
        <v>124</v>
      </c>
      <c r="AQ516" t="s">
        <v>109</v>
      </c>
      <c r="AR516" t="s">
        <v>118</v>
      </c>
      <c r="AS516" t="s">
        <v>4662</v>
      </c>
      <c r="AT516" t="s">
        <v>126</v>
      </c>
      <c r="AU516" t="s">
        <v>107</v>
      </c>
      <c r="AV516" t="s">
        <v>127</v>
      </c>
      <c r="AW516" t="s">
        <v>109</v>
      </c>
      <c r="AX516" t="s">
        <v>109</v>
      </c>
      <c r="AY516" t="s">
        <v>4663</v>
      </c>
      <c r="AZ516" t="s">
        <v>103</v>
      </c>
      <c r="BA516" t="s">
        <v>129</v>
      </c>
      <c r="BB516" t="s">
        <v>130</v>
      </c>
      <c r="BC516">
        <f>VLOOKUP(E516,[1]cj!$A$2:$H$2956,4,0)</f>
        <v>49</v>
      </c>
      <c r="BD516" t="s">
        <v>131</v>
      </c>
      <c r="BE516" t="s">
        <v>132</v>
      </c>
      <c r="BF516">
        <f>VLOOKUP(E516,[1]cj!$A$2:$H$2956,5,0)</f>
        <v>28</v>
      </c>
      <c r="BG516" t="s">
        <v>4635</v>
      </c>
      <c r="BH516" t="s">
        <v>4636</v>
      </c>
      <c r="BI516">
        <f>VLOOKUP(E516,[1]cj!$A$2:$H$2956,6,0)</f>
        <v>28</v>
      </c>
      <c r="BJ516" t="s">
        <v>4664</v>
      </c>
      <c r="BK516" t="s">
        <v>4665</v>
      </c>
      <c r="BL516">
        <f>VLOOKUP(E516,[1]cj!$A$2:$H$2956,7,0)</f>
        <v>22</v>
      </c>
      <c r="BM516">
        <f>VLOOKUP(E516,[1]cj!$A$2:$H$2956,8,0)</f>
        <v>127</v>
      </c>
      <c r="BN516" t="s">
        <v>137</v>
      </c>
      <c r="BO516" t="s">
        <v>109</v>
      </c>
      <c r="BP516" t="s">
        <v>109</v>
      </c>
      <c r="BQ516" t="s">
        <v>109</v>
      </c>
      <c r="BR516" t="s">
        <v>109</v>
      </c>
      <c r="BS516" t="s">
        <v>109</v>
      </c>
      <c r="BT516" t="s">
        <v>138</v>
      </c>
      <c r="BU516" t="s">
        <v>109</v>
      </c>
      <c r="BV516" t="s">
        <v>139</v>
      </c>
      <c r="BW516" t="s">
        <v>140</v>
      </c>
      <c r="BX516" t="s">
        <v>109</v>
      </c>
      <c r="BY516" t="s">
        <v>109</v>
      </c>
      <c r="BZ516" t="s">
        <v>109</v>
      </c>
      <c r="CA516" t="s">
        <v>109</v>
      </c>
      <c r="CB516" t="s">
        <v>109</v>
      </c>
      <c r="CC516" t="s">
        <v>112</v>
      </c>
      <c r="CD516" t="s">
        <v>4666</v>
      </c>
      <c r="CE516" t="s">
        <v>4667</v>
      </c>
      <c r="CF516" t="s">
        <v>4822</v>
      </c>
      <c r="CG516" t="s">
        <v>109</v>
      </c>
      <c r="CH516" t="s">
        <v>109</v>
      </c>
      <c r="CI516" t="s">
        <v>109</v>
      </c>
      <c r="CJ516" t="s">
        <v>109</v>
      </c>
      <c r="CK516" t="s">
        <v>109</v>
      </c>
      <c r="CL516" t="s">
        <v>109</v>
      </c>
      <c r="CM516" t="s">
        <v>109</v>
      </c>
      <c r="CN516" t="s">
        <v>109</v>
      </c>
      <c r="CO516" t="s">
        <v>109</v>
      </c>
      <c r="CP516" t="s">
        <v>109</v>
      </c>
      <c r="CQ516" t="s">
        <v>109</v>
      </c>
      <c r="CR516" t="s">
        <v>109</v>
      </c>
      <c r="CS516" t="s">
        <v>106</v>
      </c>
      <c r="CT516" t="s">
        <v>106</v>
      </c>
    </row>
    <row r="517" spans="1:98">
      <c r="A517" t="s">
        <v>98</v>
      </c>
      <c r="B517" t="s">
        <v>6006</v>
      </c>
      <c r="C517" t="s">
        <v>6007</v>
      </c>
      <c r="D517" t="s">
        <v>6008</v>
      </c>
      <c r="E517" t="s">
        <v>6009</v>
      </c>
      <c r="F517" t="s">
        <v>103</v>
      </c>
      <c r="G517" t="s">
        <v>6010</v>
      </c>
      <c r="H517" t="s">
        <v>3552</v>
      </c>
      <c r="I517" t="s">
        <v>103</v>
      </c>
      <c r="J517" t="s">
        <v>106</v>
      </c>
      <c r="K517" t="s">
        <v>106</v>
      </c>
      <c r="L517" t="s">
        <v>107</v>
      </c>
      <c r="M517" t="s">
        <v>108</v>
      </c>
      <c r="N517" t="s">
        <v>109</v>
      </c>
      <c r="O517" t="s">
        <v>109</v>
      </c>
      <c r="P517" t="s">
        <v>6011</v>
      </c>
      <c r="Q517" t="s">
        <v>6012</v>
      </c>
      <c r="R517" t="s">
        <v>152</v>
      </c>
      <c r="S517" t="s">
        <v>112</v>
      </c>
      <c r="T517" t="s">
        <v>602</v>
      </c>
      <c r="U517" t="s">
        <v>114</v>
      </c>
      <c r="V517" t="s">
        <v>112</v>
      </c>
      <c r="W517" t="s">
        <v>2779</v>
      </c>
      <c r="X517" t="s">
        <v>116</v>
      </c>
      <c r="Y517" t="s">
        <v>116</v>
      </c>
      <c r="Z517" t="s">
        <v>109</v>
      </c>
      <c r="AA517" t="s">
        <v>109</v>
      </c>
      <c r="AB517" t="s">
        <v>109</v>
      </c>
      <c r="AC517" t="s">
        <v>109</v>
      </c>
      <c r="AD517" t="s">
        <v>109</v>
      </c>
      <c r="AE517" t="s">
        <v>109</v>
      </c>
      <c r="AF517" t="s">
        <v>117</v>
      </c>
      <c r="AG517" t="s">
        <v>118</v>
      </c>
      <c r="AH517" t="s">
        <v>112</v>
      </c>
      <c r="AI517" t="s">
        <v>4631</v>
      </c>
      <c r="AJ517" t="s">
        <v>4632</v>
      </c>
      <c r="AK517" t="s">
        <v>106</v>
      </c>
      <c r="AL517" t="s">
        <v>121</v>
      </c>
      <c r="AM517" t="s">
        <v>109</v>
      </c>
      <c r="AN517" t="s">
        <v>122</v>
      </c>
      <c r="AO517" t="s">
        <v>6013</v>
      </c>
      <c r="AP517" t="s">
        <v>124</v>
      </c>
      <c r="AQ517" t="s">
        <v>109</v>
      </c>
      <c r="AR517" t="s">
        <v>118</v>
      </c>
      <c r="AS517" t="s">
        <v>4707</v>
      </c>
      <c r="AT517" t="s">
        <v>126</v>
      </c>
      <c r="AU517" t="s">
        <v>107</v>
      </c>
      <c r="AV517" t="s">
        <v>127</v>
      </c>
      <c r="AW517" t="s">
        <v>109</v>
      </c>
      <c r="AX517" t="s">
        <v>109</v>
      </c>
      <c r="AY517" t="s">
        <v>4634</v>
      </c>
      <c r="AZ517" t="s">
        <v>108</v>
      </c>
      <c r="BA517" t="s">
        <v>129</v>
      </c>
      <c r="BB517" t="s">
        <v>130</v>
      </c>
      <c r="BC517">
        <f>VLOOKUP(E517,[1]cj!$A$2:$H$2956,4,0)</f>
        <v>65</v>
      </c>
      <c r="BD517" t="s">
        <v>131</v>
      </c>
      <c r="BE517" t="s">
        <v>132</v>
      </c>
      <c r="BF517">
        <f>VLOOKUP(E517,[1]cj!$A$2:$H$2956,5,0)</f>
        <v>54</v>
      </c>
      <c r="BG517" t="s">
        <v>4635</v>
      </c>
      <c r="BH517" t="s">
        <v>4636</v>
      </c>
      <c r="BI517">
        <f>VLOOKUP(E517,[1]cj!$A$2:$H$2956,6,0)</f>
        <v>127</v>
      </c>
      <c r="BJ517" t="s">
        <v>4664</v>
      </c>
      <c r="BK517" t="s">
        <v>4665</v>
      </c>
      <c r="BL517">
        <f>VLOOKUP(E517,[1]cj!$A$2:$H$2956,7,0)</f>
        <v>130</v>
      </c>
      <c r="BM517">
        <f>VLOOKUP(E517,[1]cj!$A$2:$H$2956,8,0)</f>
        <v>376</v>
      </c>
      <c r="BN517" t="s">
        <v>137</v>
      </c>
      <c r="BO517" t="s">
        <v>109</v>
      </c>
      <c r="BP517" t="s">
        <v>116</v>
      </c>
      <c r="BQ517" t="s">
        <v>116</v>
      </c>
      <c r="BR517" t="s">
        <v>109</v>
      </c>
      <c r="BS517" t="s">
        <v>109</v>
      </c>
      <c r="BT517" t="s">
        <v>138</v>
      </c>
      <c r="BU517" t="s">
        <v>109</v>
      </c>
      <c r="BV517" t="s">
        <v>139</v>
      </c>
      <c r="BW517" t="s">
        <v>140</v>
      </c>
      <c r="BX517" t="s">
        <v>109</v>
      </c>
      <c r="BY517" t="s">
        <v>109</v>
      </c>
      <c r="BZ517" t="s">
        <v>109</v>
      </c>
      <c r="CA517" t="s">
        <v>109</v>
      </c>
      <c r="CB517" t="s">
        <v>109</v>
      </c>
      <c r="CC517" t="s">
        <v>112</v>
      </c>
      <c r="CD517" t="s">
        <v>4639</v>
      </c>
      <c r="CE517" t="s">
        <v>4708</v>
      </c>
      <c r="CF517" t="s">
        <v>4847</v>
      </c>
      <c r="CG517" t="s">
        <v>109</v>
      </c>
      <c r="CH517" t="s">
        <v>109</v>
      </c>
      <c r="CI517" t="s">
        <v>109</v>
      </c>
      <c r="CJ517" t="s">
        <v>109</v>
      </c>
      <c r="CK517" t="s">
        <v>109</v>
      </c>
      <c r="CL517" t="s">
        <v>109</v>
      </c>
      <c r="CM517" t="s">
        <v>109</v>
      </c>
      <c r="CN517" t="s">
        <v>109</v>
      </c>
      <c r="CO517" t="s">
        <v>109</v>
      </c>
      <c r="CP517" t="s">
        <v>109</v>
      </c>
      <c r="CQ517" t="s">
        <v>109</v>
      </c>
      <c r="CR517" t="s">
        <v>109</v>
      </c>
      <c r="CS517" t="s">
        <v>106</v>
      </c>
      <c r="CT517" t="s">
        <v>106</v>
      </c>
    </row>
    <row r="518" spans="1:98">
      <c r="A518" t="s">
        <v>98</v>
      </c>
      <c r="B518" t="s">
        <v>6014</v>
      </c>
      <c r="C518" t="s">
        <v>6015</v>
      </c>
      <c r="D518" t="s">
        <v>6016</v>
      </c>
      <c r="E518" t="s">
        <v>6017</v>
      </c>
      <c r="F518" t="s">
        <v>103</v>
      </c>
      <c r="G518" t="s">
        <v>6018</v>
      </c>
      <c r="H518" t="s">
        <v>4724</v>
      </c>
      <c r="I518" t="s">
        <v>103</v>
      </c>
      <c r="J518" t="s">
        <v>106</v>
      </c>
      <c r="K518" t="s">
        <v>106</v>
      </c>
      <c r="L518" t="s">
        <v>107</v>
      </c>
      <c r="M518" t="s">
        <v>108</v>
      </c>
      <c r="N518" t="s">
        <v>109</v>
      </c>
      <c r="O518" t="s">
        <v>109</v>
      </c>
      <c r="P518" t="s">
        <v>802</v>
      </c>
      <c r="Q518" t="s">
        <v>6019</v>
      </c>
      <c r="R518" t="s">
        <v>152</v>
      </c>
      <c r="S518" t="s">
        <v>112</v>
      </c>
      <c r="T518" t="s">
        <v>366</v>
      </c>
      <c r="U518" t="s">
        <v>114</v>
      </c>
      <c r="V518" t="s">
        <v>112</v>
      </c>
      <c r="W518" t="s">
        <v>1571</v>
      </c>
      <c r="X518" t="s">
        <v>116</v>
      </c>
      <c r="Y518" t="s">
        <v>116</v>
      </c>
      <c r="Z518" t="s">
        <v>109</v>
      </c>
      <c r="AA518" t="s">
        <v>109</v>
      </c>
      <c r="AB518" t="s">
        <v>109</v>
      </c>
      <c r="AC518" t="s">
        <v>109</v>
      </c>
      <c r="AD518" t="s">
        <v>109</v>
      </c>
      <c r="AE518" t="s">
        <v>109</v>
      </c>
      <c r="AF518" t="s">
        <v>117</v>
      </c>
      <c r="AG518" t="s">
        <v>118</v>
      </c>
      <c r="AH518" t="s">
        <v>112</v>
      </c>
      <c r="AI518" t="s">
        <v>1147</v>
      </c>
      <c r="AJ518" t="s">
        <v>1148</v>
      </c>
      <c r="AK518" t="s">
        <v>106</v>
      </c>
      <c r="AL518" t="s">
        <v>121</v>
      </c>
      <c r="AM518" t="s">
        <v>109</v>
      </c>
      <c r="AN518" t="s">
        <v>202</v>
      </c>
      <c r="AO518" t="s">
        <v>6020</v>
      </c>
      <c r="AP518" t="s">
        <v>124</v>
      </c>
      <c r="AQ518" t="s">
        <v>109</v>
      </c>
      <c r="AR518" t="s">
        <v>118</v>
      </c>
      <c r="AS518" t="s">
        <v>1150</v>
      </c>
      <c r="AT518" t="s">
        <v>126</v>
      </c>
      <c r="AU518" t="s">
        <v>107</v>
      </c>
      <c r="AV518" t="s">
        <v>127</v>
      </c>
      <c r="AW518" t="s">
        <v>109</v>
      </c>
      <c r="AX518" t="s">
        <v>109</v>
      </c>
      <c r="AY518" t="s">
        <v>1151</v>
      </c>
      <c r="AZ518" t="s">
        <v>196</v>
      </c>
      <c r="BA518" t="s">
        <v>129</v>
      </c>
      <c r="BB518" t="s">
        <v>130</v>
      </c>
      <c r="BC518">
        <f>VLOOKUP(E518,[1]cj!$A$2:$H$2956,4,0)</f>
        <v>48</v>
      </c>
      <c r="BD518" t="s">
        <v>131</v>
      </c>
      <c r="BE518" t="s">
        <v>132</v>
      </c>
      <c r="BF518">
        <f>VLOOKUP(E518,[1]cj!$A$2:$H$2956,5,0)</f>
        <v>34</v>
      </c>
      <c r="BG518" t="s">
        <v>6021</v>
      </c>
      <c r="BH518" t="s">
        <v>6022</v>
      </c>
      <c r="BI518">
        <f>VLOOKUP(E518,[1]cj!$A$2:$H$2956,6,0)</f>
        <v>86</v>
      </c>
      <c r="BJ518" t="s">
        <v>1154</v>
      </c>
      <c r="BK518" t="s">
        <v>1155</v>
      </c>
      <c r="BL518">
        <f>VLOOKUP(E518,[1]cj!$A$2:$H$2956,7,0)</f>
        <v>81</v>
      </c>
      <c r="BM518">
        <f>VLOOKUP(E518,[1]cj!$A$2:$H$2956,8,0)</f>
        <v>249</v>
      </c>
      <c r="BN518" t="s">
        <v>137</v>
      </c>
      <c r="BO518" t="s">
        <v>109</v>
      </c>
      <c r="BP518" t="s">
        <v>109</v>
      </c>
      <c r="BQ518" t="s">
        <v>109</v>
      </c>
      <c r="BR518" t="s">
        <v>109</v>
      </c>
      <c r="BS518" t="s">
        <v>109</v>
      </c>
      <c r="BT518" t="s">
        <v>138</v>
      </c>
      <c r="BU518" t="s">
        <v>109</v>
      </c>
      <c r="BV518" t="s">
        <v>139</v>
      </c>
      <c r="BW518" t="s">
        <v>140</v>
      </c>
      <c r="BX518" t="s">
        <v>109</v>
      </c>
      <c r="BY518" t="s">
        <v>109</v>
      </c>
      <c r="BZ518" t="s">
        <v>109</v>
      </c>
      <c r="CA518" t="s">
        <v>109</v>
      </c>
      <c r="CB518" t="s">
        <v>109</v>
      </c>
      <c r="CC518" t="s">
        <v>112</v>
      </c>
      <c r="CD518" t="s">
        <v>1156</v>
      </c>
      <c r="CE518" t="s">
        <v>1148</v>
      </c>
      <c r="CF518" t="s">
        <v>1157</v>
      </c>
      <c r="CG518" t="s">
        <v>109</v>
      </c>
      <c r="CH518" t="s">
        <v>109</v>
      </c>
      <c r="CI518" t="s">
        <v>109</v>
      </c>
      <c r="CJ518" t="s">
        <v>109</v>
      </c>
      <c r="CK518" t="s">
        <v>109</v>
      </c>
      <c r="CL518" t="s">
        <v>109</v>
      </c>
      <c r="CM518" t="s">
        <v>109</v>
      </c>
      <c r="CN518" t="s">
        <v>109</v>
      </c>
      <c r="CO518" t="s">
        <v>109</v>
      </c>
      <c r="CP518" t="s">
        <v>109</v>
      </c>
      <c r="CQ518" t="s">
        <v>109</v>
      </c>
      <c r="CR518" t="s">
        <v>109</v>
      </c>
      <c r="CS518" t="s">
        <v>106</v>
      </c>
      <c r="CT518" t="s">
        <v>106</v>
      </c>
    </row>
    <row r="519" spans="1:98">
      <c r="A519" t="s">
        <v>98</v>
      </c>
      <c r="B519" t="s">
        <v>6023</v>
      </c>
      <c r="C519" t="s">
        <v>6024</v>
      </c>
      <c r="D519" t="s">
        <v>6025</v>
      </c>
      <c r="E519" t="s">
        <v>6026</v>
      </c>
      <c r="F519" t="s">
        <v>103</v>
      </c>
      <c r="G519" t="s">
        <v>6027</v>
      </c>
      <c r="H519" t="s">
        <v>6028</v>
      </c>
      <c r="I519" t="s">
        <v>3113</v>
      </c>
      <c r="J519" t="s">
        <v>106</v>
      </c>
      <c r="K519" t="s">
        <v>106</v>
      </c>
      <c r="L519" t="s">
        <v>107</v>
      </c>
      <c r="M519" t="s">
        <v>108</v>
      </c>
      <c r="N519" t="s">
        <v>109</v>
      </c>
      <c r="O519" t="s">
        <v>109</v>
      </c>
      <c r="P519" t="s">
        <v>1943</v>
      </c>
      <c r="Q519" t="s">
        <v>6029</v>
      </c>
      <c r="R519" t="s">
        <v>152</v>
      </c>
      <c r="S519" t="s">
        <v>112</v>
      </c>
      <c r="T519" t="s">
        <v>319</v>
      </c>
      <c r="U519" t="s">
        <v>114</v>
      </c>
      <c r="V519" t="s">
        <v>2124</v>
      </c>
      <c r="W519" t="s">
        <v>6030</v>
      </c>
      <c r="X519" t="s">
        <v>116</v>
      </c>
      <c r="Y519" t="s">
        <v>116</v>
      </c>
      <c r="Z519" t="s">
        <v>109</v>
      </c>
      <c r="AA519" t="s">
        <v>109</v>
      </c>
      <c r="AB519" t="s">
        <v>109</v>
      </c>
      <c r="AC519" t="s">
        <v>109</v>
      </c>
      <c r="AD519" t="s">
        <v>109</v>
      </c>
      <c r="AE519" t="s">
        <v>109</v>
      </c>
      <c r="AF519" t="s">
        <v>117</v>
      </c>
      <c r="AG519" t="s">
        <v>118</v>
      </c>
      <c r="AH519" t="s">
        <v>112</v>
      </c>
      <c r="AI519" t="s">
        <v>1147</v>
      </c>
      <c r="AJ519" t="s">
        <v>1148</v>
      </c>
      <c r="AK519" t="s">
        <v>106</v>
      </c>
      <c r="AL519" t="s">
        <v>121</v>
      </c>
      <c r="AM519" t="s">
        <v>109</v>
      </c>
      <c r="AN519" t="s">
        <v>122</v>
      </c>
      <c r="AO519" t="s">
        <v>6031</v>
      </c>
      <c r="AP519" t="s">
        <v>124</v>
      </c>
      <c r="AQ519" t="s">
        <v>109</v>
      </c>
      <c r="AR519" t="s">
        <v>118</v>
      </c>
      <c r="AS519" t="s">
        <v>1150</v>
      </c>
      <c r="AT519" t="s">
        <v>126</v>
      </c>
      <c r="AU519" t="s">
        <v>107</v>
      </c>
      <c r="AV519" t="s">
        <v>127</v>
      </c>
      <c r="AW519" t="s">
        <v>109</v>
      </c>
      <c r="AX519" t="s">
        <v>109</v>
      </c>
      <c r="AY519" t="s">
        <v>1151</v>
      </c>
      <c r="AZ519" t="s">
        <v>103</v>
      </c>
      <c r="BA519" t="s">
        <v>129</v>
      </c>
      <c r="BB519" t="s">
        <v>130</v>
      </c>
      <c r="BC519">
        <f>VLOOKUP(E519,[1]cj!$A$2:$H$2956,4,0)</f>
        <v>56</v>
      </c>
      <c r="BD519" t="s">
        <v>131</v>
      </c>
      <c r="BE519" t="s">
        <v>132</v>
      </c>
      <c r="BF519">
        <f>VLOOKUP(E519,[1]cj!$A$2:$H$2956,5,0)</f>
        <v>37</v>
      </c>
      <c r="BG519" t="s">
        <v>6021</v>
      </c>
      <c r="BH519" t="s">
        <v>6022</v>
      </c>
      <c r="BI519">
        <f>VLOOKUP(E519,[1]cj!$A$2:$H$2956,6,0)</f>
        <v>116</v>
      </c>
      <c r="BJ519" t="s">
        <v>1154</v>
      </c>
      <c r="BK519" t="s">
        <v>1155</v>
      </c>
      <c r="BL519">
        <f>VLOOKUP(E519,[1]cj!$A$2:$H$2956,7,0)</f>
        <v>120</v>
      </c>
      <c r="BM519">
        <f>VLOOKUP(E519,[1]cj!$A$2:$H$2956,8,0)</f>
        <v>329</v>
      </c>
      <c r="BN519" t="s">
        <v>137</v>
      </c>
      <c r="BO519" t="s">
        <v>109</v>
      </c>
      <c r="BP519" t="s">
        <v>109</v>
      </c>
      <c r="BQ519" t="s">
        <v>109</v>
      </c>
      <c r="BR519" t="s">
        <v>109</v>
      </c>
      <c r="BS519" t="s">
        <v>109</v>
      </c>
      <c r="BT519" t="s">
        <v>138</v>
      </c>
      <c r="BU519" t="s">
        <v>109</v>
      </c>
      <c r="BV519" t="s">
        <v>139</v>
      </c>
      <c r="BW519" t="s">
        <v>140</v>
      </c>
      <c r="BX519" t="s">
        <v>109</v>
      </c>
      <c r="BY519" t="s">
        <v>109</v>
      </c>
      <c r="BZ519" t="s">
        <v>109</v>
      </c>
      <c r="CA519" t="s">
        <v>109</v>
      </c>
      <c r="CB519" t="s">
        <v>109</v>
      </c>
      <c r="CC519" t="s">
        <v>112</v>
      </c>
      <c r="CD519" t="s">
        <v>1156</v>
      </c>
      <c r="CE519" t="s">
        <v>1148</v>
      </c>
      <c r="CF519" t="s">
        <v>1155</v>
      </c>
      <c r="CG519" t="s">
        <v>109</v>
      </c>
      <c r="CH519" t="s">
        <v>109</v>
      </c>
      <c r="CI519" t="s">
        <v>109</v>
      </c>
      <c r="CJ519" t="s">
        <v>109</v>
      </c>
      <c r="CK519" t="s">
        <v>109</v>
      </c>
      <c r="CL519" t="s">
        <v>109</v>
      </c>
      <c r="CM519" t="s">
        <v>109</v>
      </c>
      <c r="CN519" t="s">
        <v>109</v>
      </c>
      <c r="CO519" t="s">
        <v>109</v>
      </c>
      <c r="CP519" t="s">
        <v>109</v>
      </c>
      <c r="CQ519" t="s">
        <v>109</v>
      </c>
      <c r="CR519" t="s">
        <v>109</v>
      </c>
      <c r="CS519" t="s">
        <v>106</v>
      </c>
      <c r="CT519" t="s">
        <v>106</v>
      </c>
    </row>
    <row r="520" spans="1:98">
      <c r="A520" t="s">
        <v>98</v>
      </c>
      <c r="B520" t="s">
        <v>6032</v>
      </c>
      <c r="C520" t="s">
        <v>6033</v>
      </c>
      <c r="D520" t="s">
        <v>6034</v>
      </c>
      <c r="E520" t="s">
        <v>6035</v>
      </c>
      <c r="F520" t="s">
        <v>103</v>
      </c>
      <c r="G520" t="s">
        <v>6036</v>
      </c>
      <c r="H520" t="s">
        <v>6037</v>
      </c>
      <c r="I520" t="s">
        <v>447</v>
      </c>
      <c r="J520" t="s">
        <v>121</v>
      </c>
      <c r="K520" t="s">
        <v>106</v>
      </c>
      <c r="L520" t="s">
        <v>107</v>
      </c>
      <c r="M520" t="s">
        <v>108</v>
      </c>
      <c r="N520" t="s">
        <v>109</v>
      </c>
      <c r="O520" t="s">
        <v>109</v>
      </c>
      <c r="P520" t="s">
        <v>802</v>
      </c>
      <c r="Q520" t="s">
        <v>6038</v>
      </c>
      <c r="R520" t="s">
        <v>152</v>
      </c>
      <c r="S520" t="s">
        <v>112</v>
      </c>
      <c r="T520" t="s">
        <v>221</v>
      </c>
      <c r="U520" t="s">
        <v>187</v>
      </c>
      <c r="V520" t="s">
        <v>112</v>
      </c>
      <c r="W520" t="s">
        <v>233</v>
      </c>
      <c r="X520" t="s">
        <v>6039</v>
      </c>
      <c r="Y520" t="s">
        <v>116</v>
      </c>
      <c r="Z520" t="s">
        <v>109</v>
      </c>
      <c r="AA520" t="s">
        <v>109</v>
      </c>
      <c r="AB520" t="s">
        <v>109</v>
      </c>
      <c r="AC520" t="s">
        <v>109</v>
      </c>
      <c r="AD520" t="s">
        <v>109</v>
      </c>
      <c r="AE520" t="s">
        <v>109</v>
      </c>
      <c r="AF520" t="s">
        <v>117</v>
      </c>
      <c r="AG520" t="s">
        <v>118</v>
      </c>
      <c r="AH520" t="s">
        <v>112</v>
      </c>
      <c r="AI520" t="s">
        <v>2245</v>
      </c>
      <c r="AJ520" t="s">
        <v>2246</v>
      </c>
      <c r="AK520" t="s">
        <v>106</v>
      </c>
      <c r="AL520" t="s">
        <v>121</v>
      </c>
      <c r="AM520" t="s">
        <v>109</v>
      </c>
      <c r="AN520" t="s">
        <v>202</v>
      </c>
      <c r="AO520" t="s">
        <v>6040</v>
      </c>
      <c r="AP520" t="s">
        <v>124</v>
      </c>
      <c r="AQ520" t="s">
        <v>109</v>
      </c>
      <c r="AR520" t="s">
        <v>118</v>
      </c>
      <c r="AS520" t="s">
        <v>1150</v>
      </c>
      <c r="AT520" t="s">
        <v>126</v>
      </c>
      <c r="AU520" t="s">
        <v>107</v>
      </c>
      <c r="AV520" t="s">
        <v>127</v>
      </c>
      <c r="AW520" t="s">
        <v>109</v>
      </c>
      <c r="AX520" t="s">
        <v>109</v>
      </c>
      <c r="AY520" t="s">
        <v>1151</v>
      </c>
      <c r="AZ520" t="s">
        <v>108</v>
      </c>
      <c r="BA520" t="s">
        <v>129</v>
      </c>
      <c r="BB520" t="s">
        <v>130</v>
      </c>
      <c r="BC520">
        <f>VLOOKUP(E520,[1]cj!$A$2:$H$2956,4,0)</f>
        <v>39</v>
      </c>
      <c r="BD520" t="s">
        <v>131</v>
      </c>
      <c r="BE520" t="s">
        <v>132</v>
      </c>
      <c r="BF520">
        <f>VLOOKUP(E520,[1]cj!$A$2:$H$2956,5,0)</f>
        <v>9</v>
      </c>
      <c r="BG520" t="s">
        <v>6021</v>
      </c>
      <c r="BH520" t="s">
        <v>6022</v>
      </c>
      <c r="BI520">
        <f>VLOOKUP(E520,[1]cj!$A$2:$H$2956,6,0)</f>
        <v>41</v>
      </c>
      <c r="BJ520" t="s">
        <v>1154</v>
      </c>
      <c r="BK520" t="s">
        <v>1155</v>
      </c>
      <c r="BL520">
        <f>VLOOKUP(E520,[1]cj!$A$2:$H$2956,7,0)</f>
        <v>48</v>
      </c>
      <c r="BM520">
        <f>VLOOKUP(E520,[1]cj!$A$2:$H$2956,8,0)</f>
        <v>137</v>
      </c>
      <c r="BN520" t="s">
        <v>137</v>
      </c>
      <c r="BO520" t="s">
        <v>109</v>
      </c>
      <c r="BP520" t="s">
        <v>109</v>
      </c>
      <c r="BQ520" t="s">
        <v>109</v>
      </c>
      <c r="BR520" t="s">
        <v>109</v>
      </c>
      <c r="BS520" t="s">
        <v>109</v>
      </c>
      <c r="BT520" t="s">
        <v>138</v>
      </c>
      <c r="BU520" t="s">
        <v>109</v>
      </c>
      <c r="BV520" t="s">
        <v>139</v>
      </c>
      <c r="BW520" t="s">
        <v>140</v>
      </c>
      <c r="BX520" t="s">
        <v>109</v>
      </c>
      <c r="BY520" t="s">
        <v>109</v>
      </c>
      <c r="BZ520" t="s">
        <v>109</v>
      </c>
      <c r="CA520" t="s">
        <v>109</v>
      </c>
      <c r="CB520" t="s">
        <v>109</v>
      </c>
      <c r="CC520" t="s">
        <v>112</v>
      </c>
      <c r="CD520" t="s">
        <v>1156</v>
      </c>
      <c r="CE520" t="s">
        <v>1148</v>
      </c>
      <c r="CF520" t="s">
        <v>1168</v>
      </c>
      <c r="CG520" t="s">
        <v>109</v>
      </c>
      <c r="CH520" t="s">
        <v>109</v>
      </c>
      <c r="CI520" t="s">
        <v>109</v>
      </c>
      <c r="CJ520" t="s">
        <v>109</v>
      </c>
      <c r="CK520" t="s">
        <v>109</v>
      </c>
      <c r="CL520" t="s">
        <v>109</v>
      </c>
      <c r="CM520" t="s">
        <v>109</v>
      </c>
      <c r="CN520" t="s">
        <v>109</v>
      </c>
      <c r="CO520" t="s">
        <v>109</v>
      </c>
      <c r="CP520" t="s">
        <v>109</v>
      </c>
      <c r="CQ520" t="s">
        <v>109</v>
      </c>
      <c r="CR520" t="s">
        <v>109</v>
      </c>
      <c r="CS520" t="s">
        <v>106</v>
      </c>
      <c r="CT520" t="s">
        <v>106</v>
      </c>
    </row>
    <row r="521" spans="1:98">
      <c r="A521" t="s">
        <v>98</v>
      </c>
      <c r="B521" t="s">
        <v>6041</v>
      </c>
      <c r="C521" t="s">
        <v>6042</v>
      </c>
      <c r="D521" t="s">
        <v>6043</v>
      </c>
      <c r="E521" t="s">
        <v>6044</v>
      </c>
      <c r="F521" t="s">
        <v>103</v>
      </c>
      <c r="G521" t="s">
        <v>6045</v>
      </c>
      <c r="H521" t="s">
        <v>1259</v>
      </c>
      <c r="I521" t="s">
        <v>103</v>
      </c>
      <c r="J521" t="s">
        <v>106</v>
      </c>
      <c r="K521" t="s">
        <v>106</v>
      </c>
      <c r="L521" t="s">
        <v>107</v>
      </c>
      <c r="M521" t="s">
        <v>108</v>
      </c>
      <c r="N521" t="s">
        <v>109</v>
      </c>
      <c r="O521" t="s">
        <v>109</v>
      </c>
      <c r="P521" t="s">
        <v>329</v>
      </c>
      <c r="Q521" t="s">
        <v>6046</v>
      </c>
      <c r="R521" t="s">
        <v>329</v>
      </c>
      <c r="S521" t="s">
        <v>112</v>
      </c>
      <c r="T521" t="s">
        <v>341</v>
      </c>
      <c r="U521" t="s">
        <v>114</v>
      </c>
      <c r="V521" t="s">
        <v>112</v>
      </c>
      <c r="W521" t="s">
        <v>6047</v>
      </c>
      <c r="X521" t="s">
        <v>116</v>
      </c>
      <c r="Y521" t="s">
        <v>116</v>
      </c>
      <c r="Z521" t="s">
        <v>109</v>
      </c>
      <c r="AA521" t="s">
        <v>109</v>
      </c>
      <c r="AB521" t="s">
        <v>109</v>
      </c>
      <c r="AC521" t="s">
        <v>109</v>
      </c>
      <c r="AD521" t="s">
        <v>109</v>
      </c>
      <c r="AE521" t="s">
        <v>109</v>
      </c>
      <c r="AF521" t="s">
        <v>117</v>
      </c>
      <c r="AG521" t="s">
        <v>118</v>
      </c>
      <c r="AH521" t="s">
        <v>112</v>
      </c>
      <c r="AI521" t="s">
        <v>1147</v>
      </c>
      <c r="AJ521" t="s">
        <v>1148</v>
      </c>
      <c r="AK521" t="s">
        <v>106</v>
      </c>
      <c r="AL521" t="s">
        <v>121</v>
      </c>
      <c r="AM521" t="s">
        <v>109</v>
      </c>
      <c r="AN521" t="s">
        <v>202</v>
      </c>
      <c r="AO521" t="s">
        <v>6048</v>
      </c>
      <c r="AP521" t="s">
        <v>124</v>
      </c>
      <c r="AQ521" t="s">
        <v>109</v>
      </c>
      <c r="AR521" t="s">
        <v>118</v>
      </c>
      <c r="AS521" t="s">
        <v>1150</v>
      </c>
      <c r="AT521" t="s">
        <v>126</v>
      </c>
      <c r="AU521" t="s">
        <v>107</v>
      </c>
      <c r="AV521" t="s">
        <v>127</v>
      </c>
      <c r="AW521" t="s">
        <v>109</v>
      </c>
      <c r="AX521" t="s">
        <v>109</v>
      </c>
      <c r="AY521" t="s">
        <v>1151</v>
      </c>
      <c r="AZ521" t="s">
        <v>103</v>
      </c>
      <c r="BA521" t="s">
        <v>129</v>
      </c>
      <c r="BB521" t="s">
        <v>130</v>
      </c>
      <c r="BC521">
        <f>VLOOKUP(E521,[1]cj!$A$2:$H$2956,4,0)</f>
        <v>56</v>
      </c>
      <c r="BD521" t="s">
        <v>131</v>
      </c>
      <c r="BE521" t="s">
        <v>132</v>
      </c>
      <c r="BF521">
        <f>VLOOKUP(E521,[1]cj!$A$2:$H$2956,5,0)</f>
        <v>33</v>
      </c>
      <c r="BG521" t="s">
        <v>6021</v>
      </c>
      <c r="BH521" t="s">
        <v>6022</v>
      </c>
      <c r="BI521">
        <f>VLOOKUP(E521,[1]cj!$A$2:$H$2956,6,0)</f>
        <v>118</v>
      </c>
      <c r="BJ521" t="s">
        <v>1154</v>
      </c>
      <c r="BK521" t="s">
        <v>1155</v>
      </c>
      <c r="BL521">
        <f>VLOOKUP(E521,[1]cj!$A$2:$H$2956,7,0)</f>
        <v>114</v>
      </c>
      <c r="BM521">
        <f>VLOOKUP(E521,[1]cj!$A$2:$H$2956,8,0)</f>
        <v>321</v>
      </c>
      <c r="BN521" t="s">
        <v>137</v>
      </c>
      <c r="BO521" t="s">
        <v>109</v>
      </c>
      <c r="BP521" t="s">
        <v>109</v>
      </c>
      <c r="BQ521" t="s">
        <v>109</v>
      </c>
      <c r="BR521" t="s">
        <v>109</v>
      </c>
      <c r="BS521" t="s">
        <v>109</v>
      </c>
      <c r="BT521" t="s">
        <v>138</v>
      </c>
      <c r="BU521" t="s">
        <v>109</v>
      </c>
      <c r="BV521" t="s">
        <v>139</v>
      </c>
      <c r="BW521" t="s">
        <v>140</v>
      </c>
      <c r="BX521" t="s">
        <v>109</v>
      </c>
      <c r="BY521" t="s">
        <v>109</v>
      </c>
      <c r="BZ521" t="s">
        <v>109</v>
      </c>
      <c r="CA521" t="s">
        <v>109</v>
      </c>
      <c r="CB521" t="s">
        <v>109</v>
      </c>
      <c r="CC521" t="s">
        <v>112</v>
      </c>
      <c r="CD521" t="s">
        <v>1156</v>
      </c>
      <c r="CE521" t="s">
        <v>1148</v>
      </c>
      <c r="CF521" t="s">
        <v>1155</v>
      </c>
      <c r="CG521" t="s">
        <v>109</v>
      </c>
      <c r="CH521" t="s">
        <v>109</v>
      </c>
      <c r="CI521" t="s">
        <v>109</v>
      </c>
      <c r="CJ521" t="s">
        <v>109</v>
      </c>
      <c r="CK521" t="s">
        <v>109</v>
      </c>
      <c r="CL521" t="s">
        <v>109</v>
      </c>
      <c r="CM521" t="s">
        <v>109</v>
      </c>
      <c r="CN521" t="s">
        <v>109</v>
      </c>
      <c r="CO521" t="s">
        <v>109</v>
      </c>
      <c r="CP521" t="s">
        <v>109</v>
      </c>
      <c r="CQ521" t="s">
        <v>109</v>
      </c>
      <c r="CR521" t="s">
        <v>109</v>
      </c>
      <c r="CS521" t="s">
        <v>106</v>
      </c>
      <c r="CT521" t="s">
        <v>106</v>
      </c>
    </row>
    <row r="522" spans="1:98">
      <c r="A522" t="s">
        <v>98</v>
      </c>
      <c r="B522" t="s">
        <v>6049</v>
      </c>
      <c r="C522" t="s">
        <v>6050</v>
      </c>
      <c r="D522" t="s">
        <v>6051</v>
      </c>
      <c r="E522" t="s">
        <v>6052</v>
      </c>
      <c r="F522" t="s">
        <v>103</v>
      </c>
      <c r="G522" t="s">
        <v>6053</v>
      </c>
      <c r="H522" t="s">
        <v>6054</v>
      </c>
      <c r="I522" t="s">
        <v>447</v>
      </c>
      <c r="J522" t="s">
        <v>106</v>
      </c>
      <c r="K522" t="s">
        <v>106</v>
      </c>
      <c r="L522" t="s">
        <v>107</v>
      </c>
      <c r="M522" t="s">
        <v>108</v>
      </c>
      <c r="N522" t="s">
        <v>109</v>
      </c>
      <c r="O522" t="s">
        <v>109</v>
      </c>
      <c r="P522" t="s">
        <v>802</v>
      </c>
      <c r="Q522" t="s">
        <v>6055</v>
      </c>
      <c r="R522" t="s">
        <v>152</v>
      </c>
      <c r="S522" t="s">
        <v>112</v>
      </c>
      <c r="T522" t="s">
        <v>2571</v>
      </c>
      <c r="U522" t="s">
        <v>114</v>
      </c>
      <c r="V522" t="s">
        <v>112</v>
      </c>
      <c r="W522" t="s">
        <v>6056</v>
      </c>
      <c r="X522" t="s">
        <v>6057</v>
      </c>
      <c r="Y522" t="s">
        <v>116</v>
      </c>
      <c r="Z522" t="s">
        <v>109</v>
      </c>
      <c r="AA522" t="s">
        <v>109</v>
      </c>
      <c r="AB522" t="s">
        <v>109</v>
      </c>
      <c r="AC522" t="s">
        <v>109</v>
      </c>
      <c r="AD522" t="s">
        <v>109</v>
      </c>
      <c r="AE522" t="s">
        <v>109</v>
      </c>
      <c r="AF522" t="s">
        <v>117</v>
      </c>
      <c r="AG522" t="s">
        <v>118</v>
      </c>
      <c r="AH522" t="s">
        <v>112</v>
      </c>
      <c r="AI522" t="s">
        <v>2245</v>
      </c>
      <c r="AJ522" t="s">
        <v>2246</v>
      </c>
      <c r="AK522" t="s">
        <v>106</v>
      </c>
      <c r="AL522" t="s">
        <v>121</v>
      </c>
      <c r="AM522" t="s">
        <v>109</v>
      </c>
      <c r="AN522" t="s">
        <v>122</v>
      </c>
      <c r="AO522" t="s">
        <v>6058</v>
      </c>
      <c r="AP522" t="s">
        <v>124</v>
      </c>
      <c r="AQ522" t="s">
        <v>109</v>
      </c>
      <c r="AR522" t="s">
        <v>118</v>
      </c>
      <c r="AS522" t="s">
        <v>1150</v>
      </c>
      <c r="AT522" t="s">
        <v>126</v>
      </c>
      <c r="AU522" t="s">
        <v>107</v>
      </c>
      <c r="AV522" t="s">
        <v>127</v>
      </c>
      <c r="AW522" t="s">
        <v>109</v>
      </c>
      <c r="AX522" t="s">
        <v>109</v>
      </c>
      <c r="AY522" t="s">
        <v>1151</v>
      </c>
      <c r="AZ522" t="s">
        <v>108</v>
      </c>
      <c r="BA522" t="s">
        <v>129</v>
      </c>
      <c r="BB522" t="s">
        <v>130</v>
      </c>
      <c r="BC522">
        <f>VLOOKUP(E522,[1]cj!$A$2:$H$2956,4,0)</f>
        <v>0</v>
      </c>
      <c r="BD522" t="s">
        <v>131</v>
      </c>
      <c r="BE522" t="s">
        <v>132</v>
      </c>
      <c r="BF522">
        <f>VLOOKUP(E522,[1]cj!$A$2:$H$2956,5,0)</f>
        <v>0</v>
      </c>
      <c r="BG522" t="s">
        <v>6021</v>
      </c>
      <c r="BH522" t="s">
        <v>6022</v>
      </c>
      <c r="BI522">
        <f>VLOOKUP(E522,[1]cj!$A$2:$H$2956,6,0)</f>
        <v>0</v>
      </c>
      <c r="BJ522" t="s">
        <v>1154</v>
      </c>
      <c r="BK522" t="s">
        <v>1155</v>
      </c>
      <c r="BL522">
        <f>VLOOKUP(E522,[1]cj!$A$2:$H$2956,7,0)</f>
        <v>0</v>
      </c>
      <c r="BM522">
        <f>VLOOKUP(E522,[1]cj!$A$2:$H$2956,8,0)</f>
        <v>0</v>
      </c>
      <c r="BN522" t="s">
        <v>137</v>
      </c>
      <c r="BO522" t="s">
        <v>109</v>
      </c>
      <c r="BP522" t="s">
        <v>109</v>
      </c>
      <c r="BQ522" t="s">
        <v>109</v>
      </c>
      <c r="BR522" t="s">
        <v>109</v>
      </c>
      <c r="BS522" t="s">
        <v>109</v>
      </c>
      <c r="BT522" t="s">
        <v>138</v>
      </c>
      <c r="BU522" t="s">
        <v>109</v>
      </c>
      <c r="BV522" t="s">
        <v>139</v>
      </c>
      <c r="BW522" t="s">
        <v>140</v>
      </c>
      <c r="BX522" t="s">
        <v>109</v>
      </c>
      <c r="BY522" t="s">
        <v>109</v>
      </c>
      <c r="BZ522" t="s">
        <v>109</v>
      </c>
      <c r="CA522" t="s">
        <v>109</v>
      </c>
      <c r="CB522" t="s">
        <v>109</v>
      </c>
      <c r="CC522" t="s">
        <v>112</v>
      </c>
      <c r="CD522" t="s">
        <v>1156</v>
      </c>
      <c r="CE522" t="s">
        <v>1148</v>
      </c>
      <c r="CF522" t="s">
        <v>1168</v>
      </c>
      <c r="CG522" t="s">
        <v>109</v>
      </c>
      <c r="CH522" t="s">
        <v>109</v>
      </c>
      <c r="CI522" t="s">
        <v>109</v>
      </c>
      <c r="CJ522" t="s">
        <v>109</v>
      </c>
      <c r="CK522" t="s">
        <v>109</v>
      </c>
      <c r="CL522" t="s">
        <v>109</v>
      </c>
      <c r="CM522" t="s">
        <v>109</v>
      </c>
      <c r="CN522" t="s">
        <v>109</v>
      </c>
      <c r="CO522" t="s">
        <v>109</v>
      </c>
      <c r="CP522" t="s">
        <v>109</v>
      </c>
      <c r="CQ522" t="s">
        <v>109</v>
      </c>
      <c r="CR522" t="s">
        <v>109</v>
      </c>
      <c r="CS522" t="s">
        <v>106</v>
      </c>
      <c r="CT522" t="s">
        <v>106</v>
      </c>
    </row>
    <row r="523" spans="1:98">
      <c r="A523" t="s">
        <v>98</v>
      </c>
      <c r="B523" t="s">
        <v>6059</v>
      </c>
      <c r="C523" t="s">
        <v>6060</v>
      </c>
      <c r="D523" t="s">
        <v>6061</v>
      </c>
      <c r="E523" t="s">
        <v>6062</v>
      </c>
      <c r="F523" t="s">
        <v>103</v>
      </c>
      <c r="G523" t="s">
        <v>6063</v>
      </c>
      <c r="H523" t="s">
        <v>6064</v>
      </c>
      <c r="I523" t="s">
        <v>447</v>
      </c>
      <c r="J523" t="s">
        <v>121</v>
      </c>
      <c r="K523" t="s">
        <v>106</v>
      </c>
      <c r="L523" t="s">
        <v>107</v>
      </c>
      <c r="M523" t="s">
        <v>108</v>
      </c>
      <c r="N523" t="s">
        <v>109</v>
      </c>
      <c r="O523" t="s">
        <v>109</v>
      </c>
      <c r="P523" t="s">
        <v>437</v>
      </c>
      <c r="Q523" t="s">
        <v>6065</v>
      </c>
      <c r="R523" t="s">
        <v>152</v>
      </c>
      <c r="S523" t="s">
        <v>112</v>
      </c>
      <c r="T523" t="s">
        <v>602</v>
      </c>
      <c r="U523" t="s">
        <v>187</v>
      </c>
      <c r="V523" t="s">
        <v>112</v>
      </c>
      <c r="W523" t="s">
        <v>233</v>
      </c>
      <c r="X523" t="s">
        <v>116</v>
      </c>
      <c r="Y523" t="s">
        <v>116</v>
      </c>
      <c r="Z523" t="s">
        <v>109</v>
      </c>
      <c r="AA523" t="s">
        <v>109</v>
      </c>
      <c r="AB523" t="s">
        <v>109</v>
      </c>
      <c r="AC523" t="s">
        <v>109</v>
      </c>
      <c r="AD523" t="s">
        <v>109</v>
      </c>
      <c r="AE523" t="s">
        <v>109</v>
      </c>
      <c r="AF523" t="s">
        <v>117</v>
      </c>
      <c r="AG523" t="s">
        <v>118</v>
      </c>
      <c r="AH523" t="s">
        <v>112</v>
      </c>
      <c r="AI523" t="s">
        <v>2245</v>
      </c>
      <c r="AJ523" t="s">
        <v>2246</v>
      </c>
      <c r="AK523" t="s">
        <v>106</v>
      </c>
      <c r="AL523" t="s">
        <v>121</v>
      </c>
      <c r="AM523" t="s">
        <v>109</v>
      </c>
      <c r="AN523" t="s">
        <v>122</v>
      </c>
      <c r="AO523" t="s">
        <v>6066</v>
      </c>
      <c r="AP523" t="s">
        <v>124</v>
      </c>
      <c r="AQ523" t="s">
        <v>109</v>
      </c>
      <c r="AR523" t="s">
        <v>118</v>
      </c>
      <c r="AS523" t="s">
        <v>1150</v>
      </c>
      <c r="AT523" t="s">
        <v>126</v>
      </c>
      <c r="AU523" t="s">
        <v>107</v>
      </c>
      <c r="AV523" t="s">
        <v>127</v>
      </c>
      <c r="AW523" t="s">
        <v>109</v>
      </c>
      <c r="AX523" t="s">
        <v>109</v>
      </c>
      <c r="AY523" t="s">
        <v>1151</v>
      </c>
      <c r="AZ523" t="s">
        <v>108</v>
      </c>
      <c r="BA523" t="s">
        <v>129</v>
      </c>
      <c r="BB523" t="s">
        <v>130</v>
      </c>
      <c r="BC523">
        <f>VLOOKUP(E523,[1]cj!$A$2:$H$2956,4,0)</f>
        <v>0</v>
      </c>
      <c r="BD523" t="s">
        <v>131</v>
      </c>
      <c r="BE523" t="s">
        <v>132</v>
      </c>
      <c r="BF523">
        <f>VLOOKUP(E523,[1]cj!$A$2:$H$2956,5,0)</f>
        <v>0</v>
      </c>
      <c r="BG523" t="s">
        <v>6021</v>
      </c>
      <c r="BH523" t="s">
        <v>6022</v>
      </c>
      <c r="BI523">
        <f>VLOOKUP(E523,[1]cj!$A$2:$H$2956,6,0)</f>
        <v>0</v>
      </c>
      <c r="BJ523" t="s">
        <v>1154</v>
      </c>
      <c r="BK523" t="s">
        <v>1155</v>
      </c>
      <c r="BL523">
        <f>VLOOKUP(E523,[1]cj!$A$2:$H$2956,7,0)</f>
        <v>0</v>
      </c>
      <c r="BM523">
        <f>VLOOKUP(E523,[1]cj!$A$2:$H$2956,8,0)</f>
        <v>0</v>
      </c>
      <c r="BN523" t="s">
        <v>137</v>
      </c>
      <c r="BO523" t="s">
        <v>109</v>
      </c>
      <c r="BP523" t="s">
        <v>109</v>
      </c>
      <c r="BQ523" t="s">
        <v>109</v>
      </c>
      <c r="BR523" t="s">
        <v>109</v>
      </c>
      <c r="BS523" t="s">
        <v>109</v>
      </c>
      <c r="BT523" t="s">
        <v>138</v>
      </c>
      <c r="BU523" t="s">
        <v>109</v>
      </c>
      <c r="BV523" t="s">
        <v>139</v>
      </c>
      <c r="BW523" t="s">
        <v>140</v>
      </c>
      <c r="BX523" t="s">
        <v>109</v>
      </c>
      <c r="BY523" t="s">
        <v>109</v>
      </c>
      <c r="BZ523" t="s">
        <v>109</v>
      </c>
      <c r="CA523" t="s">
        <v>109</v>
      </c>
      <c r="CB523" t="s">
        <v>109</v>
      </c>
      <c r="CC523" t="s">
        <v>112</v>
      </c>
      <c r="CD523" t="s">
        <v>1156</v>
      </c>
      <c r="CE523" t="s">
        <v>1148</v>
      </c>
      <c r="CF523" t="s">
        <v>1168</v>
      </c>
      <c r="CG523" t="s">
        <v>109</v>
      </c>
      <c r="CH523" t="s">
        <v>109</v>
      </c>
      <c r="CI523" t="s">
        <v>109</v>
      </c>
      <c r="CJ523" t="s">
        <v>109</v>
      </c>
      <c r="CK523" t="s">
        <v>109</v>
      </c>
      <c r="CL523" t="s">
        <v>109</v>
      </c>
      <c r="CM523" t="s">
        <v>109</v>
      </c>
      <c r="CN523" t="s">
        <v>109</v>
      </c>
      <c r="CO523" t="s">
        <v>109</v>
      </c>
      <c r="CP523" t="s">
        <v>109</v>
      </c>
      <c r="CQ523" t="s">
        <v>109</v>
      </c>
      <c r="CR523" t="s">
        <v>109</v>
      </c>
      <c r="CS523" t="s">
        <v>106</v>
      </c>
      <c r="CT523" t="s">
        <v>106</v>
      </c>
    </row>
    <row r="524" spans="1:98">
      <c r="A524" t="s">
        <v>98</v>
      </c>
      <c r="B524" t="s">
        <v>6067</v>
      </c>
      <c r="C524" t="s">
        <v>6068</v>
      </c>
      <c r="D524" t="s">
        <v>6069</v>
      </c>
      <c r="E524" t="s">
        <v>6070</v>
      </c>
      <c r="F524" t="s">
        <v>103</v>
      </c>
      <c r="G524" t="s">
        <v>6071</v>
      </c>
      <c r="H524" t="s">
        <v>6072</v>
      </c>
      <c r="I524" t="s">
        <v>103</v>
      </c>
      <c r="J524" t="s">
        <v>121</v>
      </c>
      <c r="K524" t="s">
        <v>106</v>
      </c>
      <c r="L524" t="s">
        <v>107</v>
      </c>
      <c r="M524" t="s">
        <v>108</v>
      </c>
      <c r="N524" t="s">
        <v>109</v>
      </c>
      <c r="O524" t="s">
        <v>109</v>
      </c>
      <c r="P524" t="s">
        <v>437</v>
      </c>
      <c r="Q524" t="s">
        <v>6073</v>
      </c>
      <c r="R524" t="s">
        <v>152</v>
      </c>
      <c r="S524" t="s">
        <v>112</v>
      </c>
      <c r="T524" t="s">
        <v>6074</v>
      </c>
      <c r="U524" t="s">
        <v>114</v>
      </c>
      <c r="V524" t="s">
        <v>112</v>
      </c>
      <c r="W524" t="s">
        <v>6075</v>
      </c>
      <c r="X524" t="s">
        <v>116</v>
      </c>
      <c r="Y524" t="s">
        <v>116</v>
      </c>
      <c r="Z524" t="s">
        <v>109</v>
      </c>
      <c r="AA524" t="s">
        <v>109</v>
      </c>
      <c r="AB524" t="s">
        <v>109</v>
      </c>
      <c r="AC524" t="s">
        <v>109</v>
      </c>
      <c r="AD524" t="s">
        <v>109</v>
      </c>
      <c r="AE524" t="s">
        <v>109</v>
      </c>
      <c r="AF524" t="s">
        <v>117</v>
      </c>
      <c r="AG524" t="s">
        <v>118</v>
      </c>
      <c r="AH524" t="s">
        <v>112</v>
      </c>
      <c r="AI524" t="s">
        <v>1147</v>
      </c>
      <c r="AJ524" t="s">
        <v>1148</v>
      </c>
      <c r="AK524" t="s">
        <v>106</v>
      </c>
      <c r="AL524" t="s">
        <v>121</v>
      </c>
      <c r="AM524" t="s">
        <v>109</v>
      </c>
      <c r="AN524" t="s">
        <v>202</v>
      </c>
      <c r="AO524" t="s">
        <v>6076</v>
      </c>
      <c r="AP524" t="s">
        <v>124</v>
      </c>
      <c r="AQ524" t="s">
        <v>109</v>
      </c>
      <c r="AR524" t="s">
        <v>118</v>
      </c>
      <c r="AS524" t="s">
        <v>1150</v>
      </c>
      <c r="AT524" t="s">
        <v>126</v>
      </c>
      <c r="AU524" t="s">
        <v>107</v>
      </c>
      <c r="AV524" t="s">
        <v>127</v>
      </c>
      <c r="AW524" t="s">
        <v>109</v>
      </c>
      <c r="AX524" t="s">
        <v>109</v>
      </c>
      <c r="AY524" t="s">
        <v>1151</v>
      </c>
      <c r="AZ524" t="s">
        <v>108</v>
      </c>
      <c r="BA524" t="s">
        <v>129</v>
      </c>
      <c r="BB524" t="s">
        <v>130</v>
      </c>
      <c r="BC524">
        <f>VLOOKUP(E524,[1]cj!$A$2:$H$2956,4,0)</f>
        <v>62</v>
      </c>
      <c r="BD524" t="s">
        <v>131</v>
      </c>
      <c r="BE524" t="s">
        <v>132</v>
      </c>
      <c r="BF524">
        <f>VLOOKUP(E524,[1]cj!$A$2:$H$2956,5,0)</f>
        <v>38</v>
      </c>
      <c r="BG524" t="s">
        <v>6021</v>
      </c>
      <c r="BH524" t="s">
        <v>6022</v>
      </c>
      <c r="BI524">
        <f>VLOOKUP(E524,[1]cj!$A$2:$H$2956,6,0)</f>
        <v>84</v>
      </c>
      <c r="BJ524" t="s">
        <v>1154</v>
      </c>
      <c r="BK524" t="s">
        <v>1155</v>
      </c>
      <c r="BL524">
        <f>VLOOKUP(E524,[1]cj!$A$2:$H$2956,7,0)</f>
        <v>121</v>
      </c>
      <c r="BM524">
        <f>VLOOKUP(E524,[1]cj!$A$2:$H$2956,8,0)</f>
        <v>305</v>
      </c>
      <c r="BN524" t="s">
        <v>137</v>
      </c>
      <c r="BO524" t="s">
        <v>109</v>
      </c>
      <c r="BP524" t="s">
        <v>109</v>
      </c>
      <c r="BQ524" t="s">
        <v>109</v>
      </c>
      <c r="BR524" t="s">
        <v>109</v>
      </c>
      <c r="BS524" t="s">
        <v>109</v>
      </c>
      <c r="BT524" t="s">
        <v>138</v>
      </c>
      <c r="BU524" t="s">
        <v>109</v>
      </c>
      <c r="BV524" t="s">
        <v>139</v>
      </c>
      <c r="BW524" t="s">
        <v>140</v>
      </c>
      <c r="BX524" t="s">
        <v>109</v>
      </c>
      <c r="BY524" t="s">
        <v>109</v>
      </c>
      <c r="BZ524" t="s">
        <v>109</v>
      </c>
      <c r="CA524" t="s">
        <v>109</v>
      </c>
      <c r="CB524" t="s">
        <v>109</v>
      </c>
      <c r="CC524" t="s">
        <v>112</v>
      </c>
      <c r="CD524" t="s">
        <v>1156</v>
      </c>
      <c r="CE524" t="s">
        <v>1148</v>
      </c>
      <c r="CF524" t="s">
        <v>1168</v>
      </c>
      <c r="CG524" t="s">
        <v>109</v>
      </c>
      <c r="CH524" t="s">
        <v>109</v>
      </c>
      <c r="CI524" t="s">
        <v>109</v>
      </c>
      <c r="CJ524" t="s">
        <v>109</v>
      </c>
      <c r="CK524" t="s">
        <v>109</v>
      </c>
      <c r="CL524" t="s">
        <v>109</v>
      </c>
      <c r="CM524" t="s">
        <v>109</v>
      </c>
      <c r="CN524" t="s">
        <v>109</v>
      </c>
      <c r="CO524" t="s">
        <v>109</v>
      </c>
      <c r="CP524" t="s">
        <v>109</v>
      </c>
      <c r="CQ524" t="s">
        <v>109</v>
      </c>
      <c r="CR524" t="s">
        <v>109</v>
      </c>
      <c r="CS524" t="s">
        <v>106</v>
      </c>
      <c r="CT524" t="s">
        <v>106</v>
      </c>
    </row>
    <row r="525" spans="1:98">
      <c r="A525" t="s">
        <v>98</v>
      </c>
      <c r="B525" t="s">
        <v>6077</v>
      </c>
      <c r="C525" t="s">
        <v>6078</v>
      </c>
      <c r="D525" t="s">
        <v>6079</v>
      </c>
      <c r="E525" t="s">
        <v>6080</v>
      </c>
      <c r="F525" t="s">
        <v>103</v>
      </c>
      <c r="G525" t="s">
        <v>6081</v>
      </c>
      <c r="H525" t="s">
        <v>6082</v>
      </c>
      <c r="I525" t="s">
        <v>447</v>
      </c>
      <c r="J525" t="s">
        <v>121</v>
      </c>
      <c r="K525" t="s">
        <v>106</v>
      </c>
      <c r="L525" t="s">
        <v>107</v>
      </c>
      <c r="M525" t="s">
        <v>108</v>
      </c>
      <c r="N525" t="s">
        <v>109</v>
      </c>
      <c r="O525" t="s">
        <v>109</v>
      </c>
      <c r="P525" t="s">
        <v>152</v>
      </c>
      <c r="Q525" t="s">
        <v>6083</v>
      </c>
      <c r="R525" t="s">
        <v>152</v>
      </c>
      <c r="S525" t="s">
        <v>112</v>
      </c>
      <c r="T525" t="s">
        <v>221</v>
      </c>
      <c r="U525" t="s">
        <v>187</v>
      </c>
      <c r="V525" t="s">
        <v>112</v>
      </c>
      <c r="W525" t="s">
        <v>233</v>
      </c>
      <c r="X525" t="s">
        <v>116</v>
      </c>
      <c r="Y525" t="s">
        <v>116</v>
      </c>
      <c r="Z525" t="s">
        <v>109</v>
      </c>
      <c r="AA525" t="s">
        <v>109</v>
      </c>
      <c r="AB525" t="s">
        <v>109</v>
      </c>
      <c r="AC525" t="s">
        <v>109</v>
      </c>
      <c r="AD525" t="s">
        <v>109</v>
      </c>
      <c r="AE525" t="s">
        <v>109</v>
      </c>
      <c r="AF525" t="s">
        <v>117</v>
      </c>
      <c r="AG525" t="s">
        <v>118</v>
      </c>
      <c r="AH525" t="s">
        <v>112</v>
      </c>
      <c r="AI525" t="s">
        <v>2245</v>
      </c>
      <c r="AJ525" t="s">
        <v>2246</v>
      </c>
      <c r="AK525" t="s">
        <v>106</v>
      </c>
      <c r="AL525" t="s">
        <v>121</v>
      </c>
      <c r="AM525" t="s">
        <v>109</v>
      </c>
      <c r="AN525" t="s">
        <v>122</v>
      </c>
      <c r="AO525" t="s">
        <v>6084</v>
      </c>
      <c r="AP525" t="s">
        <v>124</v>
      </c>
      <c r="AQ525" t="s">
        <v>109</v>
      </c>
      <c r="AR525" t="s">
        <v>118</v>
      </c>
      <c r="AS525" t="s">
        <v>1150</v>
      </c>
      <c r="AT525" t="s">
        <v>126</v>
      </c>
      <c r="AU525" t="s">
        <v>107</v>
      </c>
      <c r="AV525" t="s">
        <v>127</v>
      </c>
      <c r="AW525" t="s">
        <v>109</v>
      </c>
      <c r="AX525" t="s">
        <v>109</v>
      </c>
      <c r="AY525" t="s">
        <v>1151</v>
      </c>
      <c r="AZ525" t="s">
        <v>108</v>
      </c>
      <c r="BA525" t="s">
        <v>129</v>
      </c>
      <c r="BB525" t="s">
        <v>130</v>
      </c>
      <c r="BC525">
        <f>VLOOKUP(E525,[1]cj!$A$2:$H$2956,4,0)</f>
        <v>41</v>
      </c>
      <c r="BD525" t="s">
        <v>131</v>
      </c>
      <c r="BE525" t="s">
        <v>132</v>
      </c>
      <c r="BF525">
        <f>VLOOKUP(E525,[1]cj!$A$2:$H$2956,5,0)</f>
        <v>16</v>
      </c>
      <c r="BG525" t="s">
        <v>6021</v>
      </c>
      <c r="BH525" t="s">
        <v>6022</v>
      </c>
      <c r="BI525">
        <f>VLOOKUP(E525,[1]cj!$A$2:$H$2956,6,0)</f>
        <v>60</v>
      </c>
      <c r="BJ525" t="s">
        <v>1154</v>
      </c>
      <c r="BK525" t="s">
        <v>1155</v>
      </c>
      <c r="BL525">
        <f>VLOOKUP(E525,[1]cj!$A$2:$H$2956,7,0)</f>
        <v>47</v>
      </c>
      <c r="BM525">
        <f>VLOOKUP(E525,[1]cj!$A$2:$H$2956,8,0)</f>
        <v>164</v>
      </c>
      <c r="BN525" t="s">
        <v>137</v>
      </c>
      <c r="BO525" t="s">
        <v>109</v>
      </c>
      <c r="BP525" t="s">
        <v>109</v>
      </c>
      <c r="BQ525" t="s">
        <v>109</v>
      </c>
      <c r="BR525" t="s">
        <v>109</v>
      </c>
      <c r="BS525" t="s">
        <v>109</v>
      </c>
      <c r="BT525" t="s">
        <v>138</v>
      </c>
      <c r="BU525" t="s">
        <v>109</v>
      </c>
      <c r="BV525" t="s">
        <v>139</v>
      </c>
      <c r="BW525" t="s">
        <v>140</v>
      </c>
      <c r="BX525" t="s">
        <v>109</v>
      </c>
      <c r="BY525" t="s">
        <v>109</v>
      </c>
      <c r="BZ525" t="s">
        <v>109</v>
      </c>
      <c r="CA525" t="s">
        <v>109</v>
      </c>
      <c r="CB525" t="s">
        <v>109</v>
      </c>
      <c r="CC525" t="s">
        <v>112</v>
      </c>
      <c r="CD525" t="s">
        <v>1156</v>
      </c>
      <c r="CE525" t="s">
        <v>1148</v>
      </c>
      <c r="CF525" t="s">
        <v>1168</v>
      </c>
      <c r="CG525" t="s">
        <v>109</v>
      </c>
      <c r="CH525" t="s">
        <v>109</v>
      </c>
      <c r="CI525" t="s">
        <v>109</v>
      </c>
      <c r="CJ525" t="s">
        <v>109</v>
      </c>
      <c r="CK525" t="s">
        <v>109</v>
      </c>
      <c r="CL525" t="s">
        <v>109</v>
      </c>
      <c r="CM525" t="s">
        <v>109</v>
      </c>
      <c r="CN525" t="s">
        <v>109</v>
      </c>
      <c r="CO525" t="s">
        <v>109</v>
      </c>
      <c r="CP525" t="s">
        <v>109</v>
      </c>
      <c r="CQ525" t="s">
        <v>109</v>
      </c>
      <c r="CR525" t="s">
        <v>109</v>
      </c>
      <c r="CS525" t="s">
        <v>106</v>
      </c>
      <c r="CT525" t="s">
        <v>106</v>
      </c>
    </row>
    <row r="526" spans="1:98">
      <c r="A526" t="s">
        <v>98</v>
      </c>
      <c r="B526" t="s">
        <v>6085</v>
      </c>
      <c r="C526" t="s">
        <v>6086</v>
      </c>
      <c r="D526" t="s">
        <v>6087</v>
      </c>
      <c r="E526" t="s">
        <v>6088</v>
      </c>
      <c r="F526" t="s">
        <v>103</v>
      </c>
      <c r="G526" t="s">
        <v>6089</v>
      </c>
      <c r="H526" t="s">
        <v>6090</v>
      </c>
      <c r="I526" t="s">
        <v>103</v>
      </c>
      <c r="J526" t="s">
        <v>121</v>
      </c>
      <c r="K526" t="s">
        <v>106</v>
      </c>
      <c r="L526" t="s">
        <v>107</v>
      </c>
      <c r="M526" t="s">
        <v>103</v>
      </c>
      <c r="N526" t="s">
        <v>109</v>
      </c>
      <c r="O526" t="s">
        <v>109</v>
      </c>
      <c r="P526" t="s">
        <v>437</v>
      </c>
      <c r="Q526" t="s">
        <v>6091</v>
      </c>
      <c r="R526" t="s">
        <v>152</v>
      </c>
      <c r="S526" t="s">
        <v>112</v>
      </c>
      <c r="T526" t="s">
        <v>5269</v>
      </c>
      <c r="U526" t="s">
        <v>114</v>
      </c>
      <c r="V526" t="s">
        <v>112</v>
      </c>
      <c r="W526" t="s">
        <v>1164</v>
      </c>
      <c r="X526" t="s">
        <v>116</v>
      </c>
      <c r="Y526" t="s">
        <v>116</v>
      </c>
      <c r="Z526" t="s">
        <v>109</v>
      </c>
      <c r="AA526" t="s">
        <v>109</v>
      </c>
      <c r="AB526" t="s">
        <v>109</v>
      </c>
      <c r="AC526" t="s">
        <v>109</v>
      </c>
      <c r="AD526" t="s">
        <v>109</v>
      </c>
      <c r="AE526" t="s">
        <v>109</v>
      </c>
      <c r="AF526" t="s">
        <v>117</v>
      </c>
      <c r="AG526" t="s">
        <v>118</v>
      </c>
      <c r="AH526" t="s">
        <v>112</v>
      </c>
      <c r="AI526" t="s">
        <v>1147</v>
      </c>
      <c r="AJ526" t="s">
        <v>1148</v>
      </c>
      <c r="AK526" t="s">
        <v>106</v>
      </c>
      <c r="AL526" t="s">
        <v>121</v>
      </c>
      <c r="AM526" t="s">
        <v>109</v>
      </c>
      <c r="AN526" t="s">
        <v>122</v>
      </c>
      <c r="AO526" t="s">
        <v>6092</v>
      </c>
      <c r="AP526" t="s">
        <v>124</v>
      </c>
      <c r="AQ526" t="s">
        <v>109</v>
      </c>
      <c r="AR526" t="s">
        <v>118</v>
      </c>
      <c r="AS526" t="s">
        <v>1150</v>
      </c>
      <c r="AT526" t="s">
        <v>126</v>
      </c>
      <c r="AU526" t="s">
        <v>107</v>
      </c>
      <c r="AV526" t="s">
        <v>127</v>
      </c>
      <c r="AW526" t="s">
        <v>109</v>
      </c>
      <c r="AX526" t="s">
        <v>109</v>
      </c>
      <c r="AY526" t="s">
        <v>1151</v>
      </c>
      <c r="AZ526" t="s">
        <v>108</v>
      </c>
      <c r="BA526" t="s">
        <v>129</v>
      </c>
      <c r="BB526" t="s">
        <v>130</v>
      </c>
      <c r="BC526">
        <f>VLOOKUP(E526,[1]cj!$A$2:$H$2956,4,0)</f>
        <v>49</v>
      </c>
      <c r="BD526" t="s">
        <v>131</v>
      </c>
      <c r="BE526" t="s">
        <v>132</v>
      </c>
      <c r="BF526">
        <f>VLOOKUP(E526,[1]cj!$A$2:$H$2956,5,0)</f>
        <v>48</v>
      </c>
      <c r="BG526" t="s">
        <v>6021</v>
      </c>
      <c r="BH526" t="s">
        <v>6022</v>
      </c>
      <c r="BI526">
        <f>VLOOKUP(E526,[1]cj!$A$2:$H$2956,6,0)</f>
        <v>58</v>
      </c>
      <c r="BJ526" t="s">
        <v>1154</v>
      </c>
      <c r="BK526" t="s">
        <v>1155</v>
      </c>
      <c r="BL526">
        <f>VLOOKUP(E526,[1]cj!$A$2:$H$2956,7,0)</f>
        <v>93</v>
      </c>
      <c r="BM526">
        <f>VLOOKUP(E526,[1]cj!$A$2:$H$2956,8,0)</f>
        <v>248</v>
      </c>
      <c r="BN526" t="s">
        <v>137</v>
      </c>
      <c r="BO526" t="s">
        <v>109</v>
      </c>
      <c r="BP526" t="s">
        <v>109</v>
      </c>
      <c r="BQ526" t="s">
        <v>109</v>
      </c>
      <c r="BR526" t="s">
        <v>109</v>
      </c>
      <c r="BS526" t="s">
        <v>109</v>
      </c>
      <c r="BT526" t="s">
        <v>138</v>
      </c>
      <c r="BU526" t="s">
        <v>109</v>
      </c>
      <c r="BV526" t="s">
        <v>139</v>
      </c>
      <c r="BW526" t="s">
        <v>140</v>
      </c>
      <c r="BX526" t="s">
        <v>109</v>
      </c>
      <c r="BY526" t="s">
        <v>109</v>
      </c>
      <c r="BZ526" t="s">
        <v>109</v>
      </c>
      <c r="CA526" t="s">
        <v>109</v>
      </c>
      <c r="CB526" t="s">
        <v>109</v>
      </c>
      <c r="CC526" t="s">
        <v>112</v>
      </c>
      <c r="CD526" t="s">
        <v>1156</v>
      </c>
      <c r="CE526" t="s">
        <v>1148</v>
      </c>
      <c r="CF526" t="s">
        <v>1168</v>
      </c>
      <c r="CG526" t="s">
        <v>109</v>
      </c>
      <c r="CH526" t="s">
        <v>109</v>
      </c>
      <c r="CI526" t="s">
        <v>109</v>
      </c>
      <c r="CJ526" t="s">
        <v>109</v>
      </c>
      <c r="CK526" t="s">
        <v>109</v>
      </c>
      <c r="CL526" t="s">
        <v>109</v>
      </c>
      <c r="CM526" t="s">
        <v>109</v>
      </c>
      <c r="CN526" t="s">
        <v>109</v>
      </c>
      <c r="CO526" t="s">
        <v>109</v>
      </c>
      <c r="CP526" t="s">
        <v>109</v>
      </c>
      <c r="CQ526" t="s">
        <v>109</v>
      </c>
      <c r="CR526" t="s">
        <v>109</v>
      </c>
      <c r="CS526" t="s">
        <v>106</v>
      </c>
      <c r="CT526" t="s">
        <v>106</v>
      </c>
    </row>
    <row r="527" spans="1:98">
      <c r="A527" t="s">
        <v>98</v>
      </c>
      <c r="B527" t="s">
        <v>6093</v>
      </c>
      <c r="C527" t="s">
        <v>6094</v>
      </c>
      <c r="D527" t="s">
        <v>6095</v>
      </c>
      <c r="E527" t="s">
        <v>6096</v>
      </c>
      <c r="F527" t="s">
        <v>103</v>
      </c>
      <c r="G527" t="s">
        <v>6097</v>
      </c>
      <c r="H527" t="s">
        <v>6098</v>
      </c>
      <c r="I527" t="s">
        <v>573</v>
      </c>
      <c r="J527" t="s">
        <v>106</v>
      </c>
      <c r="K527" t="s">
        <v>106</v>
      </c>
      <c r="L527" t="s">
        <v>107</v>
      </c>
      <c r="M527" t="s">
        <v>108</v>
      </c>
      <c r="N527" t="s">
        <v>109</v>
      </c>
      <c r="O527" t="s">
        <v>109</v>
      </c>
      <c r="P527" t="s">
        <v>152</v>
      </c>
      <c r="Q527" t="s">
        <v>6099</v>
      </c>
      <c r="R527" t="s">
        <v>152</v>
      </c>
      <c r="S527" t="s">
        <v>112</v>
      </c>
      <c r="T527" t="s">
        <v>624</v>
      </c>
      <c r="U527" t="s">
        <v>187</v>
      </c>
      <c r="V527" t="s">
        <v>6100</v>
      </c>
      <c r="W527" t="s">
        <v>6101</v>
      </c>
      <c r="X527" t="s">
        <v>6102</v>
      </c>
      <c r="Y527" t="s">
        <v>116</v>
      </c>
      <c r="Z527" t="s">
        <v>109</v>
      </c>
      <c r="AA527" t="s">
        <v>109</v>
      </c>
      <c r="AB527" t="s">
        <v>109</v>
      </c>
      <c r="AC527" t="s">
        <v>109</v>
      </c>
      <c r="AD527" t="s">
        <v>109</v>
      </c>
      <c r="AE527" t="s">
        <v>109</v>
      </c>
      <c r="AF527" t="s">
        <v>117</v>
      </c>
      <c r="AG527" t="s">
        <v>118</v>
      </c>
      <c r="AH527" t="s">
        <v>112</v>
      </c>
      <c r="AI527" t="s">
        <v>2245</v>
      </c>
      <c r="AJ527" t="s">
        <v>2246</v>
      </c>
      <c r="AK527" t="s">
        <v>106</v>
      </c>
      <c r="AL527" t="s">
        <v>121</v>
      </c>
      <c r="AM527" t="s">
        <v>109</v>
      </c>
      <c r="AN527" t="s">
        <v>122</v>
      </c>
      <c r="AO527" t="s">
        <v>6103</v>
      </c>
      <c r="AP527" t="s">
        <v>124</v>
      </c>
      <c r="AQ527" t="s">
        <v>109</v>
      </c>
      <c r="AR527" t="s">
        <v>118</v>
      </c>
      <c r="AS527" t="s">
        <v>1150</v>
      </c>
      <c r="AT527" t="s">
        <v>126</v>
      </c>
      <c r="AU527" t="s">
        <v>107</v>
      </c>
      <c r="AV527" t="s">
        <v>127</v>
      </c>
      <c r="AW527" t="s">
        <v>109</v>
      </c>
      <c r="AX527" t="s">
        <v>109</v>
      </c>
      <c r="AY527" t="s">
        <v>1151</v>
      </c>
      <c r="AZ527" t="s">
        <v>108</v>
      </c>
      <c r="BA527" t="s">
        <v>129</v>
      </c>
      <c r="BB527" t="s">
        <v>130</v>
      </c>
      <c r="BC527">
        <f>VLOOKUP(E527,[1]cj!$A$2:$H$2956,4,0)</f>
        <v>43</v>
      </c>
      <c r="BD527" t="s">
        <v>131</v>
      </c>
      <c r="BE527" t="s">
        <v>132</v>
      </c>
      <c r="BF527">
        <f>VLOOKUP(E527,[1]cj!$A$2:$H$2956,5,0)</f>
        <v>27</v>
      </c>
      <c r="BG527" t="s">
        <v>6021</v>
      </c>
      <c r="BH527" t="s">
        <v>6022</v>
      </c>
      <c r="BI527">
        <f>VLOOKUP(E527,[1]cj!$A$2:$H$2956,6,0)</f>
        <v>38</v>
      </c>
      <c r="BJ527" t="s">
        <v>1154</v>
      </c>
      <c r="BK527" t="s">
        <v>1155</v>
      </c>
      <c r="BL527">
        <f>VLOOKUP(E527,[1]cj!$A$2:$H$2956,7,0)</f>
        <v>41</v>
      </c>
      <c r="BM527">
        <f>VLOOKUP(E527,[1]cj!$A$2:$H$2956,8,0)</f>
        <v>149</v>
      </c>
      <c r="BN527" t="s">
        <v>137</v>
      </c>
      <c r="BO527" t="s">
        <v>109</v>
      </c>
      <c r="BP527" t="s">
        <v>109</v>
      </c>
      <c r="BQ527" t="s">
        <v>109</v>
      </c>
      <c r="BR527" t="s">
        <v>109</v>
      </c>
      <c r="BS527" t="s">
        <v>109</v>
      </c>
      <c r="BT527" t="s">
        <v>138</v>
      </c>
      <c r="BU527" t="s">
        <v>109</v>
      </c>
      <c r="BV527" t="s">
        <v>139</v>
      </c>
      <c r="BW527" t="s">
        <v>140</v>
      </c>
      <c r="BX527" t="s">
        <v>109</v>
      </c>
      <c r="BY527" t="s">
        <v>109</v>
      </c>
      <c r="BZ527" t="s">
        <v>109</v>
      </c>
      <c r="CA527" t="s">
        <v>109</v>
      </c>
      <c r="CB527" t="s">
        <v>109</v>
      </c>
      <c r="CC527" t="s">
        <v>112</v>
      </c>
      <c r="CD527" t="s">
        <v>1156</v>
      </c>
      <c r="CE527" t="s">
        <v>1148</v>
      </c>
      <c r="CF527" t="s">
        <v>1168</v>
      </c>
      <c r="CG527" t="s">
        <v>109</v>
      </c>
      <c r="CH527" t="s">
        <v>109</v>
      </c>
      <c r="CI527" t="s">
        <v>109</v>
      </c>
      <c r="CJ527" t="s">
        <v>109</v>
      </c>
      <c r="CK527" t="s">
        <v>109</v>
      </c>
      <c r="CL527" t="s">
        <v>109</v>
      </c>
      <c r="CM527" t="s">
        <v>109</v>
      </c>
      <c r="CN527" t="s">
        <v>109</v>
      </c>
      <c r="CO527" t="s">
        <v>109</v>
      </c>
      <c r="CP527" t="s">
        <v>109</v>
      </c>
      <c r="CQ527" t="s">
        <v>109</v>
      </c>
      <c r="CR527" t="s">
        <v>109</v>
      </c>
      <c r="CS527" t="s">
        <v>106</v>
      </c>
      <c r="CT527" t="s">
        <v>106</v>
      </c>
    </row>
    <row r="528" spans="1:98">
      <c r="A528" t="s">
        <v>98</v>
      </c>
      <c r="B528" t="s">
        <v>6104</v>
      </c>
      <c r="C528" t="s">
        <v>6105</v>
      </c>
      <c r="D528" t="s">
        <v>6106</v>
      </c>
      <c r="E528" t="s">
        <v>6107</v>
      </c>
      <c r="F528" t="s">
        <v>103</v>
      </c>
      <c r="G528" t="s">
        <v>6108</v>
      </c>
      <c r="H528" t="s">
        <v>5008</v>
      </c>
      <c r="I528" t="s">
        <v>447</v>
      </c>
      <c r="J528" t="s">
        <v>121</v>
      </c>
      <c r="K528" t="s">
        <v>106</v>
      </c>
      <c r="L528" t="s">
        <v>107</v>
      </c>
      <c r="M528" t="s">
        <v>108</v>
      </c>
      <c r="N528" t="s">
        <v>109</v>
      </c>
      <c r="O528" t="s">
        <v>109</v>
      </c>
      <c r="P528" t="s">
        <v>152</v>
      </c>
      <c r="Q528" t="s">
        <v>6109</v>
      </c>
      <c r="R528" t="s">
        <v>152</v>
      </c>
      <c r="S528" t="s">
        <v>112</v>
      </c>
      <c r="T528" t="s">
        <v>6110</v>
      </c>
      <c r="U528" t="s">
        <v>114</v>
      </c>
      <c r="V528" t="s">
        <v>112</v>
      </c>
      <c r="W528" t="s">
        <v>813</v>
      </c>
      <c r="X528" t="s">
        <v>6111</v>
      </c>
      <c r="Y528" t="s">
        <v>116</v>
      </c>
      <c r="Z528" t="s">
        <v>109</v>
      </c>
      <c r="AA528" t="s">
        <v>109</v>
      </c>
      <c r="AB528" t="s">
        <v>109</v>
      </c>
      <c r="AC528" t="s">
        <v>109</v>
      </c>
      <c r="AD528" t="s">
        <v>109</v>
      </c>
      <c r="AE528" t="s">
        <v>109</v>
      </c>
      <c r="AF528" t="s">
        <v>117</v>
      </c>
      <c r="AG528" t="s">
        <v>118</v>
      </c>
      <c r="AH528" t="s">
        <v>112</v>
      </c>
      <c r="AI528" t="s">
        <v>2245</v>
      </c>
      <c r="AJ528" t="s">
        <v>2246</v>
      </c>
      <c r="AK528" t="s">
        <v>106</v>
      </c>
      <c r="AL528" t="s">
        <v>121</v>
      </c>
      <c r="AM528" t="s">
        <v>109</v>
      </c>
      <c r="AN528" t="s">
        <v>202</v>
      </c>
      <c r="AO528" t="s">
        <v>6112</v>
      </c>
      <c r="AP528" t="s">
        <v>124</v>
      </c>
      <c r="AQ528" t="s">
        <v>109</v>
      </c>
      <c r="AR528" t="s">
        <v>118</v>
      </c>
      <c r="AS528" t="s">
        <v>1150</v>
      </c>
      <c r="AT528" t="s">
        <v>126</v>
      </c>
      <c r="AU528" t="s">
        <v>107</v>
      </c>
      <c r="AV528" t="s">
        <v>127</v>
      </c>
      <c r="AW528" t="s">
        <v>109</v>
      </c>
      <c r="AX528" t="s">
        <v>109</v>
      </c>
      <c r="AY528" t="s">
        <v>1151</v>
      </c>
      <c r="AZ528" t="s">
        <v>108</v>
      </c>
      <c r="BA528" t="s">
        <v>129</v>
      </c>
      <c r="BB528" t="s">
        <v>130</v>
      </c>
      <c r="BC528">
        <f>VLOOKUP(E528,[1]cj!$A$2:$H$2956,4,0)</f>
        <v>32</v>
      </c>
      <c r="BD528" t="s">
        <v>131</v>
      </c>
      <c r="BE528" t="s">
        <v>132</v>
      </c>
      <c r="BF528">
        <f>VLOOKUP(E528,[1]cj!$A$2:$H$2956,5,0)</f>
        <v>24</v>
      </c>
      <c r="BG528" t="s">
        <v>6021</v>
      </c>
      <c r="BH528" t="s">
        <v>6022</v>
      </c>
      <c r="BI528">
        <f>VLOOKUP(E528,[1]cj!$A$2:$H$2956,6,0)</f>
        <v>33</v>
      </c>
      <c r="BJ528" t="s">
        <v>1154</v>
      </c>
      <c r="BK528" t="s">
        <v>1155</v>
      </c>
      <c r="BL528">
        <f>VLOOKUP(E528,[1]cj!$A$2:$H$2956,7,0)</f>
        <v>23</v>
      </c>
      <c r="BM528">
        <f>VLOOKUP(E528,[1]cj!$A$2:$H$2956,8,0)</f>
        <v>112</v>
      </c>
      <c r="BN528" t="s">
        <v>137</v>
      </c>
      <c r="BO528" t="s">
        <v>109</v>
      </c>
      <c r="BP528" t="s">
        <v>109</v>
      </c>
      <c r="BQ528" t="s">
        <v>109</v>
      </c>
      <c r="BR528" t="s">
        <v>109</v>
      </c>
      <c r="BS528" t="s">
        <v>109</v>
      </c>
      <c r="BT528" t="s">
        <v>138</v>
      </c>
      <c r="BU528" t="s">
        <v>109</v>
      </c>
      <c r="BV528" t="s">
        <v>139</v>
      </c>
      <c r="BW528" t="s">
        <v>140</v>
      </c>
      <c r="BX528" t="s">
        <v>109</v>
      </c>
      <c r="BY528" t="s">
        <v>109</v>
      </c>
      <c r="BZ528" t="s">
        <v>109</v>
      </c>
      <c r="CA528" t="s">
        <v>109</v>
      </c>
      <c r="CB528" t="s">
        <v>109</v>
      </c>
      <c r="CC528" t="s">
        <v>112</v>
      </c>
      <c r="CD528" t="s">
        <v>1156</v>
      </c>
      <c r="CE528" t="s">
        <v>1148</v>
      </c>
      <c r="CF528" t="s">
        <v>1168</v>
      </c>
      <c r="CG528" t="s">
        <v>109</v>
      </c>
      <c r="CH528" t="s">
        <v>109</v>
      </c>
      <c r="CI528" t="s">
        <v>109</v>
      </c>
      <c r="CJ528" t="s">
        <v>109</v>
      </c>
      <c r="CK528" t="s">
        <v>109</v>
      </c>
      <c r="CL528" t="s">
        <v>109</v>
      </c>
      <c r="CM528" t="s">
        <v>109</v>
      </c>
      <c r="CN528" t="s">
        <v>109</v>
      </c>
      <c r="CO528" t="s">
        <v>109</v>
      </c>
      <c r="CP528" t="s">
        <v>109</v>
      </c>
      <c r="CQ528" t="s">
        <v>109</v>
      </c>
      <c r="CR528" t="s">
        <v>109</v>
      </c>
      <c r="CS528" t="s">
        <v>106</v>
      </c>
      <c r="CT528" t="s">
        <v>106</v>
      </c>
    </row>
    <row r="529" spans="1:98">
      <c r="A529" t="s">
        <v>98</v>
      </c>
      <c r="B529" t="s">
        <v>6113</v>
      </c>
      <c r="C529" t="s">
        <v>6114</v>
      </c>
      <c r="D529" t="s">
        <v>6115</v>
      </c>
      <c r="E529" t="s">
        <v>6116</v>
      </c>
      <c r="F529" t="s">
        <v>103</v>
      </c>
      <c r="G529" t="s">
        <v>6117</v>
      </c>
      <c r="H529" t="s">
        <v>6118</v>
      </c>
      <c r="I529" t="s">
        <v>447</v>
      </c>
      <c r="J529" t="s">
        <v>121</v>
      </c>
      <c r="K529" t="s">
        <v>106</v>
      </c>
      <c r="L529" t="s">
        <v>107</v>
      </c>
      <c r="M529" t="s">
        <v>108</v>
      </c>
      <c r="N529" t="s">
        <v>109</v>
      </c>
      <c r="O529" t="s">
        <v>109</v>
      </c>
      <c r="P529" t="s">
        <v>802</v>
      </c>
      <c r="Q529" t="s">
        <v>6119</v>
      </c>
      <c r="R529" t="s">
        <v>802</v>
      </c>
      <c r="S529" t="s">
        <v>6120</v>
      </c>
      <c r="T529" t="s">
        <v>6121</v>
      </c>
      <c r="U529" t="s">
        <v>1882</v>
      </c>
      <c r="V529" t="s">
        <v>6122</v>
      </c>
      <c r="W529" t="s">
        <v>6123</v>
      </c>
      <c r="X529" t="s">
        <v>116</v>
      </c>
      <c r="Y529" t="s">
        <v>116</v>
      </c>
      <c r="Z529" t="s">
        <v>109</v>
      </c>
      <c r="AA529" t="s">
        <v>109</v>
      </c>
      <c r="AB529" t="s">
        <v>109</v>
      </c>
      <c r="AC529" t="s">
        <v>109</v>
      </c>
      <c r="AD529" t="s">
        <v>109</v>
      </c>
      <c r="AE529" t="s">
        <v>109</v>
      </c>
      <c r="AF529" t="s">
        <v>173</v>
      </c>
      <c r="AG529" t="s">
        <v>118</v>
      </c>
      <c r="AH529" t="s">
        <v>112</v>
      </c>
      <c r="AI529" t="s">
        <v>1165</v>
      </c>
      <c r="AJ529" t="s">
        <v>1166</v>
      </c>
      <c r="AK529" t="s">
        <v>106</v>
      </c>
      <c r="AL529" t="s">
        <v>121</v>
      </c>
      <c r="AM529" t="s">
        <v>6124</v>
      </c>
      <c r="AN529" t="s">
        <v>175</v>
      </c>
      <c r="AO529" t="s">
        <v>109</v>
      </c>
      <c r="AP529" t="s">
        <v>176</v>
      </c>
      <c r="AQ529" t="s">
        <v>6125</v>
      </c>
      <c r="AR529" t="s">
        <v>118</v>
      </c>
      <c r="AS529" t="s">
        <v>1150</v>
      </c>
      <c r="AT529" t="s">
        <v>126</v>
      </c>
      <c r="AU529" t="s">
        <v>107</v>
      </c>
      <c r="AV529" t="s">
        <v>127</v>
      </c>
      <c r="AW529" t="s">
        <v>109</v>
      </c>
      <c r="AX529" t="s">
        <v>109</v>
      </c>
      <c r="AY529" t="s">
        <v>1151</v>
      </c>
      <c r="AZ529" t="s">
        <v>103</v>
      </c>
      <c r="BA529" t="s">
        <v>129</v>
      </c>
      <c r="BB529" t="s">
        <v>130</v>
      </c>
      <c r="BC529">
        <f>VLOOKUP(E529,[1]cj!$A$2:$H$2956,4,0)</f>
        <v>35</v>
      </c>
      <c r="BD529" t="s">
        <v>131</v>
      </c>
      <c r="BE529" t="s">
        <v>132</v>
      </c>
      <c r="BF529">
        <f>VLOOKUP(E529,[1]cj!$A$2:$H$2956,5,0)</f>
        <v>8</v>
      </c>
      <c r="BG529" t="s">
        <v>6021</v>
      </c>
      <c r="BH529" t="s">
        <v>6022</v>
      </c>
      <c r="BI529">
        <f>VLOOKUP(E529,[1]cj!$A$2:$H$2956,6,0)</f>
        <v>0</v>
      </c>
      <c r="BJ529" t="s">
        <v>1154</v>
      </c>
      <c r="BK529" t="s">
        <v>1155</v>
      </c>
      <c r="BL529">
        <f>VLOOKUP(E529,[1]cj!$A$2:$H$2956,7,0)</f>
        <v>0</v>
      </c>
      <c r="BM529">
        <f>VLOOKUP(E529,[1]cj!$A$2:$H$2956,8,0)</f>
        <v>43</v>
      </c>
      <c r="BN529" t="s">
        <v>137</v>
      </c>
      <c r="BO529" t="s">
        <v>109</v>
      </c>
      <c r="BP529" t="s">
        <v>116</v>
      </c>
      <c r="BQ529" t="s">
        <v>116</v>
      </c>
      <c r="BR529" t="s">
        <v>109</v>
      </c>
      <c r="BS529" t="s">
        <v>109</v>
      </c>
      <c r="BT529" t="s">
        <v>138</v>
      </c>
      <c r="BU529" t="s">
        <v>109</v>
      </c>
      <c r="BV529" t="s">
        <v>139</v>
      </c>
      <c r="BW529" t="s">
        <v>140</v>
      </c>
      <c r="BX529" t="s">
        <v>109</v>
      </c>
      <c r="BY529" t="s">
        <v>109</v>
      </c>
      <c r="BZ529" t="s">
        <v>109</v>
      </c>
      <c r="CA529" t="s">
        <v>109</v>
      </c>
      <c r="CB529" t="s">
        <v>109</v>
      </c>
      <c r="CC529" t="s">
        <v>112</v>
      </c>
      <c r="CD529" t="s">
        <v>1156</v>
      </c>
      <c r="CE529" t="s">
        <v>1148</v>
      </c>
      <c r="CF529" t="s">
        <v>1155</v>
      </c>
      <c r="CG529" t="s">
        <v>109</v>
      </c>
      <c r="CH529" t="s">
        <v>109</v>
      </c>
      <c r="CI529" t="s">
        <v>109</v>
      </c>
      <c r="CJ529" t="s">
        <v>109</v>
      </c>
      <c r="CK529" t="s">
        <v>109</v>
      </c>
      <c r="CL529" t="s">
        <v>109</v>
      </c>
      <c r="CM529" t="s">
        <v>109</v>
      </c>
      <c r="CN529" t="s">
        <v>109</v>
      </c>
      <c r="CO529" t="s">
        <v>109</v>
      </c>
      <c r="CP529" t="s">
        <v>109</v>
      </c>
      <c r="CQ529" t="s">
        <v>109</v>
      </c>
      <c r="CR529" t="s">
        <v>109</v>
      </c>
      <c r="CS529" t="s">
        <v>106</v>
      </c>
      <c r="CT529" t="s">
        <v>106</v>
      </c>
    </row>
    <row r="530" spans="1:98">
      <c r="A530" t="s">
        <v>98</v>
      </c>
      <c r="B530" t="s">
        <v>6126</v>
      </c>
      <c r="C530" t="s">
        <v>6127</v>
      </c>
      <c r="D530" t="s">
        <v>6128</v>
      </c>
      <c r="E530" t="s">
        <v>6129</v>
      </c>
      <c r="F530" t="s">
        <v>103</v>
      </c>
      <c r="G530" t="s">
        <v>6130</v>
      </c>
      <c r="H530" t="s">
        <v>6131</v>
      </c>
      <c r="I530" t="s">
        <v>103</v>
      </c>
      <c r="J530" t="s">
        <v>106</v>
      </c>
      <c r="K530" t="s">
        <v>106</v>
      </c>
      <c r="L530" t="s">
        <v>107</v>
      </c>
      <c r="M530" t="s">
        <v>108</v>
      </c>
      <c r="N530" t="s">
        <v>109</v>
      </c>
      <c r="O530" t="s">
        <v>109</v>
      </c>
      <c r="P530" t="s">
        <v>258</v>
      </c>
      <c r="Q530" t="s">
        <v>6132</v>
      </c>
      <c r="R530" t="s">
        <v>258</v>
      </c>
      <c r="S530" t="s">
        <v>3193</v>
      </c>
      <c r="T530" t="s">
        <v>3575</v>
      </c>
      <c r="U530" t="s">
        <v>261</v>
      </c>
      <c r="V530" t="s">
        <v>6133</v>
      </c>
      <c r="W530" t="s">
        <v>6134</v>
      </c>
      <c r="X530" t="s">
        <v>116</v>
      </c>
      <c r="Y530" t="s">
        <v>116</v>
      </c>
      <c r="Z530" t="s">
        <v>109</v>
      </c>
      <c r="AA530" t="s">
        <v>109</v>
      </c>
      <c r="AB530" t="s">
        <v>109</v>
      </c>
      <c r="AC530" t="s">
        <v>109</v>
      </c>
      <c r="AD530" t="s">
        <v>109</v>
      </c>
      <c r="AE530" t="s">
        <v>109</v>
      </c>
      <c r="AF530" t="s">
        <v>173</v>
      </c>
      <c r="AG530" t="s">
        <v>118</v>
      </c>
      <c r="AH530" t="s">
        <v>112</v>
      </c>
      <c r="AI530" t="s">
        <v>6135</v>
      </c>
      <c r="AJ530" t="s">
        <v>703</v>
      </c>
      <c r="AK530" t="s">
        <v>106</v>
      </c>
      <c r="AL530" t="s">
        <v>121</v>
      </c>
      <c r="AM530" t="s">
        <v>6136</v>
      </c>
      <c r="AN530" t="s">
        <v>267</v>
      </c>
      <c r="AO530" t="s">
        <v>109</v>
      </c>
      <c r="AP530" t="s">
        <v>176</v>
      </c>
      <c r="AQ530" t="s">
        <v>6137</v>
      </c>
      <c r="AR530" t="s">
        <v>118</v>
      </c>
      <c r="AS530" t="s">
        <v>1150</v>
      </c>
      <c r="AT530" t="s">
        <v>126</v>
      </c>
      <c r="AU530" t="s">
        <v>107</v>
      </c>
      <c r="AV530" t="s">
        <v>127</v>
      </c>
      <c r="AW530" t="s">
        <v>109</v>
      </c>
      <c r="AX530" t="s">
        <v>109</v>
      </c>
      <c r="AY530" t="s">
        <v>1151</v>
      </c>
      <c r="AZ530" t="s">
        <v>103</v>
      </c>
      <c r="BA530" t="s">
        <v>129</v>
      </c>
      <c r="BB530" t="s">
        <v>130</v>
      </c>
      <c r="BC530">
        <f>VLOOKUP(E530,[1]cj!$A$2:$H$2956,4,0)</f>
        <v>46</v>
      </c>
      <c r="BD530" t="s">
        <v>131</v>
      </c>
      <c r="BE530" t="s">
        <v>132</v>
      </c>
      <c r="BF530">
        <f>VLOOKUP(E530,[1]cj!$A$2:$H$2956,5,0)</f>
        <v>26</v>
      </c>
      <c r="BG530" t="s">
        <v>6021</v>
      </c>
      <c r="BH530" t="s">
        <v>6022</v>
      </c>
      <c r="BI530">
        <f>VLOOKUP(E530,[1]cj!$A$2:$H$2956,6,0)</f>
        <v>34</v>
      </c>
      <c r="BJ530" t="s">
        <v>1154</v>
      </c>
      <c r="BK530" t="s">
        <v>1155</v>
      </c>
      <c r="BL530">
        <f>VLOOKUP(E530,[1]cj!$A$2:$H$2956,7,0)</f>
        <v>53</v>
      </c>
      <c r="BM530">
        <f>VLOOKUP(E530,[1]cj!$A$2:$H$2956,8,0)</f>
        <v>159</v>
      </c>
      <c r="BN530" t="s">
        <v>137</v>
      </c>
      <c r="BO530" t="s">
        <v>109</v>
      </c>
      <c r="BP530" t="s">
        <v>109</v>
      </c>
      <c r="BQ530" t="s">
        <v>109</v>
      </c>
      <c r="BR530" t="s">
        <v>109</v>
      </c>
      <c r="BS530" t="s">
        <v>109</v>
      </c>
      <c r="BT530" t="s">
        <v>138</v>
      </c>
      <c r="BU530" t="s">
        <v>109</v>
      </c>
      <c r="BV530" t="s">
        <v>139</v>
      </c>
      <c r="BW530" t="s">
        <v>140</v>
      </c>
      <c r="BX530" t="s">
        <v>109</v>
      </c>
      <c r="BY530" t="s">
        <v>109</v>
      </c>
      <c r="BZ530" t="s">
        <v>109</v>
      </c>
      <c r="CA530" t="s">
        <v>109</v>
      </c>
      <c r="CB530" t="s">
        <v>109</v>
      </c>
      <c r="CC530" t="s">
        <v>112</v>
      </c>
      <c r="CD530" t="s">
        <v>1156</v>
      </c>
      <c r="CE530" t="s">
        <v>1148</v>
      </c>
      <c r="CF530" t="s">
        <v>1155</v>
      </c>
      <c r="CG530" t="s">
        <v>109</v>
      </c>
      <c r="CH530" t="s">
        <v>109</v>
      </c>
      <c r="CI530" t="s">
        <v>109</v>
      </c>
      <c r="CJ530" t="s">
        <v>109</v>
      </c>
      <c r="CK530" t="s">
        <v>109</v>
      </c>
      <c r="CL530" t="s">
        <v>109</v>
      </c>
      <c r="CM530" t="s">
        <v>109</v>
      </c>
      <c r="CN530" t="s">
        <v>109</v>
      </c>
      <c r="CO530" t="s">
        <v>109</v>
      </c>
      <c r="CP530" t="s">
        <v>109</v>
      </c>
      <c r="CQ530" t="s">
        <v>109</v>
      </c>
      <c r="CR530" t="s">
        <v>109</v>
      </c>
      <c r="CS530" t="s">
        <v>106</v>
      </c>
      <c r="CT530" t="s">
        <v>106</v>
      </c>
    </row>
    <row r="531" spans="1:98">
      <c r="A531" t="s">
        <v>98</v>
      </c>
      <c r="B531" t="s">
        <v>6138</v>
      </c>
      <c r="C531" t="s">
        <v>6139</v>
      </c>
      <c r="D531" t="s">
        <v>6140</v>
      </c>
      <c r="E531" t="s">
        <v>6141</v>
      </c>
      <c r="F531" t="s">
        <v>103</v>
      </c>
      <c r="G531" t="s">
        <v>6142</v>
      </c>
      <c r="H531" t="s">
        <v>3321</v>
      </c>
      <c r="I531" t="s">
        <v>447</v>
      </c>
      <c r="J531" t="s">
        <v>106</v>
      </c>
      <c r="K531" t="s">
        <v>106</v>
      </c>
      <c r="L531" t="s">
        <v>107</v>
      </c>
      <c r="M531" t="s">
        <v>108</v>
      </c>
      <c r="N531" t="s">
        <v>109</v>
      </c>
      <c r="O531" t="s">
        <v>109</v>
      </c>
      <c r="P531" t="s">
        <v>166</v>
      </c>
      <c r="Q531" t="s">
        <v>6143</v>
      </c>
      <c r="R531" t="s">
        <v>152</v>
      </c>
      <c r="S531" t="s">
        <v>112</v>
      </c>
      <c r="T531" t="s">
        <v>221</v>
      </c>
      <c r="U531" t="s">
        <v>187</v>
      </c>
      <c r="V531" t="s">
        <v>112</v>
      </c>
      <c r="W531" t="s">
        <v>2299</v>
      </c>
      <c r="X531" t="s">
        <v>116</v>
      </c>
      <c r="Y531" t="s">
        <v>116</v>
      </c>
      <c r="Z531" t="s">
        <v>109</v>
      </c>
      <c r="AA531" t="s">
        <v>109</v>
      </c>
      <c r="AB531" t="s">
        <v>109</v>
      </c>
      <c r="AC531" t="s">
        <v>109</v>
      </c>
      <c r="AD531" t="s">
        <v>109</v>
      </c>
      <c r="AE531" t="s">
        <v>109</v>
      </c>
      <c r="AF531" t="s">
        <v>117</v>
      </c>
      <c r="AG531" t="s">
        <v>118</v>
      </c>
      <c r="AH531" t="s">
        <v>112</v>
      </c>
      <c r="AI531" t="s">
        <v>2245</v>
      </c>
      <c r="AJ531" t="s">
        <v>2246</v>
      </c>
      <c r="AK531" t="s">
        <v>106</v>
      </c>
      <c r="AL531" t="s">
        <v>121</v>
      </c>
      <c r="AM531" t="s">
        <v>109</v>
      </c>
      <c r="AN531" t="s">
        <v>122</v>
      </c>
      <c r="AO531" t="s">
        <v>6144</v>
      </c>
      <c r="AP531" t="s">
        <v>124</v>
      </c>
      <c r="AQ531" t="s">
        <v>109</v>
      </c>
      <c r="AR531" t="s">
        <v>118</v>
      </c>
      <c r="AS531" t="s">
        <v>1150</v>
      </c>
      <c r="AT531" t="s">
        <v>126</v>
      </c>
      <c r="AU531" t="s">
        <v>107</v>
      </c>
      <c r="AV531" t="s">
        <v>127</v>
      </c>
      <c r="AW531" t="s">
        <v>109</v>
      </c>
      <c r="AX531" t="s">
        <v>109</v>
      </c>
      <c r="AY531" t="s">
        <v>1151</v>
      </c>
      <c r="AZ531" t="s">
        <v>108</v>
      </c>
      <c r="BA531" t="s">
        <v>129</v>
      </c>
      <c r="BB531" t="s">
        <v>130</v>
      </c>
      <c r="BC531">
        <f>VLOOKUP(E531,[1]cj!$A$2:$H$2956,4,0)</f>
        <v>38</v>
      </c>
      <c r="BD531" t="s">
        <v>131</v>
      </c>
      <c r="BE531" t="s">
        <v>132</v>
      </c>
      <c r="BF531">
        <f>VLOOKUP(E531,[1]cj!$A$2:$H$2956,5,0)</f>
        <v>17</v>
      </c>
      <c r="BG531" t="s">
        <v>6021</v>
      </c>
      <c r="BH531" t="s">
        <v>6022</v>
      </c>
      <c r="BI531">
        <f>VLOOKUP(E531,[1]cj!$A$2:$H$2956,6,0)</f>
        <v>0</v>
      </c>
      <c r="BJ531" t="s">
        <v>1154</v>
      </c>
      <c r="BK531" t="s">
        <v>1155</v>
      </c>
      <c r="BL531">
        <f>VLOOKUP(E531,[1]cj!$A$2:$H$2956,7,0)</f>
        <v>0</v>
      </c>
      <c r="BM531">
        <f>VLOOKUP(E531,[1]cj!$A$2:$H$2956,8,0)</f>
        <v>55</v>
      </c>
      <c r="BN531" t="s">
        <v>137</v>
      </c>
      <c r="BO531" t="s">
        <v>109</v>
      </c>
      <c r="BP531" t="s">
        <v>109</v>
      </c>
      <c r="BQ531" t="s">
        <v>109</v>
      </c>
      <c r="BR531" t="s">
        <v>109</v>
      </c>
      <c r="BS531" t="s">
        <v>109</v>
      </c>
      <c r="BT531" t="s">
        <v>138</v>
      </c>
      <c r="BU531" t="s">
        <v>109</v>
      </c>
      <c r="BV531" t="s">
        <v>139</v>
      </c>
      <c r="BW531" t="s">
        <v>140</v>
      </c>
      <c r="BX531" t="s">
        <v>109</v>
      </c>
      <c r="BY531" t="s">
        <v>109</v>
      </c>
      <c r="BZ531" t="s">
        <v>109</v>
      </c>
      <c r="CA531" t="s">
        <v>109</v>
      </c>
      <c r="CB531" t="s">
        <v>109</v>
      </c>
      <c r="CC531" t="s">
        <v>112</v>
      </c>
      <c r="CD531" t="s">
        <v>1156</v>
      </c>
      <c r="CE531" t="s">
        <v>1148</v>
      </c>
      <c r="CF531" t="s">
        <v>1168</v>
      </c>
      <c r="CG531" t="s">
        <v>109</v>
      </c>
      <c r="CH531" t="s">
        <v>109</v>
      </c>
      <c r="CI531" t="s">
        <v>109</v>
      </c>
      <c r="CJ531" t="s">
        <v>109</v>
      </c>
      <c r="CK531" t="s">
        <v>109</v>
      </c>
      <c r="CL531" t="s">
        <v>109</v>
      </c>
      <c r="CM531" t="s">
        <v>109</v>
      </c>
      <c r="CN531" t="s">
        <v>109</v>
      </c>
      <c r="CO531" t="s">
        <v>109</v>
      </c>
      <c r="CP531" t="s">
        <v>109</v>
      </c>
      <c r="CQ531" t="s">
        <v>109</v>
      </c>
      <c r="CR531" t="s">
        <v>109</v>
      </c>
      <c r="CS531" t="s">
        <v>106</v>
      </c>
      <c r="CT531" t="s">
        <v>106</v>
      </c>
    </row>
    <row r="532" spans="1:98">
      <c r="A532" t="s">
        <v>98</v>
      </c>
      <c r="B532" t="s">
        <v>6145</v>
      </c>
      <c r="C532" t="s">
        <v>6146</v>
      </c>
      <c r="D532" t="s">
        <v>6147</v>
      </c>
      <c r="E532" t="s">
        <v>6148</v>
      </c>
      <c r="F532" t="s">
        <v>103</v>
      </c>
      <c r="G532" t="s">
        <v>6149</v>
      </c>
      <c r="H532" t="s">
        <v>5972</v>
      </c>
      <c r="I532" t="s">
        <v>103</v>
      </c>
      <c r="J532" t="s">
        <v>106</v>
      </c>
      <c r="K532" t="s">
        <v>106</v>
      </c>
      <c r="L532" t="s">
        <v>107</v>
      </c>
      <c r="M532" t="s">
        <v>108</v>
      </c>
      <c r="N532" t="s">
        <v>109</v>
      </c>
      <c r="O532" t="s">
        <v>109</v>
      </c>
      <c r="P532" t="s">
        <v>463</v>
      </c>
      <c r="Q532" t="s">
        <v>6150</v>
      </c>
      <c r="R532" t="s">
        <v>152</v>
      </c>
      <c r="S532" t="s">
        <v>112</v>
      </c>
      <c r="T532" t="s">
        <v>366</v>
      </c>
      <c r="U532" t="s">
        <v>114</v>
      </c>
      <c r="V532" t="s">
        <v>6151</v>
      </c>
      <c r="W532" t="s">
        <v>2779</v>
      </c>
      <c r="X532" t="s">
        <v>116</v>
      </c>
      <c r="Y532" t="s">
        <v>116</v>
      </c>
      <c r="Z532" t="s">
        <v>109</v>
      </c>
      <c r="AA532" t="s">
        <v>109</v>
      </c>
      <c r="AB532" t="s">
        <v>109</v>
      </c>
      <c r="AC532" t="s">
        <v>109</v>
      </c>
      <c r="AD532" t="s">
        <v>109</v>
      </c>
      <c r="AE532" t="s">
        <v>109</v>
      </c>
      <c r="AF532" t="s">
        <v>117</v>
      </c>
      <c r="AG532" t="s">
        <v>118</v>
      </c>
      <c r="AH532" t="s">
        <v>112</v>
      </c>
      <c r="AI532" t="s">
        <v>6152</v>
      </c>
      <c r="AJ532" t="s">
        <v>6153</v>
      </c>
      <c r="AK532" t="s">
        <v>106</v>
      </c>
      <c r="AL532" t="s">
        <v>121</v>
      </c>
      <c r="AM532" t="s">
        <v>109</v>
      </c>
      <c r="AN532" t="s">
        <v>202</v>
      </c>
      <c r="AO532" t="s">
        <v>6154</v>
      </c>
      <c r="AP532" t="s">
        <v>124</v>
      </c>
      <c r="AQ532" t="s">
        <v>109</v>
      </c>
      <c r="AR532" t="s">
        <v>118</v>
      </c>
      <c r="AS532" t="s">
        <v>1150</v>
      </c>
      <c r="AT532" t="s">
        <v>126</v>
      </c>
      <c r="AU532" t="s">
        <v>107</v>
      </c>
      <c r="AV532" t="s">
        <v>127</v>
      </c>
      <c r="AW532" t="s">
        <v>109</v>
      </c>
      <c r="AX532" t="s">
        <v>109</v>
      </c>
      <c r="AY532" t="s">
        <v>1151</v>
      </c>
      <c r="AZ532" t="s">
        <v>108</v>
      </c>
      <c r="BA532" t="s">
        <v>129</v>
      </c>
      <c r="BB532" t="s">
        <v>130</v>
      </c>
      <c r="BC532">
        <f>VLOOKUP(E532,[1]cj!$A$2:$H$2956,4,0)</f>
        <v>44</v>
      </c>
      <c r="BD532" t="s">
        <v>131</v>
      </c>
      <c r="BE532" t="s">
        <v>132</v>
      </c>
      <c r="BF532">
        <f>VLOOKUP(E532,[1]cj!$A$2:$H$2956,5,0)</f>
        <v>40</v>
      </c>
      <c r="BG532" t="s">
        <v>6021</v>
      </c>
      <c r="BH532" t="s">
        <v>6022</v>
      </c>
      <c r="BI532">
        <f>VLOOKUP(E532,[1]cj!$A$2:$H$2956,6,0)</f>
        <v>89</v>
      </c>
      <c r="BJ532" t="s">
        <v>1154</v>
      </c>
      <c r="BK532" t="s">
        <v>1155</v>
      </c>
      <c r="BL532">
        <f>VLOOKUP(E532,[1]cj!$A$2:$H$2956,7,0)</f>
        <v>97</v>
      </c>
      <c r="BM532">
        <f>VLOOKUP(E532,[1]cj!$A$2:$H$2956,8,0)</f>
        <v>270</v>
      </c>
      <c r="BN532" t="s">
        <v>137</v>
      </c>
      <c r="BO532" t="s">
        <v>109</v>
      </c>
      <c r="BP532" t="s">
        <v>109</v>
      </c>
      <c r="BQ532" t="s">
        <v>109</v>
      </c>
      <c r="BR532" t="s">
        <v>109</v>
      </c>
      <c r="BS532" t="s">
        <v>109</v>
      </c>
      <c r="BT532" t="s">
        <v>138</v>
      </c>
      <c r="BU532" t="s">
        <v>109</v>
      </c>
      <c r="BV532" t="s">
        <v>139</v>
      </c>
      <c r="BW532" t="s">
        <v>140</v>
      </c>
      <c r="BX532" t="s">
        <v>109</v>
      </c>
      <c r="BY532" t="s">
        <v>109</v>
      </c>
      <c r="BZ532" t="s">
        <v>109</v>
      </c>
      <c r="CA532" t="s">
        <v>109</v>
      </c>
      <c r="CB532" t="s">
        <v>109</v>
      </c>
      <c r="CC532" t="s">
        <v>112</v>
      </c>
      <c r="CD532" t="s">
        <v>1156</v>
      </c>
      <c r="CE532" t="s">
        <v>1148</v>
      </c>
      <c r="CF532" t="s">
        <v>1168</v>
      </c>
      <c r="CG532" t="s">
        <v>109</v>
      </c>
      <c r="CH532" t="s">
        <v>109</v>
      </c>
      <c r="CI532" t="s">
        <v>109</v>
      </c>
      <c r="CJ532" t="s">
        <v>109</v>
      </c>
      <c r="CK532" t="s">
        <v>109</v>
      </c>
      <c r="CL532" t="s">
        <v>109</v>
      </c>
      <c r="CM532" t="s">
        <v>109</v>
      </c>
      <c r="CN532" t="s">
        <v>109</v>
      </c>
      <c r="CO532" t="s">
        <v>109</v>
      </c>
      <c r="CP532" t="s">
        <v>109</v>
      </c>
      <c r="CQ532" t="s">
        <v>109</v>
      </c>
      <c r="CR532" t="s">
        <v>109</v>
      </c>
      <c r="CS532" t="s">
        <v>106</v>
      </c>
      <c r="CT532" t="s">
        <v>106</v>
      </c>
    </row>
    <row r="533" spans="1:98">
      <c r="A533" t="s">
        <v>98</v>
      </c>
      <c r="B533" t="s">
        <v>6155</v>
      </c>
      <c r="C533" t="s">
        <v>6156</v>
      </c>
      <c r="D533" t="s">
        <v>6157</v>
      </c>
      <c r="E533" t="s">
        <v>6158</v>
      </c>
      <c r="F533" t="s">
        <v>103</v>
      </c>
      <c r="G533" t="s">
        <v>6159</v>
      </c>
      <c r="H533" t="s">
        <v>6160</v>
      </c>
      <c r="I533" t="s">
        <v>447</v>
      </c>
      <c r="J533" t="s">
        <v>121</v>
      </c>
      <c r="K533" t="s">
        <v>106</v>
      </c>
      <c r="L533" t="s">
        <v>107</v>
      </c>
      <c r="M533" t="s">
        <v>108</v>
      </c>
      <c r="N533" t="s">
        <v>109</v>
      </c>
      <c r="O533" t="s">
        <v>109</v>
      </c>
      <c r="P533" t="s">
        <v>168</v>
      </c>
      <c r="Q533" t="s">
        <v>6161</v>
      </c>
      <c r="R533" t="s">
        <v>152</v>
      </c>
      <c r="S533" t="s">
        <v>112</v>
      </c>
      <c r="T533" t="s">
        <v>6162</v>
      </c>
      <c r="U533" t="s">
        <v>563</v>
      </c>
      <c r="V533" t="s">
        <v>112</v>
      </c>
      <c r="W533" t="s">
        <v>6163</v>
      </c>
      <c r="X533" t="s">
        <v>6164</v>
      </c>
      <c r="Y533" t="s">
        <v>116</v>
      </c>
      <c r="Z533" t="s">
        <v>109</v>
      </c>
      <c r="AA533" t="s">
        <v>109</v>
      </c>
      <c r="AB533" t="s">
        <v>109</v>
      </c>
      <c r="AC533" t="s">
        <v>109</v>
      </c>
      <c r="AD533" t="s">
        <v>109</v>
      </c>
      <c r="AE533" t="s">
        <v>109</v>
      </c>
      <c r="AF533" t="s">
        <v>117</v>
      </c>
      <c r="AG533" t="s">
        <v>118</v>
      </c>
      <c r="AH533" t="s">
        <v>112</v>
      </c>
      <c r="AI533" t="s">
        <v>2245</v>
      </c>
      <c r="AJ533" t="s">
        <v>2246</v>
      </c>
      <c r="AK533" t="s">
        <v>106</v>
      </c>
      <c r="AL533" t="s">
        <v>121</v>
      </c>
      <c r="AM533" t="s">
        <v>109</v>
      </c>
      <c r="AN533" t="s">
        <v>122</v>
      </c>
      <c r="AO533" t="s">
        <v>6165</v>
      </c>
      <c r="AP533" t="s">
        <v>124</v>
      </c>
      <c r="AQ533" t="s">
        <v>109</v>
      </c>
      <c r="AR533" t="s">
        <v>118</v>
      </c>
      <c r="AS533" t="s">
        <v>1150</v>
      </c>
      <c r="AT533" t="s">
        <v>126</v>
      </c>
      <c r="AU533" t="s">
        <v>107</v>
      </c>
      <c r="AV533" t="s">
        <v>127</v>
      </c>
      <c r="AW533" t="s">
        <v>109</v>
      </c>
      <c r="AX533" t="s">
        <v>109</v>
      </c>
      <c r="AY533" t="s">
        <v>1151</v>
      </c>
      <c r="AZ533" t="s">
        <v>108</v>
      </c>
      <c r="BA533" t="s">
        <v>129</v>
      </c>
      <c r="BB533" t="s">
        <v>130</v>
      </c>
      <c r="BC533">
        <f>VLOOKUP(E533,[1]cj!$A$2:$H$2956,4,0)</f>
        <v>37</v>
      </c>
      <c r="BD533" t="s">
        <v>131</v>
      </c>
      <c r="BE533" t="s">
        <v>132</v>
      </c>
      <c r="BF533">
        <f>VLOOKUP(E533,[1]cj!$A$2:$H$2956,5,0)</f>
        <v>37</v>
      </c>
      <c r="BG533" t="s">
        <v>6021</v>
      </c>
      <c r="BH533" t="s">
        <v>6022</v>
      </c>
      <c r="BI533">
        <f>VLOOKUP(E533,[1]cj!$A$2:$H$2956,6,0)</f>
        <v>68</v>
      </c>
      <c r="BJ533" t="s">
        <v>1154</v>
      </c>
      <c r="BK533" t="s">
        <v>1155</v>
      </c>
      <c r="BL533">
        <f>VLOOKUP(E533,[1]cj!$A$2:$H$2956,7,0)</f>
        <v>60</v>
      </c>
      <c r="BM533">
        <f>VLOOKUP(E533,[1]cj!$A$2:$H$2956,8,0)</f>
        <v>202</v>
      </c>
      <c r="BN533" t="s">
        <v>137</v>
      </c>
      <c r="BO533" t="s">
        <v>109</v>
      </c>
      <c r="BP533" t="s">
        <v>109</v>
      </c>
      <c r="BQ533" t="s">
        <v>109</v>
      </c>
      <c r="BR533" t="s">
        <v>109</v>
      </c>
      <c r="BS533" t="s">
        <v>109</v>
      </c>
      <c r="BT533" t="s">
        <v>138</v>
      </c>
      <c r="BU533" t="s">
        <v>109</v>
      </c>
      <c r="BV533" t="s">
        <v>139</v>
      </c>
      <c r="BW533" t="s">
        <v>140</v>
      </c>
      <c r="BX533" t="s">
        <v>109</v>
      </c>
      <c r="BY533" t="s">
        <v>109</v>
      </c>
      <c r="BZ533" t="s">
        <v>109</v>
      </c>
      <c r="CA533" t="s">
        <v>109</v>
      </c>
      <c r="CB533" t="s">
        <v>109</v>
      </c>
      <c r="CC533" t="s">
        <v>112</v>
      </c>
      <c r="CD533" t="s">
        <v>1156</v>
      </c>
      <c r="CE533" t="s">
        <v>1148</v>
      </c>
      <c r="CF533" t="s">
        <v>1168</v>
      </c>
      <c r="CG533" t="s">
        <v>109</v>
      </c>
      <c r="CH533" t="s">
        <v>109</v>
      </c>
      <c r="CI533" t="s">
        <v>109</v>
      </c>
      <c r="CJ533" t="s">
        <v>109</v>
      </c>
      <c r="CK533" t="s">
        <v>109</v>
      </c>
      <c r="CL533" t="s">
        <v>109</v>
      </c>
      <c r="CM533" t="s">
        <v>109</v>
      </c>
      <c r="CN533" t="s">
        <v>109</v>
      </c>
      <c r="CO533" t="s">
        <v>109</v>
      </c>
      <c r="CP533" t="s">
        <v>109</v>
      </c>
      <c r="CQ533" t="s">
        <v>109</v>
      </c>
      <c r="CR533" t="s">
        <v>109</v>
      </c>
      <c r="CS533" t="s">
        <v>106</v>
      </c>
      <c r="CT533" t="s">
        <v>106</v>
      </c>
    </row>
    <row r="534" spans="1:98">
      <c r="A534" t="s">
        <v>98</v>
      </c>
      <c r="B534" t="s">
        <v>6166</v>
      </c>
      <c r="C534" t="s">
        <v>6167</v>
      </c>
      <c r="D534" t="s">
        <v>6168</v>
      </c>
      <c r="E534" t="s">
        <v>6169</v>
      </c>
      <c r="F534" t="s">
        <v>103</v>
      </c>
      <c r="G534" t="s">
        <v>6170</v>
      </c>
      <c r="H534" t="s">
        <v>6171</v>
      </c>
      <c r="I534" t="s">
        <v>103</v>
      </c>
      <c r="J534" t="s">
        <v>106</v>
      </c>
      <c r="K534" t="s">
        <v>106</v>
      </c>
      <c r="L534" t="s">
        <v>107</v>
      </c>
      <c r="M534" t="s">
        <v>108</v>
      </c>
      <c r="N534" t="s">
        <v>109</v>
      </c>
      <c r="O534" t="s">
        <v>109</v>
      </c>
      <c r="P534" t="s">
        <v>256</v>
      </c>
      <c r="Q534" t="s">
        <v>6172</v>
      </c>
      <c r="R534" t="s">
        <v>152</v>
      </c>
      <c r="S534" t="s">
        <v>112</v>
      </c>
      <c r="T534" t="s">
        <v>221</v>
      </c>
      <c r="U534" t="s">
        <v>563</v>
      </c>
      <c r="V534" t="s">
        <v>112</v>
      </c>
      <c r="W534" t="s">
        <v>355</v>
      </c>
      <c r="X534" t="s">
        <v>116</v>
      </c>
      <c r="Y534" t="s">
        <v>116</v>
      </c>
      <c r="Z534" t="s">
        <v>109</v>
      </c>
      <c r="AA534" t="s">
        <v>109</v>
      </c>
      <c r="AB534" t="s">
        <v>109</v>
      </c>
      <c r="AC534" t="s">
        <v>109</v>
      </c>
      <c r="AD534" t="s">
        <v>109</v>
      </c>
      <c r="AE534" t="s">
        <v>109</v>
      </c>
      <c r="AF534" t="s">
        <v>117</v>
      </c>
      <c r="AG534" t="s">
        <v>118</v>
      </c>
      <c r="AH534" t="s">
        <v>112</v>
      </c>
      <c r="AI534" t="s">
        <v>2245</v>
      </c>
      <c r="AJ534" t="s">
        <v>2246</v>
      </c>
      <c r="AK534" t="s">
        <v>106</v>
      </c>
      <c r="AL534" t="s">
        <v>121</v>
      </c>
      <c r="AM534" t="s">
        <v>109</v>
      </c>
      <c r="AN534" t="s">
        <v>202</v>
      </c>
      <c r="AO534" t="s">
        <v>6173</v>
      </c>
      <c r="AP534" t="s">
        <v>124</v>
      </c>
      <c r="AQ534" t="s">
        <v>109</v>
      </c>
      <c r="AR534" t="s">
        <v>118</v>
      </c>
      <c r="AS534" t="s">
        <v>1150</v>
      </c>
      <c r="AT534" t="s">
        <v>126</v>
      </c>
      <c r="AU534" t="s">
        <v>107</v>
      </c>
      <c r="AV534" t="s">
        <v>127</v>
      </c>
      <c r="AW534" t="s">
        <v>109</v>
      </c>
      <c r="AX534" t="s">
        <v>109</v>
      </c>
      <c r="AY534" t="s">
        <v>1151</v>
      </c>
      <c r="AZ534" t="s">
        <v>108</v>
      </c>
      <c r="BA534" t="s">
        <v>129</v>
      </c>
      <c r="BB534" t="s">
        <v>130</v>
      </c>
      <c r="BC534">
        <f>VLOOKUP(E534,[1]cj!$A$2:$H$2956,4,0)</f>
        <v>64</v>
      </c>
      <c r="BD534" t="s">
        <v>131</v>
      </c>
      <c r="BE534" t="s">
        <v>132</v>
      </c>
      <c r="BF534">
        <f>VLOOKUP(E534,[1]cj!$A$2:$H$2956,5,0)</f>
        <v>39</v>
      </c>
      <c r="BG534" t="s">
        <v>6021</v>
      </c>
      <c r="BH534" t="s">
        <v>6022</v>
      </c>
      <c r="BI534">
        <f>VLOOKUP(E534,[1]cj!$A$2:$H$2956,6,0)</f>
        <v>111</v>
      </c>
      <c r="BJ534" t="s">
        <v>1154</v>
      </c>
      <c r="BK534" t="s">
        <v>1155</v>
      </c>
      <c r="BL534">
        <f>VLOOKUP(E534,[1]cj!$A$2:$H$2956,7,0)</f>
        <v>94</v>
      </c>
      <c r="BM534">
        <f>VLOOKUP(E534,[1]cj!$A$2:$H$2956,8,0)</f>
        <v>308</v>
      </c>
      <c r="BN534" t="s">
        <v>137</v>
      </c>
      <c r="BO534" t="s">
        <v>109</v>
      </c>
      <c r="BP534" t="s">
        <v>109</v>
      </c>
      <c r="BQ534" t="s">
        <v>109</v>
      </c>
      <c r="BR534" t="s">
        <v>109</v>
      </c>
      <c r="BS534" t="s">
        <v>109</v>
      </c>
      <c r="BT534" t="s">
        <v>138</v>
      </c>
      <c r="BU534" t="s">
        <v>109</v>
      </c>
      <c r="BV534" t="s">
        <v>139</v>
      </c>
      <c r="BW534" t="s">
        <v>140</v>
      </c>
      <c r="BX534" t="s">
        <v>109</v>
      </c>
      <c r="BY534" t="s">
        <v>109</v>
      </c>
      <c r="BZ534" t="s">
        <v>109</v>
      </c>
      <c r="CA534" t="s">
        <v>109</v>
      </c>
      <c r="CB534" t="s">
        <v>109</v>
      </c>
      <c r="CC534" t="s">
        <v>112</v>
      </c>
      <c r="CD534" t="s">
        <v>1156</v>
      </c>
      <c r="CE534" t="s">
        <v>1148</v>
      </c>
      <c r="CF534" t="s">
        <v>1168</v>
      </c>
      <c r="CG534" t="s">
        <v>109</v>
      </c>
      <c r="CH534" t="s">
        <v>109</v>
      </c>
      <c r="CI534" t="s">
        <v>109</v>
      </c>
      <c r="CJ534" t="s">
        <v>109</v>
      </c>
      <c r="CK534" t="s">
        <v>109</v>
      </c>
      <c r="CL534" t="s">
        <v>109</v>
      </c>
      <c r="CM534" t="s">
        <v>109</v>
      </c>
      <c r="CN534" t="s">
        <v>109</v>
      </c>
      <c r="CO534" t="s">
        <v>109</v>
      </c>
      <c r="CP534" t="s">
        <v>109</v>
      </c>
      <c r="CQ534" t="s">
        <v>109</v>
      </c>
      <c r="CR534" t="s">
        <v>109</v>
      </c>
      <c r="CS534" t="s">
        <v>106</v>
      </c>
      <c r="CT534" t="s">
        <v>106</v>
      </c>
    </row>
    <row r="535" spans="1:98">
      <c r="A535" t="s">
        <v>98</v>
      </c>
      <c r="B535" t="s">
        <v>6174</v>
      </c>
      <c r="C535" t="s">
        <v>6175</v>
      </c>
      <c r="D535" t="s">
        <v>6176</v>
      </c>
      <c r="E535" t="s">
        <v>6177</v>
      </c>
      <c r="F535" t="s">
        <v>103</v>
      </c>
      <c r="G535" t="s">
        <v>6178</v>
      </c>
      <c r="H535" t="s">
        <v>6179</v>
      </c>
      <c r="I535" t="s">
        <v>103</v>
      </c>
      <c r="J535" t="s">
        <v>121</v>
      </c>
      <c r="K535" t="s">
        <v>106</v>
      </c>
      <c r="L535" t="s">
        <v>107</v>
      </c>
      <c r="M535" t="s">
        <v>108</v>
      </c>
      <c r="N535" t="s">
        <v>109</v>
      </c>
      <c r="O535" t="s">
        <v>109</v>
      </c>
      <c r="P535" t="s">
        <v>329</v>
      </c>
      <c r="Q535" t="s">
        <v>6180</v>
      </c>
      <c r="R535" t="s">
        <v>463</v>
      </c>
      <c r="S535" t="s">
        <v>6181</v>
      </c>
      <c r="T535" t="s">
        <v>6182</v>
      </c>
      <c r="U535" t="s">
        <v>2268</v>
      </c>
      <c r="V535" t="s">
        <v>6181</v>
      </c>
      <c r="W535" t="s">
        <v>6183</v>
      </c>
      <c r="X535" t="s">
        <v>116</v>
      </c>
      <c r="Y535" t="s">
        <v>116</v>
      </c>
      <c r="Z535" t="s">
        <v>109</v>
      </c>
      <c r="AA535" t="s">
        <v>109</v>
      </c>
      <c r="AB535" t="s">
        <v>109</v>
      </c>
      <c r="AC535" t="s">
        <v>109</v>
      </c>
      <c r="AD535" t="s">
        <v>109</v>
      </c>
      <c r="AE535" t="s">
        <v>109</v>
      </c>
      <c r="AF535" t="s">
        <v>124</v>
      </c>
      <c r="AG535" t="s">
        <v>6184</v>
      </c>
      <c r="AH535" t="s">
        <v>6185</v>
      </c>
      <c r="AI535" t="s">
        <v>474</v>
      </c>
      <c r="AJ535" t="s">
        <v>6186</v>
      </c>
      <c r="AK535" t="s">
        <v>106</v>
      </c>
      <c r="AL535" t="s">
        <v>121</v>
      </c>
      <c r="AM535" t="s">
        <v>6187</v>
      </c>
      <c r="AN535" t="s">
        <v>6188</v>
      </c>
      <c r="AO535" t="s">
        <v>109</v>
      </c>
      <c r="AP535" t="s">
        <v>176</v>
      </c>
      <c r="AQ535" t="s">
        <v>6189</v>
      </c>
      <c r="AR535" t="s">
        <v>118</v>
      </c>
      <c r="AS535" t="s">
        <v>1150</v>
      </c>
      <c r="AT535" t="s">
        <v>126</v>
      </c>
      <c r="AU535" t="s">
        <v>107</v>
      </c>
      <c r="AV535" t="s">
        <v>127</v>
      </c>
      <c r="AW535" t="s">
        <v>109</v>
      </c>
      <c r="AX535" t="s">
        <v>109</v>
      </c>
      <c r="AY535" t="s">
        <v>1151</v>
      </c>
      <c r="AZ535" t="s">
        <v>108</v>
      </c>
      <c r="BA535" t="s">
        <v>129</v>
      </c>
      <c r="BB535" t="s">
        <v>130</v>
      </c>
      <c r="BC535">
        <f>VLOOKUP(E535,[1]cj!$A$2:$H$2956,4,0)</f>
        <v>48</v>
      </c>
      <c r="BD535" t="s">
        <v>131</v>
      </c>
      <c r="BE535" t="s">
        <v>132</v>
      </c>
      <c r="BF535">
        <f>VLOOKUP(E535,[1]cj!$A$2:$H$2956,5,0)</f>
        <v>38</v>
      </c>
      <c r="BG535" t="s">
        <v>6021</v>
      </c>
      <c r="BH535" t="s">
        <v>6022</v>
      </c>
      <c r="BI535">
        <f>VLOOKUP(E535,[1]cj!$A$2:$H$2956,6,0)</f>
        <v>41</v>
      </c>
      <c r="BJ535" t="s">
        <v>1154</v>
      </c>
      <c r="BK535" t="s">
        <v>1155</v>
      </c>
      <c r="BL535">
        <f>VLOOKUP(E535,[1]cj!$A$2:$H$2956,7,0)</f>
        <v>67</v>
      </c>
      <c r="BM535">
        <f>VLOOKUP(E535,[1]cj!$A$2:$H$2956,8,0)</f>
        <v>194</v>
      </c>
      <c r="BN535" t="s">
        <v>137</v>
      </c>
      <c r="BO535" t="s">
        <v>109</v>
      </c>
      <c r="BP535" t="s">
        <v>109</v>
      </c>
      <c r="BQ535" t="s">
        <v>109</v>
      </c>
      <c r="BR535" t="s">
        <v>109</v>
      </c>
      <c r="BS535" t="s">
        <v>109</v>
      </c>
      <c r="BT535" t="s">
        <v>6190</v>
      </c>
      <c r="BU535" t="s">
        <v>109</v>
      </c>
      <c r="BV535" t="s">
        <v>139</v>
      </c>
      <c r="BW535" t="s">
        <v>140</v>
      </c>
      <c r="BX535" t="s">
        <v>109</v>
      </c>
      <c r="BY535" t="s">
        <v>109</v>
      </c>
      <c r="BZ535" t="s">
        <v>109</v>
      </c>
      <c r="CA535" t="s">
        <v>109</v>
      </c>
      <c r="CB535" t="s">
        <v>109</v>
      </c>
      <c r="CC535" t="s">
        <v>112</v>
      </c>
      <c r="CD535" t="s">
        <v>1156</v>
      </c>
      <c r="CE535" t="s">
        <v>1148</v>
      </c>
      <c r="CF535" t="s">
        <v>1168</v>
      </c>
      <c r="CG535" t="s">
        <v>109</v>
      </c>
      <c r="CH535" t="s">
        <v>109</v>
      </c>
      <c r="CI535" t="s">
        <v>109</v>
      </c>
      <c r="CJ535" t="s">
        <v>109</v>
      </c>
      <c r="CK535" t="s">
        <v>109</v>
      </c>
      <c r="CL535" t="s">
        <v>109</v>
      </c>
      <c r="CM535" t="s">
        <v>109</v>
      </c>
      <c r="CN535" t="s">
        <v>109</v>
      </c>
      <c r="CO535" t="s">
        <v>109</v>
      </c>
      <c r="CP535" t="s">
        <v>109</v>
      </c>
      <c r="CQ535" t="s">
        <v>109</v>
      </c>
      <c r="CR535" t="s">
        <v>109</v>
      </c>
      <c r="CS535" t="s">
        <v>106</v>
      </c>
      <c r="CT535" t="s">
        <v>106</v>
      </c>
    </row>
    <row r="536" spans="1:98">
      <c r="A536" t="s">
        <v>98</v>
      </c>
      <c r="B536" t="s">
        <v>6191</v>
      </c>
      <c r="C536" t="s">
        <v>6192</v>
      </c>
      <c r="D536" t="s">
        <v>6193</v>
      </c>
      <c r="E536" t="s">
        <v>6194</v>
      </c>
      <c r="F536" t="s">
        <v>103</v>
      </c>
      <c r="G536" t="s">
        <v>6195</v>
      </c>
      <c r="H536" t="s">
        <v>5017</v>
      </c>
      <c r="I536" t="s">
        <v>108</v>
      </c>
      <c r="J536" t="s">
        <v>106</v>
      </c>
      <c r="K536" t="s">
        <v>106</v>
      </c>
      <c r="L536" t="s">
        <v>107</v>
      </c>
      <c r="M536" t="s">
        <v>196</v>
      </c>
      <c r="N536" t="s">
        <v>109</v>
      </c>
      <c r="O536" t="s">
        <v>109</v>
      </c>
      <c r="P536" t="s">
        <v>1556</v>
      </c>
      <c r="Q536" t="s">
        <v>6196</v>
      </c>
      <c r="R536" t="s">
        <v>152</v>
      </c>
      <c r="S536" t="s">
        <v>112</v>
      </c>
      <c r="T536" t="s">
        <v>6197</v>
      </c>
      <c r="U536" t="s">
        <v>187</v>
      </c>
      <c r="V536" t="s">
        <v>2124</v>
      </c>
      <c r="W536" t="s">
        <v>6198</v>
      </c>
      <c r="X536" t="s">
        <v>116</v>
      </c>
      <c r="Y536" t="s">
        <v>116</v>
      </c>
      <c r="Z536" t="s">
        <v>109</v>
      </c>
      <c r="AA536" t="s">
        <v>109</v>
      </c>
      <c r="AB536" t="s">
        <v>109</v>
      </c>
      <c r="AC536" t="s">
        <v>109</v>
      </c>
      <c r="AD536" t="s">
        <v>109</v>
      </c>
      <c r="AE536" t="s">
        <v>109</v>
      </c>
      <c r="AF536" t="s">
        <v>117</v>
      </c>
      <c r="AG536" t="s">
        <v>118</v>
      </c>
      <c r="AH536" t="s">
        <v>112</v>
      </c>
      <c r="AI536" t="s">
        <v>2245</v>
      </c>
      <c r="AJ536" t="s">
        <v>2246</v>
      </c>
      <c r="AK536" t="s">
        <v>106</v>
      </c>
      <c r="AL536" t="s">
        <v>121</v>
      </c>
      <c r="AM536" t="s">
        <v>109</v>
      </c>
      <c r="AN536" t="s">
        <v>122</v>
      </c>
      <c r="AO536" t="s">
        <v>6199</v>
      </c>
      <c r="AP536" t="s">
        <v>124</v>
      </c>
      <c r="AQ536" t="s">
        <v>109</v>
      </c>
      <c r="AR536" t="s">
        <v>118</v>
      </c>
      <c r="AS536" t="s">
        <v>1150</v>
      </c>
      <c r="AT536" t="s">
        <v>126</v>
      </c>
      <c r="AU536" t="s">
        <v>107</v>
      </c>
      <c r="AV536" t="s">
        <v>127</v>
      </c>
      <c r="AW536" t="s">
        <v>109</v>
      </c>
      <c r="AX536" t="s">
        <v>109</v>
      </c>
      <c r="AY536" t="s">
        <v>1151</v>
      </c>
      <c r="AZ536" t="s">
        <v>108</v>
      </c>
      <c r="BA536" t="s">
        <v>129</v>
      </c>
      <c r="BB536" t="s">
        <v>130</v>
      </c>
      <c r="BC536">
        <f>VLOOKUP(E536,[1]cj!$A$2:$H$2956,4,0)</f>
        <v>53</v>
      </c>
      <c r="BD536" t="s">
        <v>131</v>
      </c>
      <c r="BE536" t="s">
        <v>132</v>
      </c>
      <c r="BF536">
        <f>VLOOKUP(E536,[1]cj!$A$2:$H$2956,5,0)</f>
        <v>20</v>
      </c>
      <c r="BG536" t="s">
        <v>6021</v>
      </c>
      <c r="BH536" t="s">
        <v>6022</v>
      </c>
      <c r="BI536">
        <f>VLOOKUP(E536,[1]cj!$A$2:$H$2956,6,0)</f>
        <v>74</v>
      </c>
      <c r="BJ536" t="s">
        <v>1154</v>
      </c>
      <c r="BK536" t="s">
        <v>1155</v>
      </c>
      <c r="BL536">
        <f>VLOOKUP(E536,[1]cj!$A$2:$H$2956,7,0)</f>
        <v>92</v>
      </c>
      <c r="BM536">
        <f>VLOOKUP(E536,[1]cj!$A$2:$H$2956,8,0)</f>
        <v>239</v>
      </c>
      <c r="BN536" t="s">
        <v>137</v>
      </c>
      <c r="BO536" t="s">
        <v>109</v>
      </c>
      <c r="BP536" t="s">
        <v>109</v>
      </c>
      <c r="BQ536" t="s">
        <v>109</v>
      </c>
      <c r="BR536" t="s">
        <v>109</v>
      </c>
      <c r="BS536" t="s">
        <v>109</v>
      </c>
      <c r="BT536" t="s">
        <v>138</v>
      </c>
      <c r="BU536" t="s">
        <v>109</v>
      </c>
      <c r="BV536" t="s">
        <v>139</v>
      </c>
      <c r="BW536" t="s">
        <v>140</v>
      </c>
      <c r="BX536" t="s">
        <v>109</v>
      </c>
      <c r="BY536" t="s">
        <v>109</v>
      </c>
      <c r="BZ536" t="s">
        <v>109</v>
      </c>
      <c r="CA536" t="s">
        <v>109</v>
      </c>
      <c r="CB536" t="s">
        <v>109</v>
      </c>
      <c r="CC536" t="s">
        <v>112</v>
      </c>
      <c r="CD536" t="s">
        <v>1156</v>
      </c>
      <c r="CE536" t="s">
        <v>1148</v>
      </c>
      <c r="CF536" t="s">
        <v>1168</v>
      </c>
      <c r="CG536" t="s">
        <v>109</v>
      </c>
      <c r="CH536" t="s">
        <v>109</v>
      </c>
      <c r="CI536" t="s">
        <v>109</v>
      </c>
      <c r="CJ536" t="s">
        <v>109</v>
      </c>
      <c r="CK536" t="s">
        <v>109</v>
      </c>
      <c r="CL536" t="s">
        <v>109</v>
      </c>
      <c r="CM536" t="s">
        <v>109</v>
      </c>
      <c r="CN536" t="s">
        <v>109</v>
      </c>
      <c r="CO536" t="s">
        <v>109</v>
      </c>
      <c r="CP536" t="s">
        <v>109</v>
      </c>
      <c r="CQ536" t="s">
        <v>109</v>
      </c>
      <c r="CR536" t="s">
        <v>109</v>
      </c>
      <c r="CS536" t="s">
        <v>106</v>
      </c>
      <c r="CT536" t="s">
        <v>106</v>
      </c>
    </row>
    <row r="537" spans="1:98">
      <c r="A537" t="s">
        <v>98</v>
      </c>
      <c r="B537" t="s">
        <v>6200</v>
      </c>
      <c r="C537" t="s">
        <v>6201</v>
      </c>
      <c r="D537" t="s">
        <v>6202</v>
      </c>
      <c r="E537" t="s">
        <v>6203</v>
      </c>
      <c r="F537" t="s">
        <v>103</v>
      </c>
      <c r="G537" t="s">
        <v>6204</v>
      </c>
      <c r="H537" t="s">
        <v>6205</v>
      </c>
      <c r="I537" t="s">
        <v>103</v>
      </c>
      <c r="J537" t="s">
        <v>106</v>
      </c>
      <c r="K537" t="s">
        <v>106</v>
      </c>
      <c r="L537" t="s">
        <v>107</v>
      </c>
      <c r="M537" t="s">
        <v>108</v>
      </c>
      <c r="N537" t="s">
        <v>109</v>
      </c>
      <c r="O537" t="s">
        <v>109</v>
      </c>
      <c r="P537" t="s">
        <v>6206</v>
      </c>
      <c r="Q537" t="s">
        <v>6207</v>
      </c>
      <c r="R537" t="s">
        <v>6206</v>
      </c>
      <c r="S537" t="s">
        <v>112</v>
      </c>
      <c r="T537" t="s">
        <v>6208</v>
      </c>
      <c r="U537" t="s">
        <v>187</v>
      </c>
      <c r="V537" t="s">
        <v>112</v>
      </c>
      <c r="W537" t="s">
        <v>6209</v>
      </c>
      <c r="X537" t="s">
        <v>116</v>
      </c>
      <c r="Y537" t="s">
        <v>116</v>
      </c>
      <c r="Z537" t="s">
        <v>109</v>
      </c>
      <c r="AA537" t="s">
        <v>109</v>
      </c>
      <c r="AB537" t="s">
        <v>109</v>
      </c>
      <c r="AC537" t="s">
        <v>109</v>
      </c>
      <c r="AD537" t="s">
        <v>109</v>
      </c>
      <c r="AE537" t="s">
        <v>109</v>
      </c>
      <c r="AF537" t="s">
        <v>117</v>
      </c>
      <c r="AG537" t="s">
        <v>118</v>
      </c>
      <c r="AH537" t="s">
        <v>112</v>
      </c>
      <c r="AI537" t="s">
        <v>2245</v>
      </c>
      <c r="AJ537" t="s">
        <v>2246</v>
      </c>
      <c r="AK537" t="s">
        <v>106</v>
      </c>
      <c r="AL537" t="s">
        <v>121</v>
      </c>
      <c r="AM537" t="s">
        <v>109</v>
      </c>
      <c r="AN537" t="s">
        <v>122</v>
      </c>
      <c r="AO537" t="s">
        <v>6210</v>
      </c>
      <c r="AP537" t="s">
        <v>124</v>
      </c>
      <c r="AQ537" t="s">
        <v>109</v>
      </c>
      <c r="AR537" t="s">
        <v>118</v>
      </c>
      <c r="AS537" t="s">
        <v>1150</v>
      </c>
      <c r="AT537" t="s">
        <v>126</v>
      </c>
      <c r="AU537" t="s">
        <v>107</v>
      </c>
      <c r="AV537" t="s">
        <v>127</v>
      </c>
      <c r="AW537" t="s">
        <v>109</v>
      </c>
      <c r="AX537" t="s">
        <v>109</v>
      </c>
      <c r="AY537" t="s">
        <v>1151</v>
      </c>
      <c r="AZ537" t="s">
        <v>108</v>
      </c>
      <c r="BA537" t="s">
        <v>129</v>
      </c>
      <c r="BB537" t="s">
        <v>130</v>
      </c>
      <c r="BC537">
        <f>VLOOKUP(E537,[1]cj!$A$2:$H$2956,4,0)</f>
        <v>48</v>
      </c>
      <c r="BD537" t="s">
        <v>131</v>
      </c>
      <c r="BE537" t="s">
        <v>132</v>
      </c>
      <c r="BF537">
        <f>VLOOKUP(E537,[1]cj!$A$2:$H$2956,5,0)</f>
        <v>38</v>
      </c>
      <c r="BG537" t="s">
        <v>6021</v>
      </c>
      <c r="BH537" t="s">
        <v>6022</v>
      </c>
      <c r="BI537">
        <f>VLOOKUP(E537,[1]cj!$A$2:$H$2956,6,0)</f>
        <v>74</v>
      </c>
      <c r="BJ537" t="s">
        <v>1154</v>
      </c>
      <c r="BK537" t="s">
        <v>1155</v>
      </c>
      <c r="BL537">
        <f>VLOOKUP(E537,[1]cj!$A$2:$H$2956,7,0)</f>
        <v>74</v>
      </c>
      <c r="BM537">
        <f>VLOOKUP(E537,[1]cj!$A$2:$H$2956,8,0)</f>
        <v>234</v>
      </c>
      <c r="BN537" t="s">
        <v>137</v>
      </c>
      <c r="BO537" t="s">
        <v>109</v>
      </c>
      <c r="BP537" t="s">
        <v>109</v>
      </c>
      <c r="BQ537" t="s">
        <v>109</v>
      </c>
      <c r="BR537" t="s">
        <v>109</v>
      </c>
      <c r="BS537" t="s">
        <v>109</v>
      </c>
      <c r="BT537" t="s">
        <v>138</v>
      </c>
      <c r="BU537" t="s">
        <v>109</v>
      </c>
      <c r="BV537" t="s">
        <v>139</v>
      </c>
      <c r="BW537" t="s">
        <v>140</v>
      </c>
      <c r="BX537" t="s">
        <v>109</v>
      </c>
      <c r="BY537" t="s">
        <v>109</v>
      </c>
      <c r="BZ537" t="s">
        <v>109</v>
      </c>
      <c r="CA537" t="s">
        <v>109</v>
      </c>
      <c r="CB537" t="s">
        <v>109</v>
      </c>
      <c r="CC537" t="s">
        <v>112</v>
      </c>
      <c r="CD537" t="s">
        <v>1156</v>
      </c>
      <c r="CE537" t="s">
        <v>1148</v>
      </c>
      <c r="CF537" t="s">
        <v>1168</v>
      </c>
      <c r="CG537" t="s">
        <v>109</v>
      </c>
      <c r="CH537" t="s">
        <v>109</v>
      </c>
      <c r="CI537" t="s">
        <v>109</v>
      </c>
      <c r="CJ537" t="s">
        <v>109</v>
      </c>
      <c r="CK537" t="s">
        <v>109</v>
      </c>
      <c r="CL537" t="s">
        <v>109</v>
      </c>
      <c r="CM537" t="s">
        <v>109</v>
      </c>
      <c r="CN537" t="s">
        <v>109</v>
      </c>
      <c r="CO537" t="s">
        <v>109</v>
      </c>
      <c r="CP537" t="s">
        <v>109</v>
      </c>
      <c r="CQ537" t="s">
        <v>109</v>
      </c>
      <c r="CR537" t="s">
        <v>109</v>
      </c>
      <c r="CS537" t="s">
        <v>106</v>
      </c>
      <c r="CT537" t="s">
        <v>106</v>
      </c>
    </row>
    <row r="538" spans="1:98">
      <c r="A538" t="s">
        <v>98</v>
      </c>
      <c r="B538" t="s">
        <v>6211</v>
      </c>
      <c r="C538" t="s">
        <v>6212</v>
      </c>
      <c r="D538" t="s">
        <v>3641</v>
      </c>
      <c r="E538" t="s">
        <v>6213</v>
      </c>
      <c r="F538" t="s">
        <v>103</v>
      </c>
      <c r="G538" t="s">
        <v>6214</v>
      </c>
      <c r="H538" t="s">
        <v>6215</v>
      </c>
      <c r="I538" t="s">
        <v>103</v>
      </c>
      <c r="J538" t="s">
        <v>106</v>
      </c>
      <c r="K538" t="s">
        <v>106</v>
      </c>
      <c r="L538" t="s">
        <v>107</v>
      </c>
      <c r="M538" t="s">
        <v>108</v>
      </c>
      <c r="N538" t="s">
        <v>109</v>
      </c>
      <c r="O538" t="s">
        <v>109</v>
      </c>
      <c r="P538" t="s">
        <v>513</v>
      </c>
      <c r="Q538" t="s">
        <v>6216</v>
      </c>
      <c r="R538" t="s">
        <v>152</v>
      </c>
      <c r="S538" t="s">
        <v>112</v>
      </c>
      <c r="T538" t="s">
        <v>6217</v>
      </c>
      <c r="U538" t="s">
        <v>187</v>
      </c>
      <c r="V538" t="s">
        <v>112</v>
      </c>
      <c r="W538" t="s">
        <v>6218</v>
      </c>
      <c r="X538" t="s">
        <v>116</v>
      </c>
      <c r="Y538" t="s">
        <v>116</v>
      </c>
      <c r="Z538" t="s">
        <v>109</v>
      </c>
      <c r="AA538" t="s">
        <v>109</v>
      </c>
      <c r="AB538" t="s">
        <v>109</v>
      </c>
      <c r="AC538" t="s">
        <v>109</v>
      </c>
      <c r="AD538" t="s">
        <v>109</v>
      </c>
      <c r="AE538" t="s">
        <v>109</v>
      </c>
      <c r="AF538" t="s">
        <v>117</v>
      </c>
      <c r="AG538" t="s">
        <v>118</v>
      </c>
      <c r="AH538" t="s">
        <v>112</v>
      </c>
      <c r="AI538" t="s">
        <v>2245</v>
      </c>
      <c r="AJ538" t="s">
        <v>2246</v>
      </c>
      <c r="AK538" t="s">
        <v>106</v>
      </c>
      <c r="AL538" t="s">
        <v>121</v>
      </c>
      <c r="AM538" t="s">
        <v>109</v>
      </c>
      <c r="AN538" t="s">
        <v>122</v>
      </c>
      <c r="AO538" t="s">
        <v>6219</v>
      </c>
      <c r="AP538" t="s">
        <v>124</v>
      </c>
      <c r="AQ538" t="s">
        <v>109</v>
      </c>
      <c r="AR538" t="s">
        <v>118</v>
      </c>
      <c r="AS538" t="s">
        <v>1150</v>
      </c>
      <c r="AT538" t="s">
        <v>126</v>
      </c>
      <c r="AU538" t="s">
        <v>107</v>
      </c>
      <c r="AV538" t="s">
        <v>127</v>
      </c>
      <c r="AW538" t="s">
        <v>109</v>
      </c>
      <c r="AX538" t="s">
        <v>109</v>
      </c>
      <c r="AY538" t="s">
        <v>1151</v>
      </c>
      <c r="AZ538" t="s">
        <v>108</v>
      </c>
      <c r="BA538" t="s">
        <v>129</v>
      </c>
      <c r="BB538" t="s">
        <v>130</v>
      </c>
      <c r="BC538">
        <f>VLOOKUP(E538,[1]cj!$A$2:$H$2956,4,0)</f>
        <v>41</v>
      </c>
      <c r="BD538" t="s">
        <v>131</v>
      </c>
      <c r="BE538" t="s">
        <v>132</v>
      </c>
      <c r="BF538">
        <f>VLOOKUP(E538,[1]cj!$A$2:$H$2956,5,0)</f>
        <v>18</v>
      </c>
      <c r="BG538" t="s">
        <v>6021</v>
      </c>
      <c r="BH538" t="s">
        <v>6022</v>
      </c>
      <c r="BI538">
        <f>VLOOKUP(E538,[1]cj!$A$2:$H$2956,6,0)</f>
        <v>82</v>
      </c>
      <c r="BJ538" t="s">
        <v>1154</v>
      </c>
      <c r="BK538" t="s">
        <v>1155</v>
      </c>
      <c r="BL538">
        <f>VLOOKUP(E538,[1]cj!$A$2:$H$2956,7,0)</f>
        <v>68</v>
      </c>
      <c r="BM538">
        <f>VLOOKUP(E538,[1]cj!$A$2:$H$2956,8,0)</f>
        <v>209</v>
      </c>
      <c r="BN538" t="s">
        <v>137</v>
      </c>
      <c r="BO538" t="s">
        <v>109</v>
      </c>
      <c r="BP538" t="s">
        <v>109</v>
      </c>
      <c r="BQ538" t="s">
        <v>109</v>
      </c>
      <c r="BR538" t="s">
        <v>109</v>
      </c>
      <c r="BS538" t="s">
        <v>109</v>
      </c>
      <c r="BT538" t="s">
        <v>138</v>
      </c>
      <c r="BU538" t="s">
        <v>109</v>
      </c>
      <c r="BV538" t="s">
        <v>139</v>
      </c>
      <c r="BW538" t="s">
        <v>140</v>
      </c>
      <c r="BX538" t="s">
        <v>109</v>
      </c>
      <c r="BY538" t="s">
        <v>109</v>
      </c>
      <c r="BZ538" t="s">
        <v>109</v>
      </c>
      <c r="CA538" t="s">
        <v>109</v>
      </c>
      <c r="CB538" t="s">
        <v>109</v>
      </c>
      <c r="CC538" t="s">
        <v>112</v>
      </c>
      <c r="CD538" t="s">
        <v>1156</v>
      </c>
      <c r="CE538" t="s">
        <v>1148</v>
      </c>
      <c r="CF538" t="s">
        <v>1168</v>
      </c>
      <c r="CG538" t="s">
        <v>109</v>
      </c>
      <c r="CH538" t="s">
        <v>109</v>
      </c>
      <c r="CI538" t="s">
        <v>109</v>
      </c>
      <c r="CJ538" t="s">
        <v>109</v>
      </c>
      <c r="CK538" t="s">
        <v>109</v>
      </c>
      <c r="CL538" t="s">
        <v>109</v>
      </c>
      <c r="CM538" t="s">
        <v>109</v>
      </c>
      <c r="CN538" t="s">
        <v>109</v>
      </c>
      <c r="CO538" t="s">
        <v>109</v>
      </c>
      <c r="CP538" t="s">
        <v>109</v>
      </c>
      <c r="CQ538" t="s">
        <v>109</v>
      </c>
      <c r="CR538" t="s">
        <v>109</v>
      </c>
      <c r="CS538" t="s">
        <v>106</v>
      </c>
      <c r="CT538" t="s">
        <v>106</v>
      </c>
    </row>
    <row r="539" spans="1:98">
      <c r="A539" t="s">
        <v>98</v>
      </c>
      <c r="B539" t="s">
        <v>6220</v>
      </c>
      <c r="C539" t="s">
        <v>6221</v>
      </c>
      <c r="D539" t="s">
        <v>6222</v>
      </c>
      <c r="E539" t="s">
        <v>6223</v>
      </c>
      <c r="F539" t="s">
        <v>103</v>
      </c>
      <c r="G539" t="s">
        <v>6224</v>
      </c>
      <c r="H539" t="s">
        <v>1335</v>
      </c>
      <c r="I539" t="s">
        <v>447</v>
      </c>
      <c r="J539" t="s">
        <v>106</v>
      </c>
      <c r="K539" t="s">
        <v>106</v>
      </c>
      <c r="L539" t="s">
        <v>107</v>
      </c>
      <c r="M539" t="s">
        <v>108</v>
      </c>
      <c r="N539" t="s">
        <v>109</v>
      </c>
      <c r="O539" t="s">
        <v>109</v>
      </c>
      <c r="P539" t="s">
        <v>633</v>
      </c>
      <c r="Q539" t="s">
        <v>6225</v>
      </c>
      <c r="R539" t="s">
        <v>152</v>
      </c>
      <c r="S539" t="s">
        <v>112</v>
      </c>
      <c r="T539" t="s">
        <v>2476</v>
      </c>
      <c r="U539" t="s">
        <v>187</v>
      </c>
      <c r="V539" t="s">
        <v>2124</v>
      </c>
      <c r="W539" t="s">
        <v>6226</v>
      </c>
      <c r="X539" t="s">
        <v>116</v>
      </c>
      <c r="Y539" t="s">
        <v>116</v>
      </c>
      <c r="Z539" t="s">
        <v>109</v>
      </c>
      <c r="AA539" t="s">
        <v>109</v>
      </c>
      <c r="AB539" t="s">
        <v>109</v>
      </c>
      <c r="AC539" t="s">
        <v>109</v>
      </c>
      <c r="AD539" t="s">
        <v>109</v>
      </c>
      <c r="AE539" t="s">
        <v>109</v>
      </c>
      <c r="AF539" t="s">
        <v>117</v>
      </c>
      <c r="AG539" t="s">
        <v>118</v>
      </c>
      <c r="AH539" t="s">
        <v>112</v>
      </c>
      <c r="AI539" t="s">
        <v>2245</v>
      </c>
      <c r="AJ539" t="s">
        <v>2246</v>
      </c>
      <c r="AK539" t="s">
        <v>106</v>
      </c>
      <c r="AL539" t="s">
        <v>121</v>
      </c>
      <c r="AM539" t="s">
        <v>109</v>
      </c>
      <c r="AN539" t="s">
        <v>122</v>
      </c>
      <c r="AO539" t="s">
        <v>6227</v>
      </c>
      <c r="AP539" t="s">
        <v>124</v>
      </c>
      <c r="AQ539" t="s">
        <v>109</v>
      </c>
      <c r="AR539" t="s">
        <v>118</v>
      </c>
      <c r="AS539" t="s">
        <v>1150</v>
      </c>
      <c r="AT539" t="s">
        <v>126</v>
      </c>
      <c r="AU539" t="s">
        <v>107</v>
      </c>
      <c r="AV539" t="s">
        <v>127</v>
      </c>
      <c r="AW539" t="s">
        <v>109</v>
      </c>
      <c r="AX539" t="s">
        <v>109</v>
      </c>
      <c r="AY539" t="s">
        <v>1151</v>
      </c>
      <c r="AZ539" t="s">
        <v>108</v>
      </c>
      <c r="BA539" t="s">
        <v>129</v>
      </c>
      <c r="BB539" t="s">
        <v>130</v>
      </c>
      <c r="BC539">
        <f>VLOOKUP(E539,[1]cj!$A$2:$H$2956,4,0)</f>
        <v>45</v>
      </c>
      <c r="BD539" t="s">
        <v>131</v>
      </c>
      <c r="BE539" t="s">
        <v>132</v>
      </c>
      <c r="BF539">
        <f>VLOOKUP(E539,[1]cj!$A$2:$H$2956,5,0)</f>
        <v>41</v>
      </c>
      <c r="BG539" t="s">
        <v>6021</v>
      </c>
      <c r="BH539" t="s">
        <v>6022</v>
      </c>
      <c r="BI539">
        <f>VLOOKUP(E539,[1]cj!$A$2:$H$2956,6,0)</f>
        <v>51</v>
      </c>
      <c r="BJ539" t="s">
        <v>1154</v>
      </c>
      <c r="BK539" t="s">
        <v>1155</v>
      </c>
      <c r="BL539">
        <f>VLOOKUP(E539,[1]cj!$A$2:$H$2956,7,0)</f>
        <v>67</v>
      </c>
      <c r="BM539">
        <f>VLOOKUP(E539,[1]cj!$A$2:$H$2956,8,0)</f>
        <v>204</v>
      </c>
      <c r="BN539" t="s">
        <v>137</v>
      </c>
      <c r="BO539" t="s">
        <v>109</v>
      </c>
      <c r="BP539" t="s">
        <v>109</v>
      </c>
      <c r="BQ539" t="s">
        <v>109</v>
      </c>
      <c r="BR539" t="s">
        <v>109</v>
      </c>
      <c r="BS539" t="s">
        <v>109</v>
      </c>
      <c r="BT539" t="s">
        <v>138</v>
      </c>
      <c r="BU539" t="s">
        <v>109</v>
      </c>
      <c r="BV539" t="s">
        <v>139</v>
      </c>
      <c r="BW539" t="s">
        <v>140</v>
      </c>
      <c r="BX539" t="s">
        <v>109</v>
      </c>
      <c r="BY539" t="s">
        <v>109</v>
      </c>
      <c r="BZ539" t="s">
        <v>109</v>
      </c>
      <c r="CA539" t="s">
        <v>109</v>
      </c>
      <c r="CB539" t="s">
        <v>109</v>
      </c>
      <c r="CC539" t="s">
        <v>112</v>
      </c>
      <c r="CD539" t="s">
        <v>1156</v>
      </c>
      <c r="CE539" t="s">
        <v>1148</v>
      </c>
      <c r="CF539" t="s">
        <v>1168</v>
      </c>
      <c r="CG539" t="s">
        <v>109</v>
      </c>
      <c r="CH539" t="s">
        <v>109</v>
      </c>
      <c r="CI539" t="s">
        <v>109</v>
      </c>
      <c r="CJ539" t="s">
        <v>109</v>
      </c>
      <c r="CK539" t="s">
        <v>109</v>
      </c>
      <c r="CL539" t="s">
        <v>109</v>
      </c>
      <c r="CM539" t="s">
        <v>109</v>
      </c>
      <c r="CN539" t="s">
        <v>109</v>
      </c>
      <c r="CO539" t="s">
        <v>109</v>
      </c>
      <c r="CP539" t="s">
        <v>109</v>
      </c>
      <c r="CQ539" t="s">
        <v>109</v>
      </c>
      <c r="CR539" t="s">
        <v>109</v>
      </c>
      <c r="CS539" t="s">
        <v>106</v>
      </c>
      <c r="CT539" t="s">
        <v>106</v>
      </c>
    </row>
    <row r="540" spans="1:98">
      <c r="A540" t="s">
        <v>98</v>
      </c>
      <c r="B540" t="s">
        <v>6228</v>
      </c>
      <c r="C540" t="s">
        <v>6229</v>
      </c>
      <c r="D540" t="s">
        <v>6230</v>
      </c>
      <c r="E540" t="s">
        <v>6231</v>
      </c>
      <c r="F540" t="s">
        <v>103</v>
      </c>
      <c r="G540" t="s">
        <v>6232</v>
      </c>
      <c r="H540" t="s">
        <v>6233</v>
      </c>
      <c r="I540" t="s">
        <v>447</v>
      </c>
      <c r="J540" t="s">
        <v>106</v>
      </c>
      <c r="K540" t="s">
        <v>106</v>
      </c>
      <c r="L540" t="s">
        <v>107</v>
      </c>
      <c r="M540" t="s">
        <v>108</v>
      </c>
      <c r="N540" t="s">
        <v>109</v>
      </c>
      <c r="O540" t="s">
        <v>109</v>
      </c>
      <c r="P540" t="s">
        <v>914</v>
      </c>
      <c r="Q540" t="s">
        <v>6234</v>
      </c>
      <c r="R540" t="s">
        <v>152</v>
      </c>
      <c r="S540" t="s">
        <v>112</v>
      </c>
      <c r="T540" t="s">
        <v>6235</v>
      </c>
      <c r="U540" t="s">
        <v>114</v>
      </c>
      <c r="V540" t="s">
        <v>112</v>
      </c>
      <c r="W540" t="s">
        <v>6236</v>
      </c>
      <c r="X540" t="s">
        <v>116</v>
      </c>
      <c r="Y540" t="s">
        <v>116</v>
      </c>
      <c r="Z540" t="s">
        <v>109</v>
      </c>
      <c r="AA540" t="s">
        <v>109</v>
      </c>
      <c r="AB540" t="s">
        <v>109</v>
      </c>
      <c r="AC540" t="s">
        <v>109</v>
      </c>
      <c r="AD540" t="s">
        <v>109</v>
      </c>
      <c r="AE540" t="s">
        <v>109</v>
      </c>
      <c r="AF540" t="s">
        <v>117</v>
      </c>
      <c r="AG540" t="s">
        <v>118</v>
      </c>
      <c r="AH540" t="s">
        <v>112</v>
      </c>
      <c r="AI540" t="s">
        <v>2245</v>
      </c>
      <c r="AJ540" t="s">
        <v>2246</v>
      </c>
      <c r="AK540" t="s">
        <v>106</v>
      </c>
      <c r="AL540" t="s">
        <v>121</v>
      </c>
      <c r="AM540" t="s">
        <v>109</v>
      </c>
      <c r="AN540" t="s">
        <v>202</v>
      </c>
      <c r="AO540" t="s">
        <v>6237</v>
      </c>
      <c r="AP540" t="s">
        <v>124</v>
      </c>
      <c r="AQ540" t="s">
        <v>109</v>
      </c>
      <c r="AR540" t="s">
        <v>118</v>
      </c>
      <c r="AS540" t="s">
        <v>1150</v>
      </c>
      <c r="AT540" t="s">
        <v>126</v>
      </c>
      <c r="AU540" t="s">
        <v>107</v>
      </c>
      <c r="AV540" t="s">
        <v>127</v>
      </c>
      <c r="AW540" t="s">
        <v>109</v>
      </c>
      <c r="AX540" t="s">
        <v>109</v>
      </c>
      <c r="AY540" t="s">
        <v>1151</v>
      </c>
      <c r="AZ540" t="s">
        <v>108</v>
      </c>
      <c r="BA540" t="s">
        <v>129</v>
      </c>
      <c r="BB540" t="s">
        <v>130</v>
      </c>
      <c r="BC540">
        <f>VLOOKUP(E540,[1]cj!$A$2:$H$2956,4,0)</f>
        <v>0</v>
      </c>
      <c r="BD540" t="s">
        <v>131</v>
      </c>
      <c r="BE540" t="s">
        <v>132</v>
      </c>
      <c r="BF540">
        <f>VLOOKUP(E540,[1]cj!$A$2:$H$2956,5,0)</f>
        <v>0</v>
      </c>
      <c r="BG540" t="s">
        <v>6021</v>
      </c>
      <c r="BH540" t="s">
        <v>6022</v>
      </c>
      <c r="BI540">
        <f>VLOOKUP(E540,[1]cj!$A$2:$H$2956,6,0)</f>
        <v>0</v>
      </c>
      <c r="BJ540" t="s">
        <v>1154</v>
      </c>
      <c r="BK540" t="s">
        <v>1155</v>
      </c>
      <c r="BL540">
        <f>VLOOKUP(E540,[1]cj!$A$2:$H$2956,7,0)</f>
        <v>0</v>
      </c>
      <c r="BM540">
        <f>VLOOKUP(E540,[1]cj!$A$2:$H$2956,8,0)</f>
        <v>0</v>
      </c>
      <c r="BN540" t="s">
        <v>137</v>
      </c>
      <c r="BO540" t="s">
        <v>109</v>
      </c>
      <c r="BP540" t="s">
        <v>109</v>
      </c>
      <c r="BQ540" t="s">
        <v>109</v>
      </c>
      <c r="BR540" t="s">
        <v>109</v>
      </c>
      <c r="BS540" t="s">
        <v>109</v>
      </c>
      <c r="BT540" t="s">
        <v>138</v>
      </c>
      <c r="BU540" t="s">
        <v>109</v>
      </c>
      <c r="BV540" t="s">
        <v>139</v>
      </c>
      <c r="BW540" t="s">
        <v>140</v>
      </c>
      <c r="BX540" t="s">
        <v>109</v>
      </c>
      <c r="BY540" t="s">
        <v>109</v>
      </c>
      <c r="BZ540" t="s">
        <v>109</v>
      </c>
      <c r="CA540" t="s">
        <v>109</v>
      </c>
      <c r="CB540" t="s">
        <v>109</v>
      </c>
      <c r="CC540" t="s">
        <v>112</v>
      </c>
      <c r="CD540" t="s">
        <v>1156</v>
      </c>
      <c r="CE540" t="s">
        <v>1148</v>
      </c>
      <c r="CF540" t="s">
        <v>1168</v>
      </c>
      <c r="CG540" t="s">
        <v>109</v>
      </c>
      <c r="CH540" t="s">
        <v>109</v>
      </c>
      <c r="CI540" t="s">
        <v>109</v>
      </c>
      <c r="CJ540" t="s">
        <v>109</v>
      </c>
      <c r="CK540" t="s">
        <v>109</v>
      </c>
      <c r="CL540" t="s">
        <v>109</v>
      </c>
      <c r="CM540" t="s">
        <v>109</v>
      </c>
      <c r="CN540" t="s">
        <v>109</v>
      </c>
      <c r="CO540" t="s">
        <v>109</v>
      </c>
      <c r="CP540" t="s">
        <v>109</v>
      </c>
      <c r="CQ540" t="s">
        <v>109</v>
      </c>
      <c r="CR540" t="s">
        <v>109</v>
      </c>
      <c r="CS540" t="s">
        <v>106</v>
      </c>
      <c r="CT540" t="s">
        <v>106</v>
      </c>
    </row>
    <row r="541" spans="1:98">
      <c r="A541" t="s">
        <v>98</v>
      </c>
      <c r="B541" t="s">
        <v>6238</v>
      </c>
      <c r="C541" t="s">
        <v>6239</v>
      </c>
      <c r="D541" t="s">
        <v>6240</v>
      </c>
      <c r="E541" t="s">
        <v>6241</v>
      </c>
      <c r="F541" t="s">
        <v>103</v>
      </c>
      <c r="G541" t="s">
        <v>6242</v>
      </c>
      <c r="H541" t="s">
        <v>6243</v>
      </c>
      <c r="I541" t="s">
        <v>447</v>
      </c>
      <c r="J541" t="s">
        <v>121</v>
      </c>
      <c r="K541" t="s">
        <v>106</v>
      </c>
      <c r="L541" t="s">
        <v>107</v>
      </c>
      <c r="M541" t="s">
        <v>108</v>
      </c>
      <c r="N541" t="s">
        <v>109</v>
      </c>
      <c r="O541" t="s">
        <v>109</v>
      </c>
      <c r="P541" t="s">
        <v>329</v>
      </c>
      <c r="Q541" t="s">
        <v>6244</v>
      </c>
      <c r="R541" t="s">
        <v>152</v>
      </c>
      <c r="S541" t="s">
        <v>112</v>
      </c>
      <c r="T541" t="s">
        <v>6245</v>
      </c>
      <c r="U541" t="s">
        <v>114</v>
      </c>
      <c r="V541" t="s">
        <v>112</v>
      </c>
      <c r="W541" t="s">
        <v>233</v>
      </c>
      <c r="X541" t="s">
        <v>6246</v>
      </c>
      <c r="Y541" t="s">
        <v>116</v>
      </c>
      <c r="Z541" t="s">
        <v>109</v>
      </c>
      <c r="AA541" t="s">
        <v>109</v>
      </c>
      <c r="AB541" t="s">
        <v>109</v>
      </c>
      <c r="AC541" t="s">
        <v>109</v>
      </c>
      <c r="AD541" t="s">
        <v>109</v>
      </c>
      <c r="AE541" t="s">
        <v>109</v>
      </c>
      <c r="AF541" t="s">
        <v>117</v>
      </c>
      <c r="AG541" t="s">
        <v>118</v>
      </c>
      <c r="AH541" t="s">
        <v>112</v>
      </c>
      <c r="AI541" t="s">
        <v>2245</v>
      </c>
      <c r="AJ541" t="s">
        <v>2246</v>
      </c>
      <c r="AK541" t="s">
        <v>106</v>
      </c>
      <c r="AL541" t="s">
        <v>121</v>
      </c>
      <c r="AM541" t="s">
        <v>109</v>
      </c>
      <c r="AN541" t="s">
        <v>122</v>
      </c>
      <c r="AO541" t="s">
        <v>6247</v>
      </c>
      <c r="AP541" t="s">
        <v>124</v>
      </c>
      <c r="AQ541" t="s">
        <v>109</v>
      </c>
      <c r="AR541" t="s">
        <v>118</v>
      </c>
      <c r="AS541" t="s">
        <v>1150</v>
      </c>
      <c r="AT541" t="s">
        <v>126</v>
      </c>
      <c r="AU541" t="s">
        <v>107</v>
      </c>
      <c r="AV541" t="s">
        <v>127</v>
      </c>
      <c r="AW541" t="s">
        <v>109</v>
      </c>
      <c r="AX541" t="s">
        <v>109</v>
      </c>
      <c r="AY541" t="s">
        <v>1151</v>
      </c>
      <c r="AZ541" t="s">
        <v>108</v>
      </c>
      <c r="BA541" t="s">
        <v>129</v>
      </c>
      <c r="BB541" t="s">
        <v>130</v>
      </c>
      <c r="BC541">
        <f>VLOOKUP(E541,[1]cj!$A$2:$H$2956,4,0)</f>
        <v>43</v>
      </c>
      <c r="BD541" t="s">
        <v>131</v>
      </c>
      <c r="BE541" t="s">
        <v>132</v>
      </c>
      <c r="BF541">
        <f>VLOOKUP(E541,[1]cj!$A$2:$H$2956,5,0)</f>
        <v>27</v>
      </c>
      <c r="BG541" t="s">
        <v>6021</v>
      </c>
      <c r="BH541" t="s">
        <v>6022</v>
      </c>
      <c r="BI541">
        <f>VLOOKUP(E541,[1]cj!$A$2:$H$2956,6,0)</f>
        <v>57</v>
      </c>
      <c r="BJ541" t="s">
        <v>1154</v>
      </c>
      <c r="BK541" t="s">
        <v>1155</v>
      </c>
      <c r="BL541">
        <f>VLOOKUP(E541,[1]cj!$A$2:$H$2956,7,0)</f>
        <v>87</v>
      </c>
      <c r="BM541">
        <f>VLOOKUP(E541,[1]cj!$A$2:$H$2956,8,0)</f>
        <v>214</v>
      </c>
      <c r="BN541" t="s">
        <v>137</v>
      </c>
      <c r="BO541" t="s">
        <v>109</v>
      </c>
      <c r="BP541" t="s">
        <v>109</v>
      </c>
      <c r="BQ541" t="s">
        <v>109</v>
      </c>
      <c r="BR541" t="s">
        <v>109</v>
      </c>
      <c r="BS541" t="s">
        <v>109</v>
      </c>
      <c r="BT541" t="s">
        <v>138</v>
      </c>
      <c r="BU541" t="s">
        <v>109</v>
      </c>
      <c r="BV541" t="s">
        <v>139</v>
      </c>
      <c r="BW541" t="s">
        <v>140</v>
      </c>
      <c r="BX541" t="s">
        <v>109</v>
      </c>
      <c r="BY541" t="s">
        <v>109</v>
      </c>
      <c r="BZ541" t="s">
        <v>109</v>
      </c>
      <c r="CA541" t="s">
        <v>109</v>
      </c>
      <c r="CB541" t="s">
        <v>109</v>
      </c>
      <c r="CC541" t="s">
        <v>112</v>
      </c>
      <c r="CD541" t="s">
        <v>1156</v>
      </c>
      <c r="CE541" t="s">
        <v>1148</v>
      </c>
      <c r="CF541" t="s">
        <v>1168</v>
      </c>
      <c r="CG541" t="s">
        <v>109</v>
      </c>
      <c r="CH541" t="s">
        <v>109</v>
      </c>
      <c r="CI541" t="s">
        <v>109</v>
      </c>
      <c r="CJ541" t="s">
        <v>109</v>
      </c>
      <c r="CK541" t="s">
        <v>109</v>
      </c>
      <c r="CL541" t="s">
        <v>109</v>
      </c>
      <c r="CM541" t="s">
        <v>109</v>
      </c>
      <c r="CN541" t="s">
        <v>109</v>
      </c>
      <c r="CO541" t="s">
        <v>109</v>
      </c>
      <c r="CP541" t="s">
        <v>109</v>
      </c>
      <c r="CQ541" t="s">
        <v>109</v>
      </c>
      <c r="CR541" t="s">
        <v>109</v>
      </c>
      <c r="CS541" t="s">
        <v>106</v>
      </c>
      <c r="CT541" t="s">
        <v>106</v>
      </c>
    </row>
    <row r="542" spans="1:98">
      <c r="A542" t="s">
        <v>98</v>
      </c>
      <c r="B542" t="s">
        <v>6248</v>
      </c>
      <c r="C542" t="s">
        <v>6249</v>
      </c>
      <c r="D542" t="s">
        <v>6250</v>
      </c>
      <c r="E542" t="s">
        <v>6251</v>
      </c>
      <c r="F542" t="s">
        <v>103</v>
      </c>
      <c r="G542" t="s">
        <v>6252</v>
      </c>
      <c r="H542" t="s">
        <v>6253</v>
      </c>
      <c r="I542" t="s">
        <v>103</v>
      </c>
      <c r="J542" t="s">
        <v>121</v>
      </c>
      <c r="K542" t="s">
        <v>106</v>
      </c>
      <c r="L542" t="s">
        <v>107</v>
      </c>
      <c r="M542" t="s">
        <v>108</v>
      </c>
      <c r="N542" t="s">
        <v>109</v>
      </c>
      <c r="O542" t="s">
        <v>109</v>
      </c>
      <c r="P542" t="s">
        <v>6254</v>
      </c>
      <c r="Q542" t="s">
        <v>6255</v>
      </c>
      <c r="R542" t="s">
        <v>152</v>
      </c>
      <c r="S542" t="s">
        <v>112</v>
      </c>
      <c r="T542" t="s">
        <v>366</v>
      </c>
      <c r="U542" t="s">
        <v>187</v>
      </c>
      <c r="V542" t="s">
        <v>112</v>
      </c>
      <c r="W542" t="s">
        <v>115</v>
      </c>
      <c r="X542" t="s">
        <v>6256</v>
      </c>
      <c r="Y542" t="s">
        <v>116</v>
      </c>
      <c r="Z542" t="s">
        <v>109</v>
      </c>
      <c r="AA542" t="s">
        <v>109</v>
      </c>
      <c r="AB542" t="s">
        <v>109</v>
      </c>
      <c r="AC542" t="s">
        <v>109</v>
      </c>
      <c r="AD542" t="s">
        <v>109</v>
      </c>
      <c r="AE542" t="s">
        <v>109</v>
      </c>
      <c r="AF542" t="s">
        <v>117</v>
      </c>
      <c r="AG542" t="s">
        <v>118</v>
      </c>
      <c r="AH542" t="s">
        <v>112</v>
      </c>
      <c r="AI542" t="s">
        <v>2245</v>
      </c>
      <c r="AJ542" t="s">
        <v>2246</v>
      </c>
      <c r="AK542" t="s">
        <v>106</v>
      </c>
      <c r="AL542" t="s">
        <v>121</v>
      </c>
      <c r="AM542" t="s">
        <v>109</v>
      </c>
      <c r="AN542" t="s">
        <v>122</v>
      </c>
      <c r="AO542" t="s">
        <v>6257</v>
      </c>
      <c r="AP542" t="s">
        <v>124</v>
      </c>
      <c r="AQ542" t="s">
        <v>109</v>
      </c>
      <c r="AR542" t="s">
        <v>118</v>
      </c>
      <c r="AS542" t="s">
        <v>1150</v>
      </c>
      <c r="AT542" t="s">
        <v>126</v>
      </c>
      <c r="AU542" t="s">
        <v>107</v>
      </c>
      <c r="AV542" t="s">
        <v>127</v>
      </c>
      <c r="AW542" t="s">
        <v>109</v>
      </c>
      <c r="AX542" t="s">
        <v>109</v>
      </c>
      <c r="AY542" t="s">
        <v>1151</v>
      </c>
      <c r="AZ542" t="s">
        <v>108</v>
      </c>
      <c r="BA542" t="s">
        <v>129</v>
      </c>
      <c r="BB542" t="s">
        <v>130</v>
      </c>
      <c r="BC542">
        <f>VLOOKUP(E542,[1]cj!$A$2:$H$2956,4,0)</f>
        <v>52</v>
      </c>
      <c r="BD542" t="s">
        <v>131</v>
      </c>
      <c r="BE542" t="s">
        <v>132</v>
      </c>
      <c r="BF542">
        <f>VLOOKUP(E542,[1]cj!$A$2:$H$2956,5,0)</f>
        <v>42</v>
      </c>
      <c r="BG542" t="s">
        <v>6021</v>
      </c>
      <c r="BH542" t="s">
        <v>6022</v>
      </c>
      <c r="BI542">
        <f>VLOOKUP(E542,[1]cj!$A$2:$H$2956,6,0)</f>
        <v>93</v>
      </c>
      <c r="BJ542" t="s">
        <v>1154</v>
      </c>
      <c r="BK542" t="s">
        <v>1155</v>
      </c>
      <c r="BL542">
        <f>VLOOKUP(E542,[1]cj!$A$2:$H$2956,7,0)</f>
        <v>92</v>
      </c>
      <c r="BM542">
        <f>VLOOKUP(E542,[1]cj!$A$2:$H$2956,8,0)</f>
        <v>279</v>
      </c>
      <c r="BN542" t="s">
        <v>137</v>
      </c>
      <c r="BO542" t="s">
        <v>109</v>
      </c>
      <c r="BP542" t="s">
        <v>109</v>
      </c>
      <c r="BQ542" t="s">
        <v>109</v>
      </c>
      <c r="BR542" t="s">
        <v>109</v>
      </c>
      <c r="BS542" t="s">
        <v>109</v>
      </c>
      <c r="BT542" t="s">
        <v>138</v>
      </c>
      <c r="BU542" t="s">
        <v>109</v>
      </c>
      <c r="BV542" t="s">
        <v>139</v>
      </c>
      <c r="BW542" t="s">
        <v>140</v>
      </c>
      <c r="BX542" t="s">
        <v>109</v>
      </c>
      <c r="BY542" t="s">
        <v>109</v>
      </c>
      <c r="BZ542" t="s">
        <v>109</v>
      </c>
      <c r="CA542" t="s">
        <v>109</v>
      </c>
      <c r="CB542" t="s">
        <v>109</v>
      </c>
      <c r="CC542" t="s">
        <v>112</v>
      </c>
      <c r="CD542" t="s">
        <v>1156</v>
      </c>
      <c r="CE542" t="s">
        <v>1148</v>
      </c>
      <c r="CF542" t="s">
        <v>1168</v>
      </c>
      <c r="CG542" t="s">
        <v>109</v>
      </c>
      <c r="CH542" t="s">
        <v>109</v>
      </c>
      <c r="CI542" t="s">
        <v>109</v>
      </c>
      <c r="CJ542" t="s">
        <v>109</v>
      </c>
      <c r="CK542" t="s">
        <v>109</v>
      </c>
      <c r="CL542" t="s">
        <v>109</v>
      </c>
      <c r="CM542" t="s">
        <v>109</v>
      </c>
      <c r="CN542" t="s">
        <v>109</v>
      </c>
      <c r="CO542" t="s">
        <v>109</v>
      </c>
      <c r="CP542" t="s">
        <v>109</v>
      </c>
      <c r="CQ542" t="s">
        <v>109</v>
      </c>
      <c r="CR542" t="s">
        <v>109</v>
      </c>
      <c r="CS542" t="s">
        <v>106</v>
      </c>
      <c r="CT542" t="s">
        <v>106</v>
      </c>
    </row>
    <row r="543" spans="1:98">
      <c r="A543" t="s">
        <v>98</v>
      </c>
      <c r="B543" t="s">
        <v>6258</v>
      </c>
      <c r="C543" t="s">
        <v>6259</v>
      </c>
      <c r="D543" t="s">
        <v>6260</v>
      </c>
      <c r="E543" t="s">
        <v>6261</v>
      </c>
      <c r="F543" t="s">
        <v>103</v>
      </c>
      <c r="G543" t="s">
        <v>6262</v>
      </c>
      <c r="H543" t="s">
        <v>6263</v>
      </c>
      <c r="I543" t="s">
        <v>1524</v>
      </c>
      <c r="J543" t="s">
        <v>121</v>
      </c>
      <c r="K543" t="s">
        <v>106</v>
      </c>
      <c r="L543" t="s">
        <v>107</v>
      </c>
      <c r="M543" t="s">
        <v>108</v>
      </c>
      <c r="N543" t="s">
        <v>109</v>
      </c>
      <c r="O543" t="s">
        <v>109</v>
      </c>
      <c r="P543" t="s">
        <v>1794</v>
      </c>
      <c r="Q543" t="s">
        <v>6264</v>
      </c>
      <c r="R543" t="s">
        <v>152</v>
      </c>
      <c r="S543" t="s">
        <v>112</v>
      </c>
      <c r="T543" t="s">
        <v>341</v>
      </c>
      <c r="U543" t="s">
        <v>114</v>
      </c>
      <c r="V543" t="s">
        <v>112</v>
      </c>
      <c r="W543" t="s">
        <v>2477</v>
      </c>
      <c r="X543" t="s">
        <v>6265</v>
      </c>
      <c r="Y543" t="s">
        <v>116</v>
      </c>
      <c r="Z543" t="s">
        <v>109</v>
      </c>
      <c r="AA543" t="s">
        <v>109</v>
      </c>
      <c r="AB543" t="s">
        <v>109</v>
      </c>
      <c r="AC543" t="s">
        <v>109</v>
      </c>
      <c r="AD543" t="s">
        <v>109</v>
      </c>
      <c r="AE543" t="s">
        <v>109</v>
      </c>
      <c r="AF543" t="s">
        <v>117</v>
      </c>
      <c r="AG543" t="s">
        <v>118</v>
      </c>
      <c r="AH543" t="s">
        <v>112</v>
      </c>
      <c r="AI543" t="s">
        <v>2245</v>
      </c>
      <c r="AJ543" t="s">
        <v>2246</v>
      </c>
      <c r="AK543" t="s">
        <v>106</v>
      </c>
      <c r="AL543" t="s">
        <v>121</v>
      </c>
      <c r="AM543" t="s">
        <v>109</v>
      </c>
      <c r="AN543" t="s">
        <v>122</v>
      </c>
      <c r="AO543" t="s">
        <v>6266</v>
      </c>
      <c r="AP543" t="s">
        <v>124</v>
      </c>
      <c r="AQ543" t="s">
        <v>109</v>
      </c>
      <c r="AR543" t="s">
        <v>118</v>
      </c>
      <c r="AS543" t="s">
        <v>1150</v>
      </c>
      <c r="AT543" t="s">
        <v>126</v>
      </c>
      <c r="AU543" t="s">
        <v>107</v>
      </c>
      <c r="AV543" t="s">
        <v>127</v>
      </c>
      <c r="AW543" t="s">
        <v>109</v>
      </c>
      <c r="AX543" t="s">
        <v>109</v>
      </c>
      <c r="AY543" t="s">
        <v>1151</v>
      </c>
      <c r="AZ543" t="s">
        <v>103</v>
      </c>
      <c r="BA543" t="s">
        <v>129</v>
      </c>
      <c r="BB543" t="s">
        <v>130</v>
      </c>
      <c r="BC543">
        <f>VLOOKUP(E543,[1]cj!$A$2:$H$2956,4,0)</f>
        <v>48</v>
      </c>
      <c r="BD543" t="s">
        <v>131</v>
      </c>
      <c r="BE543" t="s">
        <v>132</v>
      </c>
      <c r="BF543">
        <f>VLOOKUP(E543,[1]cj!$A$2:$H$2956,5,0)</f>
        <v>25</v>
      </c>
      <c r="BG543" t="s">
        <v>6021</v>
      </c>
      <c r="BH543" t="s">
        <v>6022</v>
      </c>
      <c r="BI543">
        <f>VLOOKUP(E543,[1]cj!$A$2:$H$2956,6,0)</f>
        <v>59</v>
      </c>
      <c r="BJ543" t="s">
        <v>1154</v>
      </c>
      <c r="BK543" t="s">
        <v>1155</v>
      </c>
      <c r="BL543">
        <f>VLOOKUP(E543,[1]cj!$A$2:$H$2956,7,0)</f>
        <v>69</v>
      </c>
      <c r="BM543">
        <f>VLOOKUP(E543,[1]cj!$A$2:$H$2956,8,0)</f>
        <v>201</v>
      </c>
      <c r="BN543" t="s">
        <v>137</v>
      </c>
      <c r="BO543" t="s">
        <v>109</v>
      </c>
      <c r="BP543" t="s">
        <v>109</v>
      </c>
      <c r="BQ543" t="s">
        <v>109</v>
      </c>
      <c r="BR543" t="s">
        <v>109</v>
      </c>
      <c r="BS543" t="s">
        <v>109</v>
      </c>
      <c r="BT543" t="s">
        <v>138</v>
      </c>
      <c r="BU543" t="s">
        <v>109</v>
      </c>
      <c r="BV543" t="s">
        <v>139</v>
      </c>
      <c r="BW543" t="s">
        <v>140</v>
      </c>
      <c r="BX543" t="s">
        <v>109</v>
      </c>
      <c r="BY543" t="s">
        <v>109</v>
      </c>
      <c r="BZ543" t="s">
        <v>109</v>
      </c>
      <c r="CA543" t="s">
        <v>109</v>
      </c>
      <c r="CB543" t="s">
        <v>109</v>
      </c>
      <c r="CC543" t="s">
        <v>112</v>
      </c>
      <c r="CD543" t="s">
        <v>1156</v>
      </c>
      <c r="CE543" t="s">
        <v>1148</v>
      </c>
      <c r="CF543" t="s">
        <v>1155</v>
      </c>
      <c r="CG543" t="s">
        <v>109</v>
      </c>
      <c r="CH543" t="s">
        <v>109</v>
      </c>
      <c r="CI543" t="s">
        <v>109</v>
      </c>
      <c r="CJ543" t="s">
        <v>109</v>
      </c>
      <c r="CK543" t="s">
        <v>109</v>
      </c>
      <c r="CL543" t="s">
        <v>109</v>
      </c>
      <c r="CM543" t="s">
        <v>109</v>
      </c>
      <c r="CN543" t="s">
        <v>109</v>
      </c>
      <c r="CO543" t="s">
        <v>109</v>
      </c>
      <c r="CP543" t="s">
        <v>109</v>
      </c>
      <c r="CQ543" t="s">
        <v>109</v>
      </c>
      <c r="CR543" t="s">
        <v>109</v>
      </c>
      <c r="CS543" t="s">
        <v>106</v>
      </c>
      <c r="CT543" t="s">
        <v>106</v>
      </c>
    </row>
    <row r="544" spans="1:98">
      <c r="A544" t="s">
        <v>98</v>
      </c>
      <c r="B544" t="s">
        <v>6267</v>
      </c>
      <c r="C544" t="s">
        <v>6268</v>
      </c>
      <c r="D544" t="s">
        <v>6269</v>
      </c>
      <c r="E544" t="s">
        <v>6270</v>
      </c>
      <c r="F544" t="s">
        <v>103</v>
      </c>
      <c r="G544" t="s">
        <v>6271</v>
      </c>
      <c r="H544" t="s">
        <v>6272</v>
      </c>
      <c r="I544" t="s">
        <v>103</v>
      </c>
      <c r="J544" t="s">
        <v>121</v>
      </c>
      <c r="K544" t="s">
        <v>106</v>
      </c>
      <c r="L544" t="s">
        <v>107</v>
      </c>
      <c r="M544" t="s">
        <v>108</v>
      </c>
      <c r="N544" t="s">
        <v>109</v>
      </c>
      <c r="O544" t="s">
        <v>109</v>
      </c>
      <c r="P544" t="s">
        <v>377</v>
      </c>
      <c r="Q544" t="s">
        <v>6273</v>
      </c>
      <c r="R544" t="s">
        <v>152</v>
      </c>
      <c r="S544" t="s">
        <v>112</v>
      </c>
      <c r="T544" t="s">
        <v>6274</v>
      </c>
      <c r="U544" t="s">
        <v>114</v>
      </c>
      <c r="V544" t="s">
        <v>6275</v>
      </c>
      <c r="W544" t="s">
        <v>1164</v>
      </c>
      <c r="X544" t="s">
        <v>116</v>
      </c>
      <c r="Y544" t="s">
        <v>116</v>
      </c>
      <c r="Z544" t="s">
        <v>109</v>
      </c>
      <c r="AA544" t="s">
        <v>109</v>
      </c>
      <c r="AB544" t="s">
        <v>109</v>
      </c>
      <c r="AC544" t="s">
        <v>109</v>
      </c>
      <c r="AD544" t="s">
        <v>109</v>
      </c>
      <c r="AE544" t="s">
        <v>109</v>
      </c>
      <c r="AF544" t="s">
        <v>117</v>
      </c>
      <c r="AG544" t="s">
        <v>118</v>
      </c>
      <c r="AH544" t="s">
        <v>112</v>
      </c>
      <c r="AI544" t="s">
        <v>6152</v>
      </c>
      <c r="AJ544" t="s">
        <v>6153</v>
      </c>
      <c r="AK544" t="s">
        <v>106</v>
      </c>
      <c r="AL544" t="s">
        <v>121</v>
      </c>
      <c r="AM544" t="s">
        <v>109</v>
      </c>
      <c r="AN544" t="s">
        <v>202</v>
      </c>
      <c r="AO544" t="s">
        <v>6276</v>
      </c>
      <c r="AP544" t="s">
        <v>124</v>
      </c>
      <c r="AQ544" t="s">
        <v>109</v>
      </c>
      <c r="AR544" t="s">
        <v>118</v>
      </c>
      <c r="AS544" t="s">
        <v>1150</v>
      </c>
      <c r="AT544" t="s">
        <v>126</v>
      </c>
      <c r="AU544" t="s">
        <v>107</v>
      </c>
      <c r="AV544" t="s">
        <v>127</v>
      </c>
      <c r="AW544" t="s">
        <v>109</v>
      </c>
      <c r="AX544" t="s">
        <v>109</v>
      </c>
      <c r="AY544" t="s">
        <v>1151</v>
      </c>
      <c r="AZ544" t="s">
        <v>108</v>
      </c>
      <c r="BA544" t="s">
        <v>129</v>
      </c>
      <c r="BB544" t="s">
        <v>130</v>
      </c>
      <c r="BC544">
        <f>VLOOKUP(E544,[1]cj!$A$2:$H$2956,4,0)</f>
        <v>52</v>
      </c>
      <c r="BD544" t="s">
        <v>131</v>
      </c>
      <c r="BE544" t="s">
        <v>132</v>
      </c>
      <c r="BF544">
        <f>VLOOKUP(E544,[1]cj!$A$2:$H$2956,5,0)</f>
        <v>42</v>
      </c>
      <c r="BG544" t="s">
        <v>6021</v>
      </c>
      <c r="BH544" t="s">
        <v>6022</v>
      </c>
      <c r="BI544">
        <f>VLOOKUP(E544,[1]cj!$A$2:$H$2956,6,0)</f>
        <v>77</v>
      </c>
      <c r="BJ544" t="s">
        <v>1154</v>
      </c>
      <c r="BK544" t="s">
        <v>1155</v>
      </c>
      <c r="BL544">
        <f>VLOOKUP(E544,[1]cj!$A$2:$H$2956,7,0)</f>
        <v>111</v>
      </c>
      <c r="BM544">
        <f>VLOOKUP(E544,[1]cj!$A$2:$H$2956,8,0)</f>
        <v>282</v>
      </c>
      <c r="BN544" t="s">
        <v>137</v>
      </c>
      <c r="BO544" t="s">
        <v>109</v>
      </c>
      <c r="BP544" t="s">
        <v>109</v>
      </c>
      <c r="BQ544" t="s">
        <v>109</v>
      </c>
      <c r="BR544" t="s">
        <v>109</v>
      </c>
      <c r="BS544" t="s">
        <v>109</v>
      </c>
      <c r="BT544" t="s">
        <v>138</v>
      </c>
      <c r="BU544" t="s">
        <v>109</v>
      </c>
      <c r="BV544" t="s">
        <v>139</v>
      </c>
      <c r="BW544" t="s">
        <v>140</v>
      </c>
      <c r="BX544" t="s">
        <v>109</v>
      </c>
      <c r="BY544" t="s">
        <v>109</v>
      </c>
      <c r="BZ544" t="s">
        <v>109</v>
      </c>
      <c r="CA544" t="s">
        <v>109</v>
      </c>
      <c r="CB544" t="s">
        <v>109</v>
      </c>
      <c r="CC544" t="s">
        <v>112</v>
      </c>
      <c r="CD544" t="s">
        <v>1156</v>
      </c>
      <c r="CE544" t="s">
        <v>1148</v>
      </c>
      <c r="CF544" t="s">
        <v>1168</v>
      </c>
      <c r="CG544" t="s">
        <v>109</v>
      </c>
      <c r="CH544" t="s">
        <v>109</v>
      </c>
      <c r="CI544" t="s">
        <v>109</v>
      </c>
      <c r="CJ544" t="s">
        <v>109</v>
      </c>
      <c r="CK544" t="s">
        <v>109</v>
      </c>
      <c r="CL544" t="s">
        <v>109</v>
      </c>
      <c r="CM544" t="s">
        <v>109</v>
      </c>
      <c r="CN544" t="s">
        <v>109</v>
      </c>
      <c r="CO544" t="s">
        <v>109</v>
      </c>
      <c r="CP544" t="s">
        <v>109</v>
      </c>
      <c r="CQ544" t="s">
        <v>109</v>
      </c>
      <c r="CR544" t="s">
        <v>109</v>
      </c>
      <c r="CS544" t="s">
        <v>106</v>
      </c>
      <c r="CT544" t="s">
        <v>106</v>
      </c>
    </row>
    <row r="545" spans="1:98">
      <c r="A545" t="s">
        <v>98</v>
      </c>
      <c r="B545" t="s">
        <v>6277</v>
      </c>
      <c r="C545" t="s">
        <v>6278</v>
      </c>
      <c r="D545" t="s">
        <v>6279</v>
      </c>
      <c r="E545" t="s">
        <v>6280</v>
      </c>
      <c r="F545" t="s">
        <v>103</v>
      </c>
      <c r="G545" t="s">
        <v>6281</v>
      </c>
      <c r="H545" t="s">
        <v>6282</v>
      </c>
      <c r="I545" t="s">
        <v>103</v>
      </c>
      <c r="J545" t="s">
        <v>106</v>
      </c>
      <c r="K545" t="s">
        <v>106</v>
      </c>
      <c r="L545" t="s">
        <v>107</v>
      </c>
      <c r="M545" t="s">
        <v>108</v>
      </c>
      <c r="N545" t="s">
        <v>109</v>
      </c>
      <c r="O545" t="s">
        <v>109</v>
      </c>
      <c r="P545" t="s">
        <v>6283</v>
      </c>
      <c r="Q545" t="s">
        <v>6284</v>
      </c>
      <c r="R545" t="s">
        <v>864</v>
      </c>
      <c r="S545" t="s">
        <v>865</v>
      </c>
      <c r="T545" t="s">
        <v>6285</v>
      </c>
      <c r="U545" t="s">
        <v>1240</v>
      </c>
      <c r="V545" t="s">
        <v>865</v>
      </c>
      <c r="W545" t="s">
        <v>6286</v>
      </c>
      <c r="X545" t="s">
        <v>6287</v>
      </c>
      <c r="Y545" t="s">
        <v>116</v>
      </c>
      <c r="Z545" t="s">
        <v>109</v>
      </c>
      <c r="AA545" t="s">
        <v>109</v>
      </c>
      <c r="AB545" t="s">
        <v>109</v>
      </c>
      <c r="AC545" t="s">
        <v>109</v>
      </c>
      <c r="AD545" t="s">
        <v>109</v>
      </c>
      <c r="AE545" t="s">
        <v>109</v>
      </c>
      <c r="AF545" t="s">
        <v>117</v>
      </c>
      <c r="AG545" t="s">
        <v>869</v>
      </c>
      <c r="AH545" t="s">
        <v>865</v>
      </c>
      <c r="AI545" t="s">
        <v>6288</v>
      </c>
      <c r="AJ545" t="s">
        <v>6289</v>
      </c>
      <c r="AK545" t="s">
        <v>106</v>
      </c>
      <c r="AL545" t="s">
        <v>121</v>
      </c>
      <c r="AM545" t="s">
        <v>109</v>
      </c>
      <c r="AN545" t="s">
        <v>122</v>
      </c>
      <c r="AO545" t="s">
        <v>6290</v>
      </c>
      <c r="AP545" t="s">
        <v>124</v>
      </c>
      <c r="AQ545" t="s">
        <v>109</v>
      </c>
      <c r="AR545" t="s">
        <v>118</v>
      </c>
      <c r="AS545" t="s">
        <v>1150</v>
      </c>
      <c r="AT545" t="s">
        <v>126</v>
      </c>
      <c r="AU545" t="s">
        <v>107</v>
      </c>
      <c r="AV545" t="s">
        <v>127</v>
      </c>
      <c r="AW545" t="s">
        <v>109</v>
      </c>
      <c r="AX545" t="s">
        <v>109</v>
      </c>
      <c r="AY545" t="s">
        <v>1151</v>
      </c>
      <c r="AZ545" t="s">
        <v>108</v>
      </c>
      <c r="BA545" t="s">
        <v>129</v>
      </c>
      <c r="BB545" t="s">
        <v>130</v>
      </c>
      <c r="BC545">
        <f>VLOOKUP(E545,[1]cj!$A$2:$H$2956,4,0)</f>
        <v>47</v>
      </c>
      <c r="BD545" t="s">
        <v>131</v>
      </c>
      <c r="BE545" t="s">
        <v>132</v>
      </c>
      <c r="BF545">
        <f>VLOOKUP(E545,[1]cj!$A$2:$H$2956,5,0)</f>
        <v>32</v>
      </c>
      <c r="BG545" t="s">
        <v>6021</v>
      </c>
      <c r="BH545" t="s">
        <v>6022</v>
      </c>
      <c r="BI545">
        <f>VLOOKUP(E545,[1]cj!$A$2:$H$2956,6,0)</f>
        <v>81</v>
      </c>
      <c r="BJ545" t="s">
        <v>1154</v>
      </c>
      <c r="BK545" t="s">
        <v>1155</v>
      </c>
      <c r="BL545">
        <f>VLOOKUP(E545,[1]cj!$A$2:$H$2956,7,0)</f>
        <v>80</v>
      </c>
      <c r="BM545">
        <f>VLOOKUP(E545,[1]cj!$A$2:$H$2956,8,0)</f>
        <v>240</v>
      </c>
      <c r="BN545" t="s">
        <v>137</v>
      </c>
      <c r="BO545" t="s">
        <v>109</v>
      </c>
      <c r="BP545" t="s">
        <v>109</v>
      </c>
      <c r="BQ545" t="s">
        <v>109</v>
      </c>
      <c r="BR545" t="s">
        <v>109</v>
      </c>
      <c r="BS545" t="s">
        <v>109</v>
      </c>
      <c r="BT545" t="s">
        <v>138</v>
      </c>
      <c r="BU545" t="s">
        <v>109</v>
      </c>
      <c r="BV545" t="s">
        <v>139</v>
      </c>
      <c r="BW545" t="s">
        <v>140</v>
      </c>
      <c r="BX545" t="s">
        <v>109</v>
      </c>
      <c r="BY545" t="s">
        <v>109</v>
      </c>
      <c r="BZ545" t="s">
        <v>109</v>
      </c>
      <c r="CA545" t="s">
        <v>109</v>
      </c>
      <c r="CB545" t="s">
        <v>109</v>
      </c>
      <c r="CC545" t="s">
        <v>112</v>
      </c>
      <c r="CD545" t="s">
        <v>1156</v>
      </c>
      <c r="CE545" t="s">
        <v>1148</v>
      </c>
      <c r="CF545" t="s">
        <v>1168</v>
      </c>
      <c r="CG545" t="s">
        <v>109</v>
      </c>
      <c r="CH545" t="s">
        <v>109</v>
      </c>
      <c r="CI545" t="s">
        <v>109</v>
      </c>
      <c r="CJ545" t="s">
        <v>109</v>
      </c>
      <c r="CK545" t="s">
        <v>109</v>
      </c>
      <c r="CL545" t="s">
        <v>109</v>
      </c>
      <c r="CM545" t="s">
        <v>109</v>
      </c>
      <c r="CN545" t="s">
        <v>109</v>
      </c>
      <c r="CO545" t="s">
        <v>109</v>
      </c>
      <c r="CP545" t="s">
        <v>109</v>
      </c>
      <c r="CQ545" t="s">
        <v>109</v>
      </c>
      <c r="CR545" t="s">
        <v>109</v>
      </c>
      <c r="CS545" t="s">
        <v>106</v>
      </c>
      <c r="CT545" t="s">
        <v>106</v>
      </c>
    </row>
    <row r="546" spans="1:98">
      <c r="A546" t="s">
        <v>98</v>
      </c>
      <c r="B546" t="s">
        <v>6291</v>
      </c>
      <c r="C546" t="s">
        <v>6292</v>
      </c>
      <c r="D546" t="s">
        <v>6293</v>
      </c>
      <c r="E546" t="s">
        <v>6294</v>
      </c>
      <c r="F546" t="s">
        <v>103</v>
      </c>
      <c r="G546" t="s">
        <v>6295</v>
      </c>
      <c r="H546" t="s">
        <v>6296</v>
      </c>
      <c r="I546" t="s">
        <v>103</v>
      </c>
      <c r="J546" t="s">
        <v>121</v>
      </c>
      <c r="K546" t="s">
        <v>121</v>
      </c>
      <c r="L546" t="s">
        <v>107</v>
      </c>
      <c r="M546" t="s">
        <v>462</v>
      </c>
      <c r="N546" t="s">
        <v>109</v>
      </c>
      <c r="O546" t="s">
        <v>109</v>
      </c>
      <c r="P546" t="s">
        <v>842</v>
      </c>
      <c r="Q546" t="s">
        <v>6297</v>
      </c>
      <c r="R546" t="s">
        <v>842</v>
      </c>
      <c r="S546" t="s">
        <v>6298</v>
      </c>
      <c r="T546" t="s">
        <v>6299</v>
      </c>
      <c r="U546" t="s">
        <v>2464</v>
      </c>
      <c r="V546" t="s">
        <v>6300</v>
      </c>
      <c r="W546" t="s">
        <v>6301</v>
      </c>
      <c r="X546" t="s">
        <v>116</v>
      </c>
      <c r="Y546" t="s">
        <v>116</v>
      </c>
      <c r="Z546" t="s">
        <v>109</v>
      </c>
      <c r="AA546" t="s">
        <v>109</v>
      </c>
      <c r="AB546" t="s">
        <v>109</v>
      </c>
      <c r="AC546" t="s">
        <v>109</v>
      </c>
      <c r="AD546" t="s">
        <v>109</v>
      </c>
      <c r="AE546" t="s">
        <v>109</v>
      </c>
      <c r="AF546" t="s">
        <v>173</v>
      </c>
      <c r="AG546" t="s">
        <v>2387</v>
      </c>
      <c r="AH546" t="s">
        <v>2382</v>
      </c>
      <c r="AI546" t="s">
        <v>1443</v>
      </c>
      <c r="AJ546" t="s">
        <v>1444</v>
      </c>
      <c r="AK546" t="s">
        <v>106</v>
      </c>
      <c r="AL546" t="s">
        <v>121</v>
      </c>
      <c r="AM546" t="s">
        <v>6302</v>
      </c>
      <c r="AN546" t="s">
        <v>6303</v>
      </c>
      <c r="AO546" t="s">
        <v>109</v>
      </c>
      <c r="AP546" t="s">
        <v>176</v>
      </c>
      <c r="AQ546" t="s">
        <v>6304</v>
      </c>
      <c r="AR546" t="s">
        <v>118</v>
      </c>
      <c r="AS546" t="s">
        <v>6305</v>
      </c>
      <c r="AT546" t="s">
        <v>126</v>
      </c>
      <c r="AU546" t="s">
        <v>107</v>
      </c>
      <c r="AV546" t="s">
        <v>127</v>
      </c>
      <c r="AW546" t="s">
        <v>109</v>
      </c>
      <c r="AX546" t="s">
        <v>109</v>
      </c>
      <c r="AY546" t="s">
        <v>6306</v>
      </c>
      <c r="AZ546" t="s">
        <v>103</v>
      </c>
      <c r="BA546" t="s">
        <v>129</v>
      </c>
      <c r="BB546" t="s">
        <v>130</v>
      </c>
      <c r="BC546">
        <f>VLOOKUP(E546,[1]cj!$A$2:$H$2956,4,0)</f>
        <v>66</v>
      </c>
      <c r="BD546" t="s">
        <v>131</v>
      </c>
      <c r="BE546" t="s">
        <v>132</v>
      </c>
      <c r="BF546">
        <f>VLOOKUP(E546,[1]cj!$A$2:$H$2956,5,0)</f>
        <v>71</v>
      </c>
      <c r="BG546" t="s">
        <v>6307</v>
      </c>
      <c r="BH546" t="s">
        <v>6308</v>
      </c>
      <c r="BI546">
        <f>VLOOKUP(E546,[1]cj!$A$2:$H$2956,6,0)</f>
        <v>130</v>
      </c>
      <c r="BJ546" t="s">
        <v>6309</v>
      </c>
      <c r="BK546" t="s">
        <v>6310</v>
      </c>
      <c r="BL546">
        <f>VLOOKUP(E546,[1]cj!$A$2:$H$2956,7,0)</f>
        <v>107</v>
      </c>
      <c r="BM546">
        <f>VLOOKUP(E546,[1]cj!$A$2:$H$2956,8,0)</f>
        <v>374</v>
      </c>
      <c r="BN546" t="s">
        <v>137</v>
      </c>
      <c r="BO546" t="s">
        <v>109</v>
      </c>
      <c r="BP546" t="s">
        <v>109</v>
      </c>
      <c r="BQ546" t="s">
        <v>109</v>
      </c>
      <c r="BR546" t="s">
        <v>109</v>
      </c>
      <c r="BS546" t="s">
        <v>109</v>
      </c>
      <c r="BT546" t="s">
        <v>138</v>
      </c>
      <c r="BU546" t="s">
        <v>109</v>
      </c>
      <c r="BV546" t="s">
        <v>139</v>
      </c>
      <c r="BW546" t="s">
        <v>140</v>
      </c>
      <c r="BX546" t="s">
        <v>109</v>
      </c>
      <c r="BY546" t="s">
        <v>109</v>
      </c>
      <c r="BZ546" t="s">
        <v>109</v>
      </c>
      <c r="CA546" t="s">
        <v>109</v>
      </c>
      <c r="CB546" t="s">
        <v>109</v>
      </c>
      <c r="CC546" t="s">
        <v>112</v>
      </c>
      <c r="CD546" t="s">
        <v>6311</v>
      </c>
      <c r="CE546" t="s">
        <v>6312</v>
      </c>
      <c r="CF546" t="s">
        <v>6313</v>
      </c>
      <c r="CG546" t="s">
        <v>109</v>
      </c>
      <c r="CH546" t="s">
        <v>109</v>
      </c>
      <c r="CI546" t="s">
        <v>109</v>
      </c>
      <c r="CJ546" t="s">
        <v>109</v>
      </c>
      <c r="CK546" t="s">
        <v>109</v>
      </c>
      <c r="CL546" t="s">
        <v>109</v>
      </c>
      <c r="CM546" t="s">
        <v>109</v>
      </c>
      <c r="CN546" t="s">
        <v>109</v>
      </c>
      <c r="CO546" t="s">
        <v>109</v>
      </c>
      <c r="CP546" t="s">
        <v>109</v>
      </c>
      <c r="CQ546" t="s">
        <v>109</v>
      </c>
      <c r="CR546" t="s">
        <v>109</v>
      </c>
      <c r="CS546" t="s">
        <v>106</v>
      </c>
      <c r="CT546" t="s">
        <v>106</v>
      </c>
    </row>
    <row r="547" spans="1:98">
      <c r="A547" t="s">
        <v>98</v>
      </c>
      <c r="B547" t="s">
        <v>6314</v>
      </c>
      <c r="C547" t="s">
        <v>6315</v>
      </c>
      <c r="D547" t="s">
        <v>6316</v>
      </c>
      <c r="E547" t="s">
        <v>6317</v>
      </c>
      <c r="F547" t="s">
        <v>103</v>
      </c>
      <c r="G547" t="s">
        <v>6318</v>
      </c>
      <c r="H547" t="s">
        <v>2797</v>
      </c>
      <c r="I547" t="s">
        <v>447</v>
      </c>
      <c r="J547" t="s">
        <v>121</v>
      </c>
      <c r="K547" t="s">
        <v>106</v>
      </c>
      <c r="L547" t="s">
        <v>107</v>
      </c>
      <c r="M547" t="s">
        <v>108</v>
      </c>
      <c r="N547" t="s">
        <v>109</v>
      </c>
      <c r="O547" t="s">
        <v>109</v>
      </c>
      <c r="P547" t="s">
        <v>2539</v>
      </c>
      <c r="Q547" t="s">
        <v>6319</v>
      </c>
      <c r="R547" t="s">
        <v>914</v>
      </c>
      <c r="S547" t="s">
        <v>6320</v>
      </c>
      <c r="T547" t="s">
        <v>6321</v>
      </c>
      <c r="U547" t="s">
        <v>3872</v>
      </c>
      <c r="V547" t="s">
        <v>116</v>
      </c>
      <c r="W547" t="s">
        <v>6322</v>
      </c>
      <c r="X547" t="s">
        <v>116</v>
      </c>
      <c r="Y547" t="s">
        <v>116</v>
      </c>
      <c r="Z547" t="s">
        <v>109</v>
      </c>
      <c r="AA547" t="s">
        <v>109</v>
      </c>
      <c r="AB547" t="s">
        <v>109</v>
      </c>
      <c r="AC547" t="s">
        <v>109</v>
      </c>
      <c r="AD547" t="s">
        <v>109</v>
      </c>
      <c r="AE547" t="s">
        <v>109</v>
      </c>
      <c r="AF547" t="s">
        <v>173</v>
      </c>
      <c r="AG547" t="s">
        <v>157</v>
      </c>
      <c r="AH547" t="s">
        <v>153</v>
      </c>
      <c r="AI547" t="s">
        <v>980</v>
      </c>
      <c r="AJ547" t="s">
        <v>981</v>
      </c>
      <c r="AK547" t="s">
        <v>106</v>
      </c>
      <c r="AL547" t="s">
        <v>121</v>
      </c>
      <c r="AM547" t="s">
        <v>6323</v>
      </c>
      <c r="AN547" t="s">
        <v>2148</v>
      </c>
      <c r="AO547" t="s">
        <v>109</v>
      </c>
      <c r="AP547" t="s">
        <v>176</v>
      </c>
      <c r="AQ547" t="s">
        <v>6324</v>
      </c>
      <c r="AR547" t="s">
        <v>118</v>
      </c>
      <c r="AS547" t="s">
        <v>6305</v>
      </c>
      <c r="AT547" t="s">
        <v>126</v>
      </c>
      <c r="AU547" t="s">
        <v>107</v>
      </c>
      <c r="AV547" t="s">
        <v>127</v>
      </c>
      <c r="AW547" t="s">
        <v>109</v>
      </c>
      <c r="AX547" t="s">
        <v>109</v>
      </c>
      <c r="AY547" t="s">
        <v>6306</v>
      </c>
      <c r="AZ547" t="s">
        <v>103</v>
      </c>
      <c r="BA547" t="s">
        <v>129</v>
      </c>
      <c r="BB547" t="s">
        <v>130</v>
      </c>
      <c r="BC547">
        <f>VLOOKUP(E547,[1]cj!$A$2:$H$2956,4,0)</f>
        <v>40</v>
      </c>
      <c r="BD547" t="s">
        <v>131</v>
      </c>
      <c r="BE547" t="s">
        <v>132</v>
      </c>
      <c r="BF547">
        <f>VLOOKUP(E547,[1]cj!$A$2:$H$2956,5,0)</f>
        <v>38</v>
      </c>
      <c r="BG547" t="s">
        <v>6307</v>
      </c>
      <c r="BH547" t="s">
        <v>6308</v>
      </c>
      <c r="BI547">
        <f>VLOOKUP(E547,[1]cj!$A$2:$H$2956,6,0)</f>
        <v>35</v>
      </c>
      <c r="BJ547" t="s">
        <v>6309</v>
      </c>
      <c r="BK547" t="s">
        <v>6310</v>
      </c>
      <c r="BL547">
        <f>VLOOKUP(E547,[1]cj!$A$2:$H$2956,7,0)</f>
        <v>36</v>
      </c>
      <c r="BM547">
        <f>VLOOKUP(E547,[1]cj!$A$2:$H$2956,8,0)</f>
        <v>149</v>
      </c>
      <c r="BN547" t="s">
        <v>137</v>
      </c>
      <c r="BO547" t="s">
        <v>109</v>
      </c>
      <c r="BP547" t="s">
        <v>109</v>
      </c>
      <c r="BQ547" t="s">
        <v>109</v>
      </c>
      <c r="BR547" t="s">
        <v>109</v>
      </c>
      <c r="BS547" t="s">
        <v>109</v>
      </c>
      <c r="BT547" t="s">
        <v>138</v>
      </c>
      <c r="BU547" t="s">
        <v>109</v>
      </c>
      <c r="BV547" t="s">
        <v>139</v>
      </c>
      <c r="BW547" t="s">
        <v>140</v>
      </c>
      <c r="BX547" t="s">
        <v>109</v>
      </c>
      <c r="BY547" t="s">
        <v>109</v>
      </c>
      <c r="BZ547" t="s">
        <v>109</v>
      </c>
      <c r="CA547" t="s">
        <v>109</v>
      </c>
      <c r="CB547" t="s">
        <v>109</v>
      </c>
      <c r="CC547" t="s">
        <v>112</v>
      </c>
      <c r="CD547" t="s">
        <v>6311</v>
      </c>
      <c r="CE547" t="s">
        <v>6312</v>
      </c>
      <c r="CF547" t="s">
        <v>6313</v>
      </c>
      <c r="CG547" t="s">
        <v>109</v>
      </c>
      <c r="CH547" t="s">
        <v>109</v>
      </c>
      <c r="CI547" t="s">
        <v>109</v>
      </c>
      <c r="CJ547" t="s">
        <v>109</v>
      </c>
      <c r="CK547" t="s">
        <v>109</v>
      </c>
      <c r="CL547" t="s">
        <v>109</v>
      </c>
      <c r="CM547" t="s">
        <v>109</v>
      </c>
      <c r="CN547" t="s">
        <v>109</v>
      </c>
      <c r="CO547" t="s">
        <v>109</v>
      </c>
      <c r="CP547" t="s">
        <v>109</v>
      </c>
      <c r="CQ547" t="s">
        <v>109</v>
      </c>
      <c r="CR547" t="s">
        <v>109</v>
      </c>
      <c r="CS547" t="s">
        <v>106</v>
      </c>
      <c r="CT547" t="s">
        <v>106</v>
      </c>
    </row>
    <row r="548" spans="1:98">
      <c r="A548" t="s">
        <v>98</v>
      </c>
      <c r="B548" t="s">
        <v>6325</v>
      </c>
      <c r="C548" t="s">
        <v>6326</v>
      </c>
      <c r="D548" t="s">
        <v>6327</v>
      </c>
      <c r="E548" t="s">
        <v>6328</v>
      </c>
      <c r="F548" t="s">
        <v>103</v>
      </c>
      <c r="G548" t="s">
        <v>6329</v>
      </c>
      <c r="H548" t="s">
        <v>6330</v>
      </c>
      <c r="I548" t="s">
        <v>447</v>
      </c>
      <c r="J548" t="s">
        <v>106</v>
      </c>
      <c r="K548" t="s">
        <v>121</v>
      </c>
      <c r="L548" t="s">
        <v>107</v>
      </c>
      <c r="M548" t="s">
        <v>108</v>
      </c>
      <c r="N548" t="s">
        <v>109</v>
      </c>
      <c r="O548" t="s">
        <v>109</v>
      </c>
      <c r="P548" t="s">
        <v>1535</v>
      </c>
      <c r="Q548" t="s">
        <v>6331</v>
      </c>
      <c r="R548" t="s">
        <v>1535</v>
      </c>
      <c r="S548" t="s">
        <v>6332</v>
      </c>
      <c r="T548" t="s">
        <v>6332</v>
      </c>
      <c r="U548" t="s">
        <v>6333</v>
      </c>
      <c r="V548" t="s">
        <v>6334</v>
      </c>
      <c r="W548" t="s">
        <v>6335</v>
      </c>
      <c r="X548" t="s">
        <v>6336</v>
      </c>
      <c r="Y548" t="s">
        <v>116</v>
      </c>
      <c r="Z548" t="s">
        <v>109</v>
      </c>
      <c r="AA548" t="s">
        <v>109</v>
      </c>
      <c r="AB548" t="s">
        <v>109</v>
      </c>
      <c r="AC548" t="s">
        <v>109</v>
      </c>
      <c r="AD548" t="s">
        <v>109</v>
      </c>
      <c r="AE548" t="s">
        <v>109</v>
      </c>
      <c r="AF548" t="s">
        <v>124</v>
      </c>
      <c r="AG548" t="s">
        <v>157</v>
      </c>
      <c r="AH548" t="s">
        <v>153</v>
      </c>
      <c r="AI548" t="s">
        <v>6337</v>
      </c>
      <c r="AJ548" t="s">
        <v>6338</v>
      </c>
      <c r="AK548" t="s">
        <v>106</v>
      </c>
      <c r="AL548" t="s">
        <v>121</v>
      </c>
      <c r="AM548" t="s">
        <v>6339</v>
      </c>
      <c r="AN548" t="s">
        <v>5553</v>
      </c>
      <c r="AO548" t="s">
        <v>109</v>
      </c>
      <c r="AP548" t="s">
        <v>176</v>
      </c>
      <c r="AQ548" t="s">
        <v>6340</v>
      </c>
      <c r="AR548" t="s">
        <v>118</v>
      </c>
      <c r="AS548" t="s">
        <v>6305</v>
      </c>
      <c r="AT548" t="s">
        <v>126</v>
      </c>
      <c r="AU548" t="s">
        <v>107</v>
      </c>
      <c r="AV548" t="s">
        <v>127</v>
      </c>
      <c r="AW548" t="s">
        <v>109</v>
      </c>
      <c r="AX548" t="s">
        <v>109</v>
      </c>
      <c r="AY548" t="s">
        <v>6306</v>
      </c>
      <c r="AZ548" t="s">
        <v>103</v>
      </c>
      <c r="BA548" t="s">
        <v>129</v>
      </c>
      <c r="BB548" t="s">
        <v>130</v>
      </c>
      <c r="BC548">
        <f>VLOOKUP(E548,[1]cj!$A$2:$H$2956,4,0)</f>
        <v>0</v>
      </c>
      <c r="BD548" t="s">
        <v>131</v>
      </c>
      <c r="BE548" t="s">
        <v>132</v>
      </c>
      <c r="BF548">
        <f>VLOOKUP(E548,[1]cj!$A$2:$H$2956,5,0)</f>
        <v>0</v>
      </c>
      <c r="BG548" t="s">
        <v>6307</v>
      </c>
      <c r="BH548" t="s">
        <v>6308</v>
      </c>
      <c r="BI548">
        <f>VLOOKUP(E548,[1]cj!$A$2:$H$2956,6,0)</f>
        <v>0</v>
      </c>
      <c r="BJ548" t="s">
        <v>6309</v>
      </c>
      <c r="BK548" t="s">
        <v>6310</v>
      </c>
      <c r="BL548">
        <f>VLOOKUP(E548,[1]cj!$A$2:$H$2956,7,0)</f>
        <v>0</v>
      </c>
      <c r="BM548">
        <f>VLOOKUP(E548,[1]cj!$A$2:$H$2956,8,0)</f>
        <v>0</v>
      </c>
      <c r="BN548" t="s">
        <v>137</v>
      </c>
      <c r="BO548" t="s">
        <v>109</v>
      </c>
      <c r="BP548" t="s">
        <v>6341</v>
      </c>
      <c r="BQ548" t="s">
        <v>6342</v>
      </c>
      <c r="BR548" t="s">
        <v>109</v>
      </c>
      <c r="BS548" t="s">
        <v>109</v>
      </c>
      <c r="BT548" t="s">
        <v>138</v>
      </c>
      <c r="BU548" t="s">
        <v>109</v>
      </c>
      <c r="BV548" t="s">
        <v>139</v>
      </c>
      <c r="BW548" t="s">
        <v>140</v>
      </c>
      <c r="BX548" t="s">
        <v>109</v>
      </c>
      <c r="BY548" t="s">
        <v>109</v>
      </c>
      <c r="BZ548" t="s">
        <v>109</v>
      </c>
      <c r="CA548" t="s">
        <v>109</v>
      </c>
      <c r="CB548" t="s">
        <v>109</v>
      </c>
      <c r="CC548" t="s">
        <v>112</v>
      </c>
      <c r="CD548" t="s">
        <v>6311</v>
      </c>
      <c r="CE548" t="s">
        <v>6312</v>
      </c>
      <c r="CF548" t="s">
        <v>6313</v>
      </c>
      <c r="CG548" t="s">
        <v>109</v>
      </c>
      <c r="CH548" t="s">
        <v>109</v>
      </c>
      <c r="CI548" t="s">
        <v>109</v>
      </c>
      <c r="CJ548" t="s">
        <v>109</v>
      </c>
      <c r="CK548" t="s">
        <v>109</v>
      </c>
      <c r="CL548" t="s">
        <v>109</v>
      </c>
      <c r="CM548" t="s">
        <v>109</v>
      </c>
      <c r="CN548" t="s">
        <v>109</v>
      </c>
      <c r="CO548" t="s">
        <v>109</v>
      </c>
      <c r="CP548" t="s">
        <v>109</v>
      </c>
      <c r="CQ548" t="s">
        <v>109</v>
      </c>
      <c r="CR548" t="s">
        <v>109</v>
      </c>
      <c r="CS548" t="s">
        <v>106</v>
      </c>
      <c r="CT548" t="s">
        <v>106</v>
      </c>
    </row>
    <row r="549" spans="1:98">
      <c r="A549" t="s">
        <v>98</v>
      </c>
      <c r="B549" t="s">
        <v>6343</v>
      </c>
      <c r="C549" t="s">
        <v>6344</v>
      </c>
      <c r="D549" t="s">
        <v>6345</v>
      </c>
      <c r="E549" t="s">
        <v>6346</v>
      </c>
      <c r="F549" t="s">
        <v>103</v>
      </c>
      <c r="G549" t="s">
        <v>6347</v>
      </c>
      <c r="H549" t="s">
        <v>6348</v>
      </c>
      <c r="I549" t="s">
        <v>103</v>
      </c>
      <c r="J549" t="s">
        <v>121</v>
      </c>
      <c r="K549" t="s">
        <v>106</v>
      </c>
      <c r="L549" t="s">
        <v>107</v>
      </c>
      <c r="M549" t="s">
        <v>108</v>
      </c>
      <c r="N549" t="s">
        <v>109</v>
      </c>
      <c r="O549" t="s">
        <v>109</v>
      </c>
      <c r="P549" t="s">
        <v>633</v>
      </c>
      <c r="Q549" t="s">
        <v>6349</v>
      </c>
      <c r="R549" t="s">
        <v>463</v>
      </c>
      <c r="S549" t="s">
        <v>561</v>
      </c>
      <c r="T549" t="s">
        <v>6350</v>
      </c>
      <c r="U549" t="s">
        <v>2268</v>
      </c>
      <c r="V549" t="s">
        <v>6349</v>
      </c>
      <c r="W549" t="s">
        <v>6351</v>
      </c>
      <c r="X549" t="s">
        <v>116</v>
      </c>
      <c r="Y549" t="s">
        <v>116</v>
      </c>
      <c r="Z549" t="s">
        <v>109</v>
      </c>
      <c r="AA549" t="s">
        <v>109</v>
      </c>
      <c r="AB549" t="s">
        <v>109</v>
      </c>
      <c r="AC549" t="s">
        <v>109</v>
      </c>
      <c r="AD549" t="s">
        <v>109</v>
      </c>
      <c r="AE549" t="s">
        <v>109</v>
      </c>
      <c r="AF549" t="s">
        <v>173</v>
      </c>
      <c r="AG549" t="s">
        <v>157</v>
      </c>
      <c r="AH549" t="s">
        <v>153</v>
      </c>
      <c r="AI549" t="s">
        <v>980</v>
      </c>
      <c r="AJ549" t="s">
        <v>981</v>
      </c>
      <c r="AK549" t="s">
        <v>106</v>
      </c>
      <c r="AL549" t="s">
        <v>121</v>
      </c>
      <c r="AM549" t="s">
        <v>6352</v>
      </c>
      <c r="AN549" t="s">
        <v>2248</v>
      </c>
      <c r="AO549" t="s">
        <v>109</v>
      </c>
      <c r="AP549" t="s">
        <v>176</v>
      </c>
      <c r="AQ549" t="s">
        <v>6353</v>
      </c>
      <c r="AR549" t="s">
        <v>118</v>
      </c>
      <c r="AS549" t="s">
        <v>6305</v>
      </c>
      <c r="AT549" t="s">
        <v>126</v>
      </c>
      <c r="AU549" t="s">
        <v>107</v>
      </c>
      <c r="AV549" t="s">
        <v>127</v>
      </c>
      <c r="AW549" t="s">
        <v>109</v>
      </c>
      <c r="AX549" t="s">
        <v>109</v>
      </c>
      <c r="AY549" t="s">
        <v>6306</v>
      </c>
      <c r="AZ549" t="s">
        <v>103</v>
      </c>
      <c r="BA549" t="s">
        <v>129</v>
      </c>
      <c r="BB549" t="s">
        <v>130</v>
      </c>
      <c r="BC549">
        <f>VLOOKUP(E549,[1]cj!$A$2:$H$2956,4,0)</f>
        <v>56</v>
      </c>
      <c r="BD549" t="s">
        <v>131</v>
      </c>
      <c r="BE549" t="s">
        <v>132</v>
      </c>
      <c r="BF549">
        <f>VLOOKUP(E549,[1]cj!$A$2:$H$2956,5,0)</f>
        <v>41</v>
      </c>
      <c r="BG549" t="s">
        <v>6307</v>
      </c>
      <c r="BH549" t="s">
        <v>6308</v>
      </c>
      <c r="BI549">
        <f>VLOOKUP(E549,[1]cj!$A$2:$H$2956,6,0)</f>
        <v>90</v>
      </c>
      <c r="BJ549" t="s">
        <v>6309</v>
      </c>
      <c r="BK549" t="s">
        <v>6310</v>
      </c>
      <c r="BL549">
        <f>VLOOKUP(E549,[1]cj!$A$2:$H$2956,7,0)</f>
        <v>90</v>
      </c>
      <c r="BM549">
        <f>VLOOKUP(E549,[1]cj!$A$2:$H$2956,8,0)</f>
        <v>277</v>
      </c>
      <c r="BN549" t="s">
        <v>137</v>
      </c>
      <c r="BO549" t="s">
        <v>109</v>
      </c>
      <c r="BP549" t="s">
        <v>116</v>
      </c>
      <c r="BQ549" t="s">
        <v>116</v>
      </c>
      <c r="BR549" t="s">
        <v>109</v>
      </c>
      <c r="BS549" t="s">
        <v>109</v>
      </c>
      <c r="BT549" t="s">
        <v>138</v>
      </c>
      <c r="BU549" t="s">
        <v>109</v>
      </c>
      <c r="BV549" t="s">
        <v>139</v>
      </c>
      <c r="BW549" t="s">
        <v>140</v>
      </c>
      <c r="BX549" t="s">
        <v>109</v>
      </c>
      <c r="BY549" t="s">
        <v>109</v>
      </c>
      <c r="BZ549" t="s">
        <v>109</v>
      </c>
      <c r="CA549" t="s">
        <v>109</v>
      </c>
      <c r="CB549" t="s">
        <v>109</v>
      </c>
      <c r="CC549" t="s">
        <v>112</v>
      </c>
      <c r="CD549" t="s">
        <v>6311</v>
      </c>
      <c r="CE549" t="s">
        <v>6312</v>
      </c>
      <c r="CF549" t="s">
        <v>6313</v>
      </c>
      <c r="CG549" t="s">
        <v>109</v>
      </c>
      <c r="CH549" t="s">
        <v>109</v>
      </c>
      <c r="CI549" t="s">
        <v>109</v>
      </c>
      <c r="CJ549" t="s">
        <v>109</v>
      </c>
      <c r="CK549" t="s">
        <v>109</v>
      </c>
      <c r="CL549" t="s">
        <v>109</v>
      </c>
      <c r="CM549" t="s">
        <v>109</v>
      </c>
      <c r="CN549" t="s">
        <v>109</v>
      </c>
      <c r="CO549" t="s">
        <v>109</v>
      </c>
      <c r="CP549" t="s">
        <v>109</v>
      </c>
      <c r="CQ549" t="s">
        <v>109</v>
      </c>
      <c r="CR549" t="s">
        <v>109</v>
      </c>
      <c r="CS549" t="s">
        <v>106</v>
      </c>
      <c r="CT549" t="s">
        <v>106</v>
      </c>
    </row>
    <row r="550" spans="1:98">
      <c r="A550" t="s">
        <v>98</v>
      </c>
      <c r="B550" t="s">
        <v>6354</v>
      </c>
      <c r="C550" t="s">
        <v>6355</v>
      </c>
      <c r="D550" t="s">
        <v>6356</v>
      </c>
      <c r="E550" t="s">
        <v>6357</v>
      </c>
      <c r="F550" t="s">
        <v>103</v>
      </c>
      <c r="G550" t="s">
        <v>6358</v>
      </c>
      <c r="H550" t="s">
        <v>6359</v>
      </c>
      <c r="I550" t="s">
        <v>447</v>
      </c>
      <c r="J550" t="s">
        <v>121</v>
      </c>
      <c r="K550" t="s">
        <v>106</v>
      </c>
      <c r="L550" t="s">
        <v>107</v>
      </c>
      <c r="M550" t="s">
        <v>108</v>
      </c>
      <c r="N550" t="s">
        <v>109</v>
      </c>
      <c r="O550" t="s">
        <v>109</v>
      </c>
      <c r="P550" t="s">
        <v>6360</v>
      </c>
      <c r="Q550" t="s">
        <v>6361</v>
      </c>
      <c r="R550" t="s">
        <v>6360</v>
      </c>
      <c r="S550" t="s">
        <v>6362</v>
      </c>
      <c r="T550" t="s">
        <v>6363</v>
      </c>
      <c r="U550" t="s">
        <v>6364</v>
      </c>
      <c r="V550" t="s">
        <v>6362</v>
      </c>
      <c r="W550" t="s">
        <v>6365</v>
      </c>
      <c r="X550" t="s">
        <v>6366</v>
      </c>
      <c r="Y550" t="s">
        <v>116</v>
      </c>
      <c r="Z550" t="s">
        <v>109</v>
      </c>
      <c r="AA550" t="s">
        <v>109</v>
      </c>
      <c r="AB550" t="s">
        <v>109</v>
      </c>
      <c r="AC550" t="s">
        <v>109</v>
      </c>
      <c r="AD550" t="s">
        <v>109</v>
      </c>
      <c r="AE550" t="s">
        <v>109</v>
      </c>
      <c r="AF550" t="s">
        <v>173</v>
      </c>
      <c r="AG550" t="s">
        <v>157</v>
      </c>
      <c r="AH550" t="s">
        <v>153</v>
      </c>
      <c r="AI550" t="s">
        <v>6367</v>
      </c>
      <c r="AJ550" t="s">
        <v>6368</v>
      </c>
      <c r="AK550" t="s">
        <v>106</v>
      </c>
      <c r="AL550" t="s">
        <v>121</v>
      </c>
      <c r="AM550" t="s">
        <v>6369</v>
      </c>
      <c r="AN550" t="s">
        <v>2148</v>
      </c>
      <c r="AO550" t="s">
        <v>109</v>
      </c>
      <c r="AP550" t="s">
        <v>176</v>
      </c>
      <c r="AQ550" t="s">
        <v>6370</v>
      </c>
      <c r="AR550" t="s">
        <v>118</v>
      </c>
      <c r="AS550" t="s">
        <v>6305</v>
      </c>
      <c r="AT550" t="s">
        <v>126</v>
      </c>
      <c r="AU550" t="s">
        <v>107</v>
      </c>
      <c r="AV550" t="s">
        <v>127</v>
      </c>
      <c r="AW550" t="s">
        <v>109</v>
      </c>
      <c r="AX550" t="s">
        <v>109</v>
      </c>
      <c r="AY550" t="s">
        <v>6306</v>
      </c>
      <c r="AZ550" t="s">
        <v>108</v>
      </c>
      <c r="BA550" t="s">
        <v>129</v>
      </c>
      <c r="BB550" t="s">
        <v>130</v>
      </c>
      <c r="BC550">
        <f>VLOOKUP(E550,[1]cj!$A$2:$H$2956,4,0)</f>
        <v>30</v>
      </c>
      <c r="BD550" t="s">
        <v>131</v>
      </c>
      <c r="BE550" t="s">
        <v>132</v>
      </c>
      <c r="BF550">
        <f>VLOOKUP(E550,[1]cj!$A$2:$H$2956,5,0)</f>
        <v>11</v>
      </c>
      <c r="BG550" t="s">
        <v>6307</v>
      </c>
      <c r="BH550" t="s">
        <v>6308</v>
      </c>
      <c r="BI550">
        <f>VLOOKUP(E550,[1]cj!$A$2:$H$2956,6,0)</f>
        <v>17</v>
      </c>
      <c r="BJ550" t="s">
        <v>6309</v>
      </c>
      <c r="BK550" t="s">
        <v>6310</v>
      </c>
      <c r="BL550">
        <f>VLOOKUP(E550,[1]cj!$A$2:$H$2956,7,0)</f>
        <v>37</v>
      </c>
      <c r="BM550">
        <f>VLOOKUP(E550,[1]cj!$A$2:$H$2956,8,0)</f>
        <v>95</v>
      </c>
      <c r="BN550" t="s">
        <v>137</v>
      </c>
      <c r="BO550" t="s">
        <v>109</v>
      </c>
      <c r="BP550" t="s">
        <v>109</v>
      </c>
      <c r="BQ550" t="s">
        <v>109</v>
      </c>
      <c r="BR550" t="s">
        <v>109</v>
      </c>
      <c r="BS550" t="s">
        <v>109</v>
      </c>
      <c r="BT550" t="s">
        <v>138</v>
      </c>
      <c r="BU550" t="s">
        <v>109</v>
      </c>
      <c r="BV550" t="s">
        <v>139</v>
      </c>
      <c r="BW550" t="s">
        <v>140</v>
      </c>
      <c r="BX550" t="s">
        <v>109</v>
      </c>
      <c r="BY550" t="s">
        <v>109</v>
      </c>
      <c r="BZ550" t="s">
        <v>109</v>
      </c>
      <c r="CA550" t="s">
        <v>109</v>
      </c>
      <c r="CB550" t="s">
        <v>109</v>
      </c>
      <c r="CC550" t="s">
        <v>112</v>
      </c>
      <c r="CD550" t="s">
        <v>6311</v>
      </c>
      <c r="CE550" t="s">
        <v>6312</v>
      </c>
      <c r="CF550" t="s">
        <v>6368</v>
      </c>
      <c r="CG550" t="s">
        <v>109</v>
      </c>
      <c r="CH550" t="s">
        <v>109</v>
      </c>
      <c r="CI550" t="s">
        <v>109</v>
      </c>
      <c r="CJ550" t="s">
        <v>109</v>
      </c>
      <c r="CK550" t="s">
        <v>109</v>
      </c>
      <c r="CL550" t="s">
        <v>109</v>
      </c>
      <c r="CM550" t="s">
        <v>109</v>
      </c>
      <c r="CN550" t="s">
        <v>109</v>
      </c>
      <c r="CO550" t="s">
        <v>109</v>
      </c>
      <c r="CP550" t="s">
        <v>109</v>
      </c>
      <c r="CQ550" t="s">
        <v>109</v>
      </c>
      <c r="CR550" t="s">
        <v>109</v>
      </c>
      <c r="CS550" t="s">
        <v>106</v>
      </c>
      <c r="CT550" t="s">
        <v>106</v>
      </c>
    </row>
    <row r="551" spans="1:98">
      <c r="A551" t="s">
        <v>98</v>
      </c>
      <c r="B551" t="s">
        <v>6371</v>
      </c>
      <c r="C551" t="s">
        <v>6372</v>
      </c>
      <c r="D551" t="s">
        <v>6373</v>
      </c>
      <c r="E551" t="s">
        <v>6374</v>
      </c>
      <c r="F551" t="s">
        <v>103</v>
      </c>
      <c r="G551" t="s">
        <v>6375</v>
      </c>
      <c r="H551" t="s">
        <v>6376</v>
      </c>
      <c r="I551" t="s">
        <v>103</v>
      </c>
      <c r="J551" t="s">
        <v>121</v>
      </c>
      <c r="K551" t="s">
        <v>106</v>
      </c>
      <c r="L551" t="s">
        <v>107</v>
      </c>
      <c r="M551" t="s">
        <v>108</v>
      </c>
      <c r="N551" t="s">
        <v>109</v>
      </c>
      <c r="O551" t="s">
        <v>109</v>
      </c>
      <c r="P551" t="s">
        <v>2818</v>
      </c>
      <c r="Q551" t="s">
        <v>6377</v>
      </c>
      <c r="R551" t="s">
        <v>152</v>
      </c>
      <c r="S551" t="s">
        <v>112</v>
      </c>
      <c r="T551" t="s">
        <v>602</v>
      </c>
      <c r="U551" t="s">
        <v>187</v>
      </c>
      <c r="V551" t="s">
        <v>112</v>
      </c>
      <c r="W551" t="s">
        <v>2779</v>
      </c>
      <c r="X551" t="s">
        <v>116</v>
      </c>
      <c r="Y551" t="s">
        <v>116</v>
      </c>
      <c r="Z551" t="s">
        <v>109</v>
      </c>
      <c r="AA551" t="s">
        <v>109</v>
      </c>
      <c r="AB551" t="s">
        <v>109</v>
      </c>
      <c r="AC551" t="s">
        <v>109</v>
      </c>
      <c r="AD551" t="s">
        <v>109</v>
      </c>
      <c r="AE551" t="s">
        <v>109</v>
      </c>
      <c r="AF551" t="s">
        <v>117</v>
      </c>
      <c r="AG551" t="s">
        <v>118</v>
      </c>
      <c r="AH551" t="s">
        <v>112</v>
      </c>
      <c r="AI551" t="s">
        <v>6378</v>
      </c>
      <c r="AJ551" t="s">
        <v>6379</v>
      </c>
      <c r="AK551" t="s">
        <v>106</v>
      </c>
      <c r="AL551" t="s">
        <v>121</v>
      </c>
      <c r="AM551" t="s">
        <v>109</v>
      </c>
      <c r="AN551" t="s">
        <v>202</v>
      </c>
      <c r="AO551" t="s">
        <v>6380</v>
      </c>
      <c r="AP551" t="s">
        <v>124</v>
      </c>
      <c r="AQ551" t="s">
        <v>109</v>
      </c>
      <c r="AR551" t="s">
        <v>118</v>
      </c>
      <c r="AS551" t="s">
        <v>6305</v>
      </c>
      <c r="AT551" t="s">
        <v>126</v>
      </c>
      <c r="AU551" t="s">
        <v>107</v>
      </c>
      <c r="AV551" t="s">
        <v>127</v>
      </c>
      <c r="AW551" t="s">
        <v>109</v>
      </c>
      <c r="AX551" t="s">
        <v>109</v>
      </c>
      <c r="AY551" t="s">
        <v>6306</v>
      </c>
      <c r="AZ551" t="s">
        <v>103</v>
      </c>
      <c r="BA551" t="s">
        <v>129</v>
      </c>
      <c r="BB551" t="s">
        <v>130</v>
      </c>
      <c r="BC551">
        <f>VLOOKUP(E551,[1]cj!$A$2:$H$2956,4,0)</f>
        <v>55</v>
      </c>
      <c r="BD551" t="s">
        <v>131</v>
      </c>
      <c r="BE551" t="s">
        <v>132</v>
      </c>
      <c r="BF551">
        <f>VLOOKUP(E551,[1]cj!$A$2:$H$2956,5,0)</f>
        <v>50</v>
      </c>
      <c r="BG551" t="s">
        <v>6307</v>
      </c>
      <c r="BH551" t="s">
        <v>6308</v>
      </c>
      <c r="BI551">
        <f>VLOOKUP(E551,[1]cj!$A$2:$H$2956,6,0)</f>
        <v>90</v>
      </c>
      <c r="BJ551" t="s">
        <v>6309</v>
      </c>
      <c r="BK551" t="s">
        <v>6310</v>
      </c>
      <c r="BL551">
        <f>VLOOKUP(E551,[1]cj!$A$2:$H$2956,7,0)</f>
        <v>80</v>
      </c>
      <c r="BM551">
        <f>VLOOKUP(E551,[1]cj!$A$2:$H$2956,8,0)</f>
        <v>275</v>
      </c>
      <c r="BN551" t="s">
        <v>137</v>
      </c>
      <c r="BO551" t="s">
        <v>109</v>
      </c>
      <c r="BP551" t="s">
        <v>116</v>
      </c>
      <c r="BQ551" t="s">
        <v>116</v>
      </c>
      <c r="BR551" t="s">
        <v>109</v>
      </c>
      <c r="BS551" t="s">
        <v>109</v>
      </c>
      <c r="BT551" t="s">
        <v>138</v>
      </c>
      <c r="BU551" t="s">
        <v>109</v>
      </c>
      <c r="BV551" t="s">
        <v>139</v>
      </c>
      <c r="BW551" t="s">
        <v>140</v>
      </c>
      <c r="BX551" t="s">
        <v>109</v>
      </c>
      <c r="BY551" t="s">
        <v>109</v>
      </c>
      <c r="BZ551" t="s">
        <v>109</v>
      </c>
      <c r="CA551" t="s">
        <v>109</v>
      </c>
      <c r="CB551" t="s">
        <v>109</v>
      </c>
      <c r="CC551" t="s">
        <v>112</v>
      </c>
      <c r="CD551" t="s">
        <v>6311</v>
      </c>
      <c r="CE551" t="s">
        <v>6312</v>
      </c>
      <c r="CF551" t="s">
        <v>6313</v>
      </c>
      <c r="CG551" t="s">
        <v>109</v>
      </c>
      <c r="CH551" t="s">
        <v>109</v>
      </c>
      <c r="CI551" t="s">
        <v>109</v>
      </c>
      <c r="CJ551" t="s">
        <v>109</v>
      </c>
      <c r="CK551" t="s">
        <v>109</v>
      </c>
      <c r="CL551" t="s">
        <v>109</v>
      </c>
      <c r="CM551" t="s">
        <v>109</v>
      </c>
      <c r="CN551" t="s">
        <v>109</v>
      </c>
      <c r="CO551" t="s">
        <v>109</v>
      </c>
      <c r="CP551" t="s">
        <v>109</v>
      </c>
      <c r="CQ551" t="s">
        <v>109</v>
      </c>
      <c r="CR551" t="s">
        <v>109</v>
      </c>
      <c r="CS551" t="s">
        <v>106</v>
      </c>
      <c r="CT551" t="s">
        <v>106</v>
      </c>
    </row>
    <row r="552" spans="1:98">
      <c r="A552" t="s">
        <v>98</v>
      </c>
      <c r="B552" t="s">
        <v>6381</v>
      </c>
      <c r="C552" t="s">
        <v>6382</v>
      </c>
      <c r="D552" t="s">
        <v>6383</v>
      </c>
      <c r="E552" t="s">
        <v>6384</v>
      </c>
      <c r="F552" t="s">
        <v>103</v>
      </c>
      <c r="G552" t="s">
        <v>6385</v>
      </c>
      <c r="H552" t="s">
        <v>6386</v>
      </c>
      <c r="I552" t="s">
        <v>103</v>
      </c>
      <c r="J552" t="s">
        <v>106</v>
      </c>
      <c r="K552" t="s">
        <v>106</v>
      </c>
      <c r="L552" t="s">
        <v>107</v>
      </c>
      <c r="M552" t="s">
        <v>103</v>
      </c>
      <c r="N552" t="s">
        <v>109</v>
      </c>
      <c r="O552" t="s">
        <v>109</v>
      </c>
      <c r="P552" t="s">
        <v>633</v>
      </c>
      <c r="Q552" t="s">
        <v>6387</v>
      </c>
      <c r="R552" t="s">
        <v>152</v>
      </c>
      <c r="S552" t="s">
        <v>112</v>
      </c>
      <c r="T552" t="s">
        <v>366</v>
      </c>
      <c r="U552" t="s">
        <v>114</v>
      </c>
      <c r="V552" t="s">
        <v>112</v>
      </c>
      <c r="W552" t="s">
        <v>6388</v>
      </c>
      <c r="X552" t="s">
        <v>6389</v>
      </c>
      <c r="Y552" t="s">
        <v>116</v>
      </c>
      <c r="Z552" t="s">
        <v>109</v>
      </c>
      <c r="AA552" t="s">
        <v>109</v>
      </c>
      <c r="AB552" t="s">
        <v>109</v>
      </c>
      <c r="AC552" t="s">
        <v>109</v>
      </c>
      <c r="AD552" t="s">
        <v>109</v>
      </c>
      <c r="AE552" t="s">
        <v>109</v>
      </c>
      <c r="AF552" t="s">
        <v>117</v>
      </c>
      <c r="AG552" t="s">
        <v>118</v>
      </c>
      <c r="AH552" t="s">
        <v>112</v>
      </c>
      <c r="AI552" t="s">
        <v>453</v>
      </c>
      <c r="AJ552" t="s">
        <v>454</v>
      </c>
      <c r="AK552" t="s">
        <v>106</v>
      </c>
      <c r="AL552" t="s">
        <v>121</v>
      </c>
      <c r="AM552" t="s">
        <v>109</v>
      </c>
      <c r="AN552" t="s">
        <v>122</v>
      </c>
      <c r="AO552" t="s">
        <v>6390</v>
      </c>
      <c r="AP552" t="s">
        <v>124</v>
      </c>
      <c r="AQ552" t="s">
        <v>109</v>
      </c>
      <c r="AR552" t="s">
        <v>118</v>
      </c>
      <c r="AS552" t="s">
        <v>6305</v>
      </c>
      <c r="AT552" t="s">
        <v>126</v>
      </c>
      <c r="AU552" t="s">
        <v>107</v>
      </c>
      <c r="AV552" t="s">
        <v>127</v>
      </c>
      <c r="AW552" t="s">
        <v>109</v>
      </c>
      <c r="AX552" t="s">
        <v>109</v>
      </c>
      <c r="AY552" t="s">
        <v>6306</v>
      </c>
      <c r="AZ552" t="s">
        <v>103</v>
      </c>
      <c r="BA552" t="s">
        <v>129</v>
      </c>
      <c r="BB552" t="s">
        <v>130</v>
      </c>
      <c r="BC552">
        <f>VLOOKUP(E552,[1]cj!$A$2:$H$2956,4,0)</f>
        <v>57</v>
      </c>
      <c r="BD552" t="s">
        <v>131</v>
      </c>
      <c r="BE552" t="s">
        <v>132</v>
      </c>
      <c r="BF552">
        <f>VLOOKUP(E552,[1]cj!$A$2:$H$2956,5,0)</f>
        <v>48</v>
      </c>
      <c r="BG552" t="s">
        <v>6307</v>
      </c>
      <c r="BH552" t="s">
        <v>6308</v>
      </c>
      <c r="BI552">
        <f>VLOOKUP(E552,[1]cj!$A$2:$H$2956,6,0)</f>
        <v>80</v>
      </c>
      <c r="BJ552" t="s">
        <v>6309</v>
      </c>
      <c r="BK552" t="s">
        <v>6310</v>
      </c>
      <c r="BL552">
        <f>VLOOKUP(E552,[1]cj!$A$2:$H$2956,7,0)</f>
        <v>86</v>
      </c>
      <c r="BM552">
        <f>VLOOKUP(E552,[1]cj!$A$2:$H$2956,8,0)</f>
        <v>271</v>
      </c>
      <c r="BN552" t="s">
        <v>137</v>
      </c>
      <c r="BO552" t="s">
        <v>109</v>
      </c>
      <c r="BP552" t="s">
        <v>109</v>
      </c>
      <c r="BQ552" t="s">
        <v>109</v>
      </c>
      <c r="BR552" t="s">
        <v>109</v>
      </c>
      <c r="BS552" t="s">
        <v>109</v>
      </c>
      <c r="BT552" t="s">
        <v>138</v>
      </c>
      <c r="BU552" t="s">
        <v>109</v>
      </c>
      <c r="BV552" t="s">
        <v>139</v>
      </c>
      <c r="BW552" t="s">
        <v>140</v>
      </c>
      <c r="BX552" t="s">
        <v>109</v>
      </c>
      <c r="BY552" t="s">
        <v>109</v>
      </c>
      <c r="BZ552" t="s">
        <v>109</v>
      </c>
      <c r="CA552" t="s">
        <v>109</v>
      </c>
      <c r="CB552" t="s">
        <v>109</v>
      </c>
      <c r="CC552" t="s">
        <v>112</v>
      </c>
      <c r="CD552" t="s">
        <v>6311</v>
      </c>
      <c r="CE552" t="s">
        <v>6312</v>
      </c>
      <c r="CF552" t="s">
        <v>6313</v>
      </c>
      <c r="CG552" t="s">
        <v>109</v>
      </c>
      <c r="CH552" t="s">
        <v>109</v>
      </c>
      <c r="CI552" t="s">
        <v>109</v>
      </c>
      <c r="CJ552" t="s">
        <v>109</v>
      </c>
      <c r="CK552" t="s">
        <v>109</v>
      </c>
      <c r="CL552" t="s">
        <v>109</v>
      </c>
      <c r="CM552" t="s">
        <v>109</v>
      </c>
      <c r="CN552" t="s">
        <v>109</v>
      </c>
      <c r="CO552" t="s">
        <v>109</v>
      </c>
      <c r="CP552" t="s">
        <v>109</v>
      </c>
      <c r="CQ552" t="s">
        <v>109</v>
      </c>
      <c r="CR552" t="s">
        <v>109</v>
      </c>
      <c r="CS552" t="s">
        <v>106</v>
      </c>
      <c r="CT552" t="s">
        <v>106</v>
      </c>
    </row>
    <row r="553" spans="1:98">
      <c r="A553" t="s">
        <v>98</v>
      </c>
      <c r="B553" t="s">
        <v>6391</v>
      </c>
      <c r="C553" t="s">
        <v>6392</v>
      </c>
      <c r="D553" t="s">
        <v>6393</v>
      </c>
      <c r="E553" t="s">
        <v>6394</v>
      </c>
      <c r="F553" t="s">
        <v>103</v>
      </c>
      <c r="G553" t="s">
        <v>6395</v>
      </c>
      <c r="H553" t="s">
        <v>6396</v>
      </c>
      <c r="I553" t="s">
        <v>103</v>
      </c>
      <c r="J553" t="s">
        <v>106</v>
      </c>
      <c r="K553" t="s">
        <v>121</v>
      </c>
      <c r="L553" t="s">
        <v>107</v>
      </c>
      <c r="M553" t="s">
        <v>103</v>
      </c>
      <c r="N553" t="s">
        <v>109</v>
      </c>
      <c r="O553" t="s">
        <v>109</v>
      </c>
      <c r="P553" t="s">
        <v>329</v>
      </c>
      <c r="Q553" t="s">
        <v>6397</v>
      </c>
      <c r="R553" t="s">
        <v>633</v>
      </c>
      <c r="S553" t="s">
        <v>6398</v>
      </c>
      <c r="T553" t="s">
        <v>6399</v>
      </c>
      <c r="U553" t="s">
        <v>563</v>
      </c>
      <c r="V553" t="s">
        <v>6400</v>
      </c>
      <c r="W553" t="s">
        <v>6401</v>
      </c>
      <c r="X553" t="s">
        <v>116</v>
      </c>
      <c r="Y553" t="s">
        <v>116</v>
      </c>
      <c r="Z553" t="s">
        <v>109</v>
      </c>
      <c r="AA553" t="s">
        <v>109</v>
      </c>
      <c r="AB553" t="s">
        <v>109</v>
      </c>
      <c r="AC553" t="s">
        <v>109</v>
      </c>
      <c r="AD553" t="s">
        <v>109</v>
      </c>
      <c r="AE553" t="s">
        <v>109</v>
      </c>
      <c r="AF553" t="s">
        <v>124</v>
      </c>
      <c r="AG553" t="s">
        <v>2387</v>
      </c>
      <c r="AH553" t="s">
        <v>2382</v>
      </c>
      <c r="AI553" t="s">
        <v>6402</v>
      </c>
      <c r="AJ553" t="s">
        <v>6403</v>
      </c>
      <c r="AK553" t="s">
        <v>106</v>
      </c>
      <c r="AL553" t="s">
        <v>121</v>
      </c>
      <c r="AM553" t="s">
        <v>6404</v>
      </c>
      <c r="AN553" t="s">
        <v>6405</v>
      </c>
      <c r="AO553" t="s">
        <v>109</v>
      </c>
      <c r="AP553" t="s">
        <v>176</v>
      </c>
      <c r="AQ553" t="s">
        <v>6406</v>
      </c>
      <c r="AR553" t="s">
        <v>118</v>
      </c>
      <c r="AS553" t="s">
        <v>6305</v>
      </c>
      <c r="AT553" t="s">
        <v>126</v>
      </c>
      <c r="AU553" t="s">
        <v>107</v>
      </c>
      <c r="AV553" t="s">
        <v>540</v>
      </c>
      <c r="AW553" t="s">
        <v>633</v>
      </c>
      <c r="AX553" t="s">
        <v>6400</v>
      </c>
      <c r="AY553" t="s">
        <v>6306</v>
      </c>
      <c r="AZ553" t="s">
        <v>108</v>
      </c>
      <c r="BA553" t="s">
        <v>129</v>
      </c>
      <c r="BB553" t="s">
        <v>130</v>
      </c>
      <c r="BC553">
        <f>VLOOKUP(E553,[1]cj!$A$2:$H$2956,4,0)</f>
        <v>0</v>
      </c>
      <c r="BD553" t="s">
        <v>131</v>
      </c>
      <c r="BE553" t="s">
        <v>132</v>
      </c>
      <c r="BF553">
        <f>VLOOKUP(E553,[1]cj!$A$2:$H$2956,5,0)</f>
        <v>0</v>
      </c>
      <c r="BG553" t="s">
        <v>6307</v>
      </c>
      <c r="BH553" t="s">
        <v>6308</v>
      </c>
      <c r="BI553">
        <f>VLOOKUP(E553,[1]cj!$A$2:$H$2956,6,0)</f>
        <v>0</v>
      </c>
      <c r="BJ553" t="s">
        <v>6309</v>
      </c>
      <c r="BK553" t="s">
        <v>6310</v>
      </c>
      <c r="BL553">
        <f>VLOOKUP(E553,[1]cj!$A$2:$H$2956,7,0)</f>
        <v>0</v>
      </c>
      <c r="BM553">
        <f>VLOOKUP(E553,[1]cj!$A$2:$H$2956,8,0)</f>
        <v>0</v>
      </c>
      <c r="BN553" t="s">
        <v>137</v>
      </c>
      <c r="BO553" t="s">
        <v>109</v>
      </c>
      <c r="BP553" t="s">
        <v>109</v>
      </c>
      <c r="BQ553" t="s">
        <v>109</v>
      </c>
      <c r="BR553" t="s">
        <v>109</v>
      </c>
      <c r="BS553" t="s">
        <v>109</v>
      </c>
      <c r="BT553" t="s">
        <v>138</v>
      </c>
      <c r="BU553" t="s">
        <v>109</v>
      </c>
      <c r="BV553" t="s">
        <v>139</v>
      </c>
      <c r="BW553" t="s">
        <v>140</v>
      </c>
      <c r="BX553" t="s">
        <v>109</v>
      </c>
      <c r="BY553" t="s">
        <v>109</v>
      </c>
      <c r="BZ553" t="s">
        <v>109</v>
      </c>
      <c r="CA553" t="s">
        <v>109</v>
      </c>
      <c r="CB553" t="s">
        <v>109</v>
      </c>
      <c r="CC553" t="s">
        <v>112</v>
      </c>
      <c r="CD553" t="s">
        <v>6311</v>
      </c>
      <c r="CE553" t="s">
        <v>6312</v>
      </c>
      <c r="CF553" t="s">
        <v>6368</v>
      </c>
      <c r="CG553" t="s">
        <v>109</v>
      </c>
      <c r="CH553" t="s">
        <v>109</v>
      </c>
      <c r="CI553" t="s">
        <v>109</v>
      </c>
      <c r="CJ553" t="s">
        <v>109</v>
      </c>
      <c r="CK553" t="s">
        <v>109</v>
      </c>
      <c r="CL553" t="s">
        <v>109</v>
      </c>
      <c r="CM553" t="s">
        <v>109</v>
      </c>
      <c r="CN553" t="s">
        <v>109</v>
      </c>
      <c r="CO553" t="s">
        <v>109</v>
      </c>
      <c r="CP553" t="s">
        <v>109</v>
      </c>
      <c r="CQ553" t="s">
        <v>109</v>
      </c>
      <c r="CR553" t="s">
        <v>109</v>
      </c>
      <c r="CS553" t="s">
        <v>106</v>
      </c>
      <c r="CT553" t="s">
        <v>106</v>
      </c>
    </row>
    <row r="554" spans="1:98">
      <c r="A554" t="s">
        <v>98</v>
      </c>
      <c r="B554" t="s">
        <v>6407</v>
      </c>
      <c r="C554" t="s">
        <v>6408</v>
      </c>
      <c r="D554" t="s">
        <v>6409</v>
      </c>
      <c r="E554" t="s">
        <v>6410</v>
      </c>
      <c r="F554" t="s">
        <v>103</v>
      </c>
      <c r="G554" t="s">
        <v>6411</v>
      </c>
      <c r="H554" t="s">
        <v>6412</v>
      </c>
      <c r="I554" t="s">
        <v>103</v>
      </c>
      <c r="J554" t="s">
        <v>106</v>
      </c>
      <c r="K554" t="s">
        <v>106</v>
      </c>
      <c r="L554" t="s">
        <v>107</v>
      </c>
      <c r="M554" t="s">
        <v>108</v>
      </c>
      <c r="N554" t="s">
        <v>109</v>
      </c>
      <c r="O554" t="s">
        <v>109</v>
      </c>
      <c r="P554" t="s">
        <v>6413</v>
      </c>
      <c r="Q554" t="s">
        <v>6414</v>
      </c>
      <c r="R554" t="s">
        <v>329</v>
      </c>
      <c r="S554" t="s">
        <v>6415</v>
      </c>
      <c r="T554" t="s">
        <v>6416</v>
      </c>
      <c r="U554" t="s">
        <v>114</v>
      </c>
      <c r="V554" t="s">
        <v>6415</v>
      </c>
      <c r="W554" t="s">
        <v>6417</v>
      </c>
      <c r="X554" t="s">
        <v>116</v>
      </c>
      <c r="Y554" t="s">
        <v>116</v>
      </c>
      <c r="Z554" t="s">
        <v>109</v>
      </c>
      <c r="AA554" t="s">
        <v>109</v>
      </c>
      <c r="AB554" t="s">
        <v>109</v>
      </c>
      <c r="AC554" t="s">
        <v>109</v>
      </c>
      <c r="AD554" t="s">
        <v>109</v>
      </c>
      <c r="AE554" t="s">
        <v>109</v>
      </c>
      <c r="AF554" t="s">
        <v>124</v>
      </c>
      <c r="AG554" t="s">
        <v>157</v>
      </c>
      <c r="AH554" t="s">
        <v>153</v>
      </c>
      <c r="AI554" t="s">
        <v>551</v>
      </c>
      <c r="AJ554" t="s">
        <v>552</v>
      </c>
      <c r="AK554" t="s">
        <v>106</v>
      </c>
      <c r="AL554" t="s">
        <v>121</v>
      </c>
      <c r="AM554" t="s">
        <v>6418</v>
      </c>
      <c r="AN554" t="s">
        <v>889</v>
      </c>
      <c r="AO554" t="s">
        <v>109</v>
      </c>
      <c r="AP554" t="s">
        <v>176</v>
      </c>
      <c r="AQ554" t="s">
        <v>6419</v>
      </c>
      <c r="AR554" t="s">
        <v>118</v>
      </c>
      <c r="AS554" t="s">
        <v>6305</v>
      </c>
      <c r="AT554" t="s">
        <v>126</v>
      </c>
      <c r="AU554" t="s">
        <v>107</v>
      </c>
      <c r="AV554" t="s">
        <v>127</v>
      </c>
      <c r="AW554" t="s">
        <v>109</v>
      </c>
      <c r="AX554" t="s">
        <v>109</v>
      </c>
      <c r="AY554" t="s">
        <v>6306</v>
      </c>
      <c r="AZ554" t="s">
        <v>103</v>
      </c>
      <c r="BA554" t="s">
        <v>129</v>
      </c>
      <c r="BB554" t="s">
        <v>130</v>
      </c>
      <c r="BC554">
        <f>VLOOKUP(E554,[1]cj!$A$2:$H$2956,4,0)</f>
        <v>44</v>
      </c>
      <c r="BD554" t="s">
        <v>131</v>
      </c>
      <c r="BE554" t="s">
        <v>132</v>
      </c>
      <c r="BF554">
        <f>VLOOKUP(E554,[1]cj!$A$2:$H$2956,5,0)</f>
        <v>24</v>
      </c>
      <c r="BG554" t="s">
        <v>6307</v>
      </c>
      <c r="BH554" t="s">
        <v>6308</v>
      </c>
      <c r="BI554">
        <f>VLOOKUP(E554,[1]cj!$A$2:$H$2956,6,0)</f>
        <v>43</v>
      </c>
      <c r="BJ554" t="s">
        <v>6309</v>
      </c>
      <c r="BK554" t="s">
        <v>6310</v>
      </c>
      <c r="BL554">
        <f>VLOOKUP(E554,[1]cj!$A$2:$H$2956,7,0)</f>
        <v>55</v>
      </c>
      <c r="BM554">
        <f>VLOOKUP(E554,[1]cj!$A$2:$H$2956,8,0)</f>
        <v>166</v>
      </c>
      <c r="BN554" t="s">
        <v>137</v>
      </c>
      <c r="BO554" t="s">
        <v>109</v>
      </c>
      <c r="BP554" t="s">
        <v>109</v>
      </c>
      <c r="BQ554" t="s">
        <v>109</v>
      </c>
      <c r="BR554" t="s">
        <v>109</v>
      </c>
      <c r="BS554" t="s">
        <v>109</v>
      </c>
      <c r="BT554" t="s">
        <v>138</v>
      </c>
      <c r="BU554" t="s">
        <v>109</v>
      </c>
      <c r="BV554" t="s">
        <v>139</v>
      </c>
      <c r="BW554" t="s">
        <v>140</v>
      </c>
      <c r="BX554" t="s">
        <v>109</v>
      </c>
      <c r="BY554" t="s">
        <v>109</v>
      </c>
      <c r="BZ554" t="s">
        <v>109</v>
      </c>
      <c r="CA554" t="s">
        <v>109</v>
      </c>
      <c r="CB554" t="s">
        <v>109</v>
      </c>
      <c r="CC554" t="s">
        <v>112</v>
      </c>
      <c r="CD554" t="s">
        <v>6311</v>
      </c>
      <c r="CE554" t="s">
        <v>6312</v>
      </c>
      <c r="CF554" t="s">
        <v>6313</v>
      </c>
      <c r="CG554" t="s">
        <v>109</v>
      </c>
      <c r="CH554" t="s">
        <v>109</v>
      </c>
      <c r="CI554" t="s">
        <v>109</v>
      </c>
      <c r="CJ554" t="s">
        <v>109</v>
      </c>
      <c r="CK554" t="s">
        <v>109</v>
      </c>
      <c r="CL554" t="s">
        <v>109</v>
      </c>
      <c r="CM554" t="s">
        <v>109</v>
      </c>
      <c r="CN554" t="s">
        <v>109</v>
      </c>
      <c r="CO554" t="s">
        <v>109</v>
      </c>
      <c r="CP554" t="s">
        <v>109</v>
      </c>
      <c r="CQ554" t="s">
        <v>109</v>
      </c>
      <c r="CR554" t="s">
        <v>109</v>
      </c>
      <c r="CS554" t="s">
        <v>106</v>
      </c>
      <c r="CT554" t="s">
        <v>106</v>
      </c>
    </row>
    <row r="555" spans="1:98">
      <c r="A555" t="s">
        <v>98</v>
      </c>
      <c r="B555" t="s">
        <v>6420</v>
      </c>
      <c r="C555" t="s">
        <v>6421</v>
      </c>
      <c r="D555" t="s">
        <v>6422</v>
      </c>
      <c r="E555" t="s">
        <v>6423</v>
      </c>
      <c r="F555" t="s">
        <v>103</v>
      </c>
      <c r="G555" t="s">
        <v>6424</v>
      </c>
      <c r="H555" t="s">
        <v>6425</v>
      </c>
      <c r="I555" t="s">
        <v>103</v>
      </c>
      <c r="J555" t="s">
        <v>121</v>
      </c>
      <c r="K555" t="s">
        <v>106</v>
      </c>
      <c r="L555" t="s">
        <v>107</v>
      </c>
      <c r="M555" t="s">
        <v>103</v>
      </c>
      <c r="N555" t="s">
        <v>109</v>
      </c>
      <c r="O555" t="s">
        <v>109</v>
      </c>
      <c r="P555" t="s">
        <v>392</v>
      </c>
      <c r="Q555" t="s">
        <v>6426</v>
      </c>
      <c r="R555" t="s">
        <v>392</v>
      </c>
      <c r="S555" t="s">
        <v>6427</v>
      </c>
      <c r="T555" t="s">
        <v>6428</v>
      </c>
      <c r="U555" t="s">
        <v>1782</v>
      </c>
      <c r="V555" t="s">
        <v>6429</v>
      </c>
      <c r="W555" t="s">
        <v>6430</v>
      </c>
      <c r="X555" t="s">
        <v>116</v>
      </c>
      <c r="Y555" t="s">
        <v>116</v>
      </c>
      <c r="Z555" t="s">
        <v>109</v>
      </c>
      <c r="AA555" t="s">
        <v>109</v>
      </c>
      <c r="AB555" t="s">
        <v>109</v>
      </c>
      <c r="AC555" t="s">
        <v>109</v>
      </c>
      <c r="AD555" t="s">
        <v>109</v>
      </c>
      <c r="AE555" t="s">
        <v>109</v>
      </c>
      <c r="AF555" t="s">
        <v>124</v>
      </c>
      <c r="AG555" t="s">
        <v>157</v>
      </c>
      <c r="AH555" t="s">
        <v>153</v>
      </c>
      <c r="AI555" t="s">
        <v>870</v>
      </c>
      <c r="AJ555" t="s">
        <v>871</v>
      </c>
      <c r="AK555" t="s">
        <v>106</v>
      </c>
      <c r="AL555" t="s">
        <v>121</v>
      </c>
      <c r="AM555" t="s">
        <v>6431</v>
      </c>
      <c r="AN555" t="s">
        <v>889</v>
      </c>
      <c r="AO555" t="s">
        <v>109</v>
      </c>
      <c r="AP555" t="s">
        <v>176</v>
      </c>
      <c r="AQ555" t="s">
        <v>6431</v>
      </c>
      <c r="AR555" t="s">
        <v>118</v>
      </c>
      <c r="AS555" t="s">
        <v>6305</v>
      </c>
      <c r="AT555" t="s">
        <v>126</v>
      </c>
      <c r="AU555" t="s">
        <v>107</v>
      </c>
      <c r="AV555" t="s">
        <v>127</v>
      </c>
      <c r="AW555" t="s">
        <v>109</v>
      </c>
      <c r="AX555" t="s">
        <v>109</v>
      </c>
      <c r="AY555" t="s">
        <v>6306</v>
      </c>
      <c r="AZ555" t="s">
        <v>196</v>
      </c>
      <c r="BA555" t="s">
        <v>129</v>
      </c>
      <c r="BB555" t="s">
        <v>130</v>
      </c>
      <c r="BC555">
        <f>VLOOKUP(E555,[1]cj!$A$2:$H$2956,4,0)</f>
        <v>0</v>
      </c>
      <c r="BD555" t="s">
        <v>131</v>
      </c>
      <c r="BE555" t="s">
        <v>132</v>
      </c>
      <c r="BF555">
        <f>VLOOKUP(E555,[1]cj!$A$2:$H$2956,5,0)</f>
        <v>0</v>
      </c>
      <c r="BG555" t="s">
        <v>6307</v>
      </c>
      <c r="BH555" t="s">
        <v>6308</v>
      </c>
      <c r="BI555">
        <f>VLOOKUP(E555,[1]cj!$A$2:$H$2956,6,0)</f>
        <v>0</v>
      </c>
      <c r="BJ555" t="s">
        <v>6309</v>
      </c>
      <c r="BK555" t="s">
        <v>6310</v>
      </c>
      <c r="BL555">
        <f>VLOOKUP(E555,[1]cj!$A$2:$H$2956,7,0)</f>
        <v>0</v>
      </c>
      <c r="BM555">
        <f>VLOOKUP(E555,[1]cj!$A$2:$H$2956,8,0)</f>
        <v>0</v>
      </c>
      <c r="BN555" t="s">
        <v>137</v>
      </c>
      <c r="BO555" t="s">
        <v>109</v>
      </c>
      <c r="BP555" t="s">
        <v>109</v>
      </c>
      <c r="BQ555" t="s">
        <v>109</v>
      </c>
      <c r="BR555" t="s">
        <v>109</v>
      </c>
      <c r="BS555" t="s">
        <v>109</v>
      </c>
      <c r="BT555" t="s">
        <v>138</v>
      </c>
      <c r="BU555" t="s">
        <v>109</v>
      </c>
      <c r="BV555" t="s">
        <v>139</v>
      </c>
      <c r="BW555" t="s">
        <v>140</v>
      </c>
      <c r="BX555" t="s">
        <v>109</v>
      </c>
      <c r="BY555" t="s">
        <v>109</v>
      </c>
      <c r="BZ555" t="s">
        <v>109</v>
      </c>
      <c r="CA555" t="s">
        <v>109</v>
      </c>
      <c r="CB555" t="s">
        <v>109</v>
      </c>
      <c r="CC555" t="s">
        <v>112</v>
      </c>
      <c r="CD555" t="s">
        <v>6311</v>
      </c>
      <c r="CE555" t="s">
        <v>6312</v>
      </c>
      <c r="CF555" t="s">
        <v>6432</v>
      </c>
      <c r="CG555" t="s">
        <v>109</v>
      </c>
      <c r="CH555" t="s">
        <v>109</v>
      </c>
      <c r="CI555" t="s">
        <v>109</v>
      </c>
      <c r="CJ555" t="s">
        <v>109</v>
      </c>
      <c r="CK555" t="s">
        <v>109</v>
      </c>
      <c r="CL555" t="s">
        <v>109</v>
      </c>
      <c r="CM555" t="s">
        <v>109</v>
      </c>
      <c r="CN555" t="s">
        <v>109</v>
      </c>
      <c r="CO555" t="s">
        <v>109</v>
      </c>
      <c r="CP555" t="s">
        <v>109</v>
      </c>
      <c r="CQ555" t="s">
        <v>109</v>
      </c>
      <c r="CR555" t="s">
        <v>109</v>
      </c>
      <c r="CS555" t="s">
        <v>106</v>
      </c>
      <c r="CT555" t="s">
        <v>106</v>
      </c>
    </row>
    <row r="556" spans="1:98">
      <c r="A556" t="s">
        <v>98</v>
      </c>
      <c r="B556" t="s">
        <v>6433</v>
      </c>
      <c r="C556" t="s">
        <v>6434</v>
      </c>
      <c r="D556" t="s">
        <v>6435</v>
      </c>
      <c r="E556" t="s">
        <v>6436</v>
      </c>
      <c r="F556" t="s">
        <v>103</v>
      </c>
      <c r="G556" t="s">
        <v>6437</v>
      </c>
      <c r="H556" t="s">
        <v>6438</v>
      </c>
      <c r="I556" t="s">
        <v>1524</v>
      </c>
      <c r="J556" t="s">
        <v>106</v>
      </c>
      <c r="K556" t="s">
        <v>106</v>
      </c>
      <c r="L556" t="s">
        <v>107</v>
      </c>
      <c r="M556" t="s">
        <v>103</v>
      </c>
      <c r="N556" t="s">
        <v>109</v>
      </c>
      <c r="O556" t="s">
        <v>109</v>
      </c>
      <c r="P556" t="s">
        <v>231</v>
      </c>
      <c r="Q556" t="s">
        <v>6439</v>
      </c>
      <c r="R556" t="s">
        <v>231</v>
      </c>
      <c r="S556" t="s">
        <v>6440</v>
      </c>
      <c r="T556" t="s">
        <v>6441</v>
      </c>
      <c r="U556" t="s">
        <v>6442</v>
      </c>
      <c r="V556" t="s">
        <v>6443</v>
      </c>
      <c r="W556" t="s">
        <v>6444</v>
      </c>
      <c r="X556" t="s">
        <v>116</v>
      </c>
      <c r="Y556" t="s">
        <v>116</v>
      </c>
      <c r="Z556" t="s">
        <v>109</v>
      </c>
      <c r="AA556" t="s">
        <v>109</v>
      </c>
      <c r="AB556" t="s">
        <v>109</v>
      </c>
      <c r="AC556" t="s">
        <v>109</v>
      </c>
      <c r="AD556" t="s">
        <v>109</v>
      </c>
      <c r="AE556" t="s">
        <v>109</v>
      </c>
      <c r="AF556" t="s">
        <v>173</v>
      </c>
      <c r="AG556" t="s">
        <v>118</v>
      </c>
      <c r="AH556" t="s">
        <v>112</v>
      </c>
      <c r="AI556" t="s">
        <v>6367</v>
      </c>
      <c r="AJ556" t="s">
        <v>6368</v>
      </c>
      <c r="AK556" t="s">
        <v>106</v>
      </c>
      <c r="AL556" t="s">
        <v>121</v>
      </c>
      <c r="AM556" t="s">
        <v>6445</v>
      </c>
      <c r="AN556" t="s">
        <v>5918</v>
      </c>
      <c r="AO556" t="s">
        <v>109</v>
      </c>
      <c r="AP556" t="s">
        <v>176</v>
      </c>
      <c r="AQ556" t="s">
        <v>6446</v>
      </c>
      <c r="AR556" t="s">
        <v>118</v>
      </c>
      <c r="AS556" t="s">
        <v>6305</v>
      </c>
      <c r="AT556" t="s">
        <v>126</v>
      </c>
      <c r="AU556" t="s">
        <v>107</v>
      </c>
      <c r="AV556" t="s">
        <v>127</v>
      </c>
      <c r="AW556" t="s">
        <v>109</v>
      </c>
      <c r="AX556" t="s">
        <v>109</v>
      </c>
      <c r="AY556" t="s">
        <v>6306</v>
      </c>
      <c r="AZ556" t="s">
        <v>108</v>
      </c>
      <c r="BA556" t="s">
        <v>129</v>
      </c>
      <c r="BB556" t="s">
        <v>130</v>
      </c>
      <c r="BC556">
        <f>VLOOKUP(E556,[1]cj!$A$2:$H$2956,4,0)</f>
        <v>0</v>
      </c>
      <c r="BD556" t="s">
        <v>131</v>
      </c>
      <c r="BE556" t="s">
        <v>132</v>
      </c>
      <c r="BF556">
        <f>VLOOKUP(E556,[1]cj!$A$2:$H$2956,5,0)</f>
        <v>0</v>
      </c>
      <c r="BG556" t="s">
        <v>6307</v>
      </c>
      <c r="BH556" t="s">
        <v>6308</v>
      </c>
      <c r="BI556">
        <f>VLOOKUP(E556,[1]cj!$A$2:$H$2956,6,0)</f>
        <v>0</v>
      </c>
      <c r="BJ556" t="s">
        <v>6309</v>
      </c>
      <c r="BK556" t="s">
        <v>6310</v>
      </c>
      <c r="BL556">
        <f>VLOOKUP(E556,[1]cj!$A$2:$H$2956,7,0)</f>
        <v>0</v>
      </c>
      <c r="BM556">
        <f>VLOOKUP(E556,[1]cj!$A$2:$H$2956,8,0)</f>
        <v>0</v>
      </c>
      <c r="BN556" t="s">
        <v>137</v>
      </c>
      <c r="BO556" t="s">
        <v>109</v>
      </c>
      <c r="BP556" t="s">
        <v>109</v>
      </c>
      <c r="BQ556" t="s">
        <v>109</v>
      </c>
      <c r="BR556" t="s">
        <v>109</v>
      </c>
      <c r="BS556" t="s">
        <v>109</v>
      </c>
      <c r="BT556" t="s">
        <v>138</v>
      </c>
      <c r="BU556" t="s">
        <v>109</v>
      </c>
      <c r="BV556" t="s">
        <v>139</v>
      </c>
      <c r="BW556" t="s">
        <v>140</v>
      </c>
      <c r="BX556" t="s">
        <v>109</v>
      </c>
      <c r="BY556" t="s">
        <v>109</v>
      </c>
      <c r="BZ556" t="s">
        <v>109</v>
      </c>
      <c r="CA556" t="s">
        <v>109</v>
      </c>
      <c r="CB556" t="s">
        <v>109</v>
      </c>
      <c r="CC556" t="s">
        <v>112</v>
      </c>
      <c r="CD556" t="s">
        <v>6311</v>
      </c>
      <c r="CE556" t="s">
        <v>6312</v>
      </c>
      <c r="CF556" t="s">
        <v>6368</v>
      </c>
      <c r="CG556" t="s">
        <v>109</v>
      </c>
      <c r="CH556" t="s">
        <v>109</v>
      </c>
      <c r="CI556" t="s">
        <v>109</v>
      </c>
      <c r="CJ556" t="s">
        <v>109</v>
      </c>
      <c r="CK556" t="s">
        <v>109</v>
      </c>
      <c r="CL556" t="s">
        <v>109</v>
      </c>
      <c r="CM556" t="s">
        <v>109</v>
      </c>
      <c r="CN556" t="s">
        <v>109</v>
      </c>
      <c r="CO556" t="s">
        <v>109</v>
      </c>
      <c r="CP556" t="s">
        <v>109</v>
      </c>
      <c r="CQ556" t="s">
        <v>109</v>
      </c>
      <c r="CR556" t="s">
        <v>109</v>
      </c>
      <c r="CS556" t="s">
        <v>106</v>
      </c>
      <c r="CT556" t="s">
        <v>106</v>
      </c>
    </row>
    <row r="557" spans="1:98">
      <c r="A557" t="s">
        <v>98</v>
      </c>
      <c r="B557" t="s">
        <v>6447</v>
      </c>
      <c r="C557" t="s">
        <v>6448</v>
      </c>
      <c r="D557" t="s">
        <v>6449</v>
      </c>
      <c r="E557" t="s">
        <v>6450</v>
      </c>
      <c r="F557" t="s">
        <v>103</v>
      </c>
      <c r="G557" t="s">
        <v>6451</v>
      </c>
      <c r="H557" t="s">
        <v>6452</v>
      </c>
      <c r="I557" t="s">
        <v>447</v>
      </c>
      <c r="J557" t="s">
        <v>121</v>
      </c>
      <c r="K557" t="s">
        <v>106</v>
      </c>
      <c r="L557" t="s">
        <v>107</v>
      </c>
      <c r="M557" t="s">
        <v>103</v>
      </c>
      <c r="N557" t="s">
        <v>109</v>
      </c>
      <c r="O557" t="s">
        <v>109</v>
      </c>
      <c r="P557" t="s">
        <v>152</v>
      </c>
      <c r="Q557" t="s">
        <v>6453</v>
      </c>
      <c r="R557" t="s">
        <v>463</v>
      </c>
      <c r="S557" t="s">
        <v>6454</v>
      </c>
      <c r="T557" t="s">
        <v>3489</v>
      </c>
      <c r="U557" t="s">
        <v>114</v>
      </c>
      <c r="V557" t="s">
        <v>116</v>
      </c>
      <c r="W557" t="s">
        <v>6455</v>
      </c>
      <c r="X557" t="s">
        <v>6456</v>
      </c>
      <c r="Y557" t="s">
        <v>116</v>
      </c>
      <c r="Z557" t="s">
        <v>109</v>
      </c>
      <c r="AA557" t="s">
        <v>109</v>
      </c>
      <c r="AB557" t="s">
        <v>109</v>
      </c>
      <c r="AC557" t="s">
        <v>109</v>
      </c>
      <c r="AD557" t="s">
        <v>109</v>
      </c>
      <c r="AE557" t="s">
        <v>109</v>
      </c>
      <c r="AF557" t="s">
        <v>173</v>
      </c>
      <c r="AG557" t="s">
        <v>157</v>
      </c>
      <c r="AH557" t="s">
        <v>153</v>
      </c>
      <c r="AI557" t="s">
        <v>453</v>
      </c>
      <c r="AJ557" t="s">
        <v>454</v>
      </c>
      <c r="AK557" t="s">
        <v>106</v>
      </c>
      <c r="AL557" t="s">
        <v>121</v>
      </c>
      <c r="AM557" t="s">
        <v>6457</v>
      </c>
      <c r="AN557" t="s">
        <v>2148</v>
      </c>
      <c r="AO557" t="s">
        <v>109</v>
      </c>
      <c r="AP557" t="s">
        <v>176</v>
      </c>
      <c r="AQ557" t="s">
        <v>6458</v>
      </c>
      <c r="AR557" t="s">
        <v>118</v>
      </c>
      <c r="AS557" t="s">
        <v>6305</v>
      </c>
      <c r="AT557" t="s">
        <v>126</v>
      </c>
      <c r="AU557" t="s">
        <v>107</v>
      </c>
      <c r="AV557" t="s">
        <v>127</v>
      </c>
      <c r="AW557" t="s">
        <v>109</v>
      </c>
      <c r="AX557" t="s">
        <v>109</v>
      </c>
      <c r="AY557" t="s">
        <v>6306</v>
      </c>
      <c r="AZ557" t="s">
        <v>196</v>
      </c>
      <c r="BA557" t="s">
        <v>129</v>
      </c>
      <c r="BB557" t="s">
        <v>130</v>
      </c>
      <c r="BC557">
        <f>VLOOKUP(E557,[1]cj!$A$2:$H$2956,4,0)</f>
        <v>51</v>
      </c>
      <c r="BD557" t="s">
        <v>131</v>
      </c>
      <c r="BE557" t="s">
        <v>132</v>
      </c>
      <c r="BF557">
        <f>VLOOKUP(E557,[1]cj!$A$2:$H$2956,5,0)</f>
        <v>37</v>
      </c>
      <c r="BG557" t="s">
        <v>6307</v>
      </c>
      <c r="BH557" t="s">
        <v>6308</v>
      </c>
      <c r="BI557">
        <f>VLOOKUP(E557,[1]cj!$A$2:$H$2956,6,0)</f>
        <v>92</v>
      </c>
      <c r="BJ557" t="s">
        <v>6309</v>
      </c>
      <c r="BK557" t="s">
        <v>6310</v>
      </c>
      <c r="BL557">
        <f>VLOOKUP(E557,[1]cj!$A$2:$H$2956,7,0)</f>
        <v>100</v>
      </c>
      <c r="BM557">
        <f>VLOOKUP(E557,[1]cj!$A$2:$H$2956,8,0)</f>
        <v>280</v>
      </c>
      <c r="BN557" t="s">
        <v>137</v>
      </c>
      <c r="BO557" t="s">
        <v>109</v>
      </c>
      <c r="BP557" t="s">
        <v>109</v>
      </c>
      <c r="BQ557" t="s">
        <v>109</v>
      </c>
      <c r="BR557" t="s">
        <v>109</v>
      </c>
      <c r="BS557" t="s">
        <v>109</v>
      </c>
      <c r="BT557" t="s">
        <v>138</v>
      </c>
      <c r="BU557" t="s">
        <v>109</v>
      </c>
      <c r="BV557" t="s">
        <v>139</v>
      </c>
      <c r="BW557" t="s">
        <v>140</v>
      </c>
      <c r="BX557" t="s">
        <v>109</v>
      </c>
      <c r="BY557" t="s">
        <v>109</v>
      </c>
      <c r="BZ557" t="s">
        <v>109</v>
      </c>
      <c r="CA557" t="s">
        <v>109</v>
      </c>
      <c r="CB557" t="s">
        <v>109</v>
      </c>
      <c r="CC557" t="s">
        <v>112</v>
      </c>
      <c r="CD557" t="s">
        <v>6311</v>
      </c>
      <c r="CE557" t="s">
        <v>6312</v>
      </c>
      <c r="CF557" t="s">
        <v>6432</v>
      </c>
      <c r="CG557" t="s">
        <v>109</v>
      </c>
      <c r="CH557" t="s">
        <v>109</v>
      </c>
      <c r="CI557" t="s">
        <v>109</v>
      </c>
      <c r="CJ557" t="s">
        <v>109</v>
      </c>
      <c r="CK557" t="s">
        <v>109</v>
      </c>
      <c r="CL557" t="s">
        <v>109</v>
      </c>
      <c r="CM557" t="s">
        <v>109</v>
      </c>
      <c r="CN557" t="s">
        <v>109</v>
      </c>
      <c r="CO557" t="s">
        <v>109</v>
      </c>
      <c r="CP557" t="s">
        <v>109</v>
      </c>
      <c r="CQ557" t="s">
        <v>109</v>
      </c>
      <c r="CR557" t="s">
        <v>109</v>
      </c>
      <c r="CS557" t="s">
        <v>106</v>
      </c>
      <c r="CT557" t="s">
        <v>106</v>
      </c>
    </row>
    <row r="558" spans="1:98">
      <c r="A558" t="s">
        <v>98</v>
      </c>
      <c r="B558" t="s">
        <v>6459</v>
      </c>
      <c r="C558" t="s">
        <v>6460</v>
      </c>
      <c r="D558" t="s">
        <v>6461</v>
      </c>
      <c r="E558" t="s">
        <v>6462</v>
      </c>
      <c r="F558" t="s">
        <v>103</v>
      </c>
      <c r="G558" t="s">
        <v>6463</v>
      </c>
      <c r="H558" t="s">
        <v>6464</v>
      </c>
      <c r="I558" t="s">
        <v>447</v>
      </c>
      <c r="J558" t="s">
        <v>121</v>
      </c>
      <c r="K558" t="s">
        <v>106</v>
      </c>
      <c r="L558" t="s">
        <v>107</v>
      </c>
      <c r="M558" t="s">
        <v>108</v>
      </c>
      <c r="N558" t="s">
        <v>109</v>
      </c>
      <c r="O558" t="s">
        <v>109</v>
      </c>
      <c r="P558" t="s">
        <v>6465</v>
      </c>
      <c r="Q558" t="s">
        <v>6466</v>
      </c>
      <c r="R558" t="s">
        <v>152</v>
      </c>
      <c r="S558" t="s">
        <v>112</v>
      </c>
      <c r="T558" t="s">
        <v>6467</v>
      </c>
      <c r="U558" t="s">
        <v>114</v>
      </c>
      <c r="V558" t="s">
        <v>112</v>
      </c>
      <c r="W558" t="s">
        <v>2591</v>
      </c>
      <c r="X558" t="s">
        <v>116</v>
      </c>
      <c r="Y558" t="s">
        <v>116</v>
      </c>
      <c r="Z558" t="s">
        <v>109</v>
      </c>
      <c r="AA558" t="s">
        <v>109</v>
      </c>
      <c r="AB558" t="s">
        <v>109</v>
      </c>
      <c r="AC558" t="s">
        <v>109</v>
      </c>
      <c r="AD558" t="s">
        <v>109</v>
      </c>
      <c r="AE558" t="s">
        <v>109</v>
      </c>
      <c r="AF558" t="s">
        <v>117</v>
      </c>
      <c r="AG558" t="s">
        <v>118</v>
      </c>
      <c r="AH558" t="s">
        <v>112</v>
      </c>
      <c r="AI558" t="s">
        <v>6468</v>
      </c>
      <c r="AJ558" t="s">
        <v>6312</v>
      </c>
      <c r="AK558" t="s">
        <v>106</v>
      </c>
      <c r="AL558" t="s">
        <v>121</v>
      </c>
      <c r="AM558" t="s">
        <v>109</v>
      </c>
      <c r="AN558" t="s">
        <v>202</v>
      </c>
      <c r="AO558" t="s">
        <v>6469</v>
      </c>
      <c r="AP558" t="s">
        <v>124</v>
      </c>
      <c r="AQ558" t="s">
        <v>109</v>
      </c>
      <c r="AR558" t="s">
        <v>118</v>
      </c>
      <c r="AS558" t="s">
        <v>6305</v>
      </c>
      <c r="AT558" t="s">
        <v>126</v>
      </c>
      <c r="AU558" t="s">
        <v>107</v>
      </c>
      <c r="AV558" t="s">
        <v>127</v>
      </c>
      <c r="AW558" t="s">
        <v>109</v>
      </c>
      <c r="AX558" t="s">
        <v>109</v>
      </c>
      <c r="AY558" t="s">
        <v>6306</v>
      </c>
      <c r="AZ558" t="s">
        <v>103</v>
      </c>
      <c r="BA558" t="s">
        <v>129</v>
      </c>
      <c r="BB558" t="s">
        <v>130</v>
      </c>
      <c r="BC558">
        <f>VLOOKUP(E558,[1]cj!$A$2:$H$2956,4,0)</f>
        <v>40</v>
      </c>
      <c r="BD558" t="s">
        <v>131</v>
      </c>
      <c r="BE558" t="s">
        <v>132</v>
      </c>
      <c r="BF558">
        <f>VLOOKUP(E558,[1]cj!$A$2:$H$2956,5,0)</f>
        <v>16</v>
      </c>
      <c r="BG558" t="s">
        <v>6307</v>
      </c>
      <c r="BH558" t="s">
        <v>6308</v>
      </c>
      <c r="BI558">
        <f>VLOOKUP(E558,[1]cj!$A$2:$H$2956,6,0)</f>
        <v>58</v>
      </c>
      <c r="BJ558" t="s">
        <v>6309</v>
      </c>
      <c r="BK558" t="s">
        <v>6310</v>
      </c>
      <c r="BL558">
        <f>VLOOKUP(E558,[1]cj!$A$2:$H$2956,7,0)</f>
        <v>106</v>
      </c>
      <c r="BM558">
        <f>VLOOKUP(E558,[1]cj!$A$2:$H$2956,8,0)</f>
        <v>220</v>
      </c>
      <c r="BN558" t="s">
        <v>137</v>
      </c>
      <c r="BO558" t="s">
        <v>109</v>
      </c>
      <c r="BP558" t="s">
        <v>109</v>
      </c>
      <c r="BQ558" t="s">
        <v>109</v>
      </c>
      <c r="BR558" t="s">
        <v>109</v>
      </c>
      <c r="BS558" t="s">
        <v>109</v>
      </c>
      <c r="BT558" t="s">
        <v>138</v>
      </c>
      <c r="BU558" t="s">
        <v>109</v>
      </c>
      <c r="BV558" t="s">
        <v>139</v>
      </c>
      <c r="BW558" t="s">
        <v>140</v>
      </c>
      <c r="BX558" t="s">
        <v>109</v>
      </c>
      <c r="BY558" t="s">
        <v>109</v>
      </c>
      <c r="BZ558" t="s">
        <v>109</v>
      </c>
      <c r="CA558" t="s">
        <v>109</v>
      </c>
      <c r="CB558" t="s">
        <v>109</v>
      </c>
      <c r="CC558" t="s">
        <v>112</v>
      </c>
      <c r="CD558" t="s">
        <v>6311</v>
      </c>
      <c r="CE558" t="s">
        <v>6312</v>
      </c>
      <c r="CF558" t="s">
        <v>6313</v>
      </c>
      <c r="CG558" t="s">
        <v>109</v>
      </c>
      <c r="CH558" t="s">
        <v>109</v>
      </c>
      <c r="CI558" t="s">
        <v>109</v>
      </c>
      <c r="CJ558" t="s">
        <v>109</v>
      </c>
      <c r="CK558" t="s">
        <v>109</v>
      </c>
      <c r="CL558" t="s">
        <v>109</v>
      </c>
      <c r="CM558" t="s">
        <v>109</v>
      </c>
      <c r="CN558" t="s">
        <v>109</v>
      </c>
      <c r="CO558" t="s">
        <v>109</v>
      </c>
      <c r="CP558" t="s">
        <v>109</v>
      </c>
      <c r="CQ558" t="s">
        <v>109</v>
      </c>
      <c r="CR558" t="s">
        <v>109</v>
      </c>
      <c r="CS558" t="s">
        <v>106</v>
      </c>
      <c r="CT558" t="s">
        <v>106</v>
      </c>
    </row>
    <row r="559" spans="1:98">
      <c r="A559" t="s">
        <v>98</v>
      </c>
      <c r="B559" t="s">
        <v>6470</v>
      </c>
      <c r="C559" t="s">
        <v>6471</v>
      </c>
      <c r="D559" t="s">
        <v>6472</v>
      </c>
      <c r="E559" t="s">
        <v>6473</v>
      </c>
      <c r="F559" t="s">
        <v>103</v>
      </c>
      <c r="G559" t="s">
        <v>6474</v>
      </c>
      <c r="H559" t="s">
        <v>6475</v>
      </c>
      <c r="I559" t="s">
        <v>103</v>
      </c>
      <c r="J559" t="s">
        <v>121</v>
      </c>
      <c r="K559" t="s">
        <v>106</v>
      </c>
      <c r="L559" t="s">
        <v>107</v>
      </c>
      <c r="M559" t="s">
        <v>108</v>
      </c>
      <c r="N559" t="s">
        <v>109</v>
      </c>
      <c r="O559" t="s">
        <v>109</v>
      </c>
      <c r="P559" t="s">
        <v>351</v>
      </c>
      <c r="Q559" t="s">
        <v>6476</v>
      </c>
      <c r="R559" t="s">
        <v>152</v>
      </c>
      <c r="S559" t="s">
        <v>153</v>
      </c>
      <c r="T559" t="s">
        <v>3555</v>
      </c>
      <c r="U559" t="s">
        <v>6477</v>
      </c>
      <c r="V559" t="s">
        <v>153</v>
      </c>
      <c r="W559" t="s">
        <v>917</v>
      </c>
      <c r="X559" t="s">
        <v>6478</v>
      </c>
      <c r="Y559" t="s">
        <v>116</v>
      </c>
      <c r="Z559" t="s">
        <v>109</v>
      </c>
      <c r="AA559" t="s">
        <v>109</v>
      </c>
      <c r="AB559" t="s">
        <v>109</v>
      </c>
      <c r="AC559" t="s">
        <v>109</v>
      </c>
      <c r="AD559" t="s">
        <v>109</v>
      </c>
      <c r="AE559" t="s">
        <v>109</v>
      </c>
      <c r="AF559" t="s">
        <v>117</v>
      </c>
      <c r="AG559" t="s">
        <v>157</v>
      </c>
      <c r="AH559" t="s">
        <v>153</v>
      </c>
      <c r="AI559" t="s">
        <v>119</v>
      </c>
      <c r="AJ559" t="s">
        <v>120</v>
      </c>
      <c r="AK559" t="s">
        <v>106</v>
      </c>
      <c r="AL559" t="s">
        <v>121</v>
      </c>
      <c r="AM559" t="s">
        <v>109</v>
      </c>
      <c r="AN559" t="s">
        <v>202</v>
      </c>
      <c r="AO559" t="s">
        <v>6479</v>
      </c>
      <c r="AP559" t="s">
        <v>124</v>
      </c>
      <c r="AQ559" t="s">
        <v>109</v>
      </c>
      <c r="AR559" t="s">
        <v>118</v>
      </c>
      <c r="AS559" t="s">
        <v>6305</v>
      </c>
      <c r="AT559" t="s">
        <v>126</v>
      </c>
      <c r="AU559" t="s">
        <v>107</v>
      </c>
      <c r="AV559" t="s">
        <v>127</v>
      </c>
      <c r="AW559" t="s">
        <v>109</v>
      </c>
      <c r="AX559" t="s">
        <v>109</v>
      </c>
      <c r="AY559" t="s">
        <v>6306</v>
      </c>
      <c r="AZ559" t="s">
        <v>196</v>
      </c>
      <c r="BA559" t="s">
        <v>129</v>
      </c>
      <c r="BB559" t="s">
        <v>130</v>
      </c>
      <c r="BC559">
        <f>VLOOKUP(E559,[1]cj!$A$2:$H$2956,4,0)</f>
        <v>0</v>
      </c>
      <c r="BD559" t="s">
        <v>131</v>
      </c>
      <c r="BE559" t="s">
        <v>132</v>
      </c>
      <c r="BF559">
        <f>VLOOKUP(E559,[1]cj!$A$2:$H$2956,5,0)</f>
        <v>0</v>
      </c>
      <c r="BG559" t="s">
        <v>6307</v>
      </c>
      <c r="BH559" t="s">
        <v>6308</v>
      </c>
      <c r="BI559">
        <f>VLOOKUP(E559,[1]cj!$A$2:$H$2956,6,0)</f>
        <v>0</v>
      </c>
      <c r="BJ559" t="s">
        <v>6309</v>
      </c>
      <c r="BK559" t="s">
        <v>6310</v>
      </c>
      <c r="BL559">
        <f>VLOOKUP(E559,[1]cj!$A$2:$H$2956,7,0)</f>
        <v>0</v>
      </c>
      <c r="BM559">
        <f>VLOOKUP(E559,[1]cj!$A$2:$H$2956,8,0)</f>
        <v>0</v>
      </c>
      <c r="BN559" t="s">
        <v>137</v>
      </c>
      <c r="BO559" t="s">
        <v>109</v>
      </c>
      <c r="BP559" t="s">
        <v>109</v>
      </c>
      <c r="BQ559" t="s">
        <v>109</v>
      </c>
      <c r="BR559" t="s">
        <v>109</v>
      </c>
      <c r="BS559" t="s">
        <v>109</v>
      </c>
      <c r="BT559" t="s">
        <v>138</v>
      </c>
      <c r="BU559" t="s">
        <v>109</v>
      </c>
      <c r="BV559" t="s">
        <v>139</v>
      </c>
      <c r="BW559" t="s">
        <v>140</v>
      </c>
      <c r="BX559" t="s">
        <v>109</v>
      </c>
      <c r="BY559" t="s">
        <v>109</v>
      </c>
      <c r="BZ559" t="s">
        <v>109</v>
      </c>
      <c r="CA559" t="s">
        <v>109</v>
      </c>
      <c r="CB559" t="s">
        <v>109</v>
      </c>
      <c r="CC559" t="s">
        <v>112</v>
      </c>
      <c r="CD559" t="s">
        <v>6311</v>
      </c>
      <c r="CE559" t="s">
        <v>6312</v>
      </c>
      <c r="CF559" t="s">
        <v>6432</v>
      </c>
      <c r="CG559" t="s">
        <v>109</v>
      </c>
      <c r="CH559" t="s">
        <v>109</v>
      </c>
      <c r="CI559" t="s">
        <v>109</v>
      </c>
      <c r="CJ559" t="s">
        <v>109</v>
      </c>
      <c r="CK559" t="s">
        <v>109</v>
      </c>
      <c r="CL559" t="s">
        <v>109</v>
      </c>
      <c r="CM559" t="s">
        <v>109</v>
      </c>
      <c r="CN559" t="s">
        <v>109</v>
      </c>
      <c r="CO559" t="s">
        <v>109</v>
      </c>
      <c r="CP559" t="s">
        <v>109</v>
      </c>
      <c r="CQ559" t="s">
        <v>109</v>
      </c>
      <c r="CR559" t="s">
        <v>109</v>
      </c>
      <c r="CS559" t="s">
        <v>106</v>
      </c>
      <c r="CT559" t="s">
        <v>106</v>
      </c>
    </row>
    <row r="560" spans="1:98">
      <c r="A560" t="s">
        <v>98</v>
      </c>
      <c r="B560" t="s">
        <v>6480</v>
      </c>
      <c r="C560" t="s">
        <v>6481</v>
      </c>
      <c r="D560" t="s">
        <v>6482</v>
      </c>
      <c r="E560" t="s">
        <v>6483</v>
      </c>
      <c r="F560" t="s">
        <v>103</v>
      </c>
      <c r="G560" t="s">
        <v>6484</v>
      </c>
      <c r="H560" t="s">
        <v>6485</v>
      </c>
      <c r="I560" t="s">
        <v>447</v>
      </c>
      <c r="J560" t="s">
        <v>121</v>
      </c>
      <c r="K560" t="s">
        <v>106</v>
      </c>
      <c r="L560" t="s">
        <v>107</v>
      </c>
      <c r="M560" t="s">
        <v>108</v>
      </c>
      <c r="N560" t="s">
        <v>109</v>
      </c>
      <c r="O560" t="s">
        <v>109</v>
      </c>
      <c r="P560" t="s">
        <v>3054</v>
      </c>
      <c r="Q560" t="s">
        <v>6486</v>
      </c>
      <c r="R560" t="s">
        <v>152</v>
      </c>
      <c r="S560" t="s">
        <v>153</v>
      </c>
      <c r="T560" t="s">
        <v>6487</v>
      </c>
      <c r="U560" t="s">
        <v>1240</v>
      </c>
      <c r="V560" t="s">
        <v>153</v>
      </c>
      <c r="W560" t="s">
        <v>6488</v>
      </c>
      <c r="X560" t="s">
        <v>6489</v>
      </c>
      <c r="Y560" t="s">
        <v>116</v>
      </c>
      <c r="Z560" t="s">
        <v>109</v>
      </c>
      <c r="AA560" t="s">
        <v>109</v>
      </c>
      <c r="AB560" t="s">
        <v>109</v>
      </c>
      <c r="AC560" t="s">
        <v>109</v>
      </c>
      <c r="AD560" t="s">
        <v>109</v>
      </c>
      <c r="AE560" t="s">
        <v>109</v>
      </c>
      <c r="AF560" t="s">
        <v>117</v>
      </c>
      <c r="AG560" t="s">
        <v>157</v>
      </c>
      <c r="AH560" t="s">
        <v>153</v>
      </c>
      <c r="AI560" t="s">
        <v>453</v>
      </c>
      <c r="AJ560" t="s">
        <v>454</v>
      </c>
      <c r="AK560" t="s">
        <v>106</v>
      </c>
      <c r="AL560" t="s">
        <v>121</v>
      </c>
      <c r="AM560" t="s">
        <v>109</v>
      </c>
      <c r="AN560" t="s">
        <v>202</v>
      </c>
      <c r="AO560" t="s">
        <v>6490</v>
      </c>
      <c r="AP560" t="s">
        <v>124</v>
      </c>
      <c r="AQ560" t="s">
        <v>109</v>
      </c>
      <c r="AR560" t="s">
        <v>118</v>
      </c>
      <c r="AS560" t="s">
        <v>6305</v>
      </c>
      <c r="AT560" t="s">
        <v>126</v>
      </c>
      <c r="AU560" t="s">
        <v>107</v>
      </c>
      <c r="AV560" t="s">
        <v>127</v>
      </c>
      <c r="AW560" t="s">
        <v>109</v>
      </c>
      <c r="AX560" t="s">
        <v>109</v>
      </c>
      <c r="AY560" t="s">
        <v>6306</v>
      </c>
      <c r="AZ560" t="s">
        <v>103</v>
      </c>
      <c r="BA560" t="s">
        <v>129</v>
      </c>
      <c r="BB560" t="s">
        <v>130</v>
      </c>
      <c r="BC560">
        <f>VLOOKUP(E560,[1]cj!$A$2:$H$2956,4,0)</f>
        <v>37</v>
      </c>
      <c r="BD560" t="s">
        <v>131</v>
      </c>
      <c r="BE560" t="s">
        <v>132</v>
      </c>
      <c r="BF560">
        <f>VLOOKUP(E560,[1]cj!$A$2:$H$2956,5,0)</f>
        <v>14</v>
      </c>
      <c r="BG560" t="s">
        <v>6307</v>
      </c>
      <c r="BH560" t="s">
        <v>6308</v>
      </c>
      <c r="BI560">
        <f>VLOOKUP(E560,[1]cj!$A$2:$H$2956,6,0)</f>
        <v>40</v>
      </c>
      <c r="BJ560" t="s">
        <v>6309</v>
      </c>
      <c r="BK560" t="s">
        <v>6310</v>
      </c>
      <c r="BL560">
        <f>VLOOKUP(E560,[1]cj!$A$2:$H$2956,7,0)</f>
        <v>34</v>
      </c>
      <c r="BM560">
        <f>VLOOKUP(E560,[1]cj!$A$2:$H$2956,8,0)</f>
        <v>125</v>
      </c>
      <c r="BN560" t="s">
        <v>137</v>
      </c>
      <c r="BO560" t="s">
        <v>109</v>
      </c>
      <c r="BP560" t="s">
        <v>109</v>
      </c>
      <c r="BQ560" t="s">
        <v>109</v>
      </c>
      <c r="BR560" t="s">
        <v>109</v>
      </c>
      <c r="BS560" t="s">
        <v>109</v>
      </c>
      <c r="BT560" t="s">
        <v>138</v>
      </c>
      <c r="BU560" t="s">
        <v>109</v>
      </c>
      <c r="BV560" t="s">
        <v>139</v>
      </c>
      <c r="BW560" t="s">
        <v>140</v>
      </c>
      <c r="BX560" t="s">
        <v>109</v>
      </c>
      <c r="BY560" t="s">
        <v>109</v>
      </c>
      <c r="BZ560" t="s">
        <v>109</v>
      </c>
      <c r="CA560" t="s">
        <v>109</v>
      </c>
      <c r="CB560" t="s">
        <v>109</v>
      </c>
      <c r="CC560" t="s">
        <v>112</v>
      </c>
      <c r="CD560" t="s">
        <v>6311</v>
      </c>
      <c r="CE560" t="s">
        <v>6312</v>
      </c>
      <c r="CF560" t="s">
        <v>6313</v>
      </c>
      <c r="CG560" t="s">
        <v>109</v>
      </c>
      <c r="CH560" t="s">
        <v>109</v>
      </c>
      <c r="CI560" t="s">
        <v>109</v>
      </c>
      <c r="CJ560" t="s">
        <v>109</v>
      </c>
      <c r="CK560" t="s">
        <v>109</v>
      </c>
      <c r="CL560" t="s">
        <v>109</v>
      </c>
      <c r="CM560" t="s">
        <v>109</v>
      </c>
      <c r="CN560" t="s">
        <v>109</v>
      </c>
      <c r="CO560" t="s">
        <v>109</v>
      </c>
      <c r="CP560" t="s">
        <v>109</v>
      </c>
      <c r="CQ560" t="s">
        <v>109</v>
      </c>
      <c r="CR560" t="s">
        <v>109</v>
      </c>
      <c r="CS560" t="s">
        <v>106</v>
      </c>
      <c r="CT560" t="s">
        <v>106</v>
      </c>
    </row>
    <row r="561" spans="1:98">
      <c r="A561" t="s">
        <v>98</v>
      </c>
      <c r="B561" t="s">
        <v>6491</v>
      </c>
      <c r="C561" t="s">
        <v>6492</v>
      </c>
      <c r="D561" t="s">
        <v>6493</v>
      </c>
      <c r="E561" t="s">
        <v>6494</v>
      </c>
      <c r="F561" t="s">
        <v>103</v>
      </c>
      <c r="G561" t="s">
        <v>6495</v>
      </c>
      <c r="H561" t="s">
        <v>6496</v>
      </c>
      <c r="I561" t="s">
        <v>447</v>
      </c>
      <c r="J561" t="s">
        <v>121</v>
      </c>
      <c r="K561" t="s">
        <v>106</v>
      </c>
      <c r="L561" t="s">
        <v>107</v>
      </c>
      <c r="M561" t="s">
        <v>108</v>
      </c>
      <c r="N561" t="s">
        <v>109</v>
      </c>
      <c r="O561" t="s">
        <v>109</v>
      </c>
      <c r="P561" t="s">
        <v>242</v>
      </c>
      <c r="Q561" t="s">
        <v>6497</v>
      </c>
      <c r="R561" t="s">
        <v>242</v>
      </c>
      <c r="S561" t="s">
        <v>116</v>
      </c>
      <c r="T561" t="s">
        <v>6498</v>
      </c>
      <c r="U561" t="s">
        <v>6499</v>
      </c>
      <c r="V561" t="s">
        <v>116</v>
      </c>
      <c r="W561" t="s">
        <v>6500</v>
      </c>
      <c r="X561" t="s">
        <v>116</v>
      </c>
      <c r="Y561" t="s">
        <v>116</v>
      </c>
      <c r="Z561" t="s">
        <v>109</v>
      </c>
      <c r="AA561" t="s">
        <v>109</v>
      </c>
      <c r="AB561" t="s">
        <v>109</v>
      </c>
      <c r="AC561" t="s">
        <v>109</v>
      </c>
      <c r="AD561" t="s">
        <v>109</v>
      </c>
      <c r="AE561" t="s">
        <v>109</v>
      </c>
      <c r="AF561" t="s">
        <v>173</v>
      </c>
      <c r="AG561" t="s">
        <v>1021</v>
      </c>
      <c r="AH561" t="s">
        <v>1022</v>
      </c>
      <c r="AI561" t="s">
        <v>6501</v>
      </c>
      <c r="AJ561" t="s">
        <v>6502</v>
      </c>
      <c r="AK561" t="s">
        <v>106</v>
      </c>
      <c r="AL561" t="s">
        <v>121</v>
      </c>
      <c r="AM561" t="s">
        <v>6503</v>
      </c>
      <c r="AN561" t="s">
        <v>6504</v>
      </c>
      <c r="AO561" t="s">
        <v>109</v>
      </c>
      <c r="AP561" t="s">
        <v>124</v>
      </c>
      <c r="AQ561" t="s">
        <v>109</v>
      </c>
      <c r="AR561" t="s">
        <v>118</v>
      </c>
      <c r="AS561" t="s">
        <v>6305</v>
      </c>
      <c r="AT561" t="s">
        <v>126</v>
      </c>
      <c r="AU561" t="s">
        <v>107</v>
      </c>
      <c r="AV561" t="s">
        <v>127</v>
      </c>
      <c r="AW561" t="s">
        <v>109</v>
      </c>
      <c r="AX561" t="s">
        <v>109</v>
      </c>
      <c r="AY561" t="s">
        <v>6306</v>
      </c>
      <c r="AZ561" t="s">
        <v>103</v>
      </c>
      <c r="BA561" t="s">
        <v>129</v>
      </c>
      <c r="BB561" t="s">
        <v>130</v>
      </c>
      <c r="BC561">
        <f>VLOOKUP(E561,[1]cj!$A$2:$H$2956,4,0)</f>
        <v>29</v>
      </c>
      <c r="BD561" t="s">
        <v>131</v>
      </c>
      <c r="BE561" t="s">
        <v>132</v>
      </c>
      <c r="BF561">
        <f>VLOOKUP(E561,[1]cj!$A$2:$H$2956,5,0)</f>
        <v>14</v>
      </c>
      <c r="BG561" t="s">
        <v>6307</v>
      </c>
      <c r="BH561" t="s">
        <v>6308</v>
      </c>
      <c r="BI561">
        <f>VLOOKUP(E561,[1]cj!$A$2:$H$2956,6,0)</f>
        <v>47</v>
      </c>
      <c r="BJ561" t="s">
        <v>6309</v>
      </c>
      <c r="BK561" t="s">
        <v>6310</v>
      </c>
      <c r="BL561">
        <f>VLOOKUP(E561,[1]cj!$A$2:$H$2956,7,0)</f>
        <v>34</v>
      </c>
      <c r="BM561">
        <f>VLOOKUP(E561,[1]cj!$A$2:$H$2956,8,0)</f>
        <v>124</v>
      </c>
      <c r="BN561" t="s">
        <v>137</v>
      </c>
      <c r="BO561" t="s">
        <v>109</v>
      </c>
      <c r="BP561" t="s">
        <v>109</v>
      </c>
      <c r="BQ561" t="s">
        <v>109</v>
      </c>
      <c r="BR561" t="s">
        <v>109</v>
      </c>
      <c r="BS561" t="s">
        <v>109</v>
      </c>
      <c r="BT561" t="s">
        <v>138</v>
      </c>
      <c r="BU561" t="s">
        <v>109</v>
      </c>
      <c r="BV561" t="s">
        <v>139</v>
      </c>
      <c r="BW561" t="s">
        <v>140</v>
      </c>
      <c r="BX561" t="s">
        <v>109</v>
      </c>
      <c r="BY561" t="s">
        <v>109</v>
      </c>
      <c r="BZ561" t="s">
        <v>109</v>
      </c>
      <c r="CA561" t="s">
        <v>109</v>
      </c>
      <c r="CB561" t="s">
        <v>109</v>
      </c>
      <c r="CC561" t="s">
        <v>112</v>
      </c>
      <c r="CD561" t="s">
        <v>6311</v>
      </c>
      <c r="CE561" t="s">
        <v>6312</v>
      </c>
      <c r="CF561" t="s">
        <v>6313</v>
      </c>
      <c r="CG561" t="s">
        <v>109</v>
      </c>
      <c r="CH561" t="s">
        <v>109</v>
      </c>
      <c r="CI561" t="s">
        <v>109</v>
      </c>
      <c r="CJ561" t="s">
        <v>109</v>
      </c>
      <c r="CK561" t="s">
        <v>109</v>
      </c>
      <c r="CL561" t="s">
        <v>109</v>
      </c>
      <c r="CM561" t="s">
        <v>109</v>
      </c>
      <c r="CN561" t="s">
        <v>109</v>
      </c>
      <c r="CO561" t="s">
        <v>109</v>
      </c>
      <c r="CP561" t="s">
        <v>109</v>
      </c>
      <c r="CQ561" t="s">
        <v>109</v>
      </c>
      <c r="CR561" t="s">
        <v>109</v>
      </c>
      <c r="CS561" t="s">
        <v>106</v>
      </c>
      <c r="CT561" t="s">
        <v>106</v>
      </c>
    </row>
    <row r="562" spans="1:98">
      <c r="A562" t="s">
        <v>98</v>
      </c>
      <c r="B562" t="s">
        <v>6505</v>
      </c>
      <c r="C562" t="s">
        <v>6506</v>
      </c>
      <c r="D562" t="s">
        <v>6507</v>
      </c>
      <c r="E562" t="s">
        <v>6508</v>
      </c>
      <c r="F562" t="s">
        <v>103</v>
      </c>
      <c r="G562" t="s">
        <v>6509</v>
      </c>
      <c r="H562" t="s">
        <v>6510</v>
      </c>
      <c r="I562" t="s">
        <v>447</v>
      </c>
      <c r="J562" t="s">
        <v>121</v>
      </c>
      <c r="K562" t="s">
        <v>106</v>
      </c>
      <c r="L562" t="s">
        <v>107</v>
      </c>
      <c r="M562" t="s">
        <v>462</v>
      </c>
      <c r="N562" t="s">
        <v>109</v>
      </c>
      <c r="O562" t="s">
        <v>109</v>
      </c>
      <c r="P562" t="s">
        <v>6511</v>
      </c>
      <c r="Q562" t="s">
        <v>6512</v>
      </c>
      <c r="R562" t="s">
        <v>532</v>
      </c>
      <c r="S562" t="s">
        <v>6513</v>
      </c>
      <c r="T562" t="s">
        <v>6514</v>
      </c>
      <c r="U562" t="s">
        <v>2268</v>
      </c>
      <c r="V562" t="s">
        <v>6513</v>
      </c>
      <c r="W562" t="s">
        <v>6515</v>
      </c>
      <c r="X562" t="s">
        <v>6516</v>
      </c>
      <c r="Y562" t="s">
        <v>116</v>
      </c>
      <c r="Z562" t="s">
        <v>109</v>
      </c>
      <c r="AA562" t="s">
        <v>109</v>
      </c>
      <c r="AB562" t="s">
        <v>109</v>
      </c>
      <c r="AC562" t="s">
        <v>109</v>
      </c>
      <c r="AD562" t="s">
        <v>109</v>
      </c>
      <c r="AE562" t="s">
        <v>109</v>
      </c>
      <c r="AF562" t="s">
        <v>173</v>
      </c>
      <c r="AG562" t="s">
        <v>118</v>
      </c>
      <c r="AH562" t="s">
        <v>112</v>
      </c>
      <c r="AI562" t="s">
        <v>6517</v>
      </c>
      <c r="AJ562" t="s">
        <v>1008</v>
      </c>
      <c r="AK562" t="s">
        <v>106</v>
      </c>
      <c r="AL562" t="s">
        <v>121</v>
      </c>
      <c r="AM562" t="s">
        <v>6518</v>
      </c>
      <c r="AN562" t="s">
        <v>175</v>
      </c>
      <c r="AO562" t="s">
        <v>109</v>
      </c>
      <c r="AP562" t="s">
        <v>176</v>
      </c>
      <c r="AQ562" t="s">
        <v>6519</v>
      </c>
      <c r="AR562" t="s">
        <v>118</v>
      </c>
      <c r="AS562" t="s">
        <v>6305</v>
      </c>
      <c r="AT562" t="s">
        <v>126</v>
      </c>
      <c r="AU562" t="s">
        <v>107</v>
      </c>
      <c r="AV562" t="s">
        <v>127</v>
      </c>
      <c r="AW562" t="s">
        <v>109</v>
      </c>
      <c r="AX562" t="s">
        <v>109</v>
      </c>
      <c r="AY562" t="s">
        <v>6306</v>
      </c>
      <c r="AZ562" t="s">
        <v>103</v>
      </c>
      <c r="BA562" t="s">
        <v>129</v>
      </c>
      <c r="BB562" t="s">
        <v>130</v>
      </c>
      <c r="BC562">
        <f>VLOOKUP(E562,[1]cj!$A$2:$H$2956,4,0)</f>
        <v>51</v>
      </c>
      <c r="BD562" t="s">
        <v>131</v>
      </c>
      <c r="BE562" t="s">
        <v>132</v>
      </c>
      <c r="BF562">
        <f>VLOOKUP(E562,[1]cj!$A$2:$H$2956,5,0)</f>
        <v>38</v>
      </c>
      <c r="BG562" t="s">
        <v>6307</v>
      </c>
      <c r="BH562" t="s">
        <v>6308</v>
      </c>
      <c r="BI562">
        <f>VLOOKUP(E562,[1]cj!$A$2:$H$2956,6,0)</f>
        <v>96</v>
      </c>
      <c r="BJ562" t="s">
        <v>6309</v>
      </c>
      <c r="BK562" t="s">
        <v>6310</v>
      </c>
      <c r="BL562">
        <f>VLOOKUP(E562,[1]cj!$A$2:$H$2956,7,0)</f>
        <v>89</v>
      </c>
      <c r="BM562">
        <f>VLOOKUP(E562,[1]cj!$A$2:$H$2956,8,0)</f>
        <v>274</v>
      </c>
      <c r="BN562" t="s">
        <v>137</v>
      </c>
      <c r="BO562" t="s">
        <v>109</v>
      </c>
      <c r="BP562" t="s">
        <v>109</v>
      </c>
      <c r="BQ562" t="s">
        <v>109</v>
      </c>
      <c r="BR562" t="s">
        <v>109</v>
      </c>
      <c r="BS562" t="s">
        <v>109</v>
      </c>
      <c r="BT562" t="s">
        <v>138</v>
      </c>
      <c r="BU562" t="s">
        <v>109</v>
      </c>
      <c r="BV562" t="s">
        <v>139</v>
      </c>
      <c r="BW562" t="s">
        <v>140</v>
      </c>
      <c r="BX562" t="s">
        <v>109</v>
      </c>
      <c r="BY562" t="s">
        <v>109</v>
      </c>
      <c r="BZ562" t="s">
        <v>109</v>
      </c>
      <c r="CA562" t="s">
        <v>109</v>
      </c>
      <c r="CB562" t="s">
        <v>109</v>
      </c>
      <c r="CC562" t="s">
        <v>112</v>
      </c>
      <c r="CD562" t="s">
        <v>6311</v>
      </c>
      <c r="CE562" t="s">
        <v>6312</v>
      </c>
      <c r="CF562" t="s">
        <v>6313</v>
      </c>
      <c r="CG562" t="s">
        <v>109</v>
      </c>
      <c r="CH562" t="s">
        <v>109</v>
      </c>
      <c r="CI562" t="s">
        <v>109</v>
      </c>
      <c r="CJ562" t="s">
        <v>109</v>
      </c>
      <c r="CK562" t="s">
        <v>109</v>
      </c>
      <c r="CL562" t="s">
        <v>109</v>
      </c>
      <c r="CM562" t="s">
        <v>109</v>
      </c>
      <c r="CN562" t="s">
        <v>109</v>
      </c>
      <c r="CO562" t="s">
        <v>109</v>
      </c>
      <c r="CP562" t="s">
        <v>109</v>
      </c>
      <c r="CQ562" t="s">
        <v>109</v>
      </c>
      <c r="CR562" t="s">
        <v>109</v>
      </c>
      <c r="CS562" t="s">
        <v>106</v>
      </c>
      <c r="CT562" t="s">
        <v>106</v>
      </c>
    </row>
    <row r="563" spans="1:98">
      <c r="A563" t="s">
        <v>98</v>
      </c>
      <c r="B563" t="s">
        <v>6520</v>
      </c>
      <c r="C563" t="s">
        <v>6521</v>
      </c>
      <c r="D563" t="s">
        <v>6522</v>
      </c>
      <c r="E563" t="s">
        <v>6523</v>
      </c>
      <c r="F563" t="s">
        <v>103</v>
      </c>
      <c r="G563" t="s">
        <v>6524</v>
      </c>
      <c r="H563" t="s">
        <v>6525</v>
      </c>
      <c r="I563" t="s">
        <v>447</v>
      </c>
      <c r="J563" t="s">
        <v>121</v>
      </c>
      <c r="K563" t="s">
        <v>106</v>
      </c>
      <c r="L563" t="s">
        <v>107</v>
      </c>
      <c r="M563" t="s">
        <v>108</v>
      </c>
      <c r="N563" t="s">
        <v>109</v>
      </c>
      <c r="O563" t="s">
        <v>109</v>
      </c>
      <c r="P563" t="s">
        <v>1663</v>
      </c>
      <c r="Q563" t="s">
        <v>6526</v>
      </c>
      <c r="R563" t="s">
        <v>1663</v>
      </c>
      <c r="S563" t="s">
        <v>6527</v>
      </c>
      <c r="T563" t="s">
        <v>6528</v>
      </c>
      <c r="U563" t="s">
        <v>6529</v>
      </c>
      <c r="V563" t="s">
        <v>6530</v>
      </c>
      <c r="W563" t="s">
        <v>6531</v>
      </c>
      <c r="X563" t="s">
        <v>6532</v>
      </c>
      <c r="Y563" t="s">
        <v>116</v>
      </c>
      <c r="Z563" t="s">
        <v>109</v>
      </c>
      <c r="AA563" t="s">
        <v>109</v>
      </c>
      <c r="AB563" t="s">
        <v>109</v>
      </c>
      <c r="AC563" t="s">
        <v>109</v>
      </c>
      <c r="AD563" t="s">
        <v>109</v>
      </c>
      <c r="AE563" t="s">
        <v>109</v>
      </c>
      <c r="AF563" t="s">
        <v>173</v>
      </c>
      <c r="AG563" t="s">
        <v>6533</v>
      </c>
      <c r="AH563" t="s">
        <v>6534</v>
      </c>
      <c r="AI563" t="s">
        <v>453</v>
      </c>
      <c r="AJ563" t="s">
        <v>454</v>
      </c>
      <c r="AK563" t="s">
        <v>106</v>
      </c>
      <c r="AL563" t="s">
        <v>121</v>
      </c>
      <c r="AM563" t="s">
        <v>6535</v>
      </c>
      <c r="AN563" t="s">
        <v>6536</v>
      </c>
      <c r="AO563" t="s">
        <v>109</v>
      </c>
      <c r="AP563" t="s">
        <v>176</v>
      </c>
      <c r="AQ563" t="s">
        <v>6537</v>
      </c>
      <c r="AR563" t="s">
        <v>118</v>
      </c>
      <c r="AS563" t="s">
        <v>6305</v>
      </c>
      <c r="AT563" t="s">
        <v>126</v>
      </c>
      <c r="AU563" t="s">
        <v>107</v>
      </c>
      <c r="AV563" t="s">
        <v>127</v>
      </c>
      <c r="AW563" t="s">
        <v>109</v>
      </c>
      <c r="AX563" t="s">
        <v>109</v>
      </c>
      <c r="AY563" t="s">
        <v>6306</v>
      </c>
      <c r="AZ563" t="s">
        <v>103</v>
      </c>
      <c r="BA563" t="s">
        <v>129</v>
      </c>
      <c r="BB563" t="s">
        <v>130</v>
      </c>
      <c r="BC563">
        <f>VLOOKUP(E563,[1]cj!$A$2:$H$2956,4,0)</f>
        <v>31</v>
      </c>
      <c r="BD563" t="s">
        <v>131</v>
      </c>
      <c r="BE563" t="s">
        <v>132</v>
      </c>
      <c r="BF563">
        <f>VLOOKUP(E563,[1]cj!$A$2:$H$2956,5,0)</f>
        <v>18</v>
      </c>
      <c r="BG563" t="s">
        <v>6307</v>
      </c>
      <c r="BH563" t="s">
        <v>6308</v>
      </c>
      <c r="BI563">
        <f>VLOOKUP(E563,[1]cj!$A$2:$H$2956,6,0)</f>
        <v>46</v>
      </c>
      <c r="BJ563" t="s">
        <v>6309</v>
      </c>
      <c r="BK563" t="s">
        <v>6310</v>
      </c>
      <c r="BL563">
        <f>VLOOKUP(E563,[1]cj!$A$2:$H$2956,7,0)</f>
        <v>34</v>
      </c>
      <c r="BM563">
        <f>VLOOKUP(E563,[1]cj!$A$2:$H$2956,8,0)</f>
        <v>129</v>
      </c>
      <c r="BN563" t="s">
        <v>137</v>
      </c>
      <c r="BO563" t="s">
        <v>109</v>
      </c>
      <c r="BP563" t="s">
        <v>109</v>
      </c>
      <c r="BQ563" t="s">
        <v>109</v>
      </c>
      <c r="BR563" t="s">
        <v>109</v>
      </c>
      <c r="BS563" t="s">
        <v>109</v>
      </c>
      <c r="BT563" t="s">
        <v>6538</v>
      </c>
      <c r="BU563" t="s">
        <v>109</v>
      </c>
      <c r="BV563" t="s">
        <v>139</v>
      </c>
      <c r="BW563" t="s">
        <v>140</v>
      </c>
      <c r="BX563" t="s">
        <v>109</v>
      </c>
      <c r="BY563" t="s">
        <v>109</v>
      </c>
      <c r="BZ563" t="s">
        <v>109</v>
      </c>
      <c r="CA563" t="s">
        <v>109</v>
      </c>
      <c r="CB563" t="s">
        <v>109</v>
      </c>
      <c r="CC563" t="s">
        <v>112</v>
      </c>
      <c r="CD563" t="s">
        <v>6311</v>
      </c>
      <c r="CE563" t="s">
        <v>6312</v>
      </c>
      <c r="CF563" t="s">
        <v>6313</v>
      </c>
      <c r="CG563" t="s">
        <v>109</v>
      </c>
      <c r="CH563" t="s">
        <v>109</v>
      </c>
      <c r="CI563" t="s">
        <v>109</v>
      </c>
      <c r="CJ563" t="s">
        <v>109</v>
      </c>
      <c r="CK563" t="s">
        <v>109</v>
      </c>
      <c r="CL563" t="s">
        <v>109</v>
      </c>
      <c r="CM563" t="s">
        <v>109</v>
      </c>
      <c r="CN563" t="s">
        <v>109</v>
      </c>
      <c r="CO563" t="s">
        <v>109</v>
      </c>
      <c r="CP563" t="s">
        <v>109</v>
      </c>
      <c r="CQ563" t="s">
        <v>109</v>
      </c>
      <c r="CR563" t="s">
        <v>109</v>
      </c>
      <c r="CS563" t="s">
        <v>106</v>
      </c>
      <c r="CT563" t="s">
        <v>106</v>
      </c>
    </row>
    <row r="564" spans="1:98">
      <c r="A564" t="s">
        <v>98</v>
      </c>
      <c r="B564" t="s">
        <v>6539</v>
      </c>
      <c r="C564" t="s">
        <v>6540</v>
      </c>
      <c r="D564" t="s">
        <v>6541</v>
      </c>
      <c r="E564" t="s">
        <v>6542</v>
      </c>
      <c r="F564" t="s">
        <v>103</v>
      </c>
      <c r="G564" t="s">
        <v>6543</v>
      </c>
      <c r="H564" t="s">
        <v>6544</v>
      </c>
      <c r="I564" t="s">
        <v>447</v>
      </c>
      <c r="J564" t="s">
        <v>121</v>
      </c>
      <c r="K564" t="s">
        <v>106</v>
      </c>
      <c r="L564" t="s">
        <v>107</v>
      </c>
      <c r="M564" t="s">
        <v>108</v>
      </c>
      <c r="N564" t="s">
        <v>109</v>
      </c>
      <c r="O564" t="s">
        <v>109</v>
      </c>
      <c r="P564" t="s">
        <v>6360</v>
      </c>
      <c r="Q564" t="s">
        <v>6545</v>
      </c>
      <c r="R564" t="s">
        <v>152</v>
      </c>
      <c r="S564" t="s">
        <v>112</v>
      </c>
      <c r="T564" t="s">
        <v>6546</v>
      </c>
      <c r="U564" t="s">
        <v>187</v>
      </c>
      <c r="V564" t="s">
        <v>6547</v>
      </c>
      <c r="W564" t="s">
        <v>6548</v>
      </c>
      <c r="X564" t="s">
        <v>116</v>
      </c>
      <c r="Y564" t="s">
        <v>116</v>
      </c>
      <c r="Z564" t="s">
        <v>109</v>
      </c>
      <c r="AA564" t="s">
        <v>109</v>
      </c>
      <c r="AB564" t="s">
        <v>109</v>
      </c>
      <c r="AC564" t="s">
        <v>109</v>
      </c>
      <c r="AD564" t="s">
        <v>109</v>
      </c>
      <c r="AE564" t="s">
        <v>109</v>
      </c>
      <c r="AF564" t="s">
        <v>117</v>
      </c>
      <c r="AG564" t="s">
        <v>118</v>
      </c>
      <c r="AH564" t="s">
        <v>112</v>
      </c>
      <c r="AI564" t="s">
        <v>453</v>
      </c>
      <c r="AJ564" t="s">
        <v>454</v>
      </c>
      <c r="AK564" t="s">
        <v>106</v>
      </c>
      <c r="AL564" t="s">
        <v>121</v>
      </c>
      <c r="AM564" t="s">
        <v>109</v>
      </c>
      <c r="AN564" t="s">
        <v>202</v>
      </c>
      <c r="AO564" t="s">
        <v>6549</v>
      </c>
      <c r="AP564" t="s">
        <v>124</v>
      </c>
      <c r="AQ564" t="s">
        <v>109</v>
      </c>
      <c r="AR564" t="s">
        <v>118</v>
      </c>
      <c r="AS564" t="s">
        <v>6305</v>
      </c>
      <c r="AT564" t="s">
        <v>126</v>
      </c>
      <c r="AU564" t="s">
        <v>107</v>
      </c>
      <c r="AV564" t="s">
        <v>127</v>
      </c>
      <c r="AW564" t="s">
        <v>109</v>
      </c>
      <c r="AX564" t="s">
        <v>109</v>
      </c>
      <c r="AY564" t="s">
        <v>6306</v>
      </c>
      <c r="AZ564" t="s">
        <v>103</v>
      </c>
      <c r="BA564" t="s">
        <v>129</v>
      </c>
      <c r="BB564" t="s">
        <v>130</v>
      </c>
      <c r="BC564">
        <f>VLOOKUP(E564,[1]cj!$A$2:$H$2956,4,0)</f>
        <v>26</v>
      </c>
      <c r="BD564" t="s">
        <v>131</v>
      </c>
      <c r="BE564" t="s">
        <v>132</v>
      </c>
      <c r="BF564">
        <f>VLOOKUP(E564,[1]cj!$A$2:$H$2956,5,0)</f>
        <v>0</v>
      </c>
      <c r="BG564" t="s">
        <v>6307</v>
      </c>
      <c r="BH564" t="s">
        <v>6308</v>
      </c>
      <c r="BI564">
        <f>VLOOKUP(E564,[1]cj!$A$2:$H$2956,6,0)</f>
        <v>0</v>
      </c>
      <c r="BJ564" t="s">
        <v>6309</v>
      </c>
      <c r="BK564" t="s">
        <v>6310</v>
      </c>
      <c r="BL564">
        <f>VLOOKUP(E564,[1]cj!$A$2:$H$2956,7,0)</f>
        <v>0</v>
      </c>
      <c r="BM564">
        <f>VLOOKUP(E564,[1]cj!$A$2:$H$2956,8,0)</f>
        <v>26</v>
      </c>
      <c r="BN564" t="s">
        <v>137</v>
      </c>
      <c r="BO564" t="s">
        <v>109</v>
      </c>
      <c r="BP564" t="s">
        <v>109</v>
      </c>
      <c r="BQ564" t="s">
        <v>109</v>
      </c>
      <c r="BR564" t="s">
        <v>109</v>
      </c>
      <c r="BS564" t="s">
        <v>109</v>
      </c>
      <c r="BT564" t="s">
        <v>138</v>
      </c>
      <c r="BU564" t="s">
        <v>109</v>
      </c>
      <c r="BV564" t="s">
        <v>139</v>
      </c>
      <c r="BW564" t="s">
        <v>140</v>
      </c>
      <c r="BX564" t="s">
        <v>109</v>
      </c>
      <c r="BY564" t="s">
        <v>109</v>
      </c>
      <c r="BZ564" t="s">
        <v>109</v>
      </c>
      <c r="CA564" t="s">
        <v>109</v>
      </c>
      <c r="CB564" t="s">
        <v>109</v>
      </c>
      <c r="CC564" t="s">
        <v>112</v>
      </c>
      <c r="CD564" t="s">
        <v>6311</v>
      </c>
      <c r="CE564" t="s">
        <v>6312</v>
      </c>
      <c r="CF564" t="s">
        <v>6313</v>
      </c>
      <c r="CG564" t="s">
        <v>109</v>
      </c>
      <c r="CH564" t="s">
        <v>109</v>
      </c>
      <c r="CI564" t="s">
        <v>109</v>
      </c>
      <c r="CJ564" t="s">
        <v>109</v>
      </c>
      <c r="CK564" t="s">
        <v>109</v>
      </c>
      <c r="CL564" t="s">
        <v>109</v>
      </c>
      <c r="CM564" t="s">
        <v>109</v>
      </c>
      <c r="CN564" t="s">
        <v>109</v>
      </c>
      <c r="CO564" t="s">
        <v>109</v>
      </c>
      <c r="CP564" t="s">
        <v>109</v>
      </c>
      <c r="CQ564" t="s">
        <v>109</v>
      </c>
      <c r="CR564" t="s">
        <v>109</v>
      </c>
      <c r="CS564" t="s">
        <v>106</v>
      </c>
      <c r="CT564" t="s">
        <v>106</v>
      </c>
    </row>
    <row r="565" spans="1:98">
      <c r="A565" t="s">
        <v>98</v>
      </c>
      <c r="B565" t="s">
        <v>6550</v>
      </c>
      <c r="C565" t="s">
        <v>6551</v>
      </c>
      <c r="D565" t="s">
        <v>6552</v>
      </c>
      <c r="E565" t="s">
        <v>6553</v>
      </c>
      <c r="F565" t="s">
        <v>103</v>
      </c>
      <c r="G565" t="s">
        <v>6554</v>
      </c>
      <c r="H565" t="s">
        <v>3532</v>
      </c>
      <c r="I565" t="s">
        <v>103</v>
      </c>
      <c r="J565" t="s">
        <v>121</v>
      </c>
      <c r="K565" t="s">
        <v>106</v>
      </c>
      <c r="L565" t="s">
        <v>107</v>
      </c>
      <c r="M565" t="s">
        <v>462</v>
      </c>
      <c r="N565" t="s">
        <v>109</v>
      </c>
      <c r="O565" t="s">
        <v>109</v>
      </c>
      <c r="P565" t="s">
        <v>256</v>
      </c>
      <c r="Q565" t="s">
        <v>6555</v>
      </c>
      <c r="R565" t="s">
        <v>256</v>
      </c>
      <c r="S565" t="s">
        <v>6556</v>
      </c>
      <c r="T565" t="s">
        <v>6557</v>
      </c>
      <c r="U565" t="s">
        <v>1019</v>
      </c>
      <c r="V565" t="s">
        <v>116</v>
      </c>
      <c r="W565" t="s">
        <v>6558</v>
      </c>
      <c r="X565" t="s">
        <v>116</v>
      </c>
      <c r="Y565" t="s">
        <v>116</v>
      </c>
      <c r="Z565" t="s">
        <v>109</v>
      </c>
      <c r="AA565" t="s">
        <v>109</v>
      </c>
      <c r="AB565" t="s">
        <v>109</v>
      </c>
      <c r="AC565" t="s">
        <v>109</v>
      </c>
      <c r="AD565" t="s">
        <v>109</v>
      </c>
      <c r="AE565" t="s">
        <v>109</v>
      </c>
      <c r="AF565" t="s">
        <v>173</v>
      </c>
      <c r="AG565" t="s">
        <v>6559</v>
      </c>
      <c r="AH565" t="s">
        <v>6560</v>
      </c>
      <c r="AI565" t="s">
        <v>474</v>
      </c>
      <c r="AJ565" t="s">
        <v>6368</v>
      </c>
      <c r="AK565" t="s">
        <v>106</v>
      </c>
      <c r="AL565" t="s">
        <v>121</v>
      </c>
      <c r="AM565" t="s">
        <v>6561</v>
      </c>
      <c r="AN565" t="s">
        <v>6562</v>
      </c>
      <c r="AO565" t="s">
        <v>109</v>
      </c>
      <c r="AP565" t="s">
        <v>176</v>
      </c>
      <c r="AQ565" t="s">
        <v>6563</v>
      </c>
      <c r="AR565" t="s">
        <v>118</v>
      </c>
      <c r="AS565" t="s">
        <v>6305</v>
      </c>
      <c r="AT565" t="s">
        <v>126</v>
      </c>
      <c r="AU565" t="s">
        <v>107</v>
      </c>
      <c r="AV565" t="s">
        <v>127</v>
      </c>
      <c r="AW565" t="s">
        <v>109</v>
      </c>
      <c r="AX565" t="s">
        <v>109</v>
      </c>
      <c r="AY565" t="s">
        <v>6306</v>
      </c>
      <c r="AZ565" t="s">
        <v>108</v>
      </c>
      <c r="BA565" t="s">
        <v>129</v>
      </c>
      <c r="BB565" t="s">
        <v>130</v>
      </c>
      <c r="BC565">
        <f>VLOOKUP(E565,[1]cj!$A$2:$H$2956,4,0)</f>
        <v>58</v>
      </c>
      <c r="BD565" t="s">
        <v>131</v>
      </c>
      <c r="BE565" t="s">
        <v>132</v>
      </c>
      <c r="BF565">
        <f>VLOOKUP(E565,[1]cj!$A$2:$H$2956,5,0)</f>
        <v>44</v>
      </c>
      <c r="BG565" t="s">
        <v>6307</v>
      </c>
      <c r="BH565" t="s">
        <v>6308</v>
      </c>
      <c r="BI565">
        <f>VLOOKUP(E565,[1]cj!$A$2:$H$2956,6,0)</f>
        <v>93</v>
      </c>
      <c r="BJ565" t="s">
        <v>6309</v>
      </c>
      <c r="BK565" t="s">
        <v>6310</v>
      </c>
      <c r="BL565">
        <f>VLOOKUP(E565,[1]cj!$A$2:$H$2956,7,0)</f>
        <v>122</v>
      </c>
      <c r="BM565">
        <f>VLOOKUP(E565,[1]cj!$A$2:$H$2956,8,0)</f>
        <v>317</v>
      </c>
      <c r="BN565" t="s">
        <v>137</v>
      </c>
      <c r="BO565" t="s">
        <v>109</v>
      </c>
      <c r="BP565" t="s">
        <v>109</v>
      </c>
      <c r="BQ565" t="s">
        <v>109</v>
      </c>
      <c r="BR565" t="s">
        <v>109</v>
      </c>
      <c r="BS565" t="s">
        <v>109</v>
      </c>
      <c r="BT565" t="s">
        <v>6190</v>
      </c>
      <c r="BU565" t="s">
        <v>109</v>
      </c>
      <c r="BV565" t="s">
        <v>139</v>
      </c>
      <c r="BW565" t="s">
        <v>140</v>
      </c>
      <c r="BX565" t="s">
        <v>109</v>
      </c>
      <c r="BY565" t="s">
        <v>109</v>
      </c>
      <c r="BZ565" t="s">
        <v>109</v>
      </c>
      <c r="CA565" t="s">
        <v>109</v>
      </c>
      <c r="CB565" t="s">
        <v>109</v>
      </c>
      <c r="CC565" t="s">
        <v>112</v>
      </c>
      <c r="CD565" t="s">
        <v>6311</v>
      </c>
      <c r="CE565" t="s">
        <v>6312</v>
      </c>
      <c r="CF565" t="s">
        <v>6368</v>
      </c>
      <c r="CG565" t="s">
        <v>109</v>
      </c>
      <c r="CH565" t="s">
        <v>109</v>
      </c>
      <c r="CI565" t="s">
        <v>109</v>
      </c>
      <c r="CJ565" t="s">
        <v>109</v>
      </c>
      <c r="CK565" t="s">
        <v>109</v>
      </c>
      <c r="CL565" t="s">
        <v>109</v>
      </c>
      <c r="CM565" t="s">
        <v>109</v>
      </c>
      <c r="CN565" t="s">
        <v>109</v>
      </c>
      <c r="CO565" t="s">
        <v>109</v>
      </c>
      <c r="CP565" t="s">
        <v>109</v>
      </c>
      <c r="CQ565" t="s">
        <v>109</v>
      </c>
      <c r="CR565" t="s">
        <v>109</v>
      </c>
      <c r="CS565" t="s">
        <v>106</v>
      </c>
      <c r="CT565" t="s">
        <v>106</v>
      </c>
    </row>
    <row r="566" spans="1:98">
      <c r="A566" t="s">
        <v>98</v>
      </c>
      <c r="B566" t="s">
        <v>6564</v>
      </c>
      <c r="C566" t="s">
        <v>6565</v>
      </c>
      <c r="D566" t="s">
        <v>6566</v>
      </c>
      <c r="E566" t="s">
        <v>6567</v>
      </c>
      <c r="F566" t="s">
        <v>103</v>
      </c>
      <c r="G566" t="s">
        <v>6568</v>
      </c>
      <c r="H566" t="s">
        <v>6569</v>
      </c>
      <c r="I566" t="s">
        <v>447</v>
      </c>
      <c r="J566" t="s">
        <v>106</v>
      </c>
      <c r="K566" t="s">
        <v>106</v>
      </c>
      <c r="L566" t="s">
        <v>107</v>
      </c>
      <c r="M566" t="s">
        <v>108</v>
      </c>
      <c r="N566" t="s">
        <v>109</v>
      </c>
      <c r="O566" t="s">
        <v>109</v>
      </c>
      <c r="P566" t="s">
        <v>2879</v>
      </c>
      <c r="Q566" t="s">
        <v>6570</v>
      </c>
      <c r="R566" t="s">
        <v>168</v>
      </c>
      <c r="S566" t="s">
        <v>3933</v>
      </c>
      <c r="T566" t="s">
        <v>6571</v>
      </c>
      <c r="U566" t="s">
        <v>171</v>
      </c>
      <c r="V566" t="s">
        <v>6572</v>
      </c>
      <c r="W566" t="s">
        <v>6573</v>
      </c>
      <c r="X566" t="s">
        <v>116</v>
      </c>
      <c r="Y566" t="s">
        <v>116</v>
      </c>
      <c r="Z566" t="s">
        <v>109</v>
      </c>
      <c r="AA566" t="s">
        <v>109</v>
      </c>
      <c r="AB566" t="s">
        <v>109</v>
      </c>
      <c r="AC566" t="s">
        <v>109</v>
      </c>
      <c r="AD566" t="s">
        <v>109</v>
      </c>
      <c r="AE566" t="s">
        <v>109</v>
      </c>
      <c r="AF566" t="s">
        <v>173</v>
      </c>
      <c r="AG566" t="s">
        <v>157</v>
      </c>
      <c r="AH566" t="s">
        <v>153</v>
      </c>
      <c r="AI566" t="s">
        <v>6337</v>
      </c>
      <c r="AJ566" t="s">
        <v>6338</v>
      </c>
      <c r="AK566" t="s">
        <v>106</v>
      </c>
      <c r="AL566" t="s">
        <v>121</v>
      </c>
      <c r="AM566" t="s">
        <v>6574</v>
      </c>
      <c r="AN566" t="s">
        <v>2148</v>
      </c>
      <c r="AO566" t="s">
        <v>109</v>
      </c>
      <c r="AP566" t="s">
        <v>176</v>
      </c>
      <c r="AQ566" t="s">
        <v>6575</v>
      </c>
      <c r="AR566" t="s">
        <v>118</v>
      </c>
      <c r="AS566" t="s">
        <v>6305</v>
      </c>
      <c r="AT566" t="s">
        <v>126</v>
      </c>
      <c r="AU566" t="s">
        <v>107</v>
      </c>
      <c r="AV566" t="s">
        <v>127</v>
      </c>
      <c r="AW566" t="s">
        <v>109</v>
      </c>
      <c r="AX566" t="s">
        <v>109</v>
      </c>
      <c r="AY566" t="s">
        <v>6306</v>
      </c>
      <c r="AZ566" t="s">
        <v>103</v>
      </c>
      <c r="BA566" t="s">
        <v>129</v>
      </c>
      <c r="BB566" t="s">
        <v>130</v>
      </c>
      <c r="BC566">
        <f>VLOOKUP(E566,[1]cj!$A$2:$H$2956,4,0)</f>
        <v>41</v>
      </c>
      <c r="BD566" t="s">
        <v>131</v>
      </c>
      <c r="BE566" t="s">
        <v>132</v>
      </c>
      <c r="BF566">
        <f>VLOOKUP(E566,[1]cj!$A$2:$H$2956,5,0)</f>
        <v>62</v>
      </c>
      <c r="BG566" t="s">
        <v>6307</v>
      </c>
      <c r="BH566" t="s">
        <v>6308</v>
      </c>
      <c r="BI566">
        <f>VLOOKUP(E566,[1]cj!$A$2:$H$2956,6,0)</f>
        <v>42</v>
      </c>
      <c r="BJ566" t="s">
        <v>6309</v>
      </c>
      <c r="BK566" t="s">
        <v>6310</v>
      </c>
      <c r="BL566">
        <f>VLOOKUP(E566,[1]cj!$A$2:$H$2956,7,0)</f>
        <v>87</v>
      </c>
      <c r="BM566">
        <f>VLOOKUP(E566,[1]cj!$A$2:$H$2956,8,0)</f>
        <v>232</v>
      </c>
      <c r="BN566" t="s">
        <v>137</v>
      </c>
      <c r="BO566" t="s">
        <v>109</v>
      </c>
      <c r="BP566" t="s">
        <v>116</v>
      </c>
      <c r="BQ566" t="s">
        <v>116</v>
      </c>
      <c r="BR566" t="s">
        <v>109</v>
      </c>
      <c r="BS566" t="s">
        <v>109</v>
      </c>
      <c r="BT566" t="s">
        <v>138</v>
      </c>
      <c r="BU566" t="s">
        <v>109</v>
      </c>
      <c r="BV566" t="s">
        <v>139</v>
      </c>
      <c r="BW566" t="s">
        <v>140</v>
      </c>
      <c r="BX566" t="s">
        <v>109</v>
      </c>
      <c r="BY566" t="s">
        <v>109</v>
      </c>
      <c r="BZ566" t="s">
        <v>109</v>
      </c>
      <c r="CA566" t="s">
        <v>109</v>
      </c>
      <c r="CB566" t="s">
        <v>109</v>
      </c>
      <c r="CC566" t="s">
        <v>112</v>
      </c>
      <c r="CD566" t="s">
        <v>6311</v>
      </c>
      <c r="CE566" t="s">
        <v>6312</v>
      </c>
      <c r="CF566" t="s">
        <v>6313</v>
      </c>
      <c r="CG566" t="s">
        <v>109</v>
      </c>
      <c r="CH566" t="s">
        <v>109</v>
      </c>
      <c r="CI566" t="s">
        <v>109</v>
      </c>
      <c r="CJ566" t="s">
        <v>109</v>
      </c>
      <c r="CK566" t="s">
        <v>109</v>
      </c>
      <c r="CL566" t="s">
        <v>109</v>
      </c>
      <c r="CM566" t="s">
        <v>109</v>
      </c>
      <c r="CN566" t="s">
        <v>109</v>
      </c>
      <c r="CO566" t="s">
        <v>109</v>
      </c>
      <c r="CP566" t="s">
        <v>109</v>
      </c>
      <c r="CQ566" t="s">
        <v>109</v>
      </c>
      <c r="CR566" t="s">
        <v>109</v>
      </c>
      <c r="CS566" t="s">
        <v>106</v>
      </c>
      <c r="CT566" t="s">
        <v>106</v>
      </c>
    </row>
    <row r="567" spans="1:98">
      <c r="A567" t="s">
        <v>98</v>
      </c>
      <c r="B567" t="s">
        <v>6576</v>
      </c>
      <c r="C567" t="s">
        <v>6577</v>
      </c>
      <c r="D567" t="s">
        <v>6578</v>
      </c>
      <c r="E567" t="s">
        <v>6579</v>
      </c>
      <c r="F567" t="s">
        <v>103</v>
      </c>
      <c r="G567" t="s">
        <v>6580</v>
      </c>
      <c r="H567" t="s">
        <v>6581</v>
      </c>
      <c r="I567" t="s">
        <v>447</v>
      </c>
      <c r="J567" t="s">
        <v>121</v>
      </c>
      <c r="K567" t="s">
        <v>106</v>
      </c>
      <c r="L567" t="s">
        <v>107</v>
      </c>
      <c r="M567" t="s">
        <v>108</v>
      </c>
      <c r="N567" t="s">
        <v>109</v>
      </c>
      <c r="O567" t="s">
        <v>109</v>
      </c>
      <c r="P567" t="s">
        <v>491</v>
      </c>
      <c r="Q567" t="s">
        <v>6582</v>
      </c>
      <c r="R567" t="s">
        <v>152</v>
      </c>
      <c r="S567" t="s">
        <v>112</v>
      </c>
      <c r="T567" t="s">
        <v>602</v>
      </c>
      <c r="U567" t="s">
        <v>187</v>
      </c>
      <c r="V567" t="s">
        <v>6583</v>
      </c>
      <c r="W567" t="s">
        <v>6584</v>
      </c>
      <c r="X567" t="s">
        <v>116</v>
      </c>
      <c r="Y567" t="s">
        <v>116</v>
      </c>
      <c r="Z567" t="s">
        <v>109</v>
      </c>
      <c r="AA567" t="s">
        <v>109</v>
      </c>
      <c r="AB567" t="s">
        <v>109</v>
      </c>
      <c r="AC567" t="s">
        <v>109</v>
      </c>
      <c r="AD567" t="s">
        <v>109</v>
      </c>
      <c r="AE567" t="s">
        <v>109</v>
      </c>
      <c r="AF567" t="s">
        <v>117</v>
      </c>
      <c r="AG567" t="s">
        <v>118</v>
      </c>
      <c r="AH567" t="s">
        <v>112</v>
      </c>
      <c r="AI567" t="s">
        <v>474</v>
      </c>
      <c r="AJ567" t="s">
        <v>6368</v>
      </c>
      <c r="AK567" t="s">
        <v>106</v>
      </c>
      <c r="AL567" t="s">
        <v>121</v>
      </c>
      <c r="AM567" t="s">
        <v>109</v>
      </c>
      <c r="AN567" t="s">
        <v>122</v>
      </c>
      <c r="AO567" t="s">
        <v>6585</v>
      </c>
      <c r="AP567" t="s">
        <v>124</v>
      </c>
      <c r="AQ567" t="s">
        <v>109</v>
      </c>
      <c r="AR567" t="s">
        <v>118</v>
      </c>
      <c r="AS567" t="s">
        <v>6305</v>
      </c>
      <c r="AT567" t="s">
        <v>126</v>
      </c>
      <c r="AU567" t="s">
        <v>107</v>
      </c>
      <c r="AV567" t="s">
        <v>127</v>
      </c>
      <c r="AW567" t="s">
        <v>109</v>
      </c>
      <c r="AX567" t="s">
        <v>109</v>
      </c>
      <c r="AY567" t="s">
        <v>6306</v>
      </c>
      <c r="AZ567" t="s">
        <v>108</v>
      </c>
      <c r="BA567" t="s">
        <v>129</v>
      </c>
      <c r="BB567" t="s">
        <v>130</v>
      </c>
      <c r="BC567">
        <f>VLOOKUP(E567,[1]cj!$A$2:$H$2956,4,0)</f>
        <v>38</v>
      </c>
      <c r="BD567" t="s">
        <v>131</v>
      </c>
      <c r="BE567" t="s">
        <v>132</v>
      </c>
      <c r="BF567">
        <f>VLOOKUP(E567,[1]cj!$A$2:$H$2956,5,0)</f>
        <v>17</v>
      </c>
      <c r="BG567" t="s">
        <v>6307</v>
      </c>
      <c r="BH567" t="s">
        <v>6308</v>
      </c>
      <c r="BI567">
        <f>VLOOKUP(E567,[1]cj!$A$2:$H$2956,6,0)</f>
        <v>18</v>
      </c>
      <c r="BJ567" t="s">
        <v>6309</v>
      </c>
      <c r="BK567" t="s">
        <v>6310</v>
      </c>
      <c r="BL567">
        <f>VLOOKUP(E567,[1]cj!$A$2:$H$2956,7,0)</f>
        <v>10</v>
      </c>
      <c r="BM567">
        <f>VLOOKUP(E567,[1]cj!$A$2:$H$2956,8,0)</f>
        <v>83</v>
      </c>
      <c r="BN567" t="s">
        <v>137</v>
      </c>
      <c r="BO567" t="s">
        <v>109</v>
      </c>
      <c r="BP567" t="s">
        <v>116</v>
      </c>
      <c r="BQ567" t="s">
        <v>116</v>
      </c>
      <c r="BR567" t="s">
        <v>109</v>
      </c>
      <c r="BS567" t="s">
        <v>109</v>
      </c>
      <c r="BT567" t="s">
        <v>138</v>
      </c>
      <c r="BU567" t="s">
        <v>109</v>
      </c>
      <c r="BV567" t="s">
        <v>139</v>
      </c>
      <c r="BW567" t="s">
        <v>140</v>
      </c>
      <c r="BX567" t="s">
        <v>109</v>
      </c>
      <c r="BY567" t="s">
        <v>109</v>
      </c>
      <c r="BZ567" t="s">
        <v>109</v>
      </c>
      <c r="CA567" t="s">
        <v>109</v>
      </c>
      <c r="CB567" t="s">
        <v>109</v>
      </c>
      <c r="CC567" t="s">
        <v>112</v>
      </c>
      <c r="CD567" t="s">
        <v>6311</v>
      </c>
      <c r="CE567" t="s">
        <v>6312</v>
      </c>
      <c r="CF567" t="s">
        <v>6368</v>
      </c>
      <c r="CG567" t="s">
        <v>109</v>
      </c>
      <c r="CH567" t="s">
        <v>109</v>
      </c>
      <c r="CI567" t="s">
        <v>109</v>
      </c>
      <c r="CJ567" t="s">
        <v>109</v>
      </c>
      <c r="CK567" t="s">
        <v>109</v>
      </c>
      <c r="CL567" t="s">
        <v>109</v>
      </c>
      <c r="CM567" t="s">
        <v>109</v>
      </c>
      <c r="CN567" t="s">
        <v>109</v>
      </c>
      <c r="CO567" t="s">
        <v>109</v>
      </c>
      <c r="CP567" t="s">
        <v>109</v>
      </c>
      <c r="CQ567" t="s">
        <v>109</v>
      </c>
      <c r="CR567" t="s">
        <v>109</v>
      </c>
      <c r="CS567" t="s">
        <v>106</v>
      </c>
      <c r="CT567" t="s">
        <v>106</v>
      </c>
    </row>
    <row r="568" spans="1:98">
      <c r="A568" t="s">
        <v>98</v>
      </c>
      <c r="B568" t="s">
        <v>6586</v>
      </c>
      <c r="C568" t="s">
        <v>6587</v>
      </c>
      <c r="D568" t="s">
        <v>6588</v>
      </c>
      <c r="E568" t="s">
        <v>6589</v>
      </c>
      <c r="F568" t="s">
        <v>103</v>
      </c>
      <c r="G568" t="s">
        <v>6590</v>
      </c>
      <c r="H568" t="s">
        <v>6591</v>
      </c>
      <c r="I568" t="s">
        <v>447</v>
      </c>
      <c r="J568" t="s">
        <v>121</v>
      </c>
      <c r="K568" t="s">
        <v>106</v>
      </c>
      <c r="L568" t="s">
        <v>107</v>
      </c>
      <c r="M568" t="s">
        <v>103</v>
      </c>
      <c r="N568" t="s">
        <v>109</v>
      </c>
      <c r="O568" t="s">
        <v>109</v>
      </c>
      <c r="P568" t="s">
        <v>633</v>
      </c>
      <c r="Q568" t="s">
        <v>6592</v>
      </c>
      <c r="R568" t="s">
        <v>463</v>
      </c>
      <c r="S568" t="s">
        <v>6593</v>
      </c>
      <c r="T568" t="s">
        <v>3263</v>
      </c>
      <c r="U568" t="s">
        <v>5681</v>
      </c>
      <c r="V568" t="s">
        <v>6594</v>
      </c>
      <c r="W568" t="s">
        <v>6595</v>
      </c>
      <c r="X568" t="s">
        <v>6596</v>
      </c>
      <c r="Y568" t="s">
        <v>116</v>
      </c>
      <c r="Z568" t="s">
        <v>109</v>
      </c>
      <c r="AA568" t="s">
        <v>109</v>
      </c>
      <c r="AB568" t="s">
        <v>109</v>
      </c>
      <c r="AC568" t="s">
        <v>109</v>
      </c>
      <c r="AD568" t="s">
        <v>109</v>
      </c>
      <c r="AE568" t="s">
        <v>109</v>
      </c>
      <c r="AF568" t="s">
        <v>124</v>
      </c>
      <c r="AG568" t="s">
        <v>157</v>
      </c>
      <c r="AH568" t="s">
        <v>153</v>
      </c>
      <c r="AI568" t="s">
        <v>6367</v>
      </c>
      <c r="AJ568" t="s">
        <v>6368</v>
      </c>
      <c r="AK568" t="s">
        <v>106</v>
      </c>
      <c r="AL568" t="s">
        <v>121</v>
      </c>
      <c r="AM568" t="s">
        <v>6597</v>
      </c>
      <c r="AN568" t="s">
        <v>2148</v>
      </c>
      <c r="AO568" t="s">
        <v>109</v>
      </c>
      <c r="AP568" t="s">
        <v>176</v>
      </c>
      <c r="AQ568" t="s">
        <v>6598</v>
      </c>
      <c r="AR568" t="s">
        <v>118</v>
      </c>
      <c r="AS568" t="s">
        <v>6305</v>
      </c>
      <c r="AT568" t="s">
        <v>126</v>
      </c>
      <c r="AU568" t="s">
        <v>107</v>
      </c>
      <c r="AV568" t="s">
        <v>127</v>
      </c>
      <c r="AW568" t="s">
        <v>109</v>
      </c>
      <c r="AX568" t="s">
        <v>109</v>
      </c>
      <c r="AY568" t="s">
        <v>6306</v>
      </c>
      <c r="AZ568" t="s">
        <v>108</v>
      </c>
      <c r="BA568" t="s">
        <v>129</v>
      </c>
      <c r="BB568" t="s">
        <v>130</v>
      </c>
      <c r="BC568">
        <f>VLOOKUP(E568,[1]cj!$A$2:$H$2956,4,0)</f>
        <v>49</v>
      </c>
      <c r="BD568" t="s">
        <v>131</v>
      </c>
      <c r="BE568" t="s">
        <v>132</v>
      </c>
      <c r="BF568">
        <f>VLOOKUP(E568,[1]cj!$A$2:$H$2956,5,0)</f>
        <v>28</v>
      </c>
      <c r="BG568" t="s">
        <v>6307</v>
      </c>
      <c r="BH568" t="s">
        <v>6308</v>
      </c>
      <c r="BI568">
        <f>VLOOKUP(E568,[1]cj!$A$2:$H$2956,6,0)</f>
        <v>46</v>
      </c>
      <c r="BJ568" t="s">
        <v>6309</v>
      </c>
      <c r="BK568" t="s">
        <v>6310</v>
      </c>
      <c r="BL568">
        <f>VLOOKUP(E568,[1]cj!$A$2:$H$2956,7,0)</f>
        <v>42</v>
      </c>
      <c r="BM568">
        <f>VLOOKUP(E568,[1]cj!$A$2:$H$2956,8,0)</f>
        <v>165</v>
      </c>
      <c r="BN568" t="s">
        <v>137</v>
      </c>
      <c r="BO568" t="s">
        <v>109</v>
      </c>
      <c r="BP568" t="s">
        <v>109</v>
      </c>
      <c r="BQ568" t="s">
        <v>109</v>
      </c>
      <c r="BR568" t="s">
        <v>109</v>
      </c>
      <c r="BS568" t="s">
        <v>109</v>
      </c>
      <c r="BT568" t="s">
        <v>138</v>
      </c>
      <c r="BU568" t="s">
        <v>109</v>
      </c>
      <c r="BV568" t="s">
        <v>139</v>
      </c>
      <c r="BW568" t="s">
        <v>140</v>
      </c>
      <c r="BX568" t="s">
        <v>109</v>
      </c>
      <c r="BY568" t="s">
        <v>109</v>
      </c>
      <c r="BZ568" t="s">
        <v>109</v>
      </c>
      <c r="CA568" t="s">
        <v>109</v>
      </c>
      <c r="CB568" t="s">
        <v>109</v>
      </c>
      <c r="CC568" t="s">
        <v>112</v>
      </c>
      <c r="CD568" t="s">
        <v>6311</v>
      </c>
      <c r="CE568" t="s">
        <v>6312</v>
      </c>
      <c r="CF568" t="s">
        <v>6368</v>
      </c>
      <c r="CG568" t="s">
        <v>109</v>
      </c>
      <c r="CH568" t="s">
        <v>109</v>
      </c>
      <c r="CI568" t="s">
        <v>109</v>
      </c>
      <c r="CJ568" t="s">
        <v>109</v>
      </c>
      <c r="CK568" t="s">
        <v>109</v>
      </c>
      <c r="CL568" t="s">
        <v>109</v>
      </c>
      <c r="CM568" t="s">
        <v>109</v>
      </c>
      <c r="CN568" t="s">
        <v>109</v>
      </c>
      <c r="CO568" t="s">
        <v>109</v>
      </c>
      <c r="CP568" t="s">
        <v>109</v>
      </c>
      <c r="CQ568" t="s">
        <v>109</v>
      </c>
      <c r="CR568" t="s">
        <v>109</v>
      </c>
      <c r="CS568" t="s">
        <v>106</v>
      </c>
      <c r="CT568" t="s">
        <v>106</v>
      </c>
    </row>
    <row r="569" spans="1:98">
      <c r="A569" t="s">
        <v>98</v>
      </c>
      <c r="B569" t="s">
        <v>6599</v>
      </c>
      <c r="C569" t="s">
        <v>6600</v>
      </c>
      <c r="D569" t="s">
        <v>6601</v>
      </c>
      <c r="E569" t="s">
        <v>6602</v>
      </c>
      <c r="F569" t="s">
        <v>103</v>
      </c>
      <c r="G569" t="s">
        <v>6603</v>
      </c>
      <c r="H569" t="s">
        <v>6604</v>
      </c>
      <c r="I569" t="s">
        <v>1524</v>
      </c>
      <c r="J569" t="s">
        <v>121</v>
      </c>
      <c r="K569" t="s">
        <v>106</v>
      </c>
      <c r="L569" t="s">
        <v>107</v>
      </c>
      <c r="M569" t="s">
        <v>108</v>
      </c>
      <c r="N569" t="s">
        <v>109</v>
      </c>
      <c r="O569" t="s">
        <v>109</v>
      </c>
      <c r="P569" t="s">
        <v>767</v>
      </c>
      <c r="Q569" t="s">
        <v>6605</v>
      </c>
      <c r="R569" t="s">
        <v>152</v>
      </c>
      <c r="S569" t="s">
        <v>112</v>
      </c>
      <c r="T569" t="s">
        <v>366</v>
      </c>
      <c r="U569" t="s">
        <v>187</v>
      </c>
      <c r="V569" t="s">
        <v>112</v>
      </c>
      <c r="W569" t="s">
        <v>6606</v>
      </c>
      <c r="X569" t="s">
        <v>116</v>
      </c>
      <c r="Y569" t="s">
        <v>116</v>
      </c>
      <c r="Z569" t="s">
        <v>109</v>
      </c>
      <c r="AA569" t="s">
        <v>109</v>
      </c>
      <c r="AB569" t="s">
        <v>109</v>
      </c>
      <c r="AC569" t="s">
        <v>109</v>
      </c>
      <c r="AD569" t="s">
        <v>109</v>
      </c>
      <c r="AE569" t="s">
        <v>109</v>
      </c>
      <c r="AF569" t="s">
        <v>117</v>
      </c>
      <c r="AG569" t="s">
        <v>118</v>
      </c>
      <c r="AH569" t="s">
        <v>112</v>
      </c>
      <c r="AI569" t="s">
        <v>6367</v>
      </c>
      <c r="AJ569" t="s">
        <v>6368</v>
      </c>
      <c r="AK569" t="s">
        <v>106</v>
      </c>
      <c r="AL569" t="s">
        <v>121</v>
      </c>
      <c r="AM569" t="s">
        <v>109</v>
      </c>
      <c r="AN569" t="s">
        <v>202</v>
      </c>
      <c r="AO569" t="s">
        <v>6607</v>
      </c>
      <c r="AP569" t="s">
        <v>124</v>
      </c>
      <c r="AQ569" t="s">
        <v>109</v>
      </c>
      <c r="AR569" t="s">
        <v>118</v>
      </c>
      <c r="AS569" t="s">
        <v>6305</v>
      </c>
      <c r="AT569" t="s">
        <v>126</v>
      </c>
      <c r="AU569" t="s">
        <v>107</v>
      </c>
      <c r="AV569" t="s">
        <v>127</v>
      </c>
      <c r="AW569" t="s">
        <v>109</v>
      </c>
      <c r="AX569" t="s">
        <v>109</v>
      </c>
      <c r="AY569" t="s">
        <v>6306</v>
      </c>
      <c r="AZ569" t="s">
        <v>108</v>
      </c>
      <c r="BA569" t="s">
        <v>129</v>
      </c>
      <c r="BB569" t="s">
        <v>130</v>
      </c>
      <c r="BC569">
        <f>VLOOKUP(E569,[1]cj!$A$2:$H$2956,4,0)</f>
        <v>39</v>
      </c>
      <c r="BD569" t="s">
        <v>131</v>
      </c>
      <c r="BE569" t="s">
        <v>132</v>
      </c>
      <c r="BF569">
        <f>VLOOKUP(E569,[1]cj!$A$2:$H$2956,5,0)</f>
        <v>22</v>
      </c>
      <c r="BG569" t="s">
        <v>6307</v>
      </c>
      <c r="BH569" t="s">
        <v>6308</v>
      </c>
      <c r="BI569">
        <f>VLOOKUP(E569,[1]cj!$A$2:$H$2956,6,0)</f>
        <v>58</v>
      </c>
      <c r="BJ569" t="s">
        <v>6309</v>
      </c>
      <c r="BK569" t="s">
        <v>6310</v>
      </c>
      <c r="BL569">
        <f>VLOOKUP(E569,[1]cj!$A$2:$H$2956,7,0)</f>
        <v>64</v>
      </c>
      <c r="BM569">
        <f>VLOOKUP(E569,[1]cj!$A$2:$H$2956,8,0)</f>
        <v>183</v>
      </c>
      <c r="BN569" t="s">
        <v>137</v>
      </c>
      <c r="BO569" t="s">
        <v>109</v>
      </c>
      <c r="BP569" t="s">
        <v>109</v>
      </c>
      <c r="BQ569" t="s">
        <v>109</v>
      </c>
      <c r="BR569" t="s">
        <v>109</v>
      </c>
      <c r="BS569" t="s">
        <v>109</v>
      </c>
      <c r="BT569" t="s">
        <v>138</v>
      </c>
      <c r="BU569" t="s">
        <v>109</v>
      </c>
      <c r="BV569" t="s">
        <v>139</v>
      </c>
      <c r="BW569" t="s">
        <v>140</v>
      </c>
      <c r="BX569" t="s">
        <v>109</v>
      </c>
      <c r="BY569" t="s">
        <v>109</v>
      </c>
      <c r="BZ569" t="s">
        <v>109</v>
      </c>
      <c r="CA569" t="s">
        <v>109</v>
      </c>
      <c r="CB569" t="s">
        <v>109</v>
      </c>
      <c r="CC569" t="s">
        <v>112</v>
      </c>
      <c r="CD569" t="s">
        <v>6311</v>
      </c>
      <c r="CE569" t="s">
        <v>6312</v>
      </c>
      <c r="CF569" t="s">
        <v>6368</v>
      </c>
      <c r="CG569" t="s">
        <v>109</v>
      </c>
      <c r="CH569" t="s">
        <v>109</v>
      </c>
      <c r="CI569" t="s">
        <v>109</v>
      </c>
      <c r="CJ569" t="s">
        <v>109</v>
      </c>
      <c r="CK569" t="s">
        <v>109</v>
      </c>
      <c r="CL569" t="s">
        <v>109</v>
      </c>
      <c r="CM569" t="s">
        <v>109</v>
      </c>
      <c r="CN569" t="s">
        <v>109</v>
      </c>
      <c r="CO569" t="s">
        <v>109</v>
      </c>
      <c r="CP569" t="s">
        <v>109</v>
      </c>
      <c r="CQ569" t="s">
        <v>109</v>
      </c>
      <c r="CR569" t="s">
        <v>109</v>
      </c>
      <c r="CS569" t="s">
        <v>106</v>
      </c>
      <c r="CT569" t="s">
        <v>106</v>
      </c>
    </row>
    <row r="570" spans="1:98">
      <c r="A570" t="s">
        <v>98</v>
      </c>
      <c r="B570" t="s">
        <v>6608</v>
      </c>
      <c r="C570" t="s">
        <v>6609</v>
      </c>
      <c r="D570" t="s">
        <v>6610</v>
      </c>
      <c r="E570" t="s">
        <v>6611</v>
      </c>
      <c r="F570" t="s">
        <v>103</v>
      </c>
      <c r="G570" t="s">
        <v>6612</v>
      </c>
      <c r="H570" t="s">
        <v>6613</v>
      </c>
      <c r="I570" t="s">
        <v>103</v>
      </c>
      <c r="J570" t="s">
        <v>121</v>
      </c>
      <c r="K570" t="s">
        <v>106</v>
      </c>
      <c r="L570" t="s">
        <v>107</v>
      </c>
      <c r="M570" t="s">
        <v>108</v>
      </c>
      <c r="N570" t="s">
        <v>109</v>
      </c>
      <c r="O570" t="s">
        <v>109</v>
      </c>
      <c r="P570" t="s">
        <v>2891</v>
      </c>
      <c r="Q570" t="s">
        <v>6614</v>
      </c>
      <c r="R570" t="s">
        <v>152</v>
      </c>
      <c r="S570" t="s">
        <v>112</v>
      </c>
      <c r="T570" t="s">
        <v>624</v>
      </c>
      <c r="U570" t="s">
        <v>474</v>
      </c>
      <c r="V570" t="s">
        <v>6615</v>
      </c>
      <c r="W570" t="s">
        <v>6616</v>
      </c>
      <c r="X570" t="s">
        <v>116</v>
      </c>
      <c r="Y570" t="s">
        <v>116</v>
      </c>
      <c r="Z570" t="s">
        <v>109</v>
      </c>
      <c r="AA570" t="s">
        <v>109</v>
      </c>
      <c r="AB570" t="s">
        <v>109</v>
      </c>
      <c r="AC570" t="s">
        <v>109</v>
      </c>
      <c r="AD570" t="s">
        <v>109</v>
      </c>
      <c r="AE570" t="s">
        <v>109</v>
      </c>
      <c r="AF570" t="s">
        <v>117</v>
      </c>
      <c r="AG570" t="s">
        <v>118</v>
      </c>
      <c r="AH570" t="s">
        <v>112</v>
      </c>
      <c r="AI570" t="s">
        <v>6378</v>
      </c>
      <c r="AJ570" t="s">
        <v>6379</v>
      </c>
      <c r="AK570" t="s">
        <v>106</v>
      </c>
      <c r="AL570" t="s">
        <v>121</v>
      </c>
      <c r="AM570" t="s">
        <v>109</v>
      </c>
      <c r="AN570" t="s">
        <v>122</v>
      </c>
      <c r="AO570" t="s">
        <v>6617</v>
      </c>
      <c r="AP570" t="s">
        <v>124</v>
      </c>
      <c r="AQ570" t="s">
        <v>109</v>
      </c>
      <c r="AR570" t="s">
        <v>118</v>
      </c>
      <c r="AS570" t="s">
        <v>6305</v>
      </c>
      <c r="AT570" t="s">
        <v>126</v>
      </c>
      <c r="AU570" t="s">
        <v>107</v>
      </c>
      <c r="AV570" t="s">
        <v>127</v>
      </c>
      <c r="AW570" t="s">
        <v>109</v>
      </c>
      <c r="AX570" t="s">
        <v>109</v>
      </c>
      <c r="AY570" t="s">
        <v>6306</v>
      </c>
      <c r="AZ570" t="s">
        <v>103</v>
      </c>
      <c r="BA570" t="s">
        <v>129</v>
      </c>
      <c r="BB570" t="s">
        <v>130</v>
      </c>
      <c r="BC570">
        <f>VLOOKUP(E570,[1]cj!$A$2:$H$2956,4,0)</f>
        <v>52</v>
      </c>
      <c r="BD570" t="s">
        <v>131</v>
      </c>
      <c r="BE570" t="s">
        <v>132</v>
      </c>
      <c r="BF570">
        <f>VLOOKUP(E570,[1]cj!$A$2:$H$2956,5,0)</f>
        <v>46</v>
      </c>
      <c r="BG570" t="s">
        <v>6307</v>
      </c>
      <c r="BH570" t="s">
        <v>6308</v>
      </c>
      <c r="BI570">
        <f>VLOOKUP(E570,[1]cj!$A$2:$H$2956,6,0)</f>
        <v>102</v>
      </c>
      <c r="BJ570" t="s">
        <v>6309</v>
      </c>
      <c r="BK570" t="s">
        <v>6310</v>
      </c>
      <c r="BL570">
        <f>VLOOKUP(E570,[1]cj!$A$2:$H$2956,7,0)</f>
        <v>108</v>
      </c>
      <c r="BM570">
        <f>VLOOKUP(E570,[1]cj!$A$2:$H$2956,8,0)</f>
        <v>308</v>
      </c>
      <c r="BN570" t="s">
        <v>137</v>
      </c>
      <c r="BO570" t="s">
        <v>109</v>
      </c>
      <c r="BP570" t="s">
        <v>109</v>
      </c>
      <c r="BQ570" t="s">
        <v>109</v>
      </c>
      <c r="BR570" t="s">
        <v>109</v>
      </c>
      <c r="BS570" t="s">
        <v>109</v>
      </c>
      <c r="BT570" t="s">
        <v>138</v>
      </c>
      <c r="BU570" t="s">
        <v>109</v>
      </c>
      <c r="BV570" t="s">
        <v>139</v>
      </c>
      <c r="BW570" t="s">
        <v>140</v>
      </c>
      <c r="BX570" t="s">
        <v>109</v>
      </c>
      <c r="BY570" t="s">
        <v>109</v>
      </c>
      <c r="BZ570" t="s">
        <v>109</v>
      </c>
      <c r="CA570" t="s">
        <v>109</v>
      </c>
      <c r="CB570" t="s">
        <v>109</v>
      </c>
      <c r="CC570" t="s">
        <v>112</v>
      </c>
      <c r="CD570" t="s">
        <v>6311</v>
      </c>
      <c r="CE570" t="s">
        <v>6312</v>
      </c>
      <c r="CF570" t="s">
        <v>6313</v>
      </c>
      <c r="CG570" t="s">
        <v>109</v>
      </c>
      <c r="CH570" t="s">
        <v>109</v>
      </c>
      <c r="CI570" t="s">
        <v>109</v>
      </c>
      <c r="CJ570" t="s">
        <v>109</v>
      </c>
      <c r="CK570" t="s">
        <v>109</v>
      </c>
      <c r="CL570" t="s">
        <v>109</v>
      </c>
      <c r="CM570" t="s">
        <v>109</v>
      </c>
      <c r="CN570" t="s">
        <v>109</v>
      </c>
      <c r="CO570" t="s">
        <v>109</v>
      </c>
      <c r="CP570" t="s">
        <v>109</v>
      </c>
      <c r="CQ570" t="s">
        <v>109</v>
      </c>
      <c r="CR570" t="s">
        <v>109</v>
      </c>
      <c r="CS570" t="s">
        <v>106</v>
      </c>
      <c r="CT570" t="s">
        <v>106</v>
      </c>
    </row>
    <row r="571" spans="1:98">
      <c r="A571" t="s">
        <v>98</v>
      </c>
      <c r="B571" t="s">
        <v>6618</v>
      </c>
      <c r="C571" t="s">
        <v>6619</v>
      </c>
      <c r="D571" t="s">
        <v>6620</v>
      </c>
      <c r="E571" t="s">
        <v>6621</v>
      </c>
      <c r="F571" t="s">
        <v>103</v>
      </c>
      <c r="G571" t="s">
        <v>6622</v>
      </c>
      <c r="H571" t="s">
        <v>6623</v>
      </c>
      <c r="I571" t="s">
        <v>103</v>
      </c>
      <c r="J571" t="s">
        <v>121</v>
      </c>
      <c r="K571" t="s">
        <v>106</v>
      </c>
      <c r="L571" t="s">
        <v>107</v>
      </c>
      <c r="M571" t="s">
        <v>108</v>
      </c>
      <c r="N571" t="s">
        <v>109</v>
      </c>
      <c r="O571" t="s">
        <v>109</v>
      </c>
      <c r="P571" t="s">
        <v>1943</v>
      </c>
      <c r="Q571" t="s">
        <v>6624</v>
      </c>
      <c r="R571" t="s">
        <v>1943</v>
      </c>
      <c r="S571" t="s">
        <v>6625</v>
      </c>
      <c r="T571" t="s">
        <v>6626</v>
      </c>
      <c r="U571" t="s">
        <v>2759</v>
      </c>
      <c r="V571" t="s">
        <v>6627</v>
      </c>
      <c r="W571" t="s">
        <v>3490</v>
      </c>
      <c r="X571" t="s">
        <v>116</v>
      </c>
      <c r="Y571" t="s">
        <v>116</v>
      </c>
      <c r="Z571" t="s">
        <v>109</v>
      </c>
      <c r="AA571" t="s">
        <v>109</v>
      </c>
      <c r="AB571" t="s">
        <v>109</v>
      </c>
      <c r="AC571" t="s">
        <v>109</v>
      </c>
      <c r="AD571" t="s">
        <v>109</v>
      </c>
      <c r="AE571" t="s">
        <v>109</v>
      </c>
      <c r="AF571" t="s">
        <v>124</v>
      </c>
      <c r="AG571" t="s">
        <v>157</v>
      </c>
      <c r="AH571" t="s">
        <v>153</v>
      </c>
      <c r="AI571" t="s">
        <v>5561</v>
      </c>
      <c r="AJ571" t="s">
        <v>933</v>
      </c>
      <c r="AK571" t="s">
        <v>106</v>
      </c>
      <c r="AL571" t="s">
        <v>121</v>
      </c>
      <c r="AM571" t="s">
        <v>6628</v>
      </c>
      <c r="AN571" t="s">
        <v>2148</v>
      </c>
      <c r="AO571" t="s">
        <v>109</v>
      </c>
      <c r="AP571" t="s">
        <v>176</v>
      </c>
      <c r="AQ571" t="s">
        <v>6629</v>
      </c>
      <c r="AR571" t="s">
        <v>118</v>
      </c>
      <c r="AS571" t="s">
        <v>6305</v>
      </c>
      <c r="AT571" t="s">
        <v>126</v>
      </c>
      <c r="AU571" t="s">
        <v>107</v>
      </c>
      <c r="AV571" t="s">
        <v>127</v>
      </c>
      <c r="AW571" t="s">
        <v>109</v>
      </c>
      <c r="AX571" t="s">
        <v>109</v>
      </c>
      <c r="AY571" t="s">
        <v>6306</v>
      </c>
      <c r="AZ571" t="s">
        <v>103</v>
      </c>
      <c r="BA571" t="s">
        <v>129</v>
      </c>
      <c r="BB571" t="s">
        <v>130</v>
      </c>
      <c r="BC571">
        <f>VLOOKUP(E571,[1]cj!$A$2:$H$2956,4,0)</f>
        <v>34</v>
      </c>
      <c r="BD571" t="s">
        <v>131</v>
      </c>
      <c r="BE571" t="s">
        <v>132</v>
      </c>
      <c r="BF571">
        <f>VLOOKUP(E571,[1]cj!$A$2:$H$2956,5,0)</f>
        <v>15</v>
      </c>
      <c r="BG571" t="s">
        <v>6307</v>
      </c>
      <c r="BH571" t="s">
        <v>6308</v>
      </c>
      <c r="BI571">
        <f>VLOOKUP(E571,[1]cj!$A$2:$H$2956,6,0)</f>
        <v>5</v>
      </c>
      <c r="BJ571" t="s">
        <v>6309</v>
      </c>
      <c r="BK571" t="s">
        <v>6310</v>
      </c>
      <c r="BL571">
        <f>VLOOKUP(E571,[1]cj!$A$2:$H$2956,7,0)</f>
        <v>0</v>
      </c>
      <c r="BM571">
        <f>VLOOKUP(E571,[1]cj!$A$2:$H$2956,8,0)</f>
        <v>54</v>
      </c>
      <c r="BN571" t="s">
        <v>137</v>
      </c>
      <c r="BO571" t="s">
        <v>109</v>
      </c>
      <c r="BP571" t="s">
        <v>109</v>
      </c>
      <c r="BQ571" t="s">
        <v>109</v>
      </c>
      <c r="BR571" t="s">
        <v>109</v>
      </c>
      <c r="BS571" t="s">
        <v>109</v>
      </c>
      <c r="BT571" t="s">
        <v>138</v>
      </c>
      <c r="BU571" t="s">
        <v>109</v>
      </c>
      <c r="BV571" t="s">
        <v>139</v>
      </c>
      <c r="BW571" t="s">
        <v>140</v>
      </c>
      <c r="BX571" t="s">
        <v>109</v>
      </c>
      <c r="BY571" t="s">
        <v>109</v>
      </c>
      <c r="BZ571" t="s">
        <v>109</v>
      </c>
      <c r="CA571" t="s">
        <v>109</v>
      </c>
      <c r="CB571" t="s">
        <v>109</v>
      </c>
      <c r="CC571" t="s">
        <v>112</v>
      </c>
      <c r="CD571" t="s">
        <v>6311</v>
      </c>
      <c r="CE571" t="s">
        <v>6312</v>
      </c>
      <c r="CF571" t="s">
        <v>6313</v>
      </c>
      <c r="CG571" t="s">
        <v>109</v>
      </c>
      <c r="CH571" t="s">
        <v>109</v>
      </c>
      <c r="CI571" t="s">
        <v>109</v>
      </c>
      <c r="CJ571" t="s">
        <v>109</v>
      </c>
      <c r="CK571" t="s">
        <v>109</v>
      </c>
      <c r="CL571" t="s">
        <v>109</v>
      </c>
      <c r="CM571" t="s">
        <v>109</v>
      </c>
      <c r="CN571" t="s">
        <v>109</v>
      </c>
      <c r="CO571" t="s">
        <v>109</v>
      </c>
      <c r="CP571" t="s">
        <v>109</v>
      </c>
      <c r="CQ571" t="s">
        <v>109</v>
      </c>
      <c r="CR571" t="s">
        <v>109</v>
      </c>
      <c r="CS571" t="s">
        <v>106</v>
      </c>
      <c r="CT571" t="s">
        <v>106</v>
      </c>
    </row>
    <row r="572" spans="1:98">
      <c r="A572" t="s">
        <v>98</v>
      </c>
      <c r="B572" t="s">
        <v>6630</v>
      </c>
      <c r="C572" t="s">
        <v>6631</v>
      </c>
      <c r="D572" t="s">
        <v>6632</v>
      </c>
      <c r="E572" t="s">
        <v>6633</v>
      </c>
      <c r="F572" t="s">
        <v>103</v>
      </c>
      <c r="G572" t="s">
        <v>6634</v>
      </c>
      <c r="H572" t="s">
        <v>6635</v>
      </c>
      <c r="I572" t="s">
        <v>1524</v>
      </c>
      <c r="J572" t="s">
        <v>121</v>
      </c>
      <c r="K572" t="s">
        <v>106</v>
      </c>
      <c r="L572" t="s">
        <v>107</v>
      </c>
      <c r="M572" t="s">
        <v>108</v>
      </c>
      <c r="N572" t="s">
        <v>109</v>
      </c>
      <c r="O572" t="s">
        <v>109</v>
      </c>
      <c r="P572" t="s">
        <v>422</v>
      </c>
      <c r="Q572" t="s">
        <v>6636</v>
      </c>
      <c r="R572" t="s">
        <v>422</v>
      </c>
      <c r="S572" t="s">
        <v>6637</v>
      </c>
      <c r="T572" t="s">
        <v>6638</v>
      </c>
      <c r="U572" t="s">
        <v>426</v>
      </c>
      <c r="V572" t="s">
        <v>116</v>
      </c>
      <c r="W572" t="s">
        <v>6639</v>
      </c>
      <c r="X572" t="s">
        <v>116</v>
      </c>
      <c r="Y572" t="s">
        <v>116</v>
      </c>
      <c r="Z572" t="s">
        <v>109</v>
      </c>
      <c r="AA572" t="s">
        <v>109</v>
      </c>
      <c r="AB572" t="s">
        <v>109</v>
      </c>
      <c r="AC572" t="s">
        <v>109</v>
      </c>
      <c r="AD572" t="s">
        <v>109</v>
      </c>
      <c r="AE572" t="s">
        <v>109</v>
      </c>
      <c r="AF572" t="s">
        <v>173</v>
      </c>
      <c r="AG572" t="s">
        <v>118</v>
      </c>
      <c r="AH572" t="s">
        <v>112</v>
      </c>
      <c r="AI572" t="s">
        <v>474</v>
      </c>
      <c r="AJ572" t="s">
        <v>6640</v>
      </c>
      <c r="AK572" t="s">
        <v>106</v>
      </c>
      <c r="AL572" t="s">
        <v>121</v>
      </c>
      <c r="AM572" t="s">
        <v>6641</v>
      </c>
      <c r="AN572" t="s">
        <v>175</v>
      </c>
      <c r="AO572" t="s">
        <v>109</v>
      </c>
      <c r="AP572" t="s">
        <v>176</v>
      </c>
      <c r="AQ572" t="s">
        <v>6642</v>
      </c>
      <c r="AR572" t="s">
        <v>118</v>
      </c>
      <c r="AS572" t="s">
        <v>6305</v>
      </c>
      <c r="AT572" t="s">
        <v>126</v>
      </c>
      <c r="AU572" t="s">
        <v>107</v>
      </c>
      <c r="AV572" t="s">
        <v>127</v>
      </c>
      <c r="AW572" t="s">
        <v>109</v>
      </c>
      <c r="AX572" t="s">
        <v>109</v>
      </c>
      <c r="AY572" t="s">
        <v>6306</v>
      </c>
      <c r="AZ572" t="s">
        <v>103</v>
      </c>
      <c r="BA572" t="s">
        <v>129</v>
      </c>
      <c r="BB572" t="s">
        <v>130</v>
      </c>
      <c r="BC572">
        <f>VLOOKUP(E572,[1]cj!$A$2:$H$2956,4,0)</f>
        <v>0</v>
      </c>
      <c r="BD572" t="s">
        <v>131</v>
      </c>
      <c r="BE572" t="s">
        <v>132</v>
      </c>
      <c r="BF572">
        <f>VLOOKUP(E572,[1]cj!$A$2:$H$2956,5,0)</f>
        <v>0</v>
      </c>
      <c r="BG572" t="s">
        <v>6307</v>
      </c>
      <c r="BH572" t="s">
        <v>6308</v>
      </c>
      <c r="BI572">
        <f>VLOOKUP(E572,[1]cj!$A$2:$H$2956,6,0)</f>
        <v>0</v>
      </c>
      <c r="BJ572" t="s">
        <v>6309</v>
      </c>
      <c r="BK572" t="s">
        <v>6310</v>
      </c>
      <c r="BL572">
        <f>VLOOKUP(E572,[1]cj!$A$2:$H$2956,7,0)</f>
        <v>0</v>
      </c>
      <c r="BM572">
        <f>VLOOKUP(E572,[1]cj!$A$2:$H$2956,8,0)</f>
        <v>0</v>
      </c>
      <c r="BN572" t="s">
        <v>137</v>
      </c>
      <c r="BO572" t="s">
        <v>109</v>
      </c>
      <c r="BP572" t="s">
        <v>109</v>
      </c>
      <c r="BQ572" t="s">
        <v>109</v>
      </c>
      <c r="BR572" t="s">
        <v>109</v>
      </c>
      <c r="BS572" t="s">
        <v>109</v>
      </c>
      <c r="BT572" t="s">
        <v>138</v>
      </c>
      <c r="BU572" t="s">
        <v>109</v>
      </c>
      <c r="BV572" t="s">
        <v>139</v>
      </c>
      <c r="BW572" t="s">
        <v>140</v>
      </c>
      <c r="BX572" t="s">
        <v>109</v>
      </c>
      <c r="BY572" t="s">
        <v>109</v>
      </c>
      <c r="BZ572" t="s">
        <v>109</v>
      </c>
      <c r="CA572" t="s">
        <v>109</v>
      </c>
      <c r="CB572" t="s">
        <v>109</v>
      </c>
      <c r="CC572" t="s">
        <v>112</v>
      </c>
      <c r="CD572" t="s">
        <v>6311</v>
      </c>
      <c r="CE572" t="s">
        <v>6312</v>
      </c>
      <c r="CF572" t="s">
        <v>6313</v>
      </c>
      <c r="CG572" t="s">
        <v>109</v>
      </c>
      <c r="CH572" t="s">
        <v>109</v>
      </c>
      <c r="CI572" t="s">
        <v>109</v>
      </c>
      <c r="CJ572" t="s">
        <v>109</v>
      </c>
      <c r="CK572" t="s">
        <v>109</v>
      </c>
      <c r="CL572" t="s">
        <v>109</v>
      </c>
      <c r="CM572" t="s">
        <v>109</v>
      </c>
      <c r="CN572" t="s">
        <v>109</v>
      </c>
      <c r="CO572" t="s">
        <v>109</v>
      </c>
      <c r="CP572" t="s">
        <v>109</v>
      </c>
      <c r="CQ572" t="s">
        <v>109</v>
      </c>
      <c r="CR572" t="s">
        <v>109</v>
      </c>
      <c r="CS572" t="s">
        <v>106</v>
      </c>
      <c r="CT572" t="s">
        <v>106</v>
      </c>
    </row>
    <row r="573" spans="1:98">
      <c r="A573" t="s">
        <v>98</v>
      </c>
      <c r="B573" t="s">
        <v>6643</v>
      </c>
      <c r="C573" t="s">
        <v>6644</v>
      </c>
      <c r="D573" t="s">
        <v>6645</v>
      </c>
      <c r="E573" t="s">
        <v>6646</v>
      </c>
      <c r="F573" t="s">
        <v>103</v>
      </c>
      <c r="G573" t="s">
        <v>6647</v>
      </c>
      <c r="H573" t="s">
        <v>6648</v>
      </c>
      <c r="I573" t="s">
        <v>103</v>
      </c>
      <c r="J573" t="s">
        <v>121</v>
      </c>
      <c r="K573" t="s">
        <v>106</v>
      </c>
      <c r="L573" t="s">
        <v>107</v>
      </c>
      <c r="M573" t="s">
        <v>108</v>
      </c>
      <c r="N573" t="s">
        <v>109</v>
      </c>
      <c r="O573" t="s">
        <v>109</v>
      </c>
      <c r="P573" t="s">
        <v>256</v>
      </c>
      <c r="Q573" t="s">
        <v>6649</v>
      </c>
      <c r="R573" t="s">
        <v>152</v>
      </c>
      <c r="S573" t="s">
        <v>112</v>
      </c>
      <c r="T573" t="s">
        <v>1328</v>
      </c>
      <c r="U573" t="s">
        <v>187</v>
      </c>
      <c r="V573" t="s">
        <v>112</v>
      </c>
      <c r="W573" t="s">
        <v>6650</v>
      </c>
      <c r="X573" t="s">
        <v>6651</v>
      </c>
      <c r="Y573" t="s">
        <v>116</v>
      </c>
      <c r="Z573" t="s">
        <v>109</v>
      </c>
      <c r="AA573" t="s">
        <v>109</v>
      </c>
      <c r="AB573" t="s">
        <v>109</v>
      </c>
      <c r="AC573" t="s">
        <v>109</v>
      </c>
      <c r="AD573" t="s">
        <v>109</v>
      </c>
      <c r="AE573" t="s">
        <v>109</v>
      </c>
      <c r="AF573" t="s">
        <v>117</v>
      </c>
      <c r="AG573" t="s">
        <v>118</v>
      </c>
      <c r="AH573" t="s">
        <v>112</v>
      </c>
      <c r="AI573" t="s">
        <v>474</v>
      </c>
      <c r="AJ573" t="s">
        <v>6652</v>
      </c>
      <c r="AK573" t="s">
        <v>106</v>
      </c>
      <c r="AL573" t="s">
        <v>121</v>
      </c>
      <c r="AM573" t="s">
        <v>109</v>
      </c>
      <c r="AN573" t="s">
        <v>202</v>
      </c>
      <c r="AO573" t="s">
        <v>6653</v>
      </c>
      <c r="AP573" t="s">
        <v>124</v>
      </c>
      <c r="AQ573" t="s">
        <v>109</v>
      </c>
      <c r="AR573" t="s">
        <v>118</v>
      </c>
      <c r="AS573" t="s">
        <v>6305</v>
      </c>
      <c r="AT573" t="s">
        <v>126</v>
      </c>
      <c r="AU573" t="s">
        <v>107</v>
      </c>
      <c r="AV573" t="s">
        <v>127</v>
      </c>
      <c r="AW573" t="s">
        <v>109</v>
      </c>
      <c r="AX573" t="s">
        <v>109</v>
      </c>
      <c r="AY573" t="s">
        <v>6306</v>
      </c>
      <c r="AZ573" t="s">
        <v>103</v>
      </c>
      <c r="BA573" t="s">
        <v>129</v>
      </c>
      <c r="BB573" t="s">
        <v>130</v>
      </c>
      <c r="BC573">
        <f>VLOOKUP(E573,[1]cj!$A$2:$H$2956,4,0)</f>
        <v>55</v>
      </c>
      <c r="BD573" t="s">
        <v>131</v>
      </c>
      <c r="BE573" t="s">
        <v>132</v>
      </c>
      <c r="BF573">
        <f>VLOOKUP(E573,[1]cj!$A$2:$H$2956,5,0)</f>
        <v>60</v>
      </c>
      <c r="BG573" t="s">
        <v>6307</v>
      </c>
      <c r="BH573" t="s">
        <v>6308</v>
      </c>
      <c r="BI573">
        <f>VLOOKUP(E573,[1]cj!$A$2:$H$2956,6,0)</f>
        <v>0</v>
      </c>
      <c r="BJ573" t="s">
        <v>6309</v>
      </c>
      <c r="BK573" t="s">
        <v>6310</v>
      </c>
      <c r="BL573">
        <f>VLOOKUP(E573,[1]cj!$A$2:$H$2956,7,0)</f>
        <v>0</v>
      </c>
      <c r="BM573">
        <f>VLOOKUP(E573,[1]cj!$A$2:$H$2956,8,0)</f>
        <v>115</v>
      </c>
      <c r="BN573" t="s">
        <v>137</v>
      </c>
      <c r="BO573" t="s">
        <v>109</v>
      </c>
      <c r="BP573" t="s">
        <v>109</v>
      </c>
      <c r="BQ573" t="s">
        <v>109</v>
      </c>
      <c r="BR573" t="s">
        <v>109</v>
      </c>
      <c r="BS573" t="s">
        <v>109</v>
      </c>
      <c r="BT573" t="s">
        <v>138</v>
      </c>
      <c r="BU573" t="s">
        <v>109</v>
      </c>
      <c r="BV573" t="s">
        <v>139</v>
      </c>
      <c r="BW573" t="s">
        <v>140</v>
      </c>
      <c r="BX573" t="s">
        <v>109</v>
      </c>
      <c r="BY573" t="s">
        <v>109</v>
      </c>
      <c r="BZ573" t="s">
        <v>109</v>
      </c>
      <c r="CA573" t="s">
        <v>109</v>
      </c>
      <c r="CB573" t="s">
        <v>109</v>
      </c>
      <c r="CC573" t="s">
        <v>112</v>
      </c>
      <c r="CD573" t="s">
        <v>6311</v>
      </c>
      <c r="CE573" t="s">
        <v>6312</v>
      </c>
      <c r="CF573" t="s">
        <v>6313</v>
      </c>
      <c r="CG573" t="s">
        <v>109</v>
      </c>
      <c r="CH573" t="s">
        <v>109</v>
      </c>
      <c r="CI573" t="s">
        <v>109</v>
      </c>
      <c r="CJ573" t="s">
        <v>109</v>
      </c>
      <c r="CK573" t="s">
        <v>109</v>
      </c>
      <c r="CL573" t="s">
        <v>109</v>
      </c>
      <c r="CM573" t="s">
        <v>109</v>
      </c>
      <c r="CN573" t="s">
        <v>109</v>
      </c>
      <c r="CO573" t="s">
        <v>109</v>
      </c>
      <c r="CP573" t="s">
        <v>109</v>
      </c>
      <c r="CQ573" t="s">
        <v>109</v>
      </c>
      <c r="CR573" t="s">
        <v>109</v>
      </c>
      <c r="CS573" t="s">
        <v>106</v>
      </c>
      <c r="CT573" t="s">
        <v>106</v>
      </c>
    </row>
    <row r="574" spans="1:98">
      <c r="A574" t="s">
        <v>98</v>
      </c>
      <c r="B574" t="s">
        <v>6654</v>
      </c>
      <c r="C574" t="s">
        <v>6655</v>
      </c>
      <c r="D574" t="s">
        <v>6656</v>
      </c>
      <c r="E574" t="s">
        <v>6657</v>
      </c>
      <c r="F574" t="s">
        <v>103</v>
      </c>
      <c r="G574" t="s">
        <v>6658</v>
      </c>
      <c r="H574" t="s">
        <v>6659</v>
      </c>
      <c r="I574" t="s">
        <v>103</v>
      </c>
      <c r="J574" t="s">
        <v>106</v>
      </c>
      <c r="K574" t="s">
        <v>121</v>
      </c>
      <c r="L574" t="s">
        <v>107</v>
      </c>
      <c r="M574" t="s">
        <v>462</v>
      </c>
      <c r="N574" t="s">
        <v>109</v>
      </c>
      <c r="O574" t="s">
        <v>109</v>
      </c>
      <c r="P574" t="s">
        <v>379</v>
      </c>
      <c r="Q574" t="s">
        <v>6660</v>
      </c>
      <c r="R574" t="s">
        <v>379</v>
      </c>
      <c r="S574" t="s">
        <v>6661</v>
      </c>
      <c r="T574" t="s">
        <v>6662</v>
      </c>
      <c r="U574" t="s">
        <v>114</v>
      </c>
      <c r="V574" t="s">
        <v>6663</v>
      </c>
      <c r="W574" t="s">
        <v>6664</v>
      </c>
      <c r="X574" t="s">
        <v>116</v>
      </c>
      <c r="Y574" t="s">
        <v>116</v>
      </c>
      <c r="Z574" t="s">
        <v>109</v>
      </c>
      <c r="AA574" t="s">
        <v>109</v>
      </c>
      <c r="AB574" t="s">
        <v>109</v>
      </c>
      <c r="AC574" t="s">
        <v>109</v>
      </c>
      <c r="AD574" t="s">
        <v>109</v>
      </c>
      <c r="AE574" t="s">
        <v>109</v>
      </c>
      <c r="AF574" t="s">
        <v>124</v>
      </c>
      <c r="AG574" t="s">
        <v>1039</v>
      </c>
      <c r="AH574" t="s">
        <v>1054</v>
      </c>
      <c r="AI574" t="s">
        <v>6665</v>
      </c>
      <c r="AJ574" t="s">
        <v>6666</v>
      </c>
      <c r="AK574" t="s">
        <v>121</v>
      </c>
      <c r="AL574" t="s">
        <v>121</v>
      </c>
      <c r="AM574" t="s">
        <v>6667</v>
      </c>
      <c r="AN574" t="s">
        <v>6668</v>
      </c>
      <c r="AO574" t="s">
        <v>109</v>
      </c>
      <c r="AP574" t="s">
        <v>124</v>
      </c>
      <c r="AQ574" t="s">
        <v>109</v>
      </c>
      <c r="AR574" t="s">
        <v>118</v>
      </c>
      <c r="AS574" t="s">
        <v>6305</v>
      </c>
      <c r="AT574" t="s">
        <v>126</v>
      </c>
      <c r="AU574" t="s">
        <v>107</v>
      </c>
      <c r="AV574" t="s">
        <v>540</v>
      </c>
      <c r="AW574" t="s">
        <v>513</v>
      </c>
      <c r="AX574" t="s">
        <v>6661</v>
      </c>
      <c r="AY574" t="s">
        <v>6306</v>
      </c>
      <c r="AZ574" t="s">
        <v>103</v>
      </c>
      <c r="BA574" t="s">
        <v>129</v>
      </c>
      <c r="BB574" t="s">
        <v>130</v>
      </c>
      <c r="BC574">
        <f>VLOOKUP(E574,[1]cj!$A$2:$H$2956,4,0)</f>
        <v>0</v>
      </c>
      <c r="BD574" t="s">
        <v>131</v>
      </c>
      <c r="BE574" t="s">
        <v>132</v>
      </c>
      <c r="BF574">
        <f>VLOOKUP(E574,[1]cj!$A$2:$H$2956,5,0)</f>
        <v>0</v>
      </c>
      <c r="BG574" t="s">
        <v>6307</v>
      </c>
      <c r="BH574" t="s">
        <v>6308</v>
      </c>
      <c r="BI574">
        <f>VLOOKUP(E574,[1]cj!$A$2:$H$2956,6,0)</f>
        <v>0</v>
      </c>
      <c r="BJ574" t="s">
        <v>6309</v>
      </c>
      <c r="BK574" t="s">
        <v>6310</v>
      </c>
      <c r="BL574">
        <f>VLOOKUP(E574,[1]cj!$A$2:$H$2956,7,0)</f>
        <v>0</v>
      </c>
      <c r="BM574">
        <f>VLOOKUP(E574,[1]cj!$A$2:$H$2956,8,0)</f>
        <v>0</v>
      </c>
      <c r="BN574" t="s">
        <v>137</v>
      </c>
      <c r="BO574" t="s">
        <v>109</v>
      </c>
      <c r="BP574" t="s">
        <v>109</v>
      </c>
      <c r="BQ574" t="s">
        <v>109</v>
      </c>
      <c r="BR574" t="s">
        <v>109</v>
      </c>
      <c r="BS574" t="s">
        <v>109</v>
      </c>
      <c r="BT574" t="s">
        <v>138</v>
      </c>
      <c r="BU574" t="s">
        <v>109</v>
      </c>
      <c r="BV574" t="s">
        <v>139</v>
      </c>
      <c r="BW574" t="s">
        <v>140</v>
      </c>
      <c r="BX574" t="s">
        <v>109</v>
      </c>
      <c r="BY574" t="s">
        <v>109</v>
      </c>
      <c r="BZ574" t="s">
        <v>109</v>
      </c>
      <c r="CA574" t="s">
        <v>109</v>
      </c>
      <c r="CB574" t="s">
        <v>109</v>
      </c>
      <c r="CC574" t="s">
        <v>112</v>
      </c>
      <c r="CD574" t="s">
        <v>6311</v>
      </c>
      <c r="CE574" t="s">
        <v>6312</v>
      </c>
      <c r="CF574" t="s">
        <v>6313</v>
      </c>
      <c r="CG574" t="s">
        <v>109</v>
      </c>
      <c r="CH574" t="s">
        <v>109</v>
      </c>
      <c r="CI574" t="s">
        <v>109</v>
      </c>
      <c r="CJ574" t="s">
        <v>109</v>
      </c>
      <c r="CK574" t="s">
        <v>109</v>
      </c>
      <c r="CL574" t="s">
        <v>109</v>
      </c>
      <c r="CM574" t="s">
        <v>109</v>
      </c>
      <c r="CN574" t="s">
        <v>109</v>
      </c>
      <c r="CO574" t="s">
        <v>109</v>
      </c>
      <c r="CP574" t="s">
        <v>109</v>
      </c>
      <c r="CQ574" t="s">
        <v>109</v>
      </c>
      <c r="CR574" t="s">
        <v>109</v>
      </c>
      <c r="CS574" t="s">
        <v>106</v>
      </c>
      <c r="CT574" t="s">
        <v>106</v>
      </c>
    </row>
    <row r="575" spans="1:98">
      <c r="A575" t="s">
        <v>98</v>
      </c>
      <c r="B575" t="s">
        <v>6669</v>
      </c>
      <c r="C575" t="s">
        <v>6670</v>
      </c>
      <c r="D575" t="s">
        <v>6671</v>
      </c>
      <c r="E575" t="s">
        <v>6672</v>
      </c>
      <c r="F575" t="s">
        <v>103</v>
      </c>
      <c r="G575" t="s">
        <v>6673</v>
      </c>
      <c r="H575" t="s">
        <v>4455</v>
      </c>
      <c r="I575" t="s">
        <v>447</v>
      </c>
      <c r="J575" t="s">
        <v>106</v>
      </c>
      <c r="K575" t="s">
        <v>106</v>
      </c>
      <c r="L575" t="s">
        <v>107</v>
      </c>
      <c r="M575" t="s">
        <v>108</v>
      </c>
      <c r="N575" t="s">
        <v>109</v>
      </c>
      <c r="O575" t="s">
        <v>109</v>
      </c>
      <c r="P575" t="s">
        <v>448</v>
      </c>
      <c r="Q575" t="s">
        <v>6674</v>
      </c>
      <c r="R575" t="s">
        <v>152</v>
      </c>
      <c r="S575" t="s">
        <v>153</v>
      </c>
      <c r="T575" t="s">
        <v>6675</v>
      </c>
      <c r="U575" t="s">
        <v>277</v>
      </c>
      <c r="V575" t="s">
        <v>6676</v>
      </c>
      <c r="W575" t="s">
        <v>3480</v>
      </c>
      <c r="X575" t="s">
        <v>116</v>
      </c>
      <c r="Y575" t="s">
        <v>116</v>
      </c>
      <c r="Z575" t="s">
        <v>109</v>
      </c>
      <c r="AA575" t="s">
        <v>109</v>
      </c>
      <c r="AB575" t="s">
        <v>109</v>
      </c>
      <c r="AC575" t="s">
        <v>109</v>
      </c>
      <c r="AD575" t="s">
        <v>109</v>
      </c>
      <c r="AE575" t="s">
        <v>109</v>
      </c>
      <c r="AF575" t="s">
        <v>117</v>
      </c>
      <c r="AG575" t="s">
        <v>157</v>
      </c>
      <c r="AH575" t="s">
        <v>153</v>
      </c>
      <c r="AI575" t="s">
        <v>980</v>
      </c>
      <c r="AJ575" t="s">
        <v>981</v>
      </c>
      <c r="AK575" t="s">
        <v>106</v>
      </c>
      <c r="AL575" t="s">
        <v>121</v>
      </c>
      <c r="AM575" t="s">
        <v>109</v>
      </c>
      <c r="AN575" t="s">
        <v>202</v>
      </c>
      <c r="AO575" t="s">
        <v>6677</v>
      </c>
      <c r="AP575" t="s">
        <v>124</v>
      </c>
      <c r="AQ575" t="s">
        <v>109</v>
      </c>
      <c r="AR575" t="s">
        <v>118</v>
      </c>
      <c r="AS575" t="s">
        <v>6305</v>
      </c>
      <c r="AT575" t="s">
        <v>126</v>
      </c>
      <c r="AU575" t="s">
        <v>107</v>
      </c>
      <c r="AV575" t="s">
        <v>127</v>
      </c>
      <c r="AW575" t="s">
        <v>109</v>
      </c>
      <c r="AX575" t="s">
        <v>109</v>
      </c>
      <c r="AY575" t="s">
        <v>6306</v>
      </c>
      <c r="AZ575" t="s">
        <v>103</v>
      </c>
      <c r="BA575" t="s">
        <v>129</v>
      </c>
      <c r="BB575" t="s">
        <v>130</v>
      </c>
      <c r="BC575">
        <f>VLOOKUP(E575,[1]cj!$A$2:$H$2956,4,0)</f>
        <v>33</v>
      </c>
      <c r="BD575" t="s">
        <v>131</v>
      </c>
      <c r="BE575" t="s">
        <v>132</v>
      </c>
      <c r="BF575">
        <f>VLOOKUP(E575,[1]cj!$A$2:$H$2956,5,0)</f>
        <v>30</v>
      </c>
      <c r="BG575" t="s">
        <v>6307</v>
      </c>
      <c r="BH575" t="s">
        <v>6308</v>
      </c>
      <c r="BI575">
        <f>VLOOKUP(E575,[1]cj!$A$2:$H$2956,6,0)</f>
        <v>18</v>
      </c>
      <c r="BJ575" t="s">
        <v>6309</v>
      </c>
      <c r="BK575" t="s">
        <v>6310</v>
      </c>
      <c r="BL575">
        <f>VLOOKUP(E575,[1]cj!$A$2:$H$2956,7,0)</f>
        <v>21</v>
      </c>
      <c r="BM575">
        <f>VLOOKUP(E575,[1]cj!$A$2:$H$2956,8,0)</f>
        <v>102</v>
      </c>
      <c r="BN575" t="s">
        <v>137</v>
      </c>
      <c r="BO575" t="s">
        <v>109</v>
      </c>
      <c r="BP575" t="s">
        <v>109</v>
      </c>
      <c r="BQ575" t="s">
        <v>109</v>
      </c>
      <c r="BR575" t="s">
        <v>109</v>
      </c>
      <c r="BS575" t="s">
        <v>109</v>
      </c>
      <c r="BT575" t="s">
        <v>138</v>
      </c>
      <c r="BU575" t="s">
        <v>109</v>
      </c>
      <c r="BV575" t="s">
        <v>139</v>
      </c>
      <c r="BW575" t="s">
        <v>140</v>
      </c>
      <c r="BX575" t="s">
        <v>109</v>
      </c>
      <c r="BY575" t="s">
        <v>109</v>
      </c>
      <c r="BZ575" t="s">
        <v>109</v>
      </c>
      <c r="CA575" t="s">
        <v>109</v>
      </c>
      <c r="CB575" t="s">
        <v>109</v>
      </c>
      <c r="CC575" t="s">
        <v>112</v>
      </c>
      <c r="CD575" t="s">
        <v>6311</v>
      </c>
      <c r="CE575" t="s">
        <v>6312</v>
      </c>
      <c r="CF575" t="s">
        <v>6313</v>
      </c>
      <c r="CG575" t="s">
        <v>109</v>
      </c>
      <c r="CH575" t="s">
        <v>109</v>
      </c>
      <c r="CI575" t="s">
        <v>109</v>
      </c>
      <c r="CJ575" t="s">
        <v>109</v>
      </c>
      <c r="CK575" t="s">
        <v>109</v>
      </c>
      <c r="CL575" t="s">
        <v>109</v>
      </c>
      <c r="CM575" t="s">
        <v>109</v>
      </c>
      <c r="CN575" t="s">
        <v>109</v>
      </c>
      <c r="CO575" t="s">
        <v>109</v>
      </c>
      <c r="CP575" t="s">
        <v>109</v>
      </c>
      <c r="CQ575" t="s">
        <v>109</v>
      </c>
      <c r="CR575" t="s">
        <v>109</v>
      </c>
      <c r="CS575" t="s">
        <v>106</v>
      </c>
      <c r="CT575" t="s">
        <v>106</v>
      </c>
    </row>
    <row r="576" spans="1:98">
      <c r="A576" t="s">
        <v>98</v>
      </c>
      <c r="B576" t="s">
        <v>6678</v>
      </c>
      <c r="C576" t="s">
        <v>6679</v>
      </c>
      <c r="D576" t="s">
        <v>6680</v>
      </c>
      <c r="E576" t="s">
        <v>6681</v>
      </c>
      <c r="F576" t="s">
        <v>103</v>
      </c>
      <c r="G576" t="s">
        <v>6682</v>
      </c>
      <c r="H576" t="s">
        <v>6683</v>
      </c>
      <c r="I576" t="s">
        <v>103</v>
      </c>
      <c r="J576" t="s">
        <v>106</v>
      </c>
      <c r="K576" t="s">
        <v>106</v>
      </c>
      <c r="L576" t="s">
        <v>107</v>
      </c>
      <c r="M576" t="s">
        <v>108</v>
      </c>
      <c r="N576" t="s">
        <v>109</v>
      </c>
      <c r="O576" t="s">
        <v>109</v>
      </c>
      <c r="P576" t="s">
        <v>2768</v>
      </c>
      <c r="Q576" t="s">
        <v>6684</v>
      </c>
      <c r="R576" t="s">
        <v>2768</v>
      </c>
      <c r="S576" t="s">
        <v>6685</v>
      </c>
      <c r="T576" t="s">
        <v>6685</v>
      </c>
      <c r="U576" t="s">
        <v>5550</v>
      </c>
      <c r="V576" t="s">
        <v>6686</v>
      </c>
      <c r="W576" t="s">
        <v>6687</v>
      </c>
      <c r="X576" t="s">
        <v>116</v>
      </c>
      <c r="Y576" t="s">
        <v>116</v>
      </c>
      <c r="Z576" t="s">
        <v>109</v>
      </c>
      <c r="AA576" t="s">
        <v>109</v>
      </c>
      <c r="AB576" t="s">
        <v>109</v>
      </c>
      <c r="AC576" t="s">
        <v>109</v>
      </c>
      <c r="AD576" t="s">
        <v>109</v>
      </c>
      <c r="AE576" t="s">
        <v>109</v>
      </c>
      <c r="AF576" t="s">
        <v>173</v>
      </c>
      <c r="AG576" t="s">
        <v>1039</v>
      </c>
      <c r="AH576" t="s">
        <v>6688</v>
      </c>
      <c r="AI576" t="s">
        <v>474</v>
      </c>
      <c r="AJ576" t="s">
        <v>6689</v>
      </c>
      <c r="AK576" t="s">
        <v>106</v>
      </c>
      <c r="AL576" t="s">
        <v>124</v>
      </c>
      <c r="AM576" t="s">
        <v>6690</v>
      </c>
      <c r="AN576" t="s">
        <v>3063</v>
      </c>
      <c r="AO576" t="s">
        <v>109</v>
      </c>
      <c r="AP576" t="s">
        <v>124</v>
      </c>
      <c r="AQ576" t="s">
        <v>109</v>
      </c>
      <c r="AR576" t="s">
        <v>118</v>
      </c>
      <c r="AS576" t="s">
        <v>6305</v>
      </c>
      <c r="AT576" t="s">
        <v>126</v>
      </c>
      <c r="AU576" t="s">
        <v>107</v>
      </c>
      <c r="AV576" t="s">
        <v>127</v>
      </c>
      <c r="AW576" t="s">
        <v>109</v>
      </c>
      <c r="AX576" t="s">
        <v>109</v>
      </c>
      <c r="AY576" t="s">
        <v>6306</v>
      </c>
      <c r="AZ576" t="s">
        <v>103</v>
      </c>
      <c r="BA576" t="s">
        <v>129</v>
      </c>
      <c r="BB576" t="s">
        <v>130</v>
      </c>
      <c r="BC576">
        <f>VLOOKUP(E576,[1]cj!$A$2:$H$2956,4,0)</f>
        <v>0</v>
      </c>
      <c r="BD576" t="s">
        <v>131</v>
      </c>
      <c r="BE576" t="s">
        <v>132</v>
      </c>
      <c r="BF576">
        <f>VLOOKUP(E576,[1]cj!$A$2:$H$2956,5,0)</f>
        <v>0</v>
      </c>
      <c r="BG576" t="s">
        <v>6307</v>
      </c>
      <c r="BH576" t="s">
        <v>6308</v>
      </c>
      <c r="BI576">
        <f>VLOOKUP(E576,[1]cj!$A$2:$H$2956,6,0)</f>
        <v>0</v>
      </c>
      <c r="BJ576" t="s">
        <v>6309</v>
      </c>
      <c r="BK576" t="s">
        <v>6310</v>
      </c>
      <c r="BL576">
        <f>VLOOKUP(E576,[1]cj!$A$2:$H$2956,7,0)</f>
        <v>0</v>
      </c>
      <c r="BM576">
        <f>VLOOKUP(E576,[1]cj!$A$2:$H$2956,8,0)</f>
        <v>0</v>
      </c>
      <c r="BN576" t="s">
        <v>137</v>
      </c>
      <c r="BO576" t="s">
        <v>109</v>
      </c>
      <c r="BP576" t="s">
        <v>109</v>
      </c>
      <c r="BQ576" t="s">
        <v>109</v>
      </c>
      <c r="BR576" t="s">
        <v>109</v>
      </c>
      <c r="BS576" t="s">
        <v>109</v>
      </c>
      <c r="BT576" t="s">
        <v>6190</v>
      </c>
      <c r="BU576" t="s">
        <v>109</v>
      </c>
      <c r="BV576" t="s">
        <v>139</v>
      </c>
      <c r="BW576" t="s">
        <v>140</v>
      </c>
      <c r="BX576" t="s">
        <v>109</v>
      </c>
      <c r="BY576" t="s">
        <v>109</v>
      </c>
      <c r="BZ576" t="s">
        <v>109</v>
      </c>
      <c r="CA576" t="s">
        <v>109</v>
      </c>
      <c r="CB576" t="s">
        <v>109</v>
      </c>
      <c r="CC576" t="s">
        <v>112</v>
      </c>
      <c r="CD576" t="s">
        <v>6311</v>
      </c>
      <c r="CE576" t="s">
        <v>6312</v>
      </c>
      <c r="CF576" t="s">
        <v>6313</v>
      </c>
      <c r="CG576" t="s">
        <v>109</v>
      </c>
      <c r="CH576" t="s">
        <v>109</v>
      </c>
      <c r="CI576" t="s">
        <v>109</v>
      </c>
      <c r="CJ576" t="s">
        <v>109</v>
      </c>
      <c r="CK576" t="s">
        <v>109</v>
      </c>
      <c r="CL576" t="s">
        <v>109</v>
      </c>
      <c r="CM576" t="s">
        <v>109</v>
      </c>
      <c r="CN576" t="s">
        <v>109</v>
      </c>
      <c r="CO576" t="s">
        <v>109</v>
      </c>
      <c r="CP576" t="s">
        <v>109</v>
      </c>
      <c r="CQ576" t="s">
        <v>109</v>
      </c>
      <c r="CR576" t="s">
        <v>109</v>
      </c>
      <c r="CS576" t="s">
        <v>106</v>
      </c>
      <c r="CT576" t="s">
        <v>106</v>
      </c>
    </row>
    <row r="577" spans="1:98">
      <c r="A577" t="s">
        <v>98</v>
      </c>
      <c r="B577" t="s">
        <v>6691</v>
      </c>
      <c r="C577" t="s">
        <v>6692</v>
      </c>
      <c r="D577" t="s">
        <v>6693</v>
      </c>
      <c r="E577" t="s">
        <v>6694</v>
      </c>
      <c r="F577" t="s">
        <v>103</v>
      </c>
      <c r="G577" t="s">
        <v>6695</v>
      </c>
      <c r="H577" t="s">
        <v>5658</v>
      </c>
      <c r="I577" t="s">
        <v>447</v>
      </c>
      <c r="J577" t="s">
        <v>121</v>
      </c>
      <c r="K577" t="s">
        <v>106</v>
      </c>
      <c r="L577" t="s">
        <v>107</v>
      </c>
      <c r="M577" t="s">
        <v>108</v>
      </c>
      <c r="N577" t="s">
        <v>109</v>
      </c>
      <c r="O577" t="s">
        <v>109</v>
      </c>
      <c r="P577" t="s">
        <v>166</v>
      </c>
      <c r="Q577" t="s">
        <v>6696</v>
      </c>
      <c r="R577" t="s">
        <v>914</v>
      </c>
      <c r="S577" t="s">
        <v>6697</v>
      </c>
      <c r="T577" t="s">
        <v>6698</v>
      </c>
      <c r="U577" t="s">
        <v>3872</v>
      </c>
      <c r="V577" t="s">
        <v>6697</v>
      </c>
      <c r="W577" t="s">
        <v>6699</v>
      </c>
      <c r="X577" t="s">
        <v>6700</v>
      </c>
      <c r="Y577" t="s">
        <v>1265</v>
      </c>
      <c r="Z577" t="s">
        <v>109</v>
      </c>
      <c r="AA577" t="s">
        <v>109</v>
      </c>
      <c r="AB577" t="s">
        <v>109</v>
      </c>
      <c r="AC577" t="s">
        <v>109</v>
      </c>
      <c r="AD577" t="s">
        <v>109</v>
      </c>
      <c r="AE577" t="s">
        <v>109</v>
      </c>
      <c r="AF577" t="s">
        <v>117</v>
      </c>
      <c r="AG577" t="s">
        <v>6701</v>
      </c>
      <c r="AH577" t="s">
        <v>6702</v>
      </c>
      <c r="AI577" t="s">
        <v>1023</v>
      </c>
      <c r="AJ577" t="s">
        <v>1024</v>
      </c>
      <c r="AK577" t="s">
        <v>106</v>
      </c>
      <c r="AL577" t="s">
        <v>121</v>
      </c>
      <c r="AM577" t="s">
        <v>109</v>
      </c>
      <c r="AN577" t="s">
        <v>202</v>
      </c>
      <c r="AO577" t="s">
        <v>6703</v>
      </c>
      <c r="AP577" t="s">
        <v>124</v>
      </c>
      <c r="AQ577" t="s">
        <v>109</v>
      </c>
      <c r="AR577" t="s">
        <v>118</v>
      </c>
      <c r="AS577" t="s">
        <v>6305</v>
      </c>
      <c r="AT577" t="s">
        <v>126</v>
      </c>
      <c r="AU577" t="s">
        <v>107</v>
      </c>
      <c r="AV577" t="s">
        <v>127</v>
      </c>
      <c r="AW577" t="s">
        <v>109</v>
      </c>
      <c r="AX577" t="s">
        <v>109</v>
      </c>
      <c r="AY577" t="s">
        <v>6306</v>
      </c>
      <c r="AZ577" t="s">
        <v>103</v>
      </c>
      <c r="BA577" t="s">
        <v>129</v>
      </c>
      <c r="BB577" t="s">
        <v>130</v>
      </c>
      <c r="BC577">
        <f>VLOOKUP(E577,[1]cj!$A$2:$H$2956,4,0)</f>
        <v>34</v>
      </c>
      <c r="BD577" t="s">
        <v>131</v>
      </c>
      <c r="BE577" t="s">
        <v>132</v>
      </c>
      <c r="BF577">
        <f>VLOOKUP(E577,[1]cj!$A$2:$H$2956,5,0)</f>
        <v>30</v>
      </c>
      <c r="BG577" t="s">
        <v>6307</v>
      </c>
      <c r="BH577" t="s">
        <v>6308</v>
      </c>
      <c r="BI577">
        <f>VLOOKUP(E577,[1]cj!$A$2:$H$2956,6,0)</f>
        <v>50</v>
      </c>
      <c r="BJ577" t="s">
        <v>6309</v>
      </c>
      <c r="BK577" t="s">
        <v>6310</v>
      </c>
      <c r="BL577">
        <f>VLOOKUP(E577,[1]cj!$A$2:$H$2956,7,0)</f>
        <v>37</v>
      </c>
      <c r="BM577">
        <f>VLOOKUP(E577,[1]cj!$A$2:$H$2956,8,0)</f>
        <v>151</v>
      </c>
      <c r="BN577" t="s">
        <v>137</v>
      </c>
      <c r="BO577" t="s">
        <v>109</v>
      </c>
      <c r="BP577" t="s">
        <v>109</v>
      </c>
      <c r="BQ577" t="s">
        <v>109</v>
      </c>
      <c r="BR577" t="s">
        <v>109</v>
      </c>
      <c r="BS577" t="s">
        <v>109</v>
      </c>
      <c r="BT577" t="s">
        <v>138</v>
      </c>
      <c r="BU577" t="s">
        <v>109</v>
      </c>
      <c r="BV577" t="s">
        <v>139</v>
      </c>
      <c r="BW577" t="s">
        <v>140</v>
      </c>
      <c r="BX577" t="s">
        <v>109</v>
      </c>
      <c r="BY577" t="s">
        <v>109</v>
      </c>
      <c r="BZ577" t="s">
        <v>109</v>
      </c>
      <c r="CA577" t="s">
        <v>109</v>
      </c>
      <c r="CB577" t="s">
        <v>109</v>
      </c>
      <c r="CC577" t="s">
        <v>112</v>
      </c>
      <c r="CD577" t="s">
        <v>6311</v>
      </c>
      <c r="CE577" t="s">
        <v>6312</v>
      </c>
      <c r="CF577" t="s">
        <v>6313</v>
      </c>
      <c r="CG577" t="s">
        <v>109</v>
      </c>
      <c r="CH577" t="s">
        <v>109</v>
      </c>
      <c r="CI577" t="s">
        <v>109</v>
      </c>
      <c r="CJ577" t="s">
        <v>109</v>
      </c>
      <c r="CK577" t="s">
        <v>109</v>
      </c>
      <c r="CL577" t="s">
        <v>109</v>
      </c>
      <c r="CM577" t="s">
        <v>109</v>
      </c>
      <c r="CN577" t="s">
        <v>109</v>
      </c>
      <c r="CO577" t="s">
        <v>109</v>
      </c>
      <c r="CP577" t="s">
        <v>109</v>
      </c>
      <c r="CQ577" t="s">
        <v>109</v>
      </c>
      <c r="CR577" t="s">
        <v>109</v>
      </c>
      <c r="CS577" t="s">
        <v>106</v>
      </c>
      <c r="CT577" t="s">
        <v>106</v>
      </c>
    </row>
    <row r="578" spans="1:98">
      <c r="A578" t="s">
        <v>98</v>
      </c>
      <c r="B578" t="s">
        <v>6704</v>
      </c>
      <c r="C578" t="s">
        <v>6705</v>
      </c>
      <c r="D578" t="s">
        <v>6706</v>
      </c>
      <c r="E578" t="s">
        <v>6707</v>
      </c>
      <c r="F578" t="s">
        <v>103</v>
      </c>
      <c r="G578" t="s">
        <v>6708</v>
      </c>
      <c r="H578" t="s">
        <v>6709</v>
      </c>
      <c r="I578" t="s">
        <v>447</v>
      </c>
      <c r="J578" t="s">
        <v>121</v>
      </c>
      <c r="K578" t="s">
        <v>106</v>
      </c>
      <c r="L578" t="s">
        <v>107</v>
      </c>
      <c r="M578" t="s">
        <v>108</v>
      </c>
      <c r="N578" t="s">
        <v>109</v>
      </c>
      <c r="O578" t="s">
        <v>109</v>
      </c>
      <c r="P578" t="s">
        <v>1463</v>
      </c>
      <c r="Q578" t="s">
        <v>6710</v>
      </c>
      <c r="R578" t="s">
        <v>152</v>
      </c>
      <c r="S578" t="s">
        <v>153</v>
      </c>
      <c r="T578" t="s">
        <v>4903</v>
      </c>
      <c r="U578" t="s">
        <v>1240</v>
      </c>
      <c r="V578" t="s">
        <v>6711</v>
      </c>
      <c r="W578" t="s">
        <v>6712</v>
      </c>
      <c r="X578" t="s">
        <v>116</v>
      </c>
      <c r="Y578" t="s">
        <v>116</v>
      </c>
      <c r="Z578" t="s">
        <v>109</v>
      </c>
      <c r="AA578" t="s">
        <v>109</v>
      </c>
      <c r="AB578" t="s">
        <v>109</v>
      </c>
      <c r="AC578" t="s">
        <v>109</v>
      </c>
      <c r="AD578" t="s">
        <v>109</v>
      </c>
      <c r="AE578" t="s">
        <v>109</v>
      </c>
      <c r="AF578" t="s">
        <v>117</v>
      </c>
      <c r="AG578" t="s">
        <v>157</v>
      </c>
      <c r="AH578" t="s">
        <v>153</v>
      </c>
      <c r="AI578" t="s">
        <v>6713</v>
      </c>
      <c r="AJ578" t="s">
        <v>6714</v>
      </c>
      <c r="AK578" t="s">
        <v>106</v>
      </c>
      <c r="AL578" t="s">
        <v>121</v>
      </c>
      <c r="AM578" t="s">
        <v>109</v>
      </c>
      <c r="AN578" t="s">
        <v>202</v>
      </c>
      <c r="AO578" t="s">
        <v>6715</v>
      </c>
      <c r="AP578" t="s">
        <v>124</v>
      </c>
      <c r="AQ578" t="s">
        <v>109</v>
      </c>
      <c r="AR578" t="s">
        <v>118</v>
      </c>
      <c r="AS578" t="s">
        <v>6305</v>
      </c>
      <c r="AT578" t="s">
        <v>126</v>
      </c>
      <c r="AU578" t="s">
        <v>107</v>
      </c>
      <c r="AV578" t="s">
        <v>127</v>
      </c>
      <c r="AW578" t="s">
        <v>109</v>
      </c>
      <c r="AX578" t="s">
        <v>109</v>
      </c>
      <c r="AY578" t="s">
        <v>6306</v>
      </c>
      <c r="AZ578" t="s">
        <v>103</v>
      </c>
      <c r="BA578" t="s">
        <v>129</v>
      </c>
      <c r="BB578" t="s">
        <v>130</v>
      </c>
      <c r="BC578">
        <f>VLOOKUP(E578,[1]cj!$A$2:$H$2956,4,0)</f>
        <v>39</v>
      </c>
      <c r="BD578" t="s">
        <v>131</v>
      </c>
      <c r="BE578" t="s">
        <v>132</v>
      </c>
      <c r="BF578">
        <f>VLOOKUP(E578,[1]cj!$A$2:$H$2956,5,0)</f>
        <v>25</v>
      </c>
      <c r="BG578" t="s">
        <v>6307</v>
      </c>
      <c r="BH578" t="s">
        <v>6308</v>
      </c>
      <c r="BI578">
        <f>VLOOKUP(E578,[1]cj!$A$2:$H$2956,6,0)</f>
        <v>52</v>
      </c>
      <c r="BJ578" t="s">
        <v>6309</v>
      </c>
      <c r="BK578" t="s">
        <v>6310</v>
      </c>
      <c r="BL578">
        <f>VLOOKUP(E578,[1]cj!$A$2:$H$2956,7,0)</f>
        <v>8</v>
      </c>
      <c r="BM578">
        <f>VLOOKUP(E578,[1]cj!$A$2:$H$2956,8,0)</f>
        <v>124</v>
      </c>
      <c r="BN578" t="s">
        <v>137</v>
      </c>
      <c r="BO578" t="s">
        <v>109</v>
      </c>
      <c r="BP578" t="s">
        <v>109</v>
      </c>
      <c r="BQ578" t="s">
        <v>109</v>
      </c>
      <c r="BR578" t="s">
        <v>109</v>
      </c>
      <c r="BS578" t="s">
        <v>109</v>
      </c>
      <c r="BT578" t="s">
        <v>138</v>
      </c>
      <c r="BU578" t="s">
        <v>109</v>
      </c>
      <c r="BV578" t="s">
        <v>139</v>
      </c>
      <c r="BW578" t="s">
        <v>140</v>
      </c>
      <c r="BX578" t="s">
        <v>109</v>
      </c>
      <c r="BY578" t="s">
        <v>109</v>
      </c>
      <c r="BZ578" t="s">
        <v>109</v>
      </c>
      <c r="CA578" t="s">
        <v>109</v>
      </c>
      <c r="CB578" t="s">
        <v>109</v>
      </c>
      <c r="CC578" t="s">
        <v>112</v>
      </c>
      <c r="CD578" t="s">
        <v>6311</v>
      </c>
      <c r="CE578" t="s">
        <v>6312</v>
      </c>
      <c r="CF578" t="s">
        <v>6313</v>
      </c>
      <c r="CG578" t="s">
        <v>109</v>
      </c>
      <c r="CH578" t="s">
        <v>109</v>
      </c>
      <c r="CI578" t="s">
        <v>109</v>
      </c>
      <c r="CJ578" t="s">
        <v>109</v>
      </c>
      <c r="CK578" t="s">
        <v>109</v>
      </c>
      <c r="CL578" t="s">
        <v>109</v>
      </c>
      <c r="CM578" t="s">
        <v>109</v>
      </c>
      <c r="CN578" t="s">
        <v>109</v>
      </c>
      <c r="CO578" t="s">
        <v>109</v>
      </c>
      <c r="CP578" t="s">
        <v>109</v>
      </c>
      <c r="CQ578" t="s">
        <v>109</v>
      </c>
      <c r="CR578" t="s">
        <v>109</v>
      </c>
      <c r="CS578" t="s">
        <v>106</v>
      </c>
      <c r="CT578" t="s">
        <v>106</v>
      </c>
    </row>
    <row r="579" spans="1:98">
      <c r="A579" t="s">
        <v>98</v>
      </c>
      <c r="B579" t="s">
        <v>6716</v>
      </c>
      <c r="C579" t="s">
        <v>6717</v>
      </c>
      <c r="D579" t="s">
        <v>6718</v>
      </c>
      <c r="E579" t="s">
        <v>6719</v>
      </c>
      <c r="F579" t="s">
        <v>103</v>
      </c>
      <c r="G579" t="s">
        <v>6720</v>
      </c>
      <c r="H579" t="s">
        <v>2018</v>
      </c>
      <c r="I579" t="s">
        <v>447</v>
      </c>
      <c r="J579" t="s">
        <v>121</v>
      </c>
      <c r="K579" t="s">
        <v>106</v>
      </c>
      <c r="L579" t="s">
        <v>107</v>
      </c>
      <c r="M579" t="s">
        <v>108</v>
      </c>
      <c r="N579" t="s">
        <v>109</v>
      </c>
      <c r="O579" t="s">
        <v>109</v>
      </c>
      <c r="P579" t="s">
        <v>633</v>
      </c>
      <c r="Q579" t="s">
        <v>6721</v>
      </c>
      <c r="R579" t="s">
        <v>329</v>
      </c>
      <c r="S579" t="s">
        <v>1022</v>
      </c>
      <c r="T579" t="s">
        <v>6722</v>
      </c>
      <c r="U579" t="s">
        <v>6723</v>
      </c>
      <c r="V579" t="s">
        <v>1022</v>
      </c>
      <c r="W579" t="s">
        <v>6724</v>
      </c>
      <c r="X579" t="s">
        <v>116</v>
      </c>
      <c r="Y579" t="s">
        <v>116</v>
      </c>
      <c r="Z579" t="s">
        <v>109</v>
      </c>
      <c r="AA579" t="s">
        <v>109</v>
      </c>
      <c r="AB579" t="s">
        <v>109</v>
      </c>
      <c r="AC579" t="s">
        <v>109</v>
      </c>
      <c r="AD579" t="s">
        <v>109</v>
      </c>
      <c r="AE579" t="s">
        <v>109</v>
      </c>
      <c r="AF579" t="s">
        <v>117</v>
      </c>
      <c r="AG579" t="s">
        <v>1021</v>
      </c>
      <c r="AH579" t="s">
        <v>1022</v>
      </c>
      <c r="AI579" t="s">
        <v>453</v>
      </c>
      <c r="AJ579" t="s">
        <v>454</v>
      </c>
      <c r="AK579" t="s">
        <v>106</v>
      </c>
      <c r="AL579" t="s">
        <v>121</v>
      </c>
      <c r="AM579" t="s">
        <v>109</v>
      </c>
      <c r="AN579" t="s">
        <v>6725</v>
      </c>
      <c r="AO579" t="s">
        <v>6726</v>
      </c>
      <c r="AP579" t="s">
        <v>124</v>
      </c>
      <c r="AQ579" t="s">
        <v>109</v>
      </c>
      <c r="AR579" t="s">
        <v>118</v>
      </c>
      <c r="AS579" t="s">
        <v>6305</v>
      </c>
      <c r="AT579" t="s">
        <v>126</v>
      </c>
      <c r="AU579" t="s">
        <v>107</v>
      </c>
      <c r="AV579" t="s">
        <v>127</v>
      </c>
      <c r="AW579" t="s">
        <v>109</v>
      </c>
      <c r="AX579" t="s">
        <v>109</v>
      </c>
      <c r="AY579" t="s">
        <v>6306</v>
      </c>
      <c r="AZ579" t="s">
        <v>103</v>
      </c>
      <c r="BA579" t="s">
        <v>129</v>
      </c>
      <c r="BB579" t="s">
        <v>130</v>
      </c>
      <c r="BC579">
        <f>VLOOKUP(E579,[1]cj!$A$2:$H$2956,4,0)</f>
        <v>49</v>
      </c>
      <c r="BD579" t="s">
        <v>131</v>
      </c>
      <c r="BE579" t="s">
        <v>132</v>
      </c>
      <c r="BF579">
        <f>VLOOKUP(E579,[1]cj!$A$2:$H$2956,5,0)</f>
        <v>33</v>
      </c>
      <c r="BG579" t="s">
        <v>6307</v>
      </c>
      <c r="BH579" t="s">
        <v>6308</v>
      </c>
      <c r="BI579">
        <f>VLOOKUP(E579,[1]cj!$A$2:$H$2956,6,0)</f>
        <v>49</v>
      </c>
      <c r="BJ579" t="s">
        <v>6309</v>
      </c>
      <c r="BK579" t="s">
        <v>6310</v>
      </c>
      <c r="BL579">
        <f>VLOOKUP(E579,[1]cj!$A$2:$H$2956,7,0)</f>
        <v>25</v>
      </c>
      <c r="BM579">
        <f>VLOOKUP(E579,[1]cj!$A$2:$H$2956,8,0)</f>
        <v>156</v>
      </c>
      <c r="BN579" t="s">
        <v>137</v>
      </c>
      <c r="BO579" t="s">
        <v>109</v>
      </c>
      <c r="BP579" t="s">
        <v>109</v>
      </c>
      <c r="BQ579" t="s">
        <v>109</v>
      </c>
      <c r="BR579" t="s">
        <v>109</v>
      </c>
      <c r="BS579" t="s">
        <v>109</v>
      </c>
      <c r="BT579" t="s">
        <v>138</v>
      </c>
      <c r="BU579" t="s">
        <v>109</v>
      </c>
      <c r="BV579" t="s">
        <v>139</v>
      </c>
      <c r="BW579" t="s">
        <v>140</v>
      </c>
      <c r="BX579" t="s">
        <v>109</v>
      </c>
      <c r="BY579" t="s">
        <v>109</v>
      </c>
      <c r="BZ579" t="s">
        <v>109</v>
      </c>
      <c r="CA579" t="s">
        <v>109</v>
      </c>
      <c r="CB579" t="s">
        <v>109</v>
      </c>
      <c r="CC579" t="s">
        <v>112</v>
      </c>
      <c r="CD579" t="s">
        <v>6311</v>
      </c>
      <c r="CE579" t="s">
        <v>6312</v>
      </c>
      <c r="CF579" t="s">
        <v>6313</v>
      </c>
      <c r="CG579" t="s">
        <v>109</v>
      </c>
      <c r="CH579" t="s">
        <v>109</v>
      </c>
      <c r="CI579" t="s">
        <v>109</v>
      </c>
      <c r="CJ579" t="s">
        <v>109</v>
      </c>
      <c r="CK579" t="s">
        <v>109</v>
      </c>
      <c r="CL579" t="s">
        <v>109</v>
      </c>
      <c r="CM579" t="s">
        <v>109</v>
      </c>
      <c r="CN579" t="s">
        <v>109</v>
      </c>
      <c r="CO579" t="s">
        <v>109</v>
      </c>
      <c r="CP579" t="s">
        <v>109</v>
      </c>
      <c r="CQ579" t="s">
        <v>109</v>
      </c>
      <c r="CR579" t="s">
        <v>109</v>
      </c>
      <c r="CS579" t="s">
        <v>106</v>
      </c>
      <c r="CT579" t="s">
        <v>106</v>
      </c>
    </row>
    <row r="580" spans="1:98">
      <c r="A580" t="s">
        <v>98</v>
      </c>
      <c r="B580" t="s">
        <v>6727</v>
      </c>
      <c r="C580" t="s">
        <v>6728</v>
      </c>
      <c r="D580" t="s">
        <v>6729</v>
      </c>
      <c r="E580" t="s">
        <v>6730</v>
      </c>
      <c r="F580" t="s">
        <v>103</v>
      </c>
      <c r="G580" t="s">
        <v>6731</v>
      </c>
      <c r="H580" t="s">
        <v>6732</v>
      </c>
      <c r="I580" t="s">
        <v>103</v>
      </c>
      <c r="J580" t="s">
        <v>121</v>
      </c>
      <c r="K580" t="s">
        <v>106</v>
      </c>
      <c r="L580" t="s">
        <v>107</v>
      </c>
      <c r="M580" t="s">
        <v>103</v>
      </c>
      <c r="N580" t="s">
        <v>109</v>
      </c>
      <c r="O580" t="s">
        <v>109</v>
      </c>
      <c r="P580" t="s">
        <v>152</v>
      </c>
      <c r="Q580" t="s">
        <v>6733</v>
      </c>
      <c r="R580" t="s">
        <v>152</v>
      </c>
      <c r="S580" t="s">
        <v>6734</v>
      </c>
      <c r="T580" t="s">
        <v>6735</v>
      </c>
      <c r="U580" t="s">
        <v>114</v>
      </c>
      <c r="V580" t="s">
        <v>116</v>
      </c>
      <c r="W580" t="s">
        <v>6736</v>
      </c>
      <c r="X580" t="s">
        <v>6737</v>
      </c>
      <c r="Y580" t="s">
        <v>116</v>
      </c>
      <c r="Z580" t="s">
        <v>109</v>
      </c>
      <c r="AA580" t="s">
        <v>109</v>
      </c>
      <c r="AB580" t="s">
        <v>109</v>
      </c>
      <c r="AC580" t="s">
        <v>109</v>
      </c>
      <c r="AD580" t="s">
        <v>109</v>
      </c>
      <c r="AE580" t="s">
        <v>109</v>
      </c>
      <c r="AF580" t="s">
        <v>124</v>
      </c>
      <c r="AG580" t="s">
        <v>118</v>
      </c>
      <c r="AH580" t="s">
        <v>112</v>
      </c>
      <c r="AI580" t="s">
        <v>551</v>
      </c>
      <c r="AJ580" t="s">
        <v>552</v>
      </c>
      <c r="AK580" t="s">
        <v>121</v>
      </c>
      <c r="AL580" t="s">
        <v>121</v>
      </c>
      <c r="AM580" t="s">
        <v>6738</v>
      </c>
      <c r="AN580" t="s">
        <v>3063</v>
      </c>
      <c r="AO580" t="s">
        <v>109</v>
      </c>
      <c r="AP580" t="s">
        <v>124</v>
      </c>
      <c r="AQ580" t="s">
        <v>109</v>
      </c>
      <c r="AR580" t="s">
        <v>118</v>
      </c>
      <c r="AS580" t="s">
        <v>6305</v>
      </c>
      <c r="AT580" t="s">
        <v>126</v>
      </c>
      <c r="AU580" t="s">
        <v>107</v>
      </c>
      <c r="AV580" t="s">
        <v>127</v>
      </c>
      <c r="AW580" t="s">
        <v>109</v>
      </c>
      <c r="AX580" t="s">
        <v>109</v>
      </c>
      <c r="AY580" t="s">
        <v>6306</v>
      </c>
      <c r="AZ580" t="s">
        <v>196</v>
      </c>
      <c r="BA580" t="s">
        <v>129</v>
      </c>
      <c r="BB580" t="s">
        <v>130</v>
      </c>
      <c r="BC580">
        <f>VLOOKUP(E580,[1]cj!$A$2:$H$2956,4,0)</f>
        <v>0</v>
      </c>
      <c r="BD580" t="s">
        <v>131</v>
      </c>
      <c r="BE580" t="s">
        <v>132</v>
      </c>
      <c r="BF580">
        <f>VLOOKUP(E580,[1]cj!$A$2:$H$2956,5,0)</f>
        <v>0</v>
      </c>
      <c r="BG580" t="s">
        <v>6307</v>
      </c>
      <c r="BH580" t="s">
        <v>6308</v>
      </c>
      <c r="BI580">
        <f>VLOOKUP(E580,[1]cj!$A$2:$H$2956,6,0)</f>
        <v>0</v>
      </c>
      <c r="BJ580" t="s">
        <v>6309</v>
      </c>
      <c r="BK580" t="s">
        <v>6310</v>
      </c>
      <c r="BL580">
        <f>VLOOKUP(E580,[1]cj!$A$2:$H$2956,7,0)</f>
        <v>0</v>
      </c>
      <c r="BM580">
        <f>VLOOKUP(E580,[1]cj!$A$2:$H$2956,8,0)</f>
        <v>0</v>
      </c>
      <c r="BN580" t="s">
        <v>137</v>
      </c>
      <c r="BO580" t="s">
        <v>109</v>
      </c>
      <c r="BP580" t="s">
        <v>109</v>
      </c>
      <c r="BQ580" t="s">
        <v>109</v>
      </c>
      <c r="BR580" t="s">
        <v>109</v>
      </c>
      <c r="BS580" t="s">
        <v>109</v>
      </c>
      <c r="BT580" t="s">
        <v>138</v>
      </c>
      <c r="BU580" t="s">
        <v>109</v>
      </c>
      <c r="BV580" t="s">
        <v>139</v>
      </c>
      <c r="BW580" t="s">
        <v>140</v>
      </c>
      <c r="BX580" t="s">
        <v>109</v>
      </c>
      <c r="BY580" t="s">
        <v>109</v>
      </c>
      <c r="BZ580" t="s">
        <v>109</v>
      </c>
      <c r="CA580" t="s">
        <v>109</v>
      </c>
      <c r="CB580" t="s">
        <v>109</v>
      </c>
      <c r="CC580" t="s">
        <v>112</v>
      </c>
      <c r="CD580" t="s">
        <v>6311</v>
      </c>
      <c r="CE580" t="s">
        <v>6312</v>
      </c>
      <c r="CF580" t="s">
        <v>6432</v>
      </c>
      <c r="CG580" t="s">
        <v>109</v>
      </c>
      <c r="CH580" t="s">
        <v>109</v>
      </c>
      <c r="CI580" t="s">
        <v>109</v>
      </c>
      <c r="CJ580" t="s">
        <v>109</v>
      </c>
      <c r="CK580" t="s">
        <v>109</v>
      </c>
      <c r="CL580" t="s">
        <v>109</v>
      </c>
      <c r="CM580" t="s">
        <v>109</v>
      </c>
      <c r="CN580" t="s">
        <v>109</v>
      </c>
      <c r="CO580" t="s">
        <v>109</v>
      </c>
      <c r="CP580" t="s">
        <v>109</v>
      </c>
      <c r="CQ580" t="s">
        <v>109</v>
      </c>
      <c r="CR580" t="s">
        <v>109</v>
      </c>
      <c r="CS580" t="s">
        <v>106</v>
      </c>
      <c r="CT580" t="s">
        <v>106</v>
      </c>
    </row>
    <row r="581" spans="1:98">
      <c r="A581" t="s">
        <v>98</v>
      </c>
      <c r="B581" t="s">
        <v>6739</v>
      </c>
      <c r="C581" t="s">
        <v>6740</v>
      </c>
      <c r="D581" t="s">
        <v>6741</v>
      </c>
      <c r="E581" t="s">
        <v>6742</v>
      </c>
      <c r="F581" t="s">
        <v>103</v>
      </c>
      <c r="G581" t="s">
        <v>6743</v>
      </c>
      <c r="H581" t="s">
        <v>6744</v>
      </c>
      <c r="I581" t="s">
        <v>447</v>
      </c>
      <c r="J581" t="s">
        <v>121</v>
      </c>
      <c r="K581" t="s">
        <v>106</v>
      </c>
      <c r="L581" t="s">
        <v>107</v>
      </c>
      <c r="M581" t="s">
        <v>108</v>
      </c>
      <c r="N581" t="s">
        <v>109</v>
      </c>
      <c r="O581" t="s">
        <v>109</v>
      </c>
      <c r="P581" t="s">
        <v>914</v>
      </c>
      <c r="Q581" t="s">
        <v>6745</v>
      </c>
      <c r="R581" t="s">
        <v>914</v>
      </c>
      <c r="S581" t="s">
        <v>6746</v>
      </c>
      <c r="T581" t="s">
        <v>6747</v>
      </c>
      <c r="U581" t="s">
        <v>3872</v>
      </c>
      <c r="V581" t="s">
        <v>262</v>
      </c>
      <c r="W581" t="s">
        <v>6748</v>
      </c>
      <c r="X581" t="s">
        <v>116</v>
      </c>
      <c r="Y581" t="s">
        <v>116</v>
      </c>
      <c r="Z581" t="s">
        <v>109</v>
      </c>
      <c r="AA581" t="s">
        <v>109</v>
      </c>
      <c r="AB581" t="s">
        <v>109</v>
      </c>
      <c r="AC581" t="s">
        <v>109</v>
      </c>
      <c r="AD581" t="s">
        <v>109</v>
      </c>
      <c r="AE581" t="s">
        <v>109</v>
      </c>
      <c r="AF581" t="s">
        <v>173</v>
      </c>
      <c r="AG581" t="s">
        <v>2387</v>
      </c>
      <c r="AH581" t="s">
        <v>2382</v>
      </c>
      <c r="AI581" t="s">
        <v>5685</v>
      </c>
      <c r="AJ581" t="s">
        <v>5686</v>
      </c>
      <c r="AK581" t="s">
        <v>106</v>
      </c>
      <c r="AL581" t="s">
        <v>176</v>
      </c>
      <c r="AM581" t="s">
        <v>6749</v>
      </c>
      <c r="AN581" t="s">
        <v>6750</v>
      </c>
      <c r="AO581" t="s">
        <v>109</v>
      </c>
      <c r="AP581" t="s">
        <v>124</v>
      </c>
      <c r="AQ581" t="s">
        <v>109</v>
      </c>
      <c r="AR581" t="s">
        <v>118</v>
      </c>
      <c r="AS581" t="s">
        <v>6305</v>
      </c>
      <c r="AT581" t="s">
        <v>126</v>
      </c>
      <c r="AU581" t="s">
        <v>107</v>
      </c>
      <c r="AV581" t="s">
        <v>127</v>
      </c>
      <c r="AW581" t="s">
        <v>109</v>
      </c>
      <c r="AX581" t="s">
        <v>109</v>
      </c>
      <c r="AY581" t="s">
        <v>6306</v>
      </c>
      <c r="AZ581" t="s">
        <v>103</v>
      </c>
      <c r="BA581" t="s">
        <v>129</v>
      </c>
      <c r="BB581" t="s">
        <v>130</v>
      </c>
      <c r="BC581">
        <f>VLOOKUP(E581,[1]cj!$A$2:$H$2956,4,0)</f>
        <v>37</v>
      </c>
      <c r="BD581" t="s">
        <v>131</v>
      </c>
      <c r="BE581" t="s">
        <v>132</v>
      </c>
      <c r="BF581">
        <f>VLOOKUP(E581,[1]cj!$A$2:$H$2956,5,0)</f>
        <v>0</v>
      </c>
      <c r="BG581" t="s">
        <v>6307</v>
      </c>
      <c r="BH581" t="s">
        <v>6308</v>
      </c>
      <c r="BI581">
        <f>VLOOKUP(E581,[1]cj!$A$2:$H$2956,6,0)</f>
        <v>6</v>
      </c>
      <c r="BJ581" t="s">
        <v>6309</v>
      </c>
      <c r="BK581" t="s">
        <v>6310</v>
      </c>
      <c r="BL581">
        <f>VLOOKUP(E581,[1]cj!$A$2:$H$2956,7,0)</f>
        <v>0</v>
      </c>
      <c r="BM581">
        <f>VLOOKUP(E581,[1]cj!$A$2:$H$2956,8,0)</f>
        <v>43</v>
      </c>
      <c r="BN581" t="s">
        <v>137</v>
      </c>
      <c r="BO581" t="s">
        <v>109</v>
      </c>
      <c r="BP581" t="s">
        <v>109</v>
      </c>
      <c r="BQ581" t="s">
        <v>109</v>
      </c>
      <c r="BR581" t="s">
        <v>109</v>
      </c>
      <c r="BS581" t="s">
        <v>109</v>
      </c>
      <c r="BT581" t="s">
        <v>138</v>
      </c>
      <c r="BU581" t="s">
        <v>109</v>
      </c>
      <c r="BV581" t="s">
        <v>139</v>
      </c>
      <c r="BW581" t="s">
        <v>140</v>
      </c>
      <c r="BX581" t="s">
        <v>109</v>
      </c>
      <c r="BY581" t="s">
        <v>109</v>
      </c>
      <c r="BZ581" t="s">
        <v>109</v>
      </c>
      <c r="CA581" t="s">
        <v>109</v>
      </c>
      <c r="CB581" t="s">
        <v>109</v>
      </c>
      <c r="CC581" t="s">
        <v>112</v>
      </c>
      <c r="CD581" t="s">
        <v>6311</v>
      </c>
      <c r="CE581" t="s">
        <v>6312</v>
      </c>
      <c r="CF581" t="s">
        <v>6313</v>
      </c>
      <c r="CG581" t="s">
        <v>109</v>
      </c>
      <c r="CH581" t="s">
        <v>109</v>
      </c>
      <c r="CI581" t="s">
        <v>109</v>
      </c>
      <c r="CJ581" t="s">
        <v>109</v>
      </c>
      <c r="CK581" t="s">
        <v>109</v>
      </c>
      <c r="CL581" t="s">
        <v>109</v>
      </c>
      <c r="CM581" t="s">
        <v>109</v>
      </c>
      <c r="CN581" t="s">
        <v>109</v>
      </c>
      <c r="CO581" t="s">
        <v>109</v>
      </c>
      <c r="CP581" t="s">
        <v>109</v>
      </c>
      <c r="CQ581" t="s">
        <v>109</v>
      </c>
      <c r="CR581" t="s">
        <v>109</v>
      </c>
      <c r="CS581" t="s">
        <v>106</v>
      </c>
      <c r="CT581" t="s">
        <v>106</v>
      </c>
    </row>
    <row r="582" spans="1:98">
      <c r="A582" t="s">
        <v>98</v>
      </c>
      <c r="B582" t="s">
        <v>6751</v>
      </c>
      <c r="C582" t="s">
        <v>6752</v>
      </c>
      <c r="D582" t="s">
        <v>6753</v>
      </c>
      <c r="E582" t="s">
        <v>6754</v>
      </c>
      <c r="F582" t="s">
        <v>103</v>
      </c>
      <c r="G582" t="s">
        <v>6755</v>
      </c>
      <c r="H582" t="s">
        <v>5511</v>
      </c>
      <c r="I582" t="s">
        <v>108</v>
      </c>
      <c r="J582" t="s">
        <v>121</v>
      </c>
      <c r="K582" t="s">
        <v>106</v>
      </c>
      <c r="L582" t="s">
        <v>107</v>
      </c>
      <c r="M582" t="s">
        <v>103</v>
      </c>
      <c r="N582" t="s">
        <v>109</v>
      </c>
      <c r="O582" t="s">
        <v>109</v>
      </c>
      <c r="P582" t="s">
        <v>379</v>
      </c>
      <c r="Q582" t="s">
        <v>6756</v>
      </c>
      <c r="R582" t="s">
        <v>152</v>
      </c>
      <c r="S582" t="s">
        <v>112</v>
      </c>
      <c r="T582" t="s">
        <v>602</v>
      </c>
      <c r="U582" t="s">
        <v>187</v>
      </c>
      <c r="V582" t="s">
        <v>112</v>
      </c>
      <c r="W582" t="s">
        <v>4530</v>
      </c>
      <c r="X582" t="s">
        <v>6757</v>
      </c>
      <c r="Y582" t="s">
        <v>116</v>
      </c>
      <c r="Z582" t="s">
        <v>109</v>
      </c>
      <c r="AA582" t="s">
        <v>109</v>
      </c>
      <c r="AB582" t="s">
        <v>109</v>
      </c>
      <c r="AC582" t="s">
        <v>109</v>
      </c>
      <c r="AD582" t="s">
        <v>109</v>
      </c>
      <c r="AE582" t="s">
        <v>109</v>
      </c>
      <c r="AF582" t="s">
        <v>117</v>
      </c>
      <c r="AG582" t="s">
        <v>118</v>
      </c>
      <c r="AH582" t="s">
        <v>112</v>
      </c>
      <c r="AI582" t="s">
        <v>474</v>
      </c>
      <c r="AJ582" t="s">
        <v>6652</v>
      </c>
      <c r="AK582" t="s">
        <v>106</v>
      </c>
      <c r="AL582" t="s">
        <v>121</v>
      </c>
      <c r="AM582" t="s">
        <v>109</v>
      </c>
      <c r="AN582" t="s">
        <v>202</v>
      </c>
      <c r="AO582" t="s">
        <v>6758</v>
      </c>
      <c r="AP582" t="s">
        <v>124</v>
      </c>
      <c r="AQ582" t="s">
        <v>109</v>
      </c>
      <c r="AR582" t="s">
        <v>118</v>
      </c>
      <c r="AS582" t="s">
        <v>6305</v>
      </c>
      <c r="AT582" t="s">
        <v>126</v>
      </c>
      <c r="AU582" t="s">
        <v>107</v>
      </c>
      <c r="AV582" t="s">
        <v>127</v>
      </c>
      <c r="AW582" t="s">
        <v>109</v>
      </c>
      <c r="AX582" t="s">
        <v>109</v>
      </c>
      <c r="AY582" t="s">
        <v>6306</v>
      </c>
      <c r="AZ582" t="s">
        <v>108</v>
      </c>
      <c r="BA582" t="s">
        <v>129</v>
      </c>
      <c r="BB582" t="s">
        <v>130</v>
      </c>
      <c r="BC582">
        <f>VLOOKUP(E582,[1]cj!$A$2:$H$2956,4,0)</f>
        <v>57</v>
      </c>
      <c r="BD582" t="s">
        <v>131</v>
      </c>
      <c r="BE582" t="s">
        <v>132</v>
      </c>
      <c r="BF582">
        <f>VLOOKUP(E582,[1]cj!$A$2:$H$2956,5,0)</f>
        <v>45</v>
      </c>
      <c r="BG582" t="s">
        <v>6307</v>
      </c>
      <c r="BH582" t="s">
        <v>6308</v>
      </c>
      <c r="BI582">
        <f>VLOOKUP(E582,[1]cj!$A$2:$H$2956,6,0)</f>
        <v>81</v>
      </c>
      <c r="BJ582" t="s">
        <v>6309</v>
      </c>
      <c r="BK582" t="s">
        <v>6310</v>
      </c>
      <c r="BL582">
        <f>VLOOKUP(E582,[1]cj!$A$2:$H$2956,7,0)</f>
        <v>111</v>
      </c>
      <c r="BM582">
        <f>VLOOKUP(E582,[1]cj!$A$2:$H$2956,8,0)</f>
        <v>294</v>
      </c>
      <c r="BN582" t="s">
        <v>137</v>
      </c>
      <c r="BO582" t="s">
        <v>109</v>
      </c>
      <c r="BP582" t="s">
        <v>109</v>
      </c>
      <c r="BQ582" t="s">
        <v>109</v>
      </c>
      <c r="BR582" t="s">
        <v>109</v>
      </c>
      <c r="BS582" t="s">
        <v>109</v>
      </c>
      <c r="BT582" t="s">
        <v>138</v>
      </c>
      <c r="BU582" t="s">
        <v>109</v>
      </c>
      <c r="BV582" t="s">
        <v>139</v>
      </c>
      <c r="BW582" t="s">
        <v>140</v>
      </c>
      <c r="BX582" t="s">
        <v>109</v>
      </c>
      <c r="BY582" t="s">
        <v>109</v>
      </c>
      <c r="BZ582" t="s">
        <v>109</v>
      </c>
      <c r="CA582" t="s">
        <v>109</v>
      </c>
      <c r="CB582" t="s">
        <v>109</v>
      </c>
      <c r="CC582" t="s">
        <v>112</v>
      </c>
      <c r="CD582" t="s">
        <v>6311</v>
      </c>
      <c r="CE582" t="s">
        <v>6312</v>
      </c>
      <c r="CF582" t="s">
        <v>6368</v>
      </c>
      <c r="CG582" t="s">
        <v>109</v>
      </c>
      <c r="CH582" t="s">
        <v>109</v>
      </c>
      <c r="CI582" t="s">
        <v>109</v>
      </c>
      <c r="CJ582" t="s">
        <v>109</v>
      </c>
      <c r="CK582" t="s">
        <v>109</v>
      </c>
      <c r="CL582" t="s">
        <v>109</v>
      </c>
      <c r="CM582" t="s">
        <v>109</v>
      </c>
      <c r="CN582" t="s">
        <v>109</v>
      </c>
      <c r="CO582" t="s">
        <v>109</v>
      </c>
      <c r="CP582" t="s">
        <v>109</v>
      </c>
      <c r="CQ582" t="s">
        <v>109</v>
      </c>
      <c r="CR582" t="s">
        <v>109</v>
      </c>
      <c r="CS582" t="s">
        <v>106</v>
      </c>
      <c r="CT582" t="s">
        <v>106</v>
      </c>
    </row>
    <row r="583" spans="1:98">
      <c r="A583" t="s">
        <v>98</v>
      </c>
      <c r="B583" t="s">
        <v>6759</v>
      </c>
      <c r="C583" t="s">
        <v>6760</v>
      </c>
      <c r="D583" t="s">
        <v>6761</v>
      </c>
      <c r="E583" t="s">
        <v>6762</v>
      </c>
      <c r="F583" t="s">
        <v>103</v>
      </c>
      <c r="G583" t="s">
        <v>6763</v>
      </c>
      <c r="H583" t="s">
        <v>1640</v>
      </c>
      <c r="I583" t="s">
        <v>103</v>
      </c>
      <c r="J583" t="s">
        <v>121</v>
      </c>
      <c r="K583" t="s">
        <v>106</v>
      </c>
      <c r="L583" t="s">
        <v>107</v>
      </c>
      <c r="M583" t="s">
        <v>108</v>
      </c>
      <c r="N583" t="s">
        <v>109</v>
      </c>
      <c r="O583" t="s">
        <v>109</v>
      </c>
      <c r="P583" t="s">
        <v>152</v>
      </c>
      <c r="Q583" t="s">
        <v>6764</v>
      </c>
      <c r="R583" t="s">
        <v>258</v>
      </c>
      <c r="S583" t="s">
        <v>4412</v>
      </c>
      <c r="T583" t="s">
        <v>6765</v>
      </c>
      <c r="U583" t="s">
        <v>261</v>
      </c>
      <c r="V583" t="s">
        <v>4412</v>
      </c>
      <c r="W583" t="s">
        <v>6766</v>
      </c>
      <c r="X583" t="s">
        <v>116</v>
      </c>
      <c r="Y583" t="s">
        <v>116</v>
      </c>
      <c r="Z583" t="s">
        <v>109</v>
      </c>
      <c r="AA583" t="s">
        <v>109</v>
      </c>
      <c r="AB583" t="s">
        <v>109</v>
      </c>
      <c r="AC583" t="s">
        <v>109</v>
      </c>
      <c r="AD583" t="s">
        <v>109</v>
      </c>
      <c r="AE583" t="s">
        <v>109</v>
      </c>
      <c r="AF583" t="s">
        <v>117</v>
      </c>
      <c r="AG583" t="s">
        <v>4411</v>
      </c>
      <c r="AH583" t="s">
        <v>4412</v>
      </c>
      <c r="AI583" t="s">
        <v>6378</v>
      </c>
      <c r="AJ583" t="s">
        <v>6379</v>
      </c>
      <c r="AK583" t="s">
        <v>106</v>
      </c>
      <c r="AL583" t="s">
        <v>121</v>
      </c>
      <c r="AM583" t="s">
        <v>109</v>
      </c>
      <c r="AN583" t="s">
        <v>122</v>
      </c>
      <c r="AO583" t="s">
        <v>6767</v>
      </c>
      <c r="AP583" t="s">
        <v>124</v>
      </c>
      <c r="AQ583" t="s">
        <v>109</v>
      </c>
      <c r="AR583" t="s">
        <v>118</v>
      </c>
      <c r="AS583" t="s">
        <v>6305</v>
      </c>
      <c r="AT583" t="s">
        <v>126</v>
      </c>
      <c r="AU583" t="s">
        <v>107</v>
      </c>
      <c r="AV583" t="s">
        <v>127</v>
      </c>
      <c r="AW583" t="s">
        <v>109</v>
      </c>
      <c r="AX583" t="s">
        <v>109</v>
      </c>
      <c r="AY583" t="s">
        <v>6306</v>
      </c>
      <c r="AZ583" t="s">
        <v>103</v>
      </c>
      <c r="BA583" t="s">
        <v>129</v>
      </c>
      <c r="BB583" t="s">
        <v>130</v>
      </c>
      <c r="BC583">
        <f>VLOOKUP(E583,[1]cj!$A$2:$H$2956,4,0)</f>
        <v>55</v>
      </c>
      <c r="BD583" t="s">
        <v>131</v>
      </c>
      <c r="BE583" t="s">
        <v>132</v>
      </c>
      <c r="BF583">
        <f>VLOOKUP(E583,[1]cj!$A$2:$H$2956,5,0)</f>
        <v>34</v>
      </c>
      <c r="BG583" t="s">
        <v>6307</v>
      </c>
      <c r="BH583" t="s">
        <v>6308</v>
      </c>
      <c r="BI583">
        <f>VLOOKUP(E583,[1]cj!$A$2:$H$2956,6,0)</f>
        <v>76</v>
      </c>
      <c r="BJ583" t="s">
        <v>6309</v>
      </c>
      <c r="BK583" t="s">
        <v>6310</v>
      </c>
      <c r="BL583">
        <f>VLOOKUP(E583,[1]cj!$A$2:$H$2956,7,0)</f>
        <v>86</v>
      </c>
      <c r="BM583">
        <f>VLOOKUP(E583,[1]cj!$A$2:$H$2956,8,0)</f>
        <v>251</v>
      </c>
      <c r="BN583" t="s">
        <v>137</v>
      </c>
      <c r="BO583" t="s">
        <v>109</v>
      </c>
      <c r="BP583" t="s">
        <v>109</v>
      </c>
      <c r="BQ583" t="s">
        <v>109</v>
      </c>
      <c r="BR583" t="s">
        <v>109</v>
      </c>
      <c r="BS583" t="s">
        <v>109</v>
      </c>
      <c r="BT583" t="s">
        <v>138</v>
      </c>
      <c r="BU583" t="s">
        <v>109</v>
      </c>
      <c r="BV583" t="s">
        <v>139</v>
      </c>
      <c r="BW583" t="s">
        <v>140</v>
      </c>
      <c r="BX583" t="s">
        <v>109</v>
      </c>
      <c r="BY583" t="s">
        <v>109</v>
      </c>
      <c r="BZ583" t="s">
        <v>109</v>
      </c>
      <c r="CA583" t="s">
        <v>109</v>
      </c>
      <c r="CB583" t="s">
        <v>109</v>
      </c>
      <c r="CC583" t="s">
        <v>112</v>
      </c>
      <c r="CD583" t="s">
        <v>6311</v>
      </c>
      <c r="CE583" t="s">
        <v>6312</v>
      </c>
      <c r="CF583" t="s">
        <v>6313</v>
      </c>
      <c r="CG583" t="s">
        <v>109</v>
      </c>
      <c r="CH583" t="s">
        <v>109</v>
      </c>
      <c r="CI583" t="s">
        <v>109</v>
      </c>
      <c r="CJ583" t="s">
        <v>109</v>
      </c>
      <c r="CK583" t="s">
        <v>109</v>
      </c>
      <c r="CL583" t="s">
        <v>109</v>
      </c>
      <c r="CM583" t="s">
        <v>109</v>
      </c>
      <c r="CN583" t="s">
        <v>109</v>
      </c>
      <c r="CO583" t="s">
        <v>109</v>
      </c>
      <c r="CP583" t="s">
        <v>109</v>
      </c>
      <c r="CQ583" t="s">
        <v>109</v>
      </c>
      <c r="CR583" t="s">
        <v>109</v>
      </c>
      <c r="CS583" t="s">
        <v>106</v>
      </c>
      <c r="CT583" t="s">
        <v>106</v>
      </c>
    </row>
    <row r="584" spans="1:98">
      <c r="A584" t="s">
        <v>98</v>
      </c>
      <c r="B584" t="s">
        <v>6768</v>
      </c>
      <c r="C584" t="s">
        <v>6769</v>
      </c>
      <c r="D584" t="s">
        <v>6770</v>
      </c>
      <c r="E584" t="s">
        <v>6771</v>
      </c>
      <c r="F584" t="s">
        <v>103</v>
      </c>
      <c r="G584" t="s">
        <v>6772</v>
      </c>
      <c r="H584" t="s">
        <v>6773</v>
      </c>
      <c r="I584" t="s">
        <v>103</v>
      </c>
      <c r="J584" t="s">
        <v>121</v>
      </c>
      <c r="K584" t="s">
        <v>106</v>
      </c>
      <c r="L584" t="s">
        <v>107</v>
      </c>
      <c r="M584" t="s">
        <v>108</v>
      </c>
      <c r="N584" t="s">
        <v>109</v>
      </c>
      <c r="O584" t="s">
        <v>109</v>
      </c>
      <c r="P584" t="s">
        <v>392</v>
      </c>
      <c r="Q584" t="s">
        <v>6774</v>
      </c>
      <c r="R584" t="s">
        <v>152</v>
      </c>
      <c r="S584" t="s">
        <v>112</v>
      </c>
      <c r="T584" t="s">
        <v>624</v>
      </c>
      <c r="U584" t="s">
        <v>114</v>
      </c>
      <c r="V584" t="s">
        <v>6775</v>
      </c>
      <c r="W584" t="s">
        <v>6776</v>
      </c>
      <c r="X584" t="s">
        <v>116</v>
      </c>
      <c r="Y584" t="s">
        <v>116</v>
      </c>
      <c r="Z584" t="s">
        <v>109</v>
      </c>
      <c r="AA584" t="s">
        <v>109</v>
      </c>
      <c r="AB584" t="s">
        <v>109</v>
      </c>
      <c r="AC584" t="s">
        <v>109</v>
      </c>
      <c r="AD584" t="s">
        <v>109</v>
      </c>
      <c r="AE584" t="s">
        <v>109</v>
      </c>
      <c r="AF584" t="s">
        <v>117</v>
      </c>
      <c r="AG584" t="s">
        <v>118</v>
      </c>
      <c r="AH584" t="s">
        <v>112</v>
      </c>
      <c r="AI584" t="s">
        <v>6367</v>
      </c>
      <c r="AJ584" t="s">
        <v>6368</v>
      </c>
      <c r="AK584" t="s">
        <v>106</v>
      </c>
      <c r="AL584" t="s">
        <v>121</v>
      </c>
      <c r="AM584" t="s">
        <v>109</v>
      </c>
      <c r="AN584" t="s">
        <v>202</v>
      </c>
      <c r="AO584" t="s">
        <v>6777</v>
      </c>
      <c r="AP584" t="s">
        <v>124</v>
      </c>
      <c r="AQ584" t="s">
        <v>109</v>
      </c>
      <c r="AR584" t="s">
        <v>118</v>
      </c>
      <c r="AS584" t="s">
        <v>6305</v>
      </c>
      <c r="AT584" t="s">
        <v>126</v>
      </c>
      <c r="AU584" t="s">
        <v>107</v>
      </c>
      <c r="AV584" t="s">
        <v>127</v>
      </c>
      <c r="AW584" t="s">
        <v>109</v>
      </c>
      <c r="AX584" t="s">
        <v>109</v>
      </c>
      <c r="AY584" t="s">
        <v>6306</v>
      </c>
      <c r="AZ584" t="s">
        <v>108</v>
      </c>
      <c r="BA584" t="s">
        <v>129</v>
      </c>
      <c r="BB584" t="s">
        <v>130</v>
      </c>
      <c r="BC584">
        <f>VLOOKUP(E584,[1]cj!$A$2:$H$2956,4,0)</f>
        <v>59</v>
      </c>
      <c r="BD584" t="s">
        <v>131</v>
      </c>
      <c r="BE584" t="s">
        <v>132</v>
      </c>
      <c r="BF584">
        <f>VLOOKUP(E584,[1]cj!$A$2:$H$2956,5,0)</f>
        <v>43</v>
      </c>
      <c r="BG584" t="s">
        <v>6307</v>
      </c>
      <c r="BH584" t="s">
        <v>6308</v>
      </c>
      <c r="BI584">
        <f>VLOOKUP(E584,[1]cj!$A$2:$H$2956,6,0)</f>
        <v>91</v>
      </c>
      <c r="BJ584" t="s">
        <v>6309</v>
      </c>
      <c r="BK584" t="s">
        <v>6310</v>
      </c>
      <c r="BL584">
        <f>VLOOKUP(E584,[1]cj!$A$2:$H$2956,7,0)</f>
        <v>121</v>
      </c>
      <c r="BM584">
        <f>VLOOKUP(E584,[1]cj!$A$2:$H$2956,8,0)</f>
        <v>314</v>
      </c>
      <c r="BN584" t="s">
        <v>137</v>
      </c>
      <c r="BO584" t="s">
        <v>109</v>
      </c>
      <c r="BP584" t="s">
        <v>109</v>
      </c>
      <c r="BQ584" t="s">
        <v>109</v>
      </c>
      <c r="BR584" t="s">
        <v>109</v>
      </c>
      <c r="BS584" t="s">
        <v>109</v>
      </c>
      <c r="BT584" t="s">
        <v>138</v>
      </c>
      <c r="BU584" t="s">
        <v>109</v>
      </c>
      <c r="BV584" t="s">
        <v>139</v>
      </c>
      <c r="BW584" t="s">
        <v>140</v>
      </c>
      <c r="BX584" t="s">
        <v>109</v>
      </c>
      <c r="BY584" t="s">
        <v>109</v>
      </c>
      <c r="BZ584" t="s">
        <v>109</v>
      </c>
      <c r="CA584" t="s">
        <v>109</v>
      </c>
      <c r="CB584" t="s">
        <v>109</v>
      </c>
      <c r="CC584" t="s">
        <v>112</v>
      </c>
      <c r="CD584" t="s">
        <v>6311</v>
      </c>
      <c r="CE584" t="s">
        <v>6312</v>
      </c>
      <c r="CF584" t="s">
        <v>6368</v>
      </c>
      <c r="CG584" t="s">
        <v>109</v>
      </c>
      <c r="CH584" t="s">
        <v>109</v>
      </c>
      <c r="CI584" t="s">
        <v>109</v>
      </c>
      <c r="CJ584" t="s">
        <v>109</v>
      </c>
      <c r="CK584" t="s">
        <v>109</v>
      </c>
      <c r="CL584" t="s">
        <v>109</v>
      </c>
      <c r="CM584" t="s">
        <v>109</v>
      </c>
      <c r="CN584" t="s">
        <v>109</v>
      </c>
      <c r="CO584" t="s">
        <v>109</v>
      </c>
      <c r="CP584" t="s">
        <v>109</v>
      </c>
      <c r="CQ584" t="s">
        <v>109</v>
      </c>
      <c r="CR584" t="s">
        <v>109</v>
      </c>
      <c r="CS584" t="s">
        <v>106</v>
      </c>
      <c r="CT584" t="s">
        <v>106</v>
      </c>
    </row>
    <row r="585" spans="1:98">
      <c r="A585" t="s">
        <v>98</v>
      </c>
      <c r="B585" t="s">
        <v>6778</v>
      </c>
      <c r="C585" t="s">
        <v>6779</v>
      </c>
      <c r="D585" t="s">
        <v>6780</v>
      </c>
      <c r="E585" t="s">
        <v>6781</v>
      </c>
      <c r="F585" t="s">
        <v>103</v>
      </c>
      <c r="G585" t="s">
        <v>6782</v>
      </c>
      <c r="H585" t="s">
        <v>6783</v>
      </c>
      <c r="I585" t="s">
        <v>103</v>
      </c>
      <c r="J585" t="s">
        <v>106</v>
      </c>
      <c r="K585" t="s">
        <v>106</v>
      </c>
      <c r="L585" t="s">
        <v>107</v>
      </c>
      <c r="M585" t="s">
        <v>462</v>
      </c>
      <c r="N585" t="s">
        <v>109</v>
      </c>
      <c r="O585" t="s">
        <v>109</v>
      </c>
      <c r="P585" t="s">
        <v>152</v>
      </c>
      <c r="Q585" t="s">
        <v>6784</v>
      </c>
      <c r="R585" t="s">
        <v>152</v>
      </c>
      <c r="S585" t="s">
        <v>561</v>
      </c>
      <c r="T585" t="s">
        <v>6785</v>
      </c>
      <c r="U585" t="s">
        <v>563</v>
      </c>
      <c r="V585" t="s">
        <v>6786</v>
      </c>
      <c r="W585" t="s">
        <v>6787</v>
      </c>
      <c r="X585" t="s">
        <v>6788</v>
      </c>
      <c r="Y585" t="s">
        <v>116</v>
      </c>
      <c r="Z585" t="s">
        <v>109</v>
      </c>
      <c r="AA585" t="s">
        <v>109</v>
      </c>
      <c r="AB585" t="s">
        <v>109</v>
      </c>
      <c r="AC585" t="s">
        <v>109</v>
      </c>
      <c r="AD585" t="s">
        <v>109</v>
      </c>
      <c r="AE585" t="s">
        <v>109</v>
      </c>
      <c r="AF585" t="s">
        <v>173</v>
      </c>
      <c r="AG585" t="s">
        <v>157</v>
      </c>
      <c r="AH585" t="s">
        <v>153</v>
      </c>
      <c r="AI585" t="s">
        <v>6367</v>
      </c>
      <c r="AJ585" t="s">
        <v>6368</v>
      </c>
      <c r="AK585" t="s">
        <v>106</v>
      </c>
      <c r="AL585" t="s">
        <v>121</v>
      </c>
      <c r="AM585" t="s">
        <v>6789</v>
      </c>
      <c r="AN585" t="s">
        <v>889</v>
      </c>
      <c r="AO585" t="s">
        <v>109</v>
      </c>
      <c r="AP585" t="s">
        <v>176</v>
      </c>
      <c r="AQ585" t="s">
        <v>6790</v>
      </c>
      <c r="AR585" t="s">
        <v>118</v>
      </c>
      <c r="AS585" t="s">
        <v>6305</v>
      </c>
      <c r="AT585" t="s">
        <v>126</v>
      </c>
      <c r="AU585" t="s">
        <v>107</v>
      </c>
      <c r="AV585" t="s">
        <v>127</v>
      </c>
      <c r="AW585" t="s">
        <v>109</v>
      </c>
      <c r="AX585" t="s">
        <v>109</v>
      </c>
      <c r="AY585" t="s">
        <v>6306</v>
      </c>
      <c r="AZ585" t="s">
        <v>108</v>
      </c>
      <c r="BA585" t="s">
        <v>129</v>
      </c>
      <c r="BB585" t="s">
        <v>130</v>
      </c>
      <c r="BC585">
        <f>VLOOKUP(E585,[1]cj!$A$2:$H$2956,4,0)</f>
        <v>57</v>
      </c>
      <c r="BD585" t="s">
        <v>131</v>
      </c>
      <c r="BE585" t="s">
        <v>132</v>
      </c>
      <c r="BF585">
        <f>VLOOKUP(E585,[1]cj!$A$2:$H$2956,5,0)</f>
        <v>47</v>
      </c>
      <c r="BG585" t="s">
        <v>6307</v>
      </c>
      <c r="BH585" t="s">
        <v>6308</v>
      </c>
      <c r="BI585">
        <f>VLOOKUP(E585,[1]cj!$A$2:$H$2956,6,0)</f>
        <v>92</v>
      </c>
      <c r="BJ585" t="s">
        <v>6309</v>
      </c>
      <c r="BK585" t="s">
        <v>6310</v>
      </c>
      <c r="BL585">
        <f>VLOOKUP(E585,[1]cj!$A$2:$H$2956,7,0)</f>
        <v>107</v>
      </c>
      <c r="BM585">
        <f>VLOOKUP(E585,[1]cj!$A$2:$H$2956,8,0)</f>
        <v>303</v>
      </c>
      <c r="BN585" t="s">
        <v>137</v>
      </c>
      <c r="BO585" t="s">
        <v>109</v>
      </c>
      <c r="BP585" t="s">
        <v>109</v>
      </c>
      <c r="BQ585" t="s">
        <v>109</v>
      </c>
      <c r="BR585" t="s">
        <v>109</v>
      </c>
      <c r="BS585" t="s">
        <v>109</v>
      </c>
      <c r="BT585" t="s">
        <v>138</v>
      </c>
      <c r="BU585" t="s">
        <v>109</v>
      </c>
      <c r="BV585" t="s">
        <v>139</v>
      </c>
      <c r="BW585" t="s">
        <v>140</v>
      </c>
      <c r="BX585" t="s">
        <v>109</v>
      </c>
      <c r="BY585" t="s">
        <v>109</v>
      </c>
      <c r="BZ585" t="s">
        <v>109</v>
      </c>
      <c r="CA585" t="s">
        <v>109</v>
      </c>
      <c r="CB585" t="s">
        <v>109</v>
      </c>
      <c r="CC585" t="s">
        <v>112</v>
      </c>
      <c r="CD585" t="s">
        <v>6311</v>
      </c>
      <c r="CE585" t="s">
        <v>6312</v>
      </c>
      <c r="CF585" t="s">
        <v>6368</v>
      </c>
      <c r="CG585" t="s">
        <v>109</v>
      </c>
      <c r="CH585" t="s">
        <v>109</v>
      </c>
      <c r="CI585" t="s">
        <v>109</v>
      </c>
      <c r="CJ585" t="s">
        <v>109</v>
      </c>
      <c r="CK585" t="s">
        <v>109</v>
      </c>
      <c r="CL585" t="s">
        <v>109</v>
      </c>
      <c r="CM585" t="s">
        <v>109</v>
      </c>
      <c r="CN585" t="s">
        <v>109</v>
      </c>
      <c r="CO585" t="s">
        <v>109</v>
      </c>
      <c r="CP585" t="s">
        <v>109</v>
      </c>
      <c r="CQ585" t="s">
        <v>109</v>
      </c>
      <c r="CR585" t="s">
        <v>109</v>
      </c>
      <c r="CS585" t="s">
        <v>106</v>
      </c>
      <c r="CT585" t="s">
        <v>106</v>
      </c>
    </row>
    <row r="586" spans="1:98">
      <c r="A586" t="s">
        <v>98</v>
      </c>
      <c r="B586" t="s">
        <v>6791</v>
      </c>
      <c r="C586" t="s">
        <v>6792</v>
      </c>
      <c r="D586" t="s">
        <v>6793</v>
      </c>
      <c r="E586" t="s">
        <v>6794</v>
      </c>
      <c r="F586" t="s">
        <v>103</v>
      </c>
      <c r="G586" t="s">
        <v>6795</v>
      </c>
      <c r="H586" t="s">
        <v>6796</v>
      </c>
      <c r="I586" t="s">
        <v>447</v>
      </c>
      <c r="J586" t="s">
        <v>121</v>
      </c>
      <c r="K586" t="s">
        <v>106</v>
      </c>
      <c r="L586" t="s">
        <v>107</v>
      </c>
      <c r="M586" t="s">
        <v>108</v>
      </c>
      <c r="N586" t="s">
        <v>109</v>
      </c>
      <c r="O586" t="s">
        <v>109</v>
      </c>
      <c r="P586" t="s">
        <v>2352</v>
      </c>
      <c r="Q586" t="s">
        <v>6797</v>
      </c>
      <c r="R586" t="s">
        <v>2352</v>
      </c>
      <c r="S586" t="s">
        <v>6798</v>
      </c>
      <c r="T586" t="s">
        <v>6799</v>
      </c>
      <c r="U586" t="s">
        <v>6800</v>
      </c>
      <c r="V586" t="s">
        <v>6798</v>
      </c>
      <c r="W586" t="s">
        <v>6801</v>
      </c>
      <c r="X586" t="s">
        <v>6802</v>
      </c>
      <c r="Y586" t="s">
        <v>116</v>
      </c>
      <c r="Z586" t="s">
        <v>109</v>
      </c>
      <c r="AA586" t="s">
        <v>109</v>
      </c>
      <c r="AB586" t="s">
        <v>109</v>
      </c>
      <c r="AC586" t="s">
        <v>109</v>
      </c>
      <c r="AD586" t="s">
        <v>109</v>
      </c>
      <c r="AE586" t="s">
        <v>109</v>
      </c>
      <c r="AF586" t="s">
        <v>124</v>
      </c>
      <c r="AG586" t="s">
        <v>157</v>
      </c>
      <c r="AH586" t="s">
        <v>153</v>
      </c>
      <c r="AI586" t="s">
        <v>6337</v>
      </c>
      <c r="AJ586" t="s">
        <v>6338</v>
      </c>
      <c r="AK586" t="s">
        <v>106</v>
      </c>
      <c r="AL586" t="s">
        <v>121</v>
      </c>
      <c r="AM586" t="s">
        <v>6803</v>
      </c>
      <c r="AN586" t="s">
        <v>5553</v>
      </c>
      <c r="AO586" t="s">
        <v>109</v>
      </c>
      <c r="AP586" t="s">
        <v>176</v>
      </c>
      <c r="AQ586" t="s">
        <v>6804</v>
      </c>
      <c r="AR586" t="s">
        <v>118</v>
      </c>
      <c r="AS586" t="s">
        <v>6305</v>
      </c>
      <c r="AT586" t="s">
        <v>126</v>
      </c>
      <c r="AU586" t="s">
        <v>107</v>
      </c>
      <c r="AV586" t="s">
        <v>127</v>
      </c>
      <c r="AW586" t="s">
        <v>109</v>
      </c>
      <c r="AX586" t="s">
        <v>109</v>
      </c>
      <c r="AY586" t="s">
        <v>6306</v>
      </c>
      <c r="AZ586" t="s">
        <v>103</v>
      </c>
      <c r="BA586" t="s">
        <v>129</v>
      </c>
      <c r="BB586" t="s">
        <v>130</v>
      </c>
      <c r="BC586">
        <f>VLOOKUP(E586,[1]cj!$A$2:$H$2956,4,0)</f>
        <v>40</v>
      </c>
      <c r="BD586" t="s">
        <v>131</v>
      </c>
      <c r="BE586" t="s">
        <v>132</v>
      </c>
      <c r="BF586">
        <f>VLOOKUP(E586,[1]cj!$A$2:$H$2956,5,0)</f>
        <v>23</v>
      </c>
      <c r="BG586" t="s">
        <v>6307</v>
      </c>
      <c r="BH586" t="s">
        <v>6308</v>
      </c>
      <c r="BI586">
        <f>VLOOKUP(E586,[1]cj!$A$2:$H$2956,6,0)</f>
        <v>69</v>
      </c>
      <c r="BJ586" t="s">
        <v>6309</v>
      </c>
      <c r="BK586" t="s">
        <v>6310</v>
      </c>
      <c r="BL586">
        <f>VLOOKUP(E586,[1]cj!$A$2:$H$2956,7,0)</f>
        <v>80</v>
      </c>
      <c r="BM586">
        <f>VLOOKUP(E586,[1]cj!$A$2:$H$2956,8,0)</f>
        <v>212</v>
      </c>
      <c r="BN586" t="s">
        <v>137</v>
      </c>
      <c r="BO586" t="s">
        <v>109</v>
      </c>
      <c r="BP586" t="s">
        <v>109</v>
      </c>
      <c r="BQ586" t="s">
        <v>109</v>
      </c>
      <c r="BR586" t="s">
        <v>109</v>
      </c>
      <c r="BS586" t="s">
        <v>109</v>
      </c>
      <c r="BT586" t="s">
        <v>138</v>
      </c>
      <c r="BU586" t="s">
        <v>109</v>
      </c>
      <c r="BV586" t="s">
        <v>139</v>
      </c>
      <c r="BW586" t="s">
        <v>140</v>
      </c>
      <c r="BX586" t="s">
        <v>109</v>
      </c>
      <c r="BY586" t="s">
        <v>109</v>
      </c>
      <c r="BZ586" t="s">
        <v>109</v>
      </c>
      <c r="CA586" t="s">
        <v>109</v>
      </c>
      <c r="CB586" t="s">
        <v>109</v>
      </c>
      <c r="CC586" t="s">
        <v>112</v>
      </c>
      <c r="CD586" t="s">
        <v>6311</v>
      </c>
      <c r="CE586" t="s">
        <v>6312</v>
      </c>
      <c r="CF586" t="s">
        <v>6313</v>
      </c>
      <c r="CG586" t="s">
        <v>109</v>
      </c>
      <c r="CH586" t="s">
        <v>109</v>
      </c>
      <c r="CI586" t="s">
        <v>109</v>
      </c>
      <c r="CJ586" t="s">
        <v>109</v>
      </c>
      <c r="CK586" t="s">
        <v>109</v>
      </c>
      <c r="CL586" t="s">
        <v>109</v>
      </c>
      <c r="CM586" t="s">
        <v>109</v>
      </c>
      <c r="CN586" t="s">
        <v>109</v>
      </c>
      <c r="CO586" t="s">
        <v>109</v>
      </c>
      <c r="CP586" t="s">
        <v>109</v>
      </c>
      <c r="CQ586" t="s">
        <v>109</v>
      </c>
      <c r="CR586" t="s">
        <v>109</v>
      </c>
      <c r="CS586" t="s">
        <v>106</v>
      </c>
      <c r="CT586" t="s">
        <v>106</v>
      </c>
    </row>
    <row r="587" spans="1:98">
      <c r="A587" t="s">
        <v>98</v>
      </c>
      <c r="B587" t="s">
        <v>6805</v>
      </c>
      <c r="C587" t="s">
        <v>6806</v>
      </c>
      <c r="D587" t="s">
        <v>6807</v>
      </c>
      <c r="E587" t="s">
        <v>6808</v>
      </c>
      <c r="F587" t="s">
        <v>103</v>
      </c>
      <c r="G587" t="s">
        <v>6809</v>
      </c>
      <c r="H587" t="s">
        <v>6810</v>
      </c>
      <c r="I587" t="s">
        <v>108</v>
      </c>
      <c r="J587" t="s">
        <v>121</v>
      </c>
      <c r="K587" t="s">
        <v>106</v>
      </c>
      <c r="L587" t="s">
        <v>107</v>
      </c>
      <c r="M587" t="s">
        <v>108</v>
      </c>
      <c r="N587" t="s">
        <v>109</v>
      </c>
      <c r="O587" t="s">
        <v>109</v>
      </c>
      <c r="P587" t="s">
        <v>437</v>
      </c>
      <c r="Q587" t="s">
        <v>6811</v>
      </c>
      <c r="R587" t="s">
        <v>152</v>
      </c>
      <c r="S587" t="s">
        <v>112</v>
      </c>
      <c r="T587" t="s">
        <v>602</v>
      </c>
      <c r="U587" t="s">
        <v>187</v>
      </c>
      <c r="V587" t="s">
        <v>112</v>
      </c>
      <c r="W587" t="s">
        <v>6812</v>
      </c>
      <c r="X587" t="s">
        <v>6813</v>
      </c>
      <c r="Y587" t="s">
        <v>116</v>
      </c>
      <c r="Z587" t="s">
        <v>109</v>
      </c>
      <c r="AA587" t="s">
        <v>109</v>
      </c>
      <c r="AB587" t="s">
        <v>109</v>
      </c>
      <c r="AC587" t="s">
        <v>109</v>
      </c>
      <c r="AD587" t="s">
        <v>109</v>
      </c>
      <c r="AE587" t="s">
        <v>109</v>
      </c>
      <c r="AF587" t="s">
        <v>117</v>
      </c>
      <c r="AG587" t="s">
        <v>118</v>
      </c>
      <c r="AH587" t="s">
        <v>112</v>
      </c>
      <c r="AI587" t="s">
        <v>6367</v>
      </c>
      <c r="AJ587" t="s">
        <v>6368</v>
      </c>
      <c r="AK587" t="s">
        <v>106</v>
      </c>
      <c r="AL587" t="s">
        <v>121</v>
      </c>
      <c r="AM587" t="s">
        <v>109</v>
      </c>
      <c r="AN587" t="s">
        <v>202</v>
      </c>
      <c r="AO587" t="s">
        <v>6814</v>
      </c>
      <c r="AP587" t="s">
        <v>124</v>
      </c>
      <c r="AQ587" t="s">
        <v>109</v>
      </c>
      <c r="AR587" t="s">
        <v>118</v>
      </c>
      <c r="AS587" t="s">
        <v>6305</v>
      </c>
      <c r="AT587" t="s">
        <v>126</v>
      </c>
      <c r="AU587" t="s">
        <v>107</v>
      </c>
      <c r="AV587" t="s">
        <v>127</v>
      </c>
      <c r="AW587" t="s">
        <v>109</v>
      </c>
      <c r="AX587" t="s">
        <v>109</v>
      </c>
      <c r="AY587" t="s">
        <v>6306</v>
      </c>
      <c r="AZ587" t="s">
        <v>108</v>
      </c>
      <c r="BA587" t="s">
        <v>129</v>
      </c>
      <c r="BB587" t="s">
        <v>130</v>
      </c>
      <c r="BC587">
        <f>VLOOKUP(E587,[1]cj!$A$2:$H$2956,4,0)</f>
        <v>60</v>
      </c>
      <c r="BD587" t="s">
        <v>131</v>
      </c>
      <c r="BE587" t="s">
        <v>132</v>
      </c>
      <c r="BF587">
        <f>VLOOKUP(E587,[1]cj!$A$2:$H$2956,5,0)</f>
        <v>67</v>
      </c>
      <c r="BG587" t="s">
        <v>6307</v>
      </c>
      <c r="BH587" t="s">
        <v>6308</v>
      </c>
      <c r="BI587">
        <f>VLOOKUP(E587,[1]cj!$A$2:$H$2956,6,0)</f>
        <v>103</v>
      </c>
      <c r="BJ587" t="s">
        <v>6309</v>
      </c>
      <c r="BK587" t="s">
        <v>6310</v>
      </c>
      <c r="BL587">
        <f>VLOOKUP(E587,[1]cj!$A$2:$H$2956,7,0)</f>
        <v>123</v>
      </c>
      <c r="BM587">
        <f>VLOOKUP(E587,[1]cj!$A$2:$H$2956,8,0)</f>
        <v>353</v>
      </c>
      <c r="BN587" t="s">
        <v>137</v>
      </c>
      <c r="BO587" t="s">
        <v>109</v>
      </c>
      <c r="BP587" t="s">
        <v>109</v>
      </c>
      <c r="BQ587" t="s">
        <v>109</v>
      </c>
      <c r="BR587" t="s">
        <v>109</v>
      </c>
      <c r="BS587" t="s">
        <v>109</v>
      </c>
      <c r="BT587" t="s">
        <v>138</v>
      </c>
      <c r="BU587" t="s">
        <v>109</v>
      </c>
      <c r="BV587" t="s">
        <v>139</v>
      </c>
      <c r="BW587" t="s">
        <v>140</v>
      </c>
      <c r="BX587" t="s">
        <v>109</v>
      </c>
      <c r="BY587" t="s">
        <v>109</v>
      </c>
      <c r="BZ587" t="s">
        <v>109</v>
      </c>
      <c r="CA587" t="s">
        <v>109</v>
      </c>
      <c r="CB587" t="s">
        <v>109</v>
      </c>
      <c r="CC587" t="s">
        <v>112</v>
      </c>
      <c r="CD587" t="s">
        <v>6311</v>
      </c>
      <c r="CE587" t="s">
        <v>6312</v>
      </c>
      <c r="CF587" t="s">
        <v>6368</v>
      </c>
      <c r="CG587" t="s">
        <v>109</v>
      </c>
      <c r="CH587" t="s">
        <v>109</v>
      </c>
      <c r="CI587" t="s">
        <v>109</v>
      </c>
      <c r="CJ587" t="s">
        <v>109</v>
      </c>
      <c r="CK587" t="s">
        <v>109</v>
      </c>
      <c r="CL587" t="s">
        <v>109</v>
      </c>
      <c r="CM587" t="s">
        <v>109</v>
      </c>
      <c r="CN587" t="s">
        <v>109</v>
      </c>
      <c r="CO587" t="s">
        <v>109</v>
      </c>
      <c r="CP587" t="s">
        <v>109</v>
      </c>
      <c r="CQ587" t="s">
        <v>109</v>
      </c>
      <c r="CR587" t="s">
        <v>109</v>
      </c>
      <c r="CS587" t="s">
        <v>106</v>
      </c>
      <c r="CT587" t="s">
        <v>106</v>
      </c>
    </row>
    <row r="588" spans="1:98">
      <c r="A588" t="s">
        <v>98</v>
      </c>
      <c r="B588" t="s">
        <v>6815</v>
      </c>
      <c r="C588" t="s">
        <v>6816</v>
      </c>
      <c r="D588" t="s">
        <v>6817</v>
      </c>
      <c r="E588" t="s">
        <v>6818</v>
      </c>
      <c r="F588" t="s">
        <v>103</v>
      </c>
      <c r="G588" t="s">
        <v>6819</v>
      </c>
      <c r="H588" t="s">
        <v>6820</v>
      </c>
      <c r="I588" t="s">
        <v>103</v>
      </c>
      <c r="J588" t="s">
        <v>121</v>
      </c>
      <c r="K588" t="s">
        <v>106</v>
      </c>
      <c r="L588" t="s">
        <v>107</v>
      </c>
      <c r="M588" t="s">
        <v>108</v>
      </c>
      <c r="N588" t="s">
        <v>109</v>
      </c>
      <c r="O588" t="s">
        <v>109</v>
      </c>
      <c r="P588" t="s">
        <v>1102</v>
      </c>
      <c r="Q588" t="s">
        <v>6821</v>
      </c>
      <c r="R588" t="s">
        <v>152</v>
      </c>
      <c r="S588" t="s">
        <v>112</v>
      </c>
      <c r="T588" t="s">
        <v>602</v>
      </c>
      <c r="U588" t="s">
        <v>114</v>
      </c>
      <c r="V588" t="s">
        <v>112</v>
      </c>
      <c r="W588" t="s">
        <v>6822</v>
      </c>
      <c r="X588" t="s">
        <v>116</v>
      </c>
      <c r="Y588" t="s">
        <v>116</v>
      </c>
      <c r="Z588" t="s">
        <v>109</v>
      </c>
      <c r="AA588" t="s">
        <v>109</v>
      </c>
      <c r="AB588" t="s">
        <v>109</v>
      </c>
      <c r="AC588" t="s">
        <v>109</v>
      </c>
      <c r="AD588" t="s">
        <v>109</v>
      </c>
      <c r="AE588" t="s">
        <v>109</v>
      </c>
      <c r="AF588" t="s">
        <v>117</v>
      </c>
      <c r="AG588" t="s">
        <v>118</v>
      </c>
      <c r="AH588" t="s">
        <v>112</v>
      </c>
      <c r="AI588" t="s">
        <v>6367</v>
      </c>
      <c r="AJ588" t="s">
        <v>6368</v>
      </c>
      <c r="AK588" t="s">
        <v>106</v>
      </c>
      <c r="AL588" t="s">
        <v>121</v>
      </c>
      <c r="AM588" t="s">
        <v>109</v>
      </c>
      <c r="AN588" t="s">
        <v>202</v>
      </c>
      <c r="AO588" t="s">
        <v>6823</v>
      </c>
      <c r="AP588" t="s">
        <v>124</v>
      </c>
      <c r="AQ588" t="s">
        <v>109</v>
      </c>
      <c r="AR588" t="s">
        <v>118</v>
      </c>
      <c r="AS588" t="s">
        <v>6305</v>
      </c>
      <c r="AT588" t="s">
        <v>126</v>
      </c>
      <c r="AU588" t="s">
        <v>107</v>
      </c>
      <c r="AV588" t="s">
        <v>127</v>
      </c>
      <c r="AW588" t="s">
        <v>109</v>
      </c>
      <c r="AX588" t="s">
        <v>109</v>
      </c>
      <c r="AY588" t="s">
        <v>6306</v>
      </c>
      <c r="AZ588" t="s">
        <v>108</v>
      </c>
      <c r="BA588" t="s">
        <v>129</v>
      </c>
      <c r="BB588" t="s">
        <v>130</v>
      </c>
      <c r="BC588">
        <f>VLOOKUP(E588,[1]cj!$A$2:$H$2956,4,0)</f>
        <v>65</v>
      </c>
      <c r="BD588" t="s">
        <v>131</v>
      </c>
      <c r="BE588" t="s">
        <v>132</v>
      </c>
      <c r="BF588">
        <f>VLOOKUP(E588,[1]cj!$A$2:$H$2956,5,0)</f>
        <v>56</v>
      </c>
      <c r="BG588" t="s">
        <v>6307</v>
      </c>
      <c r="BH588" t="s">
        <v>6308</v>
      </c>
      <c r="BI588">
        <f>VLOOKUP(E588,[1]cj!$A$2:$H$2956,6,0)</f>
        <v>108</v>
      </c>
      <c r="BJ588" t="s">
        <v>6309</v>
      </c>
      <c r="BK588" t="s">
        <v>6310</v>
      </c>
      <c r="BL588">
        <f>VLOOKUP(E588,[1]cj!$A$2:$H$2956,7,0)</f>
        <v>126</v>
      </c>
      <c r="BM588">
        <f>VLOOKUP(E588,[1]cj!$A$2:$H$2956,8,0)</f>
        <v>355</v>
      </c>
      <c r="BN588" t="s">
        <v>137</v>
      </c>
      <c r="BO588" t="s">
        <v>109</v>
      </c>
      <c r="BP588" t="s">
        <v>109</v>
      </c>
      <c r="BQ588" t="s">
        <v>109</v>
      </c>
      <c r="BR588" t="s">
        <v>109</v>
      </c>
      <c r="BS588" t="s">
        <v>109</v>
      </c>
      <c r="BT588" t="s">
        <v>138</v>
      </c>
      <c r="BU588" t="s">
        <v>109</v>
      </c>
      <c r="BV588" t="s">
        <v>139</v>
      </c>
      <c r="BW588" t="s">
        <v>140</v>
      </c>
      <c r="BX588" t="s">
        <v>109</v>
      </c>
      <c r="BY588" t="s">
        <v>109</v>
      </c>
      <c r="BZ588" t="s">
        <v>109</v>
      </c>
      <c r="CA588" t="s">
        <v>109</v>
      </c>
      <c r="CB588" t="s">
        <v>109</v>
      </c>
      <c r="CC588" t="s">
        <v>112</v>
      </c>
      <c r="CD588" t="s">
        <v>6311</v>
      </c>
      <c r="CE588" t="s">
        <v>6312</v>
      </c>
      <c r="CF588" t="s">
        <v>6368</v>
      </c>
      <c r="CG588" t="s">
        <v>109</v>
      </c>
      <c r="CH588" t="s">
        <v>109</v>
      </c>
      <c r="CI588" t="s">
        <v>109</v>
      </c>
      <c r="CJ588" t="s">
        <v>109</v>
      </c>
      <c r="CK588" t="s">
        <v>109</v>
      </c>
      <c r="CL588" t="s">
        <v>109</v>
      </c>
      <c r="CM588" t="s">
        <v>109</v>
      </c>
      <c r="CN588" t="s">
        <v>109</v>
      </c>
      <c r="CO588" t="s">
        <v>109</v>
      </c>
      <c r="CP588" t="s">
        <v>109</v>
      </c>
      <c r="CQ588" t="s">
        <v>109</v>
      </c>
      <c r="CR588" t="s">
        <v>109</v>
      </c>
      <c r="CS588" t="s">
        <v>106</v>
      </c>
      <c r="CT588" t="s">
        <v>106</v>
      </c>
    </row>
    <row r="589" spans="1:98">
      <c r="A589" t="s">
        <v>98</v>
      </c>
      <c r="B589" t="s">
        <v>6824</v>
      </c>
      <c r="C589" t="s">
        <v>6825</v>
      </c>
      <c r="D589" t="s">
        <v>6826</v>
      </c>
      <c r="E589" t="s">
        <v>6827</v>
      </c>
      <c r="F589" t="s">
        <v>103</v>
      </c>
      <c r="G589" t="s">
        <v>6828</v>
      </c>
      <c r="H589" t="s">
        <v>6829</v>
      </c>
      <c r="I589" t="s">
        <v>1524</v>
      </c>
      <c r="J589" t="s">
        <v>106</v>
      </c>
      <c r="K589" t="s">
        <v>106</v>
      </c>
      <c r="L589" t="s">
        <v>107</v>
      </c>
      <c r="M589" t="s">
        <v>108</v>
      </c>
      <c r="N589" t="s">
        <v>109</v>
      </c>
      <c r="O589" t="s">
        <v>109</v>
      </c>
      <c r="P589" t="s">
        <v>2380</v>
      </c>
      <c r="Q589" t="s">
        <v>6830</v>
      </c>
      <c r="R589" t="s">
        <v>2380</v>
      </c>
      <c r="S589" t="s">
        <v>6831</v>
      </c>
      <c r="T589" t="s">
        <v>6832</v>
      </c>
      <c r="U589" t="s">
        <v>5892</v>
      </c>
      <c r="V589" t="s">
        <v>116</v>
      </c>
      <c r="W589" t="s">
        <v>6833</v>
      </c>
      <c r="X589" t="s">
        <v>6834</v>
      </c>
      <c r="Y589" t="s">
        <v>116</v>
      </c>
      <c r="Z589" t="s">
        <v>109</v>
      </c>
      <c r="AA589" t="s">
        <v>109</v>
      </c>
      <c r="AB589" t="s">
        <v>109</v>
      </c>
      <c r="AC589" t="s">
        <v>109</v>
      </c>
      <c r="AD589" t="s">
        <v>109</v>
      </c>
      <c r="AE589" t="s">
        <v>109</v>
      </c>
      <c r="AF589" t="s">
        <v>173</v>
      </c>
      <c r="AG589" t="s">
        <v>6835</v>
      </c>
      <c r="AH589" t="s">
        <v>6836</v>
      </c>
      <c r="AI589" t="s">
        <v>6837</v>
      </c>
      <c r="AJ589" t="s">
        <v>6838</v>
      </c>
      <c r="AK589" t="s">
        <v>106</v>
      </c>
      <c r="AL589" t="s">
        <v>121</v>
      </c>
      <c r="AM589" t="s">
        <v>6839</v>
      </c>
      <c r="AN589" t="s">
        <v>6840</v>
      </c>
      <c r="AO589" t="s">
        <v>109</v>
      </c>
      <c r="AP589" t="s">
        <v>176</v>
      </c>
      <c r="AQ589" t="s">
        <v>6841</v>
      </c>
      <c r="AR589" t="s">
        <v>118</v>
      </c>
      <c r="AS589" t="s">
        <v>6305</v>
      </c>
      <c r="AT589" t="s">
        <v>126</v>
      </c>
      <c r="AU589" t="s">
        <v>107</v>
      </c>
      <c r="AV589" t="s">
        <v>127</v>
      </c>
      <c r="AW589" t="s">
        <v>109</v>
      </c>
      <c r="AX589" t="s">
        <v>109</v>
      </c>
      <c r="AY589" t="s">
        <v>6306</v>
      </c>
      <c r="AZ589" t="s">
        <v>103</v>
      </c>
      <c r="BA589" t="s">
        <v>129</v>
      </c>
      <c r="BB589" t="s">
        <v>130</v>
      </c>
      <c r="BC589">
        <f>VLOOKUP(E589,[1]cj!$A$2:$H$2956,4,0)</f>
        <v>35</v>
      </c>
      <c r="BD589" t="s">
        <v>131</v>
      </c>
      <c r="BE589" t="s">
        <v>132</v>
      </c>
      <c r="BF589">
        <f>VLOOKUP(E589,[1]cj!$A$2:$H$2956,5,0)</f>
        <v>12</v>
      </c>
      <c r="BG589" t="s">
        <v>6307</v>
      </c>
      <c r="BH589" t="s">
        <v>6308</v>
      </c>
      <c r="BI589">
        <f>VLOOKUP(E589,[1]cj!$A$2:$H$2956,6,0)</f>
        <v>0</v>
      </c>
      <c r="BJ589" t="s">
        <v>6309</v>
      </c>
      <c r="BK589" t="s">
        <v>6310</v>
      </c>
      <c r="BL589">
        <f>VLOOKUP(E589,[1]cj!$A$2:$H$2956,7,0)</f>
        <v>0</v>
      </c>
      <c r="BM589">
        <f>VLOOKUP(E589,[1]cj!$A$2:$H$2956,8,0)</f>
        <v>47</v>
      </c>
      <c r="BN589" t="s">
        <v>137</v>
      </c>
      <c r="BO589" t="s">
        <v>109</v>
      </c>
      <c r="BP589" t="s">
        <v>109</v>
      </c>
      <c r="BQ589" t="s">
        <v>109</v>
      </c>
      <c r="BR589" t="s">
        <v>109</v>
      </c>
      <c r="BS589" t="s">
        <v>109</v>
      </c>
      <c r="BT589" t="s">
        <v>6538</v>
      </c>
      <c r="BU589" t="s">
        <v>109</v>
      </c>
      <c r="BV589" t="s">
        <v>139</v>
      </c>
      <c r="BW589" t="s">
        <v>140</v>
      </c>
      <c r="BX589" t="s">
        <v>109</v>
      </c>
      <c r="BY589" t="s">
        <v>109</v>
      </c>
      <c r="BZ589" t="s">
        <v>109</v>
      </c>
      <c r="CA589" t="s">
        <v>109</v>
      </c>
      <c r="CB589" t="s">
        <v>109</v>
      </c>
      <c r="CC589" t="s">
        <v>112</v>
      </c>
      <c r="CD589" t="s">
        <v>6311</v>
      </c>
      <c r="CE589" t="s">
        <v>6312</v>
      </c>
      <c r="CF589" t="s">
        <v>6313</v>
      </c>
      <c r="CG589" t="s">
        <v>109</v>
      </c>
      <c r="CH589" t="s">
        <v>109</v>
      </c>
      <c r="CI589" t="s">
        <v>109</v>
      </c>
      <c r="CJ589" t="s">
        <v>109</v>
      </c>
      <c r="CK589" t="s">
        <v>109</v>
      </c>
      <c r="CL589" t="s">
        <v>109</v>
      </c>
      <c r="CM589" t="s">
        <v>109</v>
      </c>
      <c r="CN589" t="s">
        <v>109</v>
      </c>
      <c r="CO589" t="s">
        <v>109</v>
      </c>
      <c r="CP589" t="s">
        <v>109</v>
      </c>
      <c r="CQ589" t="s">
        <v>109</v>
      </c>
      <c r="CR589" t="s">
        <v>109</v>
      </c>
      <c r="CS589" t="s">
        <v>106</v>
      </c>
      <c r="CT589" t="s">
        <v>106</v>
      </c>
    </row>
    <row r="590" spans="1:98">
      <c r="A590" t="s">
        <v>98</v>
      </c>
      <c r="B590" t="s">
        <v>6842</v>
      </c>
      <c r="C590" t="s">
        <v>6843</v>
      </c>
      <c r="D590" t="s">
        <v>6844</v>
      </c>
      <c r="E590" t="s">
        <v>6845</v>
      </c>
      <c r="F590" t="s">
        <v>103</v>
      </c>
      <c r="G590" t="s">
        <v>6846</v>
      </c>
      <c r="H590" t="s">
        <v>2217</v>
      </c>
      <c r="I590" t="s">
        <v>447</v>
      </c>
      <c r="J590" t="s">
        <v>106</v>
      </c>
      <c r="K590" t="s">
        <v>106</v>
      </c>
      <c r="L590" t="s">
        <v>107</v>
      </c>
      <c r="M590" t="s">
        <v>108</v>
      </c>
      <c r="N590" t="s">
        <v>109</v>
      </c>
      <c r="O590" t="s">
        <v>109</v>
      </c>
      <c r="P590" t="s">
        <v>152</v>
      </c>
      <c r="Q590" t="s">
        <v>221</v>
      </c>
      <c r="R590" t="s">
        <v>152</v>
      </c>
      <c r="S590" t="s">
        <v>153</v>
      </c>
      <c r="T590" t="s">
        <v>4903</v>
      </c>
      <c r="U590" t="s">
        <v>114</v>
      </c>
      <c r="V590" t="s">
        <v>153</v>
      </c>
      <c r="W590" t="s">
        <v>3480</v>
      </c>
      <c r="X590" t="s">
        <v>116</v>
      </c>
      <c r="Y590" t="s">
        <v>116</v>
      </c>
      <c r="Z590" t="s">
        <v>109</v>
      </c>
      <c r="AA590" t="s">
        <v>109</v>
      </c>
      <c r="AB590" t="s">
        <v>109</v>
      </c>
      <c r="AC590" t="s">
        <v>109</v>
      </c>
      <c r="AD590" t="s">
        <v>109</v>
      </c>
      <c r="AE590" t="s">
        <v>109</v>
      </c>
      <c r="AF590" t="s">
        <v>117</v>
      </c>
      <c r="AG590" t="s">
        <v>157</v>
      </c>
      <c r="AH590" t="s">
        <v>153</v>
      </c>
      <c r="AI590" t="s">
        <v>6713</v>
      </c>
      <c r="AJ590" t="s">
        <v>6714</v>
      </c>
      <c r="AK590" t="s">
        <v>106</v>
      </c>
      <c r="AL590" t="s">
        <v>121</v>
      </c>
      <c r="AM590" t="s">
        <v>109</v>
      </c>
      <c r="AN590" t="s">
        <v>202</v>
      </c>
      <c r="AO590" t="s">
        <v>6847</v>
      </c>
      <c r="AP590" t="s">
        <v>124</v>
      </c>
      <c r="AQ590" t="s">
        <v>109</v>
      </c>
      <c r="AR590" t="s">
        <v>118</v>
      </c>
      <c r="AS590" t="s">
        <v>6305</v>
      </c>
      <c r="AT590" t="s">
        <v>126</v>
      </c>
      <c r="AU590" t="s">
        <v>107</v>
      </c>
      <c r="AV590" t="s">
        <v>127</v>
      </c>
      <c r="AW590" t="s">
        <v>109</v>
      </c>
      <c r="AX590" t="s">
        <v>109</v>
      </c>
      <c r="AY590" t="s">
        <v>6306</v>
      </c>
      <c r="AZ590" t="s">
        <v>196</v>
      </c>
      <c r="BA590" t="s">
        <v>129</v>
      </c>
      <c r="BB590" t="s">
        <v>130</v>
      </c>
      <c r="BC590">
        <f>VLOOKUP(E590,[1]cj!$A$2:$H$2956,4,0)</f>
        <v>28</v>
      </c>
      <c r="BD590" t="s">
        <v>131</v>
      </c>
      <c r="BE590" t="s">
        <v>132</v>
      </c>
      <c r="BF590">
        <f>VLOOKUP(E590,[1]cj!$A$2:$H$2956,5,0)</f>
        <v>16</v>
      </c>
      <c r="BG590" t="s">
        <v>6307</v>
      </c>
      <c r="BH590" t="s">
        <v>6308</v>
      </c>
      <c r="BI590">
        <f>VLOOKUP(E590,[1]cj!$A$2:$H$2956,6,0)</f>
        <v>4</v>
      </c>
      <c r="BJ590" t="s">
        <v>6309</v>
      </c>
      <c r="BK590" t="s">
        <v>6310</v>
      </c>
      <c r="BL590">
        <f>VLOOKUP(E590,[1]cj!$A$2:$H$2956,7,0)</f>
        <v>0</v>
      </c>
      <c r="BM590">
        <f>VLOOKUP(E590,[1]cj!$A$2:$H$2956,8,0)</f>
        <v>48</v>
      </c>
      <c r="BN590" t="s">
        <v>137</v>
      </c>
      <c r="BO590" t="s">
        <v>109</v>
      </c>
      <c r="BP590" t="s">
        <v>109</v>
      </c>
      <c r="BQ590" t="s">
        <v>109</v>
      </c>
      <c r="BR590" t="s">
        <v>109</v>
      </c>
      <c r="BS590" t="s">
        <v>109</v>
      </c>
      <c r="BT590" t="s">
        <v>138</v>
      </c>
      <c r="BU590" t="s">
        <v>109</v>
      </c>
      <c r="BV590" t="s">
        <v>139</v>
      </c>
      <c r="BW590" t="s">
        <v>140</v>
      </c>
      <c r="BX590" t="s">
        <v>109</v>
      </c>
      <c r="BY590" t="s">
        <v>109</v>
      </c>
      <c r="BZ590" t="s">
        <v>109</v>
      </c>
      <c r="CA590" t="s">
        <v>109</v>
      </c>
      <c r="CB590" t="s">
        <v>109</v>
      </c>
      <c r="CC590" t="s">
        <v>112</v>
      </c>
      <c r="CD590" t="s">
        <v>6311</v>
      </c>
      <c r="CE590" t="s">
        <v>6312</v>
      </c>
      <c r="CF590" t="s">
        <v>6432</v>
      </c>
      <c r="CG590" t="s">
        <v>109</v>
      </c>
      <c r="CH590" t="s">
        <v>109</v>
      </c>
      <c r="CI590" t="s">
        <v>109</v>
      </c>
      <c r="CJ590" t="s">
        <v>109</v>
      </c>
      <c r="CK590" t="s">
        <v>109</v>
      </c>
      <c r="CL590" t="s">
        <v>109</v>
      </c>
      <c r="CM590" t="s">
        <v>109</v>
      </c>
      <c r="CN590" t="s">
        <v>109</v>
      </c>
      <c r="CO590" t="s">
        <v>109</v>
      </c>
      <c r="CP590" t="s">
        <v>109</v>
      </c>
      <c r="CQ590" t="s">
        <v>109</v>
      </c>
      <c r="CR590" t="s">
        <v>109</v>
      </c>
      <c r="CS590" t="s">
        <v>106</v>
      </c>
      <c r="CT590" t="s">
        <v>106</v>
      </c>
    </row>
    <row r="591" spans="1:98">
      <c r="A591" t="s">
        <v>98</v>
      </c>
      <c r="B591" t="s">
        <v>6848</v>
      </c>
      <c r="C591" t="s">
        <v>6849</v>
      </c>
      <c r="D591" t="s">
        <v>6850</v>
      </c>
      <c r="E591" t="s">
        <v>6851</v>
      </c>
      <c r="F591" t="s">
        <v>103</v>
      </c>
      <c r="G591" t="s">
        <v>6852</v>
      </c>
      <c r="H591" t="s">
        <v>6853</v>
      </c>
      <c r="I591" t="s">
        <v>447</v>
      </c>
      <c r="J591" t="s">
        <v>121</v>
      </c>
      <c r="K591" t="s">
        <v>106</v>
      </c>
      <c r="L591" t="s">
        <v>107</v>
      </c>
      <c r="M591" t="s">
        <v>108</v>
      </c>
      <c r="N591" t="s">
        <v>109</v>
      </c>
      <c r="O591" t="s">
        <v>109</v>
      </c>
      <c r="P591" t="s">
        <v>306</v>
      </c>
      <c r="Q591" t="s">
        <v>6854</v>
      </c>
      <c r="R591" t="s">
        <v>152</v>
      </c>
      <c r="S591" t="s">
        <v>112</v>
      </c>
      <c r="T591" t="s">
        <v>308</v>
      </c>
      <c r="U591" t="s">
        <v>187</v>
      </c>
      <c r="V591" t="s">
        <v>112</v>
      </c>
      <c r="W591" t="s">
        <v>6855</v>
      </c>
      <c r="X591" t="s">
        <v>116</v>
      </c>
      <c r="Y591" t="s">
        <v>116</v>
      </c>
      <c r="Z591" t="s">
        <v>109</v>
      </c>
      <c r="AA591" t="s">
        <v>109</v>
      </c>
      <c r="AB591" t="s">
        <v>109</v>
      </c>
      <c r="AC591" t="s">
        <v>109</v>
      </c>
      <c r="AD591" t="s">
        <v>109</v>
      </c>
      <c r="AE591" t="s">
        <v>109</v>
      </c>
      <c r="AF591" t="s">
        <v>117</v>
      </c>
      <c r="AG591" t="s">
        <v>118</v>
      </c>
      <c r="AH591" t="s">
        <v>112</v>
      </c>
      <c r="AI591" t="s">
        <v>6856</v>
      </c>
      <c r="AJ591" t="s">
        <v>6857</v>
      </c>
      <c r="AK591" t="s">
        <v>106</v>
      </c>
      <c r="AL591" t="s">
        <v>121</v>
      </c>
      <c r="AM591" t="s">
        <v>109</v>
      </c>
      <c r="AN591" t="s">
        <v>122</v>
      </c>
      <c r="AO591" t="s">
        <v>6858</v>
      </c>
      <c r="AP591" t="s">
        <v>124</v>
      </c>
      <c r="AQ591" t="s">
        <v>109</v>
      </c>
      <c r="AR591" t="s">
        <v>118</v>
      </c>
      <c r="AS591" t="s">
        <v>6305</v>
      </c>
      <c r="AT591" t="s">
        <v>126</v>
      </c>
      <c r="AU591" t="s">
        <v>107</v>
      </c>
      <c r="AV591" t="s">
        <v>127</v>
      </c>
      <c r="AW591" t="s">
        <v>109</v>
      </c>
      <c r="AX591" t="s">
        <v>109</v>
      </c>
      <c r="AY591" t="s">
        <v>6306</v>
      </c>
      <c r="AZ591" t="s">
        <v>196</v>
      </c>
      <c r="BA591" t="s">
        <v>129</v>
      </c>
      <c r="BB591" t="s">
        <v>130</v>
      </c>
      <c r="BC591">
        <f>VLOOKUP(E591,[1]cj!$A$2:$H$2956,4,0)</f>
        <v>27</v>
      </c>
      <c r="BD591" t="s">
        <v>131</v>
      </c>
      <c r="BE591" t="s">
        <v>132</v>
      </c>
      <c r="BF591">
        <f>VLOOKUP(E591,[1]cj!$A$2:$H$2956,5,0)</f>
        <v>15</v>
      </c>
      <c r="BG591" t="s">
        <v>6307</v>
      </c>
      <c r="BH591" t="s">
        <v>6308</v>
      </c>
      <c r="BI591">
        <f>VLOOKUP(E591,[1]cj!$A$2:$H$2956,6,0)</f>
        <v>21</v>
      </c>
      <c r="BJ591" t="s">
        <v>6309</v>
      </c>
      <c r="BK591" t="s">
        <v>6310</v>
      </c>
      <c r="BL591">
        <f>VLOOKUP(E591,[1]cj!$A$2:$H$2956,7,0)</f>
        <v>27</v>
      </c>
      <c r="BM591">
        <f>VLOOKUP(E591,[1]cj!$A$2:$H$2956,8,0)</f>
        <v>90</v>
      </c>
      <c r="BN591" t="s">
        <v>137</v>
      </c>
      <c r="BO591" t="s">
        <v>109</v>
      </c>
      <c r="BP591" t="s">
        <v>109</v>
      </c>
      <c r="BQ591" t="s">
        <v>109</v>
      </c>
      <c r="BR591" t="s">
        <v>109</v>
      </c>
      <c r="BS591" t="s">
        <v>109</v>
      </c>
      <c r="BT591" t="s">
        <v>138</v>
      </c>
      <c r="BU591" t="s">
        <v>109</v>
      </c>
      <c r="BV591" t="s">
        <v>139</v>
      </c>
      <c r="BW591" t="s">
        <v>140</v>
      </c>
      <c r="BX591" t="s">
        <v>109</v>
      </c>
      <c r="BY591" t="s">
        <v>109</v>
      </c>
      <c r="BZ591" t="s">
        <v>109</v>
      </c>
      <c r="CA591" t="s">
        <v>109</v>
      </c>
      <c r="CB591" t="s">
        <v>109</v>
      </c>
      <c r="CC591" t="s">
        <v>112</v>
      </c>
      <c r="CD591" t="s">
        <v>6311</v>
      </c>
      <c r="CE591" t="s">
        <v>6312</v>
      </c>
      <c r="CF591" t="s">
        <v>6432</v>
      </c>
      <c r="CG591" t="s">
        <v>109</v>
      </c>
      <c r="CH591" t="s">
        <v>109</v>
      </c>
      <c r="CI591" t="s">
        <v>109</v>
      </c>
      <c r="CJ591" t="s">
        <v>109</v>
      </c>
      <c r="CK591" t="s">
        <v>109</v>
      </c>
      <c r="CL591" t="s">
        <v>109</v>
      </c>
      <c r="CM591" t="s">
        <v>109</v>
      </c>
      <c r="CN591" t="s">
        <v>109</v>
      </c>
      <c r="CO591" t="s">
        <v>109</v>
      </c>
      <c r="CP591" t="s">
        <v>109</v>
      </c>
      <c r="CQ591" t="s">
        <v>109</v>
      </c>
      <c r="CR591" t="s">
        <v>109</v>
      </c>
      <c r="CS591" t="s">
        <v>106</v>
      </c>
      <c r="CT591" t="s">
        <v>106</v>
      </c>
    </row>
    <row r="592" spans="1:98">
      <c r="A592" t="s">
        <v>98</v>
      </c>
      <c r="B592" t="s">
        <v>6859</v>
      </c>
      <c r="C592" t="s">
        <v>6860</v>
      </c>
      <c r="D592" t="s">
        <v>6861</v>
      </c>
      <c r="E592" t="s">
        <v>6862</v>
      </c>
      <c r="F592" t="s">
        <v>103</v>
      </c>
      <c r="G592" t="s">
        <v>6863</v>
      </c>
      <c r="H592" t="s">
        <v>3738</v>
      </c>
      <c r="I592" t="s">
        <v>447</v>
      </c>
      <c r="J592" t="s">
        <v>121</v>
      </c>
      <c r="K592" t="s">
        <v>106</v>
      </c>
      <c r="L592" t="s">
        <v>107</v>
      </c>
      <c r="M592" t="s">
        <v>108</v>
      </c>
      <c r="N592" t="s">
        <v>109</v>
      </c>
      <c r="O592" t="s">
        <v>109</v>
      </c>
      <c r="P592" t="s">
        <v>611</v>
      </c>
      <c r="Q592" t="s">
        <v>6864</v>
      </c>
      <c r="R592" t="s">
        <v>611</v>
      </c>
      <c r="S592" t="s">
        <v>6865</v>
      </c>
      <c r="T592" t="s">
        <v>6866</v>
      </c>
      <c r="U592" t="s">
        <v>6867</v>
      </c>
      <c r="V592" t="s">
        <v>153</v>
      </c>
      <c r="W592" t="s">
        <v>6868</v>
      </c>
      <c r="X592" t="s">
        <v>116</v>
      </c>
      <c r="Y592" t="s">
        <v>116</v>
      </c>
      <c r="Z592" t="s">
        <v>109</v>
      </c>
      <c r="AA592" t="s">
        <v>109</v>
      </c>
      <c r="AB592" t="s">
        <v>109</v>
      </c>
      <c r="AC592" t="s">
        <v>109</v>
      </c>
      <c r="AD592" t="s">
        <v>109</v>
      </c>
      <c r="AE592" t="s">
        <v>109</v>
      </c>
      <c r="AF592" t="s">
        <v>117</v>
      </c>
      <c r="AG592" t="s">
        <v>157</v>
      </c>
      <c r="AH592" t="s">
        <v>153</v>
      </c>
      <c r="AI592" t="s">
        <v>453</v>
      </c>
      <c r="AJ592" t="s">
        <v>454</v>
      </c>
      <c r="AK592" t="s">
        <v>106</v>
      </c>
      <c r="AL592" t="s">
        <v>121</v>
      </c>
      <c r="AM592" t="s">
        <v>109</v>
      </c>
      <c r="AN592" t="s">
        <v>919</v>
      </c>
      <c r="AO592" t="s">
        <v>6869</v>
      </c>
      <c r="AP592" t="s">
        <v>124</v>
      </c>
      <c r="AQ592" t="s">
        <v>109</v>
      </c>
      <c r="AR592" t="s">
        <v>118</v>
      </c>
      <c r="AS592" t="s">
        <v>6305</v>
      </c>
      <c r="AT592" t="s">
        <v>126</v>
      </c>
      <c r="AU592" t="s">
        <v>107</v>
      </c>
      <c r="AV592" t="s">
        <v>127</v>
      </c>
      <c r="AW592" t="s">
        <v>109</v>
      </c>
      <c r="AX592" t="s">
        <v>109</v>
      </c>
      <c r="AY592" t="s">
        <v>6306</v>
      </c>
      <c r="AZ592" t="s">
        <v>103</v>
      </c>
      <c r="BA592" t="s">
        <v>129</v>
      </c>
      <c r="BB592" t="s">
        <v>130</v>
      </c>
      <c r="BC592">
        <f>VLOOKUP(E592,[1]cj!$A$2:$H$2956,4,0)</f>
        <v>35</v>
      </c>
      <c r="BD592" t="s">
        <v>131</v>
      </c>
      <c r="BE592" t="s">
        <v>132</v>
      </c>
      <c r="BF592">
        <f>VLOOKUP(E592,[1]cj!$A$2:$H$2956,5,0)</f>
        <v>28</v>
      </c>
      <c r="BG592" t="s">
        <v>6307</v>
      </c>
      <c r="BH592" t="s">
        <v>6308</v>
      </c>
      <c r="BI592">
        <f>VLOOKUP(E592,[1]cj!$A$2:$H$2956,6,0)</f>
        <v>48</v>
      </c>
      <c r="BJ592" t="s">
        <v>6309</v>
      </c>
      <c r="BK592" t="s">
        <v>6310</v>
      </c>
      <c r="BL592">
        <f>VLOOKUP(E592,[1]cj!$A$2:$H$2956,7,0)</f>
        <v>23</v>
      </c>
      <c r="BM592">
        <f>VLOOKUP(E592,[1]cj!$A$2:$H$2956,8,0)</f>
        <v>134</v>
      </c>
      <c r="BN592" t="s">
        <v>137</v>
      </c>
      <c r="BO592" t="s">
        <v>109</v>
      </c>
      <c r="BP592" t="s">
        <v>109</v>
      </c>
      <c r="BQ592" t="s">
        <v>109</v>
      </c>
      <c r="BR592" t="s">
        <v>109</v>
      </c>
      <c r="BS592" t="s">
        <v>109</v>
      </c>
      <c r="BT592" t="s">
        <v>138</v>
      </c>
      <c r="BU592" t="s">
        <v>109</v>
      </c>
      <c r="BV592" t="s">
        <v>139</v>
      </c>
      <c r="BW592" t="s">
        <v>140</v>
      </c>
      <c r="BX592" t="s">
        <v>109</v>
      </c>
      <c r="BY592" t="s">
        <v>109</v>
      </c>
      <c r="BZ592" t="s">
        <v>109</v>
      </c>
      <c r="CA592" t="s">
        <v>109</v>
      </c>
      <c r="CB592" t="s">
        <v>109</v>
      </c>
      <c r="CC592" t="s">
        <v>112</v>
      </c>
      <c r="CD592" t="s">
        <v>6311</v>
      </c>
      <c r="CE592" t="s">
        <v>6312</v>
      </c>
      <c r="CF592" t="s">
        <v>6313</v>
      </c>
      <c r="CG592" t="s">
        <v>109</v>
      </c>
      <c r="CH592" t="s">
        <v>109</v>
      </c>
      <c r="CI592" t="s">
        <v>109</v>
      </c>
      <c r="CJ592" t="s">
        <v>109</v>
      </c>
      <c r="CK592" t="s">
        <v>109</v>
      </c>
      <c r="CL592" t="s">
        <v>109</v>
      </c>
      <c r="CM592" t="s">
        <v>109</v>
      </c>
      <c r="CN592" t="s">
        <v>109</v>
      </c>
      <c r="CO592" t="s">
        <v>109</v>
      </c>
      <c r="CP592" t="s">
        <v>109</v>
      </c>
      <c r="CQ592" t="s">
        <v>109</v>
      </c>
      <c r="CR592" t="s">
        <v>109</v>
      </c>
      <c r="CS592" t="s">
        <v>106</v>
      </c>
      <c r="CT592" t="s">
        <v>106</v>
      </c>
    </row>
    <row r="593" spans="1:98">
      <c r="A593" t="s">
        <v>98</v>
      </c>
      <c r="B593" t="s">
        <v>6870</v>
      </c>
      <c r="C593" t="s">
        <v>6871</v>
      </c>
      <c r="D593" t="s">
        <v>6872</v>
      </c>
      <c r="E593" t="s">
        <v>6873</v>
      </c>
      <c r="F593" t="s">
        <v>103</v>
      </c>
      <c r="G593" t="s">
        <v>6874</v>
      </c>
      <c r="H593" t="s">
        <v>6875</v>
      </c>
      <c r="I593" t="s">
        <v>103</v>
      </c>
      <c r="J593" t="s">
        <v>121</v>
      </c>
      <c r="K593" t="s">
        <v>106</v>
      </c>
      <c r="L593" t="s">
        <v>107</v>
      </c>
      <c r="M593" t="s">
        <v>196</v>
      </c>
      <c r="N593" t="s">
        <v>109</v>
      </c>
      <c r="O593" t="s">
        <v>109</v>
      </c>
      <c r="P593" t="s">
        <v>6876</v>
      </c>
      <c r="Q593" t="s">
        <v>6877</v>
      </c>
      <c r="R593" t="s">
        <v>152</v>
      </c>
      <c r="S593" t="s">
        <v>112</v>
      </c>
      <c r="T593" t="s">
        <v>602</v>
      </c>
      <c r="U593" t="s">
        <v>187</v>
      </c>
      <c r="V593" t="s">
        <v>112</v>
      </c>
      <c r="W593" t="s">
        <v>4530</v>
      </c>
      <c r="X593" t="s">
        <v>6878</v>
      </c>
      <c r="Y593" t="s">
        <v>116</v>
      </c>
      <c r="Z593" t="s">
        <v>109</v>
      </c>
      <c r="AA593" t="s">
        <v>109</v>
      </c>
      <c r="AB593" t="s">
        <v>109</v>
      </c>
      <c r="AC593" t="s">
        <v>109</v>
      </c>
      <c r="AD593" t="s">
        <v>109</v>
      </c>
      <c r="AE593" t="s">
        <v>109</v>
      </c>
      <c r="AF593" t="s">
        <v>117</v>
      </c>
      <c r="AG593" t="s">
        <v>118</v>
      </c>
      <c r="AH593" t="s">
        <v>112</v>
      </c>
      <c r="AI593" t="s">
        <v>474</v>
      </c>
      <c r="AJ593" t="s">
        <v>6652</v>
      </c>
      <c r="AK593" t="s">
        <v>106</v>
      </c>
      <c r="AL593" t="s">
        <v>121</v>
      </c>
      <c r="AM593" t="s">
        <v>109</v>
      </c>
      <c r="AN593" t="s">
        <v>202</v>
      </c>
      <c r="AO593" t="s">
        <v>6879</v>
      </c>
      <c r="AP593" t="s">
        <v>124</v>
      </c>
      <c r="AQ593" t="s">
        <v>109</v>
      </c>
      <c r="AR593" t="s">
        <v>118</v>
      </c>
      <c r="AS593" t="s">
        <v>6305</v>
      </c>
      <c r="AT593" t="s">
        <v>126</v>
      </c>
      <c r="AU593" t="s">
        <v>107</v>
      </c>
      <c r="AV593" t="s">
        <v>127</v>
      </c>
      <c r="AW593" t="s">
        <v>109</v>
      </c>
      <c r="AX593" t="s">
        <v>109</v>
      </c>
      <c r="AY593" t="s">
        <v>6306</v>
      </c>
      <c r="AZ593" t="s">
        <v>108</v>
      </c>
      <c r="BA593" t="s">
        <v>129</v>
      </c>
      <c r="BB593" t="s">
        <v>130</v>
      </c>
      <c r="BC593">
        <f>VLOOKUP(E593,[1]cj!$A$2:$H$2956,4,0)</f>
        <v>49</v>
      </c>
      <c r="BD593" t="s">
        <v>131</v>
      </c>
      <c r="BE593" t="s">
        <v>132</v>
      </c>
      <c r="BF593">
        <f>VLOOKUP(E593,[1]cj!$A$2:$H$2956,5,0)</f>
        <v>42</v>
      </c>
      <c r="BG593" t="s">
        <v>6307</v>
      </c>
      <c r="BH593" t="s">
        <v>6308</v>
      </c>
      <c r="BI593">
        <f>VLOOKUP(E593,[1]cj!$A$2:$H$2956,6,0)</f>
        <v>75</v>
      </c>
      <c r="BJ593" t="s">
        <v>6309</v>
      </c>
      <c r="BK593" t="s">
        <v>6310</v>
      </c>
      <c r="BL593">
        <f>VLOOKUP(E593,[1]cj!$A$2:$H$2956,7,0)</f>
        <v>55</v>
      </c>
      <c r="BM593">
        <f>VLOOKUP(E593,[1]cj!$A$2:$H$2956,8,0)</f>
        <v>221</v>
      </c>
      <c r="BN593" t="s">
        <v>137</v>
      </c>
      <c r="BO593" t="s">
        <v>109</v>
      </c>
      <c r="BP593" t="s">
        <v>109</v>
      </c>
      <c r="BQ593" t="s">
        <v>109</v>
      </c>
      <c r="BR593" t="s">
        <v>109</v>
      </c>
      <c r="BS593" t="s">
        <v>109</v>
      </c>
      <c r="BT593" t="s">
        <v>138</v>
      </c>
      <c r="BU593" t="s">
        <v>109</v>
      </c>
      <c r="BV593" t="s">
        <v>139</v>
      </c>
      <c r="BW593" t="s">
        <v>140</v>
      </c>
      <c r="BX593" t="s">
        <v>109</v>
      </c>
      <c r="BY593" t="s">
        <v>109</v>
      </c>
      <c r="BZ593" t="s">
        <v>109</v>
      </c>
      <c r="CA593" t="s">
        <v>109</v>
      </c>
      <c r="CB593" t="s">
        <v>109</v>
      </c>
      <c r="CC593" t="s">
        <v>112</v>
      </c>
      <c r="CD593" t="s">
        <v>6311</v>
      </c>
      <c r="CE593" t="s">
        <v>6312</v>
      </c>
      <c r="CF593" t="s">
        <v>6368</v>
      </c>
      <c r="CG593" t="s">
        <v>109</v>
      </c>
      <c r="CH593" t="s">
        <v>109</v>
      </c>
      <c r="CI593" t="s">
        <v>109</v>
      </c>
      <c r="CJ593" t="s">
        <v>109</v>
      </c>
      <c r="CK593" t="s">
        <v>109</v>
      </c>
      <c r="CL593" t="s">
        <v>109</v>
      </c>
      <c r="CM593" t="s">
        <v>109</v>
      </c>
      <c r="CN593" t="s">
        <v>109</v>
      </c>
      <c r="CO593" t="s">
        <v>109</v>
      </c>
      <c r="CP593" t="s">
        <v>109</v>
      </c>
      <c r="CQ593" t="s">
        <v>109</v>
      </c>
      <c r="CR593" t="s">
        <v>109</v>
      </c>
      <c r="CS593" t="s">
        <v>106</v>
      </c>
      <c r="CT593" t="s">
        <v>106</v>
      </c>
    </row>
    <row r="594" spans="1:98">
      <c r="A594" t="s">
        <v>98</v>
      </c>
      <c r="B594" t="s">
        <v>6880</v>
      </c>
      <c r="C594" t="s">
        <v>6881</v>
      </c>
      <c r="D594" t="s">
        <v>6882</v>
      </c>
      <c r="E594" t="s">
        <v>6883</v>
      </c>
      <c r="F594" t="s">
        <v>103</v>
      </c>
      <c r="G594" t="s">
        <v>6884</v>
      </c>
      <c r="H594" t="s">
        <v>6885</v>
      </c>
      <c r="I594" t="s">
        <v>447</v>
      </c>
      <c r="J594" t="s">
        <v>106</v>
      </c>
      <c r="K594" t="s">
        <v>106</v>
      </c>
      <c r="L594" t="s">
        <v>107</v>
      </c>
      <c r="M594" t="s">
        <v>108</v>
      </c>
      <c r="N594" t="s">
        <v>109</v>
      </c>
      <c r="O594" t="s">
        <v>109</v>
      </c>
      <c r="P594" t="s">
        <v>1556</v>
      </c>
      <c r="Q594" t="s">
        <v>6886</v>
      </c>
      <c r="R594" t="s">
        <v>1556</v>
      </c>
      <c r="S594" t="s">
        <v>112</v>
      </c>
      <c r="T594" t="s">
        <v>1558</v>
      </c>
      <c r="U594" t="s">
        <v>187</v>
      </c>
      <c r="V594" t="s">
        <v>112</v>
      </c>
      <c r="W594" t="s">
        <v>813</v>
      </c>
      <c r="X594" t="s">
        <v>6887</v>
      </c>
      <c r="Y594" t="s">
        <v>116</v>
      </c>
      <c r="Z594" t="s">
        <v>109</v>
      </c>
      <c r="AA594" t="s">
        <v>109</v>
      </c>
      <c r="AB594" t="s">
        <v>109</v>
      </c>
      <c r="AC594" t="s">
        <v>109</v>
      </c>
      <c r="AD594" t="s">
        <v>109</v>
      </c>
      <c r="AE594" t="s">
        <v>109</v>
      </c>
      <c r="AF594" t="s">
        <v>117</v>
      </c>
      <c r="AG594" t="s">
        <v>118</v>
      </c>
      <c r="AH594" t="s">
        <v>112</v>
      </c>
      <c r="AI594" t="s">
        <v>815</v>
      </c>
      <c r="AJ594" t="s">
        <v>816</v>
      </c>
      <c r="AK594" t="s">
        <v>106</v>
      </c>
      <c r="AL594" t="s">
        <v>121</v>
      </c>
      <c r="AM594" t="s">
        <v>109</v>
      </c>
      <c r="AN594" t="s">
        <v>122</v>
      </c>
      <c r="AO594" t="s">
        <v>6888</v>
      </c>
      <c r="AP594" t="s">
        <v>124</v>
      </c>
      <c r="AQ594" t="s">
        <v>109</v>
      </c>
      <c r="AR594" t="s">
        <v>118</v>
      </c>
      <c r="AS594" t="s">
        <v>6305</v>
      </c>
      <c r="AT594" t="s">
        <v>126</v>
      </c>
      <c r="AU594" t="s">
        <v>107</v>
      </c>
      <c r="AV594" t="s">
        <v>127</v>
      </c>
      <c r="AW594" t="s">
        <v>109</v>
      </c>
      <c r="AX594" t="s">
        <v>109</v>
      </c>
      <c r="AY594" t="s">
        <v>6306</v>
      </c>
      <c r="AZ594" t="s">
        <v>108</v>
      </c>
      <c r="BA594" t="s">
        <v>129</v>
      </c>
      <c r="BB594" t="s">
        <v>130</v>
      </c>
      <c r="BC594">
        <f>VLOOKUP(E594,[1]cj!$A$2:$H$2956,4,0)</f>
        <v>28</v>
      </c>
      <c r="BD594" t="s">
        <v>131</v>
      </c>
      <c r="BE594" t="s">
        <v>132</v>
      </c>
      <c r="BF594">
        <f>VLOOKUP(E594,[1]cj!$A$2:$H$2956,5,0)</f>
        <v>7</v>
      </c>
      <c r="BG594" t="s">
        <v>6307</v>
      </c>
      <c r="BH594" t="s">
        <v>6308</v>
      </c>
      <c r="BI594">
        <f>VLOOKUP(E594,[1]cj!$A$2:$H$2956,6,0)</f>
        <v>44</v>
      </c>
      <c r="BJ594" t="s">
        <v>6309</v>
      </c>
      <c r="BK594" t="s">
        <v>6310</v>
      </c>
      <c r="BL594">
        <f>VLOOKUP(E594,[1]cj!$A$2:$H$2956,7,0)</f>
        <v>12</v>
      </c>
      <c r="BM594">
        <f>VLOOKUP(E594,[1]cj!$A$2:$H$2956,8,0)</f>
        <v>91</v>
      </c>
      <c r="BN594" t="s">
        <v>137</v>
      </c>
      <c r="BO594" t="s">
        <v>109</v>
      </c>
      <c r="BP594" t="s">
        <v>109</v>
      </c>
      <c r="BQ594" t="s">
        <v>109</v>
      </c>
      <c r="BR594" t="s">
        <v>109</v>
      </c>
      <c r="BS594" t="s">
        <v>109</v>
      </c>
      <c r="BT594" t="s">
        <v>138</v>
      </c>
      <c r="BU594" t="s">
        <v>109</v>
      </c>
      <c r="BV594" t="s">
        <v>139</v>
      </c>
      <c r="BW594" t="s">
        <v>140</v>
      </c>
      <c r="BX594" t="s">
        <v>109</v>
      </c>
      <c r="BY594" t="s">
        <v>109</v>
      </c>
      <c r="BZ594" t="s">
        <v>109</v>
      </c>
      <c r="CA594" t="s">
        <v>109</v>
      </c>
      <c r="CB594" t="s">
        <v>109</v>
      </c>
      <c r="CC594" t="s">
        <v>112</v>
      </c>
      <c r="CD594" t="s">
        <v>6311</v>
      </c>
      <c r="CE594" t="s">
        <v>6312</v>
      </c>
      <c r="CF594" t="s">
        <v>6368</v>
      </c>
      <c r="CG594" t="s">
        <v>109</v>
      </c>
      <c r="CH594" t="s">
        <v>109</v>
      </c>
      <c r="CI594" t="s">
        <v>109</v>
      </c>
      <c r="CJ594" t="s">
        <v>109</v>
      </c>
      <c r="CK594" t="s">
        <v>109</v>
      </c>
      <c r="CL594" t="s">
        <v>109</v>
      </c>
      <c r="CM594" t="s">
        <v>109</v>
      </c>
      <c r="CN594" t="s">
        <v>109</v>
      </c>
      <c r="CO594" t="s">
        <v>109</v>
      </c>
      <c r="CP594" t="s">
        <v>109</v>
      </c>
      <c r="CQ594" t="s">
        <v>109</v>
      </c>
      <c r="CR594" t="s">
        <v>109</v>
      </c>
      <c r="CS594" t="s">
        <v>106</v>
      </c>
      <c r="CT594" t="s">
        <v>106</v>
      </c>
    </row>
    <row r="595" spans="1:98">
      <c r="A595" t="s">
        <v>98</v>
      </c>
      <c r="B595" t="s">
        <v>6889</v>
      </c>
      <c r="C595" t="s">
        <v>6890</v>
      </c>
      <c r="D595" t="s">
        <v>6891</v>
      </c>
      <c r="E595" t="s">
        <v>6892</v>
      </c>
      <c r="F595" t="s">
        <v>103</v>
      </c>
      <c r="G595" t="s">
        <v>6893</v>
      </c>
      <c r="H595" t="s">
        <v>6894</v>
      </c>
      <c r="I595" t="s">
        <v>447</v>
      </c>
      <c r="J595" t="s">
        <v>121</v>
      </c>
      <c r="K595" t="s">
        <v>106</v>
      </c>
      <c r="L595" t="s">
        <v>107</v>
      </c>
      <c r="M595" t="s">
        <v>108</v>
      </c>
      <c r="N595" t="s">
        <v>109</v>
      </c>
      <c r="O595" t="s">
        <v>109</v>
      </c>
      <c r="P595" t="s">
        <v>1463</v>
      </c>
      <c r="Q595" t="s">
        <v>6895</v>
      </c>
      <c r="R595" t="s">
        <v>1463</v>
      </c>
      <c r="S595" t="s">
        <v>6896</v>
      </c>
      <c r="T595" t="s">
        <v>6897</v>
      </c>
      <c r="U595" t="s">
        <v>1467</v>
      </c>
      <c r="V595" t="s">
        <v>116</v>
      </c>
      <c r="W595" t="s">
        <v>6898</v>
      </c>
      <c r="X595" t="s">
        <v>6899</v>
      </c>
      <c r="Y595" t="s">
        <v>6900</v>
      </c>
      <c r="Z595" t="s">
        <v>109</v>
      </c>
      <c r="AA595" t="s">
        <v>109</v>
      </c>
      <c r="AB595" t="s">
        <v>109</v>
      </c>
      <c r="AC595" t="s">
        <v>109</v>
      </c>
      <c r="AD595" t="s">
        <v>109</v>
      </c>
      <c r="AE595" t="s">
        <v>109</v>
      </c>
      <c r="AF595" t="s">
        <v>173</v>
      </c>
      <c r="AG595" t="s">
        <v>118</v>
      </c>
      <c r="AH595" t="s">
        <v>112</v>
      </c>
      <c r="AI595" t="s">
        <v>955</v>
      </c>
      <c r="AJ595" t="s">
        <v>956</v>
      </c>
      <c r="AK595" t="s">
        <v>106</v>
      </c>
      <c r="AL595" t="s">
        <v>121</v>
      </c>
      <c r="AM595" t="s">
        <v>6901</v>
      </c>
      <c r="AN595" t="s">
        <v>267</v>
      </c>
      <c r="AO595" t="s">
        <v>109</v>
      </c>
      <c r="AP595" t="s">
        <v>176</v>
      </c>
      <c r="AQ595" t="s">
        <v>6902</v>
      </c>
      <c r="AR595" t="s">
        <v>118</v>
      </c>
      <c r="AS595" t="s">
        <v>6305</v>
      </c>
      <c r="AT595" t="s">
        <v>126</v>
      </c>
      <c r="AU595" t="s">
        <v>107</v>
      </c>
      <c r="AV595" t="s">
        <v>127</v>
      </c>
      <c r="AW595" t="s">
        <v>109</v>
      </c>
      <c r="AX595" t="s">
        <v>109</v>
      </c>
      <c r="AY595" t="s">
        <v>6306</v>
      </c>
      <c r="AZ595" t="s">
        <v>103</v>
      </c>
      <c r="BA595" t="s">
        <v>129</v>
      </c>
      <c r="BB595" t="s">
        <v>130</v>
      </c>
      <c r="BC595">
        <f>VLOOKUP(E595,[1]cj!$A$2:$H$2956,4,0)</f>
        <v>36</v>
      </c>
      <c r="BD595" t="s">
        <v>131</v>
      </c>
      <c r="BE595" t="s">
        <v>132</v>
      </c>
      <c r="BF595">
        <f>VLOOKUP(E595,[1]cj!$A$2:$H$2956,5,0)</f>
        <v>25</v>
      </c>
      <c r="BG595" t="s">
        <v>6307</v>
      </c>
      <c r="BH595" t="s">
        <v>6308</v>
      </c>
      <c r="BI595">
        <f>VLOOKUP(E595,[1]cj!$A$2:$H$2956,6,0)</f>
        <v>57</v>
      </c>
      <c r="BJ595" t="s">
        <v>6309</v>
      </c>
      <c r="BK595" t="s">
        <v>6310</v>
      </c>
      <c r="BL595">
        <f>VLOOKUP(E595,[1]cj!$A$2:$H$2956,7,0)</f>
        <v>33</v>
      </c>
      <c r="BM595">
        <f>VLOOKUP(E595,[1]cj!$A$2:$H$2956,8,0)</f>
        <v>151</v>
      </c>
      <c r="BN595" t="s">
        <v>137</v>
      </c>
      <c r="BO595" t="s">
        <v>109</v>
      </c>
      <c r="BP595" t="s">
        <v>6900</v>
      </c>
      <c r="BQ595" t="s">
        <v>6900</v>
      </c>
      <c r="BR595" t="s">
        <v>109</v>
      </c>
      <c r="BS595" t="s">
        <v>109</v>
      </c>
      <c r="BT595" t="s">
        <v>138</v>
      </c>
      <c r="BU595" t="s">
        <v>109</v>
      </c>
      <c r="BV595" t="s">
        <v>139</v>
      </c>
      <c r="BW595" t="s">
        <v>140</v>
      </c>
      <c r="BX595" t="s">
        <v>109</v>
      </c>
      <c r="BY595" t="s">
        <v>109</v>
      </c>
      <c r="BZ595" t="s">
        <v>109</v>
      </c>
      <c r="CA595" t="s">
        <v>109</v>
      </c>
      <c r="CB595" t="s">
        <v>109</v>
      </c>
      <c r="CC595" t="s">
        <v>112</v>
      </c>
      <c r="CD595" t="s">
        <v>6311</v>
      </c>
      <c r="CE595" t="s">
        <v>6312</v>
      </c>
      <c r="CF595" t="s">
        <v>6313</v>
      </c>
      <c r="CG595" t="s">
        <v>109</v>
      </c>
      <c r="CH595" t="s">
        <v>109</v>
      </c>
      <c r="CI595" t="s">
        <v>109</v>
      </c>
      <c r="CJ595" t="s">
        <v>109</v>
      </c>
      <c r="CK595" t="s">
        <v>109</v>
      </c>
      <c r="CL595" t="s">
        <v>109</v>
      </c>
      <c r="CM595" t="s">
        <v>109</v>
      </c>
      <c r="CN595" t="s">
        <v>109</v>
      </c>
      <c r="CO595" t="s">
        <v>109</v>
      </c>
      <c r="CP595" t="s">
        <v>109</v>
      </c>
      <c r="CQ595" t="s">
        <v>109</v>
      </c>
      <c r="CR595" t="s">
        <v>109</v>
      </c>
      <c r="CS595" t="s">
        <v>106</v>
      </c>
      <c r="CT595" t="s">
        <v>106</v>
      </c>
    </row>
    <row r="596" spans="1:98">
      <c r="A596" t="s">
        <v>98</v>
      </c>
      <c r="B596" t="s">
        <v>6903</v>
      </c>
      <c r="C596" t="s">
        <v>6904</v>
      </c>
      <c r="D596" t="s">
        <v>6905</v>
      </c>
      <c r="E596" t="s">
        <v>6906</v>
      </c>
      <c r="F596" t="s">
        <v>103</v>
      </c>
      <c r="G596" t="s">
        <v>6907</v>
      </c>
      <c r="H596" t="s">
        <v>6908</v>
      </c>
      <c r="I596" t="s">
        <v>103</v>
      </c>
      <c r="J596" t="s">
        <v>106</v>
      </c>
      <c r="K596" t="s">
        <v>106</v>
      </c>
      <c r="L596" t="s">
        <v>107</v>
      </c>
      <c r="M596" t="s">
        <v>108</v>
      </c>
      <c r="N596" t="s">
        <v>109</v>
      </c>
      <c r="O596" t="s">
        <v>109</v>
      </c>
      <c r="P596" t="s">
        <v>6909</v>
      </c>
      <c r="Q596" t="s">
        <v>6910</v>
      </c>
      <c r="R596" t="s">
        <v>152</v>
      </c>
      <c r="S596" t="s">
        <v>112</v>
      </c>
      <c r="T596" t="s">
        <v>112</v>
      </c>
      <c r="U596" t="s">
        <v>114</v>
      </c>
      <c r="V596" t="s">
        <v>112</v>
      </c>
      <c r="W596" t="s">
        <v>115</v>
      </c>
      <c r="X596" t="s">
        <v>116</v>
      </c>
      <c r="Y596" t="s">
        <v>116</v>
      </c>
      <c r="Z596" t="s">
        <v>109</v>
      </c>
      <c r="AA596" t="s">
        <v>109</v>
      </c>
      <c r="AB596" t="s">
        <v>109</v>
      </c>
      <c r="AC596" t="s">
        <v>109</v>
      </c>
      <c r="AD596" t="s">
        <v>109</v>
      </c>
      <c r="AE596" t="s">
        <v>109</v>
      </c>
      <c r="AF596" t="s">
        <v>117</v>
      </c>
      <c r="AG596" t="s">
        <v>118</v>
      </c>
      <c r="AH596" t="s">
        <v>112</v>
      </c>
      <c r="AI596" t="s">
        <v>6367</v>
      </c>
      <c r="AJ596" t="s">
        <v>6368</v>
      </c>
      <c r="AK596" t="s">
        <v>106</v>
      </c>
      <c r="AL596" t="s">
        <v>121</v>
      </c>
      <c r="AM596" t="s">
        <v>109</v>
      </c>
      <c r="AN596" t="s">
        <v>122</v>
      </c>
      <c r="AO596" t="s">
        <v>6911</v>
      </c>
      <c r="AP596" t="s">
        <v>124</v>
      </c>
      <c r="AQ596" t="s">
        <v>109</v>
      </c>
      <c r="AR596" t="s">
        <v>118</v>
      </c>
      <c r="AS596" t="s">
        <v>6305</v>
      </c>
      <c r="AT596" t="s">
        <v>126</v>
      </c>
      <c r="AU596" t="s">
        <v>107</v>
      </c>
      <c r="AV596" t="s">
        <v>127</v>
      </c>
      <c r="AW596" t="s">
        <v>109</v>
      </c>
      <c r="AX596" t="s">
        <v>109</v>
      </c>
      <c r="AY596" t="s">
        <v>6306</v>
      </c>
      <c r="AZ596" t="s">
        <v>108</v>
      </c>
      <c r="BA596" t="s">
        <v>129</v>
      </c>
      <c r="BB596" t="s">
        <v>130</v>
      </c>
      <c r="BC596">
        <f>VLOOKUP(E596,[1]cj!$A$2:$H$2956,4,0)</f>
        <v>60</v>
      </c>
      <c r="BD596" t="s">
        <v>131</v>
      </c>
      <c r="BE596" t="s">
        <v>132</v>
      </c>
      <c r="BF596">
        <f>VLOOKUP(E596,[1]cj!$A$2:$H$2956,5,0)</f>
        <v>37</v>
      </c>
      <c r="BG596" t="s">
        <v>6307</v>
      </c>
      <c r="BH596" t="s">
        <v>6308</v>
      </c>
      <c r="BI596">
        <f>VLOOKUP(E596,[1]cj!$A$2:$H$2956,6,0)</f>
        <v>61</v>
      </c>
      <c r="BJ596" t="s">
        <v>6309</v>
      </c>
      <c r="BK596" t="s">
        <v>6310</v>
      </c>
      <c r="BL596">
        <f>VLOOKUP(E596,[1]cj!$A$2:$H$2956,7,0)</f>
        <v>64</v>
      </c>
      <c r="BM596">
        <f>VLOOKUP(E596,[1]cj!$A$2:$H$2956,8,0)</f>
        <v>222</v>
      </c>
      <c r="BN596" t="s">
        <v>137</v>
      </c>
      <c r="BO596" t="s">
        <v>109</v>
      </c>
      <c r="BP596" t="s">
        <v>109</v>
      </c>
      <c r="BQ596" t="s">
        <v>109</v>
      </c>
      <c r="BR596" t="s">
        <v>109</v>
      </c>
      <c r="BS596" t="s">
        <v>109</v>
      </c>
      <c r="BT596" t="s">
        <v>138</v>
      </c>
      <c r="BU596" t="s">
        <v>109</v>
      </c>
      <c r="BV596" t="s">
        <v>139</v>
      </c>
      <c r="BW596" t="s">
        <v>140</v>
      </c>
      <c r="BX596" t="s">
        <v>109</v>
      </c>
      <c r="BY596" t="s">
        <v>109</v>
      </c>
      <c r="BZ596" t="s">
        <v>109</v>
      </c>
      <c r="CA596" t="s">
        <v>109</v>
      </c>
      <c r="CB596" t="s">
        <v>109</v>
      </c>
      <c r="CC596" t="s">
        <v>112</v>
      </c>
      <c r="CD596" t="s">
        <v>6311</v>
      </c>
      <c r="CE596" t="s">
        <v>6312</v>
      </c>
      <c r="CF596" t="s">
        <v>6368</v>
      </c>
      <c r="CG596" t="s">
        <v>109</v>
      </c>
      <c r="CH596" t="s">
        <v>109</v>
      </c>
      <c r="CI596" t="s">
        <v>109</v>
      </c>
      <c r="CJ596" t="s">
        <v>109</v>
      </c>
      <c r="CK596" t="s">
        <v>109</v>
      </c>
      <c r="CL596" t="s">
        <v>109</v>
      </c>
      <c r="CM596" t="s">
        <v>109</v>
      </c>
      <c r="CN596" t="s">
        <v>109</v>
      </c>
      <c r="CO596" t="s">
        <v>109</v>
      </c>
      <c r="CP596" t="s">
        <v>109</v>
      </c>
      <c r="CQ596" t="s">
        <v>109</v>
      </c>
      <c r="CR596" t="s">
        <v>109</v>
      </c>
      <c r="CS596" t="s">
        <v>106</v>
      </c>
      <c r="CT596" t="s">
        <v>106</v>
      </c>
    </row>
    <row r="597" spans="1:98">
      <c r="A597" t="s">
        <v>98</v>
      </c>
      <c r="B597" t="s">
        <v>6912</v>
      </c>
      <c r="C597" t="s">
        <v>6913</v>
      </c>
      <c r="D597" t="s">
        <v>6914</v>
      </c>
      <c r="E597" t="s">
        <v>6915</v>
      </c>
      <c r="F597" t="s">
        <v>103</v>
      </c>
      <c r="G597" t="s">
        <v>6916</v>
      </c>
      <c r="H597" t="s">
        <v>6917</v>
      </c>
      <c r="I597" t="s">
        <v>447</v>
      </c>
      <c r="J597" t="s">
        <v>121</v>
      </c>
      <c r="K597" t="s">
        <v>106</v>
      </c>
      <c r="L597" t="s">
        <v>107</v>
      </c>
      <c r="M597" t="s">
        <v>108</v>
      </c>
      <c r="N597" t="s">
        <v>109</v>
      </c>
      <c r="O597" t="s">
        <v>109</v>
      </c>
      <c r="P597" t="s">
        <v>1611</v>
      </c>
      <c r="Q597" t="s">
        <v>6918</v>
      </c>
      <c r="R597" t="s">
        <v>1611</v>
      </c>
      <c r="S597" t="s">
        <v>112</v>
      </c>
      <c r="T597" t="s">
        <v>6919</v>
      </c>
      <c r="U597" t="s">
        <v>187</v>
      </c>
      <c r="V597" t="s">
        <v>112</v>
      </c>
      <c r="W597" t="s">
        <v>6920</v>
      </c>
      <c r="X597" t="s">
        <v>116</v>
      </c>
      <c r="Y597" t="s">
        <v>116</v>
      </c>
      <c r="Z597" t="s">
        <v>109</v>
      </c>
      <c r="AA597" t="s">
        <v>109</v>
      </c>
      <c r="AB597" t="s">
        <v>109</v>
      </c>
      <c r="AC597" t="s">
        <v>109</v>
      </c>
      <c r="AD597" t="s">
        <v>109</v>
      </c>
      <c r="AE597" t="s">
        <v>109</v>
      </c>
      <c r="AF597" t="s">
        <v>117</v>
      </c>
      <c r="AG597" t="s">
        <v>118</v>
      </c>
      <c r="AH597" t="s">
        <v>112</v>
      </c>
      <c r="AI597" t="s">
        <v>474</v>
      </c>
      <c r="AJ597" t="s">
        <v>6368</v>
      </c>
      <c r="AK597" t="s">
        <v>106</v>
      </c>
      <c r="AL597" t="s">
        <v>121</v>
      </c>
      <c r="AM597" t="s">
        <v>109</v>
      </c>
      <c r="AN597" t="s">
        <v>122</v>
      </c>
      <c r="AO597" t="s">
        <v>6921</v>
      </c>
      <c r="AP597" t="s">
        <v>124</v>
      </c>
      <c r="AQ597" t="s">
        <v>109</v>
      </c>
      <c r="AR597" t="s">
        <v>118</v>
      </c>
      <c r="AS597" t="s">
        <v>6305</v>
      </c>
      <c r="AT597" t="s">
        <v>126</v>
      </c>
      <c r="AU597" t="s">
        <v>107</v>
      </c>
      <c r="AV597" t="s">
        <v>127</v>
      </c>
      <c r="AW597" t="s">
        <v>109</v>
      </c>
      <c r="AX597" t="s">
        <v>109</v>
      </c>
      <c r="AY597" t="s">
        <v>6306</v>
      </c>
      <c r="AZ597" t="s">
        <v>108</v>
      </c>
      <c r="BA597" t="s">
        <v>129</v>
      </c>
      <c r="BB597" t="s">
        <v>130</v>
      </c>
      <c r="BC597">
        <f>VLOOKUP(E597,[1]cj!$A$2:$H$2956,4,0)</f>
        <v>40</v>
      </c>
      <c r="BD597" t="s">
        <v>131</v>
      </c>
      <c r="BE597" t="s">
        <v>132</v>
      </c>
      <c r="BF597">
        <f>VLOOKUP(E597,[1]cj!$A$2:$H$2956,5,0)</f>
        <v>10</v>
      </c>
      <c r="BG597" t="s">
        <v>6307</v>
      </c>
      <c r="BH597" t="s">
        <v>6308</v>
      </c>
      <c r="BI597">
        <f>VLOOKUP(E597,[1]cj!$A$2:$H$2956,6,0)</f>
        <v>16</v>
      </c>
      <c r="BJ597" t="s">
        <v>6309</v>
      </c>
      <c r="BK597" t="s">
        <v>6310</v>
      </c>
      <c r="BL597">
        <f>VLOOKUP(E597,[1]cj!$A$2:$H$2956,7,0)</f>
        <v>2</v>
      </c>
      <c r="BM597">
        <f>VLOOKUP(E597,[1]cj!$A$2:$H$2956,8,0)</f>
        <v>68</v>
      </c>
      <c r="BN597" t="s">
        <v>137</v>
      </c>
      <c r="BO597" t="s">
        <v>109</v>
      </c>
      <c r="BP597" t="s">
        <v>109</v>
      </c>
      <c r="BQ597" t="s">
        <v>109</v>
      </c>
      <c r="BR597" t="s">
        <v>109</v>
      </c>
      <c r="BS597" t="s">
        <v>109</v>
      </c>
      <c r="BT597" t="s">
        <v>138</v>
      </c>
      <c r="BU597" t="s">
        <v>109</v>
      </c>
      <c r="BV597" t="s">
        <v>139</v>
      </c>
      <c r="BW597" t="s">
        <v>140</v>
      </c>
      <c r="BX597" t="s">
        <v>109</v>
      </c>
      <c r="BY597" t="s">
        <v>109</v>
      </c>
      <c r="BZ597" t="s">
        <v>109</v>
      </c>
      <c r="CA597" t="s">
        <v>109</v>
      </c>
      <c r="CB597" t="s">
        <v>109</v>
      </c>
      <c r="CC597" t="s">
        <v>112</v>
      </c>
      <c r="CD597" t="s">
        <v>6311</v>
      </c>
      <c r="CE597" t="s">
        <v>6312</v>
      </c>
      <c r="CF597" t="s">
        <v>6368</v>
      </c>
      <c r="CG597" t="s">
        <v>109</v>
      </c>
      <c r="CH597" t="s">
        <v>109</v>
      </c>
      <c r="CI597" t="s">
        <v>109</v>
      </c>
      <c r="CJ597" t="s">
        <v>109</v>
      </c>
      <c r="CK597" t="s">
        <v>109</v>
      </c>
      <c r="CL597" t="s">
        <v>109</v>
      </c>
      <c r="CM597" t="s">
        <v>109</v>
      </c>
      <c r="CN597" t="s">
        <v>109</v>
      </c>
      <c r="CO597" t="s">
        <v>109</v>
      </c>
      <c r="CP597" t="s">
        <v>109</v>
      </c>
      <c r="CQ597" t="s">
        <v>109</v>
      </c>
      <c r="CR597" t="s">
        <v>109</v>
      </c>
      <c r="CS597" t="s">
        <v>106</v>
      </c>
      <c r="CT597" t="s">
        <v>106</v>
      </c>
    </row>
    <row r="598" spans="1:98">
      <c r="A598" t="s">
        <v>98</v>
      </c>
      <c r="B598" t="s">
        <v>6922</v>
      </c>
      <c r="C598" t="s">
        <v>6923</v>
      </c>
      <c r="D598" t="s">
        <v>6924</v>
      </c>
      <c r="E598" t="s">
        <v>6925</v>
      </c>
      <c r="F598" t="s">
        <v>103</v>
      </c>
      <c r="G598" t="s">
        <v>6926</v>
      </c>
      <c r="H598" t="s">
        <v>6927</v>
      </c>
      <c r="I598" t="s">
        <v>447</v>
      </c>
      <c r="J598" t="s">
        <v>121</v>
      </c>
      <c r="K598" t="s">
        <v>106</v>
      </c>
      <c r="L598" t="s">
        <v>107</v>
      </c>
      <c r="M598" t="s">
        <v>108</v>
      </c>
      <c r="N598" t="s">
        <v>109</v>
      </c>
      <c r="O598" t="s">
        <v>109</v>
      </c>
      <c r="P598" t="s">
        <v>6928</v>
      </c>
      <c r="Q598" t="s">
        <v>6929</v>
      </c>
      <c r="R598" t="s">
        <v>152</v>
      </c>
      <c r="S598" t="s">
        <v>153</v>
      </c>
      <c r="T598" t="s">
        <v>6930</v>
      </c>
      <c r="U598" t="s">
        <v>114</v>
      </c>
      <c r="V598" t="s">
        <v>153</v>
      </c>
      <c r="W598" t="s">
        <v>3566</v>
      </c>
      <c r="X598" t="s">
        <v>116</v>
      </c>
      <c r="Y598" t="s">
        <v>116</v>
      </c>
      <c r="Z598" t="s">
        <v>109</v>
      </c>
      <c r="AA598" t="s">
        <v>109</v>
      </c>
      <c r="AB598" t="s">
        <v>109</v>
      </c>
      <c r="AC598" t="s">
        <v>109</v>
      </c>
      <c r="AD598" t="s">
        <v>109</v>
      </c>
      <c r="AE598" t="s">
        <v>109</v>
      </c>
      <c r="AF598" t="s">
        <v>117</v>
      </c>
      <c r="AG598" t="s">
        <v>157</v>
      </c>
      <c r="AH598" t="s">
        <v>153</v>
      </c>
      <c r="AI598" t="s">
        <v>453</v>
      </c>
      <c r="AJ598" t="s">
        <v>454</v>
      </c>
      <c r="AK598" t="s">
        <v>106</v>
      </c>
      <c r="AL598" t="s">
        <v>121</v>
      </c>
      <c r="AM598" t="s">
        <v>109</v>
      </c>
      <c r="AN598" t="s">
        <v>122</v>
      </c>
      <c r="AO598" t="s">
        <v>6931</v>
      </c>
      <c r="AP598" t="s">
        <v>124</v>
      </c>
      <c r="AQ598" t="s">
        <v>109</v>
      </c>
      <c r="AR598" t="s">
        <v>118</v>
      </c>
      <c r="AS598" t="s">
        <v>6305</v>
      </c>
      <c r="AT598" t="s">
        <v>126</v>
      </c>
      <c r="AU598" t="s">
        <v>107</v>
      </c>
      <c r="AV598" t="s">
        <v>127</v>
      </c>
      <c r="AW598" t="s">
        <v>109</v>
      </c>
      <c r="AX598" t="s">
        <v>109</v>
      </c>
      <c r="AY598" t="s">
        <v>6306</v>
      </c>
      <c r="AZ598" t="s">
        <v>103</v>
      </c>
      <c r="BA598" t="s">
        <v>129</v>
      </c>
      <c r="BB598" t="s">
        <v>130</v>
      </c>
      <c r="BC598">
        <f>VLOOKUP(E598,[1]cj!$A$2:$H$2956,4,0)</f>
        <v>36</v>
      </c>
      <c r="BD598" t="s">
        <v>131</v>
      </c>
      <c r="BE598" t="s">
        <v>132</v>
      </c>
      <c r="BF598">
        <f>VLOOKUP(E598,[1]cj!$A$2:$H$2956,5,0)</f>
        <v>21</v>
      </c>
      <c r="BG598" t="s">
        <v>6307</v>
      </c>
      <c r="BH598" t="s">
        <v>6308</v>
      </c>
      <c r="BI598">
        <f>VLOOKUP(E598,[1]cj!$A$2:$H$2956,6,0)</f>
        <v>11</v>
      </c>
      <c r="BJ598" t="s">
        <v>6309</v>
      </c>
      <c r="BK598" t="s">
        <v>6310</v>
      </c>
      <c r="BL598">
        <f>VLOOKUP(E598,[1]cj!$A$2:$H$2956,7,0)</f>
        <v>36</v>
      </c>
      <c r="BM598">
        <f>VLOOKUP(E598,[1]cj!$A$2:$H$2956,8,0)</f>
        <v>104</v>
      </c>
      <c r="BN598" t="s">
        <v>137</v>
      </c>
      <c r="BO598" t="s">
        <v>109</v>
      </c>
      <c r="BP598" t="s">
        <v>109</v>
      </c>
      <c r="BQ598" t="s">
        <v>109</v>
      </c>
      <c r="BR598" t="s">
        <v>109</v>
      </c>
      <c r="BS598" t="s">
        <v>109</v>
      </c>
      <c r="BT598" t="s">
        <v>138</v>
      </c>
      <c r="BU598" t="s">
        <v>109</v>
      </c>
      <c r="BV598" t="s">
        <v>139</v>
      </c>
      <c r="BW598" t="s">
        <v>140</v>
      </c>
      <c r="BX598" t="s">
        <v>109</v>
      </c>
      <c r="BY598" t="s">
        <v>109</v>
      </c>
      <c r="BZ598" t="s">
        <v>109</v>
      </c>
      <c r="CA598" t="s">
        <v>109</v>
      </c>
      <c r="CB598" t="s">
        <v>109</v>
      </c>
      <c r="CC598" t="s">
        <v>112</v>
      </c>
      <c r="CD598" t="s">
        <v>6311</v>
      </c>
      <c r="CE598" t="s">
        <v>6312</v>
      </c>
      <c r="CF598" t="s">
        <v>6313</v>
      </c>
      <c r="CG598" t="s">
        <v>109</v>
      </c>
      <c r="CH598" t="s">
        <v>109</v>
      </c>
      <c r="CI598" t="s">
        <v>109</v>
      </c>
      <c r="CJ598" t="s">
        <v>109</v>
      </c>
      <c r="CK598" t="s">
        <v>109</v>
      </c>
      <c r="CL598" t="s">
        <v>109</v>
      </c>
      <c r="CM598" t="s">
        <v>109</v>
      </c>
      <c r="CN598" t="s">
        <v>109</v>
      </c>
      <c r="CO598" t="s">
        <v>109</v>
      </c>
      <c r="CP598" t="s">
        <v>109</v>
      </c>
      <c r="CQ598" t="s">
        <v>109</v>
      </c>
      <c r="CR598" t="s">
        <v>109</v>
      </c>
      <c r="CS598" t="s">
        <v>106</v>
      </c>
      <c r="CT598" t="s">
        <v>106</v>
      </c>
    </row>
    <row r="599" spans="1:98">
      <c r="A599" t="s">
        <v>98</v>
      </c>
      <c r="B599" t="s">
        <v>6932</v>
      </c>
      <c r="C599" t="s">
        <v>6933</v>
      </c>
      <c r="D599" t="s">
        <v>6934</v>
      </c>
      <c r="E599" t="s">
        <v>6935</v>
      </c>
      <c r="F599" t="s">
        <v>103</v>
      </c>
      <c r="G599" t="s">
        <v>6936</v>
      </c>
      <c r="H599" t="s">
        <v>6937</v>
      </c>
      <c r="I599" t="s">
        <v>103</v>
      </c>
      <c r="J599" t="s">
        <v>121</v>
      </c>
      <c r="K599" t="s">
        <v>106</v>
      </c>
      <c r="L599" t="s">
        <v>107</v>
      </c>
      <c r="M599" t="s">
        <v>196</v>
      </c>
      <c r="N599" t="s">
        <v>109</v>
      </c>
      <c r="O599" t="s">
        <v>109</v>
      </c>
      <c r="P599" t="s">
        <v>6938</v>
      </c>
      <c r="Q599" t="s">
        <v>6939</v>
      </c>
      <c r="R599" t="s">
        <v>152</v>
      </c>
      <c r="S599" t="s">
        <v>112</v>
      </c>
      <c r="T599" t="s">
        <v>221</v>
      </c>
      <c r="U599" t="s">
        <v>114</v>
      </c>
      <c r="V599" t="s">
        <v>112</v>
      </c>
      <c r="W599" t="s">
        <v>233</v>
      </c>
      <c r="X599" t="s">
        <v>116</v>
      </c>
      <c r="Y599" t="s">
        <v>116</v>
      </c>
      <c r="Z599" t="s">
        <v>109</v>
      </c>
      <c r="AA599" t="s">
        <v>109</v>
      </c>
      <c r="AB599" t="s">
        <v>109</v>
      </c>
      <c r="AC599" t="s">
        <v>109</v>
      </c>
      <c r="AD599" t="s">
        <v>109</v>
      </c>
      <c r="AE599" t="s">
        <v>109</v>
      </c>
      <c r="AF599" t="s">
        <v>117</v>
      </c>
      <c r="AG599" t="s">
        <v>118</v>
      </c>
      <c r="AH599" t="s">
        <v>112</v>
      </c>
      <c r="AI599" t="s">
        <v>6367</v>
      </c>
      <c r="AJ599" t="s">
        <v>6368</v>
      </c>
      <c r="AK599" t="s">
        <v>106</v>
      </c>
      <c r="AL599" t="s">
        <v>121</v>
      </c>
      <c r="AM599" t="s">
        <v>109</v>
      </c>
      <c r="AN599" t="s">
        <v>122</v>
      </c>
      <c r="AO599" t="s">
        <v>6940</v>
      </c>
      <c r="AP599" t="s">
        <v>124</v>
      </c>
      <c r="AQ599" t="s">
        <v>109</v>
      </c>
      <c r="AR599" t="s">
        <v>118</v>
      </c>
      <c r="AS599" t="s">
        <v>6305</v>
      </c>
      <c r="AT599" t="s">
        <v>126</v>
      </c>
      <c r="AU599" t="s">
        <v>107</v>
      </c>
      <c r="AV599" t="s">
        <v>127</v>
      </c>
      <c r="AW599" t="s">
        <v>109</v>
      </c>
      <c r="AX599" t="s">
        <v>109</v>
      </c>
      <c r="AY599" t="s">
        <v>6306</v>
      </c>
      <c r="AZ599" t="s">
        <v>108</v>
      </c>
      <c r="BA599" t="s">
        <v>129</v>
      </c>
      <c r="BB599" t="s">
        <v>130</v>
      </c>
      <c r="BC599">
        <f>VLOOKUP(E599,[1]cj!$A$2:$H$2956,4,0)</f>
        <v>64</v>
      </c>
      <c r="BD599" t="s">
        <v>131</v>
      </c>
      <c r="BE599" t="s">
        <v>132</v>
      </c>
      <c r="BF599">
        <f>VLOOKUP(E599,[1]cj!$A$2:$H$2956,5,0)</f>
        <v>37</v>
      </c>
      <c r="BG599" t="s">
        <v>6307</v>
      </c>
      <c r="BH599" t="s">
        <v>6308</v>
      </c>
      <c r="BI599">
        <f>VLOOKUP(E599,[1]cj!$A$2:$H$2956,6,0)</f>
        <v>106</v>
      </c>
      <c r="BJ599" t="s">
        <v>6309</v>
      </c>
      <c r="BK599" t="s">
        <v>6310</v>
      </c>
      <c r="BL599">
        <f>VLOOKUP(E599,[1]cj!$A$2:$H$2956,7,0)</f>
        <v>135</v>
      </c>
      <c r="BM599">
        <f>VLOOKUP(E599,[1]cj!$A$2:$H$2956,8,0)</f>
        <v>342</v>
      </c>
      <c r="BN599" t="s">
        <v>137</v>
      </c>
      <c r="BO599" t="s">
        <v>109</v>
      </c>
      <c r="BP599" t="s">
        <v>109</v>
      </c>
      <c r="BQ599" t="s">
        <v>109</v>
      </c>
      <c r="BR599" t="s">
        <v>109</v>
      </c>
      <c r="BS599" t="s">
        <v>109</v>
      </c>
      <c r="BT599" t="s">
        <v>138</v>
      </c>
      <c r="BU599" t="s">
        <v>109</v>
      </c>
      <c r="BV599" t="s">
        <v>139</v>
      </c>
      <c r="BW599" t="s">
        <v>140</v>
      </c>
      <c r="BX599" t="s">
        <v>109</v>
      </c>
      <c r="BY599" t="s">
        <v>109</v>
      </c>
      <c r="BZ599" t="s">
        <v>109</v>
      </c>
      <c r="CA599" t="s">
        <v>109</v>
      </c>
      <c r="CB599" t="s">
        <v>109</v>
      </c>
      <c r="CC599" t="s">
        <v>112</v>
      </c>
      <c r="CD599" t="s">
        <v>6311</v>
      </c>
      <c r="CE599" t="s">
        <v>6312</v>
      </c>
      <c r="CF599" t="s">
        <v>6368</v>
      </c>
      <c r="CG599" t="s">
        <v>109</v>
      </c>
      <c r="CH599" t="s">
        <v>109</v>
      </c>
      <c r="CI599" t="s">
        <v>109</v>
      </c>
      <c r="CJ599" t="s">
        <v>109</v>
      </c>
      <c r="CK599" t="s">
        <v>109</v>
      </c>
      <c r="CL599" t="s">
        <v>109</v>
      </c>
      <c r="CM599" t="s">
        <v>109</v>
      </c>
      <c r="CN599" t="s">
        <v>109</v>
      </c>
      <c r="CO599" t="s">
        <v>109</v>
      </c>
      <c r="CP599" t="s">
        <v>109</v>
      </c>
      <c r="CQ599" t="s">
        <v>109</v>
      </c>
      <c r="CR599" t="s">
        <v>109</v>
      </c>
      <c r="CS599" t="s">
        <v>106</v>
      </c>
      <c r="CT599" t="s">
        <v>106</v>
      </c>
    </row>
    <row r="600" spans="1:98">
      <c r="A600" t="s">
        <v>98</v>
      </c>
      <c r="B600" t="s">
        <v>6941</v>
      </c>
      <c r="C600" t="s">
        <v>6942</v>
      </c>
      <c r="D600" t="s">
        <v>6943</v>
      </c>
      <c r="E600" t="s">
        <v>6944</v>
      </c>
      <c r="F600" t="s">
        <v>103</v>
      </c>
      <c r="G600" t="s">
        <v>6945</v>
      </c>
      <c r="H600" t="s">
        <v>6946</v>
      </c>
      <c r="I600" t="s">
        <v>447</v>
      </c>
      <c r="J600" t="s">
        <v>121</v>
      </c>
      <c r="K600" t="s">
        <v>106</v>
      </c>
      <c r="L600" t="s">
        <v>107</v>
      </c>
      <c r="M600" t="s">
        <v>108</v>
      </c>
      <c r="N600" t="s">
        <v>109</v>
      </c>
      <c r="O600" t="s">
        <v>109</v>
      </c>
      <c r="P600" t="s">
        <v>914</v>
      </c>
      <c r="Q600" t="s">
        <v>6947</v>
      </c>
      <c r="R600" t="s">
        <v>197</v>
      </c>
      <c r="S600" t="s">
        <v>6948</v>
      </c>
      <c r="T600" t="s">
        <v>6949</v>
      </c>
      <c r="U600" t="s">
        <v>6950</v>
      </c>
      <c r="V600" t="s">
        <v>116</v>
      </c>
      <c r="W600" t="s">
        <v>6951</v>
      </c>
      <c r="X600" t="s">
        <v>116</v>
      </c>
      <c r="Y600" t="s">
        <v>116</v>
      </c>
      <c r="Z600" t="s">
        <v>109</v>
      </c>
      <c r="AA600" t="s">
        <v>109</v>
      </c>
      <c r="AB600" t="s">
        <v>109</v>
      </c>
      <c r="AC600" t="s">
        <v>109</v>
      </c>
      <c r="AD600" t="s">
        <v>109</v>
      </c>
      <c r="AE600" t="s">
        <v>109</v>
      </c>
      <c r="AF600" t="s">
        <v>173</v>
      </c>
      <c r="AG600" t="s">
        <v>6952</v>
      </c>
      <c r="AH600" t="s">
        <v>6953</v>
      </c>
      <c r="AI600" t="s">
        <v>6954</v>
      </c>
      <c r="AJ600" t="s">
        <v>6955</v>
      </c>
      <c r="AK600" t="s">
        <v>106</v>
      </c>
      <c r="AL600" t="s">
        <v>121</v>
      </c>
      <c r="AM600" t="s">
        <v>6956</v>
      </c>
      <c r="AN600" t="s">
        <v>6957</v>
      </c>
      <c r="AO600" t="s">
        <v>109</v>
      </c>
      <c r="AP600" t="s">
        <v>176</v>
      </c>
      <c r="AQ600" t="s">
        <v>6958</v>
      </c>
      <c r="AR600" t="s">
        <v>118</v>
      </c>
      <c r="AS600" t="s">
        <v>6305</v>
      </c>
      <c r="AT600" t="s">
        <v>126</v>
      </c>
      <c r="AU600" t="s">
        <v>107</v>
      </c>
      <c r="AV600" t="s">
        <v>540</v>
      </c>
      <c r="AW600" t="s">
        <v>197</v>
      </c>
      <c r="AX600" t="s">
        <v>6959</v>
      </c>
      <c r="AY600" t="s">
        <v>6306</v>
      </c>
      <c r="AZ600" t="s">
        <v>103</v>
      </c>
      <c r="BA600" t="s">
        <v>129</v>
      </c>
      <c r="BB600" t="s">
        <v>130</v>
      </c>
      <c r="BC600">
        <f>VLOOKUP(E600,[1]cj!$A$2:$H$2956,4,0)</f>
        <v>57</v>
      </c>
      <c r="BD600" t="s">
        <v>131</v>
      </c>
      <c r="BE600" t="s">
        <v>132</v>
      </c>
      <c r="BF600">
        <f>VLOOKUP(E600,[1]cj!$A$2:$H$2956,5,0)</f>
        <v>48</v>
      </c>
      <c r="BG600" t="s">
        <v>6307</v>
      </c>
      <c r="BH600" t="s">
        <v>6308</v>
      </c>
      <c r="BI600">
        <f>VLOOKUP(E600,[1]cj!$A$2:$H$2956,6,0)</f>
        <v>102</v>
      </c>
      <c r="BJ600" t="s">
        <v>6309</v>
      </c>
      <c r="BK600" t="s">
        <v>6310</v>
      </c>
      <c r="BL600">
        <f>VLOOKUP(E600,[1]cj!$A$2:$H$2956,7,0)</f>
        <v>77</v>
      </c>
      <c r="BM600">
        <f>VLOOKUP(E600,[1]cj!$A$2:$H$2956,8,0)</f>
        <v>284</v>
      </c>
      <c r="BN600" t="s">
        <v>137</v>
      </c>
      <c r="BO600" t="s">
        <v>109</v>
      </c>
      <c r="BP600" t="s">
        <v>109</v>
      </c>
      <c r="BQ600" t="s">
        <v>109</v>
      </c>
      <c r="BR600" t="s">
        <v>109</v>
      </c>
      <c r="BS600" t="s">
        <v>109</v>
      </c>
      <c r="BT600" t="s">
        <v>6960</v>
      </c>
      <c r="BU600" t="s">
        <v>109</v>
      </c>
      <c r="BV600" t="s">
        <v>139</v>
      </c>
      <c r="BW600" t="s">
        <v>140</v>
      </c>
      <c r="BX600" t="s">
        <v>109</v>
      </c>
      <c r="BY600" t="s">
        <v>109</v>
      </c>
      <c r="BZ600" t="s">
        <v>109</v>
      </c>
      <c r="CA600" t="s">
        <v>109</v>
      </c>
      <c r="CB600" t="s">
        <v>109</v>
      </c>
      <c r="CC600" t="s">
        <v>112</v>
      </c>
      <c r="CD600" t="s">
        <v>6311</v>
      </c>
      <c r="CE600" t="s">
        <v>6312</v>
      </c>
      <c r="CF600" t="s">
        <v>6313</v>
      </c>
      <c r="CG600" t="s">
        <v>109</v>
      </c>
      <c r="CH600" t="s">
        <v>109</v>
      </c>
      <c r="CI600" t="s">
        <v>109</v>
      </c>
      <c r="CJ600" t="s">
        <v>109</v>
      </c>
      <c r="CK600" t="s">
        <v>109</v>
      </c>
      <c r="CL600" t="s">
        <v>109</v>
      </c>
      <c r="CM600" t="s">
        <v>109</v>
      </c>
      <c r="CN600" t="s">
        <v>109</v>
      </c>
      <c r="CO600" t="s">
        <v>109</v>
      </c>
      <c r="CP600" t="s">
        <v>109</v>
      </c>
      <c r="CQ600" t="s">
        <v>109</v>
      </c>
      <c r="CR600" t="s">
        <v>109</v>
      </c>
      <c r="CS600" t="s">
        <v>106</v>
      </c>
      <c r="CT600" t="s">
        <v>106</v>
      </c>
    </row>
    <row r="601" spans="1:98">
      <c r="A601" t="s">
        <v>98</v>
      </c>
      <c r="B601" t="s">
        <v>6961</v>
      </c>
      <c r="C601" t="s">
        <v>6962</v>
      </c>
      <c r="D601" t="s">
        <v>6963</v>
      </c>
      <c r="E601" t="s">
        <v>6964</v>
      </c>
      <c r="F601" t="s">
        <v>103</v>
      </c>
      <c r="G601" t="s">
        <v>6965</v>
      </c>
      <c r="H601" t="s">
        <v>6966</v>
      </c>
      <c r="I601" t="s">
        <v>3005</v>
      </c>
      <c r="J601" t="s">
        <v>121</v>
      </c>
      <c r="K601" t="s">
        <v>106</v>
      </c>
      <c r="L601" t="s">
        <v>107</v>
      </c>
      <c r="M601" t="s">
        <v>462</v>
      </c>
      <c r="N601" t="s">
        <v>109</v>
      </c>
      <c r="O601" t="s">
        <v>109</v>
      </c>
      <c r="P601" t="s">
        <v>329</v>
      </c>
      <c r="Q601" t="s">
        <v>6967</v>
      </c>
      <c r="R601" t="s">
        <v>3006</v>
      </c>
      <c r="S601" t="s">
        <v>6968</v>
      </c>
      <c r="T601" t="s">
        <v>6969</v>
      </c>
      <c r="U601" t="s">
        <v>6970</v>
      </c>
      <c r="V601" t="s">
        <v>6971</v>
      </c>
      <c r="W601" t="s">
        <v>6972</v>
      </c>
      <c r="X601" t="s">
        <v>116</v>
      </c>
      <c r="Y601" t="s">
        <v>116</v>
      </c>
      <c r="Z601" t="s">
        <v>109</v>
      </c>
      <c r="AA601" t="s">
        <v>109</v>
      </c>
      <c r="AB601" t="s">
        <v>109</v>
      </c>
      <c r="AC601" t="s">
        <v>109</v>
      </c>
      <c r="AD601" t="s">
        <v>109</v>
      </c>
      <c r="AE601" t="s">
        <v>109</v>
      </c>
      <c r="AF601" t="s">
        <v>173</v>
      </c>
      <c r="AG601" t="s">
        <v>118</v>
      </c>
      <c r="AH601" t="s">
        <v>112</v>
      </c>
      <c r="AI601" t="s">
        <v>1443</v>
      </c>
      <c r="AJ601" t="s">
        <v>1444</v>
      </c>
      <c r="AK601" t="s">
        <v>176</v>
      </c>
      <c r="AL601" t="s">
        <v>121</v>
      </c>
      <c r="AM601" t="s">
        <v>6973</v>
      </c>
      <c r="AN601" t="s">
        <v>477</v>
      </c>
      <c r="AO601" t="s">
        <v>109</v>
      </c>
      <c r="AP601" t="s">
        <v>124</v>
      </c>
      <c r="AQ601" t="s">
        <v>109</v>
      </c>
      <c r="AR601" t="s">
        <v>118</v>
      </c>
      <c r="AS601" t="s">
        <v>6305</v>
      </c>
      <c r="AT601" t="s">
        <v>126</v>
      </c>
      <c r="AU601" t="s">
        <v>107</v>
      </c>
      <c r="AV601" t="s">
        <v>127</v>
      </c>
      <c r="AW601" t="s">
        <v>109</v>
      </c>
      <c r="AX601" t="s">
        <v>109</v>
      </c>
      <c r="AY601" t="s">
        <v>6306</v>
      </c>
      <c r="AZ601" t="s">
        <v>103</v>
      </c>
      <c r="BA601" t="s">
        <v>129</v>
      </c>
      <c r="BB601" t="s">
        <v>130</v>
      </c>
      <c r="BC601">
        <f>VLOOKUP(E601,[1]cj!$A$2:$H$2956,4,0)</f>
        <v>36</v>
      </c>
      <c r="BD601" t="s">
        <v>131</v>
      </c>
      <c r="BE601" t="s">
        <v>132</v>
      </c>
      <c r="BF601">
        <f>VLOOKUP(E601,[1]cj!$A$2:$H$2956,5,0)</f>
        <v>34</v>
      </c>
      <c r="BG601" t="s">
        <v>6307</v>
      </c>
      <c r="BH601" t="s">
        <v>6308</v>
      </c>
      <c r="BI601">
        <f>VLOOKUP(E601,[1]cj!$A$2:$H$2956,6,0)</f>
        <v>1</v>
      </c>
      <c r="BJ601" t="s">
        <v>6309</v>
      </c>
      <c r="BK601" t="s">
        <v>6310</v>
      </c>
      <c r="BL601">
        <f>VLOOKUP(E601,[1]cj!$A$2:$H$2956,7,0)</f>
        <v>9</v>
      </c>
      <c r="BM601">
        <f>VLOOKUP(E601,[1]cj!$A$2:$H$2956,8,0)</f>
        <v>80</v>
      </c>
      <c r="BN601" t="s">
        <v>137</v>
      </c>
      <c r="BO601" t="s">
        <v>109</v>
      </c>
      <c r="BP601" t="s">
        <v>109</v>
      </c>
      <c r="BQ601" t="s">
        <v>109</v>
      </c>
      <c r="BR601" t="s">
        <v>109</v>
      </c>
      <c r="BS601" t="s">
        <v>109</v>
      </c>
      <c r="BT601" t="s">
        <v>138</v>
      </c>
      <c r="BU601" t="s">
        <v>109</v>
      </c>
      <c r="BV601" t="s">
        <v>139</v>
      </c>
      <c r="BW601" t="s">
        <v>140</v>
      </c>
      <c r="BX601" t="s">
        <v>109</v>
      </c>
      <c r="BY601" t="s">
        <v>109</v>
      </c>
      <c r="BZ601" t="s">
        <v>109</v>
      </c>
      <c r="CA601" t="s">
        <v>109</v>
      </c>
      <c r="CB601" t="s">
        <v>109</v>
      </c>
      <c r="CC601" t="s">
        <v>112</v>
      </c>
      <c r="CD601" t="s">
        <v>6311</v>
      </c>
      <c r="CE601" t="s">
        <v>6312</v>
      </c>
      <c r="CF601" t="s">
        <v>6313</v>
      </c>
      <c r="CG601" t="s">
        <v>109</v>
      </c>
      <c r="CH601" t="s">
        <v>109</v>
      </c>
      <c r="CI601" t="s">
        <v>109</v>
      </c>
      <c r="CJ601" t="s">
        <v>109</v>
      </c>
      <c r="CK601" t="s">
        <v>109</v>
      </c>
      <c r="CL601" t="s">
        <v>109</v>
      </c>
      <c r="CM601" t="s">
        <v>109</v>
      </c>
      <c r="CN601" t="s">
        <v>109</v>
      </c>
      <c r="CO601" t="s">
        <v>109</v>
      </c>
      <c r="CP601" t="s">
        <v>109</v>
      </c>
      <c r="CQ601" t="s">
        <v>109</v>
      </c>
      <c r="CR601" t="s">
        <v>109</v>
      </c>
      <c r="CS601" t="s">
        <v>106</v>
      </c>
      <c r="CT601" t="s">
        <v>106</v>
      </c>
    </row>
    <row r="602" spans="1:98">
      <c r="A602" t="s">
        <v>98</v>
      </c>
      <c r="B602" t="s">
        <v>6974</v>
      </c>
      <c r="C602" t="s">
        <v>6975</v>
      </c>
      <c r="D602" t="s">
        <v>6976</v>
      </c>
      <c r="E602" t="s">
        <v>6977</v>
      </c>
      <c r="F602" t="s">
        <v>103</v>
      </c>
      <c r="G602" t="s">
        <v>6978</v>
      </c>
      <c r="H602" t="s">
        <v>6979</v>
      </c>
      <c r="I602" t="s">
        <v>1524</v>
      </c>
      <c r="J602" t="s">
        <v>106</v>
      </c>
      <c r="K602" t="s">
        <v>121</v>
      </c>
      <c r="L602" t="s">
        <v>107</v>
      </c>
      <c r="M602" t="s">
        <v>103</v>
      </c>
      <c r="N602" t="s">
        <v>109</v>
      </c>
      <c r="O602" t="s">
        <v>109</v>
      </c>
      <c r="P602" t="s">
        <v>463</v>
      </c>
      <c r="Q602" t="s">
        <v>6980</v>
      </c>
      <c r="R602" t="s">
        <v>258</v>
      </c>
      <c r="S602" t="s">
        <v>6981</v>
      </c>
      <c r="T602" t="s">
        <v>6982</v>
      </c>
      <c r="U602" t="s">
        <v>2419</v>
      </c>
      <c r="V602" t="s">
        <v>6981</v>
      </c>
      <c r="W602" t="s">
        <v>6983</v>
      </c>
      <c r="X602" t="s">
        <v>6984</v>
      </c>
      <c r="Y602" t="s">
        <v>116</v>
      </c>
      <c r="Z602" t="s">
        <v>109</v>
      </c>
      <c r="AA602" t="s">
        <v>109</v>
      </c>
      <c r="AB602" t="s">
        <v>109</v>
      </c>
      <c r="AC602" t="s">
        <v>109</v>
      </c>
      <c r="AD602" t="s">
        <v>109</v>
      </c>
      <c r="AE602" t="s">
        <v>109</v>
      </c>
      <c r="AF602" t="s">
        <v>124</v>
      </c>
      <c r="AG602" t="s">
        <v>118</v>
      </c>
      <c r="AH602" t="s">
        <v>112</v>
      </c>
      <c r="AI602" t="s">
        <v>980</v>
      </c>
      <c r="AJ602" t="s">
        <v>981</v>
      </c>
      <c r="AK602" t="s">
        <v>106</v>
      </c>
      <c r="AL602" t="s">
        <v>121</v>
      </c>
      <c r="AM602" t="s">
        <v>6985</v>
      </c>
      <c r="AN602" t="s">
        <v>6986</v>
      </c>
      <c r="AO602" t="s">
        <v>109</v>
      </c>
      <c r="AP602" t="s">
        <v>176</v>
      </c>
      <c r="AQ602" t="s">
        <v>6987</v>
      </c>
      <c r="AR602" t="s">
        <v>118</v>
      </c>
      <c r="AS602" t="s">
        <v>6305</v>
      </c>
      <c r="AT602" t="s">
        <v>126</v>
      </c>
      <c r="AU602" t="s">
        <v>107</v>
      </c>
      <c r="AV602" t="s">
        <v>127</v>
      </c>
      <c r="AW602" t="s">
        <v>109</v>
      </c>
      <c r="AX602" t="s">
        <v>109</v>
      </c>
      <c r="AY602" t="s">
        <v>6306</v>
      </c>
      <c r="AZ602" t="s">
        <v>103</v>
      </c>
      <c r="BA602" t="s">
        <v>129</v>
      </c>
      <c r="BB602" t="s">
        <v>130</v>
      </c>
      <c r="BC602">
        <f>VLOOKUP(E602,[1]cj!$A$2:$H$2956,4,0)</f>
        <v>41</v>
      </c>
      <c r="BD602" t="s">
        <v>131</v>
      </c>
      <c r="BE602" t="s">
        <v>132</v>
      </c>
      <c r="BF602">
        <f>VLOOKUP(E602,[1]cj!$A$2:$H$2956,5,0)</f>
        <v>19</v>
      </c>
      <c r="BG602" t="s">
        <v>6307</v>
      </c>
      <c r="BH602" t="s">
        <v>6308</v>
      </c>
      <c r="BI602">
        <f>VLOOKUP(E602,[1]cj!$A$2:$H$2956,6,0)</f>
        <v>3</v>
      </c>
      <c r="BJ602" t="s">
        <v>6309</v>
      </c>
      <c r="BK602" t="s">
        <v>6310</v>
      </c>
      <c r="BL602">
        <f>VLOOKUP(E602,[1]cj!$A$2:$H$2956,7,0)</f>
        <v>0</v>
      </c>
      <c r="BM602">
        <f>VLOOKUP(E602,[1]cj!$A$2:$H$2956,8,0)</f>
        <v>63</v>
      </c>
      <c r="BN602" t="s">
        <v>137</v>
      </c>
      <c r="BO602" t="s">
        <v>109</v>
      </c>
      <c r="BP602" t="s">
        <v>109</v>
      </c>
      <c r="BQ602" t="s">
        <v>109</v>
      </c>
      <c r="BR602" t="s">
        <v>109</v>
      </c>
      <c r="BS602" t="s">
        <v>109</v>
      </c>
      <c r="BT602" t="s">
        <v>138</v>
      </c>
      <c r="BU602" t="s">
        <v>109</v>
      </c>
      <c r="BV602" t="s">
        <v>139</v>
      </c>
      <c r="BW602" t="s">
        <v>140</v>
      </c>
      <c r="BX602" t="s">
        <v>109</v>
      </c>
      <c r="BY602" t="s">
        <v>109</v>
      </c>
      <c r="BZ602" t="s">
        <v>109</v>
      </c>
      <c r="CA602" t="s">
        <v>109</v>
      </c>
      <c r="CB602" t="s">
        <v>109</v>
      </c>
      <c r="CC602" t="s">
        <v>112</v>
      </c>
      <c r="CD602" t="s">
        <v>6311</v>
      </c>
      <c r="CE602" t="s">
        <v>6312</v>
      </c>
      <c r="CF602" t="s">
        <v>6313</v>
      </c>
      <c r="CG602" t="s">
        <v>109</v>
      </c>
      <c r="CH602" t="s">
        <v>109</v>
      </c>
      <c r="CI602" t="s">
        <v>109</v>
      </c>
      <c r="CJ602" t="s">
        <v>109</v>
      </c>
      <c r="CK602" t="s">
        <v>109</v>
      </c>
      <c r="CL602" t="s">
        <v>109</v>
      </c>
      <c r="CM602" t="s">
        <v>109</v>
      </c>
      <c r="CN602" t="s">
        <v>109</v>
      </c>
      <c r="CO602" t="s">
        <v>109</v>
      </c>
      <c r="CP602" t="s">
        <v>109</v>
      </c>
      <c r="CQ602" t="s">
        <v>109</v>
      </c>
      <c r="CR602" t="s">
        <v>109</v>
      </c>
      <c r="CS602" t="s">
        <v>106</v>
      </c>
      <c r="CT602" t="s">
        <v>106</v>
      </c>
    </row>
    <row r="603" spans="1:98">
      <c r="A603" t="s">
        <v>98</v>
      </c>
      <c r="B603" t="s">
        <v>6988</v>
      </c>
      <c r="C603" t="s">
        <v>6989</v>
      </c>
      <c r="D603" t="s">
        <v>6990</v>
      </c>
      <c r="E603" t="s">
        <v>6991</v>
      </c>
      <c r="F603" t="s">
        <v>103</v>
      </c>
      <c r="G603" t="s">
        <v>6992</v>
      </c>
      <c r="H603" t="s">
        <v>5143</v>
      </c>
      <c r="I603" t="s">
        <v>447</v>
      </c>
      <c r="J603" t="s">
        <v>106</v>
      </c>
      <c r="K603" t="s">
        <v>106</v>
      </c>
      <c r="L603" t="s">
        <v>107</v>
      </c>
      <c r="M603" t="s">
        <v>103</v>
      </c>
      <c r="N603" t="s">
        <v>109</v>
      </c>
      <c r="O603" t="s">
        <v>109</v>
      </c>
      <c r="P603" t="s">
        <v>465</v>
      </c>
      <c r="Q603" t="s">
        <v>6993</v>
      </c>
      <c r="R603" t="s">
        <v>465</v>
      </c>
      <c r="S603" t="s">
        <v>6994</v>
      </c>
      <c r="T603" t="s">
        <v>6995</v>
      </c>
      <c r="U603" t="s">
        <v>468</v>
      </c>
      <c r="V603" t="s">
        <v>116</v>
      </c>
      <c r="W603" t="s">
        <v>3490</v>
      </c>
      <c r="X603" t="s">
        <v>6996</v>
      </c>
      <c r="Y603" t="s">
        <v>116</v>
      </c>
      <c r="Z603" t="s">
        <v>109</v>
      </c>
      <c r="AA603" t="s">
        <v>109</v>
      </c>
      <c r="AB603" t="s">
        <v>109</v>
      </c>
      <c r="AC603" t="s">
        <v>109</v>
      </c>
      <c r="AD603" t="s">
        <v>109</v>
      </c>
      <c r="AE603" t="s">
        <v>109</v>
      </c>
      <c r="AF603" t="s">
        <v>173</v>
      </c>
      <c r="AG603" t="s">
        <v>157</v>
      </c>
      <c r="AH603" t="s">
        <v>153</v>
      </c>
      <c r="AI603" t="s">
        <v>6337</v>
      </c>
      <c r="AJ603" t="s">
        <v>6338</v>
      </c>
      <c r="AK603" t="s">
        <v>106</v>
      </c>
      <c r="AL603" t="s">
        <v>121</v>
      </c>
      <c r="AM603" t="s">
        <v>6997</v>
      </c>
      <c r="AN603" t="s">
        <v>2148</v>
      </c>
      <c r="AO603" t="s">
        <v>109</v>
      </c>
      <c r="AP603" t="s">
        <v>176</v>
      </c>
      <c r="AQ603" t="s">
        <v>6998</v>
      </c>
      <c r="AR603" t="s">
        <v>118</v>
      </c>
      <c r="AS603" t="s">
        <v>6305</v>
      </c>
      <c r="AT603" t="s">
        <v>126</v>
      </c>
      <c r="AU603" t="s">
        <v>107</v>
      </c>
      <c r="AV603" t="s">
        <v>127</v>
      </c>
      <c r="AW603" t="s">
        <v>109</v>
      </c>
      <c r="AX603" t="s">
        <v>109</v>
      </c>
      <c r="AY603" t="s">
        <v>6306</v>
      </c>
      <c r="AZ603" t="s">
        <v>103</v>
      </c>
      <c r="BA603" t="s">
        <v>129</v>
      </c>
      <c r="BB603" t="s">
        <v>130</v>
      </c>
      <c r="BC603">
        <f>VLOOKUP(E603,[1]cj!$A$2:$H$2956,4,0)</f>
        <v>40</v>
      </c>
      <c r="BD603" t="s">
        <v>131</v>
      </c>
      <c r="BE603" t="s">
        <v>132</v>
      </c>
      <c r="BF603">
        <f>VLOOKUP(E603,[1]cj!$A$2:$H$2956,5,0)</f>
        <v>44</v>
      </c>
      <c r="BG603" t="s">
        <v>6307</v>
      </c>
      <c r="BH603" t="s">
        <v>6308</v>
      </c>
      <c r="BI603">
        <f>VLOOKUP(E603,[1]cj!$A$2:$H$2956,6,0)</f>
        <v>40</v>
      </c>
      <c r="BJ603" t="s">
        <v>6309</v>
      </c>
      <c r="BK603" t="s">
        <v>6310</v>
      </c>
      <c r="BL603">
        <f>VLOOKUP(E603,[1]cj!$A$2:$H$2956,7,0)</f>
        <v>91</v>
      </c>
      <c r="BM603">
        <f>VLOOKUP(E603,[1]cj!$A$2:$H$2956,8,0)</f>
        <v>215</v>
      </c>
      <c r="BN603" t="s">
        <v>137</v>
      </c>
      <c r="BO603" t="s">
        <v>109</v>
      </c>
      <c r="BP603" t="s">
        <v>116</v>
      </c>
      <c r="BQ603" t="s">
        <v>116</v>
      </c>
      <c r="BR603" t="s">
        <v>109</v>
      </c>
      <c r="BS603" t="s">
        <v>109</v>
      </c>
      <c r="BT603" t="s">
        <v>138</v>
      </c>
      <c r="BU603" t="s">
        <v>109</v>
      </c>
      <c r="BV603" t="s">
        <v>139</v>
      </c>
      <c r="BW603" t="s">
        <v>140</v>
      </c>
      <c r="BX603" t="s">
        <v>109</v>
      </c>
      <c r="BY603" t="s">
        <v>109</v>
      </c>
      <c r="BZ603" t="s">
        <v>109</v>
      </c>
      <c r="CA603" t="s">
        <v>109</v>
      </c>
      <c r="CB603" t="s">
        <v>109</v>
      </c>
      <c r="CC603" t="s">
        <v>112</v>
      </c>
      <c r="CD603" t="s">
        <v>6311</v>
      </c>
      <c r="CE603" t="s">
        <v>6312</v>
      </c>
      <c r="CF603" t="s">
        <v>6313</v>
      </c>
      <c r="CG603" t="s">
        <v>109</v>
      </c>
      <c r="CH603" t="s">
        <v>109</v>
      </c>
      <c r="CI603" t="s">
        <v>109</v>
      </c>
      <c r="CJ603" t="s">
        <v>109</v>
      </c>
      <c r="CK603" t="s">
        <v>109</v>
      </c>
      <c r="CL603" t="s">
        <v>109</v>
      </c>
      <c r="CM603" t="s">
        <v>109</v>
      </c>
      <c r="CN603" t="s">
        <v>109</v>
      </c>
      <c r="CO603" t="s">
        <v>109</v>
      </c>
      <c r="CP603" t="s">
        <v>109</v>
      </c>
      <c r="CQ603" t="s">
        <v>109</v>
      </c>
      <c r="CR603" t="s">
        <v>109</v>
      </c>
      <c r="CS603" t="s">
        <v>106</v>
      </c>
      <c r="CT603" t="s">
        <v>106</v>
      </c>
    </row>
    <row r="604" spans="1:98">
      <c r="A604" t="s">
        <v>98</v>
      </c>
      <c r="B604" t="s">
        <v>6999</v>
      </c>
      <c r="C604" t="s">
        <v>7000</v>
      </c>
      <c r="D604" t="s">
        <v>7001</v>
      </c>
      <c r="E604" t="s">
        <v>7002</v>
      </c>
      <c r="F604" t="s">
        <v>103</v>
      </c>
      <c r="G604" t="s">
        <v>7003</v>
      </c>
      <c r="H604" t="s">
        <v>7004</v>
      </c>
      <c r="I604" t="s">
        <v>447</v>
      </c>
      <c r="J604" t="s">
        <v>121</v>
      </c>
      <c r="K604" t="s">
        <v>106</v>
      </c>
      <c r="L604" t="s">
        <v>107</v>
      </c>
      <c r="M604" t="s">
        <v>108</v>
      </c>
      <c r="N604" t="s">
        <v>109</v>
      </c>
      <c r="O604" t="s">
        <v>109</v>
      </c>
      <c r="P604" t="s">
        <v>1663</v>
      </c>
      <c r="Q604" t="s">
        <v>7005</v>
      </c>
      <c r="R604" t="s">
        <v>1663</v>
      </c>
      <c r="S604" t="s">
        <v>7006</v>
      </c>
      <c r="T604" t="s">
        <v>7007</v>
      </c>
      <c r="U604" t="s">
        <v>6529</v>
      </c>
      <c r="V604" t="s">
        <v>7008</v>
      </c>
      <c r="W604" t="s">
        <v>7009</v>
      </c>
      <c r="X604" t="s">
        <v>116</v>
      </c>
      <c r="Y604" t="s">
        <v>116</v>
      </c>
      <c r="Z604" t="s">
        <v>109</v>
      </c>
      <c r="AA604" t="s">
        <v>109</v>
      </c>
      <c r="AB604" t="s">
        <v>109</v>
      </c>
      <c r="AC604" t="s">
        <v>109</v>
      </c>
      <c r="AD604" t="s">
        <v>109</v>
      </c>
      <c r="AE604" t="s">
        <v>109</v>
      </c>
      <c r="AF604" t="s">
        <v>124</v>
      </c>
      <c r="AG604" t="s">
        <v>118</v>
      </c>
      <c r="AH604" t="s">
        <v>112</v>
      </c>
      <c r="AI604" t="s">
        <v>1590</v>
      </c>
      <c r="AJ604" t="s">
        <v>1577</v>
      </c>
      <c r="AK604" t="s">
        <v>106</v>
      </c>
      <c r="AL604" t="s">
        <v>121</v>
      </c>
      <c r="AM604" t="s">
        <v>7010</v>
      </c>
      <c r="AN604" t="s">
        <v>175</v>
      </c>
      <c r="AO604" t="s">
        <v>109</v>
      </c>
      <c r="AP604" t="s">
        <v>176</v>
      </c>
      <c r="AQ604" t="s">
        <v>7011</v>
      </c>
      <c r="AR604" t="s">
        <v>118</v>
      </c>
      <c r="AS604" t="s">
        <v>6305</v>
      </c>
      <c r="AT604" t="s">
        <v>126</v>
      </c>
      <c r="AU604" t="s">
        <v>107</v>
      </c>
      <c r="AV604" t="s">
        <v>127</v>
      </c>
      <c r="AW604" t="s">
        <v>109</v>
      </c>
      <c r="AX604" t="s">
        <v>109</v>
      </c>
      <c r="AY604" t="s">
        <v>6306</v>
      </c>
      <c r="AZ604" t="s">
        <v>103</v>
      </c>
      <c r="BA604" t="s">
        <v>129</v>
      </c>
      <c r="BB604" t="s">
        <v>130</v>
      </c>
      <c r="BC604">
        <f>VLOOKUP(E604,[1]cj!$A$2:$H$2956,4,0)</f>
        <v>43</v>
      </c>
      <c r="BD604" t="s">
        <v>131</v>
      </c>
      <c r="BE604" t="s">
        <v>132</v>
      </c>
      <c r="BF604">
        <f>VLOOKUP(E604,[1]cj!$A$2:$H$2956,5,0)</f>
        <v>23</v>
      </c>
      <c r="BG604" t="s">
        <v>6307</v>
      </c>
      <c r="BH604" t="s">
        <v>6308</v>
      </c>
      <c r="BI604">
        <f>VLOOKUP(E604,[1]cj!$A$2:$H$2956,6,0)</f>
        <v>16</v>
      </c>
      <c r="BJ604" t="s">
        <v>6309</v>
      </c>
      <c r="BK604" t="s">
        <v>6310</v>
      </c>
      <c r="BL604">
        <f>VLOOKUP(E604,[1]cj!$A$2:$H$2956,7,0)</f>
        <v>34</v>
      </c>
      <c r="BM604">
        <f>VLOOKUP(E604,[1]cj!$A$2:$H$2956,8,0)</f>
        <v>116</v>
      </c>
      <c r="BN604" t="s">
        <v>137</v>
      </c>
      <c r="BO604" t="s">
        <v>109</v>
      </c>
      <c r="BP604" t="s">
        <v>109</v>
      </c>
      <c r="BQ604" t="s">
        <v>109</v>
      </c>
      <c r="BR604" t="s">
        <v>109</v>
      </c>
      <c r="BS604" t="s">
        <v>109</v>
      </c>
      <c r="BT604" t="s">
        <v>138</v>
      </c>
      <c r="BU604" t="s">
        <v>109</v>
      </c>
      <c r="BV604" t="s">
        <v>139</v>
      </c>
      <c r="BW604" t="s">
        <v>140</v>
      </c>
      <c r="BX604" t="s">
        <v>109</v>
      </c>
      <c r="BY604" t="s">
        <v>109</v>
      </c>
      <c r="BZ604" t="s">
        <v>109</v>
      </c>
      <c r="CA604" t="s">
        <v>109</v>
      </c>
      <c r="CB604" t="s">
        <v>109</v>
      </c>
      <c r="CC604" t="s">
        <v>112</v>
      </c>
      <c r="CD604" t="s">
        <v>6311</v>
      </c>
      <c r="CE604" t="s">
        <v>6312</v>
      </c>
      <c r="CF604" t="s">
        <v>6313</v>
      </c>
      <c r="CG604" t="s">
        <v>109</v>
      </c>
      <c r="CH604" t="s">
        <v>109</v>
      </c>
      <c r="CI604" t="s">
        <v>109</v>
      </c>
      <c r="CJ604" t="s">
        <v>109</v>
      </c>
      <c r="CK604" t="s">
        <v>109</v>
      </c>
      <c r="CL604" t="s">
        <v>109</v>
      </c>
      <c r="CM604" t="s">
        <v>109</v>
      </c>
      <c r="CN604" t="s">
        <v>109</v>
      </c>
      <c r="CO604" t="s">
        <v>109</v>
      </c>
      <c r="CP604" t="s">
        <v>109</v>
      </c>
      <c r="CQ604" t="s">
        <v>109</v>
      </c>
      <c r="CR604" t="s">
        <v>109</v>
      </c>
      <c r="CS604" t="s">
        <v>106</v>
      </c>
      <c r="CT604" t="s">
        <v>106</v>
      </c>
    </row>
    <row r="605" spans="1:98">
      <c r="A605" t="s">
        <v>98</v>
      </c>
      <c r="B605" t="s">
        <v>7012</v>
      </c>
      <c r="C605" t="s">
        <v>7013</v>
      </c>
      <c r="D605" t="s">
        <v>7014</v>
      </c>
      <c r="E605" t="s">
        <v>7015</v>
      </c>
      <c r="F605" t="s">
        <v>103</v>
      </c>
      <c r="G605" t="s">
        <v>7016</v>
      </c>
      <c r="H605" t="s">
        <v>7017</v>
      </c>
      <c r="I605" t="s">
        <v>447</v>
      </c>
      <c r="J605" t="s">
        <v>121</v>
      </c>
      <c r="K605" t="s">
        <v>106</v>
      </c>
      <c r="L605" t="s">
        <v>107</v>
      </c>
      <c r="M605" t="s">
        <v>196</v>
      </c>
      <c r="N605" t="s">
        <v>109</v>
      </c>
      <c r="O605" t="s">
        <v>109</v>
      </c>
      <c r="P605" t="s">
        <v>437</v>
      </c>
      <c r="Q605" t="s">
        <v>7018</v>
      </c>
      <c r="R605" t="s">
        <v>152</v>
      </c>
      <c r="S605" t="s">
        <v>4464</v>
      </c>
      <c r="T605" t="s">
        <v>602</v>
      </c>
      <c r="U605" t="s">
        <v>114</v>
      </c>
      <c r="V605" t="s">
        <v>6615</v>
      </c>
      <c r="W605" t="s">
        <v>7019</v>
      </c>
      <c r="X605" t="s">
        <v>7020</v>
      </c>
      <c r="Y605" t="s">
        <v>116</v>
      </c>
      <c r="Z605" t="s">
        <v>109</v>
      </c>
      <c r="AA605" t="s">
        <v>109</v>
      </c>
      <c r="AB605" t="s">
        <v>109</v>
      </c>
      <c r="AC605" t="s">
        <v>109</v>
      </c>
      <c r="AD605" t="s">
        <v>109</v>
      </c>
      <c r="AE605" t="s">
        <v>109</v>
      </c>
      <c r="AF605" t="s">
        <v>117</v>
      </c>
      <c r="AG605" t="s">
        <v>118</v>
      </c>
      <c r="AH605" t="s">
        <v>112</v>
      </c>
      <c r="AI605" t="s">
        <v>453</v>
      </c>
      <c r="AJ605" t="s">
        <v>454</v>
      </c>
      <c r="AK605" t="s">
        <v>106</v>
      </c>
      <c r="AL605" t="s">
        <v>121</v>
      </c>
      <c r="AM605" t="s">
        <v>109</v>
      </c>
      <c r="AN605" t="s">
        <v>122</v>
      </c>
      <c r="AO605" t="s">
        <v>7021</v>
      </c>
      <c r="AP605" t="s">
        <v>124</v>
      </c>
      <c r="AQ605" t="s">
        <v>109</v>
      </c>
      <c r="AR605" t="s">
        <v>118</v>
      </c>
      <c r="AS605" t="s">
        <v>6305</v>
      </c>
      <c r="AT605" t="s">
        <v>126</v>
      </c>
      <c r="AU605" t="s">
        <v>107</v>
      </c>
      <c r="AV605" t="s">
        <v>127</v>
      </c>
      <c r="AW605" t="s">
        <v>109</v>
      </c>
      <c r="AX605" t="s">
        <v>109</v>
      </c>
      <c r="AY605" t="s">
        <v>6306</v>
      </c>
      <c r="AZ605" t="s">
        <v>103</v>
      </c>
      <c r="BA605" t="s">
        <v>129</v>
      </c>
      <c r="BB605" t="s">
        <v>130</v>
      </c>
      <c r="BC605">
        <f>VLOOKUP(E605,[1]cj!$A$2:$H$2956,4,0)</f>
        <v>43</v>
      </c>
      <c r="BD605" t="s">
        <v>131</v>
      </c>
      <c r="BE605" t="s">
        <v>132</v>
      </c>
      <c r="BF605">
        <f>VLOOKUP(E605,[1]cj!$A$2:$H$2956,5,0)</f>
        <v>18</v>
      </c>
      <c r="BG605" t="s">
        <v>6307</v>
      </c>
      <c r="BH605" t="s">
        <v>6308</v>
      </c>
      <c r="BI605">
        <f>VLOOKUP(E605,[1]cj!$A$2:$H$2956,6,0)</f>
        <v>70</v>
      </c>
      <c r="BJ605" t="s">
        <v>6309</v>
      </c>
      <c r="BK605" t="s">
        <v>6310</v>
      </c>
      <c r="BL605">
        <f>VLOOKUP(E605,[1]cj!$A$2:$H$2956,7,0)</f>
        <v>70</v>
      </c>
      <c r="BM605">
        <f>VLOOKUP(E605,[1]cj!$A$2:$H$2956,8,0)</f>
        <v>201</v>
      </c>
      <c r="BN605" t="s">
        <v>137</v>
      </c>
      <c r="BO605" t="s">
        <v>109</v>
      </c>
      <c r="BP605" t="s">
        <v>116</v>
      </c>
      <c r="BQ605" t="s">
        <v>116</v>
      </c>
      <c r="BR605" t="s">
        <v>109</v>
      </c>
      <c r="BS605" t="s">
        <v>109</v>
      </c>
      <c r="BT605" t="s">
        <v>138</v>
      </c>
      <c r="BU605" t="s">
        <v>109</v>
      </c>
      <c r="BV605" t="s">
        <v>139</v>
      </c>
      <c r="BW605" t="s">
        <v>140</v>
      </c>
      <c r="BX605" t="s">
        <v>109</v>
      </c>
      <c r="BY605" t="s">
        <v>109</v>
      </c>
      <c r="BZ605" t="s">
        <v>109</v>
      </c>
      <c r="CA605" t="s">
        <v>109</v>
      </c>
      <c r="CB605" t="s">
        <v>109</v>
      </c>
      <c r="CC605" t="s">
        <v>112</v>
      </c>
      <c r="CD605" t="s">
        <v>6311</v>
      </c>
      <c r="CE605" t="s">
        <v>6312</v>
      </c>
      <c r="CF605" t="s">
        <v>6313</v>
      </c>
      <c r="CG605" t="s">
        <v>109</v>
      </c>
      <c r="CH605" t="s">
        <v>109</v>
      </c>
      <c r="CI605" t="s">
        <v>109</v>
      </c>
      <c r="CJ605" t="s">
        <v>109</v>
      </c>
      <c r="CK605" t="s">
        <v>109</v>
      </c>
      <c r="CL605" t="s">
        <v>109</v>
      </c>
      <c r="CM605" t="s">
        <v>109</v>
      </c>
      <c r="CN605" t="s">
        <v>109</v>
      </c>
      <c r="CO605" t="s">
        <v>109</v>
      </c>
      <c r="CP605" t="s">
        <v>109</v>
      </c>
      <c r="CQ605" t="s">
        <v>109</v>
      </c>
      <c r="CR605" t="s">
        <v>109</v>
      </c>
      <c r="CS605" t="s">
        <v>106</v>
      </c>
      <c r="CT605" t="s">
        <v>106</v>
      </c>
    </row>
    <row r="606" spans="1:98">
      <c r="A606" t="s">
        <v>98</v>
      </c>
      <c r="B606" t="s">
        <v>7022</v>
      </c>
      <c r="C606" t="s">
        <v>7023</v>
      </c>
      <c r="D606" t="s">
        <v>7024</v>
      </c>
      <c r="E606" t="s">
        <v>7025</v>
      </c>
      <c r="F606" t="s">
        <v>103</v>
      </c>
      <c r="G606" t="s">
        <v>7026</v>
      </c>
      <c r="H606" t="s">
        <v>7027</v>
      </c>
      <c r="I606" t="s">
        <v>447</v>
      </c>
      <c r="J606" t="s">
        <v>121</v>
      </c>
      <c r="K606" t="s">
        <v>106</v>
      </c>
      <c r="L606" t="s">
        <v>107</v>
      </c>
      <c r="M606" t="s">
        <v>108</v>
      </c>
      <c r="N606" t="s">
        <v>109</v>
      </c>
      <c r="O606" t="s">
        <v>109</v>
      </c>
      <c r="P606" t="s">
        <v>152</v>
      </c>
      <c r="Q606" t="s">
        <v>7028</v>
      </c>
      <c r="R606" t="s">
        <v>152</v>
      </c>
      <c r="S606" t="s">
        <v>1104</v>
      </c>
      <c r="T606" t="s">
        <v>1036</v>
      </c>
      <c r="U606" t="s">
        <v>114</v>
      </c>
      <c r="V606" t="s">
        <v>7029</v>
      </c>
      <c r="W606" t="s">
        <v>7030</v>
      </c>
      <c r="X606" t="s">
        <v>7031</v>
      </c>
      <c r="Y606" t="s">
        <v>116</v>
      </c>
      <c r="Z606" t="s">
        <v>109</v>
      </c>
      <c r="AA606" t="s">
        <v>109</v>
      </c>
      <c r="AB606" t="s">
        <v>109</v>
      </c>
      <c r="AC606" t="s">
        <v>109</v>
      </c>
      <c r="AD606" t="s">
        <v>109</v>
      </c>
      <c r="AE606" t="s">
        <v>109</v>
      </c>
      <c r="AF606" t="s">
        <v>173</v>
      </c>
      <c r="AG606" t="s">
        <v>118</v>
      </c>
      <c r="AH606" t="s">
        <v>112</v>
      </c>
      <c r="AI606" t="s">
        <v>453</v>
      </c>
      <c r="AJ606" t="s">
        <v>454</v>
      </c>
      <c r="AK606" t="s">
        <v>106</v>
      </c>
      <c r="AL606" t="s">
        <v>121</v>
      </c>
      <c r="AM606" t="s">
        <v>7032</v>
      </c>
      <c r="AN606" t="s">
        <v>267</v>
      </c>
      <c r="AO606" t="s">
        <v>109</v>
      </c>
      <c r="AP606" t="s">
        <v>176</v>
      </c>
      <c r="AQ606" t="s">
        <v>7033</v>
      </c>
      <c r="AR606" t="s">
        <v>118</v>
      </c>
      <c r="AS606" t="s">
        <v>6305</v>
      </c>
      <c r="AT606" t="s">
        <v>126</v>
      </c>
      <c r="AU606" t="s">
        <v>107</v>
      </c>
      <c r="AV606" t="s">
        <v>127</v>
      </c>
      <c r="AW606" t="s">
        <v>109</v>
      </c>
      <c r="AX606" t="s">
        <v>109</v>
      </c>
      <c r="AY606" t="s">
        <v>6306</v>
      </c>
      <c r="AZ606" t="s">
        <v>103</v>
      </c>
      <c r="BA606" t="s">
        <v>129</v>
      </c>
      <c r="BB606" t="s">
        <v>130</v>
      </c>
      <c r="BC606">
        <f>VLOOKUP(E606,[1]cj!$A$2:$H$2956,4,0)</f>
        <v>44</v>
      </c>
      <c r="BD606" t="s">
        <v>131</v>
      </c>
      <c r="BE606" t="s">
        <v>132</v>
      </c>
      <c r="BF606">
        <f>VLOOKUP(E606,[1]cj!$A$2:$H$2956,5,0)</f>
        <v>26</v>
      </c>
      <c r="BG606" t="s">
        <v>6307</v>
      </c>
      <c r="BH606" t="s">
        <v>6308</v>
      </c>
      <c r="BI606">
        <f>VLOOKUP(E606,[1]cj!$A$2:$H$2956,6,0)</f>
        <v>65</v>
      </c>
      <c r="BJ606" t="s">
        <v>6309</v>
      </c>
      <c r="BK606" t="s">
        <v>6310</v>
      </c>
      <c r="BL606">
        <f>VLOOKUP(E606,[1]cj!$A$2:$H$2956,7,0)</f>
        <v>103</v>
      </c>
      <c r="BM606">
        <f>VLOOKUP(E606,[1]cj!$A$2:$H$2956,8,0)</f>
        <v>238</v>
      </c>
      <c r="BN606" t="s">
        <v>137</v>
      </c>
      <c r="BO606" t="s">
        <v>109</v>
      </c>
      <c r="BP606" t="s">
        <v>109</v>
      </c>
      <c r="BQ606" t="s">
        <v>109</v>
      </c>
      <c r="BR606" t="s">
        <v>109</v>
      </c>
      <c r="BS606" t="s">
        <v>109</v>
      </c>
      <c r="BT606" t="s">
        <v>138</v>
      </c>
      <c r="BU606" t="s">
        <v>109</v>
      </c>
      <c r="BV606" t="s">
        <v>139</v>
      </c>
      <c r="BW606" t="s">
        <v>140</v>
      </c>
      <c r="BX606" t="s">
        <v>109</v>
      </c>
      <c r="BY606" t="s">
        <v>109</v>
      </c>
      <c r="BZ606" t="s">
        <v>109</v>
      </c>
      <c r="CA606" t="s">
        <v>109</v>
      </c>
      <c r="CB606" t="s">
        <v>109</v>
      </c>
      <c r="CC606" t="s">
        <v>112</v>
      </c>
      <c r="CD606" t="s">
        <v>6311</v>
      </c>
      <c r="CE606" t="s">
        <v>6312</v>
      </c>
      <c r="CF606" t="s">
        <v>6313</v>
      </c>
      <c r="CG606" t="s">
        <v>109</v>
      </c>
      <c r="CH606" t="s">
        <v>109</v>
      </c>
      <c r="CI606" t="s">
        <v>109</v>
      </c>
      <c r="CJ606" t="s">
        <v>109</v>
      </c>
      <c r="CK606" t="s">
        <v>109</v>
      </c>
      <c r="CL606" t="s">
        <v>109</v>
      </c>
      <c r="CM606" t="s">
        <v>109</v>
      </c>
      <c r="CN606" t="s">
        <v>109</v>
      </c>
      <c r="CO606" t="s">
        <v>109</v>
      </c>
      <c r="CP606" t="s">
        <v>109</v>
      </c>
      <c r="CQ606" t="s">
        <v>109</v>
      </c>
      <c r="CR606" t="s">
        <v>109</v>
      </c>
      <c r="CS606" t="s">
        <v>106</v>
      </c>
      <c r="CT606" t="s">
        <v>106</v>
      </c>
    </row>
    <row r="607" spans="1:98">
      <c r="A607" t="s">
        <v>98</v>
      </c>
      <c r="B607" t="s">
        <v>7034</v>
      </c>
      <c r="C607" t="s">
        <v>7035</v>
      </c>
      <c r="D607" t="s">
        <v>7036</v>
      </c>
      <c r="E607" t="s">
        <v>7037</v>
      </c>
      <c r="F607" t="s">
        <v>103</v>
      </c>
      <c r="G607" t="s">
        <v>7038</v>
      </c>
      <c r="H607" t="s">
        <v>696</v>
      </c>
      <c r="I607" t="s">
        <v>447</v>
      </c>
      <c r="J607" t="s">
        <v>121</v>
      </c>
      <c r="K607" t="s">
        <v>106</v>
      </c>
      <c r="L607" t="s">
        <v>107</v>
      </c>
      <c r="M607" t="s">
        <v>108</v>
      </c>
      <c r="N607" t="s">
        <v>109</v>
      </c>
      <c r="O607" t="s">
        <v>109</v>
      </c>
      <c r="P607" t="s">
        <v>3103</v>
      </c>
      <c r="Q607" t="s">
        <v>7039</v>
      </c>
      <c r="R607" t="s">
        <v>6360</v>
      </c>
      <c r="S607" t="s">
        <v>7040</v>
      </c>
      <c r="T607" t="s">
        <v>7041</v>
      </c>
      <c r="U607" t="s">
        <v>6364</v>
      </c>
      <c r="V607" t="s">
        <v>7042</v>
      </c>
      <c r="W607" t="s">
        <v>7043</v>
      </c>
      <c r="X607" t="s">
        <v>7044</v>
      </c>
      <c r="Y607" t="s">
        <v>116</v>
      </c>
      <c r="Z607" t="s">
        <v>109</v>
      </c>
      <c r="AA607" t="s">
        <v>109</v>
      </c>
      <c r="AB607" t="s">
        <v>109</v>
      </c>
      <c r="AC607" t="s">
        <v>109</v>
      </c>
      <c r="AD607" t="s">
        <v>109</v>
      </c>
      <c r="AE607" t="s">
        <v>109</v>
      </c>
      <c r="AF607" t="s">
        <v>173</v>
      </c>
      <c r="AG607" t="s">
        <v>157</v>
      </c>
      <c r="AH607" t="s">
        <v>153</v>
      </c>
      <c r="AI607" t="s">
        <v>453</v>
      </c>
      <c r="AJ607" t="s">
        <v>454</v>
      </c>
      <c r="AK607" t="s">
        <v>106</v>
      </c>
      <c r="AL607" t="s">
        <v>121</v>
      </c>
      <c r="AM607" t="s">
        <v>7045</v>
      </c>
      <c r="AN607" t="s">
        <v>2148</v>
      </c>
      <c r="AO607" t="s">
        <v>109</v>
      </c>
      <c r="AP607" t="s">
        <v>176</v>
      </c>
      <c r="AQ607" t="s">
        <v>7046</v>
      </c>
      <c r="AR607" t="s">
        <v>118</v>
      </c>
      <c r="AS607" t="s">
        <v>6305</v>
      </c>
      <c r="AT607" t="s">
        <v>126</v>
      </c>
      <c r="AU607" t="s">
        <v>107</v>
      </c>
      <c r="AV607" t="s">
        <v>127</v>
      </c>
      <c r="AW607" t="s">
        <v>109</v>
      </c>
      <c r="AX607" t="s">
        <v>109</v>
      </c>
      <c r="AY607" t="s">
        <v>6306</v>
      </c>
      <c r="AZ607" t="s">
        <v>103</v>
      </c>
      <c r="BA607" t="s">
        <v>129</v>
      </c>
      <c r="BB607" t="s">
        <v>130</v>
      </c>
      <c r="BC607">
        <f>VLOOKUP(E607,[1]cj!$A$2:$H$2956,4,0)</f>
        <v>27</v>
      </c>
      <c r="BD607" t="s">
        <v>131</v>
      </c>
      <c r="BE607" t="s">
        <v>132</v>
      </c>
      <c r="BF607">
        <f>VLOOKUP(E607,[1]cj!$A$2:$H$2956,5,0)</f>
        <v>11</v>
      </c>
      <c r="BG607" t="s">
        <v>6307</v>
      </c>
      <c r="BH607" t="s">
        <v>6308</v>
      </c>
      <c r="BI607">
        <f>VLOOKUP(E607,[1]cj!$A$2:$H$2956,6,0)</f>
        <v>19</v>
      </c>
      <c r="BJ607" t="s">
        <v>6309</v>
      </c>
      <c r="BK607" t="s">
        <v>6310</v>
      </c>
      <c r="BL607">
        <f>VLOOKUP(E607,[1]cj!$A$2:$H$2956,7,0)</f>
        <v>29</v>
      </c>
      <c r="BM607">
        <f>VLOOKUP(E607,[1]cj!$A$2:$H$2956,8,0)</f>
        <v>86</v>
      </c>
      <c r="BN607" t="s">
        <v>137</v>
      </c>
      <c r="BO607" t="s">
        <v>109</v>
      </c>
      <c r="BP607" t="s">
        <v>109</v>
      </c>
      <c r="BQ607" t="s">
        <v>109</v>
      </c>
      <c r="BR607" t="s">
        <v>109</v>
      </c>
      <c r="BS607" t="s">
        <v>109</v>
      </c>
      <c r="BT607" t="s">
        <v>138</v>
      </c>
      <c r="BU607" t="s">
        <v>109</v>
      </c>
      <c r="BV607" t="s">
        <v>139</v>
      </c>
      <c r="BW607" t="s">
        <v>140</v>
      </c>
      <c r="BX607" t="s">
        <v>109</v>
      </c>
      <c r="BY607" t="s">
        <v>109</v>
      </c>
      <c r="BZ607" t="s">
        <v>109</v>
      </c>
      <c r="CA607" t="s">
        <v>109</v>
      </c>
      <c r="CB607" t="s">
        <v>109</v>
      </c>
      <c r="CC607" t="s">
        <v>112</v>
      </c>
      <c r="CD607" t="s">
        <v>6311</v>
      </c>
      <c r="CE607" t="s">
        <v>6312</v>
      </c>
      <c r="CF607" t="s">
        <v>6313</v>
      </c>
      <c r="CG607" t="s">
        <v>109</v>
      </c>
      <c r="CH607" t="s">
        <v>109</v>
      </c>
      <c r="CI607" t="s">
        <v>109</v>
      </c>
      <c r="CJ607" t="s">
        <v>109</v>
      </c>
      <c r="CK607" t="s">
        <v>109</v>
      </c>
      <c r="CL607" t="s">
        <v>109</v>
      </c>
      <c r="CM607" t="s">
        <v>109</v>
      </c>
      <c r="CN607" t="s">
        <v>109</v>
      </c>
      <c r="CO607" t="s">
        <v>109</v>
      </c>
      <c r="CP607" t="s">
        <v>109</v>
      </c>
      <c r="CQ607" t="s">
        <v>109</v>
      </c>
      <c r="CR607" t="s">
        <v>109</v>
      </c>
      <c r="CS607" t="s">
        <v>106</v>
      </c>
      <c r="CT607" t="s">
        <v>106</v>
      </c>
    </row>
    <row r="608" spans="1:98">
      <c r="A608" t="s">
        <v>98</v>
      </c>
      <c r="B608" t="s">
        <v>7047</v>
      </c>
      <c r="C608" t="s">
        <v>7048</v>
      </c>
      <c r="D608" t="s">
        <v>7049</v>
      </c>
      <c r="E608" t="s">
        <v>7050</v>
      </c>
      <c r="F608" t="s">
        <v>103</v>
      </c>
      <c r="G608" t="s">
        <v>7051</v>
      </c>
      <c r="H608" t="s">
        <v>7052</v>
      </c>
      <c r="I608" t="s">
        <v>103</v>
      </c>
      <c r="J608" t="s">
        <v>121</v>
      </c>
      <c r="K608" t="s">
        <v>106</v>
      </c>
      <c r="L608" t="s">
        <v>107</v>
      </c>
      <c r="M608" t="s">
        <v>108</v>
      </c>
      <c r="N608" t="s">
        <v>109</v>
      </c>
      <c r="O608" t="s">
        <v>109</v>
      </c>
      <c r="P608" t="s">
        <v>437</v>
      </c>
      <c r="Q608" t="s">
        <v>7053</v>
      </c>
      <c r="R608" t="s">
        <v>152</v>
      </c>
      <c r="S608" t="s">
        <v>112</v>
      </c>
      <c r="T608" t="s">
        <v>624</v>
      </c>
      <c r="U608" t="s">
        <v>114</v>
      </c>
      <c r="V608" t="s">
        <v>112</v>
      </c>
      <c r="W608" t="s">
        <v>233</v>
      </c>
      <c r="X608" t="s">
        <v>7054</v>
      </c>
      <c r="Y608" t="s">
        <v>116</v>
      </c>
      <c r="Z608" t="s">
        <v>109</v>
      </c>
      <c r="AA608" t="s">
        <v>109</v>
      </c>
      <c r="AB608" t="s">
        <v>109</v>
      </c>
      <c r="AC608" t="s">
        <v>109</v>
      </c>
      <c r="AD608" t="s">
        <v>109</v>
      </c>
      <c r="AE608" t="s">
        <v>109</v>
      </c>
      <c r="AF608" t="s">
        <v>117</v>
      </c>
      <c r="AG608" t="s">
        <v>118</v>
      </c>
      <c r="AH608" t="s">
        <v>112</v>
      </c>
      <c r="AI608" t="s">
        <v>7055</v>
      </c>
      <c r="AJ608" t="s">
        <v>7056</v>
      </c>
      <c r="AK608" t="s">
        <v>106</v>
      </c>
      <c r="AL608" t="s">
        <v>121</v>
      </c>
      <c r="AM608" t="s">
        <v>109</v>
      </c>
      <c r="AN608" t="s">
        <v>202</v>
      </c>
      <c r="AO608" t="s">
        <v>7057</v>
      </c>
      <c r="AP608" t="s">
        <v>124</v>
      </c>
      <c r="AQ608" t="s">
        <v>109</v>
      </c>
      <c r="AR608" t="s">
        <v>118</v>
      </c>
      <c r="AS608" t="s">
        <v>6305</v>
      </c>
      <c r="AT608" t="s">
        <v>126</v>
      </c>
      <c r="AU608" t="s">
        <v>107</v>
      </c>
      <c r="AV608" t="s">
        <v>127</v>
      </c>
      <c r="AW608" t="s">
        <v>109</v>
      </c>
      <c r="AX608" t="s">
        <v>109</v>
      </c>
      <c r="AY608" t="s">
        <v>6306</v>
      </c>
      <c r="AZ608" t="s">
        <v>103</v>
      </c>
      <c r="BA608" t="s">
        <v>129</v>
      </c>
      <c r="BB608" t="s">
        <v>130</v>
      </c>
      <c r="BC608">
        <f>VLOOKUP(E608,[1]cj!$A$2:$H$2956,4,0)</f>
        <v>58</v>
      </c>
      <c r="BD608" t="s">
        <v>131</v>
      </c>
      <c r="BE608" t="s">
        <v>132</v>
      </c>
      <c r="BF608">
        <f>VLOOKUP(E608,[1]cj!$A$2:$H$2956,5,0)</f>
        <v>45</v>
      </c>
      <c r="BG608" t="s">
        <v>6307</v>
      </c>
      <c r="BH608" t="s">
        <v>6308</v>
      </c>
      <c r="BI608">
        <f>VLOOKUP(E608,[1]cj!$A$2:$H$2956,6,0)</f>
        <v>100</v>
      </c>
      <c r="BJ608" t="s">
        <v>6309</v>
      </c>
      <c r="BK608" t="s">
        <v>6310</v>
      </c>
      <c r="BL608">
        <f>VLOOKUP(E608,[1]cj!$A$2:$H$2956,7,0)</f>
        <v>112</v>
      </c>
      <c r="BM608">
        <f>VLOOKUP(E608,[1]cj!$A$2:$H$2956,8,0)</f>
        <v>315</v>
      </c>
      <c r="BN608" t="s">
        <v>137</v>
      </c>
      <c r="BO608" t="s">
        <v>109</v>
      </c>
      <c r="BP608" t="s">
        <v>109</v>
      </c>
      <c r="BQ608" t="s">
        <v>109</v>
      </c>
      <c r="BR608" t="s">
        <v>109</v>
      </c>
      <c r="BS608" t="s">
        <v>109</v>
      </c>
      <c r="BT608" t="s">
        <v>138</v>
      </c>
      <c r="BU608" t="s">
        <v>109</v>
      </c>
      <c r="BV608" t="s">
        <v>139</v>
      </c>
      <c r="BW608" t="s">
        <v>140</v>
      </c>
      <c r="BX608" t="s">
        <v>109</v>
      </c>
      <c r="BY608" t="s">
        <v>109</v>
      </c>
      <c r="BZ608" t="s">
        <v>109</v>
      </c>
      <c r="CA608" t="s">
        <v>109</v>
      </c>
      <c r="CB608" t="s">
        <v>109</v>
      </c>
      <c r="CC608" t="s">
        <v>112</v>
      </c>
      <c r="CD608" t="s">
        <v>6311</v>
      </c>
      <c r="CE608" t="s">
        <v>6312</v>
      </c>
      <c r="CF608" t="s">
        <v>6313</v>
      </c>
      <c r="CG608" t="s">
        <v>109</v>
      </c>
      <c r="CH608" t="s">
        <v>109</v>
      </c>
      <c r="CI608" t="s">
        <v>109</v>
      </c>
      <c r="CJ608" t="s">
        <v>109</v>
      </c>
      <c r="CK608" t="s">
        <v>109</v>
      </c>
      <c r="CL608" t="s">
        <v>109</v>
      </c>
      <c r="CM608" t="s">
        <v>109</v>
      </c>
      <c r="CN608" t="s">
        <v>109</v>
      </c>
      <c r="CO608" t="s">
        <v>109</v>
      </c>
      <c r="CP608" t="s">
        <v>109</v>
      </c>
      <c r="CQ608" t="s">
        <v>109</v>
      </c>
      <c r="CR608" t="s">
        <v>109</v>
      </c>
      <c r="CS608" t="s">
        <v>106</v>
      </c>
      <c r="CT608" t="s">
        <v>106</v>
      </c>
    </row>
    <row r="609" spans="1:98">
      <c r="A609" t="s">
        <v>98</v>
      </c>
      <c r="B609" t="s">
        <v>7058</v>
      </c>
      <c r="C609" t="s">
        <v>7059</v>
      </c>
      <c r="D609" t="s">
        <v>7060</v>
      </c>
      <c r="E609" t="s">
        <v>7061</v>
      </c>
      <c r="F609" t="s">
        <v>103</v>
      </c>
      <c r="G609" t="s">
        <v>7062</v>
      </c>
      <c r="H609" t="s">
        <v>7063</v>
      </c>
      <c r="I609" t="s">
        <v>103</v>
      </c>
      <c r="J609" t="s">
        <v>121</v>
      </c>
      <c r="K609" t="s">
        <v>106</v>
      </c>
      <c r="L609" t="s">
        <v>107</v>
      </c>
      <c r="M609" t="s">
        <v>108</v>
      </c>
      <c r="N609" t="s">
        <v>109</v>
      </c>
      <c r="O609" t="s">
        <v>109</v>
      </c>
      <c r="P609" t="s">
        <v>351</v>
      </c>
      <c r="Q609" t="s">
        <v>7064</v>
      </c>
      <c r="R609" t="s">
        <v>152</v>
      </c>
      <c r="S609" t="s">
        <v>112</v>
      </c>
      <c r="T609" t="s">
        <v>624</v>
      </c>
      <c r="U609" t="s">
        <v>114</v>
      </c>
      <c r="V609" t="s">
        <v>112</v>
      </c>
      <c r="W609" t="s">
        <v>233</v>
      </c>
      <c r="X609" t="s">
        <v>7065</v>
      </c>
      <c r="Y609" t="s">
        <v>116</v>
      </c>
      <c r="Z609" t="s">
        <v>109</v>
      </c>
      <c r="AA609" t="s">
        <v>109</v>
      </c>
      <c r="AB609" t="s">
        <v>109</v>
      </c>
      <c r="AC609" t="s">
        <v>109</v>
      </c>
      <c r="AD609" t="s">
        <v>109</v>
      </c>
      <c r="AE609" t="s">
        <v>109</v>
      </c>
      <c r="AF609" t="s">
        <v>117</v>
      </c>
      <c r="AG609" t="s">
        <v>118</v>
      </c>
      <c r="AH609" t="s">
        <v>112</v>
      </c>
      <c r="AI609" t="s">
        <v>7055</v>
      </c>
      <c r="AJ609" t="s">
        <v>7056</v>
      </c>
      <c r="AK609" t="s">
        <v>106</v>
      </c>
      <c r="AL609" t="s">
        <v>121</v>
      </c>
      <c r="AM609" t="s">
        <v>109</v>
      </c>
      <c r="AN609" t="s">
        <v>202</v>
      </c>
      <c r="AO609" t="s">
        <v>7066</v>
      </c>
      <c r="AP609" t="s">
        <v>124</v>
      </c>
      <c r="AQ609" t="s">
        <v>109</v>
      </c>
      <c r="AR609" t="s">
        <v>118</v>
      </c>
      <c r="AS609" t="s">
        <v>6305</v>
      </c>
      <c r="AT609" t="s">
        <v>126</v>
      </c>
      <c r="AU609" t="s">
        <v>107</v>
      </c>
      <c r="AV609" t="s">
        <v>127</v>
      </c>
      <c r="AW609" t="s">
        <v>109</v>
      </c>
      <c r="AX609" t="s">
        <v>109</v>
      </c>
      <c r="AY609" t="s">
        <v>6306</v>
      </c>
      <c r="AZ609" t="s">
        <v>103</v>
      </c>
      <c r="BA609" t="s">
        <v>129</v>
      </c>
      <c r="BB609" t="s">
        <v>130</v>
      </c>
      <c r="BC609">
        <f>VLOOKUP(E609,[1]cj!$A$2:$H$2956,4,0)</f>
        <v>60</v>
      </c>
      <c r="BD609" t="s">
        <v>131</v>
      </c>
      <c r="BE609" t="s">
        <v>132</v>
      </c>
      <c r="BF609">
        <f>VLOOKUP(E609,[1]cj!$A$2:$H$2956,5,0)</f>
        <v>57</v>
      </c>
      <c r="BG609" t="s">
        <v>6307</v>
      </c>
      <c r="BH609" t="s">
        <v>6308</v>
      </c>
      <c r="BI609">
        <f>VLOOKUP(E609,[1]cj!$A$2:$H$2956,6,0)</f>
        <v>125</v>
      </c>
      <c r="BJ609" t="s">
        <v>6309</v>
      </c>
      <c r="BK609" t="s">
        <v>6310</v>
      </c>
      <c r="BL609">
        <f>VLOOKUP(E609,[1]cj!$A$2:$H$2956,7,0)</f>
        <v>125</v>
      </c>
      <c r="BM609">
        <f>VLOOKUP(E609,[1]cj!$A$2:$H$2956,8,0)</f>
        <v>367</v>
      </c>
      <c r="BN609" t="s">
        <v>137</v>
      </c>
      <c r="BO609" t="s">
        <v>109</v>
      </c>
      <c r="BP609" t="s">
        <v>109</v>
      </c>
      <c r="BQ609" t="s">
        <v>109</v>
      </c>
      <c r="BR609" t="s">
        <v>109</v>
      </c>
      <c r="BS609" t="s">
        <v>109</v>
      </c>
      <c r="BT609" t="s">
        <v>138</v>
      </c>
      <c r="BU609" t="s">
        <v>109</v>
      </c>
      <c r="BV609" t="s">
        <v>139</v>
      </c>
      <c r="BW609" t="s">
        <v>140</v>
      </c>
      <c r="BX609" t="s">
        <v>109</v>
      </c>
      <c r="BY609" t="s">
        <v>109</v>
      </c>
      <c r="BZ609" t="s">
        <v>109</v>
      </c>
      <c r="CA609" t="s">
        <v>109</v>
      </c>
      <c r="CB609" t="s">
        <v>109</v>
      </c>
      <c r="CC609" t="s">
        <v>112</v>
      </c>
      <c r="CD609" t="s">
        <v>6311</v>
      </c>
      <c r="CE609" t="s">
        <v>6312</v>
      </c>
      <c r="CF609" t="s">
        <v>6313</v>
      </c>
      <c r="CG609" t="s">
        <v>109</v>
      </c>
      <c r="CH609" t="s">
        <v>109</v>
      </c>
      <c r="CI609" t="s">
        <v>109</v>
      </c>
      <c r="CJ609" t="s">
        <v>109</v>
      </c>
      <c r="CK609" t="s">
        <v>109</v>
      </c>
      <c r="CL609" t="s">
        <v>109</v>
      </c>
      <c r="CM609" t="s">
        <v>109</v>
      </c>
      <c r="CN609" t="s">
        <v>109</v>
      </c>
      <c r="CO609" t="s">
        <v>109</v>
      </c>
      <c r="CP609" t="s">
        <v>109</v>
      </c>
      <c r="CQ609" t="s">
        <v>109</v>
      </c>
      <c r="CR609" t="s">
        <v>109</v>
      </c>
      <c r="CS609" t="s">
        <v>106</v>
      </c>
      <c r="CT609" t="s">
        <v>106</v>
      </c>
    </row>
    <row r="610" spans="1:98">
      <c r="A610" t="s">
        <v>98</v>
      </c>
      <c r="B610" t="s">
        <v>7067</v>
      </c>
      <c r="C610" t="s">
        <v>7068</v>
      </c>
      <c r="D610" t="s">
        <v>7069</v>
      </c>
      <c r="E610" t="s">
        <v>7070</v>
      </c>
      <c r="F610" t="s">
        <v>103</v>
      </c>
      <c r="G610" t="s">
        <v>7071</v>
      </c>
      <c r="H610" t="s">
        <v>7072</v>
      </c>
      <c r="I610" t="s">
        <v>103</v>
      </c>
      <c r="J610" t="s">
        <v>121</v>
      </c>
      <c r="K610" t="s">
        <v>106</v>
      </c>
      <c r="L610" t="s">
        <v>107</v>
      </c>
      <c r="M610" t="s">
        <v>103</v>
      </c>
      <c r="N610" t="s">
        <v>109</v>
      </c>
      <c r="O610" t="s">
        <v>109</v>
      </c>
      <c r="P610" t="s">
        <v>7073</v>
      </c>
      <c r="Q610" t="s">
        <v>7074</v>
      </c>
      <c r="R610" t="s">
        <v>152</v>
      </c>
      <c r="S610" t="s">
        <v>112</v>
      </c>
      <c r="T610" t="s">
        <v>221</v>
      </c>
      <c r="U610" t="s">
        <v>114</v>
      </c>
      <c r="V610" t="s">
        <v>112</v>
      </c>
      <c r="W610" t="s">
        <v>7075</v>
      </c>
      <c r="X610" t="s">
        <v>7076</v>
      </c>
      <c r="Y610" t="s">
        <v>116</v>
      </c>
      <c r="Z610" t="s">
        <v>109</v>
      </c>
      <c r="AA610" t="s">
        <v>109</v>
      </c>
      <c r="AB610" t="s">
        <v>109</v>
      </c>
      <c r="AC610" t="s">
        <v>109</v>
      </c>
      <c r="AD610" t="s">
        <v>109</v>
      </c>
      <c r="AE610" t="s">
        <v>109</v>
      </c>
      <c r="AF610" t="s">
        <v>117</v>
      </c>
      <c r="AG610" t="s">
        <v>118</v>
      </c>
      <c r="AH610" t="s">
        <v>112</v>
      </c>
      <c r="AI610" t="s">
        <v>6378</v>
      </c>
      <c r="AJ610" t="s">
        <v>6379</v>
      </c>
      <c r="AK610" t="s">
        <v>106</v>
      </c>
      <c r="AL610" t="s">
        <v>121</v>
      </c>
      <c r="AM610" t="s">
        <v>109</v>
      </c>
      <c r="AN610" t="s">
        <v>122</v>
      </c>
      <c r="AO610" t="s">
        <v>7077</v>
      </c>
      <c r="AP610" t="s">
        <v>124</v>
      </c>
      <c r="AQ610" t="s">
        <v>109</v>
      </c>
      <c r="AR610" t="s">
        <v>118</v>
      </c>
      <c r="AS610" t="s">
        <v>6305</v>
      </c>
      <c r="AT610" t="s">
        <v>126</v>
      </c>
      <c r="AU610" t="s">
        <v>107</v>
      </c>
      <c r="AV610" t="s">
        <v>127</v>
      </c>
      <c r="AW610" t="s">
        <v>109</v>
      </c>
      <c r="AX610" t="s">
        <v>109</v>
      </c>
      <c r="AY610" t="s">
        <v>6306</v>
      </c>
      <c r="AZ610" t="s">
        <v>103</v>
      </c>
      <c r="BA610" t="s">
        <v>129</v>
      </c>
      <c r="BB610" t="s">
        <v>130</v>
      </c>
      <c r="BC610">
        <f>VLOOKUP(E610,[1]cj!$A$2:$H$2956,4,0)</f>
        <v>61</v>
      </c>
      <c r="BD610" t="s">
        <v>131</v>
      </c>
      <c r="BE610" t="s">
        <v>132</v>
      </c>
      <c r="BF610">
        <f>VLOOKUP(E610,[1]cj!$A$2:$H$2956,5,0)</f>
        <v>50</v>
      </c>
      <c r="BG610" t="s">
        <v>6307</v>
      </c>
      <c r="BH610" t="s">
        <v>6308</v>
      </c>
      <c r="BI610">
        <f>VLOOKUP(E610,[1]cj!$A$2:$H$2956,6,0)</f>
        <v>128</v>
      </c>
      <c r="BJ610" t="s">
        <v>6309</v>
      </c>
      <c r="BK610" t="s">
        <v>6310</v>
      </c>
      <c r="BL610">
        <f>VLOOKUP(E610,[1]cj!$A$2:$H$2956,7,0)</f>
        <v>145</v>
      </c>
      <c r="BM610">
        <f>VLOOKUP(E610,[1]cj!$A$2:$H$2956,8,0)</f>
        <v>384</v>
      </c>
      <c r="BN610" t="s">
        <v>137</v>
      </c>
      <c r="BO610" t="s">
        <v>109</v>
      </c>
      <c r="BP610" t="s">
        <v>109</v>
      </c>
      <c r="BQ610" t="s">
        <v>109</v>
      </c>
      <c r="BR610" t="s">
        <v>109</v>
      </c>
      <c r="BS610" t="s">
        <v>109</v>
      </c>
      <c r="BT610" t="s">
        <v>138</v>
      </c>
      <c r="BU610" t="s">
        <v>109</v>
      </c>
      <c r="BV610" t="s">
        <v>139</v>
      </c>
      <c r="BW610" t="s">
        <v>140</v>
      </c>
      <c r="BX610" t="s">
        <v>109</v>
      </c>
      <c r="BY610" t="s">
        <v>109</v>
      </c>
      <c r="BZ610" t="s">
        <v>109</v>
      </c>
      <c r="CA610" t="s">
        <v>109</v>
      </c>
      <c r="CB610" t="s">
        <v>109</v>
      </c>
      <c r="CC610" t="s">
        <v>112</v>
      </c>
      <c r="CD610" t="s">
        <v>6311</v>
      </c>
      <c r="CE610" t="s">
        <v>6312</v>
      </c>
      <c r="CF610" t="s">
        <v>6313</v>
      </c>
      <c r="CG610" t="s">
        <v>109</v>
      </c>
      <c r="CH610" t="s">
        <v>109</v>
      </c>
      <c r="CI610" t="s">
        <v>109</v>
      </c>
      <c r="CJ610" t="s">
        <v>109</v>
      </c>
      <c r="CK610" t="s">
        <v>109</v>
      </c>
      <c r="CL610" t="s">
        <v>109</v>
      </c>
      <c r="CM610" t="s">
        <v>109</v>
      </c>
      <c r="CN610" t="s">
        <v>109</v>
      </c>
      <c r="CO610" t="s">
        <v>109</v>
      </c>
      <c r="CP610" t="s">
        <v>109</v>
      </c>
      <c r="CQ610" t="s">
        <v>109</v>
      </c>
      <c r="CR610" t="s">
        <v>109</v>
      </c>
      <c r="CS610" t="s">
        <v>106</v>
      </c>
      <c r="CT610" t="s">
        <v>106</v>
      </c>
    </row>
    <row r="611" spans="1:98">
      <c r="A611" t="s">
        <v>98</v>
      </c>
      <c r="B611" t="s">
        <v>7078</v>
      </c>
      <c r="C611" t="s">
        <v>7079</v>
      </c>
      <c r="D611" t="s">
        <v>7080</v>
      </c>
      <c r="E611" t="s">
        <v>7081</v>
      </c>
      <c r="F611" t="s">
        <v>103</v>
      </c>
      <c r="G611" t="s">
        <v>7082</v>
      </c>
      <c r="H611" t="s">
        <v>7083</v>
      </c>
      <c r="I611" t="s">
        <v>1524</v>
      </c>
      <c r="J611" t="s">
        <v>121</v>
      </c>
      <c r="K611" t="s">
        <v>106</v>
      </c>
      <c r="L611" t="s">
        <v>107</v>
      </c>
      <c r="M611" t="s">
        <v>108</v>
      </c>
      <c r="N611" t="s">
        <v>109</v>
      </c>
      <c r="O611" t="s">
        <v>109</v>
      </c>
      <c r="P611" t="s">
        <v>1794</v>
      </c>
      <c r="Q611" t="s">
        <v>7084</v>
      </c>
      <c r="R611" t="s">
        <v>152</v>
      </c>
      <c r="S611" t="s">
        <v>7085</v>
      </c>
      <c r="T611" t="s">
        <v>7086</v>
      </c>
      <c r="U611" t="s">
        <v>187</v>
      </c>
      <c r="V611" t="s">
        <v>7085</v>
      </c>
      <c r="W611" t="s">
        <v>7087</v>
      </c>
      <c r="X611" t="s">
        <v>116</v>
      </c>
      <c r="Y611" t="s">
        <v>116</v>
      </c>
      <c r="Z611" t="s">
        <v>109</v>
      </c>
      <c r="AA611" t="s">
        <v>109</v>
      </c>
      <c r="AB611" t="s">
        <v>109</v>
      </c>
      <c r="AC611" t="s">
        <v>109</v>
      </c>
      <c r="AD611" t="s">
        <v>109</v>
      </c>
      <c r="AE611" t="s">
        <v>109</v>
      </c>
      <c r="AF611" t="s">
        <v>117</v>
      </c>
      <c r="AG611" t="s">
        <v>157</v>
      </c>
      <c r="AH611" t="s">
        <v>153</v>
      </c>
      <c r="AI611" t="s">
        <v>980</v>
      </c>
      <c r="AJ611" t="s">
        <v>981</v>
      </c>
      <c r="AK611" t="s">
        <v>106</v>
      </c>
      <c r="AL611" t="s">
        <v>121</v>
      </c>
      <c r="AM611" t="s">
        <v>109</v>
      </c>
      <c r="AN611" t="s">
        <v>3683</v>
      </c>
      <c r="AO611" t="s">
        <v>7088</v>
      </c>
      <c r="AP611" t="s">
        <v>124</v>
      </c>
      <c r="AQ611" t="s">
        <v>109</v>
      </c>
      <c r="AR611" t="s">
        <v>118</v>
      </c>
      <c r="AS611" t="s">
        <v>6305</v>
      </c>
      <c r="AT611" t="s">
        <v>126</v>
      </c>
      <c r="AU611" t="s">
        <v>107</v>
      </c>
      <c r="AV611" t="s">
        <v>127</v>
      </c>
      <c r="AW611" t="s">
        <v>109</v>
      </c>
      <c r="AX611" t="s">
        <v>109</v>
      </c>
      <c r="AY611" t="s">
        <v>6306</v>
      </c>
      <c r="AZ611" t="s">
        <v>103</v>
      </c>
      <c r="BA611" t="s">
        <v>129</v>
      </c>
      <c r="BB611" t="s">
        <v>130</v>
      </c>
      <c r="BC611">
        <f>VLOOKUP(E611,[1]cj!$A$2:$H$2956,4,0)</f>
        <v>25</v>
      </c>
      <c r="BD611" t="s">
        <v>131</v>
      </c>
      <c r="BE611" t="s">
        <v>132</v>
      </c>
      <c r="BF611">
        <f>VLOOKUP(E611,[1]cj!$A$2:$H$2956,5,0)</f>
        <v>7</v>
      </c>
      <c r="BG611" t="s">
        <v>6307</v>
      </c>
      <c r="BH611" t="s">
        <v>6308</v>
      </c>
      <c r="BI611">
        <f>VLOOKUP(E611,[1]cj!$A$2:$H$2956,6,0)</f>
        <v>5</v>
      </c>
      <c r="BJ611" t="s">
        <v>6309</v>
      </c>
      <c r="BK611" t="s">
        <v>6310</v>
      </c>
      <c r="BL611">
        <f>VLOOKUP(E611,[1]cj!$A$2:$H$2956,7,0)</f>
        <v>5</v>
      </c>
      <c r="BM611">
        <f>VLOOKUP(E611,[1]cj!$A$2:$H$2956,8,0)</f>
        <v>42</v>
      </c>
      <c r="BN611" t="s">
        <v>137</v>
      </c>
      <c r="BO611" t="s">
        <v>109</v>
      </c>
      <c r="BP611" t="s">
        <v>109</v>
      </c>
      <c r="BQ611" t="s">
        <v>109</v>
      </c>
      <c r="BR611" t="s">
        <v>109</v>
      </c>
      <c r="BS611" t="s">
        <v>109</v>
      </c>
      <c r="BT611" t="s">
        <v>138</v>
      </c>
      <c r="BU611" t="s">
        <v>109</v>
      </c>
      <c r="BV611" t="s">
        <v>139</v>
      </c>
      <c r="BW611" t="s">
        <v>140</v>
      </c>
      <c r="BX611" t="s">
        <v>109</v>
      </c>
      <c r="BY611" t="s">
        <v>109</v>
      </c>
      <c r="BZ611" t="s">
        <v>109</v>
      </c>
      <c r="CA611" t="s">
        <v>109</v>
      </c>
      <c r="CB611" t="s">
        <v>109</v>
      </c>
      <c r="CC611" t="s">
        <v>112</v>
      </c>
      <c r="CD611" t="s">
        <v>6311</v>
      </c>
      <c r="CE611" t="s">
        <v>6312</v>
      </c>
      <c r="CF611" t="s">
        <v>6313</v>
      </c>
      <c r="CG611" t="s">
        <v>109</v>
      </c>
      <c r="CH611" t="s">
        <v>109</v>
      </c>
      <c r="CI611" t="s">
        <v>109</v>
      </c>
      <c r="CJ611" t="s">
        <v>109</v>
      </c>
      <c r="CK611" t="s">
        <v>109</v>
      </c>
      <c r="CL611" t="s">
        <v>109</v>
      </c>
      <c r="CM611" t="s">
        <v>109</v>
      </c>
      <c r="CN611" t="s">
        <v>109</v>
      </c>
      <c r="CO611" t="s">
        <v>109</v>
      </c>
      <c r="CP611" t="s">
        <v>109</v>
      </c>
      <c r="CQ611" t="s">
        <v>109</v>
      </c>
      <c r="CR611" t="s">
        <v>109</v>
      </c>
      <c r="CS611" t="s">
        <v>106</v>
      </c>
      <c r="CT611" t="s">
        <v>106</v>
      </c>
    </row>
    <row r="612" spans="1:98">
      <c r="A612" t="s">
        <v>98</v>
      </c>
      <c r="B612" t="s">
        <v>7089</v>
      </c>
      <c r="C612" t="s">
        <v>7090</v>
      </c>
      <c r="D612" t="s">
        <v>7091</v>
      </c>
      <c r="E612" t="s">
        <v>7092</v>
      </c>
      <c r="F612" t="s">
        <v>103</v>
      </c>
      <c r="G612" t="s">
        <v>7093</v>
      </c>
      <c r="H612" t="s">
        <v>2983</v>
      </c>
      <c r="I612" t="s">
        <v>103</v>
      </c>
      <c r="J612" t="s">
        <v>121</v>
      </c>
      <c r="K612" t="s">
        <v>106</v>
      </c>
      <c r="L612" t="s">
        <v>107</v>
      </c>
      <c r="M612" t="s">
        <v>108</v>
      </c>
      <c r="N612" t="s">
        <v>109</v>
      </c>
      <c r="O612" t="s">
        <v>109</v>
      </c>
      <c r="P612" t="s">
        <v>1943</v>
      </c>
      <c r="Q612" t="s">
        <v>7094</v>
      </c>
      <c r="R612" t="s">
        <v>152</v>
      </c>
      <c r="S612" t="s">
        <v>7095</v>
      </c>
      <c r="T612" t="s">
        <v>7096</v>
      </c>
      <c r="U612" t="s">
        <v>114</v>
      </c>
      <c r="V612" t="s">
        <v>7095</v>
      </c>
      <c r="W612" t="s">
        <v>7097</v>
      </c>
      <c r="X612" t="s">
        <v>7098</v>
      </c>
      <c r="Y612" t="s">
        <v>116</v>
      </c>
      <c r="Z612" t="s">
        <v>109</v>
      </c>
      <c r="AA612" t="s">
        <v>109</v>
      </c>
      <c r="AB612" t="s">
        <v>109</v>
      </c>
      <c r="AC612" t="s">
        <v>109</v>
      </c>
      <c r="AD612" t="s">
        <v>109</v>
      </c>
      <c r="AE612" t="s">
        <v>109</v>
      </c>
      <c r="AF612" t="s">
        <v>124</v>
      </c>
      <c r="AG612" t="s">
        <v>157</v>
      </c>
      <c r="AH612" t="s">
        <v>153</v>
      </c>
      <c r="AI612" t="s">
        <v>453</v>
      </c>
      <c r="AJ612" t="s">
        <v>454</v>
      </c>
      <c r="AK612" t="s">
        <v>106</v>
      </c>
      <c r="AL612" t="s">
        <v>121</v>
      </c>
      <c r="AM612" t="s">
        <v>7099</v>
      </c>
      <c r="AN612" t="s">
        <v>2148</v>
      </c>
      <c r="AO612" t="s">
        <v>109</v>
      </c>
      <c r="AP612" t="s">
        <v>176</v>
      </c>
      <c r="AQ612" t="s">
        <v>7100</v>
      </c>
      <c r="AR612" t="s">
        <v>118</v>
      </c>
      <c r="AS612" t="s">
        <v>6305</v>
      </c>
      <c r="AT612" t="s">
        <v>126</v>
      </c>
      <c r="AU612" t="s">
        <v>107</v>
      </c>
      <c r="AV612" t="s">
        <v>127</v>
      </c>
      <c r="AW612" t="s">
        <v>109</v>
      </c>
      <c r="AX612" t="s">
        <v>109</v>
      </c>
      <c r="AY612" t="s">
        <v>6306</v>
      </c>
      <c r="AZ612" t="s">
        <v>103</v>
      </c>
      <c r="BA612" t="s">
        <v>129</v>
      </c>
      <c r="BB612" t="s">
        <v>130</v>
      </c>
      <c r="BC612">
        <f>VLOOKUP(E612,[1]cj!$A$2:$H$2956,4,0)</f>
        <v>43</v>
      </c>
      <c r="BD612" t="s">
        <v>131</v>
      </c>
      <c r="BE612" t="s">
        <v>132</v>
      </c>
      <c r="BF612">
        <f>VLOOKUP(E612,[1]cj!$A$2:$H$2956,5,0)</f>
        <v>25</v>
      </c>
      <c r="BG612" t="s">
        <v>6307</v>
      </c>
      <c r="BH612" t="s">
        <v>6308</v>
      </c>
      <c r="BI612">
        <f>VLOOKUP(E612,[1]cj!$A$2:$H$2956,6,0)</f>
        <v>37</v>
      </c>
      <c r="BJ612" t="s">
        <v>6309</v>
      </c>
      <c r="BK612" t="s">
        <v>6310</v>
      </c>
      <c r="BL612">
        <f>VLOOKUP(E612,[1]cj!$A$2:$H$2956,7,0)</f>
        <v>59</v>
      </c>
      <c r="BM612">
        <f>VLOOKUP(E612,[1]cj!$A$2:$H$2956,8,0)</f>
        <v>164</v>
      </c>
      <c r="BN612" t="s">
        <v>137</v>
      </c>
      <c r="BO612" t="s">
        <v>109</v>
      </c>
      <c r="BP612" t="s">
        <v>109</v>
      </c>
      <c r="BQ612" t="s">
        <v>109</v>
      </c>
      <c r="BR612" t="s">
        <v>109</v>
      </c>
      <c r="BS612" t="s">
        <v>109</v>
      </c>
      <c r="BT612" t="s">
        <v>138</v>
      </c>
      <c r="BU612" t="s">
        <v>109</v>
      </c>
      <c r="BV612" t="s">
        <v>139</v>
      </c>
      <c r="BW612" t="s">
        <v>140</v>
      </c>
      <c r="BX612" t="s">
        <v>109</v>
      </c>
      <c r="BY612" t="s">
        <v>109</v>
      </c>
      <c r="BZ612" t="s">
        <v>109</v>
      </c>
      <c r="CA612" t="s">
        <v>109</v>
      </c>
      <c r="CB612" t="s">
        <v>109</v>
      </c>
      <c r="CC612" t="s">
        <v>112</v>
      </c>
      <c r="CD612" t="s">
        <v>6311</v>
      </c>
      <c r="CE612" t="s">
        <v>6312</v>
      </c>
      <c r="CF612" t="s">
        <v>6313</v>
      </c>
      <c r="CG612" t="s">
        <v>109</v>
      </c>
      <c r="CH612" t="s">
        <v>109</v>
      </c>
      <c r="CI612" t="s">
        <v>109</v>
      </c>
      <c r="CJ612" t="s">
        <v>109</v>
      </c>
      <c r="CK612" t="s">
        <v>109</v>
      </c>
      <c r="CL612" t="s">
        <v>109</v>
      </c>
      <c r="CM612" t="s">
        <v>109</v>
      </c>
      <c r="CN612" t="s">
        <v>109</v>
      </c>
      <c r="CO612" t="s">
        <v>109</v>
      </c>
      <c r="CP612" t="s">
        <v>109</v>
      </c>
      <c r="CQ612" t="s">
        <v>109</v>
      </c>
      <c r="CR612" t="s">
        <v>109</v>
      </c>
      <c r="CS612" t="s">
        <v>106</v>
      </c>
      <c r="CT612" t="s">
        <v>106</v>
      </c>
    </row>
    <row r="613" spans="1:98">
      <c r="A613" t="s">
        <v>98</v>
      </c>
      <c r="B613" t="s">
        <v>7101</v>
      </c>
      <c r="C613" t="s">
        <v>7102</v>
      </c>
      <c r="D613" t="s">
        <v>7103</v>
      </c>
      <c r="E613" t="s">
        <v>7104</v>
      </c>
      <c r="F613" t="s">
        <v>103</v>
      </c>
      <c r="G613" t="s">
        <v>7105</v>
      </c>
      <c r="H613" t="s">
        <v>7106</v>
      </c>
      <c r="I613" t="s">
        <v>447</v>
      </c>
      <c r="J613" t="s">
        <v>121</v>
      </c>
      <c r="K613" t="s">
        <v>106</v>
      </c>
      <c r="L613" t="s">
        <v>107</v>
      </c>
      <c r="M613" t="s">
        <v>108</v>
      </c>
      <c r="N613" t="s">
        <v>109</v>
      </c>
      <c r="O613" t="s">
        <v>109</v>
      </c>
      <c r="P613" t="s">
        <v>448</v>
      </c>
      <c r="Q613" t="s">
        <v>7107</v>
      </c>
      <c r="R613" t="s">
        <v>864</v>
      </c>
      <c r="S613" t="s">
        <v>865</v>
      </c>
      <c r="T613" t="s">
        <v>7108</v>
      </c>
      <c r="U613" t="s">
        <v>1224</v>
      </c>
      <c r="V613" t="s">
        <v>865</v>
      </c>
      <c r="W613" t="s">
        <v>7109</v>
      </c>
      <c r="X613" t="s">
        <v>116</v>
      </c>
      <c r="Y613" t="s">
        <v>116</v>
      </c>
      <c r="Z613" t="s">
        <v>109</v>
      </c>
      <c r="AA613" t="s">
        <v>109</v>
      </c>
      <c r="AB613" t="s">
        <v>109</v>
      </c>
      <c r="AC613" t="s">
        <v>109</v>
      </c>
      <c r="AD613" t="s">
        <v>109</v>
      </c>
      <c r="AE613" t="s">
        <v>109</v>
      </c>
      <c r="AF613" t="s">
        <v>117</v>
      </c>
      <c r="AG613" t="s">
        <v>869</v>
      </c>
      <c r="AH613" t="s">
        <v>865</v>
      </c>
      <c r="AI613" t="s">
        <v>6402</v>
      </c>
      <c r="AJ613" t="s">
        <v>6403</v>
      </c>
      <c r="AK613" t="s">
        <v>106</v>
      </c>
      <c r="AL613" t="s">
        <v>121</v>
      </c>
      <c r="AM613" t="s">
        <v>109</v>
      </c>
      <c r="AN613" t="s">
        <v>202</v>
      </c>
      <c r="AO613" t="s">
        <v>7110</v>
      </c>
      <c r="AP613" t="s">
        <v>124</v>
      </c>
      <c r="AQ613" t="s">
        <v>109</v>
      </c>
      <c r="AR613" t="s">
        <v>118</v>
      </c>
      <c r="AS613" t="s">
        <v>6305</v>
      </c>
      <c r="AT613" t="s">
        <v>126</v>
      </c>
      <c r="AU613" t="s">
        <v>107</v>
      </c>
      <c r="AV613" t="s">
        <v>127</v>
      </c>
      <c r="AW613" t="s">
        <v>109</v>
      </c>
      <c r="AX613" t="s">
        <v>109</v>
      </c>
      <c r="AY613" t="s">
        <v>6306</v>
      </c>
      <c r="AZ613" t="s">
        <v>108</v>
      </c>
      <c r="BA613" t="s">
        <v>129</v>
      </c>
      <c r="BB613" t="s">
        <v>130</v>
      </c>
      <c r="BC613">
        <f>VLOOKUP(E613,[1]cj!$A$2:$H$2956,4,0)</f>
        <v>35</v>
      </c>
      <c r="BD613" t="s">
        <v>131</v>
      </c>
      <c r="BE613" t="s">
        <v>132</v>
      </c>
      <c r="BF613">
        <f>VLOOKUP(E613,[1]cj!$A$2:$H$2956,5,0)</f>
        <v>21</v>
      </c>
      <c r="BG613" t="s">
        <v>6307</v>
      </c>
      <c r="BH613" t="s">
        <v>6308</v>
      </c>
      <c r="BI613">
        <f>VLOOKUP(E613,[1]cj!$A$2:$H$2956,6,0)</f>
        <v>15</v>
      </c>
      <c r="BJ613" t="s">
        <v>6309</v>
      </c>
      <c r="BK613" t="s">
        <v>6310</v>
      </c>
      <c r="BL613">
        <f>VLOOKUP(E613,[1]cj!$A$2:$H$2956,7,0)</f>
        <v>43</v>
      </c>
      <c r="BM613">
        <f>VLOOKUP(E613,[1]cj!$A$2:$H$2956,8,0)</f>
        <v>114</v>
      </c>
      <c r="BN613" t="s">
        <v>137</v>
      </c>
      <c r="BO613" t="s">
        <v>109</v>
      </c>
      <c r="BP613" t="s">
        <v>109</v>
      </c>
      <c r="BQ613" t="s">
        <v>109</v>
      </c>
      <c r="BR613" t="s">
        <v>109</v>
      </c>
      <c r="BS613" t="s">
        <v>109</v>
      </c>
      <c r="BT613" t="s">
        <v>138</v>
      </c>
      <c r="BU613" t="s">
        <v>109</v>
      </c>
      <c r="BV613" t="s">
        <v>139</v>
      </c>
      <c r="BW613" t="s">
        <v>140</v>
      </c>
      <c r="BX613" t="s">
        <v>109</v>
      </c>
      <c r="BY613" t="s">
        <v>109</v>
      </c>
      <c r="BZ613" t="s">
        <v>109</v>
      </c>
      <c r="CA613" t="s">
        <v>109</v>
      </c>
      <c r="CB613" t="s">
        <v>109</v>
      </c>
      <c r="CC613" t="s">
        <v>112</v>
      </c>
      <c r="CD613" t="s">
        <v>6311</v>
      </c>
      <c r="CE613" t="s">
        <v>6312</v>
      </c>
      <c r="CF613" t="s">
        <v>6368</v>
      </c>
      <c r="CG613" t="s">
        <v>109</v>
      </c>
      <c r="CH613" t="s">
        <v>109</v>
      </c>
      <c r="CI613" t="s">
        <v>109</v>
      </c>
      <c r="CJ613" t="s">
        <v>109</v>
      </c>
      <c r="CK613" t="s">
        <v>109</v>
      </c>
      <c r="CL613" t="s">
        <v>109</v>
      </c>
      <c r="CM613" t="s">
        <v>109</v>
      </c>
      <c r="CN613" t="s">
        <v>109</v>
      </c>
      <c r="CO613" t="s">
        <v>109</v>
      </c>
      <c r="CP613" t="s">
        <v>109</v>
      </c>
      <c r="CQ613" t="s">
        <v>109</v>
      </c>
      <c r="CR613" t="s">
        <v>109</v>
      </c>
      <c r="CS613" t="s">
        <v>106</v>
      </c>
      <c r="CT613" t="s">
        <v>106</v>
      </c>
    </row>
    <row r="614" spans="1:98">
      <c r="A614" t="s">
        <v>98</v>
      </c>
      <c r="B614" t="s">
        <v>7111</v>
      </c>
      <c r="C614" t="s">
        <v>7112</v>
      </c>
      <c r="D614" t="s">
        <v>7113</v>
      </c>
      <c r="E614" t="s">
        <v>7114</v>
      </c>
      <c r="F614" t="s">
        <v>103</v>
      </c>
      <c r="G614" t="s">
        <v>7115</v>
      </c>
      <c r="H614" t="s">
        <v>7116</v>
      </c>
      <c r="I614" t="s">
        <v>103</v>
      </c>
      <c r="J614" t="s">
        <v>121</v>
      </c>
      <c r="K614" t="s">
        <v>106</v>
      </c>
      <c r="L614" t="s">
        <v>107</v>
      </c>
      <c r="M614" t="s">
        <v>108</v>
      </c>
      <c r="N614" t="s">
        <v>109</v>
      </c>
      <c r="O614" t="s">
        <v>109</v>
      </c>
      <c r="P614" t="s">
        <v>864</v>
      </c>
      <c r="Q614" t="s">
        <v>7117</v>
      </c>
      <c r="R614" t="s">
        <v>463</v>
      </c>
      <c r="S614" t="s">
        <v>6593</v>
      </c>
      <c r="T614" t="s">
        <v>7118</v>
      </c>
      <c r="U614" t="s">
        <v>2041</v>
      </c>
      <c r="V614" t="s">
        <v>153</v>
      </c>
      <c r="W614" t="s">
        <v>7119</v>
      </c>
      <c r="X614" t="s">
        <v>116</v>
      </c>
      <c r="Y614" t="s">
        <v>116</v>
      </c>
      <c r="Z614" t="s">
        <v>109</v>
      </c>
      <c r="AA614" t="s">
        <v>109</v>
      </c>
      <c r="AB614" t="s">
        <v>109</v>
      </c>
      <c r="AC614" t="s">
        <v>109</v>
      </c>
      <c r="AD614" t="s">
        <v>109</v>
      </c>
      <c r="AE614" t="s">
        <v>109</v>
      </c>
      <c r="AF614" t="s">
        <v>173</v>
      </c>
      <c r="AG614" t="s">
        <v>7120</v>
      </c>
      <c r="AH614" t="s">
        <v>7121</v>
      </c>
      <c r="AI614" t="s">
        <v>1072</v>
      </c>
      <c r="AJ614" t="s">
        <v>1073</v>
      </c>
      <c r="AK614" t="s">
        <v>106</v>
      </c>
      <c r="AL614" t="s">
        <v>121</v>
      </c>
      <c r="AM614" t="s">
        <v>7122</v>
      </c>
      <c r="AN614" t="s">
        <v>2210</v>
      </c>
      <c r="AO614" t="s">
        <v>109</v>
      </c>
      <c r="AP614" t="s">
        <v>124</v>
      </c>
      <c r="AQ614" t="s">
        <v>109</v>
      </c>
      <c r="AR614" t="s">
        <v>118</v>
      </c>
      <c r="AS614" t="s">
        <v>6305</v>
      </c>
      <c r="AT614" t="s">
        <v>126</v>
      </c>
      <c r="AU614" t="s">
        <v>107</v>
      </c>
      <c r="AV614" t="s">
        <v>127</v>
      </c>
      <c r="AW614" t="s">
        <v>109</v>
      </c>
      <c r="AX614" t="s">
        <v>109</v>
      </c>
      <c r="AY614" t="s">
        <v>6306</v>
      </c>
      <c r="AZ614" t="s">
        <v>103</v>
      </c>
      <c r="BA614" t="s">
        <v>129</v>
      </c>
      <c r="BB614" t="s">
        <v>130</v>
      </c>
      <c r="BC614">
        <f>VLOOKUP(E614,[1]cj!$A$2:$H$2956,4,0)</f>
        <v>37</v>
      </c>
      <c r="BD614" t="s">
        <v>131</v>
      </c>
      <c r="BE614" t="s">
        <v>132</v>
      </c>
      <c r="BF614">
        <f>VLOOKUP(E614,[1]cj!$A$2:$H$2956,5,0)</f>
        <v>16</v>
      </c>
      <c r="BG614" t="s">
        <v>6307</v>
      </c>
      <c r="BH614" t="s">
        <v>6308</v>
      </c>
      <c r="BI614">
        <f>VLOOKUP(E614,[1]cj!$A$2:$H$2956,6,0)</f>
        <v>17</v>
      </c>
      <c r="BJ614" t="s">
        <v>6309</v>
      </c>
      <c r="BK614" t="s">
        <v>6310</v>
      </c>
      <c r="BL614">
        <f>VLOOKUP(E614,[1]cj!$A$2:$H$2956,7,0)</f>
        <v>27</v>
      </c>
      <c r="BM614">
        <f>VLOOKUP(E614,[1]cj!$A$2:$H$2956,8,0)</f>
        <v>97</v>
      </c>
      <c r="BN614" t="s">
        <v>137</v>
      </c>
      <c r="BO614" t="s">
        <v>109</v>
      </c>
      <c r="BP614" t="s">
        <v>109</v>
      </c>
      <c r="BQ614" t="s">
        <v>109</v>
      </c>
      <c r="BR614" t="s">
        <v>109</v>
      </c>
      <c r="BS614" t="s">
        <v>109</v>
      </c>
      <c r="BT614" t="s">
        <v>7123</v>
      </c>
      <c r="BU614" t="s">
        <v>109</v>
      </c>
      <c r="BV614" t="s">
        <v>139</v>
      </c>
      <c r="BW614" t="s">
        <v>140</v>
      </c>
      <c r="BX614" t="s">
        <v>109</v>
      </c>
      <c r="BY614" t="s">
        <v>109</v>
      </c>
      <c r="BZ614" t="s">
        <v>109</v>
      </c>
      <c r="CA614" t="s">
        <v>109</v>
      </c>
      <c r="CB614" t="s">
        <v>109</v>
      </c>
      <c r="CC614" t="s">
        <v>112</v>
      </c>
      <c r="CD614" t="s">
        <v>6311</v>
      </c>
      <c r="CE614" t="s">
        <v>6312</v>
      </c>
      <c r="CF614" t="s">
        <v>6313</v>
      </c>
      <c r="CG614" t="s">
        <v>109</v>
      </c>
      <c r="CH614" t="s">
        <v>109</v>
      </c>
      <c r="CI614" t="s">
        <v>109</v>
      </c>
      <c r="CJ614" t="s">
        <v>109</v>
      </c>
      <c r="CK614" t="s">
        <v>109</v>
      </c>
      <c r="CL614" t="s">
        <v>109</v>
      </c>
      <c r="CM614" t="s">
        <v>109</v>
      </c>
      <c r="CN614" t="s">
        <v>109</v>
      </c>
      <c r="CO614" t="s">
        <v>109</v>
      </c>
      <c r="CP614" t="s">
        <v>109</v>
      </c>
      <c r="CQ614" t="s">
        <v>109</v>
      </c>
      <c r="CR614" t="s">
        <v>109</v>
      </c>
      <c r="CS614" t="s">
        <v>106</v>
      </c>
      <c r="CT614" t="s">
        <v>106</v>
      </c>
    </row>
    <row r="615" spans="1:98">
      <c r="A615" t="s">
        <v>98</v>
      </c>
      <c r="B615" t="s">
        <v>7124</v>
      </c>
      <c r="C615" t="s">
        <v>7125</v>
      </c>
      <c r="D615" t="s">
        <v>7126</v>
      </c>
      <c r="E615" t="s">
        <v>7127</v>
      </c>
      <c r="F615" t="s">
        <v>103</v>
      </c>
      <c r="G615" t="s">
        <v>7128</v>
      </c>
      <c r="H615" t="s">
        <v>7129</v>
      </c>
      <c r="I615" t="s">
        <v>447</v>
      </c>
      <c r="J615" t="s">
        <v>121</v>
      </c>
      <c r="K615" t="s">
        <v>121</v>
      </c>
      <c r="L615" t="s">
        <v>107</v>
      </c>
      <c r="M615" t="s">
        <v>462</v>
      </c>
      <c r="N615" t="s">
        <v>109</v>
      </c>
      <c r="O615" t="s">
        <v>109</v>
      </c>
      <c r="P615" t="s">
        <v>6360</v>
      </c>
      <c r="Q615" t="s">
        <v>7130</v>
      </c>
      <c r="R615" t="s">
        <v>6360</v>
      </c>
      <c r="S615" t="s">
        <v>7131</v>
      </c>
      <c r="T615" t="s">
        <v>7132</v>
      </c>
      <c r="U615" t="s">
        <v>6364</v>
      </c>
      <c r="V615" t="s">
        <v>7131</v>
      </c>
      <c r="W615" t="s">
        <v>7133</v>
      </c>
      <c r="X615" t="s">
        <v>7134</v>
      </c>
      <c r="Y615" t="s">
        <v>116</v>
      </c>
      <c r="Z615" t="s">
        <v>109</v>
      </c>
      <c r="AA615" t="s">
        <v>109</v>
      </c>
      <c r="AB615" t="s">
        <v>109</v>
      </c>
      <c r="AC615" t="s">
        <v>109</v>
      </c>
      <c r="AD615" t="s">
        <v>109</v>
      </c>
      <c r="AE615" t="s">
        <v>109</v>
      </c>
      <c r="AF615" t="s">
        <v>173</v>
      </c>
      <c r="AG615" t="s">
        <v>7135</v>
      </c>
      <c r="AH615" t="s">
        <v>7136</v>
      </c>
      <c r="AI615" t="s">
        <v>5561</v>
      </c>
      <c r="AJ615" t="s">
        <v>933</v>
      </c>
      <c r="AK615" t="s">
        <v>106</v>
      </c>
      <c r="AL615" t="s">
        <v>121</v>
      </c>
      <c r="AM615" t="s">
        <v>7137</v>
      </c>
      <c r="AN615" t="s">
        <v>6405</v>
      </c>
      <c r="AO615" t="s">
        <v>109</v>
      </c>
      <c r="AP615" t="s">
        <v>176</v>
      </c>
      <c r="AQ615" t="s">
        <v>7138</v>
      </c>
      <c r="AR615" t="s">
        <v>118</v>
      </c>
      <c r="AS615" t="s">
        <v>6305</v>
      </c>
      <c r="AT615" t="s">
        <v>126</v>
      </c>
      <c r="AU615" t="s">
        <v>107</v>
      </c>
      <c r="AV615" t="s">
        <v>127</v>
      </c>
      <c r="AW615" t="s">
        <v>109</v>
      </c>
      <c r="AX615" t="s">
        <v>109</v>
      </c>
      <c r="AY615" t="s">
        <v>6306</v>
      </c>
      <c r="AZ615" t="s">
        <v>196</v>
      </c>
      <c r="BA615" t="s">
        <v>129</v>
      </c>
      <c r="BB615" t="s">
        <v>130</v>
      </c>
      <c r="BC615">
        <f>VLOOKUP(E615,[1]cj!$A$2:$H$2956,4,0)</f>
        <v>0</v>
      </c>
      <c r="BD615" t="s">
        <v>131</v>
      </c>
      <c r="BE615" t="s">
        <v>132</v>
      </c>
      <c r="BF615">
        <f>VLOOKUP(E615,[1]cj!$A$2:$H$2956,5,0)</f>
        <v>0</v>
      </c>
      <c r="BG615" t="s">
        <v>6307</v>
      </c>
      <c r="BH615" t="s">
        <v>6308</v>
      </c>
      <c r="BI615">
        <f>VLOOKUP(E615,[1]cj!$A$2:$H$2956,6,0)</f>
        <v>0</v>
      </c>
      <c r="BJ615" t="s">
        <v>6309</v>
      </c>
      <c r="BK615" t="s">
        <v>6310</v>
      </c>
      <c r="BL615">
        <f>VLOOKUP(E615,[1]cj!$A$2:$H$2956,7,0)</f>
        <v>0</v>
      </c>
      <c r="BM615">
        <f>VLOOKUP(E615,[1]cj!$A$2:$H$2956,8,0)</f>
        <v>0</v>
      </c>
      <c r="BN615" t="s">
        <v>137</v>
      </c>
      <c r="BO615" t="s">
        <v>109</v>
      </c>
      <c r="BP615" t="s">
        <v>7139</v>
      </c>
      <c r="BQ615" t="s">
        <v>7139</v>
      </c>
      <c r="BR615" t="s">
        <v>109</v>
      </c>
      <c r="BS615" t="s">
        <v>109</v>
      </c>
      <c r="BT615" t="s">
        <v>7140</v>
      </c>
      <c r="BU615" t="s">
        <v>109</v>
      </c>
      <c r="BV615" t="s">
        <v>139</v>
      </c>
      <c r="BW615" t="s">
        <v>140</v>
      </c>
      <c r="BX615" t="s">
        <v>109</v>
      </c>
      <c r="BY615" t="s">
        <v>109</v>
      </c>
      <c r="BZ615" t="s">
        <v>109</v>
      </c>
      <c r="CA615" t="s">
        <v>109</v>
      </c>
      <c r="CB615" t="s">
        <v>109</v>
      </c>
      <c r="CC615" t="s">
        <v>112</v>
      </c>
      <c r="CD615" t="s">
        <v>6311</v>
      </c>
      <c r="CE615" t="s">
        <v>6312</v>
      </c>
      <c r="CF615" t="s">
        <v>6432</v>
      </c>
      <c r="CG615" t="s">
        <v>109</v>
      </c>
      <c r="CH615" t="s">
        <v>109</v>
      </c>
      <c r="CI615" t="s">
        <v>109</v>
      </c>
      <c r="CJ615" t="s">
        <v>109</v>
      </c>
      <c r="CK615" t="s">
        <v>109</v>
      </c>
      <c r="CL615" t="s">
        <v>109</v>
      </c>
      <c r="CM615" t="s">
        <v>109</v>
      </c>
      <c r="CN615" t="s">
        <v>109</v>
      </c>
      <c r="CO615" t="s">
        <v>109</v>
      </c>
      <c r="CP615" t="s">
        <v>109</v>
      </c>
      <c r="CQ615" t="s">
        <v>109</v>
      </c>
      <c r="CR615" t="s">
        <v>109</v>
      </c>
      <c r="CS615" t="s">
        <v>106</v>
      </c>
      <c r="CT615" t="s">
        <v>106</v>
      </c>
    </row>
    <row r="616" spans="1:98">
      <c r="A616" t="s">
        <v>98</v>
      </c>
      <c r="B616" t="s">
        <v>7141</v>
      </c>
      <c r="C616" t="s">
        <v>7142</v>
      </c>
      <c r="D616" t="s">
        <v>7143</v>
      </c>
      <c r="E616" t="s">
        <v>7144</v>
      </c>
      <c r="F616" t="s">
        <v>103</v>
      </c>
      <c r="G616" t="s">
        <v>7145</v>
      </c>
      <c r="H616" t="s">
        <v>7146</v>
      </c>
      <c r="I616" t="s">
        <v>108</v>
      </c>
      <c r="J616" t="s">
        <v>106</v>
      </c>
      <c r="K616" t="s">
        <v>106</v>
      </c>
      <c r="L616" t="s">
        <v>107</v>
      </c>
      <c r="M616" t="s">
        <v>108</v>
      </c>
      <c r="N616" t="s">
        <v>109</v>
      </c>
      <c r="O616" t="s">
        <v>109</v>
      </c>
      <c r="P616" t="s">
        <v>2619</v>
      </c>
      <c r="Q616" t="s">
        <v>7147</v>
      </c>
      <c r="R616" t="s">
        <v>2619</v>
      </c>
      <c r="S616" t="s">
        <v>7148</v>
      </c>
      <c r="T616" t="s">
        <v>7148</v>
      </c>
      <c r="U616" t="s">
        <v>7149</v>
      </c>
      <c r="V616" t="s">
        <v>7150</v>
      </c>
      <c r="W616" t="s">
        <v>7151</v>
      </c>
      <c r="X616" t="s">
        <v>7152</v>
      </c>
      <c r="Y616" t="s">
        <v>116</v>
      </c>
      <c r="Z616" t="s">
        <v>109</v>
      </c>
      <c r="AA616" t="s">
        <v>109</v>
      </c>
      <c r="AB616" t="s">
        <v>109</v>
      </c>
      <c r="AC616" t="s">
        <v>109</v>
      </c>
      <c r="AD616" t="s">
        <v>109</v>
      </c>
      <c r="AE616" t="s">
        <v>109</v>
      </c>
      <c r="AF616" t="s">
        <v>173</v>
      </c>
      <c r="AG616" t="s">
        <v>157</v>
      </c>
      <c r="AH616" t="s">
        <v>153</v>
      </c>
      <c r="AI616" t="s">
        <v>6378</v>
      </c>
      <c r="AJ616" t="s">
        <v>6379</v>
      </c>
      <c r="AK616" t="s">
        <v>106</v>
      </c>
      <c r="AL616" t="s">
        <v>121</v>
      </c>
      <c r="AM616" t="s">
        <v>7153</v>
      </c>
      <c r="AN616" t="s">
        <v>2148</v>
      </c>
      <c r="AO616" t="s">
        <v>109</v>
      </c>
      <c r="AP616" t="s">
        <v>124</v>
      </c>
      <c r="AQ616" t="s">
        <v>109</v>
      </c>
      <c r="AR616" t="s">
        <v>118</v>
      </c>
      <c r="AS616" t="s">
        <v>6305</v>
      </c>
      <c r="AT616" t="s">
        <v>126</v>
      </c>
      <c r="AU616" t="s">
        <v>107</v>
      </c>
      <c r="AV616" t="s">
        <v>127</v>
      </c>
      <c r="AW616" t="s">
        <v>109</v>
      </c>
      <c r="AX616" t="s">
        <v>109</v>
      </c>
      <c r="AY616" t="s">
        <v>6306</v>
      </c>
      <c r="AZ616" t="s">
        <v>103</v>
      </c>
      <c r="BA616" t="s">
        <v>129</v>
      </c>
      <c r="BB616" t="s">
        <v>130</v>
      </c>
      <c r="BC616">
        <f>VLOOKUP(E616,[1]cj!$A$2:$H$2956,4,0)</f>
        <v>0</v>
      </c>
      <c r="BD616" t="s">
        <v>131</v>
      </c>
      <c r="BE616" t="s">
        <v>132</v>
      </c>
      <c r="BF616">
        <f>VLOOKUP(E616,[1]cj!$A$2:$H$2956,5,0)</f>
        <v>0</v>
      </c>
      <c r="BG616" t="s">
        <v>6307</v>
      </c>
      <c r="BH616" t="s">
        <v>6308</v>
      </c>
      <c r="BI616">
        <f>VLOOKUP(E616,[1]cj!$A$2:$H$2956,6,0)</f>
        <v>0</v>
      </c>
      <c r="BJ616" t="s">
        <v>6309</v>
      </c>
      <c r="BK616" t="s">
        <v>6310</v>
      </c>
      <c r="BL616">
        <f>VLOOKUP(E616,[1]cj!$A$2:$H$2956,7,0)</f>
        <v>0</v>
      </c>
      <c r="BM616">
        <f>VLOOKUP(E616,[1]cj!$A$2:$H$2956,8,0)</f>
        <v>0</v>
      </c>
      <c r="BN616" t="s">
        <v>137</v>
      </c>
      <c r="BO616" t="s">
        <v>109</v>
      </c>
      <c r="BP616" t="s">
        <v>109</v>
      </c>
      <c r="BQ616" t="s">
        <v>109</v>
      </c>
      <c r="BR616" t="s">
        <v>109</v>
      </c>
      <c r="BS616" t="s">
        <v>109</v>
      </c>
      <c r="BT616" t="s">
        <v>138</v>
      </c>
      <c r="BU616" t="s">
        <v>109</v>
      </c>
      <c r="BV616" t="s">
        <v>139</v>
      </c>
      <c r="BW616" t="s">
        <v>140</v>
      </c>
      <c r="BX616" t="s">
        <v>109</v>
      </c>
      <c r="BY616" t="s">
        <v>109</v>
      </c>
      <c r="BZ616" t="s">
        <v>109</v>
      </c>
      <c r="CA616" t="s">
        <v>109</v>
      </c>
      <c r="CB616" t="s">
        <v>109</v>
      </c>
      <c r="CC616" t="s">
        <v>112</v>
      </c>
      <c r="CD616" t="s">
        <v>6311</v>
      </c>
      <c r="CE616" t="s">
        <v>6312</v>
      </c>
      <c r="CF616" t="s">
        <v>6313</v>
      </c>
      <c r="CG616" t="s">
        <v>109</v>
      </c>
      <c r="CH616" t="s">
        <v>109</v>
      </c>
      <c r="CI616" t="s">
        <v>109</v>
      </c>
      <c r="CJ616" t="s">
        <v>109</v>
      </c>
      <c r="CK616" t="s">
        <v>109</v>
      </c>
      <c r="CL616" t="s">
        <v>109</v>
      </c>
      <c r="CM616" t="s">
        <v>109</v>
      </c>
      <c r="CN616" t="s">
        <v>109</v>
      </c>
      <c r="CO616" t="s">
        <v>109</v>
      </c>
      <c r="CP616" t="s">
        <v>109</v>
      </c>
      <c r="CQ616" t="s">
        <v>109</v>
      </c>
      <c r="CR616" t="s">
        <v>109</v>
      </c>
      <c r="CS616" t="s">
        <v>106</v>
      </c>
      <c r="CT616" t="s">
        <v>106</v>
      </c>
    </row>
    <row r="617" spans="1:98">
      <c r="A617" t="s">
        <v>98</v>
      </c>
      <c r="B617" t="s">
        <v>7154</v>
      </c>
      <c r="C617" t="s">
        <v>7155</v>
      </c>
      <c r="D617" t="s">
        <v>7156</v>
      </c>
      <c r="E617" t="s">
        <v>7157</v>
      </c>
      <c r="F617" t="s">
        <v>103</v>
      </c>
      <c r="G617" t="s">
        <v>7158</v>
      </c>
      <c r="H617" t="s">
        <v>7159</v>
      </c>
      <c r="I617" t="s">
        <v>103</v>
      </c>
      <c r="J617" t="s">
        <v>106</v>
      </c>
      <c r="K617" t="s">
        <v>121</v>
      </c>
      <c r="L617" t="s">
        <v>107</v>
      </c>
      <c r="M617" t="s">
        <v>103</v>
      </c>
      <c r="N617" t="s">
        <v>109</v>
      </c>
      <c r="O617" t="s">
        <v>109</v>
      </c>
      <c r="P617" t="s">
        <v>3344</v>
      </c>
      <c r="Q617" t="s">
        <v>7160</v>
      </c>
      <c r="R617" t="s">
        <v>3344</v>
      </c>
      <c r="S617" t="s">
        <v>7161</v>
      </c>
      <c r="T617" t="s">
        <v>7162</v>
      </c>
      <c r="U617" t="s">
        <v>3801</v>
      </c>
      <c r="V617" t="s">
        <v>7161</v>
      </c>
      <c r="W617" t="s">
        <v>7163</v>
      </c>
      <c r="X617" t="s">
        <v>7164</v>
      </c>
      <c r="Y617" t="s">
        <v>116</v>
      </c>
      <c r="Z617" t="s">
        <v>109</v>
      </c>
      <c r="AA617" t="s">
        <v>109</v>
      </c>
      <c r="AB617" t="s">
        <v>109</v>
      </c>
      <c r="AC617" t="s">
        <v>109</v>
      </c>
      <c r="AD617" t="s">
        <v>109</v>
      </c>
      <c r="AE617" t="s">
        <v>109</v>
      </c>
      <c r="AF617" t="s">
        <v>173</v>
      </c>
      <c r="AG617" t="s">
        <v>1039</v>
      </c>
      <c r="AH617" t="s">
        <v>7165</v>
      </c>
      <c r="AI617" t="s">
        <v>474</v>
      </c>
      <c r="AJ617" t="s">
        <v>7166</v>
      </c>
      <c r="AK617" t="s">
        <v>176</v>
      </c>
      <c r="AL617" t="s">
        <v>121</v>
      </c>
      <c r="AM617" t="s">
        <v>7167</v>
      </c>
      <c r="AN617" t="s">
        <v>5765</v>
      </c>
      <c r="AO617" t="s">
        <v>109</v>
      </c>
      <c r="AP617" t="s">
        <v>124</v>
      </c>
      <c r="AQ617" t="s">
        <v>109</v>
      </c>
      <c r="AR617" t="s">
        <v>118</v>
      </c>
      <c r="AS617" t="s">
        <v>6305</v>
      </c>
      <c r="AT617" t="s">
        <v>126</v>
      </c>
      <c r="AU617" t="s">
        <v>107</v>
      </c>
      <c r="AV617" t="s">
        <v>127</v>
      </c>
      <c r="AW617" t="s">
        <v>109</v>
      </c>
      <c r="AX617" t="s">
        <v>109</v>
      </c>
      <c r="AY617" t="s">
        <v>6306</v>
      </c>
      <c r="AZ617" t="s">
        <v>103</v>
      </c>
      <c r="BA617" t="s">
        <v>129</v>
      </c>
      <c r="BB617" t="s">
        <v>130</v>
      </c>
      <c r="BC617">
        <f>VLOOKUP(E617,[1]cj!$A$2:$H$2956,4,0)</f>
        <v>48</v>
      </c>
      <c r="BD617" t="s">
        <v>131</v>
      </c>
      <c r="BE617" t="s">
        <v>132</v>
      </c>
      <c r="BF617">
        <f>VLOOKUP(E617,[1]cj!$A$2:$H$2956,5,0)</f>
        <v>13</v>
      </c>
      <c r="BG617" t="s">
        <v>6307</v>
      </c>
      <c r="BH617" t="s">
        <v>6308</v>
      </c>
      <c r="BI617">
        <f>VLOOKUP(E617,[1]cj!$A$2:$H$2956,6,0)</f>
        <v>47</v>
      </c>
      <c r="BJ617" t="s">
        <v>6309</v>
      </c>
      <c r="BK617" t="s">
        <v>6310</v>
      </c>
      <c r="BL617">
        <f>VLOOKUP(E617,[1]cj!$A$2:$H$2956,7,0)</f>
        <v>34</v>
      </c>
      <c r="BM617">
        <f>VLOOKUP(E617,[1]cj!$A$2:$H$2956,8,0)</f>
        <v>142</v>
      </c>
      <c r="BN617" t="s">
        <v>137</v>
      </c>
      <c r="BO617" t="s">
        <v>109</v>
      </c>
      <c r="BP617" t="s">
        <v>109</v>
      </c>
      <c r="BQ617" t="s">
        <v>109</v>
      </c>
      <c r="BR617" t="s">
        <v>109</v>
      </c>
      <c r="BS617" t="s">
        <v>109</v>
      </c>
      <c r="BT617" t="s">
        <v>7168</v>
      </c>
      <c r="BU617" t="s">
        <v>109</v>
      </c>
      <c r="BV617" t="s">
        <v>139</v>
      </c>
      <c r="BW617" t="s">
        <v>140</v>
      </c>
      <c r="BX617" t="s">
        <v>109</v>
      </c>
      <c r="BY617" t="s">
        <v>109</v>
      </c>
      <c r="BZ617" t="s">
        <v>109</v>
      </c>
      <c r="CA617" t="s">
        <v>109</v>
      </c>
      <c r="CB617" t="s">
        <v>109</v>
      </c>
      <c r="CC617" t="s">
        <v>112</v>
      </c>
      <c r="CD617" t="s">
        <v>6311</v>
      </c>
      <c r="CE617" t="s">
        <v>6312</v>
      </c>
      <c r="CF617" t="s">
        <v>6313</v>
      </c>
      <c r="CG617" t="s">
        <v>109</v>
      </c>
      <c r="CH617" t="s">
        <v>109</v>
      </c>
      <c r="CI617" t="s">
        <v>109</v>
      </c>
      <c r="CJ617" t="s">
        <v>109</v>
      </c>
      <c r="CK617" t="s">
        <v>109</v>
      </c>
      <c r="CL617" t="s">
        <v>109</v>
      </c>
      <c r="CM617" t="s">
        <v>109</v>
      </c>
      <c r="CN617" t="s">
        <v>109</v>
      </c>
      <c r="CO617" t="s">
        <v>109</v>
      </c>
      <c r="CP617" t="s">
        <v>109</v>
      </c>
      <c r="CQ617" t="s">
        <v>109</v>
      </c>
      <c r="CR617" t="s">
        <v>109</v>
      </c>
      <c r="CS617" t="s">
        <v>106</v>
      </c>
      <c r="CT617" t="s">
        <v>106</v>
      </c>
    </row>
    <row r="618" spans="1:98">
      <c r="A618" t="s">
        <v>98</v>
      </c>
      <c r="B618" t="s">
        <v>7169</v>
      </c>
      <c r="C618" t="s">
        <v>7170</v>
      </c>
      <c r="D618" t="s">
        <v>7171</v>
      </c>
      <c r="E618" t="s">
        <v>7172</v>
      </c>
      <c r="F618" t="s">
        <v>103</v>
      </c>
      <c r="G618" t="s">
        <v>7173</v>
      </c>
      <c r="H618" t="s">
        <v>2878</v>
      </c>
      <c r="I618" t="s">
        <v>447</v>
      </c>
      <c r="J618" t="s">
        <v>121</v>
      </c>
      <c r="K618" t="s">
        <v>106</v>
      </c>
      <c r="L618" t="s">
        <v>121</v>
      </c>
      <c r="M618" t="s">
        <v>196</v>
      </c>
      <c r="N618" t="s">
        <v>109</v>
      </c>
      <c r="O618" t="s">
        <v>109</v>
      </c>
      <c r="P618" t="s">
        <v>829</v>
      </c>
      <c r="Q618" t="s">
        <v>7174</v>
      </c>
      <c r="R618" t="s">
        <v>152</v>
      </c>
      <c r="S618" t="s">
        <v>112</v>
      </c>
      <c r="T618" t="s">
        <v>2809</v>
      </c>
      <c r="U618" t="s">
        <v>277</v>
      </c>
      <c r="V618" t="s">
        <v>112</v>
      </c>
      <c r="W618" t="s">
        <v>7175</v>
      </c>
      <c r="X618" t="s">
        <v>116</v>
      </c>
      <c r="Y618" t="s">
        <v>116</v>
      </c>
      <c r="Z618" t="s">
        <v>109</v>
      </c>
      <c r="AA618" t="s">
        <v>109</v>
      </c>
      <c r="AB618" t="s">
        <v>109</v>
      </c>
      <c r="AC618" t="s">
        <v>109</v>
      </c>
      <c r="AD618" t="s">
        <v>109</v>
      </c>
      <c r="AE618" t="s">
        <v>109</v>
      </c>
      <c r="AF618" t="s">
        <v>117</v>
      </c>
      <c r="AG618" t="s">
        <v>118</v>
      </c>
      <c r="AH618" t="s">
        <v>112</v>
      </c>
      <c r="AI618" t="s">
        <v>7176</v>
      </c>
      <c r="AJ618" t="s">
        <v>6313</v>
      </c>
      <c r="AK618" t="s">
        <v>106</v>
      </c>
      <c r="AL618" t="s">
        <v>121</v>
      </c>
      <c r="AM618" t="s">
        <v>109</v>
      </c>
      <c r="AN618" t="s">
        <v>122</v>
      </c>
      <c r="AO618" t="s">
        <v>7177</v>
      </c>
      <c r="AP618" t="s">
        <v>124</v>
      </c>
      <c r="AQ618" t="s">
        <v>109</v>
      </c>
      <c r="AR618" t="s">
        <v>118</v>
      </c>
      <c r="AS618" t="s">
        <v>6305</v>
      </c>
      <c r="AT618" t="s">
        <v>126</v>
      </c>
      <c r="AU618" t="s">
        <v>107</v>
      </c>
      <c r="AV618" t="s">
        <v>127</v>
      </c>
      <c r="AW618" t="s">
        <v>109</v>
      </c>
      <c r="AX618" t="s">
        <v>109</v>
      </c>
      <c r="AY618" t="s">
        <v>6306</v>
      </c>
      <c r="AZ618" t="s">
        <v>103</v>
      </c>
      <c r="BA618" t="s">
        <v>129</v>
      </c>
      <c r="BB618" t="s">
        <v>130</v>
      </c>
      <c r="BC618">
        <f>VLOOKUP(E618,[1]cj!$A$2:$H$2956,4,0)</f>
        <v>43</v>
      </c>
      <c r="BD618" t="s">
        <v>131</v>
      </c>
      <c r="BE618" t="s">
        <v>132</v>
      </c>
      <c r="BF618">
        <f>VLOOKUP(E618,[1]cj!$A$2:$H$2956,5,0)</f>
        <v>16</v>
      </c>
      <c r="BG618" t="s">
        <v>6307</v>
      </c>
      <c r="BH618" t="s">
        <v>6308</v>
      </c>
      <c r="BI618">
        <f>VLOOKUP(E618,[1]cj!$A$2:$H$2956,6,0)</f>
        <v>16</v>
      </c>
      <c r="BJ618" t="s">
        <v>6309</v>
      </c>
      <c r="BK618" t="s">
        <v>6310</v>
      </c>
      <c r="BL618">
        <f>VLOOKUP(E618,[1]cj!$A$2:$H$2956,7,0)</f>
        <v>36</v>
      </c>
      <c r="BM618">
        <f>VLOOKUP(E618,[1]cj!$A$2:$H$2956,8,0)</f>
        <v>111</v>
      </c>
      <c r="BN618" t="s">
        <v>137</v>
      </c>
      <c r="BO618" t="s">
        <v>109</v>
      </c>
      <c r="BP618" t="s">
        <v>109</v>
      </c>
      <c r="BQ618" t="s">
        <v>109</v>
      </c>
      <c r="BR618" t="s">
        <v>109</v>
      </c>
      <c r="BS618" t="s">
        <v>109</v>
      </c>
      <c r="BT618" t="s">
        <v>138</v>
      </c>
      <c r="BU618" t="s">
        <v>109</v>
      </c>
      <c r="BV618" t="s">
        <v>139</v>
      </c>
      <c r="BW618" t="s">
        <v>140</v>
      </c>
      <c r="BX618" t="s">
        <v>109</v>
      </c>
      <c r="BY618" t="s">
        <v>109</v>
      </c>
      <c r="BZ618" t="s">
        <v>109</v>
      </c>
      <c r="CA618" t="s">
        <v>109</v>
      </c>
      <c r="CB618" t="s">
        <v>109</v>
      </c>
      <c r="CC618" t="s">
        <v>112</v>
      </c>
      <c r="CD618" t="s">
        <v>6311</v>
      </c>
      <c r="CE618" t="s">
        <v>6312</v>
      </c>
      <c r="CF618" t="s">
        <v>6313</v>
      </c>
      <c r="CG618" t="s">
        <v>109</v>
      </c>
      <c r="CH618" t="s">
        <v>109</v>
      </c>
      <c r="CI618" t="s">
        <v>109</v>
      </c>
      <c r="CJ618" t="s">
        <v>109</v>
      </c>
      <c r="CK618" t="s">
        <v>109</v>
      </c>
      <c r="CL618" t="s">
        <v>109</v>
      </c>
      <c r="CM618" t="s">
        <v>109</v>
      </c>
      <c r="CN618" t="s">
        <v>109</v>
      </c>
      <c r="CO618" t="s">
        <v>109</v>
      </c>
      <c r="CP618" t="s">
        <v>109</v>
      </c>
      <c r="CQ618" t="s">
        <v>109</v>
      </c>
      <c r="CR618" t="s">
        <v>109</v>
      </c>
      <c r="CS618" t="s">
        <v>106</v>
      </c>
      <c r="CT618" t="s">
        <v>106</v>
      </c>
    </row>
    <row r="619" spans="1:98">
      <c r="A619" t="s">
        <v>98</v>
      </c>
      <c r="B619" t="s">
        <v>7178</v>
      </c>
      <c r="C619" t="s">
        <v>7179</v>
      </c>
      <c r="D619" t="s">
        <v>7180</v>
      </c>
      <c r="E619" t="s">
        <v>7181</v>
      </c>
      <c r="F619" t="s">
        <v>103</v>
      </c>
      <c r="G619" t="s">
        <v>7182</v>
      </c>
      <c r="H619" t="s">
        <v>7183</v>
      </c>
      <c r="I619" t="s">
        <v>447</v>
      </c>
      <c r="J619" t="s">
        <v>106</v>
      </c>
      <c r="K619" t="s">
        <v>106</v>
      </c>
      <c r="L619" t="s">
        <v>107</v>
      </c>
      <c r="M619" t="s">
        <v>108</v>
      </c>
      <c r="N619" t="s">
        <v>109</v>
      </c>
      <c r="O619" t="s">
        <v>109</v>
      </c>
      <c r="P619" t="s">
        <v>6360</v>
      </c>
      <c r="Q619" t="s">
        <v>7184</v>
      </c>
      <c r="R619" t="s">
        <v>152</v>
      </c>
      <c r="S619" t="s">
        <v>112</v>
      </c>
      <c r="T619" t="s">
        <v>7185</v>
      </c>
      <c r="U619" t="s">
        <v>277</v>
      </c>
      <c r="V619" t="s">
        <v>112</v>
      </c>
      <c r="W619" t="s">
        <v>1506</v>
      </c>
      <c r="X619" t="s">
        <v>116</v>
      </c>
      <c r="Y619" t="s">
        <v>116</v>
      </c>
      <c r="Z619" t="s">
        <v>109</v>
      </c>
      <c r="AA619" t="s">
        <v>109</v>
      </c>
      <c r="AB619" t="s">
        <v>109</v>
      </c>
      <c r="AC619" t="s">
        <v>109</v>
      </c>
      <c r="AD619" t="s">
        <v>109</v>
      </c>
      <c r="AE619" t="s">
        <v>109</v>
      </c>
      <c r="AF619" t="s">
        <v>117</v>
      </c>
      <c r="AG619" t="s">
        <v>118</v>
      </c>
      <c r="AH619" t="s">
        <v>112</v>
      </c>
      <c r="AI619" t="s">
        <v>6337</v>
      </c>
      <c r="AJ619" t="s">
        <v>6338</v>
      </c>
      <c r="AK619" t="s">
        <v>106</v>
      </c>
      <c r="AL619" t="s">
        <v>121</v>
      </c>
      <c r="AM619" t="s">
        <v>109</v>
      </c>
      <c r="AN619" t="s">
        <v>122</v>
      </c>
      <c r="AO619" t="s">
        <v>7186</v>
      </c>
      <c r="AP619" t="s">
        <v>124</v>
      </c>
      <c r="AQ619" t="s">
        <v>109</v>
      </c>
      <c r="AR619" t="s">
        <v>118</v>
      </c>
      <c r="AS619" t="s">
        <v>6305</v>
      </c>
      <c r="AT619" t="s">
        <v>126</v>
      </c>
      <c r="AU619" t="s">
        <v>107</v>
      </c>
      <c r="AV619" t="s">
        <v>127</v>
      </c>
      <c r="AW619" t="s">
        <v>109</v>
      </c>
      <c r="AX619" t="s">
        <v>109</v>
      </c>
      <c r="AY619" t="s">
        <v>6306</v>
      </c>
      <c r="AZ619" t="s">
        <v>103</v>
      </c>
      <c r="BA619" t="s">
        <v>129</v>
      </c>
      <c r="BB619" t="s">
        <v>130</v>
      </c>
      <c r="BC619">
        <f>VLOOKUP(E619,[1]cj!$A$2:$H$2956,4,0)</f>
        <v>42</v>
      </c>
      <c r="BD619" t="s">
        <v>131</v>
      </c>
      <c r="BE619" t="s">
        <v>132</v>
      </c>
      <c r="BF619">
        <f>VLOOKUP(E619,[1]cj!$A$2:$H$2956,5,0)</f>
        <v>43</v>
      </c>
      <c r="BG619" t="s">
        <v>6307</v>
      </c>
      <c r="BH619" t="s">
        <v>6308</v>
      </c>
      <c r="BI619">
        <f>VLOOKUP(E619,[1]cj!$A$2:$H$2956,6,0)</f>
        <v>16</v>
      </c>
      <c r="BJ619" t="s">
        <v>6309</v>
      </c>
      <c r="BK619" t="s">
        <v>6310</v>
      </c>
      <c r="BL619">
        <f>VLOOKUP(E619,[1]cj!$A$2:$H$2956,7,0)</f>
        <v>59</v>
      </c>
      <c r="BM619">
        <f>VLOOKUP(E619,[1]cj!$A$2:$H$2956,8,0)</f>
        <v>160</v>
      </c>
      <c r="BN619" t="s">
        <v>137</v>
      </c>
      <c r="BO619" t="s">
        <v>109</v>
      </c>
      <c r="BP619" t="s">
        <v>109</v>
      </c>
      <c r="BQ619" t="s">
        <v>109</v>
      </c>
      <c r="BR619" t="s">
        <v>109</v>
      </c>
      <c r="BS619" t="s">
        <v>109</v>
      </c>
      <c r="BT619" t="s">
        <v>138</v>
      </c>
      <c r="BU619" t="s">
        <v>109</v>
      </c>
      <c r="BV619" t="s">
        <v>139</v>
      </c>
      <c r="BW619" t="s">
        <v>140</v>
      </c>
      <c r="BX619" t="s">
        <v>109</v>
      </c>
      <c r="BY619" t="s">
        <v>109</v>
      </c>
      <c r="BZ619" t="s">
        <v>109</v>
      </c>
      <c r="CA619" t="s">
        <v>109</v>
      </c>
      <c r="CB619" t="s">
        <v>109</v>
      </c>
      <c r="CC619" t="s">
        <v>112</v>
      </c>
      <c r="CD619" t="s">
        <v>6311</v>
      </c>
      <c r="CE619" t="s">
        <v>6312</v>
      </c>
      <c r="CF619" t="s">
        <v>6313</v>
      </c>
      <c r="CG619" t="s">
        <v>109</v>
      </c>
      <c r="CH619" t="s">
        <v>109</v>
      </c>
      <c r="CI619" t="s">
        <v>109</v>
      </c>
      <c r="CJ619" t="s">
        <v>109</v>
      </c>
      <c r="CK619" t="s">
        <v>109</v>
      </c>
      <c r="CL619" t="s">
        <v>109</v>
      </c>
      <c r="CM619" t="s">
        <v>109</v>
      </c>
      <c r="CN619" t="s">
        <v>109</v>
      </c>
      <c r="CO619" t="s">
        <v>109</v>
      </c>
      <c r="CP619" t="s">
        <v>109</v>
      </c>
      <c r="CQ619" t="s">
        <v>109</v>
      </c>
      <c r="CR619" t="s">
        <v>109</v>
      </c>
      <c r="CS619" t="s">
        <v>106</v>
      </c>
      <c r="CT619" t="s">
        <v>106</v>
      </c>
    </row>
    <row r="620" spans="1:98">
      <c r="A620" t="s">
        <v>98</v>
      </c>
      <c r="B620" t="s">
        <v>7187</v>
      </c>
      <c r="C620" t="s">
        <v>7188</v>
      </c>
      <c r="D620" t="s">
        <v>7189</v>
      </c>
      <c r="E620" t="s">
        <v>7190</v>
      </c>
      <c r="F620" t="s">
        <v>103</v>
      </c>
      <c r="G620" t="s">
        <v>7191</v>
      </c>
      <c r="H620" t="s">
        <v>2645</v>
      </c>
      <c r="I620" t="s">
        <v>447</v>
      </c>
      <c r="J620" t="s">
        <v>121</v>
      </c>
      <c r="K620" t="s">
        <v>106</v>
      </c>
      <c r="L620" t="s">
        <v>107</v>
      </c>
      <c r="M620" t="s">
        <v>108</v>
      </c>
      <c r="N620" t="s">
        <v>109</v>
      </c>
      <c r="O620" t="s">
        <v>109</v>
      </c>
      <c r="P620" t="s">
        <v>683</v>
      </c>
      <c r="Q620" t="s">
        <v>7192</v>
      </c>
      <c r="R620" t="s">
        <v>168</v>
      </c>
      <c r="S620" t="s">
        <v>7193</v>
      </c>
      <c r="T620" t="s">
        <v>7194</v>
      </c>
      <c r="U620" t="s">
        <v>171</v>
      </c>
      <c r="V620" t="s">
        <v>116</v>
      </c>
      <c r="W620" t="s">
        <v>7195</v>
      </c>
      <c r="X620" t="s">
        <v>116</v>
      </c>
      <c r="Y620" t="s">
        <v>116</v>
      </c>
      <c r="Z620" t="s">
        <v>109</v>
      </c>
      <c r="AA620" t="s">
        <v>109</v>
      </c>
      <c r="AB620" t="s">
        <v>109</v>
      </c>
      <c r="AC620" t="s">
        <v>109</v>
      </c>
      <c r="AD620" t="s">
        <v>109</v>
      </c>
      <c r="AE620" t="s">
        <v>109</v>
      </c>
      <c r="AF620" t="s">
        <v>173</v>
      </c>
      <c r="AG620" t="s">
        <v>118</v>
      </c>
      <c r="AH620" t="s">
        <v>112</v>
      </c>
      <c r="AI620" t="s">
        <v>7196</v>
      </c>
      <c r="AJ620" t="s">
        <v>7197</v>
      </c>
      <c r="AK620" t="s">
        <v>106</v>
      </c>
      <c r="AL620" t="s">
        <v>121</v>
      </c>
      <c r="AM620" t="s">
        <v>7198</v>
      </c>
      <c r="AN620" t="s">
        <v>267</v>
      </c>
      <c r="AO620" t="s">
        <v>109</v>
      </c>
      <c r="AP620" t="s">
        <v>176</v>
      </c>
      <c r="AQ620" t="s">
        <v>7199</v>
      </c>
      <c r="AR620" t="s">
        <v>118</v>
      </c>
      <c r="AS620" t="s">
        <v>6305</v>
      </c>
      <c r="AT620" t="s">
        <v>126</v>
      </c>
      <c r="AU620" t="s">
        <v>107</v>
      </c>
      <c r="AV620" t="s">
        <v>540</v>
      </c>
      <c r="AW620" t="s">
        <v>532</v>
      </c>
      <c r="AX620" t="s">
        <v>7200</v>
      </c>
      <c r="AY620" t="s">
        <v>6306</v>
      </c>
      <c r="AZ620" t="s">
        <v>103</v>
      </c>
      <c r="BA620" t="s">
        <v>129</v>
      </c>
      <c r="BB620" t="s">
        <v>130</v>
      </c>
      <c r="BC620">
        <f>VLOOKUP(E620,[1]cj!$A$2:$H$2956,4,0)</f>
        <v>51</v>
      </c>
      <c r="BD620" t="s">
        <v>131</v>
      </c>
      <c r="BE620" t="s">
        <v>132</v>
      </c>
      <c r="BF620">
        <f>VLOOKUP(E620,[1]cj!$A$2:$H$2956,5,0)</f>
        <v>34</v>
      </c>
      <c r="BG620" t="s">
        <v>6307</v>
      </c>
      <c r="BH620" t="s">
        <v>6308</v>
      </c>
      <c r="BI620">
        <f>VLOOKUP(E620,[1]cj!$A$2:$H$2956,6,0)</f>
        <v>72</v>
      </c>
      <c r="BJ620" t="s">
        <v>6309</v>
      </c>
      <c r="BK620" t="s">
        <v>6310</v>
      </c>
      <c r="BL620">
        <f>VLOOKUP(E620,[1]cj!$A$2:$H$2956,7,0)</f>
        <v>98</v>
      </c>
      <c r="BM620">
        <f>VLOOKUP(E620,[1]cj!$A$2:$H$2956,8,0)</f>
        <v>255</v>
      </c>
      <c r="BN620" t="s">
        <v>137</v>
      </c>
      <c r="BO620" t="s">
        <v>109</v>
      </c>
      <c r="BP620" t="s">
        <v>109</v>
      </c>
      <c r="BQ620" t="s">
        <v>109</v>
      </c>
      <c r="BR620" t="s">
        <v>109</v>
      </c>
      <c r="BS620" t="s">
        <v>109</v>
      </c>
      <c r="BT620" t="s">
        <v>138</v>
      </c>
      <c r="BU620" t="s">
        <v>109</v>
      </c>
      <c r="BV620" t="s">
        <v>139</v>
      </c>
      <c r="BW620" t="s">
        <v>140</v>
      </c>
      <c r="BX620" t="s">
        <v>109</v>
      </c>
      <c r="BY620" t="s">
        <v>109</v>
      </c>
      <c r="BZ620" t="s">
        <v>109</v>
      </c>
      <c r="CA620" t="s">
        <v>109</v>
      </c>
      <c r="CB620" t="s">
        <v>109</v>
      </c>
      <c r="CC620" t="s">
        <v>112</v>
      </c>
      <c r="CD620" t="s">
        <v>6311</v>
      </c>
      <c r="CE620" t="s">
        <v>6312</v>
      </c>
      <c r="CF620" t="s">
        <v>6313</v>
      </c>
      <c r="CG620" t="s">
        <v>109</v>
      </c>
      <c r="CH620" t="s">
        <v>109</v>
      </c>
      <c r="CI620" t="s">
        <v>109</v>
      </c>
      <c r="CJ620" t="s">
        <v>109</v>
      </c>
      <c r="CK620" t="s">
        <v>109</v>
      </c>
      <c r="CL620" t="s">
        <v>109</v>
      </c>
      <c r="CM620" t="s">
        <v>109</v>
      </c>
      <c r="CN620" t="s">
        <v>109</v>
      </c>
      <c r="CO620" t="s">
        <v>109</v>
      </c>
      <c r="CP620" t="s">
        <v>109</v>
      </c>
      <c r="CQ620" t="s">
        <v>109</v>
      </c>
      <c r="CR620" t="s">
        <v>109</v>
      </c>
      <c r="CS620" t="s">
        <v>106</v>
      </c>
      <c r="CT620" t="s">
        <v>106</v>
      </c>
    </row>
    <row r="621" spans="1:98">
      <c r="A621" t="s">
        <v>98</v>
      </c>
      <c r="B621" t="s">
        <v>7201</v>
      </c>
      <c r="C621" t="s">
        <v>7202</v>
      </c>
      <c r="D621" t="s">
        <v>7203</v>
      </c>
      <c r="E621" t="s">
        <v>7204</v>
      </c>
      <c r="F621" t="s">
        <v>103</v>
      </c>
      <c r="G621" t="s">
        <v>7205</v>
      </c>
      <c r="H621" t="s">
        <v>7206</v>
      </c>
      <c r="I621" t="s">
        <v>103</v>
      </c>
      <c r="J621" t="s">
        <v>121</v>
      </c>
      <c r="K621" t="s">
        <v>106</v>
      </c>
      <c r="L621" t="s">
        <v>107</v>
      </c>
      <c r="M621" t="s">
        <v>196</v>
      </c>
      <c r="N621" t="s">
        <v>109</v>
      </c>
      <c r="O621" t="s">
        <v>109</v>
      </c>
      <c r="P621" t="s">
        <v>1396</v>
      </c>
      <c r="Q621" t="s">
        <v>7207</v>
      </c>
      <c r="R621" t="s">
        <v>152</v>
      </c>
      <c r="S621" t="s">
        <v>112</v>
      </c>
      <c r="T621" t="s">
        <v>394</v>
      </c>
      <c r="U621" t="s">
        <v>114</v>
      </c>
      <c r="V621" t="s">
        <v>112</v>
      </c>
      <c r="W621" t="s">
        <v>7208</v>
      </c>
      <c r="X621" t="s">
        <v>7209</v>
      </c>
      <c r="Y621" t="s">
        <v>116</v>
      </c>
      <c r="Z621" t="s">
        <v>109</v>
      </c>
      <c r="AA621" t="s">
        <v>109</v>
      </c>
      <c r="AB621" t="s">
        <v>109</v>
      </c>
      <c r="AC621" t="s">
        <v>109</v>
      </c>
      <c r="AD621" t="s">
        <v>109</v>
      </c>
      <c r="AE621" t="s">
        <v>109</v>
      </c>
      <c r="AF621" t="s">
        <v>117</v>
      </c>
      <c r="AG621" t="s">
        <v>118</v>
      </c>
      <c r="AH621" t="s">
        <v>112</v>
      </c>
      <c r="AI621" t="s">
        <v>6378</v>
      </c>
      <c r="AJ621" t="s">
        <v>6379</v>
      </c>
      <c r="AK621" t="s">
        <v>106</v>
      </c>
      <c r="AL621" t="s">
        <v>121</v>
      </c>
      <c r="AM621" t="s">
        <v>109</v>
      </c>
      <c r="AN621" t="s">
        <v>122</v>
      </c>
      <c r="AO621" t="s">
        <v>7210</v>
      </c>
      <c r="AP621" t="s">
        <v>124</v>
      </c>
      <c r="AQ621" t="s">
        <v>109</v>
      </c>
      <c r="AR621" t="s">
        <v>118</v>
      </c>
      <c r="AS621" t="s">
        <v>6305</v>
      </c>
      <c r="AT621" t="s">
        <v>126</v>
      </c>
      <c r="AU621" t="s">
        <v>107</v>
      </c>
      <c r="AV621" t="s">
        <v>127</v>
      </c>
      <c r="AW621" t="s">
        <v>109</v>
      </c>
      <c r="AX621" t="s">
        <v>109</v>
      </c>
      <c r="AY621" t="s">
        <v>6306</v>
      </c>
      <c r="AZ621" t="s">
        <v>103</v>
      </c>
      <c r="BA621" t="s">
        <v>129</v>
      </c>
      <c r="BB621" t="s">
        <v>130</v>
      </c>
      <c r="BC621">
        <f>VLOOKUP(E621,[1]cj!$A$2:$H$2956,4,0)</f>
        <v>56</v>
      </c>
      <c r="BD621" t="s">
        <v>131</v>
      </c>
      <c r="BE621" t="s">
        <v>132</v>
      </c>
      <c r="BF621">
        <f>VLOOKUP(E621,[1]cj!$A$2:$H$2956,5,0)</f>
        <v>41</v>
      </c>
      <c r="BG621" t="s">
        <v>6307</v>
      </c>
      <c r="BH621" t="s">
        <v>6308</v>
      </c>
      <c r="BI621">
        <f>VLOOKUP(E621,[1]cj!$A$2:$H$2956,6,0)</f>
        <v>112</v>
      </c>
      <c r="BJ621" t="s">
        <v>6309</v>
      </c>
      <c r="BK621" t="s">
        <v>6310</v>
      </c>
      <c r="BL621">
        <f>VLOOKUP(E621,[1]cj!$A$2:$H$2956,7,0)</f>
        <v>137</v>
      </c>
      <c r="BM621">
        <f>VLOOKUP(E621,[1]cj!$A$2:$H$2956,8,0)</f>
        <v>346</v>
      </c>
      <c r="BN621" t="s">
        <v>137</v>
      </c>
      <c r="BO621" t="s">
        <v>109</v>
      </c>
      <c r="BP621" t="s">
        <v>109</v>
      </c>
      <c r="BQ621" t="s">
        <v>109</v>
      </c>
      <c r="BR621" t="s">
        <v>109</v>
      </c>
      <c r="BS621" t="s">
        <v>109</v>
      </c>
      <c r="BT621" t="s">
        <v>138</v>
      </c>
      <c r="BU621" t="s">
        <v>109</v>
      </c>
      <c r="BV621" t="s">
        <v>139</v>
      </c>
      <c r="BW621" t="s">
        <v>140</v>
      </c>
      <c r="BX621" t="s">
        <v>109</v>
      </c>
      <c r="BY621" t="s">
        <v>109</v>
      </c>
      <c r="BZ621" t="s">
        <v>109</v>
      </c>
      <c r="CA621" t="s">
        <v>109</v>
      </c>
      <c r="CB621" t="s">
        <v>109</v>
      </c>
      <c r="CC621" t="s">
        <v>112</v>
      </c>
      <c r="CD621" t="s">
        <v>6311</v>
      </c>
      <c r="CE621" t="s">
        <v>6312</v>
      </c>
      <c r="CF621" t="s">
        <v>6313</v>
      </c>
      <c r="CG621" t="s">
        <v>109</v>
      </c>
      <c r="CH621" t="s">
        <v>109</v>
      </c>
      <c r="CI621" t="s">
        <v>109</v>
      </c>
      <c r="CJ621" t="s">
        <v>109</v>
      </c>
      <c r="CK621" t="s">
        <v>109</v>
      </c>
      <c r="CL621" t="s">
        <v>109</v>
      </c>
      <c r="CM621" t="s">
        <v>109</v>
      </c>
      <c r="CN621" t="s">
        <v>109</v>
      </c>
      <c r="CO621" t="s">
        <v>109</v>
      </c>
      <c r="CP621" t="s">
        <v>109</v>
      </c>
      <c r="CQ621" t="s">
        <v>109</v>
      </c>
      <c r="CR621" t="s">
        <v>109</v>
      </c>
      <c r="CS621" t="s">
        <v>106</v>
      </c>
      <c r="CT621" t="s">
        <v>106</v>
      </c>
    </row>
    <row r="622" spans="1:98">
      <c r="A622" t="s">
        <v>98</v>
      </c>
      <c r="B622" t="s">
        <v>7211</v>
      </c>
      <c r="C622" t="s">
        <v>7212</v>
      </c>
      <c r="D622" t="s">
        <v>7213</v>
      </c>
      <c r="E622" t="s">
        <v>7214</v>
      </c>
      <c r="F622" t="s">
        <v>103</v>
      </c>
      <c r="G622" t="s">
        <v>7215</v>
      </c>
      <c r="H622" t="s">
        <v>7216</v>
      </c>
      <c r="I622" t="s">
        <v>1524</v>
      </c>
      <c r="J622" t="s">
        <v>106</v>
      </c>
      <c r="K622" t="s">
        <v>106</v>
      </c>
      <c r="L622" t="s">
        <v>107</v>
      </c>
      <c r="M622" t="s">
        <v>108</v>
      </c>
      <c r="N622" t="s">
        <v>109</v>
      </c>
      <c r="O622" t="s">
        <v>109</v>
      </c>
      <c r="P622" t="s">
        <v>767</v>
      </c>
      <c r="Q622" t="s">
        <v>7217</v>
      </c>
      <c r="R622" t="s">
        <v>152</v>
      </c>
      <c r="S622" t="s">
        <v>353</v>
      </c>
      <c r="T622" t="s">
        <v>353</v>
      </c>
      <c r="U622" t="s">
        <v>187</v>
      </c>
      <c r="V622" t="s">
        <v>112</v>
      </c>
      <c r="W622" t="s">
        <v>7218</v>
      </c>
      <c r="X622" t="s">
        <v>7219</v>
      </c>
      <c r="Y622" t="s">
        <v>116</v>
      </c>
      <c r="Z622" t="s">
        <v>109</v>
      </c>
      <c r="AA622" t="s">
        <v>109</v>
      </c>
      <c r="AB622" t="s">
        <v>109</v>
      </c>
      <c r="AC622" t="s">
        <v>109</v>
      </c>
      <c r="AD622" t="s">
        <v>109</v>
      </c>
      <c r="AE622" t="s">
        <v>109</v>
      </c>
      <c r="AF622" t="s">
        <v>117</v>
      </c>
      <c r="AG622" t="s">
        <v>118</v>
      </c>
      <c r="AH622" t="s">
        <v>112</v>
      </c>
      <c r="AI622" t="s">
        <v>6367</v>
      </c>
      <c r="AJ622" t="s">
        <v>6368</v>
      </c>
      <c r="AK622" t="s">
        <v>106</v>
      </c>
      <c r="AL622" t="s">
        <v>121</v>
      </c>
      <c r="AM622" t="s">
        <v>109</v>
      </c>
      <c r="AN622" t="s">
        <v>122</v>
      </c>
      <c r="AO622" t="s">
        <v>7220</v>
      </c>
      <c r="AP622" t="s">
        <v>124</v>
      </c>
      <c r="AQ622" t="s">
        <v>109</v>
      </c>
      <c r="AR622" t="s">
        <v>118</v>
      </c>
      <c r="AS622" t="s">
        <v>6305</v>
      </c>
      <c r="AT622" t="s">
        <v>126</v>
      </c>
      <c r="AU622" t="s">
        <v>107</v>
      </c>
      <c r="AV622" t="s">
        <v>127</v>
      </c>
      <c r="AW622" t="s">
        <v>109</v>
      </c>
      <c r="AX622" t="s">
        <v>109</v>
      </c>
      <c r="AY622" t="s">
        <v>6306</v>
      </c>
      <c r="AZ622" t="s">
        <v>108</v>
      </c>
      <c r="BA622" t="s">
        <v>129</v>
      </c>
      <c r="BB622" t="s">
        <v>130</v>
      </c>
      <c r="BC622">
        <f>VLOOKUP(E622,[1]cj!$A$2:$H$2956,4,0)</f>
        <v>56</v>
      </c>
      <c r="BD622" t="s">
        <v>131</v>
      </c>
      <c r="BE622" t="s">
        <v>132</v>
      </c>
      <c r="BF622">
        <f>VLOOKUP(E622,[1]cj!$A$2:$H$2956,5,0)</f>
        <v>43</v>
      </c>
      <c r="BG622" t="s">
        <v>6307</v>
      </c>
      <c r="BH622" t="s">
        <v>6308</v>
      </c>
      <c r="BI622">
        <f>VLOOKUP(E622,[1]cj!$A$2:$H$2956,6,0)</f>
        <v>109</v>
      </c>
      <c r="BJ622" t="s">
        <v>6309</v>
      </c>
      <c r="BK622" t="s">
        <v>6310</v>
      </c>
      <c r="BL622">
        <f>VLOOKUP(E622,[1]cj!$A$2:$H$2956,7,0)</f>
        <v>120</v>
      </c>
      <c r="BM622">
        <f>VLOOKUP(E622,[1]cj!$A$2:$H$2956,8,0)</f>
        <v>328</v>
      </c>
      <c r="BN622" t="s">
        <v>137</v>
      </c>
      <c r="BO622" t="s">
        <v>109</v>
      </c>
      <c r="BP622" t="s">
        <v>109</v>
      </c>
      <c r="BQ622" t="s">
        <v>109</v>
      </c>
      <c r="BR622" t="s">
        <v>109</v>
      </c>
      <c r="BS622" t="s">
        <v>109</v>
      </c>
      <c r="BT622" t="s">
        <v>138</v>
      </c>
      <c r="BU622" t="s">
        <v>109</v>
      </c>
      <c r="BV622" t="s">
        <v>139</v>
      </c>
      <c r="BW622" t="s">
        <v>140</v>
      </c>
      <c r="BX622" t="s">
        <v>109</v>
      </c>
      <c r="BY622" t="s">
        <v>109</v>
      </c>
      <c r="BZ622" t="s">
        <v>109</v>
      </c>
      <c r="CA622" t="s">
        <v>109</v>
      </c>
      <c r="CB622" t="s">
        <v>109</v>
      </c>
      <c r="CC622" t="s">
        <v>112</v>
      </c>
      <c r="CD622" t="s">
        <v>6311</v>
      </c>
      <c r="CE622" t="s">
        <v>6312</v>
      </c>
      <c r="CF622" t="s">
        <v>6368</v>
      </c>
      <c r="CG622" t="s">
        <v>109</v>
      </c>
      <c r="CH622" t="s">
        <v>109</v>
      </c>
      <c r="CI622" t="s">
        <v>109</v>
      </c>
      <c r="CJ622" t="s">
        <v>109</v>
      </c>
      <c r="CK622" t="s">
        <v>109</v>
      </c>
      <c r="CL622" t="s">
        <v>109</v>
      </c>
      <c r="CM622" t="s">
        <v>109</v>
      </c>
      <c r="CN622" t="s">
        <v>109</v>
      </c>
      <c r="CO622" t="s">
        <v>109</v>
      </c>
      <c r="CP622" t="s">
        <v>109</v>
      </c>
      <c r="CQ622" t="s">
        <v>109</v>
      </c>
      <c r="CR622" t="s">
        <v>109</v>
      </c>
      <c r="CS622" t="s">
        <v>106</v>
      </c>
      <c r="CT622" t="s">
        <v>106</v>
      </c>
    </row>
    <row r="623" spans="1:98">
      <c r="A623" t="s">
        <v>98</v>
      </c>
      <c r="B623" t="s">
        <v>7221</v>
      </c>
      <c r="C623" t="s">
        <v>7222</v>
      </c>
      <c r="D623" t="s">
        <v>7223</v>
      </c>
      <c r="E623" t="s">
        <v>7224</v>
      </c>
      <c r="F623" t="s">
        <v>103</v>
      </c>
      <c r="G623" t="s">
        <v>7225</v>
      </c>
      <c r="H623" t="s">
        <v>7226</v>
      </c>
      <c r="I623" t="s">
        <v>3005</v>
      </c>
      <c r="J623" t="s">
        <v>121</v>
      </c>
      <c r="K623" t="s">
        <v>106</v>
      </c>
      <c r="L623" t="s">
        <v>107</v>
      </c>
      <c r="M623" t="s">
        <v>108</v>
      </c>
      <c r="N623" t="s">
        <v>109</v>
      </c>
      <c r="O623" t="s">
        <v>109</v>
      </c>
      <c r="P623" t="s">
        <v>7227</v>
      </c>
      <c r="Q623" t="s">
        <v>7228</v>
      </c>
      <c r="R623" t="s">
        <v>914</v>
      </c>
      <c r="S623" t="s">
        <v>6702</v>
      </c>
      <c r="T623" t="s">
        <v>7229</v>
      </c>
      <c r="U623" t="s">
        <v>3872</v>
      </c>
      <c r="V623" t="s">
        <v>6702</v>
      </c>
      <c r="W623" t="s">
        <v>7230</v>
      </c>
      <c r="X623" t="s">
        <v>7231</v>
      </c>
      <c r="Y623" t="s">
        <v>116</v>
      </c>
      <c r="Z623" t="s">
        <v>109</v>
      </c>
      <c r="AA623" t="s">
        <v>109</v>
      </c>
      <c r="AB623" t="s">
        <v>109</v>
      </c>
      <c r="AC623" t="s">
        <v>109</v>
      </c>
      <c r="AD623" t="s">
        <v>109</v>
      </c>
      <c r="AE623" t="s">
        <v>109</v>
      </c>
      <c r="AF623" t="s">
        <v>117</v>
      </c>
      <c r="AG623" t="s">
        <v>6701</v>
      </c>
      <c r="AH623" t="s">
        <v>6702</v>
      </c>
      <c r="AI623" t="s">
        <v>7232</v>
      </c>
      <c r="AJ623" t="s">
        <v>7233</v>
      </c>
      <c r="AK623" t="s">
        <v>106</v>
      </c>
      <c r="AL623" t="s">
        <v>121</v>
      </c>
      <c r="AM623" t="s">
        <v>109</v>
      </c>
      <c r="AN623" t="s">
        <v>202</v>
      </c>
      <c r="AO623" t="s">
        <v>7234</v>
      </c>
      <c r="AP623" t="s">
        <v>124</v>
      </c>
      <c r="AQ623" t="s">
        <v>109</v>
      </c>
      <c r="AR623" t="s">
        <v>118</v>
      </c>
      <c r="AS623" t="s">
        <v>6305</v>
      </c>
      <c r="AT623" t="s">
        <v>126</v>
      </c>
      <c r="AU623" t="s">
        <v>107</v>
      </c>
      <c r="AV623" t="s">
        <v>127</v>
      </c>
      <c r="AW623" t="s">
        <v>109</v>
      </c>
      <c r="AX623" t="s">
        <v>109</v>
      </c>
      <c r="AY623" t="s">
        <v>6306</v>
      </c>
      <c r="AZ623" t="s">
        <v>103</v>
      </c>
      <c r="BA623" t="s">
        <v>129</v>
      </c>
      <c r="BB623" t="s">
        <v>130</v>
      </c>
      <c r="BC623">
        <f>VLOOKUP(E623,[1]cj!$A$2:$H$2956,4,0)</f>
        <v>44</v>
      </c>
      <c r="BD623" t="s">
        <v>131</v>
      </c>
      <c r="BE623" t="s">
        <v>132</v>
      </c>
      <c r="BF623">
        <f>VLOOKUP(E623,[1]cj!$A$2:$H$2956,5,0)</f>
        <v>8</v>
      </c>
      <c r="BG623" t="s">
        <v>6307</v>
      </c>
      <c r="BH623" t="s">
        <v>6308</v>
      </c>
      <c r="BI623">
        <f>VLOOKUP(E623,[1]cj!$A$2:$H$2956,6,0)</f>
        <v>7</v>
      </c>
      <c r="BJ623" t="s">
        <v>6309</v>
      </c>
      <c r="BK623" t="s">
        <v>6310</v>
      </c>
      <c r="BL623">
        <f>VLOOKUP(E623,[1]cj!$A$2:$H$2956,7,0)</f>
        <v>0</v>
      </c>
      <c r="BM623">
        <f>VLOOKUP(E623,[1]cj!$A$2:$H$2956,8,0)</f>
        <v>59</v>
      </c>
      <c r="BN623" t="s">
        <v>137</v>
      </c>
      <c r="BO623" t="s">
        <v>109</v>
      </c>
      <c r="BP623" t="s">
        <v>109</v>
      </c>
      <c r="BQ623" t="s">
        <v>109</v>
      </c>
      <c r="BR623" t="s">
        <v>109</v>
      </c>
      <c r="BS623" t="s">
        <v>109</v>
      </c>
      <c r="BT623" t="s">
        <v>138</v>
      </c>
      <c r="BU623" t="s">
        <v>109</v>
      </c>
      <c r="BV623" t="s">
        <v>139</v>
      </c>
      <c r="BW623" t="s">
        <v>140</v>
      </c>
      <c r="BX623" t="s">
        <v>109</v>
      </c>
      <c r="BY623" t="s">
        <v>109</v>
      </c>
      <c r="BZ623" t="s">
        <v>109</v>
      </c>
      <c r="CA623" t="s">
        <v>109</v>
      </c>
      <c r="CB623" t="s">
        <v>109</v>
      </c>
      <c r="CC623" t="s">
        <v>112</v>
      </c>
      <c r="CD623" t="s">
        <v>6311</v>
      </c>
      <c r="CE623" t="s">
        <v>6312</v>
      </c>
      <c r="CF623" t="s">
        <v>6313</v>
      </c>
      <c r="CG623" t="s">
        <v>109</v>
      </c>
      <c r="CH623" t="s">
        <v>109</v>
      </c>
      <c r="CI623" t="s">
        <v>109</v>
      </c>
      <c r="CJ623" t="s">
        <v>109</v>
      </c>
      <c r="CK623" t="s">
        <v>109</v>
      </c>
      <c r="CL623" t="s">
        <v>109</v>
      </c>
      <c r="CM623" t="s">
        <v>109</v>
      </c>
      <c r="CN623" t="s">
        <v>109</v>
      </c>
      <c r="CO623" t="s">
        <v>109</v>
      </c>
      <c r="CP623" t="s">
        <v>109</v>
      </c>
      <c r="CQ623" t="s">
        <v>109</v>
      </c>
      <c r="CR623" t="s">
        <v>109</v>
      </c>
      <c r="CS623" t="s">
        <v>106</v>
      </c>
      <c r="CT623" t="s">
        <v>106</v>
      </c>
    </row>
    <row r="624" spans="1:98">
      <c r="A624" t="s">
        <v>98</v>
      </c>
      <c r="B624" t="s">
        <v>7235</v>
      </c>
      <c r="C624" t="s">
        <v>7236</v>
      </c>
      <c r="D624" t="s">
        <v>7237</v>
      </c>
      <c r="E624" t="s">
        <v>7238</v>
      </c>
      <c r="F624" t="s">
        <v>103</v>
      </c>
      <c r="G624" t="s">
        <v>7239</v>
      </c>
      <c r="H624" t="s">
        <v>7240</v>
      </c>
      <c r="I624" t="s">
        <v>1524</v>
      </c>
      <c r="J624" t="s">
        <v>121</v>
      </c>
      <c r="K624" t="s">
        <v>106</v>
      </c>
      <c r="L624" t="s">
        <v>107</v>
      </c>
      <c r="M624" t="s">
        <v>108</v>
      </c>
      <c r="N624" t="s">
        <v>109</v>
      </c>
      <c r="O624" t="s">
        <v>109</v>
      </c>
      <c r="P624" t="s">
        <v>7241</v>
      </c>
      <c r="Q624" t="s">
        <v>7242</v>
      </c>
      <c r="R624" t="s">
        <v>7241</v>
      </c>
      <c r="S624" t="s">
        <v>7243</v>
      </c>
      <c r="T624" t="s">
        <v>7244</v>
      </c>
      <c r="U624" t="s">
        <v>7245</v>
      </c>
      <c r="V624" t="s">
        <v>116</v>
      </c>
      <c r="W624" t="s">
        <v>7246</v>
      </c>
      <c r="X624" t="s">
        <v>116</v>
      </c>
      <c r="Y624" t="s">
        <v>116</v>
      </c>
      <c r="Z624" t="s">
        <v>109</v>
      </c>
      <c r="AA624" t="s">
        <v>109</v>
      </c>
      <c r="AB624" t="s">
        <v>109</v>
      </c>
      <c r="AC624" t="s">
        <v>109</v>
      </c>
      <c r="AD624" t="s">
        <v>109</v>
      </c>
      <c r="AE624" t="s">
        <v>109</v>
      </c>
      <c r="AF624" t="s">
        <v>173</v>
      </c>
      <c r="AG624" t="s">
        <v>7247</v>
      </c>
      <c r="AH624" t="s">
        <v>7248</v>
      </c>
      <c r="AI624" t="s">
        <v>7249</v>
      </c>
      <c r="AJ624" t="s">
        <v>7250</v>
      </c>
      <c r="AK624" t="s">
        <v>106</v>
      </c>
      <c r="AL624" t="s">
        <v>121</v>
      </c>
      <c r="AM624" t="s">
        <v>7251</v>
      </c>
      <c r="AN624" t="s">
        <v>7252</v>
      </c>
      <c r="AO624" t="s">
        <v>109</v>
      </c>
      <c r="AP624" t="s">
        <v>176</v>
      </c>
      <c r="AQ624" t="s">
        <v>7253</v>
      </c>
      <c r="AR624" t="s">
        <v>118</v>
      </c>
      <c r="AS624" t="s">
        <v>6305</v>
      </c>
      <c r="AT624" t="s">
        <v>126</v>
      </c>
      <c r="AU624" t="s">
        <v>107</v>
      </c>
      <c r="AV624" t="s">
        <v>127</v>
      </c>
      <c r="AW624" t="s">
        <v>109</v>
      </c>
      <c r="AX624" t="s">
        <v>109</v>
      </c>
      <c r="AY624" t="s">
        <v>6306</v>
      </c>
      <c r="AZ624" t="s">
        <v>103</v>
      </c>
      <c r="BA624" t="s">
        <v>129</v>
      </c>
      <c r="BB624" t="s">
        <v>130</v>
      </c>
      <c r="BC624">
        <f>VLOOKUP(E624,[1]cj!$A$2:$H$2956,4,0)</f>
        <v>40</v>
      </c>
      <c r="BD624" t="s">
        <v>131</v>
      </c>
      <c r="BE624" t="s">
        <v>132</v>
      </c>
      <c r="BF624">
        <f>VLOOKUP(E624,[1]cj!$A$2:$H$2956,5,0)</f>
        <v>28</v>
      </c>
      <c r="BG624" t="s">
        <v>6307</v>
      </c>
      <c r="BH624" t="s">
        <v>6308</v>
      </c>
      <c r="BI624">
        <f>VLOOKUP(E624,[1]cj!$A$2:$H$2956,6,0)</f>
        <v>21</v>
      </c>
      <c r="BJ624" t="s">
        <v>6309</v>
      </c>
      <c r="BK624" t="s">
        <v>6310</v>
      </c>
      <c r="BL624">
        <f>VLOOKUP(E624,[1]cj!$A$2:$H$2956,7,0)</f>
        <v>22</v>
      </c>
      <c r="BM624">
        <f>VLOOKUP(E624,[1]cj!$A$2:$H$2956,8,0)</f>
        <v>111</v>
      </c>
      <c r="BN624" t="s">
        <v>137</v>
      </c>
      <c r="BO624" t="s">
        <v>109</v>
      </c>
      <c r="BP624" t="s">
        <v>109</v>
      </c>
      <c r="BQ624" t="s">
        <v>109</v>
      </c>
      <c r="BR624" t="s">
        <v>109</v>
      </c>
      <c r="BS624" t="s">
        <v>109</v>
      </c>
      <c r="BT624" t="s">
        <v>6538</v>
      </c>
      <c r="BU624" t="s">
        <v>109</v>
      </c>
      <c r="BV624" t="s">
        <v>139</v>
      </c>
      <c r="BW624" t="s">
        <v>140</v>
      </c>
      <c r="BX624" t="s">
        <v>109</v>
      </c>
      <c r="BY624" t="s">
        <v>109</v>
      </c>
      <c r="BZ624" t="s">
        <v>109</v>
      </c>
      <c r="CA624" t="s">
        <v>109</v>
      </c>
      <c r="CB624" t="s">
        <v>109</v>
      </c>
      <c r="CC624" t="s">
        <v>112</v>
      </c>
      <c r="CD624" t="s">
        <v>6311</v>
      </c>
      <c r="CE624" t="s">
        <v>6312</v>
      </c>
      <c r="CF624" t="s">
        <v>6313</v>
      </c>
      <c r="CG624" t="s">
        <v>109</v>
      </c>
      <c r="CH624" t="s">
        <v>109</v>
      </c>
      <c r="CI624" t="s">
        <v>109</v>
      </c>
      <c r="CJ624" t="s">
        <v>109</v>
      </c>
      <c r="CK624" t="s">
        <v>109</v>
      </c>
      <c r="CL624" t="s">
        <v>109</v>
      </c>
      <c r="CM624" t="s">
        <v>109</v>
      </c>
      <c r="CN624" t="s">
        <v>109</v>
      </c>
      <c r="CO624" t="s">
        <v>109</v>
      </c>
      <c r="CP624" t="s">
        <v>109</v>
      </c>
      <c r="CQ624" t="s">
        <v>109</v>
      </c>
      <c r="CR624" t="s">
        <v>109</v>
      </c>
      <c r="CS624" t="s">
        <v>106</v>
      </c>
      <c r="CT624" t="s">
        <v>106</v>
      </c>
    </row>
    <row r="625" spans="1:98">
      <c r="A625" t="s">
        <v>98</v>
      </c>
      <c r="B625" t="s">
        <v>7254</v>
      </c>
      <c r="C625" t="s">
        <v>7255</v>
      </c>
      <c r="D625" t="s">
        <v>7256</v>
      </c>
      <c r="E625" t="s">
        <v>7257</v>
      </c>
      <c r="F625" t="s">
        <v>103</v>
      </c>
      <c r="G625" t="s">
        <v>7258</v>
      </c>
      <c r="H625" t="s">
        <v>3661</v>
      </c>
      <c r="I625" t="s">
        <v>447</v>
      </c>
      <c r="J625" t="s">
        <v>121</v>
      </c>
      <c r="K625" t="s">
        <v>106</v>
      </c>
      <c r="L625" t="s">
        <v>107</v>
      </c>
      <c r="M625" t="s">
        <v>108</v>
      </c>
      <c r="N625" t="s">
        <v>109</v>
      </c>
      <c r="O625" t="s">
        <v>109</v>
      </c>
      <c r="P625" t="s">
        <v>242</v>
      </c>
      <c r="Q625" t="s">
        <v>7259</v>
      </c>
      <c r="R625" t="s">
        <v>152</v>
      </c>
      <c r="S625" t="s">
        <v>112</v>
      </c>
      <c r="T625" t="s">
        <v>1632</v>
      </c>
      <c r="U625" t="s">
        <v>187</v>
      </c>
      <c r="V625" t="s">
        <v>112</v>
      </c>
      <c r="W625" t="s">
        <v>233</v>
      </c>
      <c r="X625" t="s">
        <v>7260</v>
      </c>
      <c r="Y625" t="s">
        <v>7261</v>
      </c>
      <c r="Z625" t="s">
        <v>109</v>
      </c>
      <c r="AA625" t="s">
        <v>109</v>
      </c>
      <c r="AB625" t="s">
        <v>109</v>
      </c>
      <c r="AC625" t="s">
        <v>109</v>
      </c>
      <c r="AD625" t="s">
        <v>109</v>
      </c>
      <c r="AE625" t="s">
        <v>109</v>
      </c>
      <c r="AF625" t="s">
        <v>117</v>
      </c>
      <c r="AG625" t="s">
        <v>118</v>
      </c>
      <c r="AH625" t="s">
        <v>112</v>
      </c>
      <c r="AI625" t="s">
        <v>7176</v>
      </c>
      <c r="AJ625" t="s">
        <v>6313</v>
      </c>
      <c r="AK625" t="s">
        <v>106</v>
      </c>
      <c r="AL625" t="s">
        <v>121</v>
      </c>
      <c r="AM625" t="s">
        <v>109</v>
      </c>
      <c r="AN625" t="s">
        <v>122</v>
      </c>
      <c r="AO625" t="s">
        <v>7262</v>
      </c>
      <c r="AP625" t="s">
        <v>124</v>
      </c>
      <c r="AQ625" t="s">
        <v>109</v>
      </c>
      <c r="AR625" t="s">
        <v>118</v>
      </c>
      <c r="AS625" t="s">
        <v>6305</v>
      </c>
      <c r="AT625" t="s">
        <v>126</v>
      </c>
      <c r="AU625" t="s">
        <v>107</v>
      </c>
      <c r="AV625" t="s">
        <v>127</v>
      </c>
      <c r="AW625" t="s">
        <v>109</v>
      </c>
      <c r="AX625" t="s">
        <v>109</v>
      </c>
      <c r="AY625" t="s">
        <v>6306</v>
      </c>
      <c r="AZ625" t="s">
        <v>103</v>
      </c>
      <c r="BA625" t="s">
        <v>129</v>
      </c>
      <c r="BB625" t="s">
        <v>130</v>
      </c>
      <c r="BC625">
        <f>VLOOKUP(E625,[1]cj!$A$2:$H$2956,4,0)</f>
        <v>35</v>
      </c>
      <c r="BD625" t="s">
        <v>131</v>
      </c>
      <c r="BE625" t="s">
        <v>132</v>
      </c>
      <c r="BF625">
        <f>VLOOKUP(E625,[1]cj!$A$2:$H$2956,5,0)</f>
        <v>21</v>
      </c>
      <c r="BG625" t="s">
        <v>6307</v>
      </c>
      <c r="BH625" t="s">
        <v>6308</v>
      </c>
      <c r="BI625">
        <f>VLOOKUP(E625,[1]cj!$A$2:$H$2956,6,0)</f>
        <v>24</v>
      </c>
      <c r="BJ625" t="s">
        <v>6309</v>
      </c>
      <c r="BK625" t="s">
        <v>6310</v>
      </c>
      <c r="BL625">
        <f>VLOOKUP(E625,[1]cj!$A$2:$H$2956,7,0)</f>
        <v>53</v>
      </c>
      <c r="BM625">
        <f>VLOOKUP(E625,[1]cj!$A$2:$H$2956,8,0)</f>
        <v>133</v>
      </c>
      <c r="BN625" t="s">
        <v>137</v>
      </c>
      <c r="BO625" t="s">
        <v>109</v>
      </c>
      <c r="BP625" t="s">
        <v>109</v>
      </c>
      <c r="BQ625" t="s">
        <v>109</v>
      </c>
      <c r="BR625" t="s">
        <v>109</v>
      </c>
      <c r="BS625" t="s">
        <v>109</v>
      </c>
      <c r="BT625" t="s">
        <v>138</v>
      </c>
      <c r="BU625" t="s">
        <v>109</v>
      </c>
      <c r="BV625" t="s">
        <v>139</v>
      </c>
      <c r="BW625" t="s">
        <v>140</v>
      </c>
      <c r="BX625" t="s">
        <v>109</v>
      </c>
      <c r="BY625" t="s">
        <v>109</v>
      </c>
      <c r="BZ625" t="s">
        <v>109</v>
      </c>
      <c r="CA625" t="s">
        <v>109</v>
      </c>
      <c r="CB625" t="s">
        <v>109</v>
      </c>
      <c r="CC625" t="s">
        <v>112</v>
      </c>
      <c r="CD625" t="s">
        <v>6311</v>
      </c>
      <c r="CE625" t="s">
        <v>6312</v>
      </c>
      <c r="CF625" t="s">
        <v>6313</v>
      </c>
      <c r="CG625" t="s">
        <v>109</v>
      </c>
      <c r="CH625" t="s">
        <v>109</v>
      </c>
      <c r="CI625" t="s">
        <v>109</v>
      </c>
      <c r="CJ625" t="s">
        <v>109</v>
      </c>
      <c r="CK625" t="s">
        <v>109</v>
      </c>
      <c r="CL625" t="s">
        <v>109</v>
      </c>
      <c r="CM625" t="s">
        <v>109</v>
      </c>
      <c r="CN625" t="s">
        <v>109</v>
      </c>
      <c r="CO625" t="s">
        <v>109</v>
      </c>
      <c r="CP625" t="s">
        <v>109</v>
      </c>
      <c r="CQ625" t="s">
        <v>109</v>
      </c>
      <c r="CR625" t="s">
        <v>109</v>
      </c>
      <c r="CS625" t="s">
        <v>106</v>
      </c>
      <c r="CT625" t="s">
        <v>106</v>
      </c>
    </row>
    <row r="626" spans="1:98">
      <c r="A626" t="s">
        <v>98</v>
      </c>
      <c r="B626" t="s">
        <v>7263</v>
      </c>
      <c r="C626" t="s">
        <v>7264</v>
      </c>
      <c r="D626" t="s">
        <v>7265</v>
      </c>
      <c r="E626" t="s">
        <v>7266</v>
      </c>
      <c r="F626" t="s">
        <v>103</v>
      </c>
      <c r="G626" t="s">
        <v>7267</v>
      </c>
      <c r="H626" t="s">
        <v>7268</v>
      </c>
      <c r="I626" t="s">
        <v>103</v>
      </c>
      <c r="J626" t="s">
        <v>106</v>
      </c>
      <c r="K626" t="s">
        <v>124</v>
      </c>
      <c r="L626" t="s">
        <v>107</v>
      </c>
      <c r="M626" t="s">
        <v>103</v>
      </c>
      <c r="N626" t="s">
        <v>109</v>
      </c>
      <c r="O626" t="s">
        <v>109</v>
      </c>
      <c r="P626" t="s">
        <v>329</v>
      </c>
      <c r="Q626" t="s">
        <v>7269</v>
      </c>
      <c r="R626" t="s">
        <v>633</v>
      </c>
      <c r="S626" t="s">
        <v>7270</v>
      </c>
      <c r="T626" t="s">
        <v>7271</v>
      </c>
      <c r="U626" t="s">
        <v>114</v>
      </c>
      <c r="V626" t="s">
        <v>7272</v>
      </c>
      <c r="W626" t="s">
        <v>7273</v>
      </c>
      <c r="X626" t="s">
        <v>116</v>
      </c>
      <c r="Y626" t="s">
        <v>116</v>
      </c>
      <c r="Z626" t="s">
        <v>109</v>
      </c>
      <c r="AA626" t="s">
        <v>109</v>
      </c>
      <c r="AB626" t="s">
        <v>109</v>
      </c>
      <c r="AC626" t="s">
        <v>109</v>
      </c>
      <c r="AD626" t="s">
        <v>109</v>
      </c>
      <c r="AE626" t="s">
        <v>109</v>
      </c>
      <c r="AF626" t="s">
        <v>173</v>
      </c>
      <c r="AG626" t="s">
        <v>1039</v>
      </c>
      <c r="AH626" t="s">
        <v>7274</v>
      </c>
      <c r="AI626" t="s">
        <v>6665</v>
      </c>
      <c r="AJ626" t="s">
        <v>6666</v>
      </c>
      <c r="AK626" t="s">
        <v>173</v>
      </c>
      <c r="AL626" t="s">
        <v>121</v>
      </c>
      <c r="AM626" t="s">
        <v>7275</v>
      </c>
      <c r="AN626" t="s">
        <v>7276</v>
      </c>
      <c r="AO626" t="s">
        <v>109</v>
      </c>
      <c r="AP626" t="s">
        <v>124</v>
      </c>
      <c r="AQ626" t="s">
        <v>109</v>
      </c>
      <c r="AR626" t="s">
        <v>118</v>
      </c>
      <c r="AS626" t="s">
        <v>6305</v>
      </c>
      <c r="AT626" t="s">
        <v>126</v>
      </c>
      <c r="AU626" t="s">
        <v>107</v>
      </c>
      <c r="AV626" t="s">
        <v>127</v>
      </c>
      <c r="AW626" t="s">
        <v>109</v>
      </c>
      <c r="AX626" t="s">
        <v>109</v>
      </c>
      <c r="AY626" t="s">
        <v>6306</v>
      </c>
      <c r="AZ626" t="s">
        <v>103</v>
      </c>
      <c r="BA626" t="s">
        <v>129</v>
      </c>
      <c r="BB626" t="s">
        <v>130</v>
      </c>
      <c r="BC626">
        <f>VLOOKUP(E626,[1]cj!$A$2:$H$2956,4,0)</f>
        <v>0</v>
      </c>
      <c r="BD626" t="s">
        <v>131</v>
      </c>
      <c r="BE626" t="s">
        <v>132</v>
      </c>
      <c r="BF626">
        <f>VLOOKUP(E626,[1]cj!$A$2:$H$2956,5,0)</f>
        <v>0</v>
      </c>
      <c r="BG626" t="s">
        <v>6307</v>
      </c>
      <c r="BH626" t="s">
        <v>6308</v>
      </c>
      <c r="BI626">
        <f>VLOOKUP(E626,[1]cj!$A$2:$H$2956,6,0)</f>
        <v>0</v>
      </c>
      <c r="BJ626" t="s">
        <v>6309</v>
      </c>
      <c r="BK626" t="s">
        <v>6310</v>
      </c>
      <c r="BL626">
        <f>VLOOKUP(E626,[1]cj!$A$2:$H$2956,7,0)</f>
        <v>0</v>
      </c>
      <c r="BM626">
        <f>VLOOKUP(E626,[1]cj!$A$2:$H$2956,8,0)</f>
        <v>0</v>
      </c>
      <c r="BN626" t="s">
        <v>137</v>
      </c>
      <c r="BO626" t="s">
        <v>109</v>
      </c>
      <c r="BP626" t="s">
        <v>109</v>
      </c>
      <c r="BQ626" t="s">
        <v>109</v>
      </c>
      <c r="BR626" t="s">
        <v>109</v>
      </c>
      <c r="BS626" t="s">
        <v>109</v>
      </c>
      <c r="BT626" t="s">
        <v>138</v>
      </c>
      <c r="BU626" t="s">
        <v>109</v>
      </c>
      <c r="BV626" t="s">
        <v>139</v>
      </c>
      <c r="BW626" t="s">
        <v>140</v>
      </c>
      <c r="BX626" t="s">
        <v>109</v>
      </c>
      <c r="BY626" t="s">
        <v>109</v>
      </c>
      <c r="BZ626" t="s">
        <v>109</v>
      </c>
      <c r="CA626" t="s">
        <v>109</v>
      </c>
      <c r="CB626" t="s">
        <v>109</v>
      </c>
      <c r="CC626" t="s">
        <v>112</v>
      </c>
      <c r="CD626" t="s">
        <v>6311</v>
      </c>
      <c r="CE626" t="s">
        <v>6312</v>
      </c>
      <c r="CF626" t="s">
        <v>6313</v>
      </c>
      <c r="CG626" t="s">
        <v>109</v>
      </c>
      <c r="CH626" t="s">
        <v>109</v>
      </c>
      <c r="CI626" t="s">
        <v>109</v>
      </c>
      <c r="CJ626" t="s">
        <v>109</v>
      </c>
      <c r="CK626" t="s">
        <v>109</v>
      </c>
      <c r="CL626" t="s">
        <v>109</v>
      </c>
      <c r="CM626" t="s">
        <v>109</v>
      </c>
      <c r="CN626" t="s">
        <v>109</v>
      </c>
      <c r="CO626" t="s">
        <v>109</v>
      </c>
      <c r="CP626" t="s">
        <v>109</v>
      </c>
      <c r="CQ626" t="s">
        <v>109</v>
      </c>
      <c r="CR626" t="s">
        <v>109</v>
      </c>
      <c r="CS626" t="s">
        <v>106</v>
      </c>
      <c r="CT626" t="s">
        <v>106</v>
      </c>
    </row>
    <row r="627" spans="1:98">
      <c r="A627" t="s">
        <v>98</v>
      </c>
      <c r="B627" t="s">
        <v>7277</v>
      </c>
      <c r="C627" t="s">
        <v>7278</v>
      </c>
      <c r="D627" t="s">
        <v>7279</v>
      </c>
      <c r="E627" t="s">
        <v>7280</v>
      </c>
      <c r="F627" t="s">
        <v>103</v>
      </c>
      <c r="G627" t="s">
        <v>7281</v>
      </c>
      <c r="H627" t="s">
        <v>3786</v>
      </c>
      <c r="I627" t="s">
        <v>447</v>
      </c>
      <c r="J627" t="s">
        <v>121</v>
      </c>
      <c r="K627" t="s">
        <v>106</v>
      </c>
      <c r="L627" t="s">
        <v>107</v>
      </c>
      <c r="M627" t="s">
        <v>108</v>
      </c>
      <c r="N627" t="s">
        <v>109</v>
      </c>
      <c r="O627" t="s">
        <v>109</v>
      </c>
      <c r="P627" t="s">
        <v>448</v>
      </c>
      <c r="Q627" t="s">
        <v>7282</v>
      </c>
      <c r="R627" t="s">
        <v>152</v>
      </c>
      <c r="S627" t="s">
        <v>153</v>
      </c>
      <c r="T627" t="s">
        <v>7283</v>
      </c>
      <c r="U627" t="s">
        <v>114</v>
      </c>
      <c r="V627" t="s">
        <v>153</v>
      </c>
      <c r="W627" t="s">
        <v>3566</v>
      </c>
      <c r="X627" t="s">
        <v>7284</v>
      </c>
      <c r="Y627" t="s">
        <v>116</v>
      </c>
      <c r="Z627" t="s">
        <v>109</v>
      </c>
      <c r="AA627" t="s">
        <v>109</v>
      </c>
      <c r="AB627" t="s">
        <v>109</v>
      </c>
      <c r="AC627" t="s">
        <v>109</v>
      </c>
      <c r="AD627" t="s">
        <v>109</v>
      </c>
      <c r="AE627" t="s">
        <v>109</v>
      </c>
      <c r="AF627" t="s">
        <v>117</v>
      </c>
      <c r="AG627" t="s">
        <v>157</v>
      </c>
      <c r="AH627" t="s">
        <v>153</v>
      </c>
      <c r="AI627" t="s">
        <v>453</v>
      </c>
      <c r="AJ627" t="s">
        <v>454</v>
      </c>
      <c r="AK627" t="s">
        <v>106</v>
      </c>
      <c r="AL627" t="s">
        <v>121</v>
      </c>
      <c r="AM627" t="s">
        <v>109</v>
      </c>
      <c r="AN627" t="s">
        <v>122</v>
      </c>
      <c r="AO627" t="s">
        <v>7285</v>
      </c>
      <c r="AP627" t="s">
        <v>124</v>
      </c>
      <c r="AQ627" t="s">
        <v>109</v>
      </c>
      <c r="AR627" t="s">
        <v>118</v>
      </c>
      <c r="AS627" t="s">
        <v>6305</v>
      </c>
      <c r="AT627" t="s">
        <v>126</v>
      </c>
      <c r="AU627" t="s">
        <v>107</v>
      </c>
      <c r="AV627" t="s">
        <v>127</v>
      </c>
      <c r="AW627" t="s">
        <v>109</v>
      </c>
      <c r="AX627" t="s">
        <v>109</v>
      </c>
      <c r="AY627" t="s">
        <v>6306</v>
      </c>
      <c r="AZ627" t="s">
        <v>103</v>
      </c>
      <c r="BA627" t="s">
        <v>129</v>
      </c>
      <c r="BB627" t="s">
        <v>130</v>
      </c>
      <c r="BC627">
        <f>VLOOKUP(E627,[1]cj!$A$2:$H$2956,4,0)</f>
        <v>26</v>
      </c>
      <c r="BD627" t="s">
        <v>131</v>
      </c>
      <c r="BE627" t="s">
        <v>132</v>
      </c>
      <c r="BF627">
        <f>VLOOKUP(E627,[1]cj!$A$2:$H$2956,5,0)</f>
        <v>17</v>
      </c>
      <c r="BG627" t="s">
        <v>6307</v>
      </c>
      <c r="BH627" t="s">
        <v>6308</v>
      </c>
      <c r="BI627">
        <f>VLOOKUP(E627,[1]cj!$A$2:$H$2956,6,0)</f>
        <v>8</v>
      </c>
      <c r="BJ627" t="s">
        <v>6309</v>
      </c>
      <c r="BK627" t="s">
        <v>6310</v>
      </c>
      <c r="BL627">
        <f>VLOOKUP(E627,[1]cj!$A$2:$H$2956,7,0)</f>
        <v>6</v>
      </c>
      <c r="BM627">
        <f>VLOOKUP(E627,[1]cj!$A$2:$H$2956,8,0)</f>
        <v>57</v>
      </c>
      <c r="BN627" t="s">
        <v>137</v>
      </c>
      <c r="BO627" t="s">
        <v>109</v>
      </c>
      <c r="BP627" t="s">
        <v>109</v>
      </c>
      <c r="BQ627" t="s">
        <v>109</v>
      </c>
      <c r="BR627" t="s">
        <v>109</v>
      </c>
      <c r="BS627" t="s">
        <v>109</v>
      </c>
      <c r="BT627" t="s">
        <v>138</v>
      </c>
      <c r="BU627" t="s">
        <v>109</v>
      </c>
      <c r="BV627" t="s">
        <v>139</v>
      </c>
      <c r="BW627" t="s">
        <v>140</v>
      </c>
      <c r="BX627" t="s">
        <v>109</v>
      </c>
      <c r="BY627" t="s">
        <v>109</v>
      </c>
      <c r="BZ627" t="s">
        <v>109</v>
      </c>
      <c r="CA627" t="s">
        <v>109</v>
      </c>
      <c r="CB627" t="s">
        <v>109</v>
      </c>
      <c r="CC627" t="s">
        <v>112</v>
      </c>
      <c r="CD627" t="s">
        <v>6311</v>
      </c>
      <c r="CE627" t="s">
        <v>6312</v>
      </c>
      <c r="CF627" t="s">
        <v>6313</v>
      </c>
      <c r="CG627" t="s">
        <v>109</v>
      </c>
      <c r="CH627" t="s">
        <v>109</v>
      </c>
      <c r="CI627" t="s">
        <v>109</v>
      </c>
      <c r="CJ627" t="s">
        <v>109</v>
      </c>
      <c r="CK627" t="s">
        <v>109</v>
      </c>
      <c r="CL627" t="s">
        <v>109</v>
      </c>
      <c r="CM627" t="s">
        <v>109</v>
      </c>
      <c r="CN627" t="s">
        <v>109</v>
      </c>
      <c r="CO627" t="s">
        <v>109</v>
      </c>
      <c r="CP627" t="s">
        <v>109</v>
      </c>
      <c r="CQ627" t="s">
        <v>109</v>
      </c>
      <c r="CR627" t="s">
        <v>109</v>
      </c>
      <c r="CS627" t="s">
        <v>106</v>
      </c>
      <c r="CT627" t="s">
        <v>106</v>
      </c>
    </row>
    <row r="628" spans="1:98">
      <c r="A628" t="s">
        <v>98</v>
      </c>
      <c r="B628" t="s">
        <v>7286</v>
      </c>
      <c r="C628" t="s">
        <v>7287</v>
      </c>
      <c r="D628" t="s">
        <v>7288</v>
      </c>
      <c r="E628" t="s">
        <v>7289</v>
      </c>
      <c r="F628" t="s">
        <v>103</v>
      </c>
      <c r="G628" t="s">
        <v>7290</v>
      </c>
      <c r="H628" t="s">
        <v>7291</v>
      </c>
      <c r="I628" t="s">
        <v>447</v>
      </c>
      <c r="J628" t="s">
        <v>121</v>
      </c>
      <c r="K628" t="s">
        <v>106</v>
      </c>
      <c r="L628" t="s">
        <v>107</v>
      </c>
      <c r="M628" t="s">
        <v>108</v>
      </c>
      <c r="N628" t="s">
        <v>109</v>
      </c>
      <c r="O628" t="s">
        <v>109</v>
      </c>
      <c r="P628" t="s">
        <v>152</v>
      </c>
      <c r="Q628" t="s">
        <v>221</v>
      </c>
      <c r="R628" t="s">
        <v>7292</v>
      </c>
      <c r="S628" t="s">
        <v>7293</v>
      </c>
      <c r="T628" t="s">
        <v>7041</v>
      </c>
      <c r="U628" t="s">
        <v>6364</v>
      </c>
      <c r="V628" t="s">
        <v>116</v>
      </c>
      <c r="W628" t="s">
        <v>7294</v>
      </c>
      <c r="X628" t="s">
        <v>116</v>
      </c>
      <c r="Y628" t="s">
        <v>116</v>
      </c>
      <c r="Z628" t="s">
        <v>109</v>
      </c>
      <c r="AA628" t="s">
        <v>109</v>
      </c>
      <c r="AB628" t="s">
        <v>109</v>
      </c>
      <c r="AC628" t="s">
        <v>109</v>
      </c>
      <c r="AD628" t="s">
        <v>109</v>
      </c>
      <c r="AE628" t="s">
        <v>109</v>
      </c>
      <c r="AF628" t="s">
        <v>173</v>
      </c>
      <c r="AG628" t="s">
        <v>118</v>
      </c>
      <c r="AH628" t="s">
        <v>112</v>
      </c>
      <c r="AI628" t="s">
        <v>7196</v>
      </c>
      <c r="AJ628" t="s">
        <v>7197</v>
      </c>
      <c r="AK628" t="s">
        <v>106</v>
      </c>
      <c r="AL628" t="s">
        <v>121</v>
      </c>
      <c r="AM628" t="s">
        <v>7295</v>
      </c>
      <c r="AN628" t="s">
        <v>267</v>
      </c>
      <c r="AO628" t="s">
        <v>109</v>
      </c>
      <c r="AP628" t="s">
        <v>176</v>
      </c>
      <c r="AQ628" t="s">
        <v>7296</v>
      </c>
      <c r="AR628" t="s">
        <v>118</v>
      </c>
      <c r="AS628" t="s">
        <v>6305</v>
      </c>
      <c r="AT628" t="s">
        <v>126</v>
      </c>
      <c r="AU628" t="s">
        <v>107</v>
      </c>
      <c r="AV628" t="s">
        <v>540</v>
      </c>
      <c r="AW628" t="s">
        <v>532</v>
      </c>
      <c r="AX628" t="s">
        <v>112</v>
      </c>
      <c r="AY628" t="s">
        <v>6306</v>
      </c>
      <c r="AZ628" t="s">
        <v>108</v>
      </c>
      <c r="BA628" t="s">
        <v>129</v>
      </c>
      <c r="BB628" t="s">
        <v>130</v>
      </c>
      <c r="BC628">
        <f>VLOOKUP(E628,[1]cj!$A$2:$H$2956,4,0)</f>
        <v>60</v>
      </c>
      <c r="BD628" t="s">
        <v>131</v>
      </c>
      <c r="BE628" t="s">
        <v>132</v>
      </c>
      <c r="BF628">
        <f>VLOOKUP(E628,[1]cj!$A$2:$H$2956,5,0)</f>
        <v>37</v>
      </c>
      <c r="BG628" t="s">
        <v>6307</v>
      </c>
      <c r="BH628" t="s">
        <v>6308</v>
      </c>
      <c r="BI628">
        <f>VLOOKUP(E628,[1]cj!$A$2:$H$2956,6,0)</f>
        <v>89</v>
      </c>
      <c r="BJ628" t="s">
        <v>6309</v>
      </c>
      <c r="BK628" t="s">
        <v>6310</v>
      </c>
      <c r="BL628">
        <f>VLOOKUP(E628,[1]cj!$A$2:$H$2956,7,0)</f>
        <v>113</v>
      </c>
      <c r="BM628">
        <f>VLOOKUP(E628,[1]cj!$A$2:$H$2956,8,0)</f>
        <v>299</v>
      </c>
      <c r="BN628" t="s">
        <v>137</v>
      </c>
      <c r="BO628" t="s">
        <v>109</v>
      </c>
      <c r="BP628" t="s">
        <v>109</v>
      </c>
      <c r="BQ628" t="s">
        <v>109</v>
      </c>
      <c r="BR628" t="s">
        <v>109</v>
      </c>
      <c r="BS628" t="s">
        <v>109</v>
      </c>
      <c r="BT628" t="s">
        <v>138</v>
      </c>
      <c r="BU628" t="s">
        <v>109</v>
      </c>
      <c r="BV628" t="s">
        <v>139</v>
      </c>
      <c r="BW628" t="s">
        <v>140</v>
      </c>
      <c r="BX628" t="s">
        <v>109</v>
      </c>
      <c r="BY628" t="s">
        <v>109</v>
      </c>
      <c r="BZ628" t="s">
        <v>109</v>
      </c>
      <c r="CA628" t="s">
        <v>109</v>
      </c>
      <c r="CB628" t="s">
        <v>109</v>
      </c>
      <c r="CC628" t="s">
        <v>112</v>
      </c>
      <c r="CD628" t="s">
        <v>6311</v>
      </c>
      <c r="CE628" t="s">
        <v>6312</v>
      </c>
      <c r="CF628" t="s">
        <v>6368</v>
      </c>
      <c r="CG628" t="s">
        <v>109</v>
      </c>
      <c r="CH628" t="s">
        <v>109</v>
      </c>
      <c r="CI628" t="s">
        <v>109</v>
      </c>
      <c r="CJ628" t="s">
        <v>109</v>
      </c>
      <c r="CK628" t="s">
        <v>109</v>
      </c>
      <c r="CL628" t="s">
        <v>109</v>
      </c>
      <c r="CM628" t="s">
        <v>109</v>
      </c>
      <c r="CN628" t="s">
        <v>109</v>
      </c>
      <c r="CO628" t="s">
        <v>109</v>
      </c>
      <c r="CP628" t="s">
        <v>109</v>
      </c>
      <c r="CQ628" t="s">
        <v>109</v>
      </c>
      <c r="CR628" t="s">
        <v>109</v>
      </c>
      <c r="CS628" t="s">
        <v>106</v>
      </c>
      <c r="CT628" t="s">
        <v>106</v>
      </c>
    </row>
    <row r="629" spans="1:98">
      <c r="A629" t="s">
        <v>98</v>
      </c>
      <c r="B629" t="s">
        <v>7297</v>
      </c>
      <c r="C629" t="s">
        <v>7298</v>
      </c>
      <c r="D629" t="s">
        <v>7299</v>
      </c>
      <c r="E629" t="s">
        <v>7300</v>
      </c>
      <c r="F629" t="s">
        <v>103</v>
      </c>
      <c r="G629" t="s">
        <v>7301</v>
      </c>
      <c r="H629" t="s">
        <v>7302</v>
      </c>
      <c r="I629" t="s">
        <v>1524</v>
      </c>
      <c r="J629" t="s">
        <v>121</v>
      </c>
      <c r="K629" t="s">
        <v>106</v>
      </c>
      <c r="L629" t="s">
        <v>107</v>
      </c>
      <c r="M629" t="s">
        <v>103</v>
      </c>
      <c r="N629" t="s">
        <v>109</v>
      </c>
      <c r="O629" t="s">
        <v>109</v>
      </c>
      <c r="P629" t="s">
        <v>5380</v>
      </c>
      <c r="Q629" t="s">
        <v>7303</v>
      </c>
      <c r="R629" t="s">
        <v>152</v>
      </c>
      <c r="S629" t="s">
        <v>112</v>
      </c>
      <c r="T629" t="s">
        <v>602</v>
      </c>
      <c r="U629" t="s">
        <v>187</v>
      </c>
      <c r="V629" t="s">
        <v>112</v>
      </c>
      <c r="W629" t="s">
        <v>7304</v>
      </c>
      <c r="X629" t="s">
        <v>7305</v>
      </c>
      <c r="Y629" t="s">
        <v>116</v>
      </c>
      <c r="Z629" t="s">
        <v>109</v>
      </c>
      <c r="AA629" t="s">
        <v>109</v>
      </c>
      <c r="AB629" t="s">
        <v>109</v>
      </c>
      <c r="AC629" t="s">
        <v>109</v>
      </c>
      <c r="AD629" t="s">
        <v>109</v>
      </c>
      <c r="AE629" t="s">
        <v>109</v>
      </c>
      <c r="AF629" t="s">
        <v>117</v>
      </c>
      <c r="AG629" t="s">
        <v>118</v>
      </c>
      <c r="AH629" t="s">
        <v>112</v>
      </c>
      <c r="AI629" t="s">
        <v>6337</v>
      </c>
      <c r="AJ629" t="s">
        <v>6338</v>
      </c>
      <c r="AK629" t="s">
        <v>106</v>
      </c>
      <c r="AL629" t="s">
        <v>121</v>
      </c>
      <c r="AM629" t="s">
        <v>109</v>
      </c>
      <c r="AN629" t="s">
        <v>202</v>
      </c>
      <c r="AO629" t="s">
        <v>7306</v>
      </c>
      <c r="AP629" t="s">
        <v>124</v>
      </c>
      <c r="AQ629" t="s">
        <v>109</v>
      </c>
      <c r="AR629" t="s">
        <v>118</v>
      </c>
      <c r="AS629" t="s">
        <v>6305</v>
      </c>
      <c r="AT629" t="s">
        <v>126</v>
      </c>
      <c r="AU629" t="s">
        <v>107</v>
      </c>
      <c r="AV629" t="s">
        <v>127</v>
      </c>
      <c r="AW629" t="s">
        <v>109</v>
      </c>
      <c r="AX629" t="s">
        <v>109</v>
      </c>
      <c r="AY629" t="s">
        <v>6306</v>
      </c>
      <c r="AZ629" t="s">
        <v>103</v>
      </c>
      <c r="BA629" t="s">
        <v>129</v>
      </c>
      <c r="BB629" t="s">
        <v>130</v>
      </c>
      <c r="BC629">
        <f>VLOOKUP(E629,[1]cj!$A$2:$H$2956,4,0)</f>
        <v>42</v>
      </c>
      <c r="BD629" t="s">
        <v>131</v>
      </c>
      <c r="BE629" t="s">
        <v>132</v>
      </c>
      <c r="BF629">
        <f>VLOOKUP(E629,[1]cj!$A$2:$H$2956,5,0)</f>
        <v>34</v>
      </c>
      <c r="BG629" t="s">
        <v>6307</v>
      </c>
      <c r="BH629" t="s">
        <v>6308</v>
      </c>
      <c r="BI629">
        <f>VLOOKUP(E629,[1]cj!$A$2:$H$2956,6,0)</f>
        <v>77</v>
      </c>
      <c r="BJ629" t="s">
        <v>6309</v>
      </c>
      <c r="BK629" t="s">
        <v>6310</v>
      </c>
      <c r="BL629">
        <f>VLOOKUP(E629,[1]cj!$A$2:$H$2956,7,0)</f>
        <v>79</v>
      </c>
      <c r="BM629">
        <f>VLOOKUP(E629,[1]cj!$A$2:$H$2956,8,0)</f>
        <v>232</v>
      </c>
      <c r="BN629" t="s">
        <v>137</v>
      </c>
      <c r="BO629" t="s">
        <v>109</v>
      </c>
      <c r="BP629" t="s">
        <v>109</v>
      </c>
      <c r="BQ629" t="s">
        <v>109</v>
      </c>
      <c r="BR629" t="s">
        <v>109</v>
      </c>
      <c r="BS629" t="s">
        <v>109</v>
      </c>
      <c r="BT629" t="s">
        <v>138</v>
      </c>
      <c r="BU629" t="s">
        <v>109</v>
      </c>
      <c r="BV629" t="s">
        <v>139</v>
      </c>
      <c r="BW629" t="s">
        <v>140</v>
      </c>
      <c r="BX629" t="s">
        <v>109</v>
      </c>
      <c r="BY629" t="s">
        <v>109</v>
      </c>
      <c r="BZ629" t="s">
        <v>109</v>
      </c>
      <c r="CA629" t="s">
        <v>109</v>
      </c>
      <c r="CB629" t="s">
        <v>109</v>
      </c>
      <c r="CC629" t="s">
        <v>112</v>
      </c>
      <c r="CD629" t="s">
        <v>6311</v>
      </c>
      <c r="CE629" t="s">
        <v>6312</v>
      </c>
      <c r="CF629" t="s">
        <v>6313</v>
      </c>
      <c r="CG629" t="s">
        <v>109</v>
      </c>
      <c r="CH629" t="s">
        <v>109</v>
      </c>
      <c r="CI629" t="s">
        <v>109</v>
      </c>
      <c r="CJ629" t="s">
        <v>109</v>
      </c>
      <c r="CK629" t="s">
        <v>109</v>
      </c>
      <c r="CL629" t="s">
        <v>109</v>
      </c>
      <c r="CM629" t="s">
        <v>109</v>
      </c>
      <c r="CN629" t="s">
        <v>109</v>
      </c>
      <c r="CO629" t="s">
        <v>109</v>
      </c>
      <c r="CP629" t="s">
        <v>109</v>
      </c>
      <c r="CQ629" t="s">
        <v>109</v>
      </c>
      <c r="CR629" t="s">
        <v>109</v>
      </c>
      <c r="CS629" t="s">
        <v>106</v>
      </c>
      <c r="CT629" t="s">
        <v>106</v>
      </c>
    </row>
    <row r="630" spans="1:98">
      <c r="A630" t="s">
        <v>98</v>
      </c>
      <c r="B630" t="s">
        <v>7307</v>
      </c>
      <c r="C630" t="s">
        <v>7308</v>
      </c>
      <c r="D630" t="s">
        <v>7309</v>
      </c>
      <c r="E630" t="s">
        <v>7310</v>
      </c>
      <c r="F630" t="s">
        <v>103</v>
      </c>
      <c r="G630" t="s">
        <v>7311</v>
      </c>
      <c r="H630" t="s">
        <v>7312</v>
      </c>
      <c r="I630" t="s">
        <v>1524</v>
      </c>
      <c r="J630" t="s">
        <v>106</v>
      </c>
      <c r="K630" t="s">
        <v>106</v>
      </c>
      <c r="L630" t="s">
        <v>107</v>
      </c>
      <c r="M630" t="s">
        <v>108</v>
      </c>
      <c r="N630" t="s">
        <v>109</v>
      </c>
      <c r="O630" t="s">
        <v>109</v>
      </c>
      <c r="P630" t="s">
        <v>767</v>
      </c>
      <c r="Q630" t="s">
        <v>7313</v>
      </c>
      <c r="R630" t="s">
        <v>767</v>
      </c>
      <c r="S630" t="s">
        <v>7314</v>
      </c>
      <c r="T630" t="s">
        <v>7314</v>
      </c>
      <c r="U630" t="s">
        <v>7315</v>
      </c>
      <c r="V630" t="s">
        <v>7316</v>
      </c>
      <c r="W630" t="s">
        <v>7317</v>
      </c>
      <c r="X630" t="s">
        <v>7318</v>
      </c>
      <c r="Y630" t="s">
        <v>116</v>
      </c>
      <c r="Z630" t="s">
        <v>109</v>
      </c>
      <c r="AA630" t="s">
        <v>109</v>
      </c>
      <c r="AB630" t="s">
        <v>109</v>
      </c>
      <c r="AC630" t="s">
        <v>109</v>
      </c>
      <c r="AD630" t="s">
        <v>109</v>
      </c>
      <c r="AE630" t="s">
        <v>109</v>
      </c>
      <c r="AF630" t="s">
        <v>117</v>
      </c>
      <c r="AG630" t="s">
        <v>118</v>
      </c>
      <c r="AH630" t="s">
        <v>112</v>
      </c>
      <c r="AI630" t="s">
        <v>6367</v>
      </c>
      <c r="AJ630" t="s">
        <v>6368</v>
      </c>
      <c r="AK630" t="s">
        <v>106</v>
      </c>
      <c r="AL630" t="s">
        <v>121</v>
      </c>
      <c r="AM630" t="s">
        <v>109</v>
      </c>
      <c r="AN630" t="s">
        <v>202</v>
      </c>
      <c r="AO630" t="s">
        <v>7319</v>
      </c>
      <c r="AP630" t="s">
        <v>124</v>
      </c>
      <c r="AQ630" t="s">
        <v>109</v>
      </c>
      <c r="AR630" t="s">
        <v>118</v>
      </c>
      <c r="AS630" t="s">
        <v>6305</v>
      </c>
      <c r="AT630" t="s">
        <v>126</v>
      </c>
      <c r="AU630" t="s">
        <v>107</v>
      </c>
      <c r="AV630" t="s">
        <v>127</v>
      </c>
      <c r="AW630" t="s">
        <v>109</v>
      </c>
      <c r="AX630" t="s">
        <v>109</v>
      </c>
      <c r="AY630" t="s">
        <v>6306</v>
      </c>
      <c r="AZ630" t="s">
        <v>108</v>
      </c>
      <c r="BA630" t="s">
        <v>129</v>
      </c>
      <c r="BB630" t="s">
        <v>130</v>
      </c>
      <c r="BC630">
        <f>VLOOKUP(E630,[1]cj!$A$2:$H$2956,4,0)</f>
        <v>44</v>
      </c>
      <c r="BD630" t="s">
        <v>131</v>
      </c>
      <c r="BE630" t="s">
        <v>132</v>
      </c>
      <c r="BF630">
        <f>VLOOKUP(E630,[1]cj!$A$2:$H$2956,5,0)</f>
        <v>18</v>
      </c>
      <c r="BG630" t="s">
        <v>6307</v>
      </c>
      <c r="BH630" t="s">
        <v>6308</v>
      </c>
      <c r="BI630">
        <f>VLOOKUP(E630,[1]cj!$A$2:$H$2956,6,0)</f>
        <v>28</v>
      </c>
      <c r="BJ630" t="s">
        <v>6309</v>
      </c>
      <c r="BK630" t="s">
        <v>6310</v>
      </c>
      <c r="BL630">
        <f>VLOOKUP(E630,[1]cj!$A$2:$H$2956,7,0)</f>
        <v>62</v>
      </c>
      <c r="BM630">
        <f>VLOOKUP(E630,[1]cj!$A$2:$H$2956,8,0)</f>
        <v>152</v>
      </c>
      <c r="BN630" t="s">
        <v>137</v>
      </c>
      <c r="BO630" t="s">
        <v>109</v>
      </c>
      <c r="BP630" t="s">
        <v>116</v>
      </c>
      <c r="BQ630" t="s">
        <v>116</v>
      </c>
      <c r="BR630" t="s">
        <v>109</v>
      </c>
      <c r="BS630" t="s">
        <v>109</v>
      </c>
      <c r="BT630" t="s">
        <v>138</v>
      </c>
      <c r="BU630" t="s">
        <v>109</v>
      </c>
      <c r="BV630" t="s">
        <v>139</v>
      </c>
      <c r="BW630" t="s">
        <v>140</v>
      </c>
      <c r="BX630" t="s">
        <v>109</v>
      </c>
      <c r="BY630" t="s">
        <v>109</v>
      </c>
      <c r="BZ630" t="s">
        <v>109</v>
      </c>
      <c r="CA630" t="s">
        <v>109</v>
      </c>
      <c r="CB630" t="s">
        <v>109</v>
      </c>
      <c r="CC630" t="s">
        <v>112</v>
      </c>
      <c r="CD630" t="s">
        <v>6311</v>
      </c>
      <c r="CE630" t="s">
        <v>6312</v>
      </c>
      <c r="CF630" t="s">
        <v>6368</v>
      </c>
      <c r="CG630" t="s">
        <v>109</v>
      </c>
      <c r="CH630" t="s">
        <v>109</v>
      </c>
      <c r="CI630" t="s">
        <v>109</v>
      </c>
      <c r="CJ630" t="s">
        <v>109</v>
      </c>
      <c r="CK630" t="s">
        <v>109</v>
      </c>
      <c r="CL630" t="s">
        <v>109</v>
      </c>
      <c r="CM630" t="s">
        <v>109</v>
      </c>
      <c r="CN630" t="s">
        <v>109</v>
      </c>
      <c r="CO630" t="s">
        <v>109</v>
      </c>
      <c r="CP630" t="s">
        <v>109</v>
      </c>
      <c r="CQ630" t="s">
        <v>109</v>
      </c>
      <c r="CR630" t="s">
        <v>109</v>
      </c>
      <c r="CS630" t="s">
        <v>106</v>
      </c>
      <c r="CT630" t="s">
        <v>106</v>
      </c>
    </row>
    <row r="631" spans="1:98">
      <c r="A631" t="s">
        <v>98</v>
      </c>
      <c r="B631" t="s">
        <v>7320</v>
      </c>
      <c r="C631" t="s">
        <v>7321</v>
      </c>
      <c r="D631" t="s">
        <v>7322</v>
      </c>
      <c r="E631" t="s">
        <v>7323</v>
      </c>
      <c r="F631" t="s">
        <v>103</v>
      </c>
      <c r="G631" t="s">
        <v>7324</v>
      </c>
      <c r="H631" t="s">
        <v>7325</v>
      </c>
      <c r="I631" t="s">
        <v>103</v>
      </c>
      <c r="J631" t="s">
        <v>121</v>
      </c>
      <c r="K631" t="s">
        <v>121</v>
      </c>
      <c r="L631" t="s">
        <v>107</v>
      </c>
      <c r="M631" t="s">
        <v>462</v>
      </c>
      <c r="N631" t="s">
        <v>109</v>
      </c>
      <c r="O631" t="s">
        <v>109</v>
      </c>
      <c r="P631" t="s">
        <v>491</v>
      </c>
      <c r="Q631" t="s">
        <v>7326</v>
      </c>
      <c r="R631" t="s">
        <v>491</v>
      </c>
      <c r="S631" t="s">
        <v>7327</v>
      </c>
      <c r="T631" t="s">
        <v>7328</v>
      </c>
      <c r="U631" t="s">
        <v>7329</v>
      </c>
      <c r="V631" t="s">
        <v>7327</v>
      </c>
      <c r="W631" t="s">
        <v>7330</v>
      </c>
      <c r="X631" t="s">
        <v>116</v>
      </c>
      <c r="Y631" t="s">
        <v>116</v>
      </c>
      <c r="Z631" t="s">
        <v>109</v>
      </c>
      <c r="AA631" t="s">
        <v>109</v>
      </c>
      <c r="AB631" t="s">
        <v>109</v>
      </c>
      <c r="AC631" t="s">
        <v>109</v>
      </c>
      <c r="AD631" t="s">
        <v>109</v>
      </c>
      <c r="AE631" t="s">
        <v>109</v>
      </c>
      <c r="AF631" t="s">
        <v>124</v>
      </c>
      <c r="AG631" t="s">
        <v>7331</v>
      </c>
      <c r="AH631" t="s">
        <v>7332</v>
      </c>
      <c r="AI631" t="s">
        <v>474</v>
      </c>
      <c r="AJ631" t="s">
        <v>7333</v>
      </c>
      <c r="AK631" t="s">
        <v>106</v>
      </c>
      <c r="AL631" t="s">
        <v>124</v>
      </c>
      <c r="AM631" t="s">
        <v>7334</v>
      </c>
      <c r="AN631" t="s">
        <v>7335</v>
      </c>
      <c r="AO631" t="s">
        <v>109</v>
      </c>
      <c r="AP631" t="s">
        <v>124</v>
      </c>
      <c r="AQ631" t="s">
        <v>109</v>
      </c>
      <c r="AR631" t="s">
        <v>118</v>
      </c>
      <c r="AS631" t="s">
        <v>6305</v>
      </c>
      <c r="AT631" t="s">
        <v>126</v>
      </c>
      <c r="AU631" t="s">
        <v>107</v>
      </c>
      <c r="AV631" t="s">
        <v>127</v>
      </c>
      <c r="AW631" t="s">
        <v>109</v>
      </c>
      <c r="AX631" t="s">
        <v>109</v>
      </c>
      <c r="AY631" t="s">
        <v>6306</v>
      </c>
      <c r="AZ631" t="s">
        <v>103</v>
      </c>
      <c r="BA631" t="s">
        <v>129</v>
      </c>
      <c r="BB631" t="s">
        <v>130</v>
      </c>
      <c r="BC631">
        <f>VLOOKUP(E631,[1]cj!$A$2:$H$2956,4,0)</f>
        <v>0</v>
      </c>
      <c r="BD631" t="s">
        <v>131</v>
      </c>
      <c r="BE631" t="s">
        <v>132</v>
      </c>
      <c r="BF631">
        <f>VLOOKUP(E631,[1]cj!$A$2:$H$2956,5,0)</f>
        <v>0</v>
      </c>
      <c r="BG631" t="s">
        <v>6307</v>
      </c>
      <c r="BH631" t="s">
        <v>6308</v>
      </c>
      <c r="BI631">
        <f>VLOOKUP(E631,[1]cj!$A$2:$H$2956,6,0)</f>
        <v>0</v>
      </c>
      <c r="BJ631" t="s">
        <v>6309</v>
      </c>
      <c r="BK631" t="s">
        <v>6310</v>
      </c>
      <c r="BL631">
        <f>VLOOKUP(E631,[1]cj!$A$2:$H$2956,7,0)</f>
        <v>0</v>
      </c>
      <c r="BM631">
        <f>VLOOKUP(E631,[1]cj!$A$2:$H$2956,8,0)</f>
        <v>0</v>
      </c>
      <c r="BN631" t="s">
        <v>137</v>
      </c>
      <c r="BO631" t="s">
        <v>109</v>
      </c>
      <c r="BP631" t="s">
        <v>109</v>
      </c>
      <c r="BQ631" t="s">
        <v>109</v>
      </c>
      <c r="BR631" t="s">
        <v>109</v>
      </c>
      <c r="BS631" t="s">
        <v>109</v>
      </c>
      <c r="BT631" t="s">
        <v>540</v>
      </c>
      <c r="BU631" t="s">
        <v>109</v>
      </c>
      <c r="BV631" t="s">
        <v>139</v>
      </c>
      <c r="BW631" t="s">
        <v>140</v>
      </c>
      <c r="BX631" t="s">
        <v>109</v>
      </c>
      <c r="BY631" t="s">
        <v>109</v>
      </c>
      <c r="BZ631" t="s">
        <v>109</v>
      </c>
      <c r="CA631" t="s">
        <v>109</v>
      </c>
      <c r="CB631" t="s">
        <v>109</v>
      </c>
      <c r="CC631" t="s">
        <v>112</v>
      </c>
      <c r="CD631" t="s">
        <v>6311</v>
      </c>
      <c r="CE631" t="s">
        <v>6312</v>
      </c>
      <c r="CF631" t="s">
        <v>6313</v>
      </c>
      <c r="CG631" t="s">
        <v>109</v>
      </c>
      <c r="CH631" t="s">
        <v>109</v>
      </c>
      <c r="CI631" t="s">
        <v>109</v>
      </c>
      <c r="CJ631" t="s">
        <v>109</v>
      </c>
      <c r="CK631" t="s">
        <v>109</v>
      </c>
      <c r="CL631" t="s">
        <v>109</v>
      </c>
      <c r="CM631" t="s">
        <v>109</v>
      </c>
      <c r="CN631" t="s">
        <v>109</v>
      </c>
      <c r="CO631" t="s">
        <v>109</v>
      </c>
      <c r="CP631" t="s">
        <v>109</v>
      </c>
      <c r="CQ631" t="s">
        <v>109</v>
      </c>
      <c r="CR631" t="s">
        <v>109</v>
      </c>
      <c r="CS631" t="s">
        <v>106</v>
      </c>
      <c r="CT631" t="s">
        <v>106</v>
      </c>
    </row>
    <row r="632" spans="1:98">
      <c r="A632" t="s">
        <v>98</v>
      </c>
      <c r="B632" t="s">
        <v>7336</v>
      </c>
      <c r="C632" t="s">
        <v>7337</v>
      </c>
      <c r="D632" t="s">
        <v>7338</v>
      </c>
      <c r="E632" t="s">
        <v>7339</v>
      </c>
      <c r="F632" t="s">
        <v>103</v>
      </c>
      <c r="G632" t="s">
        <v>7340</v>
      </c>
      <c r="H632" t="s">
        <v>7341</v>
      </c>
      <c r="I632" t="s">
        <v>196</v>
      </c>
      <c r="J632" t="s">
        <v>121</v>
      </c>
      <c r="K632" t="s">
        <v>121</v>
      </c>
      <c r="L632" t="s">
        <v>107</v>
      </c>
      <c r="M632" t="s">
        <v>462</v>
      </c>
      <c r="N632" t="s">
        <v>109</v>
      </c>
      <c r="O632" t="s">
        <v>109</v>
      </c>
      <c r="P632" t="s">
        <v>258</v>
      </c>
      <c r="Q632" t="s">
        <v>7342</v>
      </c>
      <c r="R632" t="s">
        <v>258</v>
      </c>
      <c r="S632" t="s">
        <v>7343</v>
      </c>
      <c r="T632" t="s">
        <v>7344</v>
      </c>
      <c r="U632" t="s">
        <v>261</v>
      </c>
      <c r="V632" t="s">
        <v>116</v>
      </c>
      <c r="W632" t="s">
        <v>7345</v>
      </c>
      <c r="X632" t="s">
        <v>116</v>
      </c>
      <c r="Y632" t="s">
        <v>116</v>
      </c>
      <c r="Z632" t="s">
        <v>109</v>
      </c>
      <c r="AA632" t="s">
        <v>109</v>
      </c>
      <c r="AB632" t="s">
        <v>109</v>
      </c>
      <c r="AC632" t="s">
        <v>109</v>
      </c>
      <c r="AD632" t="s">
        <v>109</v>
      </c>
      <c r="AE632" t="s">
        <v>109</v>
      </c>
      <c r="AF632" t="s">
        <v>173</v>
      </c>
      <c r="AG632" t="s">
        <v>3061</v>
      </c>
      <c r="AH632" t="s">
        <v>844</v>
      </c>
      <c r="AI632" t="s">
        <v>474</v>
      </c>
      <c r="AJ632" t="s">
        <v>7346</v>
      </c>
      <c r="AK632" t="s">
        <v>106</v>
      </c>
      <c r="AL632" t="s">
        <v>124</v>
      </c>
      <c r="AM632" t="s">
        <v>7347</v>
      </c>
      <c r="AN632" t="s">
        <v>7348</v>
      </c>
      <c r="AO632" t="s">
        <v>109</v>
      </c>
      <c r="AP632" t="s">
        <v>124</v>
      </c>
      <c r="AQ632" t="s">
        <v>109</v>
      </c>
      <c r="AR632" t="s">
        <v>118</v>
      </c>
      <c r="AS632" t="s">
        <v>6305</v>
      </c>
      <c r="AT632" t="s">
        <v>126</v>
      </c>
      <c r="AU632" t="s">
        <v>107</v>
      </c>
      <c r="AV632" t="s">
        <v>127</v>
      </c>
      <c r="AW632" t="s">
        <v>109</v>
      </c>
      <c r="AX632" t="s">
        <v>109</v>
      </c>
      <c r="AY632" t="s">
        <v>6306</v>
      </c>
      <c r="AZ632" t="s">
        <v>103</v>
      </c>
      <c r="BA632" t="s">
        <v>129</v>
      </c>
      <c r="BB632" t="s">
        <v>130</v>
      </c>
      <c r="BC632">
        <f>VLOOKUP(E632,[1]cj!$A$2:$H$2956,4,0)</f>
        <v>0</v>
      </c>
      <c r="BD632" t="s">
        <v>131</v>
      </c>
      <c r="BE632" t="s">
        <v>132</v>
      </c>
      <c r="BF632">
        <f>VLOOKUP(E632,[1]cj!$A$2:$H$2956,5,0)</f>
        <v>0</v>
      </c>
      <c r="BG632" t="s">
        <v>6307</v>
      </c>
      <c r="BH632" t="s">
        <v>6308</v>
      </c>
      <c r="BI632">
        <f>VLOOKUP(E632,[1]cj!$A$2:$H$2956,6,0)</f>
        <v>0</v>
      </c>
      <c r="BJ632" t="s">
        <v>6309</v>
      </c>
      <c r="BK632" t="s">
        <v>6310</v>
      </c>
      <c r="BL632">
        <f>VLOOKUP(E632,[1]cj!$A$2:$H$2956,7,0)</f>
        <v>0</v>
      </c>
      <c r="BM632">
        <f>VLOOKUP(E632,[1]cj!$A$2:$H$2956,8,0)</f>
        <v>0</v>
      </c>
      <c r="BN632" t="s">
        <v>137</v>
      </c>
      <c r="BO632" t="s">
        <v>109</v>
      </c>
      <c r="BP632" t="s">
        <v>109</v>
      </c>
      <c r="BQ632" t="s">
        <v>109</v>
      </c>
      <c r="BR632" t="s">
        <v>109</v>
      </c>
      <c r="BS632" t="s">
        <v>109</v>
      </c>
      <c r="BT632" t="s">
        <v>138</v>
      </c>
      <c r="BU632" t="s">
        <v>109</v>
      </c>
      <c r="BV632" t="s">
        <v>139</v>
      </c>
      <c r="BW632" t="s">
        <v>140</v>
      </c>
      <c r="BX632" t="s">
        <v>109</v>
      </c>
      <c r="BY632" t="s">
        <v>109</v>
      </c>
      <c r="BZ632" t="s">
        <v>109</v>
      </c>
      <c r="CA632" t="s">
        <v>109</v>
      </c>
      <c r="CB632" t="s">
        <v>109</v>
      </c>
      <c r="CC632" t="s">
        <v>112</v>
      </c>
      <c r="CD632" t="s">
        <v>6311</v>
      </c>
      <c r="CE632" t="s">
        <v>6312</v>
      </c>
      <c r="CF632" t="s">
        <v>6313</v>
      </c>
      <c r="CG632" t="s">
        <v>109</v>
      </c>
      <c r="CH632" t="s">
        <v>109</v>
      </c>
      <c r="CI632" t="s">
        <v>109</v>
      </c>
      <c r="CJ632" t="s">
        <v>109</v>
      </c>
      <c r="CK632" t="s">
        <v>109</v>
      </c>
      <c r="CL632" t="s">
        <v>109</v>
      </c>
      <c r="CM632" t="s">
        <v>109</v>
      </c>
      <c r="CN632" t="s">
        <v>109</v>
      </c>
      <c r="CO632" t="s">
        <v>109</v>
      </c>
      <c r="CP632" t="s">
        <v>109</v>
      </c>
      <c r="CQ632" t="s">
        <v>109</v>
      </c>
      <c r="CR632" t="s">
        <v>109</v>
      </c>
      <c r="CS632" t="s">
        <v>106</v>
      </c>
      <c r="CT632" t="s">
        <v>106</v>
      </c>
    </row>
    <row r="633" spans="1:98">
      <c r="A633" t="s">
        <v>98</v>
      </c>
      <c r="B633" t="s">
        <v>7349</v>
      </c>
      <c r="C633" t="s">
        <v>7350</v>
      </c>
      <c r="D633" t="s">
        <v>7351</v>
      </c>
      <c r="E633" t="s">
        <v>7352</v>
      </c>
      <c r="F633" t="s">
        <v>103</v>
      </c>
      <c r="G633" t="s">
        <v>7353</v>
      </c>
      <c r="H633" t="s">
        <v>7354</v>
      </c>
      <c r="I633" t="s">
        <v>103</v>
      </c>
      <c r="J633" t="s">
        <v>121</v>
      </c>
      <c r="K633" t="s">
        <v>106</v>
      </c>
      <c r="L633" t="s">
        <v>107</v>
      </c>
      <c r="M633" t="s">
        <v>108</v>
      </c>
      <c r="N633" t="s">
        <v>109</v>
      </c>
      <c r="O633" t="s">
        <v>109</v>
      </c>
      <c r="P633" t="s">
        <v>513</v>
      </c>
      <c r="Q633" t="s">
        <v>7355</v>
      </c>
      <c r="R633" t="s">
        <v>463</v>
      </c>
      <c r="S633" t="s">
        <v>1104</v>
      </c>
      <c r="T633" t="s">
        <v>7356</v>
      </c>
      <c r="U633" t="s">
        <v>2268</v>
      </c>
      <c r="V633" t="s">
        <v>7357</v>
      </c>
      <c r="W633" t="s">
        <v>7358</v>
      </c>
      <c r="X633" t="s">
        <v>116</v>
      </c>
      <c r="Y633" t="s">
        <v>116</v>
      </c>
      <c r="Z633" t="s">
        <v>109</v>
      </c>
      <c r="AA633" t="s">
        <v>109</v>
      </c>
      <c r="AB633" t="s">
        <v>109</v>
      </c>
      <c r="AC633" t="s">
        <v>109</v>
      </c>
      <c r="AD633" t="s">
        <v>109</v>
      </c>
      <c r="AE633" t="s">
        <v>109</v>
      </c>
      <c r="AF633" t="s">
        <v>173</v>
      </c>
      <c r="AG633" t="s">
        <v>157</v>
      </c>
      <c r="AH633" t="s">
        <v>153</v>
      </c>
      <c r="AI633" t="s">
        <v>7359</v>
      </c>
      <c r="AJ633" t="s">
        <v>1004</v>
      </c>
      <c r="AK633" t="s">
        <v>106</v>
      </c>
      <c r="AL633" t="s">
        <v>121</v>
      </c>
      <c r="AM633" t="s">
        <v>7360</v>
      </c>
      <c r="AN633" t="s">
        <v>889</v>
      </c>
      <c r="AO633" t="s">
        <v>109</v>
      </c>
      <c r="AP633" t="s">
        <v>176</v>
      </c>
      <c r="AQ633" t="s">
        <v>7361</v>
      </c>
      <c r="AR633" t="s">
        <v>118</v>
      </c>
      <c r="AS633" t="s">
        <v>6305</v>
      </c>
      <c r="AT633" t="s">
        <v>126</v>
      </c>
      <c r="AU633" t="s">
        <v>107</v>
      </c>
      <c r="AV633" t="s">
        <v>127</v>
      </c>
      <c r="AW633" t="s">
        <v>109</v>
      </c>
      <c r="AX633" t="s">
        <v>109</v>
      </c>
      <c r="AY633" t="s">
        <v>6306</v>
      </c>
      <c r="AZ633" t="s">
        <v>103</v>
      </c>
      <c r="BA633" t="s">
        <v>129</v>
      </c>
      <c r="BB633" t="s">
        <v>130</v>
      </c>
      <c r="BC633">
        <f>VLOOKUP(E633,[1]cj!$A$2:$H$2956,4,0)</f>
        <v>0</v>
      </c>
      <c r="BD633" t="s">
        <v>131</v>
      </c>
      <c r="BE633" t="s">
        <v>132</v>
      </c>
      <c r="BF633">
        <f>VLOOKUP(E633,[1]cj!$A$2:$H$2956,5,0)</f>
        <v>0</v>
      </c>
      <c r="BG633" t="s">
        <v>6307</v>
      </c>
      <c r="BH633" t="s">
        <v>6308</v>
      </c>
      <c r="BI633">
        <f>VLOOKUP(E633,[1]cj!$A$2:$H$2956,6,0)</f>
        <v>0</v>
      </c>
      <c r="BJ633" t="s">
        <v>6309</v>
      </c>
      <c r="BK633" t="s">
        <v>6310</v>
      </c>
      <c r="BL633">
        <f>VLOOKUP(E633,[1]cj!$A$2:$H$2956,7,0)</f>
        <v>0</v>
      </c>
      <c r="BM633">
        <f>VLOOKUP(E633,[1]cj!$A$2:$H$2956,8,0)</f>
        <v>0</v>
      </c>
      <c r="BN633" t="s">
        <v>137</v>
      </c>
      <c r="BO633" t="s">
        <v>109</v>
      </c>
      <c r="BP633" t="s">
        <v>109</v>
      </c>
      <c r="BQ633" t="s">
        <v>109</v>
      </c>
      <c r="BR633" t="s">
        <v>109</v>
      </c>
      <c r="BS633" t="s">
        <v>109</v>
      </c>
      <c r="BT633" t="s">
        <v>138</v>
      </c>
      <c r="BU633" t="s">
        <v>109</v>
      </c>
      <c r="BV633" t="s">
        <v>139</v>
      </c>
      <c r="BW633" t="s">
        <v>140</v>
      </c>
      <c r="BX633" t="s">
        <v>109</v>
      </c>
      <c r="BY633" t="s">
        <v>109</v>
      </c>
      <c r="BZ633" t="s">
        <v>109</v>
      </c>
      <c r="CA633" t="s">
        <v>109</v>
      </c>
      <c r="CB633" t="s">
        <v>109</v>
      </c>
      <c r="CC633" t="s">
        <v>112</v>
      </c>
      <c r="CD633" t="s">
        <v>6311</v>
      </c>
      <c r="CE633" t="s">
        <v>6312</v>
      </c>
      <c r="CF633" t="s">
        <v>6313</v>
      </c>
      <c r="CG633" t="s">
        <v>109</v>
      </c>
      <c r="CH633" t="s">
        <v>109</v>
      </c>
      <c r="CI633" t="s">
        <v>109</v>
      </c>
      <c r="CJ633" t="s">
        <v>109</v>
      </c>
      <c r="CK633" t="s">
        <v>109</v>
      </c>
      <c r="CL633" t="s">
        <v>109</v>
      </c>
      <c r="CM633" t="s">
        <v>109</v>
      </c>
      <c r="CN633" t="s">
        <v>109</v>
      </c>
      <c r="CO633" t="s">
        <v>109</v>
      </c>
      <c r="CP633" t="s">
        <v>109</v>
      </c>
      <c r="CQ633" t="s">
        <v>109</v>
      </c>
      <c r="CR633" t="s">
        <v>109</v>
      </c>
      <c r="CS633" t="s">
        <v>106</v>
      </c>
      <c r="CT633" t="s">
        <v>106</v>
      </c>
    </row>
    <row r="634" spans="1:98">
      <c r="A634" t="s">
        <v>98</v>
      </c>
      <c r="B634" t="s">
        <v>7362</v>
      </c>
      <c r="C634" t="s">
        <v>7363</v>
      </c>
      <c r="D634" t="s">
        <v>7364</v>
      </c>
      <c r="E634" t="s">
        <v>7365</v>
      </c>
      <c r="F634" t="s">
        <v>103</v>
      </c>
      <c r="G634" t="s">
        <v>7366</v>
      </c>
      <c r="H634" t="s">
        <v>7367</v>
      </c>
      <c r="I634" t="s">
        <v>447</v>
      </c>
      <c r="J634" t="s">
        <v>121</v>
      </c>
      <c r="K634" t="s">
        <v>106</v>
      </c>
      <c r="L634" t="s">
        <v>107</v>
      </c>
      <c r="M634" t="s">
        <v>108</v>
      </c>
      <c r="N634" t="s">
        <v>109</v>
      </c>
      <c r="O634" t="s">
        <v>109</v>
      </c>
      <c r="P634" t="s">
        <v>152</v>
      </c>
      <c r="Q634" t="s">
        <v>7368</v>
      </c>
      <c r="R634" t="s">
        <v>463</v>
      </c>
      <c r="S634" t="s">
        <v>7369</v>
      </c>
      <c r="T634" t="s">
        <v>7370</v>
      </c>
      <c r="U634" t="s">
        <v>114</v>
      </c>
      <c r="V634" t="s">
        <v>116</v>
      </c>
      <c r="W634" t="s">
        <v>7371</v>
      </c>
      <c r="X634" t="s">
        <v>116</v>
      </c>
      <c r="Y634" t="s">
        <v>116</v>
      </c>
      <c r="Z634" t="s">
        <v>109</v>
      </c>
      <c r="AA634" t="s">
        <v>109</v>
      </c>
      <c r="AB634" t="s">
        <v>109</v>
      </c>
      <c r="AC634" t="s">
        <v>109</v>
      </c>
      <c r="AD634" t="s">
        <v>109</v>
      </c>
      <c r="AE634" t="s">
        <v>109</v>
      </c>
      <c r="AF634" t="s">
        <v>173</v>
      </c>
      <c r="AG634" t="s">
        <v>7372</v>
      </c>
      <c r="AH634" t="s">
        <v>7373</v>
      </c>
      <c r="AI634" t="s">
        <v>7374</v>
      </c>
      <c r="AJ634" t="s">
        <v>7375</v>
      </c>
      <c r="AK634" t="s">
        <v>106</v>
      </c>
      <c r="AL634" t="s">
        <v>121</v>
      </c>
      <c r="AM634" t="s">
        <v>7376</v>
      </c>
      <c r="AN634" t="s">
        <v>7377</v>
      </c>
      <c r="AO634" t="s">
        <v>109</v>
      </c>
      <c r="AP634" t="s">
        <v>176</v>
      </c>
      <c r="AQ634" t="s">
        <v>7378</v>
      </c>
      <c r="AR634" t="s">
        <v>118</v>
      </c>
      <c r="AS634" t="s">
        <v>6305</v>
      </c>
      <c r="AT634" t="s">
        <v>126</v>
      </c>
      <c r="AU634" t="s">
        <v>107</v>
      </c>
      <c r="AV634" t="s">
        <v>127</v>
      </c>
      <c r="AW634" t="s">
        <v>109</v>
      </c>
      <c r="AX634" t="s">
        <v>109</v>
      </c>
      <c r="AY634" t="s">
        <v>6306</v>
      </c>
      <c r="AZ634" t="s">
        <v>196</v>
      </c>
      <c r="BA634" t="s">
        <v>129</v>
      </c>
      <c r="BB634" t="s">
        <v>130</v>
      </c>
      <c r="BC634">
        <f>VLOOKUP(E634,[1]cj!$A$2:$H$2956,4,0)</f>
        <v>57</v>
      </c>
      <c r="BD634" t="s">
        <v>131</v>
      </c>
      <c r="BE634" t="s">
        <v>132</v>
      </c>
      <c r="BF634">
        <f>VLOOKUP(E634,[1]cj!$A$2:$H$2956,5,0)</f>
        <v>61</v>
      </c>
      <c r="BG634" t="s">
        <v>6307</v>
      </c>
      <c r="BH634" t="s">
        <v>6308</v>
      </c>
      <c r="BI634">
        <f>VLOOKUP(E634,[1]cj!$A$2:$H$2956,6,0)</f>
        <v>107</v>
      </c>
      <c r="BJ634" t="s">
        <v>6309</v>
      </c>
      <c r="BK634" t="s">
        <v>6310</v>
      </c>
      <c r="BL634">
        <f>VLOOKUP(E634,[1]cj!$A$2:$H$2956,7,0)</f>
        <v>108</v>
      </c>
      <c r="BM634">
        <f>VLOOKUP(E634,[1]cj!$A$2:$H$2956,8,0)</f>
        <v>333</v>
      </c>
      <c r="BN634" t="s">
        <v>137</v>
      </c>
      <c r="BO634" t="s">
        <v>109</v>
      </c>
      <c r="BP634" t="s">
        <v>109</v>
      </c>
      <c r="BQ634" t="s">
        <v>109</v>
      </c>
      <c r="BR634" t="s">
        <v>109</v>
      </c>
      <c r="BS634" t="s">
        <v>109</v>
      </c>
      <c r="BT634" t="s">
        <v>7379</v>
      </c>
      <c r="BU634" t="s">
        <v>109</v>
      </c>
      <c r="BV634" t="s">
        <v>139</v>
      </c>
      <c r="BW634" t="s">
        <v>140</v>
      </c>
      <c r="BX634" t="s">
        <v>109</v>
      </c>
      <c r="BY634" t="s">
        <v>109</v>
      </c>
      <c r="BZ634" t="s">
        <v>109</v>
      </c>
      <c r="CA634" t="s">
        <v>109</v>
      </c>
      <c r="CB634" t="s">
        <v>109</v>
      </c>
      <c r="CC634" t="s">
        <v>112</v>
      </c>
      <c r="CD634" t="s">
        <v>6311</v>
      </c>
      <c r="CE634" t="s">
        <v>6312</v>
      </c>
      <c r="CF634" t="s">
        <v>6432</v>
      </c>
      <c r="CG634" t="s">
        <v>109</v>
      </c>
      <c r="CH634" t="s">
        <v>109</v>
      </c>
      <c r="CI634" t="s">
        <v>109</v>
      </c>
      <c r="CJ634" t="s">
        <v>109</v>
      </c>
      <c r="CK634" t="s">
        <v>109</v>
      </c>
      <c r="CL634" t="s">
        <v>109</v>
      </c>
      <c r="CM634" t="s">
        <v>109</v>
      </c>
      <c r="CN634" t="s">
        <v>109</v>
      </c>
      <c r="CO634" t="s">
        <v>109</v>
      </c>
      <c r="CP634" t="s">
        <v>109</v>
      </c>
      <c r="CQ634" t="s">
        <v>109</v>
      </c>
      <c r="CR634" t="s">
        <v>109</v>
      </c>
      <c r="CS634" t="s">
        <v>106</v>
      </c>
      <c r="CT634" t="s">
        <v>106</v>
      </c>
    </row>
    <row r="635" spans="1:98">
      <c r="A635" t="s">
        <v>98</v>
      </c>
      <c r="B635" t="s">
        <v>7380</v>
      </c>
      <c r="C635" t="s">
        <v>7381</v>
      </c>
      <c r="D635" t="s">
        <v>7382</v>
      </c>
      <c r="E635" t="s">
        <v>7383</v>
      </c>
      <c r="F635" t="s">
        <v>103</v>
      </c>
      <c r="G635" t="s">
        <v>7384</v>
      </c>
      <c r="H635" t="s">
        <v>1567</v>
      </c>
      <c r="I635" t="s">
        <v>447</v>
      </c>
      <c r="J635" t="s">
        <v>121</v>
      </c>
      <c r="K635" t="s">
        <v>106</v>
      </c>
      <c r="L635" t="s">
        <v>107</v>
      </c>
      <c r="M635" t="s">
        <v>108</v>
      </c>
      <c r="N635" t="s">
        <v>109</v>
      </c>
      <c r="O635" t="s">
        <v>109</v>
      </c>
      <c r="P635" t="s">
        <v>829</v>
      </c>
      <c r="Q635" t="s">
        <v>7385</v>
      </c>
      <c r="R635" t="s">
        <v>152</v>
      </c>
      <c r="S635" t="s">
        <v>112</v>
      </c>
      <c r="T635" t="s">
        <v>7386</v>
      </c>
      <c r="U635" t="s">
        <v>114</v>
      </c>
      <c r="V635" t="s">
        <v>112</v>
      </c>
      <c r="W635" t="s">
        <v>1705</v>
      </c>
      <c r="X635" t="s">
        <v>7387</v>
      </c>
      <c r="Y635" t="s">
        <v>116</v>
      </c>
      <c r="Z635" t="s">
        <v>109</v>
      </c>
      <c r="AA635" t="s">
        <v>109</v>
      </c>
      <c r="AB635" t="s">
        <v>109</v>
      </c>
      <c r="AC635" t="s">
        <v>109</v>
      </c>
      <c r="AD635" t="s">
        <v>109</v>
      </c>
      <c r="AE635" t="s">
        <v>109</v>
      </c>
      <c r="AF635" t="s">
        <v>117</v>
      </c>
      <c r="AG635" t="s">
        <v>118</v>
      </c>
      <c r="AH635" t="s">
        <v>112</v>
      </c>
      <c r="AI635" t="s">
        <v>7176</v>
      </c>
      <c r="AJ635" t="s">
        <v>6313</v>
      </c>
      <c r="AK635" t="s">
        <v>106</v>
      </c>
      <c r="AL635" t="s">
        <v>121</v>
      </c>
      <c r="AM635" t="s">
        <v>109</v>
      </c>
      <c r="AN635" t="s">
        <v>202</v>
      </c>
      <c r="AO635" t="s">
        <v>7388</v>
      </c>
      <c r="AP635" t="s">
        <v>124</v>
      </c>
      <c r="AQ635" t="s">
        <v>109</v>
      </c>
      <c r="AR635" t="s">
        <v>118</v>
      </c>
      <c r="AS635" t="s">
        <v>6305</v>
      </c>
      <c r="AT635" t="s">
        <v>126</v>
      </c>
      <c r="AU635" t="s">
        <v>107</v>
      </c>
      <c r="AV635" t="s">
        <v>127</v>
      </c>
      <c r="AW635" t="s">
        <v>109</v>
      </c>
      <c r="AX635" t="s">
        <v>109</v>
      </c>
      <c r="AY635" t="s">
        <v>6306</v>
      </c>
      <c r="AZ635" t="s">
        <v>103</v>
      </c>
      <c r="BA635" t="s">
        <v>129</v>
      </c>
      <c r="BB635" t="s">
        <v>130</v>
      </c>
      <c r="BC635">
        <f>VLOOKUP(E635,[1]cj!$A$2:$H$2956,4,0)</f>
        <v>49</v>
      </c>
      <c r="BD635" t="s">
        <v>131</v>
      </c>
      <c r="BE635" t="s">
        <v>132</v>
      </c>
      <c r="BF635">
        <f>VLOOKUP(E635,[1]cj!$A$2:$H$2956,5,0)</f>
        <v>30</v>
      </c>
      <c r="BG635" t="s">
        <v>6307</v>
      </c>
      <c r="BH635" t="s">
        <v>6308</v>
      </c>
      <c r="BI635">
        <f>VLOOKUP(E635,[1]cj!$A$2:$H$2956,6,0)</f>
        <v>93</v>
      </c>
      <c r="BJ635" t="s">
        <v>6309</v>
      </c>
      <c r="BK635" t="s">
        <v>6310</v>
      </c>
      <c r="BL635">
        <f>VLOOKUP(E635,[1]cj!$A$2:$H$2956,7,0)</f>
        <v>98</v>
      </c>
      <c r="BM635">
        <f>VLOOKUP(E635,[1]cj!$A$2:$H$2956,8,0)</f>
        <v>270</v>
      </c>
      <c r="BN635" t="s">
        <v>137</v>
      </c>
      <c r="BO635" t="s">
        <v>109</v>
      </c>
      <c r="BP635" t="s">
        <v>109</v>
      </c>
      <c r="BQ635" t="s">
        <v>109</v>
      </c>
      <c r="BR635" t="s">
        <v>109</v>
      </c>
      <c r="BS635" t="s">
        <v>109</v>
      </c>
      <c r="BT635" t="s">
        <v>138</v>
      </c>
      <c r="BU635" t="s">
        <v>109</v>
      </c>
      <c r="BV635" t="s">
        <v>139</v>
      </c>
      <c r="BW635" t="s">
        <v>140</v>
      </c>
      <c r="BX635" t="s">
        <v>109</v>
      </c>
      <c r="BY635" t="s">
        <v>109</v>
      </c>
      <c r="BZ635" t="s">
        <v>109</v>
      </c>
      <c r="CA635" t="s">
        <v>109</v>
      </c>
      <c r="CB635" t="s">
        <v>109</v>
      </c>
      <c r="CC635" t="s">
        <v>112</v>
      </c>
      <c r="CD635" t="s">
        <v>6311</v>
      </c>
      <c r="CE635" t="s">
        <v>6312</v>
      </c>
      <c r="CF635" t="s">
        <v>6313</v>
      </c>
      <c r="CG635" t="s">
        <v>109</v>
      </c>
      <c r="CH635" t="s">
        <v>109</v>
      </c>
      <c r="CI635" t="s">
        <v>109</v>
      </c>
      <c r="CJ635" t="s">
        <v>109</v>
      </c>
      <c r="CK635" t="s">
        <v>109</v>
      </c>
      <c r="CL635" t="s">
        <v>109</v>
      </c>
      <c r="CM635" t="s">
        <v>109</v>
      </c>
      <c r="CN635" t="s">
        <v>109</v>
      </c>
      <c r="CO635" t="s">
        <v>109</v>
      </c>
      <c r="CP635" t="s">
        <v>109</v>
      </c>
      <c r="CQ635" t="s">
        <v>109</v>
      </c>
      <c r="CR635" t="s">
        <v>109</v>
      </c>
      <c r="CS635" t="s">
        <v>106</v>
      </c>
      <c r="CT635" t="s">
        <v>106</v>
      </c>
    </row>
    <row r="636" spans="1:98">
      <c r="A636" t="s">
        <v>98</v>
      </c>
      <c r="B636" t="s">
        <v>7389</v>
      </c>
      <c r="C636" t="s">
        <v>7390</v>
      </c>
      <c r="D636" t="s">
        <v>7391</v>
      </c>
      <c r="E636" t="s">
        <v>7392</v>
      </c>
      <c r="F636" t="s">
        <v>103</v>
      </c>
      <c r="G636" t="s">
        <v>7393</v>
      </c>
      <c r="H636" t="s">
        <v>7394</v>
      </c>
      <c r="I636" t="s">
        <v>1524</v>
      </c>
      <c r="J636" t="s">
        <v>121</v>
      </c>
      <c r="K636" t="s">
        <v>106</v>
      </c>
      <c r="L636" t="s">
        <v>107</v>
      </c>
      <c r="M636" t="s">
        <v>108</v>
      </c>
      <c r="N636" t="s">
        <v>109</v>
      </c>
      <c r="O636" t="s">
        <v>109</v>
      </c>
      <c r="P636" t="s">
        <v>502</v>
      </c>
      <c r="Q636" t="s">
        <v>7395</v>
      </c>
      <c r="R636" t="s">
        <v>152</v>
      </c>
      <c r="S636" t="s">
        <v>112</v>
      </c>
      <c r="T636" t="s">
        <v>602</v>
      </c>
      <c r="U636" t="s">
        <v>187</v>
      </c>
      <c r="V636" t="s">
        <v>112</v>
      </c>
      <c r="W636" t="s">
        <v>7396</v>
      </c>
      <c r="X636" t="s">
        <v>7397</v>
      </c>
      <c r="Y636" t="s">
        <v>116</v>
      </c>
      <c r="Z636" t="s">
        <v>109</v>
      </c>
      <c r="AA636" t="s">
        <v>109</v>
      </c>
      <c r="AB636" t="s">
        <v>109</v>
      </c>
      <c r="AC636" t="s">
        <v>109</v>
      </c>
      <c r="AD636" t="s">
        <v>109</v>
      </c>
      <c r="AE636" t="s">
        <v>109</v>
      </c>
      <c r="AF636" t="s">
        <v>117</v>
      </c>
      <c r="AG636" t="s">
        <v>118</v>
      </c>
      <c r="AH636" t="s">
        <v>112</v>
      </c>
      <c r="AI636" t="s">
        <v>453</v>
      </c>
      <c r="AJ636" t="s">
        <v>454</v>
      </c>
      <c r="AK636" t="s">
        <v>106</v>
      </c>
      <c r="AL636" t="s">
        <v>121</v>
      </c>
      <c r="AM636" t="s">
        <v>109</v>
      </c>
      <c r="AN636" t="s">
        <v>122</v>
      </c>
      <c r="AO636" t="s">
        <v>7398</v>
      </c>
      <c r="AP636" t="s">
        <v>124</v>
      </c>
      <c r="AQ636" t="s">
        <v>109</v>
      </c>
      <c r="AR636" t="s">
        <v>118</v>
      </c>
      <c r="AS636" t="s">
        <v>6305</v>
      </c>
      <c r="AT636" t="s">
        <v>126</v>
      </c>
      <c r="AU636" t="s">
        <v>107</v>
      </c>
      <c r="AV636" t="s">
        <v>127</v>
      </c>
      <c r="AW636" t="s">
        <v>109</v>
      </c>
      <c r="AX636" t="s">
        <v>109</v>
      </c>
      <c r="AY636" t="s">
        <v>6306</v>
      </c>
      <c r="AZ636" t="s">
        <v>103</v>
      </c>
      <c r="BA636" t="s">
        <v>129</v>
      </c>
      <c r="BB636" t="s">
        <v>130</v>
      </c>
      <c r="BC636">
        <f>VLOOKUP(E636,[1]cj!$A$2:$H$2956,4,0)</f>
        <v>44</v>
      </c>
      <c r="BD636" t="s">
        <v>131</v>
      </c>
      <c r="BE636" t="s">
        <v>132</v>
      </c>
      <c r="BF636">
        <f>VLOOKUP(E636,[1]cj!$A$2:$H$2956,5,0)</f>
        <v>20</v>
      </c>
      <c r="BG636" t="s">
        <v>6307</v>
      </c>
      <c r="BH636" t="s">
        <v>6308</v>
      </c>
      <c r="BI636">
        <f>VLOOKUP(E636,[1]cj!$A$2:$H$2956,6,0)</f>
        <v>87</v>
      </c>
      <c r="BJ636" t="s">
        <v>6309</v>
      </c>
      <c r="BK636" t="s">
        <v>6310</v>
      </c>
      <c r="BL636">
        <f>VLOOKUP(E636,[1]cj!$A$2:$H$2956,7,0)</f>
        <v>66</v>
      </c>
      <c r="BM636">
        <f>VLOOKUP(E636,[1]cj!$A$2:$H$2956,8,0)</f>
        <v>217</v>
      </c>
      <c r="BN636" t="s">
        <v>137</v>
      </c>
      <c r="BO636" t="s">
        <v>109</v>
      </c>
      <c r="BP636" t="s">
        <v>109</v>
      </c>
      <c r="BQ636" t="s">
        <v>109</v>
      </c>
      <c r="BR636" t="s">
        <v>109</v>
      </c>
      <c r="BS636" t="s">
        <v>109</v>
      </c>
      <c r="BT636" t="s">
        <v>138</v>
      </c>
      <c r="BU636" t="s">
        <v>109</v>
      </c>
      <c r="BV636" t="s">
        <v>139</v>
      </c>
      <c r="BW636" t="s">
        <v>140</v>
      </c>
      <c r="BX636" t="s">
        <v>109</v>
      </c>
      <c r="BY636" t="s">
        <v>109</v>
      </c>
      <c r="BZ636" t="s">
        <v>109</v>
      </c>
      <c r="CA636" t="s">
        <v>109</v>
      </c>
      <c r="CB636" t="s">
        <v>109</v>
      </c>
      <c r="CC636" t="s">
        <v>112</v>
      </c>
      <c r="CD636" t="s">
        <v>6311</v>
      </c>
      <c r="CE636" t="s">
        <v>6312</v>
      </c>
      <c r="CF636" t="s">
        <v>6313</v>
      </c>
      <c r="CG636" t="s">
        <v>109</v>
      </c>
      <c r="CH636" t="s">
        <v>109</v>
      </c>
      <c r="CI636" t="s">
        <v>109</v>
      </c>
      <c r="CJ636" t="s">
        <v>109</v>
      </c>
      <c r="CK636" t="s">
        <v>109</v>
      </c>
      <c r="CL636" t="s">
        <v>109</v>
      </c>
      <c r="CM636" t="s">
        <v>109</v>
      </c>
      <c r="CN636" t="s">
        <v>109</v>
      </c>
      <c r="CO636" t="s">
        <v>109</v>
      </c>
      <c r="CP636" t="s">
        <v>109</v>
      </c>
      <c r="CQ636" t="s">
        <v>109</v>
      </c>
      <c r="CR636" t="s">
        <v>109</v>
      </c>
      <c r="CS636" t="s">
        <v>106</v>
      </c>
      <c r="CT636" t="s">
        <v>106</v>
      </c>
    </row>
    <row r="637" spans="1:98">
      <c r="A637" t="s">
        <v>98</v>
      </c>
      <c r="B637" t="s">
        <v>7399</v>
      </c>
      <c r="C637" t="s">
        <v>7400</v>
      </c>
      <c r="D637" t="s">
        <v>7401</v>
      </c>
      <c r="E637" t="s">
        <v>7402</v>
      </c>
      <c r="F637" t="s">
        <v>103</v>
      </c>
      <c r="G637" t="s">
        <v>7403</v>
      </c>
      <c r="H637" t="s">
        <v>7404</v>
      </c>
      <c r="I637" t="s">
        <v>447</v>
      </c>
      <c r="J637" t="s">
        <v>121</v>
      </c>
      <c r="K637" t="s">
        <v>106</v>
      </c>
      <c r="L637" t="s">
        <v>107</v>
      </c>
      <c r="M637" t="s">
        <v>108</v>
      </c>
      <c r="N637" t="s">
        <v>109</v>
      </c>
      <c r="O637" t="s">
        <v>109</v>
      </c>
      <c r="P637" t="s">
        <v>864</v>
      </c>
      <c r="Q637" t="s">
        <v>7405</v>
      </c>
      <c r="R637" t="s">
        <v>152</v>
      </c>
      <c r="S637" t="s">
        <v>112</v>
      </c>
      <c r="T637" t="s">
        <v>7406</v>
      </c>
      <c r="U637" t="s">
        <v>187</v>
      </c>
      <c r="V637" t="s">
        <v>7407</v>
      </c>
      <c r="W637" t="s">
        <v>7408</v>
      </c>
      <c r="X637" t="s">
        <v>116</v>
      </c>
      <c r="Y637" t="s">
        <v>116</v>
      </c>
      <c r="Z637" t="s">
        <v>109</v>
      </c>
      <c r="AA637" t="s">
        <v>109</v>
      </c>
      <c r="AB637" t="s">
        <v>109</v>
      </c>
      <c r="AC637" t="s">
        <v>109</v>
      </c>
      <c r="AD637" t="s">
        <v>109</v>
      </c>
      <c r="AE637" t="s">
        <v>109</v>
      </c>
      <c r="AF637" t="s">
        <v>117</v>
      </c>
      <c r="AG637" t="s">
        <v>118</v>
      </c>
      <c r="AH637" t="s">
        <v>112</v>
      </c>
      <c r="AI637" t="s">
        <v>474</v>
      </c>
      <c r="AJ637" t="s">
        <v>454</v>
      </c>
      <c r="AK637" t="s">
        <v>106</v>
      </c>
      <c r="AL637" t="s">
        <v>121</v>
      </c>
      <c r="AM637" t="s">
        <v>109</v>
      </c>
      <c r="AN637" t="s">
        <v>202</v>
      </c>
      <c r="AO637" t="s">
        <v>7409</v>
      </c>
      <c r="AP637" t="s">
        <v>124</v>
      </c>
      <c r="AQ637" t="s">
        <v>109</v>
      </c>
      <c r="AR637" t="s">
        <v>118</v>
      </c>
      <c r="AS637" t="s">
        <v>6305</v>
      </c>
      <c r="AT637" t="s">
        <v>126</v>
      </c>
      <c r="AU637" t="s">
        <v>107</v>
      </c>
      <c r="AV637" t="s">
        <v>127</v>
      </c>
      <c r="AW637" t="s">
        <v>109</v>
      </c>
      <c r="AX637" t="s">
        <v>109</v>
      </c>
      <c r="AY637" t="s">
        <v>6306</v>
      </c>
      <c r="AZ637" t="s">
        <v>103</v>
      </c>
      <c r="BA637" t="s">
        <v>129</v>
      </c>
      <c r="BB637" t="s">
        <v>130</v>
      </c>
      <c r="BC637">
        <f>VLOOKUP(E637,[1]cj!$A$2:$H$2956,4,0)</f>
        <v>41</v>
      </c>
      <c r="BD637" t="s">
        <v>131</v>
      </c>
      <c r="BE637" t="s">
        <v>132</v>
      </c>
      <c r="BF637">
        <f>VLOOKUP(E637,[1]cj!$A$2:$H$2956,5,0)</f>
        <v>37</v>
      </c>
      <c r="BG637" t="s">
        <v>6307</v>
      </c>
      <c r="BH637" t="s">
        <v>6308</v>
      </c>
      <c r="BI637">
        <f>VLOOKUP(E637,[1]cj!$A$2:$H$2956,6,0)</f>
        <v>50</v>
      </c>
      <c r="BJ637" t="s">
        <v>6309</v>
      </c>
      <c r="BK637" t="s">
        <v>6310</v>
      </c>
      <c r="BL637">
        <f>VLOOKUP(E637,[1]cj!$A$2:$H$2956,7,0)</f>
        <v>37</v>
      </c>
      <c r="BM637">
        <f>VLOOKUP(E637,[1]cj!$A$2:$H$2956,8,0)</f>
        <v>165</v>
      </c>
      <c r="BN637" t="s">
        <v>137</v>
      </c>
      <c r="BO637" t="s">
        <v>109</v>
      </c>
      <c r="BP637" t="s">
        <v>109</v>
      </c>
      <c r="BQ637" t="s">
        <v>109</v>
      </c>
      <c r="BR637" t="s">
        <v>109</v>
      </c>
      <c r="BS637" t="s">
        <v>109</v>
      </c>
      <c r="BT637" t="s">
        <v>138</v>
      </c>
      <c r="BU637" t="s">
        <v>109</v>
      </c>
      <c r="BV637" t="s">
        <v>139</v>
      </c>
      <c r="BW637" t="s">
        <v>140</v>
      </c>
      <c r="BX637" t="s">
        <v>109</v>
      </c>
      <c r="BY637" t="s">
        <v>109</v>
      </c>
      <c r="BZ637" t="s">
        <v>109</v>
      </c>
      <c r="CA637" t="s">
        <v>109</v>
      </c>
      <c r="CB637" t="s">
        <v>109</v>
      </c>
      <c r="CC637" t="s">
        <v>112</v>
      </c>
      <c r="CD637" t="s">
        <v>6311</v>
      </c>
      <c r="CE637" t="s">
        <v>6312</v>
      </c>
      <c r="CF637" t="s">
        <v>6313</v>
      </c>
      <c r="CG637" t="s">
        <v>109</v>
      </c>
      <c r="CH637" t="s">
        <v>109</v>
      </c>
      <c r="CI637" t="s">
        <v>109</v>
      </c>
      <c r="CJ637" t="s">
        <v>109</v>
      </c>
      <c r="CK637" t="s">
        <v>109</v>
      </c>
      <c r="CL637" t="s">
        <v>109</v>
      </c>
      <c r="CM637" t="s">
        <v>109</v>
      </c>
      <c r="CN637" t="s">
        <v>109</v>
      </c>
      <c r="CO637" t="s">
        <v>109</v>
      </c>
      <c r="CP637" t="s">
        <v>109</v>
      </c>
      <c r="CQ637" t="s">
        <v>109</v>
      </c>
      <c r="CR637" t="s">
        <v>109</v>
      </c>
      <c r="CS637" t="s">
        <v>106</v>
      </c>
      <c r="CT637" t="s">
        <v>106</v>
      </c>
    </row>
    <row r="638" spans="1:98">
      <c r="A638" t="s">
        <v>98</v>
      </c>
      <c r="B638" t="s">
        <v>7410</v>
      </c>
      <c r="C638" t="s">
        <v>7411</v>
      </c>
      <c r="D638" t="s">
        <v>7412</v>
      </c>
      <c r="E638" t="s">
        <v>7413</v>
      </c>
      <c r="F638" t="s">
        <v>103</v>
      </c>
      <c r="G638" t="s">
        <v>7414</v>
      </c>
      <c r="H638" t="s">
        <v>7415</v>
      </c>
      <c r="I638" t="s">
        <v>1524</v>
      </c>
      <c r="J638" t="s">
        <v>121</v>
      </c>
      <c r="K638" t="s">
        <v>106</v>
      </c>
      <c r="L638" t="s">
        <v>107</v>
      </c>
      <c r="M638" t="s">
        <v>108</v>
      </c>
      <c r="N638" t="s">
        <v>109</v>
      </c>
      <c r="O638" t="s">
        <v>109</v>
      </c>
      <c r="P638" t="s">
        <v>2619</v>
      </c>
      <c r="Q638" t="s">
        <v>7416</v>
      </c>
      <c r="R638" t="s">
        <v>152</v>
      </c>
      <c r="S638" t="s">
        <v>112</v>
      </c>
      <c r="T638" t="s">
        <v>1205</v>
      </c>
      <c r="U638" t="s">
        <v>277</v>
      </c>
      <c r="V638" t="s">
        <v>112</v>
      </c>
      <c r="W638" t="s">
        <v>7417</v>
      </c>
      <c r="X638" t="s">
        <v>7418</v>
      </c>
      <c r="Y638" t="s">
        <v>116</v>
      </c>
      <c r="Z638" t="s">
        <v>109</v>
      </c>
      <c r="AA638" t="s">
        <v>109</v>
      </c>
      <c r="AB638" t="s">
        <v>109</v>
      </c>
      <c r="AC638" t="s">
        <v>109</v>
      </c>
      <c r="AD638" t="s">
        <v>109</v>
      </c>
      <c r="AE638" t="s">
        <v>109</v>
      </c>
      <c r="AF638" t="s">
        <v>117</v>
      </c>
      <c r="AG638" t="s">
        <v>118</v>
      </c>
      <c r="AH638" t="s">
        <v>112</v>
      </c>
      <c r="AI638" t="s">
        <v>474</v>
      </c>
      <c r="AJ638" t="s">
        <v>6652</v>
      </c>
      <c r="AK638" t="s">
        <v>106</v>
      </c>
      <c r="AL638" t="s">
        <v>121</v>
      </c>
      <c r="AM638" t="s">
        <v>109</v>
      </c>
      <c r="AN638" t="s">
        <v>202</v>
      </c>
      <c r="AO638" t="s">
        <v>7419</v>
      </c>
      <c r="AP638" t="s">
        <v>124</v>
      </c>
      <c r="AQ638" t="s">
        <v>109</v>
      </c>
      <c r="AR638" t="s">
        <v>118</v>
      </c>
      <c r="AS638" t="s">
        <v>6305</v>
      </c>
      <c r="AT638" t="s">
        <v>126</v>
      </c>
      <c r="AU638" t="s">
        <v>107</v>
      </c>
      <c r="AV638" t="s">
        <v>127</v>
      </c>
      <c r="AW638" t="s">
        <v>109</v>
      </c>
      <c r="AX638" t="s">
        <v>109</v>
      </c>
      <c r="AY638" t="s">
        <v>6306</v>
      </c>
      <c r="AZ638" t="s">
        <v>108</v>
      </c>
      <c r="BA638" t="s">
        <v>129</v>
      </c>
      <c r="BB638" t="s">
        <v>130</v>
      </c>
      <c r="BC638">
        <f>VLOOKUP(E638,[1]cj!$A$2:$H$2956,4,0)</f>
        <v>31</v>
      </c>
      <c r="BD638" t="s">
        <v>131</v>
      </c>
      <c r="BE638" t="s">
        <v>132</v>
      </c>
      <c r="BF638">
        <f>VLOOKUP(E638,[1]cj!$A$2:$H$2956,5,0)</f>
        <v>31</v>
      </c>
      <c r="BG638" t="s">
        <v>6307</v>
      </c>
      <c r="BH638" t="s">
        <v>6308</v>
      </c>
      <c r="BI638">
        <f>VLOOKUP(E638,[1]cj!$A$2:$H$2956,6,0)</f>
        <v>0</v>
      </c>
      <c r="BJ638" t="s">
        <v>6309</v>
      </c>
      <c r="BK638" t="s">
        <v>6310</v>
      </c>
      <c r="BL638">
        <f>VLOOKUP(E638,[1]cj!$A$2:$H$2956,7,0)</f>
        <v>0</v>
      </c>
      <c r="BM638">
        <f>VLOOKUP(E638,[1]cj!$A$2:$H$2956,8,0)</f>
        <v>62</v>
      </c>
      <c r="BN638" t="s">
        <v>137</v>
      </c>
      <c r="BO638" t="s">
        <v>109</v>
      </c>
      <c r="BP638" t="s">
        <v>109</v>
      </c>
      <c r="BQ638" t="s">
        <v>109</v>
      </c>
      <c r="BR638" t="s">
        <v>109</v>
      </c>
      <c r="BS638" t="s">
        <v>109</v>
      </c>
      <c r="BT638" t="s">
        <v>138</v>
      </c>
      <c r="BU638" t="s">
        <v>109</v>
      </c>
      <c r="BV638" t="s">
        <v>139</v>
      </c>
      <c r="BW638" t="s">
        <v>140</v>
      </c>
      <c r="BX638" t="s">
        <v>109</v>
      </c>
      <c r="BY638" t="s">
        <v>109</v>
      </c>
      <c r="BZ638" t="s">
        <v>109</v>
      </c>
      <c r="CA638" t="s">
        <v>109</v>
      </c>
      <c r="CB638" t="s">
        <v>109</v>
      </c>
      <c r="CC638" t="s">
        <v>112</v>
      </c>
      <c r="CD638" t="s">
        <v>6311</v>
      </c>
      <c r="CE638" t="s">
        <v>6312</v>
      </c>
      <c r="CF638" t="s">
        <v>6368</v>
      </c>
      <c r="CG638" t="s">
        <v>109</v>
      </c>
      <c r="CH638" t="s">
        <v>109</v>
      </c>
      <c r="CI638" t="s">
        <v>109</v>
      </c>
      <c r="CJ638" t="s">
        <v>109</v>
      </c>
      <c r="CK638" t="s">
        <v>109</v>
      </c>
      <c r="CL638" t="s">
        <v>109</v>
      </c>
      <c r="CM638" t="s">
        <v>109</v>
      </c>
      <c r="CN638" t="s">
        <v>109</v>
      </c>
      <c r="CO638" t="s">
        <v>109</v>
      </c>
      <c r="CP638" t="s">
        <v>109</v>
      </c>
      <c r="CQ638" t="s">
        <v>109</v>
      </c>
      <c r="CR638" t="s">
        <v>109</v>
      </c>
      <c r="CS638" t="s">
        <v>106</v>
      </c>
      <c r="CT638" t="s">
        <v>106</v>
      </c>
    </row>
    <row r="639" spans="1:98">
      <c r="A639" t="s">
        <v>98</v>
      </c>
      <c r="B639" t="s">
        <v>7420</v>
      </c>
      <c r="C639" t="s">
        <v>7421</v>
      </c>
      <c r="D639" t="s">
        <v>7422</v>
      </c>
      <c r="E639" t="s">
        <v>7423</v>
      </c>
      <c r="F639" t="s">
        <v>103</v>
      </c>
      <c r="G639" t="s">
        <v>7424</v>
      </c>
      <c r="H639" t="s">
        <v>285</v>
      </c>
      <c r="I639" t="s">
        <v>447</v>
      </c>
      <c r="J639" t="s">
        <v>106</v>
      </c>
      <c r="K639" t="s">
        <v>106</v>
      </c>
      <c r="L639" t="s">
        <v>107</v>
      </c>
      <c r="M639" t="s">
        <v>108</v>
      </c>
      <c r="N639" t="s">
        <v>109</v>
      </c>
      <c r="O639" t="s">
        <v>109</v>
      </c>
      <c r="P639" t="s">
        <v>3103</v>
      </c>
      <c r="Q639" t="s">
        <v>7425</v>
      </c>
      <c r="R639" t="s">
        <v>152</v>
      </c>
      <c r="S639" t="s">
        <v>153</v>
      </c>
      <c r="T639" t="s">
        <v>7426</v>
      </c>
      <c r="U639" t="s">
        <v>114</v>
      </c>
      <c r="V639" t="s">
        <v>153</v>
      </c>
      <c r="W639" t="s">
        <v>7427</v>
      </c>
      <c r="X639" t="s">
        <v>116</v>
      </c>
      <c r="Y639" t="s">
        <v>116</v>
      </c>
      <c r="Z639" t="s">
        <v>109</v>
      </c>
      <c r="AA639" t="s">
        <v>109</v>
      </c>
      <c r="AB639" t="s">
        <v>109</v>
      </c>
      <c r="AC639" t="s">
        <v>109</v>
      </c>
      <c r="AD639" t="s">
        <v>109</v>
      </c>
      <c r="AE639" t="s">
        <v>109</v>
      </c>
      <c r="AF639" t="s">
        <v>117</v>
      </c>
      <c r="AG639" t="s">
        <v>157</v>
      </c>
      <c r="AH639" t="s">
        <v>153</v>
      </c>
      <c r="AI639" t="s">
        <v>453</v>
      </c>
      <c r="AJ639" t="s">
        <v>454</v>
      </c>
      <c r="AK639" t="s">
        <v>106</v>
      </c>
      <c r="AL639" t="s">
        <v>121</v>
      </c>
      <c r="AM639" t="s">
        <v>109</v>
      </c>
      <c r="AN639" t="s">
        <v>122</v>
      </c>
      <c r="AO639" t="s">
        <v>7428</v>
      </c>
      <c r="AP639" t="s">
        <v>124</v>
      </c>
      <c r="AQ639" t="s">
        <v>109</v>
      </c>
      <c r="AR639" t="s">
        <v>118</v>
      </c>
      <c r="AS639" t="s">
        <v>6305</v>
      </c>
      <c r="AT639" t="s">
        <v>126</v>
      </c>
      <c r="AU639" t="s">
        <v>107</v>
      </c>
      <c r="AV639" t="s">
        <v>127</v>
      </c>
      <c r="AW639" t="s">
        <v>109</v>
      </c>
      <c r="AX639" t="s">
        <v>109</v>
      </c>
      <c r="AY639" t="s">
        <v>6306</v>
      </c>
      <c r="AZ639" t="s">
        <v>103</v>
      </c>
      <c r="BA639" t="s">
        <v>129</v>
      </c>
      <c r="BB639" t="s">
        <v>130</v>
      </c>
      <c r="BC639">
        <f>VLOOKUP(E639,[1]cj!$A$2:$H$2956,4,0)</f>
        <v>41</v>
      </c>
      <c r="BD639" t="s">
        <v>131</v>
      </c>
      <c r="BE639" t="s">
        <v>132</v>
      </c>
      <c r="BF639">
        <f>VLOOKUP(E639,[1]cj!$A$2:$H$2956,5,0)</f>
        <v>13</v>
      </c>
      <c r="BG639" t="s">
        <v>6307</v>
      </c>
      <c r="BH639" t="s">
        <v>6308</v>
      </c>
      <c r="BI639">
        <f>VLOOKUP(E639,[1]cj!$A$2:$H$2956,6,0)</f>
        <v>47</v>
      </c>
      <c r="BJ639" t="s">
        <v>6309</v>
      </c>
      <c r="BK639" t="s">
        <v>6310</v>
      </c>
      <c r="BL639">
        <f>VLOOKUP(E639,[1]cj!$A$2:$H$2956,7,0)</f>
        <v>30</v>
      </c>
      <c r="BM639">
        <f>VLOOKUP(E639,[1]cj!$A$2:$H$2956,8,0)</f>
        <v>131</v>
      </c>
      <c r="BN639" t="s">
        <v>137</v>
      </c>
      <c r="BO639" t="s">
        <v>109</v>
      </c>
      <c r="BP639" t="s">
        <v>109</v>
      </c>
      <c r="BQ639" t="s">
        <v>109</v>
      </c>
      <c r="BR639" t="s">
        <v>109</v>
      </c>
      <c r="BS639" t="s">
        <v>109</v>
      </c>
      <c r="BT639" t="s">
        <v>138</v>
      </c>
      <c r="BU639" t="s">
        <v>109</v>
      </c>
      <c r="BV639" t="s">
        <v>139</v>
      </c>
      <c r="BW639" t="s">
        <v>140</v>
      </c>
      <c r="BX639" t="s">
        <v>109</v>
      </c>
      <c r="BY639" t="s">
        <v>109</v>
      </c>
      <c r="BZ639" t="s">
        <v>109</v>
      </c>
      <c r="CA639" t="s">
        <v>109</v>
      </c>
      <c r="CB639" t="s">
        <v>109</v>
      </c>
      <c r="CC639" t="s">
        <v>112</v>
      </c>
      <c r="CD639" t="s">
        <v>6311</v>
      </c>
      <c r="CE639" t="s">
        <v>6312</v>
      </c>
      <c r="CF639" t="s">
        <v>6313</v>
      </c>
      <c r="CG639" t="s">
        <v>109</v>
      </c>
      <c r="CH639" t="s">
        <v>109</v>
      </c>
      <c r="CI639" t="s">
        <v>109</v>
      </c>
      <c r="CJ639" t="s">
        <v>109</v>
      </c>
      <c r="CK639" t="s">
        <v>109</v>
      </c>
      <c r="CL639" t="s">
        <v>109</v>
      </c>
      <c r="CM639" t="s">
        <v>109</v>
      </c>
      <c r="CN639" t="s">
        <v>109</v>
      </c>
      <c r="CO639" t="s">
        <v>109</v>
      </c>
      <c r="CP639" t="s">
        <v>109</v>
      </c>
      <c r="CQ639" t="s">
        <v>109</v>
      </c>
      <c r="CR639" t="s">
        <v>109</v>
      </c>
      <c r="CS639" t="s">
        <v>106</v>
      </c>
      <c r="CT639" t="s">
        <v>106</v>
      </c>
    </row>
    <row r="640" spans="1:98">
      <c r="A640" t="s">
        <v>98</v>
      </c>
      <c r="B640" t="s">
        <v>7429</v>
      </c>
      <c r="C640" t="s">
        <v>7430</v>
      </c>
      <c r="D640" t="s">
        <v>7431</v>
      </c>
      <c r="E640" t="s">
        <v>7432</v>
      </c>
      <c r="F640" t="s">
        <v>103</v>
      </c>
      <c r="G640" t="s">
        <v>7433</v>
      </c>
      <c r="H640" t="s">
        <v>4182</v>
      </c>
      <c r="I640" t="s">
        <v>447</v>
      </c>
      <c r="J640" t="s">
        <v>106</v>
      </c>
      <c r="K640" t="s">
        <v>106</v>
      </c>
      <c r="L640" t="s">
        <v>107</v>
      </c>
      <c r="M640" t="s">
        <v>108</v>
      </c>
      <c r="N640" t="s">
        <v>109</v>
      </c>
      <c r="O640" t="s">
        <v>109</v>
      </c>
      <c r="P640" t="s">
        <v>242</v>
      </c>
      <c r="Q640" t="s">
        <v>7434</v>
      </c>
      <c r="R640" t="s">
        <v>864</v>
      </c>
      <c r="S640" t="s">
        <v>865</v>
      </c>
      <c r="T640" t="s">
        <v>7435</v>
      </c>
      <c r="U640" t="s">
        <v>1224</v>
      </c>
      <c r="V640" t="s">
        <v>865</v>
      </c>
      <c r="W640" t="s">
        <v>7436</v>
      </c>
      <c r="X640" t="s">
        <v>116</v>
      </c>
      <c r="Y640" t="s">
        <v>116</v>
      </c>
      <c r="Z640" t="s">
        <v>109</v>
      </c>
      <c r="AA640" t="s">
        <v>109</v>
      </c>
      <c r="AB640" t="s">
        <v>109</v>
      </c>
      <c r="AC640" t="s">
        <v>109</v>
      </c>
      <c r="AD640" t="s">
        <v>109</v>
      </c>
      <c r="AE640" t="s">
        <v>109</v>
      </c>
      <c r="AF640" t="s">
        <v>117</v>
      </c>
      <c r="AG640" t="s">
        <v>869</v>
      </c>
      <c r="AH640" t="s">
        <v>865</v>
      </c>
      <c r="AI640" t="s">
        <v>832</v>
      </c>
      <c r="AJ640" t="s">
        <v>833</v>
      </c>
      <c r="AK640" t="s">
        <v>106</v>
      </c>
      <c r="AL640" t="s">
        <v>121</v>
      </c>
      <c r="AM640" t="s">
        <v>109</v>
      </c>
      <c r="AN640" t="s">
        <v>122</v>
      </c>
      <c r="AO640" t="s">
        <v>7437</v>
      </c>
      <c r="AP640" t="s">
        <v>124</v>
      </c>
      <c r="AQ640" t="s">
        <v>109</v>
      </c>
      <c r="AR640" t="s">
        <v>118</v>
      </c>
      <c r="AS640" t="s">
        <v>6305</v>
      </c>
      <c r="AT640" t="s">
        <v>126</v>
      </c>
      <c r="AU640" t="s">
        <v>107</v>
      </c>
      <c r="AV640" t="s">
        <v>127</v>
      </c>
      <c r="AW640" t="s">
        <v>109</v>
      </c>
      <c r="AX640" t="s">
        <v>109</v>
      </c>
      <c r="AY640" t="s">
        <v>6306</v>
      </c>
      <c r="AZ640" t="s">
        <v>103</v>
      </c>
      <c r="BA640" t="s">
        <v>129</v>
      </c>
      <c r="BB640" t="s">
        <v>130</v>
      </c>
      <c r="BC640">
        <f>VLOOKUP(E640,[1]cj!$A$2:$H$2956,4,0)</f>
        <v>34</v>
      </c>
      <c r="BD640" t="s">
        <v>131</v>
      </c>
      <c r="BE640" t="s">
        <v>132</v>
      </c>
      <c r="BF640">
        <f>VLOOKUP(E640,[1]cj!$A$2:$H$2956,5,0)</f>
        <v>9</v>
      </c>
      <c r="BG640" t="s">
        <v>6307</v>
      </c>
      <c r="BH640" t="s">
        <v>6308</v>
      </c>
      <c r="BI640">
        <f>VLOOKUP(E640,[1]cj!$A$2:$H$2956,6,0)</f>
        <v>25</v>
      </c>
      <c r="BJ640" t="s">
        <v>6309</v>
      </c>
      <c r="BK640" t="s">
        <v>6310</v>
      </c>
      <c r="BL640">
        <f>VLOOKUP(E640,[1]cj!$A$2:$H$2956,7,0)</f>
        <v>24</v>
      </c>
      <c r="BM640">
        <f>VLOOKUP(E640,[1]cj!$A$2:$H$2956,8,0)</f>
        <v>92</v>
      </c>
      <c r="BN640" t="s">
        <v>137</v>
      </c>
      <c r="BO640" t="s">
        <v>109</v>
      </c>
      <c r="BP640" t="s">
        <v>116</v>
      </c>
      <c r="BQ640" t="s">
        <v>116</v>
      </c>
      <c r="BR640" t="s">
        <v>109</v>
      </c>
      <c r="BS640" t="s">
        <v>109</v>
      </c>
      <c r="BT640" t="s">
        <v>138</v>
      </c>
      <c r="BU640" t="s">
        <v>109</v>
      </c>
      <c r="BV640" t="s">
        <v>139</v>
      </c>
      <c r="BW640" t="s">
        <v>140</v>
      </c>
      <c r="BX640" t="s">
        <v>109</v>
      </c>
      <c r="BY640" t="s">
        <v>109</v>
      </c>
      <c r="BZ640" t="s">
        <v>109</v>
      </c>
      <c r="CA640" t="s">
        <v>109</v>
      </c>
      <c r="CB640" t="s">
        <v>109</v>
      </c>
      <c r="CC640" t="s">
        <v>112</v>
      </c>
      <c r="CD640" t="s">
        <v>6311</v>
      </c>
      <c r="CE640" t="s">
        <v>6312</v>
      </c>
      <c r="CF640" t="s">
        <v>6313</v>
      </c>
      <c r="CG640" t="s">
        <v>109</v>
      </c>
      <c r="CH640" t="s">
        <v>109</v>
      </c>
      <c r="CI640" t="s">
        <v>109</v>
      </c>
      <c r="CJ640" t="s">
        <v>109</v>
      </c>
      <c r="CK640" t="s">
        <v>109</v>
      </c>
      <c r="CL640" t="s">
        <v>109</v>
      </c>
      <c r="CM640" t="s">
        <v>109</v>
      </c>
      <c r="CN640" t="s">
        <v>109</v>
      </c>
      <c r="CO640" t="s">
        <v>109</v>
      </c>
      <c r="CP640" t="s">
        <v>109</v>
      </c>
      <c r="CQ640" t="s">
        <v>109</v>
      </c>
      <c r="CR640" t="s">
        <v>109</v>
      </c>
      <c r="CS640" t="s">
        <v>106</v>
      </c>
      <c r="CT640" t="s">
        <v>106</v>
      </c>
    </row>
    <row r="641" spans="1:98">
      <c r="A641" t="s">
        <v>98</v>
      </c>
      <c r="B641" t="s">
        <v>7438</v>
      </c>
      <c r="C641" t="s">
        <v>7439</v>
      </c>
      <c r="D641" t="s">
        <v>7440</v>
      </c>
      <c r="E641" t="s">
        <v>7441</v>
      </c>
      <c r="F641" t="s">
        <v>103</v>
      </c>
      <c r="G641" t="s">
        <v>7442</v>
      </c>
      <c r="H641" t="s">
        <v>2806</v>
      </c>
      <c r="I641" t="s">
        <v>103</v>
      </c>
      <c r="J641" t="s">
        <v>121</v>
      </c>
      <c r="K641" t="s">
        <v>106</v>
      </c>
      <c r="L641" t="s">
        <v>107</v>
      </c>
      <c r="M641" t="s">
        <v>108</v>
      </c>
      <c r="N641" t="s">
        <v>109</v>
      </c>
      <c r="O641" t="s">
        <v>109</v>
      </c>
      <c r="P641" t="s">
        <v>633</v>
      </c>
      <c r="Q641" t="s">
        <v>7443</v>
      </c>
      <c r="R641" t="s">
        <v>633</v>
      </c>
      <c r="S641" t="s">
        <v>153</v>
      </c>
      <c r="T641" t="s">
        <v>1398</v>
      </c>
      <c r="U641" t="s">
        <v>114</v>
      </c>
      <c r="V641" t="s">
        <v>153</v>
      </c>
      <c r="W641" t="s">
        <v>7444</v>
      </c>
      <c r="X641" t="s">
        <v>7445</v>
      </c>
      <c r="Y641" t="s">
        <v>116</v>
      </c>
      <c r="Z641" t="s">
        <v>109</v>
      </c>
      <c r="AA641" t="s">
        <v>109</v>
      </c>
      <c r="AB641" t="s">
        <v>109</v>
      </c>
      <c r="AC641" t="s">
        <v>109</v>
      </c>
      <c r="AD641" t="s">
        <v>109</v>
      </c>
      <c r="AE641" t="s">
        <v>109</v>
      </c>
      <c r="AF641" t="s">
        <v>117</v>
      </c>
      <c r="AG641" t="s">
        <v>157</v>
      </c>
      <c r="AH641" t="s">
        <v>153</v>
      </c>
      <c r="AI641" t="s">
        <v>3207</v>
      </c>
      <c r="AJ641" t="s">
        <v>3208</v>
      </c>
      <c r="AK641" t="s">
        <v>106</v>
      </c>
      <c r="AL641" t="s">
        <v>121</v>
      </c>
      <c r="AM641" t="s">
        <v>109</v>
      </c>
      <c r="AN641" t="s">
        <v>202</v>
      </c>
      <c r="AO641" t="s">
        <v>7446</v>
      </c>
      <c r="AP641" t="s">
        <v>124</v>
      </c>
      <c r="AQ641" t="s">
        <v>109</v>
      </c>
      <c r="AR641" t="s">
        <v>118</v>
      </c>
      <c r="AS641" t="s">
        <v>6305</v>
      </c>
      <c r="AT641" t="s">
        <v>126</v>
      </c>
      <c r="AU641" t="s">
        <v>107</v>
      </c>
      <c r="AV641" t="s">
        <v>127</v>
      </c>
      <c r="AW641" t="s">
        <v>109</v>
      </c>
      <c r="AX641" t="s">
        <v>109</v>
      </c>
      <c r="AY641" t="s">
        <v>6306</v>
      </c>
      <c r="AZ641" t="s">
        <v>103</v>
      </c>
      <c r="BA641" t="s">
        <v>129</v>
      </c>
      <c r="BB641" t="s">
        <v>130</v>
      </c>
      <c r="BC641">
        <f>VLOOKUP(E641,[1]cj!$A$2:$H$2956,4,0)</f>
        <v>62</v>
      </c>
      <c r="BD641" t="s">
        <v>131</v>
      </c>
      <c r="BE641" t="s">
        <v>132</v>
      </c>
      <c r="BF641">
        <f>VLOOKUP(E641,[1]cj!$A$2:$H$2956,5,0)</f>
        <v>28</v>
      </c>
      <c r="BG641" t="s">
        <v>6307</v>
      </c>
      <c r="BH641" t="s">
        <v>6308</v>
      </c>
      <c r="BI641">
        <f>VLOOKUP(E641,[1]cj!$A$2:$H$2956,6,0)</f>
        <v>41</v>
      </c>
      <c r="BJ641" t="s">
        <v>6309</v>
      </c>
      <c r="BK641" t="s">
        <v>6310</v>
      </c>
      <c r="BL641">
        <f>VLOOKUP(E641,[1]cj!$A$2:$H$2956,7,0)</f>
        <v>0</v>
      </c>
      <c r="BM641">
        <f>VLOOKUP(E641,[1]cj!$A$2:$H$2956,8,0)</f>
        <v>131</v>
      </c>
      <c r="BN641" t="s">
        <v>137</v>
      </c>
      <c r="BO641" t="s">
        <v>109</v>
      </c>
      <c r="BP641" t="s">
        <v>109</v>
      </c>
      <c r="BQ641" t="s">
        <v>109</v>
      </c>
      <c r="BR641" t="s">
        <v>109</v>
      </c>
      <c r="BS641" t="s">
        <v>109</v>
      </c>
      <c r="BT641" t="s">
        <v>138</v>
      </c>
      <c r="BU641" t="s">
        <v>109</v>
      </c>
      <c r="BV641" t="s">
        <v>139</v>
      </c>
      <c r="BW641" t="s">
        <v>140</v>
      </c>
      <c r="BX641" t="s">
        <v>109</v>
      </c>
      <c r="BY641" t="s">
        <v>109</v>
      </c>
      <c r="BZ641" t="s">
        <v>109</v>
      </c>
      <c r="CA641" t="s">
        <v>109</v>
      </c>
      <c r="CB641" t="s">
        <v>109</v>
      </c>
      <c r="CC641" t="s">
        <v>112</v>
      </c>
      <c r="CD641" t="s">
        <v>6311</v>
      </c>
      <c r="CE641" t="s">
        <v>6312</v>
      </c>
      <c r="CF641" t="s">
        <v>6313</v>
      </c>
      <c r="CG641" t="s">
        <v>109</v>
      </c>
      <c r="CH641" t="s">
        <v>109</v>
      </c>
      <c r="CI641" t="s">
        <v>109</v>
      </c>
      <c r="CJ641" t="s">
        <v>109</v>
      </c>
      <c r="CK641" t="s">
        <v>109</v>
      </c>
      <c r="CL641" t="s">
        <v>109</v>
      </c>
      <c r="CM641" t="s">
        <v>109</v>
      </c>
      <c r="CN641" t="s">
        <v>109</v>
      </c>
      <c r="CO641" t="s">
        <v>109</v>
      </c>
      <c r="CP641" t="s">
        <v>109</v>
      </c>
      <c r="CQ641" t="s">
        <v>109</v>
      </c>
      <c r="CR641" t="s">
        <v>109</v>
      </c>
      <c r="CS641" t="s">
        <v>106</v>
      </c>
      <c r="CT641" t="s">
        <v>106</v>
      </c>
    </row>
    <row r="642" spans="1:98">
      <c r="A642" t="s">
        <v>98</v>
      </c>
      <c r="B642" t="s">
        <v>7447</v>
      </c>
      <c r="C642" t="s">
        <v>7448</v>
      </c>
      <c r="D642" t="s">
        <v>7449</v>
      </c>
      <c r="E642" t="s">
        <v>7450</v>
      </c>
      <c r="F642" t="s">
        <v>103</v>
      </c>
      <c r="G642" t="s">
        <v>7451</v>
      </c>
      <c r="H642" t="s">
        <v>4795</v>
      </c>
      <c r="I642" t="s">
        <v>447</v>
      </c>
      <c r="J642" t="s">
        <v>121</v>
      </c>
      <c r="K642" t="s">
        <v>106</v>
      </c>
      <c r="L642" t="s">
        <v>107</v>
      </c>
      <c r="M642" t="s">
        <v>108</v>
      </c>
      <c r="N642" t="s">
        <v>109</v>
      </c>
      <c r="O642" t="s">
        <v>109</v>
      </c>
      <c r="P642" t="s">
        <v>463</v>
      </c>
      <c r="Q642" t="s">
        <v>7452</v>
      </c>
      <c r="R642" t="s">
        <v>463</v>
      </c>
      <c r="S642" t="s">
        <v>7453</v>
      </c>
      <c r="T642" t="s">
        <v>7454</v>
      </c>
      <c r="U642" t="s">
        <v>114</v>
      </c>
      <c r="V642" t="s">
        <v>7455</v>
      </c>
      <c r="W642" t="s">
        <v>7456</v>
      </c>
      <c r="X642" t="s">
        <v>116</v>
      </c>
      <c r="Y642" t="s">
        <v>116</v>
      </c>
      <c r="Z642" t="s">
        <v>109</v>
      </c>
      <c r="AA642" t="s">
        <v>109</v>
      </c>
      <c r="AB642" t="s">
        <v>109</v>
      </c>
      <c r="AC642" t="s">
        <v>109</v>
      </c>
      <c r="AD642" t="s">
        <v>109</v>
      </c>
      <c r="AE642" t="s">
        <v>109</v>
      </c>
      <c r="AF642" t="s">
        <v>173</v>
      </c>
      <c r="AG642" t="s">
        <v>157</v>
      </c>
      <c r="AH642" t="s">
        <v>153</v>
      </c>
      <c r="AI642" t="s">
        <v>6367</v>
      </c>
      <c r="AJ642" t="s">
        <v>6368</v>
      </c>
      <c r="AK642" t="s">
        <v>106</v>
      </c>
      <c r="AL642" t="s">
        <v>121</v>
      </c>
      <c r="AM642" t="s">
        <v>7457</v>
      </c>
      <c r="AN642" t="s">
        <v>2148</v>
      </c>
      <c r="AO642" t="s">
        <v>109</v>
      </c>
      <c r="AP642" t="s">
        <v>176</v>
      </c>
      <c r="AQ642" t="s">
        <v>7458</v>
      </c>
      <c r="AR642" t="s">
        <v>118</v>
      </c>
      <c r="AS642" t="s">
        <v>6305</v>
      </c>
      <c r="AT642" t="s">
        <v>126</v>
      </c>
      <c r="AU642" t="s">
        <v>107</v>
      </c>
      <c r="AV642" t="s">
        <v>127</v>
      </c>
      <c r="AW642" t="s">
        <v>109</v>
      </c>
      <c r="AX642" t="s">
        <v>109</v>
      </c>
      <c r="AY642" t="s">
        <v>6306</v>
      </c>
      <c r="AZ642" t="s">
        <v>108</v>
      </c>
      <c r="BA642" t="s">
        <v>129</v>
      </c>
      <c r="BB642" t="s">
        <v>130</v>
      </c>
      <c r="BC642">
        <f>VLOOKUP(E642,[1]cj!$A$2:$H$2956,4,0)</f>
        <v>37</v>
      </c>
      <c r="BD642" t="s">
        <v>131</v>
      </c>
      <c r="BE642" t="s">
        <v>132</v>
      </c>
      <c r="BF642">
        <f>VLOOKUP(E642,[1]cj!$A$2:$H$2956,5,0)</f>
        <v>17</v>
      </c>
      <c r="BG642" t="s">
        <v>6307</v>
      </c>
      <c r="BH642" t="s">
        <v>6308</v>
      </c>
      <c r="BI642">
        <f>VLOOKUP(E642,[1]cj!$A$2:$H$2956,6,0)</f>
        <v>0</v>
      </c>
      <c r="BJ642" t="s">
        <v>6309</v>
      </c>
      <c r="BK642" t="s">
        <v>6310</v>
      </c>
      <c r="BL642">
        <f>VLOOKUP(E642,[1]cj!$A$2:$H$2956,7,0)</f>
        <v>0</v>
      </c>
      <c r="BM642">
        <f>VLOOKUP(E642,[1]cj!$A$2:$H$2956,8,0)</f>
        <v>54</v>
      </c>
      <c r="BN642" t="s">
        <v>137</v>
      </c>
      <c r="BO642" t="s">
        <v>109</v>
      </c>
      <c r="BP642" t="s">
        <v>109</v>
      </c>
      <c r="BQ642" t="s">
        <v>109</v>
      </c>
      <c r="BR642" t="s">
        <v>109</v>
      </c>
      <c r="BS642" t="s">
        <v>109</v>
      </c>
      <c r="BT642" t="s">
        <v>138</v>
      </c>
      <c r="BU642" t="s">
        <v>109</v>
      </c>
      <c r="BV642" t="s">
        <v>139</v>
      </c>
      <c r="BW642" t="s">
        <v>140</v>
      </c>
      <c r="BX642" t="s">
        <v>109</v>
      </c>
      <c r="BY642" t="s">
        <v>109</v>
      </c>
      <c r="BZ642" t="s">
        <v>109</v>
      </c>
      <c r="CA642" t="s">
        <v>109</v>
      </c>
      <c r="CB642" t="s">
        <v>109</v>
      </c>
      <c r="CC642" t="s">
        <v>112</v>
      </c>
      <c r="CD642" t="s">
        <v>6311</v>
      </c>
      <c r="CE642" t="s">
        <v>6312</v>
      </c>
      <c r="CF642" t="s">
        <v>6368</v>
      </c>
      <c r="CG642" t="s">
        <v>109</v>
      </c>
      <c r="CH642" t="s">
        <v>109</v>
      </c>
      <c r="CI642" t="s">
        <v>109</v>
      </c>
      <c r="CJ642" t="s">
        <v>109</v>
      </c>
      <c r="CK642" t="s">
        <v>109</v>
      </c>
      <c r="CL642" t="s">
        <v>109</v>
      </c>
      <c r="CM642" t="s">
        <v>109</v>
      </c>
      <c r="CN642" t="s">
        <v>109</v>
      </c>
      <c r="CO642" t="s">
        <v>109</v>
      </c>
      <c r="CP642" t="s">
        <v>109</v>
      </c>
      <c r="CQ642" t="s">
        <v>109</v>
      </c>
      <c r="CR642" t="s">
        <v>109</v>
      </c>
      <c r="CS642" t="s">
        <v>106</v>
      </c>
      <c r="CT642" t="s">
        <v>106</v>
      </c>
    </row>
    <row r="643" spans="1:98">
      <c r="A643" t="s">
        <v>98</v>
      </c>
      <c r="B643" t="s">
        <v>7459</v>
      </c>
      <c r="C643" t="s">
        <v>7460</v>
      </c>
      <c r="D643" t="s">
        <v>7461</v>
      </c>
      <c r="E643" t="s">
        <v>7462</v>
      </c>
      <c r="F643" t="s">
        <v>103</v>
      </c>
      <c r="G643" t="s">
        <v>7463</v>
      </c>
      <c r="H643" t="s">
        <v>7464</v>
      </c>
      <c r="I643" t="s">
        <v>103</v>
      </c>
      <c r="J643" t="s">
        <v>121</v>
      </c>
      <c r="K643" t="s">
        <v>124</v>
      </c>
      <c r="L643" t="s">
        <v>107</v>
      </c>
      <c r="M643" t="s">
        <v>103</v>
      </c>
      <c r="N643" t="s">
        <v>109</v>
      </c>
      <c r="O643" t="s">
        <v>109</v>
      </c>
      <c r="P643" t="s">
        <v>329</v>
      </c>
      <c r="Q643" t="s">
        <v>7465</v>
      </c>
      <c r="R643" t="s">
        <v>329</v>
      </c>
      <c r="S643" t="s">
        <v>7466</v>
      </c>
      <c r="T643" t="s">
        <v>7467</v>
      </c>
      <c r="U643" t="s">
        <v>5162</v>
      </c>
      <c r="V643" t="s">
        <v>7468</v>
      </c>
      <c r="W643" t="s">
        <v>7469</v>
      </c>
      <c r="X643" t="s">
        <v>116</v>
      </c>
      <c r="Y643" t="s">
        <v>116</v>
      </c>
      <c r="Z643" t="s">
        <v>109</v>
      </c>
      <c r="AA643" t="s">
        <v>109</v>
      </c>
      <c r="AB643" t="s">
        <v>109</v>
      </c>
      <c r="AC643" t="s">
        <v>109</v>
      </c>
      <c r="AD643" t="s">
        <v>109</v>
      </c>
      <c r="AE643" t="s">
        <v>109</v>
      </c>
      <c r="AF643" t="s">
        <v>173</v>
      </c>
      <c r="AG643" t="s">
        <v>157</v>
      </c>
      <c r="AH643" t="s">
        <v>153</v>
      </c>
      <c r="AI643" t="s">
        <v>980</v>
      </c>
      <c r="AJ643" t="s">
        <v>981</v>
      </c>
      <c r="AK643" t="s">
        <v>106</v>
      </c>
      <c r="AL643" t="s">
        <v>121</v>
      </c>
      <c r="AM643" t="s">
        <v>7470</v>
      </c>
      <c r="AN643" t="s">
        <v>7471</v>
      </c>
      <c r="AO643" t="s">
        <v>109</v>
      </c>
      <c r="AP643" t="s">
        <v>176</v>
      </c>
      <c r="AQ643" t="s">
        <v>7472</v>
      </c>
      <c r="AR643" t="s">
        <v>118</v>
      </c>
      <c r="AS643" t="s">
        <v>6305</v>
      </c>
      <c r="AT643" t="s">
        <v>126</v>
      </c>
      <c r="AU643" t="s">
        <v>107</v>
      </c>
      <c r="AV643" t="s">
        <v>127</v>
      </c>
      <c r="AW643" t="s">
        <v>109</v>
      </c>
      <c r="AX643" t="s">
        <v>109</v>
      </c>
      <c r="AY643" t="s">
        <v>6306</v>
      </c>
      <c r="AZ643" t="s">
        <v>196</v>
      </c>
      <c r="BA643" t="s">
        <v>129</v>
      </c>
      <c r="BB643" t="s">
        <v>130</v>
      </c>
      <c r="BC643">
        <f>VLOOKUP(E643,[1]cj!$A$2:$H$2956,4,0)</f>
        <v>0</v>
      </c>
      <c r="BD643" t="s">
        <v>131</v>
      </c>
      <c r="BE643" t="s">
        <v>132</v>
      </c>
      <c r="BF643">
        <f>VLOOKUP(E643,[1]cj!$A$2:$H$2956,5,0)</f>
        <v>0</v>
      </c>
      <c r="BG643" t="s">
        <v>6307</v>
      </c>
      <c r="BH643" t="s">
        <v>6308</v>
      </c>
      <c r="BI643">
        <f>VLOOKUP(E643,[1]cj!$A$2:$H$2956,6,0)</f>
        <v>0</v>
      </c>
      <c r="BJ643" t="s">
        <v>6309</v>
      </c>
      <c r="BK643" t="s">
        <v>6310</v>
      </c>
      <c r="BL643">
        <f>VLOOKUP(E643,[1]cj!$A$2:$H$2956,7,0)</f>
        <v>0</v>
      </c>
      <c r="BM643">
        <f>VLOOKUP(E643,[1]cj!$A$2:$H$2956,8,0)</f>
        <v>0</v>
      </c>
      <c r="BN643" t="s">
        <v>137</v>
      </c>
      <c r="BO643" t="s">
        <v>109</v>
      </c>
      <c r="BP643" t="s">
        <v>109</v>
      </c>
      <c r="BQ643" t="s">
        <v>109</v>
      </c>
      <c r="BR643" t="s">
        <v>109</v>
      </c>
      <c r="BS643" t="s">
        <v>109</v>
      </c>
      <c r="BT643" t="s">
        <v>138</v>
      </c>
      <c r="BU643" t="s">
        <v>109</v>
      </c>
      <c r="BV643" t="s">
        <v>139</v>
      </c>
      <c r="BW643" t="s">
        <v>140</v>
      </c>
      <c r="BX643" t="s">
        <v>109</v>
      </c>
      <c r="BY643" t="s">
        <v>109</v>
      </c>
      <c r="BZ643" t="s">
        <v>109</v>
      </c>
      <c r="CA643" t="s">
        <v>109</v>
      </c>
      <c r="CB643" t="s">
        <v>109</v>
      </c>
      <c r="CC643" t="s">
        <v>112</v>
      </c>
      <c r="CD643" t="s">
        <v>6311</v>
      </c>
      <c r="CE643" t="s">
        <v>6312</v>
      </c>
      <c r="CF643" t="s">
        <v>6432</v>
      </c>
      <c r="CG643" t="s">
        <v>109</v>
      </c>
      <c r="CH643" t="s">
        <v>109</v>
      </c>
      <c r="CI643" t="s">
        <v>109</v>
      </c>
      <c r="CJ643" t="s">
        <v>109</v>
      </c>
      <c r="CK643" t="s">
        <v>109</v>
      </c>
      <c r="CL643" t="s">
        <v>109</v>
      </c>
      <c r="CM643" t="s">
        <v>109</v>
      </c>
      <c r="CN643" t="s">
        <v>109</v>
      </c>
      <c r="CO643" t="s">
        <v>109</v>
      </c>
      <c r="CP643" t="s">
        <v>109</v>
      </c>
      <c r="CQ643" t="s">
        <v>109</v>
      </c>
      <c r="CR643" t="s">
        <v>109</v>
      </c>
      <c r="CS643" t="s">
        <v>106</v>
      </c>
      <c r="CT643" t="s">
        <v>106</v>
      </c>
    </row>
    <row r="644" spans="1:98">
      <c r="A644" t="s">
        <v>98</v>
      </c>
      <c r="B644" t="s">
        <v>7473</v>
      </c>
      <c r="C644" t="s">
        <v>7474</v>
      </c>
      <c r="D644" t="s">
        <v>7475</v>
      </c>
      <c r="E644" t="s">
        <v>7476</v>
      </c>
      <c r="F644" t="s">
        <v>103</v>
      </c>
      <c r="G644" t="s">
        <v>7477</v>
      </c>
      <c r="H644" t="s">
        <v>7478</v>
      </c>
      <c r="I644" t="s">
        <v>447</v>
      </c>
      <c r="J644" t="s">
        <v>106</v>
      </c>
      <c r="K644" t="s">
        <v>106</v>
      </c>
      <c r="L644" t="s">
        <v>107</v>
      </c>
      <c r="M644" t="s">
        <v>462</v>
      </c>
      <c r="N644" t="s">
        <v>109</v>
      </c>
      <c r="O644" t="s">
        <v>109</v>
      </c>
      <c r="P644" t="s">
        <v>914</v>
      </c>
      <c r="Q644" t="s">
        <v>7479</v>
      </c>
      <c r="R644" t="s">
        <v>914</v>
      </c>
      <c r="S644" t="s">
        <v>6320</v>
      </c>
      <c r="T644" t="s">
        <v>7480</v>
      </c>
      <c r="U644" t="s">
        <v>3872</v>
      </c>
      <c r="V644" t="s">
        <v>116</v>
      </c>
      <c r="W644" t="s">
        <v>7481</v>
      </c>
      <c r="X644" t="s">
        <v>116</v>
      </c>
      <c r="Y644" t="s">
        <v>116</v>
      </c>
      <c r="Z644" t="s">
        <v>109</v>
      </c>
      <c r="AA644" t="s">
        <v>109</v>
      </c>
      <c r="AB644" t="s">
        <v>109</v>
      </c>
      <c r="AC644" t="s">
        <v>109</v>
      </c>
      <c r="AD644" t="s">
        <v>109</v>
      </c>
      <c r="AE644" t="s">
        <v>109</v>
      </c>
      <c r="AF644" t="s">
        <v>173</v>
      </c>
      <c r="AG644" t="s">
        <v>157</v>
      </c>
      <c r="AH644" t="s">
        <v>153</v>
      </c>
      <c r="AI644" t="s">
        <v>474</v>
      </c>
      <c r="AJ644" t="s">
        <v>1277</v>
      </c>
      <c r="AK644" t="s">
        <v>106</v>
      </c>
      <c r="AL644" t="s">
        <v>121</v>
      </c>
      <c r="AM644" t="s">
        <v>7482</v>
      </c>
      <c r="AN644" t="s">
        <v>889</v>
      </c>
      <c r="AO644" t="s">
        <v>109</v>
      </c>
      <c r="AP644" t="s">
        <v>176</v>
      </c>
      <c r="AQ644" t="s">
        <v>7483</v>
      </c>
      <c r="AR644" t="s">
        <v>118</v>
      </c>
      <c r="AS644" t="s">
        <v>6305</v>
      </c>
      <c r="AT644" t="s">
        <v>126</v>
      </c>
      <c r="AU644" t="s">
        <v>107</v>
      </c>
      <c r="AV644" t="s">
        <v>127</v>
      </c>
      <c r="AW644" t="s">
        <v>109</v>
      </c>
      <c r="AX644" t="s">
        <v>109</v>
      </c>
      <c r="AY644" t="s">
        <v>6306</v>
      </c>
      <c r="AZ644" t="s">
        <v>103</v>
      </c>
      <c r="BA644" t="s">
        <v>129</v>
      </c>
      <c r="BB644" t="s">
        <v>130</v>
      </c>
      <c r="BC644">
        <f>VLOOKUP(E644,[1]cj!$A$2:$H$2956,4,0)</f>
        <v>0</v>
      </c>
      <c r="BD644" t="s">
        <v>131</v>
      </c>
      <c r="BE644" t="s">
        <v>132</v>
      </c>
      <c r="BF644">
        <f>VLOOKUP(E644,[1]cj!$A$2:$H$2956,5,0)</f>
        <v>0</v>
      </c>
      <c r="BG644" t="s">
        <v>6307</v>
      </c>
      <c r="BH644" t="s">
        <v>6308</v>
      </c>
      <c r="BI644">
        <f>VLOOKUP(E644,[1]cj!$A$2:$H$2956,6,0)</f>
        <v>0</v>
      </c>
      <c r="BJ644" t="s">
        <v>6309</v>
      </c>
      <c r="BK644" t="s">
        <v>6310</v>
      </c>
      <c r="BL644">
        <f>VLOOKUP(E644,[1]cj!$A$2:$H$2956,7,0)</f>
        <v>0</v>
      </c>
      <c r="BM644">
        <f>VLOOKUP(E644,[1]cj!$A$2:$H$2956,8,0)</f>
        <v>0</v>
      </c>
      <c r="BN644" t="s">
        <v>137</v>
      </c>
      <c r="BO644" t="s">
        <v>109</v>
      </c>
      <c r="BP644" t="s">
        <v>109</v>
      </c>
      <c r="BQ644" t="s">
        <v>109</v>
      </c>
      <c r="BR644" t="s">
        <v>109</v>
      </c>
      <c r="BS644" t="s">
        <v>109</v>
      </c>
      <c r="BT644" t="s">
        <v>138</v>
      </c>
      <c r="BU644" t="s">
        <v>109</v>
      </c>
      <c r="BV644" t="s">
        <v>139</v>
      </c>
      <c r="BW644" t="s">
        <v>140</v>
      </c>
      <c r="BX644" t="s">
        <v>109</v>
      </c>
      <c r="BY644" t="s">
        <v>109</v>
      </c>
      <c r="BZ644" t="s">
        <v>109</v>
      </c>
      <c r="CA644" t="s">
        <v>109</v>
      </c>
      <c r="CB644" t="s">
        <v>109</v>
      </c>
      <c r="CC644" t="s">
        <v>112</v>
      </c>
      <c r="CD644" t="s">
        <v>6311</v>
      </c>
      <c r="CE644" t="s">
        <v>6312</v>
      </c>
      <c r="CF644" t="s">
        <v>6313</v>
      </c>
      <c r="CG644" t="s">
        <v>109</v>
      </c>
      <c r="CH644" t="s">
        <v>109</v>
      </c>
      <c r="CI644" t="s">
        <v>109</v>
      </c>
      <c r="CJ644" t="s">
        <v>109</v>
      </c>
      <c r="CK644" t="s">
        <v>109</v>
      </c>
      <c r="CL644" t="s">
        <v>109</v>
      </c>
      <c r="CM644" t="s">
        <v>109</v>
      </c>
      <c r="CN644" t="s">
        <v>109</v>
      </c>
      <c r="CO644" t="s">
        <v>109</v>
      </c>
      <c r="CP644" t="s">
        <v>109</v>
      </c>
      <c r="CQ644" t="s">
        <v>109</v>
      </c>
      <c r="CR644" t="s">
        <v>109</v>
      </c>
      <c r="CS644" t="s">
        <v>106</v>
      </c>
      <c r="CT644" t="s">
        <v>106</v>
      </c>
    </row>
    <row r="645" spans="1:98">
      <c r="A645" t="s">
        <v>98</v>
      </c>
      <c r="B645" t="s">
        <v>7484</v>
      </c>
      <c r="C645" t="s">
        <v>7485</v>
      </c>
      <c r="D645" t="s">
        <v>7486</v>
      </c>
      <c r="E645" t="s">
        <v>7487</v>
      </c>
      <c r="F645" t="s">
        <v>103</v>
      </c>
      <c r="G645" t="s">
        <v>7488</v>
      </c>
      <c r="H645" t="s">
        <v>7489</v>
      </c>
      <c r="I645" t="s">
        <v>447</v>
      </c>
      <c r="J645" t="s">
        <v>121</v>
      </c>
      <c r="K645" t="s">
        <v>106</v>
      </c>
      <c r="L645" t="s">
        <v>107</v>
      </c>
      <c r="M645" t="s">
        <v>103</v>
      </c>
      <c r="N645" t="s">
        <v>109</v>
      </c>
      <c r="O645" t="s">
        <v>109</v>
      </c>
      <c r="P645" t="s">
        <v>1568</v>
      </c>
      <c r="Q645" t="s">
        <v>7490</v>
      </c>
      <c r="R645" t="s">
        <v>152</v>
      </c>
      <c r="S645" t="s">
        <v>112</v>
      </c>
      <c r="T645" t="s">
        <v>602</v>
      </c>
      <c r="U645" t="s">
        <v>187</v>
      </c>
      <c r="V645" t="s">
        <v>112</v>
      </c>
      <c r="W645" t="s">
        <v>2860</v>
      </c>
      <c r="X645" t="s">
        <v>7491</v>
      </c>
      <c r="Y645" t="s">
        <v>116</v>
      </c>
      <c r="Z645" t="s">
        <v>109</v>
      </c>
      <c r="AA645" t="s">
        <v>109</v>
      </c>
      <c r="AB645" t="s">
        <v>109</v>
      </c>
      <c r="AC645" t="s">
        <v>109</v>
      </c>
      <c r="AD645" t="s">
        <v>109</v>
      </c>
      <c r="AE645" t="s">
        <v>109</v>
      </c>
      <c r="AF645" t="s">
        <v>117</v>
      </c>
      <c r="AG645" t="s">
        <v>118</v>
      </c>
      <c r="AH645" t="s">
        <v>112</v>
      </c>
      <c r="AI645" t="s">
        <v>453</v>
      </c>
      <c r="AJ645" t="s">
        <v>454</v>
      </c>
      <c r="AK645" t="s">
        <v>106</v>
      </c>
      <c r="AL645" t="s">
        <v>121</v>
      </c>
      <c r="AM645" t="s">
        <v>109</v>
      </c>
      <c r="AN645" t="s">
        <v>202</v>
      </c>
      <c r="AO645" t="s">
        <v>7492</v>
      </c>
      <c r="AP645" t="s">
        <v>124</v>
      </c>
      <c r="AQ645" t="s">
        <v>109</v>
      </c>
      <c r="AR645" t="s">
        <v>118</v>
      </c>
      <c r="AS645" t="s">
        <v>6305</v>
      </c>
      <c r="AT645" t="s">
        <v>126</v>
      </c>
      <c r="AU645" t="s">
        <v>107</v>
      </c>
      <c r="AV645" t="s">
        <v>127</v>
      </c>
      <c r="AW645" t="s">
        <v>109</v>
      </c>
      <c r="AX645" t="s">
        <v>109</v>
      </c>
      <c r="AY645" t="s">
        <v>6306</v>
      </c>
      <c r="AZ645" t="s">
        <v>103</v>
      </c>
      <c r="BA645" t="s">
        <v>129</v>
      </c>
      <c r="BB645" t="s">
        <v>130</v>
      </c>
      <c r="BC645">
        <f>VLOOKUP(E645,[1]cj!$A$2:$H$2956,4,0)</f>
        <v>43</v>
      </c>
      <c r="BD645" t="s">
        <v>131</v>
      </c>
      <c r="BE645" t="s">
        <v>132</v>
      </c>
      <c r="BF645">
        <f>VLOOKUP(E645,[1]cj!$A$2:$H$2956,5,0)</f>
        <v>23</v>
      </c>
      <c r="BG645" t="s">
        <v>6307</v>
      </c>
      <c r="BH645" t="s">
        <v>6308</v>
      </c>
      <c r="BI645">
        <f>VLOOKUP(E645,[1]cj!$A$2:$H$2956,6,0)</f>
        <v>68</v>
      </c>
      <c r="BJ645" t="s">
        <v>6309</v>
      </c>
      <c r="BK645" t="s">
        <v>6310</v>
      </c>
      <c r="BL645">
        <f>VLOOKUP(E645,[1]cj!$A$2:$H$2956,7,0)</f>
        <v>57</v>
      </c>
      <c r="BM645">
        <f>VLOOKUP(E645,[1]cj!$A$2:$H$2956,8,0)</f>
        <v>191</v>
      </c>
      <c r="BN645" t="s">
        <v>137</v>
      </c>
      <c r="BO645" t="s">
        <v>109</v>
      </c>
      <c r="BP645" t="s">
        <v>109</v>
      </c>
      <c r="BQ645" t="s">
        <v>109</v>
      </c>
      <c r="BR645" t="s">
        <v>109</v>
      </c>
      <c r="BS645" t="s">
        <v>109</v>
      </c>
      <c r="BT645" t="s">
        <v>138</v>
      </c>
      <c r="BU645" t="s">
        <v>109</v>
      </c>
      <c r="BV645" t="s">
        <v>139</v>
      </c>
      <c r="BW645" t="s">
        <v>140</v>
      </c>
      <c r="BX645" t="s">
        <v>109</v>
      </c>
      <c r="BY645" t="s">
        <v>109</v>
      </c>
      <c r="BZ645" t="s">
        <v>109</v>
      </c>
      <c r="CA645" t="s">
        <v>109</v>
      </c>
      <c r="CB645" t="s">
        <v>109</v>
      </c>
      <c r="CC645" t="s">
        <v>112</v>
      </c>
      <c r="CD645" t="s">
        <v>6311</v>
      </c>
      <c r="CE645" t="s">
        <v>6312</v>
      </c>
      <c r="CF645" t="s">
        <v>6313</v>
      </c>
      <c r="CG645" t="s">
        <v>109</v>
      </c>
      <c r="CH645" t="s">
        <v>109</v>
      </c>
      <c r="CI645" t="s">
        <v>109</v>
      </c>
      <c r="CJ645" t="s">
        <v>109</v>
      </c>
      <c r="CK645" t="s">
        <v>109</v>
      </c>
      <c r="CL645" t="s">
        <v>109</v>
      </c>
      <c r="CM645" t="s">
        <v>109</v>
      </c>
      <c r="CN645" t="s">
        <v>109</v>
      </c>
      <c r="CO645" t="s">
        <v>109</v>
      </c>
      <c r="CP645" t="s">
        <v>109</v>
      </c>
      <c r="CQ645" t="s">
        <v>109</v>
      </c>
      <c r="CR645" t="s">
        <v>109</v>
      </c>
      <c r="CS645" t="s">
        <v>106</v>
      </c>
      <c r="CT645" t="s">
        <v>106</v>
      </c>
    </row>
    <row r="646" spans="1:98">
      <c r="A646" t="s">
        <v>98</v>
      </c>
      <c r="B646" t="s">
        <v>7493</v>
      </c>
      <c r="C646" t="s">
        <v>7494</v>
      </c>
      <c r="D646" t="s">
        <v>7495</v>
      </c>
      <c r="E646" t="s">
        <v>7496</v>
      </c>
      <c r="F646" t="s">
        <v>103</v>
      </c>
      <c r="G646" t="s">
        <v>7497</v>
      </c>
      <c r="H646" t="s">
        <v>7498</v>
      </c>
      <c r="I646" t="s">
        <v>447</v>
      </c>
      <c r="J646" t="s">
        <v>121</v>
      </c>
      <c r="K646" t="s">
        <v>106</v>
      </c>
      <c r="L646" t="s">
        <v>107</v>
      </c>
      <c r="M646" t="s">
        <v>108</v>
      </c>
      <c r="N646" t="s">
        <v>109</v>
      </c>
      <c r="O646" t="s">
        <v>109</v>
      </c>
      <c r="P646" t="s">
        <v>633</v>
      </c>
      <c r="Q646" t="s">
        <v>7499</v>
      </c>
      <c r="R646" t="s">
        <v>633</v>
      </c>
      <c r="S646" t="s">
        <v>1104</v>
      </c>
      <c r="T646" t="s">
        <v>2561</v>
      </c>
      <c r="U646" t="s">
        <v>535</v>
      </c>
      <c r="V646" t="s">
        <v>116</v>
      </c>
      <c r="W646" t="s">
        <v>7500</v>
      </c>
      <c r="X646" t="s">
        <v>7501</v>
      </c>
      <c r="Y646" t="s">
        <v>116</v>
      </c>
      <c r="Z646" t="s">
        <v>109</v>
      </c>
      <c r="AA646" t="s">
        <v>109</v>
      </c>
      <c r="AB646" t="s">
        <v>109</v>
      </c>
      <c r="AC646" t="s">
        <v>109</v>
      </c>
      <c r="AD646" t="s">
        <v>109</v>
      </c>
      <c r="AE646" t="s">
        <v>109</v>
      </c>
      <c r="AF646" t="s">
        <v>173</v>
      </c>
      <c r="AG646" t="s">
        <v>118</v>
      </c>
      <c r="AH646" t="s">
        <v>112</v>
      </c>
      <c r="AI646" t="s">
        <v>453</v>
      </c>
      <c r="AJ646" t="s">
        <v>454</v>
      </c>
      <c r="AK646" t="s">
        <v>106</v>
      </c>
      <c r="AL646" t="s">
        <v>121</v>
      </c>
      <c r="AM646" t="s">
        <v>7502</v>
      </c>
      <c r="AN646" t="s">
        <v>267</v>
      </c>
      <c r="AO646" t="s">
        <v>109</v>
      </c>
      <c r="AP646" t="s">
        <v>176</v>
      </c>
      <c r="AQ646" t="s">
        <v>7503</v>
      </c>
      <c r="AR646" t="s">
        <v>118</v>
      </c>
      <c r="AS646" t="s">
        <v>6305</v>
      </c>
      <c r="AT646" t="s">
        <v>126</v>
      </c>
      <c r="AU646" t="s">
        <v>107</v>
      </c>
      <c r="AV646" t="s">
        <v>127</v>
      </c>
      <c r="AW646" t="s">
        <v>109</v>
      </c>
      <c r="AX646" t="s">
        <v>109</v>
      </c>
      <c r="AY646" t="s">
        <v>6306</v>
      </c>
      <c r="AZ646" t="s">
        <v>103</v>
      </c>
      <c r="BA646" t="s">
        <v>129</v>
      </c>
      <c r="BB646" t="s">
        <v>130</v>
      </c>
      <c r="BC646">
        <f>VLOOKUP(E646,[1]cj!$A$2:$H$2956,4,0)</f>
        <v>48</v>
      </c>
      <c r="BD646" t="s">
        <v>131</v>
      </c>
      <c r="BE646" t="s">
        <v>132</v>
      </c>
      <c r="BF646">
        <f>VLOOKUP(E646,[1]cj!$A$2:$H$2956,5,0)</f>
        <v>35</v>
      </c>
      <c r="BG646" t="s">
        <v>6307</v>
      </c>
      <c r="BH646" t="s">
        <v>6308</v>
      </c>
      <c r="BI646">
        <f>VLOOKUP(E646,[1]cj!$A$2:$H$2956,6,0)</f>
        <v>69</v>
      </c>
      <c r="BJ646" t="s">
        <v>6309</v>
      </c>
      <c r="BK646" t="s">
        <v>6310</v>
      </c>
      <c r="BL646">
        <f>VLOOKUP(E646,[1]cj!$A$2:$H$2956,7,0)</f>
        <v>62</v>
      </c>
      <c r="BM646">
        <f>VLOOKUP(E646,[1]cj!$A$2:$H$2956,8,0)</f>
        <v>214</v>
      </c>
      <c r="BN646" t="s">
        <v>137</v>
      </c>
      <c r="BO646" t="s">
        <v>109</v>
      </c>
      <c r="BP646" t="s">
        <v>109</v>
      </c>
      <c r="BQ646" t="s">
        <v>109</v>
      </c>
      <c r="BR646" t="s">
        <v>109</v>
      </c>
      <c r="BS646" t="s">
        <v>109</v>
      </c>
      <c r="BT646" t="s">
        <v>138</v>
      </c>
      <c r="BU646" t="s">
        <v>109</v>
      </c>
      <c r="BV646" t="s">
        <v>139</v>
      </c>
      <c r="BW646" t="s">
        <v>140</v>
      </c>
      <c r="BX646" t="s">
        <v>109</v>
      </c>
      <c r="BY646" t="s">
        <v>109</v>
      </c>
      <c r="BZ646" t="s">
        <v>109</v>
      </c>
      <c r="CA646" t="s">
        <v>109</v>
      </c>
      <c r="CB646" t="s">
        <v>109</v>
      </c>
      <c r="CC646" t="s">
        <v>112</v>
      </c>
      <c r="CD646" t="s">
        <v>6311</v>
      </c>
      <c r="CE646" t="s">
        <v>6312</v>
      </c>
      <c r="CF646" t="s">
        <v>6313</v>
      </c>
      <c r="CG646" t="s">
        <v>109</v>
      </c>
      <c r="CH646" t="s">
        <v>109</v>
      </c>
      <c r="CI646" t="s">
        <v>109</v>
      </c>
      <c r="CJ646" t="s">
        <v>109</v>
      </c>
      <c r="CK646" t="s">
        <v>109</v>
      </c>
      <c r="CL646" t="s">
        <v>109</v>
      </c>
      <c r="CM646" t="s">
        <v>109</v>
      </c>
      <c r="CN646" t="s">
        <v>109</v>
      </c>
      <c r="CO646" t="s">
        <v>109</v>
      </c>
      <c r="CP646" t="s">
        <v>109</v>
      </c>
      <c r="CQ646" t="s">
        <v>109</v>
      </c>
      <c r="CR646" t="s">
        <v>109</v>
      </c>
      <c r="CS646" t="s">
        <v>106</v>
      </c>
      <c r="CT646" t="s">
        <v>106</v>
      </c>
    </row>
    <row r="647" spans="1:98">
      <c r="A647" t="s">
        <v>98</v>
      </c>
      <c r="B647" t="s">
        <v>7504</v>
      </c>
      <c r="C647" t="s">
        <v>7505</v>
      </c>
      <c r="D647" t="s">
        <v>7506</v>
      </c>
      <c r="E647" t="s">
        <v>7507</v>
      </c>
      <c r="F647" t="s">
        <v>103</v>
      </c>
      <c r="G647" t="s">
        <v>7508</v>
      </c>
      <c r="H647" t="s">
        <v>7509</v>
      </c>
      <c r="I647" t="s">
        <v>103</v>
      </c>
      <c r="J647" t="s">
        <v>106</v>
      </c>
      <c r="K647" t="s">
        <v>106</v>
      </c>
      <c r="L647" t="s">
        <v>107</v>
      </c>
      <c r="M647" t="s">
        <v>108</v>
      </c>
      <c r="N647" t="s">
        <v>109</v>
      </c>
      <c r="O647" t="s">
        <v>109</v>
      </c>
      <c r="P647" t="s">
        <v>258</v>
      </c>
      <c r="Q647" t="s">
        <v>7510</v>
      </c>
      <c r="R647" t="s">
        <v>258</v>
      </c>
      <c r="S647" t="s">
        <v>7511</v>
      </c>
      <c r="T647" t="s">
        <v>7512</v>
      </c>
      <c r="U647" t="s">
        <v>261</v>
      </c>
      <c r="V647" t="s">
        <v>116</v>
      </c>
      <c r="W647" t="s">
        <v>7513</v>
      </c>
      <c r="X647" t="s">
        <v>7514</v>
      </c>
      <c r="Y647" t="s">
        <v>116</v>
      </c>
      <c r="Z647" t="s">
        <v>109</v>
      </c>
      <c r="AA647" t="s">
        <v>109</v>
      </c>
      <c r="AB647" t="s">
        <v>109</v>
      </c>
      <c r="AC647" t="s">
        <v>109</v>
      </c>
      <c r="AD647" t="s">
        <v>109</v>
      </c>
      <c r="AE647" t="s">
        <v>109</v>
      </c>
      <c r="AF647" t="s">
        <v>173</v>
      </c>
      <c r="AG647" t="s">
        <v>157</v>
      </c>
      <c r="AH647" t="s">
        <v>153</v>
      </c>
      <c r="AI647" t="s">
        <v>6378</v>
      </c>
      <c r="AJ647" t="s">
        <v>6379</v>
      </c>
      <c r="AK647" t="s">
        <v>106</v>
      </c>
      <c r="AL647" t="s">
        <v>121</v>
      </c>
      <c r="AM647" t="s">
        <v>7515</v>
      </c>
      <c r="AN647" t="s">
        <v>2148</v>
      </c>
      <c r="AO647" t="s">
        <v>109</v>
      </c>
      <c r="AP647" t="s">
        <v>176</v>
      </c>
      <c r="AQ647" t="s">
        <v>7516</v>
      </c>
      <c r="AR647" t="s">
        <v>118</v>
      </c>
      <c r="AS647" t="s">
        <v>6305</v>
      </c>
      <c r="AT647" t="s">
        <v>126</v>
      </c>
      <c r="AU647" t="s">
        <v>107</v>
      </c>
      <c r="AV647" t="s">
        <v>127</v>
      </c>
      <c r="AW647" t="s">
        <v>109</v>
      </c>
      <c r="AX647" t="s">
        <v>109</v>
      </c>
      <c r="AY647" t="s">
        <v>6306</v>
      </c>
      <c r="AZ647" t="s">
        <v>103</v>
      </c>
      <c r="BA647" t="s">
        <v>129</v>
      </c>
      <c r="BB647" t="s">
        <v>130</v>
      </c>
      <c r="BC647">
        <f>VLOOKUP(E647,[1]cj!$A$2:$H$2956,4,0)</f>
        <v>47</v>
      </c>
      <c r="BD647" t="s">
        <v>131</v>
      </c>
      <c r="BE647" t="s">
        <v>132</v>
      </c>
      <c r="BF647">
        <f>VLOOKUP(E647,[1]cj!$A$2:$H$2956,5,0)</f>
        <v>19</v>
      </c>
      <c r="BG647" t="s">
        <v>6307</v>
      </c>
      <c r="BH647" t="s">
        <v>6308</v>
      </c>
      <c r="BI647">
        <f>VLOOKUP(E647,[1]cj!$A$2:$H$2956,6,0)</f>
        <v>68</v>
      </c>
      <c r="BJ647" t="s">
        <v>6309</v>
      </c>
      <c r="BK647" t="s">
        <v>6310</v>
      </c>
      <c r="BL647">
        <f>VLOOKUP(E647,[1]cj!$A$2:$H$2956,7,0)</f>
        <v>16</v>
      </c>
      <c r="BM647">
        <f>VLOOKUP(E647,[1]cj!$A$2:$H$2956,8,0)</f>
        <v>150</v>
      </c>
      <c r="BN647" t="s">
        <v>137</v>
      </c>
      <c r="BO647" t="s">
        <v>109</v>
      </c>
      <c r="BP647" t="s">
        <v>109</v>
      </c>
      <c r="BQ647" t="s">
        <v>109</v>
      </c>
      <c r="BR647" t="s">
        <v>109</v>
      </c>
      <c r="BS647" t="s">
        <v>109</v>
      </c>
      <c r="BT647" t="s">
        <v>138</v>
      </c>
      <c r="BU647" t="s">
        <v>109</v>
      </c>
      <c r="BV647" t="s">
        <v>139</v>
      </c>
      <c r="BW647" t="s">
        <v>140</v>
      </c>
      <c r="BX647" t="s">
        <v>109</v>
      </c>
      <c r="BY647" t="s">
        <v>109</v>
      </c>
      <c r="BZ647" t="s">
        <v>109</v>
      </c>
      <c r="CA647" t="s">
        <v>109</v>
      </c>
      <c r="CB647" t="s">
        <v>109</v>
      </c>
      <c r="CC647" t="s">
        <v>112</v>
      </c>
      <c r="CD647" t="s">
        <v>6311</v>
      </c>
      <c r="CE647" t="s">
        <v>6312</v>
      </c>
      <c r="CF647" t="s">
        <v>6313</v>
      </c>
      <c r="CG647" t="s">
        <v>109</v>
      </c>
      <c r="CH647" t="s">
        <v>109</v>
      </c>
      <c r="CI647" t="s">
        <v>109</v>
      </c>
      <c r="CJ647" t="s">
        <v>109</v>
      </c>
      <c r="CK647" t="s">
        <v>109</v>
      </c>
      <c r="CL647" t="s">
        <v>109</v>
      </c>
      <c r="CM647" t="s">
        <v>109</v>
      </c>
      <c r="CN647" t="s">
        <v>109</v>
      </c>
      <c r="CO647" t="s">
        <v>109</v>
      </c>
      <c r="CP647" t="s">
        <v>109</v>
      </c>
      <c r="CQ647" t="s">
        <v>109</v>
      </c>
      <c r="CR647" t="s">
        <v>109</v>
      </c>
      <c r="CS647" t="s">
        <v>106</v>
      </c>
      <c r="CT647" t="s">
        <v>106</v>
      </c>
    </row>
    <row r="648" spans="1:98">
      <c r="A648" t="s">
        <v>98</v>
      </c>
      <c r="B648" t="s">
        <v>7517</v>
      </c>
      <c r="C648" t="s">
        <v>7518</v>
      </c>
      <c r="D648" t="s">
        <v>7519</v>
      </c>
      <c r="E648" t="s">
        <v>7520</v>
      </c>
      <c r="F648" t="s">
        <v>103</v>
      </c>
      <c r="G648" t="s">
        <v>7521</v>
      </c>
      <c r="H648" t="s">
        <v>7522</v>
      </c>
      <c r="I648" t="s">
        <v>447</v>
      </c>
      <c r="J648" t="s">
        <v>121</v>
      </c>
      <c r="K648" t="s">
        <v>106</v>
      </c>
      <c r="L648" t="s">
        <v>107</v>
      </c>
      <c r="M648" t="s">
        <v>108</v>
      </c>
      <c r="N648" t="s">
        <v>109</v>
      </c>
      <c r="O648" t="s">
        <v>109</v>
      </c>
      <c r="P648" t="s">
        <v>219</v>
      </c>
      <c r="Q648" t="s">
        <v>7523</v>
      </c>
      <c r="R648" t="s">
        <v>864</v>
      </c>
      <c r="S648" t="s">
        <v>865</v>
      </c>
      <c r="T648" t="s">
        <v>7524</v>
      </c>
      <c r="U648" t="s">
        <v>1224</v>
      </c>
      <c r="V648" t="s">
        <v>865</v>
      </c>
      <c r="W648" t="s">
        <v>7525</v>
      </c>
      <c r="X648" t="s">
        <v>7526</v>
      </c>
      <c r="Y648" t="s">
        <v>116</v>
      </c>
      <c r="Z648" t="s">
        <v>109</v>
      </c>
      <c r="AA648" t="s">
        <v>109</v>
      </c>
      <c r="AB648" t="s">
        <v>109</v>
      </c>
      <c r="AC648" t="s">
        <v>109</v>
      </c>
      <c r="AD648" t="s">
        <v>109</v>
      </c>
      <c r="AE648" t="s">
        <v>109</v>
      </c>
      <c r="AF648" t="s">
        <v>117</v>
      </c>
      <c r="AG648" t="s">
        <v>869</v>
      </c>
      <c r="AH648" t="s">
        <v>865</v>
      </c>
      <c r="AI648" t="s">
        <v>980</v>
      </c>
      <c r="AJ648" t="s">
        <v>981</v>
      </c>
      <c r="AK648" t="s">
        <v>106</v>
      </c>
      <c r="AL648" t="s">
        <v>121</v>
      </c>
      <c r="AM648" t="s">
        <v>109</v>
      </c>
      <c r="AN648" t="s">
        <v>122</v>
      </c>
      <c r="AO648" t="s">
        <v>7527</v>
      </c>
      <c r="AP648" t="s">
        <v>124</v>
      </c>
      <c r="AQ648" t="s">
        <v>109</v>
      </c>
      <c r="AR648" t="s">
        <v>118</v>
      </c>
      <c r="AS648" t="s">
        <v>6305</v>
      </c>
      <c r="AT648" t="s">
        <v>126</v>
      </c>
      <c r="AU648" t="s">
        <v>107</v>
      </c>
      <c r="AV648" t="s">
        <v>127</v>
      </c>
      <c r="AW648" t="s">
        <v>109</v>
      </c>
      <c r="AX648" t="s">
        <v>109</v>
      </c>
      <c r="AY648" t="s">
        <v>6306</v>
      </c>
      <c r="AZ648" t="s">
        <v>103</v>
      </c>
      <c r="BA648" t="s">
        <v>129</v>
      </c>
      <c r="BB648" t="s">
        <v>130</v>
      </c>
      <c r="BC648">
        <f>VLOOKUP(E648,[1]cj!$A$2:$H$2956,4,0)</f>
        <v>40</v>
      </c>
      <c r="BD648" t="s">
        <v>131</v>
      </c>
      <c r="BE648" t="s">
        <v>132</v>
      </c>
      <c r="BF648">
        <f>VLOOKUP(E648,[1]cj!$A$2:$H$2956,5,0)</f>
        <v>0</v>
      </c>
      <c r="BG648" t="s">
        <v>6307</v>
      </c>
      <c r="BH648" t="s">
        <v>6308</v>
      </c>
      <c r="BI648">
        <f>VLOOKUP(E648,[1]cj!$A$2:$H$2956,6,0)</f>
        <v>0</v>
      </c>
      <c r="BJ648" t="s">
        <v>6309</v>
      </c>
      <c r="BK648" t="s">
        <v>6310</v>
      </c>
      <c r="BL648">
        <f>VLOOKUP(E648,[1]cj!$A$2:$H$2956,7,0)</f>
        <v>0</v>
      </c>
      <c r="BM648">
        <f>VLOOKUP(E648,[1]cj!$A$2:$H$2956,8,0)</f>
        <v>40</v>
      </c>
      <c r="BN648" t="s">
        <v>137</v>
      </c>
      <c r="BO648" t="s">
        <v>109</v>
      </c>
      <c r="BP648" t="s">
        <v>109</v>
      </c>
      <c r="BQ648" t="s">
        <v>109</v>
      </c>
      <c r="BR648" t="s">
        <v>109</v>
      </c>
      <c r="BS648" t="s">
        <v>109</v>
      </c>
      <c r="BT648" t="s">
        <v>138</v>
      </c>
      <c r="BU648" t="s">
        <v>109</v>
      </c>
      <c r="BV648" t="s">
        <v>139</v>
      </c>
      <c r="BW648" t="s">
        <v>140</v>
      </c>
      <c r="BX648" t="s">
        <v>109</v>
      </c>
      <c r="BY648" t="s">
        <v>109</v>
      </c>
      <c r="BZ648" t="s">
        <v>109</v>
      </c>
      <c r="CA648" t="s">
        <v>109</v>
      </c>
      <c r="CB648" t="s">
        <v>109</v>
      </c>
      <c r="CC648" t="s">
        <v>112</v>
      </c>
      <c r="CD648" t="s">
        <v>6311</v>
      </c>
      <c r="CE648" t="s">
        <v>6312</v>
      </c>
      <c r="CF648" t="s">
        <v>6313</v>
      </c>
      <c r="CG648" t="s">
        <v>109</v>
      </c>
      <c r="CH648" t="s">
        <v>109</v>
      </c>
      <c r="CI648" t="s">
        <v>109</v>
      </c>
      <c r="CJ648" t="s">
        <v>109</v>
      </c>
      <c r="CK648" t="s">
        <v>109</v>
      </c>
      <c r="CL648" t="s">
        <v>109</v>
      </c>
      <c r="CM648" t="s">
        <v>109</v>
      </c>
      <c r="CN648" t="s">
        <v>109</v>
      </c>
      <c r="CO648" t="s">
        <v>109</v>
      </c>
      <c r="CP648" t="s">
        <v>109</v>
      </c>
      <c r="CQ648" t="s">
        <v>109</v>
      </c>
      <c r="CR648" t="s">
        <v>109</v>
      </c>
      <c r="CS648" t="s">
        <v>106</v>
      </c>
      <c r="CT648" t="s">
        <v>106</v>
      </c>
    </row>
    <row r="649" spans="1:98">
      <c r="A649" t="s">
        <v>98</v>
      </c>
      <c r="B649" t="s">
        <v>7528</v>
      </c>
      <c r="C649" t="s">
        <v>7529</v>
      </c>
      <c r="D649" t="s">
        <v>7530</v>
      </c>
      <c r="E649" t="s">
        <v>7531</v>
      </c>
      <c r="F649" t="s">
        <v>103</v>
      </c>
      <c r="G649" t="s">
        <v>7532</v>
      </c>
      <c r="H649" t="s">
        <v>5398</v>
      </c>
      <c r="I649" t="s">
        <v>447</v>
      </c>
      <c r="J649" t="s">
        <v>121</v>
      </c>
      <c r="K649" t="s">
        <v>106</v>
      </c>
      <c r="L649" t="s">
        <v>107</v>
      </c>
      <c r="M649" t="s">
        <v>108</v>
      </c>
      <c r="N649" t="s">
        <v>109</v>
      </c>
      <c r="O649" t="s">
        <v>109</v>
      </c>
      <c r="P649" t="s">
        <v>914</v>
      </c>
      <c r="Q649" t="s">
        <v>7533</v>
      </c>
      <c r="R649" t="s">
        <v>914</v>
      </c>
      <c r="S649" t="s">
        <v>6320</v>
      </c>
      <c r="T649" t="s">
        <v>7480</v>
      </c>
      <c r="U649" t="s">
        <v>3872</v>
      </c>
      <c r="V649" t="s">
        <v>7534</v>
      </c>
      <c r="W649" t="s">
        <v>7535</v>
      </c>
      <c r="X649" t="s">
        <v>116</v>
      </c>
      <c r="Y649" t="s">
        <v>116</v>
      </c>
      <c r="Z649" t="s">
        <v>109</v>
      </c>
      <c r="AA649" t="s">
        <v>109</v>
      </c>
      <c r="AB649" t="s">
        <v>109</v>
      </c>
      <c r="AC649" t="s">
        <v>109</v>
      </c>
      <c r="AD649" t="s">
        <v>109</v>
      </c>
      <c r="AE649" t="s">
        <v>109</v>
      </c>
      <c r="AF649" t="s">
        <v>173</v>
      </c>
      <c r="AG649" t="s">
        <v>157</v>
      </c>
      <c r="AH649" t="s">
        <v>153</v>
      </c>
      <c r="AI649" t="s">
        <v>6367</v>
      </c>
      <c r="AJ649" t="s">
        <v>6368</v>
      </c>
      <c r="AK649" t="s">
        <v>106</v>
      </c>
      <c r="AL649" t="s">
        <v>121</v>
      </c>
      <c r="AM649" t="s">
        <v>7536</v>
      </c>
      <c r="AN649" t="s">
        <v>2148</v>
      </c>
      <c r="AO649" t="s">
        <v>109</v>
      </c>
      <c r="AP649" t="s">
        <v>124</v>
      </c>
      <c r="AQ649" t="s">
        <v>109</v>
      </c>
      <c r="AR649" t="s">
        <v>118</v>
      </c>
      <c r="AS649" t="s">
        <v>6305</v>
      </c>
      <c r="AT649" t="s">
        <v>126</v>
      </c>
      <c r="AU649" t="s">
        <v>107</v>
      </c>
      <c r="AV649" t="s">
        <v>127</v>
      </c>
      <c r="AW649" t="s">
        <v>109</v>
      </c>
      <c r="AX649" t="s">
        <v>109</v>
      </c>
      <c r="AY649" t="s">
        <v>6306</v>
      </c>
      <c r="AZ649" t="s">
        <v>108</v>
      </c>
      <c r="BA649" t="s">
        <v>129</v>
      </c>
      <c r="BB649" t="s">
        <v>130</v>
      </c>
      <c r="BC649">
        <f>VLOOKUP(E649,[1]cj!$A$2:$H$2956,4,0)</f>
        <v>28</v>
      </c>
      <c r="BD649" t="s">
        <v>131</v>
      </c>
      <c r="BE649" t="s">
        <v>132</v>
      </c>
      <c r="BF649">
        <f>VLOOKUP(E649,[1]cj!$A$2:$H$2956,5,0)</f>
        <v>22</v>
      </c>
      <c r="BG649" t="s">
        <v>6307</v>
      </c>
      <c r="BH649" t="s">
        <v>6308</v>
      </c>
      <c r="BI649">
        <f>VLOOKUP(E649,[1]cj!$A$2:$H$2956,6,0)</f>
        <v>59</v>
      </c>
      <c r="BJ649" t="s">
        <v>6309</v>
      </c>
      <c r="BK649" t="s">
        <v>6310</v>
      </c>
      <c r="BL649">
        <f>VLOOKUP(E649,[1]cj!$A$2:$H$2956,7,0)</f>
        <v>36</v>
      </c>
      <c r="BM649">
        <f>VLOOKUP(E649,[1]cj!$A$2:$H$2956,8,0)</f>
        <v>145</v>
      </c>
      <c r="BN649" t="s">
        <v>137</v>
      </c>
      <c r="BO649" t="s">
        <v>109</v>
      </c>
      <c r="BP649" t="s">
        <v>109</v>
      </c>
      <c r="BQ649" t="s">
        <v>109</v>
      </c>
      <c r="BR649" t="s">
        <v>109</v>
      </c>
      <c r="BS649" t="s">
        <v>109</v>
      </c>
      <c r="BT649" t="s">
        <v>138</v>
      </c>
      <c r="BU649" t="s">
        <v>109</v>
      </c>
      <c r="BV649" t="s">
        <v>139</v>
      </c>
      <c r="BW649" t="s">
        <v>140</v>
      </c>
      <c r="BX649" t="s">
        <v>109</v>
      </c>
      <c r="BY649" t="s">
        <v>109</v>
      </c>
      <c r="BZ649" t="s">
        <v>109</v>
      </c>
      <c r="CA649" t="s">
        <v>109</v>
      </c>
      <c r="CB649" t="s">
        <v>109</v>
      </c>
      <c r="CC649" t="s">
        <v>112</v>
      </c>
      <c r="CD649" t="s">
        <v>6311</v>
      </c>
      <c r="CE649" t="s">
        <v>6312</v>
      </c>
      <c r="CF649" t="s">
        <v>6368</v>
      </c>
      <c r="CG649" t="s">
        <v>109</v>
      </c>
      <c r="CH649" t="s">
        <v>109</v>
      </c>
      <c r="CI649" t="s">
        <v>109</v>
      </c>
      <c r="CJ649" t="s">
        <v>109</v>
      </c>
      <c r="CK649" t="s">
        <v>109</v>
      </c>
      <c r="CL649" t="s">
        <v>109</v>
      </c>
      <c r="CM649" t="s">
        <v>109</v>
      </c>
      <c r="CN649" t="s">
        <v>109</v>
      </c>
      <c r="CO649" t="s">
        <v>109</v>
      </c>
      <c r="CP649" t="s">
        <v>109</v>
      </c>
      <c r="CQ649" t="s">
        <v>109</v>
      </c>
      <c r="CR649" t="s">
        <v>109</v>
      </c>
      <c r="CS649" t="s">
        <v>106</v>
      </c>
      <c r="CT649" t="s">
        <v>106</v>
      </c>
    </row>
    <row r="650" spans="1:98">
      <c r="A650" t="s">
        <v>98</v>
      </c>
      <c r="B650" t="s">
        <v>7537</v>
      </c>
      <c r="C650" t="s">
        <v>7538</v>
      </c>
      <c r="D650" t="s">
        <v>7539</v>
      </c>
      <c r="E650" t="s">
        <v>7540</v>
      </c>
      <c r="F650" t="s">
        <v>103</v>
      </c>
      <c r="G650" t="s">
        <v>7541</v>
      </c>
      <c r="H650" t="s">
        <v>7542</v>
      </c>
      <c r="I650" t="s">
        <v>447</v>
      </c>
      <c r="J650" t="s">
        <v>121</v>
      </c>
      <c r="K650" t="s">
        <v>106</v>
      </c>
      <c r="L650" t="s">
        <v>107</v>
      </c>
      <c r="M650" t="s">
        <v>108</v>
      </c>
      <c r="N650" t="s">
        <v>109</v>
      </c>
      <c r="O650" t="s">
        <v>109</v>
      </c>
      <c r="P650" t="s">
        <v>802</v>
      </c>
      <c r="Q650" t="s">
        <v>7543</v>
      </c>
      <c r="R650" t="s">
        <v>152</v>
      </c>
      <c r="S650" t="s">
        <v>7544</v>
      </c>
      <c r="T650" t="s">
        <v>1317</v>
      </c>
      <c r="U650" t="s">
        <v>114</v>
      </c>
      <c r="V650" t="s">
        <v>112</v>
      </c>
      <c r="W650" t="s">
        <v>7545</v>
      </c>
      <c r="X650" t="s">
        <v>7546</v>
      </c>
      <c r="Y650" t="s">
        <v>116</v>
      </c>
      <c r="Z650" t="s">
        <v>109</v>
      </c>
      <c r="AA650" t="s">
        <v>109</v>
      </c>
      <c r="AB650" t="s">
        <v>109</v>
      </c>
      <c r="AC650" t="s">
        <v>109</v>
      </c>
      <c r="AD650" t="s">
        <v>109</v>
      </c>
      <c r="AE650" t="s">
        <v>109</v>
      </c>
      <c r="AF650" t="s">
        <v>117</v>
      </c>
      <c r="AG650" t="s">
        <v>118</v>
      </c>
      <c r="AH650" t="s">
        <v>112</v>
      </c>
      <c r="AI650" t="s">
        <v>6337</v>
      </c>
      <c r="AJ650" t="s">
        <v>6338</v>
      </c>
      <c r="AK650" t="s">
        <v>106</v>
      </c>
      <c r="AL650" t="s">
        <v>121</v>
      </c>
      <c r="AM650" t="s">
        <v>109</v>
      </c>
      <c r="AN650" t="s">
        <v>122</v>
      </c>
      <c r="AO650" t="s">
        <v>7547</v>
      </c>
      <c r="AP650" t="s">
        <v>124</v>
      </c>
      <c r="AQ650" t="s">
        <v>109</v>
      </c>
      <c r="AR650" t="s">
        <v>118</v>
      </c>
      <c r="AS650" t="s">
        <v>6305</v>
      </c>
      <c r="AT650" t="s">
        <v>126</v>
      </c>
      <c r="AU650" t="s">
        <v>107</v>
      </c>
      <c r="AV650" t="s">
        <v>127</v>
      </c>
      <c r="AW650" t="s">
        <v>109</v>
      </c>
      <c r="AX650" t="s">
        <v>109</v>
      </c>
      <c r="AY650" t="s">
        <v>6306</v>
      </c>
      <c r="AZ650" t="s">
        <v>103</v>
      </c>
      <c r="BA650" t="s">
        <v>129</v>
      </c>
      <c r="BB650" t="s">
        <v>130</v>
      </c>
      <c r="BC650">
        <f>VLOOKUP(E650,[1]cj!$A$2:$H$2956,4,0)</f>
        <v>44</v>
      </c>
      <c r="BD650" t="s">
        <v>131</v>
      </c>
      <c r="BE650" t="s">
        <v>132</v>
      </c>
      <c r="BF650">
        <f>VLOOKUP(E650,[1]cj!$A$2:$H$2956,5,0)</f>
        <v>48</v>
      </c>
      <c r="BG650" t="s">
        <v>6307</v>
      </c>
      <c r="BH650" t="s">
        <v>6308</v>
      </c>
      <c r="BI650">
        <f>VLOOKUP(E650,[1]cj!$A$2:$H$2956,6,0)</f>
        <v>96</v>
      </c>
      <c r="BJ650" t="s">
        <v>6309</v>
      </c>
      <c r="BK650" t="s">
        <v>6310</v>
      </c>
      <c r="BL650">
        <f>VLOOKUP(E650,[1]cj!$A$2:$H$2956,7,0)</f>
        <v>115</v>
      </c>
      <c r="BM650">
        <f>VLOOKUP(E650,[1]cj!$A$2:$H$2956,8,0)</f>
        <v>303</v>
      </c>
      <c r="BN650" t="s">
        <v>137</v>
      </c>
      <c r="BO650" t="s">
        <v>109</v>
      </c>
      <c r="BP650" t="s">
        <v>109</v>
      </c>
      <c r="BQ650" t="s">
        <v>109</v>
      </c>
      <c r="BR650" t="s">
        <v>109</v>
      </c>
      <c r="BS650" t="s">
        <v>109</v>
      </c>
      <c r="BT650" t="s">
        <v>138</v>
      </c>
      <c r="BU650" t="s">
        <v>109</v>
      </c>
      <c r="BV650" t="s">
        <v>139</v>
      </c>
      <c r="BW650" t="s">
        <v>140</v>
      </c>
      <c r="BX650" t="s">
        <v>109</v>
      </c>
      <c r="BY650" t="s">
        <v>109</v>
      </c>
      <c r="BZ650" t="s">
        <v>109</v>
      </c>
      <c r="CA650" t="s">
        <v>109</v>
      </c>
      <c r="CB650" t="s">
        <v>109</v>
      </c>
      <c r="CC650" t="s">
        <v>112</v>
      </c>
      <c r="CD650" t="s">
        <v>6311</v>
      </c>
      <c r="CE650" t="s">
        <v>6312</v>
      </c>
      <c r="CF650" t="s">
        <v>6313</v>
      </c>
      <c r="CG650" t="s">
        <v>109</v>
      </c>
      <c r="CH650" t="s">
        <v>109</v>
      </c>
      <c r="CI650" t="s">
        <v>109</v>
      </c>
      <c r="CJ650" t="s">
        <v>109</v>
      </c>
      <c r="CK650" t="s">
        <v>109</v>
      </c>
      <c r="CL650" t="s">
        <v>109</v>
      </c>
      <c r="CM650" t="s">
        <v>109</v>
      </c>
      <c r="CN650" t="s">
        <v>109</v>
      </c>
      <c r="CO650" t="s">
        <v>109</v>
      </c>
      <c r="CP650" t="s">
        <v>109</v>
      </c>
      <c r="CQ650" t="s">
        <v>109</v>
      </c>
      <c r="CR650" t="s">
        <v>109</v>
      </c>
      <c r="CS650" t="s">
        <v>106</v>
      </c>
      <c r="CT650" t="s">
        <v>106</v>
      </c>
    </row>
    <row r="651" spans="1:98">
      <c r="A651" t="s">
        <v>98</v>
      </c>
      <c r="B651" t="s">
        <v>7548</v>
      </c>
      <c r="C651" t="s">
        <v>7549</v>
      </c>
      <c r="D651" t="s">
        <v>7550</v>
      </c>
      <c r="E651" t="s">
        <v>7551</v>
      </c>
      <c r="F651" t="s">
        <v>103</v>
      </c>
      <c r="G651" t="s">
        <v>7552</v>
      </c>
      <c r="H651" t="s">
        <v>7553</v>
      </c>
      <c r="I651" t="s">
        <v>103</v>
      </c>
      <c r="J651" t="s">
        <v>106</v>
      </c>
      <c r="K651" t="s">
        <v>106</v>
      </c>
      <c r="L651" t="s">
        <v>107</v>
      </c>
      <c r="M651" t="s">
        <v>108</v>
      </c>
      <c r="N651" t="s">
        <v>109</v>
      </c>
      <c r="O651" t="s">
        <v>109</v>
      </c>
      <c r="P651" t="s">
        <v>802</v>
      </c>
      <c r="Q651" t="s">
        <v>7554</v>
      </c>
      <c r="R651" t="s">
        <v>802</v>
      </c>
      <c r="S651" t="s">
        <v>7555</v>
      </c>
      <c r="T651" t="s">
        <v>7556</v>
      </c>
      <c r="U651" t="s">
        <v>1882</v>
      </c>
      <c r="V651" t="s">
        <v>930</v>
      </c>
      <c r="W651" t="s">
        <v>7557</v>
      </c>
      <c r="X651" t="s">
        <v>7558</v>
      </c>
      <c r="Y651" t="s">
        <v>116</v>
      </c>
      <c r="Z651" t="s">
        <v>109</v>
      </c>
      <c r="AA651" t="s">
        <v>109</v>
      </c>
      <c r="AB651" t="s">
        <v>109</v>
      </c>
      <c r="AC651" t="s">
        <v>109</v>
      </c>
      <c r="AD651" t="s">
        <v>109</v>
      </c>
      <c r="AE651" t="s">
        <v>109</v>
      </c>
      <c r="AF651" t="s">
        <v>173</v>
      </c>
      <c r="AG651" t="s">
        <v>869</v>
      </c>
      <c r="AH651" t="s">
        <v>865</v>
      </c>
      <c r="AI651" t="s">
        <v>3043</v>
      </c>
      <c r="AJ651" t="s">
        <v>3044</v>
      </c>
      <c r="AK651" t="s">
        <v>106</v>
      </c>
      <c r="AL651" t="s">
        <v>121</v>
      </c>
      <c r="AM651" t="s">
        <v>7559</v>
      </c>
      <c r="AN651" t="s">
        <v>7560</v>
      </c>
      <c r="AO651" t="s">
        <v>109</v>
      </c>
      <c r="AP651" t="s">
        <v>176</v>
      </c>
      <c r="AQ651" t="s">
        <v>7561</v>
      </c>
      <c r="AR651" t="s">
        <v>118</v>
      </c>
      <c r="AS651" t="s">
        <v>6305</v>
      </c>
      <c r="AT651" t="s">
        <v>126</v>
      </c>
      <c r="AU651" t="s">
        <v>107</v>
      </c>
      <c r="AV651" t="s">
        <v>127</v>
      </c>
      <c r="AW651" t="s">
        <v>109</v>
      </c>
      <c r="AX651" t="s">
        <v>109</v>
      </c>
      <c r="AY651" t="s">
        <v>6306</v>
      </c>
      <c r="AZ651" t="s">
        <v>103</v>
      </c>
      <c r="BA651" t="s">
        <v>129</v>
      </c>
      <c r="BB651" t="s">
        <v>130</v>
      </c>
      <c r="BC651">
        <f>VLOOKUP(E651,[1]cj!$A$2:$H$2956,4,0)</f>
        <v>41</v>
      </c>
      <c r="BD651" t="s">
        <v>131</v>
      </c>
      <c r="BE651" t="s">
        <v>132</v>
      </c>
      <c r="BF651">
        <f>VLOOKUP(E651,[1]cj!$A$2:$H$2956,5,0)</f>
        <v>37</v>
      </c>
      <c r="BG651" t="s">
        <v>6307</v>
      </c>
      <c r="BH651" t="s">
        <v>6308</v>
      </c>
      <c r="BI651">
        <f>VLOOKUP(E651,[1]cj!$A$2:$H$2956,6,0)</f>
        <v>27</v>
      </c>
      <c r="BJ651" t="s">
        <v>6309</v>
      </c>
      <c r="BK651" t="s">
        <v>6310</v>
      </c>
      <c r="BL651">
        <f>VLOOKUP(E651,[1]cj!$A$2:$H$2956,7,0)</f>
        <v>16</v>
      </c>
      <c r="BM651">
        <f>VLOOKUP(E651,[1]cj!$A$2:$H$2956,8,0)</f>
        <v>121</v>
      </c>
      <c r="BN651" t="s">
        <v>137</v>
      </c>
      <c r="BO651" t="s">
        <v>109</v>
      </c>
      <c r="BP651" t="s">
        <v>109</v>
      </c>
      <c r="BQ651" t="s">
        <v>109</v>
      </c>
      <c r="BR651" t="s">
        <v>109</v>
      </c>
      <c r="BS651" t="s">
        <v>109</v>
      </c>
      <c r="BT651" t="s">
        <v>138</v>
      </c>
      <c r="BU651" t="s">
        <v>109</v>
      </c>
      <c r="BV651" t="s">
        <v>139</v>
      </c>
      <c r="BW651" t="s">
        <v>140</v>
      </c>
      <c r="BX651" t="s">
        <v>109</v>
      </c>
      <c r="BY651" t="s">
        <v>109</v>
      </c>
      <c r="BZ651" t="s">
        <v>109</v>
      </c>
      <c r="CA651" t="s">
        <v>109</v>
      </c>
      <c r="CB651" t="s">
        <v>109</v>
      </c>
      <c r="CC651" t="s">
        <v>112</v>
      </c>
      <c r="CD651" t="s">
        <v>6311</v>
      </c>
      <c r="CE651" t="s">
        <v>6312</v>
      </c>
      <c r="CF651" t="s">
        <v>6313</v>
      </c>
      <c r="CG651" t="s">
        <v>109</v>
      </c>
      <c r="CH651" t="s">
        <v>109</v>
      </c>
      <c r="CI651" t="s">
        <v>109</v>
      </c>
      <c r="CJ651" t="s">
        <v>109</v>
      </c>
      <c r="CK651" t="s">
        <v>109</v>
      </c>
      <c r="CL651" t="s">
        <v>109</v>
      </c>
      <c r="CM651" t="s">
        <v>109</v>
      </c>
      <c r="CN651" t="s">
        <v>109</v>
      </c>
      <c r="CO651" t="s">
        <v>109</v>
      </c>
      <c r="CP651" t="s">
        <v>109</v>
      </c>
      <c r="CQ651" t="s">
        <v>109</v>
      </c>
      <c r="CR651" t="s">
        <v>109</v>
      </c>
      <c r="CS651" t="s">
        <v>106</v>
      </c>
      <c r="CT651" t="s">
        <v>106</v>
      </c>
    </row>
    <row r="652" spans="1:98">
      <c r="A652" t="s">
        <v>98</v>
      </c>
      <c r="B652" t="s">
        <v>7562</v>
      </c>
      <c r="C652" t="s">
        <v>7563</v>
      </c>
      <c r="D652" t="s">
        <v>7564</v>
      </c>
      <c r="E652" t="s">
        <v>7565</v>
      </c>
      <c r="F652" t="s">
        <v>103</v>
      </c>
      <c r="G652" t="s">
        <v>7566</v>
      </c>
      <c r="H652" t="s">
        <v>6591</v>
      </c>
      <c r="I652" t="s">
        <v>447</v>
      </c>
      <c r="J652" t="s">
        <v>121</v>
      </c>
      <c r="K652" t="s">
        <v>106</v>
      </c>
      <c r="L652" t="s">
        <v>107</v>
      </c>
      <c r="M652" t="s">
        <v>462</v>
      </c>
      <c r="N652" t="s">
        <v>109</v>
      </c>
      <c r="O652" t="s">
        <v>109</v>
      </c>
      <c r="P652" t="s">
        <v>633</v>
      </c>
      <c r="Q652" t="s">
        <v>7567</v>
      </c>
      <c r="R652" t="s">
        <v>633</v>
      </c>
      <c r="S652" t="s">
        <v>6454</v>
      </c>
      <c r="T652" t="s">
        <v>3489</v>
      </c>
      <c r="U652" t="s">
        <v>114</v>
      </c>
      <c r="V652" t="s">
        <v>7568</v>
      </c>
      <c r="W652" t="s">
        <v>7569</v>
      </c>
      <c r="X652" t="s">
        <v>116</v>
      </c>
      <c r="Y652" t="s">
        <v>116</v>
      </c>
      <c r="Z652" t="s">
        <v>109</v>
      </c>
      <c r="AA652" t="s">
        <v>109</v>
      </c>
      <c r="AB652" t="s">
        <v>109</v>
      </c>
      <c r="AC652" t="s">
        <v>109</v>
      </c>
      <c r="AD652" t="s">
        <v>109</v>
      </c>
      <c r="AE652" t="s">
        <v>109</v>
      </c>
      <c r="AF652" t="s">
        <v>124</v>
      </c>
      <c r="AG652" t="s">
        <v>157</v>
      </c>
      <c r="AH652" t="s">
        <v>153</v>
      </c>
      <c r="AI652" t="s">
        <v>980</v>
      </c>
      <c r="AJ652" t="s">
        <v>981</v>
      </c>
      <c r="AK652" t="s">
        <v>106</v>
      </c>
      <c r="AL652" t="s">
        <v>121</v>
      </c>
      <c r="AM652" t="s">
        <v>7570</v>
      </c>
      <c r="AN652" t="s">
        <v>2148</v>
      </c>
      <c r="AO652" t="s">
        <v>109</v>
      </c>
      <c r="AP652" t="s">
        <v>176</v>
      </c>
      <c r="AQ652" t="s">
        <v>7571</v>
      </c>
      <c r="AR652" t="s">
        <v>118</v>
      </c>
      <c r="AS652" t="s">
        <v>6305</v>
      </c>
      <c r="AT652" t="s">
        <v>126</v>
      </c>
      <c r="AU652" t="s">
        <v>107</v>
      </c>
      <c r="AV652" t="s">
        <v>127</v>
      </c>
      <c r="AW652" t="s">
        <v>109</v>
      </c>
      <c r="AX652" t="s">
        <v>109</v>
      </c>
      <c r="AY652" t="s">
        <v>6306</v>
      </c>
      <c r="AZ652" t="s">
        <v>103</v>
      </c>
      <c r="BA652" t="s">
        <v>129</v>
      </c>
      <c r="BB652" t="s">
        <v>130</v>
      </c>
      <c r="BC652">
        <f>VLOOKUP(E652,[1]cj!$A$2:$H$2956,4,0)</f>
        <v>41</v>
      </c>
      <c r="BD652" t="s">
        <v>131</v>
      </c>
      <c r="BE652" t="s">
        <v>132</v>
      </c>
      <c r="BF652">
        <f>VLOOKUP(E652,[1]cj!$A$2:$H$2956,5,0)</f>
        <v>44</v>
      </c>
      <c r="BG652" t="s">
        <v>6307</v>
      </c>
      <c r="BH652" t="s">
        <v>6308</v>
      </c>
      <c r="BI652">
        <f>VLOOKUP(E652,[1]cj!$A$2:$H$2956,6,0)</f>
        <v>21</v>
      </c>
      <c r="BJ652" t="s">
        <v>6309</v>
      </c>
      <c r="BK652" t="s">
        <v>6310</v>
      </c>
      <c r="BL652">
        <f>VLOOKUP(E652,[1]cj!$A$2:$H$2956,7,0)</f>
        <v>15</v>
      </c>
      <c r="BM652">
        <f>VLOOKUP(E652,[1]cj!$A$2:$H$2956,8,0)</f>
        <v>121</v>
      </c>
      <c r="BN652" t="s">
        <v>137</v>
      </c>
      <c r="BO652" t="s">
        <v>109</v>
      </c>
      <c r="BP652" t="s">
        <v>109</v>
      </c>
      <c r="BQ652" t="s">
        <v>109</v>
      </c>
      <c r="BR652" t="s">
        <v>109</v>
      </c>
      <c r="BS652" t="s">
        <v>109</v>
      </c>
      <c r="BT652" t="s">
        <v>138</v>
      </c>
      <c r="BU652" t="s">
        <v>109</v>
      </c>
      <c r="BV652" t="s">
        <v>139</v>
      </c>
      <c r="BW652" t="s">
        <v>140</v>
      </c>
      <c r="BX652" t="s">
        <v>109</v>
      </c>
      <c r="BY652" t="s">
        <v>109</v>
      </c>
      <c r="BZ652" t="s">
        <v>109</v>
      </c>
      <c r="CA652" t="s">
        <v>109</v>
      </c>
      <c r="CB652" t="s">
        <v>109</v>
      </c>
      <c r="CC652" t="s">
        <v>112</v>
      </c>
      <c r="CD652" t="s">
        <v>6311</v>
      </c>
      <c r="CE652" t="s">
        <v>6312</v>
      </c>
      <c r="CF652" t="s">
        <v>6313</v>
      </c>
      <c r="CG652" t="s">
        <v>109</v>
      </c>
      <c r="CH652" t="s">
        <v>109</v>
      </c>
      <c r="CI652" t="s">
        <v>109</v>
      </c>
      <c r="CJ652" t="s">
        <v>109</v>
      </c>
      <c r="CK652" t="s">
        <v>109</v>
      </c>
      <c r="CL652" t="s">
        <v>109</v>
      </c>
      <c r="CM652" t="s">
        <v>109</v>
      </c>
      <c r="CN652" t="s">
        <v>109</v>
      </c>
      <c r="CO652" t="s">
        <v>109</v>
      </c>
      <c r="CP652" t="s">
        <v>109</v>
      </c>
      <c r="CQ652" t="s">
        <v>109</v>
      </c>
      <c r="CR652" t="s">
        <v>109</v>
      </c>
      <c r="CS652" t="s">
        <v>106</v>
      </c>
      <c r="CT652" t="s">
        <v>106</v>
      </c>
    </row>
    <row r="653" spans="1:98">
      <c r="A653" t="s">
        <v>98</v>
      </c>
      <c r="B653" t="s">
        <v>7572</v>
      </c>
      <c r="C653" t="s">
        <v>7573</v>
      </c>
      <c r="D653" t="s">
        <v>7574</v>
      </c>
      <c r="E653" t="s">
        <v>7575</v>
      </c>
      <c r="F653" t="s">
        <v>103</v>
      </c>
      <c r="G653" t="s">
        <v>7576</v>
      </c>
      <c r="H653" t="s">
        <v>7577</v>
      </c>
      <c r="I653" t="s">
        <v>447</v>
      </c>
      <c r="J653" t="s">
        <v>121</v>
      </c>
      <c r="K653" t="s">
        <v>106</v>
      </c>
      <c r="L653" t="s">
        <v>107</v>
      </c>
      <c r="M653" t="s">
        <v>108</v>
      </c>
      <c r="N653" t="s">
        <v>109</v>
      </c>
      <c r="O653" t="s">
        <v>109</v>
      </c>
      <c r="P653" t="s">
        <v>633</v>
      </c>
      <c r="Q653" t="s">
        <v>7578</v>
      </c>
      <c r="R653" t="s">
        <v>864</v>
      </c>
      <c r="S653" t="s">
        <v>865</v>
      </c>
      <c r="T653" t="s">
        <v>7435</v>
      </c>
      <c r="U653" t="s">
        <v>7579</v>
      </c>
      <c r="V653" t="s">
        <v>865</v>
      </c>
      <c r="W653" t="s">
        <v>7580</v>
      </c>
      <c r="X653" t="s">
        <v>116</v>
      </c>
      <c r="Y653" t="s">
        <v>116</v>
      </c>
      <c r="Z653" t="s">
        <v>109</v>
      </c>
      <c r="AA653" t="s">
        <v>109</v>
      </c>
      <c r="AB653" t="s">
        <v>109</v>
      </c>
      <c r="AC653" t="s">
        <v>109</v>
      </c>
      <c r="AD653" t="s">
        <v>109</v>
      </c>
      <c r="AE653" t="s">
        <v>109</v>
      </c>
      <c r="AF653" t="s">
        <v>117</v>
      </c>
      <c r="AG653" t="s">
        <v>869</v>
      </c>
      <c r="AH653" t="s">
        <v>865</v>
      </c>
      <c r="AI653" t="s">
        <v>7581</v>
      </c>
      <c r="AJ653" t="s">
        <v>7582</v>
      </c>
      <c r="AK653" t="s">
        <v>106</v>
      </c>
      <c r="AL653" t="s">
        <v>121</v>
      </c>
      <c r="AM653" t="s">
        <v>109</v>
      </c>
      <c r="AN653" t="s">
        <v>122</v>
      </c>
      <c r="AO653" t="s">
        <v>7583</v>
      </c>
      <c r="AP653" t="s">
        <v>124</v>
      </c>
      <c r="AQ653" t="s">
        <v>109</v>
      </c>
      <c r="AR653" t="s">
        <v>118</v>
      </c>
      <c r="AS653" t="s">
        <v>6305</v>
      </c>
      <c r="AT653" t="s">
        <v>126</v>
      </c>
      <c r="AU653" t="s">
        <v>107</v>
      </c>
      <c r="AV653" t="s">
        <v>127</v>
      </c>
      <c r="AW653" t="s">
        <v>109</v>
      </c>
      <c r="AX653" t="s">
        <v>109</v>
      </c>
      <c r="AY653" t="s">
        <v>6306</v>
      </c>
      <c r="AZ653" t="s">
        <v>103</v>
      </c>
      <c r="BA653" t="s">
        <v>129</v>
      </c>
      <c r="BB653" t="s">
        <v>130</v>
      </c>
      <c r="BC653">
        <f>VLOOKUP(E653,[1]cj!$A$2:$H$2956,4,0)</f>
        <v>40</v>
      </c>
      <c r="BD653" t="s">
        <v>131</v>
      </c>
      <c r="BE653" t="s">
        <v>132</v>
      </c>
      <c r="BF653">
        <f>VLOOKUP(E653,[1]cj!$A$2:$H$2956,5,0)</f>
        <v>0</v>
      </c>
      <c r="BG653" t="s">
        <v>6307</v>
      </c>
      <c r="BH653" t="s">
        <v>6308</v>
      </c>
      <c r="BI653">
        <f>VLOOKUP(E653,[1]cj!$A$2:$H$2956,6,0)</f>
        <v>0</v>
      </c>
      <c r="BJ653" t="s">
        <v>6309</v>
      </c>
      <c r="BK653" t="s">
        <v>6310</v>
      </c>
      <c r="BL653">
        <f>VLOOKUP(E653,[1]cj!$A$2:$H$2956,7,0)</f>
        <v>0</v>
      </c>
      <c r="BM653">
        <f>VLOOKUP(E653,[1]cj!$A$2:$H$2956,8,0)</f>
        <v>40</v>
      </c>
      <c r="BN653" t="s">
        <v>137</v>
      </c>
      <c r="BO653" t="s">
        <v>109</v>
      </c>
      <c r="BP653" t="s">
        <v>109</v>
      </c>
      <c r="BQ653" t="s">
        <v>109</v>
      </c>
      <c r="BR653" t="s">
        <v>109</v>
      </c>
      <c r="BS653" t="s">
        <v>109</v>
      </c>
      <c r="BT653" t="s">
        <v>138</v>
      </c>
      <c r="BU653" t="s">
        <v>109</v>
      </c>
      <c r="BV653" t="s">
        <v>139</v>
      </c>
      <c r="BW653" t="s">
        <v>140</v>
      </c>
      <c r="BX653" t="s">
        <v>109</v>
      </c>
      <c r="BY653" t="s">
        <v>109</v>
      </c>
      <c r="BZ653" t="s">
        <v>109</v>
      </c>
      <c r="CA653" t="s">
        <v>109</v>
      </c>
      <c r="CB653" t="s">
        <v>109</v>
      </c>
      <c r="CC653" t="s">
        <v>112</v>
      </c>
      <c r="CD653" t="s">
        <v>6311</v>
      </c>
      <c r="CE653" t="s">
        <v>6312</v>
      </c>
      <c r="CF653" t="s">
        <v>6313</v>
      </c>
      <c r="CG653" t="s">
        <v>109</v>
      </c>
      <c r="CH653" t="s">
        <v>109</v>
      </c>
      <c r="CI653" t="s">
        <v>109</v>
      </c>
      <c r="CJ653" t="s">
        <v>109</v>
      </c>
      <c r="CK653" t="s">
        <v>109</v>
      </c>
      <c r="CL653" t="s">
        <v>109</v>
      </c>
      <c r="CM653" t="s">
        <v>109</v>
      </c>
      <c r="CN653" t="s">
        <v>109</v>
      </c>
      <c r="CO653" t="s">
        <v>109</v>
      </c>
      <c r="CP653" t="s">
        <v>109</v>
      </c>
      <c r="CQ653" t="s">
        <v>109</v>
      </c>
      <c r="CR653" t="s">
        <v>109</v>
      </c>
      <c r="CS653" t="s">
        <v>106</v>
      </c>
      <c r="CT653" t="s">
        <v>106</v>
      </c>
    </row>
    <row r="654" spans="1:98">
      <c r="A654" t="s">
        <v>98</v>
      </c>
      <c r="B654" t="s">
        <v>7584</v>
      </c>
      <c r="C654" t="s">
        <v>7585</v>
      </c>
      <c r="D654" t="s">
        <v>7586</v>
      </c>
      <c r="E654" t="s">
        <v>7587</v>
      </c>
      <c r="F654" t="s">
        <v>103</v>
      </c>
      <c r="G654" t="s">
        <v>7588</v>
      </c>
      <c r="H654" t="s">
        <v>7589</v>
      </c>
      <c r="I654" t="s">
        <v>447</v>
      </c>
      <c r="J654" t="s">
        <v>121</v>
      </c>
      <c r="K654" t="s">
        <v>106</v>
      </c>
      <c r="L654" t="s">
        <v>107</v>
      </c>
      <c r="M654" t="s">
        <v>108</v>
      </c>
      <c r="N654" t="s">
        <v>109</v>
      </c>
      <c r="O654" t="s">
        <v>109</v>
      </c>
      <c r="P654" t="s">
        <v>1454</v>
      </c>
      <c r="Q654" t="s">
        <v>7590</v>
      </c>
      <c r="R654" t="s">
        <v>1663</v>
      </c>
      <c r="S654" t="s">
        <v>7591</v>
      </c>
      <c r="T654" t="s">
        <v>7592</v>
      </c>
      <c r="U654" t="s">
        <v>6529</v>
      </c>
      <c r="V654" t="s">
        <v>7593</v>
      </c>
      <c r="W654" t="s">
        <v>7594</v>
      </c>
      <c r="X654" t="s">
        <v>116</v>
      </c>
      <c r="Y654" t="s">
        <v>116</v>
      </c>
      <c r="Z654" t="s">
        <v>109</v>
      </c>
      <c r="AA654" t="s">
        <v>109</v>
      </c>
      <c r="AB654" t="s">
        <v>109</v>
      </c>
      <c r="AC654" t="s">
        <v>109</v>
      </c>
      <c r="AD654" t="s">
        <v>109</v>
      </c>
      <c r="AE654" t="s">
        <v>109</v>
      </c>
      <c r="AF654" t="s">
        <v>173</v>
      </c>
      <c r="AG654" t="s">
        <v>157</v>
      </c>
      <c r="AH654" t="s">
        <v>153</v>
      </c>
      <c r="AI654" t="s">
        <v>1108</v>
      </c>
      <c r="AJ654" t="s">
        <v>1109</v>
      </c>
      <c r="AK654" t="s">
        <v>106</v>
      </c>
      <c r="AL654" t="s">
        <v>121</v>
      </c>
      <c r="AM654" t="s">
        <v>7595</v>
      </c>
      <c r="AN654" t="s">
        <v>2148</v>
      </c>
      <c r="AO654" t="s">
        <v>109</v>
      </c>
      <c r="AP654" t="s">
        <v>176</v>
      </c>
      <c r="AQ654" t="s">
        <v>7596</v>
      </c>
      <c r="AR654" t="s">
        <v>118</v>
      </c>
      <c r="AS654" t="s">
        <v>6305</v>
      </c>
      <c r="AT654" t="s">
        <v>126</v>
      </c>
      <c r="AU654" t="s">
        <v>107</v>
      </c>
      <c r="AV654" t="s">
        <v>127</v>
      </c>
      <c r="AW654" t="s">
        <v>109</v>
      </c>
      <c r="AX654" t="s">
        <v>109</v>
      </c>
      <c r="AY654" t="s">
        <v>6306</v>
      </c>
      <c r="AZ654" t="s">
        <v>108</v>
      </c>
      <c r="BA654" t="s">
        <v>129</v>
      </c>
      <c r="BB654" t="s">
        <v>130</v>
      </c>
      <c r="BC654">
        <f>VLOOKUP(E654,[1]cj!$A$2:$H$2956,4,0)</f>
        <v>0</v>
      </c>
      <c r="BD654" t="s">
        <v>131</v>
      </c>
      <c r="BE654" t="s">
        <v>132</v>
      </c>
      <c r="BF654">
        <f>VLOOKUP(E654,[1]cj!$A$2:$H$2956,5,0)</f>
        <v>0</v>
      </c>
      <c r="BG654" t="s">
        <v>6307</v>
      </c>
      <c r="BH654" t="s">
        <v>6308</v>
      </c>
      <c r="BI654">
        <f>VLOOKUP(E654,[1]cj!$A$2:$H$2956,6,0)</f>
        <v>0</v>
      </c>
      <c r="BJ654" t="s">
        <v>6309</v>
      </c>
      <c r="BK654" t="s">
        <v>6310</v>
      </c>
      <c r="BL654">
        <f>VLOOKUP(E654,[1]cj!$A$2:$H$2956,7,0)</f>
        <v>0</v>
      </c>
      <c r="BM654">
        <f>VLOOKUP(E654,[1]cj!$A$2:$H$2956,8,0)</f>
        <v>0</v>
      </c>
      <c r="BN654" t="s">
        <v>137</v>
      </c>
      <c r="BO654" t="s">
        <v>109</v>
      </c>
      <c r="BP654" t="s">
        <v>109</v>
      </c>
      <c r="BQ654" t="s">
        <v>109</v>
      </c>
      <c r="BR654" t="s">
        <v>109</v>
      </c>
      <c r="BS654" t="s">
        <v>109</v>
      </c>
      <c r="BT654" t="s">
        <v>138</v>
      </c>
      <c r="BU654" t="s">
        <v>109</v>
      </c>
      <c r="BV654" t="s">
        <v>139</v>
      </c>
      <c r="BW654" t="s">
        <v>140</v>
      </c>
      <c r="BX654" t="s">
        <v>109</v>
      </c>
      <c r="BY654" t="s">
        <v>109</v>
      </c>
      <c r="BZ654" t="s">
        <v>109</v>
      </c>
      <c r="CA654" t="s">
        <v>109</v>
      </c>
      <c r="CB654" t="s">
        <v>109</v>
      </c>
      <c r="CC654" t="s">
        <v>112</v>
      </c>
      <c r="CD654" t="s">
        <v>6311</v>
      </c>
      <c r="CE654" t="s">
        <v>6312</v>
      </c>
      <c r="CF654" t="s">
        <v>6368</v>
      </c>
      <c r="CG654" t="s">
        <v>109</v>
      </c>
      <c r="CH654" t="s">
        <v>109</v>
      </c>
      <c r="CI654" t="s">
        <v>109</v>
      </c>
      <c r="CJ654" t="s">
        <v>109</v>
      </c>
      <c r="CK654" t="s">
        <v>109</v>
      </c>
      <c r="CL654" t="s">
        <v>109</v>
      </c>
      <c r="CM654" t="s">
        <v>109</v>
      </c>
      <c r="CN654" t="s">
        <v>109</v>
      </c>
      <c r="CO654" t="s">
        <v>109</v>
      </c>
      <c r="CP654" t="s">
        <v>109</v>
      </c>
      <c r="CQ654" t="s">
        <v>109</v>
      </c>
      <c r="CR654" t="s">
        <v>109</v>
      </c>
      <c r="CS654" t="s">
        <v>106</v>
      </c>
      <c r="CT654" t="s">
        <v>106</v>
      </c>
    </row>
    <row r="655" spans="1:98">
      <c r="A655" t="s">
        <v>98</v>
      </c>
      <c r="B655" t="s">
        <v>7597</v>
      </c>
      <c r="C655" t="s">
        <v>7598</v>
      </c>
      <c r="D655" t="s">
        <v>7599</v>
      </c>
      <c r="E655" t="s">
        <v>7600</v>
      </c>
      <c r="F655" t="s">
        <v>103</v>
      </c>
      <c r="G655" t="s">
        <v>7601</v>
      </c>
      <c r="H655" t="s">
        <v>7602</v>
      </c>
      <c r="I655" t="s">
        <v>103</v>
      </c>
      <c r="J655" t="s">
        <v>106</v>
      </c>
      <c r="K655" t="s">
        <v>106</v>
      </c>
      <c r="L655" t="s">
        <v>107</v>
      </c>
      <c r="M655" t="s">
        <v>103</v>
      </c>
      <c r="N655" t="s">
        <v>109</v>
      </c>
      <c r="O655" t="s">
        <v>109</v>
      </c>
      <c r="P655" t="s">
        <v>3387</v>
      </c>
      <c r="Q655" t="s">
        <v>7603</v>
      </c>
      <c r="R655" t="s">
        <v>152</v>
      </c>
      <c r="S655" t="s">
        <v>153</v>
      </c>
      <c r="T655" t="s">
        <v>7604</v>
      </c>
      <c r="U655" t="s">
        <v>114</v>
      </c>
      <c r="V655" t="s">
        <v>153</v>
      </c>
      <c r="W655" t="s">
        <v>7605</v>
      </c>
      <c r="X655" t="s">
        <v>116</v>
      </c>
      <c r="Y655" t="s">
        <v>116</v>
      </c>
      <c r="Z655" t="s">
        <v>109</v>
      </c>
      <c r="AA655" t="s">
        <v>109</v>
      </c>
      <c r="AB655" t="s">
        <v>109</v>
      </c>
      <c r="AC655" t="s">
        <v>109</v>
      </c>
      <c r="AD655" t="s">
        <v>109</v>
      </c>
      <c r="AE655" t="s">
        <v>109</v>
      </c>
      <c r="AF655" t="s">
        <v>117</v>
      </c>
      <c r="AG655" t="s">
        <v>157</v>
      </c>
      <c r="AH655" t="s">
        <v>153</v>
      </c>
      <c r="AI655" t="s">
        <v>119</v>
      </c>
      <c r="AJ655" t="s">
        <v>120</v>
      </c>
      <c r="AK655" t="s">
        <v>106</v>
      </c>
      <c r="AL655" t="s">
        <v>121</v>
      </c>
      <c r="AM655" t="s">
        <v>109</v>
      </c>
      <c r="AN655" t="s">
        <v>122</v>
      </c>
      <c r="AO655" t="s">
        <v>7606</v>
      </c>
      <c r="AP655" t="s">
        <v>124</v>
      </c>
      <c r="AQ655" t="s">
        <v>109</v>
      </c>
      <c r="AR655" t="s">
        <v>118</v>
      </c>
      <c r="AS655" t="s">
        <v>7607</v>
      </c>
      <c r="AT655" t="s">
        <v>126</v>
      </c>
      <c r="AU655" t="s">
        <v>107</v>
      </c>
      <c r="AV655" t="s">
        <v>127</v>
      </c>
      <c r="AW655" t="s">
        <v>109</v>
      </c>
      <c r="AX655" t="s">
        <v>109</v>
      </c>
      <c r="AY655" t="s">
        <v>128</v>
      </c>
      <c r="AZ655" t="s">
        <v>7608</v>
      </c>
      <c r="BA655" t="s">
        <v>129</v>
      </c>
      <c r="BB655" t="s">
        <v>130</v>
      </c>
      <c r="BC655">
        <f>VLOOKUP(E655,[1]cj!$A$2:$H$2956,4,0)</f>
        <v>50</v>
      </c>
      <c r="BD655" t="s">
        <v>7609</v>
      </c>
      <c r="BE655" t="s">
        <v>7610</v>
      </c>
      <c r="BF655">
        <f>VLOOKUP(E655,[1]cj!$A$2:$H$2956,5,0)</f>
        <v>34</v>
      </c>
      <c r="BG655" t="s">
        <v>640</v>
      </c>
      <c r="BH655" t="s">
        <v>641</v>
      </c>
      <c r="BI655">
        <f>VLOOKUP(E655,[1]cj!$A$2:$H$2956,6,0)</f>
        <v>18</v>
      </c>
      <c r="BJ655" t="s">
        <v>135</v>
      </c>
      <c r="BK655" t="s">
        <v>136</v>
      </c>
      <c r="BL655">
        <f>VLOOKUP(E655,[1]cj!$A$2:$H$2956,7,0)</f>
        <v>59</v>
      </c>
      <c r="BM655">
        <f>VLOOKUP(E655,[1]cj!$A$2:$H$2956,8,0)</f>
        <v>161</v>
      </c>
      <c r="BN655" t="s">
        <v>137</v>
      </c>
      <c r="BO655" t="s">
        <v>109</v>
      </c>
      <c r="BP655" t="s">
        <v>109</v>
      </c>
      <c r="BQ655" t="s">
        <v>109</v>
      </c>
      <c r="BR655" t="s">
        <v>109</v>
      </c>
      <c r="BS655" t="s">
        <v>109</v>
      </c>
      <c r="BT655" t="s">
        <v>138</v>
      </c>
      <c r="BU655" t="s">
        <v>109</v>
      </c>
      <c r="BV655" t="s">
        <v>139</v>
      </c>
      <c r="BW655" t="s">
        <v>140</v>
      </c>
      <c r="BX655" t="s">
        <v>109</v>
      </c>
      <c r="BY655" t="s">
        <v>109</v>
      </c>
      <c r="BZ655" t="s">
        <v>109</v>
      </c>
      <c r="CA655" t="s">
        <v>109</v>
      </c>
      <c r="CB655" t="s">
        <v>109</v>
      </c>
      <c r="CC655" t="s">
        <v>112</v>
      </c>
      <c r="CD655" t="s">
        <v>141</v>
      </c>
      <c r="CE655" t="s">
        <v>7611</v>
      </c>
      <c r="CF655" t="s">
        <v>7612</v>
      </c>
      <c r="CG655" t="s">
        <v>109</v>
      </c>
      <c r="CH655" t="s">
        <v>109</v>
      </c>
      <c r="CI655" t="s">
        <v>109</v>
      </c>
      <c r="CJ655" t="s">
        <v>109</v>
      </c>
      <c r="CK655" t="s">
        <v>109</v>
      </c>
      <c r="CL655" t="s">
        <v>109</v>
      </c>
      <c r="CM655" t="s">
        <v>109</v>
      </c>
      <c r="CN655" t="s">
        <v>109</v>
      </c>
      <c r="CO655" t="s">
        <v>109</v>
      </c>
      <c r="CP655" t="s">
        <v>109</v>
      </c>
      <c r="CQ655" t="s">
        <v>109</v>
      </c>
      <c r="CR655" t="s">
        <v>109</v>
      </c>
      <c r="CS655" t="s">
        <v>106</v>
      </c>
      <c r="CT655" t="s">
        <v>106</v>
      </c>
    </row>
    <row r="656" spans="1:98">
      <c r="A656" t="s">
        <v>98</v>
      </c>
      <c r="B656" t="s">
        <v>7613</v>
      </c>
      <c r="C656" t="s">
        <v>7614</v>
      </c>
      <c r="D656" t="s">
        <v>7615</v>
      </c>
      <c r="E656" t="s">
        <v>7616</v>
      </c>
      <c r="F656" t="s">
        <v>103</v>
      </c>
      <c r="G656" t="s">
        <v>7617</v>
      </c>
      <c r="H656" t="s">
        <v>4578</v>
      </c>
      <c r="I656" t="s">
        <v>103</v>
      </c>
      <c r="J656" t="s">
        <v>106</v>
      </c>
      <c r="K656" t="s">
        <v>106</v>
      </c>
      <c r="L656" t="s">
        <v>107</v>
      </c>
      <c r="M656" t="s">
        <v>196</v>
      </c>
      <c r="N656" t="s">
        <v>109</v>
      </c>
      <c r="O656" t="s">
        <v>109</v>
      </c>
      <c r="P656" t="s">
        <v>7618</v>
      </c>
      <c r="Q656" t="s">
        <v>7619</v>
      </c>
      <c r="R656" t="s">
        <v>152</v>
      </c>
      <c r="S656" t="s">
        <v>112</v>
      </c>
      <c r="T656" t="s">
        <v>221</v>
      </c>
      <c r="U656" t="s">
        <v>187</v>
      </c>
      <c r="V656" t="s">
        <v>112</v>
      </c>
      <c r="W656" t="s">
        <v>1427</v>
      </c>
      <c r="X656" t="s">
        <v>116</v>
      </c>
      <c r="Y656" t="s">
        <v>116</v>
      </c>
      <c r="Z656" t="s">
        <v>109</v>
      </c>
      <c r="AA656" t="s">
        <v>109</v>
      </c>
      <c r="AB656" t="s">
        <v>109</v>
      </c>
      <c r="AC656" t="s">
        <v>109</v>
      </c>
      <c r="AD656" t="s">
        <v>109</v>
      </c>
      <c r="AE656" t="s">
        <v>109</v>
      </c>
      <c r="AF656" t="s">
        <v>117</v>
      </c>
      <c r="AG656" t="s">
        <v>118</v>
      </c>
      <c r="AH656" t="s">
        <v>112</v>
      </c>
      <c r="AI656" t="s">
        <v>119</v>
      </c>
      <c r="AJ656" t="s">
        <v>120</v>
      </c>
      <c r="AK656" t="s">
        <v>106</v>
      </c>
      <c r="AL656" t="s">
        <v>121</v>
      </c>
      <c r="AM656" t="s">
        <v>109</v>
      </c>
      <c r="AN656" t="s">
        <v>122</v>
      </c>
      <c r="AO656" t="s">
        <v>7620</v>
      </c>
      <c r="AP656" t="s">
        <v>124</v>
      </c>
      <c r="AQ656" t="s">
        <v>109</v>
      </c>
      <c r="AR656" t="s">
        <v>118</v>
      </c>
      <c r="AS656" t="s">
        <v>7607</v>
      </c>
      <c r="AT656" t="s">
        <v>126</v>
      </c>
      <c r="AU656" t="s">
        <v>107</v>
      </c>
      <c r="AV656" t="s">
        <v>127</v>
      </c>
      <c r="AW656" t="s">
        <v>109</v>
      </c>
      <c r="AX656" t="s">
        <v>109</v>
      </c>
      <c r="AY656" t="s">
        <v>128</v>
      </c>
      <c r="AZ656" t="s">
        <v>7608</v>
      </c>
      <c r="BA656" t="s">
        <v>129</v>
      </c>
      <c r="BB656" t="s">
        <v>130</v>
      </c>
      <c r="BC656">
        <f>VLOOKUP(E656,[1]cj!$A$2:$H$2956,4,0)</f>
        <v>52</v>
      </c>
      <c r="BD656" t="s">
        <v>7609</v>
      </c>
      <c r="BE656" t="s">
        <v>7610</v>
      </c>
      <c r="BF656">
        <f>VLOOKUP(E656,[1]cj!$A$2:$H$2956,5,0)</f>
        <v>36</v>
      </c>
      <c r="BG656" t="s">
        <v>640</v>
      </c>
      <c r="BH656" t="s">
        <v>641</v>
      </c>
      <c r="BI656">
        <f>VLOOKUP(E656,[1]cj!$A$2:$H$2956,6,0)</f>
        <v>35</v>
      </c>
      <c r="BJ656" t="s">
        <v>135</v>
      </c>
      <c r="BK656" t="s">
        <v>136</v>
      </c>
      <c r="BL656">
        <f>VLOOKUP(E656,[1]cj!$A$2:$H$2956,7,0)</f>
        <v>24</v>
      </c>
      <c r="BM656">
        <f>VLOOKUP(E656,[1]cj!$A$2:$H$2956,8,0)</f>
        <v>147</v>
      </c>
      <c r="BN656" t="s">
        <v>137</v>
      </c>
      <c r="BO656" t="s">
        <v>109</v>
      </c>
      <c r="BP656" t="s">
        <v>109</v>
      </c>
      <c r="BQ656" t="s">
        <v>109</v>
      </c>
      <c r="BR656" t="s">
        <v>109</v>
      </c>
      <c r="BS656" t="s">
        <v>109</v>
      </c>
      <c r="BT656" t="s">
        <v>138</v>
      </c>
      <c r="BU656" t="s">
        <v>109</v>
      </c>
      <c r="BV656" t="s">
        <v>139</v>
      </c>
      <c r="BW656" t="s">
        <v>140</v>
      </c>
      <c r="BX656" t="s">
        <v>109</v>
      </c>
      <c r="BY656" t="s">
        <v>109</v>
      </c>
      <c r="BZ656" t="s">
        <v>109</v>
      </c>
      <c r="CA656" t="s">
        <v>109</v>
      </c>
      <c r="CB656" t="s">
        <v>109</v>
      </c>
      <c r="CC656" t="s">
        <v>112</v>
      </c>
      <c r="CD656" t="s">
        <v>141</v>
      </c>
      <c r="CE656" t="s">
        <v>7611</v>
      </c>
      <c r="CF656" t="s">
        <v>7612</v>
      </c>
      <c r="CG656" t="s">
        <v>109</v>
      </c>
      <c r="CH656" t="s">
        <v>109</v>
      </c>
      <c r="CI656" t="s">
        <v>109</v>
      </c>
      <c r="CJ656" t="s">
        <v>109</v>
      </c>
      <c r="CK656" t="s">
        <v>109</v>
      </c>
      <c r="CL656" t="s">
        <v>109</v>
      </c>
      <c r="CM656" t="s">
        <v>109</v>
      </c>
      <c r="CN656" t="s">
        <v>109</v>
      </c>
      <c r="CO656" t="s">
        <v>109</v>
      </c>
      <c r="CP656" t="s">
        <v>109</v>
      </c>
      <c r="CQ656" t="s">
        <v>109</v>
      </c>
      <c r="CR656" t="s">
        <v>109</v>
      </c>
      <c r="CS656" t="s">
        <v>106</v>
      </c>
      <c r="CT656" t="s">
        <v>106</v>
      </c>
    </row>
    <row r="657" spans="1:98">
      <c r="A657" t="s">
        <v>98</v>
      </c>
      <c r="B657" t="s">
        <v>7621</v>
      </c>
      <c r="C657" t="s">
        <v>7622</v>
      </c>
      <c r="D657" t="s">
        <v>7623</v>
      </c>
      <c r="E657" t="s">
        <v>7624</v>
      </c>
      <c r="F657" t="s">
        <v>103</v>
      </c>
      <c r="G657" t="s">
        <v>7625</v>
      </c>
      <c r="H657" t="s">
        <v>7626</v>
      </c>
      <c r="I657" t="s">
        <v>103</v>
      </c>
      <c r="J657" t="s">
        <v>106</v>
      </c>
      <c r="K657" t="s">
        <v>106</v>
      </c>
      <c r="L657" t="s">
        <v>107</v>
      </c>
      <c r="M657" t="s">
        <v>103</v>
      </c>
      <c r="N657" t="s">
        <v>109</v>
      </c>
      <c r="O657" t="s">
        <v>109</v>
      </c>
      <c r="P657" t="s">
        <v>2114</v>
      </c>
      <c r="Q657" t="s">
        <v>7627</v>
      </c>
      <c r="R657" t="s">
        <v>152</v>
      </c>
      <c r="S657" t="s">
        <v>112</v>
      </c>
      <c r="T657" t="s">
        <v>221</v>
      </c>
      <c r="U657" t="s">
        <v>187</v>
      </c>
      <c r="V657" t="s">
        <v>112</v>
      </c>
      <c r="W657" t="s">
        <v>6388</v>
      </c>
      <c r="X657" t="s">
        <v>116</v>
      </c>
      <c r="Y657" t="s">
        <v>116</v>
      </c>
      <c r="Z657" t="s">
        <v>109</v>
      </c>
      <c r="AA657" t="s">
        <v>109</v>
      </c>
      <c r="AB657" t="s">
        <v>109</v>
      </c>
      <c r="AC657" t="s">
        <v>109</v>
      </c>
      <c r="AD657" t="s">
        <v>109</v>
      </c>
      <c r="AE657" t="s">
        <v>109</v>
      </c>
      <c r="AF657" t="s">
        <v>117</v>
      </c>
      <c r="AG657" t="s">
        <v>118</v>
      </c>
      <c r="AH657" t="s">
        <v>112</v>
      </c>
      <c r="AI657" t="s">
        <v>119</v>
      </c>
      <c r="AJ657" t="s">
        <v>120</v>
      </c>
      <c r="AK657" t="s">
        <v>106</v>
      </c>
      <c r="AL657" t="s">
        <v>121</v>
      </c>
      <c r="AM657" t="s">
        <v>109</v>
      </c>
      <c r="AN657" t="s">
        <v>122</v>
      </c>
      <c r="AO657" t="s">
        <v>7628</v>
      </c>
      <c r="AP657" t="s">
        <v>124</v>
      </c>
      <c r="AQ657" t="s">
        <v>109</v>
      </c>
      <c r="AR657" t="s">
        <v>118</v>
      </c>
      <c r="AS657" t="s">
        <v>7607</v>
      </c>
      <c r="AT657" t="s">
        <v>126</v>
      </c>
      <c r="AU657" t="s">
        <v>107</v>
      </c>
      <c r="AV657" t="s">
        <v>127</v>
      </c>
      <c r="AW657" t="s">
        <v>109</v>
      </c>
      <c r="AX657" t="s">
        <v>109</v>
      </c>
      <c r="AY657" t="s">
        <v>128</v>
      </c>
      <c r="AZ657" t="s">
        <v>7608</v>
      </c>
      <c r="BA657" t="s">
        <v>129</v>
      </c>
      <c r="BB657" t="s">
        <v>130</v>
      </c>
      <c r="BC657">
        <f>VLOOKUP(E657,[1]cj!$A$2:$H$2956,4,0)</f>
        <v>58</v>
      </c>
      <c r="BD657" t="s">
        <v>7609</v>
      </c>
      <c r="BE657" t="s">
        <v>7610</v>
      </c>
      <c r="BF657">
        <f>VLOOKUP(E657,[1]cj!$A$2:$H$2956,5,0)</f>
        <v>38</v>
      </c>
      <c r="BG657" t="s">
        <v>640</v>
      </c>
      <c r="BH657" t="s">
        <v>641</v>
      </c>
      <c r="BI657">
        <f>VLOOKUP(E657,[1]cj!$A$2:$H$2956,6,0)</f>
        <v>24</v>
      </c>
      <c r="BJ657" t="s">
        <v>135</v>
      </c>
      <c r="BK657" t="s">
        <v>136</v>
      </c>
      <c r="BL657">
        <f>VLOOKUP(E657,[1]cj!$A$2:$H$2956,7,0)</f>
        <v>90</v>
      </c>
      <c r="BM657">
        <f>VLOOKUP(E657,[1]cj!$A$2:$H$2956,8,0)</f>
        <v>210</v>
      </c>
      <c r="BN657" t="s">
        <v>137</v>
      </c>
      <c r="BO657" t="s">
        <v>109</v>
      </c>
      <c r="BP657" t="s">
        <v>109</v>
      </c>
      <c r="BQ657" t="s">
        <v>109</v>
      </c>
      <c r="BR657" t="s">
        <v>109</v>
      </c>
      <c r="BS657" t="s">
        <v>109</v>
      </c>
      <c r="BT657" t="s">
        <v>138</v>
      </c>
      <c r="BU657" t="s">
        <v>109</v>
      </c>
      <c r="BV657" t="s">
        <v>139</v>
      </c>
      <c r="BW657" t="s">
        <v>140</v>
      </c>
      <c r="BX657" t="s">
        <v>109</v>
      </c>
      <c r="BY657" t="s">
        <v>109</v>
      </c>
      <c r="BZ657" t="s">
        <v>109</v>
      </c>
      <c r="CA657" t="s">
        <v>109</v>
      </c>
      <c r="CB657" t="s">
        <v>109</v>
      </c>
      <c r="CC657" t="s">
        <v>112</v>
      </c>
      <c r="CD657" t="s">
        <v>141</v>
      </c>
      <c r="CE657" t="s">
        <v>7611</v>
      </c>
      <c r="CF657" t="s">
        <v>7612</v>
      </c>
      <c r="CG657" t="s">
        <v>109</v>
      </c>
      <c r="CH657" t="s">
        <v>109</v>
      </c>
      <c r="CI657" t="s">
        <v>109</v>
      </c>
      <c r="CJ657" t="s">
        <v>109</v>
      </c>
      <c r="CK657" t="s">
        <v>109</v>
      </c>
      <c r="CL657" t="s">
        <v>109</v>
      </c>
      <c r="CM657" t="s">
        <v>109</v>
      </c>
      <c r="CN657" t="s">
        <v>109</v>
      </c>
      <c r="CO657" t="s">
        <v>109</v>
      </c>
      <c r="CP657" t="s">
        <v>109</v>
      </c>
      <c r="CQ657" t="s">
        <v>109</v>
      </c>
      <c r="CR657" t="s">
        <v>109</v>
      </c>
      <c r="CS657" t="s">
        <v>106</v>
      </c>
      <c r="CT657" t="s">
        <v>106</v>
      </c>
    </row>
    <row r="658" spans="1:98">
      <c r="A658" t="s">
        <v>98</v>
      </c>
      <c r="B658" t="s">
        <v>7629</v>
      </c>
      <c r="C658" t="s">
        <v>7630</v>
      </c>
      <c r="D658" t="s">
        <v>7631</v>
      </c>
      <c r="E658" t="s">
        <v>7632</v>
      </c>
      <c r="F658" t="s">
        <v>103</v>
      </c>
      <c r="G658" t="s">
        <v>7633</v>
      </c>
      <c r="H658" t="s">
        <v>766</v>
      </c>
      <c r="I658" t="s">
        <v>103</v>
      </c>
      <c r="J658" t="s">
        <v>106</v>
      </c>
      <c r="K658" t="s">
        <v>106</v>
      </c>
      <c r="L658" t="s">
        <v>107</v>
      </c>
      <c r="M658" t="s">
        <v>108</v>
      </c>
      <c r="N658" t="s">
        <v>109</v>
      </c>
      <c r="O658" t="s">
        <v>109</v>
      </c>
      <c r="P658" t="s">
        <v>7634</v>
      </c>
      <c r="Q658" t="s">
        <v>7635</v>
      </c>
      <c r="R658" t="s">
        <v>152</v>
      </c>
      <c r="S658" t="s">
        <v>112</v>
      </c>
      <c r="T658" t="s">
        <v>1205</v>
      </c>
      <c r="U658" t="s">
        <v>114</v>
      </c>
      <c r="V658" t="s">
        <v>112</v>
      </c>
      <c r="W658" t="s">
        <v>233</v>
      </c>
      <c r="X658" t="s">
        <v>116</v>
      </c>
      <c r="Y658" t="s">
        <v>116</v>
      </c>
      <c r="Z658" t="s">
        <v>109</v>
      </c>
      <c r="AA658" t="s">
        <v>109</v>
      </c>
      <c r="AB658" t="s">
        <v>109</v>
      </c>
      <c r="AC658" t="s">
        <v>109</v>
      </c>
      <c r="AD658" t="s">
        <v>109</v>
      </c>
      <c r="AE658" t="s">
        <v>109</v>
      </c>
      <c r="AF658" t="s">
        <v>117</v>
      </c>
      <c r="AG658" t="s">
        <v>118</v>
      </c>
      <c r="AH658" t="s">
        <v>112</v>
      </c>
      <c r="AI658" t="s">
        <v>119</v>
      </c>
      <c r="AJ658" t="s">
        <v>120</v>
      </c>
      <c r="AK658" t="s">
        <v>106</v>
      </c>
      <c r="AL658" t="s">
        <v>121</v>
      </c>
      <c r="AM658" t="s">
        <v>109</v>
      </c>
      <c r="AN658" t="s">
        <v>919</v>
      </c>
      <c r="AO658" t="s">
        <v>7636</v>
      </c>
      <c r="AP658" t="s">
        <v>124</v>
      </c>
      <c r="AQ658" t="s">
        <v>109</v>
      </c>
      <c r="AR658" t="s">
        <v>118</v>
      </c>
      <c r="AS658" t="s">
        <v>7607</v>
      </c>
      <c r="AT658" t="s">
        <v>126</v>
      </c>
      <c r="AU658" t="s">
        <v>107</v>
      </c>
      <c r="AV658" t="s">
        <v>127</v>
      </c>
      <c r="AW658" t="s">
        <v>109</v>
      </c>
      <c r="AX658" t="s">
        <v>109</v>
      </c>
      <c r="AY658" t="s">
        <v>128</v>
      </c>
      <c r="AZ658" t="s">
        <v>7608</v>
      </c>
      <c r="BA658" t="s">
        <v>129</v>
      </c>
      <c r="BB658" t="s">
        <v>130</v>
      </c>
      <c r="BC658">
        <f>VLOOKUP(E658,[1]cj!$A$2:$H$2956,4,0)</f>
        <v>57</v>
      </c>
      <c r="BD658" t="s">
        <v>7609</v>
      </c>
      <c r="BE658" t="s">
        <v>7610</v>
      </c>
      <c r="BF658">
        <f>VLOOKUP(E658,[1]cj!$A$2:$H$2956,5,0)</f>
        <v>47</v>
      </c>
      <c r="BG658" t="s">
        <v>640</v>
      </c>
      <c r="BH658" t="s">
        <v>641</v>
      </c>
      <c r="BI658">
        <f>VLOOKUP(E658,[1]cj!$A$2:$H$2956,6,0)</f>
        <v>19</v>
      </c>
      <c r="BJ658" t="s">
        <v>135</v>
      </c>
      <c r="BK658" t="s">
        <v>136</v>
      </c>
      <c r="BL658">
        <f>VLOOKUP(E658,[1]cj!$A$2:$H$2956,7,0)</f>
        <v>86</v>
      </c>
      <c r="BM658">
        <f>VLOOKUP(E658,[1]cj!$A$2:$H$2956,8,0)</f>
        <v>209</v>
      </c>
      <c r="BN658" t="s">
        <v>137</v>
      </c>
      <c r="BO658" t="s">
        <v>109</v>
      </c>
      <c r="BP658" t="s">
        <v>109</v>
      </c>
      <c r="BQ658" t="s">
        <v>109</v>
      </c>
      <c r="BR658" t="s">
        <v>109</v>
      </c>
      <c r="BS658" t="s">
        <v>109</v>
      </c>
      <c r="BT658" t="s">
        <v>138</v>
      </c>
      <c r="BU658" t="s">
        <v>109</v>
      </c>
      <c r="BV658" t="s">
        <v>139</v>
      </c>
      <c r="BW658" t="s">
        <v>140</v>
      </c>
      <c r="BX658" t="s">
        <v>109</v>
      </c>
      <c r="BY658" t="s">
        <v>109</v>
      </c>
      <c r="BZ658" t="s">
        <v>109</v>
      </c>
      <c r="CA658" t="s">
        <v>109</v>
      </c>
      <c r="CB658" t="s">
        <v>109</v>
      </c>
      <c r="CC658" t="s">
        <v>112</v>
      </c>
      <c r="CD658" t="s">
        <v>141</v>
      </c>
      <c r="CE658" t="s">
        <v>7611</v>
      </c>
      <c r="CF658" t="s">
        <v>7612</v>
      </c>
      <c r="CG658" t="s">
        <v>109</v>
      </c>
      <c r="CH658" t="s">
        <v>109</v>
      </c>
      <c r="CI658" t="s">
        <v>109</v>
      </c>
      <c r="CJ658" t="s">
        <v>109</v>
      </c>
      <c r="CK658" t="s">
        <v>109</v>
      </c>
      <c r="CL658" t="s">
        <v>109</v>
      </c>
      <c r="CM658" t="s">
        <v>109</v>
      </c>
      <c r="CN658" t="s">
        <v>109</v>
      </c>
      <c r="CO658" t="s">
        <v>109</v>
      </c>
      <c r="CP658" t="s">
        <v>109</v>
      </c>
      <c r="CQ658" t="s">
        <v>109</v>
      </c>
      <c r="CR658" t="s">
        <v>109</v>
      </c>
      <c r="CS658" t="s">
        <v>106</v>
      </c>
      <c r="CT658" t="s">
        <v>106</v>
      </c>
    </row>
    <row r="659" spans="1:98">
      <c r="A659" t="s">
        <v>98</v>
      </c>
      <c r="B659" t="s">
        <v>7637</v>
      </c>
      <c r="C659" t="s">
        <v>7638</v>
      </c>
      <c r="D659" t="s">
        <v>7639</v>
      </c>
      <c r="E659" t="s">
        <v>7640</v>
      </c>
      <c r="F659" t="s">
        <v>103</v>
      </c>
      <c r="G659" t="s">
        <v>7641</v>
      </c>
      <c r="H659" t="s">
        <v>7642</v>
      </c>
      <c r="I659" t="s">
        <v>103</v>
      </c>
      <c r="J659" t="s">
        <v>121</v>
      </c>
      <c r="K659" t="s">
        <v>106</v>
      </c>
      <c r="L659" t="s">
        <v>107</v>
      </c>
      <c r="M659" t="s">
        <v>108</v>
      </c>
      <c r="N659" t="s">
        <v>109</v>
      </c>
      <c r="O659" t="s">
        <v>109</v>
      </c>
      <c r="P659" t="s">
        <v>1943</v>
      </c>
      <c r="Q659" t="s">
        <v>7643</v>
      </c>
      <c r="R659" t="s">
        <v>1943</v>
      </c>
      <c r="S659" t="s">
        <v>7644</v>
      </c>
      <c r="T659" t="s">
        <v>7645</v>
      </c>
      <c r="U659" t="s">
        <v>2759</v>
      </c>
      <c r="V659" t="s">
        <v>7646</v>
      </c>
      <c r="W659" t="s">
        <v>7647</v>
      </c>
      <c r="X659" t="s">
        <v>116</v>
      </c>
      <c r="Y659" t="s">
        <v>116</v>
      </c>
      <c r="Z659" t="s">
        <v>109</v>
      </c>
      <c r="AA659" t="s">
        <v>109</v>
      </c>
      <c r="AB659" t="s">
        <v>109</v>
      </c>
      <c r="AC659" t="s">
        <v>109</v>
      </c>
      <c r="AD659" t="s">
        <v>109</v>
      </c>
      <c r="AE659" t="s">
        <v>109</v>
      </c>
      <c r="AF659" t="s">
        <v>173</v>
      </c>
      <c r="AG659" t="s">
        <v>118</v>
      </c>
      <c r="AH659" t="s">
        <v>112</v>
      </c>
      <c r="AI659" t="s">
        <v>264</v>
      </c>
      <c r="AJ659" t="s">
        <v>265</v>
      </c>
      <c r="AK659" t="s">
        <v>106</v>
      </c>
      <c r="AL659" t="s">
        <v>121</v>
      </c>
      <c r="AM659" t="s">
        <v>7648</v>
      </c>
      <c r="AN659" t="s">
        <v>267</v>
      </c>
      <c r="AO659" t="s">
        <v>109</v>
      </c>
      <c r="AP659" t="s">
        <v>176</v>
      </c>
      <c r="AQ659" t="s">
        <v>7649</v>
      </c>
      <c r="AR659" t="s">
        <v>118</v>
      </c>
      <c r="AS659" t="s">
        <v>7607</v>
      </c>
      <c r="AT659" t="s">
        <v>126</v>
      </c>
      <c r="AU659" t="s">
        <v>107</v>
      </c>
      <c r="AV659" t="s">
        <v>127</v>
      </c>
      <c r="AW659" t="s">
        <v>109</v>
      </c>
      <c r="AX659" t="s">
        <v>109</v>
      </c>
      <c r="AY659" t="s">
        <v>128</v>
      </c>
      <c r="AZ659" t="s">
        <v>7608</v>
      </c>
      <c r="BA659" t="s">
        <v>129</v>
      </c>
      <c r="BB659" t="s">
        <v>130</v>
      </c>
      <c r="BC659">
        <f>VLOOKUP(E659,[1]cj!$A$2:$H$2956,4,0)</f>
        <v>47</v>
      </c>
      <c r="BD659" t="s">
        <v>7609</v>
      </c>
      <c r="BE659" t="s">
        <v>7610</v>
      </c>
      <c r="BF659">
        <f>VLOOKUP(E659,[1]cj!$A$2:$H$2956,5,0)</f>
        <v>62</v>
      </c>
      <c r="BG659" t="s">
        <v>640</v>
      </c>
      <c r="BH659" t="s">
        <v>641</v>
      </c>
      <c r="BI659">
        <f>VLOOKUP(E659,[1]cj!$A$2:$H$2956,6,0)</f>
        <v>29</v>
      </c>
      <c r="BJ659" t="s">
        <v>135</v>
      </c>
      <c r="BK659" t="s">
        <v>136</v>
      </c>
      <c r="BL659">
        <f>VLOOKUP(E659,[1]cj!$A$2:$H$2956,7,0)</f>
        <v>109</v>
      </c>
      <c r="BM659">
        <f>VLOOKUP(E659,[1]cj!$A$2:$H$2956,8,0)</f>
        <v>247</v>
      </c>
      <c r="BN659" t="s">
        <v>137</v>
      </c>
      <c r="BO659" t="s">
        <v>109</v>
      </c>
      <c r="BP659" t="s">
        <v>109</v>
      </c>
      <c r="BQ659" t="s">
        <v>109</v>
      </c>
      <c r="BR659" t="s">
        <v>109</v>
      </c>
      <c r="BS659" t="s">
        <v>109</v>
      </c>
      <c r="BT659" t="s">
        <v>138</v>
      </c>
      <c r="BU659" t="s">
        <v>109</v>
      </c>
      <c r="BV659" t="s">
        <v>139</v>
      </c>
      <c r="BW659" t="s">
        <v>140</v>
      </c>
      <c r="BX659" t="s">
        <v>109</v>
      </c>
      <c r="BY659" t="s">
        <v>109</v>
      </c>
      <c r="BZ659" t="s">
        <v>109</v>
      </c>
      <c r="CA659" t="s">
        <v>109</v>
      </c>
      <c r="CB659" t="s">
        <v>109</v>
      </c>
      <c r="CC659" t="s">
        <v>112</v>
      </c>
      <c r="CD659" t="s">
        <v>141</v>
      </c>
      <c r="CE659" t="s">
        <v>7611</v>
      </c>
      <c r="CF659" t="s">
        <v>7612</v>
      </c>
      <c r="CG659" t="s">
        <v>109</v>
      </c>
      <c r="CH659" t="s">
        <v>109</v>
      </c>
      <c r="CI659" t="s">
        <v>109</v>
      </c>
      <c r="CJ659" t="s">
        <v>109</v>
      </c>
      <c r="CK659" t="s">
        <v>109</v>
      </c>
      <c r="CL659" t="s">
        <v>109</v>
      </c>
      <c r="CM659" t="s">
        <v>109</v>
      </c>
      <c r="CN659" t="s">
        <v>109</v>
      </c>
      <c r="CO659" t="s">
        <v>109</v>
      </c>
      <c r="CP659" t="s">
        <v>109</v>
      </c>
      <c r="CQ659" t="s">
        <v>109</v>
      </c>
      <c r="CR659" t="s">
        <v>109</v>
      </c>
      <c r="CS659" t="s">
        <v>106</v>
      </c>
      <c r="CT659" t="s">
        <v>106</v>
      </c>
    </row>
    <row r="660" spans="1:98">
      <c r="A660" t="s">
        <v>98</v>
      </c>
      <c r="B660" t="s">
        <v>7650</v>
      </c>
      <c r="C660" t="s">
        <v>7651</v>
      </c>
      <c r="D660" t="s">
        <v>7652</v>
      </c>
      <c r="E660" t="s">
        <v>7653</v>
      </c>
      <c r="F660" t="s">
        <v>103</v>
      </c>
      <c r="G660" t="s">
        <v>7654</v>
      </c>
      <c r="H660" t="s">
        <v>7655</v>
      </c>
      <c r="I660" t="s">
        <v>103</v>
      </c>
      <c r="J660" t="s">
        <v>121</v>
      </c>
      <c r="K660" t="s">
        <v>106</v>
      </c>
      <c r="L660" t="s">
        <v>107</v>
      </c>
      <c r="M660" t="s">
        <v>108</v>
      </c>
      <c r="N660" t="s">
        <v>109</v>
      </c>
      <c r="O660" t="s">
        <v>109</v>
      </c>
      <c r="P660" t="s">
        <v>914</v>
      </c>
      <c r="Q660" t="s">
        <v>7656</v>
      </c>
      <c r="R660" t="s">
        <v>914</v>
      </c>
      <c r="S660" t="s">
        <v>7657</v>
      </c>
      <c r="T660" t="s">
        <v>7658</v>
      </c>
      <c r="U660" t="s">
        <v>3872</v>
      </c>
      <c r="V660" t="s">
        <v>116</v>
      </c>
      <c r="W660" t="s">
        <v>7659</v>
      </c>
      <c r="X660" t="s">
        <v>116</v>
      </c>
      <c r="Y660" t="s">
        <v>116</v>
      </c>
      <c r="Z660" t="s">
        <v>109</v>
      </c>
      <c r="AA660" t="s">
        <v>109</v>
      </c>
      <c r="AB660" t="s">
        <v>109</v>
      </c>
      <c r="AC660" t="s">
        <v>109</v>
      </c>
      <c r="AD660" t="s">
        <v>109</v>
      </c>
      <c r="AE660" t="s">
        <v>109</v>
      </c>
      <c r="AF660" t="s">
        <v>173</v>
      </c>
      <c r="AG660" t="s">
        <v>118</v>
      </c>
      <c r="AH660" t="s">
        <v>112</v>
      </c>
      <c r="AI660" t="s">
        <v>119</v>
      </c>
      <c r="AJ660" t="s">
        <v>120</v>
      </c>
      <c r="AK660" t="s">
        <v>106</v>
      </c>
      <c r="AL660" t="s">
        <v>121</v>
      </c>
      <c r="AM660" t="s">
        <v>7660</v>
      </c>
      <c r="AN660" t="s">
        <v>175</v>
      </c>
      <c r="AO660" t="s">
        <v>109</v>
      </c>
      <c r="AP660" t="s">
        <v>176</v>
      </c>
      <c r="AQ660" t="s">
        <v>7661</v>
      </c>
      <c r="AR660" t="s">
        <v>118</v>
      </c>
      <c r="AS660" t="s">
        <v>7607</v>
      </c>
      <c r="AT660" t="s">
        <v>126</v>
      </c>
      <c r="AU660" t="s">
        <v>107</v>
      </c>
      <c r="AV660" t="s">
        <v>127</v>
      </c>
      <c r="AW660" t="s">
        <v>109</v>
      </c>
      <c r="AX660" t="s">
        <v>109</v>
      </c>
      <c r="AY660" t="s">
        <v>128</v>
      </c>
      <c r="AZ660" t="s">
        <v>7608</v>
      </c>
      <c r="BA660" t="s">
        <v>129</v>
      </c>
      <c r="BB660" t="s">
        <v>130</v>
      </c>
      <c r="BC660">
        <f>VLOOKUP(E660,[1]cj!$A$2:$H$2956,4,0)</f>
        <v>46</v>
      </c>
      <c r="BD660" t="s">
        <v>7609</v>
      </c>
      <c r="BE660" t="s">
        <v>7610</v>
      </c>
      <c r="BF660">
        <f>VLOOKUP(E660,[1]cj!$A$2:$H$2956,5,0)</f>
        <v>58</v>
      </c>
      <c r="BG660" t="s">
        <v>640</v>
      </c>
      <c r="BH660" t="s">
        <v>641</v>
      </c>
      <c r="BI660">
        <f>VLOOKUP(E660,[1]cj!$A$2:$H$2956,6,0)</f>
        <v>47</v>
      </c>
      <c r="BJ660" t="s">
        <v>135</v>
      </c>
      <c r="BK660" t="s">
        <v>136</v>
      </c>
      <c r="BL660">
        <f>VLOOKUP(E660,[1]cj!$A$2:$H$2956,7,0)</f>
        <v>117</v>
      </c>
      <c r="BM660">
        <f>VLOOKUP(E660,[1]cj!$A$2:$H$2956,8,0)</f>
        <v>268</v>
      </c>
      <c r="BN660" t="s">
        <v>137</v>
      </c>
      <c r="BO660" t="s">
        <v>109</v>
      </c>
      <c r="BP660" t="s">
        <v>109</v>
      </c>
      <c r="BQ660" t="s">
        <v>109</v>
      </c>
      <c r="BR660" t="s">
        <v>109</v>
      </c>
      <c r="BS660" t="s">
        <v>109</v>
      </c>
      <c r="BT660" t="s">
        <v>138</v>
      </c>
      <c r="BU660" t="s">
        <v>109</v>
      </c>
      <c r="BV660" t="s">
        <v>139</v>
      </c>
      <c r="BW660" t="s">
        <v>140</v>
      </c>
      <c r="BX660" t="s">
        <v>109</v>
      </c>
      <c r="BY660" t="s">
        <v>109</v>
      </c>
      <c r="BZ660" t="s">
        <v>109</v>
      </c>
      <c r="CA660" t="s">
        <v>109</v>
      </c>
      <c r="CB660" t="s">
        <v>109</v>
      </c>
      <c r="CC660" t="s">
        <v>112</v>
      </c>
      <c r="CD660" t="s">
        <v>141</v>
      </c>
      <c r="CE660" t="s">
        <v>7611</v>
      </c>
      <c r="CF660" t="s">
        <v>7612</v>
      </c>
      <c r="CG660" t="s">
        <v>109</v>
      </c>
      <c r="CH660" t="s">
        <v>109</v>
      </c>
      <c r="CI660" t="s">
        <v>109</v>
      </c>
      <c r="CJ660" t="s">
        <v>109</v>
      </c>
      <c r="CK660" t="s">
        <v>109</v>
      </c>
      <c r="CL660" t="s">
        <v>109</v>
      </c>
      <c r="CM660" t="s">
        <v>109</v>
      </c>
      <c r="CN660" t="s">
        <v>109</v>
      </c>
      <c r="CO660" t="s">
        <v>109</v>
      </c>
      <c r="CP660" t="s">
        <v>109</v>
      </c>
      <c r="CQ660" t="s">
        <v>109</v>
      </c>
      <c r="CR660" t="s">
        <v>109</v>
      </c>
      <c r="CS660" t="s">
        <v>106</v>
      </c>
      <c r="CT660" t="s">
        <v>106</v>
      </c>
    </row>
    <row r="661" spans="1:98">
      <c r="A661" t="s">
        <v>98</v>
      </c>
      <c r="B661" t="s">
        <v>7662</v>
      </c>
      <c r="C661" t="s">
        <v>7663</v>
      </c>
      <c r="D661" t="s">
        <v>7664</v>
      </c>
      <c r="E661" t="s">
        <v>7665</v>
      </c>
      <c r="F661" t="s">
        <v>103</v>
      </c>
      <c r="G661" t="s">
        <v>7666</v>
      </c>
      <c r="H661" t="s">
        <v>5937</v>
      </c>
      <c r="I661" t="s">
        <v>103</v>
      </c>
      <c r="J661" t="s">
        <v>106</v>
      </c>
      <c r="K661" t="s">
        <v>106</v>
      </c>
      <c r="L661" t="s">
        <v>107</v>
      </c>
      <c r="M661" t="s">
        <v>108</v>
      </c>
      <c r="N661" t="s">
        <v>109</v>
      </c>
      <c r="O661" t="s">
        <v>109</v>
      </c>
      <c r="P661" t="s">
        <v>914</v>
      </c>
      <c r="Q661" t="s">
        <v>7667</v>
      </c>
      <c r="R661" t="s">
        <v>152</v>
      </c>
      <c r="S661" t="s">
        <v>112</v>
      </c>
      <c r="T661" t="s">
        <v>366</v>
      </c>
      <c r="U661" t="s">
        <v>187</v>
      </c>
      <c r="V661" t="s">
        <v>112</v>
      </c>
      <c r="W661" t="s">
        <v>1427</v>
      </c>
      <c r="X661" t="s">
        <v>116</v>
      </c>
      <c r="Y661" t="s">
        <v>116</v>
      </c>
      <c r="Z661" t="s">
        <v>109</v>
      </c>
      <c r="AA661" t="s">
        <v>109</v>
      </c>
      <c r="AB661" t="s">
        <v>109</v>
      </c>
      <c r="AC661" t="s">
        <v>109</v>
      </c>
      <c r="AD661" t="s">
        <v>109</v>
      </c>
      <c r="AE661" t="s">
        <v>109</v>
      </c>
      <c r="AF661" t="s">
        <v>117</v>
      </c>
      <c r="AG661" t="s">
        <v>118</v>
      </c>
      <c r="AH661" t="s">
        <v>112</v>
      </c>
      <c r="AI661" t="s">
        <v>119</v>
      </c>
      <c r="AJ661" t="s">
        <v>120</v>
      </c>
      <c r="AK661" t="s">
        <v>106</v>
      </c>
      <c r="AL661" t="s">
        <v>121</v>
      </c>
      <c r="AM661" t="s">
        <v>109</v>
      </c>
      <c r="AN661" t="s">
        <v>122</v>
      </c>
      <c r="AO661" t="s">
        <v>7668</v>
      </c>
      <c r="AP661" t="s">
        <v>124</v>
      </c>
      <c r="AQ661" t="s">
        <v>109</v>
      </c>
      <c r="AR661" t="s">
        <v>118</v>
      </c>
      <c r="AS661" t="s">
        <v>7607</v>
      </c>
      <c r="AT661" t="s">
        <v>126</v>
      </c>
      <c r="AU661" t="s">
        <v>107</v>
      </c>
      <c r="AV661" t="s">
        <v>127</v>
      </c>
      <c r="AW661" t="s">
        <v>109</v>
      </c>
      <c r="AX661" t="s">
        <v>109</v>
      </c>
      <c r="AY661" t="s">
        <v>128</v>
      </c>
      <c r="AZ661" t="s">
        <v>7608</v>
      </c>
      <c r="BA661" t="s">
        <v>129</v>
      </c>
      <c r="BB661" t="s">
        <v>130</v>
      </c>
      <c r="BC661">
        <f>VLOOKUP(E661,[1]cj!$A$2:$H$2956,4,0)</f>
        <v>59</v>
      </c>
      <c r="BD661" t="s">
        <v>7609</v>
      </c>
      <c r="BE661" t="s">
        <v>7610</v>
      </c>
      <c r="BF661">
        <f>VLOOKUP(E661,[1]cj!$A$2:$H$2956,5,0)</f>
        <v>47</v>
      </c>
      <c r="BG661" t="s">
        <v>640</v>
      </c>
      <c r="BH661" t="s">
        <v>641</v>
      </c>
      <c r="BI661">
        <f>VLOOKUP(E661,[1]cj!$A$2:$H$2956,6,0)</f>
        <v>60</v>
      </c>
      <c r="BJ661" t="s">
        <v>135</v>
      </c>
      <c r="BK661" t="s">
        <v>136</v>
      </c>
      <c r="BL661">
        <f>VLOOKUP(E661,[1]cj!$A$2:$H$2956,7,0)</f>
        <v>121</v>
      </c>
      <c r="BM661">
        <f>VLOOKUP(E661,[1]cj!$A$2:$H$2956,8,0)</f>
        <v>287</v>
      </c>
      <c r="BN661" t="s">
        <v>137</v>
      </c>
      <c r="BO661" t="s">
        <v>109</v>
      </c>
      <c r="BP661" t="s">
        <v>109</v>
      </c>
      <c r="BQ661" t="s">
        <v>109</v>
      </c>
      <c r="BR661" t="s">
        <v>109</v>
      </c>
      <c r="BS661" t="s">
        <v>109</v>
      </c>
      <c r="BT661" t="s">
        <v>138</v>
      </c>
      <c r="BU661" t="s">
        <v>109</v>
      </c>
      <c r="BV661" t="s">
        <v>139</v>
      </c>
      <c r="BW661" t="s">
        <v>140</v>
      </c>
      <c r="BX661" t="s">
        <v>109</v>
      </c>
      <c r="BY661" t="s">
        <v>109</v>
      </c>
      <c r="BZ661" t="s">
        <v>109</v>
      </c>
      <c r="CA661" t="s">
        <v>109</v>
      </c>
      <c r="CB661" t="s">
        <v>109</v>
      </c>
      <c r="CC661" t="s">
        <v>112</v>
      </c>
      <c r="CD661" t="s">
        <v>141</v>
      </c>
      <c r="CE661" t="s">
        <v>7611</v>
      </c>
      <c r="CF661" t="s">
        <v>7612</v>
      </c>
      <c r="CG661" t="s">
        <v>109</v>
      </c>
      <c r="CH661" t="s">
        <v>109</v>
      </c>
      <c r="CI661" t="s">
        <v>109</v>
      </c>
      <c r="CJ661" t="s">
        <v>109</v>
      </c>
      <c r="CK661" t="s">
        <v>109</v>
      </c>
      <c r="CL661" t="s">
        <v>109</v>
      </c>
      <c r="CM661" t="s">
        <v>109</v>
      </c>
      <c r="CN661" t="s">
        <v>109</v>
      </c>
      <c r="CO661" t="s">
        <v>109</v>
      </c>
      <c r="CP661" t="s">
        <v>109</v>
      </c>
      <c r="CQ661" t="s">
        <v>109</v>
      </c>
      <c r="CR661" t="s">
        <v>109</v>
      </c>
      <c r="CS661" t="s">
        <v>106</v>
      </c>
      <c r="CT661" t="s">
        <v>106</v>
      </c>
    </row>
    <row r="662" spans="1:98">
      <c r="A662" t="s">
        <v>98</v>
      </c>
      <c r="B662" t="s">
        <v>7669</v>
      </c>
      <c r="C662" t="s">
        <v>7670</v>
      </c>
      <c r="D662" t="s">
        <v>7671</v>
      </c>
      <c r="E662" t="s">
        <v>7672</v>
      </c>
      <c r="F662" t="s">
        <v>103</v>
      </c>
      <c r="G662" t="s">
        <v>7673</v>
      </c>
      <c r="H662" t="s">
        <v>5066</v>
      </c>
      <c r="I662" t="s">
        <v>103</v>
      </c>
      <c r="J662" t="s">
        <v>106</v>
      </c>
      <c r="K662" t="s">
        <v>106</v>
      </c>
      <c r="L662" t="s">
        <v>107</v>
      </c>
      <c r="M662" t="s">
        <v>108</v>
      </c>
      <c r="N662" t="s">
        <v>109</v>
      </c>
      <c r="O662" t="s">
        <v>109</v>
      </c>
      <c r="P662" t="s">
        <v>864</v>
      </c>
      <c r="Q662" t="s">
        <v>7674</v>
      </c>
      <c r="R662" t="s">
        <v>463</v>
      </c>
      <c r="S662" t="s">
        <v>1104</v>
      </c>
      <c r="T662" t="s">
        <v>3263</v>
      </c>
      <c r="U662" t="s">
        <v>114</v>
      </c>
      <c r="V662" t="s">
        <v>116</v>
      </c>
      <c r="W662" t="s">
        <v>2420</v>
      </c>
      <c r="X662" t="s">
        <v>116</v>
      </c>
      <c r="Y662" t="s">
        <v>116</v>
      </c>
      <c r="Z662" t="s">
        <v>109</v>
      </c>
      <c r="AA662" t="s">
        <v>109</v>
      </c>
      <c r="AB662" t="s">
        <v>109</v>
      </c>
      <c r="AC662" t="s">
        <v>109</v>
      </c>
      <c r="AD662" t="s">
        <v>109</v>
      </c>
      <c r="AE662" t="s">
        <v>109</v>
      </c>
      <c r="AF662" t="s">
        <v>173</v>
      </c>
      <c r="AG662" t="s">
        <v>118</v>
      </c>
      <c r="AH662" t="s">
        <v>112</v>
      </c>
      <c r="AI662" t="s">
        <v>636</v>
      </c>
      <c r="AJ662" t="s">
        <v>637</v>
      </c>
      <c r="AK662" t="s">
        <v>106</v>
      </c>
      <c r="AL662" t="s">
        <v>121</v>
      </c>
      <c r="AM662" t="s">
        <v>7675</v>
      </c>
      <c r="AN662" t="s">
        <v>175</v>
      </c>
      <c r="AO662" t="s">
        <v>109</v>
      </c>
      <c r="AP662" t="s">
        <v>176</v>
      </c>
      <c r="AQ662" t="s">
        <v>7676</v>
      </c>
      <c r="AR662" t="s">
        <v>118</v>
      </c>
      <c r="AS662" t="s">
        <v>7607</v>
      </c>
      <c r="AT662" t="s">
        <v>126</v>
      </c>
      <c r="AU662" t="s">
        <v>107</v>
      </c>
      <c r="AV662" t="s">
        <v>127</v>
      </c>
      <c r="AW662" t="s">
        <v>109</v>
      </c>
      <c r="AX662" t="s">
        <v>109</v>
      </c>
      <c r="AY662" t="s">
        <v>128</v>
      </c>
      <c r="AZ662" t="s">
        <v>7608</v>
      </c>
      <c r="BA662" t="s">
        <v>129</v>
      </c>
      <c r="BB662" t="s">
        <v>130</v>
      </c>
      <c r="BC662">
        <f>VLOOKUP(E662,[1]cj!$A$2:$H$2956,4,0)</f>
        <v>58</v>
      </c>
      <c r="BD662" t="s">
        <v>7609</v>
      </c>
      <c r="BE662" t="s">
        <v>7610</v>
      </c>
      <c r="BF662">
        <f>VLOOKUP(E662,[1]cj!$A$2:$H$2956,5,0)</f>
        <v>52</v>
      </c>
      <c r="BG662" t="s">
        <v>640</v>
      </c>
      <c r="BH662" t="s">
        <v>641</v>
      </c>
      <c r="BI662">
        <f>VLOOKUP(E662,[1]cj!$A$2:$H$2956,6,0)</f>
        <v>46</v>
      </c>
      <c r="BJ662" t="s">
        <v>135</v>
      </c>
      <c r="BK662" t="s">
        <v>136</v>
      </c>
      <c r="BL662">
        <f>VLOOKUP(E662,[1]cj!$A$2:$H$2956,7,0)</f>
        <v>122</v>
      </c>
      <c r="BM662">
        <f>VLOOKUP(E662,[1]cj!$A$2:$H$2956,8,0)</f>
        <v>278</v>
      </c>
      <c r="BN662" t="s">
        <v>137</v>
      </c>
      <c r="BO662" t="s">
        <v>109</v>
      </c>
      <c r="BP662" t="s">
        <v>109</v>
      </c>
      <c r="BQ662" t="s">
        <v>109</v>
      </c>
      <c r="BR662" t="s">
        <v>109</v>
      </c>
      <c r="BS662" t="s">
        <v>109</v>
      </c>
      <c r="BT662" t="s">
        <v>138</v>
      </c>
      <c r="BU662" t="s">
        <v>109</v>
      </c>
      <c r="BV662" t="s">
        <v>139</v>
      </c>
      <c r="BW662" t="s">
        <v>140</v>
      </c>
      <c r="BX662" t="s">
        <v>109</v>
      </c>
      <c r="BY662" t="s">
        <v>109</v>
      </c>
      <c r="BZ662" t="s">
        <v>109</v>
      </c>
      <c r="CA662" t="s">
        <v>109</v>
      </c>
      <c r="CB662" t="s">
        <v>109</v>
      </c>
      <c r="CC662" t="s">
        <v>112</v>
      </c>
      <c r="CD662" t="s">
        <v>141</v>
      </c>
      <c r="CE662" t="s">
        <v>7611</v>
      </c>
      <c r="CF662" t="s">
        <v>7612</v>
      </c>
      <c r="CG662" t="s">
        <v>109</v>
      </c>
      <c r="CH662" t="s">
        <v>109</v>
      </c>
      <c r="CI662" t="s">
        <v>109</v>
      </c>
      <c r="CJ662" t="s">
        <v>109</v>
      </c>
      <c r="CK662" t="s">
        <v>109</v>
      </c>
      <c r="CL662" t="s">
        <v>109</v>
      </c>
      <c r="CM662" t="s">
        <v>109</v>
      </c>
      <c r="CN662" t="s">
        <v>109</v>
      </c>
      <c r="CO662" t="s">
        <v>109</v>
      </c>
      <c r="CP662" t="s">
        <v>109</v>
      </c>
      <c r="CQ662" t="s">
        <v>109</v>
      </c>
      <c r="CR662" t="s">
        <v>109</v>
      </c>
      <c r="CS662" t="s">
        <v>106</v>
      </c>
      <c r="CT662" t="s">
        <v>106</v>
      </c>
    </row>
    <row r="663" spans="1:98">
      <c r="A663" t="s">
        <v>98</v>
      </c>
      <c r="B663" t="s">
        <v>7677</v>
      </c>
      <c r="C663" t="s">
        <v>7678</v>
      </c>
      <c r="D663" t="s">
        <v>7679</v>
      </c>
      <c r="E663" t="s">
        <v>7680</v>
      </c>
      <c r="F663" t="s">
        <v>103</v>
      </c>
      <c r="G663" t="s">
        <v>7681</v>
      </c>
      <c r="H663" t="s">
        <v>7682</v>
      </c>
      <c r="I663" t="s">
        <v>103</v>
      </c>
      <c r="J663" t="s">
        <v>106</v>
      </c>
      <c r="K663" t="s">
        <v>106</v>
      </c>
      <c r="L663" t="s">
        <v>107</v>
      </c>
      <c r="M663" t="s">
        <v>108</v>
      </c>
      <c r="N663" t="s">
        <v>109</v>
      </c>
      <c r="O663" t="s">
        <v>109</v>
      </c>
      <c r="P663" t="s">
        <v>256</v>
      </c>
      <c r="Q663" t="s">
        <v>7683</v>
      </c>
      <c r="R663" t="s">
        <v>152</v>
      </c>
      <c r="S663" t="s">
        <v>112</v>
      </c>
      <c r="T663" t="s">
        <v>6162</v>
      </c>
      <c r="U663" t="s">
        <v>114</v>
      </c>
      <c r="V663" t="s">
        <v>112</v>
      </c>
      <c r="W663" t="s">
        <v>7684</v>
      </c>
      <c r="X663" t="s">
        <v>116</v>
      </c>
      <c r="Y663" t="s">
        <v>116</v>
      </c>
      <c r="Z663" t="s">
        <v>109</v>
      </c>
      <c r="AA663" t="s">
        <v>109</v>
      </c>
      <c r="AB663" t="s">
        <v>109</v>
      </c>
      <c r="AC663" t="s">
        <v>109</v>
      </c>
      <c r="AD663" t="s">
        <v>109</v>
      </c>
      <c r="AE663" t="s">
        <v>109</v>
      </c>
      <c r="AF663" t="s">
        <v>117</v>
      </c>
      <c r="AG663" t="s">
        <v>118</v>
      </c>
      <c r="AH663" t="s">
        <v>112</v>
      </c>
      <c r="AI663" t="s">
        <v>119</v>
      </c>
      <c r="AJ663" t="s">
        <v>120</v>
      </c>
      <c r="AK663" t="s">
        <v>106</v>
      </c>
      <c r="AL663" t="s">
        <v>121</v>
      </c>
      <c r="AM663" t="s">
        <v>109</v>
      </c>
      <c r="AN663" t="s">
        <v>202</v>
      </c>
      <c r="AO663" t="s">
        <v>7685</v>
      </c>
      <c r="AP663" t="s">
        <v>124</v>
      </c>
      <c r="AQ663" t="s">
        <v>109</v>
      </c>
      <c r="AR663" t="s">
        <v>118</v>
      </c>
      <c r="AS663" t="s">
        <v>7607</v>
      </c>
      <c r="AT663" t="s">
        <v>126</v>
      </c>
      <c r="AU663" t="s">
        <v>107</v>
      </c>
      <c r="AV663" t="s">
        <v>127</v>
      </c>
      <c r="AW663" t="s">
        <v>109</v>
      </c>
      <c r="AX663" t="s">
        <v>109</v>
      </c>
      <c r="AY663" t="s">
        <v>128</v>
      </c>
      <c r="AZ663" t="s">
        <v>7608</v>
      </c>
      <c r="BA663" t="s">
        <v>129</v>
      </c>
      <c r="BB663" t="s">
        <v>130</v>
      </c>
      <c r="BC663">
        <f>VLOOKUP(E663,[1]cj!$A$2:$H$2956,4,0)</f>
        <v>55</v>
      </c>
      <c r="BD663" t="s">
        <v>7609</v>
      </c>
      <c r="BE663" t="s">
        <v>7610</v>
      </c>
      <c r="BF663">
        <f>VLOOKUP(E663,[1]cj!$A$2:$H$2956,5,0)</f>
        <v>49</v>
      </c>
      <c r="BG663" t="s">
        <v>640</v>
      </c>
      <c r="BH663" t="s">
        <v>641</v>
      </c>
      <c r="BI663">
        <f>VLOOKUP(E663,[1]cj!$A$2:$H$2956,6,0)</f>
        <v>17</v>
      </c>
      <c r="BJ663" t="s">
        <v>135</v>
      </c>
      <c r="BK663" t="s">
        <v>136</v>
      </c>
      <c r="BL663">
        <f>VLOOKUP(E663,[1]cj!$A$2:$H$2956,7,0)</f>
        <v>121</v>
      </c>
      <c r="BM663">
        <f>VLOOKUP(E663,[1]cj!$A$2:$H$2956,8,0)</f>
        <v>242</v>
      </c>
      <c r="BN663" t="s">
        <v>137</v>
      </c>
      <c r="BO663" t="s">
        <v>109</v>
      </c>
      <c r="BP663" t="s">
        <v>109</v>
      </c>
      <c r="BQ663" t="s">
        <v>109</v>
      </c>
      <c r="BR663" t="s">
        <v>109</v>
      </c>
      <c r="BS663" t="s">
        <v>109</v>
      </c>
      <c r="BT663" t="s">
        <v>138</v>
      </c>
      <c r="BU663" t="s">
        <v>109</v>
      </c>
      <c r="BV663" t="s">
        <v>139</v>
      </c>
      <c r="BW663" t="s">
        <v>140</v>
      </c>
      <c r="BX663" t="s">
        <v>109</v>
      </c>
      <c r="BY663" t="s">
        <v>109</v>
      </c>
      <c r="BZ663" t="s">
        <v>109</v>
      </c>
      <c r="CA663" t="s">
        <v>109</v>
      </c>
      <c r="CB663" t="s">
        <v>109</v>
      </c>
      <c r="CC663" t="s">
        <v>112</v>
      </c>
      <c r="CD663" t="s">
        <v>141</v>
      </c>
      <c r="CE663" t="s">
        <v>7611</v>
      </c>
      <c r="CF663" t="s">
        <v>7612</v>
      </c>
      <c r="CG663" t="s">
        <v>109</v>
      </c>
      <c r="CH663" t="s">
        <v>109</v>
      </c>
      <c r="CI663" t="s">
        <v>109</v>
      </c>
      <c r="CJ663" t="s">
        <v>109</v>
      </c>
      <c r="CK663" t="s">
        <v>109</v>
      </c>
      <c r="CL663" t="s">
        <v>109</v>
      </c>
      <c r="CM663" t="s">
        <v>109</v>
      </c>
      <c r="CN663" t="s">
        <v>109</v>
      </c>
      <c r="CO663" t="s">
        <v>109</v>
      </c>
      <c r="CP663" t="s">
        <v>109</v>
      </c>
      <c r="CQ663" t="s">
        <v>109</v>
      </c>
      <c r="CR663" t="s">
        <v>109</v>
      </c>
      <c r="CS663" t="s">
        <v>106</v>
      </c>
      <c r="CT663" t="s">
        <v>106</v>
      </c>
    </row>
    <row r="664" spans="1:98">
      <c r="A664" t="s">
        <v>98</v>
      </c>
      <c r="B664" t="s">
        <v>7686</v>
      </c>
      <c r="C664" t="s">
        <v>7687</v>
      </c>
      <c r="D664" t="s">
        <v>7688</v>
      </c>
      <c r="E664" t="s">
        <v>7689</v>
      </c>
      <c r="F664" t="s">
        <v>103</v>
      </c>
      <c r="G664" t="s">
        <v>7690</v>
      </c>
      <c r="H664" t="s">
        <v>7691</v>
      </c>
      <c r="I664" t="s">
        <v>103</v>
      </c>
      <c r="J664" t="s">
        <v>106</v>
      </c>
      <c r="K664" t="s">
        <v>106</v>
      </c>
      <c r="L664" t="s">
        <v>107</v>
      </c>
      <c r="M664" t="s">
        <v>196</v>
      </c>
      <c r="N664" t="s">
        <v>109</v>
      </c>
      <c r="O664" t="s">
        <v>109</v>
      </c>
      <c r="P664" t="s">
        <v>2768</v>
      </c>
      <c r="Q664" t="s">
        <v>7692</v>
      </c>
      <c r="R664" t="s">
        <v>152</v>
      </c>
      <c r="S664" t="s">
        <v>112</v>
      </c>
      <c r="T664" t="s">
        <v>186</v>
      </c>
      <c r="U664" t="s">
        <v>187</v>
      </c>
      <c r="V664" t="s">
        <v>112</v>
      </c>
      <c r="W664" t="s">
        <v>7693</v>
      </c>
      <c r="X664" t="s">
        <v>7694</v>
      </c>
      <c r="Y664" t="s">
        <v>116</v>
      </c>
      <c r="Z664" t="s">
        <v>109</v>
      </c>
      <c r="AA664" t="s">
        <v>109</v>
      </c>
      <c r="AB664" t="s">
        <v>109</v>
      </c>
      <c r="AC664" t="s">
        <v>109</v>
      </c>
      <c r="AD664" t="s">
        <v>109</v>
      </c>
      <c r="AE664" t="s">
        <v>109</v>
      </c>
      <c r="AF664" t="s">
        <v>117</v>
      </c>
      <c r="AG664" t="s">
        <v>118</v>
      </c>
      <c r="AH664" t="s">
        <v>112</v>
      </c>
      <c r="AI664" t="s">
        <v>119</v>
      </c>
      <c r="AJ664" t="s">
        <v>120</v>
      </c>
      <c r="AK664" t="s">
        <v>106</v>
      </c>
      <c r="AL664" t="s">
        <v>121</v>
      </c>
      <c r="AM664" t="s">
        <v>109</v>
      </c>
      <c r="AN664" t="s">
        <v>122</v>
      </c>
      <c r="AO664" t="s">
        <v>7695</v>
      </c>
      <c r="AP664" t="s">
        <v>124</v>
      </c>
      <c r="AQ664" t="s">
        <v>109</v>
      </c>
      <c r="AR664" t="s">
        <v>118</v>
      </c>
      <c r="AS664" t="s">
        <v>7607</v>
      </c>
      <c r="AT664" t="s">
        <v>126</v>
      </c>
      <c r="AU664" t="s">
        <v>107</v>
      </c>
      <c r="AV664" t="s">
        <v>127</v>
      </c>
      <c r="AW664" t="s">
        <v>109</v>
      </c>
      <c r="AX664" t="s">
        <v>109</v>
      </c>
      <c r="AY664" t="s">
        <v>128</v>
      </c>
      <c r="AZ664" t="s">
        <v>7608</v>
      </c>
      <c r="BA664" t="s">
        <v>129</v>
      </c>
      <c r="BB664" t="s">
        <v>130</v>
      </c>
      <c r="BC664">
        <f>VLOOKUP(E664,[1]cj!$A$2:$H$2956,4,0)</f>
        <v>62</v>
      </c>
      <c r="BD664" t="s">
        <v>7609</v>
      </c>
      <c r="BE664" t="s">
        <v>7610</v>
      </c>
      <c r="BF664">
        <f>VLOOKUP(E664,[1]cj!$A$2:$H$2956,5,0)</f>
        <v>51</v>
      </c>
      <c r="BG664" t="s">
        <v>640</v>
      </c>
      <c r="BH664" t="s">
        <v>641</v>
      </c>
      <c r="BI664">
        <f>VLOOKUP(E664,[1]cj!$A$2:$H$2956,6,0)</f>
        <v>48</v>
      </c>
      <c r="BJ664" t="s">
        <v>135</v>
      </c>
      <c r="BK664" t="s">
        <v>136</v>
      </c>
      <c r="BL664">
        <f>VLOOKUP(E664,[1]cj!$A$2:$H$2956,7,0)</f>
        <v>118</v>
      </c>
      <c r="BM664">
        <f>VLOOKUP(E664,[1]cj!$A$2:$H$2956,8,0)</f>
        <v>279</v>
      </c>
      <c r="BN664" t="s">
        <v>137</v>
      </c>
      <c r="BO664" t="s">
        <v>109</v>
      </c>
      <c r="BP664" t="s">
        <v>109</v>
      </c>
      <c r="BQ664" t="s">
        <v>109</v>
      </c>
      <c r="BR664" t="s">
        <v>109</v>
      </c>
      <c r="BS664" t="s">
        <v>109</v>
      </c>
      <c r="BT664" t="s">
        <v>138</v>
      </c>
      <c r="BU664" t="s">
        <v>109</v>
      </c>
      <c r="BV664" t="s">
        <v>139</v>
      </c>
      <c r="BW664" t="s">
        <v>140</v>
      </c>
      <c r="BX664" t="s">
        <v>109</v>
      </c>
      <c r="BY664" t="s">
        <v>109</v>
      </c>
      <c r="BZ664" t="s">
        <v>109</v>
      </c>
      <c r="CA664" t="s">
        <v>109</v>
      </c>
      <c r="CB664" t="s">
        <v>109</v>
      </c>
      <c r="CC664" t="s">
        <v>112</v>
      </c>
      <c r="CD664" t="s">
        <v>141</v>
      </c>
      <c r="CE664" t="s">
        <v>7611</v>
      </c>
      <c r="CF664" t="s">
        <v>7612</v>
      </c>
      <c r="CG664" t="s">
        <v>109</v>
      </c>
      <c r="CH664" t="s">
        <v>109</v>
      </c>
      <c r="CI664" t="s">
        <v>109</v>
      </c>
      <c r="CJ664" t="s">
        <v>109</v>
      </c>
      <c r="CK664" t="s">
        <v>109</v>
      </c>
      <c r="CL664" t="s">
        <v>109</v>
      </c>
      <c r="CM664" t="s">
        <v>109</v>
      </c>
      <c r="CN664" t="s">
        <v>109</v>
      </c>
      <c r="CO664" t="s">
        <v>109</v>
      </c>
      <c r="CP664" t="s">
        <v>109</v>
      </c>
      <c r="CQ664" t="s">
        <v>109</v>
      </c>
      <c r="CR664" t="s">
        <v>109</v>
      </c>
      <c r="CS664" t="s">
        <v>106</v>
      </c>
      <c r="CT664" t="s">
        <v>106</v>
      </c>
    </row>
    <row r="665" spans="1:98">
      <c r="A665" t="s">
        <v>98</v>
      </c>
      <c r="B665" t="s">
        <v>7696</v>
      </c>
      <c r="C665" t="s">
        <v>7697</v>
      </c>
      <c r="D665" t="s">
        <v>7698</v>
      </c>
      <c r="E665" t="s">
        <v>7699</v>
      </c>
      <c r="F665" t="s">
        <v>103</v>
      </c>
      <c r="G665" t="s">
        <v>7700</v>
      </c>
      <c r="H665" t="s">
        <v>6604</v>
      </c>
      <c r="I665" t="s">
        <v>103</v>
      </c>
      <c r="J665" t="s">
        <v>106</v>
      </c>
      <c r="K665" t="s">
        <v>106</v>
      </c>
      <c r="L665" t="s">
        <v>107</v>
      </c>
      <c r="M665" t="s">
        <v>108</v>
      </c>
      <c r="N665" t="s">
        <v>109</v>
      </c>
      <c r="O665" t="s">
        <v>109</v>
      </c>
      <c r="P665" t="s">
        <v>7701</v>
      </c>
      <c r="Q665" t="s">
        <v>7702</v>
      </c>
      <c r="R665" t="s">
        <v>152</v>
      </c>
      <c r="S665" t="s">
        <v>112</v>
      </c>
      <c r="T665" t="s">
        <v>112</v>
      </c>
      <c r="U665" t="s">
        <v>114</v>
      </c>
      <c r="V665" t="s">
        <v>112</v>
      </c>
      <c r="W665" t="s">
        <v>355</v>
      </c>
      <c r="X665" t="s">
        <v>116</v>
      </c>
      <c r="Y665" t="s">
        <v>116</v>
      </c>
      <c r="Z665" t="s">
        <v>109</v>
      </c>
      <c r="AA665" t="s">
        <v>109</v>
      </c>
      <c r="AB665" t="s">
        <v>109</v>
      </c>
      <c r="AC665" t="s">
        <v>109</v>
      </c>
      <c r="AD665" t="s">
        <v>109</v>
      </c>
      <c r="AE665" t="s">
        <v>109</v>
      </c>
      <c r="AF665" t="s">
        <v>117</v>
      </c>
      <c r="AG665" t="s">
        <v>118</v>
      </c>
      <c r="AH665" t="s">
        <v>112</v>
      </c>
      <c r="AI665" t="s">
        <v>119</v>
      </c>
      <c r="AJ665" t="s">
        <v>120</v>
      </c>
      <c r="AK665" t="s">
        <v>106</v>
      </c>
      <c r="AL665" t="s">
        <v>121</v>
      </c>
      <c r="AM665" t="s">
        <v>109</v>
      </c>
      <c r="AN665" t="s">
        <v>202</v>
      </c>
      <c r="AO665" t="s">
        <v>7703</v>
      </c>
      <c r="AP665" t="s">
        <v>124</v>
      </c>
      <c r="AQ665" t="s">
        <v>109</v>
      </c>
      <c r="AR665" t="s">
        <v>118</v>
      </c>
      <c r="AS665" t="s">
        <v>7607</v>
      </c>
      <c r="AT665" t="s">
        <v>126</v>
      </c>
      <c r="AU665" t="s">
        <v>107</v>
      </c>
      <c r="AV665" t="s">
        <v>127</v>
      </c>
      <c r="AW665" t="s">
        <v>109</v>
      </c>
      <c r="AX665" t="s">
        <v>109</v>
      </c>
      <c r="AY665" t="s">
        <v>128</v>
      </c>
      <c r="AZ665" t="s">
        <v>7608</v>
      </c>
      <c r="BA665" t="s">
        <v>129</v>
      </c>
      <c r="BB665" t="s">
        <v>130</v>
      </c>
      <c r="BC665">
        <f>VLOOKUP(E665,[1]cj!$A$2:$H$2956,4,0)</f>
        <v>0</v>
      </c>
      <c r="BD665" t="s">
        <v>7609</v>
      </c>
      <c r="BE665" t="s">
        <v>7610</v>
      </c>
      <c r="BF665">
        <f>VLOOKUP(E665,[1]cj!$A$2:$H$2956,5,0)</f>
        <v>0</v>
      </c>
      <c r="BG665" t="s">
        <v>640</v>
      </c>
      <c r="BH665" t="s">
        <v>641</v>
      </c>
      <c r="BI665">
        <f>VLOOKUP(E665,[1]cj!$A$2:$H$2956,6,0)</f>
        <v>0</v>
      </c>
      <c r="BJ665" t="s">
        <v>135</v>
      </c>
      <c r="BK665" t="s">
        <v>136</v>
      </c>
      <c r="BL665">
        <f>VLOOKUP(E665,[1]cj!$A$2:$H$2956,7,0)</f>
        <v>0</v>
      </c>
      <c r="BM665">
        <f>VLOOKUP(E665,[1]cj!$A$2:$H$2956,8,0)</f>
        <v>0</v>
      </c>
      <c r="BN665" t="s">
        <v>137</v>
      </c>
      <c r="BO665" t="s">
        <v>109</v>
      </c>
      <c r="BP665" t="s">
        <v>109</v>
      </c>
      <c r="BQ665" t="s">
        <v>109</v>
      </c>
      <c r="BR665" t="s">
        <v>109</v>
      </c>
      <c r="BS665" t="s">
        <v>109</v>
      </c>
      <c r="BT665" t="s">
        <v>138</v>
      </c>
      <c r="BU665" t="s">
        <v>109</v>
      </c>
      <c r="BV665" t="s">
        <v>139</v>
      </c>
      <c r="BW665" t="s">
        <v>140</v>
      </c>
      <c r="BX665" t="s">
        <v>109</v>
      </c>
      <c r="BY665" t="s">
        <v>109</v>
      </c>
      <c r="BZ665" t="s">
        <v>109</v>
      </c>
      <c r="CA665" t="s">
        <v>109</v>
      </c>
      <c r="CB665" t="s">
        <v>109</v>
      </c>
      <c r="CC665" t="s">
        <v>112</v>
      </c>
      <c r="CD665" t="s">
        <v>141</v>
      </c>
      <c r="CE665" t="s">
        <v>7611</v>
      </c>
      <c r="CF665" t="s">
        <v>7612</v>
      </c>
      <c r="CG665" t="s">
        <v>109</v>
      </c>
      <c r="CH665" t="s">
        <v>109</v>
      </c>
      <c r="CI665" t="s">
        <v>109</v>
      </c>
      <c r="CJ665" t="s">
        <v>109</v>
      </c>
      <c r="CK665" t="s">
        <v>109</v>
      </c>
      <c r="CL665" t="s">
        <v>109</v>
      </c>
      <c r="CM665" t="s">
        <v>109</v>
      </c>
      <c r="CN665" t="s">
        <v>109</v>
      </c>
      <c r="CO665" t="s">
        <v>109</v>
      </c>
      <c r="CP665" t="s">
        <v>109</v>
      </c>
      <c r="CQ665" t="s">
        <v>109</v>
      </c>
      <c r="CR665" t="s">
        <v>109</v>
      </c>
      <c r="CS665" t="s">
        <v>106</v>
      </c>
      <c r="CT665" t="s">
        <v>106</v>
      </c>
    </row>
    <row r="666" spans="1:98">
      <c r="A666" t="s">
        <v>98</v>
      </c>
      <c r="B666" t="s">
        <v>7704</v>
      </c>
      <c r="C666" t="s">
        <v>7705</v>
      </c>
      <c r="D666" t="s">
        <v>7706</v>
      </c>
      <c r="E666" t="s">
        <v>7707</v>
      </c>
      <c r="F666" t="s">
        <v>103</v>
      </c>
      <c r="G666" t="s">
        <v>7708</v>
      </c>
      <c r="H666" t="s">
        <v>1567</v>
      </c>
      <c r="I666" t="s">
        <v>103</v>
      </c>
      <c r="J666" t="s">
        <v>106</v>
      </c>
      <c r="K666" t="s">
        <v>106</v>
      </c>
      <c r="L666" t="s">
        <v>107</v>
      </c>
      <c r="M666" t="s">
        <v>108</v>
      </c>
      <c r="N666" t="s">
        <v>109</v>
      </c>
      <c r="O666" t="s">
        <v>109</v>
      </c>
      <c r="P666" t="s">
        <v>219</v>
      </c>
      <c r="Q666" t="s">
        <v>7709</v>
      </c>
      <c r="R666" t="s">
        <v>152</v>
      </c>
      <c r="S666" t="s">
        <v>112</v>
      </c>
      <c r="T666" t="s">
        <v>7710</v>
      </c>
      <c r="U666" t="s">
        <v>114</v>
      </c>
      <c r="V666" t="s">
        <v>112</v>
      </c>
      <c r="W666" t="s">
        <v>4085</v>
      </c>
      <c r="X666" t="s">
        <v>116</v>
      </c>
      <c r="Y666" t="s">
        <v>116</v>
      </c>
      <c r="Z666" t="s">
        <v>109</v>
      </c>
      <c r="AA666" t="s">
        <v>109</v>
      </c>
      <c r="AB666" t="s">
        <v>109</v>
      </c>
      <c r="AC666" t="s">
        <v>109</v>
      </c>
      <c r="AD666" t="s">
        <v>109</v>
      </c>
      <c r="AE666" t="s">
        <v>109</v>
      </c>
      <c r="AF666" t="s">
        <v>117</v>
      </c>
      <c r="AG666" t="s">
        <v>118</v>
      </c>
      <c r="AH666" t="s">
        <v>112</v>
      </c>
      <c r="AI666" t="s">
        <v>119</v>
      </c>
      <c r="AJ666" t="s">
        <v>120</v>
      </c>
      <c r="AK666" t="s">
        <v>106</v>
      </c>
      <c r="AL666" t="s">
        <v>121</v>
      </c>
      <c r="AM666" t="s">
        <v>109</v>
      </c>
      <c r="AN666" t="s">
        <v>202</v>
      </c>
      <c r="AO666" t="s">
        <v>7711</v>
      </c>
      <c r="AP666" t="s">
        <v>124</v>
      </c>
      <c r="AQ666" t="s">
        <v>109</v>
      </c>
      <c r="AR666" t="s">
        <v>118</v>
      </c>
      <c r="AS666" t="s">
        <v>7607</v>
      </c>
      <c r="AT666" t="s">
        <v>126</v>
      </c>
      <c r="AU666" t="s">
        <v>107</v>
      </c>
      <c r="AV666" t="s">
        <v>127</v>
      </c>
      <c r="AW666" t="s">
        <v>109</v>
      </c>
      <c r="AX666" t="s">
        <v>109</v>
      </c>
      <c r="AY666" t="s">
        <v>128</v>
      </c>
      <c r="AZ666" t="s">
        <v>7608</v>
      </c>
      <c r="BA666" t="s">
        <v>129</v>
      </c>
      <c r="BB666" t="s">
        <v>130</v>
      </c>
      <c r="BC666">
        <f>VLOOKUP(E666,[1]cj!$A$2:$H$2956,4,0)</f>
        <v>57</v>
      </c>
      <c r="BD666" t="s">
        <v>7609</v>
      </c>
      <c r="BE666" t="s">
        <v>7610</v>
      </c>
      <c r="BF666">
        <f>VLOOKUP(E666,[1]cj!$A$2:$H$2956,5,0)</f>
        <v>46</v>
      </c>
      <c r="BG666" t="s">
        <v>640</v>
      </c>
      <c r="BH666" t="s">
        <v>641</v>
      </c>
      <c r="BI666">
        <f>VLOOKUP(E666,[1]cj!$A$2:$H$2956,6,0)</f>
        <v>44</v>
      </c>
      <c r="BJ666" t="s">
        <v>135</v>
      </c>
      <c r="BK666" t="s">
        <v>136</v>
      </c>
      <c r="BL666">
        <f>VLOOKUP(E666,[1]cj!$A$2:$H$2956,7,0)</f>
        <v>119</v>
      </c>
      <c r="BM666">
        <f>VLOOKUP(E666,[1]cj!$A$2:$H$2956,8,0)</f>
        <v>266</v>
      </c>
      <c r="BN666" t="s">
        <v>137</v>
      </c>
      <c r="BO666" t="s">
        <v>109</v>
      </c>
      <c r="BP666" t="s">
        <v>109</v>
      </c>
      <c r="BQ666" t="s">
        <v>109</v>
      </c>
      <c r="BR666" t="s">
        <v>109</v>
      </c>
      <c r="BS666" t="s">
        <v>109</v>
      </c>
      <c r="BT666" t="s">
        <v>138</v>
      </c>
      <c r="BU666" t="s">
        <v>109</v>
      </c>
      <c r="BV666" t="s">
        <v>139</v>
      </c>
      <c r="BW666" t="s">
        <v>140</v>
      </c>
      <c r="BX666" t="s">
        <v>109</v>
      </c>
      <c r="BY666" t="s">
        <v>109</v>
      </c>
      <c r="BZ666" t="s">
        <v>109</v>
      </c>
      <c r="CA666" t="s">
        <v>109</v>
      </c>
      <c r="CB666" t="s">
        <v>109</v>
      </c>
      <c r="CC666" t="s">
        <v>112</v>
      </c>
      <c r="CD666" t="s">
        <v>141</v>
      </c>
      <c r="CE666" t="s">
        <v>7611</v>
      </c>
      <c r="CF666" t="s">
        <v>7612</v>
      </c>
      <c r="CG666" t="s">
        <v>109</v>
      </c>
      <c r="CH666" t="s">
        <v>109</v>
      </c>
      <c r="CI666" t="s">
        <v>109</v>
      </c>
      <c r="CJ666" t="s">
        <v>109</v>
      </c>
      <c r="CK666" t="s">
        <v>109</v>
      </c>
      <c r="CL666" t="s">
        <v>109</v>
      </c>
      <c r="CM666" t="s">
        <v>109</v>
      </c>
      <c r="CN666" t="s">
        <v>109</v>
      </c>
      <c r="CO666" t="s">
        <v>109</v>
      </c>
      <c r="CP666" t="s">
        <v>109</v>
      </c>
      <c r="CQ666" t="s">
        <v>109</v>
      </c>
      <c r="CR666" t="s">
        <v>109</v>
      </c>
      <c r="CS666" t="s">
        <v>106</v>
      </c>
      <c r="CT666" t="s">
        <v>106</v>
      </c>
    </row>
    <row r="667" spans="1:98">
      <c r="A667" t="s">
        <v>98</v>
      </c>
      <c r="B667" t="s">
        <v>7712</v>
      </c>
      <c r="C667" t="s">
        <v>7713</v>
      </c>
      <c r="D667" t="s">
        <v>7714</v>
      </c>
      <c r="E667" t="s">
        <v>7715</v>
      </c>
      <c r="F667" t="s">
        <v>103</v>
      </c>
      <c r="G667" t="s">
        <v>7716</v>
      </c>
      <c r="H667" t="s">
        <v>2693</v>
      </c>
      <c r="I667" t="s">
        <v>103</v>
      </c>
      <c r="J667" t="s">
        <v>106</v>
      </c>
      <c r="K667" t="s">
        <v>106</v>
      </c>
      <c r="L667" t="s">
        <v>107</v>
      </c>
      <c r="M667" t="s">
        <v>108</v>
      </c>
      <c r="N667" t="s">
        <v>109</v>
      </c>
      <c r="O667" t="s">
        <v>109</v>
      </c>
      <c r="P667" t="s">
        <v>633</v>
      </c>
      <c r="Q667" t="s">
        <v>7717</v>
      </c>
      <c r="R667" t="s">
        <v>633</v>
      </c>
      <c r="S667" t="s">
        <v>7718</v>
      </c>
      <c r="T667" t="s">
        <v>7719</v>
      </c>
      <c r="U667" t="s">
        <v>114</v>
      </c>
      <c r="V667" t="s">
        <v>7720</v>
      </c>
      <c r="W667" t="s">
        <v>7721</v>
      </c>
      <c r="X667" t="s">
        <v>7722</v>
      </c>
      <c r="Y667" t="s">
        <v>116</v>
      </c>
      <c r="Z667" t="s">
        <v>109</v>
      </c>
      <c r="AA667" t="s">
        <v>109</v>
      </c>
      <c r="AB667" t="s">
        <v>109</v>
      </c>
      <c r="AC667" t="s">
        <v>109</v>
      </c>
      <c r="AD667" t="s">
        <v>109</v>
      </c>
      <c r="AE667" t="s">
        <v>109</v>
      </c>
      <c r="AF667" t="s">
        <v>173</v>
      </c>
      <c r="AG667" t="s">
        <v>7723</v>
      </c>
      <c r="AH667" t="s">
        <v>7724</v>
      </c>
      <c r="AI667" t="s">
        <v>7725</v>
      </c>
      <c r="AJ667" t="s">
        <v>7726</v>
      </c>
      <c r="AK667" t="s">
        <v>106</v>
      </c>
      <c r="AL667" t="s">
        <v>121</v>
      </c>
      <c r="AM667" t="s">
        <v>7727</v>
      </c>
      <c r="AN667" t="s">
        <v>2148</v>
      </c>
      <c r="AO667" t="s">
        <v>109</v>
      </c>
      <c r="AP667" t="s">
        <v>176</v>
      </c>
      <c r="AQ667" t="s">
        <v>7728</v>
      </c>
      <c r="AR667" t="s">
        <v>118</v>
      </c>
      <c r="AS667" t="s">
        <v>7607</v>
      </c>
      <c r="AT667" t="s">
        <v>126</v>
      </c>
      <c r="AU667" t="s">
        <v>107</v>
      </c>
      <c r="AV667" t="s">
        <v>127</v>
      </c>
      <c r="AW667" t="s">
        <v>109</v>
      </c>
      <c r="AX667" t="s">
        <v>109</v>
      </c>
      <c r="AY667" t="s">
        <v>128</v>
      </c>
      <c r="AZ667" t="s">
        <v>7608</v>
      </c>
      <c r="BA667" t="s">
        <v>129</v>
      </c>
      <c r="BB667" t="s">
        <v>130</v>
      </c>
      <c r="BC667">
        <f>VLOOKUP(E667,[1]cj!$A$2:$H$2956,4,0)</f>
        <v>45</v>
      </c>
      <c r="BD667" t="s">
        <v>7609</v>
      </c>
      <c r="BE667" t="s">
        <v>7610</v>
      </c>
      <c r="BF667">
        <f>VLOOKUP(E667,[1]cj!$A$2:$H$2956,5,0)</f>
        <v>38</v>
      </c>
      <c r="BG667" t="s">
        <v>640</v>
      </c>
      <c r="BH667" t="s">
        <v>641</v>
      </c>
      <c r="BI667">
        <f>VLOOKUP(E667,[1]cj!$A$2:$H$2956,6,0)</f>
        <v>20</v>
      </c>
      <c r="BJ667" t="s">
        <v>135</v>
      </c>
      <c r="BK667" t="s">
        <v>136</v>
      </c>
      <c r="BL667">
        <f>VLOOKUP(E667,[1]cj!$A$2:$H$2956,7,0)</f>
        <v>28</v>
      </c>
      <c r="BM667">
        <f>VLOOKUP(E667,[1]cj!$A$2:$H$2956,8,0)</f>
        <v>131</v>
      </c>
      <c r="BN667" t="s">
        <v>137</v>
      </c>
      <c r="BO667" t="s">
        <v>109</v>
      </c>
      <c r="BP667" t="s">
        <v>109</v>
      </c>
      <c r="BQ667" t="s">
        <v>109</v>
      </c>
      <c r="BR667" t="s">
        <v>109</v>
      </c>
      <c r="BS667" t="s">
        <v>109</v>
      </c>
      <c r="BT667" t="s">
        <v>1697</v>
      </c>
      <c r="BU667" t="s">
        <v>109</v>
      </c>
      <c r="BV667" t="s">
        <v>139</v>
      </c>
      <c r="BW667" t="s">
        <v>140</v>
      </c>
      <c r="BX667" t="s">
        <v>109</v>
      </c>
      <c r="BY667" t="s">
        <v>109</v>
      </c>
      <c r="BZ667" t="s">
        <v>109</v>
      </c>
      <c r="CA667" t="s">
        <v>109</v>
      </c>
      <c r="CB667" t="s">
        <v>109</v>
      </c>
      <c r="CC667" t="s">
        <v>112</v>
      </c>
      <c r="CD667" t="s">
        <v>141</v>
      </c>
      <c r="CE667" t="s">
        <v>7611</v>
      </c>
      <c r="CF667" t="s">
        <v>7612</v>
      </c>
      <c r="CG667" t="s">
        <v>109</v>
      </c>
      <c r="CH667" t="s">
        <v>109</v>
      </c>
      <c r="CI667" t="s">
        <v>109</v>
      </c>
      <c r="CJ667" t="s">
        <v>109</v>
      </c>
      <c r="CK667" t="s">
        <v>109</v>
      </c>
      <c r="CL667" t="s">
        <v>109</v>
      </c>
      <c r="CM667" t="s">
        <v>109</v>
      </c>
      <c r="CN667" t="s">
        <v>109</v>
      </c>
      <c r="CO667" t="s">
        <v>109</v>
      </c>
      <c r="CP667" t="s">
        <v>109</v>
      </c>
      <c r="CQ667" t="s">
        <v>109</v>
      </c>
      <c r="CR667" t="s">
        <v>109</v>
      </c>
      <c r="CS667" t="s">
        <v>106</v>
      </c>
      <c r="CT667" t="s">
        <v>106</v>
      </c>
    </row>
    <row r="668" spans="1:98">
      <c r="A668" t="s">
        <v>98</v>
      </c>
      <c r="B668" t="s">
        <v>7729</v>
      </c>
      <c r="C668" t="s">
        <v>7730</v>
      </c>
      <c r="D668" t="s">
        <v>7731</v>
      </c>
      <c r="E668" t="s">
        <v>7732</v>
      </c>
      <c r="F668" t="s">
        <v>103</v>
      </c>
      <c r="G668" t="s">
        <v>7733</v>
      </c>
      <c r="H668" t="s">
        <v>7734</v>
      </c>
      <c r="I668" t="s">
        <v>103</v>
      </c>
      <c r="J668" t="s">
        <v>106</v>
      </c>
      <c r="K668" t="s">
        <v>106</v>
      </c>
      <c r="L668" t="s">
        <v>107</v>
      </c>
      <c r="M668" t="s">
        <v>108</v>
      </c>
      <c r="N668" t="s">
        <v>109</v>
      </c>
      <c r="O668" t="s">
        <v>109</v>
      </c>
      <c r="P668" t="s">
        <v>351</v>
      </c>
      <c r="Q668" t="s">
        <v>7735</v>
      </c>
      <c r="R668" t="s">
        <v>152</v>
      </c>
      <c r="S668" t="s">
        <v>112</v>
      </c>
      <c r="T668" t="s">
        <v>624</v>
      </c>
      <c r="U668" t="s">
        <v>114</v>
      </c>
      <c r="V668" t="s">
        <v>112</v>
      </c>
      <c r="W668" t="s">
        <v>115</v>
      </c>
      <c r="X668" t="s">
        <v>116</v>
      </c>
      <c r="Y668" t="s">
        <v>116</v>
      </c>
      <c r="Z668" t="s">
        <v>109</v>
      </c>
      <c r="AA668" t="s">
        <v>109</v>
      </c>
      <c r="AB668" t="s">
        <v>109</v>
      </c>
      <c r="AC668" t="s">
        <v>109</v>
      </c>
      <c r="AD668" t="s">
        <v>109</v>
      </c>
      <c r="AE668" t="s">
        <v>109</v>
      </c>
      <c r="AF668" t="s">
        <v>117</v>
      </c>
      <c r="AG668" t="s">
        <v>118</v>
      </c>
      <c r="AH668" t="s">
        <v>112</v>
      </c>
      <c r="AI668" t="s">
        <v>119</v>
      </c>
      <c r="AJ668" t="s">
        <v>120</v>
      </c>
      <c r="AK668" t="s">
        <v>106</v>
      </c>
      <c r="AL668" t="s">
        <v>121</v>
      </c>
      <c r="AM668" t="s">
        <v>109</v>
      </c>
      <c r="AN668" t="s">
        <v>343</v>
      </c>
      <c r="AO668" t="s">
        <v>7736</v>
      </c>
      <c r="AP668" t="s">
        <v>124</v>
      </c>
      <c r="AQ668" t="s">
        <v>109</v>
      </c>
      <c r="AR668" t="s">
        <v>118</v>
      </c>
      <c r="AS668" t="s">
        <v>7607</v>
      </c>
      <c r="AT668" t="s">
        <v>126</v>
      </c>
      <c r="AU668" t="s">
        <v>107</v>
      </c>
      <c r="AV668" t="s">
        <v>127</v>
      </c>
      <c r="AW668" t="s">
        <v>109</v>
      </c>
      <c r="AX668" t="s">
        <v>109</v>
      </c>
      <c r="AY668" t="s">
        <v>128</v>
      </c>
      <c r="AZ668" t="s">
        <v>7608</v>
      </c>
      <c r="BA668" t="s">
        <v>129</v>
      </c>
      <c r="BB668" t="s">
        <v>130</v>
      </c>
      <c r="BC668">
        <f>VLOOKUP(E668,[1]cj!$A$2:$H$2956,4,0)</f>
        <v>54</v>
      </c>
      <c r="BD668" t="s">
        <v>7609</v>
      </c>
      <c r="BE668" t="s">
        <v>7610</v>
      </c>
      <c r="BF668">
        <f>VLOOKUP(E668,[1]cj!$A$2:$H$2956,5,0)</f>
        <v>51</v>
      </c>
      <c r="BG668" t="s">
        <v>640</v>
      </c>
      <c r="BH668" t="s">
        <v>641</v>
      </c>
      <c r="BI668">
        <f>VLOOKUP(E668,[1]cj!$A$2:$H$2956,6,0)</f>
        <v>50</v>
      </c>
      <c r="BJ668" t="s">
        <v>135</v>
      </c>
      <c r="BK668" t="s">
        <v>136</v>
      </c>
      <c r="BL668">
        <f>VLOOKUP(E668,[1]cj!$A$2:$H$2956,7,0)</f>
        <v>129</v>
      </c>
      <c r="BM668">
        <f>VLOOKUP(E668,[1]cj!$A$2:$H$2956,8,0)</f>
        <v>284</v>
      </c>
      <c r="BN668" t="s">
        <v>137</v>
      </c>
      <c r="BO668" t="s">
        <v>109</v>
      </c>
      <c r="BP668" t="s">
        <v>109</v>
      </c>
      <c r="BQ668" t="s">
        <v>109</v>
      </c>
      <c r="BR668" t="s">
        <v>109</v>
      </c>
      <c r="BS668" t="s">
        <v>109</v>
      </c>
      <c r="BT668" t="s">
        <v>138</v>
      </c>
      <c r="BU668" t="s">
        <v>109</v>
      </c>
      <c r="BV668" t="s">
        <v>139</v>
      </c>
      <c r="BW668" t="s">
        <v>140</v>
      </c>
      <c r="BX668" t="s">
        <v>109</v>
      </c>
      <c r="BY668" t="s">
        <v>109</v>
      </c>
      <c r="BZ668" t="s">
        <v>109</v>
      </c>
      <c r="CA668" t="s">
        <v>109</v>
      </c>
      <c r="CB668" t="s">
        <v>109</v>
      </c>
      <c r="CC668" t="s">
        <v>112</v>
      </c>
      <c r="CD668" t="s">
        <v>141</v>
      </c>
      <c r="CE668" t="s">
        <v>7611</v>
      </c>
      <c r="CF668" t="s">
        <v>7612</v>
      </c>
      <c r="CG668" t="s">
        <v>109</v>
      </c>
      <c r="CH668" t="s">
        <v>109</v>
      </c>
      <c r="CI668" t="s">
        <v>109</v>
      </c>
      <c r="CJ668" t="s">
        <v>109</v>
      </c>
      <c r="CK668" t="s">
        <v>109</v>
      </c>
      <c r="CL668" t="s">
        <v>109</v>
      </c>
      <c r="CM668" t="s">
        <v>109</v>
      </c>
      <c r="CN668" t="s">
        <v>109</v>
      </c>
      <c r="CO668" t="s">
        <v>109</v>
      </c>
      <c r="CP668" t="s">
        <v>109</v>
      </c>
      <c r="CQ668" t="s">
        <v>109</v>
      </c>
      <c r="CR668" t="s">
        <v>109</v>
      </c>
      <c r="CS668" t="s">
        <v>106</v>
      </c>
      <c r="CT668" t="s">
        <v>106</v>
      </c>
    </row>
    <row r="669" spans="1:98">
      <c r="A669" t="s">
        <v>98</v>
      </c>
      <c r="B669" t="s">
        <v>7737</v>
      </c>
      <c r="C669" t="s">
        <v>7738</v>
      </c>
      <c r="D669" t="s">
        <v>7739</v>
      </c>
      <c r="E669" t="s">
        <v>7740</v>
      </c>
      <c r="F669" t="s">
        <v>103</v>
      </c>
      <c r="G669" t="s">
        <v>7741</v>
      </c>
      <c r="H669" t="s">
        <v>2548</v>
      </c>
      <c r="I669" t="s">
        <v>103</v>
      </c>
      <c r="J669" t="s">
        <v>106</v>
      </c>
      <c r="K669" t="s">
        <v>106</v>
      </c>
      <c r="L669" t="s">
        <v>107</v>
      </c>
      <c r="M669" t="s">
        <v>108</v>
      </c>
      <c r="N669" t="s">
        <v>109</v>
      </c>
      <c r="O669" t="s">
        <v>109</v>
      </c>
      <c r="P669" t="s">
        <v>2415</v>
      </c>
      <c r="Q669" t="s">
        <v>7742</v>
      </c>
      <c r="R669" t="s">
        <v>152</v>
      </c>
      <c r="S669" t="s">
        <v>112</v>
      </c>
      <c r="T669" t="s">
        <v>1328</v>
      </c>
      <c r="U669" t="s">
        <v>114</v>
      </c>
      <c r="V669" t="s">
        <v>112</v>
      </c>
      <c r="W669" t="s">
        <v>355</v>
      </c>
      <c r="X669" t="s">
        <v>116</v>
      </c>
      <c r="Y669" t="s">
        <v>116</v>
      </c>
      <c r="Z669" t="s">
        <v>109</v>
      </c>
      <c r="AA669" t="s">
        <v>109</v>
      </c>
      <c r="AB669" t="s">
        <v>109</v>
      </c>
      <c r="AC669" t="s">
        <v>109</v>
      </c>
      <c r="AD669" t="s">
        <v>109</v>
      </c>
      <c r="AE669" t="s">
        <v>109</v>
      </c>
      <c r="AF669" t="s">
        <v>117</v>
      </c>
      <c r="AG669" t="s">
        <v>118</v>
      </c>
      <c r="AH669" t="s">
        <v>112</v>
      </c>
      <c r="AI669" t="s">
        <v>119</v>
      </c>
      <c r="AJ669" t="s">
        <v>120</v>
      </c>
      <c r="AK669" t="s">
        <v>106</v>
      </c>
      <c r="AL669" t="s">
        <v>121</v>
      </c>
      <c r="AM669" t="s">
        <v>109</v>
      </c>
      <c r="AN669" t="s">
        <v>343</v>
      </c>
      <c r="AO669" t="s">
        <v>7743</v>
      </c>
      <c r="AP669" t="s">
        <v>124</v>
      </c>
      <c r="AQ669" t="s">
        <v>109</v>
      </c>
      <c r="AR669" t="s">
        <v>118</v>
      </c>
      <c r="AS669" t="s">
        <v>7607</v>
      </c>
      <c r="AT669" t="s">
        <v>126</v>
      </c>
      <c r="AU669" t="s">
        <v>107</v>
      </c>
      <c r="AV669" t="s">
        <v>127</v>
      </c>
      <c r="AW669" t="s">
        <v>109</v>
      </c>
      <c r="AX669" t="s">
        <v>109</v>
      </c>
      <c r="AY669" t="s">
        <v>128</v>
      </c>
      <c r="AZ669" t="s">
        <v>7608</v>
      </c>
      <c r="BA669" t="s">
        <v>129</v>
      </c>
      <c r="BB669" t="s">
        <v>130</v>
      </c>
      <c r="BC669">
        <f>VLOOKUP(E669,[1]cj!$A$2:$H$2956,4,0)</f>
        <v>53</v>
      </c>
      <c r="BD669" t="s">
        <v>7609</v>
      </c>
      <c r="BE669" t="s">
        <v>7610</v>
      </c>
      <c r="BF669">
        <f>VLOOKUP(E669,[1]cj!$A$2:$H$2956,5,0)</f>
        <v>46</v>
      </c>
      <c r="BG669" t="s">
        <v>640</v>
      </c>
      <c r="BH669" t="s">
        <v>641</v>
      </c>
      <c r="BI669">
        <f>VLOOKUP(E669,[1]cj!$A$2:$H$2956,6,0)</f>
        <v>31</v>
      </c>
      <c r="BJ669" t="s">
        <v>135</v>
      </c>
      <c r="BK669" t="s">
        <v>136</v>
      </c>
      <c r="BL669">
        <f>VLOOKUP(E669,[1]cj!$A$2:$H$2956,7,0)</f>
        <v>116</v>
      </c>
      <c r="BM669">
        <f>VLOOKUP(E669,[1]cj!$A$2:$H$2956,8,0)</f>
        <v>246</v>
      </c>
      <c r="BN669" t="s">
        <v>137</v>
      </c>
      <c r="BO669" t="s">
        <v>109</v>
      </c>
      <c r="BP669" t="s">
        <v>109</v>
      </c>
      <c r="BQ669" t="s">
        <v>109</v>
      </c>
      <c r="BR669" t="s">
        <v>109</v>
      </c>
      <c r="BS669" t="s">
        <v>109</v>
      </c>
      <c r="BT669" t="s">
        <v>138</v>
      </c>
      <c r="BU669" t="s">
        <v>109</v>
      </c>
      <c r="BV669" t="s">
        <v>139</v>
      </c>
      <c r="BW669" t="s">
        <v>140</v>
      </c>
      <c r="BX669" t="s">
        <v>109</v>
      </c>
      <c r="BY669" t="s">
        <v>109</v>
      </c>
      <c r="BZ669" t="s">
        <v>109</v>
      </c>
      <c r="CA669" t="s">
        <v>109</v>
      </c>
      <c r="CB669" t="s">
        <v>109</v>
      </c>
      <c r="CC669" t="s">
        <v>112</v>
      </c>
      <c r="CD669" t="s">
        <v>141</v>
      </c>
      <c r="CE669" t="s">
        <v>7611</v>
      </c>
      <c r="CF669" t="s">
        <v>7612</v>
      </c>
      <c r="CG669" t="s">
        <v>109</v>
      </c>
      <c r="CH669" t="s">
        <v>109</v>
      </c>
      <c r="CI669" t="s">
        <v>109</v>
      </c>
      <c r="CJ669" t="s">
        <v>109</v>
      </c>
      <c r="CK669" t="s">
        <v>109</v>
      </c>
      <c r="CL669" t="s">
        <v>109</v>
      </c>
      <c r="CM669" t="s">
        <v>109</v>
      </c>
      <c r="CN669" t="s">
        <v>109</v>
      </c>
      <c r="CO669" t="s">
        <v>109</v>
      </c>
      <c r="CP669" t="s">
        <v>109</v>
      </c>
      <c r="CQ669" t="s">
        <v>109</v>
      </c>
      <c r="CR669" t="s">
        <v>109</v>
      </c>
      <c r="CS669" t="s">
        <v>106</v>
      </c>
      <c r="CT669" t="s">
        <v>106</v>
      </c>
    </row>
    <row r="670" spans="1:98">
      <c r="A670" t="s">
        <v>98</v>
      </c>
      <c r="B670" t="s">
        <v>7744</v>
      </c>
      <c r="C670" t="s">
        <v>7745</v>
      </c>
      <c r="D670" t="s">
        <v>7746</v>
      </c>
      <c r="E670" t="s">
        <v>7747</v>
      </c>
      <c r="F670" t="s">
        <v>103</v>
      </c>
      <c r="G670" t="s">
        <v>7748</v>
      </c>
      <c r="H670" t="s">
        <v>1962</v>
      </c>
      <c r="I670" t="s">
        <v>103</v>
      </c>
      <c r="J670" t="s">
        <v>106</v>
      </c>
      <c r="K670" t="s">
        <v>106</v>
      </c>
      <c r="L670" t="s">
        <v>107</v>
      </c>
      <c r="M670" t="s">
        <v>108</v>
      </c>
      <c r="N670" t="s">
        <v>109</v>
      </c>
      <c r="O670" t="s">
        <v>109</v>
      </c>
      <c r="P670" t="s">
        <v>351</v>
      </c>
      <c r="Q670" t="s">
        <v>7749</v>
      </c>
      <c r="R670" t="s">
        <v>152</v>
      </c>
      <c r="S670" t="s">
        <v>112</v>
      </c>
      <c r="T670" t="s">
        <v>331</v>
      </c>
      <c r="U670" t="s">
        <v>114</v>
      </c>
      <c r="V670" t="s">
        <v>112</v>
      </c>
      <c r="W670" t="s">
        <v>7750</v>
      </c>
      <c r="X670" t="s">
        <v>116</v>
      </c>
      <c r="Y670" t="s">
        <v>116</v>
      </c>
      <c r="Z670" t="s">
        <v>109</v>
      </c>
      <c r="AA670" t="s">
        <v>109</v>
      </c>
      <c r="AB670" t="s">
        <v>109</v>
      </c>
      <c r="AC670" t="s">
        <v>109</v>
      </c>
      <c r="AD670" t="s">
        <v>109</v>
      </c>
      <c r="AE670" t="s">
        <v>109</v>
      </c>
      <c r="AF670" t="s">
        <v>117</v>
      </c>
      <c r="AG670" t="s">
        <v>118</v>
      </c>
      <c r="AH670" t="s">
        <v>112</v>
      </c>
      <c r="AI670" t="s">
        <v>119</v>
      </c>
      <c r="AJ670" t="s">
        <v>120</v>
      </c>
      <c r="AK670" t="s">
        <v>106</v>
      </c>
      <c r="AL670" t="s">
        <v>121</v>
      </c>
      <c r="AM670" t="s">
        <v>109</v>
      </c>
      <c r="AN670" t="s">
        <v>122</v>
      </c>
      <c r="AO670" t="s">
        <v>7751</v>
      </c>
      <c r="AP670" t="s">
        <v>124</v>
      </c>
      <c r="AQ670" t="s">
        <v>109</v>
      </c>
      <c r="AR670" t="s">
        <v>118</v>
      </c>
      <c r="AS670" t="s">
        <v>7607</v>
      </c>
      <c r="AT670" t="s">
        <v>126</v>
      </c>
      <c r="AU670" t="s">
        <v>107</v>
      </c>
      <c r="AV670" t="s">
        <v>127</v>
      </c>
      <c r="AW670" t="s">
        <v>109</v>
      </c>
      <c r="AX670" t="s">
        <v>109</v>
      </c>
      <c r="AY670" t="s">
        <v>128</v>
      </c>
      <c r="AZ670" t="s">
        <v>7608</v>
      </c>
      <c r="BA670" t="s">
        <v>129</v>
      </c>
      <c r="BB670" t="s">
        <v>130</v>
      </c>
      <c r="BC670">
        <f>VLOOKUP(E670,[1]cj!$A$2:$H$2956,4,0)</f>
        <v>62</v>
      </c>
      <c r="BD670" t="s">
        <v>7609</v>
      </c>
      <c r="BE670" t="s">
        <v>7610</v>
      </c>
      <c r="BF670">
        <f>VLOOKUP(E670,[1]cj!$A$2:$H$2956,5,0)</f>
        <v>59</v>
      </c>
      <c r="BG670" t="s">
        <v>640</v>
      </c>
      <c r="BH670" t="s">
        <v>641</v>
      </c>
      <c r="BI670">
        <f>VLOOKUP(E670,[1]cj!$A$2:$H$2956,6,0)</f>
        <v>48</v>
      </c>
      <c r="BJ670" t="s">
        <v>135</v>
      </c>
      <c r="BK670" t="s">
        <v>136</v>
      </c>
      <c r="BL670">
        <f>VLOOKUP(E670,[1]cj!$A$2:$H$2956,7,0)</f>
        <v>101</v>
      </c>
      <c r="BM670">
        <f>VLOOKUP(E670,[1]cj!$A$2:$H$2956,8,0)</f>
        <v>270</v>
      </c>
      <c r="BN670" t="s">
        <v>137</v>
      </c>
      <c r="BO670" t="s">
        <v>109</v>
      </c>
      <c r="BP670" t="s">
        <v>109</v>
      </c>
      <c r="BQ670" t="s">
        <v>109</v>
      </c>
      <c r="BR670" t="s">
        <v>109</v>
      </c>
      <c r="BS670" t="s">
        <v>109</v>
      </c>
      <c r="BT670" t="s">
        <v>138</v>
      </c>
      <c r="BU670" t="s">
        <v>109</v>
      </c>
      <c r="BV670" t="s">
        <v>139</v>
      </c>
      <c r="BW670" t="s">
        <v>140</v>
      </c>
      <c r="BX670" t="s">
        <v>109</v>
      </c>
      <c r="BY670" t="s">
        <v>109</v>
      </c>
      <c r="BZ670" t="s">
        <v>109</v>
      </c>
      <c r="CA670" t="s">
        <v>109</v>
      </c>
      <c r="CB670" t="s">
        <v>109</v>
      </c>
      <c r="CC670" t="s">
        <v>112</v>
      </c>
      <c r="CD670" t="s">
        <v>141</v>
      </c>
      <c r="CE670" t="s">
        <v>7611</v>
      </c>
      <c r="CF670" t="s">
        <v>7612</v>
      </c>
      <c r="CG670" t="s">
        <v>109</v>
      </c>
      <c r="CH670" t="s">
        <v>109</v>
      </c>
      <c r="CI670" t="s">
        <v>109</v>
      </c>
      <c r="CJ670" t="s">
        <v>109</v>
      </c>
      <c r="CK670" t="s">
        <v>109</v>
      </c>
      <c r="CL670" t="s">
        <v>109</v>
      </c>
      <c r="CM670" t="s">
        <v>109</v>
      </c>
      <c r="CN670" t="s">
        <v>109</v>
      </c>
      <c r="CO670" t="s">
        <v>109</v>
      </c>
      <c r="CP670" t="s">
        <v>109</v>
      </c>
      <c r="CQ670" t="s">
        <v>109</v>
      </c>
      <c r="CR670" t="s">
        <v>109</v>
      </c>
      <c r="CS670" t="s">
        <v>106</v>
      </c>
      <c r="CT670" t="s">
        <v>106</v>
      </c>
    </row>
    <row r="671" spans="1:98">
      <c r="A671" t="s">
        <v>98</v>
      </c>
      <c r="B671" t="s">
        <v>7752</v>
      </c>
      <c r="C671" t="s">
        <v>7753</v>
      </c>
      <c r="D671" t="s">
        <v>7754</v>
      </c>
      <c r="E671" t="s">
        <v>7755</v>
      </c>
      <c r="F671" t="s">
        <v>103</v>
      </c>
      <c r="G671" t="s">
        <v>7756</v>
      </c>
      <c r="H671" t="s">
        <v>7757</v>
      </c>
      <c r="I671" t="s">
        <v>103</v>
      </c>
      <c r="J671" t="s">
        <v>106</v>
      </c>
      <c r="K671" t="s">
        <v>106</v>
      </c>
      <c r="L671" t="s">
        <v>107</v>
      </c>
      <c r="M671" t="s">
        <v>108</v>
      </c>
      <c r="N671" t="s">
        <v>109</v>
      </c>
      <c r="O671" t="s">
        <v>109</v>
      </c>
      <c r="P671" t="s">
        <v>392</v>
      </c>
      <c r="Q671" t="s">
        <v>7758</v>
      </c>
      <c r="R671" t="s">
        <v>513</v>
      </c>
      <c r="S671" t="s">
        <v>7759</v>
      </c>
      <c r="T671" t="s">
        <v>7760</v>
      </c>
      <c r="U671" t="s">
        <v>516</v>
      </c>
      <c r="V671" t="s">
        <v>7759</v>
      </c>
      <c r="W671" t="s">
        <v>7761</v>
      </c>
      <c r="X671" t="s">
        <v>116</v>
      </c>
      <c r="Y671" t="s">
        <v>116</v>
      </c>
      <c r="Z671" t="s">
        <v>109</v>
      </c>
      <c r="AA671" t="s">
        <v>109</v>
      </c>
      <c r="AB671" t="s">
        <v>109</v>
      </c>
      <c r="AC671" t="s">
        <v>109</v>
      </c>
      <c r="AD671" t="s">
        <v>109</v>
      </c>
      <c r="AE671" t="s">
        <v>109</v>
      </c>
      <c r="AF671" t="s">
        <v>124</v>
      </c>
      <c r="AG671" t="s">
        <v>118</v>
      </c>
      <c r="AH671" t="s">
        <v>112</v>
      </c>
      <c r="AI671" t="s">
        <v>119</v>
      </c>
      <c r="AJ671" t="s">
        <v>120</v>
      </c>
      <c r="AK671" t="s">
        <v>106</v>
      </c>
      <c r="AL671" t="s">
        <v>121</v>
      </c>
      <c r="AM671" t="s">
        <v>7762</v>
      </c>
      <c r="AN671" t="s">
        <v>2467</v>
      </c>
      <c r="AO671" t="s">
        <v>109</v>
      </c>
      <c r="AP671" t="s">
        <v>124</v>
      </c>
      <c r="AQ671" t="s">
        <v>109</v>
      </c>
      <c r="AR671" t="s">
        <v>118</v>
      </c>
      <c r="AS671" t="s">
        <v>7607</v>
      </c>
      <c r="AT671" t="s">
        <v>126</v>
      </c>
      <c r="AU671" t="s">
        <v>107</v>
      </c>
      <c r="AV671" t="s">
        <v>127</v>
      </c>
      <c r="AW671" t="s">
        <v>109</v>
      </c>
      <c r="AX671" t="s">
        <v>109</v>
      </c>
      <c r="AY671" t="s">
        <v>128</v>
      </c>
      <c r="AZ671" t="s">
        <v>7608</v>
      </c>
      <c r="BA671" t="s">
        <v>129</v>
      </c>
      <c r="BB671" t="s">
        <v>130</v>
      </c>
      <c r="BC671">
        <f>VLOOKUP(E671,[1]cj!$A$2:$H$2956,4,0)</f>
        <v>0</v>
      </c>
      <c r="BD671" t="s">
        <v>7609</v>
      </c>
      <c r="BE671" t="s">
        <v>7610</v>
      </c>
      <c r="BF671">
        <f>VLOOKUP(E671,[1]cj!$A$2:$H$2956,5,0)</f>
        <v>0</v>
      </c>
      <c r="BG671" t="s">
        <v>640</v>
      </c>
      <c r="BH671" t="s">
        <v>641</v>
      </c>
      <c r="BI671">
        <f>VLOOKUP(E671,[1]cj!$A$2:$H$2956,6,0)</f>
        <v>0</v>
      </c>
      <c r="BJ671" t="s">
        <v>135</v>
      </c>
      <c r="BK671" t="s">
        <v>136</v>
      </c>
      <c r="BL671">
        <f>VLOOKUP(E671,[1]cj!$A$2:$H$2956,7,0)</f>
        <v>0</v>
      </c>
      <c r="BM671">
        <f>VLOOKUP(E671,[1]cj!$A$2:$H$2956,8,0)</f>
        <v>0</v>
      </c>
      <c r="BN671" t="s">
        <v>137</v>
      </c>
      <c r="BO671" t="s">
        <v>109</v>
      </c>
      <c r="BP671" t="s">
        <v>109</v>
      </c>
      <c r="BQ671" t="s">
        <v>109</v>
      </c>
      <c r="BR671" t="s">
        <v>109</v>
      </c>
      <c r="BS671" t="s">
        <v>109</v>
      </c>
      <c r="BT671" t="s">
        <v>138</v>
      </c>
      <c r="BU671" t="s">
        <v>109</v>
      </c>
      <c r="BV671" t="s">
        <v>139</v>
      </c>
      <c r="BW671" t="s">
        <v>140</v>
      </c>
      <c r="BX671" t="s">
        <v>109</v>
      </c>
      <c r="BY671" t="s">
        <v>109</v>
      </c>
      <c r="BZ671" t="s">
        <v>109</v>
      </c>
      <c r="CA671" t="s">
        <v>109</v>
      </c>
      <c r="CB671" t="s">
        <v>109</v>
      </c>
      <c r="CC671" t="s">
        <v>112</v>
      </c>
      <c r="CD671" t="s">
        <v>141</v>
      </c>
      <c r="CE671" t="s">
        <v>7611</v>
      </c>
      <c r="CF671" t="s">
        <v>7612</v>
      </c>
      <c r="CG671" t="s">
        <v>109</v>
      </c>
      <c r="CH671" t="s">
        <v>109</v>
      </c>
      <c r="CI671" t="s">
        <v>109</v>
      </c>
      <c r="CJ671" t="s">
        <v>109</v>
      </c>
      <c r="CK671" t="s">
        <v>109</v>
      </c>
      <c r="CL671" t="s">
        <v>109</v>
      </c>
      <c r="CM671" t="s">
        <v>109</v>
      </c>
      <c r="CN671" t="s">
        <v>109</v>
      </c>
      <c r="CO671" t="s">
        <v>109</v>
      </c>
      <c r="CP671" t="s">
        <v>109</v>
      </c>
      <c r="CQ671" t="s">
        <v>109</v>
      </c>
      <c r="CR671" t="s">
        <v>109</v>
      </c>
      <c r="CS671" t="s">
        <v>106</v>
      </c>
      <c r="CT671" t="s">
        <v>106</v>
      </c>
    </row>
    <row r="672" spans="1:98">
      <c r="A672" t="s">
        <v>98</v>
      </c>
      <c r="B672" t="s">
        <v>7763</v>
      </c>
      <c r="C672" t="s">
        <v>7764</v>
      </c>
      <c r="D672" t="s">
        <v>7765</v>
      </c>
      <c r="E672" t="s">
        <v>7766</v>
      </c>
      <c r="F672" t="s">
        <v>103</v>
      </c>
      <c r="G672" t="s">
        <v>7767</v>
      </c>
      <c r="H672" t="s">
        <v>7106</v>
      </c>
      <c r="I672" t="s">
        <v>108</v>
      </c>
      <c r="J672" t="s">
        <v>121</v>
      </c>
      <c r="K672" t="s">
        <v>106</v>
      </c>
      <c r="L672" t="s">
        <v>107</v>
      </c>
      <c r="M672" t="s">
        <v>108</v>
      </c>
      <c r="N672" t="s">
        <v>109</v>
      </c>
      <c r="O672" t="s">
        <v>109</v>
      </c>
      <c r="P672" t="s">
        <v>351</v>
      </c>
      <c r="Q672" t="s">
        <v>7768</v>
      </c>
      <c r="R672" t="s">
        <v>152</v>
      </c>
      <c r="S672" t="s">
        <v>153</v>
      </c>
      <c r="T672" t="s">
        <v>154</v>
      </c>
      <c r="U672" t="s">
        <v>1240</v>
      </c>
      <c r="V672" t="s">
        <v>153</v>
      </c>
      <c r="W672" t="s">
        <v>7769</v>
      </c>
      <c r="X672" t="s">
        <v>7770</v>
      </c>
      <c r="Y672" t="s">
        <v>116</v>
      </c>
      <c r="Z672" t="s">
        <v>109</v>
      </c>
      <c r="AA672" t="s">
        <v>109</v>
      </c>
      <c r="AB672" t="s">
        <v>109</v>
      </c>
      <c r="AC672" t="s">
        <v>109</v>
      </c>
      <c r="AD672" t="s">
        <v>109</v>
      </c>
      <c r="AE672" t="s">
        <v>109</v>
      </c>
      <c r="AF672" t="s">
        <v>117</v>
      </c>
      <c r="AG672" t="s">
        <v>157</v>
      </c>
      <c r="AH672" t="s">
        <v>153</v>
      </c>
      <c r="AI672" t="s">
        <v>119</v>
      </c>
      <c r="AJ672" t="s">
        <v>120</v>
      </c>
      <c r="AK672" t="s">
        <v>106</v>
      </c>
      <c r="AL672" t="s">
        <v>121</v>
      </c>
      <c r="AM672" t="s">
        <v>109</v>
      </c>
      <c r="AN672" t="s">
        <v>122</v>
      </c>
      <c r="AO672" t="s">
        <v>7771</v>
      </c>
      <c r="AP672" t="s">
        <v>124</v>
      </c>
      <c r="AQ672" t="s">
        <v>109</v>
      </c>
      <c r="AR672" t="s">
        <v>118</v>
      </c>
      <c r="AS672" t="s">
        <v>7607</v>
      </c>
      <c r="AT672" t="s">
        <v>126</v>
      </c>
      <c r="AU672" t="s">
        <v>107</v>
      </c>
      <c r="AV672" t="s">
        <v>127</v>
      </c>
      <c r="AW672" t="s">
        <v>109</v>
      </c>
      <c r="AX672" t="s">
        <v>109</v>
      </c>
      <c r="AY672" t="s">
        <v>128</v>
      </c>
      <c r="AZ672" t="s">
        <v>7608</v>
      </c>
      <c r="BA672" t="s">
        <v>129</v>
      </c>
      <c r="BB672" t="s">
        <v>130</v>
      </c>
      <c r="BC672">
        <f>VLOOKUP(E672,[1]cj!$A$2:$H$2956,4,0)</f>
        <v>42</v>
      </c>
      <c r="BD672" t="s">
        <v>7609</v>
      </c>
      <c r="BE672" t="s">
        <v>7610</v>
      </c>
      <c r="BF672">
        <f>VLOOKUP(E672,[1]cj!$A$2:$H$2956,5,0)</f>
        <v>58</v>
      </c>
      <c r="BG672" t="s">
        <v>640</v>
      </c>
      <c r="BH672" t="s">
        <v>641</v>
      </c>
      <c r="BI672">
        <f>VLOOKUP(E672,[1]cj!$A$2:$H$2956,6,0)</f>
        <v>20</v>
      </c>
      <c r="BJ672" t="s">
        <v>135</v>
      </c>
      <c r="BK672" t="s">
        <v>136</v>
      </c>
      <c r="BL672">
        <f>VLOOKUP(E672,[1]cj!$A$2:$H$2956,7,0)</f>
        <v>90</v>
      </c>
      <c r="BM672">
        <f>VLOOKUP(E672,[1]cj!$A$2:$H$2956,8,0)</f>
        <v>210</v>
      </c>
      <c r="BN672" t="s">
        <v>137</v>
      </c>
      <c r="BO672" t="s">
        <v>109</v>
      </c>
      <c r="BP672" t="s">
        <v>109</v>
      </c>
      <c r="BQ672" t="s">
        <v>109</v>
      </c>
      <c r="BR672" t="s">
        <v>109</v>
      </c>
      <c r="BS672" t="s">
        <v>109</v>
      </c>
      <c r="BT672" t="s">
        <v>138</v>
      </c>
      <c r="BU672" t="s">
        <v>109</v>
      </c>
      <c r="BV672" t="s">
        <v>139</v>
      </c>
      <c r="BW672" t="s">
        <v>140</v>
      </c>
      <c r="BX672" t="s">
        <v>109</v>
      </c>
      <c r="BY672" t="s">
        <v>109</v>
      </c>
      <c r="BZ672" t="s">
        <v>109</v>
      </c>
      <c r="CA672" t="s">
        <v>109</v>
      </c>
      <c r="CB672" t="s">
        <v>109</v>
      </c>
      <c r="CC672" t="s">
        <v>112</v>
      </c>
      <c r="CD672" t="s">
        <v>141</v>
      </c>
      <c r="CE672" t="s">
        <v>7611</v>
      </c>
      <c r="CF672" t="s">
        <v>7612</v>
      </c>
      <c r="CG672" t="s">
        <v>109</v>
      </c>
      <c r="CH672" t="s">
        <v>109</v>
      </c>
      <c r="CI672" t="s">
        <v>109</v>
      </c>
      <c r="CJ672" t="s">
        <v>109</v>
      </c>
      <c r="CK672" t="s">
        <v>109</v>
      </c>
      <c r="CL672" t="s">
        <v>109</v>
      </c>
      <c r="CM672" t="s">
        <v>109</v>
      </c>
      <c r="CN672" t="s">
        <v>109</v>
      </c>
      <c r="CO672" t="s">
        <v>109</v>
      </c>
      <c r="CP672" t="s">
        <v>109</v>
      </c>
      <c r="CQ672" t="s">
        <v>109</v>
      </c>
      <c r="CR672" t="s">
        <v>109</v>
      </c>
      <c r="CS672" t="s">
        <v>106</v>
      </c>
      <c r="CT672" t="s">
        <v>106</v>
      </c>
    </row>
    <row r="673" spans="1:98">
      <c r="A673" t="s">
        <v>98</v>
      </c>
      <c r="B673" t="s">
        <v>7772</v>
      </c>
      <c r="C673" t="s">
        <v>7773</v>
      </c>
      <c r="D673" t="s">
        <v>7774</v>
      </c>
      <c r="E673" t="s">
        <v>7775</v>
      </c>
      <c r="F673" t="s">
        <v>103</v>
      </c>
      <c r="G673" t="s">
        <v>7776</v>
      </c>
      <c r="H673" t="s">
        <v>7777</v>
      </c>
      <c r="I673" t="s">
        <v>103</v>
      </c>
      <c r="J673" t="s">
        <v>106</v>
      </c>
      <c r="K673" t="s">
        <v>106</v>
      </c>
      <c r="L673" t="s">
        <v>107</v>
      </c>
      <c r="M673" t="s">
        <v>108</v>
      </c>
      <c r="N673" t="s">
        <v>109</v>
      </c>
      <c r="O673" t="s">
        <v>109</v>
      </c>
      <c r="P673" t="s">
        <v>2105</v>
      </c>
      <c r="Q673" t="s">
        <v>7778</v>
      </c>
      <c r="R673" t="s">
        <v>2818</v>
      </c>
      <c r="S673" t="s">
        <v>7779</v>
      </c>
      <c r="T673" t="s">
        <v>7779</v>
      </c>
      <c r="U673" t="s">
        <v>3801</v>
      </c>
      <c r="V673" t="s">
        <v>7780</v>
      </c>
      <c r="W673" t="s">
        <v>7781</v>
      </c>
      <c r="X673" t="s">
        <v>116</v>
      </c>
      <c r="Y673" t="s">
        <v>116</v>
      </c>
      <c r="Z673" t="s">
        <v>109</v>
      </c>
      <c r="AA673" t="s">
        <v>109</v>
      </c>
      <c r="AB673" t="s">
        <v>109</v>
      </c>
      <c r="AC673" t="s">
        <v>109</v>
      </c>
      <c r="AD673" t="s">
        <v>109</v>
      </c>
      <c r="AE673" t="s">
        <v>109</v>
      </c>
      <c r="AF673" t="s">
        <v>173</v>
      </c>
      <c r="AG673" t="s">
        <v>118</v>
      </c>
      <c r="AH673" t="s">
        <v>112</v>
      </c>
      <c r="AI673" t="s">
        <v>119</v>
      </c>
      <c r="AJ673" t="s">
        <v>120</v>
      </c>
      <c r="AK673" t="s">
        <v>106</v>
      </c>
      <c r="AL673" t="s">
        <v>121</v>
      </c>
      <c r="AM673" t="s">
        <v>7782</v>
      </c>
      <c r="AN673" t="s">
        <v>175</v>
      </c>
      <c r="AO673" t="s">
        <v>109</v>
      </c>
      <c r="AP673" t="s">
        <v>176</v>
      </c>
      <c r="AQ673" t="s">
        <v>7783</v>
      </c>
      <c r="AR673" t="s">
        <v>118</v>
      </c>
      <c r="AS673" t="s">
        <v>7607</v>
      </c>
      <c r="AT673" t="s">
        <v>126</v>
      </c>
      <c r="AU673" t="s">
        <v>107</v>
      </c>
      <c r="AV673" t="s">
        <v>127</v>
      </c>
      <c r="AW673" t="s">
        <v>109</v>
      </c>
      <c r="AX673" t="s">
        <v>109</v>
      </c>
      <c r="AY673" t="s">
        <v>128</v>
      </c>
      <c r="AZ673" t="s">
        <v>7608</v>
      </c>
      <c r="BA673" t="s">
        <v>129</v>
      </c>
      <c r="BB673" t="s">
        <v>130</v>
      </c>
      <c r="BC673">
        <f>VLOOKUP(E673,[1]cj!$A$2:$H$2956,4,0)</f>
        <v>63</v>
      </c>
      <c r="BD673" t="s">
        <v>7609</v>
      </c>
      <c r="BE673" t="s">
        <v>7610</v>
      </c>
      <c r="BF673">
        <f>VLOOKUP(E673,[1]cj!$A$2:$H$2956,5,0)</f>
        <v>67</v>
      </c>
      <c r="BG673" t="s">
        <v>640</v>
      </c>
      <c r="BH673" t="s">
        <v>641</v>
      </c>
      <c r="BI673">
        <f>VLOOKUP(E673,[1]cj!$A$2:$H$2956,6,0)</f>
        <v>84</v>
      </c>
      <c r="BJ673" t="s">
        <v>135</v>
      </c>
      <c r="BK673" t="s">
        <v>136</v>
      </c>
      <c r="BL673">
        <f>VLOOKUP(E673,[1]cj!$A$2:$H$2956,7,0)</f>
        <v>116</v>
      </c>
      <c r="BM673">
        <f>VLOOKUP(E673,[1]cj!$A$2:$H$2956,8,0)</f>
        <v>330</v>
      </c>
      <c r="BN673" t="s">
        <v>137</v>
      </c>
      <c r="BO673" t="s">
        <v>109</v>
      </c>
      <c r="BP673" t="s">
        <v>109</v>
      </c>
      <c r="BQ673" t="s">
        <v>109</v>
      </c>
      <c r="BR673" t="s">
        <v>109</v>
      </c>
      <c r="BS673" t="s">
        <v>109</v>
      </c>
      <c r="BT673" t="s">
        <v>138</v>
      </c>
      <c r="BU673" t="s">
        <v>109</v>
      </c>
      <c r="BV673" t="s">
        <v>139</v>
      </c>
      <c r="BW673" t="s">
        <v>140</v>
      </c>
      <c r="BX673" t="s">
        <v>109</v>
      </c>
      <c r="BY673" t="s">
        <v>109</v>
      </c>
      <c r="BZ673" t="s">
        <v>109</v>
      </c>
      <c r="CA673" t="s">
        <v>109</v>
      </c>
      <c r="CB673" t="s">
        <v>109</v>
      </c>
      <c r="CC673" t="s">
        <v>112</v>
      </c>
      <c r="CD673" t="s">
        <v>141</v>
      </c>
      <c r="CE673" t="s">
        <v>7611</v>
      </c>
      <c r="CF673" t="s">
        <v>7612</v>
      </c>
      <c r="CG673" t="s">
        <v>109</v>
      </c>
      <c r="CH673" t="s">
        <v>109</v>
      </c>
      <c r="CI673" t="s">
        <v>109</v>
      </c>
      <c r="CJ673" t="s">
        <v>109</v>
      </c>
      <c r="CK673" t="s">
        <v>109</v>
      </c>
      <c r="CL673" t="s">
        <v>109</v>
      </c>
      <c r="CM673" t="s">
        <v>109</v>
      </c>
      <c r="CN673" t="s">
        <v>109</v>
      </c>
      <c r="CO673" t="s">
        <v>109</v>
      </c>
      <c r="CP673" t="s">
        <v>109</v>
      </c>
      <c r="CQ673" t="s">
        <v>109</v>
      </c>
      <c r="CR673" t="s">
        <v>109</v>
      </c>
      <c r="CS673" t="s">
        <v>106</v>
      </c>
      <c r="CT673" t="s">
        <v>106</v>
      </c>
    </row>
    <row r="674" spans="1:98">
      <c r="A674" t="s">
        <v>98</v>
      </c>
      <c r="B674" t="s">
        <v>7784</v>
      </c>
      <c r="C674" t="s">
        <v>7785</v>
      </c>
      <c r="D674" t="s">
        <v>7786</v>
      </c>
      <c r="E674" t="s">
        <v>7787</v>
      </c>
      <c r="F674" t="s">
        <v>103</v>
      </c>
      <c r="G674" t="s">
        <v>7788</v>
      </c>
      <c r="H674" t="s">
        <v>2198</v>
      </c>
      <c r="I674" t="s">
        <v>447</v>
      </c>
      <c r="J674" t="s">
        <v>106</v>
      </c>
      <c r="K674" t="s">
        <v>106</v>
      </c>
      <c r="L674" t="s">
        <v>107</v>
      </c>
      <c r="M674" t="s">
        <v>103</v>
      </c>
      <c r="N674" t="s">
        <v>109</v>
      </c>
      <c r="O674" t="s">
        <v>109</v>
      </c>
      <c r="P674" t="s">
        <v>747</v>
      </c>
      <c r="Q674" t="s">
        <v>7789</v>
      </c>
      <c r="R674" t="s">
        <v>152</v>
      </c>
      <c r="S674" t="s">
        <v>112</v>
      </c>
      <c r="T674" t="s">
        <v>602</v>
      </c>
      <c r="U674" t="s">
        <v>187</v>
      </c>
      <c r="V674" t="s">
        <v>112</v>
      </c>
      <c r="W674" t="s">
        <v>7790</v>
      </c>
      <c r="X674" t="s">
        <v>7791</v>
      </c>
      <c r="Y674" t="s">
        <v>116</v>
      </c>
      <c r="Z674" t="s">
        <v>109</v>
      </c>
      <c r="AA674" t="s">
        <v>109</v>
      </c>
      <c r="AB674" t="s">
        <v>109</v>
      </c>
      <c r="AC674" t="s">
        <v>109</v>
      </c>
      <c r="AD674" t="s">
        <v>109</v>
      </c>
      <c r="AE674" t="s">
        <v>109</v>
      </c>
      <c r="AF674" t="s">
        <v>124</v>
      </c>
      <c r="AG674" t="s">
        <v>118</v>
      </c>
      <c r="AH674" t="s">
        <v>112</v>
      </c>
      <c r="AI674" t="s">
        <v>474</v>
      </c>
      <c r="AJ674" t="s">
        <v>7792</v>
      </c>
      <c r="AK674" t="s">
        <v>106</v>
      </c>
      <c r="AL674" t="s">
        <v>121</v>
      </c>
      <c r="AM674" t="s">
        <v>7793</v>
      </c>
      <c r="AN674" t="s">
        <v>7794</v>
      </c>
      <c r="AO674" t="s">
        <v>109</v>
      </c>
      <c r="AP674" t="s">
        <v>176</v>
      </c>
      <c r="AQ674" t="s">
        <v>7795</v>
      </c>
      <c r="AR674" t="s">
        <v>118</v>
      </c>
      <c r="AS674" t="s">
        <v>7607</v>
      </c>
      <c r="AT674" t="s">
        <v>126</v>
      </c>
      <c r="AU674" t="s">
        <v>107</v>
      </c>
      <c r="AV674" t="s">
        <v>127</v>
      </c>
      <c r="AW674" t="s">
        <v>109</v>
      </c>
      <c r="AX674" t="s">
        <v>109</v>
      </c>
      <c r="AY674" t="s">
        <v>128</v>
      </c>
      <c r="AZ674" t="s">
        <v>7608</v>
      </c>
      <c r="BA674" t="s">
        <v>129</v>
      </c>
      <c r="BB674" t="s">
        <v>130</v>
      </c>
      <c r="BC674">
        <f>VLOOKUP(E674,[1]cj!$A$2:$H$2956,4,0)</f>
        <v>29</v>
      </c>
      <c r="BD674" t="s">
        <v>7609</v>
      </c>
      <c r="BE674" t="s">
        <v>7610</v>
      </c>
      <c r="BF674">
        <f>VLOOKUP(E674,[1]cj!$A$2:$H$2956,5,0)</f>
        <v>27</v>
      </c>
      <c r="BG674" t="s">
        <v>640</v>
      </c>
      <c r="BH674" t="s">
        <v>641</v>
      </c>
      <c r="BI674">
        <f>VLOOKUP(E674,[1]cj!$A$2:$H$2956,6,0)</f>
        <v>0</v>
      </c>
      <c r="BJ674" t="s">
        <v>135</v>
      </c>
      <c r="BK674" t="s">
        <v>136</v>
      </c>
      <c r="BL674">
        <f>VLOOKUP(E674,[1]cj!$A$2:$H$2956,7,0)</f>
        <v>0</v>
      </c>
      <c r="BM674">
        <f>VLOOKUP(E674,[1]cj!$A$2:$H$2956,8,0)</f>
        <v>56</v>
      </c>
      <c r="BN674" t="s">
        <v>137</v>
      </c>
      <c r="BO674" t="s">
        <v>109</v>
      </c>
      <c r="BP674" t="s">
        <v>109</v>
      </c>
      <c r="BQ674" t="s">
        <v>109</v>
      </c>
      <c r="BR674" t="s">
        <v>109</v>
      </c>
      <c r="BS674" t="s">
        <v>109</v>
      </c>
      <c r="BT674" t="s">
        <v>138</v>
      </c>
      <c r="BU674" t="s">
        <v>109</v>
      </c>
      <c r="BV674" t="s">
        <v>139</v>
      </c>
      <c r="BW674" t="s">
        <v>140</v>
      </c>
      <c r="BX674" t="s">
        <v>109</v>
      </c>
      <c r="BY674" t="s">
        <v>109</v>
      </c>
      <c r="BZ674" t="s">
        <v>109</v>
      </c>
      <c r="CA674" t="s">
        <v>109</v>
      </c>
      <c r="CB674" t="s">
        <v>109</v>
      </c>
      <c r="CC674" t="s">
        <v>112</v>
      </c>
      <c r="CD674" t="s">
        <v>141</v>
      </c>
      <c r="CE674" t="s">
        <v>7611</v>
      </c>
      <c r="CF674" t="s">
        <v>7612</v>
      </c>
      <c r="CG674" t="s">
        <v>109</v>
      </c>
      <c r="CH674" t="s">
        <v>109</v>
      </c>
      <c r="CI674" t="s">
        <v>109</v>
      </c>
      <c r="CJ674" t="s">
        <v>109</v>
      </c>
      <c r="CK674" t="s">
        <v>109</v>
      </c>
      <c r="CL674" t="s">
        <v>109</v>
      </c>
      <c r="CM674" t="s">
        <v>109</v>
      </c>
      <c r="CN674" t="s">
        <v>109</v>
      </c>
      <c r="CO674" t="s">
        <v>109</v>
      </c>
      <c r="CP674" t="s">
        <v>109</v>
      </c>
      <c r="CQ674" t="s">
        <v>109</v>
      </c>
      <c r="CR674" t="s">
        <v>109</v>
      </c>
      <c r="CS674" t="s">
        <v>106</v>
      </c>
      <c r="CT674" t="s">
        <v>106</v>
      </c>
    </row>
    <row r="675" spans="1:98">
      <c r="A675" t="s">
        <v>98</v>
      </c>
      <c r="B675" t="s">
        <v>7796</v>
      </c>
      <c r="C675" t="s">
        <v>7797</v>
      </c>
      <c r="D675" t="s">
        <v>7798</v>
      </c>
      <c r="E675" t="s">
        <v>7799</v>
      </c>
      <c r="F675" t="s">
        <v>103</v>
      </c>
      <c r="G675" t="s">
        <v>7800</v>
      </c>
      <c r="H675" t="s">
        <v>2518</v>
      </c>
      <c r="I675" t="s">
        <v>103</v>
      </c>
      <c r="J675" t="s">
        <v>106</v>
      </c>
      <c r="K675" t="s">
        <v>106</v>
      </c>
      <c r="L675" t="s">
        <v>107</v>
      </c>
      <c r="M675" t="s">
        <v>196</v>
      </c>
      <c r="N675" t="s">
        <v>109</v>
      </c>
      <c r="O675" t="s">
        <v>109</v>
      </c>
      <c r="P675" t="s">
        <v>2008</v>
      </c>
      <c r="Q675" t="s">
        <v>7801</v>
      </c>
      <c r="R675" t="s">
        <v>2008</v>
      </c>
      <c r="S675" t="s">
        <v>112</v>
      </c>
      <c r="T675" t="s">
        <v>112</v>
      </c>
      <c r="U675" t="s">
        <v>114</v>
      </c>
      <c r="V675" t="s">
        <v>112</v>
      </c>
      <c r="W675" t="s">
        <v>7802</v>
      </c>
      <c r="X675" t="s">
        <v>116</v>
      </c>
      <c r="Y675" t="s">
        <v>116</v>
      </c>
      <c r="Z675" t="s">
        <v>109</v>
      </c>
      <c r="AA675" t="s">
        <v>109</v>
      </c>
      <c r="AB675" t="s">
        <v>109</v>
      </c>
      <c r="AC675" t="s">
        <v>109</v>
      </c>
      <c r="AD675" t="s">
        <v>109</v>
      </c>
      <c r="AE675" t="s">
        <v>109</v>
      </c>
      <c r="AF675" t="s">
        <v>117</v>
      </c>
      <c r="AG675" t="s">
        <v>118</v>
      </c>
      <c r="AH675" t="s">
        <v>112</v>
      </c>
      <c r="AI675" t="s">
        <v>119</v>
      </c>
      <c r="AJ675" t="s">
        <v>120</v>
      </c>
      <c r="AK675" t="s">
        <v>106</v>
      </c>
      <c r="AL675" t="s">
        <v>121</v>
      </c>
      <c r="AM675" t="s">
        <v>109</v>
      </c>
      <c r="AN675" t="s">
        <v>202</v>
      </c>
      <c r="AO675" t="s">
        <v>7803</v>
      </c>
      <c r="AP675" t="s">
        <v>124</v>
      </c>
      <c r="AQ675" t="s">
        <v>109</v>
      </c>
      <c r="AR675" t="s">
        <v>118</v>
      </c>
      <c r="AS675" t="s">
        <v>7607</v>
      </c>
      <c r="AT675" t="s">
        <v>126</v>
      </c>
      <c r="AU675" t="s">
        <v>107</v>
      </c>
      <c r="AV675" t="s">
        <v>127</v>
      </c>
      <c r="AW675" t="s">
        <v>109</v>
      </c>
      <c r="AX675" t="s">
        <v>109</v>
      </c>
      <c r="AY675" t="s">
        <v>128</v>
      </c>
      <c r="AZ675" t="s">
        <v>7608</v>
      </c>
      <c r="BA675" t="s">
        <v>129</v>
      </c>
      <c r="BB675" t="s">
        <v>130</v>
      </c>
      <c r="BC675">
        <f>VLOOKUP(E675,[1]cj!$A$2:$H$2956,4,0)</f>
        <v>0</v>
      </c>
      <c r="BD675" t="s">
        <v>7609</v>
      </c>
      <c r="BE675" t="s">
        <v>7610</v>
      </c>
      <c r="BF675">
        <f>VLOOKUP(E675,[1]cj!$A$2:$H$2956,5,0)</f>
        <v>0</v>
      </c>
      <c r="BG675" t="s">
        <v>640</v>
      </c>
      <c r="BH675" t="s">
        <v>641</v>
      </c>
      <c r="BI675">
        <f>VLOOKUP(E675,[1]cj!$A$2:$H$2956,6,0)</f>
        <v>0</v>
      </c>
      <c r="BJ675" t="s">
        <v>135</v>
      </c>
      <c r="BK675" t="s">
        <v>136</v>
      </c>
      <c r="BL675">
        <f>VLOOKUP(E675,[1]cj!$A$2:$H$2956,7,0)</f>
        <v>0</v>
      </c>
      <c r="BM675">
        <f>VLOOKUP(E675,[1]cj!$A$2:$H$2956,8,0)</f>
        <v>0</v>
      </c>
      <c r="BN675" t="s">
        <v>137</v>
      </c>
      <c r="BO675" t="s">
        <v>109</v>
      </c>
      <c r="BP675" t="s">
        <v>109</v>
      </c>
      <c r="BQ675" t="s">
        <v>109</v>
      </c>
      <c r="BR675" t="s">
        <v>109</v>
      </c>
      <c r="BS675" t="s">
        <v>109</v>
      </c>
      <c r="BT675" t="s">
        <v>138</v>
      </c>
      <c r="BU675" t="s">
        <v>109</v>
      </c>
      <c r="BV675" t="s">
        <v>139</v>
      </c>
      <c r="BW675" t="s">
        <v>140</v>
      </c>
      <c r="BX675" t="s">
        <v>109</v>
      </c>
      <c r="BY675" t="s">
        <v>109</v>
      </c>
      <c r="BZ675" t="s">
        <v>109</v>
      </c>
      <c r="CA675" t="s">
        <v>109</v>
      </c>
      <c r="CB675" t="s">
        <v>109</v>
      </c>
      <c r="CC675" t="s">
        <v>112</v>
      </c>
      <c r="CD675" t="s">
        <v>141</v>
      </c>
      <c r="CE675" t="s">
        <v>7611</v>
      </c>
      <c r="CF675" t="s">
        <v>7612</v>
      </c>
      <c r="CG675" t="s">
        <v>109</v>
      </c>
      <c r="CH675" t="s">
        <v>109</v>
      </c>
      <c r="CI675" t="s">
        <v>109</v>
      </c>
      <c r="CJ675" t="s">
        <v>109</v>
      </c>
      <c r="CK675" t="s">
        <v>109</v>
      </c>
      <c r="CL675" t="s">
        <v>109</v>
      </c>
      <c r="CM675" t="s">
        <v>109</v>
      </c>
      <c r="CN675" t="s">
        <v>109</v>
      </c>
      <c r="CO675" t="s">
        <v>109</v>
      </c>
      <c r="CP675" t="s">
        <v>109</v>
      </c>
      <c r="CQ675" t="s">
        <v>109</v>
      </c>
      <c r="CR675" t="s">
        <v>109</v>
      </c>
      <c r="CS675" t="s">
        <v>106</v>
      </c>
      <c r="CT675" t="s">
        <v>106</v>
      </c>
    </row>
    <row r="676" spans="1:98">
      <c r="A676" t="s">
        <v>98</v>
      </c>
      <c r="B676" t="s">
        <v>7804</v>
      </c>
      <c r="C676" t="s">
        <v>7805</v>
      </c>
      <c r="D676" t="s">
        <v>7806</v>
      </c>
      <c r="E676" t="s">
        <v>7807</v>
      </c>
      <c r="F676" t="s">
        <v>103</v>
      </c>
      <c r="G676" t="s">
        <v>7808</v>
      </c>
      <c r="H676" t="s">
        <v>7809</v>
      </c>
      <c r="I676" t="s">
        <v>103</v>
      </c>
      <c r="J676" t="s">
        <v>106</v>
      </c>
      <c r="K676" t="s">
        <v>106</v>
      </c>
      <c r="L676" t="s">
        <v>107</v>
      </c>
      <c r="M676" t="s">
        <v>108</v>
      </c>
      <c r="N676" t="s">
        <v>109</v>
      </c>
      <c r="O676" t="s">
        <v>109</v>
      </c>
      <c r="P676" t="s">
        <v>7810</v>
      </c>
      <c r="Q676" t="s">
        <v>7811</v>
      </c>
      <c r="R676" t="s">
        <v>152</v>
      </c>
      <c r="S676" t="s">
        <v>2476</v>
      </c>
      <c r="T676" t="s">
        <v>112</v>
      </c>
      <c r="U676" t="s">
        <v>114</v>
      </c>
      <c r="V676" t="s">
        <v>715</v>
      </c>
      <c r="W676" t="s">
        <v>1602</v>
      </c>
      <c r="X676" t="s">
        <v>116</v>
      </c>
      <c r="Y676" t="s">
        <v>116</v>
      </c>
      <c r="Z676" t="s">
        <v>109</v>
      </c>
      <c r="AA676" t="s">
        <v>109</v>
      </c>
      <c r="AB676" t="s">
        <v>109</v>
      </c>
      <c r="AC676" t="s">
        <v>109</v>
      </c>
      <c r="AD676" t="s">
        <v>109</v>
      </c>
      <c r="AE676" t="s">
        <v>109</v>
      </c>
      <c r="AF676" t="s">
        <v>117</v>
      </c>
      <c r="AG676" t="s">
        <v>118</v>
      </c>
      <c r="AH676" t="s">
        <v>112</v>
      </c>
      <c r="AI676" t="s">
        <v>368</v>
      </c>
      <c r="AJ676" t="s">
        <v>369</v>
      </c>
      <c r="AK676" t="s">
        <v>106</v>
      </c>
      <c r="AL676" t="s">
        <v>121</v>
      </c>
      <c r="AM676" t="s">
        <v>109</v>
      </c>
      <c r="AN676" t="s">
        <v>202</v>
      </c>
      <c r="AO676" t="s">
        <v>7812</v>
      </c>
      <c r="AP676" t="s">
        <v>124</v>
      </c>
      <c r="AQ676" t="s">
        <v>109</v>
      </c>
      <c r="AR676" t="s">
        <v>118</v>
      </c>
      <c r="AS676" t="s">
        <v>7607</v>
      </c>
      <c r="AT676" t="s">
        <v>126</v>
      </c>
      <c r="AU676" t="s">
        <v>107</v>
      </c>
      <c r="AV676" t="s">
        <v>127</v>
      </c>
      <c r="AW676" t="s">
        <v>109</v>
      </c>
      <c r="AX676" t="s">
        <v>109</v>
      </c>
      <c r="AY676" t="s">
        <v>128</v>
      </c>
      <c r="AZ676" t="s">
        <v>7608</v>
      </c>
      <c r="BA676" t="s">
        <v>129</v>
      </c>
      <c r="BB676" t="s">
        <v>130</v>
      </c>
      <c r="BC676">
        <f>VLOOKUP(E676,[1]cj!$A$2:$H$2956,4,0)</f>
        <v>53</v>
      </c>
      <c r="BD676" t="s">
        <v>7609</v>
      </c>
      <c r="BE676" t="s">
        <v>7610</v>
      </c>
      <c r="BF676">
        <f>VLOOKUP(E676,[1]cj!$A$2:$H$2956,5,0)</f>
        <v>37</v>
      </c>
      <c r="BG676" t="s">
        <v>640</v>
      </c>
      <c r="BH676" t="s">
        <v>641</v>
      </c>
      <c r="BI676">
        <f>VLOOKUP(E676,[1]cj!$A$2:$H$2956,6,0)</f>
        <v>35</v>
      </c>
      <c r="BJ676" t="s">
        <v>135</v>
      </c>
      <c r="BK676" t="s">
        <v>136</v>
      </c>
      <c r="BL676">
        <f>VLOOKUP(E676,[1]cj!$A$2:$H$2956,7,0)</f>
        <v>123</v>
      </c>
      <c r="BM676">
        <f>VLOOKUP(E676,[1]cj!$A$2:$H$2956,8,0)</f>
        <v>248</v>
      </c>
      <c r="BN676" t="s">
        <v>137</v>
      </c>
      <c r="BO676" t="s">
        <v>109</v>
      </c>
      <c r="BP676" t="s">
        <v>109</v>
      </c>
      <c r="BQ676" t="s">
        <v>109</v>
      </c>
      <c r="BR676" t="s">
        <v>109</v>
      </c>
      <c r="BS676" t="s">
        <v>109</v>
      </c>
      <c r="BT676" t="s">
        <v>138</v>
      </c>
      <c r="BU676" t="s">
        <v>109</v>
      </c>
      <c r="BV676" t="s">
        <v>139</v>
      </c>
      <c r="BW676" t="s">
        <v>140</v>
      </c>
      <c r="BX676" t="s">
        <v>109</v>
      </c>
      <c r="BY676" t="s">
        <v>109</v>
      </c>
      <c r="BZ676" t="s">
        <v>109</v>
      </c>
      <c r="CA676" t="s">
        <v>109</v>
      </c>
      <c r="CB676" t="s">
        <v>109</v>
      </c>
      <c r="CC676" t="s">
        <v>112</v>
      </c>
      <c r="CD676" t="s">
        <v>141</v>
      </c>
      <c r="CE676" t="s">
        <v>7611</v>
      </c>
      <c r="CF676" t="s">
        <v>7612</v>
      </c>
      <c r="CG676" t="s">
        <v>109</v>
      </c>
      <c r="CH676" t="s">
        <v>109</v>
      </c>
      <c r="CI676" t="s">
        <v>109</v>
      </c>
      <c r="CJ676" t="s">
        <v>109</v>
      </c>
      <c r="CK676" t="s">
        <v>109</v>
      </c>
      <c r="CL676" t="s">
        <v>109</v>
      </c>
      <c r="CM676" t="s">
        <v>109</v>
      </c>
      <c r="CN676" t="s">
        <v>109</v>
      </c>
      <c r="CO676" t="s">
        <v>109</v>
      </c>
      <c r="CP676" t="s">
        <v>109</v>
      </c>
      <c r="CQ676" t="s">
        <v>109</v>
      </c>
      <c r="CR676" t="s">
        <v>109</v>
      </c>
      <c r="CS676" t="s">
        <v>106</v>
      </c>
      <c r="CT676" t="s">
        <v>106</v>
      </c>
    </row>
    <row r="677" spans="1:98">
      <c r="A677" t="s">
        <v>98</v>
      </c>
      <c r="B677" t="s">
        <v>7813</v>
      </c>
      <c r="C677" t="s">
        <v>7814</v>
      </c>
      <c r="D677" t="s">
        <v>7815</v>
      </c>
      <c r="E677" t="s">
        <v>7816</v>
      </c>
      <c r="F677" t="s">
        <v>103</v>
      </c>
      <c r="G677" t="s">
        <v>7817</v>
      </c>
      <c r="H677" t="s">
        <v>5017</v>
      </c>
      <c r="I677" t="s">
        <v>447</v>
      </c>
      <c r="J677" t="s">
        <v>106</v>
      </c>
      <c r="K677" t="s">
        <v>106</v>
      </c>
      <c r="L677" t="s">
        <v>107</v>
      </c>
      <c r="M677" t="s">
        <v>103</v>
      </c>
      <c r="N677" t="s">
        <v>109</v>
      </c>
      <c r="O677" t="s">
        <v>109</v>
      </c>
      <c r="P677" t="s">
        <v>168</v>
      </c>
      <c r="Q677" t="s">
        <v>7818</v>
      </c>
      <c r="R677" t="s">
        <v>152</v>
      </c>
      <c r="S677" t="s">
        <v>112</v>
      </c>
      <c r="T677" t="s">
        <v>341</v>
      </c>
      <c r="U677" t="s">
        <v>277</v>
      </c>
      <c r="V677" t="s">
        <v>112</v>
      </c>
      <c r="W677" t="s">
        <v>7819</v>
      </c>
      <c r="X677" t="s">
        <v>7820</v>
      </c>
      <c r="Y677" t="s">
        <v>116</v>
      </c>
      <c r="Z677" t="s">
        <v>109</v>
      </c>
      <c r="AA677" t="s">
        <v>109</v>
      </c>
      <c r="AB677" t="s">
        <v>109</v>
      </c>
      <c r="AC677" t="s">
        <v>109</v>
      </c>
      <c r="AD677" t="s">
        <v>109</v>
      </c>
      <c r="AE677" t="s">
        <v>109</v>
      </c>
      <c r="AF677" t="s">
        <v>124</v>
      </c>
      <c r="AG677" t="s">
        <v>118</v>
      </c>
      <c r="AH677" t="s">
        <v>112</v>
      </c>
      <c r="AI677" t="s">
        <v>474</v>
      </c>
      <c r="AJ677" t="s">
        <v>7821</v>
      </c>
      <c r="AK677" t="s">
        <v>106</v>
      </c>
      <c r="AL677" t="s">
        <v>121</v>
      </c>
      <c r="AM677" t="s">
        <v>7822</v>
      </c>
      <c r="AN677" t="s">
        <v>267</v>
      </c>
      <c r="AO677" t="s">
        <v>109</v>
      </c>
      <c r="AP677" t="s">
        <v>176</v>
      </c>
      <c r="AQ677" t="s">
        <v>7823</v>
      </c>
      <c r="AR677" t="s">
        <v>118</v>
      </c>
      <c r="AS677" t="s">
        <v>7607</v>
      </c>
      <c r="AT677" t="s">
        <v>126</v>
      </c>
      <c r="AU677" t="s">
        <v>107</v>
      </c>
      <c r="AV677" t="s">
        <v>127</v>
      </c>
      <c r="AW677" t="s">
        <v>109</v>
      </c>
      <c r="AX677" t="s">
        <v>109</v>
      </c>
      <c r="AY677" t="s">
        <v>128</v>
      </c>
      <c r="AZ677" t="s">
        <v>7608</v>
      </c>
      <c r="BA677" t="s">
        <v>129</v>
      </c>
      <c r="BB677" t="s">
        <v>130</v>
      </c>
      <c r="BC677">
        <f>VLOOKUP(E677,[1]cj!$A$2:$H$2956,4,0)</f>
        <v>0</v>
      </c>
      <c r="BD677" t="s">
        <v>7609</v>
      </c>
      <c r="BE677" t="s">
        <v>7610</v>
      </c>
      <c r="BF677">
        <f>VLOOKUP(E677,[1]cj!$A$2:$H$2956,5,0)</f>
        <v>0</v>
      </c>
      <c r="BG677" t="s">
        <v>640</v>
      </c>
      <c r="BH677" t="s">
        <v>641</v>
      </c>
      <c r="BI677">
        <f>VLOOKUP(E677,[1]cj!$A$2:$H$2956,6,0)</f>
        <v>0</v>
      </c>
      <c r="BJ677" t="s">
        <v>135</v>
      </c>
      <c r="BK677" t="s">
        <v>136</v>
      </c>
      <c r="BL677">
        <f>VLOOKUP(E677,[1]cj!$A$2:$H$2956,7,0)</f>
        <v>0</v>
      </c>
      <c r="BM677">
        <f>VLOOKUP(E677,[1]cj!$A$2:$H$2956,8,0)</f>
        <v>0</v>
      </c>
      <c r="BN677" t="s">
        <v>137</v>
      </c>
      <c r="BO677" t="s">
        <v>109</v>
      </c>
      <c r="BP677" t="s">
        <v>109</v>
      </c>
      <c r="BQ677" t="s">
        <v>109</v>
      </c>
      <c r="BR677" t="s">
        <v>109</v>
      </c>
      <c r="BS677" t="s">
        <v>109</v>
      </c>
      <c r="BT677" t="s">
        <v>138</v>
      </c>
      <c r="BU677" t="s">
        <v>109</v>
      </c>
      <c r="BV677" t="s">
        <v>139</v>
      </c>
      <c r="BW677" t="s">
        <v>140</v>
      </c>
      <c r="BX677" t="s">
        <v>109</v>
      </c>
      <c r="BY677" t="s">
        <v>109</v>
      </c>
      <c r="BZ677" t="s">
        <v>109</v>
      </c>
      <c r="CA677" t="s">
        <v>109</v>
      </c>
      <c r="CB677" t="s">
        <v>109</v>
      </c>
      <c r="CC677" t="s">
        <v>112</v>
      </c>
      <c r="CD677" t="s">
        <v>141</v>
      </c>
      <c r="CE677" t="s">
        <v>7611</v>
      </c>
      <c r="CF677" t="s">
        <v>7612</v>
      </c>
      <c r="CG677" t="s">
        <v>109</v>
      </c>
      <c r="CH677" t="s">
        <v>109</v>
      </c>
      <c r="CI677" t="s">
        <v>109</v>
      </c>
      <c r="CJ677" t="s">
        <v>109</v>
      </c>
      <c r="CK677" t="s">
        <v>109</v>
      </c>
      <c r="CL677" t="s">
        <v>109</v>
      </c>
      <c r="CM677" t="s">
        <v>109</v>
      </c>
      <c r="CN677" t="s">
        <v>109</v>
      </c>
      <c r="CO677" t="s">
        <v>109</v>
      </c>
      <c r="CP677" t="s">
        <v>109</v>
      </c>
      <c r="CQ677" t="s">
        <v>109</v>
      </c>
      <c r="CR677" t="s">
        <v>109</v>
      </c>
      <c r="CS677" t="s">
        <v>106</v>
      </c>
      <c r="CT677" t="s">
        <v>106</v>
      </c>
    </row>
    <row r="678" spans="1:98">
      <c r="A678" t="s">
        <v>98</v>
      </c>
      <c r="B678" t="s">
        <v>7824</v>
      </c>
      <c r="C678" t="s">
        <v>7825</v>
      </c>
      <c r="D678" t="s">
        <v>7826</v>
      </c>
      <c r="E678" t="s">
        <v>7827</v>
      </c>
      <c r="F678" t="s">
        <v>103</v>
      </c>
      <c r="G678" t="s">
        <v>7828</v>
      </c>
      <c r="H678" t="s">
        <v>7829</v>
      </c>
      <c r="I678" t="s">
        <v>108</v>
      </c>
      <c r="J678" t="s">
        <v>106</v>
      </c>
      <c r="K678" t="s">
        <v>106</v>
      </c>
      <c r="L678" t="s">
        <v>107</v>
      </c>
      <c r="M678" t="s">
        <v>108</v>
      </c>
      <c r="N678" t="s">
        <v>109</v>
      </c>
      <c r="O678" t="s">
        <v>109</v>
      </c>
      <c r="P678" t="s">
        <v>275</v>
      </c>
      <c r="Q678" t="s">
        <v>7830</v>
      </c>
      <c r="R678" t="s">
        <v>152</v>
      </c>
      <c r="S678" t="s">
        <v>112</v>
      </c>
      <c r="T678" t="s">
        <v>221</v>
      </c>
      <c r="U678" t="s">
        <v>114</v>
      </c>
      <c r="V678" t="s">
        <v>112</v>
      </c>
      <c r="W678" t="s">
        <v>1506</v>
      </c>
      <c r="X678" t="s">
        <v>116</v>
      </c>
      <c r="Y678" t="s">
        <v>116</v>
      </c>
      <c r="Z678" t="s">
        <v>109</v>
      </c>
      <c r="AA678" t="s">
        <v>109</v>
      </c>
      <c r="AB678" t="s">
        <v>109</v>
      </c>
      <c r="AC678" t="s">
        <v>109</v>
      </c>
      <c r="AD678" t="s">
        <v>109</v>
      </c>
      <c r="AE678" t="s">
        <v>109</v>
      </c>
      <c r="AF678" t="s">
        <v>117</v>
      </c>
      <c r="AG678" t="s">
        <v>118</v>
      </c>
      <c r="AH678" t="s">
        <v>112</v>
      </c>
      <c r="AI678" t="s">
        <v>368</v>
      </c>
      <c r="AJ678" t="s">
        <v>369</v>
      </c>
      <c r="AK678" t="s">
        <v>106</v>
      </c>
      <c r="AL678" t="s">
        <v>121</v>
      </c>
      <c r="AM678" t="s">
        <v>109</v>
      </c>
      <c r="AN678" t="s">
        <v>202</v>
      </c>
      <c r="AO678" t="s">
        <v>7831</v>
      </c>
      <c r="AP678" t="s">
        <v>124</v>
      </c>
      <c r="AQ678" t="s">
        <v>109</v>
      </c>
      <c r="AR678" t="s">
        <v>118</v>
      </c>
      <c r="AS678" t="s">
        <v>7607</v>
      </c>
      <c r="AT678" t="s">
        <v>126</v>
      </c>
      <c r="AU678" t="s">
        <v>107</v>
      </c>
      <c r="AV678" t="s">
        <v>127</v>
      </c>
      <c r="AW678" t="s">
        <v>109</v>
      </c>
      <c r="AX678" t="s">
        <v>109</v>
      </c>
      <c r="AY678" t="s">
        <v>128</v>
      </c>
      <c r="AZ678" t="s">
        <v>7608</v>
      </c>
      <c r="BA678" t="s">
        <v>129</v>
      </c>
      <c r="BB678" t="s">
        <v>130</v>
      </c>
      <c r="BC678">
        <f>VLOOKUP(E678,[1]cj!$A$2:$H$2956,4,0)</f>
        <v>49</v>
      </c>
      <c r="BD678" t="s">
        <v>7609</v>
      </c>
      <c r="BE678" t="s">
        <v>7610</v>
      </c>
      <c r="BF678">
        <f>VLOOKUP(E678,[1]cj!$A$2:$H$2956,5,0)</f>
        <v>50</v>
      </c>
      <c r="BG678" t="s">
        <v>640</v>
      </c>
      <c r="BH678" t="s">
        <v>641</v>
      </c>
      <c r="BI678">
        <f>VLOOKUP(E678,[1]cj!$A$2:$H$2956,6,0)</f>
        <v>37</v>
      </c>
      <c r="BJ678" t="s">
        <v>135</v>
      </c>
      <c r="BK678" t="s">
        <v>136</v>
      </c>
      <c r="BL678">
        <f>VLOOKUP(E678,[1]cj!$A$2:$H$2956,7,0)</f>
        <v>108</v>
      </c>
      <c r="BM678">
        <f>VLOOKUP(E678,[1]cj!$A$2:$H$2956,8,0)</f>
        <v>244</v>
      </c>
      <c r="BN678" t="s">
        <v>137</v>
      </c>
      <c r="BO678" t="s">
        <v>109</v>
      </c>
      <c r="BP678" t="s">
        <v>116</v>
      </c>
      <c r="BQ678" t="s">
        <v>116</v>
      </c>
      <c r="BR678" t="s">
        <v>109</v>
      </c>
      <c r="BS678" t="s">
        <v>109</v>
      </c>
      <c r="BT678" t="s">
        <v>138</v>
      </c>
      <c r="BU678" t="s">
        <v>109</v>
      </c>
      <c r="BV678" t="s">
        <v>139</v>
      </c>
      <c r="BW678" t="s">
        <v>140</v>
      </c>
      <c r="BX678" t="s">
        <v>109</v>
      </c>
      <c r="BY678" t="s">
        <v>109</v>
      </c>
      <c r="BZ678" t="s">
        <v>109</v>
      </c>
      <c r="CA678" t="s">
        <v>109</v>
      </c>
      <c r="CB678" t="s">
        <v>109</v>
      </c>
      <c r="CC678" t="s">
        <v>112</v>
      </c>
      <c r="CD678" t="s">
        <v>141</v>
      </c>
      <c r="CE678" t="s">
        <v>7611</v>
      </c>
      <c r="CF678" t="s">
        <v>7612</v>
      </c>
      <c r="CG678" t="s">
        <v>109</v>
      </c>
      <c r="CH678" t="s">
        <v>109</v>
      </c>
      <c r="CI678" t="s">
        <v>109</v>
      </c>
      <c r="CJ678" t="s">
        <v>109</v>
      </c>
      <c r="CK678" t="s">
        <v>109</v>
      </c>
      <c r="CL678" t="s">
        <v>109</v>
      </c>
      <c r="CM678" t="s">
        <v>109</v>
      </c>
      <c r="CN678" t="s">
        <v>109</v>
      </c>
      <c r="CO678" t="s">
        <v>109</v>
      </c>
      <c r="CP678" t="s">
        <v>109</v>
      </c>
      <c r="CQ678" t="s">
        <v>109</v>
      </c>
      <c r="CR678" t="s">
        <v>109</v>
      </c>
      <c r="CS678" t="s">
        <v>106</v>
      </c>
      <c r="CT678" t="s">
        <v>106</v>
      </c>
    </row>
    <row r="679" spans="1:98">
      <c r="A679" t="s">
        <v>98</v>
      </c>
      <c r="B679" t="s">
        <v>7832</v>
      </c>
      <c r="C679" t="s">
        <v>7833</v>
      </c>
      <c r="D679" t="s">
        <v>7834</v>
      </c>
      <c r="E679" t="s">
        <v>7835</v>
      </c>
      <c r="F679" t="s">
        <v>103</v>
      </c>
      <c r="G679" t="s">
        <v>7836</v>
      </c>
      <c r="H679" t="s">
        <v>5827</v>
      </c>
      <c r="I679" t="s">
        <v>108</v>
      </c>
      <c r="J679" t="s">
        <v>121</v>
      </c>
      <c r="K679" t="s">
        <v>106</v>
      </c>
      <c r="L679" t="s">
        <v>107</v>
      </c>
      <c r="M679" t="s">
        <v>196</v>
      </c>
      <c r="N679" t="s">
        <v>109</v>
      </c>
      <c r="O679" t="s">
        <v>109</v>
      </c>
      <c r="P679" t="s">
        <v>2891</v>
      </c>
      <c r="Q679" t="s">
        <v>7837</v>
      </c>
      <c r="R679" t="s">
        <v>2891</v>
      </c>
      <c r="S679" t="s">
        <v>112</v>
      </c>
      <c r="T679" t="s">
        <v>221</v>
      </c>
      <c r="U679" t="s">
        <v>1882</v>
      </c>
      <c r="V679" t="s">
        <v>2257</v>
      </c>
      <c r="W679" t="s">
        <v>5752</v>
      </c>
      <c r="X679" t="s">
        <v>116</v>
      </c>
      <c r="Y679" t="s">
        <v>116</v>
      </c>
      <c r="Z679" t="s">
        <v>109</v>
      </c>
      <c r="AA679" t="s">
        <v>109</v>
      </c>
      <c r="AB679" t="s">
        <v>109</v>
      </c>
      <c r="AC679" t="s">
        <v>109</v>
      </c>
      <c r="AD679" t="s">
        <v>109</v>
      </c>
      <c r="AE679" t="s">
        <v>109</v>
      </c>
      <c r="AF679" t="s">
        <v>117</v>
      </c>
      <c r="AG679" t="s">
        <v>118</v>
      </c>
      <c r="AH679" t="s">
        <v>112</v>
      </c>
      <c r="AI679" t="s">
        <v>119</v>
      </c>
      <c r="AJ679" t="s">
        <v>120</v>
      </c>
      <c r="AK679" t="s">
        <v>106</v>
      </c>
      <c r="AL679" t="s">
        <v>121</v>
      </c>
      <c r="AM679" t="s">
        <v>109</v>
      </c>
      <c r="AN679" t="s">
        <v>122</v>
      </c>
      <c r="AO679" t="s">
        <v>7838</v>
      </c>
      <c r="AP679" t="s">
        <v>124</v>
      </c>
      <c r="AQ679" t="s">
        <v>109</v>
      </c>
      <c r="AR679" t="s">
        <v>118</v>
      </c>
      <c r="AS679" t="s">
        <v>7607</v>
      </c>
      <c r="AT679" t="s">
        <v>126</v>
      </c>
      <c r="AU679" t="s">
        <v>107</v>
      </c>
      <c r="AV679" t="s">
        <v>127</v>
      </c>
      <c r="AW679" t="s">
        <v>109</v>
      </c>
      <c r="AX679" t="s">
        <v>109</v>
      </c>
      <c r="AY679" t="s">
        <v>128</v>
      </c>
      <c r="AZ679" t="s">
        <v>7608</v>
      </c>
      <c r="BA679" t="s">
        <v>129</v>
      </c>
      <c r="BB679" t="s">
        <v>130</v>
      </c>
      <c r="BC679">
        <f>VLOOKUP(E679,[1]cj!$A$2:$H$2956,4,0)</f>
        <v>62</v>
      </c>
      <c r="BD679" t="s">
        <v>7609</v>
      </c>
      <c r="BE679" t="s">
        <v>7610</v>
      </c>
      <c r="BF679">
        <f>VLOOKUP(E679,[1]cj!$A$2:$H$2956,5,0)</f>
        <v>62</v>
      </c>
      <c r="BG679" t="s">
        <v>640</v>
      </c>
      <c r="BH679" t="s">
        <v>641</v>
      </c>
      <c r="BI679">
        <f>VLOOKUP(E679,[1]cj!$A$2:$H$2956,6,0)</f>
        <v>58</v>
      </c>
      <c r="BJ679" t="s">
        <v>135</v>
      </c>
      <c r="BK679" t="s">
        <v>136</v>
      </c>
      <c r="BL679">
        <f>VLOOKUP(E679,[1]cj!$A$2:$H$2956,7,0)</f>
        <v>96</v>
      </c>
      <c r="BM679">
        <f>VLOOKUP(E679,[1]cj!$A$2:$H$2956,8,0)</f>
        <v>278</v>
      </c>
      <c r="BN679" t="s">
        <v>137</v>
      </c>
      <c r="BO679" t="s">
        <v>109</v>
      </c>
      <c r="BP679" t="s">
        <v>109</v>
      </c>
      <c r="BQ679" t="s">
        <v>109</v>
      </c>
      <c r="BR679" t="s">
        <v>109</v>
      </c>
      <c r="BS679" t="s">
        <v>109</v>
      </c>
      <c r="BT679" t="s">
        <v>138</v>
      </c>
      <c r="BU679" t="s">
        <v>109</v>
      </c>
      <c r="BV679" t="s">
        <v>139</v>
      </c>
      <c r="BW679" t="s">
        <v>140</v>
      </c>
      <c r="BX679" t="s">
        <v>109</v>
      </c>
      <c r="BY679" t="s">
        <v>109</v>
      </c>
      <c r="BZ679" t="s">
        <v>109</v>
      </c>
      <c r="CA679" t="s">
        <v>109</v>
      </c>
      <c r="CB679" t="s">
        <v>109</v>
      </c>
      <c r="CC679" t="s">
        <v>112</v>
      </c>
      <c r="CD679" t="s">
        <v>141</v>
      </c>
      <c r="CE679" t="s">
        <v>7611</v>
      </c>
      <c r="CF679" t="s">
        <v>7612</v>
      </c>
      <c r="CG679" t="s">
        <v>109</v>
      </c>
      <c r="CH679" t="s">
        <v>109</v>
      </c>
      <c r="CI679" t="s">
        <v>109</v>
      </c>
      <c r="CJ679" t="s">
        <v>109</v>
      </c>
      <c r="CK679" t="s">
        <v>109</v>
      </c>
      <c r="CL679" t="s">
        <v>109</v>
      </c>
      <c r="CM679" t="s">
        <v>109</v>
      </c>
      <c r="CN679" t="s">
        <v>109</v>
      </c>
      <c r="CO679" t="s">
        <v>109</v>
      </c>
      <c r="CP679" t="s">
        <v>109</v>
      </c>
      <c r="CQ679" t="s">
        <v>109</v>
      </c>
      <c r="CR679" t="s">
        <v>109</v>
      </c>
      <c r="CS679" t="s">
        <v>106</v>
      </c>
      <c r="CT679" t="s">
        <v>106</v>
      </c>
    </row>
    <row r="680" spans="1:98">
      <c r="A680" t="s">
        <v>98</v>
      </c>
      <c r="B680" t="s">
        <v>7839</v>
      </c>
      <c r="C680" t="s">
        <v>7840</v>
      </c>
      <c r="D680" t="s">
        <v>7841</v>
      </c>
      <c r="E680" t="s">
        <v>7842</v>
      </c>
      <c r="F680" t="s">
        <v>103</v>
      </c>
      <c r="G680" t="s">
        <v>7843</v>
      </c>
      <c r="H680" t="s">
        <v>2827</v>
      </c>
      <c r="I680" t="s">
        <v>103</v>
      </c>
      <c r="J680" t="s">
        <v>121</v>
      </c>
      <c r="K680" t="s">
        <v>106</v>
      </c>
      <c r="L680" t="s">
        <v>107</v>
      </c>
      <c r="M680" t="s">
        <v>196</v>
      </c>
      <c r="N680" t="s">
        <v>109</v>
      </c>
      <c r="O680" t="s">
        <v>109</v>
      </c>
      <c r="P680" t="s">
        <v>256</v>
      </c>
      <c r="Q680" t="s">
        <v>7844</v>
      </c>
      <c r="R680" t="s">
        <v>152</v>
      </c>
      <c r="S680" t="s">
        <v>153</v>
      </c>
      <c r="T680" t="s">
        <v>1239</v>
      </c>
      <c r="U680" t="s">
        <v>1240</v>
      </c>
      <c r="V680" t="s">
        <v>153</v>
      </c>
      <c r="W680" t="s">
        <v>7845</v>
      </c>
      <c r="X680" t="s">
        <v>7846</v>
      </c>
      <c r="Y680" t="s">
        <v>116</v>
      </c>
      <c r="Z680" t="s">
        <v>109</v>
      </c>
      <c r="AA680" t="s">
        <v>109</v>
      </c>
      <c r="AB680" t="s">
        <v>109</v>
      </c>
      <c r="AC680" t="s">
        <v>109</v>
      </c>
      <c r="AD680" t="s">
        <v>109</v>
      </c>
      <c r="AE680" t="s">
        <v>109</v>
      </c>
      <c r="AF680" t="s">
        <v>117</v>
      </c>
      <c r="AG680" t="s">
        <v>157</v>
      </c>
      <c r="AH680" t="s">
        <v>153</v>
      </c>
      <c r="AI680" t="s">
        <v>119</v>
      </c>
      <c r="AJ680" t="s">
        <v>120</v>
      </c>
      <c r="AK680" t="s">
        <v>106</v>
      </c>
      <c r="AL680" t="s">
        <v>121</v>
      </c>
      <c r="AM680" t="s">
        <v>109</v>
      </c>
      <c r="AN680" t="s">
        <v>122</v>
      </c>
      <c r="AO680" t="s">
        <v>7847</v>
      </c>
      <c r="AP680" t="s">
        <v>124</v>
      </c>
      <c r="AQ680" t="s">
        <v>109</v>
      </c>
      <c r="AR680" t="s">
        <v>118</v>
      </c>
      <c r="AS680" t="s">
        <v>7607</v>
      </c>
      <c r="AT680" t="s">
        <v>126</v>
      </c>
      <c r="AU680" t="s">
        <v>107</v>
      </c>
      <c r="AV680" t="s">
        <v>127</v>
      </c>
      <c r="AW680" t="s">
        <v>109</v>
      </c>
      <c r="AX680" t="s">
        <v>109</v>
      </c>
      <c r="AY680" t="s">
        <v>128</v>
      </c>
      <c r="AZ680" t="s">
        <v>7608</v>
      </c>
      <c r="BA680" t="s">
        <v>129</v>
      </c>
      <c r="BB680" t="s">
        <v>130</v>
      </c>
      <c r="BC680">
        <f>VLOOKUP(E680,[1]cj!$A$2:$H$2956,4,0)</f>
        <v>60</v>
      </c>
      <c r="BD680" t="s">
        <v>7609</v>
      </c>
      <c r="BE680" t="s">
        <v>7610</v>
      </c>
      <c r="BF680">
        <f>VLOOKUP(E680,[1]cj!$A$2:$H$2956,5,0)</f>
        <v>68</v>
      </c>
      <c r="BG680" t="s">
        <v>640</v>
      </c>
      <c r="BH680" t="s">
        <v>641</v>
      </c>
      <c r="BI680">
        <f>VLOOKUP(E680,[1]cj!$A$2:$H$2956,6,0)</f>
        <v>15</v>
      </c>
      <c r="BJ680" t="s">
        <v>135</v>
      </c>
      <c r="BK680" t="s">
        <v>136</v>
      </c>
      <c r="BL680">
        <f>VLOOKUP(E680,[1]cj!$A$2:$H$2956,7,0)</f>
        <v>114</v>
      </c>
      <c r="BM680">
        <f>VLOOKUP(E680,[1]cj!$A$2:$H$2956,8,0)</f>
        <v>257</v>
      </c>
      <c r="BN680" t="s">
        <v>137</v>
      </c>
      <c r="BO680" t="s">
        <v>109</v>
      </c>
      <c r="BP680" t="s">
        <v>109</v>
      </c>
      <c r="BQ680" t="s">
        <v>109</v>
      </c>
      <c r="BR680" t="s">
        <v>109</v>
      </c>
      <c r="BS680" t="s">
        <v>109</v>
      </c>
      <c r="BT680" t="s">
        <v>138</v>
      </c>
      <c r="BU680" t="s">
        <v>109</v>
      </c>
      <c r="BV680" t="s">
        <v>139</v>
      </c>
      <c r="BW680" t="s">
        <v>140</v>
      </c>
      <c r="BX680" t="s">
        <v>109</v>
      </c>
      <c r="BY680" t="s">
        <v>109</v>
      </c>
      <c r="BZ680" t="s">
        <v>109</v>
      </c>
      <c r="CA680" t="s">
        <v>109</v>
      </c>
      <c r="CB680" t="s">
        <v>109</v>
      </c>
      <c r="CC680" t="s">
        <v>112</v>
      </c>
      <c r="CD680" t="s">
        <v>141</v>
      </c>
      <c r="CE680" t="s">
        <v>7611</v>
      </c>
      <c r="CF680" t="s">
        <v>7612</v>
      </c>
      <c r="CG680" t="s">
        <v>109</v>
      </c>
      <c r="CH680" t="s">
        <v>109</v>
      </c>
      <c r="CI680" t="s">
        <v>109</v>
      </c>
      <c r="CJ680" t="s">
        <v>109</v>
      </c>
      <c r="CK680" t="s">
        <v>109</v>
      </c>
      <c r="CL680" t="s">
        <v>109</v>
      </c>
      <c r="CM680" t="s">
        <v>109</v>
      </c>
      <c r="CN680" t="s">
        <v>109</v>
      </c>
      <c r="CO680" t="s">
        <v>109</v>
      </c>
      <c r="CP680" t="s">
        <v>109</v>
      </c>
      <c r="CQ680" t="s">
        <v>109</v>
      </c>
      <c r="CR680" t="s">
        <v>109</v>
      </c>
      <c r="CS680" t="s">
        <v>106</v>
      </c>
      <c r="CT680" t="s">
        <v>106</v>
      </c>
    </row>
    <row r="681" spans="1:98">
      <c r="A681" t="s">
        <v>98</v>
      </c>
      <c r="B681" t="s">
        <v>7848</v>
      </c>
      <c r="C681" t="s">
        <v>7849</v>
      </c>
      <c r="D681" t="s">
        <v>7850</v>
      </c>
      <c r="E681" t="s">
        <v>7851</v>
      </c>
      <c r="F681" t="s">
        <v>103</v>
      </c>
      <c r="G681" t="s">
        <v>7852</v>
      </c>
      <c r="H681" t="s">
        <v>7853</v>
      </c>
      <c r="I681" t="s">
        <v>103</v>
      </c>
      <c r="J681" t="s">
        <v>106</v>
      </c>
      <c r="K681" t="s">
        <v>106</v>
      </c>
      <c r="L681" t="s">
        <v>107</v>
      </c>
      <c r="M681" t="s">
        <v>108</v>
      </c>
      <c r="N681" t="s">
        <v>109</v>
      </c>
      <c r="O681" t="s">
        <v>109</v>
      </c>
      <c r="P681" t="s">
        <v>379</v>
      </c>
      <c r="Q681" t="s">
        <v>7854</v>
      </c>
      <c r="R681" t="s">
        <v>152</v>
      </c>
      <c r="S681" t="s">
        <v>112</v>
      </c>
      <c r="T681" t="s">
        <v>112</v>
      </c>
      <c r="U681" t="s">
        <v>114</v>
      </c>
      <c r="V681" t="s">
        <v>112</v>
      </c>
      <c r="W681" t="s">
        <v>7855</v>
      </c>
      <c r="X681" t="s">
        <v>116</v>
      </c>
      <c r="Y681" t="s">
        <v>116</v>
      </c>
      <c r="Z681" t="s">
        <v>109</v>
      </c>
      <c r="AA681" t="s">
        <v>109</v>
      </c>
      <c r="AB681" t="s">
        <v>109</v>
      </c>
      <c r="AC681" t="s">
        <v>109</v>
      </c>
      <c r="AD681" t="s">
        <v>109</v>
      </c>
      <c r="AE681" t="s">
        <v>109</v>
      </c>
      <c r="AF681" t="s">
        <v>117</v>
      </c>
      <c r="AG681" t="s">
        <v>118</v>
      </c>
      <c r="AH681" t="s">
        <v>112</v>
      </c>
      <c r="AI681" t="s">
        <v>119</v>
      </c>
      <c r="AJ681" t="s">
        <v>120</v>
      </c>
      <c r="AK681" t="s">
        <v>106</v>
      </c>
      <c r="AL681" t="s">
        <v>121</v>
      </c>
      <c r="AM681" t="s">
        <v>109</v>
      </c>
      <c r="AN681" t="s">
        <v>122</v>
      </c>
      <c r="AO681" t="s">
        <v>7856</v>
      </c>
      <c r="AP681" t="s">
        <v>124</v>
      </c>
      <c r="AQ681" t="s">
        <v>109</v>
      </c>
      <c r="AR681" t="s">
        <v>118</v>
      </c>
      <c r="AS681" t="s">
        <v>7607</v>
      </c>
      <c r="AT681" t="s">
        <v>126</v>
      </c>
      <c r="AU681" t="s">
        <v>107</v>
      </c>
      <c r="AV681" t="s">
        <v>127</v>
      </c>
      <c r="AW681" t="s">
        <v>109</v>
      </c>
      <c r="AX681" t="s">
        <v>109</v>
      </c>
      <c r="AY681" t="s">
        <v>128</v>
      </c>
      <c r="AZ681" t="s">
        <v>7608</v>
      </c>
      <c r="BA681" t="s">
        <v>129</v>
      </c>
      <c r="BB681" t="s">
        <v>130</v>
      </c>
      <c r="BC681">
        <f>VLOOKUP(E681,[1]cj!$A$2:$H$2956,4,0)</f>
        <v>57</v>
      </c>
      <c r="BD681" t="s">
        <v>7609</v>
      </c>
      <c r="BE681" t="s">
        <v>7610</v>
      </c>
      <c r="BF681">
        <f>VLOOKUP(E681,[1]cj!$A$2:$H$2956,5,0)</f>
        <v>51</v>
      </c>
      <c r="BG681" t="s">
        <v>640</v>
      </c>
      <c r="BH681" t="s">
        <v>641</v>
      </c>
      <c r="BI681">
        <f>VLOOKUP(E681,[1]cj!$A$2:$H$2956,6,0)</f>
        <v>69</v>
      </c>
      <c r="BJ681" t="s">
        <v>135</v>
      </c>
      <c r="BK681" t="s">
        <v>136</v>
      </c>
      <c r="BL681">
        <f>VLOOKUP(E681,[1]cj!$A$2:$H$2956,7,0)</f>
        <v>113</v>
      </c>
      <c r="BM681">
        <f>VLOOKUP(E681,[1]cj!$A$2:$H$2956,8,0)</f>
        <v>290</v>
      </c>
      <c r="BN681" t="s">
        <v>137</v>
      </c>
      <c r="BO681" t="s">
        <v>109</v>
      </c>
      <c r="BP681" t="s">
        <v>109</v>
      </c>
      <c r="BQ681" t="s">
        <v>109</v>
      </c>
      <c r="BR681" t="s">
        <v>109</v>
      </c>
      <c r="BS681" t="s">
        <v>109</v>
      </c>
      <c r="BT681" t="s">
        <v>138</v>
      </c>
      <c r="BU681" t="s">
        <v>109</v>
      </c>
      <c r="BV681" t="s">
        <v>139</v>
      </c>
      <c r="BW681" t="s">
        <v>140</v>
      </c>
      <c r="BX681" t="s">
        <v>109</v>
      </c>
      <c r="BY681" t="s">
        <v>109</v>
      </c>
      <c r="BZ681" t="s">
        <v>109</v>
      </c>
      <c r="CA681" t="s">
        <v>109</v>
      </c>
      <c r="CB681" t="s">
        <v>109</v>
      </c>
      <c r="CC681" t="s">
        <v>112</v>
      </c>
      <c r="CD681" t="s">
        <v>141</v>
      </c>
      <c r="CE681" t="s">
        <v>7611</v>
      </c>
      <c r="CF681" t="s">
        <v>7612</v>
      </c>
      <c r="CG681" t="s">
        <v>109</v>
      </c>
      <c r="CH681" t="s">
        <v>109</v>
      </c>
      <c r="CI681" t="s">
        <v>109</v>
      </c>
      <c r="CJ681" t="s">
        <v>109</v>
      </c>
      <c r="CK681" t="s">
        <v>109</v>
      </c>
      <c r="CL681" t="s">
        <v>109</v>
      </c>
      <c r="CM681" t="s">
        <v>109</v>
      </c>
      <c r="CN681" t="s">
        <v>109</v>
      </c>
      <c r="CO681" t="s">
        <v>109</v>
      </c>
      <c r="CP681" t="s">
        <v>109</v>
      </c>
      <c r="CQ681" t="s">
        <v>109</v>
      </c>
      <c r="CR681" t="s">
        <v>109</v>
      </c>
      <c r="CS681" t="s">
        <v>106</v>
      </c>
      <c r="CT681" t="s">
        <v>106</v>
      </c>
    </row>
    <row r="682" spans="1:98">
      <c r="A682" t="s">
        <v>98</v>
      </c>
      <c r="B682" t="s">
        <v>7857</v>
      </c>
      <c r="C682" t="s">
        <v>7858</v>
      </c>
      <c r="D682" t="s">
        <v>7859</v>
      </c>
      <c r="E682" t="s">
        <v>7860</v>
      </c>
      <c r="F682" t="s">
        <v>103</v>
      </c>
      <c r="G682" t="s">
        <v>7861</v>
      </c>
      <c r="H682" t="s">
        <v>5972</v>
      </c>
      <c r="I682" t="s">
        <v>103</v>
      </c>
      <c r="J682" t="s">
        <v>106</v>
      </c>
      <c r="K682" t="s">
        <v>106</v>
      </c>
      <c r="L682" t="s">
        <v>107</v>
      </c>
      <c r="M682" t="s">
        <v>196</v>
      </c>
      <c r="N682" t="s">
        <v>109</v>
      </c>
      <c r="O682" t="s">
        <v>109</v>
      </c>
      <c r="P682" t="s">
        <v>7862</v>
      </c>
      <c r="Q682" t="s">
        <v>7863</v>
      </c>
      <c r="R682" t="s">
        <v>152</v>
      </c>
      <c r="S682" t="s">
        <v>112</v>
      </c>
      <c r="T682" t="s">
        <v>602</v>
      </c>
      <c r="U682" t="s">
        <v>187</v>
      </c>
      <c r="V682" t="s">
        <v>112</v>
      </c>
      <c r="W682" t="s">
        <v>233</v>
      </c>
      <c r="X682" t="s">
        <v>116</v>
      </c>
      <c r="Y682" t="s">
        <v>116</v>
      </c>
      <c r="Z682" t="s">
        <v>109</v>
      </c>
      <c r="AA682" t="s">
        <v>109</v>
      </c>
      <c r="AB682" t="s">
        <v>109</v>
      </c>
      <c r="AC682" t="s">
        <v>109</v>
      </c>
      <c r="AD682" t="s">
        <v>109</v>
      </c>
      <c r="AE682" t="s">
        <v>109</v>
      </c>
      <c r="AF682" t="s">
        <v>117</v>
      </c>
      <c r="AG682" t="s">
        <v>118</v>
      </c>
      <c r="AH682" t="s">
        <v>112</v>
      </c>
      <c r="AI682" t="s">
        <v>119</v>
      </c>
      <c r="AJ682" t="s">
        <v>120</v>
      </c>
      <c r="AK682" t="s">
        <v>106</v>
      </c>
      <c r="AL682" t="s">
        <v>121</v>
      </c>
      <c r="AM682" t="s">
        <v>109</v>
      </c>
      <c r="AN682" t="s">
        <v>202</v>
      </c>
      <c r="AO682" t="s">
        <v>7864</v>
      </c>
      <c r="AP682" t="s">
        <v>124</v>
      </c>
      <c r="AQ682" t="s">
        <v>109</v>
      </c>
      <c r="AR682" t="s">
        <v>118</v>
      </c>
      <c r="AS682" t="s">
        <v>7607</v>
      </c>
      <c r="AT682" t="s">
        <v>126</v>
      </c>
      <c r="AU682" t="s">
        <v>107</v>
      </c>
      <c r="AV682" t="s">
        <v>127</v>
      </c>
      <c r="AW682" t="s">
        <v>109</v>
      </c>
      <c r="AX682" t="s">
        <v>109</v>
      </c>
      <c r="AY682" t="s">
        <v>128</v>
      </c>
      <c r="AZ682" t="s">
        <v>7608</v>
      </c>
      <c r="BA682" t="s">
        <v>129</v>
      </c>
      <c r="BB682" t="s">
        <v>130</v>
      </c>
      <c r="BC682">
        <f>VLOOKUP(E682,[1]cj!$A$2:$H$2956,4,0)</f>
        <v>69</v>
      </c>
      <c r="BD682" t="s">
        <v>7609</v>
      </c>
      <c r="BE682" t="s">
        <v>7610</v>
      </c>
      <c r="BF682">
        <f>VLOOKUP(E682,[1]cj!$A$2:$H$2956,5,0)</f>
        <v>69</v>
      </c>
      <c r="BG682" t="s">
        <v>640</v>
      </c>
      <c r="BH682" t="s">
        <v>641</v>
      </c>
      <c r="BI682">
        <f>VLOOKUP(E682,[1]cj!$A$2:$H$2956,6,0)</f>
        <v>37</v>
      </c>
      <c r="BJ682" t="s">
        <v>135</v>
      </c>
      <c r="BK682" t="s">
        <v>136</v>
      </c>
      <c r="BL682">
        <f>VLOOKUP(E682,[1]cj!$A$2:$H$2956,7,0)</f>
        <v>117</v>
      </c>
      <c r="BM682">
        <f>VLOOKUP(E682,[1]cj!$A$2:$H$2956,8,0)</f>
        <v>292</v>
      </c>
      <c r="BN682" t="s">
        <v>137</v>
      </c>
      <c r="BO682" t="s">
        <v>109</v>
      </c>
      <c r="BP682" t="s">
        <v>109</v>
      </c>
      <c r="BQ682" t="s">
        <v>109</v>
      </c>
      <c r="BR682" t="s">
        <v>109</v>
      </c>
      <c r="BS682" t="s">
        <v>109</v>
      </c>
      <c r="BT682" t="s">
        <v>138</v>
      </c>
      <c r="BU682" t="s">
        <v>109</v>
      </c>
      <c r="BV682" t="s">
        <v>139</v>
      </c>
      <c r="BW682" t="s">
        <v>140</v>
      </c>
      <c r="BX682" t="s">
        <v>109</v>
      </c>
      <c r="BY682" t="s">
        <v>109</v>
      </c>
      <c r="BZ682" t="s">
        <v>109</v>
      </c>
      <c r="CA682" t="s">
        <v>109</v>
      </c>
      <c r="CB682" t="s">
        <v>109</v>
      </c>
      <c r="CC682" t="s">
        <v>112</v>
      </c>
      <c r="CD682" t="s">
        <v>141</v>
      </c>
      <c r="CE682" t="s">
        <v>7611</v>
      </c>
      <c r="CF682" t="s">
        <v>7612</v>
      </c>
      <c r="CG682" t="s">
        <v>109</v>
      </c>
      <c r="CH682" t="s">
        <v>109</v>
      </c>
      <c r="CI682" t="s">
        <v>109</v>
      </c>
      <c r="CJ682" t="s">
        <v>109</v>
      </c>
      <c r="CK682" t="s">
        <v>109</v>
      </c>
      <c r="CL682" t="s">
        <v>109</v>
      </c>
      <c r="CM682" t="s">
        <v>109</v>
      </c>
      <c r="CN682" t="s">
        <v>109</v>
      </c>
      <c r="CO682" t="s">
        <v>109</v>
      </c>
      <c r="CP682" t="s">
        <v>109</v>
      </c>
      <c r="CQ682" t="s">
        <v>109</v>
      </c>
      <c r="CR682" t="s">
        <v>109</v>
      </c>
      <c r="CS682" t="s">
        <v>106</v>
      </c>
      <c r="CT682" t="s">
        <v>106</v>
      </c>
    </row>
    <row r="683" spans="1:98">
      <c r="A683" t="s">
        <v>98</v>
      </c>
      <c r="B683" t="s">
        <v>7865</v>
      </c>
      <c r="C683" t="s">
        <v>7866</v>
      </c>
      <c r="D683" t="s">
        <v>7867</v>
      </c>
      <c r="E683" t="s">
        <v>7868</v>
      </c>
      <c r="F683" t="s">
        <v>103</v>
      </c>
      <c r="G683" t="s">
        <v>7869</v>
      </c>
      <c r="H683" t="s">
        <v>2404</v>
      </c>
      <c r="I683" t="s">
        <v>103</v>
      </c>
      <c r="J683" t="s">
        <v>106</v>
      </c>
      <c r="K683" t="s">
        <v>106</v>
      </c>
      <c r="L683" t="s">
        <v>107</v>
      </c>
      <c r="M683" t="s">
        <v>108</v>
      </c>
      <c r="N683" t="s">
        <v>109</v>
      </c>
      <c r="O683" t="s">
        <v>109</v>
      </c>
      <c r="P683" t="s">
        <v>379</v>
      </c>
      <c r="Q683" t="s">
        <v>7870</v>
      </c>
      <c r="R683" t="s">
        <v>152</v>
      </c>
      <c r="S683" t="s">
        <v>112</v>
      </c>
      <c r="T683" t="s">
        <v>1762</v>
      </c>
      <c r="U683" t="s">
        <v>114</v>
      </c>
      <c r="V683" t="s">
        <v>112</v>
      </c>
      <c r="W683" t="s">
        <v>794</v>
      </c>
      <c r="X683" t="s">
        <v>116</v>
      </c>
      <c r="Y683" t="s">
        <v>116</v>
      </c>
      <c r="Z683" t="s">
        <v>109</v>
      </c>
      <c r="AA683" t="s">
        <v>109</v>
      </c>
      <c r="AB683" t="s">
        <v>109</v>
      </c>
      <c r="AC683" t="s">
        <v>109</v>
      </c>
      <c r="AD683" t="s">
        <v>109</v>
      </c>
      <c r="AE683" t="s">
        <v>109</v>
      </c>
      <c r="AF683" t="s">
        <v>117</v>
      </c>
      <c r="AG683" t="s">
        <v>118</v>
      </c>
      <c r="AH683" t="s">
        <v>112</v>
      </c>
      <c r="AI683" t="s">
        <v>119</v>
      </c>
      <c r="AJ683" t="s">
        <v>120</v>
      </c>
      <c r="AK683" t="s">
        <v>106</v>
      </c>
      <c r="AL683" t="s">
        <v>121</v>
      </c>
      <c r="AM683" t="s">
        <v>109</v>
      </c>
      <c r="AN683" t="s">
        <v>202</v>
      </c>
      <c r="AO683" t="s">
        <v>7871</v>
      </c>
      <c r="AP683" t="s">
        <v>124</v>
      </c>
      <c r="AQ683" t="s">
        <v>109</v>
      </c>
      <c r="AR683" t="s">
        <v>118</v>
      </c>
      <c r="AS683" t="s">
        <v>7607</v>
      </c>
      <c r="AT683" t="s">
        <v>126</v>
      </c>
      <c r="AU683" t="s">
        <v>107</v>
      </c>
      <c r="AV683" t="s">
        <v>127</v>
      </c>
      <c r="AW683" t="s">
        <v>109</v>
      </c>
      <c r="AX683" t="s">
        <v>109</v>
      </c>
      <c r="AY683" t="s">
        <v>128</v>
      </c>
      <c r="AZ683" t="s">
        <v>7608</v>
      </c>
      <c r="BA683" t="s">
        <v>129</v>
      </c>
      <c r="BB683" t="s">
        <v>130</v>
      </c>
      <c r="BC683">
        <f>VLOOKUP(E683,[1]cj!$A$2:$H$2956,4,0)</f>
        <v>31</v>
      </c>
      <c r="BD683" t="s">
        <v>7609</v>
      </c>
      <c r="BE683" t="s">
        <v>7610</v>
      </c>
      <c r="BF683">
        <f>VLOOKUP(E683,[1]cj!$A$2:$H$2956,5,0)</f>
        <v>41</v>
      </c>
      <c r="BG683" t="s">
        <v>640</v>
      </c>
      <c r="BH683" t="s">
        <v>641</v>
      </c>
      <c r="BI683">
        <f>VLOOKUP(E683,[1]cj!$A$2:$H$2956,6,0)</f>
        <v>0</v>
      </c>
      <c r="BJ683" t="s">
        <v>135</v>
      </c>
      <c r="BK683" t="s">
        <v>136</v>
      </c>
      <c r="BL683">
        <f>VLOOKUP(E683,[1]cj!$A$2:$H$2956,7,0)</f>
        <v>0</v>
      </c>
      <c r="BM683">
        <f>VLOOKUP(E683,[1]cj!$A$2:$H$2956,8,0)</f>
        <v>72</v>
      </c>
      <c r="BN683" t="s">
        <v>137</v>
      </c>
      <c r="BO683" t="s">
        <v>109</v>
      </c>
      <c r="BP683" t="s">
        <v>109</v>
      </c>
      <c r="BQ683" t="s">
        <v>109</v>
      </c>
      <c r="BR683" t="s">
        <v>109</v>
      </c>
      <c r="BS683" t="s">
        <v>109</v>
      </c>
      <c r="BT683" t="s">
        <v>138</v>
      </c>
      <c r="BU683" t="s">
        <v>109</v>
      </c>
      <c r="BV683" t="s">
        <v>139</v>
      </c>
      <c r="BW683" t="s">
        <v>140</v>
      </c>
      <c r="BX683" t="s">
        <v>109</v>
      </c>
      <c r="BY683" t="s">
        <v>109</v>
      </c>
      <c r="BZ683" t="s">
        <v>109</v>
      </c>
      <c r="CA683" t="s">
        <v>109</v>
      </c>
      <c r="CB683" t="s">
        <v>109</v>
      </c>
      <c r="CC683" t="s">
        <v>112</v>
      </c>
      <c r="CD683" t="s">
        <v>141</v>
      </c>
      <c r="CE683" t="s">
        <v>7611</v>
      </c>
      <c r="CF683" t="s">
        <v>7612</v>
      </c>
      <c r="CG683" t="s">
        <v>109</v>
      </c>
      <c r="CH683" t="s">
        <v>109</v>
      </c>
      <c r="CI683" t="s">
        <v>109</v>
      </c>
      <c r="CJ683" t="s">
        <v>109</v>
      </c>
      <c r="CK683" t="s">
        <v>109</v>
      </c>
      <c r="CL683" t="s">
        <v>109</v>
      </c>
      <c r="CM683" t="s">
        <v>109</v>
      </c>
      <c r="CN683" t="s">
        <v>109</v>
      </c>
      <c r="CO683" t="s">
        <v>109</v>
      </c>
      <c r="CP683" t="s">
        <v>109</v>
      </c>
      <c r="CQ683" t="s">
        <v>109</v>
      </c>
      <c r="CR683" t="s">
        <v>109</v>
      </c>
      <c r="CS683" t="s">
        <v>106</v>
      </c>
      <c r="CT683" t="s">
        <v>106</v>
      </c>
    </row>
    <row r="684" spans="1:98">
      <c r="A684" t="s">
        <v>98</v>
      </c>
      <c r="B684" t="s">
        <v>7872</v>
      </c>
      <c r="C684" t="s">
        <v>7873</v>
      </c>
      <c r="D684" t="s">
        <v>7874</v>
      </c>
      <c r="E684" t="s">
        <v>7875</v>
      </c>
      <c r="F684" t="s">
        <v>103</v>
      </c>
      <c r="G684" t="s">
        <v>7876</v>
      </c>
      <c r="H684" t="s">
        <v>2508</v>
      </c>
      <c r="I684" t="s">
        <v>103</v>
      </c>
      <c r="J684" t="s">
        <v>106</v>
      </c>
      <c r="K684" t="s">
        <v>106</v>
      </c>
      <c r="L684" t="s">
        <v>107</v>
      </c>
      <c r="M684" t="s">
        <v>103</v>
      </c>
      <c r="N684" t="s">
        <v>109</v>
      </c>
      <c r="O684" t="s">
        <v>109</v>
      </c>
      <c r="P684" t="s">
        <v>1943</v>
      </c>
      <c r="Q684" t="s">
        <v>7877</v>
      </c>
      <c r="R684" t="s">
        <v>152</v>
      </c>
      <c r="S684" t="s">
        <v>112</v>
      </c>
      <c r="T684" t="s">
        <v>186</v>
      </c>
      <c r="U684" t="s">
        <v>114</v>
      </c>
      <c r="V684" t="s">
        <v>112</v>
      </c>
      <c r="W684" t="s">
        <v>5752</v>
      </c>
      <c r="X684" t="s">
        <v>116</v>
      </c>
      <c r="Y684" t="s">
        <v>116</v>
      </c>
      <c r="Z684" t="s">
        <v>109</v>
      </c>
      <c r="AA684" t="s">
        <v>109</v>
      </c>
      <c r="AB684" t="s">
        <v>109</v>
      </c>
      <c r="AC684" t="s">
        <v>109</v>
      </c>
      <c r="AD684" t="s">
        <v>109</v>
      </c>
      <c r="AE684" t="s">
        <v>109</v>
      </c>
      <c r="AF684" t="s">
        <v>117</v>
      </c>
      <c r="AG684" t="s">
        <v>118</v>
      </c>
      <c r="AH684" t="s">
        <v>112</v>
      </c>
      <c r="AI684" t="s">
        <v>119</v>
      </c>
      <c r="AJ684" t="s">
        <v>120</v>
      </c>
      <c r="AK684" t="s">
        <v>106</v>
      </c>
      <c r="AL684" t="s">
        <v>121</v>
      </c>
      <c r="AM684" t="s">
        <v>109</v>
      </c>
      <c r="AN684" t="s">
        <v>202</v>
      </c>
      <c r="AO684" t="s">
        <v>7878</v>
      </c>
      <c r="AP684" t="s">
        <v>124</v>
      </c>
      <c r="AQ684" t="s">
        <v>109</v>
      </c>
      <c r="AR684" t="s">
        <v>118</v>
      </c>
      <c r="AS684" t="s">
        <v>7607</v>
      </c>
      <c r="AT684" t="s">
        <v>126</v>
      </c>
      <c r="AU684" t="s">
        <v>107</v>
      </c>
      <c r="AV684" t="s">
        <v>127</v>
      </c>
      <c r="AW684" t="s">
        <v>109</v>
      </c>
      <c r="AX684" t="s">
        <v>109</v>
      </c>
      <c r="AY684" t="s">
        <v>128</v>
      </c>
      <c r="AZ684" t="s">
        <v>7608</v>
      </c>
      <c r="BA684" t="s">
        <v>129</v>
      </c>
      <c r="BB684" t="s">
        <v>130</v>
      </c>
      <c r="BC684">
        <f>VLOOKUP(E684,[1]cj!$A$2:$H$2956,4,0)</f>
        <v>56</v>
      </c>
      <c r="BD684" t="s">
        <v>7609</v>
      </c>
      <c r="BE684" t="s">
        <v>7610</v>
      </c>
      <c r="BF684">
        <f>VLOOKUP(E684,[1]cj!$A$2:$H$2956,5,0)</f>
        <v>37</v>
      </c>
      <c r="BG684" t="s">
        <v>640</v>
      </c>
      <c r="BH684" t="s">
        <v>641</v>
      </c>
      <c r="BI684">
        <f>VLOOKUP(E684,[1]cj!$A$2:$H$2956,6,0)</f>
        <v>7</v>
      </c>
      <c r="BJ684" t="s">
        <v>135</v>
      </c>
      <c r="BK684" t="s">
        <v>136</v>
      </c>
      <c r="BL684">
        <f>VLOOKUP(E684,[1]cj!$A$2:$H$2956,7,0)</f>
        <v>0</v>
      </c>
      <c r="BM684">
        <f>VLOOKUP(E684,[1]cj!$A$2:$H$2956,8,0)</f>
        <v>100</v>
      </c>
      <c r="BN684" t="s">
        <v>137</v>
      </c>
      <c r="BO684" t="s">
        <v>109</v>
      </c>
      <c r="BP684" t="s">
        <v>109</v>
      </c>
      <c r="BQ684" t="s">
        <v>109</v>
      </c>
      <c r="BR684" t="s">
        <v>109</v>
      </c>
      <c r="BS684" t="s">
        <v>109</v>
      </c>
      <c r="BT684" t="s">
        <v>138</v>
      </c>
      <c r="BU684" t="s">
        <v>109</v>
      </c>
      <c r="BV684" t="s">
        <v>139</v>
      </c>
      <c r="BW684" t="s">
        <v>140</v>
      </c>
      <c r="BX684" t="s">
        <v>109</v>
      </c>
      <c r="BY684" t="s">
        <v>109</v>
      </c>
      <c r="BZ684" t="s">
        <v>109</v>
      </c>
      <c r="CA684" t="s">
        <v>109</v>
      </c>
      <c r="CB684" t="s">
        <v>109</v>
      </c>
      <c r="CC684" t="s">
        <v>112</v>
      </c>
      <c r="CD684" t="s">
        <v>141</v>
      </c>
      <c r="CE684" t="s">
        <v>7611</v>
      </c>
      <c r="CF684" t="s">
        <v>7612</v>
      </c>
      <c r="CG684" t="s">
        <v>109</v>
      </c>
      <c r="CH684" t="s">
        <v>109</v>
      </c>
      <c r="CI684" t="s">
        <v>109</v>
      </c>
      <c r="CJ684" t="s">
        <v>109</v>
      </c>
      <c r="CK684" t="s">
        <v>109</v>
      </c>
      <c r="CL684" t="s">
        <v>109</v>
      </c>
      <c r="CM684" t="s">
        <v>109</v>
      </c>
      <c r="CN684" t="s">
        <v>109</v>
      </c>
      <c r="CO684" t="s">
        <v>109</v>
      </c>
      <c r="CP684" t="s">
        <v>109</v>
      </c>
      <c r="CQ684" t="s">
        <v>109</v>
      </c>
      <c r="CR684" t="s">
        <v>109</v>
      </c>
      <c r="CS684" t="s">
        <v>106</v>
      </c>
      <c r="CT684" t="s">
        <v>106</v>
      </c>
    </row>
    <row r="685" spans="1:98">
      <c r="A685" t="s">
        <v>98</v>
      </c>
      <c r="B685" t="s">
        <v>7879</v>
      </c>
      <c r="C685" t="s">
        <v>7880</v>
      </c>
      <c r="D685" t="s">
        <v>7881</v>
      </c>
      <c r="E685" t="s">
        <v>7882</v>
      </c>
      <c r="F685" t="s">
        <v>103</v>
      </c>
      <c r="G685" t="s">
        <v>7883</v>
      </c>
      <c r="H685" t="s">
        <v>7884</v>
      </c>
      <c r="I685" t="s">
        <v>103</v>
      </c>
      <c r="J685" t="s">
        <v>106</v>
      </c>
      <c r="K685" t="s">
        <v>106</v>
      </c>
      <c r="L685" t="s">
        <v>107</v>
      </c>
      <c r="M685" t="s">
        <v>103</v>
      </c>
      <c r="N685" t="s">
        <v>109</v>
      </c>
      <c r="O685" t="s">
        <v>109</v>
      </c>
      <c r="P685" t="s">
        <v>7885</v>
      </c>
      <c r="Q685" t="s">
        <v>7886</v>
      </c>
      <c r="R685" t="s">
        <v>152</v>
      </c>
      <c r="S685" t="s">
        <v>2476</v>
      </c>
      <c r="T685" t="s">
        <v>7887</v>
      </c>
      <c r="U685" t="s">
        <v>114</v>
      </c>
      <c r="V685" t="s">
        <v>715</v>
      </c>
      <c r="W685" t="s">
        <v>5752</v>
      </c>
      <c r="X685" t="s">
        <v>116</v>
      </c>
      <c r="Y685" t="s">
        <v>116</v>
      </c>
      <c r="Z685" t="s">
        <v>109</v>
      </c>
      <c r="AA685" t="s">
        <v>109</v>
      </c>
      <c r="AB685" t="s">
        <v>109</v>
      </c>
      <c r="AC685" t="s">
        <v>109</v>
      </c>
      <c r="AD685" t="s">
        <v>109</v>
      </c>
      <c r="AE685" t="s">
        <v>109</v>
      </c>
      <c r="AF685" t="s">
        <v>117</v>
      </c>
      <c r="AG685" t="s">
        <v>118</v>
      </c>
      <c r="AH685" t="s">
        <v>112</v>
      </c>
      <c r="AI685" t="s">
        <v>368</v>
      </c>
      <c r="AJ685" t="s">
        <v>369</v>
      </c>
      <c r="AK685" t="s">
        <v>106</v>
      </c>
      <c r="AL685" t="s">
        <v>121</v>
      </c>
      <c r="AM685" t="s">
        <v>109</v>
      </c>
      <c r="AN685" t="s">
        <v>202</v>
      </c>
      <c r="AO685" t="s">
        <v>7888</v>
      </c>
      <c r="AP685" t="s">
        <v>124</v>
      </c>
      <c r="AQ685" t="s">
        <v>109</v>
      </c>
      <c r="AR685" t="s">
        <v>118</v>
      </c>
      <c r="AS685" t="s">
        <v>7607</v>
      </c>
      <c r="AT685" t="s">
        <v>126</v>
      </c>
      <c r="AU685" t="s">
        <v>107</v>
      </c>
      <c r="AV685" t="s">
        <v>127</v>
      </c>
      <c r="AW685" t="s">
        <v>109</v>
      </c>
      <c r="AX685" t="s">
        <v>109</v>
      </c>
      <c r="AY685" t="s">
        <v>128</v>
      </c>
      <c r="AZ685" t="s">
        <v>7608</v>
      </c>
      <c r="BA685" t="s">
        <v>129</v>
      </c>
      <c r="BB685" t="s">
        <v>130</v>
      </c>
      <c r="BC685">
        <f>VLOOKUP(E685,[1]cj!$A$2:$H$2956,4,0)</f>
        <v>56</v>
      </c>
      <c r="BD685" t="s">
        <v>7609</v>
      </c>
      <c r="BE685" t="s">
        <v>7610</v>
      </c>
      <c r="BF685">
        <f>VLOOKUP(E685,[1]cj!$A$2:$H$2956,5,0)</f>
        <v>55</v>
      </c>
      <c r="BG685" t="s">
        <v>640</v>
      </c>
      <c r="BH685" t="s">
        <v>641</v>
      </c>
      <c r="BI685">
        <f>VLOOKUP(E685,[1]cj!$A$2:$H$2956,6,0)</f>
        <v>20</v>
      </c>
      <c r="BJ685" t="s">
        <v>135</v>
      </c>
      <c r="BK685" t="s">
        <v>136</v>
      </c>
      <c r="BL685">
        <f>VLOOKUP(E685,[1]cj!$A$2:$H$2956,7,0)</f>
        <v>37</v>
      </c>
      <c r="BM685">
        <f>VLOOKUP(E685,[1]cj!$A$2:$H$2956,8,0)</f>
        <v>168</v>
      </c>
      <c r="BN685" t="s">
        <v>137</v>
      </c>
      <c r="BO685" t="s">
        <v>109</v>
      </c>
      <c r="BP685" t="s">
        <v>109</v>
      </c>
      <c r="BQ685" t="s">
        <v>109</v>
      </c>
      <c r="BR685" t="s">
        <v>109</v>
      </c>
      <c r="BS685" t="s">
        <v>109</v>
      </c>
      <c r="BT685" t="s">
        <v>138</v>
      </c>
      <c r="BU685" t="s">
        <v>109</v>
      </c>
      <c r="BV685" t="s">
        <v>139</v>
      </c>
      <c r="BW685" t="s">
        <v>140</v>
      </c>
      <c r="BX685" t="s">
        <v>109</v>
      </c>
      <c r="BY685" t="s">
        <v>109</v>
      </c>
      <c r="BZ685" t="s">
        <v>109</v>
      </c>
      <c r="CA685" t="s">
        <v>109</v>
      </c>
      <c r="CB685" t="s">
        <v>109</v>
      </c>
      <c r="CC685" t="s">
        <v>112</v>
      </c>
      <c r="CD685" t="s">
        <v>141</v>
      </c>
      <c r="CE685" t="s">
        <v>7611</v>
      </c>
      <c r="CF685" t="s">
        <v>7612</v>
      </c>
      <c r="CG685" t="s">
        <v>109</v>
      </c>
      <c r="CH685" t="s">
        <v>109</v>
      </c>
      <c r="CI685" t="s">
        <v>109</v>
      </c>
      <c r="CJ685" t="s">
        <v>109</v>
      </c>
      <c r="CK685" t="s">
        <v>109</v>
      </c>
      <c r="CL685" t="s">
        <v>109</v>
      </c>
      <c r="CM685" t="s">
        <v>109</v>
      </c>
      <c r="CN685" t="s">
        <v>109</v>
      </c>
      <c r="CO685" t="s">
        <v>109</v>
      </c>
      <c r="CP685" t="s">
        <v>109</v>
      </c>
      <c r="CQ685" t="s">
        <v>109</v>
      </c>
      <c r="CR685" t="s">
        <v>109</v>
      </c>
      <c r="CS685" t="s">
        <v>106</v>
      </c>
      <c r="CT685" t="s">
        <v>106</v>
      </c>
    </row>
    <row r="686" spans="1:98">
      <c r="A686" t="s">
        <v>98</v>
      </c>
      <c r="B686" t="s">
        <v>7889</v>
      </c>
      <c r="C686" t="s">
        <v>7890</v>
      </c>
      <c r="D686" t="s">
        <v>7891</v>
      </c>
      <c r="E686" t="s">
        <v>7892</v>
      </c>
      <c r="F686" t="s">
        <v>103</v>
      </c>
      <c r="G686" t="s">
        <v>7893</v>
      </c>
      <c r="H686" t="s">
        <v>2139</v>
      </c>
      <c r="I686" t="s">
        <v>103</v>
      </c>
      <c r="J686" t="s">
        <v>106</v>
      </c>
      <c r="K686" t="s">
        <v>106</v>
      </c>
      <c r="L686" t="s">
        <v>107</v>
      </c>
      <c r="M686" t="s">
        <v>108</v>
      </c>
      <c r="N686" t="s">
        <v>109</v>
      </c>
      <c r="O686" t="s">
        <v>109</v>
      </c>
      <c r="P686" t="s">
        <v>914</v>
      </c>
      <c r="Q686" t="s">
        <v>7894</v>
      </c>
      <c r="R686" t="s">
        <v>152</v>
      </c>
      <c r="S686" t="s">
        <v>112</v>
      </c>
      <c r="T686" t="s">
        <v>319</v>
      </c>
      <c r="U686" t="s">
        <v>114</v>
      </c>
      <c r="V686" t="s">
        <v>112</v>
      </c>
      <c r="W686" t="s">
        <v>2157</v>
      </c>
      <c r="X686" t="s">
        <v>116</v>
      </c>
      <c r="Y686" t="s">
        <v>116</v>
      </c>
      <c r="Z686" t="s">
        <v>109</v>
      </c>
      <c r="AA686" t="s">
        <v>109</v>
      </c>
      <c r="AB686" t="s">
        <v>109</v>
      </c>
      <c r="AC686" t="s">
        <v>109</v>
      </c>
      <c r="AD686" t="s">
        <v>109</v>
      </c>
      <c r="AE686" t="s">
        <v>109</v>
      </c>
      <c r="AF686" t="s">
        <v>117</v>
      </c>
      <c r="AG686" t="s">
        <v>118</v>
      </c>
      <c r="AH686" t="s">
        <v>112</v>
      </c>
      <c r="AI686" t="s">
        <v>119</v>
      </c>
      <c r="AJ686" t="s">
        <v>120</v>
      </c>
      <c r="AK686" t="s">
        <v>106</v>
      </c>
      <c r="AL686" t="s">
        <v>121</v>
      </c>
      <c r="AM686" t="s">
        <v>109</v>
      </c>
      <c r="AN686" t="s">
        <v>122</v>
      </c>
      <c r="AO686" t="s">
        <v>7895</v>
      </c>
      <c r="AP686" t="s">
        <v>124</v>
      </c>
      <c r="AQ686" t="s">
        <v>109</v>
      </c>
      <c r="AR686" t="s">
        <v>118</v>
      </c>
      <c r="AS686" t="s">
        <v>7607</v>
      </c>
      <c r="AT686" t="s">
        <v>126</v>
      </c>
      <c r="AU686" t="s">
        <v>107</v>
      </c>
      <c r="AV686" t="s">
        <v>127</v>
      </c>
      <c r="AW686" t="s">
        <v>109</v>
      </c>
      <c r="AX686" t="s">
        <v>109</v>
      </c>
      <c r="AY686" t="s">
        <v>128</v>
      </c>
      <c r="AZ686" t="s">
        <v>7608</v>
      </c>
      <c r="BA686" t="s">
        <v>129</v>
      </c>
      <c r="BB686" t="s">
        <v>130</v>
      </c>
      <c r="BC686">
        <f>VLOOKUP(E686,[1]cj!$A$2:$H$2956,4,0)</f>
        <v>0</v>
      </c>
      <c r="BD686" t="s">
        <v>7609</v>
      </c>
      <c r="BE686" t="s">
        <v>7610</v>
      </c>
      <c r="BF686">
        <f>VLOOKUP(E686,[1]cj!$A$2:$H$2956,5,0)</f>
        <v>0</v>
      </c>
      <c r="BG686" t="s">
        <v>640</v>
      </c>
      <c r="BH686" t="s">
        <v>641</v>
      </c>
      <c r="BI686">
        <f>VLOOKUP(E686,[1]cj!$A$2:$H$2956,6,0)</f>
        <v>0</v>
      </c>
      <c r="BJ686" t="s">
        <v>135</v>
      </c>
      <c r="BK686" t="s">
        <v>136</v>
      </c>
      <c r="BL686">
        <f>VLOOKUP(E686,[1]cj!$A$2:$H$2956,7,0)</f>
        <v>0</v>
      </c>
      <c r="BM686">
        <f>VLOOKUP(E686,[1]cj!$A$2:$H$2956,8,0)</f>
        <v>0</v>
      </c>
      <c r="BN686" t="s">
        <v>137</v>
      </c>
      <c r="BO686" t="s">
        <v>109</v>
      </c>
      <c r="BP686" t="s">
        <v>109</v>
      </c>
      <c r="BQ686" t="s">
        <v>109</v>
      </c>
      <c r="BR686" t="s">
        <v>109</v>
      </c>
      <c r="BS686" t="s">
        <v>109</v>
      </c>
      <c r="BT686" t="s">
        <v>138</v>
      </c>
      <c r="BU686" t="s">
        <v>109</v>
      </c>
      <c r="BV686" t="s">
        <v>139</v>
      </c>
      <c r="BW686" t="s">
        <v>140</v>
      </c>
      <c r="BX686" t="s">
        <v>109</v>
      </c>
      <c r="BY686" t="s">
        <v>109</v>
      </c>
      <c r="BZ686" t="s">
        <v>109</v>
      </c>
      <c r="CA686" t="s">
        <v>109</v>
      </c>
      <c r="CB686" t="s">
        <v>109</v>
      </c>
      <c r="CC686" t="s">
        <v>112</v>
      </c>
      <c r="CD686" t="s">
        <v>141</v>
      </c>
      <c r="CE686" t="s">
        <v>7611</v>
      </c>
      <c r="CF686" t="s">
        <v>7612</v>
      </c>
      <c r="CG686" t="s">
        <v>109</v>
      </c>
      <c r="CH686" t="s">
        <v>109</v>
      </c>
      <c r="CI686" t="s">
        <v>109</v>
      </c>
      <c r="CJ686" t="s">
        <v>109</v>
      </c>
      <c r="CK686" t="s">
        <v>109</v>
      </c>
      <c r="CL686" t="s">
        <v>109</v>
      </c>
      <c r="CM686" t="s">
        <v>109</v>
      </c>
      <c r="CN686" t="s">
        <v>109</v>
      </c>
      <c r="CO686" t="s">
        <v>109</v>
      </c>
      <c r="CP686" t="s">
        <v>109</v>
      </c>
      <c r="CQ686" t="s">
        <v>109</v>
      </c>
      <c r="CR686" t="s">
        <v>109</v>
      </c>
      <c r="CS686" t="s">
        <v>106</v>
      </c>
      <c r="CT686" t="s">
        <v>106</v>
      </c>
    </row>
    <row r="687" spans="1:98">
      <c r="A687" t="s">
        <v>98</v>
      </c>
      <c r="B687" t="s">
        <v>7896</v>
      </c>
      <c r="C687" t="s">
        <v>7897</v>
      </c>
      <c r="D687" t="s">
        <v>7898</v>
      </c>
      <c r="E687" t="s">
        <v>7899</v>
      </c>
      <c r="F687" t="s">
        <v>103</v>
      </c>
      <c r="G687" t="s">
        <v>7900</v>
      </c>
      <c r="H687" t="s">
        <v>7106</v>
      </c>
      <c r="I687" t="s">
        <v>103</v>
      </c>
      <c r="J687" t="s">
        <v>106</v>
      </c>
      <c r="K687" t="s">
        <v>106</v>
      </c>
      <c r="L687" t="s">
        <v>107</v>
      </c>
      <c r="M687" t="s">
        <v>108</v>
      </c>
      <c r="N687" t="s">
        <v>109</v>
      </c>
      <c r="O687" t="s">
        <v>109</v>
      </c>
      <c r="P687" t="s">
        <v>7901</v>
      </c>
      <c r="Q687" t="s">
        <v>7902</v>
      </c>
      <c r="R687" t="s">
        <v>152</v>
      </c>
      <c r="S687" t="s">
        <v>112</v>
      </c>
      <c r="T687" t="s">
        <v>394</v>
      </c>
      <c r="U687" t="s">
        <v>187</v>
      </c>
      <c r="V687" t="s">
        <v>112</v>
      </c>
      <c r="W687" t="s">
        <v>2860</v>
      </c>
      <c r="X687" t="s">
        <v>116</v>
      </c>
      <c r="Y687" t="s">
        <v>116</v>
      </c>
      <c r="Z687" t="s">
        <v>109</v>
      </c>
      <c r="AA687" t="s">
        <v>109</v>
      </c>
      <c r="AB687" t="s">
        <v>109</v>
      </c>
      <c r="AC687" t="s">
        <v>109</v>
      </c>
      <c r="AD687" t="s">
        <v>109</v>
      </c>
      <c r="AE687" t="s">
        <v>109</v>
      </c>
      <c r="AF687" t="s">
        <v>117</v>
      </c>
      <c r="AG687" t="s">
        <v>118</v>
      </c>
      <c r="AH687" t="s">
        <v>112</v>
      </c>
      <c r="AI687" t="s">
        <v>119</v>
      </c>
      <c r="AJ687" t="s">
        <v>120</v>
      </c>
      <c r="AK687" t="s">
        <v>106</v>
      </c>
      <c r="AL687" t="s">
        <v>121</v>
      </c>
      <c r="AM687" t="s">
        <v>109</v>
      </c>
      <c r="AN687" t="s">
        <v>202</v>
      </c>
      <c r="AO687" t="s">
        <v>7903</v>
      </c>
      <c r="AP687" t="s">
        <v>124</v>
      </c>
      <c r="AQ687" t="s">
        <v>109</v>
      </c>
      <c r="AR687" t="s">
        <v>118</v>
      </c>
      <c r="AS687" t="s">
        <v>7607</v>
      </c>
      <c r="AT687" t="s">
        <v>126</v>
      </c>
      <c r="AU687" t="s">
        <v>107</v>
      </c>
      <c r="AV687" t="s">
        <v>127</v>
      </c>
      <c r="AW687" t="s">
        <v>109</v>
      </c>
      <c r="AX687" t="s">
        <v>109</v>
      </c>
      <c r="AY687" t="s">
        <v>128</v>
      </c>
      <c r="AZ687" t="s">
        <v>7608</v>
      </c>
      <c r="BA687" t="s">
        <v>129</v>
      </c>
      <c r="BB687" t="s">
        <v>130</v>
      </c>
      <c r="BC687">
        <f>VLOOKUP(E687,[1]cj!$A$2:$H$2956,4,0)</f>
        <v>59</v>
      </c>
      <c r="BD687" t="s">
        <v>7609</v>
      </c>
      <c r="BE687" t="s">
        <v>7610</v>
      </c>
      <c r="BF687">
        <f>VLOOKUP(E687,[1]cj!$A$2:$H$2956,5,0)</f>
        <v>66</v>
      </c>
      <c r="BG687" t="s">
        <v>640</v>
      </c>
      <c r="BH687" t="s">
        <v>641</v>
      </c>
      <c r="BI687">
        <f>VLOOKUP(E687,[1]cj!$A$2:$H$2956,6,0)</f>
        <v>60</v>
      </c>
      <c r="BJ687" t="s">
        <v>135</v>
      </c>
      <c r="BK687" t="s">
        <v>136</v>
      </c>
      <c r="BL687">
        <f>VLOOKUP(E687,[1]cj!$A$2:$H$2956,7,0)</f>
        <v>108</v>
      </c>
      <c r="BM687">
        <f>VLOOKUP(E687,[1]cj!$A$2:$H$2956,8,0)</f>
        <v>293</v>
      </c>
      <c r="BN687" t="s">
        <v>137</v>
      </c>
      <c r="BO687" t="s">
        <v>109</v>
      </c>
      <c r="BP687" t="s">
        <v>109</v>
      </c>
      <c r="BQ687" t="s">
        <v>109</v>
      </c>
      <c r="BR687" t="s">
        <v>109</v>
      </c>
      <c r="BS687" t="s">
        <v>109</v>
      </c>
      <c r="BT687" t="s">
        <v>138</v>
      </c>
      <c r="BU687" t="s">
        <v>109</v>
      </c>
      <c r="BV687" t="s">
        <v>139</v>
      </c>
      <c r="BW687" t="s">
        <v>140</v>
      </c>
      <c r="BX687" t="s">
        <v>109</v>
      </c>
      <c r="BY687" t="s">
        <v>109</v>
      </c>
      <c r="BZ687" t="s">
        <v>109</v>
      </c>
      <c r="CA687" t="s">
        <v>109</v>
      </c>
      <c r="CB687" t="s">
        <v>109</v>
      </c>
      <c r="CC687" t="s">
        <v>112</v>
      </c>
      <c r="CD687" t="s">
        <v>141</v>
      </c>
      <c r="CE687" t="s">
        <v>7611</v>
      </c>
      <c r="CF687" t="s">
        <v>7612</v>
      </c>
      <c r="CG687" t="s">
        <v>109</v>
      </c>
      <c r="CH687" t="s">
        <v>109</v>
      </c>
      <c r="CI687" t="s">
        <v>109</v>
      </c>
      <c r="CJ687" t="s">
        <v>109</v>
      </c>
      <c r="CK687" t="s">
        <v>109</v>
      </c>
      <c r="CL687" t="s">
        <v>109</v>
      </c>
      <c r="CM687" t="s">
        <v>109</v>
      </c>
      <c r="CN687" t="s">
        <v>109</v>
      </c>
      <c r="CO687" t="s">
        <v>109</v>
      </c>
      <c r="CP687" t="s">
        <v>109</v>
      </c>
      <c r="CQ687" t="s">
        <v>109</v>
      </c>
      <c r="CR687" t="s">
        <v>109</v>
      </c>
      <c r="CS687" t="s">
        <v>106</v>
      </c>
      <c r="CT687" t="s">
        <v>106</v>
      </c>
    </row>
    <row r="688" spans="1:98">
      <c r="A688" t="s">
        <v>98</v>
      </c>
      <c r="B688" t="s">
        <v>7904</v>
      </c>
      <c r="C688" t="s">
        <v>7905</v>
      </c>
      <c r="D688" t="s">
        <v>7906</v>
      </c>
      <c r="E688" t="s">
        <v>7907</v>
      </c>
      <c r="F688" t="s">
        <v>103</v>
      </c>
      <c r="G688" t="s">
        <v>7908</v>
      </c>
      <c r="H688" t="s">
        <v>5639</v>
      </c>
      <c r="I688" t="s">
        <v>103</v>
      </c>
      <c r="J688" t="s">
        <v>106</v>
      </c>
      <c r="K688" t="s">
        <v>106</v>
      </c>
      <c r="L688" t="s">
        <v>107</v>
      </c>
      <c r="M688" t="s">
        <v>108</v>
      </c>
      <c r="N688" t="s">
        <v>109</v>
      </c>
      <c r="O688" t="s">
        <v>109</v>
      </c>
      <c r="P688" t="s">
        <v>7909</v>
      </c>
      <c r="Q688" t="s">
        <v>7910</v>
      </c>
      <c r="R688" t="s">
        <v>152</v>
      </c>
      <c r="S688" t="s">
        <v>112</v>
      </c>
      <c r="T688" t="s">
        <v>394</v>
      </c>
      <c r="U688" t="s">
        <v>187</v>
      </c>
      <c r="V688" t="s">
        <v>112</v>
      </c>
      <c r="W688" t="s">
        <v>233</v>
      </c>
      <c r="X688" t="s">
        <v>116</v>
      </c>
      <c r="Y688" t="s">
        <v>116</v>
      </c>
      <c r="Z688" t="s">
        <v>109</v>
      </c>
      <c r="AA688" t="s">
        <v>109</v>
      </c>
      <c r="AB688" t="s">
        <v>109</v>
      </c>
      <c r="AC688" t="s">
        <v>109</v>
      </c>
      <c r="AD688" t="s">
        <v>109</v>
      </c>
      <c r="AE688" t="s">
        <v>109</v>
      </c>
      <c r="AF688" t="s">
        <v>117</v>
      </c>
      <c r="AG688" t="s">
        <v>118</v>
      </c>
      <c r="AH688" t="s">
        <v>112</v>
      </c>
      <c r="AI688" t="s">
        <v>119</v>
      </c>
      <c r="AJ688" t="s">
        <v>120</v>
      </c>
      <c r="AK688" t="s">
        <v>106</v>
      </c>
      <c r="AL688" t="s">
        <v>121</v>
      </c>
      <c r="AM688" t="s">
        <v>109</v>
      </c>
      <c r="AN688" t="s">
        <v>202</v>
      </c>
      <c r="AO688" t="s">
        <v>7911</v>
      </c>
      <c r="AP688" t="s">
        <v>124</v>
      </c>
      <c r="AQ688" t="s">
        <v>109</v>
      </c>
      <c r="AR688" t="s">
        <v>118</v>
      </c>
      <c r="AS688" t="s">
        <v>7607</v>
      </c>
      <c r="AT688" t="s">
        <v>126</v>
      </c>
      <c r="AU688" t="s">
        <v>107</v>
      </c>
      <c r="AV688" t="s">
        <v>127</v>
      </c>
      <c r="AW688" t="s">
        <v>109</v>
      </c>
      <c r="AX688" t="s">
        <v>109</v>
      </c>
      <c r="AY688" t="s">
        <v>128</v>
      </c>
      <c r="AZ688" t="s">
        <v>7608</v>
      </c>
      <c r="BA688" t="s">
        <v>129</v>
      </c>
      <c r="BB688" t="s">
        <v>130</v>
      </c>
      <c r="BC688">
        <f>VLOOKUP(E688,[1]cj!$A$2:$H$2956,4,0)</f>
        <v>62</v>
      </c>
      <c r="BD688" t="s">
        <v>7609</v>
      </c>
      <c r="BE688" t="s">
        <v>7610</v>
      </c>
      <c r="BF688">
        <f>VLOOKUP(E688,[1]cj!$A$2:$H$2956,5,0)</f>
        <v>53</v>
      </c>
      <c r="BG688" t="s">
        <v>640</v>
      </c>
      <c r="BH688" t="s">
        <v>641</v>
      </c>
      <c r="BI688">
        <f>VLOOKUP(E688,[1]cj!$A$2:$H$2956,6,0)</f>
        <v>31</v>
      </c>
      <c r="BJ688" t="s">
        <v>135</v>
      </c>
      <c r="BK688" t="s">
        <v>136</v>
      </c>
      <c r="BL688">
        <f>VLOOKUP(E688,[1]cj!$A$2:$H$2956,7,0)</f>
        <v>122</v>
      </c>
      <c r="BM688">
        <f>VLOOKUP(E688,[1]cj!$A$2:$H$2956,8,0)</f>
        <v>268</v>
      </c>
      <c r="BN688" t="s">
        <v>137</v>
      </c>
      <c r="BO688" t="s">
        <v>109</v>
      </c>
      <c r="BP688" t="s">
        <v>109</v>
      </c>
      <c r="BQ688" t="s">
        <v>109</v>
      </c>
      <c r="BR688" t="s">
        <v>109</v>
      </c>
      <c r="BS688" t="s">
        <v>109</v>
      </c>
      <c r="BT688" t="s">
        <v>138</v>
      </c>
      <c r="BU688" t="s">
        <v>109</v>
      </c>
      <c r="BV688" t="s">
        <v>139</v>
      </c>
      <c r="BW688" t="s">
        <v>140</v>
      </c>
      <c r="BX688" t="s">
        <v>109</v>
      </c>
      <c r="BY688" t="s">
        <v>109</v>
      </c>
      <c r="BZ688" t="s">
        <v>109</v>
      </c>
      <c r="CA688" t="s">
        <v>109</v>
      </c>
      <c r="CB688" t="s">
        <v>109</v>
      </c>
      <c r="CC688" t="s">
        <v>112</v>
      </c>
      <c r="CD688" t="s">
        <v>141</v>
      </c>
      <c r="CE688" t="s">
        <v>7611</v>
      </c>
      <c r="CF688" t="s">
        <v>7612</v>
      </c>
      <c r="CG688" t="s">
        <v>109</v>
      </c>
      <c r="CH688" t="s">
        <v>109</v>
      </c>
      <c r="CI688" t="s">
        <v>109</v>
      </c>
      <c r="CJ688" t="s">
        <v>109</v>
      </c>
      <c r="CK688" t="s">
        <v>109</v>
      </c>
      <c r="CL688" t="s">
        <v>109</v>
      </c>
      <c r="CM688" t="s">
        <v>109</v>
      </c>
      <c r="CN688" t="s">
        <v>109</v>
      </c>
      <c r="CO688" t="s">
        <v>109</v>
      </c>
      <c r="CP688" t="s">
        <v>109</v>
      </c>
      <c r="CQ688" t="s">
        <v>109</v>
      </c>
      <c r="CR688" t="s">
        <v>109</v>
      </c>
      <c r="CS688" t="s">
        <v>106</v>
      </c>
      <c r="CT688" t="s">
        <v>106</v>
      </c>
    </row>
    <row r="689" spans="1:98">
      <c r="A689" t="s">
        <v>98</v>
      </c>
      <c r="B689" t="s">
        <v>7912</v>
      </c>
      <c r="C689" t="s">
        <v>7913</v>
      </c>
      <c r="D689" t="s">
        <v>7914</v>
      </c>
      <c r="E689" t="s">
        <v>7915</v>
      </c>
      <c r="F689" t="s">
        <v>103</v>
      </c>
      <c r="G689" t="s">
        <v>7916</v>
      </c>
      <c r="H689" t="s">
        <v>7917</v>
      </c>
      <c r="I689" t="s">
        <v>103</v>
      </c>
      <c r="J689" t="s">
        <v>121</v>
      </c>
      <c r="K689" t="s">
        <v>106</v>
      </c>
      <c r="L689" t="s">
        <v>107</v>
      </c>
      <c r="M689" t="s">
        <v>108</v>
      </c>
      <c r="N689" t="s">
        <v>109</v>
      </c>
      <c r="O689" t="s">
        <v>109</v>
      </c>
      <c r="P689" t="s">
        <v>379</v>
      </c>
      <c r="Q689" t="s">
        <v>7918</v>
      </c>
      <c r="R689" t="s">
        <v>864</v>
      </c>
      <c r="S689" t="s">
        <v>7919</v>
      </c>
      <c r="T689" t="s">
        <v>7920</v>
      </c>
      <c r="U689" t="s">
        <v>114</v>
      </c>
      <c r="V689" t="s">
        <v>865</v>
      </c>
      <c r="W689" t="s">
        <v>7921</v>
      </c>
      <c r="X689" t="s">
        <v>7922</v>
      </c>
      <c r="Y689" t="s">
        <v>116</v>
      </c>
      <c r="Z689" t="s">
        <v>109</v>
      </c>
      <c r="AA689" t="s">
        <v>109</v>
      </c>
      <c r="AB689" t="s">
        <v>109</v>
      </c>
      <c r="AC689" t="s">
        <v>109</v>
      </c>
      <c r="AD689" t="s">
        <v>109</v>
      </c>
      <c r="AE689" t="s">
        <v>109</v>
      </c>
      <c r="AF689" t="s">
        <v>117</v>
      </c>
      <c r="AG689" t="s">
        <v>869</v>
      </c>
      <c r="AH689" t="s">
        <v>865</v>
      </c>
      <c r="AI689" t="s">
        <v>551</v>
      </c>
      <c r="AJ689" t="s">
        <v>552</v>
      </c>
      <c r="AK689" t="s">
        <v>106</v>
      </c>
      <c r="AL689" t="s">
        <v>121</v>
      </c>
      <c r="AM689" t="s">
        <v>109</v>
      </c>
      <c r="AN689" t="s">
        <v>6725</v>
      </c>
      <c r="AO689" t="s">
        <v>7923</v>
      </c>
      <c r="AP689" t="s">
        <v>124</v>
      </c>
      <c r="AQ689" t="s">
        <v>109</v>
      </c>
      <c r="AR689" t="s">
        <v>118</v>
      </c>
      <c r="AS689" t="s">
        <v>7607</v>
      </c>
      <c r="AT689" t="s">
        <v>126</v>
      </c>
      <c r="AU689" t="s">
        <v>107</v>
      </c>
      <c r="AV689" t="s">
        <v>127</v>
      </c>
      <c r="AW689" t="s">
        <v>109</v>
      </c>
      <c r="AX689" t="s">
        <v>109</v>
      </c>
      <c r="AY689" t="s">
        <v>128</v>
      </c>
      <c r="AZ689" t="s">
        <v>7608</v>
      </c>
      <c r="BA689" t="s">
        <v>129</v>
      </c>
      <c r="BB689" t="s">
        <v>130</v>
      </c>
      <c r="BC689">
        <f>VLOOKUP(E689,[1]cj!$A$2:$H$2956,4,0)</f>
        <v>33</v>
      </c>
      <c r="BD689" t="s">
        <v>7609</v>
      </c>
      <c r="BE689" t="s">
        <v>7610</v>
      </c>
      <c r="BF689">
        <f>VLOOKUP(E689,[1]cj!$A$2:$H$2956,5,0)</f>
        <v>54</v>
      </c>
      <c r="BG689" t="s">
        <v>640</v>
      </c>
      <c r="BH689" t="s">
        <v>641</v>
      </c>
      <c r="BI689">
        <f>VLOOKUP(E689,[1]cj!$A$2:$H$2956,6,0)</f>
        <v>27</v>
      </c>
      <c r="BJ689" t="s">
        <v>135</v>
      </c>
      <c r="BK689" t="s">
        <v>136</v>
      </c>
      <c r="BL689">
        <f>VLOOKUP(E689,[1]cj!$A$2:$H$2956,7,0)</f>
        <v>2</v>
      </c>
      <c r="BM689">
        <f>VLOOKUP(E689,[1]cj!$A$2:$H$2956,8,0)</f>
        <v>116</v>
      </c>
      <c r="BN689" t="s">
        <v>137</v>
      </c>
      <c r="BO689" t="s">
        <v>109</v>
      </c>
      <c r="BP689" t="s">
        <v>7924</v>
      </c>
      <c r="BQ689" t="s">
        <v>109</v>
      </c>
      <c r="BR689" t="s">
        <v>109</v>
      </c>
      <c r="BS689" t="s">
        <v>109</v>
      </c>
      <c r="BT689" t="s">
        <v>138</v>
      </c>
      <c r="BU689" t="s">
        <v>109</v>
      </c>
      <c r="BV689" t="s">
        <v>139</v>
      </c>
      <c r="BW689" t="s">
        <v>140</v>
      </c>
      <c r="BX689" t="s">
        <v>109</v>
      </c>
      <c r="BY689" t="s">
        <v>109</v>
      </c>
      <c r="BZ689" t="s">
        <v>109</v>
      </c>
      <c r="CA689" t="s">
        <v>109</v>
      </c>
      <c r="CB689" t="s">
        <v>109</v>
      </c>
      <c r="CC689" t="s">
        <v>112</v>
      </c>
      <c r="CD689" t="s">
        <v>141</v>
      </c>
      <c r="CE689" t="s">
        <v>7611</v>
      </c>
      <c r="CF689" t="s">
        <v>7612</v>
      </c>
      <c r="CG689" t="s">
        <v>109</v>
      </c>
      <c r="CH689" t="s">
        <v>109</v>
      </c>
      <c r="CI689" t="s">
        <v>109</v>
      </c>
      <c r="CJ689" t="s">
        <v>109</v>
      </c>
      <c r="CK689" t="s">
        <v>109</v>
      </c>
      <c r="CL689" t="s">
        <v>109</v>
      </c>
      <c r="CM689" t="s">
        <v>109</v>
      </c>
      <c r="CN689" t="s">
        <v>109</v>
      </c>
      <c r="CO689" t="s">
        <v>109</v>
      </c>
      <c r="CP689" t="s">
        <v>109</v>
      </c>
      <c r="CQ689" t="s">
        <v>109</v>
      </c>
      <c r="CR689" t="s">
        <v>109</v>
      </c>
      <c r="CS689" t="s">
        <v>106</v>
      </c>
      <c r="CT689" t="s">
        <v>106</v>
      </c>
    </row>
    <row r="690" spans="1:98">
      <c r="A690" t="s">
        <v>98</v>
      </c>
      <c r="B690" t="s">
        <v>7925</v>
      </c>
      <c r="C690" t="s">
        <v>7926</v>
      </c>
      <c r="D690" t="s">
        <v>7927</v>
      </c>
      <c r="E690" t="s">
        <v>7928</v>
      </c>
      <c r="F690" t="s">
        <v>103</v>
      </c>
      <c r="G690" t="s">
        <v>7929</v>
      </c>
      <c r="H690" t="s">
        <v>3857</v>
      </c>
      <c r="I690" t="s">
        <v>103</v>
      </c>
      <c r="J690" t="s">
        <v>106</v>
      </c>
      <c r="K690" t="s">
        <v>106</v>
      </c>
      <c r="L690" t="s">
        <v>107</v>
      </c>
      <c r="M690" t="s">
        <v>462</v>
      </c>
      <c r="N690" t="s">
        <v>109</v>
      </c>
      <c r="O690" t="s">
        <v>109</v>
      </c>
      <c r="P690" t="s">
        <v>2415</v>
      </c>
      <c r="Q690" t="s">
        <v>7930</v>
      </c>
      <c r="R690" t="s">
        <v>152</v>
      </c>
      <c r="S690" t="s">
        <v>7931</v>
      </c>
      <c r="T690" t="s">
        <v>7932</v>
      </c>
      <c r="U690" t="s">
        <v>1240</v>
      </c>
      <c r="V690" t="s">
        <v>7931</v>
      </c>
      <c r="W690" t="s">
        <v>7933</v>
      </c>
      <c r="X690" t="s">
        <v>116</v>
      </c>
      <c r="Y690" t="s">
        <v>116</v>
      </c>
      <c r="Z690" t="s">
        <v>109</v>
      </c>
      <c r="AA690" t="s">
        <v>109</v>
      </c>
      <c r="AB690" t="s">
        <v>109</v>
      </c>
      <c r="AC690" t="s">
        <v>109</v>
      </c>
      <c r="AD690" t="s">
        <v>109</v>
      </c>
      <c r="AE690" t="s">
        <v>109</v>
      </c>
      <c r="AF690" t="s">
        <v>124</v>
      </c>
      <c r="AG690" t="s">
        <v>157</v>
      </c>
      <c r="AH690" t="s">
        <v>153</v>
      </c>
      <c r="AI690" t="s">
        <v>119</v>
      </c>
      <c r="AJ690" t="s">
        <v>120</v>
      </c>
      <c r="AK690" t="s">
        <v>106</v>
      </c>
      <c r="AL690" t="s">
        <v>121</v>
      </c>
      <c r="AM690" t="s">
        <v>7934</v>
      </c>
      <c r="AN690" t="s">
        <v>2148</v>
      </c>
      <c r="AO690" t="s">
        <v>109</v>
      </c>
      <c r="AP690" t="s">
        <v>176</v>
      </c>
      <c r="AQ690" t="s">
        <v>7935</v>
      </c>
      <c r="AR690" t="s">
        <v>118</v>
      </c>
      <c r="AS690" t="s">
        <v>7607</v>
      </c>
      <c r="AT690" t="s">
        <v>126</v>
      </c>
      <c r="AU690" t="s">
        <v>107</v>
      </c>
      <c r="AV690" t="s">
        <v>127</v>
      </c>
      <c r="AW690" t="s">
        <v>109</v>
      </c>
      <c r="AX690" t="s">
        <v>109</v>
      </c>
      <c r="AY690" t="s">
        <v>128</v>
      </c>
      <c r="AZ690" t="s">
        <v>7608</v>
      </c>
      <c r="BA690" t="s">
        <v>129</v>
      </c>
      <c r="BB690" t="s">
        <v>130</v>
      </c>
      <c r="BC690">
        <f>VLOOKUP(E690,[1]cj!$A$2:$H$2956,4,0)</f>
        <v>44</v>
      </c>
      <c r="BD690" t="s">
        <v>7609</v>
      </c>
      <c r="BE690" t="s">
        <v>7610</v>
      </c>
      <c r="BF690">
        <f>VLOOKUP(E690,[1]cj!$A$2:$H$2956,5,0)</f>
        <v>48</v>
      </c>
      <c r="BG690" t="s">
        <v>640</v>
      </c>
      <c r="BH690" t="s">
        <v>641</v>
      </c>
      <c r="BI690">
        <f>VLOOKUP(E690,[1]cj!$A$2:$H$2956,6,0)</f>
        <v>8</v>
      </c>
      <c r="BJ690" t="s">
        <v>135</v>
      </c>
      <c r="BK690" t="s">
        <v>136</v>
      </c>
      <c r="BL690">
        <f>VLOOKUP(E690,[1]cj!$A$2:$H$2956,7,0)</f>
        <v>33</v>
      </c>
      <c r="BM690">
        <f>VLOOKUP(E690,[1]cj!$A$2:$H$2956,8,0)</f>
        <v>133</v>
      </c>
      <c r="BN690" t="s">
        <v>137</v>
      </c>
      <c r="BO690" t="s">
        <v>109</v>
      </c>
      <c r="BP690" t="s">
        <v>109</v>
      </c>
      <c r="BQ690" t="s">
        <v>109</v>
      </c>
      <c r="BR690" t="s">
        <v>109</v>
      </c>
      <c r="BS690" t="s">
        <v>109</v>
      </c>
      <c r="BT690" t="s">
        <v>138</v>
      </c>
      <c r="BU690" t="s">
        <v>109</v>
      </c>
      <c r="BV690" t="s">
        <v>139</v>
      </c>
      <c r="BW690" t="s">
        <v>140</v>
      </c>
      <c r="BX690" t="s">
        <v>109</v>
      </c>
      <c r="BY690" t="s">
        <v>109</v>
      </c>
      <c r="BZ690" t="s">
        <v>109</v>
      </c>
      <c r="CA690" t="s">
        <v>109</v>
      </c>
      <c r="CB690" t="s">
        <v>109</v>
      </c>
      <c r="CC690" t="s">
        <v>112</v>
      </c>
      <c r="CD690" t="s">
        <v>141</v>
      </c>
      <c r="CE690" t="s">
        <v>7611</v>
      </c>
      <c r="CF690" t="s">
        <v>7612</v>
      </c>
      <c r="CG690" t="s">
        <v>109</v>
      </c>
      <c r="CH690" t="s">
        <v>109</v>
      </c>
      <c r="CI690" t="s">
        <v>109</v>
      </c>
      <c r="CJ690" t="s">
        <v>109</v>
      </c>
      <c r="CK690" t="s">
        <v>109</v>
      </c>
      <c r="CL690" t="s">
        <v>109</v>
      </c>
      <c r="CM690" t="s">
        <v>109</v>
      </c>
      <c r="CN690" t="s">
        <v>109</v>
      </c>
      <c r="CO690" t="s">
        <v>109</v>
      </c>
      <c r="CP690" t="s">
        <v>109</v>
      </c>
      <c r="CQ690" t="s">
        <v>109</v>
      </c>
      <c r="CR690" t="s">
        <v>109</v>
      </c>
      <c r="CS690" t="s">
        <v>106</v>
      </c>
      <c r="CT690" t="s">
        <v>106</v>
      </c>
    </row>
    <row r="691" spans="1:98">
      <c r="A691" t="s">
        <v>98</v>
      </c>
      <c r="B691" t="s">
        <v>7936</v>
      </c>
      <c r="C691" t="s">
        <v>7937</v>
      </c>
      <c r="D691" t="s">
        <v>7938</v>
      </c>
      <c r="E691" t="s">
        <v>7939</v>
      </c>
      <c r="F691" t="s">
        <v>103</v>
      </c>
      <c r="G691" t="s">
        <v>7940</v>
      </c>
      <c r="H691" t="s">
        <v>7941</v>
      </c>
      <c r="I691" t="s">
        <v>103</v>
      </c>
      <c r="J691" t="s">
        <v>106</v>
      </c>
      <c r="K691" t="s">
        <v>106</v>
      </c>
      <c r="L691" t="s">
        <v>107</v>
      </c>
      <c r="M691" t="s">
        <v>108</v>
      </c>
      <c r="N691" t="s">
        <v>109</v>
      </c>
      <c r="O691" t="s">
        <v>109</v>
      </c>
      <c r="P691" t="s">
        <v>258</v>
      </c>
      <c r="Q691" t="s">
        <v>7942</v>
      </c>
      <c r="R691" t="s">
        <v>152</v>
      </c>
      <c r="S691" t="s">
        <v>153</v>
      </c>
      <c r="T691" t="s">
        <v>1239</v>
      </c>
      <c r="U691" t="s">
        <v>1240</v>
      </c>
      <c r="V691" t="s">
        <v>153</v>
      </c>
      <c r="W691" t="s">
        <v>2288</v>
      </c>
      <c r="X691" t="s">
        <v>116</v>
      </c>
      <c r="Y691" t="s">
        <v>116</v>
      </c>
      <c r="Z691" t="s">
        <v>109</v>
      </c>
      <c r="AA691" t="s">
        <v>109</v>
      </c>
      <c r="AB691" t="s">
        <v>109</v>
      </c>
      <c r="AC691" t="s">
        <v>109</v>
      </c>
      <c r="AD691" t="s">
        <v>109</v>
      </c>
      <c r="AE691" t="s">
        <v>109</v>
      </c>
      <c r="AF691" t="s">
        <v>117</v>
      </c>
      <c r="AG691" t="s">
        <v>157</v>
      </c>
      <c r="AH691" t="s">
        <v>153</v>
      </c>
      <c r="AI691" t="s">
        <v>119</v>
      </c>
      <c r="AJ691" t="s">
        <v>120</v>
      </c>
      <c r="AK691" t="s">
        <v>106</v>
      </c>
      <c r="AL691" t="s">
        <v>121</v>
      </c>
      <c r="AM691" t="s">
        <v>109</v>
      </c>
      <c r="AN691" t="s">
        <v>122</v>
      </c>
      <c r="AO691" t="s">
        <v>7943</v>
      </c>
      <c r="AP691" t="s">
        <v>124</v>
      </c>
      <c r="AQ691" t="s">
        <v>109</v>
      </c>
      <c r="AR691" t="s">
        <v>118</v>
      </c>
      <c r="AS691" t="s">
        <v>7607</v>
      </c>
      <c r="AT691" t="s">
        <v>126</v>
      </c>
      <c r="AU691" t="s">
        <v>107</v>
      </c>
      <c r="AV691" t="s">
        <v>127</v>
      </c>
      <c r="AW691" t="s">
        <v>109</v>
      </c>
      <c r="AX691" t="s">
        <v>109</v>
      </c>
      <c r="AY691" t="s">
        <v>128</v>
      </c>
      <c r="AZ691" t="s">
        <v>7608</v>
      </c>
      <c r="BA691" t="s">
        <v>129</v>
      </c>
      <c r="BB691" t="s">
        <v>130</v>
      </c>
      <c r="BC691">
        <f>VLOOKUP(E691,[1]cj!$A$2:$H$2956,4,0)</f>
        <v>54</v>
      </c>
      <c r="BD691" t="s">
        <v>7609</v>
      </c>
      <c r="BE691" t="s">
        <v>7610</v>
      </c>
      <c r="BF691">
        <f>VLOOKUP(E691,[1]cj!$A$2:$H$2956,5,0)</f>
        <v>41</v>
      </c>
      <c r="BG691" t="s">
        <v>640</v>
      </c>
      <c r="BH691" t="s">
        <v>641</v>
      </c>
      <c r="BI691">
        <f>VLOOKUP(E691,[1]cj!$A$2:$H$2956,6,0)</f>
        <v>32</v>
      </c>
      <c r="BJ691" t="s">
        <v>135</v>
      </c>
      <c r="BK691" t="s">
        <v>136</v>
      </c>
      <c r="BL691">
        <f>VLOOKUP(E691,[1]cj!$A$2:$H$2956,7,0)</f>
        <v>78</v>
      </c>
      <c r="BM691">
        <f>VLOOKUP(E691,[1]cj!$A$2:$H$2956,8,0)</f>
        <v>205</v>
      </c>
      <c r="BN691" t="s">
        <v>137</v>
      </c>
      <c r="BO691" t="s">
        <v>109</v>
      </c>
      <c r="BP691" t="s">
        <v>109</v>
      </c>
      <c r="BQ691" t="s">
        <v>109</v>
      </c>
      <c r="BR691" t="s">
        <v>109</v>
      </c>
      <c r="BS691" t="s">
        <v>109</v>
      </c>
      <c r="BT691" t="s">
        <v>138</v>
      </c>
      <c r="BU691" t="s">
        <v>109</v>
      </c>
      <c r="BV691" t="s">
        <v>139</v>
      </c>
      <c r="BW691" t="s">
        <v>140</v>
      </c>
      <c r="BX691" t="s">
        <v>109</v>
      </c>
      <c r="BY691" t="s">
        <v>109</v>
      </c>
      <c r="BZ691" t="s">
        <v>109</v>
      </c>
      <c r="CA691" t="s">
        <v>109</v>
      </c>
      <c r="CB691" t="s">
        <v>109</v>
      </c>
      <c r="CC691" t="s">
        <v>112</v>
      </c>
      <c r="CD691" t="s">
        <v>141</v>
      </c>
      <c r="CE691" t="s">
        <v>7611</v>
      </c>
      <c r="CF691" t="s">
        <v>7612</v>
      </c>
      <c r="CG691" t="s">
        <v>109</v>
      </c>
      <c r="CH691" t="s">
        <v>109</v>
      </c>
      <c r="CI691" t="s">
        <v>109</v>
      </c>
      <c r="CJ691" t="s">
        <v>109</v>
      </c>
      <c r="CK691" t="s">
        <v>109</v>
      </c>
      <c r="CL691" t="s">
        <v>109</v>
      </c>
      <c r="CM691" t="s">
        <v>109</v>
      </c>
      <c r="CN691" t="s">
        <v>109</v>
      </c>
      <c r="CO691" t="s">
        <v>109</v>
      </c>
      <c r="CP691" t="s">
        <v>109</v>
      </c>
      <c r="CQ691" t="s">
        <v>109</v>
      </c>
      <c r="CR691" t="s">
        <v>109</v>
      </c>
      <c r="CS691" t="s">
        <v>106</v>
      </c>
      <c r="CT691" t="s">
        <v>106</v>
      </c>
    </row>
    <row r="692" spans="1:98">
      <c r="A692" t="s">
        <v>98</v>
      </c>
      <c r="B692" t="s">
        <v>7944</v>
      </c>
      <c r="C692" t="s">
        <v>7945</v>
      </c>
      <c r="D692" t="s">
        <v>7946</v>
      </c>
      <c r="E692" t="s">
        <v>7947</v>
      </c>
      <c r="F692" t="s">
        <v>103</v>
      </c>
      <c r="G692" t="s">
        <v>7948</v>
      </c>
      <c r="H692" t="s">
        <v>4919</v>
      </c>
      <c r="I692" t="s">
        <v>103</v>
      </c>
      <c r="J692" t="s">
        <v>106</v>
      </c>
      <c r="K692" t="s">
        <v>106</v>
      </c>
      <c r="L692" t="s">
        <v>107</v>
      </c>
      <c r="M692" t="s">
        <v>108</v>
      </c>
      <c r="N692" t="s">
        <v>109</v>
      </c>
      <c r="O692" t="s">
        <v>109</v>
      </c>
      <c r="P692" t="s">
        <v>2352</v>
      </c>
      <c r="Q692" t="s">
        <v>7949</v>
      </c>
      <c r="R692" t="s">
        <v>152</v>
      </c>
      <c r="S692" t="s">
        <v>112</v>
      </c>
      <c r="T692" t="s">
        <v>7950</v>
      </c>
      <c r="U692" t="s">
        <v>187</v>
      </c>
      <c r="V692" t="s">
        <v>112</v>
      </c>
      <c r="W692" t="s">
        <v>7951</v>
      </c>
      <c r="X692" t="s">
        <v>116</v>
      </c>
      <c r="Y692" t="s">
        <v>116</v>
      </c>
      <c r="Z692" t="s">
        <v>109</v>
      </c>
      <c r="AA692" t="s">
        <v>109</v>
      </c>
      <c r="AB692" t="s">
        <v>109</v>
      </c>
      <c r="AC692" t="s">
        <v>109</v>
      </c>
      <c r="AD692" t="s">
        <v>109</v>
      </c>
      <c r="AE692" t="s">
        <v>109</v>
      </c>
      <c r="AF692" t="s">
        <v>117</v>
      </c>
      <c r="AG692" t="s">
        <v>118</v>
      </c>
      <c r="AH692" t="s">
        <v>112</v>
      </c>
      <c r="AI692" t="s">
        <v>119</v>
      </c>
      <c r="AJ692" t="s">
        <v>120</v>
      </c>
      <c r="AK692" t="s">
        <v>106</v>
      </c>
      <c r="AL692" t="s">
        <v>121</v>
      </c>
      <c r="AM692" t="s">
        <v>109</v>
      </c>
      <c r="AN692" t="s">
        <v>122</v>
      </c>
      <c r="AO692" t="s">
        <v>7952</v>
      </c>
      <c r="AP692" t="s">
        <v>124</v>
      </c>
      <c r="AQ692" t="s">
        <v>109</v>
      </c>
      <c r="AR692" t="s">
        <v>118</v>
      </c>
      <c r="AS692" t="s">
        <v>7607</v>
      </c>
      <c r="AT692" t="s">
        <v>126</v>
      </c>
      <c r="AU692" t="s">
        <v>107</v>
      </c>
      <c r="AV692" t="s">
        <v>127</v>
      </c>
      <c r="AW692" t="s">
        <v>109</v>
      </c>
      <c r="AX692" t="s">
        <v>109</v>
      </c>
      <c r="AY692" t="s">
        <v>128</v>
      </c>
      <c r="AZ692" t="s">
        <v>7608</v>
      </c>
      <c r="BA692" t="s">
        <v>129</v>
      </c>
      <c r="BB692" t="s">
        <v>130</v>
      </c>
      <c r="BC692">
        <f>VLOOKUP(E692,[1]cj!$A$2:$H$2956,4,0)</f>
        <v>51</v>
      </c>
      <c r="BD692" t="s">
        <v>7609</v>
      </c>
      <c r="BE692" t="s">
        <v>7610</v>
      </c>
      <c r="BF692">
        <f>VLOOKUP(E692,[1]cj!$A$2:$H$2956,5,0)</f>
        <v>13</v>
      </c>
      <c r="BG692" t="s">
        <v>640</v>
      </c>
      <c r="BH692" t="s">
        <v>641</v>
      </c>
      <c r="BI692">
        <f>VLOOKUP(E692,[1]cj!$A$2:$H$2956,6,0)</f>
        <v>22</v>
      </c>
      <c r="BJ692" t="s">
        <v>135</v>
      </c>
      <c r="BK692" t="s">
        <v>136</v>
      </c>
      <c r="BL692">
        <f>VLOOKUP(E692,[1]cj!$A$2:$H$2956,7,0)</f>
        <v>102</v>
      </c>
      <c r="BM692">
        <f>VLOOKUP(E692,[1]cj!$A$2:$H$2956,8,0)</f>
        <v>188</v>
      </c>
      <c r="BN692" t="s">
        <v>137</v>
      </c>
      <c r="BO692" t="s">
        <v>109</v>
      </c>
      <c r="BP692" t="s">
        <v>109</v>
      </c>
      <c r="BQ692" t="s">
        <v>109</v>
      </c>
      <c r="BR692" t="s">
        <v>109</v>
      </c>
      <c r="BS692" t="s">
        <v>109</v>
      </c>
      <c r="BT692" t="s">
        <v>138</v>
      </c>
      <c r="BU692" t="s">
        <v>109</v>
      </c>
      <c r="BV692" t="s">
        <v>139</v>
      </c>
      <c r="BW692" t="s">
        <v>140</v>
      </c>
      <c r="BX692" t="s">
        <v>109</v>
      </c>
      <c r="BY692" t="s">
        <v>109</v>
      </c>
      <c r="BZ692" t="s">
        <v>109</v>
      </c>
      <c r="CA692" t="s">
        <v>109</v>
      </c>
      <c r="CB692" t="s">
        <v>109</v>
      </c>
      <c r="CC692" t="s">
        <v>112</v>
      </c>
      <c r="CD692" t="s">
        <v>141</v>
      </c>
      <c r="CE692" t="s">
        <v>7611</v>
      </c>
      <c r="CF692" t="s">
        <v>7612</v>
      </c>
      <c r="CG692" t="s">
        <v>109</v>
      </c>
      <c r="CH692" t="s">
        <v>109</v>
      </c>
      <c r="CI692" t="s">
        <v>109</v>
      </c>
      <c r="CJ692" t="s">
        <v>109</v>
      </c>
      <c r="CK692" t="s">
        <v>109</v>
      </c>
      <c r="CL692" t="s">
        <v>109</v>
      </c>
      <c r="CM692" t="s">
        <v>109</v>
      </c>
      <c r="CN692" t="s">
        <v>109</v>
      </c>
      <c r="CO692" t="s">
        <v>109</v>
      </c>
      <c r="CP692" t="s">
        <v>109</v>
      </c>
      <c r="CQ692" t="s">
        <v>109</v>
      </c>
      <c r="CR692" t="s">
        <v>109</v>
      </c>
      <c r="CS692" t="s">
        <v>106</v>
      </c>
      <c r="CT692" t="s">
        <v>106</v>
      </c>
    </row>
    <row r="693" spans="1:98">
      <c r="A693" t="s">
        <v>98</v>
      </c>
      <c r="B693" t="s">
        <v>7953</v>
      </c>
      <c r="C693" t="s">
        <v>7954</v>
      </c>
      <c r="D693" t="s">
        <v>7955</v>
      </c>
      <c r="E693" t="s">
        <v>7956</v>
      </c>
      <c r="F693" t="s">
        <v>103</v>
      </c>
      <c r="G693" t="s">
        <v>7957</v>
      </c>
      <c r="H693" t="s">
        <v>7958</v>
      </c>
      <c r="I693" t="s">
        <v>103</v>
      </c>
      <c r="J693" t="s">
        <v>106</v>
      </c>
      <c r="K693" t="s">
        <v>121</v>
      </c>
      <c r="L693" t="s">
        <v>107</v>
      </c>
      <c r="M693" t="s">
        <v>462</v>
      </c>
      <c r="N693" t="s">
        <v>109</v>
      </c>
      <c r="O693" t="s">
        <v>109</v>
      </c>
      <c r="P693" t="s">
        <v>329</v>
      </c>
      <c r="Q693" t="s">
        <v>7959</v>
      </c>
      <c r="R693" t="s">
        <v>864</v>
      </c>
      <c r="S693" t="s">
        <v>865</v>
      </c>
      <c r="T693" t="s">
        <v>7960</v>
      </c>
      <c r="U693" t="s">
        <v>1240</v>
      </c>
      <c r="V693" t="s">
        <v>865</v>
      </c>
      <c r="W693" t="s">
        <v>7961</v>
      </c>
      <c r="X693" t="s">
        <v>116</v>
      </c>
      <c r="Y693" t="s">
        <v>116</v>
      </c>
      <c r="Z693" t="s">
        <v>109</v>
      </c>
      <c r="AA693" t="s">
        <v>109</v>
      </c>
      <c r="AB693" t="s">
        <v>109</v>
      </c>
      <c r="AC693" t="s">
        <v>109</v>
      </c>
      <c r="AD693" t="s">
        <v>109</v>
      </c>
      <c r="AE693" t="s">
        <v>109</v>
      </c>
      <c r="AF693" t="s">
        <v>124</v>
      </c>
      <c r="AG693" t="s">
        <v>118</v>
      </c>
      <c r="AH693" t="s">
        <v>112</v>
      </c>
      <c r="AI693" t="s">
        <v>551</v>
      </c>
      <c r="AJ693" t="s">
        <v>552</v>
      </c>
      <c r="AK693" t="s">
        <v>106</v>
      </c>
      <c r="AL693" t="s">
        <v>121</v>
      </c>
      <c r="AM693" t="s">
        <v>7962</v>
      </c>
      <c r="AN693" t="s">
        <v>7963</v>
      </c>
      <c r="AO693" t="s">
        <v>109</v>
      </c>
      <c r="AP693" t="s">
        <v>176</v>
      </c>
      <c r="AQ693" t="s">
        <v>7962</v>
      </c>
      <c r="AR693" t="s">
        <v>118</v>
      </c>
      <c r="AS693" t="s">
        <v>7607</v>
      </c>
      <c r="AT693" t="s">
        <v>126</v>
      </c>
      <c r="AU693" t="s">
        <v>107</v>
      </c>
      <c r="AV693" t="s">
        <v>127</v>
      </c>
      <c r="AW693" t="s">
        <v>109</v>
      </c>
      <c r="AX693" t="s">
        <v>109</v>
      </c>
      <c r="AY693" t="s">
        <v>128</v>
      </c>
      <c r="AZ693" t="s">
        <v>7608</v>
      </c>
      <c r="BA693" t="s">
        <v>129</v>
      </c>
      <c r="BB693" t="s">
        <v>130</v>
      </c>
      <c r="BC693">
        <f>VLOOKUP(E693,[1]cj!$A$2:$H$2956,4,0)</f>
        <v>40</v>
      </c>
      <c r="BD693" t="s">
        <v>7609</v>
      </c>
      <c r="BE693" t="s">
        <v>7610</v>
      </c>
      <c r="BF693">
        <f>VLOOKUP(E693,[1]cj!$A$2:$H$2956,5,0)</f>
        <v>16</v>
      </c>
      <c r="BG693" t="s">
        <v>640</v>
      </c>
      <c r="BH693" t="s">
        <v>641</v>
      </c>
      <c r="BI693">
        <f>VLOOKUP(E693,[1]cj!$A$2:$H$2956,6,0)</f>
        <v>8</v>
      </c>
      <c r="BJ693" t="s">
        <v>523</v>
      </c>
      <c r="BK693" t="s">
        <v>524</v>
      </c>
      <c r="BL693">
        <f>VLOOKUP(E693,[1]cj!$A$2:$H$2956,7,0)</f>
        <v>0</v>
      </c>
      <c r="BM693">
        <f>VLOOKUP(E693,[1]cj!$A$2:$H$2956,8,0)</f>
        <v>64</v>
      </c>
      <c r="BN693" t="s">
        <v>137</v>
      </c>
      <c r="BO693" t="s">
        <v>109</v>
      </c>
      <c r="BP693" t="s">
        <v>109</v>
      </c>
      <c r="BQ693" t="s">
        <v>109</v>
      </c>
      <c r="BR693" t="s">
        <v>109</v>
      </c>
      <c r="BS693" t="s">
        <v>109</v>
      </c>
      <c r="BT693" t="s">
        <v>138</v>
      </c>
      <c r="BU693" t="s">
        <v>109</v>
      </c>
      <c r="BV693" t="s">
        <v>139</v>
      </c>
      <c r="BW693" t="s">
        <v>140</v>
      </c>
      <c r="BX693" t="s">
        <v>109</v>
      </c>
      <c r="BY693" t="s">
        <v>109</v>
      </c>
      <c r="BZ693" t="s">
        <v>109</v>
      </c>
      <c r="CA693" t="s">
        <v>109</v>
      </c>
      <c r="CB693" t="s">
        <v>109</v>
      </c>
      <c r="CC693" t="s">
        <v>112</v>
      </c>
      <c r="CD693" t="s">
        <v>141</v>
      </c>
      <c r="CE693" t="s">
        <v>7611</v>
      </c>
      <c r="CF693" t="s">
        <v>7612</v>
      </c>
      <c r="CG693" t="s">
        <v>109</v>
      </c>
      <c r="CH693" t="s">
        <v>109</v>
      </c>
      <c r="CI693" t="s">
        <v>109</v>
      </c>
      <c r="CJ693" t="s">
        <v>109</v>
      </c>
      <c r="CK693" t="s">
        <v>109</v>
      </c>
      <c r="CL693" t="s">
        <v>109</v>
      </c>
      <c r="CM693" t="s">
        <v>109</v>
      </c>
      <c r="CN693" t="s">
        <v>109</v>
      </c>
      <c r="CO693" t="s">
        <v>109</v>
      </c>
      <c r="CP693" t="s">
        <v>109</v>
      </c>
      <c r="CQ693" t="s">
        <v>109</v>
      </c>
      <c r="CR693" t="s">
        <v>109</v>
      </c>
      <c r="CS693" t="s">
        <v>106</v>
      </c>
      <c r="CT693" t="s">
        <v>106</v>
      </c>
    </row>
    <row r="694" spans="1:98">
      <c r="A694" t="s">
        <v>98</v>
      </c>
      <c r="B694" t="s">
        <v>7964</v>
      </c>
      <c r="C694" t="s">
        <v>7965</v>
      </c>
      <c r="D694" t="s">
        <v>7966</v>
      </c>
      <c r="E694" t="s">
        <v>7967</v>
      </c>
      <c r="F694" t="s">
        <v>103</v>
      </c>
      <c r="G694" t="s">
        <v>7968</v>
      </c>
      <c r="H694" t="s">
        <v>7969</v>
      </c>
      <c r="I694" t="s">
        <v>103</v>
      </c>
      <c r="J694" t="s">
        <v>106</v>
      </c>
      <c r="K694" t="s">
        <v>106</v>
      </c>
      <c r="L694" t="s">
        <v>107</v>
      </c>
      <c r="M694" t="s">
        <v>462</v>
      </c>
      <c r="N694" t="s">
        <v>109</v>
      </c>
      <c r="O694" t="s">
        <v>109</v>
      </c>
      <c r="P694" t="s">
        <v>7970</v>
      </c>
      <c r="Q694" t="s">
        <v>7971</v>
      </c>
      <c r="R694" t="s">
        <v>463</v>
      </c>
      <c r="S694" t="s">
        <v>7972</v>
      </c>
      <c r="T694" t="s">
        <v>7973</v>
      </c>
      <c r="U694" t="s">
        <v>114</v>
      </c>
      <c r="V694" t="s">
        <v>7972</v>
      </c>
      <c r="W694" t="s">
        <v>7974</v>
      </c>
      <c r="X694" t="s">
        <v>116</v>
      </c>
      <c r="Y694" t="s">
        <v>116</v>
      </c>
      <c r="Z694" t="s">
        <v>109</v>
      </c>
      <c r="AA694" t="s">
        <v>109</v>
      </c>
      <c r="AB694" t="s">
        <v>109</v>
      </c>
      <c r="AC694" t="s">
        <v>109</v>
      </c>
      <c r="AD694" t="s">
        <v>109</v>
      </c>
      <c r="AE694" t="s">
        <v>109</v>
      </c>
      <c r="AF694" t="s">
        <v>124</v>
      </c>
      <c r="AG694" t="s">
        <v>1039</v>
      </c>
      <c r="AH694" t="s">
        <v>7274</v>
      </c>
      <c r="AI694" t="s">
        <v>1003</v>
      </c>
      <c r="AJ694" t="s">
        <v>7975</v>
      </c>
      <c r="AK694" t="s">
        <v>173</v>
      </c>
      <c r="AL694" t="s">
        <v>124</v>
      </c>
      <c r="AM694" t="s">
        <v>7976</v>
      </c>
      <c r="AN694" t="s">
        <v>7977</v>
      </c>
      <c r="AO694" t="s">
        <v>109</v>
      </c>
      <c r="AP694" t="s">
        <v>124</v>
      </c>
      <c r="AQ694" t="s">
        <v>109</v>
      </c>
      <c r="AR694" t="s">
        <v>118</v>
      </c>
      <c r="AS694" t="s">
        <v>7607</v>
      </c>
      <c r="AT694" t="s">
        <v>126</v>
      </c>
      <c r="AU694" t="s">
        <v>107</v>
      </c>
      <c r="AV694" t="s">
        <v>127</v>
      </c>
      <c r="AW694" t="s">
        <v>109</v>
      </c>
      <c r="AX694" t="s">
        <v>109</v>
      </c>
      <c r="AY694" t="s">
        <v>128</v>
      </c>
      <c r="AZ694" t="s">
        <v>7608</v>
      </c>
      <c r="BA694" t="s">
        <v>129</v>
      </c>
      <c r="BB694" t="s">
        <v>130</v>
      </c>
      <c r="BC694">
        <f>VLOOKUP(E694,[1]cj!$A$2:$H$2956,4,0)</f>
        <v>47</v>
      </c>
      <c r="BD694" t="s">
        <v>7609</v>
      </c>
      <c r="BE694" t="s">
        <v>7610</v>
      </c>
      <c r="BF694">
        <f>VLOOKUP(E694,[1]cj!$A$2:$H$2956,5,0)</f>
        <v>22</v>
      </c>
      <c r="BG694" t="s">
        <v>640</v>
      </c>
      <c r="BH694" t="s">
        <v>641</v>
      </c>
      <c r="BI694">
        <f>VLOOKUP(E694,[1]cj!$A$2:$H$2956,6,0)</f>
        <v>4</v>
      </c>
      <c r="BJ694" t="s">
        <v>523</v>
      </c>
      <c r="BK694" t="s">
        <v>524</v>
      </c>
      <c r="BL694">
        <f>VLOOKUP(E694,[1]cj!$A$2:$H$2956,7,0)</f>
        <v>0</v>
      </c>
      <c r="BM694">
        <f>VLOOKUP(E694,[1]cj!$A$2:$H$2956,8,0)</f>
        <v>73</v>
      </c>
      <c r="BN694" t="s">
        <v>137</v>
      </c>
      <c r="BO694" t="s">
        <v>109</v>
      </c>
      <c r="BP694" t="s">
        <v>109</v>
      </c>
      <c r="BQ694" t="s">
        <v>109</v>
      </c>
      <c r="BR694" t="s">
        <v>109</v>
      </c>
      <c r="BS694" t="s">
        <v>109</v>
      </c>
      <c r="BT694" t="s">
        <v>138</v>
      </c>
      <c r="BU694" t="s">
        <v>109</v>
      </c>
      <c r="BV694" t="s">
        <v>139</v>
      </c>
      <c r="BW694" t="s">
        <v>140</v>
      </c>
      <c r="BX694" t="s">
        <v>109</v>
      </c>
      <c r="BY694" t="s">
        <v>109</v>
      </c>
      <c r="BZ694" t="s">
        <v>109</v>
      </c>
      <c r="CA694" t="s">
        <v>109</v>
      </c>
      <c r="CB694" t="s">
        <v>109</v>
      </c>
      <c r="CC694" t="s">
        <v>112</v>
      </c>
      <c r="CD694" t="s">
        <v>141</v>
      </c>
      <c r="CE694" t="s">
        <v>7611</v>
      </c>
      <c r="CF694" t="s">
        <v>7612</v>
      </c>
      <c r="CG694" t="s">
        <v>109</v>
      </c>
      <c r="CH694" t="s">
        <v>109</v>
      </c>
      <c r="CI694" t="s">
        <v>109</v>
      </c>
      <c r="CJ694" t="s">
        <v>109</v>
      </c>
      <c r="CK694" t="s">
        <v>109</v>
      </c>
      <c r="CL694" t="s">
        <v>109</v>
      </c>
      <c r="CM694" t="s">
        <v>109</v>
      </c>
      <c r="CN694" t="s">
        <v>109</v>
      </c>
      <c r="CO694" t="s">
        <v>109</v>
      </c>
      <c r="CP694" t="s">
        <v>109</v>
      </c>
      <c r="CQ694" t="s">
        <v>109</v>
      </c>
      <c r="CR694" t="s">
        <v>109</v>
      </c>
      <c r="CS694" t="s">
        <v>106</v>
      </c>
      <c r="CT694" t="s">
        <v>106</v>
      </c>
    </row>
    <row r="695" spans="1:98">
      <c r="A695" t="s">
        <v>98</v>
      </c>
      <c r="B695" t="s">
        <v>7978</v>
      </c>
      <c r="C695" t="s">
        <v>7979</v>
      </c>
      <c r="D695" t="s">
        <v>7980</v>
      </c>
      <c r="E695" t="s">
        <v>7981</v>
      </c>
      <c r="F695" t="s">
        <v>103</v>
      </c>
      <c r="G695" t="s">
        <v>7982</v>
      </c>
      <c r="H695" t="s">
        <v>7983</v>
      </c>
      <c r="I695" t="s">
        <v>103</v>
      </c>
      <c r="J695" t="s">
        <v>121</v>
      </c>
      <c r="K695" t="s">
        <v>106</v>
      </c>
      <c r="L695" t="s">
        <v>107</v>
      </c>
      <c r="M695" t="s">
        <v>108</v>
      </c>
      <c r="N695" t="s">
        <v>109</v>
      </c>
      <c r="O695" t="s">
        <v>109</v>
      </c>
      <c r="P695" t="s">
        <v>1943</v>
      </c>
      <c r="Q695" t="s">
        <v>7984</v>
      </c>
      <c r="R695" t="s">
        <v>152</v>
      </c>
      <c r="S695" t="s">
        <v>112</v>
      </c>
      <c r="T695" t="s">
        <v>112</v>
      </c>
      <c r="U695" t="s">
        <v>114</v>
      </c>
      <c r="V695" t="s">
        <v>112</v>
      </c>
      <c r="W695" t="s">
        <v>7985</v>
      </c>
      <c r="X695" t="s">
        <v>7986</v>
      </c>
      <c r="Y695" t="s">
        <v>116</v>
      </c>
      <c r="Z695" t="s">
        <v>109</v>
      </c>
      <c r="AA695" t="s">
        <v>109</v>
      </c>
      <c r="AB695" t="s">
        <v>109</v>
      </c>
      <c r="AC695" t="s">
        <v>109</v>
      </c>
      <c r="AD695" t="s">
        <v>109</v>
      </c>
      <c r="AE695" t="s">
        <v>109</v>
      </c>
      <c r="AF695" t="s">
        <v>117</v>
      </c>
      <c r="AG695" t="s">
        <v>118</v>
      </c>
      <c r="AH695" t="s">
        <v>112</v>
      </c>
      <c r="AI695" t="s">
        <v>551</v>
      </c>
      <c r="AJ695" t="s">
        <v>552</v>
      </c>
      <c r="AK695" t="s">
        <v>106</v>
      </c>
      <c r="AL695" t="s">
        <v>121</v>
      </c>
      <c r="AM695" t="s">
        <v>109</v>
      </c>
      <c r="AN695" t="s">
        <v>202</v>
      </c>
      <c r="AO695" t="s">
        <v>7987</v>
      </c>
      <c r="AP695" t="s">
        <v>124</v>
      </c>
      <c r="AQ695" t="s">
        <v>109</v>
      </c>
      <c r="AR695" t="s">
        <v>118</v>
      </c>
      <c r="AS695" t="s">
        <v>7607</v>
      </c>
      <c r="AT695" t="s">
        <v>126</v>
      </c>
      <c r="AU695" t="s">
        <v>107</v>
      </c>
      <c r="AV695" t="s">
        <v>127</v>
      </c>
      <c r="AW695" t="s">
        <v>109</v>
      </c>
      <c r="AX695" t="s">
        <v>109</v>
      </c>
      <c r="AY695" t="s">
        <v>128</v>
      </c>
      <c r="AZ695" t="s">
        <v>7608</v>
      </c>
      <c r="BA695" t="s">
        <v>129</v>
      </c>
      <c r="BB695" t="s">
        <v>130</v>
      </c>
      <c r="BC695">
        <f>VLOOKUP(E695,[1]cj!$A$2:$H$2956,4,0)</f>
        <v>49</v>
      </c>
      <c r="BD695" t="s">
        <v>7609</v>
      </c>
      <c r="BE695" t="s">
        <v>7610</v>
      </c>
      <c r="BF695">
        <f>VLOOKUP(E695,[1]cj!$A$2:$H$2956,5,0)</f>
        <v>50</v>
      </c>
      <c r="BG695" t="s">
        <v>640</v>
      </c>
      <c r="BH695" t="s">
        <v>641</v>
      </c>
      <c r="BI695">
        <f>VLOOKUP(E695,[1]cj!$A$2:$H$2956,6,0)</f>
        <v>51</v>
      </c>
      <c r="BJ695" t="s">
        <v>523</v>
      </c>
      <c r="BK695" t="s">
        <v>524</v>
      </c>
      <c r="BL695">
        <f>VLOOKUP(E695,[1]cj!$A$2:$H$2956,7,0)</f>
        <v>122</v>
      </c>
      <c r="BM695">
        <f>VLOOKUP(E695,[1]cj!$A$2:$H$2956,8,0)</f>
        <v>272</v>
      </c>
      <c r="BN695" t="s">
        <v>137</v>
      </c>
      <c r="BO695" t="s">
        <v>109</v>
      </c>
      <c r="BP695" t="s">
        <v>109</v>
      </c>
      <c r="BQ695" t="s">
        <v>109</v>
      </c>
      <c r="BR695" t="s">
        <v>109</v>
      </c>
      <c r="BS695" t="s">
        <v>109</v>
      </c>
      <c r="BT695" t="s">
        <v>138</v>
      </c>
      <c r="BU695" t="s">
        <v>109</v>
      </c>
      <c r="BV695" t="s">
        <v>139</v>
      </c>
      <c r="BW695" t="s">
        <v>140</v>
      </c>
      <c r="BX695" t="s">
        <v>109</v>
      </c>
      <c r="BY695" t="s">
        <v>109</v>
      </c>
      <c r="BZ695" t="s">
        <v>109</v>
      </c>
      <c r="CA695" t="s">
        <v>109</v>
      </c>
      <c r="CB695" t="s">
        <v>109</v>
      </c>
      <c r="CC695" t="s">
        <v>112</v>
      </c>
      <c r="CD695" t="s">
        <v>141</v>
      </c>
      <c r="CE695" t="s">
        <v>7611</v>
      </c>
      <c r="CF695" t="s">
        <v>7612</v>
      </c>
      <c r="CG695" t="s">
        <v>109</v>
      </c>
      <c r="CH695" t="s">
        <v>109</v>
      </c>
      <c r="CI695" t="s">
        <v>109</v>
      </c>
      <c r="CJ695" t="s">
        <v>109</v>
      </c>
      <c r="CK695" t="s">
        <v>109</v>
      </c>
      <c r="CL695" t="s">
        <v>109</v>
      </c>
      <c r="CM695" t="s">
        <v>109</v>
      </c>
      <c r="CN695" t="s">
        <v>109</v>
      </c>
      <c r="CO695" t="s">
        <v>109</v>
      </c>
      <c r="CP695" t="s">
        <v>109</v>
      </c>
      <c r="CQ695" t="s">
        <v>109</v>
      </c>
      <c r="CR695" t="s">
        <v>109</v>
      </c>
      <c r="CS695" t="s">
        <v>106</v>
      </c>
      <c r="CT695" t="s">
        <v>106</v>
      </c>
    </row>
    <row r="696" spans="1:98">
      <c r="A696" t="s">
        <v>98</v>
      </c>
      <c r="B696" t="s">
        <v>7988</v>
      </c>
      <c r="C696" t="s">
        <v>7989</v>
      </c>
      <c r="D696" t="s">
        <v>7990</v>
      </c>
      <c r="E696" t="s">
        <v>7991</v>
      </c>
      <c r="F696" t="s">
        <v>103</v>
      </c>
      <c r="G696" t="s">
        <v>7992</v>
      </c>
      <c r="H696" t="s">
        <v>7993</v>
      </c>
      <c r="I696" t="s">
        <v>103</v>
      </c>
      <c r="J696" t="s">
        <v>106</v>
      </c>
      <c r="K696" t="s">
        <v>106</v>
      </c>
      <c r="L696" t="s">
        <v>107</v>
      </c>
      <c r="M696" t="s">
        <v>108</v>
      </c>
      <c r="N696" t="s">
        <v>109</v>
      </c>
      <c r="O696" t="s">
        <v>109</v>
      </c>
      <c r="P696" t="s">
        <v>914</v>
      </c>
      <c r="Q696" t="s">
        <v>7994</v>
      </c>
      <c r="R696" t="s">
        <v>152</v>
      </c>
      <c r="S696" t="s">
        <v>153</v>
      </c>
      <c r="T696" t="s">
        <v>1239</v>
      </c>
      <c r="U696" t="s">
        <v>1240</v>
      </c>
      <c r="V696" t="s">
        <v>153</v>
      </c>
      <c r="W696" t="s">
        <v>2288</v>
      </c>
      <c r="X696" t="s">
        <v>116</v>
      </c>
      <c r="Y696" t="s">
        <v>116</v>
      </c>
      <c r="Z696" t="s">
        <v>109</v>
      </c>
      <c r="AA696" t="s">
        <v>109</v>
      </c>
      <c r="AB696" t="s">
        <v>109</v>
      </c>
      <c r="AC696" t="s">
        <v>109</v>
      </c>
      <c r="AD696" t="s">
        <v>109</v>
      </c>
      <c r="AE696" t="s">
        <v>109</v>
      </c>
      <c r="AF696" t="s">
        <v>117</v>
      </c>
      <c r="AG696" t="s">
        <v>157</v>
      </c>
      <c r="AH696" t="s">
        <v>153</v>
      </c>
      <c r="AI696" t="s">
        <v>119</v>
      </c>
      <c r="AJ696" t="s">
        <v>120</v>
      </c>
      <c r="AK696" t="s">
        <v>106</v>
      </c>
      <c r="AL696" t="s">
        <v>121</v>
      </c>
      <c r="AM696" t="s">
        <v>109</v>
      </c>
      <c r="AN696" t="s">
        <v>122</v>
      </c>
      <c r="AO696" t="s">
        <v>7995</v>
      </c>
      <c r="AP696" t="s">
        <v>124</v>
      </c>
      <c r="AQ696" t="s">
        <v>109</v>
      </c>
      <c r="AR696" t="s">
        <v>118</v>
      </c>
      <c r="AS696" t="s">
        <v>7607</v>
      </c>
      <c r="AT696" t="s">
        <v>126</v>
      </c>
      <c r="AU696" t="s">
        <v>107</v>
      </c>
      <c r="AV696" t="s">
        <v>127</v>
      </c>
      <c r="AW696" t="s">
        <v>109</v>
      </c>
      <c r="AX696" t="s">
        <v>109</v>
      </c>
      <c r="AY696" t="s">
        <v>128</v>
      </c>
      <c r="AZ696" t="s">
        <v>7608</v>
      </c>
      <c r="BA696" t="s">
        <v>129</v>
      </c>
      <c r="BB696" t="s">
        <v>130</v>
      </c>
      <c r="BC696">
        <f>VLOOKUP(E696,[1]cj!$A$2:$H$2956,4,0)</f>
        <v>49</v>
      </c>
      <c r="BD696" t="s">
        <v>7609</v>
      </c>
      <c r="BE696" t="s">
        <v>7610</v>
      </c>
      <c r="BF696">
        <f>VLOOKUP(E696,[1]cj!$A$2:$H$2956,5,0)</f>
        <v>31</v>
      </c>
      <c r="BG696" t="s">
        <v>640</v>
      </c>
      <c r="BH696" t="s">
        <v>641</v>
      </c>
      <c r="BI696">
        <f>VLOOKUP(E696,[1]cj!$A$2:$H$2956,6,0)</f>
        <v>8</v>
      </c>
      <c r="BJ696" t="s">
        <v>523</v>
      </c>
      <c r="BK696" t="s">
        <v>524</v>
      </c>
      <c r="BL696">
        <f>VLOOKUP(E696,[1]cj!$A$2:$H$2956,7,0)</f>
        <v>87</v>
      </c>
      <c r="BM696">
        <f>VLOOKUP(E696,[1]cj!$A$2:$H$2956,8,0)</f>
        <v>175</v>
      </c>
      <c r="BN696" t="s">
        <v>137</v>
      </c>
      <c r="BO696" t="s">
        <v>109</v>
      </c>
      <c r="BP696" t="s">
        <v>109</v>
      </c>
      <c r="BQ696" t="s">
        <v>109</v>
      </c>
      <c r="BR696" t="s">
        <v>109</v>
      </c>
      <c r="BS696" t="s">
        <v>109</v>
      </c>
      <c r="BT696" t="s">
        <v>138</v>
      </c>
      <c r="BU696" t="s">
        <v>109</v>
      </c>
      <c r="BV696" t="s">
        <v>139</v>
      </c>
      <c r="BW696" t="s">
        <v>140</v>
      </c>
      <c r="BX696" t="s">
        <v>109</v>
      </c>
      <c r="BY696" t="s">
        <v>109</v>
      </c>
      <c r="BZ696" t="s">
        <v>109</v>
      </c>
      <c r="CA696" t="s">
        <v>109</v>
      </c>
      <c r="CB696" t="s">
        <v>109</v>
      </c>
      <c r="CC696" t="s">
        <v>112</v>
      </c>
      <c r="CD696" t="s">
        <v>141</v>
      </c>
      <c r="CE696" t="s">
        <v>7611</v>
      </c>
      <c r="CF696" t="s">
        <v>7612</v>
      </c>
      <c r="CG696" t="s">
        <v>109</v>
      </c>
      <c r="CH696" t="s">
        <v>109</v>
      </c>
      <c r="CI696" t="s">
        <v>109</v>
      </c>
      <c r="CJ696" t="s">
        <v>109</v>
      </c>
      <c r="CK696" t="s">
        <v>109</v>
      </c>
      <c r="CL696" t="s">
        <v>109</v>
      </c>
      <c r="CM696" t="s">
        <v>109</v>
      </c>
      <c r="CN696" t="s">
        <v>109</v>
      </c>
      <c r="CO696" t="s">
        <v>109</v>
      </c>
      <c r="CP696" t="s">
        <v>109</v>
      </c>
      <c r="CQ696" t="s">
        <v>109</v>
      </c>
      <c r="CR696" t="s">
        <v>109</v>
      </c>
      <c r="CS696" t="s">
        <v>106</v>
      </c>
      <c r="CT696" t="s">
        <v>106</v>
      </c>
    </row>
    <row r="697" spans="1:98">
      <c r="A697" t="s">
        <v>98</v>
      </c>
      <c r="B697" t="s">
        <v>7996</v>
      </c>
      <c r="C697" t="s">
        <v>7997</v>
      </c>
      <c r="D697" t="s">
        <v>7998</v>
      </c>
      <c r="E697" t="s">
        <v>7999</v>
      </c>
      <c r="F697" t="s">
        <v>103</v>
      </c>
      <c r="G697" t="s">
        <v>8000</v>
      </c>
      <c r="H697" t="s">
        <v>8001</v>
      </c>
      <c r="I697" t="s">
        <v>103</v>
      </c>
      <c r="J697" t="s">
        <v>106</v>
      </c>
      <c r="K697" t="s">
        <v>106</v>
      </c>
      <c r="L697" t="s">
        <v>107</v>
      </c>
      <c r="M697" t="s">
        <v>196</v>
      </c>
      <c r="N697" t="s">
        <v>109</v>
      </c>
      <c r="O697" t="s">
        <v>109</v>
      </c>
      <c r="P697" t="s">
        <v>8002</v>
      </c>
      <c r="Q697" t="s">
        <v>8003</v>
      </c>
      <c r="R697" t="s">
        <v>152</v>
      </c>
      <c r="S697" t="s">
        <v>112</v>
      </c>
      <c r="T697" t="s">
        <v>341</v>
      </c>
      <c r="U697" t="s">
        <v>114</v>
      </c>
      <c r="V697" t="s">
        <v>112</v>
      </c>
      <c r="W697" t="s">
        <v>2779</v>
      </c>
      <c r="X697" t="s">
        <v>8004</v>
      </c>
      <c r="Y697" t="s">
        <v>1265</v>
      </c>
      <c r="Z697" t="s">
        <v>109</v>
      </c>
      <c r="AA697" t="s">
        <v>109</v>
      </c>
      <c r="AB697" t="s">
        <v>109</v>
      </c>
      <c r="AC697" t="s">
        <v>109</v>
      </c>
      <c r="AD697" t="s">
        <v>109</v>
      </c>
      <c r="AE697" t="s">
        <v>109</v>
      </c>
      <c r="AF697" t="s">
        <v>117</v>
      </c>
      <c r="AG697" t="s">
        <v>118</v>
      </c>
      <c r="AH697" t="s">
        <v>112</v>
      </c>
      <c r="AI697" t="s">
        <v>551</v>
      </c>
      <c r="AJ697" t="s">
        <v>552</v>
      </c>
      <c r="AK697" t="s">
        <v>106</v>
      </c>
      <c r="AL697" t="s">
        <v>121</v>
      </c>
      <c r="AM697" t="s">
        <v>109</v>
      </c>
      <c r="AN697" t="s">
        <v>202</v>
      </c>
      <c r="AO697" t="s">
        <v>8005</v>
      </c>
      <c r="AP697" t="s">
        <v>124</v>
      </c>
      <c r="AQ697" t="s">
        <v>109</v>
      </c>
      <c r="AR697" t="s">
        <v>118</v>
      </c>
      <c r="AS697" t="s">
        <v>7607</v>
      </c>
      <c r="AT697" t="s">
        <v>126</v>
      </c>
      <c r="AU697" t="s">
        <v>107</v>
      </c>
      <c r="AV697" t="s">
        <v>127</v>
      </c>
      <c r="AW697" t="s">
        <v>109</v>
      </c>
      <c r="AX697" t="s">
        <v>109</v>
      </c>
      <c r="AY697" t="s">
        <v>128</v>
      </c>
      <c r="AZ697" t="s">
        <v>7608</v>
      </c>
      <c r="BA697" t="s">
        <v>129</v>
      </c>
      <c r="BB697" t="s">
        <v>130</v>
      </c>
      <c r="BC697">
        <f>VLOOKUP(E697,[1]cj!$A$2:$H$2956,4,0)</f>
        <v>62</v>
      </c>
      <c r="BD697" t="s">
        <v>7609</v>
      </c>
      <c r="BE697" t="s">
        <v>7610</v>
      </c>
      <c r="BF697">
        <f>VLOOKUP(E697,[1]cj!$A$2:$H$2956,5,0)</f>
        <v>48</v>
      </c>
      <c r="BG697" t="s">
        <v>640</v>
      </c>
      <c r="BH697" t="s">
        <v>641</v>
      </c>
      <c r="BI697">
        <f>VLOOKUP(E697,[1]cj!$A$2:$H$2956,6,0)</f>
        <v>71</v>
      </c>
      <c r="BJ697" t="s">
        <v>523</v>
      </c>
      <c r="BK697" t="s">
        <v>524</v>
      </c>
      <c r="BL697">
        <f>VLOOKUP(E697,[1]cj!$A$2:$H$2956,7,0)</f>
        <v>134</v>
      </c>
      <c r="BM697">
        <f>VLOOKUP(E697,[1]cj!$A$2:$H$2956,8,0)</f>
        <v>315</v>
      </c>
      <c r="BN697" t="s">
        <v>137</v>
      </c>
      <c r="BO697" t="s">
        <v>109</v>
      </c>
      <c r="BP697" t="s">
        <v>109</v>
      </c>
      <c r="BQ697" t="s">
        <v>109</v>
      </c>
      <c r="BR697" t="s">
        <v>109</v>
      </c>
      <c r="BS697" t="s">
        <v>109</v>
      </c>
      <c r="BT697" t="s">
        <v>138</v>
      </c>
      <c r="BU697" t="s">
        <v>109</v>
      </c>
      <c r="BV697" t="s">
        <v>139</v>
      </c>
      <c r="BW697" t="s">
        <v>140</v>
      </c>
      <c r="BX697" t="s">
        <v>109</v>
      </c>
      <c r="BY697" t="s">
        <v>109</v>
      </c>
      <c r="BZ697" t="s">
        <v>109</v>
      </c>
      <c r="CA697" t="s">
        <v>109</v>
      </c>
      <c r="CB697" t="s">
        <v>109</v>
      </c>
      <c r="CC697" t="s">
        <v>112</v>
      </c>
      <c r="CD697" t="s">
        <v>141</v>
      </c>
      <c r="CE697" t="s">
        <v>7611</v>
      </c>
      <c r="CF697" t="s">
        <v>7612</v>
      </c>
      <c r="CG697" t="s">
        <v>109</v>
      </c>
      <c r="CH697" t="s">
        <v>109</v>
      </c>
      <c r="CI697" t="s">
        <v>109</v>
      </c>
      <c r="CJ697" t="s">
        <v>109</v>
      </c>
      <c r="CK697" t="s">
        <v>109</v>
      </c>
      <c r="CL697" t="s">
        <v>109</v>
      </c>
      <c r="CM697" t="s">
        <v>109</v>
      </c>
      <c r="CN697" t="s">
        <v>109</v>
      </c>
      <c r="CO697" t="s">
        <v>109</v>
      </c>
      <c r="CP697" t="s">
        <v>109</v>
      </c>
      <c r="CQ697" t="s">
        <v>109</v>
      </c>
      <c r="CR697" t="s">
        <v>109</v>
      </c>
      <c r="CS697" t="s">
        <v>106</v>
      </c>
      <c r="CT697" t="s">
        <v>106</v>
      </c>
    </row>
    <row r="698" spans="1:98">
      <c r="A698" t="s">
        <v>98</v>
      </c>
      <c r="B698" t="s">
        <v>8006</v>
      </c>
      <c r="C698" t="s">
        <v>8007</v>
      </c>
      <c r="D698" t="s">
        <v>8008</v>
      </c>
      <c r="E698" t="s">
        <v>8009</v>
      </c>
      <c r="F698" t="s">
        <v>103</v>
      </c>
      <c r="G698" t="s">
        <v>8010</v>
      </c>
      <c r="H698" t="s">
        <v>8011</v>
      </c>
      <c r="I698" t="s">
        <v>103</v>
      </c>
      <c r="J698" t="s">
        <v>106</v>
      </c>
      <c r="K698" t="s">
        <v>121</v>
      </c>
      <c r="L698" t="s">
        <v>107</v>
      </c>
      <c r="M698" t="s">
        <v>108</v>
      </c>
      <c r="N698" t="s">
        <v>109</v>
      </c>
      <c r="O698" t="s">
        <v>109</v>
      </c>
      <c r="P698" t="s">
        <v>364</v>
      </c>
      <c r="Q698" t="s">
        <v>8012</v>
      </c>
      <c r="R698" t="s">
        <v>463</v>
      </c>
      <c r="S698" t="s">
        <v>6513</v>
      </c>
      <c r="T698" t="s">
        <v>8013</v>
      </c>
      <c r="U698" t="s">
        <v>114</v>
      </c>
      <c r="V698" t="s">
        <v>116</v>
      </c>
      <c r="W698" t="s">
        <v>8014</v>
      </c>
      <c r="X698" t="s">
        <v>8015</v>
      </c>
      <c r="Y698" t="s">
        <v>116</v>
      </c>
      <c r="Z698" t="s">
        <v>109</v>
      </c>
      <c r="AA698" t="s">
        <v>109</v>
      </c>
      <c r="AB698" t="s">
        <v>109</v>
      </c>
      <c r="AC698" t="s">
        <v>109</v>
      </c>
      <c r="AD698" t="s">
        <v>109</v>
      </c>
      <c r="AE698" t="s">
        <v>109</v>
      </c>
      <c r="AF698" t="s">
        <v>173</v>
      </c>
      <c r="AG698" t="s">
        <v>8016</v>
      </c>
      <c r="AH698" t="s">
        <v>8017</v>
      </c>
      <c r="AI698" t="s">
        <v>474</v>
      </c>
      <c r="AJ698" t="s">
        <v>8018</v>
      </c>
      <c r="AK698" t="s">
        <v>106</v>
      </c>
      <c r="AL698" t="s">
        <v>124</v>
      </c>
      <c r="AM698" t="s">
        <v>8019</v>
      </c>
      <c r="AN698" t="s">
        <v>5765</v>
      </c>
      <c r="AO698" t="s">
        <v>109</v>
      </c>
      <c r="AP698" t="s">
        <v>124</v>
      </c>
      <c r="AQ698" t="s">
        <v>109</v>
      </c>
      <c r="AR698" t="s">
        <v>118</v>
      </c>
      <c r="AS698" t="s">
        <v>7607</v>
      </c>
      <c r="AT698" t="s">
        <v>126</v>
      </c>
      <c r="AU698" t="s">
        <v>173</v>
      </c>
      <c r="AV698" t="s">
        <v>127</v>
      </c>
      <c r="AW698" t="s">
        <v>109</v>
      </c>
      <c r="AX698" t="s">
        <v>109</v>
      </c>
      <c r="AY698" t="s">
        <v>128</v>
      </c>
      <c r="AZ698" t="s">
        <v>7608</v>
      </c>
      <c r="BA698" t="s">
        <v>129</v>
      </c>
      <c r="BB698" t="s">
        <v>130</v>
      </c>
      <c r="BC698">
        <f>VLOOKUP(E698,[1]cj!$A$2:$H$2956,4,0)</f>
        <v>34</v>
      </c>
      <c r="BD698" t="s">
        <v>7609</v>
      </c>
      <c r="BE698" t="s">
        <v>7610</v>
      </c>
      <c r="BF698">
        <f>VLOOKUP(E698,[1]cj!$A$2:$H$2956,5,0)</f>
        <v>19</v>
      </c>
      <c r="BG698" t="s">
        <v>640</v>
      </c>
      <c r="BH698" t="s">
        <v>641</v>
      </c>
      <c r="BI698">
        <f>VLOOKUP(E698,[1]cj!$A$2:$H$2956,6,0)</f>
        <v>16</v>
      </c>
      <c r="BJ698" t="s">
        <v>523</v>
      </c>
      <c r="BK698" t="s">
        <v>524</v>
      </c>
      <c r="BL698">
        <f>VLOOKUP(E698,[1]cj!$A$2:$H$2956,7,0)</f>
        <v>1</v>
      </c>
      <c r="BM698">
        <f>VLOOKUP(E698,[1]cj!$A$2:$H$2956,8,0)</f>
        <v>70</v>
      </c>
      <c r="BN698" t="s">
        <v>137</v>
      </c>
      <c r="BO698" t="s">
        <v>109</v>
      </c>
      <c r="BP698" t="s">
        <v>109</v>
      </c>
      <c r="BQ698" t="s">
        <v>109</v>
      </c>
      <c r="BR698" t="s">
        <v>109</v>
      </c>
      <c r="BS698" t="s">
        <v>109</v>
      </c>
      <c r="BT698" t="s">
        <v>138</v>
      </c>
      <c r="BU698" t="s">
        <v>109</v>
      </c>
      <c r="BV698" t="s">
        <v>139</v>
      </c>
      <c r="BW698" t="s">
        <v>140</v>
      </c>
      <c r="BX698" t="s">
        <v>109</v>
      </c>
      <c r="BY698" t="s">
        <v>109</v>
      </c>
      <c r="BZ698" t="s">
        <v>109</v>
      </c>
      <c r="CA698" t="s">
        <v>8020</v>
      </c>
      <c r="CB698" t="s">
        <v>8021</v>
      </c>
      <c r="CC698" t="s">
        <v>112</v>
      </c>
      <c r="CD698" t="s">
        <v>141</v>
      </c>
      <c r="CE698" t="s">
        <v>7611</v>
      </c>
      <c r="CF698" t="s">
        <v>7612</v>
      </c>
      <c r="CG698" t="s">
        <v>3251</v>
      </c>
      <c r="CH698" t="s">
        <v>138</v>
      </c>
      <c r="CI698" t="s">
        <v>8016</v>
      </c>
      <c r="CJ698" t="s">
        <v>8017</v>
      </c>
      <c r="CK698" t="s">
        <v>106</v>
      </c>
      <c r="CL698" t="s">
        <v>474</v>
      </c>
      <c r="CM698" t="s">
        <v>8018</v>
      </c>
      <c r="CN698" t="s">
        <v>8019</v>
      </c>
      <c r="CO698" t="s">
        <v>209</v>
      </c>
      <c r="CP698" t="s">
        <v>8022</v>
      </c>
      <c r="CQ698" t="s">
        <v>211</v>
      </c>
      <c r="CR698" t="s">
        <v>8023</v>
      </c>
      <c r="CS698" t="s">
        <v>106</v>
      </c>
      <c r="CT698" t="s">
        <v>106</v>
      </c>
    </row>
    <row r="699" spans="1:98">
      <c r="A699" t="s">
        <v>98</v>
      </c>
      <c r="B699" t="s">
        <v>8024</v>
      </c>
      <c r="C699" t="s">
        <v>8025</v>
      </c>
      <c r="D699" t="s">
        <v>8026</v>
      </c>
      <c r="E699" t="s">
        <v>8027</v>
      </c>
      <c r="F699" t="s">
        <v>103</v>
      </c>
      <c r="G699" t="s">
        <v>8028</v>
      </c>
      <c r="H699" t="s">
        <v>8029</v>
      </c>
      <c r="I699" t="s">
        <v>447</v>
      </c>
      <c r="J699" t="s">
        <v>106</v>
      </c>
      <c r="K699" t="s">
        <v>106</v>
      </c>
      <c r="L699" t="s">
        <v>107</v>
      </c>
      <c r="M699" t="s">
        <v>108</v>
      </c>
      <c r="N699" t="s">
        <v>109</v>
      </c>
      <c r="O699" t="s">
        <v>109</v>
      </c>
      <c r="P699" t="s">
        <v>2807</v>
      </c>
      <c r="Q699" t="s">
        <v>8030</v>
      </c>
      <c r="R699" t="s">
        <v>448</v>
      </c>
      <c r="S699" t="s">
        <v>8031</v>
      </c>
      <c r="T699" t="s">
        <v>8032</v>
      </c>
      <c r="U699" t="s">
        <v>3589</v>
      </c>
      <c r="V699" t="s">
        <v>8033</v>
      </c>
      <c r="W699" t="s">
        <v>8034</v>
      </c>
      <c r="X699" t="s">
        <v>116</v>
      </c>
      <c r="Y699" t="s">
        <v>116</v>
      </c>
      <c r="Z699" t="s">
        <v>109</v>
      </c>
      <c r="AA699" t="s">
        <v>109</v>
      </c>
      <c r="AB699" t="s">
        <v>109</v>
      </c>
      <c r="AC699" t="s">
        <v>109</v>
      </c>
      <c r="AD699" t="s">
        <v>109</v>
      </c>
      <c r="AE699" t="s">
        <v>109</v>
      </c>
      <c r="AF699" t="s">
        <v>173</v>
      </c>
      <c r="AG699" t="s">
        <v>118</v>
      </c>
      <c r="AH699" t="s">
        <v>112</v>
      </c>
      <c r="AI699" t="s">
        <v>551</v>
      </c>
      <c r="AJ699" t="s">
        <v>552</v>
      </c>
      <c r="AK699" t="s">
        <v>106</v>
      </c>
      <c r="AL699" t="s">
        <v>121</v>
      </c>
      <c r="AM699" t="s">
        <v>8035</v>
      </c>
      <c r="AN699" t="s">
        <v>175</v>
      </c>
      <c r="AO699" t="s">
        <v>109</v>
      </c>
      <c r="AP699" t="s">
        <v>176</v>
      </c>
      <c r="AQ699" t="s">
        <v>8036</v>
      </c>
      <c r="AR699" t="s">
        <v>118</v>
      </c>
      <c r="AS699" t="s">
        <v>7607</v>
      </c>
      <c r="AT699" t="s">
        <v>126</v>
      </c>
      <c r="AU699" t="s">
        <v>107</v>
      </c>
      <c r="AV699" t="s">
        <v>127</v>
      </c>
      <c r="AW699" t="s">
        <v>109</v>
      </c>
      <c r="AX699" t="s">
        <v>109</v>
      </c>
      <c r="AY699" t="s">
        <v>128</v>
      </c>
      <c r="AZ699" t="s">
        <v>7608</v>
      </c>
      <c r="BA699" t="s">
        <v>129</v>
      </c>
      <c r="BB699" t="s">
        <v>130</v>
      </c>
      <c r="BC699">
        <f>VLOOKUP(E699,[1]cj!$A$2:$H$2956,4,0)</f>
        <v>26</v>
      </c>
      <c r="BD699" t="s">
        <v>7609</v>
      </c>
      <c r="BE699" t="s">
        <v>7610</v>
      </c>
      <c r="BF699">
        <f>VLOOKUP(E699,[1]cj!$A$2:$H$2956,5,0)</f>
        <v>29</v>
      </c>
      <c r="BG699" t="s">
        <v>640</v>
      </c>
      <c r="BH699" t="s">
        <v>641</v>
      </c>
      <c r="BI699">
        <f>VLOOKUP(E699,[1]cj!$A$2:$H$2956,6,0)</f>
        <v>5</v>
      </c>
      <c r="BJ699" t="s">
        <v>523</v>
      </c>
      <c r="BK699" t="s">
        <v>524</v>
      </c>
      <c r="BL699">
        <f>VLOOKUP(E699,[1]cj!$A$2:$H$2956,7,0)</f>
        <v>86</v>
      </c>
      <c r="BM699">
        <f>VLOOKUP(E699,[1]cj!$A$2:$H$2956,8,0)</f>
        <v>146</v>
      </c>
      <c r="BN699" t="s">
        <v>137</v>
      </c>
      <c r="BO699" t="s">
        <v>109</v>
      </c>
      <c r="BP699" t="s">
        <v>109</v>
      </c>
      <c r="BQ699" t="s">
        <v>109</v>
      </c>
      <c r="BR699" t="s">
        <v>109</v>
      </c>
      <c r="BS699" t="s">
        <v>109</v>
      </c>
      <c r="BT699" t="s">
        <v>138</v>
      </c>
      <c r="BU699" t="s">
        <v>109</v>
      </c>
      <c r="BV699" t="s">
        <v>139</v>
      </c>
      <c r="BW699" t="s">
        <v>140</v>
      </c>
      <c r="BX699" t="s">
        <v>109</v>
      </c>
      <c r="BY699" t="s">
        <v>109</v>
      </c>
      <c r="BZ699" t="s">
        <v>109</v>
      </c>
      <c r="CA699" t="s">
        <v>109</v>
      </c>
      <c r="CB699" t="s">
        <v>109</v>
      </c>
      <c r="CC699" t="s">
        <v>112</v>
      </c>
      <c r="CD699" t="s">
        <v>141</v>
      </c>
      <c r="CE699" t="s">
        <v>7611</v>
      </c>
      <c r="CF699" t="s">
        <v>7612</v>
      </c>
      <c r="CG699" t="s">
        <v>109</v>
      </c>
      <c r="CH699" t="s">
        <v>109</v>
      </c>
      <c r="CI699" t="s">
        <v>109</v>
      </c>
      <c r="CJ699" t="s">
        <v>109</v>
      </c>
      <c r="CK699" t="s">
        <v>109</v>
      </c>
      <c r="CL699" t="s">
        <v>109</v>
      </c>
      <c r="CM699" t="s">
        <v>109</v>
      </c>
      <c r="CN699" t="s">
        <v>109</v>
      </c>
      <c r="CO699" t="s">
        <v>109</v>
      </c>
      <c r="CP699" t="s">
        <v>109</v>
      </c>
      <c r="CQ699" t="s">
        <v>109</v>
      </c>
      <c r="CR699" t="s">
        <v>109</v>
      </c>
      <c r="CS699" t="s">
        <v>106</v>
      </c>
      <c r="CT699" t="s">
        <v>106</v>
      </c>
    </row>
    <row r="700" spans="1:98">
      <c r="A700" t="s">
        <v>98</v>
      </c>
      <c r="B700" t="s">
        <v>8037</v>
      </c>
      <c r="C700" t="s">
        <v>8038</v>
      </c>
      <c r="D700" t="s">
        <v>8039</v>
      </c>
      <c r="E700" t="s">
        <v>8040</v>
      </c>
      <c r="F700" t="s">
        <v>103</v>
      </c>
      <c r="G700" t="s">
        <v>8041</v>
      </c>
      <c r="H700" t="s">
        <v>8042</v>
      </c>
      <c r="I700" t="s">
        <v>103</v>
      </c>
      <c r="J700" t="s">
        <v>106</v>
      </c>
      <c r="K700" t="s">
        <v>121</v>
      </c>
      <c r="L700" t="s">
        <v>107</v>
      </c>
      <c r="M700" t="s">
        <v>103</v>
      </c>
      <c r="N700" t="s">
        <v>109</v>
      </c>
      <c r="O700" t="s">
        <v>109</v>
      </c>
      <c r="P700" t="s">
        <v>8043</v>
      </c>
      <c r="Q700" t="s">
        <v>8044</v>
      </c>
      <c r="R700" t="s">
        <v>152</v>
      </c>
      <c r="S700" t="s">
        <v>865</v>
      </c>
      <c r="T700" t="s">
        <v>8045</v>
      </c>
      <c r="U700" t="s">
        <v>114</v>
      </c>
      <c r="V700" t="s">
        <v>865</v>
      </c>
      <c r="W700" t="s">
        <v>8046</v>
      </c>
      <c r="X700" t="s">
        <v>116</v>
      </c>
      <c r="Y700" t="s">
        <v>116</v>
      </c>
      <c r="Z700" t="s">
        <v>109</v>
      </c>
      <c r="AA700" t="s">
        <v>109</v>
      </c>
      <c r="AB700" t="s">
        <v>109</v>
      </c>
      <c r="AC700" t="s">
        <v>109</v>
      </c>
      <c r="AD700" t="s">
        <v>109</v>
      </c>
      <c r="AE700" t="s">
        <v>109</v>
      </c>
      <c r="AF700" t="s">
        <v>121</v>
      </c>
      <c r="AG700" t="s">
        <v>8047</v>
      </c>
      <c r="AH700" t="s">
        <v>8048</v>
      </c>
      <c r="AI700" t="s">
        <v>8049</v>
      </c>
      <c r="AJ700" t="s">
        <v>8050</v>
      </c>
      <c r="AK700" t="s">
        <v>106</v>
      </c>
      <c r="AL700" t="s">
        <v>121</v>
      </c>
      <c r="AM700" t="s">
        <v>8051</v>
      </c>
      <c r="AN700" t="s">
        <v>6405</v>
      </c>
      <c r="AO700" t="s">
        <v>109</v>
      </c>
      <c r="AP700" t="s">
        <v>176</v>
      </c>
      <c r="AQ700" t="s">
        <v>8052</v>
      </c>
      <c r="AR700" t="s">
        <v>118</v>
      </c>
      <c r="AS700" t="s">
        <v>8053</v>
      </c>
      <c r="AT700" t="s">
        <v>126</v>
      </c>
      <c r="AU700" t="s">
        <v>107</v>
      </c>
      <c r="AV700" t="s">
        <v>540</v>
      </c>
      <c r="AW700" t="s">
        <v>864</v>
      </c>
      <c r="AX700" t="s">
        <v>865</v>
      </c>
      <c r="AY700" t="s">
        <v>818</v>
      </c>
      <c r="AZ700" t="s">
        <v>7608</v>
      </c>
      <c r="BA700" t="s">
        <v>129</v>
      </c>
      <c r="BB700" t="s">
        <v>130</v>
      </c>
      <c r="BC700">
        <f>VLOOKUP(E700,[1]cj!$A$2:$H$2956,4,0)</f>
        <v>0</v>
      </c>
      <c r="BD700" t="s">
        <v>7609</v>
      </c>
      <c r="BE700" t="s">
        <v>7610</v>
      </c>
      <c r="BF700">
        <f>VLOOKUP(E700,[1]cj!$A$2:$H$2956,5,0)</f>
        <v>0</v>
      </c>
      <c r="BG700" t="s">
        <v>640</v>
      </c>
      <c r="BH700" t="s">
        <v>641</v>
      </c>
      <c r="BI700">
        <f>VLOOKUP(E700,[1]cj!$A$2:$H$2956,6,0)</f>
        <v>0</v>
      </c>
      <c r="BJ700" t="s">
        <v>819</v>
      </c>
      <c r="BK700" t="s">
        <v>820</v>
      </c>
      <c r="BL700">
        <f>VLOOKUP(E700,[1]cj!$A$2:$H$2956,7,0)</f>
        <v>0</v>
      </c>
      <c r="BM700">
        <f>VLOOKUP(E700,[1]cj!$A$2:$H$2956,8,0)</f>
        <v>0</v>
      </c>
      <c r="BN700" t="s">
        <v>137</v>
      </c>
      <c r="BO700" t="s">
        <v>109</v>
      </c>
      <c r="BP700" t="s">
        <v>109</v>
      </c>
      <c r="BQ700" t="s">
        <v>109</v>
      </c>
      <c r="BR700" t="s">
        <v>109</v>
      </c>
      <c r="BS700" t="s">
        <v>109</v>
      </c>
      <c r="BT700" t="s">
        <v>3248</v>
      </c>
      <c r="BU700" t="s">
        <v>109</v>
      </c>
      <c r="BV700" t="s">
        <v>139</v>
      </c>
      <c r="BW700" t="s">
        <v>140</v>
      </c>
      <c r="BX700" t="s">
        <v>109</v>
      </c>
      <c r="BY700" t="s">
        <v>109</v>
      </c>
      <c r="BZ700" t="s">
        <v>109</v>
      </c>
      <c r="CA700" t="s">
        <v>109</v>
      </c>
      <c r="CB700" t="s">
        <v>109</v>
      </c>
      <c r="CC700" t="s">
        <v>112</v>
      </c>
      <c r="CD700" t="s">
        <v>821</v>
      </c>
      <c r="CE700" t="s">
        <v>8054</v>
      </c>
      <c r="CF700" t="s">
        <v>7612</v>
      </c>
      <c r="CG700" t="s">
        <v>109</v>
      </c>
      <c r="CH700" t="s">
        <v>109</v>
      </c>
      <c r="CI700" t="s">
        <v>109</v>
      </c>
      <c r="CJ700" t="s">
        <v>109</v>
      </c>
      <c r="CK700" t="s">
        <v>109</v>
      </c>
      <c r="CL700" t="s">
        <v>109</v>
      </c>
      <c r="CM700" t="s">
        <v>109</v>
      </c>
      <c r="CN700" t="s">
        <v>109</v>
      </c>
      <c r="CO700" t="s">
        <v>109</v>
      </c>
      <c r="CP700" t="s">
        <v>109</v>
      </c>
      <c r="CQ700" t="s">
        <v>109</v>
      </c>
      <c r="CR700" t="s">
        <v>109</v>
      </c>
      <c r="CS700" t="s">
        <v>106</v>
      </c>
      <c r="CT700" t="s">
        <v>106</v>
      </c>
    </row>
    <row r="701" spans="1:98">
      <c r="A701" t="s">
        <v>98</v>
      </c>
      <c r="B701" t="s">
        <v>8055</v>
      </c>
      <c r="C701" t="s">
        <v>8056</v>
      </c>
      <c r="D701" t="s">
        <v>8057</v>
      </c>
      <c r="E701" t="s">
        <v>8058</v>
      </c>
      <c r="F701" t="s">
        <v>103</v>
      </c>
      <c r="G701" t="s">
        <v>8059</v>
      </c>
      <c r="H701" t="s">
        <v>8060</v>
      </c>
      <c r="I701" t="s">
        <v>1524</v>
      </c>
      <c r="J701" t="s">
        <v>106</v>
      </c>
      <c r="K701" t="s">
        <v>121</v>
      </c>
      <c r="L701" t="s">
        <v>107</v>
      </c>
      <c r="M701" t="s">
        <v>462</v>
      </c>
      <c r="N701" t="s">
        <v>109</v>
      </c>
      <c r="O701" t="s">
        <v>109</v>
      </c>
      <c r="P701" t="s">
        <v>306</v>
      </c>
      <c r="Q701" t="s">
        <v>8061</v>
      </c>
      <c r="R701" t="s">
        <v>306</v>
      </c>
      <c r="S701" t="s">
        <v>8062</v>
      </c>
      <c r="T701" t="s">
        <v>8062</v>
      </c>
      <c r="U701" t="s">
        <v>3975</v>
      </c>
      <c r="V701" t="s">
        <v>8062</v>
      </c>
      <c r="W701" t="s">
        <v>8063</v>
      </c>
      <c r="X701" t="s">
        <v>116</v>
      </c>
      <c r="Y701" t="s">
        <v>116</v>
      </c>
      <c r="Z701" t="s">
        <v>109</v>
      </c>
      <c r="AA701" t="s">
        <v>109</v>
      </c>
      <c r="AB701" t="s">
        <v>109</v>
      </c>
      <c r="AC701" t="s">
        <v>109</v>
      </c>
      <c r="AD701" t="s">
        <v>109</v>
      </c>
      <c r="AE701" t="s">
        <v>109</v>
      </c>
      <c r="AF701" t="s">
        <v>124</v>
      </c>
      <c r="AG701" t="s">
        <v>8064</v>
      </c>
      <c r="AH701" t="s">
        <v>8065</v>
      </c>
      <c r="AI701" t="s">
        <v>832</v>
      </c>
      <c r="AJ701" t="s">
        <v>833</v>
      </c>
      <c r="AK701" t="s">
        <v>106</v>
      </c>
      <c r="AL701" t="s">
        <v>121</v>
      </c>
      <c r="AM701" t="s">
        <v>8066</v>
      </c>
      <c r="AN701" t="s">
        <v>7348</v>
      </c>
      <c r="AO701" t="s">
        <v>109</v>
      </c>
      <c r="AP701" t="s">
        <v>176</v>
      </c>
      <c r="AQ701" t="s">
        <v>8067</v>
      </c>
      <c r="AR701" t="s">
        <v>118</v>
      </c>
      <c r="AS701" t="s">
        <v>8053</v>
      </c>
      <c r="AT701" t="s">
        <v>126</v>
      </c>
      <c r="AU701" t="s">
        <v>107</v>
      </c>
      <c r="AV701" t="s">
        <v>127</v>
      </c>
      <c r="AW701" t="s">
        <v>109</v>
      </c>
      <c r="AX701" t="s">
        <v>109</v>
      </c>
      <c r="AY701" t="s">
        <v>818</v>
      </c>
      <c r="AZ701" t="s">
        <v>7608</v>
      </c>
      <c r="BA701" t="s">
        <v>129</v>
      </c>
      <c r="BB701" t="s">
        <v>130</v>
      </c>
      <c r="BC701">
        <f>VLOOKUP(E701,[1]cj!$A$2:$H$2956,4,0)</f>
        <v>43</v>
      </c>
      <c r="BD701" t="s">
        <v>7609</v>
      </c>
      <c r="BE701" t="s">
        <v>7610</v>
      </c>
      <c r="BF701">
        <f>VLOOKUP(E701,[1]cj!$A$2:$H$2956,5,0)</f>
        <v>18</v>
      </c>
      <c r="BG701" t="s">
        <v>640</v>
      </c>
      <c r="BH701" t="s">
        <v>641</v>
      </c>
      <c r="BI701">
        <f>VLOOKUP(E701,[1]cj!$A$2:$H$2956,6,0)</f>
        <v>17</v>
      </c>
      <c r="BJ701" t="s">
        <v>819</v>
      </c>
      <c r="BK701" t="s">
        <v>820</v>
      </c>
      <c r="BL701">
        <f>VLOOKUP(E701,[1]cj!$A$2:$H$2956,7,0)</f>
        <v>31</v>
      </c>
      <c r="BM701">
        <f>VLOOKUP(E701,[1]cj!$A$2:$H$2956,8,0)</f>
        <v>109</v>
      </c>
      <c r="BN701" t="s">
        <v>137</v>
      </c>
      <c r="BO701" t="s">
        <v>109</v>
      </c>
      <c r="BP701" t="s">
        <v>109</v>
      </c>
      <c r="BQ701" t="s">
        <v>109</v>
      </c>
      <c r="BR701" t="s">
        <v>109</v>
      </c>
      <c r="BS701" t="s">
        <v>109</v>
      </c>
      <c r="BT701" t="s">
        <v>8068</v>
      </c>
      <c r="BU701" t="s">
        <v>109</v>
      </c>
      <c r="BV701" t="s">
        <v>139</v>
      </c>
      <c r="BW701" t="s">
        <v>140</v>
      </c>
      <c r="BX701" t="s">
        <v>109</v>
      </c>
      <c r="BY701" t="s">
        <v>109</v>
      </c>
      <c r="BZ701" t="s">
        <v>109</v>
      </c>
      <c r="CA701" t="s">
        <v>109</v>
      </c>
      <c r="CB701" t="s">
        <v>109</v>
      </c>
      <c r="CC701" t="s">
        <v>112</v>
      </c>
      <c r="CD701" t="s">
        <v>821</v>
      </c>
      <c r="CE701" t="s">
        <v>8054</v>
      </c>
      <c r="CF701" t="s">
        <v>7612</v>
      </c>
      <c r="CG701" t="s">
        <v>109</v>
      </c>
      <c r="CH701" t="s">
        <v>109</v>
      </c>
      <c r="CI701" t="s">
        <v>109</v>
      </c>
      <c r="CJ701" t="s">
        <v>109</v>
      </c>
      <c r="CK701" t="s">
        <v>109</v>
      </c>
      <c r="CL701" t="s">
        <v>109</v>
      </c>
      <c r="CM701" t="s">
        <v>109</v>
      </c>
      <c r="CN701" t="s">
        <v>109</v>
      </c>
      <c r="CO701" t="s">
        <v>109</v>
      </c>
      <c r="CP701" t="s">
        <v>109</v>
      </c>
      <c r="CQ701" t="s">
        <v>109</v>
      </c>
      <c r="CR701" t="s">
        <v>109</v>
      </c>
      <c r="CS701" t="s">
        <v>106</v>
      </c>
      <c r="CT701" t="s">
        <v>106</v>
      </c>
    </row>
    <row r="702" spans="1:98">
      <c r="A702" t="s">
        <v>98</v>
      </c>
      <c r="B702" t="s">
        <v>8069</v>
      </c>
      <c r="C702" t="s">
        <v>8070</v>
      </c>
      <c r="D702" t="s">
        <v>8071</v>
      </c>
      <c r="E702" t="s">
        <v>8072</v>
      </c>
      <c r="F702" t="s">
        <v>103</v>
      </c>
      <c r="G702" t="s">
        <v>8073</v>
      </c>
      <c r="H702" t="s">
        <v>2777</v>
      </c>
      <c r="I702" t="s">
        <v>108</v>
      </c>
      <c r="J702" t="s">
        <v>106</v>
      </c>
      <c r="K702" t="s">
        <v>106</v>
      </c>
      <c r="L702" t="s">
        <v>107</v>
      </c>
      <c r="M702" t="s">
        <v>108</v>
      </c>
      <c r="N702" t="s">
        <v>109</v>
      </c>
      <c r="O702" t="s">
        <v>109</v>
      </c>
      <c r="P702" t="s">
        <v>258</v>
      </c>
      <c r="Q702" t="s">
        <v>8074</v>
      </c>
      <c r="R702" t="s">
        <v>152</v>
      </c>
      <c r="S702" t="s">
        <v>112</v>
      </c>
      <c r="T702" t="s">
        <v>684</v>
      </c>
      <c r="U702" t="s">
        <v>187</v>
      </c>
      <c r="V702" t="s">
        <v>112</v>
      </c>
      <c r="W702" t="s">
        <v>8075</v>
      </c>
      <c r="X702" t="s">
        <v>8076</v>
      </c>
      <c r="Y702" t="s">
        <v>116</v>
      </c>
      <c r="Z702" t="s">
        <v>109</v>
      </c>
      <c r="AA702" t="s">
        <v>109</v>
      </c>
      <c r="AB702" t="s">
        <v>109</v>
      </c>
      <c r="AC702" t="s">
        <v>109</v>
      </c>
      <c r="AD702" t="s">
        <v>109</v>
      </c>
      <c r="AE702" t="s">
        <v>109</v>
      </c>
      <c r="AF702" t="s">
        <v>117</v>
      </c>
      <c r="AG702" t="s">
        <v>118</v>
      </c>
      <c r="AH702" t="s">
        <v>112</v>
      </c>
      <c r="AI702" t="s">
        <v>832</v>
      </c>
      <c r="AJ702" t="s">
        <v>833</v>
      </c>
      <c r="AK702" t="s">
        <v>106</v>
      </c>
      <c r="AL702" t="s">
        <v>121</v>
      </c>
      <c r="AM702" t="s">
        <v>109</v>
      </c>
      <c r="AN702" t="s">
        <v>202</v>
      </c>
      <c r="AO702" t="s">
        <v>8077</v>
      </c>
      <c r="AP702" t="s">
        <v>124</v>
      </c>
      <c r="AQ702" t="s">
        <v>109</v>
      </c>
      <c r="AR702" t="s">
        <v>118</v>
      </c>
      <c r="AS702" t="s">
        <v>8053</v>
      </c>
      <c r="AT702" t="s">
        <v>126</v>
      </c>
      <c r="AU702" t="s">
        <v>107</v>
      </c>
      <c r="AV702" t="s">
        <v>127</v>
      </c>
      <c r="AW702" t="s">
        <v>109</v>
      </c>
      <c r="AX702" t="s">
        <v>109</v>
      </c>
      <c r="AY702" t="s">
        <v>818</v>
      </c>
      <c r="AZ702" t="s">
        <v>7608</v>
      </c>
      <c r="BA702" t="s">
        <v>129</v>
      </c>
      <c r="BB702" t="s">
        <v>130</v>
      </c>
      <c r="BC702">
        <f>VLOOKUP(E702,[1]cj!$A$2:$H$2956,4,0)</f>
        <v>47</v>
      </c>
      <c r="BD702" t="s">
        <v>7609</v>
      </c>
      <c r="BE702" t="s">
        <v>7610</v>
      </c>
      <c r="BF702">
        <f>VLOOKUP(E702,[1]cj!$A$2:$H$2956,5,0)</f>
        <v>55</v>
      </c>
      <c r="BG702" t="s">
        <v>640</v>
      </c>
      <c r="BH702" t="s">
        <v>641</v>
      </c>
      <c r="BI702">
        <f>VLOOKUP(E702,[1]cj!$A$2:$H$2956,6,0)</f>
        <v>13</v>
      </c>
      <c r="BJ702" t="s">
        <v>819</v>
      </c>
      <c r="BK702" t="s">
        <v>820</v>
      </c>
      <c r="BL702">
        <f>VLOOKUP(E702,[1]cj!$A$2:$H$2956,7,0)</f>
        <v>66</v>
      </c>
      <c r="BM702">
        <f>VLOOKUP(E702,[1]cj!$A$2:$H$2956,8,0)</f>
        <v>181</v>
      </c>
      <c r="BN702" t="s">
        <v>137</v>
      </c>
      <c r="BO702" t="s">
        <v>109</v>
      </c>
      <c r="BP702" t="s">
        <v>109</v>
      </c>
      <c r="BQ702" t="s">
        <v>109</v>
      </c>
      <c r="BR702" t="s">
        <v>109</v>
      </c>
      <c r="BS702" t="s">
        <v>109</v>
      </c>
      <c r="BT702" t="s">
        <v>138</v>
      </c>
      <c r="BU702" t="s">
        <v>109</v>
      </c>
      <c r="BV702" t="s">
        <v>139</v>
      </c>
      <c r="BW702" t="s">
        <v>140</v>
      </c>
      <c r="BX702" t="s">
        <v>109</v>
      </c>
      <c r="BY702" t="s">
        <v>109</v>
      </c>
      <c r="BZ702" t="s">
        <v>109</v>
      </c>
      <c r="CA702" t="s">
        <v>109</v>
      </c>
      <c r="CB702" t="s">
        <v>109</v>
      </c>
      <c r="CC702" t="s">
        <v>112</v>
      </c>
      <c r="CD702" t="s">
        <v>821</v>
      </c>
      <c r="CE702" t="s">
        <v>8054</v>
      </c>
      <c r="CF702" t="s">
        <v>7612</v>
      </c>
      <c r="CG702" t="s">
        <v>109</v>
      </c>
      <c r="CH702" t="s">
        <v>109</v>
      </c>
      <c r="CI702" t="s">
        <v>109</v>
      </c>
      <c r="CJ702" t="s">
        <v>109</v>
      </c>
      <c r="CK702" t="s">
        <v>109</v>
      </c>
      <c r="CL702" t="s">
        <v>109</v>
      </c>
      <c r="CM702" t="s">
        <v>109</v>
      </c>
      <c r="CN702" t="s">
        <v>109</v>
      </c>
      <c r="CO702" t="s">
        <v>109</v>
      </c>
      <c r="CP702" t="s">
        <v>109</v>
      </c>
      <c r="CQ702" t="s">
        <v>109</v>
      </c>
      <c r="CR702" t="s">
        <v>109</v>
      </c>
      <c r="CS702" t="s">
        <v>106</v>
      </c>
      <c r="CT702" t="s">
        <v>106</v>
      </c>
    </row>
    <row r="703" spans="1:98">
      <c r="A703" t="s">
        <v>98</v>
      </c>
      <c r="B703" t="s">
        <v>8078</v>
      </c>
      <c r="C703" t="s">
        <v>8079</v>
      </c>
      <c r="D703" t="s">
        <v>8080</v>
      </c>
      <c r="E703" t="s">
        <v>8081</v>
      </c>
      <c r="F703" t="s">
        <v>103</v>
      </c>
      <c r="G703" t="s">
        <v>8082</v>
      </c>
      <c r="H703" t="s">
        <v>8083</v>
      </c>
      <c r="I703" t="s">
        <v>103</v>
      </c>
      <c r="J703" t="s">
        <v>106</v>
      </c>
      <c r="K703" t="s">
        <v>106</v>
      </c>
      <c r="L703" t="s">
        <v>107</v>
      </c>
      <c r="M703" t="s">
        <v>103</v>
      </c>
      <c r="N703" t="s">
        <v>109</v>
      </c>
      <c r="O703" t="s">
        <v>109</v>
      </c>
      <c r="P703" t="s">
        <v>881</v>
      </c>
      <c r="Q703" t="s">
        <v>8084</v>
      </c>
      <c r="R703" t="s">
        <v>152</v>
      </c>
      <c r="S703" t="s">
        <v>112</v>
      </c>
      <c r="T703" t="s">
        <v>8085</v>
      </c>
      <c r="U703" t="s">
        <v>114</v>
      </c>
      <c r="V703" t="s">
        <v>112</v>
      </c>
      <c r="W703" t="s">
        <v>8086</v>
      </c>
      <c r="X703" t="s">
        <v>116</v>
      </c>
      <c r="Y703" t="s">
        <v>116</v>
      </c>
      <c r="Z703" t="s">
        <v>109</v>
      </c>
      <c r="AA703" t="s">
        <v>109</v>
      </c>
      <c r="AB703" t="s">
        <v>109</v>
      </c>
      <c r="AC703" t="s">
        <v>109</v>
      </c>
      <c r="AD703" t="s">
        <v>109</v>
      </c>
      <c r="AE703" t="s">
        <v>109</v>
      </c>
      <c r="AF703" t="s">
        <v>117</v>
      </c>
      <c r="AG703" t="s">
        <v>118</v>
      </c>
      <c r="AH703" t="s">
        <v>112</v>
      </c>
      <c r="AI703" t="s">
        <v>832</v>
      </c>
      <c r="AJ703" t="s">
        <v>833</v>
      </c>
      <c r="AK703" t="s">
        <v>106</v>
      </c>
      <c r="AL703" t="s">
        <v>121</v>
      </c>
      <c r="AM703" t="s">
        <v>109</v>
      </c>
      <c r="AN703" t="s">
        <v>202</v>
      </c>
      <c r="AO703" t="s">
        <v>8087</v>
      </c>
      <c r="AP703" t="s">
        <v>124</v>
      </c>
      <c r="AQ703" t="s">
        <v>109</v>
      </c>
      <c r="AR703" t="s">
        <v>118</v>
      </c>
      <c r="AS703" t="s">
        <v>8053</v>
      </c>
      <c r="AT703" t="s">
        <v>126</v>
      </c>
      <c r="AU703" t="s">
        <v>107</v>
      </c>
      <c r="AV703" t="s">
        <v>127</v>
      </c>
      <c r="AW703" t="s">
        <v>109</v>
      </c>
      <c r="AX703" t="s">
        <v>109</v>
      </c>
      <c r="AY703" t="s">
        <v>818</v>
      </c>
      <c r="AZ703" t="s">
        <v>7608</v>
      </c>
      <c r="BA703" t="s">
        <v>129</v>
      </c>
      <c r="BB703" t="s">
        <v>130</v>
      </c>
      <c r="BC703">
        <f>VLOOKUP(E703,[1]cj!$A$2:$H$2956,4,0)</f>
        <v>63</v>
      </c>
      <c r="BD703" t="s">
        <v>7609</v>
      </c>
      <c r="BE703" t="s">
        <v>7610</v>
      </c>
      <c r="BF703">
        <f>VLOOKUP(E703,[1]cj!$A$2:$H$2956,5,0)</f>
        <v>48</v>
      </c>
      <c r="BG703" t="s">
        <v>640</v>
      </c>
      <c r="BH703" t="s">
        <v>641</v>
      </c>
      <c r="BI703">
        <f>VLOOKUP(E703,[1]cj!$A$2:$H$2956,6,0)</f>
        <v>20</v>
      </c>
      <c r="BJ703" t="s">
        <v>819</v>
      </c>
      <c r="BK703" t="s">
        <v>820</v>
      </c>
      <c r="BL703">
        <f>VLOOKUP(E703,[1]cj!$A$2:$H$2956,7,0)</f>
        <v>47</v>
      </c>
      <c r="BM703">
        <f>VLOOKUP(E703,[1]cj!$A$2:$H$2956,8,0)</f>
        <v>178</v>
      </c>
      <c r="BN703" t="s">
        <v>137</v>
      </c>
      <c r="BO703" t="s">
        <v>109</v>
      </c>
      <c r="BP703" t="s">
        <v>109</v>
      </c>
      <c r="BQ703" t="s">
        <v>109</v>
      </c>
      <c r="BR703" t="s">
        <v>109</v>
      </c>
      <c r="BS703" t="s">
        <v>109</v>
      </c>
      <c r="BT703" t="s">
        <v>138</v>
      </c>
      <c r="BU703" t="s">
        <v>109</v>
      </c>
      <c r="BV703" t="s">
        <v>139</v>
      </c>
      <c r="BW703" t="s">
        <v>140</v>
      </c>
      <c r="BX703" t="s">
        <v>109</v>
      </c>
      <c r="BY703" t="s">
        <v>109</v>
      </c>
      <c r="BZ703" t="s">
        <v>109</v>
      </c>
      <c r="CA703" t="s">
        <v>109</v>
      </c>
      <c r="CB703" t="s">
        <v>109</v>
      </c>
      <c r="CC703" t="s">
        <v>112</v>
      </c>
      <c r="CD703" t="s">
        <v>821</v>
      </c>
      <c r="CE703" t="s">
        <v>8054</v>
      </c>
      <c r="CF703" t="s">
        <v>7612</v>
      </c>
      <c r="CG703" t="s">
        <v>109</v>
      </c>
      <c r="CH703" t="s">
        <v>109</v>
      </c>
      <c r="CI703" t="s">
        <v>109</v>
      </c>
      <c r="CJ703" t="s">
        <v>109</v>
      </c>
      <c r="CK703" t="s">
        <v>109</v>
      </c>
      <c r="CL703" t="s">
        <v>109</v>
      </c>
      <c r="CM703" t="s">
        <v>109</v>
      </c>
      <c r="CN703" t="s">
        <v>109</v>
      </c>
      <c r="CO703" t="s">
        <v>109</v>
      </c>
      <c r="CP703" t="s">
        <v>109</v>
      </c>
      <c r="CQ703" t="s">
        <v>109</v>
      </c>
      <c r="CR703" t="s">
        <v>109</v>
      </c>
      <c r="CS703" t="s">
        <v>106</v>
      </c>
      <c r="CT703" t="s">
        <v>106</v>
      </c>
    </row>
    <row r="704" spans="1:98">
      <c r="A704" t="s">
        <v>98</v>
      </c>
      <c r="B704" t="s">
        <v>8088</v>
      </c>
      <c r="C704" t="s">
        <v>8089</v>
      </c>
      <c r="D704" t="s">
        <v>8090</v>
      </c>
      <c r="E704" t="s">
        <v>8091</v>
      </c>
      <c r="F704" t="s">
        <v>103</v>
      </c>
      <c r="G704" t="s">
        <v>8092</v>
      </c>
      <c r="H704" t="s">
        <v>8093</v>
      </c>
      <c r="I704" t="s">
        <v>103</v>
      </c>
      <c r="J704" t="s">
        <v>106</v>
      </c>
      <c r="K704" t="s">
        <v>121</v>
      </c>
      <c r="L704" t="s">
        <v>107</v>
      </c>
      <c r="M704" t="s">
        <v>108</v>
      </c>
      <c r="N704" t="s">
        <v>109</v>
      </c>
      <c r="O704" t="s">
        <v>109</v>
      </c>
      <c r="P704" t="s">
        <v>8094</v>
      </c>
      <c r="Q704" t="s">
        <v>8095</v>
      </c>
      <c r="R704" t="s">
        <v>864</v>
      </c>
      <c r="S704" t="s">
        <v>8096</v>
      </c>
      <c r="T704" t="s">
        <v>8097</v>
      </c>
      <c r="U704" t="s">
        <v>277</v>
      </c>
      <c r="V704" t="s">
        <v>8098</v>
      </c>
      <c r="W704" t="s">
        <v>8099</v>
      </c>
      <c r="X704" t="s">
        <v>116</v>
      </c>
      <c r="Y704" t="s">
        <v>116</v>
      </c>
      <c r="Z704" t="s">
        <v>109</v>
      </c>
      <c r="AA704" t="s">
        <v>109</v>
      </c>
      <c r="AB704" t="s">
        <v>109</v>
      </c>
      <c r="AC704" t="s">
        <v>109</v>
      </c>
      <c r="AD704" t="s">
        <v>109</v>
      </c>
      <c r="AE704" t="s">
        <v>109</v>
      </c>
      <c r="AF704" t="s">
        <v>173</v>
      </c>
      <c r="AG704" t="s">
        <v>869</v>
      </c>
      <c r="AH704" t="s">
        <v>865</v>
      </c>
      <c r="AI704" t="s">
        <v>8100</v>
      </c>
      <c r="AJ704" t="s">
        <v>8101</v>
      </c>
      <c r="AK704" t="s">
        <v>106</v>
      </c>
      <c r="AL704" t="s">
        <v>124</v>
      </c>
      <c r="AM704" t="s">
        <v>8102</v>
      </c>
      <c r="AN704" t="s">
        <v>8103</v>
      </c>
      <c r="AO704" t="s">
        <v>109</v>
      </c>
      <c r="AP704" t="s">
        <v>124</v>
      </c>
      <c r="AQ704" t="s">
        <v>109</v>
      </c>
      <c r="AR704" t="s">
        <v>118</v>
      </c>
      <c r="AS704" t="s">
        <v>8053</v>
      </c>
      <c r="AT704" t="s">
        <v>126</v>
      </c>
      <c r="AU704" t="s">
        <v>107</v>
      </c>
      <c r="AV704" t="s">
        <v>127</v>
      </c>
      <c r="AW704" t="s">
        <v>109</v>
      </c>
      <c r="AX704" t="s">
        <v>109</v>
      </c>
      <c r="AY704" t="s">
        <v>818</v>
      </c>
      <c r="AZ704" t="s">
        <v>7608</v>
      </c>
      <c r="BA704" t="s">
        <v>129</v>
      </c>
      <c r="BB704" t="s">
        <v>130</v>
      </c>
      <c r="BC704">
        <f>VLOOKUP(E704,[1]cj!$A$2:$H$2956,4,0)</f>
        <v>0</v>
      </c>
      <c r="BD704" t="s">
        <v>7609</v>
      </c>
      <c r="BE704" t="s">
        <v>7610</v>
      </c>
      <c r="BF704">
        <f>VLOOKUP(E704,[1]cj!$A$2:$H$2956,5,0)</f>
        <v>0</v>
      </c>
      <c r="BG704" t="s">
        <v>640</v>
      </c>
      <c r="BH704" t="s">
        <v>641</v>
      </c>
      <c r="BI704">
        <f>VLOOKUP(E704,[1]cj!$A$2:$H$2956,6,0)</f>
        <v>0</v>
      </c>
      <c r="BJ704" t="s">
        <v>819</v>
      </c>
      <c r="BK704" t="s">
        <v>820</v>
      </c>
      <c r="BL704">
        <f>VLOOKUP(E704,[1]cj!$A$2:$H$2956,7,0)</f>
        <v>0</v>
      </c>
      <c r="BM704">
        <f>VLOOKUP(E704,[1]cj!$A$2:$H$2956,8,0)</f>
        <v>0</v>
      </c>
      <c r="BN704" t="s">
        <v>137</v>
      </c>
      <c r="BO704" t="s">
        <v>109</v>
      </c>
      <c r="BP704" t="s">
        <v>109</v>
      </c>
      <c r="BQ704" t="s">
        <v>109</v>
      </c>
      <c r="BR704" t="s">
        <v>109</v>
      </c>
      <c r="BS704" t="s">
        <v>109</v>
      </c>
      <c r="BT704" t="s">
        <v>138</v>
      </c>
      <c r="BU704" t="s">
        <v>109</v>
      </c>
      <c r="BV704" t="s">
        <v>139</v>
      </c>
      <c r="BW704" t="s">
        <v>140</v>
      </c>
      <c r="BX704" t="s">
        <v>109</v>
      </c>
      <c r="BY704" t="s">
        <v>109</v>
      </c>
      <c r="BZ704" t="s">
        <v>109</v>
      </c>
      <c r="CA704" t="s">
        <v>109</v>
      </c>
      <c r="CB704" t="s">
        <v>109</v>
      </c>
      <c r="CC704" t="s">
        <v>112</v>
      </c>
      <c r="CD704" t="s">
        <v>821</v>
      </c>
      <c r="CE704" t="s">
        <v>8054</v>
      </c>
      <c r="CF704" t="s">
        <v>7612</v>
      </c>
      <c r="CG704" t="s">
        <v>109</v>
      </c>
      <c r="CH704" t="s">
        <v>109</v>
      </c>
      <c r="CI704" t="s">
        <v>109</v>
      </c>
      <c r="CJ704" t="s">
        <v>109</v>
      </c>
      <c r="CK704" t="s">
        <v>109</v>
      </c>
      <c r="CL704" t="s">
        <v>109</v>
      </c>
      <c r="CM704" t="s">
        <v>109</v>
      </c>
      <c r="CN704" t="s">
        <v>109</v>
      </c>
      <c r="CO704" t="s">
        <v>109</v>
      </c>
      <c r="CP704" t="s">
        <v>109</v>
      </c>
      <c r="CQ704" t="s">
        <v>109</v>
      </c>
      <c r="CR704" t="s">
        <v>109</v>
      </c>
      <c r="CS704" t="s">
        <v>106</v>
      </c>
      <c r="CT704" t="s">
        <v>106</v>
      </c>
    </row>
    <row r="705" spans="1:98">
      <c r="A705" t="s">
        <v>98</v>
      </c>
      <c r="B705" t="s">
        <v>8104</v>
      </c>
      <c r="C705" t="s">
        <v>8105</v>
      </c>
      <c r="D705" t="s">
        <v>8106</v>
      </c>
      <c r="E705" t="s">
        <v>8107</v>
      </c>
      <c r="F705" t="s">
        <v>103</v>
      </c>
      <c r="G705" t="s">
        <v>8108</v>
      </c>
      <c r="H705" t="s">
        <v>8109</v>
      </c>
      <c r="I705" t="s">
        <v>103</v>
      </c>
      <c r="J705" t="s">
        <v>106</v>
      </c>
      <c r="K705" t="s">
        <v>106</v>
      </c>
      <c r="L705" t="s">
        <v>107</v>
      </c>
      <c r="M705" t="s">
        <v>108</v>
      </c>
      <c r="N705" t="s">
        <v>109</v>
      </c>
      <c r="O705" t="s">
        <v>109</v>
      </c>
      <c r="P705" t="s">
        <v>3344</v>
      </c>
      <c r="Q705" t="s">
        <v>8110</v>
      </c>
      <c r="R705" t="s">
        <v>3344</v>
      </c>
      <c r="S705" t="s">
        <v>8111</v>
      </c>
      <c r="T705" t="s">
        <v>8112</v>
      </c>
      <c r="U705" t="s">
        <v>3801</v>
      </c>
      <c r="V705" t="s">
        <v>116</v>
      </c>
      <c r="W705" t="s">
        <v>8113</v>
      </c>
      <c r="X705" t="s">
        <v>116</v>
      </c>
      <c r="Y705" t="s">
        <v>116</v>
      </c>
      <c r="Z705" t="s">
        <v>109</v>
      </c>
      <c r="AA705" t="s">
        <v>109</v>
      </c>
      <c r="AB705" t="s">
        <v>109</v>
      </c>
      <c r="AC705" t="s">
        <v>109</v>
      </c>
      <c r="AD705" t="s">
        <v>109</v>
      </c>
      <c r="AE705" t="s">
        <v>109</v>
      </c>
      <c r="AF705" t="s">
        <v>173</v>
      </c>
      <c r="AG705" t="s">
        <v>8114</v>
      </c>
      <c r="AH705" t="s">
        <v>8115</v>
      </c>
      <c r="AI705" t="s">
        <v>832</v>
      </c>
      <c r="AJ705" t="s">
        <v>833</v>
      </c>
      <c r="AK705" t="s">
        <v>106</v>
      </c>
      <c r="AL705" t="s">
        <v>121</v>
      </c>
      <c r="AM705" t="s">
        <v>8116</v>
      </c>
      <c r="AN705" t="s">
        <v>8117</v>
      </c>
      <c r="AO705" t="s">
        <v>109</v>
      </c>
      <c r="AP705" t="s">
        <v>176</v>
      </c>
      <c r="AQ705" t="s">
        <v>8118</v>
      </c>
      <c r="AR705" t="s">
        <v>118</v>
      </c>
      <c r="AS705" t="s">
        <v>8053</v>
      </c>
      <c r="AT705" t="s">
        <v>126</v>
      </c>
      <c r="AU705" t="s">
        <v>107</v>
      </c>
      <c r="AV705" t="s">
        <v>127</v>
      </c>
      <c r="AW705" t="s">
        <v>109</v>
      </c>
      <c r="AX705" t="s">
        <v>109</v>
      </c>
      <c r="AY705" t="s">
        <v>818</v>
      </c>
      <c r="AZ705" t="s">
        <v>7608</v>
      </c>
      <c r="BA705" t="s">
        <v>129</v>
      </c>
      <c r="BB705" t="s">
        <v>130</v>
      </c>
      <c r="BC705">
        <f>VLOOKUP(E705,[1]cj!$A$2:$H$2956,4,0)</f>
        <v>61</v>
      </c>
      <c r="BD705" t="s">
        <v>7609</v>
      </c>
      <c r="BE705" t="s">
        <v>7610</v>
      </c>
      <c r="BF705">
        <f>VLOOKUP(E705,[1]cj!$A$2:$H$2956,5,0)</f>
        <v>44</v>
      </c>
      <c r="BG705" t="s">
        <v>640</v>
      </c>
      <c r="BH705" t="s">
        <v>641</v>
      </c>
      <c r="BI705">
        <f>VLOOKUP(E705,[1]cj!$A$2:$H$2956,6,0)</f>
        <v>41</v>
      </c>
      <c r="BJ705" t="s">
        <v>819</v>
      </c>
      <c r="BK705" t="s">
        <v>820</v>
      </c>
      <c r="BL705">
        <f>VLOOKUP(E705,[1]cj!$A$2:$H$2956,7,0)</f>
        <v>87</v>
      </c>
      <c r="BM705">
        <f>VLOOKUP(E705,[1]cj!$A$2:$H$2956,8,0)</f>
        <v>233</v>
      </c>
      <c r="BN705" t="s">
        <v>137</v>
      </c>
      <c r="BO705" t="s">
        <v>109</v>
      </c>
      <c r="BP705" t="s">
        <v>116</v>
      </c>
      <c r="BQ705" t="s">
        <v>116</v>
      </c>
      <c r="BR705" t="s">
        <v>109</v>
      </c>
      <c r="BS705" t="s">
        <v>109</v>
      </c>
      <c r="BT705" t="s">
        <v>138</v>
      </c>
      <c r="BU705" t="s">
        <v>109</v>
      </c>
      <c r="BV705" t="s">
        <v>139</v>
      </c>
      <c r="BW705" t="s">
        <v>140</v>
      </c>
      <c r="BX705" t="s">
        <v>109</v>
      </c>
      <c r="BY705" t="s">
        <v>109</v>
      </c>
      <c r="BZ705" t="s">
        <v>109</v>
      </c>
      <c r="CA705" t="s">
        <v>109</v>
      </c>
      <c r="CB705" t="s">
        <v>109</v>
      </c>
      <c r="CC705" t="s">
        <v>112</v>
      </c>
      <c r="CD705" t="s">
        <v>821</v>
      </c>
      <c r="CE705" t="s">
        <v>8054</v>
      </c>
      <c r="CF705" t="s">
        <v>7612</v>
      </c>
      <c r="CG705" t="s">
        <v>109</v>
      </c>
      <c r="CH705" t="s">
        <v>109</v>
      </c>
      <c r="CI705" t="s">
        <v>109</v>
      </c>
      <c r="CJ705" t="s">
        <v>109</v>
      </c>
      <c r="CK705" t="s">
        <v>109</v>
      </c>
      <c r="CL705" t="s">
        <v>109</v>
      </c>
      <c r="CM705" t="s">
        <v>109</v>
      </c>
      <c r="CN705" t="s">
        <v>109</v>
      </c>
      <c r="CO705" t="s">
        <v>109</v>
      </c>
      <c r="CP705" t="s">
        <v>109</v>
      </c>
      <c r="CQ705" t="s">
        <v>109</v>
      </c>
      <c r="CR705" t="s">
        <v>109</v>
      </c>
      <c r="CS705" t="s">
        <v>106</v>
      </c>
      <c r="CT705" t="s">
        <v>106</v>
      </c>
    </row>
    <row r="706" spans="1:98">
      <c r="A706" t="s">
        <v>98</v>
      </c>
      <c r="B706" t="s">
        <v>8119</v>
      </c>
      <c r="C706" t="s">
        <v>8120</v>
      </c>
      <c r="D706" t="s">
        <v>8121</v>
      </c>
      <c r="E706" t="s">
        <v>8122</v>
      </c>
      <c r="F706" t="s">
        <v>103</v>
      </c>
      <c r="G706" t="s">
        <v>8123</v>
      </c>
      <c r="H706" t="s">
        <v>8124</v>
      </c>
      <c r="I706" t="s">
        <v>103</v>
      </c>
      <c r="J706" t="s">
        <v>106</v>
      </c>
      <c r="K706" t="s">
        <v>106</v>
      </c>
      <c r="L706" t="s">
        <v>107</v>
      </c>
      <c r="M706" t="s">
        <v>196</v>
      </c>
      <c r="N706" t="s">
        <v>109</v>
      </c>
      <c r="O706" t="s">
        <v>109</v>
      </c>
      <c r="P706" t="s">
        <v>152</v>
      </c>
      <c r="Q706" t="s">
        <v>8125</v>
      </c>
      <c r="R706" t="s">
        <v>864</v>
      </c>
      <c r="S706" t="s">
        <v>865</v>
      </c>
      <c r="T706" t="s">
        <v>8126</v>
      </c>
      <c r="U706" t="s">
        <v>114</v>
      </c>
      <c r="V706" t="s">
        <v>865</v>
      </c>
      <c r="W706" t="s">
        <v>8127</v>
      </c>
      <c r="X706" t="s">
        <v>116</v>
      </c>
      <c r="Y706" t="s">
        <v>116</v>
      </c>
      <c r="Z706" t="s">
        <v>109</v>
      </c>
      <c r="AA706" t="s">
        <v>109</v>
      </c>
      <c r="AB706" t="s">
        <v>109</v>
      </c>
      <c r="AC706" t="s">
        <v>109</v>
      </c>
      <c r="AD706" t="s">
        <v>109</v>
      </c>
      <c r="AE706" t="s">
        <v>109</v>
      </c>
      <c r="AF706" t="s">
        <v>117</v>
      </c>
      <c r="AG706" t="s">
        <v>869</v>
      </c>
      <c r="AH706" t="s">
        <v>865</v>
      </c>
      <c r="AI706" t="s">
        <v>8128</v>
      </c>
      <c r="AJ706" t="s">
        <v>8129</v>
      </c>
      <c r="AK706" t="s">
        <v>106</v>
      </c>
      <c r="AL706" t="s">
        <v>121</v>
      </c>
      <c r="AM706" t="s">
        <v>109</v>
      </c>
      <c r="AN706" t="s">
        <v>1377</v>
      </c>
      <c r="AO706" t="s">
        <v>8130</v>
      </c>
      <c r="AP706" t="s">
        <v>124</v>
      </c>
      <c r="AQ706" t="s">
        <v>109</v>
      </c>
      <c r="AR706" t="s">
        <v>118</v>
      </c>
      <c r="AS706" t="s">
        <v>8053</v>
      </c>
      <c r="AT706" t="s">
        <v>126</v>
      </c>
      <c r="AU706" t="s">
        <v>107</v>
      </c>
      <c r="AV706" t="s">
        <v>127</v>
      </c>
      <c r="AW706" t="s">
        <v>109</v>
      </c>
      <c r="AX706" t="s">
        <v>109</v>
      </c>
      <c r="AY706" t="s">
        <v>818</v>
      </c>
      <c r="AZ706" t="s">
        <v>7608</v>
      </c>
      <c r="BA706" t="s">
        <v>129</v>
      </c>
      <c r="BB706" t="s">
        <v>130</v>
      </c>
      <c r="BC706">
        <f>VLOOKUP(E706,[1]cj!$A$2:$H$2956,4,0)</f>
        <v>39</v>
      </c>
      <c r="BD706" t="s">
        <v>7609</v>
      </c>
      <c r="BE706" t="s">
        <v>7610</v>
      </c>
      <c r="BF706">
        <f>VLOOKUP(E706,[1]cj!$A$2:$H$2956,5,0)</f>
        <v>39</v>
      </c>
      <c r="BG706" t="s">
        <v>640</v>
      </c>
      <c r="BH706" t="s">
        <v>641</v>
      </c>
      <c r="BI706">
        <f>VLOOKUP(E706,[1]cj!$A$2:$H$2956,6,0)</f>
        <v>14</v>
      </c>
      <c r="BJ706" t="s">
        <v>819</v>
      </c>
      <c r="BK706" t="s">
        <v>820</v>
      </c>
      <c r="BL706">
        <f>VLOOKUP(E706,[1]cj!$A$2:$H$2956,7,0)</f>
        <v>24</v>
      </c>
      <c r="BM706">
        <f>VLOOKUP(E706,[1]cj!$A$2:$H$2956,8,0)</f>
        <v>116</v>
      </c>
      <c r="BN706" t="s">
        <v>137</v>
      </c>
      <c r="BO706" t="s">
        <v>109</v>
      </c>
      <c r="BP706" t="s">
        <v>109</v>
      </c>
      <c r="BQ706" t="s">
        <v>109</v>
      </c>
      <c r="BR706" t="s">
        <v>109</v>
      </c>
      <c r="BS706" t="s">
        <v>109</v>
      </c>
      <c r="BT706" t="s">
        <v>138</v>
      </c>
      <c r="BU706" t="s">
        <v>109</v>
      </c>
      <c r="BV706" t="s">
        <v>139</v>
      </c>
      <c r="BW706" t="s">
        <v>140</v>
      </c>
      <c r="BX706" t="s">
        <v>109</v>
      </c>
      <c r="BY706" t="s">
        <v>109</v>
      </c>
      <c r="BZ706" t="s">
        <v>109</v>
      </c>
      <c r="CA706" t="s">
        <v>109</v>
      </c>
      <c r="CB706" t="s">
        <v>109</v>
      </c>
      <c r="CC706" t="s">
        <v>112</v>
      </c>
      <c r="CD706" t="s">
        <v>821</v>
      </c>
      <c r="CE706" t="s">
        <v>8054</v>
      </c>
      <c r="CF706" t="s">
        <v>7612</v>
      </c>
      <c r="CG706" t="s">
        <v>109</v>
      </c>
      <c r="CH706" t="s">
        <v>109</v>
      </c>
      <c r="CI706" t="s">
        <v>109</v>
      </c>
      <c r="CJ706" t="s">
        <v>109</v>
      </c>
      <c r="CK706" t="s">
        <v>109</v>
      </c>
      <c r="CL706" t="s">
        <v>109</v>
      </c>
      <c r="CM706" t="s">
        <v>109</v>
      </c>
      <c r="CN706" t="s">
        <v>109</v>
      </c>
      <c r="CO706" t="s">
        <v>109</v>
      </c>
      <c r="CP706" t="s">
        <v>109</v>
      </c>
      <c r="CQ706" t="s">
        <v>109</v>
      </c>
      <c r="CR706" t="s">
        <v>109</v>
      </c>
      <c r="CS706" t="s">
        <v>106</v>
      </c>
      <c r="CT706" t="s">
        <v>106</v>
      </c>
    </row>
    <row r="707" spans="1:98">
      <c r="A707" t="s">
        <v>98</v>
      </c>
      <c r="B707" t="s">
        <v>8131</v>
      </c>
      <c r="C707" t="s">
        <v>8132</v>
      </c>
      <c r="D707" t="s">
        <v>8133</v>
      </c>
      <c r="E707" t="s">
        <v>8134</v>
      </c>
      <c r="F707" t="s">
        <v>103</v>
      </c>
      <c r="G707" t="s">
        <v>8135</v>
      </c>
      <c r="H707" t="s">
        <v>8136</v>
      </c>
      <c r="I707" t="s">
        <v>103</v>
      </c>
      <c r="J707" t="s">
        <v>106</v>
      </c>
      <c r="K707" t="s">
        <v>106</v>
      </c>
      <c r="L707" t="s">
        <v>107</v>
      </c>
      <c r="M707" t="s">
        <v>108</v>
      </c>
      <c r="N707" t="s">
        <v>109</v>
      </c>
      <c r="O707" t="s">
        <v>109</v>
      </c>
      <c r="P707" t="s">
        <v>329</v>
      </c>
      <c r="Q707" t="s">
        <v>8137</v>
      </c>
      <c r="R707" t="s">
        <v>329</v>
      </c>
      <c r="S707" t="s">
        <v>6593</v>
      </c>
      <c r="T707" t="s">
        <v>3263</v>
      </c>
      <c r="U707" t="s">
        <v>114</v>
      </c>
      <c r="V707" t="s">
        <v>8138</v>
      </c>
      <c r="W707" t="s">
        <v>8139</v>
      </c>
      <c r="X707" t="s">
        <v>116</v>
      </c>
      <c r="Y707" t="s">
        <v>116</v>
      </c>
      <c r="Z707" t="s">
        <v>109</v>
      </c>
      <c r="AA707" t="s">
        <v>109</v>
      </c>
      <c r="AB707" t="s">
        <v>109</v>
      </c>
      <c r="AC707" t="s">
        <v>109</v>
      </c>
      <c r="AD707" t="s">
        <v>109</v>
      </c>
      <c r="AE707" t="s">
        <v>109</v>
      </c>
      <c r="AF707" t="s">
        <v>173</v>
      </c>
      <c r="AG707" t="s">
        <v>8140</v>
      </c>
      <c r="AH707" t="s">
        <v>8141</v>
      </c>
      <c r="AI707" t="s">
        <v>832</v>
      </c>
      <c r="AJ707" t="s">
        <v>833</v>
      </c>
      <c r="AK707" t="s">
        <v>106</v>
      </c>
      <c r="AL707" t="s">
        <v>121</v>
      </c>
      <c r="AM707" t="s">
        <v>8142</v>
      </c>
      <c r="AN707" t="s">
        <v>8143</v>
      </c>
      <c r="AO707" t="s">
        <v>109</v>
      </c>
      <c r="AP707" t="s">
        <v>176</v>
      </c>
      <c r="AQ707" t="s">
        <v>8144</v>
      </c>
      <c r="AR707" t="s">
        <v>118</v>
      </c>
      <c r="AS707" t="s">
        <v>8053</v>
      </c>
      <c r="AT707" t="s">
        <v>126</v>
      </c>
      <c r="AU707" t="s">
        <v>107</v>
      </c>
      <c r="AV707" t="s">
        <v>127</v>
      </c>
      <c r="AW707" t="s">
        <v>109</v>
      </c>
      <c r="AX707" t="s">
        <v>109</v>
      </c>
      <c r="AY707" t="s">
        <v>818</v>
      </c>
      <c r="AZ707" t="s">
        <v>7608</v>
      </c>
      <c r="BA707" t="s">
        <v>129</v>
      </c>
      <c r="BB707" t="s">
        <v>130</v>
      </c>
      <c r="BC707">
        <f>VLOOKUP(E707,[1]cj!$A$2:$H$2956,4,0)</f>
        <v>60</v>
      </c>
      <c r="BD707" t="s">
        <v>7609</v>
      </c>
      <c r="BE707" t="s">
        <v>7610</v>
      </c>
      <c r="BF707">
        <f>VLOOKUP(E707,[1]cj!$A$2:$H$2956,5,0)</f>
        <v>72</v>
      </c>
      <c r="BG707" t="s">
        <v>640</v>
      </c>
      <c r="BH707" t="s">
        <v>641</v>
      </c>
      <c r="BI707">
        <f>VLOOKUP(E707,[1]cj!$A$2:$H$2956,6,0)</f>
        <v>71</v>
      </c>
      <c r="BJ707" t="s">
        <v>819</v>
      </c>
      <c r="BK707" t="s">
        <v>820</v>
      </c>
      <c r="BL707">
        <f>VLOOKUP(E707,[1]cj!$A$2:$H$2956,7,0)</f>
        <v>132</v>
      </c>
      <c r="BM707">
        <f>VLOOKUP(E707,[1]cj!$A$2:$H$2956,8,0)</f>
        <v>335</v>
      </c>
      <c r="BN707" t="s">
        <v>137</v>
      </c>
      <c r="BO707" t="s">
        <v>109</v>
      </c>
      <c r="BP707" t="s">
        <v>109</v>
      </c>
      <c r="BQ707" t="s">
        <v>109</v>
      </c>
      <c r="BR707" t="s">
        <v>109</v>
      </c>
      <c r="BS707" t="s">
        <v>109</v>
      </c>
      <c r="BT707" t="s">
        <v>8068</v>
      </c>
      <c r="BU707" t="s">
        <v>109</v>
      </c>
      <c r="BV707" t="s">
        <v>139</v>
      </c>
      <c r="BW707" t="s">
        <v>140</v>
      </c>
      <c r="BX707" t="s">
        <v>109</v>
      </c>
      <c r="BY707" t="s">
        <v>109</v>
      </c>
      <c r="BZ707" t="s">
        <v>109</v>
      </c>
      <c r="CA707" t="s">
        <v>109</v>
      </c>
      <c r="CB707" t="s">
        <v>109</v>
      </c>
      <c r="CC707" t="s">
        <v>112</v>
      </c>
      <c r="CD707" t="s">
        <v>821</v>
      </c>
      <c r="CE707" t="s">
        <v>8054</v>
      </c>
      <c r="CF707" t="s">
        <v>7612</v>
      </c>
      <c r="CG707" t="s">
        <v>109</v>
      </c>
      <c r="CH707" t="s">
        <v>109</v>
      </c>
      <c r="CI707" t="s">
        <v>109</v>
      </c>
      <c r="CJ707" t="s">
        <v>109</v>
      </c>
      <c r="CK707" t="s">
        <v>109</v>
      </c>
      <c r="CL707" t="s">
        <v>109</v>
      </c>
      <c r="CM707" t="s">
        <v>109</v>
      </c>
      <c r="CN707" t="s">
        <v>109</v>
      </c>
      <c r="CO707" t="s">
        <v>109</v>
      </c>
      <c r="CP707" t="s">
        <v>109</v>
      </c>
      <c r="CQ707" t="s">
        <v>109</v>
      </c>
      <c r="CR707" t="s">
        <v>109</v>
      </c>
      <c r="CS707" t="s">
        <v>106</v>
      </c>
      <c r="CT707" t="s">
        <v>106</v>
      </c>
    </row>
    <row r="708" spans="1:98">
      <c r="A708" t="s">
        <v>98</v>
      </c>
      <c r="B708" t="s">
        <v>8145</v>
      </c>
      <c r="C708" t="s">
        <v>8146</v>
      </c>
      <c r="D708" t="s">
        <v>8147</v>
      </c>
      <c r="E708" t="s">
        <v>8148</v>
      </c>
      <c r="F708" t="s">
        <v>103</v>
      </c>
      <c r="G708" t="s">
        <v>8149</v>
      </c>
      <c r="H708" t="s">
        <v>5740</v>
      </c>
      <c r="I708" t="s">
        <v>103</v>
      </c>
      <c r="J708" t="s">
        <v>106</v>
      </c>
      <c r="K708" t="s">
        <v>106</v>
      </c>
      <c r="L708" t="s">
        <v>107</v>
      </c>
      <c r="M708" t="s">
        <v>108</v>
      </c>
      <c r="N708" t="s">
        <v>109</v>
      </c>
      <c r="O708" t="s">
        <v>109</v>
      </c>
      <c r="P708" t="s">
        <v>2499</v>
      </c>
      <c r="Q708" t="s">
        <v>8150</v>
      </c>
      <c r="R708" t="s">
        <v>2499</v>
      </c>
      <c r="S708" t="s">
        <v>8151</v>
      </c>
      <c r="T708" t="s">
        <v>8152</v>
      </c>
      <c r="U708" t="s">
        <v>8153</v>
      </c>
      <c r="V708" t="s">
        <v>116</v>
      </c>
      <c r="W708" t="s">
        <v>8154</v>
      </c>
      <c r="X708" t="s">
        <v>8155</v>
      </c>
      <c r="Y708" t="s">
        <v>116</v>
      </c>
      <c r="Z708" t="s">
        <v>109</v>
      </c>
      <c r="AA708" t="s">
        <v>109</v>
      </c>
      <c r="AB708" t="s">
        <v>109</v>
      </c>
      <c r="AC708" t="s">
        <v>109</v>
      </c>
      <c r="AD708" t="s">
        <v>109</v>
      </c>
      <c r="AE708" t="s">
        <v>109</v>
      </c>
      <c r="AF708" t="s">
        <v>173</v>
      </c>
      <c r="AG708" t="s">
        <v>118</v>
      </c>
      <c r="AH708" t="s">
        <v>112</v>
      </c>
      <c r="AI708" t="s">
        <v>832</v>
      </c>
      <c r="AJ708" t="s">
        <v>833</v>
      </c>
      <c r="AK708" t="s">
        <v>106</v>
      </c>
      <c r="AL708" t="s">
        <v>121</v>
      </c>
      <c r="AM708" t="s">
        <v>8156</v>
      </c>
      <c r="AN708" t="s">
        <v>267</v>
      </c>
      <c r="AO708" t="s">
        <v>109</v>
      </c>
      <c r="AP708" t="s">
        <v>176</v>
      </c>
      <c r="AQ708" t="s">
        <v>8157</v>
      </c>
      <c r="AR708" t="s">
        <v>118</v>
      </c>
      <c r="AS708" t="s">
        <v>8053</v>
      </c>
      <c r="AT708" t="s">
        <v>126</v>
      </c>
      <c r="AU708" t="s">
        <v>107</v>
      </c>
      <c r="AV708" t="s">
        <v>127</v>
      </c>
      <c r="AW708" t="s">
        <v>109</v>
      </c>
      <c r="AX708" t="s">
        <v>109</v>
      </c>
      <c r="AY708" t="s">
        <v>818</v>
      </c>
      <c r="AZ708" t="s">
        <v>7608</v>
      </c>
      <c r="BA708" t="s">
        <v>129</v>
      </c>
      <c r="BB708" t="s">
        <v>130</v>
      </c>
      <c r="BC708">
        <f>VLOOKUP(E708,[1]cj!$A$2:$H$2956,4,0)</f>
        <v>42</v>
      </c>
      <c r="BD708" t="s">
        <v>7609</v>
      </c>
      <c r="BE708" t="s">
        <v>7610</v>
      </c>
      <c r="BF708">
        <f>VLOOKUP(E708,[1]cj!$A$2:$H$2956,5,0)</f>
        <v>22</v>
      </c>
      <c r="BG708" t="s">
        <v>640</v>
      </c>
      <c r="BH708" t="s">
        <v>641</v>
      </c>
      <c r="BI708">
        <f>VLOOKUP(E708,[1]cj!$A$2:$H$2956,6,0)</f>
        <v>16</v>
      </c>
      <c r="BJ708" t="s">
        <v>819</v>
      </c>
      <c r="BK708" t="s">
        <v>820</v>
      </c>
      <c r="BL708">
        <f>VLOOKUP(E708,[1]cj!$A$2:$H$2956,7,0)</f>
        <v>0</v>
      </c>
      <c r="BM708">
        <f>VLOOKUP(E708,[1]cj!$A$2:$H$2956,8,0)</f>
        <v>80</v>
      </c>
      <c r="BN708" t="s">
        <v>137</v>
      </c>
      <c r="BO708" t="s">
        <v>109</v>
      </c>
      <c r="BP708" t="s">
        <v>109</v>
      </c>
      <c r="BQ708" t="s">
        <v>109</v>
      </c>
      <c r="BR708" t="s">
        <v>109</v>
      </c>
      <c r="BS708" t="s">
        <v>109</v>
      </c>
      <c r="BT708" t="s">
        <v>138</v>
      </c>
      <c r="BU708" t="s">
        <v>109</v>
      </c>
      <c r="BV708" t="s">
        <v>139</v>
      </c>
      <c r="BW708" t="s">
        <v>140</v>
      </c>
      <c r="BX708" t="s">
        <v>109</v>
      </c>
      <c r="BY708" t="s">
        <v>109</v>
      </c>
      <c r="BZ708" t="s">
        <v>109</v>
      </c>
      <c r="CA708" t="s">
        <v>109</v>
      </c>
      <c r="CB708" t="s">
        <v>109</v>
      </c>
      <c r="CC708" t="s">
        <v>112</v>
      </c>
      <c r="CD708" t="s">
        <v>821</v>
      </c>
      <c r="CE708" t="s">
        <v>8054</v>
      </c>
      <c r="CF708" t="s">
        <v>7612</v>
      </c>
      <c r="CG708" t="s">
        <v>109</v>
      </c>
      <c r="CH708" t="s">
        <v>109</v>
      </c>
      <c r="CI708" t="s">
        <v>109</v>
      </c>
      <c r="CJ708" t="s">
        <v>109</v>
      </c>
      <c r="CK708" t="s">
        <v>109</v>
      </c>
      <c r="CL708" t="s">
        <v>109</v>
      </c>
      <c r="CM708" t="s">
        <v>109</v>
      </c>
      <c r="CN708" t="s">
        <v>109</v>
      </c>
      <c r="CO708" t="s">
        <v>109</v>
      </c>
      <c r="CP708" t="s">
        <v>109</v>
      </c>
      <c r="CQ708" t="s">
        <v>109</v>
      </c>
      <c r="CR708" t="s">
        <v>109</v>
      </c>
      <c r="CS708" t="s">
        <v>106</v>
      </c>
      <c r="CT708" t="s">
        <v>106</v>
      </c>
    </row>
    <row r="709" spans="1:98">
      <c r="A709" t="s">
        <v>98</v>
      </c>
      <c r="B709" t="s">
        <v>8158</v>
      </c>
      <c r="C709" t="s">
        <v>8159</v>
      </c>
      <c r="D709" t="s">
        <v>8160</v>
      </c>
      <c r="E709" t="s">
        <v>8161</v>
      </c>
      <c r="F709" t="s">
        <v>103</v>
      </c>
      <c r="G709" t="s">
        <v>8162</v>
      </c>
      <c r="H709" t="s">
        <v>8163</v>
      </c>
      <c r="I709" t="s">
        <v>103</v>
      </c>
      <c r="J709" t="s">
        <v>106</v>
      </c>
      <c r="K709" t="s">
        <v>106</v>
      </c>
      <c r="L709" t="s">
        <v>107</v>
      </c>
      <c r="M709" t="s">
        <v>108</v>
      </c>
      <c r="N709" t="s">
        <v>109</v>
      </c>
      <c r="O709" t="s">
        <v>109</v>
      </c>
      <c r="P709" t="s">
        <v>306</v>
      </c>
      <c r="Q709" t="s">
        <v>8164</v>
      </c>
      <c r="R709" t="s">
        <v>306</v>
      </c>
      <c r="S709" t="s">
        <v>8165</v>
      </c>
      <c r="T709" t="s">
        <v>8166</v>
      </c>
      <c r="U709" t="s">
        <v>8167</v>
      </c>
      <c r="V709" t="s">
        <v>116</v>
      </c>
      <c r="W709" t="s">
        <v>8168</v>
      </c>
      <c r="X709" t="s">
        <v>8169</v>
      </c>
      <c r="Y709" t="s">
        <v>116</v>
      </c>
      <c r="Z709" t="s">
        <v>109</v>
      </c>
      <c r="AA709" t="s">
        <v>109</v>
      </c>
      <c r="AB709" t="s">
        <v>109</v>
      </c>
      <c r="AC709" t="s">
        <v>109</v>
      </c>
      <c r="AD709" t="s">
        <v>109</v>
      </c>
      <c r="AE709" t="s">
        <v>109</v>
      </c>
      <c r="AF709" t="s">
        <v>173</v>
      </c>
      <c r="AG709" t="s">
        <v>8170</v>
      </c>
      <c r="AH709" t="s">
        <v>8171</v>
      </c>
      <c r="AI709" t="s">
        <v>832</v>
      </c>
      <c r="AJ709" t="s">
        <v>833</v>
      </c>
      <c r="AK709" t="s">
        <v>106</v>
      </c>
      <c r="AL709" t="s">
        <v>121</v>
      </c>
      <c r="AM709" t="s">
        <v>8172</v>
      </c>
      <c r="AN709" t="s">
        <v>8143</v>
      </c>
      <c r="AO709" t="s">
        <v>109</v>
      </c>
      <c r="AP709" t="s">
        <v>176</v>
      </c>
      <c r="AQ709" t="s">
        <v>8173</v>
      </c>
      <c r="AR709" t="s">
        <v>118</v>
      </c>
      <c r="AS709" t="s">
        <v>8053</v>
      </c>
      <c r="AT709" t="s">
        <v>126</v>
      </c>
      <c r="AU709" t="s">
        <v>107</v>
      </c>
      <c r="AV709" t="s">
        <v>127</v>
      </c>
      <c r="AW709" t="s">
        <v>109</v>
      </c>
      <c r="AX709" t="s">
        <v>109</v>
      </c>
      <c r="AY709" t="s">
        <v>818</v>
      </c>
      <c r="AZ709" t="s">
        <v>7608</v>
      </c>
      <c r="BA709" t="s">
        <v>129</v>
      </c>
      <c r="BB709" t="s">
        <v>130</v>
      </c>
      <c r="BC709">
        <f>VLOOKUP(E709,[1]cj!$A$2:$H$2956,4,0)</f>
        <v>58</v>
      </c>
      <c r="BD709" t="s">
        <v>7609</v>
      </c>
      <c r="BE709" t="s">
        <v>7610</v>
      </c>
      <c r="BF709">
        <f>VLOOKUP(E709,[1]cj!$A$2:$H$2956,5,0)</f>
        <v>32</v>
      </c>
      <c r="BG709" t="s">
        <v>640</v>
      </c>
      <c r="BH709" t="s">
        <v>641</v>
      </c>
      <c r="BI709">
        <f>VLOOKUP(E709,[1]cj!$A$2:$H$2956,6,0)</f>
        <v>15</v>
      </c>
      <c r="BJ709" t="s">
        <v>819</v>
      </c>
      <c r="BK709" t="s">
        <v>820</v>
      </c>
      <c r="BL709">
        <f>VLOOKUP(E709,[1]cj!$A$2:$H$2956,7,0)</f>
        <v>51</v>
      </c>
      <c r="BM709">
        <f>VLOOKUP(E709,[1]cj!$A$2:$H$2956,8,0)</f>
        <v>156</v>
      </c>
      <c r="BN709" t="s">
        <v>137</v>
      </c>
      <c r="BO709" t="s">
        <v>109</v>
      </c>
      <c r="BP709" t="s">
        <v>109</v>
      </c>
      <c r="BQ709" t="s">
        <v>109</v>
      </c>
      <c r="BR709" t="s">
        <v>109</v>
      </c>
      <c r="BS709" t="s">
        <v>109</v>
      </c>
      <c r="BT709" t="s">
        <v>3047</v>
      </c>
      <c r="BU709" t="s">
        <v>109</v>
      </c>
      <c r="BV709" t="s">
        <v>139</v>
      </c>
      <c r="BW709" t="s">
        <v>140</v>
      </c>
      <c r="BX709" t="s">
        <v>109</v>
      </c>
      <c r="BY709" t="s">
        <v>109</v>
      </c>
      <c r="BZ709" t="s">
        <v>109</v>
      </c>
      <c r="CA709" t="s">
        <v>109</v>
      </c>
      <c r="CB709" t="s">
        <v>109</v>
      </c>
      <c r="CC709" t="s">
        <v>112</v>
      </c>
      <c r="CD709" t="s">
        <v>821</v>
      </c>
      <c r="CE709" t="s">
        <v>8054</v>
      </c>
      <c r="CF709" t="s">
        <v>7612</v>
      </c>
      <c r="CG709" t="s">
        <v>109</v>
      </c>
      <c r="CH709" t="s">
        <v>109</v>
      </c>
      <c r="CI709" t="s">
        <v>109</v>
      </c>
      <c r="CJ709" t="s">
        <v>109</v>
      </c>
      <c r="CK709" t="s">
        <v>109</v>
      </c>
      <c r="CL709" t="s">
        <v>109</v>
      </c>
      <c r="CM709" t="s">
        <v>109</v>
      </c>
      <c r="CN709" t="s">
        <v>109</v>
      </c>
      <c r="CO709" t="s">
        <v>109</v>
      </c>
      <c r="CP709" t="s">
        <v>109</v>
      </c>
      <c r="CQ709" t="s">
        <v>109</v>
      </c>
      <c r="CR709" t="s">
        <v>109</v>
      </c>
      <c r="CS709" t="s">
        <v>106</v>
      </c>
      <c r="CT709" t="s">
        <v>106</v>
      </c>
    </row>
    <row r="710" spans="1:98">
      <c r="A710" t="s">
        <v>98</v>
      </c>
      <c r="B710" t="s">
        <v>8174</v>
      </c>
      <c r="C710" t="s">
        <v>8175</v>
      </c>
      <c r="D710" t="s">
        <v>8176</v>
      </c>
      <c r="E710" t="s">
        <v>8177</v>
      </c>
      <c r="F710" t="s">
        <v>103</v>
      </c>
      <c r="G710" t="s">
        <v>8178</v>
      </c>
      <c r="H710" t="s">
        <v>8179</v>
      </c>
      <c r="I710" t="s">
        <v>103</v>
      </c>
      <c r="J710" t="s">
        <v>121</v>
      </c>
      <c r="K710" t="s">
        <v>106</v>
      </c>
      <c r="L710" t="s">
        <v>107</v>
      </c>
      <c r="M710" t="s">
        <v>108</v>
      </c>
      <c r="N710" t="s">
        <v>109</v>
      </c>
      <c r="O710" t="s">
        <v>109</v>
      </c>
      <c r="P710" t="s">
        <v>152</v>
      </c>
      <c r="Q710" t="s">
        <v>8180</v>
      </c>
      <c r="R710" t="s">
        <v>463</v>
      </c>
      <c r="S710" t="s">
        <v>8181</v>
      </c>
      <c r="T710" t="s">
        <v>561</v>
      </c>
      <c r="U710" t="s">
        <v>114</v>
      </c>
      <c r="V710" t="s">
        <v>8182</v>
      </c>
      <c r="W710" t="s">
        <v>8183</v>
      </c>
      <c r="X710" t="s">
        <v>116</v>
      </c>
      <c r="Y710" t="s">
        <v>116</v>
      </c>
      <c r="Z710" t="s">
        <v>109</v>
      </c>
      <c r="AA710" t="s">
        <v>109</v>
      </c>
      <c r="AB710" t="s">
        <v>109</v>
      </c>
      <c r="AC710" t="s">
        <v>109</v>
      </c>
      <c r="AD710" t="s">
        <v>109</v>
      </c>
      <c r="AE710" t="s">
        <v>109</v>
      </c>
      <c r="AF710" t="s">
        <v>124</v>
      </c>
      <c r="AG710" t="s">
        <v>8184</v>
      </c>
      <c r="AH710" t="s">
        <v>8185</v>
      </c>
      <c r="AI710" t="s">
        <v>8186</v>
      </c>
      <c r="AJ710" t="s">
        <v>8187</v>
      </c>
      <c r="AK710" t="s">
        <v>106</v>
      </c>
      <c r="AL710" t="s">
        <v>121</v>
      </c>
      <c r="AM710" t="s">
        <v>8188</v>
      </c>
      <c r="AN710" t="s">
        <v>5592</v>
      </c>
      <c r="AO710" t="s">
        <v>109</v>
      </c>
      <c r="AP710" t="s">
        <v>176</v>
      </c>
      <c r="AQ710" t="s">
        <v>8189</v>
      </c>
      <c r="AR710" t="s">
        <v>118</v>
      </c>
      <c r="AS710" t="s">
        <v>8190</v>
      </c>
      <c r="AT710" t="s">
        <v>126</v>
      </c>
      <c r="AU710" t="s">
        <v>107</v>
      </c>
      <c r="AV710" t="s">
        <v>127</v>
      </c>
      <c r="AW710" t="s">
        <v>109</v>
      </c>
      <c r="AX710" t="s">
        <v>109</v>
      </c>
      <c r="AY710" t="s">
        <v>570</v>
      </c>
      <c r="AZ710" t="s">
        <v>7608</v>
      </c>
      <c r="BA710" t="s">
        <v>129</v>
      </c>
      <c r="BB710" t="s">
        <v>130</v>
      </c>
      <c r="BC710">
        <f>VLOOKUP(E710,[1]cj!$A$2:$H$2956,4,0)</f>
        <v>58</v>
      </c>
      <c r="BD710" t="s">
        <v>7609</v>
      </c>
      <c r="BE710" t="s">
        <v>7610</v>
      </c>
      <c r="BF710">
        <f>VLOOKUP(E710,[1]cj!$A$2:$H$2956,5,0)</f>
        <v>51</v>
      </c>
      <c r="BG710" t="s">
        <v>640</v>
      </c>
      <c r="BH710" t="s">
        <v>641</v>
      </c>
      <c r="BI710">
        <f>VLOOKUP(E710,[1]cj!$A$2:$H$2956,6,0)</f>
        <v>19</v>
      </c>
      <c r="BJ710" t="s">
        <v>571</v>
      </c>
      <c r="BK710" t="s">
        <v>572</v>
      </c>
      <c r="BL710">
        <f>VLOOKUP(E710,[1]cj!$A$2:$H$2956,7,0)</f>
        <v>62</v>
      </c>
      <c r="BM710">
        <f>VLOOKUP(E710,[1]cj!$A$2:$H$2956,8,0)</f>
        <v>190</v>
      </c>
      <c r="BN710" t="s">
        <v>137</v>
      </c>
      <c r="BO710" t="s">
        <v>109</v>
      </c>
      <c r="BP710" t="s">
        <v>109</v>
      </c>
      <c r="BQ710" t="s">
        <v>109</v>
      </c>
      <c r="BR710" t="s">
        <v>109</v>
      </c>
      <c r="BS710" t="s">
        <v>109</v>
      </c>
      <c r="BT710" t="s">
        <v>6960</v>
      </c>
      <c r="BU710" t="s">
        <v>109</v>
      </c>
      <c r="BV710" t="s">
        <v>139</v>
      </c>
      <c r="BW710" t="s">
        <v>140</v>
      </c>
      <c r="BX710" t="s">
        <v>109</v>
      </c>
      <c r="BY710" t="s">
        <v>109</v>
      </c>
      <c r="BZ710" t="s">
        <v>109</v>
      </c>
      <c r="CA710" t="s">
        <v>109</v>
      </c>
      <c r="CB710" t="s">
        <v>109</v>
      </c>
      <c r="CC710" t="s">
        <v>112</v>
      </c>
      <c r="CD710" t="s">
        <v>574</v>
      </c>
      <c r="CE710" t="s">
        <v>8191</v>
      </c>
      <c r="CF710" t="s">
        <v>7612</v>
      </c>
      <c r="CG710" t="s">
        <v>109</v>
      </c>
      <c r="CH710" t="s">
        <v>109</v>
      </c>
      <c r="CI710" t="s">
        <v>109</v>
      </c>
      <c r="CJ710" t="s">
        <v>109</v>
      </c>
      <c r="CK710" t="s">
        <v>109</v>
      </c>
      <c r="CL710" t="s">
        <v>109</v>
      </c>
      <c r="CM710" t="s">
        <v>109</v>
      </c>
      <c r="CN710" t="s">
        <v>109</v>
      </c>
      <c r="CO710" t="s">
        <v>109</v>
      </c>
      <c r="CP710" t="s">
        <v>109</v>
      </c>
      <c r="CQ710" t="s">
        <v>109</v>
      </c>
      <c r="CR710" t="s">
        <v>109</v>
      </c>
      <c r="CS710" t="s">
        <v>106</v>
      </c>
      <c r="CT710" t="s">
        <v>106</v>
      </c>
    </row>
    <row r="711" spans="1:98">
      <c r="A711" t="s">
        <v>98</v>
      </c>
      <c r="B711" t="s">
        <v>8192</v>
      </c>
      <c r="C711" t="s">
        <v>8193</v>
      </c>
      <c r="D711" t="s">
        <v>8194</v>
      </c>
      <c r="E711" t="s">
        <v>8195</v>
      </c>
      <c r="F711" t="s">
        <v>103</v>
      </c>
      <c r="G711" t="s">
        <v>8196</v>
      </c>
      <c r="H711" t="s">
        <v>8197</v>
      </c>
      <c r="I711" t="s">
        <v>103</v>
      </c>
      <c r="J711" t="s">
        <v>121</v>
      </c>
      <c r="K711" t="s">
        <v>106</v>
      </c>
      <c r="L711" t="s">
        <v>107</v>
      </c>
      <c r="M711" t="s">
        <v>108</v>
      </c>
      <c r="N711" t="s">
        <v>109</v>
      </c>
      <c r="O711" t="s">
        <v>109</v>
      </c>
      <c r="P711" t="s">
        <v>2105</v>
      </c>
      <c r="Q711" t="s">
        <v>8198</v>
      </c>
      <c r="R711" t="s">
        <v>864</v>
      </c>
      <c r="S711" t="s">
        <v>865</v>
      </c>
      <c r="T711" t="s">
        <v>7435</v>
      </c>
      <c r="U711" t="s">
        <v>7579</v>
      </c>
      <c r="V711" t="s">
        <v>865</v>
      </c>
      <c r="W711" t="s">
        <v>8199</v>
      </c>
      <c r="X711" t="s">
        <v>116</v>
      </c>
      <c r="Y711" t="s">
        <v>116</v>
      </c>
      <c r="Z711" t="s">
        <v>109</v>
      </c>
      <c r="AA711" t="s">
        <v>109</v>
      </c>
      <c r="AB711" t="s">
        <v>109</v>
      </c>
      <c r="AC711" t="s">
        <v>109</v>
      </c>
      <c r="AD711" t="s">
        <v>109</v>
      </c>
      <c r="AE711" t="s">
        <v>109</v>
      </c>
      <c r="AF711" t="s">
        <v>117</v>
      </c>
      <c r="AG711" t="s">
        <v>869</v>
      </c>
      <c r="AH711" t="s">
        <v>865</v>
      </c>
      <c r="AI711" t="s">
        <v>8186</v>
      </c>
      <c r="AJ711" t="s">
        <v>8187</v>
      </c>
      <c r="AK711" t="s">
        <v>106</v>
      </c>
      <c r="AL711" t="s">
        <v>121</v>
      </c>
      <c r="AM711" t="s">
        <v>109</v>
      </c>
      <c r="AN711" t="s">
        <v>122</v>
      </c>
      <c r="AO711" t="s">
        <v>8200</v>
      </c>
      <c r="AP711" t="s">
        <v>124</v>
      </c>
      <c r="AQ711" t="s">
        <v>109</v>
      </c>
      <c r="AR711" t="s">
        <v>118</v>
      </c>
      <c r="AS711" t="s">
        <v>8190</v>
      </c>
      <c r="AT711" t="s">
        <v>126</v>
      </c>
      <c r="AU711" t="s">
        <v>107</v>
      </c>
      <c r="AV711" t="s">
        <v>127</v>
      </c>
      <c r="AW711" t="s">
        <v>109</v>
      </c>
      <c r="AX711" t="s">
        <v>109</v>
      </c>
      <c r="AY711" t="s">
        <v>570</v>
      </c>
      <c r="AZ711" t="s">
        <v>7608</v>
      </c>
      <c r="BA711" t="s">
        <v>129</v>
      </c>
      <c r="BB711" t="s">
        <v>130</v>
      </c>
      <c r="BC711">
        <f>VLOOKUP(E711,[1]cj!$A$2:$H$2956,4,0)</f>
        <v>0</v>
      </c>
      <c r="BD711" t="s">
        <v>7609</v>
      </c>
      <c r="BE711" t="s">
        <v>7610</v>
      </c>
      <c r="BF711">
        <f>VLOOKUP(E711,[1]cj!$A$2:$H$2956,5,0)</f>
        <v>0</v>
      </c>
      <c r="BG711" t="s">
        <v>640</v>
      </c>
      <c r="BH711" t="s">
        <v>641</v>
      </c>
      <c r="BI711">
        <f>VLOOKUP(E711,[1]cj!$A$2:$H$2956,6,0)</f>
        <v>0</v>
      </c>
      <c r="BJ711" t="s">
        <v>571</v>
      </c>
      <c r="BK711" t="s">
        <v>572</v>
      </c>
      <c r="BL711">
        <f>VLOOKUP(E711,[1]cj!$A$2:$H$2956,7,0)</f>
        <v>0</v>
      </c>
      <c r="BM711">
        <f>VLOOKUP(E711,[1]cj!$A$2:$H$2956,8,0)</f>
        <v>0</v>
      </c>
      <c r="BN711" t="s">
        <v>137</v>
      </c>
      <c r="BO711" t="s">
        <v>109</v>
      </c>
      <c r="BP711" t="s">
        <v>109</v>
      </c>
      <c r="BQ711" t="s">
        <v>109</v>
      </c>
      <c r="BR711" t="s">
        <v>109</v>
      </c>
      <c r="BS711" t="s">
        <v>109</v>
      </c>
      <c r="BT711" t="s">
        <v>138</v>
      </c>
      <c r="BU711" t="s">
        <v>109</v>
      </c>
      <c r="BV711" t="s">
        <v>139</v>
      </c>
      <c r="BW711" t="s">
        <v>140</v>
      </c>
      <c r="BX711" t="s">
        <v>109</v>
      </c>
      <c r="BY711" t="s">
        <v>109</v>
      </c>
      <c r="BZ711" t="s">
        <v>109</v>
      </c>
      <c r="CA711" t="s">
        <v>109</v>
      </c>
      <c r="CB711" t="s">
        <v>109</v>
      </c>
      <c r="CC711" t="s">
        <v>112</v>
      </c>
      <c r="CD711" t="s">
        <v>574</v>
      </c>
      <c r="CE711" t="s">
        <v>8191</v>
      </c>
      <c r="CF711" t="s">
        <v>7612</v>
      </c>
      <c r="CG711" t="s">
        <v>109</v>
      </c>
      <c r="CH711" t="s">
        <v>109</v>
      </c>
      <c r="CI711" t="s">
        <v>109</v>
      </c>
      <c r="CJ711" t="s">
        <v>109</v>
      </c>
      <c r="CK711" t="s">
        <v>109</v>
      </c>
      <c r="CL711" t="s">
        <v>109</v>
      </c>
      <c r="CM711" t="s">
        <v>109</v>
      </c>
      <c r="CN711" t="s">
        <v>109</v>
      </c>
      <c r="CO711" t="s">
        <v>109</v>
      </c>
      <c r="CP711" t="s">
        <v>109</v>
      </c>
      <c r="CQ711" t="s">
        <v>109</v>
      </c>
      <c r="CR711" t="s">
        <v>109</v>
      </c>
      <c r="CS711" t="s">
        <v>106</v>
      </c>
      <c r="CT711" t="s">
        <v>106</v>
      </c>
    </row>
    <row r="712" spans="1:98">
      <c r="A712" t="s">
        <v>98</v>
      </c>
      <c r="B712" t="s">
        <v>8201</v>
      </c>
      <c r="C712" t="s">
        <v>8202</v>
      </c>
      <c r="D712" t="s">
        <v>8203</v>
      </c>
      <c r="E712" t="s">
        <v>8204</v>
      </c>
      <c r="F712" t="s">
        <v>103</v>
      </c>
      <c r="G712" t="s">
        <v>8205</v>
      </c>
      <c r="H712" t="s">
        <v>8206</v>
      </c>
      <c r="I712" t="s">
        <v>447</v>
      </c>
      <c r="J712" t="s">
        <v>121</v>
      </c>
      <c r="K712" t="s">
        <v>106</v>
      </c>
      <c r="L712" t="s">
        <v>107</v>
      </c>
      <c r="M712" t="s">
        <v>108</v>
      </c>
      <c r="N712" t="s">
        <v>109</v>
      </c>
      <c r="O712" t="s">
        <v>109</v>
      </c>
      <c r="P712" t="s">
        <v>1463</v>
      </c>
      <c r="Q712" t="s">
        <v>8207</v>
      </c>
      <c r="R712" t="s">
        <v>1463</v>
      </c>
      <c r="S712" t="s">
        <v>8208</v>
      </c>
      <c r="T712" t="s">
        <v>8209</v>
      </c>
      <c r="U712" t="s">
        <v>6867</v>
      </c>
      <c r="V712" t="s">
        <v>8210</v>
      </c>
      <c r="W712" t="s">
        <v>8211</v>
      </c>
      <c r="X712" t="s">
        <v>116</v>
      </c>
      <c r="Y712" t="s">
        <v>116</v>
      </c>
      <c r="Z712" t="s">
        <v>109</v>
      </c>
      <c r="AA712" t="s">
        <v>109</v>
      </c>
      <c r="AB712" t="s">
        <v>109</v>
      </c>
      <c r="AC712" t="s">
        <v>109</v>
      </c>
      <c r="AD712" t="s">
        <v>109</v>
      </c>
      <c r="AE712" t="s">
        <v>109</v>
      </c>
      <c r="AF712" t="s">
        <v>173</v>
      </c>
      <c r="AG712" t="s">
        <v>118</v>
      </c>
      <c r="AH712" t="s">
        <v>112</v>
      </c>
      <c r="AI712" t="s">
        <v>474</v>
      </c>
      <c r="AJ712" t="s">
        <v>8212</v>
      </c>
      <c r="AK712" t="s">
        <v>106</v>
      </c>
      <c r="AL712" t="s">
        <v>121</v>
      </c>
      <c r="AM712" t="s">
        <v>8213</v>
      </c>
      <c r="AN712" t="s">
        <v>267</v>
      </c>
      <c r="AO712" t="s">
        <v>109</v>
      </c>
      <c r="AP712" t="s">
        <v>176</v>
      </c>
      <c r="AQ712" t="s">
        <v>8214</v>
      </c>
      <c r="AR712" t="s">
        <v>118</v>
      </c>
      <c r="AS712" t="s">
        <v>8190</v>
      </c>
      <c r="AT712" t="s">
        <v>126</v>
      </c>
      <c r="AU712" t="s">
        <v>107</v>
      </c>
      <c r="AV712" t="s">
        <v>127</v>
      </c>
      <c r="AW712" t="s">
        <v>109</v>
      </c>
      <c r="AX712" t="s">
        <v>109</v>
      </c>
      <c r="AY712" t="s">
        <v>570</v>
      </c>
      <c r="AZ712" t="s">
        <v>7608</v>
      </c>
      <c r="BA712" t="s">
        <v>129</v>
      </c>
      <c r="BB712" t="s">
        <v>130</v>
      </c>
      <c r="BC712">
        <f>VLOOKUP(E712,[1]cj!$A$2:$H$2956,4,0)</f>
        <v>25</v>
      </c>
      <c r="BD712" t="s">
        <v>7609</v>
      </c>
      <c r="BE712" t="s">
        <v>7610</v>
      </c>
      <c r="BF712">
        <f>VLOOKUP(E712,[1]cj!$A$2:$H$2956,5,0)</f>
        <v>23</v>
      </c>
      <c r="BG712" t="s">
        <v>640</v>
      </c>
      <c r="BH712" t="s">
        <v>641</v>
      </c>
      <c r="BI712">
        <f>VLOOKUP(E712,[1]cj!$A$2:$H$2956,6,0)</f>
        <v>12</v>
      </c>
      <c r="BJ712" t="s">
        <v>571</v>
      </c>
      <c r="BK712" t="s">
        <v>572</v>
      </c>
      <c r="BL712">
        <f>VLOOKUP(E712,[1]cj!$A$2:$H$2956,7,0)</f>
        <v>21</v>
      </c>
      <c r="BM712">
        <f>VLOOKUP(E712,[1]cj!$A$2:$H$2956,8,0)</f>
        <v>81</v>
      </c>
      <c r="BN712" t="s">
        <v>137</v>
      </c>
      <c r="BO712" t="s">
        <v>109</v>
      </c>
      <c r="BP712" t="s">
        <v>109</v>
      </c>
      <c r="BQ712" t="s">
        <v>109</v>
      </c>
      <c r="BR712" t="s">
        <v>109</v>
      </c>
      <c r="BS712" t="s">
        <v>109</v>
      </c>
      <c r="BT712" t="s">
        <v>138</v>
      </c>
      <c r="BU712" t="s">
        <v>109</v>
      </c>
      <c r="BV712" t="s">
        <v>139</v>
      </c>
      <c r="BW712" t="s">
        <v>140</v>
      </c>
      <c r="BX712" t="s">
        <v>109</v>
      </c>
      <c r="BY712" t="s">
        <v>109</v>
      </c>
      <c r="BZ712" t="s">
        <v>109</v>
      </c>
      <c r="CA712" t="s">
        <v>109</v>
      </c>
      <c r="CB712" t="s">
        <v>109</v>
      </c>
      <c r="CC712" t="s">
        <v>112</v>
      </c>
      <c r="CD712" t="s">
        <v>574</v>
      </c>
      <c r="CE712" t="s">
        <v>8191</v>
      </c>
      <c r="CF712" t="s">
        <v>7612</v>
      </c>
      <c r="CG712" t="s">
        <v>109</v>
      </c>
      <c r="CH712" t="s">
        <v>109</v>
      </c>
      <c r="CI712" t="s">
        <v>109</v>
      </c>
      <c r="CJ712" t="s">
        <v>109</v>
      </c>
      <c r="CK712" t="s">
        <v>109</v>
      </c>
      <c r="CL712" t="s">
        <v>109</v>
      </c>
      <c r="CM712" t="s">
        <v>109</v>
      </c>
      <c r="CN712" t="s">
        <v>109</v>
      </c>
      <c r="CO712" t="s">
        <v>109</v>
      </c>
      <c r="CP712" t="s">
        <v>109</v>
      </c>
      <c r="CQ712" t="s">
        <v>109</v>
      </c>
      <c r="CR712" t="s">
        <v>109</v>
      </c>
      <c r="CS712" t="s">
        <v>106</v>
      </c>
      <c r="CT712" t="s">
        <v>106</v>
      </c>
    </row>
    <row r="713" spans="1:98">
      <c r="A713" t="s">
        <v>98</v>
      </c>
      <c r="B713" t="s">
        <v>8215</v>
      </c>
      <c r="C713" t="s">
        <v>8216</v>
      </c>
      <c r="D713" t="s">
        <v>8217</v>
      </c>
      <c r="E713" t="s">
        <v>8218</v>
      </c>
      <c r="F713" t="s">
        <v>103</v>
      </c>
      <c r="G713" t="s">
        <v>8219</v>
      </c>
      <c r="H713" t="s">
        <v>8220</v>
      </c>
      <c r="I713" t="s">
        <v>103</v>
      </c>
      <c r="J713" t="s">
        <v>106</v>
      </c>
      <c r="K713" t="s">
        <v>106</v>
      </c>
      <c r="L713" t="s">
        <v>107</v>
      </c>
      <c r="M713" t="s">
        <v>108</v>
      </c>
      <c r="N713" t="s">
        <v>109</v>
      </c>
      <c r="O713" t="s">
        <v>109</v>
      </c>
      <c r="P713" t="s">
        <v>329</v>
      </c>
      <c r="Q713" t="s">
        <v>8221</v>
      </c>
      <c r="R713" t="s">
        <v>152</v>
      </c>
      <c r="S713" t="s">
        <v>153</v>
      </c>
      <c r="T713" t="s">
        <v>8222</v>
      </c>
      <c r="U713" t="s">
        <v>1240</v>
      </c>
      <c r="V713" t="s">
        <v>153</v>
      </c>
      <c r="W713" t="s">
        <v>8223</v>
      </c>
      <c r="X713" t="s">
        <v>116</v>
      </c>
      <c r="Y713" t="s">
        <v>116</v>
      </c>
      <c r="Z713" t="s">
        <v>109</v>
      </c>
      <c r="AA713" t="s">
        <v>109</v>
      </c>
      <c r="AB713" t="s">
        <v>109</v>
      </c>
      <c r="AC713" t="s">
        <v>109</v>
      </c>
      <c r="AD713" t="s">
        <v>109</v>
      </c>
      <c r="AE713" t="s">
        <v>109</v>
      </c>
      <c r="AF713" t="s">
        <v>117</v>
      </c>
      <c r="AG713" t="s">
        <v>157</v>
      </c>
      <c r="AH713" t="s">
        <v>153</v>
      </c>
      <c r="AI713" t="s">
        <v>474</v>
      </c>
      <c r="AJ713" t="s">
        <v>1004</v>
      </c>
      <c r="AK713" t="s">
        <v>106</v>
      </c>
      <c r="AL713" t="s">
        <v>121</v>
      </c>
      <c r="AM713" t="s">
        <v>109</v>
      </c>
      <c r="AN713" t="s">
        <v>122</v>
      </c>
      <c r="AO713" t="s">
        <v>8224</v>
      </c>
      <c r="AP713" t="s">
        <v>124</v>
      </c>
      <c r="AQ713" t="s">
        <v>109</v>
      </c>
      <c r="AR713" t="s">
        <v>118</v>
      </c>
      <c r="AS713" t="s">
        <v>8190</v>
      </c>
      <c r="AT713" t="s">
        <v>126</v>
      </c>
      <c r="AU713" t="s">
        <v>107</v>
      </c>
      <c r="AV713" t="s">
        <v>127</v>
      </c>
      <c r="AW713" t="s">
        <v>109</v>
      </c>
      <c r="AX713" t="s">
        <v>109</v>
      </c>
      <c r="AY713" t="s">
        <v>570</v>
      </c>
      <c r="AZ713" t="s">
        <v>7608</v>
      </c>
      <c r="BA713" t="s">
        <v>129</v>
      </c>
      <c r="BB713" t="s">
        <v>130</v>
      </c>
      <c r="BC713">
        <f>VLOOKUP(E713,[1]cj!$A$2:$H$2956,4,0)</f>
        <v>53</v>
      </c>
      <c r="BD713" t="s">
        <v>7609</v>
      </c>
      <c r="BE713" t="s">
        <v>7610</v>
      </c>
      <c r="BF713">
        <f>VLOOKUP(E713,[1]cj!$A$2:$H$2956,5,0)</f>
        <v>47</v>
      </c>
      <c r="BG713" t="s">
        <v>640</v>
      </c>
      <c r="BH713" t="s">
        <v>641</v>
      </c>
      <c r="BI713">
        <f>VLOOKUP(E713,[1]cj!$A$2:$H$2956,6,0)</f>
        <v>19</v>
      </c>
      <c r="BJ713" t="s">
        <v>571</v>
      </c>
      <c r="BK713" t="s">
        <v>572</v>
      </c>
      <c r="BL713">
        <f>VLOOKUP(E713,[1]cj!$A$2:$H$2956,7,0)</f>
        <v>89</v>
      </c>
      <c r="BM713">
        <f>VLOOKUP(E713,[1]cj!$A$2:$H$2956,8,0)</f>
        <v>208</v>
      </c>
      <c r="BN713" t="s">
        <v>137</v>
      </c>
      <c r="BO713" t="s">
        <v>109</v>
      </c>
      <c r="BP713" t="s">
        <v>109</v>
      </c>
      <c r="BQ713" t="s">
        <v>109</v>
      </c>
      <c r="BR713" t="s">
        <v>109</v>
      </c>
      <c r="BS713" t="s">
        <v>109</v>
      </c>
      <c r="BT713" t="s">
        <v>138</v>
      </c>
      <c r="BU713" t="s">
        <v>109</v>
      </c>
      <c r="BV713" t="s">
        <v>139</v>
      </c>
      <c r="BW713" t="s">
        <v>140</v>
      </c>
      <c r="BX713" t="s">
        <v>109</v>
      </c>
      <c r="BY713" t="s">
        <v>109</v>
      </c>
      <c r="BZ713" t="s">
        <v>109</v>
      </c>
      <c r="CA713" t="s">
        <v>109</v>
      </c>
      <c r="CB713" t="s">
        <v>109</v>
      </c>
      <c r="CC713" t="s">
        <v>112</v>
      </c>
      <c r="CD713" t="s">
        <v>574</v>
      </c>
      <c r="CE713" t="s">
        <v>8191</v>
      </c>
      <c r="CF713" t="s">
        <v>7612</v>
      </c>
      <c r="CG713" t="s">
        <v>109</v>
      </c>
      <c r="CH713" t="s">
        <v>109</v>
      </c>
      <c r="CI713" t="s">
        <v>109</v>
      </c>
      <c r="CJ713" t="s">
        <v>109</v>
      </c>
      <c r="CK713" t="s">
        <v>109</v>
      </c>
      <c r="CL713" t="s">
        <v>109</v>
      </c>
      <c r="CM713" t="s">
        <v>109</v>
      </c>
      <c r="CN713" t="s">
        <v>109</v>
      </c>
      <c r="CO713" t="s">
        <v>109</v>
      </c>
      <c r="CP713" t="s">
        <v>109</v>
      </c>
      <c r="CQ713" t="s">
        <v>109</v>
      </c>
      <c r="CR713" t="s">
        <v>109</v>
      </c>
      <c r="CS713" t="s">
        <v>106</v>
      </c>
      <c r="CT713" t="s">
        <v>106</v>
      </c>
    </row>
    <row r="714" spans="1:98">
      <c r="A714" t="s">
        <v>98</v>
      </c>
      <c r="B714" t="s">
        <v>8225</v>
      </c>
      <c r="C714" t="s">
        <v>8226</v>
      </c>
      <c r="D714" t="s">
        <v>8227</v>
      </c>
      <c r="E714" t="s">
        <v>8228</v>
      </c>
      <c r="F714" t="s">
        <v>103</v>
      </c>
      <c r="G714" t="s">
        <v>8229</v>
      </c>
      <c r="H714" t="s">
        <v>8230</v>
      </c>
      <c r="I714" t="s">
        <v>103</v>
      </c>
      <c r="J714" t="s">
        <v>106</v>
      </c>
      <c r="K714" t="s">
        <v>106</v>
      </c>
      <c r="L714" t="s">
        <v>107</v>
      </c>
      <c r="M714" t="s">
        <v>108</v>
      </c>
      <c r="N714" t="s">
        <v>109</v>
      </c>
      <c r="O714" t="s">
        <v>109</v>
      </c>
      <c r="P714" t="s">
        <v>150</v>
      </c>
      <c r="Q714" t="s">
        <v>8231</v>
      </c>
      <c r="R714" t="s">
        <v>329</v>
      </c>
      <c r="S714" t="s">
        <v>8232</v>
      </c>
      <c r="T714" t="s">
        <v>8233</v>
      </c>
      <c r="U714" t="s">
        <v>8234</v>
      </c>
      <c r="V714" t="s">
        <v>8235</v>
      </c>
      <c r="W714" t="s">
        <v>8236</v>
      </c>
      <c r="X714" t="s">
        <v>8237</v>
      </c>
      <c r="Y714" t="s">
        <v>116</v>
      </c>
      <c r="Z714" t="s">
        <v>109</v>
      </c>
      <c r="AA714" t="s">
        <v>109</v>
      </c>
      <c r="AB714" t="s">
        <v>109</v>
      </c>
      <c r="AC714" t="s">
        <v>109</v>
      </c>
      <c r="AD714" t="s">
        <v>109</v>
      </c>
      <c r="AE714" t="s">
        <v>109</v>
      </c>
      <c r="AF714" t="s">
        <v>124</v>
      </c>
      <c r="AG714" t="s">
        <v>8238</v>
      </c>
      <c r="AH714" t="s">
        <v>8239</v>
      </c>
      <c r="AI714" t="s">
        <v>603</v>
      </c>
      <c r="AJ714" t="s">
        <v>589</v>
      </c>
      <c r="AK714" t="s">
        <v>106</v>
      </c>
      <c r="AL714" t="s">
        <v>121</v>
      </c>
      <c r="AM714" t="s">
        <v>8240</v>
      </c>
      <c r="AN714" t="s">
        <v>7252</v>
      </c>
      <c r="AO714" t="s">
        <v>109</v>
      </c>
      <c r="AP714" t="s">
        <v>176</v>
      </c>
      <c r="AQ714" t="s">
        <v>8241</v>
      </c>
      <c r="AR714" t="s">
        <v>118</v>
      </c>
      <c r="AS714" t="s">
        <v>8190</v>
      </c>
      <c r="AT714" t="s">
        <v>126</v>
      </c>
      <c r="AU714" t="s">
        <v>107</v>
      </c>
      <c r="AV714" t="s">
        <v>127</v>
      </c>
      <c r="AW714" t="s">
        <v>109</v>
      </c>
      <c r="AX714" t="s">
        <v>109</v>
      </c>
      <c r="AY714" t="s">
        <v>570</v>
      </c>
      <c r="AZ714" t="s">
        <v>7608</v>
      </c>
      <c r="BA714" t="s">
        <v>129</v>
      </c>
      <c r="BB714" t="s">
        <v>130</v>
      </c>
      <c r="BC714">
        <f>VLOOKUP(E714,[1]cj!$A$2:$H$2956,4,0)</f>
        <v>32</v>
      </c>
      <c r="BD714" t="s">
        <v>7609</v>
      </c>
      <c r="BE714" t="s">
        <v>7610</v>
      </c>
      <c r="BF714">
        <f>VLOOKUP(E714,[1]cj!$A$2:$H$2956,5,0)</f>
        <v>19</v>
      </c>
      <c r="BG714" t="s">
        <v>640</v>
      </c>
      <c r="BH714" t="s">
        <v>641</v>
      </c>
      <c r="BI714">
        <f>VLOOKUP(E714,[1]cj!$A$2:$H$2956,6,0)</f>
        <v>4</v>
      </c>
      <c r="BJ714" t="s">
        <v>571</v>
      </c>
      <c r="BK714" t="s">
        <v>572</v>
      </c>
      <c r="BL714">
        <f>VLOOKUP(E714,[1]cj!$A$2:$H$2956,7,0)</f>
        <v>29</v>
      </c>
      <c r="BM714">
        <f>VLOOKUP(E714,[1]cj!$A$2:$H$2956,8,0)</f>
        <v>84</v>
      </c>
      <c r="BN714" t="s">
        <v>137</v>
      </c>
      <c r="BO714" t="s">
        <v>109</v>
      </c>
      <c r="BP714" t="s">
        <v>109</v>
      </c>
      <c r="BQ714" t="s">
        <v>109</v>
      </c>
      <c r="BR714" t="s">
        <v>109</v>
      </c>
      <c r="BS714" t="s">
        <v>109</v>
      </c>
      <c r="BT714" t="s">
        <v>462</v>
      </c>
      <c r="BU714" t="s">
        <v>109</v>
      </c>
      <c r="BV714" t="s">
        <v>139</v>
      </c>
      <c r="BW714" t="s">
        <v>140</v>
      </c>
      <c r="BX714" t="s">
        <v>109</v>
      </c>
      <c r="BY714" t="s">
        <v>109</v>
      </c>
      <c r="BZ714" t="s">
        <v>109</v>
      </c>
      <c r="CA714" t="s">
        <v>109</v>
      </c>
      <c r="CB714" t="s">
        <v>109</v>
      </c>
      <c r="CC714" t="s">
        <v>112</v>
      </c>
      <c r="CD714" t="s">
        <v>574</v>
      </c>
      <c r="CE714" t="s">
        <v>8191</v>
      </c>
      <c r="CF714" t="s">
        <v>7612</v>
      </c>
      <c r="CG714" t="s">
        <v>109</v>
      </c>
      <c r="CH714" t="s">
        <v>109</v>
      </c>
      <c r="CI714" t="s">
        <v>109</v>
      </c>
      <c r="CJ714" t="s">
        <v>109</v>
      </c>
      <c r="CK714" t="s">
        <v>109</v>
      </c>
      <c r="CL714" t="s">
        <v>109</v>
      </c>
      <c r="CM714" t="s">
        <v>109</v>
      </c>
      <c r="CN714" t="s">
        <v>109</v>
      </c>
      <c r="CO714" t="s">
        <v>109</v>
      </c>
      <c r="CP714" t="s">
        <v>109</v>
      </c>
      <c r="CQ714" t="s">
        <v>109</v>
      </c>
      <c r="CR714" t="s">
        <v>109</v>
      </c>
      <c r="CS714" t="s">
        <v>106</v>
      </c>
      <c r="CT714" t="s">
        <v>106</v>
      </c>
    </row>
    <row r="715" spans="1:98">
      <c r="A715" t="s">
        <v>98</v>
      </c>
      <c r="B715" t="s">
        <v>8242</v>
      </c>
      <c r="C715" t="s">
        <v>8243</v>
      </c>
      <c r="D715" t="s">
        <v>8244</v>
      </c>
      <c r="E715" t="s">
        <v>8245</v>
      </c>
      <c r="F715" t="s">
        <v>103</v>
      </c>
      <c r="G715" t="s">
        <v>8246</v>
      </c>
      <c r="H715" t="s">
        <v>8247</v>
      </c>
      <c r="I715" t="s">
        <v>1524</v>
      </c>
      <c r="J715" t="s">
        <v>106</v>
      </c>
      <c r="K715" t="s">
        <v>106</v>
      </c>
      <c r="L715" t="s">
        <v>107</v>
      </c>
      <c r="M715" t="s">
        <v>108</v>
      </c>
      <c r="N715" t="s">
        <v>109</v>
      </c>
      <c r="O715" t="s">
        <v>109</v>
      </c>
      <c r="P715" t="s">
        <v>633</v>
      </c>
      <c r="Q715" t="s">
        <v>8248</v>
      </c>
      <c r="R715" t="s">
        <v>8249</v>
      </c>
      <c r="S715" t="s">
        <v>8250</v>
      </c>
      <c r="T715" t="s">
        <v>8251</v>
      </c>
      <c r="U715" t="s">
        <v>8252</v>
      </c>
      <c r="V715" t="s">
        <v>116</v>
      </c>
      <c r="W715" t="s">
        <v>8253</v>
      </c>
      <c r="X715" t="s">
        <v>116</v>
      </c>
      <c r="Y715" t="s">
        <v>116</v>
      </c>
      <c r="Z715" t="s">
        <v>109</v>
      </c>
      <c r="AA715" t="s">
        <v>109</v>
      </c>
      <c r="AB715" t="s">
        <v>109</v>
      </c>
      <c r="AC715" t="s">
        <v>109</v>
      </c>
      <c r="AD715" t="s">
        <v>109</v>
      </c>
      <c r="AE715" t="s">
        <v>109</v>
      </c>
      <c r="AF715" t="s">
        <v>173</v>
      </c>
      <c r="AG715" t="s">
        <v>8254</v>
      </c>
      <c r="AH715" t="s">
        <v>8250</v>
      </c>
      <c r="AI715" t="s">
        <v>8186</v>
      </c>
      <c r="AJ715" t="s">
        <v>8187</v>
      </c>
      <c r="AK715" t="s">
        <v>106</v>
      </c>
      <c r="AL715" t="s">
        <v>176</v>
      </c>
      <c r="AM715" t="s">
        <v>8255</v>
      </c>
      <c r="AN715" t="s">
        <v>8256</v>
      </c>
      <c r="AO715" t="s">
        <v>109</v>
      </c>
      <c r="AP715" t="s">
        <v>124</v>
      </c>
      <c r="AQ715" t="s">
        <v>109</v>
      </c>
      <c r="AR715" t="s">
        <v>118</v>
      </c>
      <c r="AS715" t="s">
        <v>8190</v>
      </c>
      <c r="AT715" t="s">
        <v>126</v>
      </c>
      <c r="AU715" t="s">
        <v>107</v>
      </c>
      <c r="AV715" t="s">
        <v>127</v>
      </c>
      <c r="AW715" t="s">
        <v>109</v>
      </c>
      <c r="AX715" t="s">
        <v>109</v>
      </c>
      <c r="AY715" t="s">
        <v>570</v>
      </c>
      <c r="AZ715" t="s">
        <v>7608</v>
      </c>
      <c r="BA715" t="s">
        <v>129</v>
      </c>
      <c r="BB715" t="s">
        <v>130</v>
      </c>
      <c r="BC715">
        <f>VLOOKUP(E715,[1]cj!$A$2:$H$2956,4,0)</f>
        <v>57</v>
      </c>
      <c r="BD715" t="s">
        <v>7609</v>
      </c>
      <c r="BE715" t="s">
        <v>7610</v>
      </c>
      <c r="BF715">
        <f>VLOOKUP(E715,[1]cj!$A$2:$H$2956,5,0)</f>
        <v>63</v>
      </c>
      <c r="BG715" t="s">
        <v>640</v>
      </c>
      <c r="BH715" t="s">
        <v>641</v>
      </c>
      <c r="BI715">
        <f>VLOOKUP(E715,[1]cj!$A$2:$H$2956,6,0)</f>
        <v>13</v>
      </c>
      <c r="BJ715" t="s">
        <v>8257</v>
      </c>
      <c r="BK715" t="s">
        <v>8258</v>
      </c>
      <c r="BL715">
        <f>VLOOKUP(E715,[1]cj!$A$2:$H$2956,7,0)</f>
        <v>41</v>
      </c>
      <c r="BM715">
        <f>VLOOKUP(E715,[1]cj!$A$2:$H$2956,8,0)</f>
        <v>174</v>
      </c>
      <c r="BN715" t="s">
        <v>137</v>
      </c>
      <c r="BO715" t="s">
        <v>109</v>
      </c>
      <c r="BP715" t="s">
        <v>109</v>
      </c>
      <c r="BQ715" t="s">
        <v>109</v>
      </c>
      <c r="BR715" t="s">
        <v>109</v>
      </c>
      <c r="BS715" t="s">
        <v>109</v>
      </c>
      <c r="BT715" t="s">
        <v>6538</v>
      </c>
      <c r="BU715" t="s">
        <v>109</v>
      </c>
      <c r="BV715" t="s">
        <v>139</v>
      </c>
      <c r="BW715" t="s">
        <v>140</v>
      </c>
      <c r="BX715" t="s">
        <v>109</v>
      </c>
      <c r="BY715" t="s">
        <v>109</v>
      </c>
      <c r="BZ715" t="s">
        <v>109</v>
      </c>
      <c r="CA715" t="s">
        <v>109</v>
      </c>
      <c r="CB715" t="s">
        <v>109</v>
      </c>
      <c r="CC715" t="s">
        <v>112</v>
      </c>
      <c r="CD715" t="s">
        <v>574</v>
      </c>
      <c r="CE715" t="s">
        <v>8191</v>
      </c>
      <c r="CF715" t="s">
        <v>7612</v>
      </c>
      <c r="CG715" t="s">
        <v>109</v>
      </c>
      <c r="CH715" t="s">
        <v>109</v>
      </c>
      <c r="CI715" t="s">
        <v>109</v>
      </c>
      <c r="CJ715" t="s">
        <v>109</v>
      </c>
      <c r="CK715" t="s">
        <v>109</v>
      </c>
      <c r="CL715" t="s">
        <v>109</v>
      </c>
      <c r="CM715" t="s">
        <v>109</v>
      </c>
      <c r="CN715" t="s">
        <v>109</v>
      </c>
      <c r="CO715" t="s">
        <v>109</v>
      </c>
      <c r="CP715" t="s">
        <v>109</v>
      </c>
      <c r="CQ715" t="s">
        <v>109</v>
      </c>
      <c r="CR715" t="s">
        <v>109</v>
      </c>
      <c r="CS715" t="s">
        <v>106</v>
      </c>
      <c r="CT715" t="s">
        <v>106</v>
      </c>
    </row>
    <row r="716" spans="1:98">
      <c r="A716" t="s">
        <v>98</v>
      </c>
      <c r="B716" t="s">
        <v>8259</v>
      </c>
      <c r="C716" t="s">
        <v>8260</v>
      </c>
      <c r="D716" t="s">
        <v>8261</v>
      </c>
      <c r="E716" t="s">
        <v>8262</v>
      </c>
      <c r="F716" t="s">
        <v>103</v>
      </c>
      <c r="G716" t="s">
        <v>8263</v>
      </c>
      <c r="H716" t="s">
        <v>8264</v>
      </c>
      <c r="I716" t="s">
        <v>103</v>
      </c>
      <c r="J716" t="s">
        <v>106</v>
      </c>
      <c r="K716" t="s">
        <v>106</v>
      </c>
      <c r="L716" t="s">
        <v>107</v>
      </c>
      <c r="M716" t="s">
        <v>196</v>
      </c>
      <c r="N716" t="s">
        <v>109</v>
      </c>
      <c r="O716" t="s">
        <v>109</v>
      </c>
      <c r="P716" t="s">
        <v>8265</v>
      </c>
      <c r="Q716" t="s">
        <v>8266</v>
      </c>
      <c r="R716" t="s">
        <v>152</v>
      </c>
      <c r="S716" t="s">
        <v>112</v>
      </c>
      <c r="T716" t="s">
        <v>684</v>
      </c>
      <c r="U716" t="s">
        <v>114</v>
      </c>
      <c r="V716" t="s">
        <v>112</v>
      </c>
      <c r="W716" t="s">
        <v>8267</v>
      </c>
      <c r="X716" t="s">
        <v>116</v>
      </c>
      <c r="Y716" t="s">
        <v>116</v>
      </c>
      <c r="Z716" t="s">
        <v>109</v>
      </c>
      <c r="AA716" t="s">
        <v>109</v>
      </c>
      <c r="AB716" t="s">
        <v>109</v>
      </c>
      <c r="AC716" t="s">
        <v>109</v>
      </c>
      <c r="AD716" t="s">
        <v>109</v>
      </c>
      <c r="AE716" t="s">
        <v>109</v>
      </c>
      <c r="AF716" t="s">
        <v>117</v>
      </c>
      <c r="AG716" t="s">
        <v>118</v>
      </c>
      <c r="AH716" t="s">
        <v>112</v>
      </c>
      <c r="AI716" t="s">
        <v>8268</v>
      </c>
      <c r="AJ716" t="s">
        <v>8191</v>
      </c>
      <c r="AK716" t="s">
        <v>106</v>
      </c>
      <c r="AL716" t="s">
        <v>121</v>
      </c>
      <c r="AM716" t="s">
        <v>109</v>
      </c>
      <c r="AN716" t="s">
        <v>8269</v>
      </c>
      <c r="AO716" t="s">
        <v>8270</v>
      </c>
      <c r="AP716" t="s">
        <v>124</v>
      </c>
      <c r="AQ716" t="s">
        <v>109</v>
      </c>
      <c r="AR716" t="s">
        <v>118</v>
      </c>
      <c r="AS716" t="s">
        <v>8190</v>
      </c>
      <c r="AT716" t="s">
        <v>126</v>
      </c>
      <c r="AU716" t="s">
        <v>107</v>
      </c>
      <c r="AV716" t="s">
        <v>127</v>
      </c>
      <c r="AW716" t="s">
        <v>109</v>
      </c>
      <c r="AX716" t="s">
        <v>109</v>
      </c>
      <c r="AY716" t="s">
        <v>570</v>
      </c>
      <c r="AZ716" t="s">
        <v>7608</v>
      </c>
      <c r="BA716" t="s">
        <v>129</v>
      </c>
      <c r="BB716" t="s">
        <v>130</v>
      </c>
      <c r="BC716">
        <f>VLOOKUP(E716,[1]cj!$A$2:$H$2956,4,0)</f>
        <v>47</v>
      </c>
      <c r="BD716" t="s">
        <v>7609</v>
      </c>
      <c r="BE716" t="s">
        <v>7610</v>
      </c>
      <c r="BF716">
        <f>VLOOKUP(E716,[1]cj!$A$2:$H$2956,5,0)</f>
        <v>22</v>
      </c>
      <c r="BG716" t="s">
        <v>640</v>
      </c>
      <c r="BH716" t="s">
        <v>641</v>
      </c>
      <c r="BI716">
        <f>VLOOKUP(E716,[1]cj!$A$2:$H$2956,6,0)</f>
        <v>0</v>
      </c>
      <c r="BJ716" t="s">
        <v>8257</v>
      </c>
      <c r="BK716" t="s">
        <v>8258</v>
      </c>
      <c r="BL716">
        <f>VLOOKUP(E716,[1]cj!$A$2:$H$2956,7,0)</f>
        <v>0</v>
      </c>
      <c r="BM716">
        <f>VLOOKUP(E716,[1]cj!$A$2:$H$2956,8,0)</f>
        <v>69</v>
      </c>
      <c r="BN716" t="s">
        <v>137</v>
      </c>
      <c r="BO716" t="s">
        <v>109</v>
      </c>
      <c r="BP716" t="s">
        <v>116</v>
      </c>
      <c r="BQ716" t="s">
        <v>116</v>
      </c>
      <c r="BR716" t="s">
        <v>109</v>
      </c>
      <c r="BS716" t="s">
        <v>109</v>
      </c>
      <c r="BT716" t="s">
        <v>138</v>
      </c>
      <c r="BU716" t="s">
        <v>109</v>
      </c>
      <c r="BV716" t="s">
        <v>139</v>
      </c>
      <c r="BW716" t="s">
        <v>140</v>
      </c>
      <c r="BX716" t="s">
        <v>109</v>
      </c>
      <c r="BY716" t="s">
        <v>109</v>
      </c>
      <c r="BZ716" t="s">
        <v>109</v>
      </c>
      <c r="CA716" t="s">
        <v>109</v>
      </c>
      <c r="CB716" t="s">
        <v>109</v>
      </c>
      <c r="CC716" t="s">
        <v>112</v>
      </c>
      <c r="CD716" t="s">
        <v>574</v>
      </c>
      <c r="CE716" t="s">
        <v>8191</v>
      </c>
      <c r="CF716" t="s">
        <v>7612</v>
      </c>
      <c r="CG716" t="s">
        <v>109</v>
      </c>
      <c r="CH716" t="s">
        <v>109</v>
      </c>
      <c r="CI716" t="s">
        <v>109</v>
      </c>
      <c r="CJ716" t="s">
        <v>109</v>
      </c>
      <c r="CK716" t="s">
        <v>109</v>
      </c>
      <c r="CL716" t="s">
        <v>109</v>
      </c>
      <c r="CM716" t="s">
        <v>109</v>
      </c>
      <c r="CN716" t="s">
        <v>109</v>
      </c>
      <c r="CO716" t="s">
        <v>109</v>
      </c>
      <c r="CP716" t="s">
        <v>109</v>
      </c>
      <c r="CQ716" t="s">
        <v>109</v>
      </c>
      <c r="CR716" t="s">
        <v>109</v>
      </c>
      <c r="CS716" t="s">
        <v>106</v>
      </c>
      <c r="CT716" t="s">
        <v>106</v>
      </c>
    </row>
    <row r="717" spans="1:98">
      <c r="A717" t="s">
        <v>98</v>
      </c>
      <c r="B717" t="s">
        <v>8271</v>
      </c>
      <c r="C717" t="s">
        <v>8272</v>
      </c>
      <c r="D717" t="s">
        <v>8273</v>
      </c>
      <c r="E717" t="s">
        <v>8274</v>
      </c>
      <c r="F717" t="s">
        <v>103</v>
      </c>
      <c r="G717" t="s">
        <v>8275</v>
      </c>
      <c r="H717" t="s">
        <v>8276</v>
      </c>
      <c r="I717" t="s">
        <v>103</v>
      </c>
      <c r="J717" t="s">
        <v>106</v>
      </c>
      <c r="K717" t="s">
        <v>106</v>
      </c>
      <c r="L717" t="s">
        <v>107</v>
      </c>
      <c r="M717" t="s">
        <v>108</v>
      </c>
      <c r="N717" t="s">
        <v>109</v>
      </c>
      <c r="O717" t="s">
        <v>109</v>
      </c>
      <c r="P717" t="s">
        <v>256</v>
      </c>
      <c r="Q717" t="s">
        <v>8277</v>
      </c>
      <c r="R717" t="s">
        <v>8278</v>
      </c>
      <c r="S717" t="s">
        <v>8279</v>
      </c>
      <c r="T717" t="s">
        <v>8280</v>
      </c>
      <c r="U717" t="s">
        <v>8281</v>
      </c>
      <c r="V717" t="s">
        <v>116</v>
      </c>
      <c r="W717" t="s">
        <v>8282</v>
      </c>
      <c r="X717" t="s">
        <v>8283</v>
      </c>
      <c r="Y717" t="s">
        <v>116</v>
      </c>
      <c r="Z717" t="s">
        <v>109</v>
      </c>
      <c r="AA717" t="s">
        <v>109</v>
      </c>
      <c r="AB717" t="s">
        <v>109</v>
      </c>
      <c r="AC717" t="s">
        <v>109</v>
      </c>
      <c r="AD717" t="s">
        <v>109</v>
      </c>
      <c r="AE717" t="s">
        <v>109</v>
      </c>
      <c r="AF717" t="s">
        <v>173</v>
      </c>
      <c r="AG717" t="s">
        <v>8284</v>
      </c>
      <c r="AH717" t="s">
        <v>8279</v>
      </c>
      <c r="AI717" t="s">
        <v>8285</v>
      </c>
      <c r="AJ717" t="s">
        <v>8286</v>
      </c>
      <c r="AK717" t="s">
        <v>106</v>
      </c>
      <c r="AL717" t="s">
        <v>121</v>
      </c>
      <c r="AM717" t="s">
        <v>8287</v>
      </c>
      <c r="AN717" t="s">
        <v>8288</v>
      </c>
      <c r="AO717" t="s">
        <v>109</v>
      </c>
      <c r="AP717" t="s">
        <v>176</v>
      </c>
      <c r="AQ717" t="s">
        <v>8289</v>
      </c>
      <c r="AR717" t="s">
        <v>118</v>
      </c>
      <c r="AS717" t="s">
        <v>8290</v>
      </c>
      <c r="AT717" t="s">
        <v>126</v>
      </c>
      <c r="AU717" t="s">
        <v>107</v>
      </c>
      <c r="AV717" t="s">
        <v>127</v>
      </c>
      <c r="AW717" t="s">
        <v>109</v>
      </c>
      <c r="AX717" t="s">
        <v>109</v>
      </c>
      <c r="AY717" t="s">
        <v>1151</v>
      </c>
      <c r="AZ717" t="s">
        <v>7608</v>
      </c>
      <c r="BA717" t="s">
        <v>129</v>
      </c>
      <c r="BB717" t="s">
        <v>130</v>
      </c>
      <c r="BC717">
        <f>VLOOKUP(E717,[1]cj!$A$2:$H$2956,4,0)</f>
        <v>54</v>
      </c>
      <c r="BD717" t="s">
        <v>7609</v>
      </c>
      <c r="BE717" t="s">
        <v>7610</v>
      </c>
      <c r="BF717">
        <f>VLOOKUP(E717,[1]cj!$A$2:$H$2956,5,0)</f>
        <v>60</v>
      </c>
      <c r="BG717" t="s">
        <v>640</v>
      </c>
      <c r="BH717" t="s">
        <v>641</v>
      </c>
      <c r="BI717">
        <f>VLOOKUP(E717,[1]cj!$A$2:$H$2956,6,0)</f>
        <v>51</v>
      </c>
      <c r="BJ717" t="s">
        <v>8291</v>
      </c>
      <c r="BK717" t="s">
        <v>8292</v>
      </c>
      <c r="BL717">
        <f>VLOOKUP(E717,[1]cj!$A$2:$H$2956,7,0)</f>
        <v>111</v>
      </c>
      <c r="BM717">
        <f>VLOOKUP(E717,[1]cj!$A$2:$H$2956,8,0)</f>
        <v>276</v>
      </c>
      <c r="BN717" t="s">
        <v>137</v>
      </c>
      <c r="BO717" t="s">
        <v>109</v>
      </c>
      <c r="BP717" t="s">
        <v>109</v>
      </c>
      <c r="BQ717" t="s">
        <v>109</v>
      </c>
      <c r="BR717" t="s">
        <v>109</v>
      </c>
      <c r="BS717" t="s">
        <v>109</v>
      </c>
      <c r="BT717" t="s">
        <v>3248</v>
      </c>
      <c r="BU717" t="s">
        <v>109</v>
      </c>
      <c r="BV717" t="s">
        <v>139</v>
      </c>
      <c r="BW717" t="s">
        <v>140</v>
      </c>
      <c r="BX717" t="s">
        <v>109</v>
      </c>
      <c r="BY717" t="s">
        <v>109</v>
      </c>
      <c r="BZ717" t="s">
        <v>109</v>
      </c>
      <c r="CA717" t="s">
        <v>109</v>
      </c>
      <c r="CB717" t="s">
        <v>109</v>
      </c>
      <c r="CC717" t="s">
        <v>112</v>
      </c>
      <c r="CD717" t="s">
        <v>1156</v>
      </c>
      <c r="CE717" t="s">
        <v>8293</v>
      </c>
      <c r="CF717" t="s">
        <v>7612</v>
      </c>
      <c r="CG717" t="s">
        <v>109</v>
      </c>
      <c r="CH717" t="s">
        <v>109</v>
      </c>
      <c r="CI717" t="s">
        <v>109</v>
      </c>
      <c r="CJ717" t="s">
        <v>109</v>
      </c>
      <c r="CK717" t="s">
        <v>109</v>
      </c>
      <c r="CL717" t="s">
        <v>109</v>
      </c>
      <c r="CM717" t="s">
        <v>109</v>
      </c>
      <c r="CN717" t="s">
        <v>109</v>
      </c>
      <c r="CO717" t="s">
        <v>109</v>
      </c>
      <c r="CP717" t="s">
        <v>109</v>
      </c>
      <c r="CQ717" t="s">
        <v>109</v>
      </c>
      <c r="CR717" t="s">
        <v>109</v>
      </c>
      <c r="CS717" t="s">
        <v>106</v>
      </c>
      <c r="CT717" t="s">
        <v>106</v>
      </c>
    </row>
    <row r="718" spans="1:98">
      <c r="A718" t="s">
        <v>98</v>
      </c>
      <c r="B718" t="s">
        <v>8294</v>
      </c>
      <c r="C718" t="s">
        <v>8295</v>
      </c>
      <c r="D718" t="s">
        <v>8296</v>
      </c>
      <c r="E718" t="s">
        <v>8297</v>
      </c>
      <c r="F718" t="s">
        <v>103</v>
      </c>
      <c r="G718" t="s">
        <v>8298</v>
      </c>
      <c r="H718" t="s">
        <v>8299</v>
      </c>
      <c r="I718" t="s">
        <v>447</v>
      </c>
      <c r="J718" t="s">
        <v>121</v>
      </c>
      <c r="K718" t="s">
        <v>106</v>
      </c>
      <c r="L718" t="s">
        <v>107</v>
      </c>
      <c r="M718" t="s">
        <v>108</v>
      </c>
      <c r="N718" t="s">
        <v>109</v>
      </c>
      <c r="O718" t="s">
        <v>109</v>
      </c>
      <c r="P718" t="s">
        <v>1514</v>
      </c>
      <c r="Q718" t="s">
        <v>8300</v>
      </c>
      <c r="R718" t="s">
        <v>152</v>
      </c>
      <c r="S718" t="s">
        <v>112</v>
      </c>
      <c r="T718" t="s">
        <v>602</v>
      </c>
      <c r="U718" t="s">
        <v>1240</v>
      </c>
      <c r="V718" t="s">
        <v>112</v>
      </c>
      <c r="W718" t="s">
        <v>115</v>
      </c>
      <c r="X718" t="s">
        <v>8301</v>
      </c>
      <c r="Y718" t="s">
        <v>116</v>
      </c>
      <c r="Z718" t="s">
        <v>109</v>
      </c>
      <c r="AA718" t="s">
        <v>109</v>
      </c>
      <c r="AB718" t="s">
        <v>109</v>
      </c>
      <c r="AC718" t="s">
        <v>109</v>
      </c>
      <c r="AD718" t="s">
        <v>109</v>
      </c>
      <c r="AE718" t="s">
        <v>109</v>
      </c>
      <c r="AF718" t="s">
        <v>117</v>
      </c>
      <c r="AG718" t="s">
        <v>118</v>
      </c>
      <c r="AH718" t="s">
        <v>112</v>
      </c>
      <c r="AI718" t="s">
        <v>6288</v>
      </c>
      <c r="AJ718" t="s">
        <v>6289</v>
      </c>
      <c r="AK718" t="s">
        <v>106</v>
      </c>
      <c r="AL718" t="s">
        <v>121</v>
      </c>
      <c r="AM718" t="s">
        <v>109</v>
      </c>
      <c r="AN718" t="s">
        <v>122</v>
      </c>
      <c r="AO718" t="s">
        <v>8302</v>
      </c>
      <c r="AP718" t="s">
        <v>124</v>
      </c>
      <c r="AQ718" t="s">
        <v>109</v>
      </c>
      <c r="AR718" t="s">
        <v>118</v>
      </c>
      <c r="AS718" t="s">
        <v>8290</v>
      </c>
      <c r="AT718" t="s">
        <v>126</v>
      </c>
      <c r="AU718" t="s">
        <v>107</v>
      </c>
      <c r="AV718" t="s">
        <v>127</v>
      </c>
      <c r="AW718" t="s">
        <v>109</v>
      </c>
      <c r="AX718" t="s">
        <v>109</v>
      </c>
      <c r="AY718" t="s">
        <v>1151</v>
      </c>
      <c r="AZ718" t="s">
        <v>7608</v>
      </c>
      <c r="BA718" t="s">
        <v>129</v>
      </c>
      <c r="BB718" t="s">
        <v>130</v>
      </c>
      <c r="BC718">
        <f>VLOOKUP(E718,[1]cj!$A$2:$H$2956,4,0)</f>
        <v>38</v>
      </c>
      <c r="BD718" t="s">
        <v>7609</v>
      </c>
      <c r="BE718" t="s">
        <v>7610</v>
      </c>
      <c r="BF718">
        <f>VLOOKUP(E718,[1]cj!$A$2:$H$2956,5,0)</f>
        <v>18</v>
      </c>
      <c r="BG718" t="s">
        <v>640</v>
      </c>
      <c r="BH718" t="s">
        <v>641</v>
      </c>
      <c r="BI718">
        <f>VLOOKUP(E718,[1]cj!$A$2:$H$2956,6,0)</f>
        <v>12</v>
      </c>
      <c r="BJ718" t="s">
        <v>8291</v>
      </c>
      <c r="BK718" t="s">
        <v>8292</v>
      </c>
      <c r="BL718">
        <f>VLOOKUP(E718,[1]cj!$A$2:$H$2956,7,0)</f>
        <v>39</v>
      </c>
      <c r="BM718">
        <f>VLOOKUP(E718,[1]cj!$A$2:$H$2956,8,0)</f>
        <v>107</v>
      </c>
      <c r="BN718" t="s">
        <v>137</v>
      </c>
      <c r="BO718" t="s">
        <v>109</v>
      </c>
      <c r="BP718" t="s">
        <v>109</v>
      </c>
      <c r="BQ718" t="s">
        <v>109</v>
      </c>
      <c r="BR718" t="s">
        <v>109</v>
      </c>
      <c r="BS718" t="s">
        <v>109</v>
      </c>
      <c r="BT718" t="s">
        <v>138</v>
      </c>
      <c r="BU718" t="s">
        <v>109</v>
      </c>
      <c r="BV718" t="s">
        <v>139</v>
      </c>
      <c r="BW718" t="s">
        <v>140</v>
      </c>
      <c r="BX718" t="s">
        <v>109</v>
      </c>
      <c r="BY718" t="s">
        <v>109</v>
      </c>
      <c r="BZ718" t="s">
        <v>109</v>
      </c>
      <c r="CA718" t="s">
        <v>109</v>
      </c>
      <c r="CB718" t="s">
        <v>109</v>
      </c>
      <c r="CC718" t="s">
        <v>112</v>
      </c>
      <c r="CD718" t="s">
        <v>1156</v>
      </c>
      <c r="CE718" t="s">
        <v>8293</v>
      </c>
      <c r="CF718" t="s">
        <v>7612</v>
      </c>
      <c r="CG718" t="s">
        <v>109</v>
      </c>
      <c r="CH718" t="s">
        <v>109</v>
      </c>
      <c r="CI718" t="s">
        <v>109</v>
      </c>
      <c r="CJ718" t="s">
        <v>109</v>
      </c>
      <c r="CK718" t="s">
        <v>109</v>
      </c>
      <c r="CL718" t="s">
        <v>109</v>
      </c>
      <c r="CM718" t="s">
        <v>109</v>
      </c>
      <c r="CN718" t="s">
        <v>109</v>
      </c>
      <c r="CO718" t="s">
        <v>109</v>
      </c>
      <c r="CP718" t="s">
        <v>109</v>
      </c>
      <c r="CQ718" t="s">
        <v>109</v>
      </c>
      <c r="CR718" t="s">
        <v>109</v>
      </c>
      <c r="CS718" t="s">
        <v>106</v>
      </c>
      <c r="CT718" t="s">
        <v>106</v>
      </c>
    </row>
    <row r="719" spans="1:98">
      <c r="A719" t="s">
        <v>98</v>
      </c>
      <c r="B719" t="s">
        <v>8303</v>
      </c>
      <c r="C719" t="s">
        <v>8304</v>
      </c>
      <c r="D719" t="s">
        <v>8305</v>
      </c>
      <c r="E719" t="s">
        <v>8306</v>
      </c>
      <c r="F719" t="s">
        <v>103</v>
      </c>
      <c r="G719" t="s">
        <v>8307</v>
      </c>
      <c r="H719" t="s">
        <v>1184</v>
      </c>
      <c r="I719" t="s">
        <v>447</v>
      </c>
      <c r="J719" t="s">
        <v>106</v>
      </c>
      <c r="K719" t="s">
        <v>106</v>
      </c>
      <c r="L719" t="s">
        <v>107</v>
      </c>
      <c r="M719" t="s">
        <v>108</v>
      </c>
      <c r="N719" t="s">
        <v>109</v>
      </c>
      <c r="O719" t="s">
        <v>109</v>
      </c>
      <c r="P719" t="s">
        <v>947</v>
      </c>
      <c r="Q719" t="s">
        <v>8308</v>
      </c>
      <c r="R719" t="s">
        <v>152</v>
      </c>
      <c r="S719" t="s">
        <v>112</v>
      </c>
      <c r="T719" t="s">
        <v>394</v>
      </c>
      <c r="U719" t="s">
        <v>114</v>
      </c>
      <c r="V719" t="s">
        <v>8309</v>
      </c>
      <c r="W719" t="s">
        <v>8310</v>
      </c>
      <c r="X719" t="s">
        <v>116</v>
      </c>
      <c r="Y719" t="s">
        <v>116</v>
      </c>
      <c r="Z719" t="s">
        <v>109</v>
      </c>
      <c r="AA719" t="s">
        <v>109</v>
      </c>
      <c r="AB719" t="s">
        <v>109</v>
      </c>
      <c r="AC719" t="s">
        <v>109</v>
      </c>
      <c r="AD719" t="s">
        <v>109</v>
      </c>
      <c r="AE719" t="s">
        <v>109</v>
      </c>
      <c r="AF719" t="s">
        <v>117</v>
      </c>
      <c r="AG719" t="s">
        <v>118</v>
      </c>
      <c r="AH719" t="s">
        <v>112</v>
      </c>
      <c r="AI719" t="s">
        <v>2245</v>
      </c>
      <c r="AJ719" t="s">
        <v>2246</v>
      </c>
      <c r="AK719" t="s">
        <v>106</v>
      </c>
      <c r="AL719" t="s">
        <v>121</v>
      </c>
      <c r="AM719" t="s">
        <v>109</v>
      </c>
      <c r="AN719" t="s">
        <v>202</v>
      </c>
      <c r="AO719" t="s">
        <v>8311</v>
      </c>
      <c r="AP719" t="s">
        <v>124</v>
      </c>
      <c r="AQ719" t="s">
        <v>109</v>
      </c>
      <c r="AR719" t="s">
        <v>118</v>
      </c>
      <c r="AS719" t="s">
        <v>8290</v>
      </c>
      <c r="AT719" t="s">
        <v>126</v>
      </c>
      <c r="AU719" t="s">
        <v>107</v>
      </c>
      <c r="AV719" t="s">
        <v>127</v>
      </c>
      <c r="AW719" t="s">
        <v>109</v>
      </c>
      <c r="AX719" t="s">
        <v>109</v>
      </c>
      <c r="AY719" t="s">
        <v>1151</v>
      </c>
      <c r="AZ719" t="s">
        <v>7608</v>
      </c>
      <c r="BA719" t="s">
        <v>129</v>
      </c>
      <c r="BB719" t="s">
        <v>130</v>
      </c>
      <c r="BC719">
        <f>VLOOKUP(E719,[1]cj!$A$2:$H$2956,4,0)</f>
        <v>0</v>
      </c>
      <c r="BD719" t="s">
        <v>7609</v>
      </c>
      <c r="BE719" t="s">
        <v>7610</v>
      </c>
      <c r="BF719">
        <f>VLOOKUP(E719,[1]cj!$A$2:$H$2956,5,0)</f>
        <v>0</v>
      </c>
      <c r="BG719" t="s">
        <v>640</v>
      </c>
      <c r="BH719" t="s">
        <v>641</v>
      </c>
      <c r="BI719">
        <f>VLOOKUP(E719,[1]cj!$A$2:$H$2956,6,0)</f>
        <v>0</v>
      </c>
      <c r="BJ719" t="s">
        <v>8291</v>
      </c>
      <c r="BK719" t="s">
        <v>8292</v>
      </c>
      <c r="BL719">
        <f>VLOOKUP(E719,[1]cj!$A$2:$H$2956,7,0)</f>
        <v>0</v>
      </c>
      <c r="BM719">
        <f>VLOOKUP(E719,[1]cj!$A$2:$H$2956,8,0)</f>
        <v>0</v>
      </c>
      <c r="BN719" t="s">
        <v>137</v>
      </c>
      <c r="BO719" t="s">
        <v>109</v>
      </c>
      <c r="BP719" t="s">
        <v>109</v>
      </c>
      <c r="BQ719" t="s">
        <v>109</v>
      </c>
      <c r="BR719" t="s">
        <v>109</v>
      </c>
      <c r="BS719" t="s">
        <v>109</v>
      </c>
      <c r="BT719" t="s">
        <v>138</v>
      </c>
      <c r="BU719" t="s">
        <v>109</v>
      </c>
      <c r="BV719" t="s">
        <v>139</v>
      </c>
      <c r="BW719" t="s">
        <v>140</v>
      </c>
      <c r="BX719" t="s">
        <v>109</v>
      </c>
      <c r="BY719" t="s">
        <v>109</v>
      </c>
      <c r="BZ719" t="s">
        <v>109</v>
      </c>
      <c r="CA719" t="s">
        <v>109</v>
      </c>
      <c r="CB719" t="s">
        <v>109</v>
      </c>
      <c r="CC719" t="s">
        <v>112</v>
      </c>
      <c r="CD719" t="s">
        <v>1156</v>
      </c>
      <c r="CE719" t="s">
        <v>8293</v>
      </c>
      <c r="CF719" t="s">
        <v>7612</v>
      </c>
      <c r="CG719" t="s">
        <v>109</v>
      </c>
      <c r="CH719" t="s">
        <v>109</v>
      </c>
      <c r="CI719" t="s">
        <v>109</v>
      </c>
      <c r="CJ719" t="s">
        <v>109</v>
      </c>
      <c r="CK719" t="s">
        <v>109</v>
      </c>
      <c r="CL719" t="s">
        <v>109</v>
      </c>
      <c r="CM719" t="s">
        <v>109</v>
      </c>
      <c r="CN719" t="s">
        <v>109</v>
      </c>
      <c r="CO719" t="s">
        <v>109</v>
      </c>
      <c r="CP719" t="s">
        <v>109</v>
      </c>
      <c r="CQ719" t="s">
        <v>109</v>
      </c>
      <c r="CR719" t="s">
        <v>109</v>
      </c>
      <c r="CS719" t="s">
        <v>106</v>
      </c>
      <c r="CT719" t="s">
        <v>106</v>
      </c>
    </row>
    <row r="720" spans="1:98">
      <c r="A720" t="s">
        <v>98</v>
      </c>
      <c r="B720" t="s">
        <v>8312</v>
      </c>
      <c r="C720" t="s">
        <v>8313</v>
      </c>
      <c r="D720" t="s">
        <v>8314</v>
      </c>
      <c r="E720" t="s">
        <v>8315</v>
      </c>
      <c r="F720" t="s">
        <v>103</v>
      </c>
      <c r="G720" t="s">
        <v>8316</v>
      </c>
      <c r="H720" t="s">
        <v>1488</v>
      </c>
      <c r="I720" t="s">
        <v>447</v>
      </c>
      <c r="J720" t="s">
        <v>121</v>
      </c>
      <c r="K720" t="s">
        <v>106</v>
      </c>
      <c r="L720" t="s">
        <v>107</v>
      </c>
      <c r="M720" t="s">
        <v>108</v>
      </c>
      <c r="N720" t="s">
        <v>109</v>
      </c>
      <c r="O720" t="s">
        <v>109</v>
      </c>
      <c r="P720" t="s">
        <v>1102</v>
      </c>
      <c r="Q720" t="s">
        <v>8317</v>
      </c>
      <c r="R720" t="s">
        <v>152</v>
      </c>
      <c r="S720" t="s">
        <v>112</v>
      </c>
      <c r="T720" t="s">
        <v>366</v>
      </c>
      <c r="U720" t="s">
        <v>114</v>
      </c>
      <c r="V720" t="s">
        <v>112</v>
      </c>
      <c r="W720" t="s">
        <v>8318</v>
      </c>
      <c r="X720" t="s">
        <v>116</v>
      </c>
      <c r="Y720" t="s">
        <v>116</v>
      </c>
      <c r="Z720" t="s">
        <v>109</v>
      </c>
      <c r="AA720" t="s">
        <v>109</v>
      </c>
      <c r="AB720" t="s">
        <v>109</v>
      </c>
      <c r="AC720" t="s">
        <v>109</v>
      </c>
      <c r="AD720" t="s">
        <v>109</v>
      </c>
      <c r="AE720" t="s">
        <v>109</v>
      </c>
      <c r="AF720" t="s">
        <v>117</v>
      </c>
      <c r="AG720" t="s">
        <v>118</v>
      </c>
      <c r="AH720" t="s">
        <v>112</v>
      </c>
      <c r="AI720" t="s">
        <v>2245</v>
      </c>
      <c r="AJ720" t="s">
        <v>2246</v>
      </c>
      <c r="AK720" t="s">
        <v>106</v>
      </c>
      <c r="AL720" t="s">
        <v>121</v>
      </c>
      <c r="AM720" t="s">
        <v>109</v>
      </c>
      <c r="AN720" t="s">
        <v>122</v>
      </c>
      <c r="AO720" t="s">
        <v>8319</v>
      </c>
      <c r="AP720" t="s">
        <v>124</v>
      </c>
      <c r="AQ720" t="s">
        <v>109</v>
      </c>
      <c r="AR720" t="s">
        <v>118</v>
      </c>
      <c r="AS720" t="s">
        <v>8290</v>
      </c>
      <c r="AT720" t="s">
        <v>126</v>
      </c>
      <c r="AU720" t="s">
        <v>107</v>
      </c>
      <c r="AV720" t="s">
        <v>127</v>
      </c>
      <c r="AW720" t="s">
        <v>109</v>
      </c>
      <c r="AX720" t="s">
        <v>109</v>
      </c>
      <c r="AY720" t="s">
        <v>1151</v>
      </c>
      <c r="AZ720" t="s">
        <v>7608</v>
      </c>
      <c r="BA720" t="s">
        <v>129</v>
      </c>
      <c r="BB720" t="s">
        <v>130</v>
      </c>
      <c r="BC720">
        <f>VLOOKUP(E720,[1]cj!$A$2:$H$2956,4,0)</f>
        <v>37</v>
      </c>
      <c r="BD720" t="s">
        <v>7609</v>
      </c>
      <c r="BE720" t="s">
        <v>7610</v>
      </c>
      <c r="BF720">
        <f>VLOOKUP(E720,[1]cj!$A$2:$H$2956,5,0)</f>
        <v>17</v>
      </c>
      <c r="BG720" t="s">
        <v>640</v>
      </c>
      <c r="BH720" t="s">
        <v>641</v>
      </c>
      <c r="BI720">
        <f>VLOOKUP(E720,[1]cj!$A$2:$H$2956,6,0)</f>
        <v>5</v>
      </c>
      <c r="BJ720" t="s">
        <v>8291</v>
      </c>
      <c r="BK720" t="s">
        <v>8292</v>
      </c>
      <c r="BL720">
        <f>VLOOKUP(E720,[1]cj!$A$2:$H$2956,7,0)</f>
        <v>91</v>
      </c>
      <c r="BM720">
        <f>VLOOKUP(E720,[1]cj!$A$2:$H$2956,8,0)</f>
        <v>150</v>
      </c>
      <c r="BN720" t="s">
        <v>137</v>
      </c>
      <c r="BO720" t="s">
        <v>109</v>
      </c>
      <c r="BP720" t="s">
        <v>109</v>
      </c>
      <c r="BQ720" t="s">
        <v>109</v>
      </c>
      <c r="BR720" t="s">
        <v>109</v>
      </c>
      <c r="BS720" t="s">
        <v>109</v>
      </c>
      <c r="BT720" t="s">
        <v>138</v>
      </c>
      <c r="BU720" t="s">
        <v>109</v>
      </c>
      <c r="BV720" t="s">
        <v>139</v>
      </c>
      <c r="BW720" t="s">
        <v>140</v>
      </c>
      <c r="BX720" t="s">
        <v>109</v>
      </c>
      <c r="BY720" t="s">
        <v>109</v>
      </c>
      <c r="BZ720" t="s">
        <v>109</v>
      </c>
      <c r="CA720" t="s">
        <v>109</v>
      </c>
      <c r="CB720" t="s">
        <v>109</v>
      </c>
      <c r="CC720" t="s">
        <v>112</v>
      </c>
      <c r="CD720" t="s">
        <v>1156</v>
      </c>
      <c r="CE720" t="s">
        <v>8293</v>
      </c>
      <c r="CF720" t="s">
        <v>7612</v>
      </c>
      <c r="CG720" t="s">
        <v>109</v>
      </c>
      <c r="CH720" t="s">
        <v>109</v>
      </c>
      <c r="CI720" t="s">
        <v>109</v>
      </c>
      <c r="CJ720" t="s">
        <v>109</v>
      </c>
      <c r="CK720" t="s">
        <v>109</v>
      </c>
      <c r="CL720" t="s">
        <v>109</v>
      </c>
      <c r="CM720" t="s">
        <v>109</v>
      </c>
      <c r="CN720" t="s">
        <v>109</v>
      </c>
      <c r="CO720" t="s">
        <v>109</v>
      </c>
      <c r="CP720" t="s">
        <v>109</v>
      </c>
      <c r="CQ720" t="s">
        <v>109</v>
      </c>
      <c r="CR720" t="s">
        <v>109</v>
      </c>
      <c r="CS720" t="s">
        <v>106</v>
      </c>
      <c r="CT720" t="s">
        <v>106</v>
      </c>
    </row>
    <row r="721" spans="1:98">
      <c r="A721" t="s">
        <v>98</v>
      </c>
      <c r="B721" t="s">
        <v>8320</v>
      </c>
      <c r="C721" t="s">
        <v>8321</v>
      </c>
      <c r="D721" t="s">
        <v>8322</v>
      </c>
      <c r="E721" t="s">
        <v>8323</v>
      </c>
      <c r="F721" t="s">
        <v>103</v>
      </c>
      <c r="G721" t="s">
        <v>8324</v>
      </c>
      <c r="H721" t="s">
        <v>8325</v>
      </c>
      <c r="I721" t="s">
        <v>1524</v>
      </c>
      <c r="J721" t="s">
        <v>106</v>
      </c>
      <c r="K721" t="s">
        <v>106</v>
      </c>
      <c r="L721" t="s">
        <v>107</v>
      </c>
      <c r="M721" t="s">
        <v>108</v>
      </c>
      <c r="N721" t="s">
        <v>109</v>
      </c>
      <c r="O721" t="s">
        <v>109</v>
      </c>
      <c r="P721" t="s">
        <v>1514</v>
      </c>
      <c r="Q721" t="s">
        <v>8326</v>
      </c>
      <c r="R721" t="s">
        <v>747</v>
      </c>
      <c r="S721" t="s">
        <v>8327</v>
      </c>
      <c r="T721" t="s">
        <v>5161</v>
      </c>
      <c r="U721" t="s">
        <v>5162</v>
      </c>
      <c r="V721" t="s">
        <v>116</v>
      </c>
      <c r="W721" t="s">
        <v>8328</v>
      </c>
      <c r="X721" t="s">
        <v>116</v>
      </c>
      <c r="Y721" t="s">
        <v>116</v>
      </c>
      <c r="Z721" t="s">
        <v>109</v>
      </c>
      <c r="AA721" t="s">
        <v>109</v>
      </c>
      <c r="AB721" t="s">
        <v>109</v>
      </c>
      <c r="AC721" t="s">
        <v>109</v>
      </c>
      <c r="AD721" t="s">
        <v>109</v>
      </c>
      <c r="AE721" t="s">
        <v>109</v>
      </c>
      <c r="AF721" t="s">
        <v>173</v>
      </c>
      <c r="AG721" t="s">
        <v>157</v>
      </c>
      <c r="AH721" t="s">
        <v>153</v>
      </c>
      <c r="AI721" t="s">
        <v>2245</v>
      </c>
      <c r="AJ721" t="s">
        <v>2246</v>
      </c>
      <c r="AK721" t="s">
        <v>106</v>
      </c>
      <c r="AL721" t="s">
        <v>121</v>
      </c>
      <c r="AM721" t="s">
        <v>8329</v>
      </c>
      <c r="AN721" t="s">
        <v>8330</v>
      </c>
      <c r="AO721" t="s">
        <v>109</v>
      </c>
      <c r="AP721" t="s">
        <v>176</v>
      </c>
      <c r="AQ721" t="s">
        <v>8331</v>
      </c>
      <c r="AR721" t="s">
        <v>118</v>
      </c>
      <c r="AS721" t="s">
        <v>8290</v>
      </c>
      <c r="AT721" t="s">
        <v>126</v>
      </c>
      <c r="AU721" t="s">
        <v>107</v>
      </c>
      <c r="AV721" t="s">
        <v>127</v>
      </c>
      <c r="AW721" t="s">
        <v>109</v>
      </c>
      <c r="AX721" t="s">
        <v>109</v>
      </c>
      <c r="AY721" t="s">
        <v>1151</v>
      </c>
      <c r="AZ721" t="s">
        <v>7608</v>
      </c>
      <c r="BA721" t="s">
        <v>129</v>
      </c>
      <c r="BB721" t="s">
        <v>130</v>
      </c>
      <c r="BC721">
        <f>VLOOKUP(E721,[1]cj!$A$2:$H$2956,4,0)</f>
        <v>39</v>
      </c>
      <c r="BD721" t="s">
        <v>7609</v>
      </c>
      <c r="BE721" t="s">
        <v>7610</v>
      </c>
      <c r="BF721">
        <f>VLOOKUP(E721,[1]cj!$A$2:$H$2956,5,0)</f>
        <v>32</v>
      </c>
      <c r="BG721" t="s">
        <v>640</v>
      </c>
      <c r="BH721" t="s">
        <v>641</v>
      </c>
      <c r="BI721">
        <f>VLOOKUP(E721,[1]cj!$A$2:$H$2956,6,0)</f>
        <v>7</v>
      </c>
      <c r="BJ721" t="s">
        <v>8291</v>
      </c>
      <c r="BK721" t="s">
        <v>8292</v>
      </c>
      <c r="BL721">
        <f>VLOOKUP(E721,[1]cj!$A$2:$H$2956,7,0)</f>
        <v>74</v>
      </c>
      <c r="BM721">
        <f>VLOOKUP(E721,[1]cj!$A$2:$H$2956,8,0)</f>
        <v>152</v>
      </c>
      <c r="BN721" t="s">
        <v>137</v>
      </c>
      <c r="BO721" t="s">
        <v>109</v>
      </c>
      <c r="BP721" t="s">
        <v>109</v>
      </c>
      <c r="BQ721" t="s">
        <v>109</v>
      </c>
      <c r="BR721" t="s">
        <v>109</v>
      </c>
      <c r="BS721" t="s">
        <v>109</v>
      </c>
      <c r="BT721" t="s">
        <v>138</v>
      </c>
      <c r="BU721" t="s">
        <v>109</v>
      </c>
      <c r="BV721" t="s">
        <v>139</v>
      </c>
      <c r="BW721" t="s">
        <v>140</v>
      </c>
      <c r="BX721" t="s">
        <v>109</v>
      </c>
      <c r="BY721" t="s">
        <v>109</v>
      </c>
      <c r="BZ721" t="s">
        <v>109</v>
      </c>
      <c r="CA721" t="s">
        <v>109</v>
      </c>
      <c r="CB721" t="s">
        <v>109</v>
      </c>
      <c r="CC721" t="s">
        <v>112</v>
      </c>
      <c r="CD721" t="s">
        <v>1156</v>
      </c>
      <c r="CE721" t="s">
        <v>8293</v>
      </c>
      <c r="CF721" t="s">
        <v>7612</v>
      </c>
      <c r="CG721" t="s">
        <v>109</v>
      </c>
      <c r="CH721" t="s">
        <v>109</v>
      </c>
      <c r="CI721" t="s">
        <v>109</v>
      </c>
      <c r="CJ721" t="s">
        <v>109</v>
      </c>
      <c r="CK721" t="s">
        <v>109</v>
      </c>
      <c r="CL721" t="s">
        <v>109</v>
      </c>
      <c r="CM721" t="s">
        <v>109</v>
      </c>
      <c r="CN721" t="s">
        <v>109</v>
      </c>
      <c r="CO721" t="s">
        <v>109</v>
      </c>
      <c r="CP721" t="s">
        <v>109</v>
      </c>
      <c r="CQ721" t="s">
        <v>109</v>
      </c>
      <c r="CR721" t="s">
        <v>109</v>
      </c>
      <c r="CS721" t="s">
        <v>106</v>
      </c>
      <c r="CT721" t="s">
        <v>106</v>
      </c>
    </row>
    <row r="722" spans="1:98">
      <c r="A722" t="s">
        <v>98</v>
      </c>
      <c r="B722" t="s">
        <v>8332</v>
      </c>
      <c r="C722" t="s">
        <v>8333</v>
      </c>
      <c r="D722" t="s">
        <v>8334</v>
      </c>
      <c r="E722" t="s">
        <v>8335</v>
      </c>
      <c r="F722" t="s">
        <v>103</v>
      </c>
      <c r="G722" t="s">
        <v>8336</v>
      </c>
      <c r="H722" t="s">
        <v>6037</v>
      </c>
      <c r="I722" t="s">
        <v>103</v>
      </c>
      <c r="J722" t="s">
        <v>106</v>
      </c>
      <c r="K722" t="s">
        <v>106</v>
      </c>
      <c r="L722" t="s">
        <v>107</v>
      </c>
      <c r="M722" t="s">
        <v>108</v>
      </c>
      <c r="N722" t="s">
        <v>109</v>
      </c>
      <c r="O722" t="s">
        <v>109</v>
      </c>
      <c r="P722" t="s">
        <v>2370</v>
      </c>
      <c r="Q722" t="s">
        <v>8337</v>
      </c>
      <c r="R722" t="s">
        <v>152</v>
      </c>
      <c r="S722" t="s">
        <v>2124</v>
      </c>
      <c r="T722" t="s">
        <v>366</v>
      </c>
      <c r="U722" t="s">
        <v>187</v>
      </c>
      <c r="V722" t="s">
        <v>8338</v>
      </c>
      <c r="W722" t="s">
        <v>8339</v>
      </c>
      <c r="X722" t="s">
        <v>116</v>
      </c>
      <c r="Y722" t="s">
        <v>116</v>
      </c>
      <c r="Z722" t="s">
        <v>109</v>
      </c>
      <c r="AA722" t="s">
        <v>109</v>
      </c>
      <c r="AB722" t="s">
        <v>109</v>
      </c>
      <c r="AC722" t="s">
        <v>109</v>
      </c>
      <c r="AD722" t="s">
        <v>109</v>
      </c>
      <c r="AE722" t="s">
        <v>109</v>
      </c>
      <c r="AF722" t="s">
        <v>117</v>
      </c>
      <c r="AG722" t="s">
        <v>118</v>
      </c>
      <c r="AH722" t="s">
        <v>112</v>
      </c>
      <c r="AI722" t="s">
        <v>2126</v>
      </c>
      <c r="AJ722" t="s">
        <v>2127</v>
      </c>
      <c r="AK722" t="s">
        <v>106</v>
      </c>
      <c r="AL722" t="s">
        <v>121</v>
      </c>
      <c r="AM722" t="s">
        <v>109</v>
      </c>
      <c r="AN722" t="s">
        <v>202</v>
      </c>
      <c r="AO722" t="s">
        <v>8340</v>
      </c>
      <c r="AP722" t="s">
        <v>124</v>
      </c>
      <c r="AQ722" t="s">
        <v>109</v>
      </c>
      <c r="AR722" t="s">
        <v>118</v>
      </c>
      <c r="AS722" t="s">
        <v>8290</v>
      </c>
      <c r="AT722" t="s">
        <v>126</v>
      </c>
      <c r="AU722" t="s">
        <v>107</v>
      </c>
      <c r="AV722" t="s">
        <v>127</v>
      </c>
      <c r="AW722" t="s">
        <v>109</v>
      </c>
      <c r="AX722" t="s">
        <v>109</v>
      </c>
      <c r="AY722" t="s">
        <v>1151</v>
      </c>
      <c r="AZ722" t="s">
        <v>7608</v>
      </c>
      <c r="BA722" t="s">
        <v>129</v>
      </c>
      <c r="BB722" t="s">
        <v>130</v>
      </c>
      <c r="BC722">
        <f>VLOOKUP(E722,[1]cj!$A$2:$H$2956,4,0)</f>
        <v>57</v>
      </c>
      <c r="BD722" t="s">
        <v>7609</v>
      </c>
      <c r="BE722" t="s">
        <v>7610</v>
      </c>
      <c r="BF722">
        <f>VLOOKUP(E722,[1]cj!$A$2:$H$2956,5,0)</f>
        <v>44</v>
      </c>
      <c r="BG722" t="s">
        <v>640</v>
      </c>
      <c r="BH722" t="s">
        <v>641</v>
      </c>
      <c r="BI722">
        <f>VLOOKUP(E722,[1]cj!$A$2:$H$2956,6,0)</f>
        <v>74</v>
      </c>
      <c r="BJ722" t="s">
        <v>8291</v>
      </c>
      <c r="BK722" t="s">
        <v>8292</v>
      </c>
      <c r="BL722">
        <f>VLOOKUP(E722,[1]cj!$A$2:$H$2956,7,0)</f>
        <v>107</v>
      </c>
      <c r="BM722">
        <f>VLOOKUP(E722,[1]cj!$A$2:$H$2956,8,0)</f>
        <v>282</v>
      </c>
      <c r="BN722" t="s">
        <v>137</v>
      </c>
      <c r="BO722" t="s">
        <v>109</v>
      </c>
      <c r="BP722" t="s">
        <v>109</v>
      </c>
      <c r="BQ722" t="s">
        <v>109</v>
      </c>
      <c r="BR722" t="s">
        <v>109</v>
      </c>
      <c r="BS722" t="s">
        <v>109</v>
      </c>
      <c r="BT722" t="s">
        <v>138</v>
      </c>
      <c r="BU722" t="s">
        <v>109</v>
      </c>
      <c r="BV722" t="s">
        <v>139</v>
      </c>
      <c r="BW722" t="s">
        <v>140</v>
      </c>
      <c r="BX722" t="s">
        <v>109</v>
      </c>
      <c r="BY722" t="s">
        <v>109</v>
      </c>
      <c r="BZ722" t="s">
        <v>109</v>
      </c>
      <c r="CA722" t="s">
        <v>109</v>
      </c>
      <c r="CB722" t="s">
        <v>109</v>
      </c>
      <c r="CC722" t="s">
        <v>112</v>
      </c>
      <c r="CD722" t="s">
        <v>1156</v>
      </c>
      <c r="CE722" t="s">
        <v>8293</v>
      </c>
      <c r="CF722" t="s">
        <v>7612</v>
      </c>
      <c r="CG722" t="s">
        <v>109</v>
      </c>
      <c r="CH722" t="s">
        <v>109</v>
      </c>
      <c r="CI722" t="s">
        <v>109</v>
      </c>
      <c r="CJ722" t="s">
        <v>109</v>
      </c>
      <c r="CK722" t="s">
        <v>109</v>
      </c>
      <c r="CL722" t="s">
        <v>109</v>
      </c>
      <c r="CM722" t="s">
        <v>109</v>
      </c>
      <c r="CN722" t="s">
        <v>109</v>
      </c>
      <c r="CO722" t="s">
        <v>109</v>
      </c>
      <c r="CP722" t="s">
        <v>109</v>
      </c>
      <c r="CQ722" t="s">
        <v>109</v>
      </c>
      <c r="CR722" t="s">
        <v>109</v>
      </c>
      <c r="CS722" t="s">
        <v>106</v>
      </c>
      <c r="CT722" t="s">
        <v>106</v>
      </c>
    </row>
    <row r="723" spans="1:98">
      <c r="A723" t="s">
        <v>98</v>
      </c>
      <c r="B723" t="s">
        <v>8341</v>
      </c>
      <c r="C723" t="s">
        <v>8342</v>
      </c>
      <c r="D723" t="s">
        <v>8343</v>
      </c>
      <c r="E723" t="s">
        <v>8344</v>
      </c>
      <c r="F723" t="s">
        <v>103</v>
      </c>
      <c r="G723" t="s">
        <v>8345</v>
      </c>
      <c r="H723" t="s">
        <v>8346</v>
      </c>
      <c r="I723" t="s">
        <v>447</v>
      </c>
      <c r="J723" t="s">
        <v>121</v>
      </c>
      <c r="K723" t="s">
        <v>106</v>
      </c>
      <c r="L723" t="s">
        <v>107</v>
      </c>
      <c r="M723" t="s">
        <v>108</v>
      </c>
      <c r="N723" t="s">
        <v>109</v>
      </c>
      <c r="O723" t="s">
        <v>109</v>
      </c>
      <c r="P723" t="s">
        <v>6465</v>
      </c>
      <c r="Q723" t="s">
        <v>8347</v>
      </c>
      <c r="R723" t="s">
        <v>152</v>
      </c>
      <c r="S723" t="s">
        <v>112</v>
      </c>
      <c r="T723" t="s">
        <v>1769</v>
      </c>
      <c r="U723" t="s">
        <v>114</v>
      </c>
      <c r="V723" t="s">
        <v>112</v>
      </c>
      <c r="W723" t="s">
        <v>115</v>
      </c>
      <c r="X723" t="s">
        <v>8348</v>
      </c>
      <c r="Y723" t="s">
        <v>116</v>
      </c>
      <c r="Z723" t="s">
        <v>109</v>
      </c>
      <c r="AA723" t="s">
        <v>109</v>
      </c>
      <c r="AB723" t="s">
        <v>109</v>
      </c>
      <c r="AC723" t="s">
        <v>109</v>
      </c>
      <c r="AD723" t="s">
        <v>109</v>
      </c>
      <c r="AE723" t="s">
        <v>109</v>
      </c>
      <c r="AF723" t="s">
        <v>117</v>
      </c>
      <c r="AG723" t="s">
        <v>118</v>
      </c>
      <c r="AH723" t="s">
        <v>112</v>
      </c>
      <c r="AI723" t="s">
        <v>2245</v>
      </c>
      <c r="AJ723" t="s">
        <v>2246</v>
      </c>
      <c r="AK723" t="s">
        <v>106</v>
      </c>
      <c r="AL723" t="s">
        <v>121</v>
      </c>
      <c r="AM723" t="s">
        <v>109</v>
      </c>
      <c r="AN723" t="s">
        <v>122</v>
      </c>
      <c r="AO723" t="s">
        <v>8349</v>
      </c>
      <c r="AP723" t="s">
        <v>124</v>
      </c>
      <c r="AQ723" t="s">
        <v>109</v>
      </c>
      <c r="AR723" t="s">
        <v>118</v>
      </c>
      <c r="AS723" t="s">
        <v>8290</v>
      </c>
      <c r="AT723" t="s">
        <v>126</v>
      </c>
      <c r="AU723" t="s">
        <v>107</v>
      </c>
      <c r="AV723" t="s">
        <v>127</v>
      </c>
      <c r="AW723" t="s">
        <v>109</v>
      </c>
      <c r="AX723" t="s">
        <v>109</v>
      </c>
      <c r="AY723" t="s">
        <v>1151</v>
      </c>
      <c r="AZ723" t="s">
        <v>7608</v>
      </c>
      <c r="BA723" t="s">
        <v>129</v>
      </c>
      <c r="BB723" t="s">
        <v>130</v>
      </c>
      <c r="BC723">
        <f>VLOOKUP(E723,[1]cj!$A$2:$H$2956,4,0)</f>
        <v>0</v>
      </c>
      <c r="BD723" t="s">
        <v>7609</v>
      </c>
      <c r="BE723" t="s">
        <v>7610</v>
      </c>
      <c r="BF723">
        <f>VLOOKUP(E723,[1]cj!$A$2:$H$2956,5,0)</f>
        <v>0</v>
      </c>
      <c r="BG723" t="s">
        <v>640</v>
      </c>
      <c r="BH723" t="s">
        <v>641</v>
      </c>
      <c r="BI723">
        <f>VLOOKUP(E723,[1]cj!$A$2:$H$2956,6,0)</f>
        <v>0</v>
      </c>
      <c r="BJ723" t="s">
        <v>8291</v>
      </c>
      <c r="BK723" t="s">
        <v>8292</v>
      </c>
      <c r="BL723">
        <f>VLOOKUP(E723,[1]cj!$A$2:$H$2956,7,0)</f>
        <v>0</v>
      </c>
      <c r="BM723">
        <f>VLOOKUP(E723,[1]cj!$A$2:$H$2956,8,0)</f>
        <v>0</v>
      </c>
      <c r="BN723" t="s">
        <v>137</v>
      </c>
      <c r="BO723" t="s">
        <v>109</v>
      </c>
      <c r="BP723" t="s">
        <v>109</v>
      </c>
      <c r="BQ723" t="s">
        <v>109</v>
      </c>
      <c r="BR723" t="s">
        <v>109</v>
      </c>
      <c r="BS723" t="s">
        <v>109</v>
      </c>
      <c r="BT723" t="s">
        <v>138</v>
      </c>
      <c r="BU723" t="s">
        <v>109</v>
      </c>
      <c r="BV723" t="s">
        <v>139</v>
      </c>
      <c r="BW723" t="s">
        <v>140</v>
      </c>
      <c r="BX723" t="s">
        <v>109</v>
      </c>
      <c r="BY723" t="s">
        <v>109</v>
      </c>
      <c r="BZ723" t="s">
        <v>109</v>
      </c>
      <c r="CA723" t="s">
        <v>109</v>
      </c>
      <c r="CB723" t="s">
        <v>109</v>
      </c>
      <c r="CC723" t="s">
        <v>112</v>
      </c>
      <c r="CD723" t="s">
        <v>1156</v>
      </c>
      <c r="CE723" t="s">
        <v>8293</v>
      </c>
      <c r="CF723" t="s">
        <v>7612</v>
      </c>
      <c r="CG723" t="s">
        <v>109</v>
      </c>
      <c r="CH723" t="s">
        <v>109</v>
      </c>
      <c r="CI723" t="s">
        <v>109</v>
      </c>
      <c r="CJ723" t="s">
        <v>109</v>
      </c>
      <c r="CK723" t="s">
        <v>109</v>
      </c>
      <c r="CL723" t="s">
        <v>109</v>
      </c>
      <c r="CM723" t="s">
        <v>109</v>
      </c>
      <c r="CN723" t="s">
        <v>109</v>
      </c>
      <c r="CO723" t="s">
        <v>109</v>
      </c>
      <c r="CP723" t="s">
        <v>109</v>
      </c>
      <c r="CQ723" t="s">
        <v>109</v>
      </c>
      <c r="CR723" t="s">
        <v>109</v>
      </c>
      <c r="CS723" t="s">
        <v>106</v>
      </c>
      <c r="CT723" t="s">
        <v>106</v>
      </c>
    </row>
    <row r="724" spans="1:98">
      <c r="A724" t="s">
        <v>98</v>
      </c>
      <c r="B724" t="s">
        <v>8350</v>
      </c>
      <c r="C724" t="s">
        <v>8351</v>
      </c>
      <c r="D724" t="s">
        <v>8352</v>
      </c>
      <c r="E724" t="s">
        <v>8353</v>
      </c>
      <c r="F724" t="s">
        <v>103</v>
      </c>
      <c r="G724" t="s">
        <v>8354</v>
      </c>
      <c r="H724" t="s">
        <v>2474</v>
      </c>
      <c r="I724" t="s">
        <v>103</v>
      </c>
      <c r="J724" t="s">
        <v>121</v>
      </c>
      <c r="K724" t="s">
        <v>106</v>
      </c>
      <c r="L724" t="s">
        <v>107</v>
      </c>
      <c r="M724" t="s">
        <v>108</v>
      </c>
      <c r="N724" t="s">
        <v>109</v>
      </c>
      <c r="O724" t="s">
        <v>109</v>
      </c>
      <c r="P724" t="s">
        <v>351</v>
      </c>
      <c r="Q724" t="s">
        <v>8355</v>
      </c>
      <c r="R724" t="s">
        <v>275</v>
      </c>
      <c r="S724" t="s">
        <v>8356</v>
      </c>
      <c r="T724" t="s">
        <v>8357</v>
      </c>
      <c r="U724" t="s">
        <v>8358</v>
      </c>
      <c r="V724" t="s">
        <v>8359</v>
      </c>
      <c r="W724" t="s">
        <v>8360</v>
      </c>
      <c r="X724" t="s">
        <v>8361</v>
      </c>
      <c r="Y724" t="s">
        <v>116</v>
      </c>
      <c r="Z724" t="s">
        <v>109</v>
      </c>
      <c r="AA724" t="s">
        <v>109</v>
      </c>
      <c r="AB724" t="s">
        <v>109</v>
      </c>
      <c r="AC724" t="s">
        <v>109</v>
      </c>
      <c r="AD724" t="s">
        <v>109</v>
      </c>
      <c r="AE724" t="s">
        <v>109</v>
      </c>
      <c r="AF724" t="s">
        <v>124</v>
      </c>
      <c r="AG724" t="s">
        <v>118</v>
      </c>
      <c r="AH724" t="s">
        <v>112</v>
      </c>
      <c r="AI724" t="s">
        <v>2126</v>
      </c>
      <c r="AJ724" t="s">
        <v>2127</v>
      </c>
      <c r="AK724" t="s">
        <v>106</v>
      </c>
      <c r="AL724" t="s">
        <v>121</v>
      </c>
      <c r="AM724" t="s">
        <v>8362</v>
      </c>
      <c r="AN724" t="s">
        <v>2423</v>
      </c>
      <c r="AO724" t="s">
        <v>109</v>
      </c>
      <c r="AP724" t="s">
        <v>176</v>
      </c>
      <c r="AQ724" t="s">
        <v>8363</v>
      </c>
      <c r="AR724" t="s">
        <v>118</v>
      </c>
      <c r="AS724" t="s">
        <v>8290</v>
      </c>
      <c r="AT724" t="s">
        <v>126</v>
      </c>
      <c r="AU724" t="s">
        <v>107</v>
      </c>
      <c r="AV724" t="s">
        <v>127</v>
      </c>
      <c r="AW724" t="s">
        <v>109</v>
      </c>
      <c r="AX724" t="s">
        <v>109</v>
      </c>
      <c r="AY724" t="s">
        <v>1151</v>
      </c>
      <c r="AZ724" t="s">
        <v>7608</v>
      </c>
      <c r="BA724" t="s">
        <v>129</v>
      </c>
      <c r="BB724" t="s">
        <v>130</v>
      </c>
      <c r="BC724">
        <f>VLOOKUP(E724,[1]cj!$A$2:$H$2956,4,0)</f>
        <v>55</v>
      </c>
      <c r="BD724" t="s">
        <v>7609</v>
      </c>
      <c r="BE724" t="s">
        <v>7610</v>
      </c>
      <c r="BF724">
        <f>VLOOKUP(E724,[1]cj!$A$2:$H$2956,5,0)</f>
        <v>40</v>
      </c>
      <c r="BG724" t="s">
        <v>640</v>
      </c>
      <c r="BH724" t="s">
        <v>641</v>
      </c>
      <c r="BI724">
        <f>VLOOKUP(E724,[1]cj!$A$2:$H$2956,6,0)</f>
        <v>29</v>
      </c>
      <c r="BJ724" t="s">
        <v>8291</v>
      </c>
      <c r="BK724" t="s">
        <v>8292</v>
      </c>
      <c r="BL724">
        <f>VLOOKUP(E724,[1]cj!$A$2:$H$2956,7,0)</f>
        <v>129</v>
      </c>
      <c r="BM724">
        <f>VLOOKUP(E724,[1]cj!$A$2:$H$2956,8,0)</f>
        <v>253</v>
      </c>
      <c r="BN724" t="s">
        <v>137</v>
      </c>
      <c r="BO724" t="s">
        <v>109</v>
      </c>
      <c r="BP724" t="s">
        <v>109</v>
      </c>
      <c r="BQ724" t="s">
        <v>109</v>
      </c>
      <c r="BR724" t="s">
        <v>109</v>
      </c>
      <c r="BS724" t="s">
        <v>109</v>
      </c>
      <c r="BT724" t="s">
        <v>138</v>
      </c>
      <c r="BU724" t="s">
        <v>109</v>
      </c>
      <c r="BV724" t="s">
        <v>139</v>
      </c>
      <c r="BW724" t="s">
        <v>140</v>
      </c>
      <c r="BX724" t="s">
        <v>109</v>
      </c>
      <c r="BY724" t="s">
        <v>109</v>
      </c>
      <c r="BZ724" t="s">
        <v>109</v>
      </c>
      <c r="CA724" t="s">
        <v>109</v>
      </c>
      <c r="CB724" t="s">
        <v>109</v>
      </c>
      <c r="CC724" t="s">
        <v>112</v>
      </c>
      <c r="CD724" t="s">
        <v>1156</v>
      </c>
      <c r="CE724" t="s">
        <v>8293</v>
      </c>
      <c r="CF724" t="s">
        <v>7612</v>
      </c>
      <c r="CG724" t="s">
        <v>109</v>
      </c>
      <c r="CH724" t="s">
        <v>109</v>
      </c>
      <c r="CI724" t="s">
        <v>109</v>
      </c>
      <c r="CJ724" t="s">
        <v>109</v>
      </c>
      <c r="CK724" t="s">
        <v>109</v>
      </c>
      <c r="CL724" t="s">
        <v>109</v>
      </c>
      <c r="CM724" t="s">
        <v>109</v>
      </c>
      <c r="CN724" t="s">
        <v>109</v>
      </c>
      <c r="CO724" t="s">
        <v>109</v>
      </c>
      <c r="CP724" t="s">
        <v>109</v>
      </c>
      <c r="CQ724" t="s">
        <v>109</v>
      </c>
      <c r="CR724" t="s">
        <v>109</v>
      </c>
      <c r="CS724" t="s">
        <v>106</v>
      </c>
      <c r="CT724" t="s">
        <v>106</v>
      </c>
    </row>
    <row r="725" spans="1:98">
      <c r="A725" t="s">
        <v>98</v>
      </c>
      <c r="B725" t="s">
        <v>8364</v>
      </c>
      <c r="C725" t="s">
        <v>8365</v>
      </c>
      <c r="D725" t="s">
        <v>8366</v>
      </c>
      <c r="E725" t="s">
        <v>8367</v>
      </c>
      <c r="F725" t="s">
        <v>103</v>
      </c>
      <c r="G725" t="s">
        <v>8368</v>
      </c>
      <c r="H725" t="s">
        <v>8369</v>
      </c>
      <c r="I725" t="s">
        <v>447</v>
      </c>
      <c r="J725" t="s">
        <v>121</v>
      </c>
      <c r="K725" t="s">
        <v>106</v>
      </c>
      <c r="L725" t="s">
        <v>107</v>
      </c>
      <c r="M725" t="s">
        <v>108</v>
      </c>
      <c r="N725" t="s">
        <v>109</v>
      </c>
      <c r="O725" t="s">
        <v>109</v>
      </c>
      <c r="P725" t="s">
        <v>2415</v>
      </c>
      <c r="Q725" t="s">
        <v>8370</v>
      </c>
      <c r="R725" t="s">
        <v>152</v>
      </c>
      <c r="S725" t="s">
        <v>112</v>
      </c>
      <c r="T725" t="s">
        <v>112</v>
      </c>
      <c r="U725" t="s">
        <v>277</v>
      </c>
      <c r="V725" t="s">
        <v>112</v>
      </c>
      <c r="W725" t="s">
        <v>1164</v>
      </c>
      <c r="X725" t="s">
        <v>8371</v>
      </c>
      <c r="Y725" t="s">
        <v>116</v>
      </c>
      <c r="Z725" t="s">
        <v>109</v>
      </c>
      <c r="AA725" t="s">
        <v>109</v>
      </c>
      <c r="AB725" t="s">
        <v>109</v>
      </c>
      <c r="AC725" t="s">
        <v>109</v>
      </c>
      <c r="AD725" t="s">
        <v>109</v>
      </c>
      <c r="AE725" t="s">
        <v>109</v>
      </c>
      <c r="AF725" t="s">
        <v>117</v>
      </c>
      <c r="AG725" t="s">
        <v>118</v>
      </c>
      <c r="AH725" t="s">
        <v>112</v>
      </c>
      <c r="AI725" t="s">
        <v>2245</v>
      </c>
      <c r="AJ725" t="s">
        <v>2246</v>
      </c>
      <c r="AK725" t="s">
        <v>106</v>
      </c>
      <c r="AL725" t="s">
        <v>121</v>
      </c>
      <c r="AM725" t="s">
        <v>109</v>
      </c>
      <c r="AN725" t="s">
        <v>202</v>
      </c>
      <c r="AO725" t="s">
        <v>8372</v>
      </c>
      <c r="AP725" t="s">
        <v>124</v>
      </c>
      <c r="AQ725" t="s">
        <v>109</v>
      </c>
      <c r="AR725" t="s">
        <v>118</v>
      </c>
      <c r="AS725" t="s">
        <v>8290</v>
      </c>
      <c r="AT725" t="s">
        <v>126</v>
      </c>
      <c r="AU725" t="s">
        <v>107</v>
      </c>
      <c r="AV725" t="s">
        <v>127</v>
      </c>
      <c r="AW725" t="s">
        <v>109</v>
      </c>
      <c r="AX725" t="s">
        <v>109</v>
      </c>
      <c r="AY725" t="s">
        <v>1151</v>
      </c>
      <c r="AZ725" t="s">
        <v>7608</v>
      </c>
      <c r="BA725" t="s">
        <v>129</v>
      </c>
      <c r="BB725" t="s">
        <v>130</v>
      </c>
      <c r="BC725">
        <f>VLOOKUP(E725,[1]cj!$A$2:$H$2956,4,0)</f>
        <v>35</v>
      </c>
      <c r="BD725" t="s">
        <v>7609</v>
      </c>
      <c r="BE725" t="s">
        <v>7610</v>
      </c>
      <c r="BF725">
        <f>VLOOKUP(E725,[1]cj!$A$2:$H$2956,5,0)</f>
        <v>13</v>
      </c>
      <c r="BG725" t="s">
        <v>640</v>
      </c>
      <c r="BH725" t="s">
        <v>641</v>
      </c>
      <c r="BI725">
        <f>VLOOKUP(E725,[1]cj!$A$2:$H$2956,6,0)</f>
        <v>4</v>
      </c>
      <c r="BJ725" t="s">
        <v>8291</v>
      </c>
      <c r="BK725" t="s">
        <v>8292</v>
      </c>
      <c r="BL725">
        <f>VLOOKUP(E725,[1]cj!$A$2:$H$2956,7,0)</f>
        <v>61</v>
      </c>
      <c r="BM725">
        <f>VLOOKUP(E725,[1]cj!$A$2:$H$2956,8,0)</f>
        <v>113</v>
      </c>
      <c r="BN725" t="s">
        <v>137</v>
      </c>
      <c r="BO725" t="s">
        <v>109</v>
      </c>
      <c r="BP725" t="s">
        <v>109</v>
      </c>
      <c r="BQ725" t="s">
        <v>109</v>
      </c>
      <c r="BR725" t="s">
        <v>109</v>
      </c>
      <c r="BS725" t="s">
        <v>109</v>
      </c>
      <c r="BT725" t="s">
        <v>138</v>
      </c>
      <c r="BU725" t="s">
        <v>109</v>
      </c>
      <c r="BV725" t="s">
        <v>139</v>
      </c>
      <c r="BW725" t="s">
        <v>140</v>
      </c>
      <c r="BX725" t="s">
        <v>109</v>
      </c>
      <c r="BY725" t="s">
        <v>109</v>
      </c>
      <c r="BZ725" t="s">
        <v>109</v>
      </c>
      <c r="CA725" t="s">
        <v>109</v>
      </c>
      <c r="CB725" t="s">
        <v>109</v>
      </c>
      <c r="CC725" t="s">
        <v>112</v>
      </c>
      <c r="CD725" t="s">
        <v>1156</v>
      </c>
      <c r="CE725" t="s">
        <v>8293</v>
      </c>
      <c r="CF725" t="s">
        <v>7612</v>
      </c>
      <c r="CG725" t="s">
        <v>109</v>
      </c>
      <c r="CH725" t="s">
        <v>109</v>
      </c>
      <c r="CI725" t="s">
        <v>109</v>
      </c>
      <c r="CJ725" t="s">
        <v>109</v>
      </c>
      <c r="CK725" t="s">
        <v>109</v>
      </c>
      <c r="CL725" t="s">
        <v>109</v>
      </c>
      <c r="CM725" t="s">
        <v>109</v>
      </c>
      <c r="CN725" t="s">
        <v>109</v>
      </c>
      <c r="CO725" t="s">
        <v>109</v>
      </c>
      <c r="CP725" t="s">
        <v>109</v>
      </c>
      <c r="CQ725" t="s">
        <v>109</v>
      </c>
      <c r="CR725" t="s">
        <v>109</v>
      </c>
      <c r="CS725" t="s">
        <v>106</v>
      </c>
      <c r="CT725" t="s">
        <v>106</v>
      </c>
    </row>
    <row r="726" spans="1:98">
      <c r="A726" t="s">
        <v>98</v>
      </c>
      <c r="B726" t="s">
        <v>8373</v>
      </c>
      <c r="C726" t="s">
        <v>8374</v>
      </c>
      <c r="D726" t="s">
        <v>8375</v>
      </c>
      <c r="E726" t="s">
        <v>8376</v>
      </c>
      <c r="F726" t="s">
        <v>103</v>
      </c>
      <c r="G726" t="s">
        <v>8377</v>
      </c>
      <c r="H726" t="s">
        <v>8378</v>
      </c>
      <c r="I726" t="s">
        <v>103</v>
      </c>
      <c r="J726" t="s">
        <v>121</v>
      </c>
      <c r="K726" t="s">
        <v>106</v>
      </c>
      <c r="L726" t="s">
        <v>107</v>
      </c>
      <c r="M726" t="s">
        <v>108</v>
      </c>
      <c r="N726" t="s">
        <v>109</v>
      </c>
      <c r="O726" t="s">
        <v>109</v>
      </c>
      <c r="P726" t="s">
        <v>152</v>
      </c>
      <c r="Q726" t="s">
        <v>8379</v>
      </c>
      <c r="R726" t="s">
        <v>275</v>
      </c>
      <c r="S726" t="s">
        <v>8380</v>
      </c>
      <c r="T726" t="s">
        <v>8381</v>
      </c>
      <c r="U726" t="s">
        <v>3512</v>
      </c>
      <c r="V726" t="s">
        <v>116</v>
      </c>
      <c r="W726" t="s">
        <v>8382</v>
      </c>
      <c r="X726" t="s">
        <v>116</v>
      </c>
      <c r="Y726" t="s">
        <v>116</v>
      </c>
      <c r="Z726" t="s">
        <v>109</v>
      </c>
      <c r="AA726" t="s">
        <v>109</v>
      </c>
      <c r="AB726" t="s">
        <v>109</v>
      </c>
      <c r="AC726" t="s">
        <v>109</v>
      </c>
      <c r="AD726" t="s">
        <v>109</v>
      </c>
      <c r="AE726" t="s">
        <v>109</v>
      </c>
      <c r="AF726" t="s">
        <v>173</v>
      </c>
      <c r="AG726" t="s">
        <v>8383</v>
      </c>
      <c r="AH726" t="s">
        <v>8384</v>
      </c>
      <c r="AI726" t="s">
        <v>8285</v>
      </c>
      <c r="AJ726" t="s">
        <v>8286</v>
      </c>
      <c r="AK726" t="s">
        <v>106</v>
      </c>
      <c r="AL726" t="s">
        <v>121</v>
      </c>
      <c r="AM726" t="s">
        <v>8385</v>
      </c>
      <c r="AN726" t="s">
        <v>6750</v>
      </c>
      <c r="AO726" t="s">
        <v>109</v>
      </c>
      <c r="AP726" t="s">
        <v>176</v>
      </c>
      <c r="AQ726" t="s">
        <v>8386</v>
      </c>
      <c r="AR726" t="s">
        <v>118</v>
      </c>
      <c r="AS726" t="s">
        <v>8290</v>
      </c>
      <c r="AT726" t="s">
        <v>126</v>
      </c>
      <c r="AU726" t="s">
        <v>107</v>
      </c>
      <c r="AV726" t="s">
        <v>127</v>
      </c>
      <c r="AW726" t="s">
        <v>109</v>
      </c>
      <c r="AX726" t="s">
        <v>109</v>
      </c>
      <c r="AY726" t="s">
        <v>1151</v>
      </c>
      <c r="AZ726" t="s">
        <v>7608</v>
      </c>
      <c r="BA726" t="s">
        <v>129</v>
      </c>
      <c r="BB726" t="s">
        <v>130</v>
      </c>
      <c r="BC726">
        <f>VLOOKUP(E726,[1]cj!$A$2:$H$2956,4,0)</f>
        <v>63</v>
      </c>
      <c r="BD726" t="s">
        <v>7609</v>
      </c>
      <c r="BE726" t="s">
        <v>7610</v>
      </c>
      <c r="BF726">
        <f>VLOOKUP(E726,[1]cj!$A$2:$H$2956,5,0)</f>
        <v>54</v>
      </c>
      <c r="BG726" t="s">
        <v>640</v>
      </c>
      <c r="BH726" t="s">
        <v>641</v>
      </c>
      <c r="BI726">
        <f>VLOOKUP(E726,[1]cj!$A$2:$H$2956,6,0)</f>
        <v>32</v>
      </c>
      <c r="BJ726" t="s">
        <v>8291</v>
      </c>
      <c r="BK726" t="s">
        <v>8292</v>
      </c>
      <c r="BL726">
        <f>VLOOKUP(E726,[1]cj!$A$2:$H$2956,7,0)</f>
        <v>106</v>
      </c>
      <c r="BM726">
        <f>VLOOKUP(E726,[1]cj!$A$2:$H$2956,8,0)</f>
        <v>255</v>
      </c>
      <c r="BN726" t="s">
        <v>137</v>
      </c>
      <c r="BO726" t="s">
        <v>109</v>
      </c>
      <c r="BP726" t="s">
        <v>109</v>
      </c>
      <c r="BQ726" t="s">
        <v>109</v>
      </c>
      <c r="BR726" t="s">
        <v>109</v>
      </c>
      <c r="BS726" t="s">
        <v>109</v>
      </c>
      <c r="BT726" t="s">
        <v>1130</v>
      </c>
      <c r="BU726" t="s">
        <v>109</v>
      </c>
      <c r="BV726" t="s">
        <v>139</v>
      </c>
      <c r="BW726" t="s">
        <v>140</v>
      </c>
      <c r="BX726" t="s">
        <v>109</v>
      </c>
      <c r="BY726" t="s">
        <v>109</v>
      </c>
      <c r="BZ726" t="s">
        <v>109</v>
      </c>
      <c r="CA726" t="s">
        <v>109</v>
      </c>
      <c r="CB726" t="s">
        <v>109</v>
      </c>
      <c r="CC726" t="s">
        <v>112</v>
      </c>
      <c r="CD726" t="s">
        <v>1156</v>
      </c>
      <c r="CE726" t="s">
        <v>8293</v>
      </c>
      <c r="CF726" t="s">
        <v>7612</v>
      </c>
      <c r="CG726" t="s">
        <v>109</v>
      </c>
      <c r="CH726" t="s">
        <v>109</v>
      </c>
      <c r="CI726" t="s">
        <v>109</v>
      </c>
      <c r="CJ726" t="s">
        <v>109</v>
      </c>
      <c r="CK726" t="s">
        <v>109</v>
      </c>
      <c r="CL726" t="s">
        <v>109</v>
      </c>
      <c r="CM726" t="s">
        <v>109</v>
      </c>
      <c r="CN726" t="s">
        <v>109</v>
      </c>
      <c r="CO726" t="s">
        <v>109</v>
      </c>
      <c r="CP726" t="s">
        <v>109</v>
      </c>
      <c r="CQ726" t="s">
        <v>109</v>
      </c>
      <c r="CR726" t="s">
        <v>109</v>
      </c>
      <c r="CS726" t="s">
        <v>106</v>
      </c>
      <c r="CT726" t="s">
        <v>106</v>
      </c>
    </row>
    <row r="727" spans="1:98">
      <c r="A727" t="s">
        <v>98</v>
      </c>
      <c r="B727" t="s">
        <v>8387</v>
      </c>
      <c r="C727" t="s">
        <v>8388</v>
      </c>
      <c r="D727" t="s">
        <v>8389</v>
      </c>
      <c r="E727" t="s">
        <v>8390</v>
      </c>
      <c r="F727" t="s">
        <v>103</v>
      </c>
      <c r="G727" t="s">
        <v>8391</v>
      </c>
      <c r="H727" t="s">
        <v>8392</v>
      </c>
      <c r="I727" t="s">
        <v>103</v>
      </c>
      <c r="J727" t="s">
        <v>106</v>
      </c>
      <c r="K727" t="s">
        <v>106</v>
      </c>
      <c r="L727" t="s">
        <v>107</v>
      </c>
      <c r="M727" t="s">
        <v>462</v>
      </c>
      <c r="N727" t="s">
        <v>109</v>
      </c>
      <c r="O727" t="s">
        <v>109</v>
      </c>
      <c r="P727" t="s">
        <v>1514</v>
      </c>
      <c r="Q727" t="s">
        <v>8393</v>
      </c>
      <c r="R727" t="s">
        <v>448</v>
      </c>
      <c r="S727" t="s">
        <v>8394</v>
      </c>
      <c r="T727" t="s">
        <v>8395</v>
      </c>
      <c r="U727" t="s">
        <v>3589</v>
      </c>
      <c r="V727" t="s">
        <v>8396</v>
      </c>
      <c r="W727" t="s">
        <v>8397</v>
      </c>
      <c r="X727" t="s">
        <v>8398</v>
      </c>
      <c r="Y727" t="s">
        <v>116</v>
      </c>
      <c r="Z727" t="s">
        <v>109</v>
      </c>
      <c r="AA727" t="s">
        <v>109</v>
      </c>
      <c r="AB727" t="s">
        <v>109</v>
      </c>
      <c r="AC727" t="s">
        <v>109</v>
      </c>
      <c r="AD727" t="s">
        <v>109</v>
      </c>
      <c r="AE727" t="s">
        <v>109</v>
      </c>
      <c r="AF727" t="s">
        <v>124</v>
      </c>
      <c r="AG727" t="s">
        <v>1039</v>
      </c>
      <c r="AH727" t="s">
        <v>8399</v>
      </c>
      <c r="AI727" t="s">
        <v>474</v>
      </c>
      <c r="AJ727" t="s">
        <v>8400</v>
      </c>
      <c r="AK727" t="s">
        <v>106</v>
      </c>
      <c r="AL727" t="s">
        <v>124</v>
      </c>
      <c r="AM727" t="s">
        <v>8401</v>
      </c>
      <c r="AN727" t="s">
        <v>477</v>
      </c>
      <c r="AO727" t="s">
        <v>109</v>
      </c>
      <c r="AP727" t="s">
        <v>124</v>
      </c>
      <c r="AQ727" t="s">
        <v>109</v>
      </c>
      <c r="AR727" t="s">
        <v>118</v>
      </c>
      <c r="AS727" t="s">
        <v>8290</v>
      </c>
      <c r="AT727" t="s">
        <v>126</v>
      </c>
      <c r="AU727" t="s">
        <v>107</v>
      </c>
      <c r="AV727" t="s">
        <v>127</v>
      </c>
      <c r="AW727" t="s">
        <v>109</v>
      </c>
      <c r="AX727" t="s">
        <v>109</v>
      </c>
      <c r="AY727" t="s">
        <v>1151</v>
      </c>
      <c r="AZ727" t="s">
        <v>7608</v>
      </c>
      <c r="BA727" t="s">
        <v>129</v>
      </c>
      <c r="BB727" t="s">
        <v>130</v>
      </c>
      <c r="BC727">
        <f>VLOOKUP(E727,[1]cj!$A$2:$H$2956,4,0)</f>
        <v>35</v>
      </c>
      <c r="BD727" t="s">
        <v>7609</v>
      </c>
      <c r="BE727" t="s">
        <v>7610</v>
      </c>
      <c r="BF727">
        <f>VLOOKUP(E727,[1]cj!$A$2:$H$2956,5,0)</f>
        <v>12</v>
      </c>
      <c r="BG727" t="s">
        <v>640</v>
      </c>
      <c r="BH727" t="s">
        <v>641</v>
      </c>
      <c r="BI727">
        <f>VLOOKUP(E727,[1]cj!$A$2:$H$2956,6,0)</f>
        <v>4</v>
      </c>
      <c r="BJ727" t="s">
        <v>8291</v>
      </c>
      <c r="BK727" t="s">
        <v>8292</v>
      </c>
      <c r="BL727">
        <f>VLOOKUP(E727,[1]cj!$A$2:$H$2956,7,0)</f>
        <v>37</v>
      </c>
      <c r="BM727">
        <f>VLOOKUP(E727,[1]cj!$A$2:$H$2956,8,0)</f>
        <v>88</v>
      </c>
      <c r="BN727" t="s">
        <v>137</v>
      </c>
      <c r="BO727" t="s">
        <v>109</v>
      </c>
      <c r="BP727" t="s">
        <v>116</v>
      </c>
      <c r="BQ727" t="s">
        <v>116</v>
      </c>
      <c r="BR727" t="s">
        <v>109</v>
      </c>
      <c r="BS727" t="s">
        <v>109</v>
      </c>
      <c r="BT727" t="s">
        <v>138</v>
      </c>
      <c r="BU727" t="s">
        <v>109</v>
      </c>
      <c r="BV727" t="s">
        <v>139</v>
      </c>
      <c r="BW727" t="s">
        <v>140</v>
      </c>
      <c r="BX727" t="s">
        <v>109</v>
      </c>
      <c r="BY727" t="s">
        <v>109</v>
      </c>
      <c r="BZ727" t="s">
        <v>109</v>
      </c>
      <c r="CA727" t="s">
        <v>109</v>
      </c>
      <c r="CB727" t="s">
        <v>109</v>
      </c>
      <c r="CC727" t="s">
        <v>112</v>
      </c>
      <c r="CD727" t="s">
        <v>1156</v>
      </c>
      <c r="CE727" t="s">
        <v>8293</v>
      </c>
      <c r="CF727" t="s">
        <v>7612</v>
      </c>
      <c r="CG727" t="s">
        <v>109</v>
      </c>
      <c r="CH727" t="s">
        <v>109</v>
      </c>
      <c r="CI727" t="s">
        <v>109</v>
      </c>
      <c r="CJ727" t="s">
        <v>109</v>
      </c>
      <c r="CK727" t="s">
        <v>109</v>
      </c>
      <c r="CL727" t="s">
        <v>109</v>
      </c>
      <c r="CM727" t="s">
        <v>109</v>
      </c>
      <c r="CN727" t="s">
        <v>109</v>
      </c>
      <c r="CO727" t="s">
        <v>109</v>
      </c>
      <c r="CP727" t="s">
        <v>109</v>
      </c>
      <c r="CQ727" t="s">
        <v>109</v>
      </c>
      <c r="CR727" t="s">
        <v>109</v>
      </c>
      <c r="CS727" t="s">
        <v>106</v>
      </c>
      <c r="CT727" t="s">
        <v>106</v>
      </c>
    </row>
    <row r="728" spans="1:98">
      <c r="A728" t="s">
        <v>98</v>
      </c>
      <c r="B728" t="s">
        <v>8402</v>
      </c>
      <c r="C728" t="s">
        <v>8403</v>
      </c>
      <c r="D728" t="s">
        <v>8404</v>
      </c>
      <c r="E728" t="s">
        <v>8405</v>
      </c>
      <c r="F728" t="s">
        <v>103</v>
      </c>
      <c r="G728" t="s">
        <v>8406</v>
      </c>
      <c r="H728" t="s">
        <v>4747</v>
      </c>
      <c r="I728" t="s">
        <v>447</v>
      </c>
      <c r="J728" t="s">
        <v>106</v>
      </c>
      <c r="K728" t="s">
        <v>106</v>
      </c>
      <c r="L728" t="s">
        <v>107</v>
      </c>
      <c r="M728" t="s">
        <v>108</v>
      </c>
      <c r="N728" t="s">
        <v>109</v>
      </c>
      <c r="O728" t="s">
        <v>109</v>
      </c>
      <c r="P728" t="s">
        <v>1102</v>
      </c>
      <c r="Q728" t="s">
        <v>8407</v>
      </c>
      <c r="R728" t="s">
        <v>329</v>
      </c>
      <c r="S728" t="s">
        <v>1022</v>
      </c>
      <c r="T728" t="s">
        <v>8408</v>
      </c>
      <c r="U728" t="s">
        <v>277</v>
      </c>
      <c r="V728" t="s">
        <v>1022</v>
      </c>
      <c r="W728" t="s">
        <v>8409</v>
      </c>
      <c r="X728" t="s">
        <v>116</v>
      </c>
      <c r="Y728" t="s">
        <v>116</v>
      </c>
      <c r="Z728" t="s">
        <v>109</v>
      </c>
      <c r="AA728" t="s">
        <v>109</v>
      </c>
      <c r="AB728" t="s">
        <v>109</v>
      </c>
      <c r="AC728" t="s">
        <v>109</v>
      </c>
      <c r="AD728" t="s">
        <v>109</v>
      </c>
      <c r="AE728" t="s">
        <v>109</v>
      </c>
      <c r="AF728" t="s">
        <v>117</v>
      </c>
      <c r="AG728" t="s">
        <v>6701</v>
      </c>
      <c r="AH728" t="s">
        <v>6702</v>
      </c>
      <c r="AI728" t="s">
        <v>7232</v>
      </c>
      <c r="AJ728" t="s">
        <v>7233</v>
      </c>
      <c r="AK728" t="s">
        <v>106</v>
      </c>
      <c r="AL728" t="s">
        <v>121</v>
      </c>
      <c r="AM728" t="s">
        <v>109</v>
      </c>
      <c r="AN728" t="s">
        <v>122</v>
      </c>
      <c r="AO728" t="s">
        <v>8410</v>
      </c>
      <c r="AP728" t="s">
        <v>124</v>
      </c>
      <c r="AQ728" t="s">
        <v>109</v>
      </c>
      <c r="AR728" t="s">
        <v>118</v>
      </c>
      <c r="AS728" t="s">
        <v>8411</v>
      </c>
      <c r="AT728" t="s">
        <v>126</v>
      </c>
      <c r="AU728" t="s">
        <v>107</v>
      </c>
      <c r="AV728" t="s">
        <v>127</v>
      </c>
      <c r="AW728" t="s">
        <v>109</v>
      </c>
      <c r="AX728" t="s">
        <v>109</v>
      </c>
      <c r="AY728" t="s">
        <v>936</v>
      </c>
      <c r="AZ728" t="s">
        <v>196</v>
      </c>
      <c r="BA728" t="s">
        <v>129</v>
      </c>
      <c r="BB728" t="s">
        <v>130</v>
      </c>
      <c r="BC728">
        <f>VLOOKUP(E728,[1]cj!$A$2:$H$2956,4,0)</f>
        <v>34</v>
      </c>
      <c r="BD728" t="s">
        <v>7609</v>
      </c>
      <c r="BE728" t="s">
        <v>7610</v>
      </c>
      <c r="BF728">
        <f>VLOOKUP(E728,[1]cj!$A$2:$H$2956,5,0)</f>
        <v>19</v>
      </c>
      <c r="BG728" t="s">
        <v>640</v>
      </c>
      <c r="BH728" t="s">
        <v>641</v>
      </c>
      <c r="BI728">
        <f>VLOOKUP(E728,[1]cj!$A$2:$H$2956,6,0)</f>
        <v>9</v>
      </c>
      <c r="BJ728" t="s">
        <v>937</v>
      </c>
      <c r="BK728" t="s">
        <v>938</v>
      </c>
      <c r="BL728">
        <f>VLOOKUP(E728,[1]cj!$A$2:$H$2956,7,0)</f>
        <v>34</v>
      </c>
      <c r="BM728">
        <f>VLOOKUP(E728,[1]cj!$A$2:$H$2956,8,0)</f>
        <v>96</v>
      </c>
      <c r="BN728" t="s">
        <v>137</v>
      </c>
      <c r="BO728" t="s">
        <v>109</v>
      </c>
      <c r="BP728" t="s">
        <v>109</v>
      </c>
      <c r="BQ728" t="s">
        <v>109</v>
      </c>
      <c r="BR728" t="s">
        <v>109</v>
      </c>
      <c r="BS728" t="s">
        <v>109</v>
      </c>
      <c r="BT728" t="s">
        <v>138</v>
      </c>
      <c r="BU728" t="s">
        <v>109</v>
      </c>
      <c r="BV728" t="s">
        <v>139</v>
      </c>
      <c r="BW728" t="s">
        <v>140</v>
      </c>
      <c r="BX728" t="s">
        <v>109</v>
      </c>
      <c r="BY728" t="s">
        <v>109</v>
      </c>
      <c r="BZ728" t="s">
        <v>109</v>
      </c>
      <c r="CA728" t="s">
        <v>109</v>
      </c>
      <c r="CB728" t="s">
        <v>109</v>
      </c>
      <c r="CC728" t="s">
        <v>112</v>
      </c>
      <c r="CD728" t="s">
        <v>939</v>
      </c>
      <c r="CE728" t="s">
        <v>8412</v>
      </c>
      <c r="CF728" t="s">
        <v>8413</v>
      </c>
      <c r="CG728" t="s">
        <v>109</v>
      </c>
      <c r="CH728" t="s">
        <v>109</v>
      </c>
      <c r="CI728" t="s">
        <v>109</v>
      </c>
      <c r="CJ728" t="s">
        <v>109</v>
      </c>
      <c r="CK728" t="s">
        <v>109</v>
      </c>
      <c r="CL728" t="s">
        <v>109</v>
      </c>
      <c r="CM728" t="s">
        <v>109</v>
      </c>
      <c r="CN728" t="s">
        <v>109</v>
      </c>
      <c r="CO728" t="s">
        <v>109</v>
      </c>
      <c r="CP728" t="s">
        <v>109</v>
      </c>
      <c r="CQ728" t="s">
        <v>109</v>
      </c>
      <c r="CR728" t="s">
        <v>109</v>
      </c>
      <c r="CS728" t="s">
        <v>106</v>
      </c>
      <c r="CT728" t="s">
        <v>106</v>
      </c>
    </row>
    <row r="729" spans="1:98">
      <c r="A729" t="s">
        <v>98</v>
      </c>
      <c r="B729" t="s">
        <v>8414</v>
      </c>
      <c r="C729" t="s">
        <v>8415</v>
      </c>
      <c r="D729" t="s">
        <v>8416</v>
      </c>
      <c r="E729" t="s">
        <v>8417</v>
      </c>
      <c r="F729" t="s">
        <v>103</v>
      </c>
      <c r="G729" t="s">
        <v>8418</v>
      </c>
      <c r="H729" t="s">
        <v>8419</v>
      </c>
      <c r="I729" t="s">
        <v>447</v>
      </c>
      <c r="J729" t="s">
        <v>106</v>
      </c>
      <c r="K729" t="s">
        <v>106</v>
      </c>
      <c r="L729" t="s">
        <v>107</v>
      </c>
      <c r="M729" t="s">
        <v>108</v>
      </c>
      <c r="N729" t="s">
        <v>109</v>
      </c>
      <c r="O729" t="s">
        <v>109</v>
      </c>
      <c r="P729" t="s">
        <v>683</v>
      </c>
      <c r="Q729" t="s">
        <v>8420</v>
      </c>
      <c r="R729" t="s">
        <v>152</v>
      </c>
      <c r="S729" t="s">
        <v>112</v>
      </c>
      <c r="T729" t="s">
        <v>112</v>
      </c>
      <c r="U729" t="s">
        <v>114</v>
      </c>
      <c r="V729" t="s">
        <v>112</v>
      </c>
      <c r="W729" t="s">
        <v>8421</v>
      </c>
      <c r="X729" t="s">
        <v>116</v>
      </c>
      <c r="Y729" t="s">
        <v>116</v>
      </c>
      <c r="Z729" t="s">
        <v>109</v>
      </c>
      <c r="AA729" t="s">
        <v>109</v>
      </c>
      <c r="AB729" t="s">
        <v>109</v>
      </c>
      <c r="AC729" t="s">
        <v>109</v>
      </c>
      <c r="AD729" t="s">
        <v>109</v>
      </c>
      <c r="AE729" t="s">
        <v>109</v>
      </c>
      <c r="AF729" t="s">
        <v>117</v>
      </c>
      <c r="AG729" t="s">
        <v>118</v>
      </c>
      <c r="AH729" t="s">
        <v>112</v>
      </c>
      <c r="AI729" t="s">
        <v>1147</v>
      </c>
      <c r="AJ729" t="s">
        <v>1148</v>
      </c>
      <c r="AK729" t="s">
        <v>106</v>
      </c>
      <c r="AL729" t="s">
        <v>121</v>
      </c>
      <c r="AM729" t="s">
        <v>109</v>
      </c>
      <c r="AN729" t="s">
        <v>122</v>
      </c>
      <c r="AO729" t="s">
        <v>8422</v>
      </c>
      <c r="AP729" t="s">
        <v>124</v>
      </c>
      <c r="AQ729" t="s">
        <v>109</v>
      </c>
      <c r="AR729" t="s">
        <v>118</v>
      </c>
      <c r="AS729" t="s">
        <v>8411</v>
      </c>
      <c r="AT729" t="s">
        <v>126</v>
      </c>
      <c r="AU729" t="s">
        <v>107</v>
      </c>
      <c r="AV729" t="s">
        <v>127</v>
      </c>
      <c r="AW729" t="s">
        <v>109</v>
      </c>
      <c r="AX729" t="s">
        <v>109</v>
      </c>
      <c r="AY729" t="s">
        <v>936</v>
      </c>
      <c r="AZ729" t="s">
        <v>103</v>
      </c>
      <c r="BA729" t="s">
        <v>129</v>
      </c>
      <c r="BB729" t="s">
        <v>130</v>
      </c>
      <c r="BC729">
        <f>VLOOKUP(E729,[1]cj!$A$2:$H$2956,4,0)</f>
        <v>32</v>
      </c>
      <c r="BD729" t="s">
        <v>7609</v>
      </c>
      <c r="BE729" t="s">
        <v>7610</v>
      </c>
      <c r="BF729">
        <f>VLOOKUP(E729,[1]cj!$A$2:$H$2956,5,0)</f>
        <v>15</v>
      </c>
      <c r="BG729" t="s">
        <v>640</v>
      </c>
      <c r="BH729" t="s">
        <v>641</v>
      </c>
      <c r="BI729">
        <f>VLOOKUP(E729,[1]cj!$A$2:$H$2956,6,0)</f>
        <v>12</v>
      </c>
      <c r="BJ729" t="s">
        <v>937</v>
      </c>
      <c r="BK729" t="s">
        <v>938</v>
      </c>
      <c r="BL729">
        <f>VLOOKUP(E729,[1]cj!$A$2:$H$2956,7,0)</f>
        <v>0</v>
      </c>
      <c r="BM729">
        <f>VLOOKUP(E729,[1]cj!$A$2:$H$2956,8,0)</f>
        <v>59</v>
      </c>
      <c r="BN729" t="s">
        <v>137</v>
      </c>
      <c r="BO729" t="s">
        <v>109</v>
      </c>
      <c r="BP729" t="s">
        <v>109</v>
      </c>
      <c r="BQ729" t="s">
        <v>109</v>
      </c>
      <c r="BR729" t="s">
        <v>109</v>
      </c>
      <c r="BS729" t="s">
        <v>109</v>
      </c>
      <c r="BT729" t="s">
        <v>138</v>
      </c>
      <c r="BU729" t="s">
        <v>109</v>
      </c>
      <c r="BV729" t="s">
        <v>139</v>
      </c>
      <c r="BW729" t="s">
        <v>140</v>
      </c>
      <c r="BX729" t="s">
        <v>109</v>
      </c>
      <c r="BY729" t="s">
        <v>109</v>
      </c>
      <c r="BZ729" t="s">
        <v>109</v>
      </c>
      <c r="CA729" t="s">
        <v>109</v>
      </c>
      <c r="CB729" t="s">
        <v>109</v>
      </c>
      <c r="CC729" t="s">
        <v>112</v>
      </c>
      <c r="CD729" t="s">
        <v>939</v>
      </c>
      <c r="CE729" t="s">
        <v>8412</v>
      </c>
      <c r="CF729" t="s">
        <v>8423</v>
      </c>
      <c r="CG729" t="s">
        <v>109</v>
      </c>
      <c r="CH729" t="s">
        <v>109</v>
      </c>
      <c r="CI729" t="s">
        <v>109</v>
      </c>
      <c r="CJ729" t="s">
        <v>109</v>
      </c>
      <c r="CK729" t="s">
        <v>109</v>
      </c>
      <c r="CL729" t="s">
        <v>109</v>
      </c>
      <c r="CM729" t="s">
        <v>109</v>
      </c>
      <c r="CN729" t="s">
        <v>109</v>
      </c>
      <c r="CO729" t="s">
        <v>109</v>
      </c>
      <c r="CP729" t="s">
        <v>109</v>
      </c>
      <c r="CQ729" t="s">
        <v>109</v>
      </c>
      <c r="CR729" t="s">
        <v>109</v>
      </c>
      <c r="CS729" t="s">
        <v>106</v>
      </c>
      <c r="CT729" t="s">
        <v>106</v>
      </c>
    </row>
    <row r="730" spans="1:98">
      <c r="A730" t="s">
        <v>98</v>
      </c>
      <c r="B730" t="s">
        <v>8424</v>
      </c>
      <c r="C730" t="s">
        <v>8425</v>
      </c>
      <c r="D730" t="s">
        <v>8426</v>
      </c>
      <c r="E730" t="s">
        <v>8427</v>
      </c>
      <c r="F730" t="s">
        <v>103</v>
      </c>
      <c r="G730" t="s">
        <v>8428</v>
      </c>
      <c r="H730" t="s">
        <v>8429</v>
      </c>
      <c r="I730" t="s">
        <v>103</v>
      </c>
      <c r="J730" t="s">
        <v>121</v>
      </c>
      <c r="K730" t="s">
        <v>106</v>
      </c>
      <c r="L730" t="s">
        <v>107</v>
      </c>
      <c r="M730" t="s">
        <v>108</v>
      </c>
      <c r="N730" t="s">
        <v>109</v>
      </c>
      <c r="O730" t="s">
        <v>109</v>
      </c>
      <c r="P730" t="s">
        <v>463</v>
      </c>
      <c r="Q730" t="s">
        <v>8430</v>
      </c>
      <c r="R730" t="s">
        <v>329</v>
      </c>
      <c r="S730" t="s">
        <v>8431</v>
      </c>
      <c r="T730" t="s">
        <v>8432</v>
      </c>
      <c r="U730" t="s">
        <v>5681</v>
      </c>
      <c r="V730" t="s">
        <v>8431</v>
      </c>
      <c r="W730" t="s">
        <v>8433</v>
      </c>
      <c r="X730" t="s">
        <v>8434</v>
      </c>
      <c r="Y730" t="s">
        <v>116</v>
      </c>
      <c r="Z730" t="s">
        <v>109</v>
      </c>
      <c r="AA730" t="s">
        <v>109</v>
      </c>
      <c r="AB730" t="s">
        <v>109</v>
      </c>
      <c r="AC730" t="s">
        <v>109</v>
      </c>
      <c r="AD730" t="s">
        <v>109</v>
      </c>
      <c r="AE730" t="s">
        <v>109</v>
      </c>
      <c r="AF730" t="s">
        <v>124</v>
      </c>
      <c r="AG730" t="s">
        <v>1907</v>
      </c>
      <c r="AH730" t="s">
        <v>1908</v>
      </c>
      <c r="AI730" t="s">
        <v>4659</v>
      </c>
      <c r="AJ730" t="s">
        <v>4660</v>
      </c>
      <c r="AK730" t="s">
        <v>106</v>
      </c>
      <c r="AL730" t="s">
        <v>121</v>
      </c>
      <c r="AM730" t="s">
        <v>8435</v>
      </c>
      <c r="AN730" t="s">
        <v>8436</v>
      </c>
      <c r="AO730" t="s">
        <v>109</v>
      </c>
      <c r="AP730" t="s">
        <v>176</v>
      </c>
      <c r="AQ730" t="s">
        <v>8437</v>
      </c>
      <c r="AR730" t="s">
        <v>118</v>
      </c>
      <c r="AS730" t="s">
        <v>8411</v>
      </c>
      <c r="AT730" t="s">
        <v>126</v>
      </c>
      <c r="AU730" t="s">
        <v>107</v>
      </c>
      <c r="AV730" t="s">
        <v>127</v>
      </c>
      <c r="AW730" t="s">
        <v>109</v>
      </c>
      <c r="AX730" t="s">
        <v>109</v>
      </c>
      <c r="AY730" t="s">
        <v>936</v>
      </c>
      <c r="AZ730" t="s">
        <v>196</v>
      </c>
      <c r="BA730" t="s">
        <v>129</v>
      </c>
      <c r="BB730" t="s">
        <v>130</v>
      </c>
      <c r="BC730">
        <f>VLOOKUP(E730,[1]cj!$A$2:$H$2956,4,0)</f>
        <v>0</v>
      </c>
      <c r="BD730" t="s">
        <v>7609</v>
      </c>
      <c r="BE730" t="s">
        <v>7610</v>
      </c>
      <c r="BF730">
        <f>VLOOKUP(E730,[1]cj!$A$2:$H$2956,5,0)</f>
        <v>16</v>
      </c>
      <c r="BG730" t="s">
        <v>640</v>
      </c>
      <c r="BH730" t="s">
        <v>641</v>
      </c>
      <c r="BI730">
        <f>VLOOKUP(E730,[1]cj!$A$2:$H$2956,6,0)</f>
        <v>16</v>
      </c>
      <c r="BJ730" t="s">
        <v>937</v>
      </c>
      <c r="BK730" t="s">
        <v>938</v>
      </c>
      <c r="BL730">
        <f>VLOOKUP(E730,[1]cj!$A$2:$H$2956,7,0)</f>
        <v>32</v>
      </c>
      <c r="BM730">
        <f>VLOOKUP(E730,[1]cj!$A$2:$H$2956,8,0)</f>
        <v>64</v>
      </c>
      <c r="BN730" t="s">
        <v>137</v>
      </c>
      <c r="BO730" t="s">
        <v>109</v>
      </c>
      <c r="BP730" t="s">
        <v>109</v>
      </c>
      <c r="BQ730" t="s">
        <v>109</v>
      </c>
      <c r="BR730" t="s">
        <v>109</v>
      </c>
      <c r="BS730" t="s">
        <v>109</v>
      </c>
      <c r="BT730" t="s">
        <v>138</v>
      </c>
      <c r="BU730" t="s">
        <v>109</v>
      </c>
      <c r="BV730" t="s">
        <v>139</v>
      </c>
      <c r="BW730" t="s">
        <v>140</v>
      </c>
      <c r="BX730" t="s">
        <v>109</v>
      </c>
      <c r="BY730" t="s">
        <v>109</v>
      </c>
      <c r="BZ730" t="s">
        <v>109</v>
      </c>
      <c r="CA730" t="s">
        <v>109</v>
      </c>
      <c r="CB730" t="s">
        <v>109</v>
      </c>
      <c r="CC730" t="s">
        <v>112</v>
      </c>
      <c r="CD730" t="s">
        <v>939</v>
      </c>
      <c r="CE730" t="s">
        <v>8412</v>
      </c>
      <c r="CF730" t="s">
        <v>8413</v>
      </c>
      <c r="CG730" t="s">
        <v>109</v>
      </c>
      <c r="CH730" t="s">
        <v>109</v>
      </c>
      <c r="CI730" t="s">
        <v>109</v>
      </c>
      <c r="CJ730" t="s">
        <v>109</v>
      </c>
      <c r="CK730" t="s">
        <v>109</v>
      </c>
      <c r="CL730" t="s">
        <v>109</v>
      </c>
      <c r="CM730" t="s">
        <v>109</v>
      </c>
      <c r="CN730" t="s">
        <v>109</v>
      </c>
      <c r="CO730" t="s">
        <v>109</v>
      </c>
      <c r="CP730" t="s">
        <v>109</v>
      </c>
      <c r="CQ730" t="s">
        <v>109</v>
      </c>
      <c r="CR730" t="s">
        <v>109</v>
      </c>
      <c r="CS730" t="s">
        <v>106</v>
      </c>
      <c r="CT730" t="s">
        <v>106</v>
      </c>
    </row>
    <row r="731" spans="1:98">
      <c r="A731" t="s">
        <v>98</v>
      </c>
      <c r="B731" t="s">
        <v>8438</v>
      </c>
      <c r="C731" t="s">
        <v>8439</v>
      </c>
      <c r="D731" t="s">
        <v>8440</v>
      </c>
      <c r="E731" t="s">
        <v>8441</v>
      </c>
      <c r="F731" t="s">
        <v>103</v>
      </c>
      <c r="G731" t="s">
        <v>8442</v>
      </c>
      <c r="H731" t="s">
        <v>8264</v>
      </c>
      <c r="I731" t="s">
        <v>103</v>
      </c>
      <c r="J731" t="s">
        <v>106</v>
      </c>
      <c r="K731" t="s">
        <v>106</v>
      </c>
      <c r="L731" t="s">
        <v>107</v>
      </c>
      <c r="M731" t="s">
        <v>108</v>
      </c>
      <c r="N731" t="s">
        <v>109</v>
      </c>
      <c r="O731" t="s">
        <v>109</v>
      </c>
      <c r="P731" t="s">
        <v>1663</v>
      </c>
      <c r="Q731" t="s">
        <v>8443</v>
      </c>
      <c r="R731" t="s">
        <v>152</v>
      </c>
      <c r="S731" t="s">
        <v>112</v>
      </c>
      <c r="T731" t="s">
        <v>8444</v>
      </c>
      <c r="U731" t="s">
        <v>187</v>
      </c>
      <c r="V731" t="s">
        <v>112</v>
      </c>
      <c r="W731" t="s">
        <v>1705</v>
      </c>
      <c r="X731" t="s">
        <v>8445</v>
      </c>
      <c r="Y731" t="s">
        <v>116</v>
      </c>
      <c r="Z731" t="s">
        <v>109</v>
      </c>
      <c r="AA731" t="s">
        <v>109</v>
      </c>
      <c r="AB731" t="s">
        <v>109</v>
      </c>
      <c r="AC731" t="s">
        <v>109</v>
      </c>
      <c r="AD731" t="s">
        <v>109</v>
      </c>
      <c r="AE731" t="s">
        <v>109</v>
      </c>
      <c r="AF731" t="s">
        <v>117</v>
      </c>
      <c r="AG731" t="s">
        <v>118</v>
      </c>
      <c r="AH731" t="s">
        <v>112</v>
      </c>
      <c r="AI731" t="s">
        <v>886</v>
      </c>
      <c r="AJ731" t="s">
        <v>887</v>
      </c>
      <c r="AK731" t="s">
        <v>106</v>
      </c>
      <c r="AL731" t="s">
        <v>121</v>
      </c>
      <c r="AM731" t="s">
        <v>109</v>
      </c>
      <c r="AN731" t="s">
        <v>122</v>
      </c>
      <c r="AO731" t="s">
        <v>8446</v>
      </c>
      <c r="AP731" t="s">
        <v>124</v>
      </c>
      <c r="AQ731" t="s">
        <v>109</v>
      </c>
      <c r="AR731" t="s">
        <v>118</v>
      </c>
      <c r="AS731" t="s">
        <v>8411</v>
      </c>
      <c r="AT731" t="s">
        <v>126</v>
      </c>
      <c r="AU731" t="s">
        <v>107</v>
      </c>
      <c r="AV731" t="s">
        <v>127</v>
      </c>
      <c r="AW731" t="s">
        <v>109</v>
      </c>
      <c r="AX731" t="s">
        <v>109</v>
      </c>
      <c r="AY731" t="s">
        <v>936</v>
      </c>
      <c r="AZ731" t="s">
        <v>103</v>
      </c>
      <c r="BA731" t="s">
        <v>129</v>
      </c>
      <c r="BB731" t="s">
        <v>130</v>
      </c>
      <c r="BC731">
        <f>VLOOKUP(E731,[1]cj!$A$2:$H$2956,4,0)</f>
        <v>0</v>
      </c>
      <c r="BD731" t="s">
        <v>7609</v>
      </c>
      <c r="BE731" t="s">
        <v>7610</v>
      </c>
      <c r="BF731">
        <f>VLOOKUP(E731,[1]cj!$A$2:$H$2956,5,0)</f>
        <v>0</v>
      </c>
      <c r="BG731" t="s">
        <v>640</v>
      </c>
      <c r="BH731" t="s">
        <v>641</v>
      </c>
      <c r="BI731">
        <f>VLOOKUP(E731,[1]cj!$A$2:$H$2956,6,0)</f>
        <v>0</v>
      </c>
      <c r="BJ731" t="s">
        <v>937</v>
      </c>
      <c r="BK731" t="s">
        <v>938</v>
      </c>
      <c r="BL731">
        <f>VLOOKUP(E731,[1]cj!$A$2:$H$2956,7,0)</f>
        <v>0</v>
      </c>
      <c r="BM731">
        <f>VLOOKUP(E731,[1]cj!$A$2:$H$2956,8,0)</f>
        <v>0</v>
      </c>
      <c r="BN731" t="s">
        <v>137</v>
      </c>
      <c r="BO731" t="s">
        <v>109</v>
      </c>
      <c r="BP731" t="s">
        <v>109</v>
      </c>
      <c r="BQ731" t="s">
        <v>109</v>
      </c>
      <c r="BR731" t="s">
        <v>109</v>
      </c>
      <c r="BS731" t="s">
        <v>109</v>
      </c>
      <c r="BT731" t="s">
        <v>138</v>
      </c>
      <c r="BU731" t="s">
        <v>109</v>
      </c>
      <c r="BV731" t="s">
        <v>139</v>
      </c>
      <c r="BW731" t="s">
        <v>140</v>
      </c>
      <c r="BX731" t="s">
        <v>109</v>
      </c>
      <c r="BY731" t="s">
        <v>109</v>
      </c>
      <c r="BZ731" t="s">
        <v>109</v>
      </c>
      <c r="CA731" t="s">
        <v>109</v>
      </c>
      <c r="CB731" t="s">
        <v>109</v>
      </c>
      <c r="CC731" t="s">
        <v>112</v>
      </c>
      <c r="CD731" t="s">
        <v>939</v>
      </c>
      <c r="CE731" t="s">
        <v>8412</v>
      </c>
      <c r="CF731" t="s">
        <v>8423</v>
      </c>
      <c r="CG731" t="s">
        <v>109</v>
      </c>
      <c r="CH731" t="s">
        <v>109</v>
      </c>
      <c r="CI731" t="s">
        <v>109</v>
      </c>
      <c r="CJ731" t="s">
        <v>109</v>
      </c>
      <c r="CK731" t="s">
        <v>109</v>
      </c>
      <c r="CL731" t="s">
        <v>109</v>
      </c>
      <c r="CM731" t="s">
        <v>109</v>
      </c>
      <c r="CN731" t="s">
        <v>109</v>
      </c>
      <c r="CO731" t="s">
        <v>109</v>
      </c>
      <c r="CP731" t="s">
        <v>109</v>
      </c>
      <c r="CQ731" t="s">
        <v>109</v>
      </c>
      <c r="CR731" t="s">
        <v>109</v>
      </c>
      <c r="CS731" t="s">
        <v>106</v>
      </c>
      <c r="CT731" t="s">
        <v>106</v>
      </c>
    </row>
    <row r="732" spans="1:98">
      <c r="A732" t="s">
        <v>98</v>
      </c>
      <c r="B732" t="s">
        <v>8447</v>
      </c>
      <c r="C732" t="s">
        <v>8448</v>
      </c>
      <c r="D732" t="s">
        <v>8449</v>
      </c>
      <c r="E732" t="s">
        <v>8450</v>
      </c>
      <c r="F732" t="s">
        <v>103</v>
      </c>
      <c r="G732" t="s">
        <v>8451</v>
      </c>
      <c r="H732" t="s">
        <v>8452</v>
      </c>
      <c r="I732" t="s">
        <v>103</v>
      </c>
      <c r="J732" t="s">
        <v>106</v>
      </c>
      <c r="K732" t="s">
        <v>106</v>
      </c>
      <c r="L732" t="s">
        <v>107</v>
      </c>
      <c r="M732" t="s">
        <v>196</v>
      </c>
      <c r="N732" t="s">
        <v>109</v>
      </c>
      <c r="O732" t="s">
        <v>109</v>
      </c>
      <c r="P732" t="s">
        <v>437</v>
      </c>
      <c r="Q732" t="s">
        <v>8453</v>
      </c>
      <c r="R732" t="s">
        <v>152</v>
      </c>
      <c r="S732" t="s">
        <v>112</v>
      </c>
      <c r="T732" t="s">
        <v>7950</v>
      </c>
      <c r="U732" t="s">
        <v>187</v>
      </c>
      <c r="V732" t="s">
        <v>112</v>
      </c>
      <c r="W732" t="s">
        <v>8454</v>
      </c>
      <c r="X732" t="s">
        <v>116</v>
      </c>
      <c r="Y732" t="s">
        <v>116</v>
      </c>
      <c r="Z732" t="s">
        <v>109</v>
      </c>
      <c r="AA732" t="s">
        <v>109</v>
      </c>
      <c r="AB732" t="s">
        <v>109</v>
      </c>
      <c r="AC732" t="s">
        <v>109</v>
      </c>
      <c r="AD732" t="s">
        <v>109</v>
      </c>
      <c r="AE732" t="s">
        <v>109</v>
      </c>
      <c r="AF732" t="s">
        <v>117</v>
      </c>
      <c r="AG732" t="s">
        <v>118</v>
      </c>
      <c r="AH732" t="s">
        <v>112</v>
      </c>
      <c r="AI732" t="s">
        <v>886</v>
      </c>
      <c r="AJ732" t="s">
        <v>887</v>
      </c>
      <c r="AK732" t="s">
        <v>106</v>
      </c>
      <c r="AL732" t="s">
        <v>121</v>
      </c>
      <c r="AM732" t="s">
        <v>109</v>
      </c>
      <c r="AN732" t="s">
        <v>122</v>
      </c>
      <c r="AO732" t="s">
        <v>8455</v>
      </c>
      <c r="AP732" t="s">
        <v>124</v>
      </c>
      <c r="AQ732" t="s">
        <v>109</v>
      </c>
      <c r="AR732" t="s">
        <v>118</v>
      </c>
      <c r="AS732" t="s">
        <v>8411</v>
      </c>
      <c r="AT732" t="s">
        <v>126</v>
      </c>
      <c r="AU732" t="s">
        <v>107</v>
      </c>
      <c r="AV732" t="s">
        <v>127</v>
      </c>
      <c r="AW732" t="s">
        <v>109</v>
      </c>
      <c r="AX732" t="s">
        <v>109</v>
      </c>
      <c r="AY732" t="s">
        <v>936</v>
      </c>
      <c r="AZ732" t="s">
        <v>103</v>
      </c>
      <c r="BA732" t="s">
        <v>129</v>
      </c>
      <c r="BB732" t="s">
        <v>130</v>
      </c>
      <c r="BC732">
        <f>VLOOKUP(E732,[1]cj!$A$2:$H$2956,4,0)</f>
        <v>52</v>
      </c>
      <c r="BD732" t="s">
        <v>7609</v>
      </c>
      <c r="BE732" t="s">
        <v>7610</v>
      </c>
      <c r="BF732">
        <f>VLOOKUP(E732,[1]cj!$A$2:$H$2956,5,0)</f>
        <v>57</v>
      </c>
      <c r="BG732" t="s">
        <v>640</v>
      </c>
      <c r="BH732" t="s">
        <v>641</v>
      </c>
      <c r="BI732">
        <f>VLOOKUP(E732,[1]cj!$A$2:$H$2956,6,0)</f>
        <v>32</v>
      </c>
      <c r="BJ732" t="s">
        <v>937</v>
      </c>
      <c r="BK732" t="s">
        <v>938</v>
      </c>
      <c r="BL732">
        <f>VLOOKUP(E732,[1]cj!$A$2:$H$2956,7,0)</f>
        <v>102</v>
      </c>
      <c r="BM732">
        <f>VLOOKUP(E732,[1]cj!$A$2:$H$2956,8,0)</f>
        <v>243</v>
      </c>
      <c r="BN732" t="s">
        <v>137</v>
      </c>
      <c r="BO732" t="s">
        <v>109</v>
      </c>
      <c r="BP732" t="s">
        <v>109</v>
      </c>
      <c r="BQ732" t="s">
        <v>109</v>
      </c>
      <c r="BR732" t="s">
        <v>109</v>
      </c>
      <c r="BS732" t="s">
        <v>109</v>
      </c>
      <c r="BT732" t="s">
        <v>138</v>
      </c>
      <c r="BU732" t="s">
        <v>109</v>
      </c>
      <c r="BV732" t="s">
        <v>139</v>
      </c>
      <c r="BW732" t="s">
        <v>140</v>
      </c>
      <c r="BX732" t="s">
        <v>109</v>
      </c>
      <c r="BY732" t="s">
        <v>109</v>
      </c>
      <c r="BZ732" t="s">
        <v>109</v>
      </c>
      <c r="CA732" t="s">
        <v>109</v>
      </c>
      <c r="CB732" t="s">
        <v>109</v>
      </c>
      <c r="CC732" t="s">
        <v>112</v>
      </c>
      <c r="CD732" t="s">
        <v>939</v>
      </c>
      <c r="CE732" t="s">
        <v>8412</v>
      </c>
      <c r="CF732" t="s">
        <v>8423</v>
      </c>
      <c r="CG732" t="s">
        <v>109</v>
      </c>
      <c r="CH732" t="s">
        <v>109</v>
      </c>
      <c r="CI732" t="s">
        <v>109</v>
      </c>
      <c r="CJ732" t="s">
        <v>109</v>
      </c>
      <c r="CK732" t="s">
        <v>109</v>
      </c>
      <c r="CL732" t="s">
        <v>109</v>
      </c>
      <c r="CM732" t="s">
        <v>109</v>
      </c>
      <c r="CN732" t="s">
        <v>109</v>
      </c>
      <c r="CO732" t="s">
        <v>109</v>
      </c>
      <c r="CP732" t="s">
        <v>109</v>
      </c>
      <c r="CQ732" t="s">
        <v>109</v>
      </c>
      <c r="CR732" t="s">
        <v>109</v>
      </c>
      <c r="CS732" t="s">
        <v>106</v>
      </c>
      <c r="CT732" t="s">
        <v>106</v>
      </c>
    </row>
    <row r="733" spans="1:98">
      <c r="A733" t="s">
        <v>98</v>
      </c>
      <c r="B733" t="s">
        <v>8456</v>
      </c>
      <c r="C733" t="s">
        <v>8457</v>
      </c>
      <c r="D733" t="s">
        <v>8458</v>
      </c>
      <c r="E733" t="s">
        <v>8459</v>
      </c>
      <c r="F733" t="s">
        <v>103</v>
      </c>
      <c r="G733" t="s">
        <v>8460</v>
      </c>
      <c r="H733" t="s">
        <v>8461</v>
      </c>
      <c r="I733" t="s">
        <v>103</v>
      </c>
      <c r="J733" t="s">
        <v>121</v>
      </c>
      <c r="K733" t="s">
        <v>106</v>
      </c>
      <c r="L733" t="s">
        <v>107</v>
      </c>
      <c r="M733" t="s">
        <v>108</v>
      </c>
      <c r="N733" t="s">
        <v>109</v>
      </c>
      <c r="O733" t="s">
        <v>109</v>
      </c>
      <c r="P733" t="s">
        <v>2415</v>
      </c>
      <c r="Q733" t="s">
        <v>8462</v>
      </c>
      <c r="R733" t="s">
        <v>275</v>
      </c>
      <c r="S733" t="s">
        <v>8463</v>
      </c>
      <c r="T733" t="s">
        <v>8464</v>
      </c>
      <c r="U733" t="s">
        <v>8465</v>
      </c>
      <c r="V733" t="s">
        <v>8466</v>
      </c>
      <c r="W733" t="s">
        <v>8467</v>
      </c>
      <c r="X733" t="s">
        <v>116</v>
      </c>
      <c r="Y733" t="s">
        <v>116</v>
      </c>
      <c r="Z733" t="s">
        <v>109</v>
      </c>
      <c r="AA733" t="s">
        <v>109</v>
      </c>
      <c r="AB733" t="s">
        <v>109</v>
      </c>
      <c r="AC733" t="s">
        <v>109</v>
      </c>
      <c r="AD733" t="s">
        <v>109</v>
      </c>
      <c r="AE733" t="s">
        <v>109</v>
      </c>
      <c r="AF733" t="s">
        <v>106</v>
      </c>
      <c r="AG733" t="s">
        <v>8468</v>
      </c>
      <c r="AH733" t="s">
        <v>8469</v>
      </c>
      <c r="AI733" t="s">
        <v>8470</v>
      </c>
      <c r="AJ733" t="s">
        <v>8471</v>
      </c>
      <c r="AK733" t="s">
        <v>106</v>
      </c>
      <c r="AL733" t="s">
        <v>124</v>
      </c>
      <c r="AM733" t="s">
        <v>8472</v>
      </c>
      <c r="AN733" t="s">
        <v>8473</v>
      </c>
      <c r="AO733" t="s">
        <v>109</v>
      </c>
      <c r="AP733" t="s">
        <v>124</v>
      </c>
      <c r="AQ733" t="s">
        <v>109</v>
      </c>
      <c r="AR733" t="s">
        <v>118</v>
      </c>
      <c r="AS733" t="s">
        <v>8411</v>
      </c>
      <c r="AT733" t="s">
        <v>126</v>
      </c>
      <c r="AU733" t="s">
        <v>107</v>
      </c>
      <c r="AV733" t="s">
        <v>127</v>
      </c>
      <c r="AW733" t="s">
        <v>109</v>
      </c>
      <c r="AX733" t="s">
        <v>109</v>
      </c>
      <c r="AY733" t="s">
        <v>936</v>
      </c>
      <c r="AZ733" t="s">
        <v>103</v>
      </c>
      <c r="BA733" t="s">
        <v>129</v>
      </c>
      <c r="BB733" t="s">
        <v>130</v>
      </c>
      <c r="BC733">
        <f>VLOOKUP(E733,[1]cj!$A$2:$H$2956,4,0)</f>
        <v>0</v>
      </c>
      <c r="BD733" t="s">
        <v>7609</v>
      </c>
      <c r="BE733" t="s">
        <v>7610</v>
      </c>
      <c r="BF733">
        <f>VLOOKUP(E733,[1]cj!$A$2:$H$2956,5,0)</f>
        <v>0</v>
      </c>
      <c r="BG733" t="s">
        <v>640</v>
      </c>
      <c r="BH733" t="s">
        <v>641</v>
      </c>
      <c r="BI733">
        <f>VLOOKUP(E733,[1]cj!$A$2:$H$2956,6,0)</f>
        <v>0</v>
      </c>
      <c r="BJ733" t="s">
        <v>937</v>
      </c>
      <c r="BK733" t="s">
        <v>938</v>
      </c>
      <c r="BL733">
        <f>VLOOKUP(E733,[1]cj!$A$2:$H$2956,7,0)</f>
        <v>0</v>
      </c>
      <c r="BM733">
        <f>VLOOKUP(E733,[1]cj!$A$2:$H$2956,8,0)</f>
        <v>0</v>
      </c>
      <c r="BN733" t="s">
        <v>137</v>
      </c>
      <c r="BO733" t="s">
        <v>109</v>
      </c>
      <c r="BP733" t="s">
        <v>8474</v>
      </c>
      <c r="BQ733" t="s">
        <v>109</v>
      </c>
      <c r="BR733" t="s">
        <v>109</v>
      </c>
      <c r="BS733" t="s">
        <v>109</v>
      </c>
      <c r="BT733" t="s">
        <v>540</v>
      </c>
      <c r="BU733" t="s">
        <v>109</v>
      </c>
      <c r="BV733" t="s">
        <v>139</v>
      </c>
      <c r="BW733" t="s">
        <v>140</v>
      </c>
      <c r="BX733" t="s">
        <v>109</v>
      </c>
      <c r="BY733" t="s">
        <v>109</v>
      </c>
      <c r="BZ733" t="s">
        <v>109</v>
      </c>
      <c r="CA733" t="s">
        <v>109</v>
      </c>
      <c r="CB733" t="s">
        <v>109</v>
      </c>
      <c r="CC733" t="s">
        <v>112</v>
      </c>
      <c r="CD733" t="s">
        <v>939</v>
      </c>
      <c r="CE733" t="s">
        <v>8412</v>
      </c>
      <c r="CF733" t="s">
        <v>8423</v>
      </c>
      <c r="CG733" t="s">
        <v>109</v>
      </c>
      <c r="CH733" t="s">
        <v>109</v>
      </c>
      <c r="CI733" t="s">
        <v>109</v>
      </c>
      <c r="CJ733" t="s">
        <v>109</v>
      </c>
      <c r="CK733" t="s">
        <v>109</v>
      </c>
      <c r="CL733" t="s">
        <v>109</v>
      </c>
      <c r="CM733" t="s">
        <v>109</v>
      </c>
      <c r="CN733" t="s">
        <v>109</v>
      </c>
      <c r="CO733" t="s">
        <v>109</v>
      </c>
      <c r="CP733" t="s">
        <v>109</v>
      </c>
      <c r="CQ733" t="s">
        <v>109</v>
      </c>
      <c r="CR733" t="s">
        <v>109</v>
      </c>
      <c r="CS733" t="s">
        <v>106</v>
      </c>
      <c r="CT733" t="s">
        <v>106</v>
      </c>
    </row>
    <row r="734" spans="1:98">
      <c r="A734" t="s">
        <v>98</v>
      </c>
      <c r="B734" t="s">
        <v>8475</v>
      </c>
      <c r="C734" t="s">
        <v>8476</v>
      </c>
      <c r="D734" t="s">
        <v>8477</v>
      </c>
      <c r="E734" t="s">
        <v>8478</v>
      </c>
      <c r="F734" t="s">
        <v>103</v>
      </c>
      <c r="G734" t="s">
        <v>8479</v>
      </c>
      <c r="H734" t="s">
        <v>8480</v>
      </c>
      <c r="I734" t="s">
        <v>447</v>
      </c>
      <c r="J734" t="s">
        <v>121</v>
      </c>
      <c r="K734" t="s">
        <v>121</v>
      </c>
      <c r="L734" t="s">
        <v>107</v>
      </c>
      <c r="M734" t="s">
        <v>462</v>
      </c>
      <c r="N734" t="s">
        <v>109</v>
      </c>
      <c r="O734" t="s">
        <v>109</v>
      </c>
      <c r="P734" t="s">
        <v>152</v>
      </c>
      <c r="Q734" t="s">
        <v>8481</v>
      </c>
      <c r="R734" t="s">
        <v>152</v>
      </c>
      <c r="S734" t="s">
        <v>112</v>
      </c>
      <c r="T734" t="s">
        <v>186</v>
      </c>
      <c r="U734" t="s">
        <v>187</v>
      </c>
      <c r="V734" t="s">
        <v>8482</v>
      </c>
      <c r="W734" t="s">
        <v>8483</v>
      </c>
      <c r="X734" t="s">
        <v>116</v>
      </c>
      <c r="Y734" t="s">
        <v>116</v>
      </c>
      <c r="Z734" t="s">
        <v>109</v>
      </c>
      <c r="AA734" t="s">
        <v>109</v>
      </c>
      <c r="AB734" t="s">
        <v>109</v>
      </c>
      <c r="AC734" t="s">
        <v>109</v>
      </c>
      <c r="AD734" t="s">
        <v>109</v>
      </c>
      <c r="AE734" t="s">
        <v>109</v>
      </c>
      <c r="AF734" t="s">
        <v>121</v>
      </c>
      <c r="AG734" t="s">
        <v>8484</v>
      </c>
      <c r="AH734" t="s">
        <v>8485</v>
      </c>
      <c r="AI734" t="s">
        <v>5561</v>
      </c>
      <c r="AJ734" t="s">
        <v>933</v>
      </c>
      <c r="AK734" t="s">
        <v>106</v>
      </c>
      <c r="AL734" t="s">
        <v>121</v>
      </c>
      <c r="AM734" t="s">
        <v>8486</v>
      </c>
      <c r="AN734" t="s">
        <v>8487</v>
      </c>
      <c r="AO734" t="s">
        <v>109</v>
      </c>
      <c r="AP734" t="s">
        <v>176</v>
      </c>
      <c r="AQ734" t="s">
        <v>8488</v>
      </c>
      <c r="AR734" t="s">
        <v>118</v>
      </c>
      <c r="AS734" t="s">
        <v>8411</v>
      </c>
      <c r="AT734" t="s">
        <v>126</v>
      </c>
      <c r="AU734" t="s">
        <v>107</v>
      </c>
      <c r="AV734" t="s">
        <v>127</v>
      </c>
      <c r="AW734" t="s">
        <v>109</v>
      </c>
      <c r="AX734" t="s">
        <v>109</v>
      </c>
      <c r="AY734" t="s">
        <v>936</v>
      </c>
      <c r="AZ734" t="s">
        <v>196</v>
      </c>
      <c r="BA734" t="s">
        <v>129</v>
      </c>
      <c r="BB734" t="s">
        <v>130</v>
      </c>
      <c r="BC734">
        <f>VLOOKUP(E734,[1]cj!$A$2:$H$2956,4,0)</f>
        <v>54</v>
      </c>
      <c r="BD734" t="s">
        <v>7609</v>
      </c>
      <c r="BE734" t="s">
        <v>7610</v>
      </c>
      <c r="BF734">
        <f>VLOOKUP(E734,[1]cj!$A$2:$H$2956,5,0)</f>
        <v>65</v>
      </c>
      <c r="BG734" t="s">
        <v>640</v>
      </c>
      <c r="BH734" t="s">
        <v>641</v>
      </c>
      <c r="BI734">
        <f>VLOOKUP(E734,[1]cj!$A$2:$H$2956,6,0)</f>
        <v>54</v>
      </c>
      <c r="BJ734" t="s">
        <v>937</v>
      </c>
      <c r="BK734" t="s">
        <v>938</v>
      </c>
      <c r="BL734">
        <f>VLOOKUP(E734,[1]cj!$A$2:$H$2956,7,0)</f>
        <v>77</v>
      </c>
      <c r="BM734">
        <f>VLOOKUP(E734,[1]cj!$A$2:$H$2956,8,0)</f>
        <v>250</v>
      </c>
      <c r="BN734" t="s">
        <v>137</v>
      </c>
      <c r="BO734" t="s">
        <v>109</v>
      </c>
      <c r="BP734" t="s">
        <v>109</v>
      </c>
      <c r="BQ734" t="s">
        <v>109</v>
      </c>
      <c r="BR734" t="s">
        <v>109</v>
      </c>
      <c r="BS734" t="s">
        <v>109</v>
      </c>
      <c r="BT734" t="s">
        <v>127</v>
      </c>
      <c r="BU734" t="s">
        <v>109</v>
      </c>
      <c r="BV734" t="s">
        <v>139</v>
      </c>
      <c r="BW734" t="s">
        <v>140</v>
      </c>
      <c r="BX734" t="s">
        <v>109</v>
      </c>
      <c r="BY734" t="s">
        <v>109</v>
      </c>
      <c r="BZ734" t="s">
        <v>109</v>
      </c>
      <c r="CA734" t="s">
        <v>109</v>
      </c>
      <c r="CB734" t="s">
        <v>109</v>
      </c>
      <c r="CC734" t="s">
        <v>112</v>
      </c>
      <c r="CD734" t="s">
        <v>939</v>
      </c>
      <c r="CE734" t="s">
        <v>8412</v>
      </c>
      <c r="CF734" t="s">
        <v>8413</v>
      </c>
      <c r="CG734" t="s">
        <v>109</v>
      </c>
      <c r="CH734" t="s">
        <v>109</v>
      </c>
      <c r="CI734" t="s">
        <v>109</v>
      </c>
      <c r="CJ734" t="s">
        <v>109</v>
      </c>
      <c r="CK734" t="s">
        <v>109</v>
      </c>
      <c r="CL734" t="s">
        <v>109</v>
      </c>
      <c r="CM734" t="s">
        <v>109</v>
      </c>
      <c r="CN734" t="s">
        <v>109</v>
      </c>
      <c r="CO734" t="s">
        <v>109</v>
      </c>
      <c r="CP734" t="s">
        <v>109</v>
      </c>
      <c r="CQ734" t="s">
        <v>109</v>
      </c>
      <c r="CR734" t="s">
        <v>109</v>
      </c>
      <c r="CS734" t="s">
        <v>106</v>
      </c>
      <c r="CT734" t="s">
        <v>106</v>
      </c>
    </row>
    <row r="735" spans="1:98">
      <c r="A735" t="s">
        <v>98</v>
      </c>
      <c r="B735" t="s">
        <v>8489</v>
      </c>
      <c r="C735" t="s">
        <v>8490</v>
      </c>
      <c r="D735" t="s">
        <v>8491</v>
      </c>
      <c r="E735" t="s">
        <v>8492</v>
      </c>
      <c r="F735" t="s">
        <v>103</v>
      </c>
      <c r="G735" t="s">
        <v>8493</v>
      </c>
      <c r="H735" t="s">
        <v>8494</v>
      </c>
      <c r="I735" t="s">
        <v>103</v>
      </c>
      <c r="J735" t="s">
        <v>106</v>
      </c>
      <c r="K735" t="s">
        <v>106</v>
      </c>
      <c r="L735" t="s">
        <v>107</v>
      </c>
      <c r="M735" t="s">
        <v>108</v>
      </c>
      <c r="N735" t="s">
        <v>109</v>
      </c>
      <c r="O735" t="s">
        <v>109</v>
      </c>
      <c r="P735" t="s">
        <v>914</v>
      </c>
      <c r="Q735" t="s">
        <v>8495</v>
      </c>
      <c r="R735" t="s">
        <v>152</v>
      </c>
      <c r="S735" t="s">
        <v>112</v>
      </c>
      <c r="T735" t="s">
        <v>1978</v>
      </c>
      <c r="U735" t="s">
        <v>114</v>
      </c>
      <c r="V735" t="s">
        <v>112</v>
      </c>
      <c r="W735" t="s">
        <v>8496</v>
      </c>
      <c r="X735" t="s">
        <v>8497</v>
      </c>
      <c r="Y735" t="s">
        <v>116</v>
      </c>
      <c r="Z735" t="s">
        <v>109</v>
      </c>
      <c r="AA735" t="s">
        <v>109</v>
      </c>
      <c r="AB735" t="s">
        <v>109</v>
      </c>
      <c r="AC735" t="s">
        <v>109</v>
      </c>
      <c r="AD735" t="s">
        <v>109</v>
      </c>
      <c r="AE735" t="s">
        <v>109</v>
      </c>
      <c r="AF735" t="s">
        <v>117</v>
      </c>
      <c r="AG735" t="s">
        <v>118</v>
      </c>
      <c r="AH735" t="s">
        <v>112</v>
      </c>
      <c r="AI735" t="s">
        <v>886</v>
      </c>
      <c r="AJ735" t="s">
        <v>887</v>
      </c>
      <c r="AK735" t="s">
        <v>106</v>
      </c>
      <c r="AL735" t="s">
        <v>121</v>
      </c>
      <c r="AM735" t="s">
        <v>109</v>
      </c>
      <c r="AN735" t="s">
        <v>122</v>
      </c>
      <c r="AO735" t="s">
        <v>8498</v>
      </c>
      <c r="AP735" t="s">
        <v>124</v>
      </c>
      <c r="AQ735" t="s">
        <v>109</v>
      </c>
      <c r="AR735" t="s">
        <v>118</v>
      </c>
      <c r="AS735" t="s">
        <v>8411</v>
      </c>
      <c r="AT735" t="s">
        <v>126</v>
      </c>
      <c r="AU735" t="s">
        <v>107</v>
      </c>
      <c r="AV735" t="s">
        <v>127</v>
      </c>
      <c r="AW735" t="s">
        <v>109</v>
      </c>
      <c r="AX735" t="s">
        <v>109</v>
      </c>
      <c r="AY735" t="s">
        <v>936</v>
      </c>
      <c r="AZ735" t="s">
        <v>103</v>
      </c>
      <c r="BA735" t="s">
        <v>129</v>
      </c>
      <c r="BB735" t="s">
        <v>130</v>
      </c>
      <c r="BC735">
        <f>VLOOKUP(E735,[1]cj!$A$2:$H$2956,4,0)</f>
        <v>57</v>
      </c>
      <c r="BD735" t="s">
        <v>7609</v>
      </c>
      <c r="BE735" t="s">
        <v>7610</v>
      </c>
      <c r="BF735">
        <f>VLOOKUP(E735,[1]cj!$A$2:$H$2956,5,0)</f>
        <v>48</v>
      </c>
      <c r="BG735" t="s">
        <v>640</v>
      </c>
      <c r="BH735" t="s">
        <v>641</v>
      </c>
      <c r="BI735">
        <f>VLOOKUP(E735,[1]cj!$A$2:$H$2956,6,0)</f>
        <v>25</v>
      </c>
      <c r="BJ735" t="s">
        <v>937</v>
      </c>
      <c r="BK735" t="s">
        <v>938</v>
      </c>
      <c r="BL735">
        <f>VLOOKUP(E735,[1]cj!$A$2:$H$2956,7,0)</f>
        <v>69</v>
      </c>
      <c r="BM735">
        <f>VLOOKUP(E735,[1]cj!$A$2:$H$2956,8,0)</f>
        <v>199</v>
      </c>
      <c r="BN735" t="s">
        <v>137</v>
      </c>
      <c r="BO735" t="s">
        <v>109</v>
      </c>
      <c r="BP735" t="s">
        <v>109</v>
      </c>
      <c r="BQ735" t="s">
        <v>109</v>
      </c>
      <c r="BR735" t="s">
        <v>109</v>
      </c>
      <c r="BS735" t="s">
        <v>109</v>
      </c>
      <c r="BT735" t="s">
        <v>138</v>
      </c>
      <c r="BU735" t="s">
        <v>109</v>
      </c>
      <c r="BV735" t="s">
        <v>139</v>
      </c>
      <c r="BW735" t="s">
        <v>140</v>
      </c>
      <c r="BX735" t="s">
        <v>109</v>
      </c>
      <c r="BY735" t="s">
        <v>109</v>
      </c>
      <c r="BZ735" t="s">
        <v>109</v>
      </c>
      <c r="CA735" t="s">
        <v>109</v>
      </c>
      <c r="CB735" t="s">
        <v>109</v>
      </c>
      <c r="CC735" t="s">
        <v>112</v>
      </c>
      <c r="CD735" t="s">
        <v>939</v>
      </c>
      <c r="CE735" t="s">
        <v>8412</v>
      </c>
      <c r="CF735" t="s">
        <v>8423</v>
      </c>
      <c r="CG735" t="s">
        <v>109</v>
      </c>
      <c r="CH735" t="s">
        <v>109</v>
      </c>
      <c r="CI735" t="s">
        <v>109</v>
      </c>
      <c r="CJ735" t="s">
        <v>109</v>
      </c>
      <c r="CK735" t="s">
        <v>109</v>
      </c>
      <c r="CL735" t="s">
        <v>109</v>
      </c>
      <c r="CM735" t="s">
        <v>109</v>
      </c>
      <c r="CN735" t="s">
        <v>109</v>
      </c>
      <c r="CO735" t="s">
        <v>109</v>
      </c>
      <c r="CP735" t="s">
        <v>109</v>
      </c>
      <c r="CQ735" t="s">
        <v>109</v>
      </c>
      <c r="CR735" t="s">
        <v>109</v>
      </c>
      <c r="CS735" t="s">
        <v>106</v>
      </c>
      <c r="CT735" t="s">
        <v>106</v>
      </c>
    </row>
    <row r="736" spans="1:98">
      <c r="A736" t="s">
        <v>98</v>
      </c>
      <c r="B736" t="s">
        <v>8499</v>
      </c>
      <c r="C736" t="s">
        <v>8500</v>
      </c>
      <c r="D736" t="s">
        <v>8501</v>
      </c>
      <c r="E736" t="s">
        <v>8502</v>
      </c>
      <c r="F736" t="s">
        <v>103</v>
      </c>
      <c r="G736" t="s">
        <v>8503</v>
      </c>
      <c r="H736" t="s">
        <v>8504</v>
      </c>
      <c r="I736" t="s">
        <v>103</v>
      </c>
      <c r="J736" t="s">
        <v>121</v>
      </c>
      <c r="K736" t="s">
        <v>106</v>
      </c>
      <c r="L736" t="s">
        <v>107</v>
      </c>
      <c r="M736" t="s">
        <v>108</v>
      </c>
      <c r="N736" t="s">
        <v>109</v>
      </c>
      <c r="O736" t="s">
        <v>109</v>
      </c>
      <c r="P736" t="s">
        <v>296</v>
      </c>
      <c r="Q736" t="s">
        <v>8505</v>
      </c>
      <c r="R736" t="s">
        <v>296</v>
      </c>
      <c r="S736" t="s">
        <v>112</v>
      </c>
      <c r="T736" t="s">
        <v>8506</v>
      </c>
      <c r="U736" t="s">
        <v>114</v>
      </c>
      <c r="V736" t="s">
        <v>8507</v>
      </c>
      <c r="W736" t="s">
        <v>8508</v>
      </c>
      <c r="X736" t="s">
        <v>8509</v>
      </c>
      <c r="Y736" t="s">
        <v>116</v>
      </c>
      <c r="Z736" t="s">
        <v>109</v>
      </c>
      <c r="AA736" t="s">
        <v>109</v>
      </c>
      <c r="AB736" t="s">
        <v>109</v>
      </c>
      <c r="AC736" t="s">
        <v>109</v>
      </c>
      <c r="AD736" t="s">
        <v>109</v>
      </c>
      <c r="AE736" t="s">
        <v>109</v>
      </c>
      <c r="AF736" t="s">
        <v>117</v>
      </c>
      <c r="AG736" t="s">
        <v>118</v>
      </c>
      <c r="AH736" t="s">
        <v>112</v>
      </c>
      <c r="AI736" t="s">
        <v>474</v>
      </c>
      <c r="AJ736" t="s">
        <v>933</v>
      </c>
      <c r="AK736" t="s">
        <v>106</v>
      </c>
      <c r="AL736" t="s">
        <v>121</v>
      </c>
      <c r="AM736" t="s">
        <v>109</v>
      </c>
      <c r="AN736" t="s">
        <v>202</v>
      </c>
      <c r="AO736" t="s">
        <v>8510</v>
      </c>
      <c r="AP736" t="s">
        <v>124</v>
      </c>
      <c r="AQ736" t="s">
        <v>109</v>
      </c>
      <c r="AR736" t="s">
        <v>118</v>
      </c>
      <c r="AS736" t="s">
        <v>8411</v>
      </c>
      <c r="AT736" t="s">
        <v>126</v>
      </c>
      <c r="AU736" t="s">
        <v>107</v>
      </c>
      <c r="AV736" t="s">
        <v>127</v>
      </c>
      <c r="AW736" t="s">
        <v>109</v>
      </c>
      <c r="AX736" t="s">
        <v>109</v>
      </c>
      <c r="AY736" t="s">
        <v>936</v>
      </c>
      <c r="AZ736" t="s">
        <v>103</v>
      </c>
      <c r="BA736" t="s">
        <v>129</v>
      </c>
      <c r="BB736" t="s">
        <v>130</v>
      </c>
      <c r="BC736">
        <f>VLOOKUP(E736,[1]cj!$A$2:$H$2956,4,0)</f>
        <v>59</v>
      </c>
      <c r="BD736" t="s">
        <v>7609</v>
      </c>
      <c r="BE736" t="s">
        <v>7610</v>
      </c>
      <c r="BF736">
        <f>VLOOKUP(E736,[1]cj!$A$2:$H$2956,5,0)</f>
        <v>58</v>
      </c>
      <c r="BG736" t="s">
        <v>640</v>
      </c>
      <c r="BH736" t="s">
        <v>641</v>
      </c>
      <c r="BI736">
        <f>VLOOKUP(E736,[1]cj!$A$2:$H$2956,6,0)</f>
        <v>19</v>
      </c>
      <c r="BJ736" t="s">
        <v>937</v>
      </c>
      <c r="BK736" t="s">
        <v>938</v>
      </c>
      <c r="BL736">
        <f>VLOOKUP(E736,[1]cj!$A$2:$H$2956,7,0)</f>
        <v>72</v>
      </c>
      <c r="BM736">
        <f>VLOOKUP(E736,[1]cj!$A$2:$H$2956,8,0)</f>
        <v>208</v>
      </c>
      <c r="BN736" t="s">
        <v>137</v>
      </c>
      <c r="BO736" t="s">
        <v>109</v>
      </c>
      <c r="BP736" t="s">
        <v>109</v>
      </c>
      <c r="BQ736" t="s">
        <v>109</v>
      </c>
      <c r="BR736" t="s">
        <v>109</v>
      </c>
      <c r="BS736" t="s">
        <v>109</v>
      </c>
      <c r="BT736" t="s">
        <v>138</v>
      </c>
      <c r="BU736" t="s">
        <v>109</v>
      </c>
      <c r="BV736" t="s">
        <v>139</v>
      </c>
      <c r="BW736" t="s">
        <v>140</v>
      </c>
      <c r="BX736" t="s">
        <v>109</v>
      </c>
      <c r="BY736" t="s">
        <v>109</v>
      </c>
      <c r="BZ736" t="s">
        <v>109</v>
      </c>
      <c r="CA736" t="s">
        <v>109</v>
      </c>
      <c r="CB736" t="s">
        <v>109</v>
      </c>
      <c r="CC736" t="s">
        <v>112</v>
      </c>
      <c r="CD736" t="s">
        <v>939</v>
      </c>
      <c r="CE736" t="s">
        <v>8412</v>
      </c>
      <c r="CF736" t="s">
        <v>8423</v>
      </c>
      <c r="CG736" t="s">
        <v>109</v>
      </c>
      <c r="CH736" t="s">
        <v>109</v>
      </c>
      <c r="CI736" t="s">
        <v>109</v>
      </c>
      <c r="CJ736" t="s">
        <v>109</v>
      </c>
      <c r="CK736" t="s">
        <v>109</v>
      </c>
      <c r="CL736" t="s">
        <v>109</v>
      </c>
      <c r="CM736" t="s">
        <v>109</v>
      </c>
      <c r="CN736" t="s">
        <v>109</v>
      </c>
      <c r="CO736" t="s">
        <v>109</v>
      </c>
      <c r="CP736" t="s">
        <v>109</v>
      </c>
      <c r="CQ736" t="s">
        <v>109</v>
      </c>
      <c r="CR736" t="s">
        <v>109</v>
      </c>
      <c r="CS736" t="s">
        <v>106</v>
      </c>
      <c r="CT736" t="s">
        <v>106</v>
      </c>
    </row>
    <row r="737" spans="1:98">
      <c r="A737" t="s">
        <v>98</v>
      </c>
      <c r="B737" t="s">
        <v>8511</v>
      </c>
      <c r="C737" t="s">
        <v>8512</v>
      </c>
      <c r="D737" t="s">
        <v>8513</v>
      </c>
      <c r="E737" t="s">
        <v>8514</v>
      </c>
      <c r="F737" t="s">
        <v>103</v>
      </c>
      <c r="G737" t="s">
        <v>8515</v>
      </c>
      <c r="H737" t="s">
        <v>8516</v>
      </c>
      <c r="I737" t="s">
        <v>447</v>
      </c>
      <c r="J737" t="s">
        <v>121</v>
      </c>
      <c r="K737" t="s">
        <v>106</v>
      </c>
      <c r="L737" t="s">
        <v>107</v>
      </c>
      <c r="M737" t="s">
        <v>196</v>
      </c>
      <c r="N737" t="s">
        <v>109</v>
      </c>
      <c r="O737" t="s">
        <v>109</v>
      </c>
      <c r="P737" t="s">
        <v>683</v>
      </c>
      <c r="Q737" t="s">
        <v>8517</v>
      </c>
      <c r="R737" t="s">
        <v>152</v>
      </c>
      <c r="S737" t="s">
        <v>112</v>
      </c>
      <c r="T737" t="s">
        <v>793</v>
      </c>
      <c r="U737" t="s">
        <v>187</v>
      </c>
      <c r="V737" t="s">
        <v>112</v>
      </c>
      <c r="W737" t="s">
        <v>8518</v>
      </c>
      <c r="X737" t="s">
        <v>8519</v>
      </c>
      <c r="Y737" t="s">
        <v>116</v>
      </c>
      <c r="Z737" t="s">
        <v>109</v>
      </c>
      <c r="AA737" t="s">
        <v>109</v>
      </c>
      <c r="AB737" t="s">
        <v>109</v>
      </c>
      <c r="AC737" t="s">
        <v>109</v>
      </c>
      <c r="AD737" t="s">
        <v>109</v>
      </c>
      <c r="AE737" t="s">
        <v>109</v>
      </c>
      <c r="AF737" t="s">
        <v>117</v>
      </c>
      <c r="AG737" t="s">
        <v>118</v>
      </c>
      <c r="AH737" t="s">
        <v>112</v>
      </c>
      <c r="AI737" t="s">
        <v>6337</v>
      </c>
      <c r="AJ737" t="s">
        <v>6338</v>
      </c>
      <c r="AK737" t="s">
        <v>106</v>
      </c>
      <c r="AL737" t="s">
        <v>121</v>
      </c>
      <c r="AM737" t="s">
        <v>109</v>
      </c>
      <c r="AN737" t="s">
        <v>122</v>
      </c>
      <c r="AO737" t="s">
        <v>8520</v>
      </c>
      <c r="AP737" t="s">
        <v>124</v>
      </c>
      <c r="AQ737" t="s">
        <v>109</v>
      </c>
      <c r="AR737" t="s">
        <v>118</v>
      </c>
      <c r="AS737" t="s">
        <v>8521</v>
      </c>
      <c r="AT737" t="s">
        <v>126</v>
      </c>
      <c r="AU737" t="s">
        <v>107</v>
      </c>
      <c r="AV737" t="s">
        <v>127</v>
      </c>
      <c r="AW737" t="s">
        <v>109</v>
      </c>
      <c r="AX737" t="s">
        <v>109</v>
      </c>
      <c r="AY737" t="s">
        <v>984</v>
      </c>
      <c r="AZ737" t="s">
        <v>7608</v>
      </c>
      <c r="BA737" t="s">
        <v>129</v>
      </c>
      <c r="BB737" t="s">
        <v>130</v>
      </c>
      <c r="BC737">
        <f>VLOOKUP(E737,[1]cj!$A$2:$H$2956,4,0)</f>
        <v>35</v>
      </c>
      <c r="BD737" t="s">
        <v>7609</v>
      </c>
      <c r="BE737" t="s">
        <v>7610</v>
      </c>
      <c r="BF737">
        <f>VLOOKUP(E737,[1]cj!$A$2:$H$2956,5,0)</f>
        <v>13</v>
      </c>
      <c r="BG737" t="s">
        <v>986</v>
      </c>
      <c r="BH737" t="s">
        <v>987</v>
      </c>
      <c r="BI737">
        <f>VLOOKUP(E737,[1]cj!$A$2:$H$2956,6,0)</f>
        <v>22</v>
      </c>
      <c r="BJ737" t="s">
        <v>8522</v>
      </c>
      <c r="BK737" t="s">
        <v>8523</v>
      </c>
      <c r="BL737">
        <f>VLOOKUP(E737,[1]cj!$A$2:$H$2956,7,0)</f>
        <v>113</v>
      </c>
      <c r="BM737">
        <f>VLOOKUP(E737,[1]cj!$A$2:$H$2956,8,0)</f>
        <v>183</v>
      </c>
      <c r="BN737" t="s">
        <v>137</v>
      </c>
      <c r="BO737" t="s">
        <v>109</v>
      </c>
      <c r="BP737" t="s">
        <v>109</v>
      </c>
      <c r="BQ737" t="s">
        <v>109</v>
      </c>
      <c r="BR737" t="s">
        <v>109</v>
      </c>
      <c r="BS737" t="s">
        <v>109</v>
      </c>
      <c r="BT737" t="s">
        <v>138</v>
      </c>
      <c r="BU737" t="s">
        <v>109</v>
      </c>
      <c r="BV737" t="s">
        <v>139</v>
      </c>
      <c r="BW737" t="s">
        <v>140</v>
      </c>
      <c r="BX737" t="s">
        <v>109</v>
      </c>
      <c r="BY737" t="s">
        <v>109</v>
      </c>
      <c r="BZ737" t="s">
        <v>109</v>
      </c>
      <c r="CA737" t="s">
        <v>109</v>
      </c>
      <c r="CB737" t="s">
        <v>109</v>
      </c>
      <c r="CC737" t="s">
        <v>112</v>
      </c>
      <c r="CD737" t="s">
        <v>989</v>
      </c>
      <c r="CE737" t="s">
        <v>8524</v>
      </c>
      <c r="CF737" t="s">
        <v>7612</v>
      </c>
      <c r="CG737" t="s">
        <v>109</v>
      </c>
      <c r="CH737" t="s">
        <v>109</v>
      </c>
      <c r="CI737" t="s">
        <v>109</v>
      </c>
      <c r="CJ737" t="s">
        <v>109</v>
      </c>
      <c r="CK737" t="s">
        <v>109</v>
      </c>
      <c r="CL737" t="s">
        <v>109</v>
      </c>
      <c r="CM737" t="s">
        <v>109</v>
      </c>
      <c r="CN737" t="s">
        <v>109</v>
      </c>
      <c r="CO737" t="s">
        <v>109</v>
      </c>
      <c r="CP737" t="s">
        <v>109</v>
      </c>
      <c r="CQ737" t="s">
        <v>109</v>
      </c>
      <c r="CR737" t="s">
        <v>109</v>
      </c>
      <c r="CS737" t="s">
        <v>106</v>
      </c>
      <c r="CT737" t="s">
        <v>106</v>
      </c>
    </row>
    <row r="738" spans="1:98">
      <c r="A738" t="s">
        <v>98</v>
      </c>
      <c r="B738" t="s">
        <v>8525</v>
      </c>
      <c r="C738" t="s">
        <v>8526</v>
      </c>
      <c r="D738" t="s">
        <v>8527</v>
      </c>
      <c r="E738" t="s">
        <v>8528</v>
      </c>
      <c r="F738" t="s">
        <v>103</v>
      </c>
      <c r="G738" t="s">
        <v>8529</v>
      </c>
      <c r="H738" t="s">
        <v>8530</v>
      </c>
      <c r="I738" t="s">
        <v>447</v>
      </c>
      <c r="J738" t="s">
        <v>106</v>
      </c>
      <c r="K738" t="s">
        <v>106</v>
      </c>
      <c r="L738" t="s">
        <v>107</v>
      </c>
      <c r="M738" t="s">
        <v>108</v>
      </c>
      <c r="N738" t="s">
        <v>109</v>
      </c>
      <c r="O738" t="s">
        <v>109</v>
      </c>
      <c r="P738" t="s">
        <v>633</v>
      </c>
      <c r="Q738" t="s">
        <v>8531</v>
      </c>
      <c r="R738" t="s">
        <v>747</v>
      </c>
      <c r="S738" t="s">
        <v>8327</v>
      </c>
      <c r="T738" t="s">
        <v>8532</v>
      </c>
      <c r="U738" t="s">
        <v>5162</v>
      </c>
      <c r="V738" t="s">
        <v>7407</v>
      </c>
      <c r="W738" t="s">
        <v>8533</v>
      </c>
      <c r="X738" t="s">
        <v>116</v>
      </c>
      <c r="Y738" t="s">
        <v>116</v>
      </c>
      <c r="Z738" t="s">
        <v>109</v>
      </c>
      <c r="AA738" t="s">
        <v>109</v>
      </c>
      <c r="AB738" t="s">
        <v>109</v>
      </c>
      <c r="AC738" t="s">
        <v>109</v>
      </c>
      <c r="AD738" t="s">
        <v>109</v>
      </c>
      <c r="AE738" t="s">
        <v>109</v>
      </c>
      <c r="AF738" t="s">
        <v>173</v>
      </c>
      <c r="AG738" t="s">
        <v>118</v>
      </c>
      <c r="AH738" t="s">
        <v>112</v>
      </c>
      <c r="AI738" t="s">
        <v>7249</v>
      </c>
      <c r="AJ738" t="s">
        <v>7250</v>
      </c>
      <c r="AK738" t="s">
        <v>106</v>
      </c>
      <c r="AL738" t="s">
        <v>121</v>
      </c>
      <c r="AM738" t="s">
        <v>8534</v>
      </c>
      <c r="AN738" t="s">
        <v>8535</v>
      </c>
      <c r="AO738" t="s">
        <v>109</v>
      </c>
      <c r="AP738" t="s">
        <v>124</v>
      </c>
      <c r="AQ738" t="s">
        <v>109</v>
      </c>
      <c r="AR738" t="s">
        <v>118</v>
      </c>
      <c r="AS738" t="s">
        <v>8521</v>
      </c>
      <c r="AT738" t="s">
        <v>126</v>
      </c>
      <c r="AU738" t="s">
        <v>107</v>
      </c>
      <c r="AV738" t="s">
        <v>127</v>
      </c>
      <c r="AW738" t="s">
        <v>109</v>
      </c>
      <c r="AX738" t="s">
        <v>109</v>
      </c>
      <c r="AY738" t="s">
        <v>984</v>
      </c>
      <c r="AZ738" t="s">
        <v>7608</v>
      </c>
      <c r="BA738" t="s">
        <v>129</v>
      </c>
      <c r="BB738" t="s">
        <v>130</v>
      </c>
      <c r="BC738">
        <f>VLOOKUP(E738,[1]cj!$A$2:$H$2956,4,0)</f>
        <v>0</v>
      </c>
      <c r="BD738" t="s">
        <v>7609</v>
      </c>
      <c r="BE738" t="s">
        <v>7610</v>
      </c>
      <c r="BF738">
        <f>VLOOKUP(E738,[1]cj!$A$2:$H$2956,5,0)</f>
        <v>0</v>
      </c>
      <c r="BG738" t="s">
        <v>986</v>
      </c>
      <c r="BH738" t="s">
        <v>987</v>
      </c>
      <c r="BI738">
        <f>VLOOKUP(E738,[1]cj!$A$2:$H$2956,6,0)</f>
        <v>0</v>
      </c>
      <c r="BJ738" t="s">
        <v>8522</v>
      </c>
      <c r="BK738" t="s">
        <v>8523</v>
      </c>
      <c r="BL738">
        <f>VLOOKUP(E738,[1]cj!$A$2:$H$2956,7,0)</f>
        <v>0</v>
      </c>
      <c r="BM738">
        <f>VLOOKUP(E738,[1]cj!$A$2:$H$2956,8,0)</f>
        <v>0</v>
      </c>
      <c r="BN738" t="s">
        <v>137</v>
      </c>
      <c r="BO738" t="s">
        <v>109</v>
      </c>
      <c r="BP738" t="s">
        <v>109</v>
      </c>
      <c r="BQ738" t="s">
        <v>109</v>
      </c>
      <c r="BR738" t="s">
        <v>109</v>
      </c>
      <c r="BS738" t="s">
        <v>109</v>
      </c>
      <c r="BT738" t="s">
        <v>138</v>
      </c>
      <c r="BU738" t="s">
        <v>109</v>
      </c>
      <c r="BV738" t="s">
        <v>139</v>
      </c>
      <c r="BW738" t="s">
        <v>140</v>
      </c>
      <c r="BX738" t="s">
        <v>109</v>
      </c>
      <c r="BY738" t="s">
        <v>109</v>
      </c>
      <c r="BZ738" t="s">
        <v>109</v>
      </c>
      <c r="CA738" t="s">
        <v>109</v>
      </c>
      <c r="CB738" t="s">
        <v>109</v>
      </c>
      <c r="CC738" t="s">
        <v>112</v>
      </c>
      <c r="CD738" t="s">
        <v>989</v>
      </c>
      <c r="CE738" t="s">
        <v>8524</v>
      </c>
      <c r="CF738" t="s">
        <v>7612</v>
      </c>
      <c r="CG738" t="s">
        <v>109</v>
      </c>
      <c r="CH738" t="s">
        <v>109</v>
      </c>
      <c r="CI738" t="s">
        <v>109</v>
      </c>
      <c r="CJ738" t="s">
        <v>109</v>
      </c>
      <c r="CK738" t="s">
        <v>109</v>
      </c>
      <c r="CL738" t="s">
        <v>109</v>
      </c>
      <c r="CM738" t="s">
        <v>109</v>
      </c>
      <c r="CN738" t="s">
        <v>109</v>
      </c>
      <c r="CO738" t="s">
        <v>109</v>
      </c>
      <c r="CP738" t="s">
        <v>109</v>
      </c>
      <c r="CQ738" t="s">
        <v>109</v>
      </c>
      <c r="CR738" t="s">
        <v>109</v>
      </c>
      <c r="CS738" t="s">
        <v>106</v>
      </c>
      <c r="CT738" t="s">
        <v>106</v>
      </c>
    </row>
    <row r="739" spans="1:98">
      <c r="A739" t="s">
        <v>98</v>
      </c>
      <c r="B739" t="s">
        <v>8536</v>
      </c>
      <c r="C739" t="s">
        <v>8537</v>
      </c>
      <c r="D739" t="s">
        <v>8538</v>
      </c>
      <c r="E739" t="s">
        <v>8539</v>
      </c>
      <c r="F739" t="s">
        <v>103</v>
      </c>
      <c r="G739" t="s">
        <v>8540</v>
      </c>
      <c r="H739" t="s">
        <v>1793</v>
      </c>
      <c r="I739" t="s">
        <v>447</v>
      </c>
      <c r="J739" t="s">
        <v>106</v>
      </c>
      <c r="K739" t="s">
        <v>106</v>
      </c>
      <c r="L739" t="s">
        <v>107</v>
      </c>
      <c r="M739" t="s">
        <v>108</v>
      </c>
      <c r="N739" t="s">
        <v>109</v>
      </c>
      <c r="O739" t="s">
        <v>109</v>
      </c>
      <c r="P739" t="s">
        <v>152</v>
      </c>
      <c r="Q739" t="s">
        <v>8541</v>
      </c>
      <c r="R739" t="s">
        <v>152</v>
      </c>
      <c r="S739" t="s">
        <v>561</v>
      </c>
      <c r="T739" t="s">
        <v>561</v>
      </c>
      <c r="U739" t="s">
        <v>114</v>
      </c>
      <c r="V739" t="s">
        <v>7407</v>
      </c>
      <c r="W739" t="s">
        <v>8211</v>
      </c>
      <c r="X739" t="s">
        <v>116</v>
      </c>
      <c r="Y739" t="s">
        <v>116</v>
      </c>
      <c r="Z739" t="s">
        <v>109</v>
      </c>
      <c r="AA739" t="s">
        <v>109</v>
      </c>
      <c r="AB739" t="s">
        <v>109</v>
      </c>
      <c r="AC739" t="s">
        <v>109</v>
      </c>
      <c r="AD739" t="s">
        <v>109</v>
      </c>
      <c r="AE739" t="s">
        <v>109</v>
      </c>
      <c r="AF739" t="s">
        <v>173</v>
      </c>
      <c r="AG739" t="s">
        <v>118</v>
      </c>
      <c r="AH739" t="s">
        <v>112</v>
      </c>
      <c r="AI739" t="s">
        <v>6337</v>
      </c>
      <c r="AJ739" t="s">
        <v>6338</v>
      </c>
      <c r="AK739" t="s">
        <v>106</v>
      </c>
      <c r="AL739" t="s">
        <v>121</v>
      </c>
      <c r="AM739" t="s">
        <v>8542</v>
      </c>
      <c r="AN739" t="s">
        <v>267</v>
      </c>
      <c r="AO739" t="s">
        <v>109</v>
      </c>
      <c r="AP739" t="s">
        <v>176</v>
      </c>
      <c r="AQ739" t="s">
        <v>8543</v>
      </c>
      <c r="AR739" t="s">
        <v>118</v>
      </c>
      <c r="AS739" t="s">
        <v>8521</v>
      </c>
      <c r="AT739" t="s">
        <v>126</v>
      </c>
      <c r="AU739" t="s">
        <v>107</v>
      </c>
      <c r="AV739" t="s">
        <v>127</v>
      </c>
      <c r="AW739" t="s">
        <v>109</v>
      </c>
      <c r="AX739" t="s">
        <v>109</v>
      </c>
      <c r="AY739" t="s">
        <v>984</v>
      </c>
      <c r="AZ739" t="s">
        <v>7608</v>
      </c>
      <c r="BA739" t="s">
        <v>129</v>
      </c>
      <c r="BB739" t="s">
        <v>130</v>
      </c>
      <c r="BC739">
        <f>VLOOKUP(E739,[1]cj!$A$2:$H$2956,4,0)</f>
        <v>41</v>
      </c>
      <c r="BD739" t="s">
        <v>7609</v>
      </c>
      <c r="BE739" t="s">
        <v>7610</v>
      </c>
      <c r="BF739">
        <f>VLOOKUP(E739,[1]cj!$A$2:$H$2956,5,0)</f>
        <v>18</v>
      </c>
      <c r="BG739" t="s">
        <v>986</v>
      </c>
      <c r="BH739" t="s">
        <v>987</v>
      </c>
      <c r="BI739">
        <f>VLOOKUP(E739,[1]cj!$A$2:$H$2956,6,0)</f>
        <v>8</v>
      </c>
      <c r="BJ739" t="s">
        <v>8522</v>
      </c>
      <c r="BK739" t="s">
        <v>8523</v>
      </c>
      <c r="BL739">
        <f>VLOOKUP(E739,[1]cj!$A$2:$H$2956,7,0)</f>
        <v>25</v>
      </c>
      <c r="BM739">
        <f>VLOOKUP(E739,[1]cj!$A$2:$H$2956,8,0)</f>
        <v>92</v>
      </c>
      <c r="BN739" t="s">
        <v>137</v>
      </c>
      <c r="BO739" t="s">
        <v>109</v>
      </c>
      <c r="BP739" t="s">
        <v>109</v>
      </c>
      <c r="BQ739" t="s">
        <v>109</v>
      </c>
      <c r="BR739" t="s">
        <v>109</v>
      </c>
      <c r="BS739" t="s">
        <v>109</v>
      </c>
      <c r="BT739" t="s">
        <v>138</v>
      </c>
      <c r="BU739" t="s">
        <v>109</v>
      </c>
      <c r="BV739" t="s">
        <v>139</v>
      </c>
      <c r="BW739" t="s">
        <v>140</v>
      </c>
      <c r="BX739" t="s">
        <v>109</v>
      </c>
      <c r="BY739" t="s">
        <v>109</v>
      </c>
      <c r="BZ739" t="s">
        <v>109</v>
      </c>
      <c r="CA739" t="s">
        <v>109</v>
      </c>
      <c r="CB739" t="s">
        <v>109</v>
      </c>
      <c r="CC739" t="s">
        <v>112</v>
      </c>
      <c r="CD739" t="s">
        <v>989</v>
      </c>
      <c r="CE739" t="s">
        <v>8524</v>
      </c>
      <c r="CF739" t="s">
        <v>7612</v>
      </c>
      <c r="CG739" t="s">
        <v>109</v>
      </c>
      <c r="CH739" t="s">
        <v>109</v>
      </c>
      <c r="CI739" t="s">
        <v>109</v>
      </c>
      <c r="CJ739" t="s">
        <v>109</v>
      </c>
      <c r="CK739" t="s">
        <v>109</v>
      </c>
      <c r="CL739" t="s">
        <v>109</v>
      </c>
      <c r="CM739" t="s">
        <v>109</v>
      </c>
      <c r="CN739" t="s">
        <v>109</v>
      </c>
      <c r="CO739" t="s">
        <v>109</v>
      </c>
      <c r="CP739" t="s">
        <v>109</v>
      </c>
      <c r="CQ739" t="s">
        <v>109</v>
      </c>
      <c r="CR739" t="s">
        <v>109</v>
      </c>
      <c r="CS739" t="s">
        <v>106</v>
      </c>
      <c r="CT739" t="s">
        <v>106</v>
      </c>
    </row>
    <row r="740" spans="1:98">
      <c r="A740" t="s">
        <v>98</v>
      </c>
      <c r="B740" t="s">
        <v>8544</v>
      </c>
      <c r="C740" t="s">
        <v>8545</v>
      </c>
      <c r="D740" t="s">
        <v>8546</v>
      </c>
      <c r="E740" t="s">
        <v>8547</v>
      </c>
      <c r="F740" t="s">
        <v>103</v>
      </c>
      <c r="G740" t="s">
        <v>8548</v>
      </c>
      <c r="H740" t="s">
        <v>1640</v>
      </c>
      <c r="I740" t="s">
        <v>103</v>
      </c>
      <c r="J740" t="s">
        <v>121</v>
      </c>
      <c r="K740" t="s">
        <v>106</v>
      </c>
      <c r="L740" t="s">
        <v>107</v>
      </c>
      <c r="M740" t="s">
        <v>108</v>
      </c>
      <c r="N740" t="s">
        <v>109</v>
      </c>
      <c r="O740" t="s">
        <v>109</v>
      </c>
      <c r="P740" t="s">
        <v>166</v>
      </c>
      <c r="Q740" t="s">
        <v>8549</v>
      </c>
      <c r="R740" t="s">
        <v>152</v>
      </c>
      <c r="S740" t="s">
        <v>112</v>
      </c>
      <c r="T740" t="s">
        <v>221</v>
      </c>
      <c r="U740" t="s">
        <v>187</v>
      </c>
      <c r="V740" t="s">
        <v>112</v>
      </c>
      <c r="W740" t="s">
        <v>1164</v>
      </c>
      <c r="X740" t="s">
        <v>8550</v>
      </c>
      <c r="Y740" t="s">
        <v>116</v>
      </c>
      <c r="Z740" t="s">
        <v>109</v>
      </c>
      <c r="AA740" t="s">
        <v>109</v>
      </c>
      <c r="AB740" t="s">
        <v>109</v>
      </c>
      <c r="AC740" t="s">
        <v>109</v>
      </c>
      <c r="AD740" t="s">
        <v>109</v>
      </c>
      <c r="AE740" t="s">
        <v>109</v>
      </c>
      <c r="AF740" t="s">
        <v>117</v>
      </c>
      <c r="AG740" t="s">
        <v>118</v>
      </c>
      <c r="AH740" t="s">
        <v>112</v>
      </c>
      <c r="AI740" t="s">
        <v>6337</v>
      </c>
      <c r="AJ740" t="s">
        <v>6338</v>
      </c>
      <c r="AK740" t="s">
        <v>106</v>
      </c>
      <c r="AL740" t="s">
        <v>121</v>
      </c>
      <c r="AM740" t="s">
        <v>109</v>
      </c>
      <c r="AN740" t="s">
        <v>202</v>
      </c>
      <c r="AO740" t="s">
        <v>8551</v>
      </c>
      <c r="AP740" t="s">
        <v>124</v>
      </c>
      <c r="AQ740" t="s">
        <v>109</v>
      </c>
      <c r="AR740" t="s">
        <v>118</v>
      </c>
      <c r="AS740" t="s">
        <v>8521</v>
      </c>
      <c r="AT740" t="s">
        <v>126</v>
      </c>
      <c r="AU740" t="s">
        <v>107</v>
      </c>
      <c r="AV740" t="s">
        <v>127</v>
      </c>
      <c r="AW740" t="s">
        <v>109</v>
      </c>
      <c r="AX740" t="s">
        <v>109</v>
      </c>
      <c r="AY740" t="s">
        <v>984</v>
      </c>
      <c r="AZ740" t="s">
        <v>7608</v>
      </c>
      <c r="BA740" t="s">
        <v>129</v>
      </c>
      <c r="BB740" t="s">
        <v>130</v>
      </c>
      <c r="BC740">
        <f>VLOOKUP(E740,[1]cj!$A$2:$H$2956,4,0)</f>
        <v>0</v>
      </c>
      <c r="BD740" t="s">
        <v>7609</v>
      </c>
      <c r="BE740" t="s">
        <v>7610</v>
      </c>
      <c r="BF740">
        <f>VLOOKUP(E740,[1]cj!$A$2:$H$2956,5,0)</f>
        <v>0</v>
      </c>
      <c r="BG740" t="s">
        <v>986</v>
      </c>
      <c r="BH740" t="s">
        <v>987</v>
      </c>
      <c r="BI740">
        <f>VLOOKUP(E740,[1]cj!$A$2:$H$2956,6,0)</f>
        <v>0</v>
      </c>
      <c r="BJ740" t="s">
        <v>8522</v>
      </c>
      <c r="BK740" t="s">
        <v>8523</v>
      </c>
      <c r="BL740">
        <f>VLOOKUP(E740,[1]cj!$A$2:$H$2956,7,0)</f>
        <v>0</v>
      </c>
      <c r="BM740">
        <f>VLOOKUP(E740,[1]cj!$A$2:$H$2956,8,0)</f>
        <v>0</v>
      </c>
      <c r="BN740" t="s">
        <v>137</v>
      </c>
      <c r="BO740" t="s">
        <v>109</v>
      </c>
      <c r="BP740" t="s">
        <v>109</v>
      </c>
      <c r="BQ740" t="s">
        <v>109</v>
      </c>
      <c r="BR740" t="s">
        <v>109</v>
      </c>
      <c r="BS740" t="s">
        <v>109</v>
      </c>
      <c r="BT740" t="s">
        <v>138</v>
      </c>
      <c r="BU740" t="s">
        <v>109</v>
      </c>
      <c r="BV740" t="s">
        <v>139</v>
      </c>
      <c r="BW740" t="s">
        <v>140</v>
      </c>
      <c r="BX740" t="s">
        <v>109</v>
      </c>
      <c r="BY740" t="s">
        <v>109</v>
      </c>
      <c r="BZ740" t="s">
        <v>109</v>
      </c>
      <c r="CA740" t="s">
        <v>109</v>
      </c>
      <c r="CB740" t="s">
        <v>109</v>
      </c>
      <c r="CC740" t="s">
        <v>112</v>
      </c>
      <c r="CD740" t="s">
        <v>989</v>
      </c>
      <c r="CE740" t="s">
        <v>8524</v>
      </c>
      <c r="CF740" t="s">
        <v>7612</v>
      </c>
      <c r="CG740" t="s">
        <v>109</v>
      </c>
      <c r="CH740" t="s">
        <v>109</v>
      </c>
      <c r="CI740" t="s">
        <v>109</v>
      </c>
      <c r="CJ740" t="s">
        <v>109</v>
      </c>
      <c r="CK740" t="s">
        <v>109</v>
      </c>
      <c r="CL740" t="s">
        <v>109</v>
      </c>
      <c r="CM740" t="s">
        <v>109</v>
      </c>
      <c r="CN740" t="s">
        <v>109</v>
      </c>
      <c r="CO740" t="s">
        <v>109</v>
      </c>
      <c r="CP740" t="s">
        <v>109</v>
      </c>
      <c r="CQ740" t="s">
        <v>109</v>
      </c>
      <c r="CR740" t="s">
        <v>109</v>
      </c>
      <c r="CS740" t="s">
        <v>106</v>
      </c>
      <c r="CT740" t="s">
        <v>106</v>
      </c>
    </row>
    <row r="741" spans="1:98">
      <c r="A741" t="s">
        <v>98</v>
      </c>
      <c r="B741" t="s">
        <v>8552</v>
      </c>
      <c r="C741" t="s">
        <v>8553</v>
      </c>
      <c r="D741" t="s">
        <v>8554</v>
      </c>
      <c r="E741" t="s">
        <v>8555</v>
      </c>
      <c r="F741" t="s">
        <v>103</v>
      </c>
      <c r="G741" t="s">
        <v>8556</v>
      </c>
      <c r="H741" t="s">
        <v>8557</v>
      </c>
      <c r="I741" t="s">
        <v>447</v>
      </c>
      <c r="J741" t="s">
        <v>121</v>
      </c>
      <c r="K741" t="s">
        <v>106</v>
      </c>
      <c r="L741" t="s">
        <v>107</v>
      </c>
      <c r="M741" t="s">
        <v>103</v>
      </c>
      <c r="N741" t="s">
        <v>109</v>
      </c>
      <c r="O741" t="s">
        <v>109</v>
      </c>
      <c r="P741" t="s">
        <v>168</v>
      </c>
      <c r="Q741" t="s">
        <v>8558</v>
      </c>
      <c r="R741" t="s">
        <v>152</v>
      </c>
      <c r="S741" t="s">
        <v>112</v>
      </c>
      <c r="T741" t="s">
        <v>602</v>
      </c>
      <c r="U741" t="s">
        <v>187</v>
      </c>
      <c r="V741" t="s">
        <v>112</v>
      </c>
      <c r="W741" t="s">
        <v>8559</v>
      </c>
      <c r="X741" t="s">
        <v>8560</v>
      </c>
      <c r="Y741" t="s">
        <v>116</v>
      </c>
      <c r="Z741" t="s">
        <v>109</v>
      </c>
      <c r="AA741" t="s">
        <v>109</v>
      </c>
      <c r="AB741" t="s">
        <v>109</v>
      </c>
      <c r="AC741" t="s">
        <v>109</v>
      </c>
      <c r="AD741" t="s">
        <v>109</v>
      </c>
      <c r="AE741" t="s">
        <v>109</v>
      </c>
      <c r="AF741" t="s">
        <v>117</v>
      </c>
      <c r="AG741" t="s">
        <v>118</v>
      </c>
      <c r="AH741" t="s">
        <v>112</v>
      </c>
      <c r="AI741" t="s">
        <v>6337</v>
      </c>
      <c r="AJ741" t="s">
        <v>6338</v>
      </c>
      <c r="AK741" t="s">
        <v>106</v>
      </c>
      <c r="AL741" t="s">
        <v>121</v>
      </c>
      <c r="AM741" t="s">
        <v>109</v>
      </c>
      <c r="AN741" t="s">
        <v>202</v>
      </c>
      <c r="AO741" t="s">
        <v>8561</v>
      </c>
      <c r="AP741" t="s">
        <v>124</v>
      </c>
      <c r="AQ741" t="s">
        <v>109</v>
      </c>
      <c r="AR741" t="s">
        <v>118</v>
      </c>
      <c r="AS741" t="s">
        <v>8521</v>
      </c>
      <c r="AT741" t="s">
        <v>126</v>
      </c>
      <c r="AU741" t="s">
        <v>107</v>
      </c>
      <c r="AV741" t="s">
        <v>127</v>
      </c>
      <c r="AW741" t="s">
        <v>109</v>
      </c>
      <c r="AX741" t="s">
        <v>109</v>
      </c>
      <c r="AY741" t="s">
        <v>984</v>
      </c>
      <c r="AZ741" t="s">
        <v>7608</v>
      </c>
      <c r="BA741" t="s">
        <v>129</v>
      </c>
      <c r="BB741" t="s">
        <v>130</v>
      </c>
      <c r="BC741">
        <f>VLOOKUP(E741,[1]cj!$A$2:$H$2956,4,0)</f>
        <v>42</v>
      </c>
      <c r="BD741" t="s">
        <v>7609</v>
      </c>
      <c r="BE741" t="s">
        <v>7610</v>
      </c>
      <c r="BF741">
        <f>VLOOKUP(E741,[1]cj!$A$2:$H$2956,5,0)</f>
        <v>27</v>
      </c>
      <c r="BG741" t="s">
        <v>986</v>
      </c>
      <c r="BH741" t="s">
        <v>987</v>
      </c>
      <c r="BI741">
        <f>VLOOKUP(E741,[1]cj!$A$2:$H$2956,6,0)</f>
        <v>8</v>
      </c>
      <c r="BJ741" t="s">
        <v>8522</v>
      </c>
      <c r="BK741" t="s">
        <v>8523</v>
      </c>
      <c r="BL741">
        <f>VLOOKUP(E741,[1]cj!$A$2:$H$2956,7,0)</f>
        <v>128</v>
      </c>
      <c r="BM741">
        <f>VLOOKUP(E741,[1]cj!$A$2:$H$2956,8,0)</f>
        <v>205</v>
      </c>
      <c r="BN741" t="s">
        <v>137</v>
      </c>
      <c r="BO741" t="s">
        <v>109</v>
      </c>
      <c r="BP741" t="s">
        <v>109</v>
      </c>
      <c r="BQ741" t="s">
        <v>109</v>
      </c>
      <c r="BR741" t="s">
        <v>109</v>
      </c>
      <c r="BS741" t="s">
        <v>109</v>
      </c>
      <c r="BT741" t="s">
        <v>138</v>
      </c>
      <c r="BU741" t="s">
        <v>109</v>
      </c>
      <c r="BV741" t="s">
        <v>139</v>
      </c>
      <c r="BW741" t="s">
        <v>140</v>
      </c>
      <c r="BX741" t="s">
        <v>109</v>
      </c>
      <c r="BY741" t="s">
        <v>109</v>
      </c>
      <c r="BZ741" t="s">
        <v>109</v>
      </c>
      <c r="CA741" t="s">
        <v>109</v>
      </c>
      <c r="CB741" t="s">
        <v>109</v>
      </c>
      <c r="CC741" t="s">
        <v>112</v>
      </c>
      <c r="CD741" t="s">
        <v>989</v>
      </c>
      <c r="CE741" t="s">
        <v>8524</v>
      </c>
      <c r="CF741" t="s">
        <v>7612</v>
      </c>
      <c r="CG741" t="s">
        <v>109</v>
      </c>
      <c r="CH741" t="s">
        <v>109</v>
      </c>
      <c r="CI741" t="s">
        <v>109</v>
      </c>
      <c r="CJ741" t="s">
        <v>109</v>
      </c>
      <c r="CK741" t="s">
        <v>109</v>
      </c>
      <c r="CL741" t="s">
        <v>109</v>
      </c>
      <c r="CM741" t="s">
        <v>109</v>
      </c>
      <c r="CN741" t="s">
        <v>109</v>
      </c>
      <c r="CO741" t="s">
        <v>109</v>
      </c>
      <c r="CP741" t="s">
        <v>109</v>
      </c>
      <c r="CQ741" t="s">
        <v>109</v>
      </c>
      <c r="CR741" t="s">
        <v>109</v>
      </c>
      <c r="CS741" t="s">
        <v>106</v>
      </c>
      <c r="CT741" t="s">
        <v>106</v>
      </c>
    </row>
    <row r="742" spans="1:98">
      <c r="A742" t="s">
        <v>98</v>
      </c>
      <c r="B742" t="s">
        <v>8562</v>
      </c>
      <c r="C742" t="s">
        <v>8563</v>
      </c>
      <c r="D742" t="s">
        <v>8564</v>
      </c>
      <c r="E742" t="s">
        <v>8565</v>
      </c>
      <c r="F742" t="s">
        <v>103</v>
      </c>
      <c r="G742" t="s">
        <v>8566</v>
      </c>
      <c r="H742" t="s">
        <v>8567</v>
      </c>
      <c r="I742" t="s">
        <v>1524</v>
      </c>
      <c r="J742" t="s">
        <v>121</v>
      </c>
      <c r="K742" t="s">
        <v>106</v>
      </c>
      <c r="L742" t="s">
        <v>107</v>
      </c>
      <c r="M742" t="s">
        <v>108</v>
      </c>
      <c r="N742" t="s">
        <v>109</v>
      </c>
      <c r="O742" t="s">
        <v>109</v>
      </c>
      <c r="P742" t="s">
        <v>633</v>
      </c>
      <c r="Q742" t="s">
        <v>8568</v>
      </c>
      <c r="R742" t="s">
        <v>633</v>
      </c>
      <c r="S742" t="s">
        <v>1104</v>
      </c>
      <c r="T742" t="s">
        <v>8569</v>
      </c>
      <c r="U742" t="s">
        <v>114</v>
      </c>
      <c r="V742" t="s">
        <v>116</v>
      </c>
      <c r="W742" t="s">
        <v>263</v>
      </c>
      <c r="X742" t="s">
        <v>116</v>
      </c>
      <c r="Y742" t="s">
        <v>116</v>
      </c>
      <c r="Z742" t="s">
        <v>109</v>
      </c>
      <c r="AA742" t="s">
        <v>109</v>
      </c>
      <c r="AB742" t="s">
        <v>109</v>
      </c>
      <c r="AC742" t="s">
        <v>109</v>
      </c>
      <c r="AD742" t="s">
        <v>109</v>
      </c>
      <c r="AE742" t="s">
        <v>109</v>
      </c>
      <c r="AF742" t="s">
        <v>173</v>
      </c>
      <c r="AG742" t="s">
        <v>118</v>
      </c>
      <c r="AH742" t="s">
        <v>112</v>
      </c>
      <c r="AI742" t="s">
        <v>474</v>
      </c>
      <c r="AJ742" t="s">
        <v>8524</v>
      </c>
      <c r="AK742" t="s">
        <v>106</v>
      </c>
      <c r="AL742" t="s">
        <v>121</v>
      </c>
      <c r="AM742" t="s">
        <v>8570</v>
      </c>
      <c r="AN742" t="s">
        <v>267</v>
      </c>
      <c r="AO742" t="s">
        <v>109</v>
      </c>
      <c r="AP742" t="s">
        <v>176</v>
      </c>
      <c r="AQ742" t="s">
        <v>8571</v>
      </c>
      <c r="AR742" t="s">
        <v>118</v>
      </c>
      <c r="AS742" t="s">
        <v>8521</v>
      </c>
      <c r="AT742" t="s">
        <v>126</v>
      </c>
      <c r="AU742" t="s">
        <v>107</v>
      </c>
      <c r="AV742" t="s">
        <v>127</v>
      </c>
      <c r="AW742" t="s">
        <v>109</v>
      </c>
      <c r="AX742" t="s">
        <v>109</v>
      </c>
      <c r="AY742" t="s">
        <v>984</v>
      </c>
      <c r="AZ742" t="s">
        <v>7608</v>
      </c>
      <c r="BA742" t="s">
        <v>129</v>
      </c>
      <c r="BB742" t="s">
        <v>130</v>
      </c>
      <c r="BC742">
        <f>VLOOKUP(E742,[1]cj!$A$2:$H$2956,4,0)</f>
        <v>44</v>
      </c>
      <c r="BD742" t="s">
        <v>7609</v>
      </c>
      <c r="BE742" t="s">
        <v>7610</v>
      </c>
      <c r="BF742">
        <f>VLOOKUP(E742,[1]cj!$A$2:$H$2956,5,0)</f>
        <v>51</v>
      </c>
      <c r="BG742" t="s">
        <v>986</v>
      </c>
      <c r="BH742" t="s">
        <v>987</v>
      </c>
      <c r="BI742">
        <f>VLOOKUP(E742,[1]cj!$A$2:$H$2956,6,0)</f>
        <v>15</v>
      </c>
      <c r="BJ742" t="s">
        <v>8522</v>
      </c>
      <c r="BK742" t="s">
        <v>8523</v>
      </c>
      <c r="BL742">
        <f>VLOOKUP(E742,[1]cj!$A$2:$H$2956,7,0)</f>
        <v>136</v>
      </c>
      <c r="BM742">
        <f>VLOOKUP(E742,[1]cj!$A$2:$H$2956,8,0)</f>
        <v>246</v>
      </c>
      <c r="BN742" t="s">
        <v>137</v>
      </c>
      <c r="BO742" t="s">
        <v>109</v>
      </c>
      <c r="BP742" t="s">
        <v>116</v>
      </c>
      <c r="BQ742" t="s">
        <v>116</v>
      </c>
      <c r="BR742" t="s">
        <v>109</v>
      </c>
      <c r="BS742" t="s">
        <v>109</v>
      </c>
      <c r="BT742" t="s">
        <v>138</v>
      </c>
      <c r="BU742" t="s">
        <v>109</v>
      </c>
      <c r="BV742" t="s">
        <v>139</v>
      </c>
      <c r="BW742" t="s">
        <v>140</v>
      </c>
      <c r="BX742" t="s">
        <v>109</v>
      </c>
      <c r="BY742" t="s">
        <v>109</v>
      </c>
      <c r="BZ742" t="s">
        <v>109</v>
      </c>
      <c r="CA742" t="s">
        <v>109</v>
      </c>
      <c r="CB742" t="s">
        <v>109</v>
      </c>
      <c r="CC742" t="s">
        <v>112</v>
      </c>
      <c r="CD742" t="s">
        <v>989</v>
      </c>
      <c r="CE742" t="s">
        <v>8524</v>
      </c>
      <c r="CF742" t="s">
        <v>7612</v>
      </c>
      <c r="CG742" t="s">
        <v>109</v>
      </c>
      <c r="CH742" t="s">
        <v>109</v>
      </c>
      <c r="CI742" t="s">
        <v>109</v>
      </c>
      <c r="CJ742" t="s">
        <v>109</v>
      </c>
      <c r="CK742" t="s">
        <v>109</v>
      </c>
      <c r="CL742" t="s">
        <v>109</v>
      </c>
      <c r="CM742" t="s">
        <v>109</v>
      </c>
      <c r="CN742" t="s">
        <v>109</v>
      </c>
      <c r="CO742" t="s">
        <v>109</v>
      </c>
      <c r="CP742" t="s">
        <v>109</v>
      </c>
      <c r="CQ742" t="s">
        <v>109</v>
      </c>
      <c r="CR742" t="s">
        <v>109</v>
      </c>
      <c r="CS742" t="s">
        <v>106</v>
      </c>
      <c r="CT742" t="s">
        <v>106</v>
      </c>
    </row>
    <row r="743" spans="1:98">
      <c r="A743" t="s">
        <v>98</v>
      </c>
      <c r="B743" t="s">
        <v>8572</v>
      </c>
      <c r="C743" t="s">
        <v>8573</v>
      </c>
      <c r="D743" t="s">
        <v>8574</v>
      </c>
      <c r="E743" t="s">
        <v>8575</v>
      </c>
      <c r="F743" t="s">
        <v>103</v>
      </c>
      <c r="G743" t="s">
        <v>8576</v>
      </c>
      <c r="H743" t="s">
        <v>8577</v>
      </c>
      <c r="I743" t="s">
        <v>103</v>
      </c>
      <c r="J743" t="s">
        <v>121</v>
      </c>
      <c r="K743" t="s">
        <v>106</v>
      </c>
      <c r="L743" t="s">
        <v>107</v>
      </c>
      <c r="M743" t="s">
        <v>108</v>
      </c>
      <c r="N743" t="s">
        <v>109</v>
      </c>
      <c r="O743" t="s">
        <v>109</v>
      </c>
      <c r="P743" t="s">
        <v>8578</v>
      </c>
      <c r="Q743" t="s">
        <v>8579</v>
      </c>
      <c r="R743" t="s">
        <v>152</v>
      </c>
      <c r="S743" t="s">
        <v>112</v>
      </c>
      <c r="T743" t="s">
        <v>602</v>
      </c>
      <c r="U743" t="s">
        <v>187</v>
      </c>
      <c r="V743" t="s">
        <v>112</v>
      </c>
      <c r="W743" t="s">
        <v>8580</v>
      </c>
      <c r="X743" t="s">
        <v>116</v>
      </c>
      <c r="Y743" t="s">
        <v>116</v>
      </c>
      <c r="Z743" t="s">
        <v>109</v>
      </c>
      <c r="AA743" t="s">
        <v>109</v>
      </c>
      <c r="AB743" t="s">
        <v>109</v>
      </c>
      <c r="AC743" t="s">
        <v>109</v>
      </c>
      <c r="AD743" t="s">
        <v>109</v>
      </c>
      <c r="AE743" t="s">
        <v>109</v>
      </c>
      <c r="AF743" t="s">
        <v>117</v>
      </c>
      <c r="AG743" t="s">
        <v>118</v>
      </c>
      <c r="AH743" t="s">
        <v>112</v>
      </c>
      <c r="AI743" t="s">
        <v>6337</v>
      </c>
      <c r="AJ743" t="s">
        <v>6338</v>
      </c>
      <c r="AK743" t="s">
        <v>106</v>
      </c>
      <c r="AL743" t="s">
        <v>121</v>
      </c>
      <c r="AM743" t="s">
        <v>109</v>
      </c>
      <c r="AN743" t="s">
        <v>122</v>
      </c>
      <c r="AO743" t="s">
        <v>8581</v>
      </c>
      <c r="AP743" t="s">
        <v>124</v>
      </c>
      <c r="AQ743" t="s">
        <v>109</v>
      </c>
      <c r="AR743" t="s">
        <v>118</v>
      </c>
      <c r="AS743" t="s">
        <v>8521</v>
      </c>
      <c r="AT743" t="s">
        <v>126</v>
      </c>
      <c r="AU743" t="s">
        <v>107</v>
      </c>
      <c r="AV743" t="s">
        <v>127</v>
      </c>
      <c r="AW743" t="s">
        <v>109</v>
      </c>
      <c r="AX743" t="s">
        <v>109</v>
      </c>
      <c r="AY743" t="s">
        <v>984</v>
      </c>
      <c r="AZ743" t="s">
        <v>7608</v>
      </c>
      <c r="BA743" t="s">
        <v>129</v>
      </c>
      <c r="BB743" t="s">
        <v>130</v>
      </c>
      <c r="BC743">
        <f>VLOOKUP(E743,[1]cj!$A$2:$H$2956,4,0)</f>
        <v>0</v>
      </c>
      <c r="BD743" t="s">
        <v>7609</v>
      </c>
      <c r="BE743" t="s">
        <v>7610</v>
      </c>
      <c r="BF743">
        <f>VLOOKUP(E743,[1]cj!$A$2:$H$2956,5,0)</f>
        <v>0</v>
      </c>
      <c r="BG743" t="s">
        <v>986</v>
      </c>
      <c r="BH743" t="s">
        <v>987</v>
      </c>
      <c r="BI743">
        <f>VLOOKUP(E743,[1]cj!$A$2:$H$2956,6,0)</f>
        <v>0</v>
      </c>
      <c r="BJ743" t="s">
        <v>8522</v>
      </c>
      <c r="BK743" t="s">
        <v>8523</v>
      </c>
      <c r="BL743">
        <f>VLOOKUP(E743,[1]cj!$A$2:$H$2956,7,0)</f>
        <v>0</v>
      </c>
      <c r="BM743">
        <f>VLOOKUP(E743,[1]cj!$A$2:$H$2956,8,0)</f>
        <v>0</v>
      </c>
      <c r="BN743" t="s">
        <v>137</v>
      </c>
      <c r="BO743" t="s">
        <v>109</v>
      </c>
      <c r="BP743" t="s">
        <v>109</v>
      </c>
      <c r="BQ743" t="s">
        <v>109</v>
      </c>
      <c r="BR743" t="s">
        <v>109</v>
      </c>
      <c r="BS743" t="s">
        <v>109</v>
      </c>
      <c r="BT743" t="s">
        <v>138</v>
      </c>
      <c r="BU743" t="s">
        <v>109</v>
      </c>
      <c r="BV743" t="s">
        <v>139</v>
      </c>
      <c r="BW743" t="s">
        <v>140</v>
      </c>
      <c r="BX743" t="s">
        <v>109</v>
      </c>
      <c r="BY743" t="s">
        <v>109</v>
      </c>
      <c r="BZ743" t="s">
        <v>109</v>
      </c>
      <c r="CA743" t="s">
        <v>109</v>
      </c>
      <c r="CB743" t="s">
        <v>109</v>
      </c>
      <c r="CC743" t="s">
        <v>112</v>
      </c>
      <c r="CD743" t="s">
        <v>989</v>
      </c>
      <c r="CE743" t="s">
        <v>8524</v>
      </c>
      <c r="CF743" t="s">
        <v>7612</v>
      </c>
      <c r="CG743" t="s">
        <v>109</v>
      </c>
      <c r="CH743" t="s">
        <v>109</v>
      </c>
      <c r="CI743" t="s">
        <v>109</v>
      </c>
      <c r="CJ743" t="s">
        <v>109</v>
      </c>
      <c r="CK743" t="s">
        <v>109</v>
      </c>
      <c r="CL743" t="s">
        <v>109</v>
      </c>
      <c r="CM743" t="s">
        <v>109</v>
      </c>
      <c r="CN743" t="s">
        <v>109</v>
      </c>
      <c r="CO743" t="s">
        <v>109</v>
      </c>
      <c r="CP743" t="s">
        <v>109</v>
      </c>
      <c r="CQ743" t="s">
        <v>109</v>
      </c>
      <c r="CR743" t="s">
        <v>109</v>
      </c>
      <c r="CS743" t="s">
        <v>106</v>
      </c>
      <c r="CT743" t="s">
        <v>106</v>
      </c>
    </row>
    <row r="744" spans="1:98">
      <c r="A744" t="s">
        <v>98</v>
      </c>
      <c r="B744" t="s">
        <v>8582</v>
      </c>
      <c r="C744" t="s">
        <v>8583</v>
      </c>
      <c r="D744" t="s">
        <v>8584</v>
      </c>
      <c r="E744" t="s">
        <v>8585</v>
      </c>
      <c r="F744" t="s">
        <v>103</v>
      </c>
      <c r="G744" t="s">
        <v>8586</v>
      </c>
      <c r="H744" t="s">
        <v>8587</v>
      </c>
      <c r="I744" t="s">
        <v>103</v>
      </c>
      <c r="J744" t="s">
        <v>121</v>
      </c>
      <c r="K744" t="s">
        <v>106</v>
      </c>
      <c r="L744" t="s">
        <v>107</v>
      </c>
      <c r="M744" t="s">
        <v>196</v>
      </c>
      <c r="N744" t="s">
        <v>109</v>
      </c>
      <c r="O744" t="s">
        <v>109</v>
      </c>
      <c r="P744" t="s">
        <v>231</v>
      </c>
      <c r="Q744" t="s">
        <v>8588</v>
      </c>
      <c r="R744" t="s">
        <v>8589</v>
      </c>
      <c r="S744" t="s">
        <v>8590</v>
      </c>
      <c r="T744" t="s">
        <v>8591</v>
      </c>
      <c r="U744" t="s">
        <v>8592</v>
      </c>
      <c r="V744" t="s">
        <v>8593</v>
      </c>
      <c r="W744" t="s">
        <v>8594</v>
      </c>
      <c r="X744" t="s">
        <v>116</v>
      </c>
      <c r="Y744" t="s">
        <v>116</v>
      </c>
      <c r="Z744" t="s">
        <v>109</v>
      </c>
      <c r="AA744" t="s">
        <v>109</v>
      </c>
      <c r="AB744" t="s">
        <v>109</v>
      </c>
      <c r="AC744" t="s">
        <v>109</v>
      </c>
      <c r="AD744" t="s">
        <v>109</v>
      </c>
      <c r="AE744" t="s">
        <v>109</v>
      </c>
      <c r="AF744" t="s">
        <v>124</v>
      </c>
      <c r="AG744" t="s">
        <v>8595</v>
      </c>
      <c r="AH744" t="s">
        <v>8596</v>
      </c>
      <c r="AI744" t="s">
        <v>1590</v>
      </c>
      <c r="AJ744" t="s">
        <v>1577</v>
      </c>
      <c r="AK744" t="s">
        <v>106</v>
      </c>
      <c r="AL744" t="s">
        <v>121</v>
      </c>
      <c r="AM744" t="s">
        <v>8597</v>
      </c>
      <c r="AN744" t="s">
        <v>2344</v>
      </c>
      <c r="AO744" t="s">
        <v>109</v>
      </c>
      <c r="AP744" t="s">
        <v>176</v>
      </c>
      <c r="AQ744" t="s">
        <v>8598</v>
      </c>
      <c r="AR744" t="s">
        <v>118</v>
      </c>
      <c r="AS744" t="s">
        <v>8599</v>
      </c>
      <c r="AT744" t="s">
        <v>126</v>
      </c>
      <c r="AU744" t="s">
        <v>107</v>
      </c>
      <c r="AV744" t="s">
        <v>127</v>
      </c>
      <c r="AW744" t="s">
        <v>109</v>
      </c>
      <c r="AX744" t="s">
        <v>109</v>
      </c>
      <c r="AY744" t="s">
        <v>1246</v>
      </c>
      <c r="AZ744" t="s">
        <v>103</v>
      </c>
      <c r="BA744" t="s">
        <v>129</v>
      </c>
      <c r="BB744" t="s">
        <v>130</v>
      </c>
      <c r="BC744">
        <f>VLOOKUP(E744,[1]cj!$A$2:$H$2956,4,0)</f>
        <v>0</v>
      </c>
      <c r="BD744" t="s">
        <v>7609</v>
      </c>
      <c r="BE744" t="s">
        <v>7610</v>
      </c>
      <c r="BF744">
        <f>VLOOKUP(E744,[1]cj!$A$2:$H$2956,5,0)</f>
        <v>0</v>
      </c>
      <c r="BG744" t="s">
        <v>8600</v>
      </c>
      <c r="BH744" t="s">
        <v>8601</v>
      </c>
      <c r="BI744">
        <f>VLOOKUP(E744,[1]cj!$A$2:$H$2956,6,0)</f>
        <v>0</v>
      </c>
      <c r="BJ744" t="s">
        <v>8602</v>
      </c>
      <c r="BK744" t="s">
        <v>8603</v>
      </c>
      <c r="BL744">
        <f>VLOOKUP(E744,[1]cj!$A$2:$H$2956,7,0)</f>
        <v>0</v>
      </c>
      <c r="BM744">
        <f>VLOOKUP(E744,[1]cj!$A$2:$H$2956,8,0)</f>
        <v>0</v>
      </c>
      <c r="BN744" t="s">
        <v>137</v>
      </c>
      <c r="BO744" t="s">
        <v>109</v>
      </c>
      <c r="BP744" t="s">
        <v>109</v>
      </c>
      <c r="BQ744" t="s">
        <v>109</v>
      </c>
      <c r="BR744" t="s">
        <v>109</v>
      </c>
      <c r="BS744" t="s">
        <v>109</v>
      </c>
      <c r="BT744" t="s">
        <v>6538</v>
      </c>
      <c r="BU744" t="s">
        <v>109</v>
      </c>
      <c r="BV744" t="s">
        <v>139</v>
      </c>
      <c r="BW744" t="s">
        <v>140</v>
      </c>
      <c r="BX744" t="s">
        <v>109</v>
      </c>
      <c r="BY744" t="s">
        <v>109</v>
      </c>
      <c r="BZ744" t="s">
        <v>109</v>
      </c>
      <c r="CA744" t="s">
        <v>109</v>
      </c>
      <c r="CB744" t="s">
        <v>109</v>
      </c>
      <c r="CC744" t="s">
        <v>112</v>
      </c>
      <c r="CD744" t="s">
        <v>1251</v>
      </c>
      <c r="CE744" t="s">
        <v>8604</v>
      </c>
      <c r="CF744" t="s">
        <v>8605</v>
      </c>
      <c r="CG744" t="s">
        <v>109</v>
      </c>
      <c r="CH744" t="s">
        <v>109</v>
      </c>
      <c r="CI744" t="s">
        <v>109</v>
      </c>
      <c r="CJ744" t="s">
        <v>109</v>
      </c>
      <c r="CK744" t="s">
        <v>109</v>
      </c>
      <c r="CL744" t="s">
        <v>109</v>
      </c>
      <c r="CM744" t="s">
        <v>109</v>
      </c>
      <c r="CN744" t="s">
        <v>109</v>
      </c>
      <c r="CO744" t="s">
        <v>109</v>
      </c>
      <c r="CP744" t="s">
        <v>109</v>
      </c>
      <c r="CQ744" t="s">
        <v>109</v>
      </c>
      <c r="CR744" t="s">
        <v>109</v>
      </c>
      <c r="CS744" t="s">
        <v>106</v>
      </c>
      <c r="CT744" t="s">
        <v>106</v>
      </c>
    </row>
    <row r="745" spans="1:98">
      <c r="A745" t="s">
        <v>98</v>
      </c>
      <c r="B745" t="s">
        <v>8606</v>
      </c>
      <c r="C745" t="s">
        <v>8607</v>
      </c>
      <c r="D745" t="s">
        <v>8608</v>
      </c>
      <c r="E745" t="s">
        <v>8609</v>
      </c>
      <c r="F745" t="s">
        <v>103</v>
      </c>
      <c r="G745" t="s">
        <v>8610</v>
      </c>
      <c r="H745" t="s">
        <v>8611</v>
      </c>
      <c r="I745" t="s">
        <v>103</v>
      </c>
      <c r="J745" t="s">
        <v>106</v>
      </c>
      <c r="K745" t="s">
        <v>106</v>
      </c>
      <c r="L745" t="s">
        <v>107</v>
      </c>
      <c r="M745" t="s">
        <v>108</v>
      </c>
      <c r="N745" t="s">
        <v>109</v>
      </c>
      <c r="O745" t="s">
        <v>109</v>
      </c>
      <c r="P745" t="s">
        <v>8612</v>
      </c>
      <c r="Q745" t="s">
        <v>8613</v>
      </c>
      <c r="R745" t="s">
        <v>152</v>
      </c>
      <c r="S745" t="s">
        <v>112</v>
      </c>
      <c r="T745" t="s">
        <v>602</v>
      </c>
      <c r="U745" t="s">
        <v>277</v>
      </c>
      <c r="V745" t="s">
        <v>112</v>
      </c>
      <c r="W745" t="s">
        <v>8614</v>
      </c>
      <c r="X745" t="s">
        <v>116</v>
      </c>
      <c r="Y745" t="s">
        <v>116</v>
      </c>
      <c r="Z745" t="s">
        <v>109</v>
      </c>
      <c r="AA745" t="s">
        <v>109</v>
      </c>
      <c r="AB745" t="s">
        <v>109</v>
      </c>
      <c r="AC745" t="s">
        <v>109</v>
      </c>
      <c r="AD745" t="s">
        <v>109</v>
      </c>
      <c r="AE745" t="s">
        <v>109</v>
      </c>
      <c r="AF745" t="s">
        <v>117</v>
      </c>
      <c r="AG745" t="s">
        <v>118</v>
      </c>
      <c r="AH745" t="s">
        <v>112</v>
      </c>
      <c r="AI745" t="s">
        <v>1590</v>
      </c>
      <c r="AJ745" t="s">
        <v>1577</v>
      </c>
      <c r="AK745" t="s">
        <v>106</v>
      </c>
      <c r="AL745" t="s">
        <v>121</v>
      </c>
      <c r="AM745" t="s">
        <v>109</v>
      </c>
      <c r="AN745" t="s">
        <v>202</v>
      </c>
      <c r="AO745" t="s">
        <v>8615</v>
      </c>
      <c r="AP745" t="s">
        <v>124</v>
      </c>
      <c r="AQ745" t="s">
        <v>109</v>
      </c>
      <c r="AR745" t="s">
        <v>118</v>
      </c>
      <c r="AS745" t="s">
        <v>8599</v>
      </c>
      <c r="AT745" t="s">
        <v>126</v>
      </c>
      <c r="AU745" t="s">
        <v>107</v>
      </c>
      <c r="AV745" t="s">
        <v>127</v>
      </c>
      <c r="AW745" t="s">
        <v>109</v>
      </c>
      <c r="AX745" t="s">
        <v>109</v>
      </c>
      <c r="AY745" t="s">
        <v>1246</v>
      </c>
      <c r="AZ745" t="s">
        <v>196</v>
      </c>
      <c r="BA745" t="s">
        <v>129</v>
      </c>
      <c r="BB745" t="s">
        <v>130</v>
      </c>
      <c r="BC745">
        <f>VLOOKUP(E745,[1]cj!$A$2:$H$2956,4,0)</f>
        <v>54</v>
      </c>
      <c r="BD745" t="s">
        <v>7609</v>
      </c>
      <c r="BE745" t="s">
        <v>7610</v>
      </c>
      <c r="BF745">
        <f>VLOOKUP(E745,[1]cj!$A$2:$H$2956,5,0)</f>
        <v>39</v>
      </c>
      <c r="BG745" t="s">
        <v>8600</v>
      </c>
      <c r="BH745" t="s">
        <v>8601</v>
      </c>
      <c r="BI745">
        <f>VLOOKUP(E745,[1]cj!$A$2:$H$2956,6,0)</f>
        <v>78</v>
      </c>
      <c r="BJ745" t="s">
        <v>8602</v>
      </c>
      <c r="BK745" t="s">
        <v>8603</v>
      </c>
      <c r="BL745">
        <f>VLOOKUP(E745,[1]cj!$A$2:$H$2956,7,0)</f>
        <v>137</v>
      </c>
      <c r="BM745">
        <f>VLOOKUP(E745,[1]cj!$A$2:$H$2956,8,0)</f>
        <v>308</v>
      </c>
      <c r="BN745" t="s">
        <v>137</v>
      </c>
      <c r="BO745" t="s">
        <v>109</v>
      </c>
      <c r="BP745" t="s">
        <v>109</v>
      </c>
      <c r="BQ745" t="s">
        <v>109</v>
      </c>
      <c r="BR745" t="s">
        <v>109</v>
      </c>
      <c r="BS745" t="s">
        <v>109</v>
      </c>
      <c r="BT745" t="s">
        <v>138</v>
      </c>
      <c r="BU745" t="s">
        <v>109</v>
      </c>
      <c r="BV745" t="s">
        <v>139</v>
      </c>
      <c r="BW745" t="s">
        <v>140</v>
      </c>
      <c r="BX745" t="s">
        <v>109</v>
      </c>
      <c r="BY745" t="s">
        <v>109</v>
      </c>
      <c r="BZ745" t="s">
        <v>109</v>
      </c>
      <c r="CA745" t="s">
        <v>109</v>
      </c>
      <c r="CB745" t="s">
        <v>109</v>
      </c>
      <c r="CC745" t="s">
        <v>112</v>
      </c>
      <c r="CD745" t="s">
        <v>1251</v>
      </c>
      <c r="CE745" t="s">
        <v>8604</v>
      </c>
      <c r="CF745" t="s">
        <v>1578</v>
      </c>
      <c r="CG745" t="s">
        <v>109</v>
      </c>
      <c r="CH745" t="s">
        <v>109</v>
      </c>
      <c r="CI745" t="s">
        <v>109</v>
      </c>
      <c r="CJ745" t="s">
        <v>109</v>
      </c>
      <c r="CK745" t="s">
        <v>109</v>
      </c>
      <c r="CL745" t="s">
        <v>109</v>
      </c>
      <c r="CM745" t="s">
        <v>109</v>
      </c>
      <c r="CN745" t="s">
        <v>109</v>
      </c>
      <c r="CO745" t="s">
        <v>109</v>
      </c>
      <c r="CP745" t="s">
        <v>109</v>
      </c>
      <c r="CQ745" t="s">
        <v>109</v>
      </c>
      <c r="CR745" t="s">
        <v>109</v>
      </c>
      <c r="CS745" t="s">
        <v>106</v>
      </c>
      <c r="CT745" t="s">
        <v>106</v>
      </c>
    </row>
    <row r="746" spans="1:98">
      <c r="A746" t="s">
        <v>98</v>
      </c>
      <c r="B746" t="s">
        <v>8616</v>
      </c>
      <c r="C746" t="s">
        <v>8617</v>
      </c>
      <c r="D746" t="s">
        <v>8618</v>
      </c>
      <c r="E746" t="s">
        <v>8619</v>
      </c>
      <c r="F746" t="s">
        <v>103</v>
      </c>
      <c r="G746" t="s">
        <v>8620</v>
      </c>
      <c r="H746" t="s">
        <v>1703</v>
      </c>
      <c r="I746" t="s">
        <v>108</v>
      </c>
      <c r="J746" t="s">
        <v>106</v>
      </c>
      <c r="K746" t="s">
        <v>106</v>
      </c>
      <c r="L746" t="s">
        <v>107</v>
      </c>
      <c r="M746" t="s">
        <v>108</v>
      </c>
      <c r="N746" t="s">
        <v>109</v>
      </c>
      <c r="O746" t="s">
        <v>109</v>
      </c>
      <c r="P746" t="s">
        <v>2891</v>
      </c>
      <c r="Q746" t="s">
        <v>8621</v>
      </c>
      <c r="R746" t="s">
        <v>152</v>
      </c>
      <c r="S746" t="s">
        <v>112</v>
      </c>
      <c r="T746" t="s">
        <v>602</v>
      </c>
      <c r="U746" t="s">
        <v>8622</v>
      </c>
      <c r="V746" t="s">
        <v>112</v>
      </c>
      <c r="W746" t="s">
        <v>8623</v>
      </c>
      <c r="X746" t="s">
        <v>116</v>
      </c>
      <c r="Y746" t="s">
        <v>116</v>
      </c>
      <c r="Z746" t="s">
        <v>109</v>
      </c>
      <c r="AA746" t="s">
        <v>109</v>
      </c>
      <c r="AB746" t="s">
        <v>109</v>
      </c>
      <c r="AC746" t="s">
        <v>109</v>
      </c>
      <c r="AD746" t="s">
        <v>109</v>
      </c>
      <c r="AE746" t="s">
        <v>109</v>
      </c>
      <c r="AF746" t="s">
        <v>117</v>
      </c>
      <c r="AG746" t="s">
        <v>118</v>
      </c>
      <c r="AH746" t="s">
        <v>112</v>
      </c>
      <c r="AI746" t="s">
        <v>1590</v>
      </c>
      <c r="AJ746" t="s">
        <v>1577</v>
      </c>
      <c r="AK746" t="s">
        <v>106</v>
      </c>
      <c r="AL746" t="s">
        <v>121</v>
      </c>
      <c r="AM746" t="s">
        <v>109</v>
      </c>
      <c r="AN746" t="s">
        <v>202</v>
      </c>
      <c r="AO746" t="s">
        <v>8624</v>
      </c>
      <c r="AP746" t="s">
        <v>124</v>
      </c>
      <c r="AQ746" t="s">
        <v>109</v>
      </c>
      <c r="AR746" t="s">
        <v>118</v>
      </c>
      <c r="AS746" t="s">
        <v>8599</v>
      </c>
      <c r="AT746" t="s">
        <v>126</v>
      </c>
      <c r="AU746" t="s">
        <v>107</v>
      </c>
      <c r="AV746" t="s">
        <v>127</v>
      </c>
      <c r="AW746" t="s">
        <v>109</v>
      </c>
      <c r="AX746" t="s">
        <v>109</v>
      </c>
      <c r="AY746" t="s">
        <v>1246</v>
      </c>
      <c r="AZ746" t="s">
        <v>103</v>
      </c>
      <c r="BA746" t="s">
        <v>129</v>
      </c>
      <c r="BB746" t="s">
        <v>130</v>
      </c>
      <c r="BC746">
        <f>VLOOKUP(E746,[1]cj!$A$2:$H$2956,4,0)</f>
        <v>50</v>
      </c>
      <c r="BD746" t="s">
        <v>7609</v>
      </c>
      <c r="BE746" t="s">
        <v>7610</v>
      </c>
      <c r="BF746">
        <f>VLOOKUP(E746,[1]cj!$A$2:$H$2956,5,0)</f>
        <v>31</v>
      </c>
      <c r="BG746" t="s">
        <v>8600</v>
      </c>
      <c r="BH746" t="s">
        <v>8601</v>
      </c>
      <c r="BI746">
        <f>VLOOKUP(E746,[1]cj!$A$2:$H$2956,6,0)</f>
        <v>79</v>
      </c>
      <c r="BJ746" t="s">
        <v>8602</v>
      </c>
      <c r="BK746" t="s">
        <v>8603</v>
      </c>
      <c r="BL746">
        <f>VLOOKUP(E746,[1]cj!$A$2:$H$2956,7,0)</f>
        <v>133</v>
      </c>
      <c r="BM746">
        <f>VLOOKUP(E746,[1]cj!$A$2:$H$2956,8,0)</f>
        <v>293</v>
      </c>
      <c r="BN746" t="s">
        <v>137</v>
      </c>
      <c r="BO746" t="s">
        <v>109</v>
      </c>
      <c r="BP746" t="s">
        <v>109</v>
      </c>
      <c r="BQ746" t="s">
        <v>109</v>
      </c>
      <c r="BR746" t="s">
        <v>109</v>
      </c>
      <c r="BS746" t="s">
        <v>109</v>
      </c>
      <c r="BT746" t="s">
        <v>138</v>
      </c>
      <c r="BU746" t="s">
        <v>109</v>
      </c>
      <c r="BV746" t="s">
        <v>139</v>
      </c>
      <c r="BW746" t="s">
        <v>140</v>
      </c>
      <c r="BX746" t="s">
        <v>109</v>
      </c>
      <c r="BY746" t="s">
        <v>109</v>
      </c>
      <c r="BZ746" t="s">
        <v>109</v>
      </c>
      <c r="CA746" t="s">
        <v>109</v>
      </c>
      <c r="CB746" t="s">
        <v>109</v>
      </c>
      <c r="CC746" t="s">
        <v>112</v>
      </c>
      <c r="CD746" t="s">
        <v>1251</v>
      </c>
      <c r="CE746" t="s">
        <v>8604</v>
      </c>
      <c r="CF746" t="s">
        <v>8605</v>
      </c>
      <c r="CG746" t="s">
        <v>109</v>
      </c>
      <c r="CH746" t="s">
        <v>109</v>
      </c>
      <c r="CI746" t="s">
        <v>109</v>
      </c>
      <c r="CJ746" t="s">
        <v>109</v>
      </c>
      <c r="CK746" t="s">
        <v>109</v>
      </c>
      <c r="CL746" t="s">
        <v>109</v>
      </c>
      <c r="CM746" t="s">
        <v>109</v>
      </c>
      <c r="CN746" t="s">
        <v>109</v>
      </c>
      <c r="CO746" t="s">
        <v>109</v>
      </c>
      <c r="CP746" t="s">
        <v>109</v>
      </c>
      <c r="CQ746" t="s">
        <v>109</v>
      </c>
      <c r="CR746" t="s">
        <v>109</v>
      </c>
      <c r="CS746" t="s">
        <v>106</v>
      </c>
      <c r="CT746" t="s">
        <v>106</v>
      </c>
    </row>
    <row r="747" spans="1:98">
      <c r="A747" t="s">
        <v>98</v>
      </c>
      <c r="B747" t="s">
        <v>8625</v>
      </c>
      <c r="C747" t="s">
        <v>8626</v>
      </c>
      <c r="D747" t="s">
        <v>8627</v>
      </c>
      <c r="E747" t="s">
        <v>8628</v>
      </c>
      <c r="F747" t="s">
        <v>103</v>
      </c>
      <c r="G747" t="s">
        <v>8629</v>
      </c>
      <c r="H747" t="s">
        <v>5781</v>
      </c>
      <c r="I747" t="s">
        <v>447</v>
      </c>
      <c r="J747" t="s">
        <v>121</v>
      </c>
      <c r="K747" t="s">
        <v>106</v>
      </c>
      <c r="L747" t="s">
        <v>107</v>
      </c>
      <c r="M747" t="s">
        <v>108</v>
      </c>
      <c r="N747" t="s">
        <v>109</v>
      </c>
      <c r="O747" t="s">
        <v>109</v>
      </c>
      <c r="P747" t="s">
        <v>152</v>
      </c>
      <c r="Q747" t="s">
        <v>221</v>
      </c>
      <c r="R747" t="s">
        <v>152</v>
      </c>
      <c r="S747" t="s">
        <v>112</v>
      </c>
      <c r="T747" t="s">
        <v>221</v>
      </c>
      <c r="U747" t="s">
        <v>187</v>
      </c>
      <c r="V747" t="s">
        <v>112</v>
      </c>
      <c r="W747" t="s">
        <v>8630</v>
      </c>
      <c r="X747" t="s">
        <v>8631</v>
      </c>
      <c r="Y747" t="s">
        <v>116</v>
      </c>
      <c r="Z747" t="s">
        <v>109</v>
      </c>
      <c r="AA747" t="s">
        <v>109</v>
      </c>
      <c r="AB747" t="s">
        <v>109</v>
      </c>
      <c r="AC747" t="s">
        <v>109</v>
      </c>
      <c r="AD747" t="s">
        <v>109</v>
      </c>
      <c r="AE747" t="s">
        <v>109</v>
      </c>
      <c r="AF747" t="s">
        <v>117</v>
      </c>
      <c r="AG747" t="s">
        <v>118</v>
      </c>
      <c r="AH747" t="s">
        <v>112</v>
      </c>
      <c r="AI747" t="s">
        <v>1590</v>
      </c>
      <c r="AJ747" t="s">
        <v>1577</v>
      </c>
      <c r="AK747" t="s">
        <v>106</v>
      </c>
      <c r="AL747" t="s">
        <v>121</v>
      </c>
      <c r="AM747" t="s">
        <v>109</v>
      </c>
      <c r="AN747" t="s">
        <v>122</v>
      </c>
      <c r="AO747" t="s">
        <v>8632</v>
      </c>
      <c r="AP747" t="s">
        <v>124</v>
      </c>
      <c r="AQ747" t="s">
        <v>109</v>
      </c>
      <c r="AR747" t="s">
        <v>118</v>
      </c>
      <c r="AS747" t="s">
        <v>8599</v>
      </c>
      <c r="AT747" t="s">
        <v>126</v>
      </c>
      <c r="AU747" t="s">
        <v>107</v>
      </c>
      <c r="AV747" t="s">
        <v>127</v>
      </c>
      <c r="AW747" t="s">
        <v>109</v>
      </c>
      <c r="AX747" t="s">
        <v>109</v>
      </c>
      <c r="AY747" t="s">
        <v>1246</v>
      </c>
      <c r="AZ747" t="s">
        <v>103</v>
      </c>
      <c r="BA747" t="s">
        <v>129</v>
      </c>
      <c r="BB747" t="s">
        <v>130</v>
      </c>
      <c r="BC747">
        <f>VLOOKUP(E747,[1]cj!$A$2:$H$2956,4,0)</f>
        <v>34</v>
      </c>
      <c r="BD747" t="s">
        <v>7609</v>
      </c>
      <c r="BE747" t="s">
        <v>7610</v>
      </c>
      <c r="BF747">
        <f>VLOOKUP(E747,[1]cj!$A$2:$H$2956,5,0)</f>
        <v>24</v>
      </c>
      <c r="BG747" t="s">
        <v>8600</v>
      </c>
      <c r="BH747" t="s">
        <v>8601</v>
      </c>
      <c r="BI747">
        <f>VLOOKUP(E747,[1]cj!$A$2:$H$2956,6,0)</f>
        <v>22</v>
      </c>
      <c r="BJ747" t="s">
        <v>8602</v>
      </c>
      <c r="BK747" t="s">
        <v>8603</v>
      </c>
      <c r="BL747">
        <f>VLOOKUP(E747,[1]cj!$A$2:$H$2956,7,0)</f>
        <v>87</v>
      </c>
      <c r="BM747">
        <f>VLOOKUP(E747,[1]cj!$A$2:$H$2956,8,0)</f>
        <v>167</v>
      </c>
      <c r="BN747" t="s">
        <v>137</v>
      </c>
      <c r="BO747" t="s">
        <v>109</v>
      </c>
      <c r="BP747" t="s">
        <v>109</v>
      </c>
      <c r="BQ747" t="s">
        <v>109</v>
      </c>
      <c r="BR747" t="s">
        <v>109</v>
      </c>
      <c r="BS747" t="s">
        <v>109</v>
      </c>
      <c r="BT747" t="s">
        <v>138</v>
      </c>
      <c r="BU747" t="s">
        <v>109</v>
      </c>
      <c r="BV747" t="s">
        <v>139</v>
      </c>
      <c r="BW747" t="s">
        <v>140</v>
      </c>
      <c r="BX747" t="s">
        <v>109</v>
      </c>
      <c r="BY747" t="s">
        <v>109</v>
      </c>
      <c r="BZ747" t="s">
        <v>109</v>
      </c>
      <c r="CA747" t="s">
        <v>109</v>
      </c>
      <c r="CB747" t="s">
        <v>109</v>
      </c>
      <c r="CC747" t="s">
        <v>112</v>
      </c>
      <c r="CD747" t="s">
        <v>1251</v>
      </c>
      <c r="CE747" t="s">
        <v>8604</v>
      </c>
      <c r="CF747" t="s">
        <v>8605</v>
      </c>
      <c r="CG747" t="s">
        <v>109</v>
      </c>
      <c r="CH747" t="s">
        <v>109</v>
      </c>
      <c r="CI747" t="s">
        <v>109</v>
      </c>
      <c r="CJ747" t="s">
        <v>109</v>
      </c>
      <c r="CK747" t="s">
        <v>109</v>
      </c>
      <c r="CL747" t="s">
        <v>109</v>
      </c>
      <c r="CM747" t="s">
        <v>109</v>
      </c>
      <c r="CN747" t="s">
        <v>109</v>
      </c>
      <c r="CO747" t="s">
        <v>109</v>
      </c>
      <c r="CP747" t="s">
        <v>109</v>
      </c>
      <c r="CQ747" t="s">
        <v>109</v>
      </c>
      <c r="CR747" t="s">
        <v>109</v>
      </c>
      <c r="CS747" t="s">
        <v>106</v>
      </c>
      <c r="CT747" t="s">
        <v>106</v>
      </c>
    </row>
    <row r="748" spans="1:98">
      <c r="A748" t="s">
        <v>98</v>
      </c>
      <c r="B748" t="s">
        <v>8633</v>
      </c>
      <c r="C748" t="s">
        <v>8634</v>
      </c>
      <c r="D748" t="s">
        <v>8635</v>
      </c>
      <c r="E748" t="s">
        <v>8636</v>
      </c>
      <c r="F748" t="s">
        <v>103</v>
      </c>
      <c r="G748" t="s">
        <v>8637</v>
      </c>
      <c r="H748" t="s">
        <v>8638</v>
      </c>
      <c r="I748" t="s">
        <v>103</v>
      </c>
      <c r="J748" t="s">
        <v>106</v>
      </c>
      <c r="K748" t="s">
        <v>121</v>
      </c>
      <c r="L748" t="s">
        <v>107</v>
      </c>
      <c r="M748" t="s">
        <v>462</v>
      </c>
      <c r="N748" t="s">
        <v>109</v>
      </c>
      <c r="O748" t="s">
        <v>109</v>
      </c>
      <c r="P748" t="s">
        <v>8639</v>
      </c>
      <c r="Q748" t="s">
        <v>8640</v>
      </c>
      <c r="R748" t="s">
        <v>152</v>
      </c>
      <c r="S748" t="s">
        <v>2789</v>
      </c>
      <c r="T748" t="s">
        <v>8641</v>
      </c>
      <c r="U748" t="s">
        <v>114</v>
      </c>
      <c r="V748" t="s">
        <v>8642</v>
      </c>
      <c r="W748" t="s">
        <v>8643</v>
      </c>
      <c r="X748" t="s">
        <v>8644</v>
      </c>
      <c r="Y748" t="s">
        <v>116</v>
      </c>
      <c r="Z748" t="s">
        <v>109</v>
      </c>
      <c r="AA748" t="s">
        <v>109</v>
      </c>
      <c r="AB748" t="s">
        <v>109</v>
      </c>
      <c r="AC748" t="s">
        <v>109</v>
      </c>
      <c r="AD748" t="s">
        <v>109</v>
      </c>
      <c r="AE748" t="s">
        <v>109</v>
      </c>
      <c r="AF748" t="s">
        <v>106</v>
      </c>
      <c r="AG748" t="s">
        <v>8645</v>
      </c>
      <c r="AH748" t="s">
        <v>8646</v>
      </c>
      <c r="AI748" t="s">
        <v>1147</v>
      </c>
      <c r="AJ748" t="s">
        <v>1148</v>
      </c>
      <c r="AK748" t="s">
        <v>106</v>
      </c>
      <c r="AL748" t="s">
        <v>121</v>
      </c>
      <c r="AM748" t="s">
        <v>8647</v>
      </c>
      <c r="AN748" t="s">
        <v>8648</v>
      </c>
      <c r="AO748" t="s">
        <v>109</v>
      </c>
      <c r="AP748" t="s">
        <v>176</v>
      </c>
      <c r="AQ748" t="s">
        <v>8649</v>
      </c>
      <c r="AR748" t="s">
        <v>118</v>
      </c>
      <c r="AS748" t="s">
        <v>8599</v>
      </c>
      <c r="AT748" t="s">
        <v>126</v>
      </c>
      <c r="AU748" t="s">
        <v>107</v>
      </c>
      <c r="AV748" t="s">
        <v>540</v>
      </c>
      <c r="AW748" t="s">
        <v>329</v>
      </c>
      <c r="AX748" t="s">
        <v>2789</v>
      </c>
      <c r="AY748" t="s">
        <v>1246</v>
      </c>
      <c r="AZ748" t="s">
        <v>103</v>
      </c>
      <c r="BA748" t="s">
        <v>129</v>
      </c>
      <c r="BB748" t="s">
        <v>130</v>
      </c>
      <c r="BC748">
        <f>VLOOKUP(E748,[1]cj!$A$2:$H$2956,4,0)</f>
        <v>45</v>
      </c>
      <c r="BD748" t="s">
        <v>7609</v>
      </c>
      <c r="BE748" t="s">
        <v>7610</v>
      </c>
      <c r="BF748">
        <f>VLOOKUP(E748,[1]cj!$A$2:$H$2956,5,0)</f>
        <v>36</v>
      </c>
      <c r="BG748" t="s">
        <v>8600</v>
      </c>
      <c r="BH748" t="s">
        <v>8601</v>
      </c>
      <c r="BI748">
        <f>VLOOKUP(E748,[1]cj!$A$2:$H$2956,6,0)</f>
        <v>71</v>
      </c>
      <c r="BJ748" t="s">
        <v>8602</v>
      </c>
      <c r="BK748" t="s">
        <v>8603</v>
      </c>
      <c r="BL748">
        <f>VLOOKUP(E748,[1]cj!$A$2:$H$2956,7,0)</f>
        <v>121</v>
      </c>
      <c r="BM748">
        <f>VLOOKUP(E748,[1]cj!$A$2:$H$2956,8,0)</f>
        <v>273</v>
      </c>
      <c r="BN748" t="s">
        <v>137</v>
      </c>
      <c r="BO748" t="s">
        <v>109</v>
      </c>
      <c r="BP748" t="s">
        <v>109</v>
      </c>
      <c r="BQ748" t="s">
        <v>109</v>
      </c>
      <c r="BR748" t="s">
        <v>109</v>
      </c>
      <c r="BS748" t="s">
        <v>109</v>
      </c>
      <c r="BT748" t="s">
        <v>1697</v>
      </c>
      <c r="BU748" t="s">
        <v>109</v>
      </c>
      <c r="BV748" t="s">
        <v>139</v>
      </c>
      <c r="BW748" t="s">
        <v>140</v>
      </c>
      <c r="BX748" t="s">
        <v>109</v>
      </c>
      <c r="BY748" t="s">
        <v>109</v>
      </c>
      <c r="BZ748" t="s">
        <v>109</v>
      </c>
      <c r="CA748" t="s">
        <v>109</v>
      </c>
      <c r="CB748" t="s">
        <v>109</v>
      </c>
      <c r="CC748" t="s">
        <v>112</v>
      </c>
      <c r="CD748" t="s">
        <v>1251</v>
      </c>
      <c r="CE748" t="s">
        <v>8604</v>
      </c>
      <c r="CF748" t="s">
        <v>8605</v>
      </c>
      <c r="CG748" t="s">
        <v>109</v>
      </c>
      <c r="CH748" t="s">
        <v>109</v>
      </c>
      <c r="CI748" t="s">
        <v>109</v>
      </c>
      <c r="CJ748" t="s">
        <v>109</v>
      </c>
      <c r="CK748" t="s">
        <v>109</v>
      </c>
      <c r="CL748" t="s">
        <v>109</v>
      </c>
      <c r="CM748" t="s">
        <v>109</v>
      </c>
      <c r="CN748" t="s">
        <v>109</v>
      </c>
      <c r="CO748" t="s">
        <v>109</v>
      </c>
      <c r="CP748" t="s">
        <v>109</v>
      </c>
      <c r="CQ748" t="s">
        <v>109</v>
      </c>
      <c r="CR748" t="s">
        <v>109</v>
      </c>
      <c r="CS748" t="s">
        <v>106</v>
      </c>
      <c r="CT748" t="s">
        <v>106</v>
      </c>
    </row>
    <row r="749" spans="1:98">
      <c r="A749" t="s">
        <v>98</v>
      </c>
      <c r="B749" t="s">
        <v>8650</v>
      </c>
      <c r="C749" t="s">
        <v>8651</v>
      </c>
      <c r="D749" t="s">
        <v>8652</v>
      </c>
      <c r="E749" t="s">
        <v>8653</v>
      </c>
      <c r="F749" t="s">
        <v>103</v>
      </c>
      <c r="G749" t="s">
        <v>8654</v>
      </c>
      <c r="H749" t="s">
        <v>7302</v>
      </c>
      <c r="I749" t="s">
        <v>108</v>
      </c>
      <c r="J749" t="s">
        <v>106</v>
      </c>
      <c r="K749" t="s">
        <v>106</v>
      </c>
      <c r="L749" t="s">
        <v>107</v>
      </c>
      <c r="M749" t="s">
        <v>108</v>
      </c>
      <c r="N749" t="s">
        <v>109</v>
      </c>
      <c r="O749" t="s">
        <v>109</v>
      </c>
      <c r="P749" t="s">
        <v>256</v>
      </c>
      <c r="Q749" t="s">
        <v>8655</v>
      </c>
      <c r="R749" t="s">
        <v>152</v>
      </c>
      <c r="S749" t="s">
        <v>112</v>
      </c>
      <c r="T749" t="s">
        <v>4807</v>
      </c>
      <c r="U749" t="s">
        <v>114</v>
      </c>
      <c r="V749" t="s">
        <v>112</v>
      </c>
      <c r="W749" t="s">
        <v>2591</v>
      </c>
      <c r="X749" t="s">
        <v>116</v>
      </c>
      <c r="Y749" t="s">
        <v>116</v>
      </c>
      <c r="Z749" t="s">
        <v>109</v>
      </c>
      <c r="AA749" t="s">
        <v>109</v>
      </c>
      <c r="AB749" t="s">
        <v>109</v>
      </c>
      <c r="AC749" t="s">
        <v>109</v>
      </c>
      <c r="AD749" t="s">
        <v>109</v>
      </c>
      <c r="AE749" t="s">
        <v>109</v>
      </c>
      <c r="AF749" t="s">
        <v>117</v>
      </c>
      <c r="AG749" t="s">
        <v>118</v>
      </c>
      <c r="AH749" t="s">
        <v>112</v>
      </c>
      <c r="AI749" t="s">
        <v>1590</v>
      </c>
      <c r="AJ749" t="s">
        <v>1577</v>
      </c>
      <c r="AK749" t="s">
        <v>106</v>
      </c>
      <c r="AL749" t="s">
        <v>121</v>
      </c>
      <c r="AM749" t="s">
        <v>109</v>
      </c>
      <c r="AN749" t="s">
        <v>202</v>
      </c>
      <c r="AO749" t="s">
        <v>8656</v>
      </c>
      <c r="AP749" t="s">
        <v>124</v>
      </c>
      <c r="AQ749" t="s">
        <v>109</v>
      </c>
      <c r="AR749" t="s">
        <v>118</v>
      </c>
      <c r="AS749" t="s">
        <v>8599</v>
      </c>
      <c r="AT749" t="s">
        <v>126</v>
      </c>
      <c r="AU749" t="s">
        <v>107</v>
      </c>
      <c r="AV749" t="s">
        <v>127</v>
      </c>
      <c r="AW749" t="s">
        <v>109</v>
      </c>
      <c r="AX749" t="s">
        <v>109</v>
      </c>
      <c r="AY749" t="s">
        <v>1246</v>
      </c>
      <c r="AZ749" t="s">
        <v>103</v>
      </c>
      <c r="BA749" t="s">
        <v>129</v>
      </c>
      <c r="BB749" t="s">
        <v>130</v>
      </c>
      <c r="BC749">
        <f>VLOOKUP(E749,[1]cj!$A$2:$H$2956,4,0)</f>
        <v>53</v>
      </c>
      <c r="BD749" t="s">
        <v>7609</v>
      </c>
      <c r="BE749" t="s">
        <v>7610</v>
      </c>
      <c r="BF749">
        <f>VLOOKUP(E749,[1]cj!$A$2:$H$2956,5,0)</f>
        <v>71</v>
      </c>
      <c r="BG749" t="s">
        <v>8600</v>
      </c>
      <c r="BH749" t="s">
        <v>8601</v>
      </c>
      <c r="BI749">
        <f>VLOOKUP(E749,[1]cj!$A$2:$H$2956,6,0)</f>
        <v>98</v>
      </c>
      <c r="BJ749" t="s">
        <v>8602</v>
      </c>
      <c r="BK749" t="s">
        <v>8603</v>
      </c>
      <c r="BL749">
        <f>VLOOKUP(E749,[1]cj!$A$2:$H$2956,7,0)</f>
        <v>134</v>
      </c>
      <c r="BM749">
        <f>VLOOKUP(E749,[1]cj!$A$2:$H$2956,8,0)</f>
        <v>356</v>
      </c>
      <c r="BN749" t="s">
        <v>137</v>
      </c>
      <c r="BO749" t="s">
        <v>109</v>
      </c>
      <c r="BP749" t="s">
        <v>109</v>
      </c>
      <c r="BQ749" t="s">
        <v>109</v>
      </c>
      <c r="BR749" t="s">
        <v>109</v>
      </c>
      <c r="BS749" t="s">
        <v>109</v>
      </c>
      <c r="BT749" t="s">
        <v>138</v>
      </c>
      <c r="BU749" t="s">
        <v>109</v>
      </c>
      <c r="BV749" t="s">
        <v>139</v>
      </c>
      <c r="BW749" t="s">
        <v>140</v>
      </c>
      <c r="BX749" t="s">
        <v>109</v>
      </c>
      <c r="BY749" t="s">
        <v>109</v>
      </c>
      <c r="BZ749" t="s">
        <v>109</v>
      </c>
      <c r="CA749" t="s">
        <v>109</v>
      </c>
      <c r="CB749" t="s">
        <v>109</v>
      </c>
      <c r="CC749" t="s">
        <v>112</v>
      </c>
      <c r="CD749" t="s">
        <v>1251</v>
      </c>
      <c r="CE749" t="s">
        <v>8604</v>
      </c>
      <c r="CF749" t="s">
        <v>8605</v>
      </c>
      <c r="CG749" t="s">
        <v>109</v>
      </c>
      <c r="CH749" t="s">
        <v>109</v>
      </c>
      <c r="CI749" t="s">
        <v>109</v>
      </c>
      <c r="CJ749" t="s">
        <v>109</v>
      </c>
      <c r="CK749" t="s">
        <v>109</v>
      </c>
      <c r="CL749" t="s">
        <v>109</v>
      </c>
      <c r="CM749" t="s">
        <v>109</v>
      </c>
      <c r="CN749" t="s">
        <v>109</v>
      </c>
      <c r="CO749" t="s">
        <v>109</v>
      </c>
      <c r="CP749" t="s">
        <v>109</v>
      </c>
      <c r="CQ749" t="s">
        <v>109</v>
      </c>
      <c r="CR749" t="s">
        <v>109</v>
      </c>
      <c r="CS749" t="s">
        <v>106</v>
      </c>
      <c r="CT749" t="s">
        <v>106</v>
      </c>
    </row>
    <row r="750" spans="1:98">
      <c r="A750" t="s">
        <v>98</v>
      </c>
      <c r="B750" t="s">
        <v>8657</v>
      </c>
      <c r="C750" t="s">
        <v>8658</v>
      </c>
      <c r="D750" t="s">
        <v>8659</v>
      </c>
      <c r="E750" t="s">
        <v>8660</v>
      </c>
      <c r="F750" t="s">
        <v>103</v>
      </c>
      <c r="G750" t="s">
        <v>8661</v>
      </c>
      <c r="H750" t="s">
        <v>8662</v>
      </c>
      <c r="I750" t="s">
        <v>103</v>
      </c>
      <c r="J750" t="s">
        <v>121</v>
      </c>
      <c r="K750" t="s">
        <v>121</v>
      </c>
      <c r="L750" t="s">
        <v>107</v>
      </c>
      <c r="M750" t="s">
        <v>462</v>
      </c>
      <c r="N750" t="s">
        <v>109</v>
      </c>
      <c r="O750" t="s">
        <v>109</v>
      </c>
      <c r="P750" t="s">
        <v>8663</v>
      </c>
      <c r="Q750" t="s">
        <v>8664</v>
      </c>
      <c r="R750" t="s">
        <v>8665</v>
      </c>
      <c r="S750" t="s">
        <v>8666</v>
      </c>
      <c r="T750" t="s">
        <v>8667</v>
      </c>
      <c r="U750" t="s">
        <v>8668</v>
      </c>
      <c r="V750" t="s">
        <v>8669</v>
      </c>
      <c r="W750" t="s">
        <v>8670</v>
      </c>
      <c r="X750" t="s">
        <v>116</v>
      </c>
      <c r="Y750" t="s">
        <v>116</v>
      </c>
      <c r="Z750" t="s">
        <v>109</v>
      </c>
      <c r="AA750" t="s">
        <v>109</v>
      </c>
      <c r="AB750" t="s">
        <v>109</v>
      </c>
      <c r="AC750" t="s">
        <v>109</v>
      </c>
      <c r="AD750" t="s">
        <v>109</v>
      </c>
      <c r="AE750" t="s">
        <v>109</v>
      </c>
      <c r="AF750" t="s">
        <v>173</v>
      </c>
      <c r="AG750" t="s">
        <v>8671</v>
      </c>
      <c r="AH750" t="s">
        <v>8672</v>
      </c>
      <c r="AI750" t="s">
        <v>980</v>
      </c>
      <c r="AJ750" t="s">
        <v>981</v>
      </c>
      <c r="AK750" t="s">
        <v>106</v>
      </c>
      <c r="AL750" t="s">
        <v>121</v>
      </c>
      <c r="AM750" t="s">
        <v>8673</v>
      </c>
      <c r="AN750" t="s">
        <v>8674</v>
      </c>
      <c r="AO750" t="s">
        <v>109</v>
      </c>
      <c r="AP750" t="s">
        <v>176</v>
      </c>
      <c r="AQ750" t="s">
        <v>8675</v>
      </c>
      <c r="AR750" t="s">
        <v>118</v>
      </c>
      <c r="AS750" t="s">
        <v>8676</v>
      </c>
      <c r="AT750" t="s">
        <v>126</v>
      </c>
      <c r="AU750" t="s">
        <v>107</v>
      </c>
      <c r="AV750" t="s">
        <v>127</v>
      </c>
      <c r="AW750" t="s">
        <v>109</v>
      </c>
      <c r="AX750" t="s">
        <v>109</v>
      </c>
      <c r="AY750" t="s">
        <v>1246</v>
      </c>
      <c r="AZ750" t="s">
        <v>103</v>
      </c>
      <c r="BA750" t="s">
        <v>129</v>
      </c>
      <c r="BB750" t="s">
        <v>130</v>
      </c>
      <c r="BC750">
        <f>VLOOKUP(E750,[1]cj!$A$2:$H$2956,4,0)</f>
        <v>56</v>
      </c>
      <c r="BD750" t="s">
        <v>7609</v>
      </c>
      <c r="BE750" t="s">
        <v>7610</v>
      </c>
      <c r="BF750">
        <f>VLOOKUP(E750,[1]cj!$A$2:$H$2956,5,0)</f>
        <v>59</v>
      </c>
      <c r="BG750" t="s">
        <v>8600</v>
      </c>
      <c r="BH750" t="s">
        <v>8601</v>
      </c>
      <c r="BI750">
        <f>VLOOKUP(E750,[1]cj!$A$2:$H$2956,6,0)</f>
        <v>50</v>
      </c>
      <c r="BJ750" t="s">
        <v>8677</v>
      </c>
      <c r="BK750" t="s">
        <v>8678</v>
      </c>
      <c r="BL750">
        <f>VLOOKUP(E750,[1]cj!$A$2:$H$2956,7,0)</f>
        <v>49</v>
      </c>
      <c r="BM750">
        <f>VLOOKUP(E750,[1]cj!$A$2:$H$2956,8,0)</f>
        <v>214</v>
      </c>
      <c r="BN750" t="s">
        <v>137</v>
      </c>
      <c r="BO750" t="s">
        <v>109</v>
      </c>
      <c r="BP750" t="s">
        <v>109</v>
      </c>
      <c r="BQ750" t="s">
        <v>109</v>
      </c>
      <c r="BR750" t="s">
        <v>109</v>
      </c>
      <c r="BS750" t="s">
        <v>109</v>
      </c>
      <c r="BT750" t="s">
        <v>8068</v>
      </c>
      <c r="BU750" t="s">
        <v>109</v>
      </c>
      <c r="BV750" t="s">
        <v>139</v>
      </c>
      <c r="BW750" t="s">
        <v>140</v>
      </c>
      <c r="BX750" t="s">
        <v>109</v>
      </c>
      <c r="BY750" t="s">
        <v>109</v>
      </c>
      <c r="BZ750" t="s">
        <v>109</v>
      </c>
      <c r="CA750" t="s">
        <v>109</v>
      </c>
      <c r="CB750" t="s">
        <v>109</v>
      </c>
      <c r="CC750" t="s">
        <v>112</v>
      </c>
      <c r="CD750" t="s">
        <v>1251</v>
      </c>
      <c r="CE750" t="s">
        <v>8679</v>
      </c>
      <c r="CF750" t="s">
        <v>8680</v>
      </c>
      <c r="CG750" t="s">
        <v>109</v>
      </c>
      <c r="CH750" t="s">
        <v>109</v>
      </c>
      <c r="CI750" t="s">
        <v>109</v>
      </c>
      <c r="CJ750" t="s">
        <v>109</v>
      </c>
      <c r="CK750" t="s">
        <v>109</v>
      </c>
      <c r="CL750" t="s">
        <v>109</v>
      </c>
      <c r="CM750" t="s">
        <v>109</v>
      </c>
      <c r="CN750" t="s">
        <v>109</v>
      </c>
      <c r="CO750" t="s">
        <v>109</v>
      </c>
      <c r="CP750" t="s">
        <v>109</v>
      </c>
      <c r="CQ750" t="s">
        <v>109</v>
      </c>
      <c r="CR750" t="s">
        <v>109</v>
      </c>
      <c r="CS750" t="s">
        <v>106</v>
      </c>
      <c r="CT750" t="s">
        <v>106</v>
      </c>
    </row>
    <row r="751" spans="1:98">
      <c r="A751" t="s">
        <v>98</v>
      </c>
      <c r="B751" t="s">
        <v>8681</v>
      </c>
      <c r="C751" t="s">
        <v>8682</v>
      </c>
      <c r="D751" t="s">
        <v>8683</v>
      </c>
      <c r="E751" t="s">
        <v>8684</v>
      </c>
      <c r="F751" t="s">
        <v>103</v>
      </c>
      <c r="G751" t="s">
        <v>8685</v>
      </c>
      <c r="H751" t="s">
        <v>8686</v>
      </c>
      <c r="I751" t="s">
        <v>103</v>
      </c>
      <c r="J751" t="s">
        <v>106</v>
      </c>
      <c r="K751" t="s">
        <v>121</v>
      </c>
      <c r="L751" t="s">
        <v>107</v>
      </c>
      <c r="M751" t="s">
        <v>103</v>
      </c>
      <c r="N751" t="s">
        <v>109</v>
      </c>
      <c r="O751" t="s">
        <v>109</v>
      </c>
      <c r="P751" t="s">
        <v>4304</v>
      </c>
      <c r="Q751" t="s">
        <v>8687</v>
      </c>
      <c r="R751" t="s">
        <v>8663</v>
      </c>
      <c r="S751" t="s">
        <v>8688</v>
      </c>
      <c r="T751" t="s">
        <v>8689</v>
      </c>
      <c r="U751" t="s">
        <v>8690</v>
      </c>
      <c r="V751" t="s">
        <v>8688</v>
      </c>
      <c r="W751" t="s">
        <v>8691</v>
      </c>
      <c r="X751" t="s">
        <v>116</v>
      </c>
      <c r="Y751" t="s">
        <v>116</v>
      </c>
      <c r="Z751" t="s">
        <v>109</v>
      </c>
      <c r="AA751" t="s">
        <v>109</v>
      </c>
      <c r="AB751" t="s">
        <v>109</v>
      </c>
      <c r="AC751" t="s">
        <v>109</v>
      </c>
      <c r="AD751" t="s">
        <v>109</v>
      </c>
      <c r="AE751" t="s">
        <v>109</v>
      </c>
      <c r="AF751" t="s">
        <v>124</v>
      </c>
      <c r="AG751" t="s">
        <v>8692</v>
      </c>
      <c r="AH751" t="s">
        <v>8693</v>
      </c>
      <c r="AI751" t="s">
        <v>8694</v>
      </c>
      <c r="AJ751" t="s">
        <v>8695</v>
      </c>
      <c r="AK751" t="s">
        <v>106</v>
      </c>
      <c r="AL751" t="s">
        <v>121</v>
      </c>
      <c r="AM751" t="s">
        <v>8696</v>
      </c>
      <c r="AN751" t="s">
        <v>8103</v>
      </c>
      <c r="AO751" t="s">
        <v>109</v>
      </c>
      <c r="AP751" t="s">
        <v>176</v>
      </c>
      <c r="AQ751" t="s">
        <v>8697</v>
      </c>
      <c r="AR751" t="s">
        <v>118</v>
      </c>
      <c r="AS751" t="s">
        <v>8676</v>
      </c>
      <c r="AT751" t="s">
        <v>126</v>
      </c>
      <c r="AU751" t="s">
        <v>107</v>
      </c>
      <c r="AV751" t="s">
        <v>540</v>
      </c>
      <c r="AW751" t="s">
        <v>8663</v>
      </c>
      <c r="AX751" t="s">
        <v>8688</v>
      </c>
      <c r="AY751" t="s">
        <v>1246</v>
      </c>
      <c r="AZ751" t="s">
        <v>103</v>
      </c>
      <c r="BA751" t="s">
        <v>129</v>
      </c>
      <c r="BB751" t="s">
        <v>130</v>
      </c>
      <c r="BC751">
        <f>VLOOKUP(E751,[1]cj!$A$2:$H$2956,4,0)</f>
        <v>47</v>
      </c>
      <c r="BD751" t="s">
        <v>7609</v>
      </c>
      <c r="BE751" t="s">
        <v>7610</v>
      </c>
      <c r="BF751">
        <f>VLOOKUP(E751,[1]cj!$A$2:$H$2956,5,0)</f>
        <v>21</v>
      </c>
      <c r="BG751" t="s">
        <v>8600</v>
      </c>
      <c r="BH751" t="s">
        <v>8601</v>
      </c>
      <c r="BI751">
        <f>VLOOKUP(E751,[1]cj!$A$2:$H$2956,6,0)</f>
        <v>31</v>
      </c>
      <c r="BJ751" t="s">
        <v>8677</v>
      </c>
      <c r="BK751" t="s">
        <v>8678</v>
      </c>
      <c r="BL751">
        <f>VLOOKUP(E751,[1]cj!$A$2:$H$2956,7,0)</f>
        <v>88</v>
      </c>
      <c r="BM751">
        <f>VLOOKUP(E751,[1]cj!$A$2:$H$2956,8,0)</f>
        <v>187</v>
      </c>
      <c r="BN751" t="s">
        <v>137</v>
      </c>
      <c r="BO751" t="s">
        <v>109</v>
      </c>
      <c r="BP751" t="s">
        <v>109</v>
      </c>
      <c r="BQ751" t="s">
        <v>109</v>
      </c>
      <c r="BR751" t="s">
        <v>109</v>
      </c>
      <c r="BS751" t="s">
        <v>109</v>
      </c>
      <c r="BT751" t="s">
        <v>3248</v>
      </c>
      <c r="BU751" t="s">
        <v>109</v>
      </c>
      <c r="BV751" t="s">
        <v>139</v>
      </c>
      <c r="BW751" t="s">
        <v>140</v>
      </c>
      <c r="BX751" t="s">
        <v>109</v>
      </c>
      <c r="BY751" t="s">
        <v>109</v>
      </c>
      <c r="BZ751" t="s">
        <v>109</v>
      </c>
      <c r="CA751" t="s">
        <v>109</v>
      </c>
      <c r="CB751" t="s">
        <v>109</v>
      </c>
      <c r="CC751" t="s">
        <v>112</v>
      </c>
      <c r="CD751" t="s">
        <v>1251</v>
      </c>
      <c r="CE751" t="s">
        <v>8679</v>
      </c>
      <c r="CF751" t="s">
        <v>8680</v>
      </c>
      <c r="CG751" t="s">
        <v>109</v>
      </c>
      <c r="CH751" t="s">
        <v>109</v>
      </c>
      <c r="CI751" t="s">
        <v>109</v>
      </c>
      <c r="CJ751" t="s">
        <v>109</v>
      </c>
      <c r="CK751" t="s">
        <v>109</v>
      </c>
      <c r="CL751" t="s">
        <v>109</v>
      </c>
      <c r="CM751" t="s">
        <v>109</v>
      </c>
      <c r="CN751" t="s">
        <v>109</v>
      </c>
      <c r="CO751" t="s">
        <v>109</v>
      </c>
      <c r="CP751" t="s">
        <v>109</v>
      </c>
      <c r="CQ751" t="s">
        <v>109</v>
      </c>
      <c r="CR751" t="s">
        <v>109</v>
      </c>
      <c r="CS751" t="s">
        <v>106</v>
      </c>
      <c r="CT751" t="s">
        <v>106</v>
      </c>
    </row>
    <row r="752" spans="1:98">
      <c r="A752" t="s">
        <v>98</v>
      </c>
      <c r="B752" t="s">
        <v>8698</v>
      </c>
      <c r="C752" t="s">
        <v>8699</v>
      </c>
      <c r="D752" t="s">
        <v>8700</v>
      </c>
      <c r="E752" t="s">
        <v>8701</v>
      </c>
      <c r="F752" t="s">
        <v>103</v>
      </c>
      <c r="G752" t="s">
        <v>8702</v>
      </c>
      <c r="H752" t="s">
        <v>8703</v>
      </c>
      <c r="I752" t="s">
        <v>103</v>
      </c>
      <c r="J752" t="s">
        <v>106</v>
      </c>
      <c r="K752" t="s">
        <v>106</v>
      </c>
      <c r="L752" t="s">
        <v>107</v>
      </c>
      <c r="M752" t="s">
        <v>108</v>
      </c>
      <c r="N752" t="s">
        <v>109</v>
      </c>
      <c r="O752" t="s">
        <v>109</v>
      </c>
      <c r="P752" t="s">
        <v>1091</v>
      </c>
      <c r="Q752" t="s">
        <v>8704</v>
      </c>
      <c r="R752" t="s">
        <v>152</v>
      </c>
      <c r="S752" t="s">
        <v>153</v>
      </c>
      <c r="T752" t="s">
        <v>319</v>
      </c>
      <c r="U752" t="s">
        <v>187</v>
      </c>
      <c r="V752" t="s">
        <v>8705</v>
      </c>
      <c r="W752" t="s">
        <v>2790</v>
      </c>
      <c r="X752" t="s">
        <v>116</v>
      </c>
      <c r="Y752" t="s">
        <v>116</v>
      </c>
      <c r="Z752" t="s">
        <v>109</v>
      </c>
      <c r="AA752" t="s">
        <v>109</v>
      </c>
      <c r="AB752" t="s">
        <v>109</v>
      </c>
      <c r="AC752" t="s">
        <v>109</v>
      </c>
      <c r="AD752" t="s">
        <v>109</v>
      </c>
      <c r="AE752" t="s">
        <v>109</v>
      </c>
      <c r="AF752" t="s">
        <v>117</v>
      </c>
      <c r="AG752" t="s">
        <v>157</v>
      </c>
      <c r="AH752" t="s">
        <v>153</v>
      </c>
      <c r="AI752" t="s">
        <v>1165</v>
      </c>
      <c r="AJ752" t="s">
        <v>1166</v>
      </c>
      <c r="AK752" t="s">
        <v>106</v>
      </c>
      <c r="AL752" t="s">
        <v>121</v>
      </c>
      <c r="AM752" t="s">
        <v>109</v>
      </c>
      <c r="AN752" t="s">
        <v>202</v>
      </c>
      <c r="AO752" t="s">
        <v>8706</v>
      </c>
      <c r="AP752" t="s">
        <v>124</v>
      </c>
      <c r="AQ752" t="s">
        <v>109</v>
      </c>
      <c r="AR752" t="s">
        <v>118</v>
      </c>
      <c r="AS752" t="s">
        <v>8676</v>
      </c>
      <c r="AT752" t="s">
        <v>126</v>
      </c>
      <c r="AU752" t="s">
        <v>107</v>
      </c>
      <c r="AV752" t="s">
        <v>127</v>
      </c>
      <c r="AW752" t="s">
        <v>109</v>
      </c>
      <c r="AX752" t="s">
        <v>109</v>
      </c>
      <c r="AY752" t="s">
        <v>1246</v>
      </c>
      <c r="AZ752" t="s">
        <v>103</v>
      </c>
      <c r="BA752" t="s">
        <v>129</v>
      </c>
      <c r="BB752" t="s">
        <v>130</v>
      </c>
      <c r="BC752">
        <f>VLOOKUP(E752,[1]cj!$A$2:$H$2956,4,0)</f>
        <v>65</v>
      </c>
      <c r="BD752" t="s">
        <v>7609</v>
      </c>
      <c r="BE752" t="s">
        <v>7610</v>
      </c>
      <c r="BF752">
        <f>VLOOKUP(E752,[1]cj!$A$2:$H$2956,5,0)</f>
        <v>48</v>
      </c>
      <c r="BG752" t="s">
        <v>8600</v>
      </c>
      <c r="BH752" t="s">
        <v>8601</v>
      </c>
      <c r="BI752">
        <f>VLOOKUP(E752,[1]cj!$A$2:$H$2956,6,0)</f>
        <v>73</v>
      </c>
      <c r="BJ752" t="s">
        <v>8677</v>
      </c>
      <c r="BK752" t="s">
        <v>8678</v>
      </c>
      <c r="BL752">
        <f>VLOOKUP(E752,[1]cj!$A$2:$H$2956,7,0)</f>
        <v>88</v>
      </c>
      <c r="BM752">
        <f>VLOOKUP(E752,[1]cj!$A$2:$H$2956,8,0)</f>
        <v>274</v>
      </c>
      <c r="BN752" t="s">
        <v>137</v>
      </c>
      <c r="BO752" t="s">
        <v>109</v>
      </c>
      <c r="BP752" t="s">
        <v>109</v>
      </c>
      <c r="BQ752" t="s">
        <v>109</v>
      </c>
      <c r="BR752" t="s">
        <v>109</v>
      </c>
      <c r="BS752" t="s">
        <v>109</v>
      </c>
      <c r="BT752" t="s">
        <v>138</v>
      </c>
      <c r="BU752" t="s">
        <v>109</v>
      </c>
      <c r="BV752" t="s">
        <v>139</v>
      </c>
      <c r="BW752" t="s">
        <v>140</v>
      </c>
      <c r="BX752" t="s">
        <v>109</v>
      </c>
      <c r="BY752" t="s">
        <v>109</v>
      </c>
      <c r="BZ752" t="s">
        <v>109</v>
      </c>
      <c r="CA752" t="s">
        <v>109</v>
      </c>
      <c r="CB752" t="s">
        <v>109</v>
      </c>
      <c r="CC752" t="s">
        <v>112</v>
      </c>
      <c r="CD752" t="s">
        <v>1251</v>
      </c>
      <c r="CE752" t="s">
        <v>8679</v>
      </c>
      <c r="CF752" t="s">
        <v>8680</v>
      </c>
      <c r="CG752" t="s">
        <v>109</v>
      </c>
      <c r="CH752" t="s">
        <v>109</v>
      </c>
      <c r="CI752" t="s">
        <v>109</v>
      </c>
      <c r="CJ752" t="s">
        <v>109</v>
      </c>
      <c r="CK752" t="s">
        <v>109</v>
      </c>
      <c r="CL752" t="s">
        <v>109</v>
      </c>
      <c r="CM752" t="s">
        <v>109</v>
      </c>
      <c r="CN752" t="s">
        <v>109</v>
      </c>
      <c r="CO752" t="s">
        <v>109</v>
      </c>
      <c r="CP752" t="s">
        <v>109</v>
      </c>
      <c r="CQ752" t="s">
        <v>109</v>
      </c>
      <c r="CR752" t="s">
        <v>109</v>
      </c>
      <c r="CS752" t="s">
        <v>106</v>
      </c>
      <c r="CT752" t="s">
        <v>106</v>
      </c>
    </row>
    <row r="753" spans="1:98">
      <c r="A753" t="s">
        <v>98</v>
      </c>
      <c r="B753" t="s">
        <v>8707</v>
      </c>
      <c r="C753" t="s">
        <v>8708</v>
      </c>
      <c r="D753" t="s">
        <v>8709</v>
      </c>
      <c r="E753" t="s">
        <v>8710</v>
      </c>
      <c r="F753" t="s">
        <v>103</v>
      </c>
      <c r="G753" t="s">
        <v>8711</v>
      </c>
      <c r="H753" t="s">
        <v>8712</v>
      </c>
      <c r="I753" t="s">
        <v>103</v>
      </c>
      <c r="J753" t="s">
        <v>106</v>
      </c>
      <c r="K753" t="s">
        <v>106</v>
      </c>
      <c r="L753" t="s">
        <v>107</v>
      </c>
      <c r="M753" t="s">
        <v>108</v>
      </c>
      <c r="N753" t="s">
        <v>109</v>
      </c>
      <c r="O753" t="s">
        <v>109</v>
      </c>
      <c r="P753" t="s">
        <v>8713</v>
      </c>
      <c r="Q753" t="s">
        <v>8714</v>
      </c>
      <c r="R753" t="s">
        <v>152</v>
      </c>
      <c r="S753" t="s">
        <v>112</v>
      </c>
      <c r="T753" t="s">
        <v>331</v>
      </c>
      <c r="U753" t="s">
        <v>187</v>
      </c>
      <c r="V753" t="s">
        <v>112</v>
      </c>
      <c r="W753" t="s">
        <v>8715</v>
      </c>
      <c r="X753" t="s">
        <v>116</v>
      </c>
      <c r="Y753" t="s">
        <v>116</v>
      </c>
      <c r="Z753" t="s">
        <v>109</v>
      </c>
      <c r="AA753" t="s">
        <v>109</v>
      </c>
      <c r="AB753" t="s">
        <v>109</v>
      </c>
      <c r="AC753" t="s">
        <v>109</v>
      </c>
      <c r="AD753" t="s">
        <v>109</v>
      </c>
      <c r="AE753" t="s">
        <v>109</v>
      </c>
      <c r="AF753" t="s">
        <v>117</v>
      </c>
      <c r="AG753" t="s">
        <v>118</v>
      </c>
      <c r="AH753" t="s">
        <v>112</v>
      </c>
      <c r="AI753" t="s">
        <v>1743</v>
      </c>
      <c r="AJ753" t="s">
        <v>1744</v>
      </c>
      <c r="AK753" t="s">
        <v>106</v>
      </c>
      <c r="AL753" t="s">
        <v>121</v>
      </c>
      <c r="AM753" t="s">
        <v>109</v>
      </c>
      <c r="AN753" t="s">
        <v>122</v>
      </c>
      <c r="AO753" t="s">
        <v>8716</v>
      </c>
      <c r="AP753" t="s">
        <v>124</v>
      </c>
      <c r="AQ753" t="s">
        <v>109</v>
      </c>
      <c r="AR753" t="s">
        <v>118</v>
      </c>
      <c r="AS753" t="s">
        <v>8676</v>
      </c>
      <c r="AT753" t="s">
        <v>126</v>
      </c>
      <c r="AU753" t="s">
        <v>107</v>
      </c>
      <c r="AV753" t="s">
        <v>127</v>
      </c>
      <c r="AW753" t="s">
        <v>109</v>
      </c>
      <c r="AX753" t="s">
        <v>109</v>
      </c>
      <c r="AY753" t="s">
        <v>1246</v>
      </c>
      <c r="AZ753" t="s">
        <v>103</v>
      </c>
      <c r="BA753" t="s">
        <v>129</v>
      </c>
      <c r="BB753" t="s">
        <v>130</v>
      </c>
      <c r="BC753">
        <f>VLOOKUP(E753,[1]cj!$A$2:$H$2956,4,0)</f>
        <v>63</v>
      </c>
      <c r="BD753" t="s">
        <v>7609</v>
      </c>
      <c r="BE753" t="s">
        <v>7610</v>
      </c>
      <c r="BF753">
        <f>VLOOKUP(E753,[1]cj!$A$2:$H$2956,5,0)</f>
        <v>31</v>
      </c>
      <c r="BG753" t="s">
        <v>8600</v>
      </c>
      <c r="BH753" t="s">
        <v>8601</v>
      </c>
      <c r="BI753">
        <f>VLOOKUP(E753,[1]cj!$A$2:$H$2956,6,0)</f>
        <v>84</v>
      </c>
      <c r="BJ753" t="s">
        <v>8677</v>
      </c>
      <c r="BK753" t="s">
        <v>8678</v>
      </c>
      <c r="BL753">
        <f>VLOOKUP(E753,[1]cj!$A$2:$H$2956,7,0)</f>
        <v>85</v>
      </c>
      <c r="BM753">
        <f>VLOOKUP(E753,[1]cj!$A$2:$H$2956,8,0)</f>
        <v>263</v>
      </c>
      <c r="BN753" t="s">
        <v>137</v>
      </c>
      <c r="BO753" t="s">
        <v>109</v>
      </c>
      <c r="BP753" t="s">
        <v>109</v>
      </c>
      <c r="BQ753" t="s">
        <v>109</v>
      </c>
      <c r="BR753" t="s">
        <v>109</v>
      </c>
      <c r="BS753" t="s">
        <v>109</v>
      </c>
      <c r="BT753" t="s">
        <v>138</v>
      </c>
      <c r="BU753" t="s">
        <v>109</v>
      </c>
      <c r="BV753" t="s">
        <v>139</v>
      </c>
      <c r="BW753" t="s">
        <v>140</v>
      </c>
      <c r="BX753" t="s">
        <v>109</v>
      </c>
      <c r="BY753" t="s">
        <v>109</v>
      </c>
      <c r="BZ753" t="s">
        <v>109</v>
      </c>
      <c r="CA753" t="s">
        <v>109</v>
      </c>
      <c r="CB753" t="s">
        <v>109</v>
      </c>
      <c r="CC753" t="s">
        <v>112</v>
      </c>
      <c r="CD753" t="s">
        <v>1251</v>
      </c>
      <c r="CE753" t="s">
        <v>8679</v>
      </c>
      <c r="CF753" t="s">
        <v>8680</v>
      </c>
      <c r="CG753" t="s">
        <v>109</v>
      </c>
      <c r="CH753" t="s">
        <v>109</v>
      </c>
      <c r="CI753" t="s">
        <v>109</v>
      </c>
      <c r="CJ753" t="s">
        <v>109</v>
      </c>
      <c r="CK753" t="s">
        <v>109</v>
      </c>
      <c r="CL753" t="s">
        <v>109</v>
      </c>
      <c r="CM753" t="s">
        <v>109</v>
      </c>
      <c r="CN753" t="s">
        <v>109</v>
      </c>
      <c r="CO753" t="s">
        <v>109</v>
      </c>
      <c r="CP753" t="s">
        <v>109</v>
      </c>
      <c r="CQ753" t="s">
        <v>109</v>
      </c>
      <c r="CR753" t="s">
        <v>109</v>
      </c>
      <c r="CS753" t="s">
        <v>106</v>
      </c>
      <c r="CT753" t="s">
        <v>106</v>
      </c>
    </row>
    <row r="754" spans="1:98">
      <c r="A754" t="s">
        <v>98</v>
      </c>
      <c r="B754" t="s">
        <v>8717</v>
      </c>
      <c r="C754" t="s">
        <v>8718</v>
      </c>
      <c r="D754" t="s">
        <v>8719</v>
      </c>
      <c r="E754" t="s">
        <v>8720</v>
      </c>
      <c r="F754" t="s">
        <v>103</v>
      </c>
      <c r="G754" t="s">
        <v>8721</v>
      </c>
      <c r="H754" t="s">
        <v>8722</v>
      </c>
      <c r="I754" t="s">
        <v>103</v>
      </c>
      <c r="J754" t="s">
        <v>106</v>
      </c>
      <c r="K754" t="s">
        <v>106</v>
      </c>
      <c r="L754" t="s">
        <v>107</v>
      </c>
      <c r="M754" t="s">
        <v>108</v>
      </c>
      <c r="N754" t="s">
        <v>109</v>
      </c>
      <c r="O754" t="s">
        <v>109</v>
      </c>
      <c r="P754" t="s">
        <v>1943</v>
      </c>
      <c r="Q754" t="s">
        <v>8723</v>
      </c>
      <c r="R754" t="s">
        <v>463</v>
      </c>
      <c r="S754" t="s">
        <v>1104</v>
      </c>
      <c r="T754" t="s">
        <v>8724</v>
      </c>
      <c r="U754" t="s">
        <v>277</v>
      </c>
      <c r="V754" t="s">
        <v>8725</v>
      </c>
      <c r="W754" t="s">
        <v>8726</v>
      </c>
      <c r="X754" t="s">
        <v>116</v>
      </c>
      <c r="Y754" t="s">
        <v>116</v>
      </c>
      <c r="Z754" t="s">
        <v>109</v>
      </c>
      <c r="AA754" t="s">
        <v>109</v>
      </c>
      <c r="AB754" t="s">
        <v>109</v>
      </c>
      <c r="AC754" t="s">
        <v>109</v>
      </c>
      <c r="AD754" t="s">
        <v>109</v>
      </c>
      <c r="AE754" t="s">
        <v>109</v>
      </c>
      <c r="AF754" t="s">
        <v>173</v>
      </c>
      <c r="AG754" t="s">
        <v>8727</v>
      </c>
      <c r="AH754" t="s">
        <v>8728</v>
      </c>
      <c r="AI754" t="s">
        <v>6402</v>
      </c>
      <c r="AJ754" t="s">
        <v>6403</v>
      </c>
      <c r="AK754" t="s">
        <v>106</v>
      </c>
      <c r="AL754" t="s">
        <v>124</v>
      </c>
      <c r="AM754" t="s">
        <v>8729</v>
      </c>
      <c r="AN754" t="s">
        <v>5152</v>
      </c>
      <c r="AO754" t="s">
        <v>109</v>
      </c>
      <c r="AP754" t="s">
        <v>124</v>
      </c>
      <c r="AQ754" t="s">
        <v>109</v>
      </c>
      <c r="AR754" t="s">
        <v>118</v>
      </c>
      <c r="AS754" t="s">
        <v>8676</v>
      </c>
      <c r="AT754" t="s">
        <v>126</v>
      </c>
      <c r="AU754" t="s">
        <v>107</v>
      </c>
      <c r="AV754" t="s">
        <v>127</v>
      </c>
      <c r="AW754" t="s">
        <v>109</v>
      </c>
      <c r="AX754" t="s">
        <v>109</v>
      </c>
      <c r="AY754" t="s">
        <v>1246</v>
      </c>
      <c r="AZ754" t="s">
        <v>103</v>
      </c>
      <c r="BA754" t="s">
        <v>129</v>
      </c>
      <c r="BB754" t="s">
        <v>130</v>
      </c>
      <c r="BC754">
        <f>VLOOKUP(E754,[1]cj!$A$2:$H$2956,4,0)</f>
        <v>0</v>
      </c>
      <c r="BD754" t="s">
        <v>7609</v>
      </c>
      <c r="BE754" t="s">
        <v>7610</v>
      </c>
      <c r="BF754">
        <f>VLOOKUP(E754,[1]cj!$A$2:$H$2956,5,0)</f>
        <v>0</v>
      </c>
      <c r="BG754" t="s">
        <v>8600</v>
      </c>
      <c r="BH754" t="s">
        <v>8601</v>
      </c>
      <c r="BI754">
        <f>VLOOKUP(E754,[1]cj!$A$2:$H$2956,6,0)</f>
        <v>0</v>
      </c>
      <c r="BJ754" t="s">
        <v>8677</v>
      </c>
      <c r="BK754" t="s">
        <v>8678</v>
      </c>
      <c r="BL754">
        <f>VLOOKUP(E754,[1]cj!$A$2:$H$2956,7,0)</f>
        <v>0</v>
      </c>
      <c r="BM754">
        <f>VLOOKUP(E754,[1]cj!$A$2:$H$2956,8,0)</f>
        <v>0</v>
      </c>
      <c r="BN754" t="s">
        <v>137</v>
      </c>
      <c r="BO754" t="s">
        <v>109</v>
      </c>
      <c r="BP754" t="s">
        <v>109</v>
      </c>
      <c r="BQ754" t="s">
        <v>109</v>
      </c>
      <c r="BR754" t="s">
        <v>109</v>
      </c>
      <c r="BS754" t="s">
        <v>109</v>
      </c>
      <c r="BT754" t="s">
        <v>3271</v>
      </c>
      <c r="BU754" t="s">
        <v>109</v>
      </c>
      <c r="BV754" t="s">
        <v>139</v>
      </c>
      <c r="BW754" t="s">
        <v>140</v>
      </c>
      <c r="BX754" t="s">
        <v>109</v>
      </c>
      <c r="BY754" t="s">
        <v>109</v>
      </c>
      <c r="BZ754" t="s">
        <v>109</v>
      </c>
      <c r="CA754" t="s">
        <v>109</v>
      </c>
      <c r="CB754" t="s">
        <v>109</v>
      </c>
      <c r="CC754" t="s">
        <v>112</v>
      </c>
      <c r="CD754" t="s">
        <v>1251</v>
      </c>
      <c r="CE754" t="s">
        <v>8679</v>
      </c>
      <c r="CF754" t="s">
        <v>8680</v>
      </c>
      <c r="CG754" t="s">
        <v>109</v>
      </c>
      <c r="CH754" t="s">
        <v>109</v>
      </c>
      <c r="CI754" t="s">
        <v>109</v>
      </c>
      <c r="CJ754" t="s">
        <v>109</v>
      </c>
      <c r="CK754" t="s">
        <v>109</v>
      </c>
      <c r="CL754" t="s">
        <v>109</v>
      </c>
      <c r="CM754" t="s">
        <v>109</v>
      </c>
      <c r="CN754" t="s">
        <v>109</v>
      </c>
      <c r="CO754" t="s">
        <v>109</v>
      </c>
      <c r="CP754" t="s">
        <v>109</v>
      </c>
      <c r="CQ754" t="s">
        <v>109</v>
      </c>
      <c r="CR754" t="s">
        <v>109</v>
      </c>
      <c r="CS754" t="s">
        <v>106</v>
      </c>
      <c r="CT754" t="s">
        <v>106</v>
      </c>
    </row>
    <row r="755" spans="1:98">
      <c r="A755" t="s">
        <v>98</v>
      </c>
      <c r="B755" t="s">
        <v>8730</v>
      </c>
      <c r="C755" t="s">
        <v>8731</v>
      </c>
      <c r="D755" t="s">
        <v>8732</v>
      </c>
      <c r="E755" t="s">
        <v>8733</v>
      </c>
      <c r="F755" t="s">
        <v>103</v>
      </c>
      <c r="G755" t="s">
        <v>8734</v>
      </c>
      <c r="H755" t="s">
        <v>8735</v>
      </c>
      <c r="I755" t="s">
        <v>447</v>
      </c>
      <c r="J755" t="s">
        <v>121</v>
      </c>
      <c r="K755" t="s">
        <v>106</v>
      </c>
      <c r="L755" t="s">
        <v>107</v>
      </c>
      <c r="M755" t="s">
        <v>196</v>
      </c>
      <c r="N755" t="s">
        <v>109</v>
      </c>
      <c r="O755" t="s">
        <v>109</v>
      </c>
      <c r="P755" t="s">
        <v>152</v>
      </c>
      <c r="Q755" t="s">
        <v>366</v>
      </c>
      <c r="R755" t="s">
        <v>152</v>
      </c>
      <c r="S755" t="s">
        <v>112</v>
      </c>
      <c r="T755" t="s">
        <v>602</v>
      </c>
      <c r="U755" t="s">
        <v>187</v>
      </c>
      <c r="V755" t="s">
        <v>112</v>
      </c>
      <c r="W755" t="s">
        <v>8736</v>
      </c>
      <c r="X755" t="s">
        <v>8737</v>
      </c>
      <c r="Y755" t="s">
        <v>116</v>
      </c>
      <c r="Z755" t="s">
        <v>109</v>
      </c>
      <c r="AA755" t="s">
        <v>109</v>
      </c>
      <c r="AB755" t="s">
        <v>109</v>
      </c>
      <c r="AC755" t="s">
        <v>109</v>
      </c>
      <c r="AD755" t="s">
        <v>109</v>
      </c>
      <c r="AE755" t="s">
        <v>109</v>
      </c>
      <c r="AF755" t="s">
        <v>117</v>
      </c>
      <c r="AG755" t="s">
        <v>118</v>
      </c>
      <c r="AH755" t="s">
        <v>112</v>
      </c>
      <c r="AI755" t="s">
        <v>474</v>
      </c>
      <c r="AJ755" t="s">
        <v>1744</v>
      </c>
      <c r="AK755" t="s">
        <v>106</v>
      </c>
      <c r="AL755" t="s">
        <v>121</v>
      </c>
      <c r="AM755" t="s">
        <v>109</v>
      </c>
      <c r="AN755" t="s">
        <v>919</v>
      </c>
      <c r="AO755" t="s">
        <v>8738</v>
      </c>
      <c r="AP755" t="s">
        <v>124</v>
      </c>
      <c r="AQ755" t="s">
        <v>109</v>
      </c>
      <c r="AR755" t="s">
        <v>118</v>
      </c>
      <c r="AS755" t="s">
        <v>8676</v>
      </c>
      <c r="AT755" t="s">
        <v>126</v>
      </c>
      <c r="AU755" t="s">
        <v>107</v>
      </c>
      <c r="AV755" t="s">
        <v>127</v>
      </c>
      <c r="AW755" t="s">
        <v>109</v>
      </c>
      <c r="AX755" t="s">
        <v>109</v>
      </c>
      <c r="AY755" t="s">
        <v>1246</v>
      </c>
      <c r="AZ755" t="s">
        <v>103</v>
      </c>
      <c r="BA755" t="s">
        <v>129</v>
      </c>
      <c r="BB755" t="s">
        <v>130</v>
      </c>
      <c r="BC755">
        <f>VLOOKUP(E755,[1]cj!$A$2:$H$2956,4,0)</f>
        <v>41</v>
      </c>
      <c r="BD755" t="s">
        <v>7609</v>
      </c>
      <c r="BE755" t="s">
        <v>7610</v>
      </c>
      <c r="BF755">
        <f>VLOOKUP(E755,[1]cj!$A$2:$H$2956,5,0)</f>
        <v>18</v>
      </c>
      <c r="BG755" t="s">
        <v>8600</v>
      </c>
      <c r="BH755" t="s">
        <v>8601</v>
      </c>
      <c r="BI755">
        <f>VLOOKUP(E755,[1]cj!$A$2:$H$2956,6,0)</f>
        <v>12</v>
      </c>
      <c r="BJ755" t="s">
        <v>8677</v>
      </c>
      <c r="BK755" t="s">
        <v>8678</v>
      </c>
      <c r="BL755">
        <f>VLOOKUP(E755,[1]cj!$A$2:$H$2956,7,0)</f>
        <v>10</v>
      </c>
      <c r="BM755">
        <f>VLOOKUP(E755,[1]cj!$A$2:$H$2956,8,0)</f>
        <v>81</v>
      </c>
      <c r="BN755" t="s">
        <v>137</v>
      </c>
      <c r="BO755" t="s">
        <v>109</v>
      </c>
      <c r="BP755" t="s">
        <v>109</v>
      </c>
      <c r="BQ755" t="s">
        <v>109</v>
      </c>
      <c r="BR755" t="s">
        <v>109</v>
      </c>
      <c r="BS755" t="s">
        <v>109</v>
      </c>
      <c r="BT755" t="s">
        <v>138</v>
      </c>
      <c r="BU755" t="s">
        <v>109</v>
      </c>
      <c r="BV755" t="s">
        <v>139</v>
      </c>
      <c r="BW755" t="s">
        <v>140</v>
      </c>
      <c r="BX755" t="s">
        <v>109</v>
      </c>
      <c r="BY755" t="s">
        <v>109</v>
      </c>
      <c r="BZ755" t="s">
        <v>109</v>
      </c>
      <c r="CA755" t="s">
        <v>109</v>
      </c>
      <c r="CB755" t="s">
        <v>109</v>
      </c>
      <c r="CC755" t="s">
        <v>112</v>
      </c>
      <c r="CD755" t="s">
        <v>1251</v>
      </c>
      <c r="CE755" t="s">
        <v>8679</v>
      </c>
      <c r="CF755" t="s">
        <v>8680</v>
      </c>
      <c r="CG755" t="s">
        <v>109</v>
      </c>
      <c r="CH755" t="s">
        <v>109</v>
      </c>
      <c r="CI755" t="s">
        <v>109</v>
      </c>
      <c r="CJ755" t="s">
        <v>109</v>
      </c>
      <c r="CK755" t="s">
        <v>109</v>
      </c>
      <c r="CL755" t="s">
        <v>109</v>
      </c>
      <c r="CM755" t="s">
        <v>109</v>
      </c>
      <c r="CN755" t="s">
        <v>109</v>
      </c>
      <c r="CO755" t="s">
        <v>109</v>
      </c>
      <c r="CP755" t="s">
        <v>109</v>
      </c>
      <c r="CQ755" t="s">
        <v>109</v>
      </c>
      <c r="CR755" t="s">
        <v>109</v>
      </c>
      <c r="CS755" t="s">
        <v>106</v>
      </c>
      <c r="CT755" t="s">
        <v>106</v>
      </c>
    </row>
    <row r="756" spans="1:98">
      <c r="A756" t="s">
        <v>98</v>
      </c>
      <c r="B756" t="s">
        <v>8739</v>
      </c>
      <c r="C756" t="s">
        <v>8740</v>
      </c>
      <c r="D756" t="s">
        <v>8741</v>
      </c>
      <c r="E756" t="s">
        <v>8742</v>
      </c>
      <c r="F756" t="s">
        <v>103</v>
      </c>
      <c r="G756" t="s">
        <v>8743</v>
      </c>
      <c r="H756" t="s">
        <v>2360</v>
      </c>
      <c r="I756" t="s">
        <v>447</v>
      </c>
      <c r="J756" t="s">
        <v>106</v>
      </c>
      <c r="K756" t="s">
        <v>106</v>
      </c>
      <c r="L756" t="s">
        <v>107</v>
      </c>
      <c r="M756" t="s">
        <v>108</v>
      </c>
      <c r="N756" t="s">
        <v>109</v>
      </c>
      <c r="O756" t="s">
        <v>109</v>
      </c>
      <c r="P756" t="s">
        <v>152</v>
      </c>
      <c r="Q756" t="s">
        <v>366</v>
      </c>
      <c r="R756" t="s">
        <v>152</v>
      </c>
      <c r="S756" t="s">
        <v>1796</v>
      </c>
      <c r="T756" t="s">
        <v>1796</v>
      </c>
      <c r="U756" t="s">
        <v>187</v>
      </c>
      <c r="V756" t="s">
        <v>112</v>
      </c>
      <c r="W756" t="s">
        <v>8744</v>
      </c>
      <c r="X756" t="s">
        <v>8745</v>
      </c>
      <c r="Y756" t="s">
        <v>116</v>
      </c>
      <c r="Z756" t="s">
        <v>109</v>
      </c>
      <c r="AA756" t="s">
        <v>109</v>
      </c>
      <c r="AB756" t="s">
        <v>109</v>
      </c>
      <c r="AC756" t="s">
        <v>109</v>
      </c>
      <c r="AD756" t="s">
        <v>109</v>
      </c>
      <c r="AE756" t="s">
        <v>109</v>
      </c>
      <c r="AF756" t="s">
        <v>117</v>
      </c>
      <c r="AG756" t="s">
        <v>118</v>
      </c>
      <c r="AH756" t="s">
        <v>112</v>
      </c>
      <c r="AI756" t="s">
        <v>1743</v>
      </c>
      <c r="AJ756" t="s">
        <v>1744</v>
      </c>
      <c r="AK756" t="s">
        <v>106</v>
      </c>
      <c r="AL756" t="s">
        <v>121</v>
      </c>
      <c r="AM756" t="s">
        <v>109</v>
      </c>
      <c r="AN756" t="s">
        <v>122</v>
      </c>
      <c r="AO756" t="s">
        <v>8746</v>
      </c>
      <c r="AP756" t="s">
        <v>124</v>
      </c>
      <c r="AQ756" t="s">
        <v>109</v>
      </c>
      <c r="AR756" t="s">
        <v>118</v>
      </c>
      <c r="AS756" t="s">
        <v>8676</v>
      </c>
      <c r="AT756" t="s">
        <v>126</v>
      </c>
      <c r="AU756" t="s">
        <v>107</v>
      </c>
      <c r="AV756" t="s">
        <v>127</v>
      </c>
      <c r="AW756" t="s">
        <v>109</v>
      </c>
      <c r="AX756" t="s">
        <v>109</v>
      </c>
      <c r="AY756" t="s">
        <v>1246</v>
      </c>
      <c r="AZ756" t="s">
        <v>103</v>
      </c>
      <c r="BA756" t="s">
        <v>129</v>
      </c>
      <c r="BB756" t="s">
        <v>130</v>
      </c>
      <c r="BC756">
        <f>VLOOKUP(E756,[1]cj!$A$2:$H$2956,4,0)</f>
        <v>39</v>
      </c>
      <c r="BD756" t="s">
        <v>7609</v>
      </c>
      <c r="BE756" t="s">
        <v>7610</v>
      </c>
      <c r="BF756">
        <f>VLOOKUP(E756,[1]cj!$A$2:$H$2956,5,0)</f>
        <v>16</v>
      </c>
      <c r="BG756" t="s">
        <v>8600</v>
      </c>
      <c r="BH756" t="s">
        <v>8601</v>
      </c>
      <c r="BI756">
        <f>VLOOKUP(E756,[1]cj!$A$2:$H$2956,6,0)</f>
        <v>51</v>
      </c>
      <c r="BJ756" t="s">
        <v>8677</v>
      </c>
      <c r="BK756" t="s">
        <v>8678</v>
      </c>
      <c r="BL756">
        <f>VLOOKUP(E756,[1]cj!$A$2:$H$2956,7,0)</f>
        <v>83</v>
      </c>
      <c r="BM756">
        <f>VLOOKUP(E756,[1]cj!$A$2:$H$2956,8,0)</f>
        <v>189</v>
      </c>
      <c r="BN756" t="s">
        <v>137</v>
      </c>
      <c r="BO756" t="s">
        <v>109</v>
      </c>
      <c r="BP756" t="s">
        <v>109</v>
      </c>
      <c r="BQ756" t="s">
        <v>109</v>
      </c>
      <c r="BR756" t="s">
        <v>109</v>
      </c>
      <c r="BS756" t="s">
        <v>109</v>
      </c>
      <c r="BT756" t="s">
        <v>138</v>
      </c>
      <c r="BU756" t="s">
        <v>109</v>
      </c>
      <c r="BV756" t="s">
        <v>139</v>
      </c>
      <c r="BW756" t="s">
        <v>140</v>
      </c>
      <c r="BX756" t="s">
        <v>109</v>
      </c>
      <c r="BY756" t="s">
        <v>109</v>
      </c>
      <c r="BZ756" t="s">
        <v>109</v>
      </c>
      <c r="CA756" t="s">
        <v>109</v>
      </c>
      <c r="CB756" t="s">
        <v>109</v>
      </c>
      <c r="CC756" t="s">
        <v>112</v>
      </c>
      <c r="CD756" t="s">
        <v>1251</v>
      </c>
      <c r="CE756" t="s">
        <v>8679</v>
      </c>
      <c r="CF756" t="s">
        <v>8680</v>
      </c>
      <c r="CG756" t="s">
        <v>109</v>
      </c>
      <c r="CH756" t="s">
        <v>109</v>
      </c>
      <c r="CI756" t="s">
        <v>109</v>
      </c>
      <c r="CJ756" t="s">
        <v>109</v>
      </c>
      <c r="CK756" t="s">
        <v>109</v>
      </c>
      <c r="CL756" t="s">
        <v>109</v>
      </c>
      <c r="CM756" t="s">
        <v>109</v>
      </c>
      <c r="CN756" t="s">
        <v>109</v>
      </c>
      <c r="CO756" t="s">
        <v>109</v>
      </c>
      <c r="CP756" t="s">
        <v>109</v>
      </c>
      <c r="CQ756" t="s">
        <v>109</v>
      </c>
      <c r="CR756" t="s">
        <v>109</v>
      </c>
      <c r="CS756" t="s">
        <v>106</v>
      </c>
      <c r="CT756" t="s">
        <v>106</v>
      </c>
    </row>
    <row r="757" spans="1:98">
      <c r="A757" t="s">
        <v>98</v>
      </c>
      <c r="B757" t="s">
        <v>8747</v>
      </c>
      <c r="C757" t="s">
        <v>8748</v>
      </c>
      <c r="D757" t="s">
        <v>8749</v>
      </c>
      <c r="E757" t="s">
        <v>8750</v>
      </c>
      <c r="F757" t="s">
        <v>103</v>
      </c>
      <c r="G757" t="s">
        <v>8751</v>
      </c>
      <c r="H757" t="s">
        <v>4646</v>
      </c>
      <c r="I757" t="s">
        <v>103</v>
      </c>
      <c r="J757" t="s">
        <v>121</v>
      </c>
      <c r="K757" t="s">
        <v>106</v>
      </c>
      <c r="L757" t="s">
        <v>107</v>
      </c>
      <c r="M757" t="s">
        <v>108</v>
      </c>
      <c r="N757" t="s">
        <v>109</v>
      </c>
      <c r="O757" t="s">
        <v>109</v>
      </c>
      <c r="P757" t="s">
        <v>8752</v>
      </c>
      <c r="Q757" t="s">
        <v>8753</v>
      </c>
      <c r="R757" t="s">
        <v>1556</v>
      </c>
      <c r="S757" t="s">
        <v>8754</v>
      </c>
      <c r="T757" t="s">
        <v>8755</v>
      </c>
      <c r="U757" t="s">
        <v>1966</v>
      </c>
      <c r="V757" t="s">
        <v>8756</v>
      </c>
      <c r="W757" t="s">
        <v>8757</v>
      </c>
      <c r="X757" t="s">
        <v>116</v>
      </c>
      <c r="Y757" t="s">
        <v>116</v>
      </c>
      <c r="Z757" t="s">
        <v>109</v>
      </c>
      <c r="AA757" t="s">
        <v>109</v>
      </c>
      <c r="AB757" t="s">
        <v>109</v>
      </c>
      <c r="AC757" t="s">
        <v>109</v>
      </c>
      <c r="AD757" t="s">
        <v>109</v>
      </c>
      <c r="AE757" t="s">
        <v>109</v>
      </c>
      <c r="AF757" t="s">
        <v>173</v>
      </c>
      <c r="AG757" t="s">
        <v>8758</v>
      </c>
      <c r="AH757" t="s">
        <v>8759</v>
      </c>
      <c r="AI757" t="s">
        <v>3335</v>
      </c>
      <c r="AJ757" t="s">
        <v>1196</v>
      </c>
      <c r="AK757" t="s">
        <v>106</v>
      </c>
      <c r="AL757" t="s">
        <v>121</v>
      </c>
      <c r="AM757" t="s">
        <v>8760</v>
      </c>
      <c r="AN757" t="s">
        <v>8288</v>
      </c>
      <c r="AO757" t="s">
        <v>109</v>
      </c>
      <c r="AP757" t="s">
        <v>176</v>
      </c>
      <c r="AQ757" t="s">
        <v>8761</v>
      </c>
      <c r="AR757" t="s">
        <v>118</v>
      </c>
      <c r="AS757" t="s">
        <v>8676</v>
      </c>
      <c r="AT757" t="s">
        <v>126</v>
      </c>
      <c r="AU757" t="s">
        <v>107</v>
      </c>
      <c r="AV757" t="s">
        <v>127</v>
      </c>
      <c r="AW757" t="s">
        <v>109</v>
      </c>
      <c r="AX757" t="s">
        <v>109</v>
      </c>
      <c r="AY757" t="s">
        <v>1246</v>
      </c>
      <c r="AZ757" t="s">
        <v>103</v>
      </c>
      <c r="BA757" t="s">
        <v>129</v>
      </c>
      <c r="BB757" t="s">
        <v>130</v>
      </c>
      <c r="BC757">
        <f>VLOOKUP(E757,[1]cj!$A$2:$H$2956,4,0)</f>
        <v>28</v>
      </c>
      <c r="BD757" t="s">
        <v>7609</v>
      </c>
      <c r="BE757" t="s">
        <v>7610</v>
      </c>
      <c r="BF757">
        <f>VLOOKUP(E757,[1]cj!$A$2:$H$2956,5,0)</f>
        <v>17</v>
      </c>
      <c r="BG757" t="s">
        <v>8600</v>
      </c>
      <c r="BH757" t="s">
        <v>8601</v>
      </c>
      <c r="BI757">
        <f>VLOOKUP(E757,[1]cj!$A$2:$H$2956,6,0)</f>
        <v>22</v>
      </c>
      <c r="BJ757" t="s">
        <v>8677</v>
      </c>
      <c r="BK757" t="s">
        <v>8678</v>
      </c>
      <c r="BL757">
        <f>VLOOKUP(E757,[1]cj!$A$2:$H$2956,7,0)</f>
        <v>10</v>
      </c>
      <c r="BM757">
        <f>VLOOKUP(E757,[1]cj!$A$2:$H$2956,8,0)</f>
        <v>77</v>
      </c>
      <c r="BN757" t="s">
        <v>137</v>
      </c>
      <c r="BO757" t="s">
        <v>109</v>
      </c>
      <c r="BP757" t="s">
        <v>109</v>
      </c>
      <c r="BQ757" t="s">
        <v>109</v>
      </c>
      <c r="BR757" t="s">
        <v>109</v>
      </c>
      <c r="BS757" t="s">
        <v>109</v>
      </c>
      <c r="BT757" t="s">
        <v>8762</v>
      </c>
      <c r="BU757" t="s">
        <v>109</v>
      </c>
      <c r="BV757" t="s">
        <v>139</v>
      </c>
      <c r="BW757" t="s">
        <v>140</v>
      </c>
      <c r="BX757" t="s">
        <v>109</v>
      </c>
      <c r="BY757" t="s">
        <v>109</v>
      </c>
      <c r="BZ757" t="s">
        <v>109</v>
      </c>
      <c r="CA757" t="s">
        <v>109</v>
      </c>
      <c r="CB757" t="s">
        <v>109</v>
      </c>
      <c r="CC757" t="s">
        <v>112</v>
      </c>
      <c r="CD757" t="s">
        <v>1251</v>
      </c>
      <c r="CE757" t="s">
        <v>8679</v>
      </c>
      <c r="CF757" t="s">
        <v>8680</v>
      </c>
      <c r="CG757" t="s">
        <v>109</v>
      </c>
      <c r="CH757" t="s">
        <v>109</v>
      </c>
      <c r="CI757" t="s">
        <v>109</v>
      </c>
      <c r="CJ757" t="s">
        <v>109</v>
      </c>
      <c r="CK757" t="s">
        <v>109</v>
      </c>
      <c r="CL757" t="s">
        <v>109</v>
      </c>
      <c r="CM757" t="s">
        <v>109</v>
      </c>
      <c r="CN757" t="s">
        <v>109</v>
      </c>
      <c r="CO757" t="s">
        <v>109</v>
      </c>
      <c r="CP757" t="s">
        <v>109</v>
      </c>
      <c r="CQ757" t="s">
        <v>109</v>
      </c>
      <c r="CR757" t="s">
        <v>109</v>
      </c>
      <c r="CS757" t="s">
        <v>106</v>
      </c>
      <c r="CT757" t="s">
        <v>106</v>
      </c>
    </row>
    <row r="758" spans="1:98">
      <c r="A758" t="s">
        <v>98</v>
      </c>
      <c r="B758" t="s">
        <v>8763</v>
      </c>
      <c r="C758" t="s">
        <v>8764</v>
      </c>
      <c r="D758" t="s">
        <v>8765</v>
      </c>
      <c r="E758" t="s">
        <v>8766</v>
      </c>
      <c r="F758" t="s">
        <v>103</v>
      </c>
      <c r="G758" t="s">
        <v>8767</v>
      </c>
      <c r="H758" t="s">
        <v>8768</v>
      </c>
      <c r="I758" t="s">
        <v>6960</v>
      </c>
      <c r="J758" t="s">
        <v>121</v>
      </c>
      <c r="K758" t="s">
        <v>106</v>
      </c>
      <c r="L758" t="s">
        <v>107</v>
      </c>
      <c r="M758" t="s">
        <v>108</v>
      </c>
      <c r="N758" t="s">
        <v>109</v>
      </c>
      <c r="O758" t="s">
        <v>109</v>
      </c>
      <c r="P758" t="s">
        <v>275</v>
      </c>
      <c r="Q758" t="s">
        <v>8769</v>
      </c>
      <c r="R758" t="s">
        <v>2768</v>
      </c>
      <c r="S758" t="s">
        <v>8770</v>
      </c>
      <c r="T758" t="s">
        <v>8771</v>
      </c>
      <c r="U758" t="s">
        <v>5550</v>
      </c>
      <c r="V758" t="s">
        <v>8772</v>
      </c>
      <c r="W758" t="s">
        <v>8773</v>
      </c>
      <c r="X758" t="s">
        <v>116</v>
      </c>
      <c r="Y758" t="s">
        <v>116</v>
      </c>
      <c r="Z758" t="s">
        <v>109</v>
      </c>
      <c r="AA758" t="s">
        <v>109</v>
      </c>
      <c r="AB758" t="s">
        <v>109</v>
      </c>
      <c r="AC758" t="s">
        <v>109</v>
      </c>
      <c r="AD758" t="s">
        <v>109</v>
      </c>
      <c r="AE758" t="s">
        <v>109</v>
      </c>
      <c r="AF758" t="s">
        <v>124</v>
      </c>
      <c r="AG758" t="s">
        <v>8595</v>
      </c>
      <c r="AH758" t="s">
        <v>8596</v>
      </c>
      <c r="AI758" t="s">
        <v>474</v>
      </c>
      <c r="AJ758" t="s">
        <v>1196</v>
      </c>
      <c r="AK758" t="s">
        <v>124</v>
      </c>
      <c r="AL758" t="s">
        <v>121</v>
      </c>
      <c r="AM758" t="s">
        <v>8774</v>
      </c>
      <c r="AN758" t="s">
        <v>8775</v>
      </c>
      <c r="AO758" t="s">
        <v>109</v>
      </c>
      <c r="AP758" t="s">
        <v>124</v>
      </c>
      <c r="AQ758" t="s">
        <v>109</v>
      </c>
      <c r="AR758" t="s">
        <v>118</v>
      </c>
      <c r="AS758" t="s">
        <v>8676</v>
      </c>
      <c r="AT758" t="s">
        <v>126</v>
      </c>
      <c r="AU758" t="s">
        <v>107</v>
      </c>
      <c r="AV758" t="s">
        <v>127</v>
      </c>
      <c r="AW758" t="s">
        <v>109</v>
      </c>
      <c r="AX758" t="s">
        <v>109</v>
      </c>
      <c r="AY758" t="s">
        <v>1246</v>
      </c>
      <c r="AZ758" t="s">
        <v>103</v>
      </c>
      <c r="BA758" t="s">
        <v>129</v>
      </c>
      <c r="BB758" t="s">
        <v>130</v>
      </c>
      <c r="BC758">
        <f>VLOOKUP(E758,[1]cj!$A$2:$H$2956,4,0)</f>
        <v>0</v>
      </c>
      <c r="BD758" t="s">
        <v>7609</v>
      </c>
      <c r="BE758" t="s">
        <v>7610</v>
      </c>
      <c r="BF758">
        <f>VLOOKUP(E758,[1]cj!$A$2:$H$2956,5,0)</f>
        <v>0</v>
      </c>
      <c r="BG758" t="s">
        <v>8600</v>
      </c>
      <c r="BH758" t="s">
        <v>8601</v>
      </c>
      <c r="BI758">
        <f>VLOOKUP(E758,[1]cj!$A$2:$H$2956,6,0)</f>
        <v>0</v>
      </c>
      <c r="BJ758" t="s">
        <v>8677</v>
      </c>
      <c r="BK758" t="s">
        <v>8678</v>
      </c>
      <c r="BL758">
        <f>VLOOKUP(E758,[1]cj!$A$2:$H$2956,7,0)</f>
        <v>0</v>
      </c>
      <c r="BM758">
        <f>VLOOKUP(E758,[1]cj!$A$2:$H$2956,8,0)</f>
        <v>0</v>
      </c>
      <c r="BN758" t="s">
        <v>137</v>
      </c>
      <c r="BO758" t="s">
        <v>109</v>
      </c>
      <c r="BP758" t="s">
        <v>109</v>
      </c>
      <c r="BQ758" t="s">
        <v>109</v>
      </c>
      <c r="BR758" t="s">
        <v>109</v>
      </c>
      <c r="BS758" t="s">
        <v>109</v>
      </c>
      <c r="BT758" t="s">
        <v>6538</v>
      </c>
      <c r="BU758" t="s">
        <v>109</v>
      </c>
      <c r="BV758" t="s">
        <v>139</v>
      </c>
      <c r="BW758" t="s">
        <v>140</v>
      </c>
      <c r="BX758" t="s">
        <v>109</v>
      </c>
      <c r="BY758" t="s">
        <v>109</v>
      </c>
      <c r="BZ758" t="s">
        <v>109</v>
      </c>
      <c r="CA758" t="s">
        <v>109</v>
      </c>
      <c r="CB758" t="s">
        <v>109</v>
      </c>
      <c r="CC758" t="s">
        <v>112</v>
      </c>
      <c r="CD758" t="s">
        <v>1251</v>
      </c>
      <c r="CE758" t="s">
        <v>8679</v>
      </c>
      <c r="CF758" t="s">
        <v>8680</v>
      </c>
      <c r="CG758" t="s">
        <v>109</v>
      </c>
      <c r="CH758" t="s">
        <v>109</v>
      </c>
      <c r="CI758" t="s">
        <v>109</v>
      </c>
      <c r="CJ758" t="s">
        <v>109</v>
      </c>
      <c r="CK758" t="s">
        <v>109</v>
      </c>
      <c r="CL758" t="s">
        <v>109</v>
      </c>
      <c r="CM758" t="s">
        <v>109</v>
      </c>
      <c r="CN758" t="s">
        <v>109</v>
      </c>
      <c r="CO758" t="s">
        <v>109</v>
      </c>
      <c r="CP758" t="s">
        <v>109</v>
      </c>
      <c r="CQ758" t="s">
        <v>109</v>
      </c>
      <c r="CR758" t="s">
        <v>109</v>
      </c>
      <c r="CS758" t="s">
        <v>106</v>
      </c>
      <c r="CT758" t="s">
        <v>106</v>
      </c>
    </row>
    <row r="759" spans="1:98">
      <c r="A759" t="s">
        <v>98</v>
      </c>
      <c r="B759" t="s">
        <v>8776</v>
      </c>
      <c r="C759" t="s">
        <v>8777</v>
      </c>
      <c r="D759" t="s">
        <v>8778</v>
      </c>
      <c r="E759" t="s">
        <v>8779</v>
      </c>
      <c r="F759" t="s">
        <v>103</v>
      </c>
      <c r="G759" t="s">
        <v>8780</v>
      </c>
      <c r="H759" t="s">
        <v>8781</v>
      </c>
      <c r="I759" t="s">
        <v>1524</v>
      </c>
      <c r="J759" t="s">
        <v>106</v>
      </c>
      <c r="K759" t="s">
        <v>106</v>
      </c>
      <c r="L759" t="s">
        <v>107</v>
      </c>
      <c r="M759" t="s">
        <v>108</v>
      </c>
      <c r="N759" t="s">
        <v>109</v>
      </c>
      <c r="O759" t="s">
        <v>109</v>
      </c>
      <c r="P759" t="s">
        <v>4144</v>
      </c>
      <c r="Q759" t="s">
        <v>8782</v>
      </c>
      <c r="R759" t="s">
        <v>152</v>
      </c>
      <c r="S759" t="s">
        <v>112</v>
      </c>
      <c r="T759" t="s">
        <v>8783</v>
      </c>
      <c r="U759" t="s">
        <v>114</v>
      </c>
      <c r="V759" t="s">
        <v>112</v>
      </c>
      <c r="W759" t="s">
        <v>233</v>
      </c>
      <c r="X759" t="s">
        <v>116</v>
      </c>
      <c r="Y759" t="s">
        <v>116</v>
      </c>
      <c r="Z759" t="s">
        <v>109</v>
      </c>
      <c r="AA759" t="s">
        <v>109</v>
      </c>
      <c r="AB759" t="s">
        <v>109</v>
      </c>
      <c r="AC759" t="s">
        <v>109</v>
      </c>
      <c r="AD759" t="s">
        <v>109</v>
      </c>
      <c r="AE759" t="s">
        <v>109</v>
      </c>
      <c r="AF759" t="s">
        <v>117</v>
      </c>
      <c r="AG759" t="s">
        <v>118</v>
      </c>
      <c r="AH759" t="s">
        <v>112</v>
      </c>
      <c r="AI759" t="s">
        <v>1165</v>
      </c>
      <c r="AJ759" t="s">
        <v>1166</v>
      </c>
      <c r="AK759" t="s">
        <v>106</v>
      </c>
      <c r="AL759" t="s">
        <v>121</v>
      </c>
      <c r="AM759" t="s">
        <v>109</v>
      </c>
      <c r="AN759" t="s">
        <v>122</v>
      </c>
      <c r="AO759" t="s">
        <v>8784</v>
      </c>
      <c r="AP759" t="s">
        <v>124</v>
      </c>
      <c r="AQ759" t="s">
        <v>109</v>
      </c>
      <c r="AR759" t="s">
        <v>118</v>
      </c>
      <c r="AS759" t="s">
        <v>8676</v>
      </c>
      <c r="AT759" t="s">
        <v>126</v>
      </c>
      <c r="AU759" t="s">
        <v>107</v>
      </c>
      <c r="AV759" t="s">
        <v>127</v>
      </c>
      <c r="AW759" t="s">
        <v>109</v>
      </c>
      <c r="AX759" t="s">
        <v>109</v>
      </c>
      <c r="AY759" t="s">
        <v>1246</v>
      </c>
      <c r="AZ759" t="s">
        <v>196</v>
      </c>
      <c r="BA759" t="s">
        <v>129</v>
      </c>
      <c r="BB759" t="s">
        <v>130</v>
      </c>
      <c r="BC759">
        <f>VLOOKUP(E759,[1]cj!$A$2:$H$2956,4,0)</f>
        <v>0</v>
      </c>
      <c r="BD759" t="s">
        <v>7609</v>
      </c>
      <c r="BE759" t="s">
        <v>7610</v>
      </c>
      <c r="BF759">
        <f>VLOOKUP(E759,[1]cj!$A$2:$H$2956,5,0)</f>
        <v>0</v>
      </c>
      <c r="BG759" t="s">
        <v>8600</v>
      </c>
      <c r="BH759" t="s">
        <v>8601</v>
      </c>
      <c r="BI759">
        <f>VLOOKUP(E759,[1]cj!$A$2:$H$2956,6,0)</f>
        <v>0</v>
      </c>
      <c r="BJ759" t="s">
        <v>8677</v>
      </c>
      <c r="BK759" t="s">
        <v>8678</v>
      </c>
      <c r="BL759">
        <f>VLOOKUP(E759,[1]cj!$A$2:$H$2956,7,0)</f>
        <v>0</v>
      </c>
      <c r="BM759">
        <f>VLOOKUP(E759,[1]cj!$A$2:$H$2956,8,0)</f>
        <v>0</v>
      </c>
      <c r="BN759" t="s">
        <v>137</v>
      </c>
      <c r="BO759" t="s">
        <v>109</v>
      </c>
      <c r="BP759" t="s">
        <v>109</v>
      </c>
      <c r="BQ759" t="s">
        <v>109</v>
      </c>
      <c r="BR759" t="s">
        <v>109</v>
      </c>
      <c r="BS759" t="s">
        <v>109</v>
      </c>
      <c r="BT759" t="s">
        <v>138</v>
      </c>
      <c r="BU759" t="s">
        <v>109</v>
      </c>
      <c r="BV759" t="s">
        <v>139</v>
      </c>
      <c r="BW759" t="s">
        <v>140</v>
      </c>
      <c r="BX759" t="s">
        <v>109</v>
      </c>
      <c r="BY759" t="s">
        <v>109</v>
      </c>
      <c r="BZ759" t="s">
        <v>109</v>
      </c>
      <c r="CA759" t="s">
        <v>109</v>
      </c>
      <c r="CB759" t="s">
        <v>109</v>
      </c>
      <c r="CC759" t="s">
        <v>112</v>
      </c>
      <c r="CD759" t="s">
        <v>1251</v>
      </c>
      <c r="CE759" t="s">
        <v>8679</v>
      </c>
      <c r="CF759" t="s">
        <v>8785</v>
      </c>
      <c r="CG759" t="s">
        <v>109</v>
      </c>
      <c r="CH759" t="s">
        <v>109</v>
      </c>
      <c r="CI759" t="s">
        <v>109</v>
      </c>
      <c r="CJ759" t="s">
        <v>109</v>
      </c>
      <c r="CK759" t="s">
        <v>109</v>
      </c>
      <c r="CL759" t="s">
        <v>109</v>
      </c>
      <c r="CM759" t="s">
        <v>109</v>
      </c>
      <c r="CN759" t="s">
        <v>109</v>
      </c>
      <c r="CO759" t="s">
        <v>109</v>
      </c>
      <c r="CP759" t="s">
        <v>109</v>
      </c>
      <c r="CQ759" t="s">
        <v>109</v>
      </c>
      <c r="CR759" t="s">
        <v>109</v>
      </c>
      <c r="CS759" t="s">
        <v>106</v>
      </c>
      <c r="CT759" t="s">
        <v>106</v>
      </c>
    </row>
    <row r="760" spans="1:98">
      <c r="A760" t="s">
        <v>98</v>
      </c>
      <c r="B760" t="s">
        <v>8786</v>
      </c>
      <c r="C760" t="s">
        <v>8787</v>
      </c>
      <c r="D760" t="s">
        <v>8788</v>
      </c>
      <c r="E760" t="s">
        <v>8789</v>
      </c>
      <c r="F760" t="s">
        <v>103</v>
      </c>
      <c r="G760" t="s">
        <v>8790</v>
      </c>
      <c r="H760" t="s">
        <v>8791</v>
      </c>
      <c r="I760" t="s">
        <v>447</v>
      </c>
      <c r="J760" t="s">
        <v>106</v>
      </c>
      <c r="K760" t="s">
        <v>106</v>
      </c>
      <c r="L760" t="s">
        <v>107</v>
      </c>
      <c r="M760" t="s">
        <v>108</v>
      </c>
      <c r="N760" t="s">
        <v>109</v>
      </c>
      <c r="O760" t="s">
        <v>109</v>
      </c>
      <c r="P760" t="s">
        <v>152</v>
      </c>
      <c r="Q760" t="s">
        <v>221</v>
      </c>
      <c r="R760" t="s">
        <v>152</v>
      </c>
      <c r="S760" t="s">
        <v>112</v>
      </c>
      <c r="T760" t="s">
        <v>221</v>
      </c>
      <c r="U760" t="s">
        <v>114</v>
      </c>
      <c r="V760" t="s">
        <v>112</v>
      </c>
      <c r="W760" t="s">
        <v>2087</v>
      </c>
      <c r="X760" t="s">
        <v>8792</v>
      </c>
      <c r="Y760" t="s">
        <v>116</v>
      </c>
      <c r="Z760" t="s">
        <v>109</v>
      </c>
      <c r="AA760" t="s">
        <v>109</v>
      </c>
      <c r="AB760" t="s">
        <v>109</v>
      </c>
      <c r="AC760" t="s">
        <v>109</v>
      </c>
      <c r="AD760" t="s">
        <v>109</v>
      </c>
      <c r="AE760" t="s">
        <v>109</v>
      </c>
      <c r="AF760" t="s">
        <v>117</v>
      </c>
      <c r="AG760" t="s">
        <v>118</v>
      </c>
      <c r="AH760" t="s">
        <v>112</v>
      </c>
      <c r="AI760" t="s">
        <v>1165</v>
      </c>
      <c r="AJ760" t="s">
        <v>1166</v>
      </c>
      <c r="AK760" t="s">
        <v>106</v>
      </c>
      <c r="AL760" t="s">
        <v>121</v>
      </c>
      <c r="AM760" t="s">
        <v>109</v>
      </c>
      <c r="AN760" t="s">
        <v>122</v>
      </c>
      <c r="AO760" t="s">
        <v>8793</v>
      </c>
      <c r="AP760" t="s">
        <v>124</v>
      </c>
      <c r="AQ760" t="s">
        <v>109</v>
      </c>
      <c r="AR760" t="s">
        <v>118</v>
      </c>
      <c r="AS760" t="s">
        <v>8676</v>
      </c>
      <c r="AT760" t="s">
        <v>126</v>
      </c>
      <c r="AU760" t="s">
        <v>107</v>
      </c>
      <c r="AV760" t="s">
        <v>127</v>
      </c>
      <c r="AW760" t="s">
        <v>109</v>
      </c>
      <c r="AX760" t="s">
        <v>109</v>
      </c>
      <c r="AY760" t="s">
        <v>1246</v>
      </c>
      <c r="AZ760" t="s">
        <v>196</v>
      </c>
      <c r="BA760" t="s">
        <v>129</v>
      </c>
      <c r="BB760" t="s">
        <v>130</v>
      </c>
      <c r="BC760">
        <f>VLOOKUP(E760,[1]cj!$A$2:$H$2956,4,0)</f>
        <v>41</v>
      </c>
      <c r="BD760" t="s">
        <v>7609</v>
      </c>
      <c r="BE760" t="s">
        <v>7610</v>
      </c>
      <c r="BF760">
        <f>VLOOKUP(E760,[1]cj!$A$2:$H$2956,5,0)</f>
        <v>13</v>
      </c>
      <c r="BG760" t="s">
        <v>8600</v>
      </c>
      <c r="BH760" t="s">
        <v>8601</v>
      </c>
      <c r="BI760">
        <f>VLOOKUP(E760,[1]cj!$A$2:$H$2956,6,0)</f>
        <v>11</v>
      </c>
      <c r="BJ760" t="s">
        <v>8677</v>
      </c>
      <c r="BK760" t="s">
        <v>8678</v>
      </c>
      <c r="BL760">
        <f>VLOOKUP(E760,[1]cj!$A$2:$H$2956,7,0)</f>
        <v>3</v>
      </c>
      <c r="BM760">
        <f>VLOOKUP(E760,[1]cj!$A$2:$H$2956,8,0)</f>
        <v>68</v>
      </c>
      <c r="BN760" t="s">
        <v>137</v>
      </c>
      <c r="BO760" t="s">
        <v>109</v>
      </c>
      <c r="BP760" t="s">
        <v>109</v>
      </c>
      <c r="BQ760" t="s">
        <v>109</v>
      </c>
      <c r="BR760" t="s">
        <v>109</v>
      </c>
      <c r="BS760" t="s">
        <v>109</v>
      </c>
      <c r="BT760" t="s">
        <v>138</v>
      </c>
      <c r="BU760" t="s">
        <v>109</v>
      </c>
      <c r="BV760" t="s">
        <v>139</v>
      </c>
      <c r="BW760" t="s">
        <v>140</v>
      </c>
      <c r="BX760" t="s">
        <v>109</v>
      </c>
      <c r="BY760" t="s">
        <v>109</v>
      </c>
      <c r="BZ760" t="s">
        <v>109</v>
      </c>
      <c r="CA760" t="s">
        <v>109</v>
      </c>
      <c r="CB760" t="s">
        <v>109</v>
      </c>
      <c r="CC760" t="s">
        <v>112</v>
      </c>
      <c r="CD760" t="s">
        <v>1251</v>
      </c>
      <c r="CE760" t="s">
        <v>8679</v>
      </c>
      <c r="CF760" t="s">
        <v>8785</v>
      </c>
      <c r="CG760" t="s">
        <v>109</v>
      </c>
      <c r="CH760" t="s">
        <v>109</v>
      </c>
      <c r="CI760" t="s">
        <v>109</v>
      </c>
      <c r="CJ760" t="s">
        <v>109</v>
      </c>
      <c r="CK760" t="s">
        <v>109</v>
      </c>
      <c r="CL760" t="s">
        <v>109</v>
      </c>
      <c r="CM760" t="s">
        <v>109</v>
      </c>
      <c r="CN760" t="s">
        <v>109</v>
      </c>
      <c r="CO760" t="s">
        <v>109</v>
      </c>
      <c r="CP760" t="s">
        <v>109</v>
      </c>
      <c r="CQ760" t="s">
        <v>109</v>
      </c>
      <c r="CR760" t="s">
        <v>109</v>
      </c>
      <c r="CS760" t="s">
        <v>106</v>
      </c>
      <c r="CT760" t="s">
        <v>106</v>
      </c>
    </row>
    <row r="761" spans="1:98">
      <c r="A761" t="s">
        <v>98</v>
      </c>
      <c r="B761" t="s">
        <v>8794</v>
      </c>
      <c r="C761" t="s">
        <v>8795</v>
      </c>
      <c r="D761" t="s">
        <v>8796</v>
      </c>
      <c r="E761" t="s">
        <v>8797</v>
      </c>
      <c r="F761" t="s">
        <v>103</v>
      </c>
      <c r="G761" t="s">
        <v>8798</v>
      </c>
      <c r="H761" t="s">
        <v>4694</v>
      </c>
      <c r="I761" t="s">
        <v>447</v>
      </c>
      <c r="J761" t="s">
        <v>121</v>
      </c>
      <c r="K761" t="s">
        <v>106</v>
      </c>
      <c r="L761" t="s">
        <v>107</v>
      </c>
      <c r="M761" t="s">
        <v>196</v>
      </c>
      <c r="N761" t="s">
        <v>109</v>
      </c>
      <c r="O761" t="s">
        <v>109</v>
      </c>
      <c r="P761" t="s">
        <v>1556</v>
      </c>
      <c r="Q761" t="s">
        <v>8799</v>
      </c>
      <c r="R761" t="s">
        <v>152</v>
      </c>
      <c r="S761" t="s">
        <v>112</v>
      </c>
      <c r="T761" t="s">
        <v>2881</v>
      </c>
      <c r="U761" t="s">
        <v>114</v>
      </c>
      <c r="V761" t="s">
        <v>112</v>
      </c>
      <c r="W761" t="s">
        <v>8800</v>
      </c>
      <c r="X761" t="s">
        <v>8801</v>
      </c>
      <c r="Y761" t="s">
        <v>116</v>
      </c>
      <c r="Z761" t="s">
        <v>109</v>
      </c>
      <c r="AA761" t="s">
        <v>109</v>
      </c>
      <c r="AB761" t="s">
        <v>109</v>
      </c>
      <c r="AC761" t="s">
        <v>109</v>
      </c>
      <c r="AD761" t="s">
        <v>109</v>
      </c>
      <c r="AE761" t="s">
        <v>109</v>
      </c>
      <c r="AF761" t="s">
        <v>117</v>
      </c>
      <c r="AG761" t="s">
        <v>118</v>
      </c>
      <c r="AH761" t="s">
        <v>112</v>
      </c>
      <c r="AI761" t="s">
        <v>474</v>
      </c>
      <c r="AJ761" t="s">
        <v>1166</v>
      </c>
      <c r="AK761" t="s">
        <v>106</v>
      </c>
      <c r="AL761" t="s">
        <v>121</v>
      </c>
      <c r="AM761" t="s">
        <v>109</v>
      </c>
      <c r="AN761" t="s">
        <v>122</v>
      </c>
      <c r="AO761" t="s">
        <v>8802</v>
      </c>
      <c r="AP761" t="s">
        <v>124</v>
      </c>
      <c r="AQ761" t="s">
        <v>109</v>
      </c>
      <c r="AR761" t="s">
        <v>118</v>
      </c>
      <c r="AS761" t="s">
        <v>8676</v>
      </c>
      <c r="AT761" t="s">
        <v>126</v>
      </c>
      <c r="AU761" t="s">
        <v>107</v>
      </c>
      <c r="AV761" t="s">
        <v>127</v>
      </c>
      <c r="AW761" t="s">
        <v>109</v>
      </c>
      <c r="AX761" t="s">
        <v>109</v>
      </c>
      <c r="AY761" t="s">
        <v>1246</v>
      </c>
      <c r="AZ761" t="s">
        <v>196</v>
      </c>
      <c r="BA761" t="s">
        <v>129</v>
      </c>
      <c r="BB761" t="s">
        <v>130</v>
      </c>
      <c r="BC761">
        <f>VLOOKUP(E761,[1]cj!$A$2:$H$2956,4,0)</f>
        <v>42</v>
      </c>
      <c r="BD761" t="s">
        <v>7609</v>
      </c>
      <c r="BE761" t="s">
        <v>7610</v>
      </c>
      <c r="BF761">
        <f>VLOOKUP(E761,[1]cj!$A$2:$H$2956,5,0)</f>
        <v>19</v>
      </c>
      <c r="BG761" t="s">
        <v>8600</v>
      </c>
      <c r="BH761" t="s">
        <v>8601</v>
      </c>
      <c r="BI761">
        <f>VLOOKUP(E761,[1]cj!$A$2:$H$2956,6,0)</f>
        <v>59</v>
      </c>
      <c r="BJ761" t="s">
        <v>8803</v>
      </c>
      <c r="BK761" t="s">
        <v>8804</v>
      </c>
      <c r="BL761">
        <f>VLOOKUP(E761,[1]cj!$A$2:$H$2956,7,0)</f>
        <v>107</v>
      </c>
      <c r="BM761">
        <f>VLOOKUP(E761,[1]cj!$A$2:$H$2956,8,0)</f>
        <v>227</v>
      </c>
      <c r="BN761" t="s">
        <v>137</v>
      </c>
      <c r="BO761" t="s">
        <v>109</v>
      </c>
      <c r="BP761" t="s">
        <v>109</v>
      </c>
      <c r="BQ761" t="s">
        <v>109</v>
      </c>
      <c r="BR761" t="s">
        <v>109</v>
      </c>
      <c r="BS761" t="s">
        <v>109</v>
      </c>
      <c r="BT761" t="s">
        <v>138</v>
      </c>
      <c r="BU761" t="s">
        <v>109</v>
      </c>
      <c r="BV761" t="s">
        <v>139</v>
      </c>
      <c r="BW761" t="s">
        <v>140</v>
      </c>
      <c r="BX761" t="s">
        <v>109</v>
      </c>
      <c r="BY761" t="s">
        <v>109</v>
      </c>
      <c r="BZ761" t="s">
        <v>109</v>
      </c>
      <c r="CA761" t="s">
        <v>109</v>
      </c>
      <c r="CB761" t="s">
        <v>109</v>
      </c>
      <c r="CC761" t="s">
        <v>112</v>
      </c>
      <c r="CD761" t="s">
        <v>1251</v>
      </c>
      <c r="CE761" t="s">
        <v>8679</v>
      </c>
      <c r="CF761" t="s">
        <v>8785</v>
      </c>
      <c r="CG761" t="s">
        <v>109</v>
      </c>
      <c r="CH761" t="s">
        <v>109</v>
      </c>
      <c r="CI761" t="s">
        <v>109</v>
      </c>
      <c r="CJ761" t="s">
        <v>109</v>
      </c>
      <c r="CK761" t="s">
        <v>109</v>
      </c>
      <c r="CL761" t="s">
        <v>109</v>
      </c>
      <c r="CM761" t="s">
        <v>109</v>
      </c>
      <c r="CN761" t="s">
        <v>109</v>
      </c>
      <c r="CO761" t="s">
        <v>109</v>
      </c>
      <c r="CP761" t="s">
        <v>109</v>
      </c>
      <c r="CQ761" t="s">
        <v>109</v>
      </c>
      <c r="CR761" t="s">
        <v>109</v>
      </c>
      <c r="CS761" t="s">
        <v>106</v>
      </c>
      <c r="CT761" t="s">
        <v>106</v>
      </c>
    </row>
    <row r="762" spans="1:98">
      <c r="A762" t="s">
        <v>98</v>
      </c>
      <c r="B762" t="s">
        <v>8805</v>
      </c>
      <c r="C762" t="s">
        <v>8806</v>
      </c>
      <c r="D762" t="s">
        <v>8807</v>
      </c>
      <c r="E762" t="s">
        <v>8808</v>
      </c>
      <c r="F762" t="s">
        <v>103</v>
      </c>
      <c r="G762" t="s">
        <v>8809</v>
      </c>
      <c r="H762" t="s">
        <v>8810</v>
      </c>
      <c r="I762" t="s">
        <v>447</v>
      </c>
      <c r="J762" t="s">
        <v>106</v>
      </c>
      <c r="K762" t="s">
        <v>106</v>
      </c>
      <c r="L762" t="s">
        <v>107</v>
      </c>
      <c r="M762" t="s">
        <v>108</v>
      </c>
      <c r="N762" t="s">
        <v>109</v>
      </c>
      <c r="O762" t="s">
        <v>109</v>
      </c>
      <c r="P762" t="s">
        <v>152</v>
      </c>
      <c r="Q762" t="s">
        <v>366</v>
      </c>
      <c r="R762" t="s">
        <v>152</v>
      </c>
      <c r="S762" t="s">
        <v>112</v>
      </c>
      <c r="T762" t="s">
        <v>366</v>
      </c>
      <c r="U762" t="s">
        <v>187</v>
      </c>
      <c r="V762" t="s">
        <v>112</v>
      </c>
      <c r="W762" t="s">
        <v>8811</v>
      </c>
      <c r="X762" t="s">
        <v>116</v>
      </c>
      <c r="Y762" t="s">
        <v>116</v>
      </c>
      <c r="Z762" t="s">
        <v>109</v>
      </c>
      <c r="AA762" t="s">
        <v>109</v>
      </c>
      <c r="AB762" t="s">
        <v>109</v>
      </c>
      <c r="AC762" t="s">
        <v>109</v>
      </c>
      <c r="AD762" t="s">
        <v>109</v>
      </c>
      <c r="AE762" t="s">
        <v>109</v>
      </c>
      <c r="AF762" t="s">
        <v>117</v>
      </c>
      <c r="AG762" t="s">
        <v>118</v>
      </c>
      <c r="AH762" t="s">
        <v>112</v>
      </c>
      <c r="AI762" t="s">
        <v>1165</v>
      </c>
      <c r="AJ762" t="s">
        <v>1166</v>
      </c>
      <c r="AK762" t="s">
        <v>106</v>
      </c>
      <c r="AL762" t="s">
        <v>121</v>
      </c>
      <c r="AM762" t="s">
        <v>109</v>
      </c>
      <c r="AN762" t="s">
        <v>122</v>
      </c>
      <c r="AO762" t="s">
        <v>8812</v>
      </c>
      <c r="AP762" t="s">
        <v>124</v>
      </c>
      <c r="AQ762" t="s">
        <v>109</v>
      </c>
      <c r="AR762" t="s">
        <v>118</v>
      </c>
      <c r="AS762" t="s">
        <v>8676</v>
      </c>
      <c r="AT762" t="s">
        <v>126</v>
      </c>
      <c r="AU762" t="s">
        <v>107</v>
      </c>
      <c r="AV762" t="s">
        <v>127</v>
      </c>
      <c r="AW762" t="s">
        <v>109</v>
      </c>
      <c r="AX762" t="s">
        <v>109</v>
      </c>
      <c r="AY762" t="s">
        <v>1246</v>
      </c>
      <c r="AZ762" t="s">
        <v>196</v>
      </c>
      <c r="BA762" t="s">
        <v>129</v>
      </c>
      <c r="BB762" t="s">
        <v>130</v>
      </c>
      <c r="BC762">
        <f>VLOOKUP(E762,[1]cj!$A$2:$H$2956,4,0)</f>
        <v>0</v>
      </c>
      <c r="BD762" t="s">
        <v>7609</v>
      </c>
      <c r="BE762" t="s">
        <v>7610</v>
      </c>
      <c r="BF762">
        <f>VLOOKUP(E762,[1]cj!$A$2:$H$2956,5,0)</f>
        <v>0</v>
      </c>
      <c r="BG762" t="s">
        <v>8600</v>
      </c>
      <c r="BH762" t="s">
        <v>8601</v>
      </c>
      <c r="BI762">
        <f>VLOOKUP(E762,[1]cj!$A$2:$H$2956,6,0)</f>
        <v>0</v>
      </c>
      <c r="BJ762" t="s">
        <v>8803</v>
      </c>
      <c r="BK762" t="s">
        <v>8804</v>
      </c>
      <c r="BL762">
        <f>VLOOKUP(E762,[1]cj!$A$2:$H$2956,7,0)</f>
        <v>0</v>
      </c>
      <c r="BM762">
        <f>VLOOKUP(E762,[1]cj!$A$2:$H$2956,8,0)</f>
        <v>0</v>
      </c>
      <c r="BN762" t="s">
        <v>137</v>
      </c>
      <c r="BO762" t="s">
        <v>109</v>
      </c>
      <c r="BP762" t="s">
        <v>109</v>
      </c>
      <c r="BQ762" t="s">
        <v>109</v>
      </c>
      <c r="BR762" t="s">
        <v>109</v>
      </c>
      <c r="BS762" t="s">
        <v>109</v>
      </c>
      <c r="BT762" t="s">
        <v>138</v>
      </c>
      <c r="BU762" t="s">
        <v>109</v>
      </c>
      <c r="BV762" t="s">
        <v>139</v>
      </c>
      <c r="BW762" t="s">
        <v>140</v>
      </c>
      <c r="BX762" t="s">
        <v>109</v>
      </c>
      <c r="BY762" t="s">
        <v>109</v>
      </c>
      <c r="BZ762" t="s">
        <v>109</v>
      </c>
      <c r="CA762" t="s">
        <v>109</v>
      </c>
      <c r="CB762" t="s">
        <v>109</v>
      </c>
      <c r="CC762" t="s">
        <v>112</v>
      </c>
      <c r="CD762" t="s">
        <v>1251</v>
      </c>
      <c r="CE762" t="s">
        <v>8679</v>
      </c>
      <c r="CF762" t="s">
        <v>8785</v>
      </c>
      <c r="CG762" t="s">
        <v>109</v>
      </c>
      <c r="CH762" t="s">
        <v>109</v>
      </c>
      <c r="CI762" t="s">
        <v>109</v>
      </c>
      <c r="CJ762" t="s">
        <v>109</v>
      </c>
      <c r="CK762" t="s">
        <v>109</v>
      </c>
      <c r="CL762" t="s">
        <v>109</v>
      </c>
      <c r="CM762" t="s">
        <v>109</v>
      </c>
      <c r="CN762" t="s">
        <v>109</v>
      </c>
      <c r="CO762" t="s">
        <v>109</v>
      </c>
      <c r="CP762" t="s">
        <v>109</v>
      </c>
      <c r="CQ762" t="s">
        <v>109</v>
      </c>
      <c r="CR762" t="s">
        <v>109</v>
      </c>
      <c r="CS762" t="s">
        <v>106</v>
      </c>
      <c r="CT762" t="s">
        <v>106</v>
      </c>
    </row>
    <row r="763" spans="1:98">
      <c r="A763" t="s">
        <v>98</v>
      </c>
      <c r="B763" t="s">
        <v>8813</v>
      </c>
      <c r="C763" t="s">
        <v>8814</v>
      </c>
      <c r="D763" t="s">
        <v>8815</v>
      </c>
      <c r="E763" t="s">
        <v>8816</v>
      </c>
      <c r="F763" t="s">
        <v>103</v>
      </c>
      <c r="G763" t="s">
        <v>8817</v>
      </c>
      <c r="H763" t="s">
        <v>8818</v>
      </c>
      <c r="I763" t="s">
        <v>103</v>
      </c>
      <c r="J763" t="s">
        <v>106</v>
      </c>
      <c r="K763" t="s">
        <v>106</v>
      </c>
      <c r="L763" t="s">
        <v>107</v>
      </c>
      <c r="M763" t="s">
        <v>462</v>
      </c>
      <c r="N763" t="s">
        <v>109</v>
      </c>
      <c r="O763" t="s">
        <v>109</v>
      </c>
      <c r="P763" t="s">
        <v>258</v>
      </c>
      <c r="Q763" t="s">
        <v>8819</v>
      </c>
      <c r="R763" t="s">
        <v>8820</v>
      </c>
      <c r="S763" t="s">
        <v>8821</v>
      </c>
      <c r="T763" t="s">
        <v>8822</v>
      </c>
      <c r="U763" t="s">
        <v>8823</v>
      </c>
      <c r="V763" t="s">
        <v>8821</v>
      </c>
      <c r="W763" t="s">
        <v>8824</v>
      </c>
      <c r="X763" t="s">
        <v>116</v>
      </c>
      <c r="Y763" t="s">
        <v>116</v>
      </c>
      <c r="Z763" t="s">
        <v>109</v>
      </c>
      <c r="AA763" t="s">
        <v>109</v>
      </c>
      <c r="AB763" t="s">
        <v>109</v>
      </c>
      <c r="AC763" t="s">
        <v>109</v>
      </c>
      <c r="AD763" t="s">
        <v>109</v>
      </c>
      <c r="AE763" t="s">
        <v>109</v>
      </c>
      <c r="AF763" t="s">
        <v>117</v>
      </c>
      <c r="AG763" t="s">
        <v>8825</v>
      </c>
      <c r="AH763" t="s">
        <v>8821</v>
      </c>
      <c r="AI763" t="s">
        <v>1743</v>
      </c>
      <c r="AJ763" t="s">
        <v>1744</v>
      </c>
      <c r="AK763" t="s">
        <v>106</v>
      </c>
      <c r="AL763" t="s">
        <v>121</v>
      </c>
      <c r="AM763" t="s">
        <v>109</v>
      </c>
      <c r="AN763" t="s">
        <v>8826</v>
      </c>
      <c r="AO763" t="s">
        <v>8827</v>
      </c>
      <c r="AP763" t="s">
        <v>124</v>
      </c>
      <c r="AQ763" t="s">
        <v>109</v>
      </c>
      <c r="AR763" t="s">
        <v>118</v>
      </c>
      <c r="AS763" t="s">
        <v>8676</v>
      </c>
      <c r="AT763" t="s">
        <v>126</v>
      </c>
      <c r="AU763" t="s">
        <v>107</v>
      </c>
      <c r="AV763" t="s">
        <v>127</v>
      </c>
      <c r="AW763" t="s">
        <v>109</v>
      </c>
      <c r="AX763" t="s">
        <v>109</v>
      </c>
      <c r="AY763" t="s">
        <v>1246</v>
      </c>
      <c r="AZ763" t="s">
        <v>103</v>
      </c>
      <c r="BA763" t="s">
        <v>129</v>
      </c>
      <c r="BB763" t="s">
        <v>130</v>
      </c>
      <c r="BC763">
        <f>VLOOKUP(E763,[1]cj!$A$2:$H$2956,4,0)</f>
        <v>47</v>
      </c>
      <c r="BD763" t="s">
        <v>7609</v>
      </c>
      <c r="BE763" t="s">
        <v>7610</v>
      </c>
      <c r="BF763">
        <f>VLOOKUP(E763,[1]cj!$A$2:$H$2956,5,0)</f>
        <v>30</v>
      </c>
      <c r="BG763" t="s">
        <v>8600</v>
      </c>
      <c r="BH763" t="s">
        <v>8601</v>
      </c>
      <c r="BI763">
        <f>VLOOKUP(E763,[1]cj!$A$2:$H$2956,6,0)</f>
        <v>42</v>
      </c>
      <c r="BJ763" t="s">
        <v>8803</v>
      </c>
      <c r="BK763" t="s">
        <v>8804</v>
      </c>
      <c r="BL763">
        <f>VLOOKUP(E763,[1]cj!$A$2:$H$2956,7,0)</f>
        <v>86</v>
      </c>
      <c r="BM763">
        <f>VLOOKUP(E763,[1]cj!$A$2:$H$2956,8,0)</f>
        <v>205</v>
      </c>
      <c r="BN763" t="s">
        <v>137</v>
      </c>
      <c r="BO763" t="s">
        <v>109</v>
      </c>
      <c r="BP763" t="s">
        <v>109</v>
      </c>
      <c r="BQ763" t="s">
        <v>109</v>
      </c>
      <c r="BR763" t="s">
        <v>109</v>
      </c>
      <c r="BS763" t="s">
        <v>109</v>
      </c>
      <c r="BT763" t="s">
        <v>1130</v>
      </c>
      <c r="BU763" t="s">
        <v>109</v>
      </c>
      <c r="BV763" t="s">
        <v>139</v>
      </c>
      <c r="BW763" t="s">
        <v>140</v>
      </c>
      <c r="BX763" t="s">
        <v>109</v>
      </c>
      <c r="BY763" t="s">
        <v>109</v>
      </c>
      <c r="BZ763" t="s">
        <v>109</v>
      </c>
      <c r="CA763" t="s">
        <v>109</v>
      </c>
      <c r="CB763" t="s">
        <v>109</v>
      </c>
      <c r="CC763" t="s">
        <v>112</v>
      </c>
      <c r="CD763" t="s">
        <v>1251</v>
      </c>
      <c r="CE763" t="s">
        <v>8679</v>
      </c>
      <c r="CF763" t="s">
        <v>8680</v>
      </c>
      <c r="CG763" t="s">
        <v>109</v>
      </c>
      <c r="CH763" t="s">
        <v>109</v>
      </c>
      <c r="CI763" t="s">
        <v>109</v>
      </c>
      <c r="CJ763" t="s">
        <v>109</v>
      </c>
      <c r="CK763" t="s">
        <v>109</v>
      </c>
      <c r="CL763" t="s">
        <v>109</v>
      </c>
      <c r="CM763" t="s">
        <v>109</v>
      </c>
      <c r="CN763" t="s">
        <v>109</v>
      </c>
      <c r="CO763" t="s">
        <v>109</v>
      </c>
      <c r="CP763" t="s">
        <v>109</v>
      </c>
      <c r="CQ763" t="s">
        <v>109</v>
      </c>
      <c r="CR763" t="s">
        <v>109</v>
      </c>
      <c r="CS763" t="s">
        <v>106</v>
      </c>
      <c r="CT763" t="s">
        <v>106</v>
      </c>
    </row>
    <row r="764" spans="1:98">
      <c r="A764" t="s">
        <v>98</v>
      </c>
      <c r="B764" t="s">
        <v>8828</v>
      </c>
      <c r="C764" t="s">
        <v>8829</v>
      </c>
      <c r="D764" t="s">
        <v>8830</v>
      </c>
      <c r="E764" t="s">
        <v>8831</v>
      </c>
      <c r="F764" t="s">
        <v>103</v>
      </c>
      <c r="G764" t="s">
        <v>8832</v>
      </c>
      <c r="H764" t="s">
        <v>4479</v>
      </c>
      <c r="I764" t="s">
        <v>447</v>
      </c>
      <c r="J764" t="s">
        <v>106</v>
      </c>
      <c r="K764" t="s">
        <v>106</v>
      </c>
      <c r="L764" t="s">
        <v>107</v>
      </c>
      <c r="M764" t="s">
        <v>108</v>
      </c>
      <c r="N764" t="s">
        <v>109</v>
      </c>
      <c r="O764" t="s">
        <v>109</v>
      </c>
      <c r="P764" t="s">
        <v>152</v>
      </c>
      <c r="Q764" t="s">
        <v>602</v>
      </c>
      <c r="R764" t="s">
        <v>152</v>
      </c>
      <c r="S764" t="s">
        <v>112</v>
      </c>
      <c r="T764" t="s">
        <v>602</v>
      </c>
      <c r="U764" t="s">
        <v>114</v>
      </c>
      <c r="V764" t="s">
        <v>112</v>
      </c>
      <c r="W764" t="s">
        <v>2087</v>
      </c>
      <c r="X764" t="s">
        <v>8833</v>
      </c>
      <c r="Y764" t="s">
        <v>116</v>
      </c>
      <c r="Z764" t="s">
        <v>109</v>
      </c>
      <c r="AA764" t="s">
        <v>109</v>
      </c>
      <c r="AB764" t="s">
        <v>109</v>
      </c>
      <c r="AC764" t="s">
        <v>109</v>
      </c>
      <c r="AD764" t="s">
        <v>109</v>
      </c>
      <c r="AE764" t="s">
        <v>109</v>
      </c>
      <c r="AF764" t="s">
        <v>117</v>
      </c>
      <c r="AG764" t="s">
        <v>118</v>
      </c>
      <c r="AH764" t="s">
        <v>112</v>
      </c>
      <c r="AI764" t="s">
        <v>1165</v>
      </c>
      <c r="AJ764" t="s">
        <v>1166</v>
      </c>
      <c r="AK764" t="s">
        <v>106</v>
      </c>
      <c r="AL764" t="s">
        <v>121</v>
      </c>
      <c r="AM764" t="s">
        <v>109</v>
      </c>
      <c r="AN764" t="s">
        <v>122</v>
      </c>
      <c r="AO764" t="s">
        <v>8834</v>
      </c>
      <c r="AP764" t="s">
        <v>124</v>
      </c>
      <c r="AQ764" t="s">
        <v>109</v>
      </c>
      <c r="AR764" t="s">
        <v>118</v>
      </c>
      <c r="AS764" t="s">
        <v>8676</v>
      </c>
      <c r="AT764" t="s">
        <v>126</v>
      </c>
      <c r="AU764" t="s">
        <v>107</v>
      </c>
      <c r="AV764" t="s">
        <v>127</v>
      </c>
      <c r="AW764" t="s">
        <v>109</v>
      </c>
      <c r="AX764" t="s">
        <v>109</v>
      </c>
      <c r="AY764" t="s">
        <v>1246</v>
      </c>
      <c r="AZ764" t="s">
        <v>196</v>
      </c>
      <c r="BA764" t="s">
        <v>129</v>
      </c>
      <c r="BB764" t="s">
        <v>130</v>
      </c>
      <c r="BC764">
        <f>VLOOKUP(E764,[1]cj!$A$2:$H$2956,4,0)</f>
        <v>22</v>
      </c>
      <c r="BD764" t="s">
        <v>7609</v>
      </c>
      <c r="BE764" t="s">
        <v>7610</v>
      </c>
      <c r="BF764">
        <f>VLOOKUP(E764,[1]cj!$A$2:$H$2956,5,0)</f>
        <v>0</v>
      </c>
      <c r="BG764" t="s">
        <v>8600</v>
      </c>
      <c r="BH764" t="s">
        <v>8601</v>
      </c>
      <c r="BI764">
        <f>VLOOKUP(E764,[1]cj!$A$2:$H$2956,6,0)</f>
        <v>0</v>
      </c>
      <c r="BJ764" t="s">
        <v>8803</v>
      </c>
      <c r="BK764" t="s">
        <v>8804</v>
      </c>
      <c r="BL764">
        <f>VLOOKUP(E764,[1]cj!$A$2:$H$2956,7,0)</f>
        <v>0</v>
      </c>
      <c r="BM764">
        <f>VLOOKUP(E764,[1]cj!$A$2:$H$2956,8,0)</f>
        <v>22</v>
      </c>
      <c r="BN764" t="s">
        <v>137</v>
      </c>
      <c r="BO764" t="s">
        <v>109</v>
      </c>
      <c r="BP764" t="s">
        <v>109</v>
      </c>
      <c r="BQ764" t="s">
        <v>109</v>
      </c>
      <c r="BR764" t="s">
        <v>109</v>
      </c>
      <c r="BS764" t="s">
        <v>109</v>
      </c>
      <c r="BT764" t="s">
        <v>138</v>
      </c>
      <c r="BU764" t="s">
        <v>109</v>
      </c>
      <c r="BV764" t="s">
        <v>139</v>
      </c>
      <c r="BW764" t="s">
        <v>140</v>
      </c>
      <c r="BX764" t="s">
        <v>109</v>
      </c>
      <c r="BY764" t="s">
        <v>109</v>
      </c>
      <c r="BZ764" t="s">
        <v>109</v>
      </c>
      <c r="CA764" t="s">
        <v>109</v>
      </c>
      <c r="CB764" t="s">
        <v>109</v>
      </c>
      <c r="CC764" t="s">
        <v>112</v>
      </c>
      <c r="CD764" t="s">
        <v>1251</v>
      </c>
      <c r="CE764" t="s">
        <v>8679</v>
      </c>
      <c r="CF764" t="s">
        <v>8785</v>
      </c>
      <c r="CG764" t="s">
        <v>109</v>
      </c>
      <c r="CH764" t="s">
        <v>109</v>
      </c>
      <c r="CI764" t="s">
        <v>109</v>
      </c>
      <c r="CJ764" t="s">
        <v>109</v>
      </c>
      <c r="CK764" t="s">
        <v>109</v>
      </c>
      <c r="CL764" t="s">
        <v>109</v>
      </c>
      <c r="CM764" t="s">
        <v>109</v>
      </c>
      <c r="CN764" t="s">
        <v>109</v>
      </c>
      <c r="CO764" t="s">
        <v>109</v>
      </c>
      <c r="CP764" t="s">
        <v>109</v>
      </c>
      <c r="CQ764" t="s">
        <v>109</v>
      </c>
      <c r="CR764" t="s">
        <v>109</v>
      </c>
      <c r="CS764" t="s">
        <v>106</v>
      </c>
      <c r="CT764" t="s">
        <v>106</v>
      </c>
    </row>
    <row r="765" spans="1:98">
      <c r="A765" t="s">
        <v>98</v>
      </c>
      <c r="B765" t="s">
        <v>8835</v>
      </c>
      <c r="C765" t="s">
        <v>8836</v>
      </c>
      <c r="D765" t="s">
        <v>8837</v>
      </c>
      <c r="E765" t="s">
        <v>8838</v>
      </c>
      <c r="F765" t="s">
        <v>103</v>
      </c>
      <c r="G765" t="s">
        <v>8839</v>
      </c>
      <c r="H765" t="s">
        <v>1453</v>
      </c>
      <c r="I765" t="s">
        <v>1524</v>
      </c>
      <c r="J765" t="s">
        <v>106</v>
      </c>
      <c r="K765" t="s">
        <v>106</v>
      </c>
      <c r="L765" t="s">
        <v>107</v>
      </c>
      <c r="M765" t="s">
        <v>108</v>
      </c>
      <c r="N765" t="s">
        <v>109</v>
      </c>
      <c r="O765" t="s">
        <v>109</v>
      </c>
      <c r="P765" t="s">
        <v>802</v>
      </c>
      <c r="Q765" t="s">
        <v>8840</v>
      </c>
      <c r="R765" t="s">
        <v>152</v>
      </c>
      <c r="S765" t="s">
        <v>8841</v>
      </c>
      <c r="T765" t="s">
        <v>8841</v>
      </c>
      <c r="U765" t="s">
        <v>114</v>
      </c>
      <c r="V765" t="s">
        <v>112</v>
      </c>
      <c r="W765" t="s">
        <v>115</v>
      </c>
      <c r="X765" t="s">
        <v>116</v>
      </c>
      <c r="Y765" t="s">
        <v>116</v>
      </c>
      <c r="Z765" t="s">
        <v>109</v>
      </c>
      <c r="AA765" t="s">
        <v>109</v>
      </c>
      <c r="AB765" t="s">
        <v>109</v>
      </c>
      <c r="AC765" t="s">
        <v>109</v>
      </c>
      <c r="AD765" t="s">
        <v>109</v>
      </c>
      <c r="AE765" t="s">
        <v>109</v>
      </c>
      <c r="AF765" t="s">
        <v>117</v>
      </c>
      <c r="AG765" t="s">
        <v>118</v>
      </c>
      <c r="AH765" t="s">
        <v>112</v>
      </c>
      <c r="AI765" t="s">
        <v>1165</v>
      </c>
      <c r="AJ765" t="s">
        <v>1166</v>
      </c>
      <c r="AK765" t="s">
        <v>106</v>
      </c>
      <c r="AL765" t="s">
        <v>121</v>
      </c>
      <c r="AM765" t="s">
        <v>109</v>
      </c>
      <c r="AN765" t="s">
        <v>122</v>
      </c>
      <c r="AO765" t="s">
        <v>8842</v>
      </c>
      <c r="AP765" t="s">
        <v>124</v>
      </c>
      <c r="AQ765" t="s">
        <v>109</v>
      </c>
      <c r="AR765" t="s">
        <v>118</v>
      </c>
      <c r="AS765" t="s">
        <v>8676</v>
      </c>
      <c r="AT765" t="s">
        <v>126</v>
      </c>
      <c r="AU765" t="s">
        <v>107</v>
      </c>
      <c r="AV765" t="s">
        <v>127</v>
      </c>
      <c r="AW765" t="s">
        <v>109</v>
      </c>
      <c r="AX765" t="s">
        <v>109</v>
      </c>
      <c r="AY765" t="s">
        <v>1246</v>
      </c>
      <c r="AZ765" t="s">
        <v>196</v>
      </c>
      <c r="BA765" t="s">
        <v>129</v>
      </c>
      <c r="BB765" t="s">
        <v>130</v>
      </c>
      <c r="BC765">
        <f>VLOOKUP(E765,[1]cj!$A$2:$H$2956,4,0)</f>
        <v>40</v>
      </c>
      <c r="BD765" t="s">
        <v>7609</v>
      </c>
      <c r="BE765" t="s">
        <v>7610</v>
      </c>
      <c r="BF765">
        <f>VLOOKUP(E765,[1]cj!$A$2:$H$2956,5,0)</f>
        <v>0</v>
      </c>
      <c r="BG765" t="s">
        <v>8600</v>
      </c>
      <c r="BH765" t="s">
        <v>8601</v>
      </c>
      <c r="BI765">
        <f>VLOOKUP(E765,[1]cj!$A$2:$H$2956,6,0)</f>
        <v>0</v>
      </c>
      <c r="BJ765" t="s">
        <v>8803</v>
      </c>
      <c r="BK765" t="s">
        <v>8804</v>
      </c>
      <c r="BL765">
        <f>VLOOKUP(E765,[1]cj!$A$2:$H$2956,7,0)</f>
        <v>0</v>
      </c>
      <c r="BM765">
        <f>VLOOKUP(E765,[1]cj!$A$2:$H$2956,8,0)</f>
        <v>40</v>
      </c>
      <c r="BN765" t="s">
        <v>137</v>
      </c>
      <c r="BO765" t="s">
        <v>109</v>
      </c>
      <c r="BP765" t="s">
        <v>109</v>
      </c>
      <c r="BQ765" t="s">
        <v>109</v>
      </c>
      <c r="BR765" t="s">
        <v>109</v>
      </c>
      <c r="BS765" t="s">
        <v>109</v>
      </c>
      <c r="BT765" t="s">
        <v>138</v>
      </c>
      <c r="BU765" t="s">
        <v>109</v>
      </c>
      <c r="BV765" t="s">
        <v>139</v>
      </c>
      <c r="BW765" t="s">
        <v>140</v>
      </c>
      <c r="BX765" t="s">
        <v>109</v>
      </c>
      <c r="BY765" t="s">
        <v>109</v>
      </c>
      <c r="BZ765" t="s">
        <v>109</v>
      </c>
      <c r="CA765" t="s">
        <v>109</v>
      </c>
      <c r="CB765" t="s">
        <v>109</v>
      </c>
      <c r="CC765" t="s">
        <v>112</v>
      </c>
      <c r="CD765" t="s">
        <v>1251</v>
      </c>
      <c r="CE765" t="s">
        <v>8679</v>
      </c>
      <c r="CF765" t="s">
        <v>8785</v>
      </c>
      <c r="CG765" t="s">
        <v>109</v>
      </c>
      <c r="CH765" t="s">
        <v>109</v>
      </c>
      <c r="CI765" t="s">
        <v>109</v>
      </c>
      <c r="CJ765" t="s">
        <v>109</v>
      </c>
      <c r="CK765" t="s">
        <v>109</v>
      </c>
      <c r="CL765" t="s">
        <v>109</v>
      </c>
      <c r="CM765" t="s">
        <v>109</v>
      </c>
      <c r="CN765" t="s">
        <v>109</v>
      </c>
      <c r="CO765" t="s">
        <v>109</v>
      </c>
      <c r="CP765" t="s">
        <v>109</v>
      </c>
      <c r="CQ765" t="s">
        <v>109</v>
      </c>
      <c r="CR765" t="s">
        <v>109</v>
      </c>
      <c r="CS765" t="s">
        <v>106</v>
      </c>
      <c r="CT765" t="s">
        <v>106</v>
      </c>
    </row>
    <row r="766" spans="1:98">
      <c r="A766" t="s">
        <v>98</v>
      </c>
      <c r="B766" t="s">
        <v>8843</v>
      </c>
      <c r="C766" t="s">
        <v>8844</v>
      </c>
      <c r="D766" t="s">
        <v>8845</v>
      </c>
      <c r="E766" t="s">
        <v>8846</v>
      </c>
      <c r="F766" t="s">
        <v>103</v>
      </c>
      <c r="G766" t="s">
        <v>8847</v>
      </c>
      <c r="H766" t="s">
        <v>8848</v>
      </c>
      <c r="I766" t="s">
        <v>103</v>
      </c>
      <c r="J766" t="s">
        <v>121</v>
      </c>
      <c r="K766" t="s">
        <v>121</v>
      </c>
      <c r="L766" t="s">
        <v>107</v>
      </c>
      <c r="M766" t="s">
        <v>108</v>
      </c>
      <c r="N766" t="s">
        <v>109</v>
      </c>
      <c r="O766" t="s">
        <v>109</v>
      </c>
      <c r="P766" t="s">
        <v>258</v>
      </c>
      <c r="Q766" t="s">
        <v>8849</v>
      </c>
      <c r="R766" t="s">
        <v>258</v>
      </c>
      <c r="S766" t="s">
        <v>3156</v>
      </c>
      <c r="T766" t="s">
        <v>8850</v>
      </c>
      <c r="U766" t="s">
        <v>261</v>
      </c>
      <c r="V766" t="s">
        <v>116</v>
      </c>
      <c r="W766" t="s">
        <v>8851</v>
      </c>
      <c r="X766" t="s">
        <v>8852</v>
      </c>
      <c r="Y766" t="s">
        <v>116</v>
      </c>
      <c r="Z766" t="s">
        <v>109</v>
      </c>
      <c r="AA766" t="s">
        <v>109</v>
      </c>
      <c r="AB766" t="s">
        <v>109</v>
      </c>
      <c r="AC766" t="s">
        <v>109</v>
      </c>
      <c r="AD766" t="s">
        <v>109</v>
      </c>
      <c r="AE766" t="s">
        <v>109</v>
      </c>
      <c r="AF766" t="s">
        <v>173</v>
      </c>
      <c r="AG766" t="s">
        <v>8853</v>
      </c>
      <c r="AH766" t="s">
        <v>8854</v>
      </c>
      <c r="AI766" t="s">
        <v>6517</v>
      </c>
      <c r="AJ766" t="s">
        <v>1008</v>
      </c>
      <c r="AK766" t="s">
        <v>124</v>
      </c>
      <c r="AL766" t="s">
        <v>121</v>
      </c>
      <c r="AM766" t="s">
        <v>8855</v>
      </c>
      <c r="AN766" t="s">
        <v>8288</v>
      </c>
      <c r="AO766" t="s">
        <v>109</v>
      </c>
      <c r="AP766" t="s">
        <v>124</v>
      </c>
      <c r="AQ766" t="s">
        <v>109</v>
      </c>
      <c r="AR766" t="s">
        <v>118</v>
      </c>
      <c r="AS766" t="s">
        <v>8676</v>
      </c>
      <c r="AT766" t="s">
        <v>126</v>
      </c>
      <c r="AU766" t="s">
        <v>107</v>
      </c>
      <c r="AV766" t="s">
        <v>127</v>
      </c>
      <c r="AW766" t="s">
        <v>109</v>
      </c>
      <c r="AX766" t="s">
        <v>109</v>
      </c>
      <c r="AY766" t="s">
        <v>1246</v>
      </c>
      <c r="AZ766" t="s">
        <v>196</v>
      </c>
      <c r="BA766" t="s">
        <v>129</v>
      </c>
      <c r="BB766" t="s">
        <v>130</v>
      </c>
      <c r="BC766">
        <f>VLOOKUP(E766,[1]cj!$A$2:$H$2956,4,0)</f>
        <v>39</v>
      </c>
      <c r="BD766" t="s">
        <v>7609</v>
      </c>
      <c r="BE766" t="s">
        <v>7610</v>
      </c>
      <c r="BF766">
        <f>VLOOKUP(E766,[1]cj!$A$2:$H$2956,5,0)</f>
        <v>15</v>
      </c>
      <c r="BG766" t="s">
        <v>8600</v>
      </c>
      <c r="BH766" t="s">
        <v>8601</v>
      </c>
      <c r="BI766">
        <f>VLOOKUP(E766,[1]cj!$A$2:$H$2956,6,0)</f>
        <v>30</v>
      </c>
      <c r="BJ766" t="s">
        <v>8803</v>
      </c>
      <c r="BK766" t="s">
        <v>8804</v>
      </c>
      <c r="BL766">
        <f>VLOOKUP(E766,[1]cj!$A$2:$H$2956,7,0)</f>
        <v>85</v>
      </c>
      <c r="BM766">
        <f>VLOOKUP(E766,[1]cj!$A$2:$H$2956,8,0)</f>
        <v>169</v>
      </c>
      <c r="BN766" t="s">
        <v>137</v>
      </c>
      <c r="BO766" t="s">
        <v>109</v>
      </c>
      <c r="BP766" t="s">
        <v>109</v>
      </c>
      <c r="BQ766" t="s">
        <v>109</v>
      </c>
      <c r="BR766" t="s">
        <v>109</v>
      </c>
      <c r="BS766" t="s">
        <v>109</v>
      </c>
      <c r="BT766" t="s">
        <v>127</v>
      </c>
      <c r="BU766" t="s">
        <v>109</v>
      </c>
      <c r="BV766" t="s">
        <v>139</v>
      </c>
      <c r="BW766" t="s">
        <v>140</v>
      </c>
      <c r="BX766" t="s">
        <v>109</v>
      </c>
      <c r="BY766" t="s">
        <v>109</v>
      </c>
      <c r="BZ766" t="s">
        <v>109</v>
      </c>
      <c r="CA766" t="s">
        <v>109</v>
      </c>
      <c r="CB766" t="s">
        <v>109</v>
      </c>
      <c r="CC766" t="s">
        <v>112</v>
      </c>
      <c r="CD766" t="s">
        <v>1251</v>
      </c>
      <c r="CE766" t="s">
        <v>8679</v>
      </c>
      <c r="CF766" t="s">
        <v>8785</v>
      </c>
      <c r="CG766" t="s">
        <v>109</v>
      </c>
      <c r="CH766" t="s">
        <v>109</v>
      </c>
      <c r="CI766" t="s">
        <v>109</v>
      </c>
      <c r="CJ766" t="s">
        <v>109</v>
      </c>
      <c r="CK766" t="s">
        <v>109</v>
      </c>
      <c r="CL766" t="s">
        <v>109</v>
      </c>
      <c r="CM766" t="s">
        <v>109</v>
      </c>
      <c r="CN766" t="s">
        <v>109</v>
      </c>
      <c r="CO766" t="s">
        <v>109</v>
      </c>
      <c r="CP766" t="s">
        <v>109</v>
      </c>
      <c r="CQ766" t="s">
        <v>109</v>
      </c>
      <c r="CR766" t="s">
        <v>109</v>
      </c>
      <c r="CS766" t="s">
        <v>106</v>
      </c>
      <c r="CT766" t="s">
        <v>106</v>
      </c>
    </row>
    <row r="767" spans="1:98">
      <c r="A767" t="s">
        <v>98</v>
      </c>
      <c r="B767" t="s">
        <v>8856</v>
      </c>
      <c r="C767" t="s">
        <v>8857</v>
      </c>
      <c r="D767" t="s">
        <v>8858</v>
      </c>
      <c r="E767" t="s">
        <v>8859</v>
      </c>
      <c r="F767" t="s">
        <v>103</v>
      </c>
      <c r="G767" t="s">
        <v>8860</v>
      </c>
      <c r="H767" t="s">
        <v>4192</v>
      </c>
      <c r="I767" t="s">
        <v>447</v>
      </c>
      <c r="J767" t="s">
        <v>121</v>
      </c>
      <c r="K767" t="s">
        <v>106</v>
      </c>
      <c r="L767" t="s">
        <v>107</v>
      </c>
      <c r="M767" t="s">
        <v>108</v>
      </c>
      <c r="N767" t="s">
        <v>109</v>
      </c>
      <c r="O767" t="s">
        <v>109</v>
      </c>
      <c r="P767" t="s">
        <v>8861</v>
      </c>
      <c r="Q767" t="s">
        <v>8862</v>
      </c>
      <c r="R767" t="s">
        <v>152</v>
      </c>
      <c r="S767" t="s">
        <v>112</v>
      </c>
      <c r="T767" t="s">
        <v>1632</v>
      </c>
      <c r="U767" t="s">
        <v>187</v>
      </c>
      <c r="V767" t="s">
        <v>112</v>
      </c>
      <c r="W767" t="s">
        <v>1602</v>
      </c>
      <c r="X767" t="s">
        <v>116</v>
      </c>
      <c r="Y767" t="s">
        <v>116</v>
      </c>
      <c r="Z767" t="s">
        <v>109</v>
      </c>
      <c r="AA767" t="s">
        <v>109</v>
      </c>
      <c r="AB767" t="s">
        <v>109</v>
      </c>
      <c r="AC767" t="s">
        <v>109</v>
      </c>
      <c r="AD767" t="s">
        <v>109</v>
      </c>
      <c r="AE767" t="s">
        <v>109</v>
      </c>
      <c r="AF767" t="s">
        <v>117</v>
      </c>
      <c r="AG767" t="s">
        <v>118</v>
      </c>
      <c r="AH767" t="s">
        <v>112</v>
      </c>
      <c r="AI767" t="s">
        <v>2159</v>
      </c>
      <c r="AJ767" t="s">
        <v>2160</v>
      </c>
      <c r="AK767" t="s">
        <v>106</v>
      </c>
      <c r="AL767" t="s">
        <v>121</v>
      </c>
      <c r="AM767" t="s">
        <v>109</v>
      </c>
      <c r="AN767" t="s">
        <v>202</v>
      </c>
      <c r="AO767" t="s">
        <v>8863</v>
      </c>
      <c r="AP767" t="s">
        <v>124</v>
      </c>
      <c r="AQ767" t="s">
        <v>109</v>
      </c>
      <c r="AR767" t="s">
        <v>118</v>
      </c>
      <c r="AS767" t="s">
        <v>8676</v>
      </c>
      <c r="AT767" t="s">
        <v>126</v>
      </c>
      <c r="AU767" t="s">
        <v>107</v>
      </c>
      <c r="AV767" t="s">
        <v>127</v>
      </c>
      <c r="AW767" t="s">
        <v>109</v>
      </c>
      <c r="AX767" t="s">
        <v>109</v>
      </c>
      <c r="AY767" t="s">
        <v>1151</v>
      </c>
      <c r="AZ767" t="s">
        <v>103</v>
      </c>
      <c r="BA767" t="s">
        <v>129</v>
      </c>
      <c r="BB767" t="s">
        <v>130</v>
      </c>
      <c r="BC767">
        <f>VLOOKUP(E767,[1]cj!$A$2:$H$2956,4,0)</f>
        <v>32</v>
      </c>
      <c r="BD767" t="s">
        <v>7609</v>
      </c>
      <c r="BE767" t="s">
        <v>7610</v>
      </c>
      <c r="BF767">
        <f>VLOOKUP(E767,[1]cj!$A$2:$H$2956,5,0)</f>
        <v>41</v>
      </c>
      <c r="BG767" t="s">
        <v>8600</v>
      </c>
      <c r="BH767" t="s">
        <v>8601</v>
      </c>
      <c r="BI767">
        <f>VLOOKUP(E767,[1]cj!$A$2:$H$2956,6,0)</f>
        <v>57</v>
      </c>
      <c r="BJ767" t="s">
        <v>2130</v>
      </c>
      <c r="BK767" t="s">
        <v>2131</v>
      </c>
      <c r="BL767">
        <f>VLOOKUP(E767,[1]cj!$A$2:$H$2956,7,0)</f>
        <v>49</v>
      </c>
      <c r="BM767">
        <f>VLOOKUP(E767,[1]cj!$A$2:$H$2956,8,0)</f>
        <v>179</v>
      </c>
      <c r="BN767" t="s">
        <v>137</v>
      </c>
      <c r="BO767" t="s">
        <v>109</v>
      </c>
      <c r="BP767" t="s">
        <v>109</v>
      </c>
      <c r="BQ767" t="s">
        <v>109</v>
      </c>
      <c r="BR767" t="s">
        <v>109</v>
      </c>
      <c r="BS767" t="s">
        <v>109</v>
      </c>
      <c r="BT767" t="s">
        <v>138</v>
      </c>
      <c r="BU767" t="s">
        <v>109</v>
      </c>
      <c r="BV767" t="s">
        <v>139</v>
      </c>
      <c r="BW767" t="s">
        <v>140</v>
      </c>
      <c r="BX767" t="s">
        <v>109</v>
      </c>
      <c r="BY767" t="s">
        <v>109</v>
      </c>
      <c r="BZ767" t="s">
        <v>109</v>
      </c>
      <c r="CA767" t="s">
        <v>109</v>
      </c>
      <c r="CB767" t="s">
        <v>109</v>
      </c>
      <c r="CC767" t="s">
        <v>112</v>
      </c>
      <c r="CD767" t="s">
        <v>1156</v>
      </c>
      <c r="CE767" t="s">
        <v>8679</v>
      </c>
      <c r="CF767" t="s">
        <v>8864</v>
      </c>
      <c r="CG767" t="s">
        <v>109</v>
      </c>
      <c r="CH767" t="s">
        <v>109</v>
      </c>
      <c r="CI767" t="s">
        <v>109</v>
      </c>
      <c r="CJ767" t="s">
        <v>109</v>
      </c>
      <c r="CK767" t="s">
        <v>109</v>
      </c>
      <c r="CL767" t="s">
        <v>109</v>
      </c>
      <c r="CM767" t="s">
        <v>109</v>
      </c>
      <c r="CN767" t="s">
        <v>109</v>
      </c>
      <c r="CO767" t="s">
        <v>109</v>
      </c>
      <c r="CP767" t="s">
        <v>109</v>
      </c>
      <c r="CQ767" t="s">
        <v>109</v>
      </c>
      <c r="CR767" t="s">
        <v>109</v>
      </c>
      <c r="CS767" t="s">
        <v>106</v>
      </c>
      <c r="CT767" t="s">
        <v>106</v>
      </c>
    </row>
    <row r="768" spans="1:98">
      <c r="A768" t="s">
        <v>98</v>
      </c>
      <c r="B768" t="s">
        <v>8865</v>
      </c>
      <c r="C768" t="s">
        <v>8866</v>
      </c>
      <c r="D768" t="s">
        <v>8867</v>
      </c>
      <c r="E768" t="s">
        <v>8868</v>
      </c>
      <c r="F768" t="s">
        <v>103</v>
      </c>
      <c r="G768" t="s">
        <v>8869</v>
      </c>
      <c r="H768" t="s">
        <v>3128</v>
      </c>
      <c r="I768" t="s">
        <v>447</v>
      </c>
      <c r="J768" t="s">
        <v>106</v>
      </c>
      <c r="K768" t="s">
        <v>106</v>
      </c>
      <c r="L768" t="s">
        <v>107</v>
      </c>
      <c r="M768" t="s">
        <v>196</v>
      </c>
      <c r="N768" t="s">
        <v>109</v>
      </c>
      <c r="O768" t="s">
        <v>109</v>
      </c>
      <c r="P768" t="s">
        <v>152</v>
      </c>
      <c r="Q768" t="s">
        <v>221</v>
      </c>
      <c r="R768" t="s">
        <v>152</v>
      </c>
      <c r="S768" t="s">
        <v>112</v>
      </c>
      <c r="T768" t="s">
        <v>8870</v>
      </c>
      <c r="U768" t="s">
        <v>187</v>
      </c>
      <c r="V768" t="s">
        <v>112</v>
      </c>
      <c r="W768" t="s">
        <v>8871</v>
      </c>
      <c r="X768" t="s">
        <v>8872</v>
      </c>
      <c r="Y768" t="s">
        <v>116</v>
      </c>
      <c r="Z768" t="s">
        <v>109</v>
      </c>
      <c r="AA768" t="s">
        <v>109</v>
      </c>
      <c r="AB768" t="s">
        <v>109</v>
      </c>
      <c r="AC768" t="s">
        <v>109</v>
      </c>
      <c r="AD768" t="s">
        <v>109</v>
      </c>
      <c r="AE768" t="s">
        <v>109</v>
      </c>
      <c r="AF768" t="s">
        <v>117</v>
      </c>
      <c r="AG768" t="s">
        <v>118</v>
      </c>
      <c r="AH768" t="s">
        <v>112</v>
      </c>
      <c r="AI768" t="s">
        <v>2159</v>
      </c>
      <c r="AJ768" t="s">
        <v>2160</v>
      </c>
      <c r="AK768" t="s">
        <v>106</v>
      </c>
      <c r="AL768" t="s">
        <v>121</v>
      </c>
      <c r="AM768" t="s">
        <v>109</v>
      </c>
      <c r="AN768" t="s">
        <v>202</v>
      </c>
      <c r="AO768" t="s">
        <v>8873</v>
      </c>
      <c r="AP768" t="s">
        <v>124</v>
      </c>
      <c r="AQ768" t="s">
        <v>109</v>
      </c>
      <c r="AR768" t="s">
        <v>118</v>
      </c>
      <c r="AS768" t="s">
        <v>8676</v>
      </c>
      <c r="AT768" t="s">
        <v>126</v>
      </c>
      <c r="AU768" t="s">
        <v>173</v>
      </c>
      <c r="AV768" t="s">
        <v>127</v>
      </c>
      <c r="AW768" t="s">
        <v>109</v>
      </c>
      <c r="AX768" t="s">
        <v>109</v>
      </c>
      <c r="AY768" t="s">
        <v>1151</v>
      </c>
      <c r="AZ768" t="s">
        <v>103</v>
      </c>
      <c r="BA768" t="s">
        <v>129</v>
      </c>
      <c r="BB768" t="s">
        <v>130</v>
      </c>
      <c r="BC768">
        <f>VLOOKUP(E768,[1]cj!$A$2:$H$2956,4,0)</f>
        <v>33</v>
      </c>
      <c r="BD768" t="s">
        <v>7609</v>
      </c>
      <c r="BE768" t="s">
        <v>7610</v>
      </c>
      <c r="BF768">
        <f>VLOOKUP(E768,[1]cj!$A$2:$H$2956,5,0)</f>
        <v>16</v>
      </c>
      <c r="BG768" t="s">
        <v>8600</v>
      </c>
      <c r="BH768" t="s">
        <v>8601</v>
      </c>
      <c r="BI768">
        <f>VLOOKUP(E768,[1]cj!$A$2:$H$2956,6,0)</f>
        <v>22</v>
      </c>
      <c r="BJ768" t="s">
        <v>2130</v>
      </c>
      <c r="BK768" t="s">
        <v>2131</v>
      </c>
      <c r="BL768">
        <f>VLOOKUP(E768,[1]cj!$A$2:$H$2956,7,0)</f>
        <v>22</v>
      </c>
      <c r="BM768">
        <f>VLOOKUP(E768,[1]cj!$A$2:$H$2956,8,0)</f>
        <v>93</v>
      </c>
      <c r="BN768" t="s">
        <v>137</v>
      </c>
      <c r="BO768" t="s">
        <v>109</v>
      </c>
      <c r="BP768" t="s">
        <v>109</v>
      </c>
      <c r="BQ768" t="s">
        <v>109</v>
      </c>
      <c r="BR768" t="s">
        <v>109</v>
      </c>
      <c r="BS768" t="s">
        <v>109</v>
      </c>
      <c r="BT768" t="s">
        <v>138</v>
      </c>
      <c r="BU768" t="s">
        <v>109</v>
      </c>
      <c r="BV768" t="s">
        <v>139</v>
      </c>
      <c r="BW768" t="s">
        <v>140</v>
      </c>
      <c r="BX768" t="s">
        <v>109</v>
      </c>
      <c r="BY768" t="s">
        <v>109</v>
      </c>
      <c r="BZ768" t="s">
        <v>109</v>
      </c>
      <c r="CA768" t="s">
        <v>8874</v>
      </c>
      <c r="CB768" t="s">
        <v>8875</v>
      </c>
      <c r="CC768" t="s">
        <v>112</v>
      </c>
      <c r="CD768" t="s">
        <v>1156</v>
      </c>
      <c r="CE768" t="s">
        <v>8679</v>
      </c>
      <c r="CF768" t="s">
        <v>8864</v>
      </c>
      <c r="CG768" t="s">
        <v>1850</v>
      </c>
      <c r="CH768" t="s">
        <v>138</v>
      </c>
      <c r="CI768" t="s">
        <v>118</v>
      </c>
      <c r="CJ768" t="s">
        <v>112</v>
      </c>
      <c r="CK768" t="s">
        <v>106</v>
      </c>
      <c r="CL768" t="s">
        <v>2159</v>
      </c>
      <c r="CM768" t="s">
        <v>2160</v>
      </c>
      <c r="CN768" t="s">
        <v>109</v>
      </c>
      <c r="CO768" t="s">
        <v>209</v>
      </c>
      <c r="CP768" t="s">
        <v>8876</v>
      </c>
      <c r="CQ768" t="s">
        <v>211</v>
      </c>
      <c r="CR768" t="s">
        <v>8876</v>
      </c>
      <c r="CS768" t="s">
        <v>106</v>
      </c>
      <c r="CT768" t="s">
        <v>106</v>
      </c>
    </row>
    <row r="769" spans="1:98">
      <c r="A769" t="s">
        <v>98</v>
      </c>
      <c r="B769" t="s">
        <v>8877</v>
      </c>
      <c r="C769" t="s">
        <v>8878</v>
      </c>
      <c r="D769" t="s">
        <v>8879</v>
      </c>
      <c r="E769" t="s">
        <v>8880</v>
      </c>
      <c r="F769" t="s">
        <v>103</v>
      </c>
      <c r="G769" t="s">
        <v>8881</v>
      </c>
      <c r="H769" t="s">
        <v>8882</v>
      </c>
      <c r="I769" t="s">
        <v>103</v>
      </c>
      <c r="J769" t="s">
        <v>106</v>
      </c>
      <c r="K769" t="s">
        <v>106</v>
      </c>
      <c r="L769" t="s">
        <v>107</v>
      </c>
      <c r="M769" t="s">
        <v>108</v>
      </c>
      <c r="N769" t="s">
        <v>109</v>
      </c>
      <c r="O769" t="s">
        <v>109</v>
      </c>
      <c r="P769" t="s">
        <v>8883</v>
      </c>
      <c r="Q769" t="s">
        <v>8884</v>
      </c>
      <c r="R769" t="s">
        <v>152</v>
      </c>
      <c r="S769" t="s">
        <v>112</v>
      </c>
      <c r="T769" t="s">
        <v>8885</v>
      </c>
      <c r="U769" t="s">
        <v>114</v>
      </c>
      <c r="V769" t="s">
        <v>8886</v>
      </c>
      <c r="W769" t="s">
        <v>8887</v>
      </c>
      <c r="X769" t="s">
        <v>116</v>
      </c>
      <c r="Y769" t="s">
        <v>116</v>
      </c>
      <c r="Z769" t="s">
        <v>109</v>
      </c>
      <c r="AA769" t="s">
        <v>109</v>
      </c>
      <c r="AB769" t="s">
        <v>109</v>
      </c>
      <c r="AC769" t="s">
        <v>109</v>
      </c>
      <c r="AD769" t="s">
        <v>109</v>
      </c>
      <c r="AE769" t="s">
        <v>109</v>
      </c>
      <c r="AF769" t="s">
        <v>117</v>
      </c>
      <c r="AG769" t="s">
        <v>118</v>
      </c>
      <c r="AH769" t="s">
        <v>112</v>
      </c>
      <c r="AI769" t="s">
        <v>2159</v>
      </c>
      <c r="AJ769" t="s">
        <v>2160</v>
      </c>
      <c r="AK769" t="s">
        <v>106</v>
      </c>
      <c r="AL769" t="s">
        <v>121</v>
      </c>
      <c r="AM769" t="s">
        <v>109</v>
      </c>
      <c r="AN769" t="s">
        <v>202</v>
      </c>
      <c r="AO769" t="s">
        <v>8888</v>
      </c>
      <c r="AP769" t="s">
        <v>124</v>
      </c>
      <c r="AQ769" t="s">
        <v>109</v>
      </c>
      <c r="AR769" t="s">
        <v>118</v>
      </c>
      <c r="AS769" t="s">
        <v>8676</v>
      </c>
      <c r="AT769" t="s">
        <v>126</v>
      </c>
      <c r="AU769" t="s">
        <v>107</v>
      </c>
      <c r="AV769" t="s">
        <v>127</v>
      </c>
      <c r="AW769" t="s">
        <v>109</v>
      </c>
      <c r="AX769" t="s">
        <v>109</v>
      </c>
      <c r="AY769" t="s">
        <v>1151</v>
      </c>
      <c r="AZ769" t="s">
        <v>103</v>
      </c>
      <c r="BA769" t="s">
        <v>129</v>
      </c>
      <c r="BB769" t="s">
        <v>130</v>
      </c>
      <c r="BC769">
        <f>VLOOKUP(E769,[1]cj!$A$2:$H$2956,4,0)</f>
        <v>52</v>
      </c>
      <c r="BD769" t="s">
        <v>7609</v>
      </c>
      <c r="BE769" t="s">
        <v>7610</v>
      </c>
      <c r="BF769">
        <f>VLOOKUP(E769,[1]cj!$A$2:$H$2956,5,0)</f>
        <v>28</v>
      </c>
      <c r="BG769" t="s">
        <v>8600</v>
      </c>
      <c r="BH769" t="s">
        <v>8601</v>
      </c>
      <c r="BI769">
        <f>VLOOKUP(E769,[1]cj!$A$2:$H$2956,6,0)</f>
        <v>75</v>
      </c>
      <c r="BJ769" t="s">
        <v>2130</v>
      </c>
      <c r="BK769" t="s">
        <v>2131</v>
      </c>
      <c r="BL769">
        <f>VLOOKUP(E769,[1]cj!$A$2:$H$2956,7,0)</f>
        <v>95</v>
      </c>
      <c r="BM769">
        <f>VLOOKUP(E769,[1]cj!$A$2:$H$2956,8,0)</f>
        <v>250</v>
      </c>
      <c r="BN769" t="s">
        <v>137</v>
      </c>
      <c r="BO769" t="s">
        <v>109</v>
      </c>
      <c r="BP769" t="s">
        <v>109</v>
      </c>
      <c r="BQ769" t="s">
        <v>109</v>
      </c>
      <c r="BR769" t="s">
        <v>109</v>
      </c>
      <c r="BS769" t="s">
        <v>109</v>
      </c>
      <c r="BT769" t="s">
        <v>138</v>
      </c>
      <c r="BU769" t="s">
        <v>109</v>
      </c>
      <c r="BV769" t="s">
        <v>139</v>
      </c>
      <c r="BW769" t="s">
        <v>140</v>
      </c>
      <c r="BX769" t="s">
        <v>109</v>
      </c>
      <c r="BY769" t="s">
        <v>109</v>
      </c>
      <c r="BZ769" t="s">
        <v>109</v>
      </c>
      <c r="CA769" t="s">
        <v>109</v>
      </c>
      <c r="CB769" t="s">
        <v>109</v>
      </c>
      <c r="CC769" t="s">
        <v>112</v>
      </c>
      <c r="CD769" t="s">
        <v>1156</v>
      </c>
      <c r="CE769" t="s">
        <v>8679</v>
      </c>
      <c r="CF769" t="s">
        <v>8864</v>
      </c>
      <c r="CG769" t="s">
        <v>109</v>
      </c>
      <c r="CH769" t="s">
        <v>109</v>
      </c>
      <c r="CI769" t="s">
        <v>109</v>
      </c>
      <c r="CJ769" t="s">
        <v>109</v>
      </c>
      <c r="CK769" t="s">
        <v>109</v>
      </c>
      <c r="CL769" t="s">
        <v>109</v>
      </c>
      <c r="CM769" t="s">
        <v>109</v>
      </c>
      <c r="CN769" t="s">
        <v>109</v>
      </c>
      <c r="CO769" t="s">
        <v>109</v>
      </c>
      <c r="CP769" t="s">
        <v>109</v>
      </c>
      <c r="CQ769" t="s">
        <v>109</v>
      </c>
      <c r="CR769" t="s">
        <v>109</v>
      </c>
      <c r="CS769" t="s">
        <v>106</v>
      </c>
      <c r="CT769" t="s">
        <v>106</v>
      </c>
    </row>
    <row r="770" spans="1:98">
      <c r="A770" t="s">
        <v>98</v>
      </c>
      <c r="B770" t="s">
        <v>8889</v>
      </c>
      <c r="C770" t="s">
        <v>8890</v>
      </c>
      <c r="D770" t="s">
        <v>8891</v>
      </c>
      <c r="E770" t="s">
        <v>8892</v>
      </c>
      <c r="F770" t="s">
        <v>103</v>
      </c>
      <c r="G770" t="s">
        <v>8893</v>
      </c>
      <c r="H770" t="s">
        <v>8894</v>
      </c>
      <c r="I770" t="s">
        <v>103</v>
      </c>
      <c r="J770" t="s">
        <v>106</v>
      </c>
      <c r="K770" t="s">
        <v>106</v>
      </c>
      <c r="L770" t="s">
        <v>107</v>
      </c>
      <c r="M770" t="s">
        <v>108</v>
      </c>
      <c r="N770" t="s">
        <v>109</v>
      </c>
      <c r="O770" t="s">
        <v>109</v>
      </c>
      <c r="P770" t="s">
        <v>1436</v>
      </c>
      <c r="Q770" t="s">
        <v>8895</v>
      </c>
      <c r="R770" t="s">
        <v>1436</v>
      </c>
      <c r="S770" t="s">
        <v>8895</v>
      </c>
      <c r="T770" t="s">
        <v>8895</v>
      </c>
      <c r="U770" t="s">
        <v>1440</v>
      </c>
      <c r="V770" t="s">
        <v>8896</v>
      </c>
      <c r="W770" t="s">
        <v>8897</v>
      </c>
      <c r="X770" t="s">
        <v>116</v>
      </c>
      <c r="Y770" t="s">
        <v>116</v>
      </c>
      <c r="Z770" t="s">
        <v>109</v>
      </c>
      <c r="AA770" t="s">
        <v>109</v>
      </c>
      <c r="AB770" t="s">
        <v>109</v>
      </c>
      <c r="AC770" t="s">
        <v>109</v>
      </c>
      <c r="AD770" t="s">
        <v>109</v>
      </c>
      <c r="AE770" t="s">
        <v>109</v>
      </c>
      <c r="AF770" t="s">
        <v>124</v>
      </c>
      <c r="AG770" t="s">
        <v>8595</v>
      </c>
      <c r="AH770" t="s">
        <v>8596</v>
      </c>
      <c r="AI770" t="s">
        <v>1147</v>
      </c>
      <c r="AJ770" t="s">
        <v>1148</v>
      </c>
      <c r="AK770" t="s">
        <v>106</v>
      </c>
      <c r="AL770" t="s">
        <v>121</v>
      </c>
      <c r="AM770" t="s">
        <v>8898</v>
      </c>
      <c r="AN770" t="s">
        <v>2316</v>
      </c>
      <c r="AO770" t="s">
        <v>109</v>
      </c>
      <c r="AP770" t="s">
        <v>176</v>
      </c>
      <c r="AQ770" t="s">
        <v>8899</v>
      </c>
      <c r="AR770" t="s">
        <v>118</v>
      </c>
      <c r="AS770" t="s">
        <v>8599</v>
      </c>
      <c r="AT770" t="s">
        <v>126</v>
      </c>
      <c r="AU770" t="s">
        <v>107</v>
      </c>
      <c r="AV770" t="s">
        <v>127</v>
      </c>
      <c r="AW770" t="s">
        <v>109</v>
      </c>
      <c r="AX770" t="s">
        <v>109</v>
      </c>
      <c r="AY770" t="s">
        <v>1151</v>
      </c>
      <c r="AZ770" t="s">
        <v>103</v>
      </c>
      <c r="BA770" t="s">
        <v>129</v>
      </c>
      <c r="BB770" t="s">
        <v>130</v>
      </c>
      <c r="BC770">
        <f>VLOOKUP(E770,[1]cj!$A$2:$H$2956,4,0)</f>
        <v>49</v>
      </c>
      <c r="BD770" t="s">
        <v>7609</v>
      </c>
      <c r="BE770" t="s">
        <v>7610</v>
      </c>
      <c r="BF770">
        <f>VLOOKUP(E770,[1]cj!$A$2:$H$2956,5,0)</f>
        <v>48</v>
      </c>
      <c r="BG770" t="s">
        <v>8600</v>
      </c>
      <c r="BH770" t="s">
        <v>8601</v>
      </c>
      <c r="BI770">
        <f>VLOOKUP(E770,[1]cj!$A$2:$H$2956,6,0)</f>
        <v>80</v>
      </c>
      <c r="BJ770" t="s">
        <v>8900</v>
      </c>
      <c r="BK770" t="s">
        <v>8901</v>
      </c>
      <c r="BL770">
        <f>VLOOKUP(E770,[1]cj!$A$2:$H$2956,7,0)</f>
        <v>79</v>
      </c>
      <c r="BM770">
        <f>VLOOKUP(E770,[1]cj!$A$2:$H$2956,8,0)</f>
        <v>256</v>
      </c>
      <c r="BN770" t="s">
        <v>137</v>
      </c>
      <c r="BO770" t="s">
        <v>109</v>
      </c>
      <c r="BP770" t="s">
        <v>109</v>
      </c>
      <c r="BQ770" t="s">
        <v>109</v>
      </c>
      <c r="BR770" t="s">
        <v>109</v>
      </c>
      <c r="BS770" t="s">
        <v>109</v>
      </c>
      <c r="BT770" t="s">
        <v>6538</v>
      </c>
      <c r="BU770" t="s">
        <v>109</v>
      </c>
      <c r="BV770" t="s">
        <v>139</v>
      </c>
      <c r="BW770" t="s">
        <v>140</v>
      </c>
      <c r="BX770" t="s">
        <v>109</v>
      </c>
      <c r="BY770" t="s">
        <v>109</v>
      </c>
      <c r="BZ770" t="s">
        <v>109</v>
      </c>
      <c r="CA770" t="s">
        <v>109</v>
      </c>
      <c r="CB770" t="s">
        <v>109</v>
      </c>
      <c r="CC770" t="s">
        <v>112</v>
      </c>
      <c r="CD770" t="s">
        <v>1156</v>
      </c>
      <c r="CE770" t="s">
        <v>8604</v>
      </c>
      <c r="CF770" t="s">
        <v>8902</v>
      </c>
      <c r="CG770" t="s">
        <v>109</v>
      </c>
      <c r="CH770" t="s">
        <v>109</v>
      </c>
      <c r="CI770" t="s">
        <v>109</v>
      </c>
      <c r="CJ770" t="s">
        <v>109</v>
      </c>
      <c r="CK770" t="s">
        <v>109</v>
      </c>
      <c r="CL770" t="s">
        <v>109</v>
      </c>
      <c r="CM770" t="s">
        <v>109</v>
      </c>
      <c r="CN770" t="s">
        <v>109</v>
      </c>
      <c r="CO770" t="s">
        <v>109</v>
      </c>
      <c r="CP770" t="s">
        <v>109</v>
      </c>
      <c r="CQ770" t="s">
        <v>109</v>
      </c>
      <c r="CR770" t="s">
        <v>109</v>
      </c>
      <c r="CS770" t="s">
        <v>106</v>
      </c>
      <c r="CT770" t="s">
        <v>106</v>
      </c>
    </row>
    <row r="771" spans="1:98">
      <c r="A771" t="s">
        <v>98</v>
      </c>
      <c r="B771" t="s">
        <v>8903</v>
      </c>
      <c r="C771" t="s">
        <v>8904</v>
      </c>
      <c r="D771" t="s">
        <v>8905</v>
      </c>
      <c r="E771" t="s">
        <v>8906</v>
      </c>
      <c r="F771" t="s">
        <v>103</v>
      </c>
      <c r="G771" t="s">
        <v>8907</v>
      </c>
      <c r="H771" t="s">
        <v>2217</v>
      </c>
      <c r="I771" t="s">
        <v>1524</v>
      </c>
      <c r="J771" t="s">
        <v>121</v>
      </c>
      <c r="K771" t="s">
        <v>106</v>
      </c>
      <c r="L771" t="s">
        <v>107</v>
      </c>
      <c r="M771" t="s">
        <v>108</v>
      </c>
      <c r="N771" t="s">
        <v>109</v>
      </c>
      <c r="O771" t="s">
        <v>109</v>
      </c>
      <c r="P771" t="s">
        <v>1794</v>
      </c>
      <c r="Q771" t="s">
        <v>8908</v>
      </c>
      <c r="R771" t="s">
        <v>152</v>
      </c>
      <c r="S771" t="s">
        <v>112</v>
      </c>
      <c r="T771" t="s">
        <v>812</v>
      </c>
      <c r="U771" t="s">
        <v>114</v>
      </c>
      <c r="V771" t="s">
        <v>112</v>
      </c>
      <c r="W771" t="s">
        <v>233</v>
      </c>
      <c r="X771" t="s">
        <v>8909</v>
      </c>
      <c r="Y771" t="s">
        <v>116</v>
      </c>
      <c r="Z771" t="s">
        <v>109</v>
      </c>
      <c r="AA771" t="s">
        <v>109</v>
      </c>
      <c r="AB771" t="s">
        <v>109</v>
      </c>
      <c r="AC771" t="s">
        <v>109</v>
      </c>
      <c r="AD771" t="s">
        <v>109</v>
      </c>
      <c r="AE771" t="s">
        <v>109</v>
      </c>
      <c r="AF771" t="s">
        <v>117</v>
      </c>
      <c r="AG771" t="s">
        <v>118</v>
      </c>
      <c r="AH771" t="s">
        <v>112</v>
      </c>
      <c r="AI771" t="s">
        <v>2245</v>
      </c>
      <c r="AJ771" t="s">
        <v>2246</v>
      </c>
      <c r="AK771" t="s">
        <v>106</v>
      </c>
      <c r="AL771" t="s">
        <v>121</v>
      </c>
      <c r="AM771" t="s">
        <v>109</v>
      </c>
      <c r="AN771" t="s">
        <v>122</v>
      </c>
      <c r="AO771" t="s">
        <v>8910</v>
      </c>
      <c r="AP771" t="s">
        <v>124</v>
      </c>
      <c r="AQ771" t="s">
        <v>109</v>
      </c>
      <c r="AR771" t="s">
        <v>118</v>
      </c>
      <c r="AS771" t="s">
        <v>8599</v>
      </c>
      <c r="AT771" t="s">
        <v>126</v>
      </c>
      <c r="AU771" t="s">
        <v>107</v>
      </c>
      <c r="AV771" t="s">
        <v>127</v>
      </c>
      <c r="AW771" t="s">
        <v>109</v>
      </c>
      <c r="AX771" t="s">
        <v>109</v>
      </c>
      <c r="AY771" t="s">
        <v>1151</v>
      </c>
      <c r="AZ771" t="s">
        <v>103</v>
      </c>
      <c r="BA771" t="s">
        <v>129</v>
      </c>
      <c r="BB771" t="s">
        <v>130</v>
      </c>
      <c r="BC771">
        <f>VLOOKUP(E771,[1]cj!$A$2:$H$2956,4,0)</f>
        <v>35</v>
      </c>
      <c r="BD771" t="s">
        <v>7609</v>
      </c>
      <c r="BE771" t="s">
        <v>7610</v>
      </c>
      <c r="BF771">
        <f>VLOOKUP(E771,[1]cj!$A$2:$H$2956,5,0)</f>
        <v>15</v>
      </c>
      <c r="BG771" t="s">
        <v>8600</v>
      </c>
      <c r="BH771" t="s">
        <v>8601</v>
      </c>
      <c r="BI771">
        <f>VLOOKUP(E771,[1]cj!$A$2:$H$2956,6,0)</f>
        <v>14</v>
      </c>
      <c r="BJ771" t="s">
        <v>8900</v>
      </c>
      <c r="BK771" t="s">
        <v>8901</v>
      </c>
      <c r="BL771">
        <f>VLOOKUP(E771,[1]cj!$A$2:$H$2956,7,0)</f>
        <v>13</v>
      </c>
      <c r="BM771">
        <f>VLOOKUP(E771,[1]cj!$A$2:$H$2956,8,0)</f>
        <v>77</v>
      </c>
      <c r="BN771" t="s">
        <v>137</v>
      </c>
      <c r="BO771" t="s">
        <v>109</v>
      </c>
      <c r="BP771" t="s">
        <v>109</v>
      </c>
      <c r="BQ771" t="s">
        <v>109</v>
      </c>
      <c r="BR771" t="s">
        <v>109</v>
      </c>
      <c r="BS771" t="s">
        <v>109</v>
      </c>
      <c r="BT771" t="s">
        <v>138</v>
      </c>
      <c r="BU771" t="s">
        <v>109</v>
      </c>
      <c r="BV771" t="s">
        <v>139</v>
      </c>
      <c r="BW771" t="s">
        <v>140</v>
      </c>
      <c r="BX771" t="s">
        <v>109</v>
      </c>
      <c r="BY771" t="s">
        <v>109</v>
      </c>
      <c r="BZ771" t="s">
        <v>109</v>
      </c>
      <c r="CA771" t="s">
        <v>109</v>
      </c>
      <c r="CB771" t="s">
        <v>109</v>
      </c>
      <c r="CC771" t="s">
        <v>112</v>
      </c>
      <c r="CD771" t="s">
        <v>1156</v>
      </c>
      <c r="CE771" t="s">
        <v>8604</v>
      </c>
      <c r="CF771" t="s">
        <v>8902</v>
      </c>
      <c r="CG771" t="s">
        <v>109</v>
      </c>
      <c r="CH771" t="s">
        <v>109</v>
      </c>
      <c r="CI771" t="s">
        <v>109</v>
      </c>
      <c r="CJ771" t="s">
        <v>109</v>
      </c>
      <c r="CK771" t="s">
        <v>109</v>
      </c>
      <c r="CL771" t="s">
        <v>109</v>
      </c>
      <c r="CM771" t="s">
        <v>109</v>
      </c>
      <c r="CN771" t="s">
        <v>109</v>
      </c>
      <c r="CO771" t="s">
        <v>109</v>
      </c>
      <c r="CP771" t="s">
        <v>109</v>
      </c>
      <c r="CQ771" t="s">
        <v>109</v>
      </c>
      <c r="CR771" t="s">
        <v>109</v>
      </c>
      <c r="CS771" t="s">
        <v>106</v>
      </c>
      <c r="CT771" t="s">
        <v>106</v>
      </c>
    </row>
    <row r="772" spans="1:98">
      <c r="A772" t="s">
        <v>98</v>
      </c>
      <c r="B772" t="s">
        <v>8911</v>
      </c>
      <c r="C772" t="s">
        <v>8912</v>
      </c>
      <c r="D772" t="s">
        <v>8913</v>
      </c>
      <c r="E772" t="s">
        <v>8914</v>
      </c>
      <c r="F772" t="s">
        <v>103</v>
      </c>
      <c r="G772" t="s">
        <v>8915</v>
      </c>
      <c r="H772" t="s">
        <v>8916</v>
      </c>
      <c r="I772" t="s">
        <v>103</v>
      </c>
      <c r="J772" t="s">
        <v>121</v>
      </c>
      <c r="K772" t="s">
        <v>121</v>
      </c>
      <c r="L772" t="s">
        <v>107</v>
      </c>
      <c r="M772" t="s">
        <v>462</v>
      </c>
      <c r="N772" t="s">
        <v>109</v>
      </c>
      <c r="O772" t="s">
        <v>109</v>
      </c>
      <c r="P772" t="s">
        <v>152</v>
      </c>
      <c r="Q772" t="s">
        <v>8917</v>
      </c>
      <c r="R772" t="s">
        <v>8918</v>
      </c>
      <c r="S772" t="s">
        <v>8919</v>
      </c>
      <c r="T772" t="s">
        <v>8920</v>
      </c>
      <c r="U772" t="s">
        <v>8921</v>
      </c>
      <c r="V772" t="s">
        <v>8922</v>
      </c>
      <c r="W772" t="s">
        <v>8923</v>
      </c>
      <c r="X772" t="s">
        <v>116</v>
      </c>
      <c r="Y772" t="s">
        <v>116</v>
      </c>
      <c r="Z772" t="s">
        <v>109</v>
      </c>
      <c r="AA772" t="s">
        <v>109</v>
      </c>
      <c r="AB772" t="s">
        <v>109</v>
      </c>
      <c r="AC772" t="s">
        <v>109</v>
      </c>
      <c r="AD772" t="s">
        <v>109</v>
      </c>
      <c r="AE772" t="s">
        <v>109</v>
      </c>
      <c r="AF772" t="s">
        <v>173</v>
      </c>
      <c r="AG772" t="s">
        <v>8924</v>
      </c>
      <c r="AH772" t="s">
        <v>8925</v>
      </c>
      <c r="AI772" t="s">
        <v>474</v>
      </c>
      <c r="AJ772" t="s">
        <v>703</v>
      </c>
      <c r="AK772" t="s">
        <v>106</v>
      </c>
      <c r="AL772" t="s">
        <v>121</v>
      </c>
      <c r="AM772" t="s">
        <v>8926</v>
      </c>
      <c r="AN772" t="s">
        <v>8103</v>
      </c>
      <c r="AO772" t="s">
        <v>109</v>
      </c>
      <c r="AP772" t="s">
        <v>176</v>
      </c>
      <c r="AQ772" t="s">
        <v>8927</v>
      </c>
      <c r="AR772" t="s">
        <v>118</v>
      </c>
      <c r="AS772" t="s">
        <v>8599</v>
      </c>
      <c r="AT772" t="s">
        <v>126</v>
      </c>
      <c r="AU772" t="s">
        <v>107</v>
      </c>
      <c r="AV772" t="s">
        <v>127</v>
      </c>
      <c r="AW772" t="s">
        <v>109</v>
      </c>
      <c r="AX772" t="s">
        <v>109</v>
      </c>
      <c r="AY772" t="s">
        <v>1151</v>
      </c>
      <c r="AZ772" t="s">
        <v>103</v>
      </c>
      <c r="BA772" t="s">
        <v>129</v>
      </c>
      <c r="BB772" t="s">
        <v>130</v>
      </c>
      <c r="BC772">
        <f>VLOOKUP(E772,[1]cj!$A$2:$H$2956,4,0)</f>
        <v>41</v>
      </c>
      <c r="BD772" t="s">
        <v>7609</v>
      </c>
      <c r="BE772" t="s">
        <v>7610</v>
      </c>
      <c r="BF772">
        <f>VLOOKUP(E772,[1]cj!$A$2:$H$2956,5,0)</f>
        <v>44</v>
      </c>
      <c r="BG772" t="s">
        <v>8600</v>
      </c>
      <c r="BH772" t="s">
        <v>8601</v>
      </c>
      <c r="BI772">
        <f>VLOOKUP(E772,[1]cj!$A$2:$H$2956,6,0)</f>
        <v>74</v>
      </c>
      <c r="BJ772" t="s">
        <v>8900</v>
      </c>
      <c r="BK772" t="s">
        <v>8901</v>
      </c>
      <c r="BL772">
        <f>VLOOKUP(E772,[1]cj!$A$2:$H$2956,7,0)</f>
        <v>98</v>
      </c>
      <c r="BM772">
        <f>VLOOKUP(E772,[1]cj!$A$2:$H$2956,8,0)</f>
        <v>257</v>
      </c>
      <c r="BN772" t="s">
        <v>137</v>
      </c>
      <c r="BO772" t="s">
        <v>109</v>
      </c>
      <c r="BP772" t="s">
        <v>116</v>
      </c>
      <c r="BQ772" t="s">
        <v>116</v>
      </c>
      <c r="BR772" t="s">
        <v>109</v>
      </c>
      <c r="BS772" t="s">
        <v>109</v>
      </c>
      <c r="BT772" t="s">
        <v>3607</v>
      </c>
      <c r="BU772" t="s">
        <v>109</v>
      </c>
      <c r="BV772" t="s">
        <v>139</v>
      </c>
      <c r="BW772" t="s">
        <v>140</v>
      </c>
      <c r="BX772" t="s">
        <v>109</v>
      </c>
      <c r="BY772" t="s">
        <v>109</v>
      </c>
      <c r="BZ772" t="s">
        <v>109</v>
      </c>
      <c r="CA772" t="s">
        <v>109</v>
      </c>
      <c r="CB772" t="s">
        <v>109</v>
      </c>
      <c r="CC772" t="s">
        <v>112</v>
      </c>
      <c r="CD772" t="s">
        <v>1156</v>
      </c>
      <c r="CE772" t="s">
        <v>8604</v>
      </c>
      <c r="CF772" t="s">
        <v>8902</v>
      </c>
      <c r="CG772" t="s">
        <v>109</v>
      </c>
      <c r="CH772" t="s">
        <v>109</v>
      </c>
      <c r="CI772" t="s">
        <v>109</v>
      </c>
      <c r="CJ772" t="s">
        <v>109</v>
      </c>
      <c r="CK772" t="s">
        <v>109</v>
      </c>
      <c r="CL772" t="s">
        <v>109</v>
      </c>
      <c r="CM772" t="s">
        <v>109</v>
      </c>
      <c r="CN772" t="s">
        <v>109</v>
      </c>
      <c r="CO772" t="s">
        <v>109</v>
      </c>
      <c r="CP772" t="s">
        <v>109</v>
      </c>
      <c r="CQ772" t="s">
        <v>109</v>
      </c>
      <c r="CR772" t="s">
        <v>109</v>
      </c>
      <c r="CS772" t="s">
        <v>106</v>
      </c>
      <c r="CT772" t="s">
        <v>106</v>
      </c>
    </row>
    <row r="773" spans="1:98">
      <c r="A773" t="s">
        <v>98</v>
      </c>
      <c r="B773" t="s">
        <v>8928</v>
      </c>
      <c r="C773" t="s">
        <v>8929</v>
      </c>
      <c r="D773" t="s">
        <v>8930</v>
      </c>
      <c r="E773" t="s">
        <v>8931</v>
      </c>
      <c r="F773" t="s">
        <v>103</v>
      </c>
      <c r="G773" t="s">
        <v>8932</v>
      </c>
      <c r="H773" t="s">
        <v>8933</v>
      </c>
      <c r="I773" t="s">
        <v>103</v>
      </c>
      <c r="J773" t="s">
        <v>106</v>
      </c>
      <c r="K773" t="s">
        <v>106</v>
      </c>
      <c r="L773" t="s">
        <v>107</v>
      </c>
      <c r="M773" t="s">
        <v>108</v>
      </c>
      <c r="N773" t="s">
        <v>109</v>
      </c>
      <c r="O773" t="s">
        <v>109</v>
      </c>
      <c r="P773" t="s">
        <v>2415</v>
      </c>
      <c r="Q773" t="s">
        <v>8934</v>
      </c>
      <c r="R773" t="s">
        <v>152</v>
      </c>
      <c r="S773" t="s">
        <v>112</v>
      </c>
      <c r="T773" t="s">
        <v>1328</v>
      </c>
      <c r="U773" t="s">
        <v>114</v>
      </c>
      <c r="V773" t="s">
        <v>1979</v>
      </c>
      <c r="W773" t="s">
        <v>8935</v>
      </c>
      <c r="X773" t="s">
        <v>116</v>
      </c>
      <c r="Y773" t="s">
        <v>116</v>
      </c>
      <c r="Z773" t="s">
        <v>109</v>
      </c>
      <c r="AA773" t="s">
        <v>109</v>
      </c>
      <c r="AB773" t="s">
        <v>109</v>
      </c>
      <c r="AC773" t="s">
        <v>109</v>
      </c>
      <c r="AD773" t="s">
        <v>109</v>
      </c>
      <c r="AE773" t="s">
        <v>109</v>
      </c>
      <c r="AF773" t="s">
        <v>117</v>
      </c>
      <c r="AG773" t="s">
        <v>118</v>
      </c>
      <c r="AH773" t="s">
        <v>112</v>
      </c>
      <c r="AI773" t="s">
        <v>6152</v>
      </c>
      <c r="AJ773" t="s">
        <v>6153</v>
      </c>
      <c r="AK773" t="s">
        <v>106</v>
      </c>
      <c r="AL773" t="s">
        <v>121</v>
      </c>
      <c r="AM773" t="s">
        <v>109</v>
      </c>
      <c r="AN773" t="s">
        <v>202</v>
      </c>
      <c r="AO773" t="s">
        <v>8936</v>
      </c>
      <c r="AP773" t="s">
        <v>124</v>
      </c>
      <c r="AQ773" t="s">
        <v>109</v>
      </c>
      <c r="AR773" t="s">
        <v>118</v>
      </c>
      <c r="AS773" t="s">
        <v>8599</v>
      </c>
      <c r="AT773" t="s">
        <v>126</v>
      </c>
      <c r="AU773" t="s">
        <v>107</v>
      </c>
      <c r="AV773" t="s">
        <v>127</v>
      </c>
      <c r="AW773" t="s">
        <v>109</v>
      </c>
      <c r="AX773" t="s">
        <v>109</v>
      </c>
      <c r="AY773" t="s">
        <v>1151</v>
      </c>
      <c r="AZ773" t="s">
        <v>103</v>
      </c>
      <c r="BA773" t="s">
        <v>129</v>
      </c>
      <c r="BB773" t="s">
        <v>130</v>
      </c>
      <c r="BC773">
        <f>VLOOKUP(E773,[1]cj!$A$2:$H$2956,4,0)</f>
        <v>57</v>
      </c>
      <c r="BD773" t="s">
        <v>7609</v>
      </c>
      <c r="BE773" t="s">
        <v>7610</v>
      </c>
      <c r="BF773">
        <f>VLOOKUP(E773,[1]cj!$A$2:$H$2956,5,0)</f>
        <v>44</v>
      </c>
      <c r="BG773" t="s">
        <v>8600</v>
      </c>
      <c r="BH773" t="s">
        <v>8601</v>
      </c>
      <c r="BI773">
        <f>VLOOKUP(E773,[1]cj!$A$2:$H$2956,6,0)</f>
        <v>71</v>
      </c>
      <c r="BJ773" t="s">
        <v>8900</v>
      </c>
      <c r="BK773" t="s">
        <v>8901</v>
      </c>
      <c r="BL773">
        <f>VLOOKUP(E773,[1]cj!$A$2:$H$2956,7,0)</f>
        <v>112</v>
      </c>
      <c r="BM773">
        <f>VLOOKUP(E773,[1]cj!$A$2:$H$2956,8,0)</f>
        <v>284</v>
      </c>
      <c r="BN773" t="s">
        <v>137</v>
      </c>
      <c r="BO773" t="s">
        <v>109</v>
      </c>
      <c r="BP773" t="s">
        <v>109</v>
      </c>
      <c r="BQ773" t="s">
        <v>109</v>
      </c>
      <c r="BR773" t="s">
        <v>109</v>
      </c>
      <c r="BS773" t="s">
        <v>109</v>
      </c>
      <c r="BT773" t="s">
        <v>138</v>
      </c>
      <c r="BU773" t="s">
        <v>109</v>
      </c>
      <c r="BV773" t="s">
        <v>139</v>
      </c>
      <c r="BW773" t="s">
        <v>140</v>
      </c>
      <c r="BX773" t="s">
        <v>109</v>
      </c>
      <c r="BY773" t="s">
        <v>109</v>
      </c>
      <c r="BZ773" t="s">
        <v>109</v>
      </c>
      <c r="CA773" t="s">
        <v>109</v>
      </c>
      <c r="CB773" t="s">
        <v>109</v>
      </c>
      <c r="CC773" t="s">
        <v>112</v>
      </c>
      <c r="CD773" t="s">
        <v>1156</v>
      </c>
      <c r="CE773" t="s">
        <v>8604</v>
      </c>
      <c r="CF773" t="s">
        <v>8902</v>
      </c>
      <c r="CG773" t="s">
        <v>109</v>
      </c>
      <c r="CH773" t="s">
        <v>109</v>
      </c>
      <c r="CI773" t="s">
        <v>109</v>
      </c>
      <c r="CJ773" t="s">
        <v>109</v>
      </c>
      <c r="CK773" t="s">
        <v>109</v>
      </c>
      <c r="CL773" t="s">
        <v>109</v>
      </c>
      <c r="CM773" t="s">
        <v>109</v>
      </c>
      <c r="CN773" t="s">
        <v>109</v>
      </c>
      <c r="CO773" t="s">
        <v>109</v>
      </c>
      <c r="CP773" t="s">
        <v>109</v>
      </c>
      <c r="CQ773" t="s">
        <v>109</v>
      </c>
      <c r="CR773" t="s">
        <v>109</v>
      </c>
      <c r="CS773" t="s">
        <v>106</v>
      </c>
      <c r="CT773" t="s">
        <v>106</v>
      </c>
    </row>
    <row r="774" spans="1:98">
      <c r="A774" t="s">
        <v>98</v>
      </c>
      <c r="B774" t="s">
        <v>8937</v>
      </c>
      <c r="C774" t="s">
        <v>8938</v>
      </c>
      <c r="D774" t="s">
        <v>8939</v>
      </c>
      <c r="E774" t="s">
        <v>8940</v>
      </c>
      <c r="F774" t="s">
        <v>103</v>
      </c>
      <c r="G774" t="s">
        <v>8941</v>
      </c>
      <c r="H774" t="s">
        <v>8942</v>
      </c>
      <c r="I774" t="s">
        <v>103</v>
      </c>
      <c r="J774" t="s">
        <v>121</v>
      </c>
      <c r="K774" t="s">
        <v>106</v>
      </c>
      <c r="L774" t="s">
        <v>107</v>
      </c>
      <c r="M774" t="s">
        <v>103</v>
      </c>
      <c r="N774" t="s">
        <v>109</v>
      </c>
      <c r="O774" t="s">
        <v>109</v>
      </c>
      <c r="P774" t="s">
        <v>152</v>
      </c>
      <c r="Q774" t="s">
        <v>8943</v>
      </c>
      <c r="R774" t="s">
        <v>329</v>
      </c>
      <c r="S774" t="s">
        <v>8642</v>
      </c>
      <c r="T774" t="s">
        <v>8944</v>
      </c>
      <c r="U774" t="s">
        <v>8945</v>
      </c>
      <c r="V774" t="s">
        <v>8642</v>
      </c>
      <c r="W774" t="s">
        <v>8946</v>
      </c>
      <c r="X774" t="s">
        <v>116</v>
      </c>
      <c r="Y774" t="s">
        <v>116</v>
      </c>
      <c r="Z774" t="s">
        <v>109</v>
      </c>
      <c r="AA774" t="s">
        <v>109</v>
      </c>
      <c r="AB774" t="s">
        <v>109</v>
      </c>
      <c r="AC774" t="s">
        <v>109</v>
      </c>
      <c r="AD774" t="s">
        <v>109</v>
      </c>
      <c r="AE774" t="s">
        <v>109</v>
      </c>
      <c r="AF774" t="s">
        <v>106</v>
      </c>
      <c r="AG774" t="s">
        <v>157</v>
      </c>
      <c r="AH774" t="s">
        <v>153</v>
      </c>
      <c r="AI774" t="s">
        <v>474</v>
      </c>
      <c r="AJ774" t="s">
        <v>1277</v>
      </c>
      <c r="AK774" t="s">
        <v>106</v>
      </c>
      <c r="AL774" t="s">
        <v>121</v>
      </c>
      <c r="AM774" t="s">
        <v>8947</v>
      </c>
      <c r="AN774" t="s">
        <v>522</v>
      </c>
      <c r="AO774" t="s">
        <v>109</v>
      </c>
      <c r="AP774" t="s">
        <v>176</v>
      </c>
      <c r="AQ774" t="s">
        <v>8948</v>
      </c>
      <c r="AR774" t="s">
        <v>118</v>
      </c>
      <c r="AS774" t="s">
        <v>8599</v>
      </c>
      <c r="AT774" t="s">
        <v>126</v>
      </c>
      <c r="AU774" t="s">
        <v>107</v>
      </c>
      <c r="AV774" t="s">
        <v>127</v>
      </c>
      <c r="AW774" t="s">
        <v>109</v>
      </c>
      <c r="AX774" t="s">
        <v>109</v>
      </c>
      <c r="AY774" t="s">
        <v>1151</v>
      </c>
      <c r="AZ774" t="s">
        <v>103</v>
      </c>
      <c r="BA774" t="s">
        <v>129</v>
      </c>
      <c r="BB774" t="s">
        <v>130</v>
      </c>
      <c r="BC774">
        <f>VLOOKUP(E774,[1]cj!$A$2:$H$2956,4,0)</f>
        <v>41</v>
      </c>
      <c r="BD774" t="s">
        <v>7609</v>
      </c>
      <c r="BE774" t="s">
        <v>7610</v>
      </c>
      <c r="BF774">
        <f>VLOOKUP(E774,[1]cj!$A$2:$H$2956,5,0)</f>
        <v>32</v>
      </c>
      <c r="BG774" t="s">
        <v>8600</v>
      </c>
      <c r="BH774" t="s">
        <v>8601</v>
      </c>
      <c r="BI774">
        <f>VLOOKUP(E774,[1]cj!$A$2:$H$2956,6,0)</f>
        <v>0</v>
      </c>
      <c r="BJ774" t="s">
        <v>8900</v>
      </c>
      <c r="BK774" t="s">
        <v>8901</v>
      </c>
      <c r="BL774">
        <f>VLOOKUP(E774,[1]cj!$A$2:$H$2956,7,0)</f>
        <v>0</v>
      </c>
      <c r="BM774">
        <f>VLOOKUP(E774,[1]cj!$A$2:$H$2956,8,0)</f>
        <v>73</v>
      </c>
      <c r="BN774" t="s">
        <v>137</v>
      </c>
      <c r="BO774" t="s">
        <v>109</v>
      </c>
      <c r="BP774" t="s">
        <v>109</v>
      </c>
      <c r="BQ774" t="s">
        <v>109</v>
      </c>
      <c r="BR774" t="s">
        <v>109</v>
      </c>
      <c r="BS774" t="s">
        <v>109</v>
      </c>
      <c r="BT774" t="s">
        <v>138</v>
      </c>
      <c r="BU774" t="s">
        <v>109</v>
      </c>
      <c r="BV774" t="s">
        <v>139</v>
      </c>
      <c r="BW774" t="s">
        <v>140</v>
      </c>
      <c r="BX774" t="s">
        <v>109</v>
      </c>
      <c r="BY774" t="s">
        <v>109</v>
      </c>
      <c r="BZ774" t="s">
        <v>109</v>
      </c>
      <c r="CA774" t="s">
        <v>109</v>
      </c>
      <c r="CB774" t="s">
        <v>109</v>
      </c>
      <c r="CC774" t="s">
        <v>112</v>
      </c>
      <c r="CD774" t="s">
        <v>1156</v>
      </c>
      <c r="CE774" t="s">
        <v>8604</v>
      </c>
      <c r="CF774" t="s">
        <v>8902</v>
      </c>
      <c r="CG774" t="s">
        <v>109</v>
      </c>
      <c r="CH774" t="s">
        <v>109</v>
      </c>
      <c r="CI774" t="s">
        <v>109</v>
      </c>
      <c r="CJ774" t="s">
        <v>109</v>
      </c>
      <c r="CK774" t="s">
        <v>109</v>
      </c>
      <c r="CL774" t="s">
        <v>109</v>
      </c>
      <c r="CM774" t="s">
        <v>109</v>
      </c>
      <c r="CN774" t="s">
        <v>109</v>
      </c>
      <c r="CO774" t="s">
        <v>109</v>
      </c>
      <c r="CP774" t="s">
        <v>109</v>
      </c>
      <c r="CQ774" t="s">
        <v>109</v>
      </c>
      <c r="CR774" t="s">
        <v>109</v>
      </c>
      <c r="CS774" t="s">
        <v>106</v>
      </c>
      <c r="CT774" t="s">
        <v>106</v>
      </c>
    </row>
    <row r="775" spans="1:98">
      <c r="A775" t="s">
        <v>98</v>
      </c>
      <c r="B775" t="s">
        <v>8949</v>
      </c>
      <c r="C775" t="s">
        <v>8950</v>
      </c>
      <c r="D775" t="s">
        <v>8951</v>
      </c>
      <c r="E775" t="s">
        <v>8952</v>
      </c>
      <c r="F775" t="s">
        <v>103</v>
      </c>
      <c r="G775" t="s">
        <v>8953</v>
      </c>
      <c r="H775" t="s">
        <v>7183</v>
      </c>
      <c r="I775" t="s">
        <v>103</v>
      </c>
      <c r="J775" t="s">
        <v>121</v>
      </c>
      <c r="K775" t="s">
        <v>121</v>
      </c>
      <c r="L775" t="s">
        <v>107</v>
      </c>
      <c r="M775" t="s">
        <v>108</v>
      </c>
      <c r="N775" t="s">
        <v>109</v>
      </c>
      <c r="O775" t="s">
        <v>109</v>
      </c>
      <c r="P775" t="s">
        <v>329</v>
      </c>
      <c r="Q775" t="s">
        <v>8954</v>
      </c>
      <c r="R775" t="s">
        <v>329</v>
      </c>
      <c r="S775" t="s">
        <v>1104</v>
      </c>
      <c r="T775" t="s">
        <v>2561</v>
      </c>
      <c r="U775" t="s">
        <v>2268</v>
      </c>
      <c r="V775" t="s">
        <v>116</v>
      </c>
      <c r="W775" t="s">
        <v>8955</v>
      </c>
      <c r="X775" t="s">
        <v>116</v>
      </c>
      <c r="Y775" t="s">
        <v>116</v>
      </c>
      <c r="Z775" t="s">
        <v>109</v>
      </c>
      <c r="AA775" t="s">
        <v>109</v>
      </c>
      <c r="AB775" t="s">
        <v>109</v>
      </c>
      <c r="AC775" t="s">
        <v>109</v>
      </c>
      <c r="AD775" t="s">
        <v>109</v>
      </c>
      <c r="AE775" t="s">
        <v>109</v>
      </c>
      <c r="AF775" t="s">
        <v>173</v>
      </c>
      <c r="AG775" t="s">
        <v>8956</v>
      </c>
      <c r="AH775" t="s">
        <v>8957</v>
      </c>
      <c r="AI775" t="s">
        <v>474</v>
      </c>
      <c r="AJ775" t="s">
        <v>142</v>
      </c>
      <c r="AK775" t="s">
        <v>106</v>
      </c>
      <c r="AL775" t="s">
        <v>124</v>
      </c>
      <c r="AM775" t="s">
        <v>8958</v>
      </c>
      <c r="AN775" t="s">
        <v>8959</v>
      </c>
      <c r="AO775" t="s">
        <v>109</v>
      </c>
      <c r="AP775" t="s">
        <v>124</v>
      </c>
      <c r="AQ775" t="s">
        <v>109</v>
      </c>
      <c r="AR775" t="s">
        <v>118</v>
      </c>
      <c r="AS775" t="s">
        <v>8599</v>
      </c>
      <c r="AT775" t="s">
        <v>126</v>
      </c>
      <c r="AU775" t="s">
        <v>107</v>
      </c>
      <c r="AV775" t="s">
        <v>127</v>
      </c>
      <c r="AW775" t="s">
        <v>109</v>
      </c>
      <c r="AX775" t="s">
        <v>109</v>
      </c>
      <c r="AY775" t="s">
        <v>1151</v>
      </c>
      <c r="AZ775" t="s">
        <v>103</v>
      </c>
      <c r="BA775" t="s">
        <v>129</v>
      </c>
      <c r="BB775" t="s">
        <v>130</v>
      </c>
      <c r="BC775">
        <f>VLOOKUP(E775,[1]cj!$A$2:$H$2956,4,0)</f>
        <v>40</v>
      </c>
      <c r="BD775" t="s">
        <v>7609</v>
      </c>
      <c r="BE775" t="s">
        <v>7610</v>
      </c>
      <c r="BF775">
        <f>VLOOKUP(E775,[1]cj!$A$2:$H$2956,5,0)</f>
        <v>36</v>
      </c>
      <c r="BG775" t="s">
        <v>8600</v>
      </c>
      <c r="BH775" t="s">
        <v>8601</v>
      </c>
      <c r="BI775">
        <f>VLOOKUP(E775,[1]cj!$A$2:$H$2956,6,0)</f>
        <v>27</v>
      </c>
      <c r="BJ775" t="s">
        <v>8900</v>
      </c>
      <c r="BK775" t="s">
        <v>8901</v>
      </c>
      <c r="BL775">
        <f>VLOOKUP(E775,[1]cj!$A$2:$H$2956,7,0)</f>
        <v>26</v>
      </c>
      <c r="BM775">
        <f>VLOOKUP(E775,[1]cj!$A$2:$H$2956,8,0)</f>
        <v>129</v>
      </c>
      <c r="BN775" t="s">
        <v>137</v>
      </c>
      <c r="BO775" t="s">
        <v>109</v>
      </c>
      <c r="BP775" t="s">
        <v>109</v>
      </c>
      <c r="BQ775" t="s">
        <v>109</v>
      </c>
      <c r="BR775" t="s">
        <v>109</v>
      </c>
      <c r="BS775" t="s">
        <v>109</v>
      </c>
      <c r="BT775" t="s">
        <v>138</v>
      </c>
      <c r="BU775" t="s">
        <v>109</v>
      </c>
      <c r="BV775" t="s">
        <v>139</v>
      </c>
      <c r="BW775" t="s">
        <v>140</v>
      </c>
      <c r="BX775" t="s">
        <v>109</v>
      </c>
      <c r="BY775" t="s">
        <v>109</v>
      </c>
      <c r="BZ775" t="s">
        <v>109</v>
      </c>
      <c r="CA775" t="s">
        <v>109</v>
      </c>
      <c r="CB775" t="s">
        <v>109</v>
      </c>
      <c r="CC775" t="s">
        <v>112</v>
      </c>
      <c r="CD775" t="s">
        <v>1156</v>
      </c>
      <c r="CE775" t="s">
        <v>8604</v>
      </c>
      <c r="CF775" t="s">
        <v>8902</v>
      </c>
      <c r="CG775" t="s">
        <v>109</v>
      </c>
      <c r="CH775" t="s">
        <v>109</v>
      </c>
      <c r="CI775" t="s">
        <v>109</v>
      </c>
      <c r="CJ775" t="s">
        <v>109</v>
      </c>
      <c r="CK775" t="s">
        <v>109</v>
      </c>
      <c r="CL775" t="s">
        <v>109</v>
      </c>
      <c r="CM775" t="s">
        <v>109</v>
      </c>
      <c r="CN775" t="s">
        <v>109</v>
      </c>
      <c r="CO775" t="s">
        <v>109</v>
      </c>
      <c r="CP775" t="s">
        <v>109</v>
      </c>
      <c r="CQ775" t="s">
        <v>109</v>
      </c>
      <c r="CR775" t="s">
        <v>109</v>
      </c>
      <c r="CS775" t="s">
        <v>106</v>
      </c>
      <c r="CT775" t="s">
        <v>106</v>
      </c>
    </row>
    <row r="776" spans="1:98">
      <c r="A776" t="s">
        <v>98</v>
      </c>
      <c r="B776" t="s">
        <v>8960</v>
      </c>
      <c r="C776" t="s">
        <v>8961</v>
      </c>
      <c r="D776" t="s">
        <v>8962</v>
      </c>
      <c r="E776" t="s">
        <v>8963</v>
      </c>
      <c r="F776" t="s">
        <v>103</v>
      </c>
      <c r="G776" t="s">
        <v>8964</v>
      </c>
      <c r="H776" t="s">
        <v>6525</v>
      </c>
      <c r="I776" t="s">
        <v>108</v>
      </c>
      <c r="J776" t="s">
        <v>106</v>
      </c>
      <c r="K776" t="s">
        <v>106</v>
      </c>
      <c r="L776" t="s">
        <v>107</v>
      </c>
      <c r="M776" t="s">
        <v>462</v>
      </c>
      <c r="N776" t="s">
        <v>109</v>
      </c>
      <c r="O776" t="s">
        <v>109</v>
      </c>
      <c r="P776" t="s">
        <v>152</v>
      </c>
      <c r="Q776" t="s">
        <v>8965</v>
      </c>
      <c r="R776" t="s">
        <v>152</v>
      </c>
      <c r="S776" t="s">
        <v>8922</v>
      </c>
      <c r="T776" t="s">
        <v>8966</v>
      </c>
      <c r="U776" t="s">
        <v>1240</v>
      </c>
      <c r="V776" t="s">
        <v>8922</v>
      </c>
      <c r="W776" t="s">
        <v>8967</v>
      </c>
      <c r="X776" t="s">
        <v>8968</v>
      </c>
      <c r="Y776" t="s">
        <v>116</v>
      </c>
      <c r="Z776" t="s">
        <v>109</v>
      </c>
      <c r="AA776" t="s">
        <v>109</v>
      </c>
      <c r="AB776" t="s">
        <v>109</v>
      </c>
      <c r="AC776" t="s">
        <v>109</v>
      </c>
      <c r="AD776" t="s">
        <v>109</v>
      </c>
      <c r="AE776" t="s">
        <v>109</v>
      </c>
      <c r="AF776" t="s">
        <v>124</v>
      </c>
      <c r="AG776" t="s">
        <v>3061</v>
      </c>
      <c r="AH776" t="s">
        <v>844</v>
      </c>
      <c r="AI776" t="s">
        <v>474</v>
      </c>
      <c r="AJ776" t="s">
        <v>8969</v>
      </c>
      <c r="AK776" t="s">
        <v>106</v>
      </c>
      <c r="AL776" t="s">
        <v>124</v>
      </c>
      <c r="AM776" t="s">
        <v>8970</v>
      </c>
      <c r="AN776" t="s">
        <v>5592</v>
      </c>
      <c r="AO776" t="s">
        <v>109</v>
      </c>
      <c r="AP776" t="s">
        <v>124</v>
      </c>
      <c r="AQ776" t="s">
        <v>109</v>
      </c>
      <c r="AR776" t="s">
        <v>118</v>
      </c>
      <c r="AS776" t="s">
        <v>8599</v>
      </c>
      <c r="AT776" t="s">
        <v>126</v>
      </c>
      <c r="AU776" t="s">
        <v>107</v>
      </c>
      <c r="AV776" t="s">
        <v>127</v>
      </c>
      <c r="AW776" t="s">
        <v>109</v>
      </c>
      <c r="AX776" t="s">
        <v>109</v>
      </c>
      <c r="AY776" t="s">
        <v>1151</v>
      </c>
      <c r="AZ776" t="s">
        <v>103</v>
      </c>
      <c r="BA776" t="s">
        <v>129</v>
      </c>
      <c r="BB776" t="s">
        <v>130</v>
      </c>
      <c r="BC776">
        <f>VLOOKUP(E776,[1]cj!$A$2:$H$2956,4,0)</f>
        <v>44</v>
      </c>
      <c r="BD776" t="s">
        <v>7609</v>
      </c>
      <c r="BE776" t="s">
        <v>7610</v>
      </c>
      <c r="BF776">
        <f>VLOOKUP(E776,[1]cj!$A$2:$H$2956,5,0)</f>
        <v>17</v>
      </c>
      <c r="BG776" t="s">
        <v>8600</v>
      </c>
      <c r="BH776" t="s">
        <v>8601</v>
      </c>
      <c r="BI776">
        <f>VLOOKUP(E776,[1]cj!$A$2:$H$2956,6,0)</f>
        <v>62</v>
      </c>
      <c r="BJ776" t="s">
        <v>8900</v>
      </c>
      <c r="BK776" t="s">
        <v>8901</v>
      </c>
      <c r="BL776">
        <f>VLOOKUP(E776,[1]cj!$A$2:$H$2956,7,0)</f>
        <v>75</v>
      </c>
      <c r="BM776">
        <f>VLOOKUP(E776,[1]cj!$A$2:$H$2956,8,0)</f>
        <v>198</v>
      </c>
      <c r="BN776" t="s">
        <v>137</v>
      </c>
      <c r="BO776" t="s">
        <v>109</v>
      </c>
      <c r="BP776" t="s">
        <v>109</v>
      </c>
      <c r="BQ776" t="s">
        <v>109</v>
      </c>
      <c r="BR776" t="s">
        <v>109</v>
      </c>
      <c r="BS776" t="s">
        <v>109</v>
      </c>
      <c r="BT776" t="s">
        <v>138</v>
      </c>
      <c r="BU776" t="s">
        <v>109</v>
      </c>
      <c r="BV776" t="s">
        <v>139</v>
      </c>
      <c r="BW776" t="s">
        <v>140</v>
      </c>
      <c r="BX776" t="s">
        <v>109</v>
      </c>
      <c r="BY776" t="s">
        <v>109</v>
      </c>
      <c r="BZ776" t="s">
        <v>109</v>
      </c>
      <c r="CA776" t="s">
        <v>109</v>
      </c>
      <c r="CB776" t="s">
        <v>109</v>
      </c>
      <c r="CC776" t="s">
        <v>112</v>
      </c>
      <c r="CD776" t="s">
        <v>1156</v>
      </c>
      <c r="CE776" t="s">
        <v>8604</v>
      </c>
      <c r="CF776" t="s">
        <v>8902</v>
      </c>
      <c r="CG776" t="s">
        <v>109</v>
      </c>
      <c r="CH776" t="s">
        <v>109</v>
      </c>
      <c r="CI776" t="s">
        <v>109</v>
      </c>
      <c r="CJ776" t="s">
        <v>109</v>
      </c>
      <c r="CK776" t="s">
        <v>109</v>
      </c>
      <c r="CL776" t="s">
        <v>109</v>
      </c>
      <c r="CM776" t="s">
        <v>109</v>
      </c>
      <c r="CN776" t="s">
        <v>109</v>
      </c>
      <c r="CO776" t="s">
        <v>109</v>
      </c>
      <c r="CP776" t="s">
        <v>109</v>
      </c>
      <c r="CQ776" t="s">
        <v>109</v>
      </c>
      <c r="CR776" t="s">
        <v>109</v>
      </c>
      <c r="CS776" t="s">
        <v>106</v>
      </c>
      <c r="CT776" t="s">
        <v>106</v>
      </c>
    </row>
    <row r="777" spans="1:98">
      <c r="A777" t="s">
        <v>98</v>
      </c>
      <c r="B777" t="s">
        <v>8971</v>
      </c>
      <c r="C777" t="s">
        <v>8972</v>
      </c>
      <c r="D777" t="s">
        <v>8973</v>
      </c>
      <c r="E777" t="s">
        <v>8974</v>
      </c>
      <c r="F777" t="s">
        <v>103</v>
      </c>
      <c r="G777" t="s">
        <v>8975</v>
      </c>
      <c r="H777" t="s">
        <v>2394</v>
      </c>
      <c r="I777" t="s">
        <v>1524</v>
      </c>
      <c r="J777" t="s">
        <v>121</v>
      </c>
      <c r="K777" t="s">
        <v>121</v>
      </c>
      <c r="L777" t="s">
        <v>107</v>
      </c>
      <c r="M777" t="s">
        <v>108</v>
      </c>
      <c r="N777" t="s">
        <v>109</v>
      </c>
      <c r="O777" t="s">
        <v>109</v>
      </c>
      <c r="P777" t="s">
        <v>5380</v>
      </c>
      <c r="Q777" t="s">
        <v>8976</v>
      </c>
      <c r="R777" t="s">
        <v>152</v>
      </c>
      <c r="S777" t="s">
        <v>112</v>
      </c>
      <c r="T777" t="s">
        <v>366</v>
      </c>
      <c r="U777" t="s">
        <v>114</v>
      </c>
      <c r="V777" t="s">
        <v>112</v>
      </c>
      <c r="W777" t="s">
        <v>2477</v>
      </c>
      <c r="X777" t="s">
        <v>8977</v>
      </c>
      <c r="Y777" t="s">
        <v>116</v>
      </c>
      <c r="Z777" t="s">
        <v>109</v>
      </c>
      <c r="AA777" t="s">
        <v>109</v>
      </c>
      <c r="AB777" t="s">
        <v>109</v>
      </c>
      <c r="AC777" t="s">
        <v>109</v>
      </c>
      <c r="AD777" t="s">
        <v>109</v>
      </c>
      <c r="AE777" t="s">
        <v>109</v>
      </c>
      <c r="AF777" t="s">
        <v>117</v>
      </c>
      <c r="AG777" t="s">
        <v>118</v>
      </c>
      <c r="AH777" t="s">
        <v>112</v>
      </c>
      <c r="AI777" t="s">
        <v>2245</v>
      </c>
      <c r="AJ777" t="s">
        <v>2246</v>
      </c>
      <c r="AK777" t="s">
        <v>106</v>
      </c>
      <c r="AL777" t="s">
        <v>121</v>
      </c>
      <c r="AM777" t="s">
        <v>109</v>
      </c>
      <c r="AN777" t="s">
        <v>122</v>
      </c>
      <c r="AO777" t="s">
        <v>8978</v>
      </c>
      <c r="AP777" t="s">
        <v>124</v>
      </c>
      <c r="AQ777" t="s">
        <v>109</v>
      </c>
      <c r="AR777" t="s">
        <v>118</v>
      </c>
      <c r="AS777" t="s">
        <v>8599</v>
      </c>
      <c r="AT777" t="s">
        <v>126</v>
      </c>
      <c r="AU777" t="s">
        <v>107</v>
      </c>
      <c r="AV777" t="s">
        <v>127</v>
      </c>
      <c r="AW777" t="s">
        <v>109</v>
      </c>
      <c r="AX777" t="s">
        <v>109</v>
      </c>
      <c r="AY777" t="s">
        <v>1151</v>
      </c>
      <c r="AZ777" t="s">
        <v>103</v>
      </c>
      <c r="BA777" t="s">
        <v>129</v>
      </c>
      <c r="BB777" t="s">
        <v>130</v>
      </c>
      <c r="BC777">
        <f>VLOOKUP(E777,[1]cj!$A$2:$H$2956,4,0)</f>
        <v>41</v>
      </c>
      <c r="BD777" t="s">
        <v>7609</v>
      </c>
      <c r="BE777" t="s">
        <v>7610</v>
      </c>
      <c r="BF777">
        <f>VLOOKUP(E777,[1]cj!$A$2:$H$2956,5,0)</f>
        <v>16</v>
      </c>
      <c r="BG777" t="s">
        <v>8600</v>
      </c>
      <c r="BH777" t="s">
        <v>8601</v>
      </c>
      <c r="BI777">
        <f>VLOOKUP(E777,[1]cj!$A$2:$H$2956,6,0)</f>
        <v>12</v>
      </c>
      <c r="BJ777" t="s">
        <v>8900</v>
      </c>
      <c r="BK777" t="s">
        <v>8901</v>
      </c>
      <c r="BL777">
        <f>VLOOKUP(E777,[1]cj!$A$2:$H$2956,7,0)</f>
        <v>54</v>
      </c>
      <c r="BM777">
        <f>VLOOKUP(E777,[1]cj!$A$2:$H$2956,8,0)</f>
        <v>123</v>
      </c>
      <c r="BN777" t="s">
        <v>137</v>
      </c>
      <c r="BO777" t="s">
        <v>109</v>
      </c>
      <c r="BP777" t="s">
        <v>109</v>
      </c>
      <c r="BQ777" t="s">
        <v>109</v>
      </c>
      <c r="BR777" t="s">
        <v>109</v>
      </c>
      <c r="BS777" t="s">
        <v>109</v>
      </c>
      <c r="BT777" t="s">
        <v>138</v>
      </c>
      <c r="BU777" t="s">
        <v>109</v>
      </c>
      <c r="BV777" t="s">
        <v>139</v>
      </c>
      <c r="BW777" t="s">
        <v>140</v>
      </c>
      <c r="BX777" t="s">
        <v>109</v>
      </c>
      <c r="BY777" t="s">
        <v>109</v>
      </c>
      <c r="BZ777" t="s">
        <v>109</v>
      </c>
      <c r="CA777" t="s">
        <v>109</v>
      </c>
      <c r="CB777" t="s">
        <v>109</v>
      </c>
      <c r="CC777" t="s">
        <v>112</v>
      </c>
      <c r="CD777" t="s">
        <v>1156</v>
      </c>
      <c r="CE777" t="s">
        <v>8604</v>
      </c>
      <c r="CF777" t="s">
        <v>8902</v>
      </c>
      <c r="CG777" t="s">
        <v>109</v>
      </c>
      <c r="CH777" t="s">
        <v>109</v>
      </c>
      <c r="CI777" t="s">
        <v>109</v>
      </c>
      <c r="CJ777" t="s">
        <v>109</v>
      </c>
      <c r="CK777" t="s">
        <v>109</v>
      </c>
      <c r="CL777" t="s">
        <v>109</v>
      </c>
      <c r="CM777" t="s">
        <v>109</v>
      </c>
      <c r="CN777" t="s">
        <v>109</v>
      </c>
      <c r="CO777" t="s">
        <v>109</v>
      </c>
      <c r="CP777" t="s">
        <v>109</v>
      </c>
      <c r="CQ777" t="s">
        <v>109</v>
      </c>
      <c r="CR777" t="s">
        <v>109</v>
      </c>
      <c r="CS777" t="s">
        <v>106</v>
      </c>
      <c r="CT777" t="s">
        <v>106</v>
      </c>
    </row>
    <row r="778" spans="1:98">
      <c r="A778" t="s">
        <v>98</v>
      </c>
      <c r="B778" t="s">
        <v>8979</v>
      </c>
      <c r="C778" t="s">
        <v>8980</v>
      </c>
      <c r="D778" t="s">
        <v>8981</v>
      </c>
      <c r="E778" t="s">
        <v>8982</v>
      </c>
      <c r="F778" t="s">
        <v>103</v>
      </c>
      <c r="G778" t="s">
        <v>8983</v>
      </c>
      <c r="H778" t="s">
        <v>255</v>
      </c>
      <c r="I778" t="s">
        <v>1524</v>
      </c>
      <c r="J778" t="s">
        <v>106</v>
      </c>
      <c r="K778" t="s">
        <v>106</v>
      </c>
      <c r="L778" t="s">
        <v>107</v>
      </c>
      <c r="M778" t="s">
        <v>108</v>
      </c>
      <c r="N778" t="s">
        <v>109</v>
      </c>
      <c r="O778" t="s">
        <v>109</v>
      </c>
      <c r="P778" t="s">
        <v>422</v>
      </c>
      <c r="Q778" t="s">
        <v>8984</v>
      </c>
      <c r="R778" t="s">
        <v>422</v>
      </c>
      <c r="S778" t="s">
        <v>112</v>
      </c>
      <c r="T778" t="s">
        <v>112</v>
      </c>
      <c r="U778" t="s">
        <v>114</v>
      </c>
      <c r="V778" t="s">
        <v>112</v>
      </c>
      <c r="W778" t="s">
        <v>8985</v>
      </c>
      <c r="X778" t="s">
        <v>116</v>
      </c>
      <c r="Y778" t="s">
        <v>116</v>
      </c>
      <c r="Z778" t="s">
        <v>109</v>
      </c>
      <c r="AA778" t="s">
        <v>109</v>
      </c>
      <c r="AB778" t="s">
        <v>109</v>
      </c>
      <c r="AC778" t="s">
        <v>109</v>
      </c>
      <c r="AD778" t="s">
        <v>109</v>
      </c>
      <c r="AE778" t="s">
        <v>109</v>
      </c>
      <c r="AF778" t="s">
        <v>117</v>
      </c>
      <c r="AG778" t="s">
        <v>118</v>
      </c>
      <c r="AH778" t="s">
        <v>112</v>
      </c>
      <c r="AI778" t="s">
        <v>1147</v>
      </c>
      <c r="AJ778" t="s">
        <v>1148</v>
      </c>
      <c r="AK778" t="s">
        <v>106</v>
      </c>
      <c r="AL778" t="s">
        <v>121</v>
      </c>
      <c r="AM778" t="s">
        <v>109</v>
      </c>
      <c r="AN778" t="s">
        <v>202</v>
      </c>
      <c r="AO778" t="s">
        <v>8986</v>
      </c>
      <c r="AP778" t="s">
        <v>124</v>
      </c>
      <c r="AQ778" t="s">
        <v>109</v>
      </c>
      <c r="AR778" t="s">
        <v>118</v>
      </c>
      <c r="AS778" t="s">
        <v>8599</v>
      </c>
      <c r="AT778" t="s">
        <v>126</v>
      </c>
      <c r="AU778" t="s">
        <v>107</v>
      </c>
      <c r="AV778" t="s">
        <v>127</v>
      </c>
      <c r="AW778" t="s">
        <v>109</v>
      </c>
      <c r="AX778" t="s">
        <v>109</v>
      </c>
      <c r="AY778" t="s">
        <v>1151</v>
      </c>
      <c r="AZ778" t="s">
        <v>103</v>
      </c>
      <c r="BA778" t="s">
        <v>129</v>
      </c>
      <c r="BB778" t="s">
        <v>130</v>
      </c>
      <c r="BC778">
        <f>VLOOKUP(E778,[1]cj!$A$2:$H$2956,4,0)</f>
        <v>48</v>
      </c>
      <c r="BD778" t="s">
        <v>7609</v>
      </c>
      <c r="BE778" t="s">
        <v>7610</v>
      </c>
      <c r="BF778">
        <f>VLOOKUP(E778,[1]cj!$A$2:$H$2956,5,0)</f>
        <v>40</v>
      </c>
      <c r="BG778" t="s">
        <v>8600</v>
      </c>
      <c r="BH778" t="s">
        <v>8601</v>
      </c>
      <c r="BI778">
        <f>VLOOKUP(E778,[1]cj!$A$2:$H$2956,6,0)</f>
        <v>52</v>
      </c>
      <c r="BJ778" t="s">
        <v>8900</v>
      </c>
      <c r="BK778" t="s">
        <v>8901</v>
      </c>
      <c r="BL778">
        <f>VLOOKUP(E778,[1]cj!$A$2:$H$2956,7,0)</f>
        <v>49</v>
      </c>
      <c r="BM778">
        <f>VLOOKUP(E778,[1]cj!$A$2:$H$2956,8,0)</f>
        <v>189</v>
      </c>
      <c r="BN778" t="s">
        <v>137</v>
      </c>
      <c r="BO778" t="s">
        <v>109</v>
      </c>
      <c r="BP778" t="s">
        <v>109</v>
      </c>
      <c r="BQ778" t="s">
        <v>109</v>
      </c>
      <c r="BR778" t="s">
        <v>109</v>
      </c>
      <c r="BS778" t="s">
        <v>109</v>
      </c>
      <c r="BT778" t="s">
        <v>138</v>
      </c>
      <c r="BU778" t="s">
        <v>109</v>
      </c>
      <c r="BV778" t="s">
        <v>139</v>
      </c>
      <c r="BW778" t="s">
        <v>140</v>
      </c>
      <c r="BX778" t="s">
        <v>109</v>
      </c>
      <c r="BY778" t="s">
        <v>109</v>
      </c>
      <c r="BZ778" t="s">
        <v>109</v>
      </c>
      <c r="CA778" t="s">
        <v>109</v>
      </c>
      <c r="CB778" t="s">
        <v>109</v>
      </c>
      <c r="CC778" t="s">
        <v>112</v>
      </c>
      <c r="CD778" t="s">
        <v>1156</v>
      </c>
      <c r="CE778" t="s">
        <v>8604</v>
      </c>
      <c r="CF778" t="s">
        <v>8902</v>
      </c>
      <c r="CG778" t="s">
        <v>109</v>
      </c>
      <c r="CH778" t="s">
        <v>109</v>
      </c>
      <c r="CI778" t="s">
        <v>109</v>
      </c>
      <c r="CJ778" t="s">
        <v>109</v>
      </c>
      <c r="CK778" t="s">
        <v>109</v>
      </c>
      <c r="CL778" t="s">
        <v>109</v>
      </c>
      <c r="CM778" t="s">
        <v>109</v>
      </c>
      <c r="CN778" t="s">
        <v>109</v>
      </c>
      <c r="CO778" t="s">
        <v>109</v>
      </c>
      <c r="CP778" t="s">
        <v>109</v>
      </c>
      <c r="CQ778" t="s">
        <v>109</v>
      </c>
      <c r="CR778" t="s">
        <v>109</v>
      </c>
      <c r="CS778" t="s">
        <v>106</v>
      </c>
      <c r="CT778" t="s">
        <v>106</v>
      </c>
    </row>
    <row r="779" spans="1:98">
      <c r="A779" t="s">
        <v>98</v>
      </c>
      <c r="B779" t="s">
        <v>8987</v>
      </c>
      <c r="C779" t="s">
        <v>8988</v>
      </c>
      <c r="D779" t="s">
        <v>8989</v>
      </c>
      <c r="E779" t="s">
        <v>8990</v>
      </c>
      <c r="F779" t="s">
        <v>103</v>
      </c>
      <c r="G779" t="s">
        <v>8991</v>
      </c>
      <c r="H779" t="s">
        <v>8992</v>
      </c>
      <c r="I779" t="s">
        <v>127</v>
      </c>
      <c r="J779" t="s">
        <v>106</v>
      </c>
      <c r="K779" t="s">
        <v>106</v>
      </c>
      <c r="L779" t="s">
        <v>107</v>
      </c>
      <c r="M779" t="s">
        <v>108</v>
      </c>
      <c r="N779" t="s">
        <v>109</v>
      </c>
      <c r="O779" t="s">
        <v>109</v>
      </c>
      <c r="P779" t="s">
        <v>8993</v>
      </c>
      <c r="Q779" t="s">
        <v>8994</v>
      </c>
      <c r="R779" t="s">
        <v>8993</v>
      </c>
      <c r="S779" t="s">
        <v>8995</v>
      </c>
      <c r="T779" t="s">
        <v>8996</v>
      </c>
      <c r="U779" t="s">
        <v>8997</v>
      </c>
      <c r="V779" t="s">
        <v>8998</v>
      </c>
      <c r="W779" t="s">
        <v>8999</v>
      </c>
      <c r="X779" t="s">
        <v>116</v>
      </c>
      <c r="Y779" t="s">
        <v>116</v>
      </c>
      <c r="Z779" t="s">
        <v>109</v>
      </c>
      <c r="AA779" t="s">
        <v>109</v>
      </c>
      <c r="AB779" t="s">
        <v>109</v>
      </c>
      <c r="AC779" t="s">
        <v>109</v>
      </c>
      <c r="AD779" t="s">
        <v>109</v>
      </c>
      <c r="AE779" t="s">
        <v>109</v>
      </c>
      <c r="AF779" t="s">
        <v>173</v>
      </c>
      <c r="AG779" t="s">
        <v>1692</v>
      </c>
      <c r="AH779" t="s">
        <v>1693</v>
      </c>
      <c r="AI779" t="s">
        <v>1375</v>
      </c>
      <c r="AJ779" t="s">
        <v>1376</v>
      </c>
      <c r="AK779" t="s">
        <v>106</v>
      </c>
      <c r="AL779" t="s">
        <v>121</v>
      </c>
      <c r="AM779" t="s">
        <v>9000</v>
      </c>
      <c r="AN779" t="s">
        <v>1695</v>
      </c>
      <c r="AO779" t="s">
        <v>109</v>
      </c>
      <c r="AP779" t="s">
        <v>176</v>
      </c>
      <c r="AQ779" t="s">
        <v>9001</v>
      </c>
      <c r="AR779" t="s">
        <v>118</v>
      </c>
      <c r="AS779" t="s">
        <v>8676</v>
      </c>
      <c r="AT779" t="s">
        <v>126</v>
      </c>
      <c r="AU779" t="s">
        <v>107</v>
      </c>
      <c r="AV779" t="s">
        <v>127</v>
      </c>
      <c r="AW779" t="s">
        <v>109</v>
      </c>
      <c r="AX779" t="s">
        <v>109</v>
      </c>
      <c r="AY779" t="s">
        <v>1211</v>
      </c>
      <c r="AZ779" t="s">
        <v>103</v>
      </c>
      <c r="BA779" t="s">
        <v>129</v>
      </c>
      <c r="BB779" t="s">
        <v>130</v>
      </c>
      <c r="BC779">
        <f>VLOOKUP(E779,[1]cj!$A$2:$H$2956,4,0)</f>
        <v>45</v>
      </c>
      <c r="BD779" t="s">
        <v>7609</v>
      </c>
      <c r="BE779" t="s">
        <v>7610</v>
      </c>
      <c r="BF779">
        <f>VLOOKUP(E779,[1]cj!$A$2:$H$2956,5,0)</f>
        <v>13</v>
      </c>
      <c r="BG779" t="s">
        <v>8600</v>
      </c>
      <c r="BH779" t="s">
        <v>8601</v>
      </c>
      <c r="BI779">
        <f>VLOOKUP(E779,[1]cj!$A$2:$H$2956,6,0)</f>
        <v>72</v>
      </c>
      <c r="BJ779" t="s">
        <v>9002</v>
      </c>
      <c r="BK779" t="s">
        <v>9003</v>
      </c>
      <c r="BL779">
        <f>VLOOKUP(E779,[1]cj!$A$2:$H$2956,7,0)</f>
        <v>115</v>
      </c>
      <c r="BM779">
        <f>VLOOKUP(E779,[1]cj!$A$2:$H$2956,8,0)</f>
        <v>245</v>
      </c>
      <c r="BN779" t="s">
        <v>137</v>
      </c>
      <c r="BO779" t="s">
        <v>109</v>
      </c>
      <c r="BP779" t="s">
        <v>109</v>
      </c>
      <c r="BQ779" t="s">
        <v>109</v>
      </c>
      <c r="BR779" t="s">
        <v>109</v>
      </c>
      <c r="BS779" t="s">
        <v>109</v>
      </c>
      <c r="BT779" t="s">
        <v>1697</v>
      </c>
      <c r="BU779" t="s">
        <v>109</v>
      </c>
      <c r="BV779" t="s">
        <v>139</v>
      </c>
      <c r="BW779" t="s">
        <v>140</v>
      </c>
      <c r="BX779" t="s">
        <v>109</v>
      </c>
      <c r="BY779" t="s">
        <v>109</v>
      </c>
      <c r="BZ779" t="s">
        <v>109</v>
      </c>
      <c r="CA779" t="s">
        <v>109</v>
      </c>
      <c r="CB779" t="s">
        <v>109</v>
      </c>
      <c r="CC779" t="s">
        <v>112</v>
      </c>
      <c r="CD779" t="s">
        <v>1214</v>
      </c>
      <c r="CE779" t="s">
        <v>8679</v>
      </c>
      <c r="CF779" t="s">
        <v>1376</v>
      </c>
      <c r="CG779" t="s">
        <v>109</v>
      </c>
      <c r="CH779" t="s">
        <v>109</v>
      </c>
      <c r="CI779" t="s">
        <v>109</v>
      </c>
      <c r="CJ779" t="s">
        <v>109</v>
      </c>
      <c r="CK779" t="s">
        <v>109</v>
      </c>
      <c r="CL779" t="s">
        <v>109</v>
      </c>
      <c r="CM779" t="s">
        <v>109</v>
      </c>
      <c r="CN779" t="s">
        <v>109</v>
      </c>
      <c r="CO779" t="s">
        <v>109</v>
      </c>
      <c r="CP779" t="s">
        <v>109</v>
      </c>
      <c r="CQ779" t="s">
        <v>109</v>
      </c>
      <c r="CR779" t="s">
        <v>109</v>
      </c>
      <c r="CS779" t="s">
        <v>106</v>
      </c>
      <c r="CT779" t="s">
        <v>106</v>
      </c>
    </row>
    <row r="780" spans="1:98">
      <c r="A780" t="s">
        <v>98</v>
      </c>
      <c r="B780" t="s">
        <v>9004</v>
      </c>
      <c r="C780" t="s">
        <v>9005</v>
      </c>
      <c r="D780" t="s">
        <v>9006</v>
      </c>
      <c r="E780" t="s">
        <v>9007</v>
      </c>
      <c r="F780" t="s">
        <v>103</v>
      </c>
      <c r="G780" t="s">
        <v>9008</v>
      </c>
      <c r="H780" t="s">
        <v>9009</v>
      </c>
      <c r="I780" t="s">
        <v>103</v>
      </c>
      <c r="J780" t="s">
        <v>121</v>
      </c>
      <c r="K780" t="s">
        <v>121</v>
      </c>
      <c r="L780" t="s">
        <v>107</v>
      </c>
      <c r="M780" t="s">
        <v>108</v>
      </c>
      <c r="N780" t="s">
        <v>109</v>
      </c>
      <c r="O780" t="s">
        <v>109</v>
      </c>
      <c r="P780" t="s">
        <v>914</v>
      </c>
      <c r="Q780" t="s">
        <v>9010</v>
      </c>
      <c r="R780" t="s">
        <v>898</v>
      </c>
      <c r="S780" t="s">
        <v>9011</v>
      </c>
      <c r="T780" t="s">
        <v>9012</v>
      </c>
      <c r="U780" t="s">
        <v>9013</v>
      </c>
      <c r="V780" t="s">
        <v>116</v>
      </c>
      <c r="W780" t="s">
        <v>9014</v>
      </c>
      <c r="X780" t="s">
        <v>116</v>
      </c>
      <c r="Y780" t="s">
        <v>116</v>
      </c>
      <c r="Z780" t="s">
        <v>109</v>
      </c>
      <c r="AA780" t="s">
        <v>109</v>
      </c>
      <c r="AB780" t="s">
        <v>109</v>
      </c>
      <c r="AC780" t="s">
        <v>109</v>
      </c>
      <c r="AD780" t="s">
        <v>109</v>
      </c>
      <c r="AE780" t="s">
        <v>109</v>
      </c>
      <c r="AF780" t="s">
        <v>173</v>
      </c>
      <c r="AG780" t="s">
        <v>9015</v>
      </c>
      <c r="AH780" t="s">
        <v>9016</v>
      </c>
      <c r="AI780" t="s">
        <v>474</v>
      </c>
      <c r="AJ780" t="s">
        <v>9017</v>
      </c>
      <c r="AK780" t="s">
        <v>106</v>
      </c>
      <c r="AL780" t="s">
        <v>124</v>
      </c>
      <c r="AM780" t="s">
        <v>9018</v>
      </c>
      <c r="AN780" t="s">
        <v>3160</v>
      </c>
      <c r="AO780" t="s">
        <v>109</v>
      </c>
      <c r="AP780" t="s">
        <v>124</v>
      </c>
      <c r="AQ780" t="s">
        <v>109</v>
      </c>
      <c r="AR780" t="s">
        <v>118</v>
      </c>
      <c r="AS780" t="s">
        <v>8676</v>
      </c>
      <c r="AT780" t="s">
        <v>126</v>
      </c>
      <c r="AU780" t="s">
        <v>107</v>
      </c>
      <c r="AV780" t="s">
        <v>127</v>
      </c>
      <c r="AW780" t="s">
        <v>109</v>
      </c>
      <c r="AX780" t="s">
        <v>109</v>
      </c>
      <c r="AY780" t="s">
        <v>1211</v>
      </c>
      <c r="AZ780" t="s">
        <v>103</v>
      </c>
      <c r="BA780" t="s">
        <v>129</v>
      </c>
      <c r="BB780" t="s">
        <v>130</v>
      </c>
      <c r="BC780">
        <f>VLOOKUP(E780,[1]cj!$A$2:$H$2956,4,0)</f>
        <v>49</v>
      </c>
      <c r="BD780" t="s">
        <v>7609</v>
      </c>
      <c r="BE780" t="s">
        <v>7610</v>
      </c>
      <c r="BF780">
        <f>VLOOKUP(E780,[1]cj!$A$2:$H$2956,5,0)</f>
        <v>57</v>
      </c>
      <c r="BG780" t="s">
        <v>8600</v>
      </c>
      <c r="BH780" t="s">
        <v>8601</v>
      </c>
      <c r="BI780">
        <f>VLOOKUP(E780,[1]cj!$A$2:$H$2956,6,0)</f>
        <v>70</v>
      </c>
      <c r="BJ780" t="s">
        <v>9002</v>
      </c>
      <c r="BK780" t="s">
        <v>9003</v>
      </c>
      <c r="BL780">
        <f>VLOOKUP(E780,[1]cj!$A$2:$H$2956,7,0)</f>
        <v>141</v>
      </c>
      <c r="BM780">
        <f>VLOOKUP(E780,[1]cj!$A$2:$H$2956,8,0)</f>
        <v>317</v>
      </c>
      <c r="BN780" t="s">
        <v>137</v>
      </c>
      <c r="BO780" t="s">
        <v>109</v>
      </c>
      <c r="BP780" t="s">
        <v>109</v>
      </c>
      <c r="BQ780" t="s">
        <v>109</v>
      </c>
      <c r="BR780" t="s">
        <v>109</v>
      </c>
      <c r="BS780" t="s">
        <v>109</v>
      </c>
      <c r="BT780" t="s">
        <v>540</v>
      </c>
      <c r="BU780" t="s">
        <v>109</v>
      </c>
      <c r="BV780" t="s">
        <v>139</v>
      </c>
      <c r="BW780" t="s">
        <v>140</v>
      </c>
      <c r="BX780" t="s">
        <v>109</v>
      </c>
      <c r="BY780" t="s">
        <v>109</v>
      </c>
      <c r="BZ780" t="s">
        <v>109</v>
      </c>
      <c r="CA780" t="s">
        <v>109</v>
      </c>
      <c r="CB780" t="s">
        <v>109</v>
      </c>
      <c r="CC780" t="s">
        <v>112</v>
      </c>
      <c r="CD780" t="s">
        <v>1214</v>
      </c>
      <c r="CE780" t="s">
        <v>8679</v>
      </c>
      <c r="CF780" t="s">
        <v>1376</v>
      </c>
      <c r="CG780" t="s">
        <v>109</v>
      </c>
      <c r="CH780" t="s">
        <v>109</v>
      </c>
      <c r="CI780" t="s">
        <v>109</v>
      </c>
      <c r="CJ780" t="s">
        <v>109</v>
      </c>
      <c r="CK780" t="s">
        <v>109</v>
      </c>
      <c r="CL780" t="s">
        <v>109</v>
      </c>
      <c r="CM780" t="s">
        <v>109</v>
      </c>
      <c r="CN780" t="s">
        <v>109</v>
      </c>
      <c r="CO780" t="s">
        <v>109</v>
      </c>
      <c r="CP780" t="s">
        <v>109</v>
      </c>
      <c r="CQ780" t="s">
        <v>109</v>
      </c>
      <c r="CR780" t="s">
        <v>109</v>
      </c>
      <c r="CS780" t="s">
        <v>106</v>
      </c>
      <c r="CT780" t="s">
        <v>106</v>
      </c>
    </row>
    <row r="781" spans="1:98">
      <c r="A781" t="s">
        <v>98</v>
      </c>
      <c r="B781" t="s">
        <v>9019</v>
      </c>
      <c r="C781" t="s">
        <v>9020</v>
      </c>
      <c r="D781" t="s">
        <v>9021</v>
      </c>
      <c r="E781" t="s">
        <v>9022</v>
      </c>
      <c r="F781" t="s">
        <v>103</v>
      </c>
      <c r="G781" t="s">
        <v>9023</v>
      </c>
      <c r="H781" t="s">
        <v>599</v>
      </c>
      <c r="I781" t="s">
        <v>103</v>
      </c>
      <c r="J781" t="s">
        <v>121</v>
      </c>
      <c r="K781" t="s">
        <v>106</v>
      </c>
      <c r="L781" t="s">
        <v>107</v>
      </c>
      <c r="M781" t="s">
        <v>103</v>
      </c>
      <c r="N781" t="s">
        <v>109</v>
      </c>
      <c r="O781" t="s">
        <v>109</v>
      </c>
      <c r="P781" t="s">
        <v>2891</v>
      </c>
      <c r="Q781" t="s">
        <v>9024</v>
      </c>
      <c r="R781" t="s">
        <v>152</v>
      </c>
      <c r="S781" t="s">
        <v>112</v>
      </c>
      <c r="T781" t="s">
        <v>5280</v>
      </c>
      <c r="U781" t="s">
        <v>187</v>
      </c>
      <c r="V781" t="s">
        <v>2647</v>
      </c>
      <c r="W781" t="s">
        <v>1506</v>
      </c>
      <c r="X781" t="s">
        <v>9025</v>
      </c>
      <c r="Y781" t="s">
        <v>116</v>
      </c>
      <c r="Z781" t="s">
        <v>109</v>
      </c>
      <c r="AA781" t="s">
        <v>109</v>
      </c>
      <c r="AB781" t="s">
        <v>109</v>
      </c>
      <c r="AC781" t="s">
        <v>109</v>
      </c>
      <c r="AD781" t="s">
        <v>109</v>
      </c>
      <c r="AE781" t="s">
        <v>109</v>
      </c>
      <c r="AF781" t="s">
        <v>117</v>
      </c>
      <c r="AG781" t="s">
        <v>118</v>
      </c>
      <c r="AH781" t="s">
        <v>112</v>
      </c>
      <c r="AI781" t="s">
        <v>1375</v>
      </c>
      <c r="AJ781" t="s">
        <v>1376</v>
      </c>
      <c r="AK781" t="s">
        <v>106</v>
      </c>
      <c r="AL781" t="s">
        <v>121</v>
      </c>
      <c r="AM781" t="s">
        <v>109</v>
      </c>
      <c r="AN781" t="s">
        <v>202</v>
      </c>
      <c r="AO781" t="s">
        <v>9026</v>
      </c>
      <c r="AP781" t="s">
        <v>124</v>
      </c>
      <c r="AQ781" t="s">
        <v>109</v>
      </c>
      <c r="AR781" t="s">
        <v>118</v>
      </c>
      <c r="AS781" t="s">
        <v>8676</v>
      </c>
      <c r="AT781" t="s">
        <v>126</v>
      </c>
      <c r="AU781" t="s">
        <v>107</v>
      </c>
      <c r="AV781" t="s">
        <v>127</v>
      </c>
      <c r="AW781" t="s">
        <v>109</v>
      </c>
      <c r="AX781" t="s">
        <v>109</v>
      </c>
      <c r="AY781" t="s">
        <v>1211</v>
      </c>
      <c r="AZ781" t="s">
        <v>103</v>
      </c>
      <c r="BA781" t="s">
        <v>129</v>
      </c>
      <c r="BB781" t="s">
        <v>130</v>
      </c>
      <c r="BC781">
        <f>VLOOKUP(E781,[1]cj!$A$2:$H$2956,4,0)</f>
        <v>43</v>
      </c>
      <c r="BD781" t="s">
        <v>7609</v>
      </c>
      <c r="BE781" t="s">
        <v>7610</v>
      </c>
      <c r="BF781">
        <f>VLOOKUP(E781,[1]cj!$A$2:$H$2956,5,0)</f>
        <v>40</v>
      </c>
      <c r="BG781" t="s">
        <v>8600</v>
      </c>
      <c r="BH781" t="s">
        <v>8601</v>
      </c>
      <c r="BI781">
        <f>VLOOKUP(E781,[1]cj!$A$2:$H$2956,6,0)</f>
        <v>67</v>
      </c>
      <c r="BJ781" t="s">
        <v>9002</v>
      </c>
      <c r="BK781" t="s">
        <v>9003</v>
      </c>
      <c r="BL781">
        <f>VLOOKUP(E781,[1]cj!$A$2:$H$2956,7,0)</f>
        <v>127</v>
      </c>
      <c r="BM781">
        <f>VLOOKUP(E781,[1]cj!$A$2:$H$2956,8,0)</f>
        <v>277</v>
      </c>
      <c r="BN781" t="s">
        <v>137</v>
      </c>
      <c r="BO781" t="s">
        <v>109</v>
      </c>
      <c r="BP781" t="s">
        <v>109</v>
      </c>
      <c r="BQ781" t="s">
        <v>109</v>
      </c>
      <c r="BR781" t="s">
        <v>109</v>
      </c>
      <c r="BS781" t="s">
        <v>109</v>
      </c>
      <c r="BT781" t="s">
        <v>138</v>
      </c>
      <c r="BU781" t="s">
        <v>109</v>
      </c>
      <c r="BV781" t="s">
        <v>139</v>
      </c>
      <c r="BW781" t="s">
        <v>140</v>
      </c>
      <c r="BX781" t="s">
        <v>109</v>
      </c>
      <c r="BY781" t="s">
        <v>109</v>
      </c>
      <c r="BZ781" t="s">
        <v>109</v>
      </c>
      <c r="CA781" t="s">
        <v>109</v>
      </c>
      <c r="CB781" t="s">
        <v>109</v>
      </c>
      <c r="CC781" t="s">
        <v>112</v>
      </c>
      <c r="CD781" t="s">
        <v>1214</v>
      </c>
      <c r="CE781" t="s">
        <v>8679</v>
      </c>
      <c r="CF781" t="s">
        <v>1376</v>
      </c>
      <c r="CG781" t="s">
        <v>109</v>
      </c>
      <c r="CH781" t="s">
        <v>109</v>
      </c>
      <c r="CI781" t="s">
        <v>109</v>
      </c>
      <c r="CJ781" t="s">
        <v>109</v>
      </c>
      <c r="CK781" t="s">
        <v>109</v>
      </c>
      <c r="CL781" t="s">
        <v>109</v>
      </c>
      <c r="CM781" t="s">
        <v>109</v>
      </c>
      <c r="CN781" t="s">
        <v>109</v>
      </c>
      <c r="CO781" t="s">
        <v>109</v>
      </c>
      <c r="CP781" t="s">
        <v>109</v>
      </c>
      <c r="CQ781" t="s">
        <v>109</v>
      </c>
      <c r="CR781" t="s">
        <v>109</v>
      </c>
      <c r="CS781" t="s">
        <v>106</v>
      </c>
      <c r="CT781" t="s">
        <v>106</v>
      </c>
    </row>
    <row r="782" spans="1:98">
      <c r="A782" t="s">
        <v>98</v>
      </c>
      <c r="B782" t="s">
        <v>9027</v>
      </c>
      <c r="C782" t="s">
        <v>9028</v>
      </c>
      <c r="D782" t="s">
        <v>9029</v>
      </c>
      <c r="E782" t="s">
        <v>9030</v>
      </c>
      <c r="F782" t="s">
        <v>103</v>
      </c>
      <c r="G782" t="s">
        <v>9031</v>
      </c>
      <c r="H782" t="s">
        <v>9032</v>
      </c>
      <c r="I782" t="s">
        <v>103</v>
      </c>
      <c r="J782" t="s">
        <v>121</v>
      </c>
      <c r="K782" t="s">
        <v>106</v>
      </c>
      <c r="L782" t="s">
        <v>107</v>
      </c>
      <c r="M782" t="s">
        <v>108</v>
      </c>
      <c r="N782" t="s">
        <v>109</v>
      </c>
      <c r="O782" t="s">
        <v>109</v>
      </c>
      <c r="P782" t="s">
        <v>7810</v>
      </c>
      <c r="Q782" t="s">
        <v>9033</v>
      </c>
      <c r="R782" t="s">
        <v>7810</v>
      </c>
      <c r="S782" t="s">
        <v>9034</v>
      </c>
      <c r="T782" t="s">
        <v>9035</v>
      </c>
      <c r="U782" t="s">
        <v>9036</v>
      </c>
      <c r="V782" t="s">
        <v>9037</v>
      </c>
      <c r="W782" t="s">
        <v>9038</v>
      </c>
      <c r="X782" t="s">
        <v>9039</v>
      </c>
      <c r="Y782" t="s">
        <v>116</v>
      </c>
      <c r="Z782" t="s">
        <v>109</v>
      </c>
      <c r="AA782" t="s">
        <v>109</v>
      </c>
      <c r="AB782" t="s">
        <v>109</v>
      </c>
      <c r="AC782" t="s">
        <v>109</v>
      </c>
      <c r="AD782" t="s">
        <v>109</v>
      </c>
      <c r="AE782" t="s">
        <v>109</v>
      </c>
      <c r="AF782" t="s">
        <v>173</v>
      </c>
      <c r="AG782" t="s">
        <v>3061</v>
      </c>
      <c r="AH782" t="s">
        <v>844</v>
      </c>
      <c r="AI782" t="s">
        <v>474</v>
      </c>
      <c r="AJ782" t="s">
        <v>4335</v>
      </c>
      <c r="AK782" t="s">
        <v>106</v>
      </c>
      <c r="AL782" t="s">
        <v>124</v>
      </c>
      <c r="AM782" t="s">
        <v>9040</v>
      </c>
      <c r="AN782" t="s">
        <v>3063</v>
      </c>
      <c r="AO782" t="s">
        <v>109</v>
      </c>
      <c r="AP782" t="s">
        <v>124</v>
      </c>
      <c r="AQ782" t="s">
        <v>109</v>
      </c>
      <c r="AR782" t="s">
        <v>118</v>
      </c>
      <c r="AS782" t="s">
        <v>8676</v>
      </c>
      <c r="AT782" t="s">
        <v>126</v>
      </c>
      <c r="AU782" t="s">
        <v>107</v>
      </c>
      <c r="AV782" t="s">
        <v>127</v>
      </c>
      <c r="AW782" t="s">
        <v>109</v>
      </c>
      <c r="AX782" t="s">
        <v>109</v>
      </c>
      <c r="AY782" t="s">
        <v>1211</v>
      </c>
      <c r="AZ782" t="s">
        <v>103</v>
      </c>
      <c r="BA782" t="s">
        <v>129</v>
      </c>
      <c r="BB782" t="s">
        <v>130</v>
      </c>
      <c r="BC782">
        <f>VLOOKUP(E782,[1]cj!$A$2:$H$2956,4,0)</f>
        <v>43</v>
      </c>
      <c r="BD782" t="s">
        <v>7609</v>
      </c>
      <c r="BE782" t="s">
        <v>7610</v>
      </c>
      <c r="BF782">
        <f>VLOOKUP(E782,[1]cj!$A$2:$H$2956,5,0)</f>
        <v>32</v>
      </c>
      <c r="BG782" t="s">
        <v>8600</v>
      </c>
      <c r="BH782" t="s">
        <v>8601</v>
      </c>
      <c r="BI782">
        <f>VLOOKUP(E782,[1]cj!$A$2:$H$2956,6,0)</f>
        <v>57</v>
      </c>
      <c r="BJ782" t="s">
        <v>9041</v>
      </c>
      <c r="BK782" t="s">
        <v>9042</v>
      </c>
      <c r="BL782">
        <f>VLOOKUP(E782,[1]cj!$A$2:$H$2956,7,0)</f>
        <v>110</v>
      </c>
      <c r="BM782">
        <f>VLOOKUP(E782,[1]cj!$A$2:$H$2956,8,0)</f>
        <v>242</v>
      </c>
      <c r="BN782" t="s">
        <v>137</v>
      </c>
      <c r="BO782" t="s">
        <v>109</v>
      </c>
      <c r="BP782" t="s">
        <v>109</v>
      </c>
      <c r="BQ782" t="s">
        <v>109</v>
      </c>
      <c r="BR782" t="s">
        <v>109</v>
      </c>
      <c r="BS782" t="s">
        <v>109</v>
      </c>
      <c r="BT782" t="s">
        <v>138</v>
      </c>
      <c r="BU782" t="s">
        <v>109</v>
      </c>
      <c r="BV782" t="s">
        <v>139</v>
      </c>
      <c r="BW782" t="s">
        <v>140</v>
      </c>
      <c r="BX782" t="s">
        <v>109</v>
      </c>
      <c r="BY782" t="s">
        <v>109</v>
      </c>
      <c r="BZ782" t="s">
        <v>109</v>
      </c>
      <c r="CA782" t="s">
        <v>109</v>
      </c>
      <c r="CB782" t="s">
        <v>109</v>
      </c>
      <c r="CC782" t="s">
        <v>112</v>
      </c>
      <c r="CD782" t="s">
        <v>1214</v>
      </c>
      <c r="CE782" t="s">
        <v>8679</v>
      </c>
      <c r="CF782" t="s">
        <v>1376</v>
      </c>
      <c r="CG782" t="s">
        <v>109</v>
      </c>
      <c r="CH782" t="s">
        <v>109</v>
      </c>
      <c r="CI782" t="s">
        <v>109</v>
      </c>
      <c r="CJ782" t="s">
        <v>109</v>
      </c>
      <c r="CK782" t="s">
        <v>109</v>
      </c>
      <c r="CL782" t="s">
        <v>109</v>
      </c>
      <c r="CM782" t="s">
        <v>109</v>
      </c>
      <c r="CN782" t="s">
        <v>109</v>
      </c>
      <c r="CO782" t="s">
        <v>109</v>
      </c>
      <c r="CP782" t="s">
        <v>109</v>
      </c>
      <c r="CQ782" t="s">
        <v>109</v>
      </c>
      <c r="CR782" t="s">
        <v>109</v>
      </c>
      <c r="CS782" t="s">
        <v>106</v>
      </c>
      <c r="CT782" t="s">
        <v>106</v>
      </c>
    </row>
    <row r="783" spans="1:98">
      <c r="A783" t="s">
        <v>98</v>
      </c>
      <c r="B783" t="s">
        <v>9043</v>
      </c>
      <c r="C783" t="s">
        <v>9044</v>
      </c>
      <c r="D783" t="s">
        <v>9045</v>
      </c>
      <c r="E783" t="s">
        <v>9046</v>
      </c>
      <c r="F783" t="s">
        <v>103</v>
      </c>
      <c r="G783" t="s">
        <v>9047</v>
      </c>
      <c r="H783" t="s">
        <v>9048</v>
      </c>
      <c r="I783" t="s">
        <v>103</v>
      </c>
      <c r="J783" t="s">
        <v>121</v>
      </c>
      <c r="K783" t="s">
        <v>121</v>
      </c>
      <c r="L783" t="s">
        <v>107</v>
      </c>
      <c r="M783" t="s">
        <v>462</v>
      </c>
      <c r="N783" t="s">
        <v>109</v>
      </c>
      <c r="O783" t="s">
        <v>109</v>
      </c>
      <c r="P783" t="s">
        <v>7227</v>
      </c>
      <c r="Q783" t="s">
        <v>9049</v>
      </c>
      <c r="R783" t="s">
        <v>1463</v>
      </c>
      <c r="S783" t="s">
        <v>9050</v>
      </c>
      <c r="T783" t="s">
        <v>9051</v>
      </c>
      <c r="U783" t="s">
        <v>1467</v>
      </c>
      <c r="V783" t="s">
        <v>116</v>
      </c>
      <c r="W783" t="s">
        <v>9052</v>
      </c>
      <c r="X783" t="s">
        <v>116</v>
      </c>
      <c r="Y783" t="s">
        <v>116</v>
      </c>
      <c r="Z783" t="s">
        <v>109</v>
      </c>
      <c r="AA783" t="s">
        <v>109</v>
      </c>
      <c r="AB783" t="s">
        <v>109</v>
      </c>
      <c r="AC783" t="s">
        <v>109</v>
      </c>
      <c r="AD783" t="s">
        <v>109</v>
      </c>
      <c r="AE783" t="s">
        <v>109</v>
      </c>
      <c r="AF783" t="s">
        <v>173</v>
      </c>
      <c r="AG783" t="s">
        <v>8853</v>
      </c>
      <c r="AH783" t="s">
        <v>8854</v>
      </c>
      <c r="AI783" t="s">
        <v>1072</v>
      </c>
      <c r="AJ783" t="s">
        <v>1073</v>
      </c>
      <c r="AK783" t="s">
        <v>121</v>
      </c>
      <c r="AL783" t="s">
        <v>121</v>
      </c>
      <c r="AM783" t="s">
        <v>9053</v>
      </c>
      <c r="AN783" t="s">
        <v>9054</v>
      </c>
      <c r="AO783" t="s">
        <v>109</v>
      </c>
      <c r="AP783" t="s">
        <v>124</v>
      </c>
      <c r="AQ783" t="s">
        <v>109</v>
      </c>
      <c r="AR783" t="s">
        <v>118</v>
      </c>
      <c r="AS783" t="s">
        <v>8676</v>
      </c>
      <c r="AT783" t="s">
        <v>126</v>
      </c>
      <c r="AU783" t="s">
        <v>107</v>
      </c>
      <c r="AV783" t="s">
        <v>127</v>
      </c>
      <c r="AW783" t="s">
        <v>109</v>
      </c>
      <c r="AX783" t="s">
        <v>109</v>
      </c>
      <c r="AY783" t="s">
        <v>1211</v>
      </c>
      <c r="AZ783" t="s">
        <v>103</v>
      </c>
      <c r="BA783" t="s">
        <v>129</v>
      </c>
      <c r="BB783" t="s">
        <v>130</v>
      </c>
      <c r="BC783">
        <f>VLOOKUP(E783,[1]cj!$A$2:$H$2956,4,0)</f>
        <v>46</v>
      </c>
      <c r="BD783" t="s">
        <v>7609</v>
      </c>
      <c r="BE783" t="s">
        <v>7610</v>
      </c>
      <c r="BF783">
        <f>VLOOKUP(E783,[1]cj!$A$2:$H$2956,5,0)</f>
        <v>25</v>
      </c>
      <c r="BG783" t="s">
        <v>8600</v>
      </c>
      <c r="BH783" t="s">
        <v>8601</v>
      </c>
      <c r="BI783">
        <f>VLOOKUP(E783,[1]cj!$A$2:$H$2956,6,0)</f>
        <v>44</v>
      </c>
      <c r="BJ783" t="s">
        <v>9041</v>
      </c>
      <c r="BK783" t="s">
        <v>9042</v>
      </c>
      <c r="BL783">
        <f>VLOOKUP(E783,[1]cj!$A$2:$H$2956,7,0)</f>
        <v>82</v>
      </c>
      <c r="BM783">
        <f>VLOOKUP(E783,[1]cj!$A$2:$H$2956,8,0)</f>
        <v>197</v>
      </c>
      <c r="BN783" t="s">
        <v>137</v>
      </c>
      <c r="BO783" t="s">
        <v>109</v>
      </c>
      <c r="BP783" t="s">
        <v>109</v>
      </c>
      <c r="BQ783" t="s">
        <v>109</v>
      </c>
      <c r="BR783" t="s">
        <v>109</v>
      </c>
      <c r="BS783" t="s">
        <v>109</v>
      </c>
      <c r="BT783" t="s">
        <v>127</v>
      </c>
      <c r="BU783" t="s">
        <v>109</v>
      </c>
      <c r="BV783" t="s">
        <v>139</v>
      </c>
      <c r="BW783" t="s">
        <v>140</v>
      </c>
      <c r="BX783" t="s">
        <v>109</v>
      </c>
      <c r="BY783" t="s">
        <v>109</v>
      </c>
      <c r="BZ783" t="s">
        <v>109</v>
      </c>
      <c r="CA783" t="s">
        <v>109</v>
      </c>
      <c r="CB783" t="s">
        <v>109</v>
      </c>
      <c r="CC783" t="s">
        <v>112</v>
      </c>
      <c r="CD783" t="s">
        <v>1214</v>
      </c>
      <c r="CE783" t="s">
        <v>8679</v>
      </c>
      <c r="CF783" t="s">
        <v>1376</v>
      </c>
      <c r="CG783" t="s">
        <v>109</v>
      </c>
      <c r="CH783" t="s">
        <v>109</v>
      </c>
      <c r="CI783" t="s">
        <v>109</v>
      </c>
      <c r="CJ783" t="s">
        <v>109</v>
      </c>
      <c r="CK783" t="s">
        <v>109</v>
      </c>
      <c r="CL783" t="s">
        <v>109</v>
      </c>
      <c r="CM783" t="s">
        <v>109</v>
      </c>
      <c r="CN783" t="s">
        <v>109</v>
      </c>
      <c r="CO783" t="s">
        <v>109</v>
      </c>
      <c r="CP783" t="s">
        <v>109</v>
      </c>
      <c r="CQ783" t="s">
        <v>109</v>
      </c>
      <c r="CR783" t="s">
        <v>109</v>
      </c>
      <c r="CS783" t="s">
        <v>106</v>
      </c>
      <c r="CT783" t="s">
        <v>106</v>
      </c>
    </row>
    <row r="784" spans="1:98">
      <c r="A784" t="s">
        <v>98</v>
      </c>
      <c r="B784" t="s">
        <v>9055</v>
      </c>
      <c r="C784" t="s">
        <v>9056</v>
      </c>
      <c r="D784" t="s">
        <v>9057</v>
      </c>
      <c r="E784" t="s">
        <v>9058</v>
      </c>
      <c r="F784" t="s">
        <v>103</v>
      </c>
      <c r="G784" t="s">
        <v>9059</v>
      </c>
      <c r="H784" t="s">
        <v>9060</v>
      </c>
      <c r="I784" t="s">
        <v>108</v>
      </c>
      <c r="J784" t="s">
        <v>121</v>
      </c>
      <c r="K784" t="s">
        <v>121</v>
      </c>
      <c r="L784" t="s">
        <v>107</v>
      </c>
      <c r="M784" t="s">
        <v>462</v>
      </c>
      <c r="N784" t="s">
        <v>109</v>
      </c>
      <c r="O784" t="s">
        <v>109</v>
      </c>
      <c r="P784" t="s">
        <v>513</v>
      </c>
      <c r="Q784" t="s">
        <v>9061</v>
      </c>
      <c r="R784" t="s">
        <v>513</v>
      </c>
      <c r="S784" t="s">
        <v>9062</v>
      </c>
      <c r="T784" t="s">
        <v>9063</v>
      </c>
      <c r="U784" t="s">
        <v>4448</v>
      </c>
      <c r="V784" t="s">
        <v>9064</v>
      </c>
      <c r="W784" t="s">
        <v>9065</v>
      </c>
      <c r="X784" t="s">
        <v>9066</v>
      </c>
      <c r="Y784" t="s">
        <v>116</v>
      </c>
      <c r="Z784" t="s">
        <v>109</v>
      </c>
      <c r="AA784" t="s">
        <v>109</v>
      </c>
      <c r="AB784" t="s">
        <v>109</v>
      </c>
      <c r="AC784" t="s">
        <v>109</v>
      </c>
      <c r="AD784" t="s">
        <v>109</v>
      </c>
      <c r="AE784" t="s">
        <v>109</v>
      </c>
      <c r="AF784" t="s">
        <v>124</v>
      </c>
      <c r="AG784" t="s">
        <v>3061</v>
      </c>
      <c r="AH784" t="s">
        <v>844</v>
      </c>
      <c r="AI784" t="s">
        <v>474</v>
      </c>
      <c r="AJ784" t="s">
        <v>9017</v>
      </c>
      <c r="AK784" t="s">
        <v>106</v>
      </c>
      <c r="AL784" t="s">
        <v>124</v>
      </c>
      <c r="AM784" t="s">
        <v>9067</v>
      </c>
      <c r="AN784" t="s">
        <v>9068</v>
      </c>
      <c r="AO784" t="s">
        <v>109</v>
      </c>
      <c r="AP784" t="s">
        <v>124</v>
      </c>
      <c r="AQ784" t="s">
        <v>109</v>
      </c>
      <c r="AR784" t="s">
        <v>118</v>
      </c>
      <c r="AS784" t="s">
        <v>8676</v>
      </c>
      <c r="AT784" t="s">
        <v>126</v>
      </c>
      <c r="AU784" t="s">
        <v>107</v>
      </c>
      <c r="AV784" t="s">
        <v>127</v>
      </c>
      <c r="AW784" t="s">
        <v>109</v>
      </c>
      <c r="AX784" t="s">
        <v>109</v>
      </c>
      <c r="AY784" t="s">
        <v>1211</v>
      </c>
      <c r="AZ784" t="s">
        <v>103</v>
      </c>
      <c r="BA784" t="s">
        <v>129</v>
      </c>
      <c r="BB784" t="s">
        <v>130</v>
      </c>
      <c r="BC784">
        <f>VLOOKUP(E784,[1]cj!$A$2:$H$2956,4,0)</f>
        <v>43</v>
      </c>
      <c r="BD784" t="s">
        <v>7609</v>
      </c>
      <c r="BE784" t="s">
        <v>7610</v>
      </c>
      <c r="BF784">
        <f>VLOOKUP(E784,[1]cj!$A$2:$H$2956,5,0)</f>
        <v>26</v>
      </c>
      <c r="BG784" t="s">
        <v>8600</v>
      </c>
      <c r="BH784" t="s">
        <v>8601</v>
      </c>
      <c r="BI784">
        <f>VLOOKUP(E784,[1]cj!$A$2:$H$2956,6,0)</f>
        <v>68</v>
      </c>
      <c r="BJ784" t="s">
        <v>9041</v>
      </c>
      <c r="BK784" t="s">
        <v>9042</v>
      </c>
      <c r="BL784">
        <f>VLOOKUP(E784,[1]cj!$A$2:$H$2956,7,0)</f>
        <v>116</v>
      </c>
      <c r="BM784">
        <f>VLOOKUP(E784,[1]cj!$A$2:$H$2956,8,0)</f>
        <v>253</v>
      </c>
      <c r="BN784" t="s">
        <v>137</v>
      </c>
      <c r="BO784" t="s">
        <v>109</v>
      </c>
      <c r="BP784" t="s">
        <v>109</v>
      </c>
      <c r="BQ784" t="s">
        <v>109</v>
      </c>
      <c r="BR784" t="s">
        <v>109</v>
      </c>
      <c r="BS784" t="s">
        <v>109</v>
      </c>
      <c r="BT784" t="s">
        <v>138</v>
      </c>
      <c r="BU784" t="s">
        <v>109</v>
      </c>
      <c r="BV784" t="s">
        <v>139</v>
      </c>
      <c r="BW784" t="s">
        <v>140</v>
      </c>
      <c r="BX784" t="s">
        <v>109</v>
      </c>
      <c r="BY784" t="s">
        <v>109</v>
      </c>
      <c r="BZ784" t="s">
        <v>109</v>
      </c>
      <c r="CA784" t="s">
        <v>109</v>
      </c>
      <c r="CB784" t="s">
        <v>109</v>
      </c>
      <c r="CC784" t="s">
        <v>112</v>
      </c>
      <c r="CD784" t="s">
        <v>1214</v>
      </c>
      <c r="CE784" t="s">
        <v>8679</v>
      </c>
      <c r="CF784" t="s">
        <v>1376</v>
      </c>
      <c r="CG784" t="s">
        <v>109</v>
      </c>
      <c r="CH784" t="s">
        <v>109</v>
      </c>
      <c r="CI784" t="s">
        <v>109</v>
      </c>
      <c r="CJ784" t="s">
        <v>109</v>
      </c>
      <c r="CK784" t="s">
        <v>109</v>
      </c>
      <c r="CL784" t="s">
        <v>109</v>
      </c>
      <c r="CM784" t="s">
        <v>109</v>
      </c>
      <c r="CN784" t="s">
        <v>109</v>
      </c>
      <c r="CO784" t="s">
        <v>109</v>
      </c>
      <c r="CP784" t="s">
        <v>109</v>
      </c>
      <c r="CQ784" t="s">
        <v>109</v>
      </c>
      <c r="CR784" t="s">
        <v>109</v>
      </c>
      <c r="CS784" t="s">
        <v>106</v>
      </c>
      <c r="CT784" t="s">
        <v>106</v>
      </c>
    </row>
    <row r="785" spans="1:98">
      <c r="A785" t="s">
        <v>98</v>
      </c>
      <c r="B785" t="s">
        <v>9069</v>
      </c>
      <c r="C785" t="s">
        <v>9070</v>
      </c>
      <c r="D785" t="s">
        <v>9071</v>
      </c>
      <c r="E785" t="s">
        <v>9072</v>
      </c>
      <c r="F785" t="s">
        <v>103</v>
      </c>
      <c r="G785" t="s">
        <v>9073</v>
      </c>
      <c r="H785" t="s">
        <v>9074</v>
      </c>
      <c r="I785" t="s">
        <v>103</v>
      </c>
      <c r="J785" t="s">
        <v>106</v>
      </c>
      <c r="K785" t="s">
        <v>106</v>
      </c>
      <c r="L785" t="s">
        <v>107</v>
      </c>
      <c r="M785" t="s">
        <v>103</v>
      </c>
      <c r="N785" t="s">
        <v>109</v>
      </c>
      <c r="O785" t="s">
        <v>109</v>
      </c>
      <c r="P785" t="s">
        <v>258</v>
      </c>
      <c r="Q785" t="s">
        <v>9075</v>
      </c>
      <c r="R785" t="s">
        <v>152</v>
      </c>
      <c r="S785" t="s">
        <v>2789</v>
      </c>
      <c r="T785" t="s">
        <v>9076</v>
      </c>
      <c r="U785" t="s">
        <v>1240</v>
      </c>
      <c r="V785" t="s">
        <v>9077</v>
      </c>
      <c r="W785" t="s">
        <v>9078</v>
      </c>
      <c r="X785" t="s">
        <v>116</v>
      </c>
      <c r="Y785" t="s">
        <v>116</v>
      </c>
      <c r="Z785" t="s">
        <v>109</v>
      </c>
      <c r="AA785" t="s">
        <v>109</v>
      </c>
      <c r="AB785" t="s">
        <v>109</v>
      </c>
      <c r="AC785" t="s">
        <v>109</v>
      </c>
      <c r="AD785" t="s">
        <v>109</v>
      </c>
      <c r="AE785" t="s">
        <v>109</v>
      </c>
      <c r="AF785" t="s">
        <v>106</v>
      </c>
      <c r="AG785" t="s">
        <v>118</v>
      </c>
      <c r="AH785" t="s">
        <v>112</v>
      </c>
      <c r="AI785" t="s">
        <v>1188</v>
      </c>
      <c r="AJ785" t="s">
        <v>1189</v>
      </c>
      <c r="AK785" t="s">
        <v>106</v>
      </c>
      <c r="AL785" t="s">
        <v>121</v>
      </c>
      <c r="AM785" t="s">
        <v>9079</v>
      </c>
      <c r="AN785" t="s">
        <v>9080</v>
      </c>
      <c r="AO785" t="s">
        <v>109</v>
      </c>
      <c r="AP785" t="s">
        <v>176</v>
      </c>
      <c r="AQ785" t="s">
        <v>9081</v>
      </c>
      <c r="AR785" t="s">
        <v>118</v>
      </c>
      <c r="AS785" t="s">
        <v>8676</v>
      </c>
      <c r="AT785" t="s">
        <v>126</v>
      </c>
      <c r="AU785" t="s">
        <v>107</v>
      </c>
      <c r="AV785" t="s">
        <v>127</v>
      </c>
      <c r="AW785" t="s">
        <v>109</v>
      </c>
      <c r="AX785" t="s">
        <v>109</v>
      </c>
      <c r="AY785" t="s">
        <v>1211</v>
      </c>
      <c r="AZ785" t="s">
        <v>103</v>
      </c>
      <c r="BA785" t="s">
        <v>129</v>
      </c>
      <c r="BB785" t="s">
        <v>130</v>
      </c>
      <c r="BC785">
        <f>VLOOKUP(E785,[1]cj!$A$2:$H$2956,4,0)</f>
        <v>39</v>
      </c>
      <c r="BD785" t="s">
        <v>7609</v>
      </c>
      <c r="BE785" t="s">
        <v>7610</v>
      </c>
      <c r="BF785">
        <f>VLOOKUP(E785,[1]cj!$A$2:$H$2956,5,0)</f>
        <v>37</v>
      </c>
      <c r="BG785" t="s">
        <v>8600</v>
      </c>
      <c r="BH785" t="s">
        <v>8601</v>
      </c>
      <c r="BI785">
        <f>VLOOKUP(E785,[1]cj!$A$2:$H$2956,6,0)</f>
        <v>41</v>
      </c>
      <c r="BJ785" t="s">
        <v>9041</v>
      </c>
      <c r="BK785" t="s">
        <v>9042</v>
      </c>
      <c r="BL785">
        <f>VLOOKUP(E785,[1]cj!$A$2:$H$2956,7,0)</f>
        <v>62</v>
      </c>
      <c r="BM785">
        <f>VLOOKUP(E785,[1]cj!$A$2:$H$2956,8,0)</f>
        <v>179</v>
      </c>
      <c r="BN785" t="s">
        <v>137</v>
      </c>
      <c r="BO785" t="s">
        <v>109</v>
      </c>
      <c r="BP785" t="s">
        <v>109</v>
      </c>
      <c r="BQ785" t="s">
        <v>109</v>
      </c>
      <c r="BR785" t="s">
        <v>109</v>
      </c>
      <c r="BS785" t="s">
        <v>109</v>
      </c>
      <c r="BT785" t="s">
        <v>138</v>
      </c>
      <c r="BU785" t="s">
        <v>109</v>
      </c>
      <c r="BV785" t="s">
        <v>139</v>
      </c>
      <c r="BW785" t="s">
        <v>140</v>
      </c>
      <c r="BX785" t="s">
        <v>109</v>
      </c>
      <c r="BY785" t="s">
        <v>109</v>
      </c>
      <c r="BZ785" t="s">
        <v>109</v>
      </c>
      <c r="CA785" t="s">
        <v>109</v>
      </c>
      <c r="CB785" t="s">
        <v>109</v>
      </c>
      <c r="CC785" t="s">
        <v>112</v>
      </c>
      <c r="CD785" t="s">
        <v>1214</v>
      </c>
      <c r="CE785" t="s">
        <v>8679</v>
      </c>
      <c r="CF785" t="s">
        <v>1376</v>
      </c>
      <c r="CG785" t="s">
        <v>109</v>
      </c>
      <c r="CH785" t="s">
        <v>109</v>
      </c>
      <c r="CI785" t="s">
        <v>109</v>
      </c>
      <c r="CJ785" t="s">
        <v>109</v>
      </c>
      <c r="CK785" t="s">
        <v>109</v>
      </c>
      <c r="CL785" t="s">
        <v>109</v>
      </c>
      <c r="CM785" t="s">
        <v>109</v>
      </c>
      <c r="CN785" t="s">
        <v>109</v>
      </c>
      <c r="CO785" t="s">
        <v>109</v>
      </c>
      <c r="CP785" t="s">
        <v>109</v>
      </c>
      <c r="CQ785" t="s">
        <v>109</v>
      </c>
      <c r="CR785" t="s">
        <v>109</v>
      </c>
      <c r="CS785" t="s">
        <v>106</v>
      </c>
      <c r="CT785" t="s">
        <v>106</v>
      </c>
    </row>
    <row r="786" spans="1:98">
      <c r="A786" t="s">
        <v>98</v>
      </c>
      <c r="B786" t="s">
        <v>9082</v>
      </c>
      <c r="C786" t="s">
        <v>9083</v>
      </c>
      <c r="D786" t="s">
        <v>9084</v>
      </c>
      <c r="E786" t="s">
        <v>9085</v>
      </c>
      <c r="F786" t="s">
        <v>103</v>
      </c>
      <c r="G786" t="s">
        <v>9086</v>
      </c>
      <c r="H786" t="s">
        <v>9087</v>
      </c>
      <c r="I786" t="s">
        <v>103</v>
      </c>
      <c r="J786" t="s">
        <v>121</v>
      </c>
      <c r="K786" t="s">
        <v>124</v>
      </c>
      <c r="L786" t="s">
        <v>107</v>
      </c>
      <c r="M786" t="s">
        <v>103</v>
      </c>
      <c r="N786" t="s">
        <v>109</v>
      </c>
      <c r="O786" t="s">
        <v>109</v>
      </c>
      <c r="P786" t="s">
        <v>1102</v>
      </c>
      <c r="Q786" t="s">
        <v>9088</v>
      </c>
      <c r="R786" t="s">
        <v>1463</v>
      </c>
      <c r="S786" t="s">
        <v>9089</v>
      </c>
      <c r="T786" t="s">
        <v>9089</v>
      </c>
      <c r="U786" t="s">
        <v>1467</v>
      </c>
      <c r="V786" t="s">
        <v>9090</v>
      </c>
      <c r="W786" t="s">
        <v>9091</v>
      </c>
      <c r="X786" t="s">
        <v>116</v>
      </c>
      <c r="Y786" t="s">
        <v>116</v>
      </c>
      <c r="Z786" t="s">
        <v>109</v>
      </c>
      <c r="AA786" t="s">
        <v>109</v>
      </c>
      <c r="AB786" t="s">
        <v>109</v>
      </c>
      <c r="AC786" t="s">
        <v>109</v>
      </c>
      <c r="AD786" t="s">
        <v>109</v>
      </c>
      <c r="AE786" t="s">
        <v>109</v>
      </c>
      <c r="AF786" t="s">
        <v>124</v>
      </c>
      <c r="AG786" t="s">
        <v>1039</v>
      </c>
      <c r="AH786" t="s">
        <v>9092</v>
      </c>
      <c r="AI786" t="s">
        <v>9093</v>
      </c>
      <c r="AJ786" t="s">
        <v>9094</v>
      </c>
      <c r="AK786" t="s">
        <v>106</v>
      </c>
      <c r="AL786" t="s">
        <v>124</v>
      </c>
      <c r="AM786" t="s">
        <v>9095</v>
      </c>
      <c r="AN786" t="s">
        <v>9096</v>
      </c>
      <c r="AO786" t="s">
        <v>109</v>
      </c>
      <c r="AP786" t="s">
        <v>124</v>
      </c>
      <c r="AQ786" t="s">
        <v>109</v>
      </c>
      <c r="AR786" t="s">
        <v>118</v>
      </c>
      <c r="AS786" t="s">
        <v>8676</v>
      </c>
      <c r="AT786" t="s">
        <v>126</v>
      </c>
      <c r="AU786" t="s">
        <v>107</v>
      </c>
      <c r="AV786" t="s">
        <v>127</v>
      </c>
      <c r="AW786" t="s">
        <v>109</v>
      </c>
      <c r="AX786" t="s">
        <v>109</v>
      </c>
      <c r="AY786" t="s">
        <v>1211</v>
      </c>
      <c r="AZ786" t="s">
        <v>103</v>
      </c>
      <c r="BA786" t="s">
        <v>129</v>
      </c>
      <c r="BB786" t="s">
        <v>130</v>
      </c>
      <c r="BC786">
        <f>VLOOKUP(E786,[1]cj!$A$2:$H$2956,4,0)</f>
        <v>0</v>
      </c>
      <c r="BD786" t="s">
        <v>7609</v>
      </c>
      <c r="BE786" t="s">
        <v>7610</v>
      </c>
      <c r="BF786">
        <f>VLOOKUP(E786,[1]cj!$A$2:$H$2956,5,0)</f>
        <v>0</v>
      </c>
      <c r="BG786" t="s">
        <v>8600</v>
      </c>
      <c r="BH786" t="s">
        <v>8601</v>
      </c>
      <c r="BI786">
        <f>VLOOKUP(E786,[1]cj!$A$2:$H$2956,6,0)</f>
        <v>0</v>
      </c>
      <c r="BJ786" t="s">
        <v>9041</v>
      </c>
      <c r="BK786" t="s">
        <v>9042</v>
      </c>
      <c r="BL786">
        <f>VLOOKUP(E786,[1]cj!$A$2:$H$2956,7,0)</f>
        <v>0</v>
      </c>
      <c r="BM786">
        <f>VLOOKUP(E786,[1]cj!$A$2:$H$2956,8,0)</f>
        <v>0</v>
      </c>
      <c r="BN786" t="s">
        <v>137</v>
      </c>
      <c r="BO786" t="s">
        <v>109</v>
      </c>
      <c r="BP786" t="s">
        <v>109</v>
      </c>
      <c r="BQ786" t="s">
        <v>109</v>
      </c>
      <c r="BR786" t="s">
        <v>109</v>
      </c>
      <c r="BS786" t="s">
        <v>109</v>
      </c>
      <c r="BT786" t="s">
        <v>138</v>
      </c>
      <c r="BU786" t="s">
        <v>109</v>
      </c>
      <c r="BV786" t="s">
        <v>139</v>
      </c>
      <c r="BW786" t="s">
        <v>140</v>
      </c>
      <c r="BX786" t="s">
        <v>109</v>
      </c>
      <c r="BY786" t="s">
        <v>109</v>
      </c>
      <c r="BZ786" t="s">
        <v>109</v>
      </c>
      <c r="CA786" t="s">
        <v>109</v>
      </c>
      <c r="CB786" t="s">
        <v>109</v>
      </c>
      <c r="CC786" t="s">
        <v>112</v>
      </c>
      <c r="CD786" t="s">
        <v>1214</v>
      </c>
      <c r="CE786" t="s">
        <v>8679</v>
      </c>
      <c r="CF786" t="s">
        <v>1376</v>
      </c>
      <c r="CG786" t="s">
        <v>109</v>
      </c>
      <c r="CH786" t="s">
        <v>109</v>
      </c>
      <c r="CI786" t="s">
        <v>109</v>
      </c>
      <c r="CJ786" t="s">
        <v>109</v>
      </c>
      <c r="CK786" t="s">
        <v>109</v>
      </c>
      <c r="CL786" t="s">
        <v>109</v>
      </c>
      <c r="CM786" t="s">
        <v>109</v>
      </c>
      <c r="CN786" t="s">
        <v>109</v>
      </c>
      <c r="CO786" t="s">
        <v>109</v>
      </c>
      <c r="CP786" t="s">
        <v>109</v>
      </c>
      <c r="CQ786" t="s">
        <v>109</v>
      </c>
      <c r="CR786" t="s">
        <v>109</v>
      </c>
      <c r="CS786" t="s">
        <v>106</v>
      </c>
      <c r="CT786" t="s">
        <v>106</v>
      </c>
    </row>
    <row r="787" spans="1:98">
      <c r="A787" t="s">
        <v>98</v>
      </c>
      <c r="B787" t="s">
        <v>9097</v>
      </c>
      <c r="C787" t="s">
        <v>9098</v>
      </c>
      <c r="D787" t="s">
        <v>9099</v>
      </c>
      <c r="E787" t="s">
        <v>9100</v>
      </c>
      <c r="F787" t="s">
        <v>103</v>
      </c>
      <c r="G787" t="s">
        <v>9101</v>
      </c>
      <c r="H787" t="s">
        <v>1477</v>
      </c>
      <c r="I787" t="s">
        <v>447</v>
      </c>
      <c r="J787" t="s">
        <v>121</v>
      </c>
      <c r="K787" t="s">
        <v>106</v>
      </c>
      <c r="L787" t="s">
        <v>107</v>
      </c>
      <c r="M787" t="s">
        <v>108</v>
      </c>
      <c r="N787" t="s">
        <v>109</v>
      </c>
      <c r="O787" t="s">
        <v>109</v>
      </c>
      <c r="P787" t="s">
        <v>1611</v>
      </c>
      <c r="Q787" t="s">
        <v>9102</v>
      </c>
      <c r="R787" t="s">
        <v>152</v>
      </c>
      <c r="S787" t="s">
        <v>112</v>
      </c>
      <c r="T787" t="s">
        <v>1205</v>
      </c>
      <c r="U787" t="s">
        <v>114</v>
      </c>
      <c r="V787" t="s">
        <v>9103</v>
      </c>
      <c r="W787" t="s">
        <v>9104</v>
      </c>
      <c r="X787" t="s">
        <v>9105</v>
      </c>
      <c r="Y787" t="s">
        <v>116</v>
      </c>
      <c r="Z787" t="s">
        <v>109</v>
      </c>
      <c r="AA787" t="s">
        <v>109</v>
      </c>
      <c r="AB787" t="s">
        <v>109</v>
      </c>
      <c r="AC787" t="s">
        <v>109</v>
      </c>
      <c r="AD787" t="s">
        <v>109</v>
      </c>
      <c r="AE787" t="s">
        <v>109</v>
      </c>
      <c r="AF787" t="s">
        <v>117</v>
      </c>
      <c r="AG787" t="s">
        <v>118</v>
      </c>
      <c r="AH787" t="s">
        <v>112</v>
      </c>
      <c r="AI787" t="s">
        <v>474</v>
      </c>
      <c r="AJ787" t="s">
        <v>1189</v>
      </c>
      <c r="AK787" t="s">
        <v>106</v>
      </c>
      <c r="AL787" t="s">
        <v>121</v>
      </c>
      <c r="AM787" t="s">
        <v>109</v>
      </c>
      <c r="AN787" t="s">
        <v>202</v>
      </c>
      <c r="AO787" t="s">
        <v>9106</v>
      </c>
      <c r="AP787" t="s">
        <v>124</v>
      </c>
      <c r="AQ787" t="s">
        <v>109</v>
      </c>
      <c r="AR787" t="s">
        <v>118</v>
      </c>
      <c r="AS787" t="s">
        <v>8676</v>
      </c>
      <c r="AT787" t="s">
        <v>126</v>
      </c>
      <c r="AU787" t="s">
        <v>107</v>
      </c>
      <c r="AV787" t="s">
        <v>127</v>
      </c>
      <c r="AW787" t="s">
        <v>109</v>
      </c>
      <c r="AX787" t="s">
        <v>109</v>
      </c>
      <c r="AY787" t="s">
        <v>1211</v>
      </c>
      <c r="AZ787" t="s">
        <v>103</v>
      </c>
      <c r="BA787" t="s">
        <v>129</v>
      </c>
      <c r="BB787" t="s">
        <v>130</v>
      </c>
      <c r="BC787">
        <f>VLOOKUP(E787,[1]cj!$A$2:$H$2956,4,0)</f>
        <v>34</v>
      </c>
      <c r="BD787" t="s">
        <v>7609</v>
      </c>
      <c r="BE787" t="s">
        <v>7610</v>
      </c>
      <c r="BF787">
        <f>VLOOKUP(E787,[1]cj!$A$2:$H$2956,5,0)</f>
        <v>36</v>
      </c>
      <c r="BG787" t="s">
        <v>8600</v>
      </c>
      <c r="BH787" t="s">
        <v>8601</v>
      </c>
      <c r="BI787">
        <f>VLOOKUP(E787,[1]cj!$A$2:$H$2956,6,0)</f>
        <v>28</v>
      </c>
      <c r="BJ787" t="s">
        <v>9041</v>
      </c>
      <c r="BK787" t="s">
        <v>9042</v>
      </c>
      <c r="BL787">
        <f>VLOOKUP(E787,[1]cj!$A$2:$H$2956,7,0)</f>
        <v>52</v>
      </c>
      <c r="BM787">
        <f>VLOOKUP(E787,[1]cj!$A$2:$H$2956,8,0)</f>
        <v>150</v>
      </c>
      <c r="BN787" t="s">
        <v>137</v>
      </c>
      <c r="BO787" t="s">
        <v>109</v>
      </c>
      <c r="BP787" t="s">
        <v>116</v>
      </c>
      <c r="BQ787" t="s">
        <v>116</v>
      </c>
      <c r="BR787" t="s">
        <v>109</v>
      </c>
      <c r="BS787" t="s">
        <v>109</v>
      </c>
      <c r="BT787" t="s">
        <v>138</v>
      </c>
      <c r="BU787" t="s">
        <v>109</v>
      </c>
      <c r="BV787" t="s">
        <v>139</v>
      </c>
      <c r="BW787" t="s">
        <v>140</v>
      </c>
      <c r="BX787" t="s">
        <v>109</v>
      </c>
      <c r="BY787" t="s">
        <v>109</v>
      </c>
      <c r="BZ787" t="s">
        <v>109</v>
      </c>
      <c r="CA787" t="s">
        <v>109</v>
      </c>
      <c r="CB787" t="s">
        <v>109</v>
      </c>
      <c r="CC787" t="s">
        <v>112</v>
      </c>
      <c r="CD787" t="s">
        <v>1214</v>
      </c>
      <c r="CE787" t="s">
        <v>8679</v>
      </c>
      <c r="CF787" t="s">
        <v>1376</v>
      </c>
      <c r="CG787" t="s">
        <v>109</v>
      </c>
      <c r="CH787" t="s">
        <v>109</v>
      </c>
      <c r="CI787" t="s">
        <v>109</v>
      </c>
      <c r="CJ787" t="s">
        <v>109</v>
      </c>
      <c r="CK787" t="s">
        <v>109</v>
      </c>
      <c r="CL787" t="s">
        <v>109</v>
      </c>
      <c r="CM787" t="s">
        <v>109</v>
      </c>
      <c r="CN787" t="s">
        <v>109</v>
      </c>
      <c r="CO787" t="s">
        <v>109</v>
      </c>
      <c r="CP787" t="s">
        <v>109</v>
      </c>
      <c r="CQ787" t="s">
        <v>109</v>
      </c>
      <c r="CR787" t="s">
        <v>109</v>
      </c>
      <c r="CS787" t="s">
        <v>106</v>
      </c>
      <c r="CT787" t="s">
        <v>106</v>
      </c>
    </row>
    <row r="788" spans="1:98">
      <c r="A788" t="s">
        <v>98</v>
      </c>
      <c r="B788" t="s">
        <v>9107</v>
      </c>
      <c r="C788" t="s">
        <v>9108</v>
      </c>
      <c r="D788" t="s">
        <v>9109</v>
      </c>
      <c r="E788" t="s">
        <v>9110</v>
      </c>
      <c r="F788" t="s">
        <v>103</v>
      </c>
      <c r="G788" t="s">
        <v>9111</v>
      </c>
      <c r="H788" t="s">
        <v>9112</v>
      </c>
      <c r="I788" t="s">
        <v>103</v>
      </c>
      <c r="J788" t="s">
        <v>106</v>
      </c>
      <c r="K788" t="s">
        <v>121</v>
      </c>
      <c r="L788" t="s">
        <v>107</v>
      </c>
      <c r="M788" t="s">
        <v>103</v>
      </c>
      <c r="N788" t="s">
        <v>109</v>
      </c>
      <c r="O788" t="s">
        <v>109</v>
      </c>
      <c r="P788" t="s">
        <v>9113</v>
      </c>
      <c r="Q788" t="s">
        <v>9114</v>
      </c>
      <c r="R788" t="s">
        <v>9113</v>
      </c>
      <c r="S788" t="s">
        <v>9115</v>
      </c>
      <c r="T788" t="s">
        <v>9115</v>
      </c>
      <c r="U788" t="s">
        <v>9116</v>
      </c>
      <c r="V788" t="s">
        <v>9117</v>
      </c>
      <c r="W788" t="s">
        <v>9118</v>
      </c>
      <c r="X788" t="s">
        <v>9119</v>
      </c>
      <c r="Y788" t="s">
        <v>116</v>
      </c>
      <c r="Z788" t="s">
        <v>109</v>
      </c>
      <c r="AA788" t="s">
        <v>109</v>
      </c>
      <c r="AB788" t="s">
        <v>109</v>
      </c>
      <c r="AC788" t="s">
        <v>109</v>
      </c>
      <c r="AD788" t="s">
        <v>109</v>
      </c>
      <c r="AE788" t="s">
        <v>109</v>
      </c>
      <c r="AF788" t="s">
        <v>124</v>
      </c>
      <c r="AG788" t="s">
        <v>9120</v>
      </c>
      <c r="AH788" t="s">
        <v>9121</v>
      </c>
      <c r="AI788" t="s">
        <v>8285</v>
      </c>
      <c r="AJ788" t="s">
        <v>8286</v>
      </c>
      <c r="AK788" t="s">
        <v>106</v>
      </c>
      <c r="AL788" t="s">
        <v>124</v>
      </c>
      <c r="AM788" t="s">
        <v>9122</v>
      </c>
      <c r="AN788" t="s">
        <v>9123</v>
      </c>
      <c r="AO788" t="s">
        <v>109</v>
      </c>
      <c r="AP788" t="s">
        <v>124</v>
      </c>
      <c r="AQ788" t="s">
        <v>109</v>
      </c>
      <c r="AR788" t="s">
        <v>118</v>
      </c>
      <c r="AS788" t="s">
        <v>9124</v>
      </c>
      <c r="AT788" t="s">
        <v>126</v>
      </c>
      <c r="AU788" t="s">
        <v>107</v>
      </c>
      <c r="AV788" t="s">
        <v>127</v>
      </c>
      <c r="AW788" t="s">
        <v>109</v>
      </c>
      <c r="AX788" t="s">
        <v>109</v>
      </c>
      <c r="AY788" t="s">
        <v>4634</v>
      </c>
      <c r="AZ788" t="s">
        <v>7608</v>
      </c>
      <c r="BA788" t="s">
        <v>129</v>
      </c>
      <c r="BB788" t="s">
        <v>130</v>
      </c>
      <c r="BC788">
        <f>VLOOKUP(E788,[1]cj!$A$2:$H$2956,4,0)</f>
        <v>26</v>
      </c>
      <c r="BD788" t="s">
        <v>7609</v>
      </c>
      <c r="BE788" t="s">
        <v>7610</v>
      </c>
      <c r="BF788">
        <f>VLOOKUP(E788,[1]cj!$A$2:$H$2956,5,0)</f>
        <v>17</v>
      </c>
      <c r="BG788" t="s">
        <v>9125</v>
      </c>
      <c r="BH788" t="s">
        <v>9126</v>
      </c>
      <c r="BI788">
        <f>VLOOKUP(E788,[1]cj!$A$2:$H$2956,6,0)</f>
        <v>39</v>
      </c>
      <c r="BJ788" t="s">
        <v>4637</v>
      </c>
      <c r="BK788" t="s">
        <v>4638</v>
      </c>
      <c r="BL788">
        <f>VLOOKUP(E788,[1]cj!$A$2:$H$2956,7,0)</f>
        <v>17</v>
      </c>
      <c r="BM788">
        <f>VLOOKUP(E788,[1]cj!$A$2:$H$2956,8,0)</f>
        <v>99</v>
      </c>
      <c r="BN788" t="s">
        <v>137</v>
      </c>
      <c r="BO788" t="s">
        <v>109</v>
      </c>
      <c r="BP788" t="s">
        <v>109</v>
      </c>
      <c r="BQ788" t="s">
        <v>109</v>
      </c>
      <c r="BR788" t="s">
        <v>109</v>
      </c>
      <c r="BS788" t="s">
        <v>109</v>
      </c>
      <c r="BT788" t="s">
        <v>3607</v>
      </c>
      <c r="BU788" t="s">
        <v>109</v>
      </c>
      <c r="BV788" t="s">
        <v>139</v>
      </c>
      <c r="BW788" t="s">
        <v>140</v>
      </c>
      <c r="BX788" t="s">
        <v>109</v>
      </c>
      <c r="BY788" t="s">
        <v>109</v>
      </c>
      <c r="BZ788" t="s">
        <v>109</v>
      </c>
      <c r="CA788" t="s">
        <v>109</v>
      </c>
      <c r="CB788" t="s">
        <v>109</v>
      </c>
      <c r="CC788" t="s">
        <v>112</v>
      </c>
      <c r="CD788" t="s">
        <v>4639</v>
      </c>
      <c r="CE788" t="s">
        <v>9127</v>
      </c>
      <c r="CF788" t="s">
        <v>7612</v>
      </c>
      <c r="CG788" t="s">
        <v>109</v>
      </c>
      <c r="CH788" t="s">
        <v>109</v>
      </c>
      <c r="CI788" t="s">
        <v>109</v>
      </c>
      <c r="CJ788" t="s">
        <v>109</v>
      </c>
      <c r="CK788" t="s">
        <v>109</v>
      </c>
      <c r="CL788" t="s">
        <v>109</v>
      </c>
      <c r="CM788" t="s">
        <v>109</v>
      </c>
      <c r="CN788" t="s">
        <v>109</v>
      </c>
      <c r="CO788" t="s">
        <v>109</v>
      </c>
      <c r="CP788" t="s">
        <v>109</v>
      </c>
      <c r="CQ788" t="s">
        <v>109</v>
      </c>
      <c r="CR788" t="s">
        <v>109</v>
      </c>
      <c r="CS788" t="s">
        <v>106</v>
      </c>
      <c r="CT788" t="s">
        <v>106</v>
      </c>
    </row>
    <row r="789" spans="1:98">
      <c r="A789" t="s">
        <v>98</v>
      </c>
      <c r="B789" t="s">
        <v>9128</v>
      </c>
      <c r="C789" t="s">
        <v>9129</v>
      </c>
      <c r="D789" t="s">
        <v>9130</v>
      </c>
      <c r="E789" t="s">
        <v>9131</v>
      </c>
      <c r="F789" t="s">
        <v>103</v>
      </c>
      <c r="G789" t="s">
        <v>9132</v>
      </c>
      <c r="H789" t="s">
        <v>9133</v>
      </c>
      <c r="I789" t="s">
        <v>447</v>
      </c>
      <c r="J789" t="s">
        <v>121</v>
      </c>
      <c r="K789" t="s">
        <v>106</v>
      </c>
      <c r="L789" t="s">
        <v>107</v>
      </c>
      <c r="M789" t="s">
        <v>108</v>
      </c>
      <c r="N789" t="s">
        <v>109</v>
      </c>
      <c r="O789" t="s">
        <v>109</v>
      </c>
      <c r="P789" t="s">
        <v>1556</v>
      </c>
      <c r="Q789" t="s">
        <v>9134</v>
      </c>
      <c r="R789" t="s">
        <v>9135</v>
      </c>
      <c r="S789" t="s">
        <v>9136</v>
      </c>
      <c r="T789" t="s">
        <v>9137</v>
      </c>
      <c r="U789" t="s">
        <v>3589</v>
      </c>
      <c r="V789" t="s">
        <v>116</v>
      </c>
      <c r="W789" t="s">
        <v>9138</v>
      </c>
      <c r="X789" t="s">
        <v>116</v>
      </c>
      <c r="Y789" t="s">
        <v>116</v>
      </c>
      <c r="Z789" t="s">
        <v>109</v>
      </c>
      <c r="AA789" t="s">
        <v>109</v>
      </c>
      <c r="AB789" t="s">
        <v>109</v>
      </c>
      <c r="AC789" t="s">
        <v>109</v>
      </c>
      <c r="AD789" t="s">
        <v>109</v>
      </c>
      <c r="AE789" t="s">
        <v>109</v>
      </c>
      <c r="AF789" t="s">
        <v>173</v>
      </c>
      <c r="AG789" t="s">
        <v>118</v>
      </c>
      <c r="AH789" t="s">
        <v>112</v>
      </c>
      <c r="AI789" t="s">
        <v>4631</v>
      </c>
      <c r="AJ789" t="s">
        <v>4632</v>
      </c>
      <c r="AK789" t="s">
        <v>106</v>
      </c>
      <c r="AL789" t="s">
        <v>121</v>
      </c>
      <c r="AM789" t="s">
        <v>9139</v>
      </c>
      <c r="AN789" t="s">
        <v>267</v>
      </c>
      <c r="AO789" t="s">
        <v>109</v>
      </c>
      <c r="AP789" t="s">
        <v>176</v>
      </c>
      <c r="AQ789" t="s">
        <v>9140</v>
      </c>
      <c r="AR789" t="s">
        <v>118</v>
      </c>
      <c r="AS789" t="s">
        <v>9124</v>
      </c>
      <c r="AT789" t="s">
        <v>126</v>
      </c>
      <c r="AU789" t="s">
        <v>107</v>
      </c>
      <c r="AV789" t="s">
        <v>127</v>
      </c>
      <c r="AW789" t="s">
        <v>109</v>
      </c>
      <c r="AX789" t="s">
        <v>109</v>
      </c>
      <c r="AY789" t="s">
        <v>4634</v>
      </c>
      <c r="AZ789" t="s">
        <v>7608</v>
      </c>
      <c r="BA789" t="s">
        <v>129</v>
      </c>
      <c r="BB789" t="s">
        <v>130</v>
      </c>
      <c r="BC789">
        <f>VLOOKUP(E789,[1]cj!$A$2:$H$2956,4,0)</f>
        <v>42</v>
      </c>
      <c r="BD789" t="s">
        <v>7609</v>
      </c>
      <c r="BE789" t="s">
        <v>7610</v>
      </c>
      <c r="BF789">
        <f>VLOOKUP(E789,[1]cj!$A$2:$H$2956,5,0)</f>
        <v>19</v>
      </c>
      <c r="BG789" t="s">
        <v>9125</v>
      </c>
      <c r="BH789" t="s">
        <v>9126</v>
      </c>
      <c r="BI789">
        <f>VLOOKUP(E789,[1]cj!$A$2:$H$2956,6,0)</f>
        <v>36</v>
      </c>
      <c r="BJ789" t="s">
        <v>4637</v>
      </c>
      <c r="BK789" t="s">
        <v>4638</v>
      </c>
      <c r="BL789">
        <f>VLOOKUP(E789,[1]cj!$A$2:$H$2956,7,0)</f>
        <v>43</v>
      </c>
      <c r="BM789">
        <f>VLOOKUP(E789,[1]cj!$A$2:$H$2956,8,0)</f>
        <v>140</v>
      </c>
      <c r="BN789" t="s">
        <v>137</v>
      </c>
      <c r="BO789" t="s">
        <v>109</v>
      </c>
      <c r="BP789" t="s">
        <v>109</v>
      </c>
      <c r="BQ789" t="s">
        <v>109</v>
      </c>
      <c r="BR789" t="s">
        <v>109</v>
      </c>
      <c r="BS789" t="s">
        <v>109</v>
      </c>
      <c r="BT789" t="s">
        <v>138</v>
      </c>
      <c r="BU789" t="s">
        <v>109</v>
      </c>
      <c r="BV789" t="s">
        <v>139</v>
      </c>
      <c r="BW789" t="s">
        <v>140</v>
      </c>
      <c r="BX789" t="s">
        <v>109</v>
      </c>
      <c r="BY789" t="s">
        <v>109</v>
      </c>
      <c r="BZ789" t="s">
        <v>109</v>
      </c>
      <c r="CA789" t="s">
        <v>109</v>
      </c>
      <c r="CB789" t="s">
        <v>109</v>
      </c>
      <c r="CC789" t="s">
        <v>112</v>
      </c>
      <c r="CD789" t="s">
        <v>4639</v>
      </c>
      <c r="CE789" t="s">
        <v>9127</v>
      </c>
      <c r="CF789" t="s">
        <v>7612</v>
      </c>
      <c r="CG789" t="s">
        <v>109</v>
      </c>
      <c r="CH789" t="s">
        <v>109</v>
      </c>
      <c r="CI789" t="s">
        <v>109</v>
      </c>
      <c r="CJ789" t="s">
        <v>109</v>
      </c>
      <c r="CK789" t="s">
        <v>109</v>
      </c>
      <c r="CL789" t="s">
        <v>109</v>
      </c>
      <c r="CM789" t="s">
        <v>109</v>
      </c>
      <c r="CN789" t="s">
        <v>109</v>
      </c>
      <c r="CO789" t="s">
        <v>109</v>
      </c>
      <c r="CP789" t="s">
        <v>109</v>
      </c>
      <c r="CQ789" t="s">
        <v>109</v>
      </c>
      <c r="CR789" t="s">
        <v>109</v>
      </c>
      <c r="CS789" t="s">
        <v>106</v>
      </c>
      <c r="CT789" t="s">
        <v>106</v>
      </c>
    </row>
    <row r="790" spans="1:98">
      <c r="A790" t="s">
        <v>98</v>
      </c>
      <c r="B790" t="s">
        <v>9141</v>
      </c>
      <c r="C790" t="s">
        <v>9142</v>
      </c>
      <c r="D790" t="s">
        <v>9143</v>
      </c>
      <c r="E790" t="s">
        <v>9144</v>
      </c>
      <c r="F790" t="s">
        <v>103</v>
      </c>
      <c r="G790" t="s">
        <v>9145</v>
      </c>
      <c r="H790" t="s">
        <v>9146</v>
      </c>
      <c r="I790" t="s">
        <v>103</v>
      </c>
      <c r="J790" t="s">
        <v>121</v>
      </c>
      <c r="K790" t="s">
        <v>121</v>
      </c>
      <c r="L790" t="s">
        <v>107</v>
      </c>
      <c r="M790" t="s">
        <v>462</v>
      </c>
      <c r="N790" t="s">
        <v>109</v>
      </c>
      <c r="O790" t="s">
        <v>109</v>
      </c>
      <c r="P790" t="s">
        <v>258</v>
      </c>
      <c r="Q790" t="s">
        <v>9147</v>
      </c>
      <c r="R790" t="s">
        <v>864</v>
      </c>
      <c r="S790" t="s">
        <v>9148</v>
      </c>
      <c r="T790" t="s">
        <v>9149</v>
      </c>
      <c r="U790" t="s">
        <v>114</v>
      </c>
      <c r="V790" t="s">
        <v>9148</v>
      </c>
      <c r="W790" t="s">
        <v>9150</v>
      </c>
      <c r="X790" t="s">
        <v>116</v>
      </c>
      <c r="Y790" t="s">
        <v>116</v>
      </c>
      <c r="Z790" t="s">
        <v>109</v>
      </c>
      <c r="AA790" t="s">
        <v>109</v>
      </c>
      <c r="AB790" t="s">
        <v>109</v>
      </c>
      <c r="AC790" t="s">
        <v>109</v>
      </c>
      <c r="AD790" t="s">
        <v>109</v>
      </c>
      <c r="AE790" t="s">
        <v>109</v>
      </c>
      <c r="AF790" t="s">
        <v>173</v>
      </c>
      <c r="AG790" t="s">
        <v>9151</v>
      </c>
      <c r="AH790" t="s">
        <v>9152</v>
      </c>
      <c r="AI790" t="s">
        <v>474</v>
      </c>
      <c r="AJ790" t="s">
        <v>454</v>
      </c>
      <c r="AK790" t="s">
        <v>121</v>
      </c>
      <c r="AL790" t="s">
        <v>121</v>
      </c>
      <c r="AM790" t="s">
        <v>9153</v>
      </c>
      <c r="AN790" t="s">
        <v>8143</v>
      </c>
      <c r="AO790" t="s">
        <v>109</v>
      </c>
      <c r="AP790" t="s">
        <v>124</v>
      </c>
      <c r="AQ790" t="s">
        <v>109</v>
      </c>
      <c r="AR790" t="s">
        <v>118</v>
      </c>
      <c r="AS790" t="s">
        <v>9124</v>
      </c>
      <c r="AT790" t="s">
        <v>126</v>
      </c>
      <c r="AU790" t="s">
        <v>107</v>
      </c>
      <c r="AV790" t="s">
        <v>127</v>
      </c>
      <c r="AW790" t="s">
        <v>109</v>
      </c>
      <c r="AX790" t="s">
        <v>109</v>
      </c>
      <c r="AY790" t="s">
        <v>4634</v>
      </c>
      <c r="AZ790" t="s">
        <v>7608</v>
      </c>
      <c r="BA790" t="s">
        <v>129</v>
      </c>
      <c r="BB790" t="s">
        <v>130</v>
      </c>
      <c r="BC790">
        <f>VLOOKUP(E790,[1]cj!$A$2:$H$2956,4,0)</f>
        <v>43</v>
      </c>
      <c r="BD790" t="s">
        <v>7609</v>
      </c>
      <c r="BE790" t="s">
        <v>7610</v>
      </c>
      <c r="BF790">
        <f>VLOOKUP(E790,[1]cj!$A$2:$H$2956,5,0)</f>
        <v>21</v>
      </c>
      <c r="BG790" t="s">
        <v>9125</v>
      </c>
      <c r="BH790" t="s">
        <v>9126</v>
      </c>
      <c r="BI790">
        <f>VLOOKUP(E790,[1]cj!$A$2:$H$2956,6,0)</f>
        <v>30</v>
      </c>
      <c r="BJ790" t="s">
        <v>4637</v>
      </c>
      <c r="BK790" t="s">
        <v>4638</v>
      </c>
      <c r="BL790">
        <f>VLOOKUP(E790,[1]cj!$A$2:$H$2956,7,0)</f>
        <v>25</v>
      </c>
      <c r="BM790">
        <f>VLOOKUP(E790,[1]cj!$A$2:$H$2956,8,0)</f>
        <v>119</v>
      </c>
      <c r="BN790" t="s">
        <v>137</v>
      </c>
      <c r="BO790" t="s">
        <v>109</v>
      </c>
      <c r="BP790" t="s">
        <v>109</v>
      </c>
      <c r="BQ790" t="s">
        <v>109</v>
      </c>
      <c r="BR790" t="s">
        <v>109</v>
      </c>
      <c r="BS790" t="s">
        <v>109</v>
      </c>
      <c r="BT790" t="s">
        <v>9154</v>
      </c>
      <c r="BU790" t="s">
        <v>109</v>
      </c>
      <c r="BV790" t="s">
        <v>139</v>
      </c>
      <c r="BW790" t="s">
        <v>140</v>
      </c>
      <c r="BX790" t="s">
        <v>109</v>
      </c>
      <c r="BY790" t="s">
        <v>109</v>
      </c>
      <c r="BZ790" t="s">
        <v>109</v>
      </c>
      <c r="CA790" t="s">
        <v>109</v>
      </c>
      <c r="CB790" t="s">
        <v>109</v>
      </c>
      <c r="CC790" t="s">
        <v>112</v>
      </c>
      <c r="CD790" t="s">
        <v>4639</v>
      </c>
      <c r="CE790" t="s">
        <v>9127</v>
      </c>
      <c r="CF790" t="s">
        <v>7612</v>
      </c>
      <c r="CG790" t="s">
        <v>109</v>
      </c>
      <c r="CH790" t="s">
        <v>109</v>
      </c>
      <c r="CI790" t="s">
        <v>109</v>
      </c>
      <c r="CJ790" t="s">
        <v>109</v>
      </c>
      <c r="CK790" t="s">
        <v>109</v>
      </c>
      <c r="CL790" t="s">
        <v>109</v>
      </c>
      <c r="CM790" t="s">
        <v>109</v>
      </c>
      <c r="CN790" t="s">
        <v>109</v>
      </c>
      <c r="CO790" t="s">
        <v>109</v>
      </c>
      <c r="CP790" t="s">
        <v>109</v>
      </c>
      <c r="CQ790" t="s">
        <v>109</v>
      </c>
      <c r="CR790" t="s">
        <v>109</v>
      </c>
      <c r="CS790" t="s">
        <v>106</v>
      </c>
      <c r="CT790" t="s">
        <v>106</v>
      </c>
    </row>
    <row r="791" spans="1:98">
      <c r="A791" t="s">
        <v>98</v>
      </c>
      <c r="B791" t="s">
        <v>9155</v>
      </c>
      <c r="C791" t="s">
        <v>9156</v>
      </c>
      <c r="D791" t="s">
        <v>9157</v>
      </c>
      <c r="E791" t="s">
        <v>9158</v>
      </c>
      <c r="F791" t="s">
        <v>103</v>
      </c>
      <c r="G791" t="s">
        <v>9159</v>
      </c>
      <c r="H791" t="s">
        <v>9160</v>
      </c>
      <c r="I791" t="s">
        <v>447</v>
      </c>
      <c r="J791" t="s">
        <v>121</v>
      </c>
      <c r="K791" t="s">
        <v>106</v>
      </c>
      <c r="L791" t="s">
        <v>107</v>
      </c>
      <c r="M791" t="s">
        <v>196</v>
      </c>
      <c r="N791" t="s">
        <v>109</v>
      </c>
      <c r="O791" t="s">
        <v>109</v>
      </c>
      <c r="P791" t="s">
        <v>3054</v>
      </c>
      <c r="Q791" t="s">
        <v>9161</v>
      </c>
      <c r="R791" t="s">
        <v>152</v>
      </c>
      <c r="S791" t="s">
        <v>112</v>
      </c>
      <c r="T791" t="s">
        <v>5056</v>
      </c>
      <c r="U791" t="s">
        <v>187</v>
      </c>
      <c r="V791" t="s">
        <v>9162</v>
      </c>
      <c r="W791" t="s">
        <v>9163</v>
      </c>
      <c r="X791" t="s">
        <v>9164</v>
      </c>
      <c r="Y791" t="s">
        <v>9165</v>
      </c>
      <c r="Z791" t="s">
        <v>109</v>
      </c>
      <c r="AA791" t="s">
        <v>109</v>
      </c>
      <c r="AB791" t="s">
        <v>109</v>
      </c>
      <c r="AC791" t="s">
        <v>109</v>
      </c>
      <c r="AD791" t="s">
        <v>109</v>
      </c>
      <c r="AE791" t="s">
        <v>109</v>
      </c>
      <c r="AF791" t="s">
        <v>117</v>
      </c>
      <c r="AG791" t="s">
        <v>118</v>
      </c>
      <c r="AH791" t="s">
        <v>112</v>
      </c>
      <c r="AI791" t="s">
        <v>4631</v>
      </c>
      <c r="AJ791" t="s">
        <v>4632</v>
      </c>
      <c r="AK791" t="s">
        <v>106</v>
      </c>
      <c r="AL791" t="s">
        <v>121</v>
      </c>
      <c r="AM791" t="s">
        <v>109</v>
      </c>
      <c r="AN791" t="s">
        <v>202</v>
      </c>
      <c r="AO791" t="s">
        <v>9166</v>
      </c>
      <c r="AP791" t="s">
        <v>124</v>
      </c>
      <c r="AQ791" t="s">
        <v>109</v>
      </c>
      <c r="AR791" t="s">
        <v>118</v>
      </c>
      <c r="AS791" t="s">
        <v>9124</v>
      </c>
      <c r="AT791" t="s">
        <v>126</v>
      </c>
      <c r="AU791" t="s">
        <v>107</v>
      </c>
      <c r="AV791" t="s">
        <v>127</v>
      </c>
      <c r="AW791" t="s">
        <v>109</v>
      </c>
      <c r="AX791" t="s">
        <v>109</v>
      </c>
      <c r="AY791" t="s">
        <v>4634</v>
      </c>
      <c r="AZ791" t="s">
        <v>7608</v>
      </c>
      <c r="BA791" t="s">
        <v>129</v>
      </c>
      <c r="BB791" t="s">
        <v>130</v>
      </c>
      <c r="BC791">
        <f>VLOOKUP(E791,[1]cj!$A$2:$H$2956,4,0)</f>
        <v>30</v>
      </c>
      <c r="BD791" t="s">
        <v>7609</v>
      </c>
      <c r="BE791" t="s">
        <v>7610</v>
      </c>
      <c r="BF791">
        <f>VLOOKUP(E791,[1]cj!$A$2:$H$2956,5,0)</f>
        <v>18</v>
      </c>
      <c r="BG791" t="s">
        <v>9125</v>
      </c>
      <c r="BH791" t="s">
        <v>9126</v>
      </c>
      <c r="BI791">
        <f>VLOOKUP(E791,[1]cj!$A$2:$H$2956,6,0)</f>
        <v>29</v>
      </c>
      <c r="BJ791" t="s">
        <v>4637</v>
      </c>
      <c r="BK791" t="s">
        <v>4638</v>
      </c>
      <c r="BL791">
        <f>VLOOKUP(E791,[1]cj!$A$2:$H$2956,7,0)</f>
        <v>18</v>
      </c>
      <c r="BM791">
        <f>VLOOKUP(E791,[1]cj!$A$2:$H$2956,8,0)</f>
        <v>95</v>
      </c>
      <c r="BN791" t="s">
        <v>137</v>
      </c>
      <c r="BO791" t="s">
        <v>109</v>
      </c>
      <c r="BP791" t="s">
        <v>109</v>
      </c>
      <c r="BQ791" t="s">
        <v>109</v>
      </c>
      <c r="BR791" t="s">
        <v>109</v>
      </c>
      <c r="BS791" t="s">
        <v>109</v>
      </c>
      <c r="BT791" t="s">
        <v>138</v>
      </c>
      <c r="BU791" t="s">
        <v>109</v>
      </c>
      <c r="BV791" t="s">
        <v>139</v>
      </c>
      <c r="BW791" t="s">
        <v>140</v>
      </c>
      <c r="BX791" t="s">
        <v>109</v>
      </c>
      <c r="BY791" t="s">
        <v>109</v>
      </c>
      <c r="BZ791" t="s">
        <v>109</v>
      </c>
      <c r="CA791" t="s">
        <v>109</v>
      </c>
      <c r="CB791" t="s">
        <v>109</v>
      </c>
      <c r="CC791" t="s">
        <v>112</v>
      </c>
      <c r="CD791" t="s">
        <v>4639</v>
      </c>
      <c r="CE791" t="s">
        <v>9127</v>
      </c>
      <c r="CF791" t="s">
        <v>7612</v>
      </c>
      <c r="CG791" t="s">
        <v>109</v>
      </c>
      <c r="CH791" t="s">
        <v>109</v>
      </c>
      <c r="CI791" t="s">
        <v>109</v>
      </c>
      <c r="CJ791" t="s">
        <v>109</v>
      </c>
      <c r="CK791" t="s">
        <v>109</v>
      </c>
      <c r="CL791" t="s">
        <v>109</v>
      </c>
      <c r="CM791" t="s">
        <v>109</v>
      </c>
      <c r="CN791" t="s">
        <v>109</v>
      </c>
      <c r="CO791" t="s">
        <v>109</v>
      </c>
      <c r="CP791" t="s">
        <v>109</v>
      </c>
      <c r="CQ791" t="s">
        <v>109</v>
      </c>
      <c r="CR791" t="s">
        <v>109</v>
      </c>
      <c r="CS791" t="s">
        <v>106</v>
      </c>
      <c r="CT791" t="s">
        <v>106</v>
      </c>
    </row>
    <row r="792" spans="1:98">
      <c r="A792" t="s">
        <v>98</v>
      </c>
      <c r="B792" t="s">
        <v>9167</v>
      </c>
      <c r="C792" t="s">
        <v>9168</v>
      </c>
      <c r="D792" t="s">
        <v>9169</v>
      </c>
      <c r="E792" t="s">
        <v>9170</v>
      </c>
      <c r="F792" t="s">
        <v>103</v>
      </c>
      <c r="G792" t="s">
        <v>9171</v>
      </c>
      <c r="H792" t="s">
        <v>6917</v>
      </c>
      <c r="I792" t="s">
        <v>103</v>
      </c>
      <c r="J792" t="s">
        <v>106</v>
      </c>
      <c r="K792" t="s">
        <v>106</v>
      </c>
      <c r="L792" t="s">
        <v>107</v>
      </c>
      <c r="M792" t="s">
        <v>108</v>
      </c>
      <c r="N792" t="s">
        <v>109</v>
      </c>
      <c r="O792" t="s">
        <v>109</v>
      </c>
      <c r="P792" t="s">
        <v>9172</v>
      </c>
      <c r="Q792" t="s">
        <v>9173</v>
      </c>
      <c r="R792" t="s">
        <v>152</v>
      </c>
      <c r="S792" t="s">
        <v>112</v>
      </c>
      <c r="T792" t="s">
        <v>112</v>
      </c>
      <c r="U792" t="s">
        <v>114</v>
      </c>
      <c r="V792" t="s">
        <v>112</v>
      </c>
      <c r="W792" t="s">
        <v>9174</v>
      </c>
      <c r="X792" t="s">
        <v>116</v>
      </c>
      <c r="Y792" t="s">
        <v>116</v>
      </c>
      <c r="Z792" t="s">
        <v>109</v>
      </c>
      <c r="AA792" t="s">
        <v>109</v>
      </c>
      <c r="AB792" t="s">
        <v>109</v>
      </c>
      <c r="AC792" t="s">
        <v>109</v>
      </c>
      <c r="AD792" t="s">
        <v>109</v>
      </c>
      <c r="AE792" t="s">
        <v>109</v>
      </c>
      <c r="AF792" t="s">
        <v>117</v>
      </c>
      <c r="AG792" t="s">
        <v>118</v>
      </c>
      <c r="AH792" t="s">
        <v>112</v>
      </c>
      <c r="AI792" t="s">
        <v>4631</v>
      </c>
      <c r="AJ792" t="s">
        <v>4632</v>
      </c>
      <c r="AK792" t="s">
        <v>106</v>
      </c>
      <c r="AL792" t="s">
        <v>121</v>
      </c>
      <c r="AM792" t="s">
        <v>109</v>
      </c>
      <c r="AN792" t="s">
        <v>202</v>
      </c>
      <c r="AO792" t="s">
        <v>9175</v>
      </c>
      <c r="AP792" t="s">
        <v>124</v>
      </c>
      <c r="AQ792" t="s">
        <v>109</v>
      </c>
      <c r="AR792" t="s">
        <v>118</v>
      </c>
      <c r="AS792" t="s">
        <v>9124</v>
      </c>
      <c r="AT792" t="s">
        <v>126</v>
      </c>
      <c r="AU792" t="s">
        <v>107</v>
      </c>
      <c r="AV792" t="s">
        <v>127</v>
      </c>
      <c r="AW792" t="s">
        <v>109</v>
      </c>
      <c r="AX792" t="s">
        <v>109</v>
      </c>
      <c r="AY792" t="s">
        <v>4634</v>
      </c>
      <c r="AZ792" t="s">
        <v>7608</v>
      </c>
      <c r="BA792" t="s">
        <v>129</v>
      </c>
      <c r="BB792" t="s">
        <v>130</v>
      </c>
      <c r="BC792">
        <f>VLOOKUP(E792,[1]cj!$A$2:$H$2956,4,0)</f>
        <v>41</v>
      </c>
      <c r="BD792" t="s">
        <v>7609</v>
      </c>
      <c r="BE792" t="s">
        <v>7610</v>
      </c>
      <c r="BF792">
        <f>VLOOKUP(E792,[1]cj!$A$2:$H$2956,5,0)</f>
        <v>34</v>
      </c>
      <c r="BG792" t="s">
        <v>9125</v>
      </c>
      <c r="BH792" t="s">
        <v>9126</v>
      </c>
      <c r="BI792">
        <f>VLOOKUP(E792,[1]cj!$A$2:$H$2956,6,0)</f>
        <v>0</v>
      </c>
      <c r="BJ792" t="s">
        <v>4637</v>
      </c>
      <c r="BK792" t="s">
        <v>4638</v>
      </c>
      <c r="BL792">
        <f>VLOOKUP(E792,[1]cj!$A$2:$H$2956,7,0)</f>
        <v>0</v>
      </c>
      <c r="BM792">
        <f>VLOOKUP(E792,[1]cj!$A$2:$H$2956,8,0)</f>
        <v>75</v>
      </c>
      <c r="BN792" t="s">
        <v>137</v>
      </c>
      <c r="BO792" t="s">
        <v>109</v>
      </c>
      <c r="BP792" t="s">
        <v>109</v>
      </c>
      <c r="BQ792" t="s">
        <v>109</v>
      </c>
      <c r="BR792" t="s">
        <v>109</v>
      </c>
      <c r="BS792" t="s">
        <v>109</v>
      </c>
      <c r="BT792" t="s">
        <v>138</v>
      </c>
      <c r="BU792" t="s">
        <v>109</v>
      </c>
      <c r="BV792" t="s">
        <v>139</v>
      </c>
      <c r="BW792" t="s">
        <v>140</v>
      </c>
      <c r="BX792" t="s">
        <v>109</v>
      </c>
      <c r="BY792" t="s">
        <v>109</v>
      </c>
      <c r="BZ792" t="s">
        <v>109</v>
      </c>
      <c r="CA792" t="s">
        <v>109</v>
      </c>
      <c r="CB792" t="s">
        <v>109</v>
      </c>
      <c r="CC792" t="s">
        <v>112</v>
      </c>
      <c r="CD792" t="s">
        <v>4639</v>
      </c>
      <c r="CE792" t="s">
        <v>9127</v>
      </c>
      <c r="CF792" t="s">
        <v>7612</v>
      </c>
      <c r="CG792" t="s">
        <v>109</v>
      </c>
      <c r="CH792" t="s">
        <v>109</v>
      </c>
      <c r="CI792" t="s">
        <v>109</v>
      </c>
      <c r="CJ792" t="s">
        <v>109</v>
      </c>
      <c r="CK792" t="s">
        <v>109</v>
      </c>
      <c r="CL792" t="s">
        <v>109</v>
      </c>
      <c r="CM792" t="s">
        <v>109</v>
      </c>
      <c r="CN792" t="s">
        <v>109</v>
      </c>
      <c r="CO792" t="s">
        <v>109</v>
      </c>
      <c r="CP792" t="s">
        <v>109</v>
      </c>
      <c r="CQ792" t="s">
        <v>109</v>
      </c>
      <c r="CR792" t="s">
        <v>109</v>
      </c>
      <c r="CS792" t="s">
        <v>106</v>
      </c>
      <c r="CT792" t="s">
        <v>106</v>
      </c>
    </row>
    <row r="793" spans="1:98">
      <c r="A793" t="s">
        <v>98</v>
      </c>
      <c r="B793" t="s">
        <v>9176</v>
      </c>
      <c r="C793" t="s">
        <v>9177</v>
      </c>
      <c r="D793" t="s">
        <v>9178</v>
      </c>
      <c r="E793" t="s">
        <v>9179</v>
      </c>
      <c r="F793" t="s">
        <v>103</v>
      </c>
      <c r="G793" t="s">
        <v>9180</v>
      </c>
      <c r="H793" t="s">
        <v>9181</v>
      </c>
      <c r="I793" t="s">
        <v>1524</v>
      </c>
      <c r="J793" t="s">
        <v>121</v>
      </c>
      <c r="K793" t="s">
        <v>106</v>
      </c>
      <c r="L793" t="s">
        <v>107</v>
      </c>
      <c r="M793" t="s">
        <v>103</v>
      </c>
      <c r="N793" t="s">
        <v>109</v>
      </c>
      <c r="O793" t="s">
        <v>109</v>
      </c>
      <c r="P793" t="s">
        <v>351</v>
      </c>
      <c r="Q793" t="s">
        <v>9182</v>
      </c>
      <c r="R793" t="s">
        <v>351</v>
      </c>
      <c r="S793" t="s">
        <v>112</v>
      </c>
      <c r="T793" t="s">
        <v>221</v>
      </c>
      <c r="U793" t="s">
        <v>114</v>
      </c>
      <c r="V793" t="s">
        <v>112</v>
      </c>
      <c r="W793" t="s">
        <v>9183</v>
      </c>
      <c r="X793" t="s">
        <v>116</v>
      </c>
      <c r="Y793" t="s">
        <v>116</v>
      </c>
      <c r="Z793" t="s">
        <v>109</v>
      </c>
      <c r="AA793" t="s">
        <v>109</v>
      </c>
      <c r="AB793" t="s">
        <v>109</v>
      </c>
      <c r="AC793" t="s">
        <v>109</v>
      </c>
      <c r="AD793" t="s">
        <v>109</v>
      </c>
      <c r="AE793" t="s">
        <v>109</v>
      </c>
      <c r="AF793" t="s">
        <v>117</v>
      </c>
      <c r="AG793" t="s">
        <v>118</v>
      </c>
      <c r="AH793" t="s">
        <v>112</v>
      </c>
      <c r="AI793" t="s">
        <v>4631</v>
      </c>
      <c r="AJ793" t="s">
        <v>4632</v>
      </c>
      <c r="AK793" t="s">
        <v>106</v>
      </c>
      <c r="AL793" t="s">
        <v>121</v>
      </c>
      <c r="AM793" t="s">
        <v>109</v>
      </c>
      <c r="AN793" t="s">
        <v>122</v>
      </c>
      <c r="AO793" t="s">
        <v>9184</v>
      </c>
      <c r="AP793" t="s">
        <v>124</v>
      </c>
      <c r="AQ793" t="s">
        <v>109</v>
      </c>
      <c r="AR793" t="s">
        <v>118</v>
      </c>
      <c r="AS793" t="s">
        <v>9124</v>
      </c>
      <c r="AT793" t="s">
        <v>126</v>
      </c>
      <c r="AU793" t="s">
        <v>107</v>
      </c>
      <c r="AV793" t="s">
        <v>127</v>
      </c>
      <c r="AW793" t="s">
        <v>109</v>
      </c>
      <c r="AX793" t="s">
        <v>109</v>
      </c>
      <c r="AY793" t="s">
        <v>4634</v>
      </c>
      <c r="AZ793" t="s">
        <v>7608</v>
      </c>
      <c r="BA793" t="s">
        <v>129</v>
      </c>
      <c r="BB793" t="s">
        <v>130</v>
      </c>
      <c r="BC793">
        <f>VLOOKUP(E793,[1]cj!$A$2:$H$2956,4,0)</f>
        <v>29</v>
      </c>
      <c r="BD793" t="s">
        <v>7609</v>
      </c>
      <c r="BE793" t="s">
        <v>7610</v>
      </c>
      <c r="BF793">
        <f>VLOOKUP(E793,[1]cj!$A$2:$H$2956,5,0)</f>
        <v>15</v>
      </c>
      <c r="BG793" t="s">
        <v>9125</v>
      </c>
      <c r="BH793" t="s">
        <v>9126</v>
      </c>
      <c r="BI793">
        <f>VLOOKUP(E793,[1]cj!$A$2:$H$2956,6,0)</f>
        <v>28</v>
      </c>
      <c r="BJ793" t="s">
        <v>4637</v>
      </c>
      <c r="BK793" t="s">
        <v>4638</v>
      </c>
      <c r="BL793">
        <f>VLOOKUP(E793,[1]cj!$A$2:$H$2956,7,0)</f>
        <v>0</v>
      </c>
      <c r="BM793">
        <f>VLOOKUP(E793,[1]cj!$A$2:$H$2956,8,0)</f>
        <v>72</v>
      </c>
      <c r="BN793" t="s">
        <v>137</v>
      </c>
      <c r="BO793" t="s">
        <v>109</v>
      </c>
      <c r="BP793" t="s">
        <v>116</v>
      </c>
      <c r="BQ793" t="s">
        <v>116</v>
      </c>
      <c r="BR793" t="s">
        <v>109</v>
      </c>
      <c r="BS793" t="s">
        <v>109</v>
      </c>
      <c r="BT793" t="s">
        <v>138</v>
      </c>
      <c r="BU793" t="s">
        <v>109</v>
      </c>
      <c r="BV793" t="s">
        <v>139</v>
      </c>
      <c r="BW793" t="s">
        <v>140</v>
      </c>
      <c r="BX793" t="s">
        <v>109</v>
      </c>
      <c r="BY793" t="s">
        <v>109</v>
      </c>
      <c r="BZ793" t="s">
        <v>109</v>
      </c>
      <c r="CA793" t="s">
        <v>109</v>
      </c>
      <c r="CB793" t="s">
        <v>109</v>
      </c>
      <c r="CC793" t="s">
        <v>112</v>
      </c>
      <c r="CD793" t="s">
        <v>4639</v>
      </c>
      <c r="CE793" t="s">
        <v>9127</v>
      </c>
      <c r="CF793" t="s">
        <v>7612</v>
      </c>
      <c r="CG793" t="s">
        <v>109</v>
      </c>
      <c r="CH793" t="s">
        <v>109</v>
      </c>
      <c r="CI793" t="s">
        <v>109</v>
      </c>
      <c r="CJ793" t="s">
        <v>109</v>
      </c>
      <c r="CK793" t="s">
        <v>109</v>
      </c>
      <c r="CL793" t="s">
        <v>109</v>
      </c>
      <c r="CM793" t="s">
        <v>109</v>
      </c>
      <c r="CN793" t="s">
        <v>109</v>
      </c>
      <c r="CO793" t="s">
        <v>109</v>
      </c>
      <c r="CP793" t="s">
        <v>109</v>
      </c>
      <c r="CQ793" t="s">
        <v>109</v>
      </c>
      <c r="CR793" t="s">
        <v>109</v>
      </c>
      <c r="CS793" t="s">
        <v>106</v>
      </c>
      <c r="CT793" t="s">
        <v>106</v>
      </c>
    </row>
    <row r="794" spans="1:98">
      <c r="A794" t="s">
        <v>98</v>
      </c>
      <c r="B794" t="s">
        <v>9185</v>
      </c>
      <c r="C794" t="s">
        <v>9186</v>
      </c>
      <c r="D794" t="s">
        <v>9187</v>
      </c>
      <c r="E794" t="s">
        <v>9188</v>
      </c>
      <c r="F794" t="s">
        <v>103</v>
      </c>
      <c r="G794" t="s">
        <v>9189</v>
      </c>
      <c r="H794" t="s">
        <v>2827</v>
      </c>
      <c r="I794" t="s">
        <v>447</v>
      </c>
      <c r="J794" t="s">
        <v>121</v>
      </c>
      <c r="K794" t="s">
        <v>106</v>
      </c>
      <c r="L794" t="s">
        <v>107</v>
      </c>
      <c r="M794" t="s">
        <v>108</v>
      </c>
      <c r="N794" t="s">
        <v>109</v>
      </c>
      <c r="O794" t="s">
        <v>109</v>
      </c>
      <c r="P794" t="s">
        <v>633</v>
      </c>
      <c r="Q794" t="s">
        <v>9190</v>
      </c>
      <c r="R794" t="s">
        <v>152</v>
      </c>
      <c r="S794" t="s">
        <v>112</v>
      </c>
      <c r="T794" t="s">
        <v>319</v>
      </c>
      <c r="U794" t="s">
        <v>114</v>
      </c>
      <c r="V794" t="s">
        <v>112</v>
      </c>
      <c r="W794" t="s">
        <v>9191</v>
      </c>
      <c r="X794" t="s">
        <v>116</v>
      </c>
      <c r="Y794" t="s">
        <v>116</v>
      </c>
      <c r="Z794" t="s">
        <v>109</v>
      </c>
      <c r="AA794" t="s">
        <v>109</v>
      </c>
      <c r="AB794" t="s">
        <v>109</v>
      </c>
      <c r="AC794" t="s">
        <v>109</v>
      </c>
      <c r="AD794" t="s">
        <v>109</v>
      </c>
      <c r="AE794" t="s">
        <v>109</v>
      </c>
      <c r="AF794" t="s">
        <v>117</v>
      </c>
      <c r="AG794" t="s">
        <v>118</v>
      </c>
      <c r="AH794" t="s">
        <v>112</v>
      </c>
      <c r="AI794" t="s">
        <v>4631</v>
      </c>
      <c r="AJ794" t="s">
        <v>4632</v>
      </c>
      <c r="AK794" t="s">
        <v>106</v>
      </c>
      <c r="AL794" t="s">
        <v>121</v>
      </c>
      <c r="AM794" t="s">
        <v>109</v>
      </c>
      <c r="AN794" t="s">
        <v>122</v>
      </c>
      <c r="AO794" t="s">
        <v>9192</v>
      </c>
      <c r="AP794" t="s">
        <v>124</v>
      </c>
      <c r="AQ794" t="s">
        <v>109</v>
      </c>
      <c r="AR794" t="s">
        <v>118</v>
      </c>
      <c r="AS794" t="s">
        <v>9124</v>
      </c>
      <c r="AT794" t="s">
        <v>126</v>
      </c>
      <c r="AU794" t="s">
        <v>107</v>
      </c>
      <c r="AV794" t="s">
        <v>127</v>
      </c>
      <c r="AW794" t="s">
        <v>109</v>
      </c>
      <c r="AX794" t="s">
        <v>109</v>
      </c>
      <c r="AY794" t="s">
        <v>4634</v>
      </c>
      <c r="AZ794" t="s">
        <v>7608</v>
      </c>
      <c r="BA794" t="s">
        <v>129</v>
      </c>
      <c r="BB794" t="s">
        <v>130</v>
      </c>
      <c r="BC794">
        <f>VLOOKUP(E794,[1]cj!$A$2:$H$2956,4,0)</f>
        <v>45</v>
      </c>
      <c r="BD794" t="s">
        <v>7609</v>
      </c>
      <c r="BE794" t="s">
        <v>7610</v>
      </c>
      <c r="BF794">
        <f>VLOOKUP(E794,[1]cj!$A$2:$H$2956,5,0)</f>
        <v>25</v>
      </c>
      <c r="BG794" t="s">
        <v>9125</v>
      </c>
      <c r="BH794" t="s">
        <v>9126</v>
      </c>
      <c r="BI794">
        <f>VLOOKUP(E794,[1]cj!$A$2:$H$2956,6,0)</f>
        <v>39</v>
      </c>
      <c r="BJ794" t="s">
        <v>4637</v>
      </c>
      <c r="BK794" t="s">
        <v>4638</v>
      </c>
      <c r="BL794">
        <f>VLOOKUP(E794,[1]cj!$A$2:$H$2956,7,0)</f>
        <v>58</v>
      </c>
      <c r="BM794">
        <f>VLOOKUP(E794,[1]cj!$A$2:$H$2956,8,0)</f>
        <v>167</v>
      </c>
      <c r="BN794" t="s">
        <v>137</v>
      </c>
      <c r="BO794" t="s">
        <v>109</v>
      </c>
      <c r="BP794" t="s">
        <v>109</v>
      </c>
      <c r="BQ794" t="s">
        <v>109</v>
      </c>
      <c r="BR794" t="s">
        <v>109</v>
      </c>
      <c r="BS794" t="s">
        <v>109</v>
      </c>
      <c r="BT794" t="s">
        <v>138</v>
      </c>
      <c r="BU794" t="s">
        <v>109</v>
      </c>
      <c r="BV794" t="s">
        <v>139</v>
      </c>
      <c r="BW794" t="s">
        <v>140</v>
      </c>
      <c r="BX794" t="s">
        <v>109</v>
      </c>
      <c r="BY794" t="s">
        <v>109</v>
      </c>
      <c r="BZ794" t="s">
        <v>109</v>
      </c>
      <c r="CA794" t="s">
        <v>109</v>
      </c>
      <c r="CB794" t="s">
        <v>109</v>
      </c>
      <c r="CC794" t="s">
        <v>112</v>
      </c>
      <c r="CD794" t="s">
        <v>4639</v>
      </c>
      <c r="CE794" t="s">
        <v>9127</v>
      </c>
      <c r="CF794" t="s">
        <v>7612</v>
      </c>
      <c r="CG794" t="s">
        <v>109</v>
      </c>
      <c r="CH794" t="s">
        <v>109</v>
      </c>
      <c r="CI794" t="s">
        <v>109</v>
      </c>
      <c r="CJ794" t="s">
        <v>109</v>
      </c>
      <c r="CK794" t="s">
        <v>109</v>
      </c>
      <c r="CL794" t="s">
        <v>109</v>
      </c>
      <c r="CM794" t="s">
        <v>109</v>
      </c>
      <c r="CN794" t="s">
        <v>109</v>
      </c>
      <c r="CO794" t="s">
        <v>109</v>
      </c>
      <c r="CP794" t="s">
        <v>109</v>
      </c>
      <c r="CQ794" t="s">
        <v>109</v>
      </c>
      <c r="CR794" t="s">
        <v>109</v>
      </c>
      <c r="CS794" t="s">
        <v>106</v>
      </c>
      <c r="CT794" t="s">
        <v>106</v>
      </c>
    </row>
    <row r="795" spans="1:98">
      <c r="A795" t="s">
        <v>98</v>
      </c>
      <c r="B795" t="s">
        <v>9193</v>
      </c>
      <c r="C795" t="s">
        <v>9194</v>
      </c>
      <c r="D795" t="s">
        <v>9195</v>
      </c>
      <c r="E795" t="s">
        <v>9196</v>
      </c>
      <c r="F795" t="s">
        <v>103</v>
      </c>
      <c r="G795" t="s">
        <v>9197</v>
      </c>
      <c r="H795" t="s">
        <v>9198</v>
      </c>
      <c r="I795" t="s">
        <v>447</v>
      </c>
      <c r="J795" t="s">
        <v>106</v>
      </c>
      <c r="K795" t="s">
        <v>121</v>
      </c>
      <c r="L795" t="s">
        <v>107</v>
      </c>
      <c r="M795" t="s">
        <v>103</v>
      </c>
      <c r="N795" t="s">
        <v>109</v>
      </c>
      <c r="O795" t="s">
        <v>109</v>
      </c>
      <c r="P795" t="s">
        <v>152</v>
      </c>
      <c r="Q795" t="s">
        <v>9199</v>
      </c>
      <c r="R795" t="s">
        <v>152</v>
      </c>
      <c r="S795" t="s">
        <v>112</v>
      </c>
      <c r="T795" t="s">
        <v>221</v>
      </c>
      <c r="U795" t="s">
        <v>187</v>
      </c>
      <c r="V795" t="s">
        <v>5088</v>
      </c>
      <c r="W795" t="s">
        <v>9200</v>
      </c>
      <c r="X795" t="s">
        <v>116</v>
      </c>
      <c r="Y795" t="s">
        <v>116</v>
      </c>
      <c r="Z795" t="s">
        <v>109</v>
      </c>
      <c r="AA795" t="s">
        <v>109</v>
      </c>
      <c r="AB795" t="s">
        <v>109</v>
      </c>
      <c r="AC795" t="s">
        <v>109</v>
      </c>
      <c r="AD795" t="s">
        <v>109</v>
      </c>
      <c r="AE795" t="s">
        <v>109</v>
      </c>
      <c r="AF795" t="s">
        <v>121</v>
      </c>
      <c r="AG795" t="s">
        <v>118</v>
      </c>
      <c r="AH795" t="s">
        <v>112</v>
      </c>
      <c r="AI795" t="s">
        <v>6713</v>
      </c>
      <c r="AJ795" t="s">
        <v>6714</v>
      </c>
      <c r="AK795" t="s">
        <v>106</v>
      </c>
      <c r="AL795" t="s">
        <v>121</v>
      </c>
      <c r="AM795" t="s">
        <v>9201</v>
      </c>
      <c r="AN795" t="s">
        <v>1446</v>
      </c>
      <c r="AO795" t="s">
        <v>109</v>
      </c>
      <c r="AP795" t="s">
        <v>124</v>
      </c>
      <c r="AQ795" t="s">
        <v>109</v>
      </c>
      <c r="AR795" t="s">
        <v>118</v>
      </c>
      <c r="AS795" t="s">
        <v>9124</v>
      </c>
      <c r="AT795" t="s">
        <v>126</v>
      </c>
      <c r="AU795" t="s">
        <v>107</v>
      </c>
      <c r="AV795" t="s">
        <v>127</v>
      </c>
      <c r="AW795" t="s">
        <v>109</v>
      </c>
      <c r="AX795" t="s">
        <v>109</v>
      </c>
      <c r="AY795" t="s">
        <v>4634</v>
      </c>
      <c r="AZ795" t="s">
        <v>7608</v>
      </c>
      <c r="BA795" t="s">
        <v>129</v>
      </c>
      <c r="BB795" t="s">
        <v>130</v>
      </c>
      <c r="BC795">
        <f>VLOOKUP(E795,[1]cj!$A$2:$H$2956,4,0)</f>
        <v>0</v>
      </c>
      <c r="BD795" t="s">
        <v>7609</v>
      </c>
      <c r="BE795" t="s">
        <v>7610</v>
      </c>
      <c r="BF795">
        <f>VLOOKUP(E795,[1]cj!$A$2:$H$2956,5,0)</f>
        <v>0</v>
      </c>
      <c r="BG795" t="s">
        <v>9125</v>
      </c>
      <c r="BH795" t="s">
        <v>9126</v>
      </c>
      <c r="BI795">
        <f>VLOOKUP(E795,[1]cj!$A$2:$H$2956,6,0)</f>
        <v>0</v>
      </c>
      <c r="BJ795" t="s">
        <v>4637</v>
      </c>
      <c r="BK795" t="s">
        <v>4638</v>
      </c>
      <c r="BL795">
        <f>VLOOKUP(E795,[1]cj!$A$2:$H$2956,7,0)</f>
        <v>0</v>
      </c>
      <c r="BM795">
        <f>VLOOKUP(E795,[1]cj!$A$2:$H$2956,8,0)</f>
        <v>0</v>
      </c>
      <c r="BN795" t="s">
        <v>137</v>
      </c>
      <c r="BO795" t="s">
        <v>109</v>
      </c>
      <c r="BP795" t="s">
        <v>109</v>
      </c>
      <c r="BQ795" t="s">
        <v>109</v>
      </c>
      <c r="BR795" t="s">
        <v>109</v>
      </c>
      <c r="BS795" t="s">
        <v>109</v>
      </c>
      <c r="BT795" t="s">
        <v>138</v>
      </c>
      <c r="BU795" t="s">
        <v>109</v>
      </c>
      <c r="BV795" t="s">
        <v>139</v>
      </c>
      <c r="BW795" t="s">
        <v>140</v>
      </c>
      <c r="BX795" t="s">
        <v>109</v>
      </c>
      <c r="BY795" t="s">
        <v>109</v>
      </c>
      <c r="BZ795" t="s">
        <v>109</v>
      </c>
      <c r="CA795" t="s">
        <v>109</v>
      </c>
      <c r="CB795" t="s">
        <v>109</v>
      </c>
      <c r="CC795" t="s">
        <v>112</v>
      </c>
      <c r="CD795" t="s">
        <v>4639</v>
      </c>
      <c r="CE795" t="s">
        <v>9127</v>
      </c>
      <c r="CF795" t="s">
        <v>7612</v>
      </c>
      <c r="CG795" t="s">
        <v>109</v>
      </c>
      <c r="CH795" t="s">
        <v>109</v>
      </c>
      <c r="CI795" t="s">
        <v>109</v>
      </c>
      <c r="CJ795" t="s">
        <v>109</v>
      </c>
      <c r="CK795" t="s">
        <v>109</v>
      </c>
      <c r="CL795" t="s">
        <v>109</v>
      </c>
      <c r="CM795" t="s">
        <v>109</v>
      </c>
      <c r="CN795" t="s">
        <v>109</v>
      </c>
      <c r="CO795" t="s">
        <v>109</v>
      </c>
      <c r="CP795" t="s">
        <v>109</v>
      </c>
      <c r="CQ795" t="s">
        <v>109</v>
      </c>
      <c r="CR795" t="s">
        <v>109</v>
      </c>
      <c r="CS795" t="s">
        <v>106</v>
      </c>
      <c r="CT795" t="s">
        <v>106</v>
      </c>
    </row>
    <row r="796" spans="1:98">
      <c r="A796" t="s">
        <v>98</v>
      </c>
      <c r="B796" t="s">
        <v>9202</v>
      </c>
      <c r="C796" t="s">
        <v>9203</v>
      </c>
      <c r="D796" t="s">
        <v>9204</v>
      </c>
      <c r="E796" t="s">
        <v>9205</v>
      </c>
      <c r="F796" t="s">
        <v>103</v>
      </c>
      <c r="G796" t="s">
        <v>9206</v>
      </c>
      <c r="H796" t="s">
        <v>9207</v>
      </c>
      <c r="I796" t="s">
        <v>103</v>
      </c>
      <c r="J796" t="s">
        <v>106</v>
      </c>
      <c r="K796" t="s">
        <v>121</v>
      </c>
      <c r="L796" t="s">
        <v>107</v>
      </c>
      <c r="M796" t="s">
        <v>103</v>
      </c>
      <c r="N796" t="s">
        <v>109</v>
      </c>
      <c r="O796" t="s">
        <v>109</v>
      </c>
      <c r="P796" t="s">
        <v>9208</v>
      </c>
      <c r="Q796" t="s">
        <v>9209</v>
      </c>
      <c r="R796" t="s">
        <v>864</v>
      </c>
      <c r="S796" t="s">
        <v>9148</v>
      </c>
      <c r="T796" t="s">
        <v>9210</v>
      </c>
      <c r="U796" t="s">
        <v>114</v>
      </c>
      <c r="V796" t="s">
        <v>9148</v>
      </c>
      <c r="W796" t="s">
        <v>9211</v>
      </c>
      <c r="X796" t="s">
        <v>116</v>
      </c>
      <c r="Y796" t="s">
        <v>116</v>
      </c>
      <c r="Z796" t="s">
        <v>109</v>
      </c>
      <c r="AA796" t="s">
        <v>109</v>
      </c>
      <c r="AB796" t="s">
        <v>109</v>
      </c>
      <c r="AC796" t="s">
        <v>109</v>
      </c>
      <c r="AD796" t="s">
        <v>109</v>
      </c>
      <c r="AE796" t="s">
        <v>109</v>
      </c>
      <c r="AF796" t="s">
        <v>124</v>
      </c>
      <c r="AG796" t="s">
        <v>9212</v>
      </c>
      <c r="AH796" t="s">
        <v>9213</v>
      </c>
      <c r="AI796" t="s">
        <v>1072</v>
      </c>
      <c r="AJ796" t="s">
        <v>1073</v>
      </c>
      <c r="AK796" t="s">
        <v>124</v>
      </c>
      <c r="AL796" t="s">
        <v>121</v>
      </c>
      <c r="AM796" t="s">
        <v>9214</v>
      </c>
      <c r="AN796" t="s">
        <v>853</v>
      </c>
      <c r="AO796" t="s">
        <v>109</v>
      </c>
      <c r="AP796" t="s">
        <v>124</v>
      </c>
      <c r="AQ796" t="s">
        <v>109</v>
      </c>
      <c r="AR796" t="s">
        <v>118</v>
      </c>
      <c r="AS796" t="s">
        <v>9124</v>
      </c>
      <c r="AT796" t="s">
        <v>126</v>
      </c>
      <c r="AU796" t="s">
        <v>107</v>
      </c>
      <c r="AV796" t="s">
        <v>127</v>
      </c>
      <c r="AW796" t="s">
        <v>109</v>
      </c>
      <c r="AX796" t="s">
        <v>109</v>
      </c>
      <c r="AY796" t="s">
        <v>4634</v>
      </c>
      <c r="AZ796" t="s">
        <v>7608</v>
      </c>
      <c r="BA796" t="s">
        <v>129</v>
      </c>
      <c r="BB796" t="s">
        <v>130</v>
      </c>
      <c r="BC796">
        <f>VLOOKUP(E796,[1]cj!$A$2:$H$2956,4,0)</f>
        <v>0</v>
      </c>
      <c r="BD796" t="s">
        <v>7609</v>
      </c>
      <c r="BE796" t="s">
        <v>7610</v>
      </c>
      <c r="BF796">
        <f>VLOOKUP(E796,[1]cj!$A$2:$H$2956,5,0)</f>
        <v>0</v>
      </c>
      <c r="BG796" t="s">
        <v>9125</v>
      </c>
      <c r="BH796" t="s">
        <v>9126</v>
      </c>
      <c r="BI796">
        <f>VLOOKUP(E796,[1]cj!$A$2:$H$2956,6,0)</f>
        <v>0</v>
      </c>
      <c r="BJ796" t="s">
        <v>4637</v>
      </c>
      <c r="BK796" t="s">
        <v>4638</v>
      </c>
      <c r="BL796">
        <f>VLOOKUP(E796,[1]cj!$A$2:$H$2956,7,0)</f>
        <v>0</v>
      </c>
      <c r="BM796">
        <f>VLOOKUP(E796,[1]cj!$A$2:$H$2956,8,0)</f>
        <v>0</v>
      </c>
      <c r="BN796" t="s">
        <v>137</v>
      </c>
      <c r="BO796" t="s">
        <v>109</v>
      </c>
      <c r="BP796" t="s">
        <v>109</v>
      </c>
      <c r="BQ796" t="s">
        <v>109</v>
      </c>
      <c r="BR796" t="s">
        <v>109</v>
      </c>
      <c r="BS796" t="s">
        <v>109</v>
      </c>
      <c r="BT796" t="s">
        <v>127</v>
      </c>
      <c r="BU796" t="s">
        <v>109</v>
      </c>
      <c r="BV796" t="s">
        <v>139</v>
      </c>
      <c r="BW796" t="s">
        <v>140</v>
      </c>
      <c r="BX796" t="s">
        <v>109</v>
      </c>
      <c r="BY796" t="s">
        <v>109</v>
      </c>
      <c r="BZ796" t="s">
        <v>109</v>
      </c>
      <c r="CA796" t="s">
        <v>109</v>
      </c>
      <c r="CB796" t="s">
        <v>109</v>
      </c>
      <c r="CC796" t="s">
        <v>112</v>
      </c>
      <c r="CD796" t="s">
        <v>4639</v>
      </c>
      <c r="CE796" t="s">
        <v>9127</v>
      </c>
      <c r="CF796" t="s">
        <v>7612</v>
      </c>
      <c r="CG796" t="s">
        <v>109</v>
      </c>
      <c r="CH796" t="s">
        <v>109</v>
      </c>
      <c r="CI796" t="s">
        <v>109</v>
      </c>
      <c r="CJ796" t="s">
        <v>109</v>
      </c>
      <c r="CK796" t="s">
        <v>109</v>
      </c>
      <c r="CL796" t="s">
        <v>109</v>
      </c>
      <c r="CM796" t="s">
        <v>109</v>
      </c>
      <c r="CN796" t="s">
        <v>109</v>
      </c>
      <c r="CO796" t="s">
        <v>109</v>
      </c>
      <c r="CP796" t="s">
        <v>109</v>
      </c>
      <c r="CQ796" t="s">
        <v>109</v>
      </c>
      <c r="CR796" t="s">
        <v>109</v>
      </c>
      <c r="CS796" t="s">
        <v>106</v>
      </c>
      <c r="CT796" t="s">
        <v>106</v>
      </c>
    </row>
    <row r="797" spans="1:98">
      <c r="A797" t="s">
        <v>98</v>
      </c>
      <c r="B797" t="s">
        <v>9215</v>
      </c>
      <c r="C797" t="s">
        <v>9216</v>
      </c>
      <c r="D797" t="s">
        <v>9217</v>
      </c>
      <c r="E797" t="s">
        <v>9218</v>
      </c>
      <c r="F797" t="s">
        <v>103</v>
      </c>
      <c r="G797" t="s">
        <v>9219</v>
      </c>
      <c r="H797" t="s">
        <v>9220</v>
      </c>
      <c r="I797" t="s">
        <v>103</v>
      </c>
      <c r="J797" t="s">
        <v>106</v>
      </c>
      <c r="K797" t="s">
        <v>121</v>
      </c>
      <c r="L797" t="s">
        <v>107</v>
      </c>
      <c r="M797" t="s">
        <v>103</v>
      </c>
      <c r="N797" t="s">
        <v>109</v>
      </c>
      <c r="O797" t="s">
        <v>109</v>
      </c>
      <c r="P797" t="s">
        <v>9208</v>
      </c>
      <c r="Q797" t="s">
        <v>9221</v>
      </c>
      <c r="R797" t="s">
        <v>9208</v>
      </c>
      <c r="S797" t="s">
        <v>9222</v>
      </c>
      <c r="T797" t="s">
        <v>9223</v>
      </c>
      <c r="U797" t="s">
        <v>9224</v>
      </c>
      <c r="V797" t="s">
        <v>9148</v>
      </c>
      <c r="W797" t="s">
        <v>9225</v>
      </c>
      <c r="X797" t="s">
        <v>116</v>
      </c>
      <c r="Y797" t="s">
        <v>116</v>
      </c>
      <c r="Z797" t="s">
        <v>109</v>
      </c>
      <c r="AA797" t="s">
        <v>109</v>
      </c>
      <c r="AB797" t="s">
        <v>109</v>
      </c>
      <c r="AC797" t="s">
        <v>109</v>
      </c>
      <c r="AD797" t="s">
        <v>109</v>
      </c>
      <c r="AE797" t="s">
        <v>109</v>
      </c>
      <c r="AF797" t="s">
        <v>124</v>
      </c>
      <c r="AG797" t="s">
        <v>9226</v>
      </c>
      <c r="AH797" t="s">
        <v>9222</v>
      </c>
      <c r="AI797" t="s">
        <v>1072</v>
      </c>
      <c r="AJ797" t="s">
        <v>1073</v>
      </c>
      <c r="AK797" t="s">
        <v>124</v>
      </c>
      <c r="AL797" t="s">
        <v>121</v>
      </c>
      <c r="AM797" t="s">
        <v>9227</v>
      </c>
      <c r="AN797" t="s">
        <v>9228</v>
      </c>
      <c r="AO797" t="s">
        <v>109</v>
      </c>
      <c r="AP797" t="s">
        <v>124</v>
      </c>
      <c r="AQ797" t="s">
        <v>109</v>
      </c>
      <c r="AR797" t="s">
        <v>118</v>
      </c>
      <c r="AS797" t="s">
        <v>9124</v>
      </c>
      <c r="AT797" t="s">
        <v>126</v>
      </c>
      <c r="AU797" t="s">
        <v>107</v>
      </c>
      <c r="AV797" t="s">
        <v>127</v>
      </c>
      <c r="AW797" t="s">
        <v>109</v>
      </c>
      <c r="AX797" t="s">
        <v>109</v>
      </c>
      <c r="AY797" t="s">
        <v>4634</v>
      </c>
      <c r="AZ797" t="s">
        <v>7608</v>
      </c>
      <c r="BA797" t="s">
        <v>129</v>
      </c>
      <c r="BB797" t="s">
        <v>130</v>
      </c>
      <c r="BC797">
        <f>VLOOKUP(E797,[1]cj!$A$2:$H$2956,4,0)</f>
        <v>0</v>
      </c>
      <c r="BD797" t="s">
        <v>7609</v>
      </c>
      <c r="BE797" t="s">
        <v>7610</v>
      </c>
      <c r="BF797">
        <f>VLOOKUP(E797,[1]cj!$A$2:$H$2956,5,0)</f>
        <v>0</v>
      </c>
      <c r="BG797" t="s">
        <v>9125</v>
      </c>
      <c r="BH797" t="s">
        <v>9126</v>
      </c>
      <c r="BI797">
        <f>VLOOKUP(E797,[1]cj!$A$2:$H$2956,6,0)</f>
        <v>0</v>
      </c>
      <c r="BJ797" t="s">
        <v>4637</v>
      </c>
      <c r="BK797" t="s">
        <v>4638</v>
      </c>
      <c r="BL797">
        <f>VLOOKUP(E797,[1]cj!$A$2:$H$2956,7,0)</f>
        <v>0</v>
      </c>
      <c r="BM797">
        <f>VLOOKUP(E797,[1]cj!$A$2:$H$2956,8,0)</f>
        <v>0</v>
      </c>
      <c r="BN797" t="s">
        <v>137</v>
      </c>
      <c r="BO797" t="s">
        <v>109</v>
      </c>
      <c r="BP797" t="s">
        <v>109</v>
      </c>
      <c r="BQ797" t="s">
        <v>109</v>
      </c>
      <c r="BR797" t="s">
        <v>109</v>
      </c>
      <c r="BS797" t="s">
        <v>109</v>
      </c>
      <c r="BT797" t="s">
        <v>7168</v>
      </c>
      <c r="BU797" t="s">
        <v>109</v>
      </c>
      <c r="BV797" t="s">
        <v>139</v>
      </c>
      <c r="BW797" t="s">
        <v>140</v>
      </c>
      <c r="BX797" t="s">
        <v>109</v>
      </c>
      <c r="BY797" t="s">
        <v>109</v>
      </c>
      <c r="BZ797" t="s">
        <v>109</v>
      </c>
      <c r="CA797" t="s">
        <v>109</v>
      </c>
      <c r="CB797" t="s">
        <v>109</v>
      </c>
      <c r="CC797" t="s">
        <v>112</v>
      </c>
      <c r="CD797" t="s">
        <v>4639</v>
      </c>
      <c r="CE797" t="s">
        <v>9127</v>
      </c>
      <c r="CF797" t="s">
        <v>7612</v>
      </c>
      <c r="CG797" t="s">
        <v>109</v>
      </c>
      <c r="CH797" t="s">
        <v>109</v>
      </c>
      <c r="CI797" t="s">
        <v>109</v>
      </c>
      <c r="CJ797" t="s">
        <v>109</v>
      </c>
      <c r="CK797" t="s">
        <v>109</v>
      </c>
      <c r="CL797" t="s">
        <v>109</v>
      </c>
      <c r="CM797" t="s">
        <v>109</v>
      </c>
      <c r="CN797" t="s">
        <v>109</v>
      </c>
      <c r="CO797" t="s">
        <v>109</v>
      </c>
      <c r="CP797" t="s">
        <v>109</v>
      </c>
      <c r="CQ797" t="s">
        <v>109</v>
      </c>
      <c r="CR797" t="s">
        <v>109</v>
      </c>
      <c r="CS797" t="s">
        <v>106</v>
      </c>
      <c r="CT797" t="s">
        <v>106</v>
      </c>
    </row>
    <row r="798" spans="1:98">
      <c r="A798" t="s">
        <v>98</v>
      </c>
      <c r="B798" t="s">
        <v>9229</v>
      </c>
      <c r="C798" t="s">
        <v>9230</v>
      </c>
      <c r="D798" t="s">
        <v>9231</v>
      </c>
      <c r="E798" t="s">
        <v>9232</v>
      </c>
      <c r="F798" t="s">
        <v>103</v>
      </c>
      <c r="G798" t="s">
        <v>9233</v>
      </c>
      <c r="H798" t="s">
        <v>5658</v>
      </c>
      <c r="I798" t="s">
        <v>447</v>
      </c>
      <c r="J798" t="s">
        <v>121</v>
      </c>
      <c r="K798" t="s">
        <v>106</v>
      </c>
      <c r="L798" t="s">
        <v>107</v>
      </c>
      <c r="M798" t="s">
        <v>108</v>
      </c>
      <c r="N798" t="s">
        <v>109</v>
      </c>
      <c r="O798" t="s">
        <v>109</v>
      </c>
      <c r="P798" t="s">
        <v>152</v>
      </c>
      <c r="Q798" t="s">
        <v>9234</v>
      </c>
      <c r="R798" t="s">
        <v>152</v>
      </c>
      <c r="S798" t="s">
        <v>112</v>
      </c>
      <c r="T798" t="s">
        <v>3357</v>
      </c>
      <c r="U798" t="s">
        <v>114</v>
      </c>
      <c r="V798" t="s">
        <v>112</v>
      </c>
      <c r="W798" t="s">
        <v>9235</v>
      </c>
      <c r="X798" t="s">
        <v>116</v>
      </c>
      <c r="Y798" t="s">
        <v>116</v>
      </c>
      <c r="Z798" t="s">
        <v>109</v>
      </c>
      <c r="AA798" t="s">
        <v>109</v>
      </c>
      <c r="AB798" t="s">
        <v>109</v>
      </c>
      <c r="AC798" t="s">
        <v>109</v>
      </c>
      <c r="AD798" t="s">
        <v>109</v>
      </c>
      <c r="AE798" t="s">
        <v>109</v>
      </c>
      <c r="AF798" t="s">
        <v>117</v>
      </c>
      <c r="AG798" t="s">
        <v>118</v>
      </c>
      <c r="AH798" t="s">
        <v>112</v>
      </c>
      <c r="AI798" t="s">
        <v>4631</v>
      </c>
      <c r="AJ798" t="s">
        <v>4632</v>
      </c>
      <c r="AK798" t="s">
        <v>106</v>
      </c>
      <c r="AL798" t="s">
        <v>121</v>
      </c>
      <c r="AM798" t="s">
        <v>109</v>
      </c>
      <c r="AN798" t="s">
        <v>202</v>
      </c>
      <c r="AO798" t="s">
        <v>9236</v>
      </c>
      <c r="AP798" t="s">
        <v>124</v>
      </c>
      <c r="AQ798" t="s">
        <v>109</v>
      </c>
      <c r="AR798" t="s">
        <v>118</v>
      </c>
      <c r="AS798" t="s">
        <v>9124</v>
      </c>
      <c r="AT798" t="s">
        <v>126</v>
      </c>
      <c r="AU798" t="s">
        <v>107</v>
      </c>
      <c r="AV798" t="s">
        <v>127</v>
      </c>
      <c r="AW798" t="s">
        <v>109</v>
      </c>
      <c r="AX798" t="s">
        <v>109</v>
      </c>
      <c r="AY798" t="s">
        <v>4634</v>
      </c>
      <c r="AZ798" t="s">
        <v>7608</v>
      </c>
      <c r="BA798" t="s">
        <v>129</v>
      </c>
      <c r="BB798" t="s">
        <v>130</v>
      </c>
      <c r="BC798">
        <f>VLOOKUP(E798,[1]cj!$A$2:$H$2956,4,0)</f>
        <v>57</v>
      </c>
      <c r="BD798" t="s">
        <v>7609</v>
      </c>
      <c r="BE798" t="s">
        <v>7610</v>
      </c>
      <c r="BF798">
        <f>VLOOKUP(E798,[1]cj!$A$2:$H$2956,5,0)</f>
        <v>28</v>
      </c>
      <c r="BG798" t="s">
        <v>9125</v>
      </c>
      <c r="BH798" t="s">
        <v>9126</v>
      </c>
      <c r="BI798">
        <f>VLOOKUP(E798,[1]cj!$A$2:$H$2956,6,0)</f>
        <v>71</v>
      </c>
      <c r="BJ798" t="s">
        <v>4637</v>
      </c>
      <c r="BK798" t="s">
        <v>4638</v>
      </c>
      <c r="BL798">
        <f>VLOOKUP(E798,[1]cj!$A$2:$H$2956,7,0)</f>
        <v>90</v>
      </c>
      <c r="BM798">
        <f>VLOOKUP(E798,[1]cj!$A$2:$H$2956,8,0)</f>
        <v>246</v>
      </c>
      <c r="BN798" t="s">
        <v>137</v>
      </c>
      <c r="BO798" t="s">
        <v>109</v>
      </c>
      <c r="BP798" t="s">
        <v>116</v>
      </c>
      <c r="BQ798" t="s">
        <v>116</v>
      </c>
      <c r="BR798" t="s">
        <v>109</v>
      </c>
      <c r="BS798" t="s">
        <v>109</v>
      </c>
      <c r="BT798" t="s">
        <v>138</v>
      </c>
      <c r="BU798" t="s">
        <v>109</v>
      </c>
      <c r="BV798" t="s">
        <v>139</v>
      </c>
      <c r="BW798" t="s">
        <v>140</v>
      </c>
      <c r="BX798" t="s">
        <v>109</v>
      </c>
      <c r="BY798" t="s">
        <v>109</v>
      </c>
      <c r="BZ798" t="s">
        <v>109</v>
      </c>
      <c r="CA798" t="s">
        <v>109</v>
      </c>
      <c r="CB798" t="s">
        <v>109</v>
      </c>
      <c r="CC798" t="s">
        <v>112</v>
      </c>
      <c r="CD798" t="s">
        <v>4639</v>
      </c>
      <c r="CE798" t="s">
        <v>9127</v>
      </c>
      <c r="CF798" t="s">
        <v>7612</v>
      </c>
      <c r="CG798" t="s">
        <v>109</v>
      </c>
      <c r="CH798" t="s">
        <v>109</v>
      </c>
      <c r="CI798" t="s">
        <v>109</v>
      </c>
      <c r="CJ798" t="s">
        <v>109</v>
      </c>
      <c r="CK798" t="s">
        <v>109</v>
      </c>
      <c r="CL798" t="s">
        <v>109</v>
      </c>
      <c r="CM798" t="s">
        <v>109</v>
      </c>
      <c r="CN798" t="s">
        <v>109</v>
      </c>
      <c r="CO798" t="s">
        <v>109</v>
      </c>
      <c r="CP798" t="s">
        <v>109</v>
      </c>
      <c r="CQ798" t="s">
        <v>109</v>
      </c>
      <c r="CR798" t="s">
        <v>109</v>
      </c>
      <c r="CS798" t="s">
        <v>106</v>
      </c>
      <c r="CT798" t="s">
        <v>106</v>
      </c>
    </row>
    <row r="799" spans="1:98">
      <c r="A799" t="s">
        <v>98</v>
      </c>
      <c r="B799" t="s">
        <v>9237</v>
      </c>
      <c r="C799" t="s">
        <v>9238</v>
      </c>
      <c r="D799" t="s">
        <v>9239</v>
      </c>
      <c r="E799" t="s">
        <v>9240</v>
      </c>
      <c r="F799" t="s">
        <v>103</v>
      </c>
      <c r="G799" t="s">
        <v>9241</v>
      </c>
      <c r="H799" t="s">
        <v>9242</v>
      </c>
      <c r="I799" t="s">
        <v>103</v>
      </c>
      <c r="J799" t="s">
        <v>106</v>
      </c>
      <c r="K799" t="s">
        <v>121</v>
      </c>
      <c r="L799" t="s">
        <v>107</v>
      </c>
      <c r="M799" t="s">
        <v>103</v>
      </c>
      <c r="N799" t="s">
        <v>109</v>
      </c>
      <c r="O799" t="s">
        <v>109</v>
      </c>
      <c r="P799" t="s">
        <v>9243</v>
      </c>
      <c r="Q799" t="s">
        <v>9244</v>
      </c>
      <c r="R799" t="s">
        <v>864</v>
      </c>
      <c r="S799" t="s">
        <v>9148</v>
      </c>
      <c r="T799" t="s">
        <v>9245</v>
      </c>
      <c r="U799" t="s">
        <v>114</v>
      </c>
      <c r="V799" t="s">
        <v>9148</v>
      </c>
      <c r="W799" t="s">
        <v>9246</v>
      </c>
      <c r="X799" t="s">
        <v>116</v>
      </c>
      <c r="Y799" t="s">
        <v>116</v>
      </c>
      <c r="Z799" t="s">
        <v>109</v>
      </c>
      <c r="AA799" t="s">
        <v>109</v>
      </c>
      <c r="AB799" t="s">
        <v>109</v>
      </c>
      <c r="AC799" t="s">
        <v>109</v>
      </c>
      <c r="AD799" t="s">
        <v>109</v>
      </c>
      <c r="AE799" t="s">
        <v>109</v>
      </c>
      <c r="AF799" t="s">
        <v>173</v>
      </c>
      <c r="AG799" t="s">
        <v>9212</v>
      </c>
      <c r="AH799" t="s">
        <v>9213</v>
      </c>
      <c r="AI799" t="s">
        <v>474</v>
      </c>
      <c r="AJ799" t="s">
        <v>454</v>
      </c>
      <c r="AK799" t="s">
        <v>124</v>
      </c>
      <c r="AL799" t="s">
        <v>121</v>
      </c>
      <c r="AM799" t="s">
        <v>9247</v>
      </c>
      <c r="AN799" t="s">
        <v>9248</v>
      </c>
      <c r="AO799" t="s">
        <v>109</v>
      </c>
      <c r="AP799" t="s">
        <v>124</v>
      </c>
      <c r="AQ799" t="s">
        <v>109</v>
      </c>
      <c r="AR799" t="s">
        <v>118</v>
      </c>
      <c r="AS799" t="s">
        <v>9124</v>
      </c>
      <c r="AT799" t="s">
        <v>126</v>
      </c>
      <c r="AU799" t="s">
        <v>107</v>
      </c>
      <c r="AV799" t="s">
        <v>127</v>
      </c>
      <c r="AW799" t="s">
        <v>109</v>
      </c>
      <c r="AX799" t="s">
        <v>109</v>
      </c>
      <c r="AY799" t="s">
        <v>4634</v>
      </c>
      <c r="AZ799" t="s">
        <v>7608</v>
      </c>
      <c r="BA799" t="s">
        <v>129</v>
      </c>
      <c r="BB799" t="s">
        <v>130</v>
      </c>
      <c r="BC799">
        <f>VLOOKUP(E799,[1]cj!$A$2:$H$2956,4,0)</f>
        <v>0</v>
      </c>
      <c r="BD799" t="s">
        <v>7609</v>
      </c>
      <c r="BE799" t="s">
        <v>7610</v>
      </c>
      <c r="BF799">
        <f>VLOOKUP(E799,[1]cj!$A$2:$H$2956,5,0)</f>
        <v>0</v>
      </c>
      <c r="BG799" t="s">
        <v>9125</v>
      </c>
      <c r="BH799" t="s">
        <v>9126</v>
      </c>
      <c r="BI799">
        <f>VLOOKUP(E799,[1]cj!$A$2:$H$2956,6,0)</f>
        <v>0</v>
      </c>
      <c r="BJ799" t="s">
        <v>4637</v>
      </c>
      <c r="BK799" t="s">
        <v>4638</v>
      </c>
      <c r="BL799">
        <f>VLOOKUP(E799,[1]cj!$A$2:$H$2956,7,0)</f>
        <v>0</v>
      </c>
      <c r="BM799">
        <f>VLOOKUP(E799,[1]cj!$A$2:$H$2956,8,0)</f>
        <v>0</v>
      </c>
      <c r="BN799" t="s">
        <v>137</v>
      </c>
      <c r="BO799" t="s">
        <v>109</v>
      </c>
      <c r="BP799" t="s">
        <v>109</v>
      </c>
      <c r="BQ799" t="s">
        <v>109</v>
      </c>
      <c r="BR799" t="s">
        <v>109</v>
      </c>
      <c r="BS799" t="s">
        <v>109</v>
      </c>
      <c r="BT799" t="s">
        <v>127</v>
      </c>
      <c r="BU799" t="s">
        <v>109</v>
      </c>
      <c r="BV799" t="s">
        <v>139</v>
      </c>
      <c r="BW799" t="s">
        <v>140</v>
      </c>
      <c r="BX799" t="s">
        <v>109</v>
      </c>
      <c r="BY799" t="s">
        <v>109</v>
      </c>
      <c r="BZ799" t="s">
        <v>109</v>
      </c>
      <c r="CA799" t="s">
        <v>109</v>
      </c>
      <c r="CB799" t="s">
        <v>109</v>
      </c>
      <c r="CC799" t="s">
        <v>112</v>
      </c>
      <c r="CD799" t="s">
        <v>4639</v>
      </c>
      <c r="CE799" t="s">
        <v>9127</v>
      </c>
      <c r="CF799" t="s">
        <v>7612</v>
      </c>
      <c r="CG799" t="s">
        <v>109</v>
      </c>
      <c r="CH799" t="s">
        <v>109</v>
      </c>
      <c r="CI799" t="s">
        <v>109</v>
      </c>
      <c r="CJ799" t="s">
        <v>109</v>
      </c>
      <c r="CK799" t="s">
        <v>109</v>
      </c>
      <c r="CL799" t="s">
        <v>109</v>
      </c>
      <c r="CM799" t="s">
        <v>109</v>
      </c>
      <c r="CN799" t="s">
        <v>109</v>
      </c>
      <c r="CO799" t="s">
        <v>109</v>
      </c>
      <c r="CP799" t="s">
        <v>109</v>
      </c>
      <c r="CQ799" t="s">
        <v>109</v>
      </c>
      <c r="CR799" t="s">
        <v>109</v>
      </c>
      <c r="CS799" t="s">
        <v>106</v>
      </c>
      <c r="CT799" t="s">
        <v>106</v>
      </c>
    </row>
    <row r="800" spans="1:98">
      <c r="A800" t="s">
        <v>98</v>
      </c>
      <c r="B800" t="s">
        <v>9249</v>
      </c>
      <c r="C800" t="s">
        <v>9250</v>
      </c>
      <c r="D800" t="s">
        <v>9251</v>
      </c>
      <c r="E800" t="s">
        <v>9252</v>
      </c>
      <c r="F800" t="s">
        <v>103</v>
      </c>
      <c r="G800" t="s">
        <v>9253</v>
      </c>
      <c r="H800" t="s">
        <v>6412</v>
      </c>
      <c r="I800" t="s">
        <v>447</v>
      </c>
      <c r="J800" t="s">
        <v>121</v>
      </c>
      <c r="K800" t="s">
        <v>106</v>
      </c>
      <c r="L800" t="s">
        <v>107</v>
      </c>
      <c r="M800" t="s">
        <v>196</v>
      </c>
      <c r="N800" t="s">
        <v>109</v>
      </c>
      <c r="O800" t="s">
        <v>109</v>
      </c>
      <c r="P800" t="s">
        <v>683</v>
      </c>
      <c r="Q800" t="s">
        <v>9254</v>
      </c>
      <c r="R800" t="s">
        <v>152</v>
      </c>
      <c r="S800" t="s">
        <v>112</v>
      </c>
      <c r="T800" t="s">
        <v>1373</v>
      </c>
      <c r="U800" t="s">
        <v>114</v>
      </c>
      <c r="V800" t="s">
        <v>112</v>
      </c>
      <c r="W800" t="s">
        <v>9255</v>
      </c>
      <c r="X800" t="s">
        <v>116</v>
      </c>
      <c r="Y800" t="s">
        <v>116</v>
      </c>
      <c r="Z800" t="s">
        <v>109</v>
      </c>
      <c r="AA800" t="s">
        <v>109</v>
      </c>
      <c r="AB800" t="s">
        <v>109</v>
      </c>
      <c r="AC800" t="s">
        <v>109</v>
      </c>
      <c r="AD800" t="s">
        <v>109</v>
      </c>
      <c r="AE800" t="s">
        <v>109</v>
      </c>
      <c r="AF800" t="s">
        <v>117</v>
      </c>
      <c r="AG800" t="s">
        <v>118</v>
      </c>
      <c r="AH800" t="s">
        <v>112</v>
      </c>
      <c r="AI800" t="s">
        <v>4631</v>
      </c>
      <c r="AJ800" t="s">
        <v>4632</v>
      </c>
      <c r="AK800" t="s">
        <v>106</v>
      </c>
      <c r="AL800" t="s">
        <v>121</v>
      </c>
      <c r="AM800" t="s">
        <v>109</v>
      </c>
      <c r="AN800" t="s">
        <v>122</v>
      </c>
      <c r="AO800" t="s">
        <v>9256</v>
      </c>
      <c r="AP800" t="s">
        <v>124</v>
      </c>
      <c r="AQ800" t="s">
        <v>109</v>
      </c>
      <c r="AR800" t="s">
        <v>118</v>
      </c>
      <c r="AS800" t="s">
        <v>9124</v>
      </c>
      <c r="AT800" t="s">
        <v>126</v>
      </c>
      <c r="AU800" t="s">
        <v>107</v>
      </c>
      <c r="AV800" t="s">
        <v>127</v>
      </c>
      <c r="AW800" t="s">
        <v>109</v>
      </c>
      <c r="AX800" t="s">
        <v>109</v>
      </c>
      <c r="AY800" t="s">
        <v>4634</v>
      </c>
      <c r="AZ800" t="s">
        <v>7608</v>
      </c>
      <c r="BA800" t="s">
        <v>129</v>
      </c>
      <c r="BB800" t="s">
        <v>130</v>
      </c>
      <c r="BC800">
        <f>VLOOKUP(E800,[1]cj!$A$2:$H$2956,4,0)</f>
        <v>36</v>
      </c>
      <c r="BD800" t="s">
        <v>7609</v>
      </c>
      <c r="BE800" t="s">
        <v>7610</v>
      </c>
      <c r="BF800">
        <f>VLOOKUP(E800,[1]cj!$A$2:$H$2956,5,0)</f>
        <v>13</v>
      </c>
      <c r="BG800" t="s">
        <v>9125</v>
      </c>
      <c r="BH800" t="s">
        <v>9126</v>
      </c>
      <c r="BI800">
        <f>VLOOKUP(E800,[1]cj!$A$2:$H$2956,6,0)</f>
        <v>77</v>
      </c>
      <c r="BJ800" t="s">
        <v>4637</v>
      </c>
      <c r="BK800" t="s">
        <v>4638</v>
      </c>
      <c r="BL800">
        <f>VLOOKUP(E800,[1]cj!$A$2:$H$2956,7,0)</f>
        <v>35</v>
      </c>
      <c r="BM800">
        <f>VLOOKUP(E800,[1]cj!$A$2:$H$2956,8,0)</f>
        <v>161</v>
      </c>
      <c r="BN800" t="s">
        <v>137</v>
      </c>
      <c r="BO800" t="s">
        <v>109</v>
      </c>
      <c r="BP800" t="s">
        <v>109</v>
      </c>
      <c r="BQ800" t="s">
        <v>109</v>
      </c>
      <c r="BR800" t="s">
        <v>109</v>
      </c>
      <c r="BS800" t="s">
        <v>109</v>
      </c>
      <c r="BT800" t="s">
        <v>138</v>
      </c>
      <c r="BU800" t="s">
        <v>109</v>
      </c>
      <c r="BV800" t="s">
        <v>139</v>
      </c>
      <c r="BW800" t="s">
        <v>140</v>
      </c>
      <c r="BX800" t="s">
        <v>109</v>
      </c>
      <c r="BY800" t="s">
        <v>109</v>
      </c>
      <c r="BZ800" t="s">
        <v>109</v>
      </c>
      <c r="CA800" t="s">
        <v>109</v>
      </c>
      <c r="CB800" t="s">
        <v>109</v>
      </c>
      <c r="CC800" t="s">
        <v>112</v>
      </c>
      <c r="CD800" t="s">
        <v>4639</v>
      </c>
      <c r="CE800" t="s">
        <v>9127</v>
      </c>
      <c r="CF800" t="s">
        <v>7612</v>
      </c>
      <c r="CG800" t="s">
        <v>109</v>
      </c>
      <c r="CH800" t="s">
        <v>109</v>
      </c>
      <c r="CI800" t="s">
        <v>109</v>
      </c>
      <c r="CJ800" t="s">
        <v>109</v>
      </c>
      <c r="CK800" t="s">
        <v>109</v>
      </c>
      <c r="CL800" t="s">
        <v>109</v>
      </c>
      <c r="CM800" t="s">
        <v>109</v>
      </c>
      <c r="CN800" t="s">
        <v>109</v>
      </c>
      <c r="CO800" t="s">
        <v>109</v>
      </c>
      <c r="CP800" t="s">
        <v>109</v>
      </c>
      <c r="CQ800" t="s">
        <v>109</v>
      </c>
      <c r="CR800" t="s">
        <v>109</v>
      </c>
      <c r="CS800" t="s">
        <v>106</v>
      </c>
      <c r="CT800" t="s">
        <v>106</v>
      </c>
    </row>
    <row r="801" spans="1:98">
      <c r="A801" t="s">
        <v>98</v>
      </c>
      <c r="B801" t="s">
        <v>9257</v>
      </c>
      <c r="C801" t="s">
        <v>9258</v>
      </c>
      <c r="D801" t="s">
        <v>9259</v>
      </c>
      <c r="E801" t="s">
        <v>9260</v>
      </c>
      <c r="F801" t="s">
        <v>103</v>
      </c>
      <c r="G801" t="s">
        <v>9261</v>
      </c>
      <c r="H801" t="s">
        <v>9262</v>
      </c>
      <c r="I801" t="s">
        <v>1524</v>
      </c>
      <c r="J801" t="s">
        <v>106</v>
      </c>
      <c r="K801" t="s">
        <v>106</v>
      </c>
      <c r="L801" t="s">
        <v>107</v>
      </c>
      <c r="M801" t="s">
        <v>103</v>
      </c>
      <c r="N801" t="s">
        <v>109</v>
      </c>
      <c r="O801" t="s">
        <v>109</v>
      </c>
      <c r="P801" t="s">
        <v>1794</v>
      </c>
      <c r="Q801" t="s">
        <v>9263</v>
      </c>
      <c r="R801" t="s">
        <v>152</v>
      </c>
      <c r="S801" t="s">
        <v>5088</v>
      </c>
      <c r="T801" t="s">
        <v>221</v>
      </c>
      <c r="U801" t="s">
        <v>187</v>
      </c>
      <c r="V801" t="s">
        <v>9264</v>
      </c>
      <c r="W801" t="s">
        <v>9265</v>
      </c>
      <c r="X801" t="s">
        <v>9266</v>
      </c>
      <c r="Y801" t="s">
        <v>116</v>
      </c>
      <c r="Z801" t="s">
        <v>109</v>
      </c>
      <c r="AA801" t="s">
        <v>109</v>
      </c>
      <c r="AB801" t="s">
        <v>109</v>
      </c>
      <c r="AC801" t="s">
        <v>109</v>
      </c>
      <c r="AD801" t="s">
        <v>109</v>
      </c>
      <c r="AE801" t="s">
        <v>109</v>
      </c>
      <c r="AF801" t="s">
        <v>117</v>
      </c>
      <c r="AG801" t="s">
        <v>118</v>
      </c>
      <c r="AH801" t="s">
        <v>112</v>
      </c>
      <c r="AI801" t="s">
        <v>4631</v>
      </c>
      <c r="AJ801" t="s">
        <v>4632</v>
      </c>
      <c r="AK801" t="s">
        <v>106</v>
      </c>
      <c r="AL801" t="s">
        <v>121</v>
      </c>
      <c r="AM801" t="s">
        <v>109</v>
      </c>
      <c r="AN801" t="s">
        <v>202</v>
      </c>
      <c r="AO801" t="s">
        <v>9267</v>
      </c>
      <c r="AP801" t="s">
        <v>124</v>
      </c>
      <c r="AQ801" t="s">
        <v>109</v>
      </c>
      <c r="AR801" t="s">
        <v>118</v>
      </c>
      <c r="AS801" t="s">
        <v>9124</v>
      </c>
      <c r="AT801" t="s">
        <v>126</v>
      </c>
      <c r="AU801" t="s">
        <v>107</v>
      </c>
      <c r="AV801" t="s">
        <v>127</v>
      </c>
      <c r="AW801" t="s">
        <v>109</v>
      </c>
      <c r="AX801" t="s">
        <v>109</v>
      </c>
      <c r="AY801" t="s">
        <v>4634</v>
      </c>
      <c r="AZ801" t="s">
        <v>7608</v>
      </c>
      <c r="BA801" t="s">
        <v>129</v>
      </c>
      <c r="BB801" t="s">
        <v>130</v>
      </c>
      <c r="BC801">
        <f>VLOOKUP(E801,[1]cj!$A$2:$H$2956,4,0)</f>
        <v>43</v>
      </c>
      <c r="BD801" t="s">
        <v>7609</v>
      </c>
      <c r="BE801" t="s">
        <v>7610</v>
      </c>
      <c r="BF801">
        <f>VLOOKUP(E801,[1]cj!$A$2:$H$2956,5,0)</f>
        <v>24</v>
      </c>
      <c r="BG801" t="s">
        <v>9125</v>
      </c>
      <c r="BH801" t="s">
        <v>9126</v>
      </c>
      <c r="BI801">
        <f>VLOOKUP(E801,[1]cj!$A$2:$H$2956,6,0)</f>
        <v>32</v>
      </c>
      <c r="BJ801" t="s">
        <v>4637</v>
      </c>
      <c r="BK801" t="s">
        <v>4638</v>
      </c>
      <c r="BL801">
        <f>VLOOKUP(E801,[1]cj!$A$2:$H$2956,7,0)</f>
        <v>32</v>
      </c>
      <c r="BM801">
        <f>VLOOKUP(E801,[1]cj!$A$2:$H$2956,8,0)</f>
        <v>131</v>
      </c>
      <c r="BN801" t="s">
        <v>137</v>
      </c>
      <c r="BO801" t="s">
        <v>109</v>
      </c>
      <c r="BP801" t="s">
        <v>109</v>
      </c>
      <c r="BQ801" t="s">
        <v>109</v>
      </c>
      <c r="BR801" t="s">
        <v>109</v>
      </c>
      <c r="BS801" t="s">
        <v>109</v>
      </c>
      <c r="BT801" t="s">
        <v>138</v>
      </c>
      <c r="BU801" t="s">
        <v>109</v>
      </c>
      <c r="BV801" t="s">
        <v>139</v>
      </c>
      <c r="BW801" t="s">
        <v>140</v>
      </c>
      <c r="BX801" t="s">
        <v>109</v>
      </c>
      <c r="BY801" t="s">
        <v>109</v>
      </c>
      <c r="BZ801" t="s">
        <v>109</v>
      </c>
      <c r="CA801" t="s">
        <v>109</v>
      </c>
      <c r="CB801" t="s">
        <v>109</v>
      </c>
      <c r="CC801" t="s">
        <v>112</v>
      </c>
      <c r="CD801" t="s">
        <v>4639</v>
      </c>
      <c r="CE801" t="s">
        <v>9127</v>
      </c>
      <c r="CF801" t="s">
        <v>7612</v>
      </c>
      <c r="CG801" t="s">
        <v>109</v>
      </c>
      <c r="CH801" t="s">
        <v>109</v>
      </c>
      <c r="CI801" t="s">
        <v>109</v>
      </c>
      <c r="CJ801" t="s">
        <v>109</v>
      </c>
      <c r="CK801" t="s">
        <v>109</v>
      </c>
      <c r="CL801" t="s">
        <v>109</v>
      </c>
      <c r="CM801" t="s">
        <v>109</v>
      </c>
      <c r="CN801" t="s">
        <v>109</v>
      </c>
      <c r="CO801" t="s">
        <v>109</v>
      </c>
      <c r="CP801" t="s">
        <v>109</v>
      </c>
      <c r="CQ801" t="s">
        <v>109</v>
      </c>
      <c r="CR801" t="s">
        <v>109</v>
      </c>
      <c r="CS801" t="s">
        <v>106</v>
      </c>
      <c r="CT801" t="s">
        <v>106</v>
      </c>
    </row>
    <row r="802" spans="1:98">
      <c r="A802" t="s">
        <v>98</v>
      </c>
      <c r="B802" t="s">
        <v>9268</v>
      </c>
      <c r="C802" t="s">
        <v>9269</v>
      </c>
      <c r="D802" t="s">
        <v>9270</v>
      </c>
      <c r="E802" t="s">
        <v>9271</v>
      </c>
      <c r="F802" t="s">
        <v>103</v>
      </c>
      <c r="G802" t="s">
        <v>9272</v>
      </c>
      <c r="H802" t="s">
        <v>9273</v>
      </c>
      <c r="I802" t="s">
        <v>103</v>
      </c>
      <c r="J802" t="s">
        <v>106</v>
      </c>
      <c r="K802" t="s">
        <v>121</v>
      </c>
      <c r="L802" t="s">
        <v>107</v>
      </c>
      <c r="M802" t="s">
        <v>462</v>
      </c>
      <c r="N802" t="s">
        <v>109</v>
      </c>
      <c r="O802" t="s">
        <v>109</v>
      </c>
      <c r="P802" t="s">
        <v>671</v>
      </c>
      <c r="Q802" t="s">
        <v>9274</v>
      </c>
      <c r="R802" t="s">
        <v>864</v>
      </c>
      <c r="S802" t="s">
        <v>9148</v>
      </c>
      <c r="T802" t="s">
        <v>9275</v>
      </c>
      <c r="U802" t="s">
        <v>5162</v>
      </c>
      <c r="V802" t="s">
        <v>9148</v>
      </c>
      <c r="W802" t="s">
        <v>9276</v>
      </c>
      <c r="X802" t="s">
        <v>116</v>
      </c>
      <c r="Y802" t="s">
        <v>116</v>
      </c>
      <c r="Z802" t="s">
        <v>109</v>
      </c>
      <c r="AA802" t="s">
        <v>109</v>
      </c>
      <c r="AB802" t="s">
        <v>109</v>
      </c>
      <c r="AC802" t="s">
        <v>109</v>
      </c>
      <c r="AD802" t="s">
        <v>109</v>
      </c>
      <c r="AE802" t="s">
        <v>109</v>
      </c>
      <c r="AF802" t="s">
        <v>173</v>
      </c>
      <c r="AG802" t="s">
        <v>3061</v>
      </c>
      <c r="AH802" t="s">
        <v>844</v>
      </c>
      <c r="AI802" t="s">
        <v>474</v>
      </c>
      <c r="AJ802" t="s">
        <v>5360</v>
      </c>
      <c r="AK802" t="s">
        <v>106</v>
      </c>
      <c r="AL802" t="s">
        <v>124</v>
      </c>
      <c r="AM802" t="s">
        <v>9277</v>
      </c>
      <c r="AN802" t="s">
        <v>9278</v>
      </c>
      <c r="AO802" t="s">
        <v>109</v>
      </c>
      <c r="AP802" t="s">
        <v>124</v>
      </c>
      <c r="AQ802" t="s">
        <v>109</v>
      </c>
      <c r="AR802" t="s">
        <v>118</v>
      </c>
      <c r="AS802" t="s">
        <v>9124</v>
      </c>
      <c r="AT802" t="s">
        <v>126</v>
      </c>
      <c r="AU802" t="s">
        <v>107</v>
      </c>
      <c r="AV802" t="s">
        <v>127</v>
      </c>
      <c r="AW802" t="s">
        <v>109</v>
      </c>
      <c r="AX802" t="s">
        <v>109</v>
      </c>
      <c r="AY802" t="s">
        <v>4634</v>
      </c>
      <c r="AZ802" t="s">
        <v>7608</v>
      </c>
      <c r="BA802" t="s">
        <v>129</v>
      </c>
      <c r="BB802" t="s">
        <v>130</v>
      </c>
      <c r="BC802">
        <f>VLOOKUP(E802,[1]cj!$A$2:$H$2956,4,0)</f>
        <v>0</v>
      </c>
      <c r="BD802" t="s">
        <v>7609</v>
      </c>
      <c r="BE802" t="s">
        <v>7610</v>
      </c>
      <c r="BF802">
        <f>VLOOKUP(E802,[1]cj!$A$2:$H$2956,5,0)</f>
        <v>0</v>
      </c>
      <c r="BG802" t="s">
        <v>9125</v>
      </c>
      <c r="BH802" t="s">
        <v>9126</v>
      </c>
      <c r="BI802">
        <f>VLOOKUP(E802,[1]cj!$A$2:$H$2956,6,0)</f>
        <v>0</v>
      </c>
      <c r="BJ802" t="s">
        <v>4637</v>
      </c>
      <c r="BK802" t="s">
        <v>4638</v>
      </c>
      <c r="BL802">
        <f>VLOOKUP(E802,[1]cj!$A$2:$H$2956,7,0)</f>
        <v>0</v>
      </c>
      <c r="BM802">
        <f>VLOOKUP(E802,[1]cj!$A$2:$H$2956,8,0)</f>
        <v>0</v>
      </c>
      <c r="BN802" t="s">
        <v>137</v>
      </c>
      <c r="BO802" t="s">
        <v>109</v>
      </c>
      <c r="BP802" t="s">
        <v>109</v>
      </c>
      <c r="BQ802" t="s">
        <v>109</v>
      </c>
      <c r="BR802" t="s">
        <v>109</v>
      </c>
      <c r="BS802" t="s">
        <v>109</v>
      </c>
      <c r="BT802" t="s">
        <v>138</v>
      </c>
      <c r="BU802" t="s">
        <v>109</v>
      </c>
      <c r="BV802" t="s">
        <v>139</v>
      </c>
      <c r="BW802" t="s">
        <v>140</v>
      </c>
      <c r="BX802" t="s">
        <v>109</v>
      </c>
      <c r="BY802" t="s">
        <v>109</v>
      </c>
      <c r="BZ802" t="s">
        <v>109</v>
      </c>
      <c r="CA802" t="s">
        <v>109</v>
      </c>
      <c r="CB802" t="s">
        <v>109</v>
      </c>
      <c r="CC802" t="s">
        <v>112</v>
      </c>
      <c r="CD802" t="s">
        <v>4639</v>
      </c>
      <c r="CE802" t="s">
        <v>9127</v>
      </c>
      <c r="CF802" t="s">
        <v>7612</v>
      </c>
      <c r="CG802" t="s">
        <v>109</v>
      </c>
      <c r="CH802" t="s">
        <v>109</v>
      </c>
      <c r="CI802" t="s">
        <v>109</v>
      </c>
      <c r="CJ802" t="s">
        <v>109</v>
      </c>
      <c r="CK802" t="s">
        <v>109</v>
      </c>
      <c r="CL802" t="s">
        <v>109</v>
      </c>
      <c r="CM802" t="s">
        <v>109</v>
      </c>
      <c r="CN802" t="s">
        <v>109</v>
      </c>
      <c r="CO802" t="s">
        <v>109</v>
      </c>
      <c r="CP802" t="s">
        <v>109</v>
      </c>
      <c r="CQ802" t="s">
        <v>109</v>
      </c>
      <c r="CR802" t="s">
        <v>109</v>
      </c>
      <c r="CS802" t="s">
        <v>106</v>
      </c>
      <c r="CT802" t="s">
        <v>106</v>
      </c>
    </row>
    <row r="803" spans="1:98">
      <c r="A803" t="s">
        <v>98</v>
      </c>
      <c r="B803" t="s">
        <v>9279</v>
      </c>
      <c r="C803" t="s">
        <v>9280</v>
      </c>
      <c r="D803" t="s">
        <v>9281</v>
      </c>
      <c r="E803" t="s">
        <v>9282</v>
      </c>
      <c r="F803" t="s">
        <v>103</v>
      </c>
      <c r="G803" t="s">
        <v>9283</v>
      </c>
      <c r="H803" t="s">
        <v>9284</v>
      </c>
      <c r="I803" t="s">
        <v>103</v>
      </c>
      <c r="J803" t="s">
        <v>121</v>
      </c>
      <c r="K803" t="s">
        <v>121</v>
      </c>
      <c r="L803" t="s">
        <v>107</v>
      </c>
      <c r="M803" t="s">
        <v>103</v>
      </c>
      <c r="N803" t="s">
        <v>109</v>
      </c>
      <c r="O803" t="s">
        <v>109</v>
      </c>
      <c r="P803" t="s">
        <v>9285</v>
      </c>
      <c r="Q803" t="s">
        <v>9286</v>
      </c>
      <c r="R803" t="s">
        <v>474</v>
      </c>
      <c r="S803" t="s">
        <v>9148</v>
      </c>
      <c r="T803" t="s">
        <v>9287</v>
      </c>
      <c r="U803" t="s">
        <v>9288</v>
      </c>
      <c r="V803" t="s">
        <v>9148</v>
      </c>
      <c r="W803" t="s">
        <v>9289</v>
      </c>
      <c r="X803" t="s">
        <v>9290</v>
      </c>
      <c r="Y803" t="s">
        <v>116</v>
      </c>
      <c r="Z803" t="s">
        <v>109</v>
      </c>
      <c r="AA803" t="s">
        <v>109</v>
      </c>
      <c r="AB803" t="s">
        <v>109</v>
      </c>
      <c r="AC803" t="s">
        <v>109</v>
      </c>
      <c r="AD803" t="s">
        <v>109</v>
      </c>
      <c r="AE803" t="s">
        <v>109</v>
      </c>
      <c r="AF803" t="s">
        <v>124</v>
      </c>
      <c r="AG803" t="s">
        <v>9291</v>
      </c>
      <c r="AH803" t="s">
        <v>9292</v>
      </c>
      <c r="AI803" t="s">
        <v>6954</v>
      </c>
      <c r="AJ803" t="s">
        <v>6955</v>
      </c>
      <c r="AK803" t="s">
        <v>176</v>
      </c>
      <c r="AL803" t="s">
        <v>121</v>
      </c>
      <c r="AM803" t="s">
        <v>9293</v>
      </c>
      <c r="AN803" t="s">
        <v>9294</v>
      </c>
      <c r="AO803" t="s">
        <v>109</v>
      </c>
      <c r="AP803" t="s">
        <v>124</v>
      </c>
      <c r="AQ803" t="s">
        <v>109</v>
      </c>
      <c r="AR803" t="s">
        <v>118</v>
      </c>
      <c r="AS803" t="s">
        <v>9124</v>
      </c>
      <c r="AT803" t="s">
        <v>126</v>
      </c>
      <c r="AU803" t="s">
        <v>107</v>
      </c>
      <c r="AV803" t="s">
        <v>127</v>
      </c>
      <c r="AW803" t="s">
        <v>109</v>
      </c>
      <c r="AX803" t="s">
        <v>109</v>
      </c>
      <c r="AY803" t="s">
        <v>4634</v>
      </c>
      <c r="AZ803" t="s">
        <v>7608</v>
      </c>
      <c r="BA803" t="s">
        <v>129</v>
      </c>
      <c r="BB803" t="s">
        <v>130</v>
      </c>
      <c r="BC803">
        <f>VLOOKUP(E803,[1]cj!$A$2:$H$2956,4,0)</f>
        <v>53</v>
      </c>
      <c r="BD803" t="s">
        <v>7609</v>
      </c>
      <c r="BE803" t="s">
        <v>7610</v>
      </c>
      <c r="BF803">
        <f>VLOOKUP(E803,[1]cj!$A$2:$H$2956,5,0)</f>
        <v>21</v>
      </c>
      <c r="BG803" t="s">
        <v>9125</v>
      </c>
      <c r="BH803" t="s">
        <v>9126</v>
      </c>
      <c r="BI803">
        <f>VLOOKUP(E803,[1]cj!$A$2:$H$2956,6,0)</f>
        <v>33</v>
      </c>
      <c r="BJ803" t="s">
        <v>4637</v>
      </c>
      <c r="BK803" t="s">
        <v>4638</v>
      </c>
      <c r="BL803">
        <f>VLOOKUP(E803,[1]cj!$A$2:$H$2956,7,0)</f>
        <v>49</v>
      </c>
      <c r="BM803">
        <f>VLOOKUP(E803,[1]cj!$A$2:$H$2956,8,0)</f>
        <v>156</v>
      </c>
      <c r="BN803" t="s">
        <v>137</v>
      </c>
      <c r="BO803" t="s">
        <v>109</v>
      </c>
      <c r="BP803" t="s">
        <v>109</v>
      </c>
      <c r="BQ803" t="s">
        <v>109</v>
      </c>
      <c r="BR803" t="s">
        <v>109</v>
      </c>
      <c r="BS803" t="s">
        <v>109</v>
      </c>
      <c r="BT803" t="s">
        <v>3113</v>
      </c>
      <c r="BU803" t="s">
        <v>109</v>
      </c>
      <c r="BV803" t="s">
        <v>139</v>
      </c>
      <c r="BW803" t="s">
        <v>140</v>
      </c>
      <c r="BX803" t="s">
        <v>109</v>
      </c>
      <c r="BY803" t="s">
        <v>109</v>
      </c>
      <c r="BZ803" t="s">
        <v>109</v>
      </c>
      <c r="CA803" t="s">
        <v>109</v>
      </c>
      <c r="CB803" t="s">
        <v>109</v>
      </c>
      <c r="CC803" t="s">
        <v>112</v>
      </c>
      <c r="CD803" t="s">
        <v>4639</v>
      </c>
      <c r="CE803" t="s">
        <v>9127</v>
      </c>
      <c r="CF803" t="s">
        <v>7612</v>
      </c>
      <c r="CG803" t="s">
        <v>109</v>
      </c>
      <c r="CH803" t="s">
        <v>109</v>
      </c>
      <c r="CI803" t="s">
        <v>109</v>
      </c>
      <c r="CJ803" t="s">
        <v>109</v>
      </c>
      <c r="CK803" t="s">
        <v>109</v>
      </c>
      <c r="CL803" t="s">
        <v>109</v>
      </c>
      <c r="CM803" t="s">
        <v>109</v>
      </c>
      <c r="CN803" t="s">
        <v>109</v>
      </c>
      <c r="CO803" t="s">
        <v>109</v>
      </c>
      <c r="CP803" t="s">
        <v>109</v>
      </c>
      <c r="CQ803" t="s">
        <v>109</v>
      </c>
      <c r="CR803" t="s">
        <v>109</v>
      </c>
      <c r="CS803" t="s">
        <v>106</v>
      </c>
      <c r="CT803" t="s">
        <v>106</v>
      </c>
    </row>
    <row r="804" spans="1:98">
      <c r="A804" t="s">
        <v>98</v>
      </c>
      <c r="B804" t="s">
        <v>9295</v>
      </c>
      <c r="C804" t="s">
        <v>9296</v>
      </c>
      <c r="D804" t="s">
        <v>9297</v>
      </c>
      <c r="E804" t="s">
        <v>9298</v>
      </c>
      <c r="F804" t="s">
        <v>103</v>
      </c>
      <c r="G804" t="s">
        <v>9299</v>
      </c>
      <c r="H804" t="s">
        <v>9300</v>
      </c>
      <c r="I804" t="s">
        <v>103</v>
      </c>
      <c r="J804" t="s">
        <v>121</v>
      </c>
      <c r="K804" t="s">
        <v>121</v>
      </c>
      <c r="L804" t="s">
        <v>107</v>
      </c>
      <c r="M804" t="s">
        <v>462</v>
      </c>
      <c r="N804" t="s">
        <v>109</v>
      </c>
      <c r="O804" t="s">
        <v>109</v>
      </c>
      <c r="P804" t="s">
        <v>256</v>
      </c>
      <c r="Q804" t="s">
        <v>9301</v>
      </c>
      <c r="R804" t="s">
        <v>864</v>
      </c>
      <c r="S804" t="s">
        <v>9148</v>
      </c>
      <c r="T804" t="s">
        <v>9302</v>
      </c>
      <c r="U804" t="s">
        <v>9288</v>
      </c>
      <c r="V804" t="s">
        <v>9148</v>
      </c>
      <c r="W804" t="s">
        <v>9303</v>
      </c>
      <c r="X804" t="s">
        <v>116</v>
      </c>
      <c r="Y804" t="s">
        <v>116</v>
      </c>
      <c r="Z804" t="s">
        <v>109</v>
      </c>
      <c r="AA804" t="s">
        <v>109</v>
      </c>
      <c r="AB804" t="s">
        <v>109</v>
      </c>
      <c r="AC804" t="s">
        <v>109</v>
      </c>
      <c r="AD804" t="s">
        <v>109</v>
      </c>
      <c r="AE804" t="s">
        <v>109</v>
      </c>
      <c r="AF804" t="s">
        <v>173</v>
      </c>
      <c r="AG804" t="s">
        <v>9304</v>
      </c>
      <c r="AH804" t="s">
        <v>9305</v>
      </c>
      <c r="AI804" t="s">
        <v>7176</v>
      </c>
      <c r="AJ804" t="s">
        <v>6313</v>
      </c>
      <c r="AK804" t="s">
        <v>124</v>
      </c>
      <c r="AL804" t="s">
        <v>121</v>
      </c>
      <c r="AM804" t="s">
        <v>9306</v>
      </c>
      <c r="AN804" t="s">
        <v>906</v>
      </c>
      <c r="AO804" t="s">
        <v>109</v>
      </c>
      <c r="AP804" t="s">
        <v>124</v>
      </c>
      <c r="AQ804" t="s">
        <v>109</v>
      </c>
      <c r="AR804" t="s">
        <v>118</v>
      </c>
      <c r="AS804" t="s">
        <v>9124</v>
      </c>
      <c r="AT804" t="s">
        <v>126</v>
      </c>
      <c r="AU804" t="s">
        <v>107</v>
      </c>
      <c r="AV804" t="s">
        <v>127</v>
      </c>
      <c r="AW804" t="s">
        <v>109</v>
      </c>
      <c r="AX804" t="s">
        <v>109</v>
      </c>
      <c r="AY804" t="s">
        <v>4634</v>
      </c>
      <c r="AZ804" t="s">
        <v>7608</v>
      </c>
      <c r="BA804" t="s">
        <v>129</v>
      </c>
      <c r="BB804" t="s">
        <v>130</v>
      </c>
      <c r="BC804">
        <f>VLOOKUP(E804,[1]cj!$A$2:$H$2956,4,0)</f>
        <v>0</v>
      </c>
      <c r="BD804" t="s">
        <v>7609</v>
      </c>
      <c r="BE804" t="s">
        <v>7610</v>
      </c>
      <c r="BF804">
        <f>VLOOKUP(E804,[1]cj!$A$2:$H$2956,5,0)</f>
        <v>0</v>
      </c>
      <c r="BG804" t="s">
        <v>9125</v>
      </c>
      <c r="BH804" t="s">
        <v>9126</v>
      </c>
      <c r="BI804">
        <f>VLOOKUP(E804,[1]cj!$A$2:$H$2956,6,0)</f>
        <v>0</v>
      </c>
      <c r="BJ804" t="s">
        <v>4637</v>
      </c>
      <c r="BK804" t="s">
        <v>4638</v>
      </c>
      <c r="BL804">
        <f>VLOOKUP(E804,[1]cj!$A$2:$H$2956,7,0)</f>
        <v>0</v>
      </c>
      <c r="BM804">
        <f>VLOOKUP(E804,[1]cj!$A$2:$H$2956,8,0)</f>
        <v>0</v>
      </c>
      <c r="BN804" t="s">
        <v>137</v>
      </c>
      <c r="BO804" t="s">
        <v>109</v>
      </c>
      <c r="BP804" t="s">
        <v>109</v>
      </c>
      <c r="BQ804" t="s">
        <v>109</v>
      </c>
      <c r="BR804" t="s">
        <v>109</v>
      </c>
      <c r="BS804" t="s">
        <v>109</v>
      </c>
      <c r="BT804" t="s">
        <v>126</v>
      </c>
      <c r="BU804" t="s">
        <v>109</v>
      </c>
      <c r="BV804" t="s">
        <v>139</v>
      </c>
      <c r="BW804" t="s">
        <v>140</v>
      </c>
      <c r="BX804" t="s">
        <v>109</v>
      </c>
      <c r="BY804" t="s">
        <v>109</v>
      </c>
      <c r="BZ804" t="s">
        <v>109</v>
      </c>
      <c r="CA804" t="s">
        <v>109</v>
      </c>
      <c r="CB804" t="s">
        <v>109</v>
      </c>
      <c r="CC804" t="s">
        <v>112</v>
      </c>
      <c r="CD804" t="s">
        <v>4639</v>
      </c>
      <c r="CE804" t="s">
        <v>9127</v>
      </c>
      <c r="CF804" t="s">
        <v>7612</v>
      </c>
      <c r="CG804" t="s">
        <v>109</v>
      </c>
      <c r="CH804" t="s">
        <v>109</v>
      </c>
      <c r="CI804" t="s">
        <v>109</v>
      </c>
      <c r="CJ804" t="s">
        <v>109</v>
      </c>
      <c r="CK804" t="s">
        <v>109</v>
      </c>
      <c r="CL804" t="s">
        <v>109</v>
      </c>
      <c r="CM804" t="s">
        <v>109</v>
      </c>
      <c r="CN804" t="s">
        <v>109</v>
      </c>
      <c r="CO804" t="s">
        <v>109</v>
      </c>
      <c r="CP804" t="s">
        <v>109</v>
      </c>
      <c r="CQ804" t="s">
        <v>109</v>
      </c>
      <c r="CR804" t="s">
        <v>109</v>
      </c>
      <c r="CS804" t="s">
        <v>106</v>
      </c>
      <c r="CT804" t="s">
        <v>106</v>
      </c>
    </row>
    <row r="805" spans="1:98">
      <c r="A805" t="s">
        <v>98</v>
      </c>
      <c r="B805" t="s">
        <v>9307</v>
      </c>
      <c r="C805" t="s">
        <v>9308</v>
      </c>
      <c r="D805" t="s">
        <v>9309</v>
      </c>
      <c r="E805" t="s">
        <v>9310</v>
      </c>
      <c r="F805" t="s">
        <v>103</v>
      </c>
      <c r="G805" t="s">
        <v>9311</v>
      </c>
      <c r="H805" t="s">
        <v>9312</v>
      </c>
      <c r="I805" t="s">
        <v>103</v>
      </c>
      <c r="J805" t="s">
        <v>106</v>
      </c>
      <c r="K805" t="s">
        <v>121</v>
      </c>
      <c r="L805" t="s">
        <v>107</v>
      </c>
      <c r="M805" t="s">
        <v>462</v>
      </c>
      <c r="N805" t="s">
        <v>109</v>
      </c>
      <c r="O805" t="s">
        <v>109</v>
      </c>
      <c r="P805" t="s">
        <v>258</v>
      </c>
      <c r="Q805" t="s">
        <v>9313</v>
      </c>
      <c r="R805" t="s">
        <v>864</v>
      </c>
      <c r="S805" t="s">
        <v>9148</v>
      </c>
      <c r="T805" t="s">
        <v>9314</v>
      </c>
      <c r="U805" t="s">
        <v>9288</v>
      </c>
      <c r="V805" t="s">
        <v>9148</v>
      </c>
      <c r="W805" t="s">
        <v>9315</v>
      </c>
      <c r="X805" t="s">
        <v>116</v>
      </c>
      <c r="Y805" t="s">
        <v>116</v>
      </c>
      <c r="Z805" t="s">
        <v>109</v>
      </c>
      <c r="AA805" t="s">
        <v>109</v>
      </c>
      <c r="AB805" t="s">
        <v>109</v>
      </c>
      <c r="AC805" t="s">
        <v>109</v>
      </c>
      <c r="AD805" t="s">
        <v>109</v>
      </c>
      <c r="AE805" t="s">
        <v>109</v>
      </c>
      <c r="AF805" t="s">
        <v>173</v>
      </c>
      <c r="AG805" t="s">
        <v>2387</v>
      </c>
      <c r="AH805" t="s">
        <v>2382</v>
      </c>
      <c r="AI805" t="s">
        <v>3245</v>
      </c>
      <c r="AJ805" t="s">
        <v>3246</v>
      </c>
      <c r="AK805" t="s">
        <v>106</v>
      </c>
      <c r="AL805" t="s">
        <v>121</v>
      </c>
      <c r="AM805" t="s">
        <v>9316</v>
      </c>
      <c r="AN805" t="s">
        <v>9317</v>
      </c>
      <c r="AO805" t="s">
        <v>109</v>
      </c>
      <c r="AP805" t="s">
        <v>176</v>
      </c>
      <c r="AQ805" t="s">
        <v>9318</v>
      </c>
      <c r="AR805" t="s">
        <v>118</v>
      </c>
      <c r="AS805" t="s">
        <v>9124</v>
      </c>
      <c r="AT805" t="s">
        <v>126</v>
      </c>
      <c r="AU805" t="s">
        <v>107</v>
      </c>
      <c r="AV805" t="s">
        <v>127</v>
      </c>
      <c r="AW805" t="s">
        <v>109</v>
      </c>
      <c r="AX805" t="s">
        <v>109</v>
      </c>
      <c r="AY805" t="s">
        <v>4634</v>
      </c>
      <c r="AZ805" t="s">
        <v>7608</v>
      </c>
      <c r="BA805" t="s">
        <v>129</v>
      </c>
      <c r="BB805" t="s">
        <v>130</v>
      </c>
      <c r="BC805">
        <f>VLOOKUP(E805,[1]cj!$A$2:$H$2956,4,0)</f>
        <v>0</v>
      </c>
      <c r="BD805" t="s">
        <v>7609</v>
      </c>
      <c r="BE805" t="s">
        <v>7610</v>
      </c>
      <c r="BF805">
        <f>VLOOKUP(E805,[1]cj!$A$2:$H$2956,5,0)</f>
        <v>0</v>
      </c>
      <c r="BG805" t="s">
        <v>9125</v>
      </c>
      <c r="BH805" t="s">
        <v>9126</v>
      </c>
      <c r="BI805">
        <f>VLOOKUP(E805,[1]cj!$A$2:$H$2956,6,0)</f>
        <v>0</v>
      </c>
      <c r="BJ805" t="s">
        <v>4637</v>
      </c>
      <c r="BK805" t="s">
        <v>4638</v>
      </c>
      <c r="BL805">
        <f>VLOOKUP(E805,[1]cj!$A$2:$H$2956,7,0)</f>
        <v>0</v>
      </c>
      <c r="BM805">
        <f>VLOOKUP(E805,[1]cj!$A$2:$H$2956,8,0)</f>
        <v>0</v>
      </c>
      <c r="BN805" t="s">
        <v>137</v>
      </c>
      <c r="BO805" t="s">
        <v>109</v>
      </c>
      <c r="BP805" t="s">
        <v>109</v>
      </c>
      <c r="BQ805" t="s">
        <v>109</v>
      </c>
      <c r="BR805" t="s">
        <v>109</v>
      </c>
      <c r="BS805" t="s">
        <v>109</v>
      </c>
      <c r="BT805" t="s">
        <v>138</v>
      </c>
      <c r="BU805" t="s">
        <v>109</v>
      </c>
      <c r="BV805" t="s">
        <v>139</v>
      </c>
      <c r="BW805" t="s">
        <v>140</v>
      </c>
      <c r="BX805" t="s">
        <v>109</v>
      </c>
      <c r="BY805" t="s">
        <v>109</v>
      </c>
      <c r="BZ805" t="s">
        <v>109</v>
      </c>
      <c r="CA805" t="s">
        <v>109</v>
      </c>
      <c r="CB805" t="s">
        <v>109</v>
      </c>
      <c r="CC805" t="s">
        <v>112</v>
      </c>
      <c r="CD805" t="s">
        <v>4639</v>
      </c>
      <c r="CE805" t="s">
        <v>9127</v>
      </c>
      <c r="CF805" t="s">
        <v>7612</v>
      </c>
      <c r="CG805" t="s">
        <v>109</v>
      </c>
      <c r="CH805" t="s">
        <v>109</v>
      </c>
      <c r="CI805" t="s">
        <v>109</v>
      </c>
      <c r="CJ805" t="s">
        <v>109</v>
      </c>
      <c r="CK805" t="s">
        <v>109</v>
      </c>
      <c r="CL805" t="s">
        <v>109</v>
      </c>
      <c r="CM805" t="s">
        <v>109</v>
      </c>
      <c r="CN805" t="s">
        <v>109</v>
      </c>
      <c r="CO805" t="s">
        <v>109</v>
      </c>
      <c r="CP805" t="s">
        <v>109</v>
      </c>
      <c r="CQ805" t="s">
        <v>109</v>
      </c>
      <c r="CR805" t="s">
        <v>109</v>
      </c>
      <c r="CS805" t="s">
        <v>106</v>
      </c>
      <c r="CT805" t="s">
        <v>106</v>
      </c>
    </row>
    <row r="806" spans="1:98">
      <c r="A806" t="s">
        <v>98</v>
      </c>
      <c r="B806" t="s">
        <v>9319</v>
      </c>
      <c r="C806" t="s">
        <v>9320</v>
      </c>
      <c r="D806" t="s">
        <v>9321</v>
      </c>
      <c r="E806" t="s">
        <v>9322</v>
      </c>
      <c r="F806" t="s">
        <v>103</v>
      </c>
      <c r="G806" t="s">
        <v>9323</v>
      </c>
      <c r="H806" t="s">
        <v>9324</v>
      </c>
      <c r="I806" t="s">
        <v>103</v>
      </c>
      <c r="J806" t="s">
        <v>106</v>
      </c>
      <c r="K806" t="s">
        <v>121</v>
      </c>
      <c r="L806" t="s">
        <v>107</v>
      </c>
      <c r="M806" t="s">
        <v>462</v>
      </c>
      <c r="N806" t="s">
        <v>109</v>
      </c>
      <c r="O806" t="s">
        <v>109</v>
      </c>
      <c r="P806" t="s">
        <v>9325</v>
      </c>
      <c r="Q806" t="s">
        <v>9326</v>
      </c>
      <c r="R806" t="s">
        <v>8883</v>
      </c>
      <c r="S806" t="s">
        <v>9327</v>
      </c>
      <c r="T806" t="s">
        <v>9327</v>
      </c>
      <c r="U806" t="s">
        <v>9328</v>
      </c>
      <c r="V806" t="s">
        <v>9148</v>
      </c>
      <c r="W806" t="s">
        <v>9329</v>
      </c>
      <c r="X806" t="s">
        <v>116</v>
      </c>
      <c r="Y806" t="s">
        <v>116</v>
      </c>
      <c r="Z806" t="s">
        <v>109</v>
      </c>
      <c r="AA806" t="s">
        <v>109</v>
      </c>
      <c r="AB806" t="s">
        <v>109</v>
      </c>
      <c r="AC806" t="s">
        <v>109</v>
      </c>
      <c r="AD806" t="s">
        <v>109</v>
      </c>
      <c r="AE806" t="s">
        <v>109</v>
      </c>
      <c r="AF806" t="s">
        <v>124</v>
      </c>
      <c r="AG806" t="s">
        <v>9330</v>
      </c>
      <c r="AH806" t="s">
        <v>9331</v>
      </c>
      <c r="AI806" t="s">
        <v>474</v>
      </c>
      <c r="AJ806" t="s">
        <v>2342</v>
      </c>
      <c r="AK806" t="s">
        <v>176</v>
      </c>
      <c r="AL806" t="s">
        <v>121</v>
      </c>
      <c r="AM806" t="s">
        <v>9332</v>
      </c>
      <c r="AN806" t="s">
        <v>9333</v>
      </c>
      <c r="AO806" t="s">
        <v>109</v>
      </c>
      <c r="AP806" t="s">
        <v>124</v>
      </c>
      <c r="AQ806" t="s">
        <v>109</v>
      </c>
      <c r="AR806" t="s">
        <v>118</v>
      </c>
      <c r="AS806" t="s">
        <v>9124</v>
      </c>
      <c r="AT806" t="s">
        <v>126</v>
      </c>
      <c r="AU806" t="s">
        <v>107</v>
      </c>
      <c r="AV806" t="s">
        <v>127</v>
      </c>
      <c r="AW806" t="s">
        <v>109</v>
      </c>
      <c r="AX806" t="s">
        <v>109</v>
      </c>
      <c r="AY806" t="s">
        <v>4634</v>
      </c>
      <c r="AZ806" t="s">
        <v>7608</v>
      </c>
      <c r="BA806" t="s">
        <v>129</v>
      </c>
      <c r="BB806" t="s">
        <v>130</v>
      </c>
      <c r="BC806">
        <f>VLOOKUP(E806,[1]cj!$A$2:$H$2956,4,0)</f>
        <v>0</v>
      </c>
      <c r="BD806" t="s">
        <v>7609</v>
      </c>
      <c r="BE806" t="s">
        <v>7610</v>
      </c>
      <c r="BF806">
        <f>VLOOKUP(E806,[1]cj!$A$2:$H$2956,5,0)</f>
        <v>0</v>
      </c>
      <c r="BG806" t="s">
        <v>9125</v>
      </c>
      <c r="BH806" t="s">
        <v>9126</v>
      </c>
      <c r="BI806">
        <f>VLOOKUP(E806,[1]cj!$A$2:$H$2956,6,0)</f>
        <v>0</v>
      </c>
      <c r="BJ806" t="s">
        <v>4637</v>
      </c>
      <c r="BK806" t="s">
        <v>4638</v>
      </c>
      <c r="BL806">
        <f>VLOOKUP(E806,[1]cj!$A$2:$H$2956,7,0)</f>
        <v>0</v>
      </c>
      <c r="BM806">
        <f>VLOOKUP(E806,[1]cj!$A$2:$H$2956,8,0)</f>
        <v>0</v>
      </c>
      <c r="BN806" t="s">
        <v>137</v>
      </c>
      <c r="BO806" t="s">
        <v>109</v>
      </c>
      <c r="BP806" t="s">
        <v>109</v>
      </c>
      <c r="BQ806" t="s">
        <v>109</v>
      </c>
      <c r="BR806" t="s">
        <v>109</v>
      </c>
      <c r="BS806" t="s">
        <v>109</v>
      </c>
      <c r="BT806" t="s">
        <v>8068</v>
      </c>
      <c r="BU806" t="s">
        <v>109</v>
      </c>
      <c r="BV806" t="s">
        <v>139</v>
      </c>
      <c r="BW806" t="s">
        <v>140</v>
      </c>
      <c r="BX806" t="s">
        <v>109</v>
      </c>
      <c r="BY806" t="s">
        <v>109</v>
      </c>
      <c r="BZ806" t="s">
        <v>109</v>
      </c>
      <c r="CA806" t="s">
        <v>109</v>
      </c>
      <c r="CB806" t="s">
        <v>109</v>
      </c>
      <c r="CC806" t="s">
        <v>112</v>
      </c>
      <c r="CD806" t="s">
        <v>4639</v>
      </c>
      <c r="CE806" t="s">
        <v>9127</v>
      </c>
      <c r="CF806" t="s">
        <v>7612</v>
      </c>
      <c r="CG806" t="s">
        <v>109</v>
      </c>
      <c r="CH806" t="s">
        <v>109</v>
      </c>
      <c r="CI806" t="s">
        <v>109</v>
      </c>
      <c r="CJ806" t="s">
        <v>109</v>
      </c>
      <c r="CK806" t="s">
        <v>109</v>
      </c>
      <c r="CL806" t="s">
        <v>109</v>
      </c>
      <c r="CM806" t="s">
        <v>109</v>
      </c>
      <c r="CN806" t="s">
        <v>109</v>
      </c>
      <c r="CO806" t="s">
        <v>109</v>
      </c>
      <c r="CP806" t="s">
        <v>109</v>
      </c>
      <c r="CQ806" t="s">
        <v>109</v>
      </c>
      <c r="CR806" t="s">
        <v>109</v>
      </c>
      <c r="CS806" t="s">
        <v>106</v>
      </c>
      <c r="CT806" t="s">
        <v>106</v>
      </c>
    </row>
    <row r="807" spans="1:98">
      <c r="A807" t="s">
        <v>98</v>
      </c>
      <c r="B807" t="s">
        <v>9334</v>
      </c>
      <c r="C807" t="s">
        <v>9335</v>
      </c>
      <c r="D807" t="s">
        <v>9336</v>
      </c>
      <c r="E807" t="s">
        <v>9337</v>
      </c>
      <c r="F807" t="s">
        <v>103</v>
      </c>
      <c r="G807" t="s">
        <v>9338</v>
      </c>
      <c r="H807" t="s">
        <v>9339</v>
      </c>
      <c r="I807" t="s">
        <v>103</v>
      </c>
      <c r="J807" t="s">
        <v>106</v>
      </c>
      <c r="K807" t="s">
        <v>106</v>
      </c>
      <c r="L807" t="s">
        <v>107</v>
      </c>
      <c r="M807" t="s">
        <v>462</v>
      </c>
      <c r="N807" t="s">
        <v>109</v>
      </c>
      <c r="O807" t="s">
        <v>109</v>
      </c>
      <c r="P807" t="s">
        <v>842</v>
      </c>
      <c r="Q807" t="s">
        <v>9340</v>
      </c>
      <c r="R807" t="s">
        <v>864</v>
      </c>
      <c r="S807" t="s">
        <v>9148</v>
      </c>
      <c r="T807" t="s">
        <v>9314</v>
      </c>
      <c r="U807" t="s">
        <v>9288</v>
      </c>
      <c r="V807" t="s">
        <v>9148</v>
      </c>
      <c r="W807" t="s">
        <v>9341</v>
      </c>
      <c r="X807" t="s">
        <v>116</v>
      </c>
      <c r="Y807" t="s">
        <v>116</v>
      </c>
      <c r="Z807" t="s">
        <v>109</v>
      </c>
      <c r="AA807" t="s">
        <v>109</v>
      </c>
      <c r="AB807" t="s">
        <v>109</v>
      </c>
      <c r="AC807" t="s">
        <v>109</v>
      </c>
      <c r="AD807" t="s">
        <v>109</v>
      </c>
      <c r="AE807" t="s">
        <v>109</v>
      </c>
      <c r="AF807" t="s">
        <v>124</v>
      </c>
      <c r="AG807" t="s">
        <v>3061</v>
      </c>
      <c r="AH807" t="s">
        <v>844</v>
      </c>
      <c r="AI807" t="s">
        <v>474</v>
      </c>
      <c r="AJ807" t="s">
        <v>5360</v>
      </c>
      <c r="AK807" t="s">
        <v>106</v>
      </c>
      <c r="AL807" t="s">
        <v>124</v>
      </c>
      <c r="AM807" t="s">
        <v>9342</v>
      </c>
      <c r="AN807" t="s">
        <v>9068</v>
      </c>
      <c r="AO807" t="s">
        <v>109</v>
      </c>
      <c r="AP807" t="s">
        <v>124</v>
      </c>
      <c r="AQ807" t="s">
        <v>109</v>
      </c>
      <c r="AR807" t="s">
        <v>118</v>
      </c>
      <c r="AS807" t="s">
        <v>9124</v>
      </c>
      <c r="AT807" t="s">
        <v>126</v>
      </c>
      <c r="AU807" t="s">
        <v>107</v>
      </c>
      <c r="AV807" t="s">
        <v>127</v>
      </c>
      <c r="AW807" t="s">
        <v>109</v>
      </c>
      <c r="AX807" t="s">
        <v>109</v>
      </c>
      <c r="AY807" t="s">
        <v>4634</v>
      </c>
      <c r="AZ807" t="s">
        <v>7608</v>
      </c>
      <c r="BA807" t="s">
        <v>129</v>
      </c>
      <c r="BB807" t="s">
        <v>130</v>
      </c>
      <c r="BC807">
        <f>VLOOKUP(E807,[1]cj!$A$2:$H$2956,4,0)</f>
        <v>0</v>
      </c>
      <c r="BD807" t="s">
        <v>7609</v>
      </c>
      <c r="BE807" t="s">
        <v>7610</v>
      </c>
      <c r="BF807">
        <f>VLOOKUP(E807,[1]cj!$A$2:$H$2956,5,0)</f>
        <v>0</v>
      </c>
      <c r="BG807" t="s">
        <v>9125</v>
      </c>
      <c r="BH807" t="s">
        <v>9126</v>
      </c>
      <c r="BI807">
        <f>VLOOKUP(E807,[1]cj!$A$2:$H$2956,6,0)</f>
        <v>0</v>
      </c>
      <c r="BJ807" t="s">
        <v>4637</v>
      </c>
      <c r="BK807" t="s">
        <v>4638</v>
      </c>
      <c r="BL807">
        <f>VLOOKUP(E807,[1]cj!$A$2:$H$2956,7,0)</f>
        <v>0</v>
      </c>
      <c r="BM807">
        <f>VLOOKUP(E807,[1]cj!$A$2:$H$2956,8,0)</f>
        <v>0</v>
      </c>
      <c r="BN807" t="s">
        <v>137</v>
      </c>
      <c r="BO807" t="s">
        <v>109</v>
      </c>
      <c r="BP807" t="s">
        <v>109</v>
      </c>
      <c r="BQ807" t="s">
        <v>109</v>
      </c>
      <c r="BR807" t="s">
        <v>109</v>
      </c>
      <c r="BS807" t="s">
        <v>109</v>
      </c>
      <c r="BT807" t="s">
        <v>138</v>
      </c>
      <c r="BU807" t="s">
        <v>109</v>
      </c>
      <c r="BV807" t="s">
        <v>139</v>
      </c>
      <c r="BW807" t="s">
        <v>140</v>
      </c>
      <c r="BX807" t="s">
        <v>109</v>
      </c>
      <c r="BY807" t="s">
        <v>109</v>
      </c>
      <c r="BZ807" t="s">
        <v>109</v>
      </c>
      <c r="CA807" t="s">
        <v>109</v>
      </c>
      <c r="CB807" t="s">
        <v>109</v>
      </c>
      <c r="CC807" t="s">
        <v>112</v>
      </c>
      <c r="CD807" t="s">
        <v>4639</v>
      </c>
      <c r="CE807" t="s">
        <v>9127</v>
      </c>
      <c r="CF807" t="s">
        <v>7612</v>
      </c>
      <c r="CG807" t="s">
        <v>109</v>
      </c>
      <c r="CH807" t="s">
        <v>109</v>
      </c>
      <c r="CI807" t="s">
        <v>109</v>
      </c>
      <c r="CJ807" t="s">
        <v>109</v>
      </c>
      <c r="CK807" t="s">
        <v>109</v>
      </c>
      <c r="CL807" t="s">
        <v>109</v>
      </c>
      <c r="CM807" t="s">
        <v>109</v>
      </c>
      <c r="CN807" t="s">
        <v>109</v>
      </c>
      <c r="CO807" t="s">
        <v>109</v>
      </c>
      <c r="CP807" t="s">
        <v>109</v>
      </c>
      <c r="CQ807" t="s">
        <v>109</v>
      </c>
      <c r="CR807" t="s">
        <v>109</v>
      </c>
      <c r="CS807" t="s">
        <v>106</v>
      </c>
      <c r="CT807" t="s">
        <v>106</v>
      </c>
    </row>
    <row r="808" spans="1:98">
      <c r="A808" t="s">
        <v>98</v>
      </c>
      <c r="B808" t="s">
        <v>9343</v>
      </c>
      <c r="C808" t="s">
        <v>9344</v>
      </c>
      <c r="D808" t="s">
        <v>9345</v>
      </c>
      <c r="E808" t="s">
        <v>9346</v>
      </c>
      <c r="F808" t="s">
        <v>103</v>
      </c>
      <c r="G808" t="s">
        <v>9347</v>
      </c>
      <c r="H808" t="s">
        <v>9348</v>
      </c>
      <c r="I808" t="s">
        <v>103</v>
      </c>
      <c r="J808" t="s">
        <v>106</v>
      </c>
      <c r="K808" t="s">
        <v>106</v>
      </c>
      <c r="L808" t="s">
        <v>107</v>
      </c>
      <c r="M808" t="s">
        <v>108</v>
      </c>
      <c r="N808" t="s">
        <v>109</v>
      </c>
      <c r="O808" t="s">
        <v>109</v>
      </c>
      <c r="P808" t="s">
        <v>513</v>
      </c>
      <c r="Q808" t="s">
        <v>9349</v>
      </c>
      <c r="R808" t="s">
        <v>152</v>
      </c>
      <c r="S808" t="s">
        <v>112</v>
      </c>
      <c r="T808" t="s">
        <v>9350</v>
      </c>
      <c r="U808" t="s">
        <v>114</v>
      </c>
      <c r="V808" t="s">
        <v>9351</v>
      </c>
      <c r="W808" t="s">
        <v>9352</v>
      </c>
      <c r="X808" t="s">
        <v>9353</v>
      </c>
      <c r="Y808" t="s">
        <v>116</v>
      </c>
      <c r="Z808" t="s">
        <v>109</v>
      </c>
      <c r="AA808" t="s">
        <v>109</v>
      </c>
      <c r="AB808" t="s">
        <v>109</v>
      </c>
      <c r="AC808" t="s">
        <v>109</v>
      </c>
      <c r="AD808" t="s">
        <v>109</v>
      </c>
      <c r="AE808" t="s">
        <v>109</v>
      </c>
      <c r="AF808" t="s">
        <v>117</v>
      </c>
      <c r="AG808" t="s">
        <v>118</v>
      </c>
      <c r="AH808" t="s">
        <v>112</v>
      </c>
      <c r="AI808" t="s">
        <v>4631</v>
      </c>
      <c r="AJ808" t="s">
        <v>4632</v>
      </c>
      <c r="AK808" t="s">
        <v>106</v>
      </c>
      <c r="AL808" t="s">
        <v>121</v>
      </c>
      <c r="AM808" t="s">
        <v>109</v>
      </c>
      <c r="AN808" t="s">
        <v>202</v>
      </c>
      <c r="AO808" t="s">
        <v>9354</v>
      </c>
      <c r="AP808" t="s">
        <v>124</v>
      </c>
      <c r="AQ808" t="s">
        <v>109</v>
      </c>
      <c r="AR808" t="s">
        <v>118</v>
      </c>
      <c r="AS808" t="s">
        <v>9124</v>
      </c>
      <c r="AT808" t="s">
        <v>126</v>
      </c>
      <c r="AU808" t="s">
        <v>173</v>
      </c>
      <c r="AV808" t="s">
        <v>127</v>
      </c>
      <c r="AW808" t="s">
        <v>109</v>
      </c>
      <c r="AX808" t="s">
        <v>109</v>
      </c>
      <c r="AY808" t="s">
        <v>4634</v>
      </c>
      <c r="AZ808" t="s">
        <v>7608</v>
      </c>
      <c r="BA808" t="s">
        <v>129</v>
      </c>
      <c r="BB808" t="s">
        <v>130</v>
      </c>
      <c r="BC808">
        <f>VLOOKUP(E808,[1]cj!$A$2:$H$2956,4,0)</f>
        <v>51</v>
      </c>
      <c r="BD808" t="s">
        <v>7609</v>
      </c>
      <c r="BE808" t="s">
        <v>7610</v>
      </c>
      <c r="BF808">
        <f>VLOOKUP(E808,[1]cj!$A$2:$H$2956,5,0)</f>
        <v>36</v>
      </c>
      <c r="BG808" t="s">
        <v>9125</v>
      </c>
      <c r="BH808" t="s">
        <v>9126</v>
      </c>
      <c r="BI808">
        <f>VLOOKUP(E808,[1]cj!$A$2:$H$2956,6,0)</f>
        <v>55</v>
      </c>
      <c r="BJ808" t="s">
        <v>4637</v>
      </c>
      <c r="BK808" t="s">
        <v>4638</v>
      </c>
      <c r="BL808">
        <f>VLOOKUP(E808,[1]cj!$A$2:$H$2956,7,0)</f>
        <v>65</v>
      </c>
      <c r="BM808">
        <f>VLOOKUP(E808,[1]cj!$A$2:$H$2956,8,0)</f>
        <v>207</v>
      </c>
      <c r="BN808" t="s">
        <v>137</v>
      </c>
      <c r="BO808" t="s">
        <v>109</v>
      </c>
      <c r="BP808" t="s">
        <v>109</v>
      </c>
      <c r="BQ808" t="s">
        <v>109</v>
      </c>
      <c r="BR808" t="s">
        <v>109</v>
      </c>
      <c r="BS808" t="s">
        <v>109</v>
      </c>
      <c r="BT808" t="s">
        <v>138</v>
      </c>
      <c r="BU808" t="s">
        <v>109</v>
      </c>
      <c r="BV808" t="s">
        <v>139</v>
      </c>
      <c r="BW808" t="s">
        <v>140</v>
      </c>
      <c r="BX808" t="s">
        <v>109</v>
      </c>
      <c r="BY808" t="s">
        <v>109</v>
      </c>
      <c r="BZ808" t="s">
        <v>109</v>
      </c>
      <c r="CA808" t="s">
        <v>9355</v>
      </c>
      <c r="CB808" t="s">
        <v>9356</v>
      </c>
      <c r="CC808" t="s">
        <v>112</v>
      </c>
      <c r="CD808" t="s">
        <v>4639</v>
      </c>
      <c r="CE808" t="s">
        <v>9127</v>
      </c>
      <c r="CF808" t="s">
        <v>7612</v>
      </c>
      <c r="CG808" t="s">
        <v>208</v>
      </c>
      <c r="CH808" t="s">
        <v>138</v>
      </c>
      <c r="CI808" t="s">
        <v>118</v>
      </c>
      <c r="CJ808" t="s">
        <v>112</v>
      </c>
      <c r="CK808" t="s">
        <v>106</v>
      </c>
      <c r="CL808" t="s">
        <v>4631</v>
      </c>
      <c r="CM808" t="s">
        <v>4632</v>
      </c>
      <c r="CN808" t="s">
        <v>109</v>
      </c>
      <c r="CO808" t="s">
        <v>2076</v>
      </c>
      <c r="CP808" t="s">
        <v>9357</v>
      </c>
      <c r="CQ808" t="s">
        <v>2078</v>
      </c>
      <c r="CR808" t="s">
        <v>9358</v>
      </c>
      <c r="CS808" t="s">
        <v>106</v>
      </c>
      <c r="CT808" t="s">
        <v>106</v>
      </c>
    </row>
    <row r="809" spans="1:98">
      <c r="A809" t="s">
        <v>98</v>
      </c>
      <c r="B809" t="s">
        <v>9359</v>
      </c>
      <c r="C809" t="s">
        <v>9360</v>
      </c>
      <c r="D809" t="s">
        <v>9361</v>
      </c>
      <c r="E809" t="s">
        <v>9362</v>
      </c>
      <c r="F809" t="s">
        <v>103</v>
      </c>
      <c r="G809" t="s">
        <v>9363</v>
      </c>
      <c r="H809" t="s">
        <v>9364</v>
      </c>
      <c r="I809" t="s">
        <v>447</v>
      </c>
      <c r="J809" t="s">
        <v>121</v>
      </c>
      <c r="K809" t="s">
        <v>106</v>
      </c>
      <c r="L809" t="s">
        <v>107</v>
      </c>
      <c r="M809" t="s">
        <v>108</v>
      </c>
      <c r="N809" t="s">
        <v>109</v>
      </c>
      <c r="O809" t="s">
        <v>109</v>
      </c>
      <c r="P809" t="s">
        <v>258</v>
      </c>
      <c r="Q809" t="s">
        <v>9365</v>
      </c>
      <c r="R809" t="s">
        <v>152</v>
      </c>
      <c r="S809" t="s">
        <v>112</v>
      </c>
      <c r="T809" t="s">
        <v>1769</v>
      </c>
      <c r="U809" t="s">
        <v>187</v>
      </c>
      <c r="V809" t="s">
        <v>9366</v>
      </c>
      <c r="W809" t="s">
        <v>9367</v>
      </c>
      <c r="X809" t="s">
        <v>9368</v>
      </c>
      <c r="Y809" t="s">
        <v>116</v>
      </c>
      <c r="Z809" t="s">
        <v>109</v>
      </c>
      <c r="AA809" t="s">
        <v>109</v>
      </c>
      <c r="AB809" t="s">
        <v>109</v>
      </c>
      <c r="AC809" t="s">
        <v>109</v>
      </c>
      <c r="AD809" t="s">
        <v>109</v>
      </c>
      <c r="AE809" t="s">
        <v>109</v>
      </c>
      <c r="AF809" t="s">
        <v>117</v>
      </c>
      <c r="AG809" t="s">
        <v>118</v>
      </c>
      <c r="AH809" t="s">
        <v>112</v>
      </c>
      <c r="AI809" t="s">
        <v>4631</v>
      </c>
      <c r="AJ809" t="s">
        <v>4632</v>
      </c>
      <c r="AK809" t="s">
        <v>106</v>
      </c>
      <c r="AL809" t="s">
        <v>121</v>
      </c>
      <c r="AM809" t="s">
        <v>109</v>
      </c>
      <c r="AN809" t="s">
        <v>122</v>
      </c>
      <c r="AO809" t="s">
        <v>9369</v>
      </c>
      <c r="AP809" t="s">
        <v>124</v>
      </c>
      <c r="AQ809" t="s">
        <v>109</v>
      </c>
      <c r="AR809" t="s">
        <v>118</v>
      </c>
      <c r="AS809" t="s">
        <v>9124</v>
      </c>
      <c r="AT809" t="s">
        <v>126</v>
      </c>
      <c r="AU809" t="s">
        <v>107</v>
      </c>
      <c r="AV809" t="s">
        <v>127</v>
      </c>
      <c r="AW809" t="s">
        <v>109</v>
      </c>
      <c r="AX809" t="s">
        <v>109</v>
      </c>
      <c r="AY809" t="s">
        <v>4634</v>
      </c>
      <c r="AZ809" t="s">
        <v>7608</v>
      </c>
      <c r="BA809" t="s">
        <v>129</v>
      </c>
      <c r="BB809" t="s">
        <v>130</v>
      </c>
      <c r="BC809">
        <f>VLOOKUP(E809,[1]cj!$A$2:$H$2956,4,0)</f>
        <v>31</v>
      </c>
      <c r="BD809" t="s">
        <v>7609</v>
      </c>
      <c r="BE809" t="s">
        <v>7610</v>
      </c>
      <c r="BF809">
        <f>VLOOKUP(E809,[1]cj!$A$2:$H$2956,5,0)</f>
        <v>21</v>
      </c>
      <c r="BG809" t="s">
        <v>9125</v>
      </c>
      <c r="BH809" t="s">
        <v>9126</v>
      </c>
      <c r="BI809">
        <f>VLOOKUP(E809,[1]cj!$A$2:$H$2956,6,0)</f>
        <v>37</v>
      </c>
      <c r="BJ809" t="s">
        <v>4637</v>
      </c>
      <c r="BK809" t="s">
        <v>4638</v>
      </c>
      <c r="BL809">
        <f>VLOOKUP(E809,[1]cj!$A$2:$H$2956,7,0)</f>
        <v>23</v>
      </c>
      <c r="BM809">
        <f>VLOOKUP(E809,[1]cj!$A$2:$H$2956,8,0)</f>
        <v>112</v>
      </c>
      <c r="BN809" t="s">
        <v>137</v>
      </c>
      <c r="BO809" t="s">
        <v>109</v>
      </c>
      <c r="BP809" t="s">
        <v>109</v>
      </c>
      <c r="BQ809" t="s">
        <v>109</v>
      </c>
      <c r="BR809" t="s">
        <v>109</v>
      </c>
      <c r="BS809" t="s">
        <v>109</v>
      </c>
      <c r="BT809" t="s">
        <v>138</v>
      </c>
      <c r="BU809" t="s">
        <v>109</v>
      </c>
      <c r="BV809" t="s">
        <v>139</v>
      </c>
      <c r="BW809" t="s">
        <v>140</v>
      </c>
      <c r="BX809" t="s">
        <v>109</v>
      </c>
      <c r="BY809" t="s">
        <v>109</v>
      </c>
      <c r="BZ809" t="s">
        <v>109</v>
      </c>
      <c r="CA809" t="s">
        <v>109</v>
      </c>
      <c r="CB809" t="s">
        <v>109</v>
      </c>
      <c r="CC809" t="s">
        <v>112</v>
      </c>
      <c r="CD809" t="s">
        <v>4639</v>
      </c>
      <c r="CE809" t="s">
        <v>9127</v>
      </c>
      <c r="CF809" t="s">
        <v>7612</v>
      </c>
      <c r="CG809" t="s">
        <v>109</v>
      </c>
      <c r="CH809" t="s">
        <v>109</v>
      </c>
      <c r="CI809" t="s">
        <v>109</v>
      </c>
      <c r="CJ809" t="s">
        <v>109</v>
      </c>
      <c r="CK809" t="s">
        <v>109</v>
      </c>
      <c r="CL809" t="s">
        <v>109</v>
      </c>
      <c r="CM809" t="s">
        <v>109</v>
      </c>
      <c r="CN809" t="s">
        <v>109</v>
      </c>
      <c r="CO809" t="s">
        <v>109</v>
      </c>
      <c r="CP809" t="s">
        <v>109</v>
      </c>
      <c r="CQ809" t="s">
        <v>109</v>
      </c>
      <c r="CR809" t="s">
        <v>109</v>
      </c>
      <c r="CS809" t="s">
        <v>106</v>
      </c>
      <c r="CT809" t="s">
        <v>106</v>
      </c>
    </row>
    <row r="810" spans="1:98">
      <c r="A810" t="s">
        <v>98</v>
      </c>
      <c r="B810" t="s">
        <v>9370</v>
      </c>
      <c r="C810" t="s">
        <v>9371</v>
      </c>
      <c r="D810" t="s">
        <v>9372</v>
      </c>
      <c r="E810" t="s">
        <v>9373</v>
      </c>
      <c r="F810" t="s">
        <v>103</v>
      </c>
      <c r="G810" t="s">
        <v>9374</v>
      </c>
      <c r="H810" t="s">
        <v>9375</v>
      </c>
      <c r="I810" t="s">
        <v>447</v>
      </c>
      <c r="J810" t="s">
        <v>121</v>
      </c>
      <c r="K810" t="s">
        <v>106</v>
      </c>
      <c r="L810" t="s">
        <v>107</v>
      </c>
      <c r="M810" t="s">
        <v>196</v>
      </c>
      <c r="N810" t="s">
        <v>109</v>
      </c>
      <c r="O810" t="s">
        <v>109</v>
      </c>
      <c r="P810" t="s">
        <v>683</v>
      </c>
      <c r="Q810" t="s">
        <v>9376</v>
      </c>
      <c r="R810" t="s">
        <v>152</v>
      </c>
      <c r="S810" t="s">
        <v>112</v>
      </c>
      <c r="T810" t="s">
        <v>1741</v>
      </c>
      <c r="U810" t="s">
        <v>187</v>
      </c>
      <c r="V810" t="s">
        <v>9377</v>
      </c>
      <c r="W810" t="s">
        <v>9378</v>
      </c>
      <c r="X810" t="s">
        <v>116</v>
      </c>
      <c r="Y810" t="s">
        <v>116</v>
      </c>
      <c r="Z810" t="s">
        <v>109</v>
      </c>
      <c r="AA810" t="s">
        <v>109</v>
      </c>
      <c r="AB810" t="s">
        <v>109</v>
      </c>
      <c r="AC810" t="s">
        <v>109</v>
      </c>
      <c r="AD810" t="s">
        <v>109</v>
      </c>
      <c r="AE810" t="s">
        <v>109</v>
      </c>
      <c r="AF810" t="s">
        <v>117</v>
      </c>
      <c r="AG810" t="s">
        <v>118</v>
      </c>
      <c r="AH810" t="s">
        <v>112</v>
      </c>
      <c r="AI810" t="s">
        <v>4631</v>
      </c>
      <c r="AJ810" t="s">
        <v>4632</v>
      </c>
      <c r="AK810" t="s">
        <v>106</v>
      </c>
      <c r="AL810" t="s">
        <v>121</v>
      </c>
      <c r="AM810" t="s">
        <v>109</v>
      </c>
      <c r="AN810" t="s">
        <v>202</v>
      </c>
      <c r="AO810" t="s">
        <v>9379</v>
      </c>
      <c r="AP810" t="s">
        <v>124</v>
      </c>
      <c r="AQ810" t="s">
        <v>109</v>
      </c>
      <c r="AR810" t="s">
        <v>118</v>
      </c>
      <c r="AS810" t="s">
        <v>9124</v>
      </c>
      <c r="AT810" t="s">
        <v>126</v>
      </c>
      <c r="AU810" t="s">
        <v>107</v>
      </c>
      <c r="AV810" t="s">
        <v>127</v>
      </c>
      <c r="AW810" t="s">
        <v>109</v>
      </c>
      <c r="AX810" t="s">
        <v>109</v>
      </c>
      <c r="AY810" t="s">
        <v>4634</v>
      </c>
      <c r="AZ810" t="s">
        <v>7608</v>
      </c>
      <c r="BA810" t="s">
        <v>129</v>
      </c>
      <c r="BB810" t="s">
        <v>130</v>
      </c>
      <c r="BC810">
        <f>VLOOKUP(E810,[1]cj!$A$2:$H$2956,4,0)</f>
        <v>47</v>
      </c>
      <c r="BD810" t="s">
        <v>7609</v>
      </c>
      <c r="BE810" t="s">
        <v>7610</v>
      </c>
      <c r="BF810">
        <f>VLOOKUP(E810,[1]cj!$A$2:$H$2956,5,0)</f>
        <v>13</v>
      </c>
      <c r="BG810" t="s">
        <v>9125</v>
      </c>
      <c r="BH810" t="s">
        <v>9126</v>
      </c>
      <c r="BI810">
        <f>VLOOKUP(E810,[1]cj!$A$2:$H$2956,6,0)</f>
        <v>63</v>
      </c>
      <c r="BJ810" t="s">
        <v>4637</v>
      </c>
      <c r="BK810" t="s">
        <v>4638</v>
      </c>
      <c r="BL810">
        <f>VLOOKUP(E810,[1]cj!$A$2:$H$2956,7,0)</f>
        <v>61</v>
      </c>
      <c r="BM810">
        <f>VLOOKUP(E810,[1]cj!$A$2:$H$2956,8,0)</f>
        <v>184</v>
      </c>
      <c r="BN810" t="s">
        <v>137</v>
      </c>
      <c r="BO810" t="s">
        <v>109</v>
      </c>
      <c r="BP810" t="s">
        <v>109</v>
      </c>
      <c r="BQ810" t="s">
        <v>109</v>
      </c>
      <c r="BR810" t="s">
        <v>109</v>
      </c>
      <c r="BS810" t="s">
        <v>109</v>
      </c>
      <c r="BT810" t="s">
        <v>138</v>
      </c>
      <c r="BU810" t="s">
        <v>109</v>
      </c>
      <c r="BV810" t="s">
        <v>139</v>
      </c>
      <c r="BW810" t="s">
        <v>140</v>
      </c>
      <c r="BX810" t="s">
        <v>109</v>
      </c>
      <c r="BY810" t="s">
        <v>109</v>
      </c>
      <c r="BZ810" t="s">
        <v>109</v>
      </c>
      <c r="CA810" t="s">
        <v>109</v>
      </c>
      <c r="CB810" t="s">
        <v>109</v>
      </c>
      <c r="CC810" t="s">
        <v>112</v>
      </c>
      <c r="CD810" t="s">
        <v>4639</v>
      </c>
      <c r="CE810" t="s">
        <v>9127</v>
      </c>
      <c r="CF810" t="s">
        <v>7612</v>
      </c>
      <c r="CG810" t="s">
        <v>109</v>
      </c>
      <c r="CH810" t="s">
        <v>109</v>
      </c>
      <c r="CI810" t="s">
        <v>109</v>
      </c>
      <c r="CJ810" t="s">
        <v>109</v>
      </c>
      <c r="CK810" t="s">
        <v>109</v>
      </c>
      <c r="CL810" t="s">
        <v>109</v>
      </c>
      <c r="CM810" t="s">
        <v>109</v>
      </c>
      <c r="CN810" t="s">
        <v>109</v>
      </c>
      <c r="CO810" t="s">
        <v>109</v>
      </c>
      <c r="CP810" t="s">
        <v>109</v>
      </c>
      <c r="CQ810" t="s">
        <v>109</v>
      </c>
      <c r="CR810" t="s">
        <v>109</v>
      </c>
      <c r="CS810" t="s">
        <v>106</v>
      </c>
      <c r="CT810" t="s">
        <v>106</v>
      </c>
    </row>
    <row r="811" spans="1:98">
      <c r="A811" t="s">
        <v>98</v>
      </c>
      <c r="B811" t="s">
        <v>9380</v>
      </c>
      <c r="C811" t="s">
        <v>9381</v>
      </c>
      <c r="D811" t="s">
        <v>9382</v>
      </c>
      <c r="E811" t="s">
        <v>9383</v>
      </c>
      <c r="F811" t="s">
        <v>103</v>
      </c>
      <c r="G811" t="s">
        <v>9384</v>
      </c>
      <c r="H811" t="s">
        <v>295</v>
      </c>
      <c r="I811" t="s">
        <v>447</v>
      </c>
      <c r="J811" t="s">
        <v>106</v>
      </c>
      <c r="K811" t="s">
        <v>106</v>
      </c>
      <c r="L811" t="s">
        <v>107</v>
      </c>
      <c r="M811" t="s">
        <v>103</v>
      </c>
      <c r="N811" t="s">
        <v>109</v>
      </c>
      <c r="O811" t="s">
        <v>109</v>
      </c>
      <c r="P811" t="s">
        <v>2879</v>
      </c>
      <c r="Q811" t="s">
        <v>9385</v>
      </c>
      <c r="R811" t="s">
        <v>152</v>
      </c>
      <c r="S811" t="s">
        <v>112</v>
      </c>
      <c r="T811" t="s">
        <v>9386</v>
      </c>
      <c r="U811" t="s">
        <v>187</v>
      </c>
      <c r="V811" t="s">
        <v>9387</v>
      </c>
      <c r="W811" t="s">
        <v>9388</v>
      </c>
      <c r="X811" t="s">
        <v>9389</v>
      </c>
      <c r="Y811" t="s">
        <v>116</v>
      </c>
      <c r="Z811" t="s">
        <v>109</v>
      </c>
      <c r="AA811" t="s">
        <v>109</v>
      </c>
      <c r="AB811" t="s">
        <v>109</v>
      </c>
      <c r="AC811" t="s">
        <v>109</v>
      </c>
      <c r="AD811" t="s">
        <v>109</v>
      </c>
      <c r="AE811" t="s">
        <v>109</v>
      </c>
      <c r="AF811" t="s">
        <v>117</v>
      </c>
      <c r="AG811" t="s">
        <v>118</v>
      </c>
      <c r="AH811" t="s">
        <v>112</v>
      </c>
      <c r="AI811" t="s">
        <v>4631</v>
      </c>
      <c r="AJ811" t="s">
        <v>4632</v>
      </c>
      <c r="AK811" t="s">
        <v>106</v>
      </c>
      <c r="AL811" t="s">
        <v>121</v>
      </c>
      <c r="AM811" t="s">
        <v>109</v>
      </c>
      <c r="AN811" t="s">
        <v>202</v>
      </c>
      <c r="AO811" t="s">
        <v>9390</v>
      </c>
      <c r="AP811" t="s">
        <v>124</v>
      </c>
      <c r="AQ811" t="s">
        <v>109</v>
      </c>
      <c r="AR811" t="s">
        <v>118</v>
      </c>
      <c r="AS811" t="s">
        <v>9124</v>
      </c>
      <c r="AT811" t="s">
        <v>126</v>
      </c>
      <c r="AU811" t="s">
        <v>107</v>
      </c>
      <c r="AV811" t="s">
        <v>127</v>
      </c>
      <c r="AW811" t="s">
        <v>109</v>
      </c>
      <c r="AX811" t="s">
        <v>109</v>
      </c>
      <c r="AY811" t="s">
        <v>4634</v>
      </c>
      <c r="AZ811" t="s">
        <v>7608</v>
      </c>
      <c r="BA811" t="s">
        <v>129</v>
      </c>
      <c r="BB811" t="s">
        <v>130</v>
      </c>
      <c r="BC811">
        <f>VLOOKUP(E811,[1]cj!$A$2:$H$2956,4,0)</f>
        <v>46</v>
      </c>
      <c r="BD811" t="s">
        <v>7609</v>
      </c>
      <c r="BE811" t="s">
        <v>7610</v>
      </c>
      <c r="BF811">
        <f>VLOOKUP(E811,[1]cj!$A$2:$H$2956,5,0)</f>
        <v>21</v>
      </c>
      <c r="BG811" t="s">
        <v>9125</v>
      </c>
      <c r="BH811" t="s">
        <v>9126</v>
      </c>
      <c r="BI811">
        <f>VLOOKUP(E811,[1]cj!$A$2:$H$2956,6,0)</f>
        <v>45</v>
      </c>
      <c r="BJ811" t="s">
        <v>4637</v>
      </c>
      <c r="BK811" t="s">
        <v>4638</v>
      </c>
      <c r="BL811">
        <f>VLOOKUP(E811,[1]cj!$A$2:$H$2956,7,0)</f>
        <v>30</v>
      </c>
      <c r="BM811">
        <f>VLOOKUP(E811,[1]cj!$A$2:$H$2956,8,0)</f>
        <v>142</v>
      </c>
      <c r="BN811" t="s">
        <v>137</v>
      </c>
      <c r="BO811" t="s">
        <v>109</v>
      </c>
      <c r="BP811" t="s">
        <v>109</v>
      </c>
      <c r="BQ811" t="s">
        <v>109</v>
      </c>
      <c r="BR811" t="s">
        <v>109</v>
      </c>
      <c r="BS811" t="s">
        <v>109</v>
      </c>
      <c r="BT811" t="s">
        <v>138</v>
      </c>
      <c r="BU811" t="s">
        <v>109</v>
      </c>
      <c r="BV811" t="s">
        <v>139</v>
      </c>
      <c r="BW811" t="s">
        <v>140</v>
      </c>
      <c r="BX811" t="s">
        <v>109</v>
      </c>
      <c r="BY811" t="s">
        <v>109</v>
      </c>
      <c r="BZ811" t="s">
        <v>109</v>
      </c>
      <c r="CA811" t="s">
        <v>109</v>
      </c>
      <c r="CB811" t="s">
        <v>109</v>
      </c>
      <c r="CC811" t="s">
        <v>112</v>
      </c>
      <c r="CD811" t="s">
        <v>4639</v>
      </c>
      <c r="CE811" t="s">
        <v>9127</v>
      </c>
      <c r="CF811" t="s">
        <v>7612</v>
      </c>
      <c r="CG811" t="s">
        <v>109</v>
      </c>
      <c r="CH811" t="s">
        <v>109</v>
      </c>
      <c r="CI811" t="s">
        <v>109</v>
      </c>
      <c r="CJ811" t="s">
        <v>109</v>
      </c>
      <c r="CK811" t="s">
        <v>109</v>
      </c>
      <c r="CL811" t="s">
        <v>109</v>
      </c>
      <c r="CM811" t="s">
        <v>109</v>
      </c>
      <c r="CN811" t="s">
        <v>109</v>
      </c>
      <c r="CO811" t="s">
        <v>109</v>
      </c>
      <c r="CP811" t="s">
        <v>109</v>
      </c>
      <c r="CQ811" t="s">
        <v>109</v>
      </c>
      <c r="CR811" t="s">
        <v>109</v>
      </c>
      <c r="CS811" t="s">
        <v>106</v>
      </c>
      <c r="CT811" t="s">
        <v>106</v>
      </c>
    </row>
    <row r="812" spans="1:98">
      <c r="A812" t="s">
        <v>98</v>
      </c>
      <c r="B812" t="s">
        <v>9391</v>
      </c>
      <c r="C812" t="s">
        <v>9392</v>
      </c>
      <c r="D812" t="s">
        <v>9393</v>
      </c>
      <c r="E812" t="s">
        <v>9394</v>
      </c>
      <c r="F812" t="s">
        <v>103</v>
      </c>
      <c r="G812" t="s">
        <v>9395</v>
      </c>
      <c r="H812" t="s">
        <v>9396</v>
      </c>
      <c r="I812" t="s">
        <v>103</v>
      </c>
      <c r="J812" t="s">
        <v>106</v>
      </c>
      <c r="K812" t="s">
        <v>106</v>
      </c>
      <c r="L812" t="s">
        <v>107</v>
      </c>
      <c r="M812" t="s">
        <v>108</v>
      </c>
      <c r="N812" t="s">
        <v>109</v>
      </c>
      <c r="O812" t="s">
        <v>109</v>
      </c>
      <c r="P812" t="s">
        <v>351</v>
      </c>
      <c r="Q812" t="s">
        <v>9397</v>
      </c>
      <c r="R812" t="s">
        <v>275</v>
      </c>
      <c r="S812" t="s">
        <v>9398</v>
      </c>
      <c r="T812" t="s">
        <v>9399</v>
      </c>
      <c r="U812" t="s">
        <v>3512</v>
      </c>
      <c r="V812" t="s">
        <v>9400</v>
      </c>
      <c r="W812" t="s">
        <v>9401</v>
      </c>
      <c r="X812" t="s">
        <v>116</v>
      </c>
      <c r="Y812" t="s">
        <v>116</v>
      </c>
      <c r="Z812" t="s">
        <v>109</v>
      </c>
      <c r="AA812" t="s">
        <v>109</v>
      </c>
      <c r="AB812" t="s">
        <v>109</v>
      </c>
      <c r="AC812" t="s">
        <v>109</v>
      </c>
      <c r="AD812" t="s">
        <v>109</v>
      </c>
      <c r="AE812" t="s">
        <v>109</v>
      </c>
      <c r="AF812" t="s">
        <v>124</v>
      </c>
      <c r="AG812" t="s">
        <v>118</v>
      </c>
      <c r="AH812" t="s">
        <v>112</v>
      </c>
      <c r="AI812" t="s">
        <v>4631</v>
      </c>
      <c r="AJ812" t="s">
        <v>4632</v>
      </c>
      <c r="AK812" t="s">
        <v>106</v>
      </c>
      <c r="AL812" t="s">
        <v>121</v>
      </c>
      <c r="AM812" t="s">
        <v>9402</v>
      </c>
      <c r="AN812" t="s">
        <v>3160</v>
      </c>
      <c r="AO812" t="s">
        <v>109</v>
      </c>
      <c r="AP812" t="s">
        <v>176</v>
      </c>
      <c r="AQ812" t="s">
        <v>9403</v>
      </c>
      <c r="AR812" t="s">
        <v>118</v>
      </c>
      <c r="AS812" t="s">
        <v>9124</v>
      </c>
      <c r="AT812" t="s">
        <v>126</v>
      </c>
      <c r="AU812" t="s">
        <v>107</v>
      </c>
      <c r="AV812" t="s">
        <v>127</v>
      </c>
      <c r="AW812" t="s">
        <v>109</v>
      </c>
      <c r="AX812" t="s">
        <v>109</v>
      </c>
      <c r="AY812" t="s">
        <v>4634</v>
      </c>
      <c r="AZ812" t="s">
        <v>7608</v>
      </c>
      <c r="BA812" t="s">
        <v>129</v>
      </c>
      <c r="BB812" t="s">
        <v>130</v>
      </c>
      <c r="BC812">
        <f>VLOOKUP(E812,[1]cj!$A$2:$H$2956,4,0)</f>
        <v>51</v>
      </c>
      <c r="BD812" t="s">
        <v>7609</v>
      </c>
      <c r="BE812" t="s">
        <v>7610</v>
      </c>
      <c r="BF812">
        <f>VLOOKUP(E812,[1]cj!$A$2:$H$2956,5,0)</f>
        <v>46</v>
      </c>
      <c r="BG812" t="s">
        <v>9125</v>
      </c>
      <c r="BH812" t="s">
        <v>9126</v>
      </c>
      <c r="BI812">
        <f>VLOOKUP(E812,[1]cj!$A$2:$H$2956,6,0)</f>
        <v>63</v>
      </c>
      <c r="BJ812" t="s">
        <v>4637</v>
      </c>
      <c r="BK812" t="s">
        <v>4638</v>
      </c>
      <c r="BL812">
        <f>VLOOKUP(E812,[1]cj!$A$2:$H$2956,7,0)</f>
        <v>34</v>
      </c>
      <c r="BM812">
        <f>VLOOKUP(E812,[1]cj!$A$2:$H$2956,8,0)</f>
        <v>194</v>
      </c>
      <c r="BN812" t="s">
        <v>137</v>
      </c>
      <c r="BO812" t="s">
        <v>109</v>
      </c>
      <c r="BP812" t="s">
        <v>109</v>
      </c>
      <c r="BQ812" t="s">
        <v>109</v>
      </c>
      <c r="BR812" t="s">
        <v>109</v>
      </c>
      <c r="BS812" t="s">
        <v>109</v>
      </c>
      <c r="BT812" t="s">
        <v>138</v>
      </c>
      <c r="BU812" t="s">
        <v>109</v>
      </c>
      <c r="BV812" t="s">
        <v>139</v>
      </c>
      <c r="BW812" t="s">
        <v>140</v>
      </c>
      <c r="BX812" t="s">
        <v>109</v>
      </c>
      <c r="BY812" t="s">
        <v>109</v>
      </c>
      <c r="BZ812" t="s">
        <v>109</v>
      </c>
      <c r="CA812" t="s">
        <v>109</v>
      </c>
      <c r="CB812" t="s">
        <v>109</v>
      </c>
      <c r="CC812" t="s">
        <v>112</v>
      </c>
      <c r="CD812" t="s">
        <v>4639</v>
      </c>
      <c r="CE812" t="s">
        <v>9127</v>
      </c>
      <c r="CF812" t="s">
        <v>7612</v>
      </c>
      <c r="CG812" t="s">
        <v>109</v>
      </c>
      <c r="CH812" t="s">
        <v>109</v>
      </c>
      <c r="CI812" t="s">
        <v>109</v>
      </c>
      <c r="CJ812" t="s">
        <v>109</v>
      </c>
      <c r="CK812" t="s">
        <v>109</v>
      </c>
      <c r="CL812" t="s">
        <v>109</v>
      </c>
      <c r="CM812" t="s">
        <v>109</v>
      </c>
      <c r="CN812" t="s">
        <v>109</v>
      </c>
      <c r="CO812" t="s">
        <v>109</v>
      </c>
      <c r="CP812" t="s">
        <v>109</v>
      </c>
      <c r="CQ812" t="s">
        <v>109</v>
      </c>
      <c r="CR812" t="s">
        <v>109</v>
      </c>
      <c r="CS812" t="s">
        <v>106</v>
      </c>
      <c r="CT812" t="s">
        <v>106</v>
      </c>
    </row>
    <row r="813" spans="1:98">
      <c r="A813" t="s">
        <v>98</v>
      </c>
      <c r="B813" t="s">
        <v>9404</v>
      </c>
      <c r="C813" t="s">
        <v>9405</v>
      </c>
      <c r="D813" t="s">
        <v>9406</v>
      </c>
      <c r="E813" t="s">
        <v>9407</v>
      </c>
      <c r="F813" t="s">
        <v>103</v>
      </c>
      <c r="G813" t="s">
        <v>9408</v>
      </c>
      <c r="H813" t="s">
        <v>9409</v>
      </c>
      <c r="I813" t="s">
        <v>1524</v>
      </c>
      <c r="J813" t="s">
        <v>121</v>
      </c>
      <c r="K813" t="s">
        <v>106</v>
      </c>
      <c r="L813" t="s">
        <v>107</v>
      </c>
      <c r="M813" t="s">
        <v>108</v>
      </c>
      <c r="N813" t="s">
        <v>109</v>
      </c>
      <c r="O813" t="s">
        <v>109</v>
      </c>
      <c r="P813" t="s">
        <v>231</v>
      </c>
      <c r="Q813" t="s">
        <v>9410</v>
      </c>
      <c r="R813" t="s">
        <v>152</v>
      </c>
      <c r="S813" t="s">
        <v>112</v>
      </c>
      <c r="T813" t="s">
        <v>319</v>
      </c>
      <c r="U813" t="s">
        <v>114</v>
      </c>
      <c r="V813" t="s">
        <v>9411</v>
      </c>
      <c r="W813" t="s">
        <v>9412</v>
      </c>
      <c r="X813" t="s">
        <v>116</v>
      </c>
      <c r="Y813" t="s">
        <v>116</v>
      </c>
      <c r="Z813" t="s">
        <v>109</v>
      </c>
      <c r="AA813" t="s">
        <v>109</v>
      </c>
      <c r="AB813" t="s">
        <v>109</v>
      </c>
      <c r="AC813" t="s">
        <v>109</v>
      </c>
      <c r="AD813" t="s">
        <v>109</v>
      </c>
      <c r="AE813" t="s">
        <v>109</v>
      </c>
      <c r="AF813" t="s">
        <v>117</v>
      </c>
      <c r="AG813" t="s">
        <v>118</v>
      </c>
      <c r="AH813" t="s">
        <v>112</v>
      </c>
      <c r="AI813" t="s">
        <v>4631</v>
      </c>
      <c r="AJ813" t="s">
        <v>4632</v>
      </c>
      <c r="AK813" t="s">
        <v>106</v>
      </c>
      <c r="AL813" t="s">
        <v>121</v>
      </c>
      <c r="AM813" t="s">
        <v>109</v>
      </c>
      <c r="AN813" t="s">
        <v>202</v>
      </c>
      <c r="AO813" t="s">
        <v>9413</v>
      </c>
      <c r="AP813" t="s">
        <v>124</v>
      </c>
      <c r="AQ813" t="s">
        <v>109</v>
      </c>
      <c r="AR813" t="s">
        <v>118</v>
      </c>
      <c r="AS813" t="s">
        <v>9124</v>
      </c>
      <c r="AT813" t="s">
        <v>126</v>
      </c>
      <c r="AU813" t="s">
        <v>107</v>
      </c>
      <c r="AV813" t="s">
        <v>127</v>
      </c>
      <c r="AW813" t="s">
        <v>109</v>
      </c>
      <c r="AX813" t="s">
        <v>109</v>
      </c>
      <c r="AY813" t="s">
        <v>4634</v>
      </c>
      <c r="AZ813" t="s">
        <v>7608</v>
      </c>
      <c r="BA813" t="s">
        <v>129</v>
      </c>
      <c r="BB813" t="s">
        <v>130</v>
      </c>
      <c r="BC813">
        <f>VLOOKUP(E813,[1]cj!$A$2:$H$2956,4,0)</f>
        <v>35</v>
      </c>
      <c r="BD813" t="s">
        <v>7609</v>
      </c>
      <c r="BE813" t="s">
        <v>7610</v>
      </c>
      <c r="BF813">
        <f>VLOOKUP(E813,[1]cj!$A$2:$H$2956,5,0)</f>
        <v>19</v>
      </c>
      <c r="BG813" t="s">
        <v>9125</v>
      </c>
      <c r="BH813" t="s">
        <v>9126</v>
      </c>
      <c r="BI813">
        <f>VLOOKUP(E813,[1]cj!$A$2:$H$2956,6,0)</f>
        <v>29</v>
      </c>
      <c r="BJ813" t="s">
        <v>4637</v>
      </c>
      <c r="BK813" t="s">
        <v>4638</v>
      </c>
      <c r="BL813">
        <f>VLOOKUP(E813,[1]cj!$A$2:$H$2956,7,0)</f>
        <v>16</v>
      </c>
      <c r="BM813">
        <f>VLOOKUP(E813,[1]cj!$A$2:$H$2956,8,0)</f>
        <v>99</v>
      </c>
      <c r="BN813" t="s">
        <v>137</v>
      </c>
      <c r="BO813" t="s">
        <v>109</v>
      </c>
      <c r="BP813" t="s">
        <v>116</v>
      </c>
      <c r="BQ813" t="s">
        <v>116</v>
      </c>
      <c r="BR813" t="s">
        <v>109</v>
      </c>
      <c r="BS813" t="s">
        <v>109</v>
      </c>
      <c r="BT813" t="s">
        <v>138</v>
      </c>
      <c r="BU813" t="s">
        <v>109</v>
      </c>
      <c r="BV813" t="s">
        <v>139</v>
      </c>
      <c r="BW813" t="s">
        <v>140</v>
      </c>
      <c r="BX813" t="s">
        <v>109</v>
      </c>
      <c r="BY813" t="s">
        <v>109</v>
      </c>
      <c r="BZ813" t="s">
        <v>109</v>
      </c>
      <c r="CA813" t="s">
        <v>109</v>
      </c>
      <c r="CB813" t="s">
        <v>109</v>
      </c>
      <c r="CC813" t="s">
        <v>112</v>
      </c>
      <c r="CD813" t="s">
        <v>4639</v>
      </c>
      <c r="CE813" t="s">
        <v>9127</v>
      </c>
      <c r="CF813" t="s">
        <v>7612</v>
      </c>
      <c r="CG813" t="s">
        <v>109</v>
      </c>
      <c r="CH813" t="s">
        <v>109</v>
      </c>
      <c r="CI813" t="s">
        <v>109</v>
      </c>
      <c r="CJ813" t="s">
        <v>109</v>
      </c>
      <c r="CK813" t="s">
        <v>109</v>
      </c>
      <c r="CL813" t="s">
        <v>109</v>
      </c>
      <c r="CM813" t="s">
        <v>109</v>
      </c>
      <c r="CN813" t="s">
        <v>109</v>
      </c>
      <c r="CO813" t="s">
        <v>109</v>
      </c>
      <c r="CP813" t="s">
        <v>109</v>
      </c>
      <c r="CQ813" t="s">
        <v>109</v>
      </c>
      <c r="CR813" t="s">
        <v>109</v>
      </c>
      <c r="CS813" t="s">
        <v>106</v>
      </c>
      <c r="CT813" t="s">
        <v>106</v>
      </c>
    </row>
    <row r="814" spans="1:98">
      <c r="A814" t="s">
        <v>98</v>
      </c>
      <c r="B814" t="s">
        <v>9414</v>
      </c>
      <c r="C814" t="s">
        <v>9415</v>
      </c>
      <c r="D814" t="s">
        <v>9416</v>
      </c>
      <c r="E814" t="s">
        <v>9417</v>
      </c>
      <c r="F814" t="s">
        <v>103</v>
      </c>
      <c r="G814" t="s">
        <v>9418</v>
      </c>
      <c r="H814" t="s">
        <v>1721</v>
      </c>
      <c r="I814" t="s">
        <v>1524</v>
      </c>
      <c r="J814" t="s">
        <v>121</v>
      </c>
      <c r="K814" t="s">
        <v>106</v>
      </c>
      <c r="L814" t="s">
        <v>107</v>
      </c>
      <c r="M814" t="s">
        <v>108</v>
      </c>
      <c r="N814" t="s">
        <v>109</v>
      </c>
      <c r="O814" t="s">
        <v>109</v>
      </c>
      <c r="P814" t="s">
        <v>4144</v>
      </c>
      <c r="Q814" t="s">
        <v>9419</v>
      </c>
      <c r="R814" t="s">
        <v>152</v>
      </c>
      <c r="S814" t="s">
        <v>112</v>
      </c>
      <c r="T814" t="s">
        <v>186</v>
      </c>
      <c r="U814" t="s">
        <v>114</v>
      </c>
      <c r="V814" t="s">
        <v>112</v>
      </c>
      <c r="W814" t="s">
        <v>233</v>
      </c>
      <c r="X814" t="s">
        <v>9420</v>
      </c>
      <c r="Y814" t="s">
        <v>9421</v>
      </c>
      <c r="Z814" t="s">
        <v>109</v>
      </c>
      <c r="AA814" t="s">
        <v>109</v>
      </c>
      <c r="AB814" t="s">
        <v>109</v>
      </c>
      <c r="AC814" t="s">
        <v>109</v>
      </c>
      <c r="AD814" t="s">
        <v>109</v>
      </c>
      <c r="AE814" t="s">
        <v>109</v>
      </c>
      <c r="AF814" t="s">
        <v>117</v>
      </c>
      <c r="AG814" t="s">
        <v>118</v>
      </c>
      <c r="AH814" t="s">
        <v>112</v>
      </c>
      <c r="AI814" t="s">
        <v>4631</v>
      </c>
      <c r="AJ814" t="s">
        <v>4632</v>
      </c>
      <c r="AK814" t="s">
        <v>106</v>
      </c>
      <c r="AL814" t="s">
        <v>121</v>
      </c>
      <c r="AM814" t="s">
        <v>109</v>
      </c>
      <c r="AN814" t="s">
        <v>202</v>
      </c>
      <c r="AO814" t="s">
        <v>9422</v>
      </c>
      <c r="AP814" t="s">
        <v>124</v>
      </c>
      <c r="AQ814" t="s">
        <v>109</v>
      </c>
      <c r="AR814" t="s">
        <v>118</v>
      </c>
      <c r="AS814" t="s">
        <v>9124</v>
      </c>
      <c r="AT814" t="s">
        <v>126</v>
      </c>
      <c r="AU814" t="s">
        <v>107</v>
      </c>
      <c r="AV814" t="s">
        <v>127</v>
      </c>
      <c r="AW814" t="s">
        <v>109</v>
      </c>
      <c r="AX814" t="s">
        <v>109</v>
      </c>
      <c r="AY814" t="s">
        <v>4634</v>
      </c>
      <c r="AZ814" t="s">
        <v>7608</v>
      </c>
      <c r="BA814" t="s">
        <v>129</v>
      </c>
      <c r="BB814" t="s">
        <v>130</v>
      </c>
      <c r="BC814">
        <f>VLOOKUP(E814,[1]cj!$A$2:$H$2956,4,0)</f>
        <v>48</v>
      </c>
      <c r="BD814" t="s">
        <v>7609</v>
      </c>
      <c r="BE814" t="s">
        <v>7610</v>
      </c>
      <c r="BF814">
        <f>VLOOKUP(E814,[1]cj!$A$2:$H$2956,5,0)</f>
        <v>19</v>
      </c>
      <c r="BG814" t="s">
        <v>9125</v>
      </c>
      <c r="BH814" t="s">
        <v>9126</v>
      </c>
      <c r="BI814">
        <f>VLOOKUP(E814,[1]cj!$A$2:$H$2956,6,0)</f>
        <v>37</v>
      </c>
      <c r="BJ814" t="s">
        <v>4637</v>
      </c>
      <c r="BK814" t="s">
        <v>4638</v>
      </c>
      <c r="BL814">
        <f>VLOOKUP(E814,[1]cj!$A$2:$H$2956,7,0)</f>
        <v>39</v>
      </c>
      <c r="BM814">
        <f>VLOOKUP(E814,[1]cj!$A$2:$H$2956,8,0)</f>
        <v>143</v>
      </c>
      <c r="BN814" t="s">
        <v>137</v>
      </c>
      <c r="BO814" t="s">
        <v>109</v>
      </c>
      <c r="BP814" t="s">
        <v>109</v>
      </c>
      <c r="BQ814" t="s">
        <v>109</v>
      </c>
      <c r="BR814" t="s">
        <v>109</v>
      </c>
      <c r="BS814" t="s">
        <v>109</v>
      </c>
      <c r="BT814" t="s">
        <v>138</v>
      </c>
      <c r="BU814" t="s">
        <v>109</v>
      </c>
      <c r="BV814" t="s">
        <v>139</v>
      </c>
      <c r="BW814" t="s">
        <v>140</v>
      </c>
      <c r="BX814" t="s">
        <v>109</v>
      </c>
      <c r="BY814" t="s">
        <v>109</v>
      </c>
      <c r="BZ814" t="s">
        <v>109</v>
      </c>
      <c r="CA814" t="s">
        <v>109</v>
      </c>
      <c r="CB814" t="s">
        <v>109</v>
      </c>
      <c r="CC814" t="s">
        <v>112</v>
      </c>
      <c r="CD814" t="s">
        <v>4639</v>
      </c>
      <c r="CE814" t="s">
        <v>9127</v>
      </c>
      <c r="CF814" t="s">
        <v>7612</v>
      </c>
      <c r="CG814" t="s">
        <v>109</v>
      </c>
      <c r="CH814" t="s">
        <v>109</v>
      </c>
      <c r="CI814" t="s">
        <v>109</v>
      </c>
      <c r="CJ814" t="s">
        <v>109</v>
      </c>
      <c r="CK814" t="s">
        <v>109</v>
      </c>
      <c r="CL814" t="s">
        <v>109</v>
      </c>
      <c r="CM814" t="s">
        <v>109</v>
      </c>
      <c r="CN814" t="s">
        <v>109</v>
      </c>
      <c r="CO814" t="s">
        <v>109</v>
      </c>
      <c r="CP814" t="s">
        <v>109</v>
      </c>
      <c r="CQ814" t="s">
        <v>109</v>
      </c>
      <c r="CR814" t="s">
        <v>109</v>
      </c>
      <c r="CS814" t="s">
        <v>106</v>
      </c>
      <c r="CT814" t="s">
        <v>106</v>
      </c>
    </row>
    <row r="815" spans="1:98">
      <c r="A815" t="s">
        <v>98</v>
      </c>
      <c r="B815" t="s">
        <v>9423</v>
      </c>
      <c r="C815" t="s">
        <v>9424</v>
      </c>
      <c r="D815" t="s">
        <v>9425</v>
      </c>
      <c r="E815" t="s">
        <v>9426</v>
      </c>
      <c r="F815" t="s">
        <v>103</v>
      </c>
      <c r="G815" t="s">
        <v>9427</v>
      </c>
      <c r="H815" t="s">
        <v>9428</v>
      </c>
      <c r="I815" t="s">
        <v>1524</v>
      </c>
      <c r="J815" t="s">
        <v>106</v>
      </c>
      <c r="K815" t="s">
        <v>106</v>
      </c>
      <c r="L815" t="s">
        <v>107</v>
      </c>
      <c r="M815" t="s">
        <v>108</v>
      </c>
      <c r="N815" t="s">
        <v>109</v>
      </c>
      <c r="O815" t="s">
        <v>109</v>
      </c>
      <c r="P815" t="s">
        <v>491</v>
      </c>
      <c r="Q815" t="s">
        <v>9429</v>
      </c>
      <c r="R815" t="s">
        <v>491</v>
      </c>
      <c r="S815" t="s">
        <v>112</v>
      </c>
      <c r="T815" t="s">
        <v>9430</v>
      </c>
      <c r="U815" t="s">
        <v>187</v>
      </c>
      <c r="V815" t="s">
        <v>112</v>
      </c>
      <c r="W815" t="s">
        <v>1705</v>
      </c>
      <c r="X815" t="s">
        <v>9431</v>
      </c>
      <c r="Y815" t="s">
        <v>116</v>
      </c>
      <c r="Z815" t="s">
        <v>109</v>
      </c>
      <c r="AA815" t="s">
        <v>109</v>
      </c>
      <c r="AB815" t="s">
        <v>109</v>
      </c>
      <c r="AC815" t="s">
        <v>109</v>
      </c>
      <c r="AD815" t="s">
        <v>109</v>
      </c>
      <c r="AE815" t="s">
        <v>109</v>
      </c>
      <c r="AF815" t="s">
        <v>117</v>
      </c>
      <c r="AG815" t="s">
        <v>118</v>
      </c>
      <c r="AH815" t="s">
        <v>112</v>
      </c>
      <c r="AI815" t="s">
        <v>4631</v>
      </c>
      <c r="AJ815" t="s">
        <v>4632</v>
      </c>
      <c r="AK815" t="s">
        <v>106</v>
      </c>
      <c r="AL815" t="s">
        <v>121</v>
      </c>
      <c r="AM815" t="s">
        <v>109</v>
      </c>
      <c r="AN815" t="s">
        <v>202</v>
      </c>
      <c r="AO815" t="s">
        <v>9432</v>
      </c>
      <c r="AP815" t="s">
        <v>124</v>
      </c>
      <c r="AQ815" t="s">
        <v>109</v>
      </c>
      <c r="AR815" t="s">
        <v>118</v>
      </c>
      <c r="AS815" t="s">
        <v>9124</v>
      </c>
      <c r="AT815" t="s">
        <v>126</v>
      </c>
      <c r="AU815" t="s">
        <v>107</v>
      </c>
      <c r="AV815" t="s">
        <v>127</v>
      </c>
      <c r="AW815" t="s">
        <v>109</v>
      </c>
      <c r="AX815" t="s">
        <v>109</v>
      </c>
      <c r="AY815" t="s">
        <v>4634</v>
      </c>
      <c r="AZ815" t="s">
        <v>7608</v>
      </c>
      <c r="BA815" t="s">
        <v>129</v>
      </c>
      <c r="BB815" t="s">
        <v>130</v>
      </c>
      <c r="BC815">
        <f>VLOOKUP(E815,[1]cj!$A$2:$H$2956,4,0)</f>
        <v>43</v>
      </c>
      <c r="BD815" t="s">
        <v>7609</v>
      </c>
      <c r="BE815" t="s">
        <v>7610</v>
      </c>
      <c r="BF815">
        <f>VLOOKUP(E815,[1]cj!$A$2:$H$2956,5,0)</f>
        <v>38</v>
      </c>
      <c r="BG815" t="s">
        <v>9125</v>
      </c>
      <c r="BH815" t="s">
        <v>9126</v>
      </c>
      <c r="BI815">
        <f>VLOOKUP(E815,[1]cj!$A$2:$H$2956,6,0)</f>
        <v>73</v>
      </c>
      <c r="BJ815" t="s">
        <v>4637</v>
      </c>
      <c r="BK815" t="s">
        <v>4638</v>
      </c>
      <c r="BL815">
        <f>VLOOKUP(E815,[1]cj!$A$2:$H$2956,7,0)</f>
        <v>64</v>
      </c>
      <c r="BM815">
        <f>VLOOKUP(E815,[1]cj!$A$2:$H$2956,8,0)</f>
        <v>218</v>
      </c>
      <c r="BN815" t="s">
        <v>137</v>
      </c>
      <c r="BO815" t="s">
        <v>109</v>
      </c>
      <c r="BP815" t="s">
        <v>109</v>
      </c>
      <c r="BQ815" t="s">
        <v>109</v>
      </c>
      <c r="BR815" t="s">
        <v>109</v>
      </c>
      <c r="BS815" t="s">
        <v>109</v>
      </c>
      <c r="BT815" t="s">
        <v>138</v>
      </c>
      <c r="BU815" t="s">
        <v>109</v>
      </c>
      <c r="BV815" t="s">
        <v>139</v>
      </c>
      <c r="BW815" t="s">
        <v>140</v>
      </c>
      <c r="BX815" t="s">
        <v>109</v>
      </c>
      <c r="BY815" t="s">
        <v>109</v>
      </c>
      <c r="BZ815" t="s">
        <v>109</v>
      </c>
      <c r="CA815" t="s">
        <v>109</v>
      </c>
      <c r="CB815" t="s">
        <v>109</v>
      </c>
      <c r="CC815" t="s">
        <v>112</v>
      </c>
      <c r="CD815" t="s">
        <v>4639</v>
      </c>
      <c r="CE815" t="s">
        <v>9127</v>
      </c>
      <c r="CF815" t="s">
        <v>7612</v>
      </c>
      <c r="CG815" t="s">
        <v>109</v>
      </c>
      <c r="CH815" t="s">
        <v>109</v>
      </c>
      <c r="CI815" t="s">
        <v>109</v>
      </c>
      <c r="CJ815" t="s">
        <v>109</v>
      </c>
      <c r="CK815" t="s">
        <v>109</v>
      </c>
      <c r="CL815" t="s">
        <v>109</v>
      </c>
      <c r="CM815" t="s">
        <v>109</v>
      </c>
      <c r="CN815" t="s">
        <v>109</v>
      </c>
      <c r="CO815" t="s">
        <v>109</v>
      </c>
      <c r="CP815" t="s">
        <v>109</v>
      </c>
      <c r="CQ815" t="s">
        <v>109</v>
      </c>
      <c r="CR815" t="s">
        <v>109</v>
      </c>
      <c r="CS815" t="s">
        <v>106</v>
      </c>
      <c r="CT815" t="s">
        <v>106</v>
      </c>
    </row>
    <row r="816" spans="1:98">
      <c r="A816" t="s">
        <v>98</v>
      </c>
      <c r="B816" t="s">
        <v>9433</v>
      </c>
      <c r="C816" t="s">
        <v>9434</v>
      </c>
      <c r="D816" t="s">
        <v>9435</v>
      </c>
      <c r="E816" t="s">
        <v>9436</v>
      </c>
      <c r="F816" t="s">
        <v>103</v>
      </c>
      <c r="G816" t="s">
        <v>9437</v>
      </c>
      <c r="H816" t="s">
        <v>5231</v>
      </c>
      <c r="I816" t="s">
        <v>103</v>
      </c>
      <c r="J816" t="s">
        <v>106</v>
      </c>
      <c r="K816" t="s">
        <v>106</v>
      </c>
      <c r="L816" t="s">
        <v>107</v>
      </c>
      <c r="M816" t="s">
        <v>108</v>
      </c>
      <c r="N816" t="s">
        <v>109</v>
      </c>
      <c r="O816" t="s">
        <v>109</v>
      </c>
      <c r="P816" t="s">
        <v>437</v>
      </c>
      <c r="Q816" t="s">
        <v>9438</v>
      </c>
      <c r="R816" t="s">
        <v>152</v>
      </c>
      <c r="S816" t="s">
        <v>112</v>
      </c>
      <c r="T816" t="s">
        <v>9439</v>
      </c>
      <c r="U816" t="s">
        <v>187</v>
      </c>
      <c r="V816" t="s">
        <v>112</v>
      </c>
      <c r="W816" t="s">
        <v>9440</v>
      </c>
      <c r="X816" t="s">
        <v>116</v>
      </c>
      <c r="Y816" t="s">
        <v>116</v>
      </c>
      <c r="Z816" t="s">
        <v>109</v>
      </c>
      <c r="AA816" t="s">
        <v>109</v>
      </c>
      <c r="AB816" t="s">
        <v>109</v>
      </c>
      <c r="AC816" t="s">
        <v>109</v>
      </c>
      <c r="AD816" t="s">
        <v>109</v>
      </c>
      <c r="AE816" t="s">
        <v>109</v>
      </c>
      <c r="AF816" t="s">
        <v>117</v>
      </c>
      <c r="AG816" t="s">
        <v>118</v>
      </c>
      <c r="AH816" t="s">
        <v>112</v>
      </c>
      <c r="AI816" t="s">
        <v>4631</v>
      </c>
      <c r="AJ816" t="s">
        <v>4632</v>
      </c>
      <c r="AK816" t="s">
        <v>106</v>
      </c>
      <c r="AL816" t="s">
        <v>121</v>
      </c>
      <c r="AM816" t="s">
        <v>109</v>
      </c>
      <c r="AN816" t="s">
        <v>202</v>
      </c>
      <c r="AO816" t="s">
        <v>9441</v>
      </c>
      <c r="AP816" t="s">
        <v>124</v>
      </c>
      <c r="AQ816" t="s">
        <v>109</v>
      </c>
      <c r="AR816" t="s">
        <v>118</v>
      </c>
      <c r="AS816" t="s">
        <v>9124</v>
      </c>
      <c r="AT816" t="s">
        <v>126</v>
      </c>
      <c r="AU816" t="s">
        <v>107</v>
      </c>
      <c r="AV816" t="s">
        <v>127</v>
      </c>
      <c r="AW816" t="s">
        <v>109</v>
      </c>
      <c r="AX816" t="s">
        <v>109</v>
      </c>
      <c r="AY816" t="s">
        <v>4634</v>
      </c>
      <c r="AZ816" t="s">
        <v>7608</v>
      </c>
      <c r="BA816" t="s">
        <v>129</v>
      </c>
      <c r="BB816" t="s">
        <v>130</v>
      </c>
      <c r="BC816">
        <f>VLOOKUP(E816,[1]cj!$A$2:$H$2956,4,0)</f>
        <v>60</v>
      </c>
      <c r="BD816" t="s">
        <v>7609</v>
      </c>
      <c r="BE816" t="s">
        <v>7610</v>
      </c>
      <c r="BF816">
        <f>VLOOKUP(E816,[1]cj!$A$2:$H$2956,5,0)</f>
        <v>16</v>
      </c>
      <c r="BG816" t="s">
        <v>9125</v>
      </c>
      <c r="BH816" t="s">
        <v>9126</v>
      </c>
      <c r="BI816">
        <f>VLOOKUP(E816,[1]cj!$A$2:$H$2956,6,0)</f>
        <v>77</v>
      </c>
      <c r="BJ816" t="s">
        <v>4637</v>
      </c>
      <c r="BK816" t="s">
        <v>4638</v>
      </c>
      <c r="BL816">
        <f>VLOOKUP(E816,[1]cj!$A$2:$H$2956,7,0)</f>
        <v>54</v>
      </c>
      <c r="BM816">
        <f>VLOOKUP(E816,[1]cj!$A$2:$H$2956,8,0)</f>
        <v>207</v>
      </c>
      <c r="BN816" t="s">
        <v>137</v>
      </c>
      <c r="BO816" t="s">
        <v>109</v>
      </c>
      <c r="BP816" t="s">
        <v>109</v>
      </c>
      <c r="BQ816" t="s">
        <v>109</v>
      </c>
      <c r="BR816" t="s">
        <v>109</v>
      </c>
      <c r="BS816" t="s">
        <v>109</v>
      </c>
      <c r="BT816" t="s">
        <v>138</v>
      </c>
      <c r="BU816" t="s">
        <v>109</v>
      </c>
      <c r="BV816" t="s">
        <v>139</v>
      </c>
      <c r="BW816" t="s">
        <v>140</v>
      </c>
      <c r="BX816" t="s">
        <v>109</v>
      </c>
      <c r="BY816" t="s">
        <v>109</v>
      </c>
      <c r="BZ816" t="s">
        <v>109</v>
      </c>
      <c r="CA816" t="s">
        <v>109</v>
      </c>
      <c r="CB816" t="s">
        <v>109</v>
      </c>
      <c r="CC816" t="s">
        <v>112</v>
      </c>
      <c r="CD816" t="s">
        <v>4639</v>
      </c>
      <c r="CE816" t="s">
        <v>9127</v>
      </c>
      <c r="CF816" t="s">
        <v>7612</v>
      </c>
      <c r="CG816" t="s">
        <v>109</v>
      </c>
      <c r="CH816" t="s">
        <v>109</v>
      </c>
      <c r="CI816" t="s">
        <v>109</v>
      </c>
      <c r="CJ816" t="s">
        <v>109</v>
      </c>
      <c r="CK816" t="s">
        <v>109</v>
      </c>
      <c r="CL816" t="s">
        <v>109</v>
      </c>
      <c r="CM816" t="s">
        <v>109</v>
      </c>
      <c r="CN816" t="s">
        <v>109</v>
      </c>
      <c r="CO816" t="s">
        <v>109</v>
      </c>
      <c r="CP816" t="s">
        <v>109</v>
      </c>
      <c r="CQ816" t="s">
        <v>109</v>
      </c>
      <c r="CR816" t="s">
        <v>109</v>
      </c>
      <c r="CS816" t="s">
        <v>106</v>
      </c>
      <c r="CT816" t="s">
        <v>106</v>
      </c>
    </row>
    <row r="817" spans="1:98">
      <c r="A817" t="s">
        <v>98</v>
      </c>
      <c r="B817" t="s">
        <v>9442</v>
      </c>
      <c r="C817" t="s">
        <v>9443</v>
      </c>
      <c r="D817" t="s">
        <v>9444</v>
      </c>
      <c r="E817" t="s">
        <v>9445</v>
      </c>
      <c r="F817" t="s">
        <v>103</v>
      </c>
      <c r="G817" t="s">
        <v>9446</v>
      </c>
      <c r="H817" t="s">
        <v>9447</v>
      </c>
      <c r="I817" t="s">
        <v>1524</v>
      </c>
      <c r="J817" t="s">
        <v>106</v>
      </c>
      <c r="K817" t="s">
        <v>106</v>
      </c>
      <c r="L817" t="s">
        <v>107</v>
      </c>
      <c r="M817" t="s">
        <v>108</v>
      </c>
      <c r="N817" t="s">
        <v>109</v>
      </c>
      <c r="O817" t="s">
        <v>109</v>
      </c>
      <c r="P817" t="s">
        <v>275</v>
      </c>
      <c r="Q817" t="s">
        <v>9448</v>
      </c>
      <c r="R817" t="s">
        <v>152</v>
      </c>
      <c r="S817" t="s">
        <v>112</v>
      </c>
      <c r="T817" t="s">
        <v>319</v>
      </c>
      <c r="U817" t="s">
        <v>114</v>
      </c>
      <c r="V817" t="s">
        <v>5088</v>
      </c>
      <c r="W817" t="s">
        <v>9449</v>
      </c>
      <c r="X817" t="s">
        <v>116</v>
      </c>
      <c r="Y817" t="s">
        <v>116</v>
      </c>
      <c r="Z817" t="s">
        <v>109</v>
      </c>
      <c r="AA817" t="s">
        <v>109</v>
      </c>
      <c r="AB817" t="s">
        <v>109</v>
      </c>
      <c r="AC817" t="s">
        <v>109</v>
      </c>
      <c r="AD817" t="s">
        <v>109</v>
      </c>
      <c r="AE817" t="s">
        <v>109</v>
      </c>
      <c r="AF817" t="s">
        <v>117</v>
      </c>
      <c r="AG817" t="s">
        <v>118</v>
      </c>
      <c r="AH817" t="s">
        <v>112</v>
      </c>
      <c r="AI817" t="s">
        <v>4631</v>
      </c>
      <c r="AJ817" t="s">
        <v>4632</v>
      </c>
      <c r="AK817" t="s">
        <v>106</v>
      </c>
      <c r="AL817" t="s">
        <v>121</v>
      </c>
      <c r="AM817" t="s">
        <v>109</v>
      </c>
      <c r="AN817" t="s">
        <v>202</v>
      </c>
      <c r="AO817" t="s">
        <v>9450</v>
      </c>
      <c r="AP817" t="s">
        <v>124</v>
      </c>
      <c r="AQ817" t="s">
        <v>109</v>
      </c>
      <c r="AR817" t="s">
        <v>118</v>
      </c>
      <c r="AS817" t="s">
        <v>9124</v>
      </c>
      <c r="AT817" t="s">
        <v>126</v>
      </c>
      <c r="AU817" t="s">
        <v>107</v>
      </c>
      <c r="AV817" t="s">
        <v>127</v>
      </c>
      <c r="AW817" t="s">
        <v>109</v>
      </c>
      <c r="AX817" t="s">
        <v>109</v>
      </c>
      <c r="AY817" t="s">
        <v>4634</v>
      </c>
      <c r="AZ817" t="s">
        <v>7608</v>
      </c>
      <c r="BA817" t="s">
        <v>129</v>
      </c>
      <c r="BB817" t="s">
        <v>130</v>
      </c>
      <c r="BC817">
        <f>VLOOKUP(E817,[1]cj!$A$2:$H$2956,4,0)</f>
        <v>51</v>
      </c>
      <c r="BD817" t="s">
        <v>7609</v>
      </c>
      <c r="BE817" t="s">
        <v>7610</v>
      </c>
      <c r="BF817">
        <f>VLOOKUP(E817,[1]cj!$A$2:$H$2956,5,0)</f>
        <v>13</v>
      </c>
      <c r="BG817" t="s">
        <v>9125</v>
      </c>
      <c r="BH817" t="s">
        <v>9126</v>
      </c>
      <c r="BI817">
        <f>VLOOKUP(E817,[1]cj!$A$2:$H$2956,6,0)</f>
        <v>45</v>
      </c>
      <c r="BJ817" t="s">
        <v>4637</v>
      </c>
      <c r="BK817" t="s">
        <v>4638</v>
      </c>
      <c r="BL817">
        <f>VLOOKUP(E817,[1]cj!$A$2:$H$2956,7,0)</f>
        <v>36</v>
      </c>
      <c r="BM817">
        <f>VLOOKUP(E817,[1]cj!$A$2:$H$2956,8,0)</f>
        <v>145</v>
      </c>
      <c r="BN817" t="s">
        <v>137</v>
      </c>
      <c r="BO817" t="s">
        <v>109</v>
      </c>
      <c r="BP817" t="s">
        <v>116</v>
      </c>
      <c r="BQ817" t="s">
        <v>116</v>
      </c>
      <c r="BR817" t="s">
        <v>109</v>
      </c>
      <c r="BS817" t="s">
        <v>109</v>
      </c>
      <c r="BT817" t="s">
        <v>138</v>
      </c>
      <c r="BU817" t="s">
        <v>109</v>
      </c>
      <c r="BV817" t="s">
        <v>139</v>
      </c>
      <c r="BW817" t="s">
        <v>140</v>
      </c>
      <c r="BX817" t="s">
        <v>109</v>
      </c>
      <c r="BY817" t="s">
        <v>109</v>
      </c>
      <c r="BZ817" t="s">
        <v>109</v>
      </c>
      <c r="CA817" t="s">
        <v>109</v>
      </c>
      <c r="CB817" t="s">
        <v>109</v>
      </c>
      <c r="CC817" t="s">
        <v>112</v>
      </c>
      <c r="CD817" t="s">
        <v>4639</v>
      </c>
      <c r="CE817" t="s">
        <v>9127</v>
      </c>
      <c r="CF817" t="s">
        <v>7612</v>
      </c>
      <c r="CG817" t="s">
        <v>109</v>
      </c>
      <c r="CH817" t="s">
        <v>109</v>
      </c>
      <c r="CI817" t="s">
        <v>109</v>
      </c>
      <c r="CJ817" t="s">
        <v>109</v>
      </c>
      <c r="CK817" t="s">
        <v>109</v>
      </c>
      <c r="CL817" t="s">
        <v>109</v>
      </c>
      <c r="CM817" t="s">
        <v>109</v>
      </c>
      <c r="CN817" t="s">
        <v>109</v>
      </c>
      <c r="CO817" t="s">
        <v>109</v>
      </c>
      <c r="CP817" t="s">
        <v>109</v>
      </c>
      <c r="CQ817" t="s">
        <v>109</v>
      </c>
      <c r="CR817" t="s">
        <v>109</v>
      </c>
      <c r="CS817" t="s">
        <v>106</v>
      </c>
      <c r="CT817" t="s">
        <v>106</v>
      </c>
    </row>
    <row r="818" spans="1:98">
      <c r="A818" t="s">
        <v>98</v>
      </c>
      <c r="B818" t="s">
        <v>9451</v>
      </c>
      <c r="C818" t="s">
        <v>9452</v>
      </c>
      <c r="D818" t="s">
        <v>9453</v>
      </c>
      <c r="E818" t="s">
        <v>9454</v>
      </c>
      <c r="F818" t="s">
        <v>103</v>
      </c>
      <c r="G818" t="s">
        <v>9455</v>
      </c>
      <c r="H818" t="s">
        <v>9456</v>
      </c>
      <c r="I818" t="s">
        <v>447</v>
      </c>
      <c r="J818" t="s">
        <v>121</v>
      </c>
      <c r="K818" t="s">
        <v>106</v>
      </c>
      <c r="L818" t="s">
        <v>107</v>
      </c>
      <c r="M818" t="s">
        <v>108</v>
      </c>
      <c r="N818" t="s">
        <v>109</v>
      </c>
      <c r="O818" t="s">
        <v>109</v>
      </c>
      <c r="P818" t="s">
        <v>1556</v>
      </c>
      <c r="Q818" t="s">
        <v>9457</v>
      </c>
      <c r="R818" t="s">
        <v>9458</v>
      </c>
      <c r="S818" t="s">
        <v>9459</v>
      </c>
      <c r="T818" t="s">
        <v>9460</v>
      </c>
      <c r="U818" t="s">
        <v>9461</v>
      </c>
      <c r="V818" t="s">
        <v>9462</v>
      </c>
      <c r="W818" t="s">
        <v>9463</v>
      </c>
      <c r="X818" t="s">
        <v>116</v>
      </c>
      <c r="Y818" t="s">
        <v>116</v>
      </c>
      <c r="Z818" t="s">
        <v>109</v>
      </c>
      <c r="AA818" t="s">
        <v>109</v>
      </c>
      <c r="AB818" t="s">
        <v>109</v>
      </c>
      <c r="AC818" t="s">
        <v>109</v>
      </c>
      <c r="AD818" t="s">
        <v>109</v>
      </c>
      <c r="AE818" t="s">
        <v>109</v>
      </c>
      <c r="AF818" t="s">
        <v>117</v>
      </c>
      <c r="AG818" t="s">
        <v>9464</v>
      </c>
      <c r="AH818" t="s">
        <v>9459</v>
      </c>
      <c r="AI818" t="s">
        <v>9465</v>
      </c>
      <c r="AJ818" t="s">
        <v>9466</v>
      </c>
      <c r="AK818" t="s">
        <v>106</v>
      </c>
      <c r="AL818" t="s">
        <v>121</v>
      </c>
      <c r="AM818" t="s">
        <v>109</v>
      </c>
      <c r="AN818" t="s">
        <v>122</v>
      </c>
      <c r="AO818" t="s">
        <v>9467</v>
      </c>
      <c r="AP818" t="s">
        <v>124</v>
      </c>
      <c r="AQ818" t="s">
        <v>109</v>
      </c>
      <c r="AR818" t="s">
        <v>118</v>
      </c>
      <c r="AS818" t="s">
        <v>9124</v>
      </c>
      <c r="AT818" t="s">
        <v>126</v>
      </c>
      <c r="AU818" t="s">
        <v>107</v>
      </c>
      <c r="AV818" t="s">
        <v>127</v>
      </c>
      <c r="AW818" t="s">
        <v>109</v>
      </c>
      <c r="AX818" t="s">
        <v>109</v>
      </c>
      <c r="AY818" t="s">
        <v>4634</v>
      </c>
      <c r="AZ818" t="s">
        <v>7608</v>
      </c>
      <c r="BA818" t="s">
        <v>129</v>
      </c>
      <c r="BB818" t="s">
        <v>130</v>
      </c>
      <c r="BC818">
        <f>VLOOKUP(E818,[1]cj!$A$2:$H$2956,4,0)</f>
        <v>45</v>
      </c>
      <c r="BD818" t="s">
        <v>7609</v>
      </c>
      <c r="BE818" t="s">
        <v>7610</v>
      </c>
      <c r="BF818">
        <f>VLOOKUP(E818,[1]cj!$A$2:$H$2956,5,0)</f>
        <v>19</v>
      </c>
      <c r="BG818" t="s">
        <v>9125</v>
      </c>
      <c r="BH818" t="s">
        <v>9126</v>
      </c>
      <c r="BI818">
        <f>VLOOKUP(E818,[1]cj!$A$2:$H$2956,6,0)</f>
        <v>28</v>
      </c>
      <c r="BJ818" t="s">
        <v>4637</v>
      </c>
      <c r="BK818" t="s">
        <v>4638</v>
      </c>
      <c r="BL818">
        <f>VLOOKUP(E818,[1]cj!$A$2:$H$2956,7,0)</f>
        <v>29</v>
      </c>
      <c r="BM818">
        <f>VLOOKUP(E818,[1]cj!$A$2:$H$2956,8,0)</f>
        <v>121</v>
      </c>
      <c r="BN818" t="s">
        <v>137</v>
      </c>
      <c r="BO818" t="s">
        <v>109</v>
      </c>
      <c r="BP818" t="s">
        <v>109</v>
      </c>
      <c r="BQ818" t="s">
        <v>109</v>
      </c>
      <c r="BR818" t="s">
        <v>109</v>
      </c>
      <c r="BS818" t="s">
        <v>109</v>
      </c>
      <c r="BT818" t="s">
        <v>1697</v>
      </c>
      <c r="BU818" t="s">
        <v>109</v>
      </c>
      <c r="BV818" t="s">
        <v>139</v>
      </c>
      <c r="BW818" t="s">
        <v>140</v>
      </c>
      <c r="BX818" t="s">
        <v>109</v>
      </c>
      <c r="BY818" t="s">
        <v>109</v>
      </c>
      <c r="BZ818" t="s">
        <v>109</v>
      </c>
      <c r="CA818" t="s">
        <v>109</v>
      </c>
      <c r="CB818" t="s">
        <v>109</v>
      </c>
      <c r="CC818" t="s">
        <v>112</v>
      </c>
      <c r="CD818" t="s">
        <v>4639</v>
      </c>
      <c r="CE818" t="s">
        <v>9127</v>
      </c>
      <c r="CF818" t="s">
        <v>7612</v>
      </c>
      <c r="CG818" t="s">
        <v>109</v>
      </c>
      <c r="CH818" t="s">
        <v>109</v>
      </c>
      <c r="CI818" t="s">
        <v>109</v>
      </c>
      <c r="CJ818" t="s">
        <v>109</v>
      </c>
      <c r="CK818" t="s">
        <v>109</v>
      </c>
      <c r="CL818" t="s">
        <v>109</v>
      </c>
      <c r="CM818" t="s">
        <v>109</v>
      </c>
      <c r="CN818" t="s">
        <v>109</v>
      </c>
      <c r="CO818" t="s">
        <v>109</v>
      </c>
      <c r="CP818" t="s">
        <v>109</v>
      </c>
      <c r="CQ818" t="s">
        <v>109</v>
      </c>
      <c r="CR818" t="s">
        <v>109</v>
      </c>
      <c r="CS818" t="s">
        <v>106</v>
      </c>
      <c r="CT818" t="s">
        <v>106</v>
      </c>
    </row>
    <row r="819" spans="1:98">
      <c r="A819" t="s">
        <v>98</v>
      </c>
      <c r="B819" t="s">
        <v>9468</v>
      </c>
      <c r="C819" t="s">
        <v>9469</v>
      </c>
      <c r="D819" t="s">
        <v>9470</v>
      </c>
      <c r="E819" t="s">
        <v>9471</v>
      </c>
      <c r="F819" t="s">
        <v>103</v>
      </c>
      <c r="G819" t="s">
        <v>9472</v>
      </c>
      <c r="H819" t="s">
        <v>9473</v>
      </c>
      <c r="I819" t="s">
        <v>447</v>
      </c>
      <c r="J819" t="s">
        <v>106</v>
      </c>
      <c r="K819" t="s">
        <v>106</v>
      </c>
      <c r="L819" t="s">
        <v>107</v>
      </c>
      <c r="M819" t="s">
        <v>108</v>
      </c>
      <c r="N819" t="s">
        <v>109</v>
      </c>
      <c r="O819" t="s">
        <v>109</v>
      </c>
      <c r="P819" t="s">
        <v>5380</v>
      </c>
      <c r="Q819" t="s">
        <v>9474</v>
      </c>
      <c r="R819" t="s">
        <v>152</v>
      </c>
      <c r="S819" t="s">
        <v>112</v>
      </c>
      <c r="T819" t="s">
        <v>112</v>
      </c>
      <c r="U819" t="s">
        <v>187</v>
      </c>
      <c r="V819" t="s">
        <v>112</v>
      </c>
      <c r="W819" t="s">
        <v>355</v>
      </c>
      <c r="X819" t="s">
        <v>116</v>
      </c>
      <c r="Y819" t="s">
        <v>116</v>
      </c>
      <c r="Z819" t="s">
        <v>109</v>
      </c>
      <c r="AA819" t="s">
        <v>109</v>
      </c>
      <c r="AB819" t="s">
        <v>109</v>
      </c>
      <c r="AC819" t="s">
        <v>109</v>
      </c>
      <c r="AD819" t="s">
        <v>109</v>
      </c>
      <c r="AE819" t="s">
        <v>109</v>
      </c>
      <c r="AF819" t="s">
        <v>117</v>
      </c>
      <c r="AG819" t="s">
        <v>118</v>
      </c>
      <c r="AH819" t="s">
        <v>112</v>
      </c>
      <c r="AI819" t="s">
        <v>4631</v>
      </c>
      <c r="AJ819" t="s">
        <v>4632</v>
      </c>
      <c r="AK819" t="s">
        <v>106</v>
      </c>
      <c r="AL819" t="s">
        <v>121</v>
      </c>
      <c r="AM819" t="s">
        <v>109</v>
      </c>
      <c r="AN819" t="s">
        <v>202</v>
      </c>
      <c r="AO819" t="s">
        <v>9475</v>
      </c>
      <c r="AP819" t="s">
        <v>124</v>
      </c>
      <c r="AQ819" t="s">
        <v>109</v>
      </c>
      <c r="AR819" t="s">
        <v>118</v>
      </c>
      <c r="AS819" t="s">
        <v>9124</v>
      </c>
      <c r="AT819" t="s">
        <v>126</v>
      </c>
      <c r="AU819" t="s">
        <v>107</v>
      </c>
      <c r="AV819" t="s">
        <v>127</v>
      </c>
      <c r="AW819" t="s">
        <v>109</v>
      </c>
      <c r="AX819" t="s">
        <v>109</v>
      </c>
      <c r="AY819" t="s">
        <v>4634</v>
      </c>
      <c r="AZ819" t="s">
        <v>7608</v>
      </c>
      <c r="BA819" t="s">
        <v>129</v>
      </c>
      <c r="BB819" t="s">
        <v>130</v>
      </c>
      <c r="BC819">
        <f>VLOOKUP(E819,[1]cj!$A$2:$H$2956,4,0)</f>
        <v>37</v>
      </c>
      <c r="BD819" t="s">
        <v>7609</v>
      </c>
      <c r="BE819" t="s">
        <v>7610</v>
      </c>
      <c r="BF819">
        <f>VLOOKUP(E819,[1]cj!$A$2:$H$2956,5,0)</f>
        <v>15</v>
      </c>
      <c r="BG819" t="s">
        <v>9125</v>
      </c>
      <c r="BH819" t="s">
        <v>9126</v>
      </c>
      <c r="BI819">
        <f>VLOOKUP(E819,[1]cj!$A$2:$H$2956,6,0)</f>
        <v>55</v>
      </c>
      <c r="BJ819" t="s">
        <v>4637</v>
      </c>
      <c r="BK819" t="s">
        <v>4638</v>
      </c>
      <c r="BL819">
        <f>VLOOKUP(E819,[1]cj!$A$2:$H$2956,7,0)</f>
        <v>28</v>
      </c>
      <c r="BM819">
        <f>VLOOKUP(E819,[1]cj!$A$2:$H$2956,8,0)</f>
        <v>135</v>
      </c>
      <c r="BN819" t="s">
        <v>137</v>
      </c>
      <c r="BO819" t="s">
        <v>109</v>
      </c>
      <c r="BP819" t="s">
        <v>109</v>
      </c>
      <c r="BQ819" t="s">
        <v>109</v>
      </c>
      <c r="BR819" t="s">
        <v>109</v>
      </c>
      <c r="BS819" t="s">
        <v>109</v>
      </c>
      <c r="BT819" t="s">
        <v>138</v>
      </c>
      <c r="BU819" t="s">
        <v>109</v>
      </c>
      <c r="BV819" t="s">
        <v>139</v>
      </c>
      <c r="BW819" t="s">
        <v>140</v>
      </c>
      <c r="BX819" t="s">
        <v>109</v>
      </c>
      <c r="BY819" t="s">
        <v>109</v>
      </c>
      <c r="BZ819" t="s">
        <v>109</v>
      </c>
      <c r="CA819" t="s">
        <v>109</v>
      </c>
      <c r="CB819" t="s">
        <v>109</v>
      </c>
      <c r="CC819" t="s">
        <v>112</v>
      </c>
      <c r="CD819" t="s">
        <v>4639</v>
      </c>
      <c r="CE819" t="s">
        <v>9127</v>
      </c>
      <c r="CF819" t="s">
        <v>7612</v>
      </c>
      <c r="CG819" t="s">
        <v>109</v>
      </c>
      <c r="CH819" t="s">
        <v>109</v>
      </c>
      <c r="CI819" t="s">
        <v>109</v>
      </c>
      <c r="CJ819" t="s">
        <v>109</v>
      </c>
      <c r="CK819" t="s">
        <v>109</v>
      </c>
      <c r="CL819" t="s">
        <v>109</v>
      </c>
      <c r="CM819" t="s">
        <v>109</v>
      </c>
      <c r="CN819" t="s">
        <v>109</v>
      </c>
      <c r="CO819" t="s">
        <v>109</v>
      </c>
      <c r="CP819" t="s">
        <v>109</v>
      </c>
      <c r="CQ819" t="s">
        <v>109</v>
      </c>
      <c r="CR819" t="s">
        <v>109</v>
      </c>
      <c r="CS819" t="s">
        <v>106</v>
      </c>
      <c r="CT819" t="s">
        <v>106</v>
      </c>
    </row>
    <row r="820" spans="1:98">
      <c r="A820" t="s">
        <v>98</v>
      </c>
      <c r="B820" t="s">
        <v>9476</v>
      </c>
      <c r="C820" t="s">
        <v>9477</v>
      </c>
      <c r="D820" t="s">
        <v>9478</v>
      </c>
      <c r="E820" t="s">
        <v>9479</v>
      </c>
      <c r="F820" t="s">
        <v>103</v>
      </c>
      <c r="G820" t="s">
        <v>9480</v>
      </c>
      <c r="H820" t="s">
        <v>9481</v>
      </c>
      <c r="I820" t="s">
        <v>103</v>
      </c>
      <c r="J820" t="s">
        <v>106</v>
      </c>
      <c r="K820" t="s">
        <v>106</v>
      </c>
      <c r="L820" t="s">
        <v>107</v>
      </c>
      <c r="M820" t="s">
        <v>103</v>
      </c>
      <c r="N820" t="s">
        <v>109</v>
      </c>
      <c r="O820" t="s">
        <v>109</v>
      </c>
      <c r="P820" t="s">
        <v>914</v>
      </c>
      <c r="Q820" t="s">
        <v>9482</v>
      </c>
      <c r="R820" t="s">
        <v>864</v>
      </c>
      <c r="S820" t="s">
        <v>865</v>
      </c>
      <c r="T820" t="s">
        <v>9483</v>
      </c>
      <c r="U820" t="s">
        <v>114</v>
      </c>
      <c r="V820" t="s">
        <v>865</v>
      </c>
      <c r="W820" t="s">
        <v>9484</v>
      </c>
      <c r="X820" t="s">
        <v>116</v>
      </c>
      <c r="Y820" t="s">
        <v>116</v>
      </c>
      <c r="Z820" t="s">
        <v>109</v>
      </c>
      <c r="AA820" t="s">
        <v>109</v>
      </c>
      <c r="AB820" t="s">
        <v>109</v>
      </c>
      <c r="AC820" t="s">
        <v>109</v>
      </c>
      <c r="AD820" t="s">
        <v>109</v>
      </c>
      <c r="AE820" t="s">
        <v>109</v>
      </c>
      <c r="AF820" t="s">
        <v>173</v>
      </c>
      <c r="AG820" t="s">
        <v>869</v>
      </c>
      <c r="AH820" t="s">
        <v>865</v>
      </c>
      <c r="AI820" t="s">
        <v>8049</v>
      </c>
      <c r="AJ820" t="s">
        <v>8050</v>
      </c>
      <c r="AK820" t="s">
        <v>106</v>
      </c>
      <c r="AL820" t="s">
        <v>121</v>
      </c>
      <c r="AM820" t="s">
        <v>9485</v>
      </c>
      <c r="AN820" t="s">
        <v>1111</v>
      </c>
      <c r="AO820" t="s">
        <v>109</v>
      </c>
      <c r="AP820" t="s">
        <v>176</v>
      </c>
      <c r="AQ820" t="s">
        <v>9486</v>
      </c>
      <c r="AR820" t="s">
        <v>118</v>
      </c>
      <c r="AS820" t="s">
        <v>9487</v>
      </c>
      <c r="AT820" t="s">
        <v>126</v>
      </c>
      <c r="AU820" t="s">
        <v>107</v>
      </c>
      <c r="AV820" t="s">
        <v>127</v>
      </c>
      <c r="AW820" t="s">
        <v>109</v>
      </c>
      <c r="AX820" t="s">
        <v>109</v>
      </c>
      <c r="AY820" t="s">
        <v>818</v>
      </c>
      <c r="AZ820" t="s">
        <v>7608</v>
      </c>
      <c r="BA820" t="s">
        <v>129</v>
      </c>
      <c r="BB820" t="s">
        <v>130</v>
      </c>
      <c r="BC820">
        <f>VLOOKUP(E820,[1]cj!$A$2:$H$2956,4,0)</f>
        <v>49</v>
      </c>
      <c r="BD820" t="s">
        <v>7609</v>
      </c>
      <c r="BE820" t="s">
        <v>7610</v>
      </c>
      <c r="BF820">
        <f>VLOOKUP(E820,[1]cj!$A$2:$H$2956,5,0)</f>
        <v>48</v>
      </c>
      <c r="BG820" t="s">
        <v>9488</v>
      </c>
      <c r="BH820" t="s">
        <v>9489</v>
      </c>
      <c r="BI820">
        <f>VLOOKUP(E820,[1]cj!$A$2:$H$2956,6,0)</f>
        <v>59</v>
      </c>
      <c r="BJ820" t="s">
        <v>9490</v>
      </c>
      <c r="BK820" t="s">
        <v>9491</v>
      </c>
      <c r="BL820">
        <f>VLOOKUP(E820,[1]cj!$A$2:$H$2956,7,0)</f>
        <v>71</v>
      </c>
      <c r="BM820">
        <f>VLOOKUP(E820,[1]cj!$A$2:$H$2956,8,0)</f>
        <v>227</v>
      </c>
      <c r="BN820" t="s">
        <v>137</v>
      </c>
      <c r="BO820" t="s">
        <v>109</v>
      </c>
      <c r="BP820" t="s">
        <v>109</v>
      </c>
      <c r="BQ820" t="s">
        <v>109</v>
      </c>
      <c r="BR820" t="s">
        <v>109</v>
      </c>
      <c r="BS820" t="s">
        <v>109</v>
      </c>
      <c r="BT820" t="s">
        <v>138</v>
      </c>
      <c r="BU820" t="s">
        <v>109</v>
      </c>
      <c r="BV820" t="s">
        <v>139</v>
      </c>
      <c r="BW820" t="s">
        <v>140</v>
      </c>
      <c r="BX820" t="s">
        <v>109</v>
      </c>
      <c r="BY820" t="s">
        <v>109</v>
      </c>
      <c r="BZ820" t="s">
        <v>109</v>
      </c>
      <c r="CA820" t="s">
        <v>109</v>
      </c>
      <c r="CB820" t="s">
        <v>109</v>
      </c>
      <c r="CC820" t="s">
        <v>112</v>
      </c>
      <c r="CD820" t="s">
        <v>821</v>
      </c>
      <c r="CE820" t="s">
        <v>9492</v>
      </c>
      <c r="CF820" t="s">
        <v>7612</v>
      </c>
      <c r="CG820" t="s">
        <v>109</v>
      </c>
      <c r="CH820" t="s">
        <v>109</v>
      </c>
      <c r="CI820" t="s">
        <v>109</v>
      </c>
      <c r="CJ820" t="s">
        <v>109</v>
      </c>
      <c r="CK820" t="s">
        <v>109</v>
      </c>
      <c r="CL820" t="s">
        <v>109</v>
      </c>
      <c r="CM820" t="s">
        <v>109</v>
      </c>
      <c r="CN820" t="s">
        <v>109</v>
      </c>
      <c r="CO820" t="s">
        <v>109</v>
      </c>
      <c r="CP820" t="s">
        <v>109</v>
      </c>
      <c r="CQ820" t="s">
        <v>109</v>
      </c>
      <c r="CR820" t="s">
        <v>109</v>
      </c>
      <c r="CS820" t="s">
        <v>106</v>
      </c>
      <c r="CT820" t="s">
        <v>106</v>
      </c>
    </row>
    <row r="821" spans="1:98">
      <c r="A821" t="s">
        <v>98</v>
      </c>
      <c r="B821" t="s">
        <v>9493</v>
      </c>
      <c r="C821" t="s">
        <v>9494</v>
      </c>
      <c r="D821" t="s">
        <v>9495</v>
      </c>
      <c r="E821" t="s">
        <v>9496</v>
      </c>
      <c r="F821" t="s">
        <v>103</v>
      </c>
      <c r="G821" t="s">
        <v>9497</v>
      </c>
      <c r="H821" t="s">
        <v>6732</v>
      </c>
      <c r="I821" t="s">
        <v>103</v>
      </c>
      <c r="J821" t="s">
        <v>106</v>
      </c>
      <c r="K821" t="s">
        <v>106</v>
      </c>
      <c r="L821" t="s">
        <v>107</v>
      </c>
      <c r="M821" t="s">
        <v>103</v>
      </c>
      <c r="N821" t="s">
        <v>109</v>
      </c>
      <c r="O821" t="s">
        <v>109</v>
      </c>
      <c r="P821" t="s">
        <v>9498</v>
      </c>
      <c r="Q821" t="s">
        <v>9499</v>
      </c>
      <c r="R821" t="s">
        <v>9498</v>
      </c>
      <c r="S821" t="s">
        <v>9500</v>
      </c>
      <c r="T821" t="s">
        <v>9501</v>
      </c>
      <c r="U821" t="s">
        <v>9502</v>
      </c>
      <c r="V821" t="s">
        <v>116</v>
      </c>
      <c r="W821" t="s">
        <v>9503</v>
      </c>
      <c r="X821" t="s">
        <v>9504</v>
      </c>
      <c r="Y821" t="s">
        <v>116</v>
      </c>
      <c r="Z821" t="s">
        <v>109</v>
      </c>
      <c r="AA821" t="s">
        <v>109</v>
      </c>
      <c r="AB821" t="s">
        <v>109</v>
      </c>
      <c r="AC821" t="s">
        <v>109</v>
      </c>
      <c r="AD821" t="s">
        <v>109</v>
      </c>
      <c r="AE821" t="s">
        <v>109</v>
      </c>
      <c r="AF821" t="s">
        <v>173</v>
      </c>
      <c r="AG821" t="s">
        <v>869</v>
      </c>
      <c r="AH821" t="s">
        <v>865</v>
      </c>
      <c r="AI821" t="s">
        <v>832</v>
      </c>
      <c r="AJ821" t="s">
        <v>833</v>
      </c>
      <c r="AK821" t="s">
        <v>106</v>
      </c>
      <c r="AL821" t="s">
        <v>121</v>
      </c>
      <c r="AM821" t="s">
        <v>9505</v>
      </c>
      <c r="AN821" t="s">
        <v>1111</v>
      </c>
      <c r="AO821" t="s">
        <v>109</v>
      </c>
      <c r="AP821" t="s">
        <v>176</v>
      </c>
      <c r="AQ821" t="s">
        <v>9506</v>
      </c>
      <c r="AR821" t="s">
        <v>118</v>
      </c>
      <c r="AS821" t="s">
        <v>9487</v>
      </c>
      <c r="AT821" t="s">
        <v>126</v>
      </c>
      <c r="AU821" t="s">
        <v>107</v>
      </c>
      <c r="AV821" t="s">
        <v>127</v>
      </c>
      <c r="AW821" t="s">
        <v>109</v>
      </c>
      <c r="AX821" t="s">
        <v>109</v>
      </c>
      <c r="AY821" t="s">
        <v>818</v>
      </c>
      <c r="AZ821" t="s">
        <v>7608</v>
      </c>
      <c r="BA821" t="s">
        <v>129</v>
      </c>
      <c r="BB821" t="s">
        <v>130</v>
      </c>
      <c r="BC821">
        <f>VLOOKUP(E821,[1]cj!$A$2:$H$2956,4,0)</f>
        <v>45</v>
      </c>
      <c r="BD821" t="s">
        <v>7609</v>
      </c>
      <c r="BE821" t="s">
        <v>7610</v>
      </c>
      <c r="BF821">
        <f>VLOOKUP(E821,[1]cj!$A$2:$H$2956,5,0)</f>
        <v>15</v>
      </c>
      <c r="BG821" t="s">
        <v>9488</v>
      </c>
      <c r="BH821" t="s">
        <v>9489</v>
      </c>
      <c r="BI821">
        <f>VLOOKUP(E821,[1]cj!$A$2:$H$2956,6,0)</f>
        <v>87</v>
      </c>
      <c r="BJ821" t="s">
        <v>9490</v>
      </c>
      <c r="BK821" t="s">
        <v>9491</v>
      </c>
      <c r="BL821">
        <f>VLOOKUP(E821,[1]cj!$A$2:$H$2956,7,0)</f>
        <v>72</v>
      </c>
      <c r="BM821">
        <f>VLOOKUP(E821,[1]cj!$A$2:$H$2956,8,0)</f>
        <v>219</v>
      </c>
      <c r="BN821" t="s">
        <v>137</v>
      </c>
      <c r="BO821" t="s">
        <v>109</v>
      </c>
      <c r="BP821" t="s">
        <v>109</v>
      </c>
      <c r="BQ821" t="s">
        <v>109</v>
      </c>
      <c r="BR821" t="s">
        <v>109</v>
      </c>
      <c r="BS821" t="s">
        <v>109</v>
      </c>
      <c r="BT821" t="s">
        <v>138</v>
      </c>
      <c r="BU821" t="s">
        <v>109</v>
      </c>
      <c r="BV821" t="s">
        <v>139</v>
      </c>
      <c r="BW821" t="s">
        <v>140</v>
      </c>
      <c r="BX821" t="s">
        <v>109</v>
      </c>
      <c r="BY821" t="s">
        <v>109</v>
      </c>
      <c r="BZ821" t="s">
        <v>109</v>
      </c>
      <c r="CA821" t="s">
        <v>109</v>
      </c>
      <c r="CB821" t="s">
        <v>109</v>
      </c>
      <c r="CC821" t="s">
        <v>112</v>
      </c>
      <c r="CD821" t="s">
        <v>821</v>
      </c>
      <c r="CE821" t="s">
        <v>9492</v>
      </c>
      <c r="CF821" t="s">
        <v>7612</v>
      </c>
      <c r="CG821" t="s">
        <v>109</v>
      </c>
      <c r="CH821" t="s">
        <v>109</v>
      </c>
      <c r="CI821" t="s">
        <v>109</v>
      </c>
      <c r="CJ821" t="s">
        <v>109</v>
      </c>
      <c r="CK821" t="s">
        <v>109</v>
      </c>
      <c r="CL821" t="s">
        <v>109</v>
      </c>
      <c r="CM821" t="s">
        <v>109</v>
      </c>
      <c r="CN821" t="s">
        <v>109</v>
      </c>
      <c r="CO821" t="s">
        <v>109</v>
      </c>
      <c r="CP821" t="s">
        <v>109</v>
      </c>
      <c r="CQ821" t="s">
        <v>109</v>
      </c>
      <c r="CR821" t="s">
        <v>109</v>
      </c>
      <c r="CS821" t="s">
        <v>106</v>
      </c>
      <c r="CT821" t="s">
        <v>106</v>
      </c>
    </row>
    <row r="822" spans="1:98">
      <c r="A822" t="s">
        <v>98</v>
      </c>
      <c r="B822" t="s">
        <v>9507</v>
      </c>
      <c r="C822" t="s">
        <v>9508</v>
      </c>
      <c r="D822" t="s">
        <v>9509</v>
      </c>
      <c r="E822" t="s">
        <v>9510</v>
      </c>
      <c r="F822" t="s">
        <v>103</v>
      </c>
      <c r="G822" t="s">
        <v>9511</v>
      </c>
      <c r="H822" t="s">
        <v>9512</v>
      </c>
      <c r="I822" t="s">
        <v>447</v>
      </c>
      <c r="J822" t="s">
        <v>106</v>
      </c>
      <c r="K822" t="s">
        <v>106</v>
      </c>
      <c r="L822" t="s">
        <v>107</v>
      </c>
      <c r="M822" t="s">
        <v>108</v>
      </c>
      <c r="N822" t="s">
        <v>109</v>
      </c>
      <c r="O822" t="s">
        <v>109</v>
      </c>
      <c r="P822" t="s">
        <v>1556</v>
      </c>
      <c r="Q822" t="s">
        <v>9513</v>
      </c>
      <c r="R822" t="s">
        <v>1556</v>
      </c>
      <c r="S822" t="s">
        <v>9514</v>
      </c>
      <c r="T822" t="s">
        <v>9515</v>
      </c>
      <c r="U822" t="s">
        <v>1966</v>
      </c>
      <c r="V822" t="s">
        <v>9516</v>
      </c>
      <c r="W822" t="s">
        <v>9517</v>
      </c>
      <c r="X822" t="s">
        <v>116</v>
      </c>
      <c r="Y822" t="s">
        <v>116</v>
      </c>
      <c r="Z822" t="s">
        <v>109</v>
      </c>
      <c r="AA822" t="s">
        <v>109</v>
      </c>
      <c r="AB822" t="s">
        <v>109</v>
      </c>
      <c r="AC822" t="s">
        <v>109</v>
      </c>
      <c r="AD822" t="s">
        <v>109</v>
      </c>
      <c r="AE822" t="s">
        <v>109</v>
      </c>
      <c r="AF822" t="s">
        <v>173</v>
      </c>
      <c r="AG822" t="s">
        <v>869</v>
      </c>
      <c r="AH822" t="s">
        <v>865</v>
      </c>
      <c r="AI822" t="s">
        <v>9518</v>
      </c>
      <c r="AJ822" t="s">
        <v>9519</v>
      </c>
      <c r="AK822" t="s">
        <v>106</v>
      </c>
      <c r="AL822" t="s">
        <v>121</v>
      </c>
      <c r="AM822" t="s">
        <v>9520</v>
      </c>
      <c r="AN822" t="s">
        <v>1111</v>
      </c>
      <c r="AO822" t="s">
        <v>109</v>
      </c>
      <c r="AP822" t="s">
        <v>176</v>
      </c>
      <c r="AQ822" t="s">
        <v>9521</v>
      </c>
      <c r="AR822" t="s">
        <v>118</v>
      </c>
      <c r="AS822" t="s">
        <v>9487</v>
      </c>
      <c r="AT822" t="s">
        <v>126</v>
      </c>
      <c r="AU822" t="s">
        <v>107</v>
      </c>
      <c r="AV822" t="s">
        <v>127</v>
      </c>
      <c r="AW822" t="s">
        <v>109</v>
      </c>
      <c r="AX822" t="s">
        <v>109</v>
      </c>
      <c r="AY822" t="s">
        <v>818</v>
      </c>
      <c r="AZ822" t="s">
        <v>7608</v>
      </c>
      <c r="BA822" t="s">
        <v>129</v>
      </c>
      <c r="BB822" t="s">
        <v>130</v>
      </c>
      <c r="BC822">
        <f>VLOOKUP(E822,[1]cj!$A$2:$H$2956,4,0)</f>
        <v>35</v>
      </c>
      <c r="BD822" t="s">
        <v>7609</v>
      </c>
      <c r="BE822" t="s">
        <v>7610</v>
      </c>
      <c r="BF822">
        <f>VLOOKUP(E822,[1]cj!$A$2:$H$2956,5,0)</f>
        <v>31</v>
      </c>
      <c r="BG822" t="s">
        <v>9488</v>
      </c>
      <c r="BH822" t="s">
        <v>9489</v>
      </c>
      <c r="BI822">
        <f>VLOOKUP(E822,[1]cj!$A$2:$H$2956,6,0)</f>
        <v>75</v>
      </c>
      <c r="BJ822" t="s">
        <v>9490</v>
      </c>
      <c r="BK822" t="s">
        <v>9491</v>
      </c>
      <c r="BL822">
        <f>VLOOKUP(E822,[1]cj!$A$2:$H$2956,7,0)</f>
        <v>107</v>
      </c>
      <c r="BM822">
        <f>VLOOKUP(E822,[1]cj!$A$2:$H$2956,8,0)</f>
        <v>248</v>
      </c>
      <c r="BN822" t="s">
        <v>137</v>
      </c>
      <c r="BO822" t="s">
        <v>109</v>
      </c>
      <c r="BP822" t="s">
        <v>109</v>
      </c>
      <c r="BQ822" t="s">
        <v>109</v>
      </c>
      <c r="BR822" t="s">
        <v>109</v>
      </c>
      <c r="BS822" t="s">
        <v>109</v>
      </c>
      <c r="BT822" t="s">
        <v>138</v>
      </c>
      <c r="BU822" t="s">
        <v>109</v>
      </c>
      <c r="BV822" t="s">
        <v>139</v>
      </c>
      <c r="BW822" t="s">
        <v>140</v>
      </c>
      <c r="BX822" t="s">
        <v>109</v>
      </c>
      <c r="BY822" t="s">
        <v>109</v>
      </c>
      <c r="BZ822" t="s">
        <v>109</v>
      </c>
      <c r="CA822" t="s">
        <v>109</v>
      </c>
      <c r="CB822" t="s">
        <v>109</v>
      </c>
      <c r="CC822" t="s">
        <v>112</v>
      </c>
      <c r="CD822" t="s">
        <v>821</v>
      </c>
      <c r="CE822" t="s">
        <v>9492</v>
      </c>
      <c r="CF822" t="s">
        <v>7612</v>
      </c>
      <c r="CG822" t="s">
        <v>109</v>
      </c>
      <c r="CH822" t="s">
        <v>109</v>
      </c>
      <c r="CI822" t="s">
        <v>109</v>
      </c>
      <c r="CJ822" t="s">
        <v>109</v>
      </c>
      <c r="CK822" t="s">
        <v>109</v>
      </c>
      <c r="CL822" t="s">
        <v>109</v>
      </c>
      <c r="CM822" t="s">
        <v>109</v>
      </c>
      <c r="CN822" t="s">
        <v>109</v>
      </c>
      <c r="CO822" t="s">
        <v>109</v>
      </c>
      <c r="CP822" t="s">
        <v>109</v>
      </c>
      <c r="CQ822" t="s">
        <v>109</v>
      </c>
      <c r="CR822" t="s">
        <v>109</v>
      </c>
      <c r="CS822" t="s">
        <v>106</v>
      </c>
      <c r="CT822" t="s">
        <v>106</v>
      </c>
    </row>
    <row r="823" spans="1:98">
      <c r="A823" t="s">
        <v>98</v>
      </c>
      <c r="B823" t="s">
        <v>9522</v>
      </c>
      <c r="C823" t="s">
        <v>9523</v>
      </c>
      <c r="D823" t="s">
        <v>9524</v>
      </c>
      <c r="E823" t="s">
        <v>9525</v>
      </c>
      <c r="F823" t="s">
        <v>103</v>
      </c>
      <c r="G823" t="s">
        <v>9526</v>
      </c>
      <c r="H823" t="s">
        <v>9527</v>
      </c>
      <c r="I823" t="s">
        <v>103</v>
      </c>
      <c r="J823" t="s">
        <v>121</v>
      </c>
      <c r="K823" t="s">
        <v>121</v>
      </c>
      <c r="L823" t="s">
        <v>107</v>
      </c>
      <c r="M823" t="s">
        <v>103</v>
      </c>
      <c r="N823" t="s">
        <v>109</v>
      </c>
      <c r="O823" t="s">
        <v>109</v>
      </c>
      <c r="P823" t="s">
        <v>3653</v>
      </c>
      <c r="Q823" t="s">
        <v>9528</v>
      </c>
      <c r="R823" t="s">
        <v>463</v>
      </c>
      <c r="S823" t="s">
        <v>9529</v>
      </c>
      <c r="T823" t="s">
        <v>7370</v>
      </c>
      <c r="U823" t="s">
        <v>277</v>
      </c>
      <c r="V823" t="s">
        <v>9530</v>
      </c>
      <c r="W823" t="s">
        <v>9531</v>
      </c>
      <c r="X823" t="s">
        <v>9532</v>
      </c>
      <c r="Y823" t="s">
        <v>116</v>
      </c>
      <c r="Z823" t="s">
        <v>109</v>
      </c>
      <c r="AA823" t="s">
        <v>109</v>
      </c>
      <c r="AB823" t="s">
        <v>109</v>
      </c>
      <c r="AC823" t="s">
        <v>109</v>
      </c>
      <c r="AD823" t="s">
        <v>109</v>
      </c>
      <c r="AE823" t="s">
        <v>109</v>
      </c>
      <c r="AF823" t="s">
        <v>121</v>
      </c>
      <c r="AG823" t="s">
        <v>118</v>
      </c>
      <c r="AH823" t="s">
        <v>112</v>
      </c>
      <c r="AI823" t="s">
        <v>832</v>
      </c>
      <c r="AJ823" t="s">
        <v>833</v>
      </c>
      <c r="AK823" t="s">
        <v>106</v>
      </c>
      <c r="AL823" t="s">
        <v>121</v>
      </c>
      <c r="AM823" t="s">
        <v>9533</v>
      </c>
      <c r="AN823" t="s">
        <v>9080</v>
      </c>
      <c r="AO823" t="s">
        <v>109</v>
      </c>
      <c r="AP823" t="s">
        <v>176</v>
      </c>
      <c r="AQ823" t="s">
        <v>9534</v>
      </c>
      <c r="AR823" t="s">
        <v>118</v>
      </c>
      <c r="AS823" t="s">
        <v>9487</v>
      </c>
      <c r="AT823" t="s">
        <v>126</v>
      </c>
      <c r="AU823" t="s">
        <v>107</v>
      </c>
      <c r="AV823" t="s">
        <v>127</v>
      </c>
      <c r="AW823" t="s">
        <v>109</v>
      </c>
      <c r="AX823" t="s">
        <v>109</v>
      </c>
      <c r="AY823" t="s">
        <v>818</v>
      </c>
      <c r="AZ823" t="s">
        <v>7608</v>
      </c>
      <c r="BA823" t="s">
        <v>129</v>
      </c>
      <c r="BB823" t="s">
        <v>130</v>
      </c>
      <c r="BC823">
        <f>VLOOKUP(E823,[1]cj!$A$2:$H$2956,4,0)</f>
        <v>43</v>
      </c>
      <c r="BD823" t="s">
        <v>7609</v>
      </c>
      <c r="BE823" t="s">
        <v>7610</v>
      </c>
      <c r="BF823">
        <f>VLOOKUP(E823,[1]cj!$A$2:$H$2956,5,0)</f>
        <v>69</v>
      </c>
      <c r="BG823" t="s">
        <v>9488</v>
      </c>
      <c r="BH823" t="s">
        <v>9489</v>
      </c>
      <c r="BI823">
        <f>VLOOKUP(E823,[1]cj!$A$2:$H$2956,6,0)</f>
        <v>122</v>
      </c>
      <c r="BJ823" t="s">
        <v>9490</v>
      </c>
      <c r="BK823" t="s">
        <v>9491</v>
      </c>
      <c r="BL823">
        <f>VLOOKUP(E823,[1]cj!$A$2:$H$2956,7,0)</f>
        <v>100</v>
      </c>
      <c r="BM823">
        <f>VLOOKUP(E823,[1]cj!$A$2:$H$2956,8,0)</f>
        <v>334</v>
      </c>
      <c r="BN823" t="s">
        <v>137</v>
      </c>
      <c r="BO823" t="s">
        <v>109</v>
      </c>
      <c r="BP823" t="s">
        <v>109</v>
      </c>
      <c r="BQ823" t="s">
        <v>109</v>
      </c>
      <c r="BR823" t="s">
        <v>109</v>
      </c>
      <c r="BS823" t="s">
        <v>109</v>
      </c>
      <c r="BT823" t="s">
        <v>138</v>
      </c>
      <c r="BU823" t="s">
        <v>109</v>
      </c>
      <c r="BV823" t="s">
        <v>139</v>
      </c>
      <c r="BW823" t="s">
        <v>140</v>
      </c>
      <c r="BX823" t="s">
        <v>109</v>
      </c>
      <c r="BY823" t="s">
        <v>109</v>
      </c>
      <c r="BZ823" t="s">
        <v>109</v>
      </c>
      <c r="CA823" t="s">
        <v>109</v>
      </c>
      <c r="CB823" t="s">
        <v>109</v>
      </c>
      <c r="CC823" t="s">
        <v>112</v>
      </c>
      <c r="CD823" t="s">
        <v>821</v>
      </c>
      <c r="CE823" t="s">
        <v>9492</v>
      </c>
      <c r="CF823" t="s">
        <v>7612</v>
      </c>
      <c r="CG823" t="s">
        <v>109</v>
      </c>
      <c r="CH823" t="s">
        <v>109</v>
      </c>
      <c r="CI823" t="s">
        <v>109</v>
      </c>
      <c r="CJ823" t="s">
        <v>109</v>
      </c>
      <c r="CK823" t="s">
        <v>109</v>
      </c>
      <c r="CL823" t="s">
        <v>109</v>
      </c>
      <c r="CM823" t="s">
        <v>109</v>
      </c>
      <c r="CN823" t="s">
        <v>109</v>
      </c>
      <c r="CO823" t="s">
        <v>109</v>
      </c>
      <c r="CP823" t="s">
        <v>109</v>
      </c>
      <c r="CQ823" t="s">
        <v>109</v>
      </c>
      <c r="CR823" t="s">
        <v>109</v>
      </c>
      <c r="CS823" t="s">
        <v>106</v>
      </c>
      <c r="CT823" t="s">
        <v>106</v>
      </c>
    </row>
    <row r="824" spans="1:98">
      <c r="A824" t="s">
        <v>98</v>
      </c>
      <c r="B824" t="s">
        <v>9535</v>
      </c>
      <c r="C824" t="s">
        <v>9536</v>
      </c>
      <c r="D824" t="s">
        <v>9537</v>
      </c>
      <c r="E824" t="s">
        <v>9538</v>
      </c>
      <c r="F824" t="s">
        <v>103</v>
      </c>
      <c r="G824" t="s">
        <v>9539</v>
      </c>
      <c r="H824" t="s">
        <v>9540</v>
      </c>
      <c r="I824" t="s">
        <v>103</v>
      </c>
      <c r="J824" t="s">
        <v>121</v>
      </c>
      <c r="K824" t="s">
        <v>121</v>
      </c>
      <c r="L824" t="s">
        <v>107</v>
      </c>
      <c r="M824" t="s">
        <v>108</v>
      </c>
      <c r="N824" t="s">
        <v>109</v>
      </c>
      <c r="O824" t="s">
        <v>109</v>
      </c>
      <c r="P824" t="s">
        <v>329</v>
      </c>
      <c r="Q824" t="s">
        <v>9541</v>
      </c>
      <c r="R824" t="s">
        <v>864</v>
      </c>
      <c r="S824" t="s">
        <v>9542</v>
      </c>
      <c r="T824" t="s">
        <v>9543</v>
      </c>
      <c r="U824" t="s">
        <v>9544</v>
      </c>
      <c r="V824" t="s">
        <v>9542</v>
      </c>
      <c r="W824" t="s">
        <v>9545</v>
      </c>
      <c r="X824" t="s">
        <v>9546</v>
      </c>
      <c r="Y824" t="s">
        <v>116</v>
      </c>
      <c r="Z824" t="s">
        <v>109</v>
      </c>
      <c r="AA824" t="s">
        <v>109</v>
      </c>
      <c r="AB824" t="s">
        <v>109</v>
      </c>
      <c r="AC824" t="s">
        <v>109</v>
      </c>
      <c r="AD824" t="s">
        <v>109</v>
      </c>
      <c r="AE824" t="s">
        <v>109</v>
      </c>
      <c r="AF824" t="s">
        <v>124</v>
      </c>
      <c r="AG824" t="s">
        <v>1070</v>
      </c>
      <c r="AH824" t="s">
        <v>1071</v>
      </c>
      <c r="AI824" t="s">
        <v>832</v>
      </c>
      <c r="AJ824" t="s">
        <v>833</v>
      </c>
      <c r="AK824" t="s">
        <v>106</v>
      </c>
      <c r="AL824" t="s">
        <v>124</v>
      </c>
      <c r="AM824" t="s">
        <v>9547</v>
      </c>
      <c r="AN824" t="s">
        <v>9548</v>
      </c>
      <c r="AO824" t="s">
        <v>109</v>
      </c>
      <c r="AP824" t="s">
        <v>124</v>
      </c>
      <c r="AQ824" t="s">
        <v>109</v>
      </c>
      <c r="AR824" t="s">
        <v>118</v>
      </c>
      <c r="AS824" t="s">
        <v>9487</v>
      </c>
      <c r="AT824" t="s">
        <v>126</v>
      </c>
      <c r="AU824" t="s">
        <v>107</v>
      </c>
      <c r="AV824" t="s">
        <v>127</v>
      </c>
      <c r="AW824" t="s">
        <v>109</v>
      </c>
      <c r="AX824" t="s">
        <v>109</v>
      </c>
      <c r="AY824" t="s">
        <v>818</v>
      </c>
      <c r="AZ824" t="s">
        <v>7608</v>
      </c>
      <c r="BA824" t="s">
        <v>129</v>
      </c>
      <c r="BB824" t="s">
        <v>130</v>
      </c>
      <c r="BC824">
        <f>VLOOKUP(E824,[1]cj!$A$2:$H$2956,4,0)</f>
        <v>48</v>
      </c>
      <c r="BD824" t="s">
        <v>7609</v>
      </c>
      <c r="BE824" t="s">
        <v>7610</v>
      </c>
      <c r="BF824">
        <f>VLOOKUP(E824,[1]cj!$A$2:$H$2956,5,0)</f>
        <v>28</v>
      </c>
      <c r="BG824" t="s">
        <v>9488</v>
      </c>
      <c r="BH824" t="s">
        <v>9489</v>
      </c>
      <c r="BI824">
        <f>VLOOKUP(E824,[1]cj!$A$2:$H$2956,6,0)</f>
        <v>82</v>
      </c>
      <c r="BJ824" t="s">
        <v>9490</v>
      </c>
      <c r="BK824" t="s">
        <v>9491</v>
      </c>
      <c r="BL824">
        <f>VLOOKUP(E824,[1]cj!$A$2:$H$2956,7,0)</f>
        <v>81</v>
      </c>
      <c r="BM824">
        <f>VLOOKUP(E824,[1]cj!$A$2:$H$2956,8,0)</f>
        <v>239</v>
      </c>
      <c r="BN824" t="s">
        <v>137</v>
      </c>
      <c r="BO824" t="s">
        <v>109</v>
      </c>
      <c r="BP824" t="s">
        <v>109</v>
      </c>
      <c r="BQ824" t="s">
        <v>109</v>
      </c>
      <c r="BR824" t="s">
        <v>109</v>
      </c>
      <c r="BS824" t="s">
        <v>109</v>
      </c>
      <c r="BT824" t="s">
        <v>138</v>
      </c>
      <c r="BU824" t="s">
        <v>109</v>
      </c>
      <c r="BV824" t="s">
        <v>139</v>
      </c>
      <c r="BW824" t="s">
        <v>140</v>
      </c>
      <c r="BX824" t="s">
        <v>109</v>
      </c>
      <c r="BY824" t="s">
        <v>109</v>
      </c>
      <c r="BZ824" t="s">
        <v>109</v>
      </c>
      <c r="CA824" t="s">
        <v>109</v>
      </c>
      <c r="CB824" t="s">
        <v>109</v>
      </c>
      <c r="CC824" t="s">
        <v>112</v>
      </c>
      <c r="CD824" t="s">
        <v>821</v>
      </c>
      <c r="CE824" t="s">
        <v>9492</v>
      </c>
      <c r="CF824" t="s">
        <v>7612</v>
      </c>
      <c r="CG824" t="s">
        <v>109</v>
      </c>
      <c r="CH824" t="s">
        <v>109</v>
      </c>
      <c r="CI824" t="s">
        <v>109</v>
      </c>
      <c r="CJ824" t="s">
        <v>109</v>
      </c>
      <c r="CK824" t="s">
        <v>109</v>
      </c>
      <c r="CL824" t="s">
        <v>109</v>
      </c>
      <c r="CM824" t="s">
        <v>109</v>
      </c>
      <c r="CN824" t="s">
        <v>109</v>
      </c>
      <c r="CO824" t="s">
        <v>109</v>
      </c>
      <c r="CP824" t="s">
        <v>109</v>
      </c>
      <c r="CQ824" t="s">
        <v>109</v>
      </c>
      <c r="CR824" t="s">
        <v>109</v>
      </c>
      <c r="CS824" t="s">
        <v>106</v>
      </c>
      <c r="CT824" t="s">
        <v>106</v>
      </c>
    </row>
    <row r="825" spans="1:98">
      <c r="A825" t="s">
        <v>98</v>
      </c>
      <c r="B825" t="s">
        <v>9549</v>
      </c>
      <c r="C825" t="s">
        <v>9550</v>
      </c>
      <c r="D825" t="s">
        <v>9551</v>
      </c>
      <c r="E825" t="s">
        <v>9552</v>
      </c>
      <c r="F825" t="s">
        <v>103</v>
      </c>
      <c r="G825" t="s">
        <v>9553</v>
      </c>
      <c r="H825" t="s">
        <v>9554</v>
      </c>
      <c r="I825" t="s">
        <v>103</v>
      </c>
      <c r="J825" t="s">
        <v>106</v>
      </c>
      <c r="K825" t="s">
        <v>106</v>
      </c>
      <c r="L825" t="s">
        <v>107</v>
      </c>
      <c r="M825" t="s">
        <v>108</v>
      </c>
      <c r="N825" t="s">
        <v>109</v>
      </c>
      <c r="O825" t="s">
        <v>109</v>
      </c>
      <c r="P825" t="s">
        <v>9555</v>
      </c>
      <c r="Q825" t="s">
        <v>9556</v>
      </c>
      <c r="R825" t="s">
        <v>864</v>
      </c>
      <c r="S825" t="s">
        <v>9542</v>
      </c>
      <c r="T825" t="s">
        <v>9557</v>
      </c>
      <c r="U825" t="s">
        <v>9544</v>
      </c>
      <c r="V825" t="s">
        <v>9542</v>
      </c>
      <c r="W825" t="s">
        <v>9558</v>
      </c>
      <c r="X825" t="s">
        <v>9559</v>
      </c>
      <c r="Y825" t="s">
        <v>116</v>
      </c>
      <c r="Z825" t="s">
        <v>109</v>
      </c>
      <c r="AA825" t="s">
        <v>109</v>
      </c>
      <c r="AB825" t="s">
        <v>109</v>
      </c>
      <c r="AC825" t="s">
        <v>109</v>
      </c>
      <c r="AD825" t="s">
        <v>109</v>
      </c>
      <c r="AE825" t="s">
        <v>109</v>
      </c>
      <c r="AF825" t="s">
        <v>124</v>
      </c>
      <c r="AG825" t="s">
        <v>869</v>
      </c>
      <c r="AH825" t="s">
        <v>865</v>
      </c>
      <c r="AI825" t="s">
        <v>9560</v>
      </c>
      <c r="AJ825" t="s">
        <v>9561</v>
      </c>
      <c r="AK825" t="s">
        <v>106</v>
      </c>
      <c r="AL825" t="s">
        <v>124</v>
      </c>
      <c r="AM825" t="s">
        <v>9562</v>
      </c>
      <c r="AN825" t="s">
        <v>5592</v>
      </c>
      <c r="AO825" t="s">
        <v>109</v>
      </c>
      <c r="AP825" t="s">
        <v>124</v>
      </c>
      <c r="AQ825" t="s">
        <v>109</v>
      </c>
      <c r="AR825" t="s">
        <v>118</v>
      </c>
      <c r="AS825" t="s">
        <v>9487</v>
      </c>
      <c r="AT825" t="s">
        <v>126</v>
      </c>
      <c r="AU825" t="s">
        <v>107</v>
      </c>
      <c r="AV825" t="s">
        <v>127</v>
      </c>
      <c r="AW825" t="s">
        <v>109</v>
      </c>
      <c r="AX825" t="s">
        <v>109</v>
      </c>
      <c r="AY825" t="s">
        <v>818</v>
      </c>
      <c r="AZ825" t="s">
        <v>7608</v>
      </c>
      <c r="BA825" t="s">
        <v>129</v>
      </c>
      <c r="BB825" t="s">
        <v>130</v>
      </c>
      <c r="BC825">
        <f>VLOOKUP(E825,[1]cj!$A$2:$H$2956,4,0)</f>
        <v>48</v>
      </c>
      <c r="BD825" t="s">
        <v>7609</v>
      </c>
      <c r="BE825" t="s">
        <v>7610</v>
      </c>
      <c r="BF825">
        <f>VLOOKUP(E825,[1]cj!$A$2:$H$2956,5,0)</f>
        <v>47</v>
      </c>
      <c r="BG825" t="s">
        <v>9488</v>
      </c>
      <c r="BH825" t="s">
        <v>9489</v>
      </c>
      <c r="BI825">
        <f>VLOOKUP(E825,[1]cj!$A$2:$H$2956,6,0)</f>
        <v>93</v>
      </c>
      <c r="BJ825" t="s">
        <v>9490</v>
      </c>
      <c r="BK825" t="s">
        <v>9491</v>
      </c>
      <c r="BL825">
        <f>VLOOKUP(E825,[1]cj!$A$2:$H$2956,7,0)</f>
        <v>94</v>
      </c>
      <c r="BM825">
        <f>VLOOKUP(E825,[1]cj!$A$2:$H$2956,8,0)</f>
        <v>282</v>
      </c>
      <c r="BN825" t="s">
        <v>137</v>
      </c>
      <c r="BO825" t="s">
        <v>109</v>
      </c>
      <c r="BP825" t="s">
        <v>109</v>
      </c>
      <c r="BQ825" t="s">
        <v>109</v>
      </c>
      <c r="BR825" t="s">
        <v>109</v>
      </c>
      <c r="BS825" t="s">
        <v>109</v>
      </c>
      <c r="BT825" t="s">
        <v>138</v>
      </c>
      <c r="BU825" t="s">
        <v>109</v>
      </c>
      <c r="BV825" t="s">
        <v>139</v>
      </c>
      <c r="BW825" t="s">
        <v>140</v>
      </c>
      <c r="BX825" t="s">
        <v>109</v>
      </c>
      <c r="BY825" t="s">
        <v>109</v>
      </c>
      <c r="BZ825" t="s">
        <v>109</v>
      </c>
      <c r="CA825" t="s">
        <v>109</v>
      </c>
      <c r="CB825" t="s">
        <v>109</v>
      </c>
      <c r="CC825" t="s">
        <v>112</v>
      </c>
      <c r="CD825" t="s">
        <v>821</v>
      </c>
      <c r="CE825" t="s">
        <v>9492</v>
      </c>
      <c r="CF825" t="s">
        <v>7612</v>
      </c>
      <c r="CG825" t="s">
        <v>109</v>
      </c>
      <c r="CH825" t="s">
        <v>109</v>
      </c>
      <c r="CI825" t="s">
        <v>109</v>
      </c>
      <c r="CJ825" t="s">
        <v>109</v>
      </c>
      <c r="CK825" t="s">
        <v>109</v>
      </c>
      <c r="CL825" t="s">
        <v>109</v>
      </c>
      <c r="CM825" t="s">
        <v>109</v>
      </c>
      <c r="CN825" t="s">
        <v>109</v>
      </c>
      <c r="CO825" t="s">
        <v>109</v>
      </c>
      <c r="CP825" t="s">
        <v>109</v>
      </c>
      <c r="CQ825" t="s">
        <v>109</v>
      </c>
      <c r="CR825" t="s">
        <v>109</v>
      </c>
      <c r="CS825" t="s">
        <v>106</v>
      </c>
      <c r="CT825" t="s">
        <v>106</v>
      </c>
    </row>
    <row r="826" spans="1:98">
      <c r="A826" t="s">
        <v>98</v>
      </c>
      <c r="B826" t="s">
        <v>9563</v>
      </c>
      <c r="C826" t="s">
        <v>9564</v>
      </c>
      <c r="D826" t="s">
        <v>9565</v>
      </c>
      <c r="E826" t="s">
        <v>9566</v>
      </c>
      <c r="F826" t="s">
        <v>103</v>
      </c>
      <c r="G826" t="s">
        <v>9567</v>
      </c>
      <c r="H826" t="s">
        <v>9568</v>
      </c>
      <c r="I826" t="s">
        <v>103</v>
      </c>
      <c r="J826" t="s">
        <v>106</v>
      </c>
      <c r="K826" t="s">
        <v>106</v>
      </c>
      <c r="L826" t="s">
        <v>107</v>
      </c>
      <c r="M826" t="s">
        <v>462</v>
      </c>
      <c r="N826" t="s">
        <v>109</v>
      </c>
      <c r="O826" t="s">
        <v>109</v>
      </c>
      <c r="P826" t="s">
        <v>842</v>
      </c>
      <c r="Q826" t="s">
        <v>9569</v>
      </c>
      <c r="R826" t="s">
        <v>152</v>
      </c>
      <c r="S826" t="s">
        <v>153</v>
      </c>
      <c r="T826" t="s">
        <v>9570</v>
      </c>
      <c r="U826" t="s">
        <v>187</v>
      </c>
      <c r="V826" t="s">
        <v>153</v>
      </c>
      <c r="W826" t="s">
        <v>9571</v>
      </c>
      <c r="X826" t="s">
        <v>116</v>
      </c>
      <c r="Y826" t="s">
        <v>116</v>
      </c>
      <c r="Z826" t="s">
        <v>109</v>
      </c>
      <c r="AA826" t="s">
        <v>109</v>
      </c>
      <c r="AB826" t="s">
        <v>109</v>
      </c>
      <c r="AC826" t="s">
        <v>109</v>
      </c>
      <c r="AD826" t="s">
        <v>109</v>
      </c>
      <c r="AE826" t="s">
        <v>109</v>
      </c>
      <c r="AF826" t="s">
        <v>117</v>
      </c>
      <c r="AG826" t="s">
        <v>157</v>
      </c>
      <c r="AH826" t="s">
        <v>153</v>
      </c>
      <c r="AI826" t="s">
        <v>119</v>
      </c>
      <c r="AJ826" t="s">
        <v>120</v>
      </c>
      <c r="AK826" t="s">
        <v>106</v>
      </c>
      <c r="AL826" t="s">
        <v>121</v>
      </c>
      <c r="AM826" t="s">
        <v>109</v>
      </c>
      <c r="AN826" t="s">
        <v>5774</v>
      </c>
      <c r="AO826" t="s">
        <v>9572</v>
      </c>
      <c r="AP826" t="s">
        <v>124</v>
      </c>
      <c r="AQ826" t="s">
        <v>109</v>
      </c>
      <c r="AR826" t="s">
        <v>118</v>
      </c>
      <c r="AS826" t="s">
        <v>9487</v>
      </c>
      <c r="AT826" t="s">
        <v>126</v>
      </c>
      <c r="AU826" t="s">
        <v>107</v>
      </c>
      <c r="AV826" t="s">
        <v>127</v>
      </c>
      <c r="AW826" t="s">
        <v>109</v>
      </c>
      <c r="AX826" t="s">
        <v>109</v>
      </c>
      <c r="AY826" t="s">
        <v>818</v>
      </c>
      <c r="AZ826" t="s">
        <v>7608</v>
      </c>
      <c r="BA826" t="s">
        <v>129</v>
      </c>
      <c r="BB826" t="s">
        <v>130</v>
      </c>
      <c r="BC826">
        <f>VLOOKUP(E826,[1]cj!$A$2:$H$2956,4,0)</f>
        <v>49</v>
      </c>
      <c r="BD826" t="s">
        <v>7609</v>
      </c>
      <c r="BE826" t="s">
        <v>7610</v>
      </c>
      <c r="BF826">
        <f>VLOOKUP(E826,[1]cj!$A$2:$H$2956,5,0)</f>
        <v>45</v>
      </c>
      <c r="BG826" t="s">
        <v>9488</v>
      </c>
      <c r="BH826" t="s">
        <v>9489</v>
      </c>
      <c r="BI826">
        <f>VLOOKUP(E826,[1]cj!$A$2:$H$2956,6,0)</f>
        <v>76</v>
      </c>
      <c r="BJ826" t="s">
        <v>9490</v>
      </c>
      <c r="BK826" t="s">
        <v>9491</v>
      </c>
      <c r="BL826">
        <f>VLOOKUP(E826,[1]cj!$A$2:$H$2956,7,0)</f>
        <v>84</v>
      </c>
      <c r="BM826">
        <f>VLOOKUP(E826,[1]cj!$A$2:$H$2956,8,0)</f>
        <v>254</v>
      </c>
      <c r="BN826" t="s">
        <v>137</v>
      </c>
      <c r="BO826" t="s">
        <v>109</v>
      </c>
      <c r="BP826" t="s">
        <v>109</v>
      </c>
      <c r="BQ826" t="s">
        <v>109</v>
      </c>
      <c r="BR826" t="s">
        <v>109</v>
      </c>
      <c r="BS826" t="s">
        <v>109</v>
      </c>
      <c r="BT826" t="s">
        <v>138</v>
      </c>
      <c r="BU826" t="s">
        <v>109</v>
      </c>
      <c r="BV826" t="s">
        <v>139</v>
      </c>
      <c r="BW826" t="s">
        <v>140</v>
      </c>
      <c r="BX826" t="s">
        <v>109</v>
      </c>
      <c r="BY826" t="s">
        <v>109</v>
      </c>
      <c r="BZ826" t="s">
        <v>109</v>
      </c>
      <c r="CA826" t="s">
        <v>109</v>
      </c>
      <c r="CB826" t="s">
        <v>109</v>
      </c>
      <c r="CC826" t="s">
        <v>112</v>
      </c>
      <c r="CD826" t="s">
        <v>821</v>
      </c>
      <c r="CE826" t="s">
        <v>9492</v>
      </c>
      <c r="CF826" t="s">
        <v>7612</v>
      </c>
      <c r="CG826" t="s">
        <v>109</v>
      </c>
      <c r="CH826" t="s">
        <v>109</v>
      </c>
      <c r="CI826" t="s">
        <v>109</v>
      </c>
      <c r="CJ826" t="s">
        <v>109</v>
      </c>
      <c r="CK826" t="s">
        <v>109</v>
      </c>
      <c r="CL826" t="s">
        <v>109</v>
      </c>
      <c r="CM826" t="s">
        <v>109</v>
      </c>
      <c r="CN826" t="s">
        <v>109</v>
      </c>
      <c r="CO826" t="s">
        <v>109</v>
      </c>
      <c r="CP826" t="s">
        <v>109</v>
      </c>
      <c r="CQ826" t="s">
        <v>109</v>
      </c>
      <c r="CR826" t="s">
        <v>109</v>
      </c>
      <c r="CS826" t="s">
        <v>106</v>
      </c>
      <c r="CT826" t="s">
        <v>106</v>
      </c>
    </row>
    <row r="827" spans="1:98">
      <c r="A827" t="s">
        <v>98</v>
      </c>
      <c r="B827" t="s">
        <v>9573</v>
      </c>
      <c r="C827" t="s">
        <v>9574</v>
      </c>
      <c r="D827" t="s">
        <v>9575</v>
      </c>
      <c r="E827" t="s">
        <v>9576</v>
      </c>
      <c r="F827" t="s">
        <v>103</v>
      </c>
      <c r="G827" t="s">
        <v>9577</v>
      </c>
      <c r="H827" t="s">
        <v>9578</v>
      </c>
      <c r="I827" t="s">
        <v>103</v>
      </c>
      <c r="J827" t="s">
        <v>106</v>
      </c>
      <c r="K827" t="s">
        <v>121</v>
      </c>
      <c r="L827" t="s">
        <v>107</v>
      </c>
      <c r="M827" t="s">
        <v>108</v>
      </c>
      <c r="N827" t="s">
        <v>109</v>
      </c>
      <c r="O827" t="s">
        <v>109</v>
      </c>
      <c r="P827" t="s">
        <v>2105</v>
      </c>
      <c r="Q827" t="s">
        <v>9579</v>
      </c>
      <c r="R827" t="s">
        <v>864</v>
      </c>
      <c r="S827" t="s">
        <v>9580</v>
      </c>
      <c r="T827" t="s">
        <v>9581</v>
      </c>
      <c r="U827" t="s">
        <v>7579</v>
      </c>
      <c r="V827" t="s">
        <v>9582</v>
      </c>
      <c r="W827" t="s">
        <v>9583</v>
      </c>
      <c r="X827" t="s">
        <v>9584</v>
      </c>
      <c r="Y827" t="s">
        <v>116</v>
      </c>
      <c r="Z827" t="s">
        <v>109</v>
      </c>
      <c r="AA827" t="s">
        <v>109</v>
      </c>
      <c r="AB827" t="s">
        <v>109</v>
      </c>
      <c r="AC827" t="s">
        <v>109</v>
      </c>
      <c r="AD827" t="s">
        <v>109</v>
      </c>
      <c r="AE827" t="s">
        <v>109</v>
      </c>
      <c r="AF827" t="s">
        <v>124</v>
      </c>
      <c r="AG827" t="s">
        <v>869</v>
      </c>
      <c r="AH827" t="s">
        <v>865</v>
      </c>
      <c r="AI827" t="s">
        <v>474</v>
      </c>
      <c r="AJ827" t="s">
        <v>9585</v>
      </c>
      <c r="AK827" t="s">
        <v>106</v>
      </c>
      <c r="AL827" t="s">
        <v>124</v>
      </c>
      <c r="AM827" t="s">
        <v>9586</v>
      </c>
      <c r="AN827" t="s">
        <v>5592</v>
      </c>
      <c r="AO827" t="s">
        <v>109</v>
      </c>
      <c r="AP827" t="s">
        <v>124</v>
      </c>
      <c r="AQ827" t="s">
        <v>109</v>
      </c>
      <c r="AR827" t="s">
        <v>118</v>
      </c>
      <c r="AS827" t="s">
        <v>9487</v>
      </c>
      <c r="AT827" t="s">
        <v>126</v>
      </c>
      <c r="AU827" t="s">
        <v>107</v>
      </c>
      <c r="AV827" t="s">
        <v>127</v>
      </c>
      <c r="AW827" t="s">
        <v>109</v>
      </c>
      <c r="AX827" t="s">
        <v>109</v>
      </c>
      <c r="AY827" t="s">
        <v>818</v>
      </c>
      <c r="AZ827" t="s">
        <v>7608</v>
      </c>
      <c r="BA827" t="s">
        <v>129</v>
      </c>
      <c r="BB827" t="s">
        <v>130</v>
      </c>
      <c r="BC827">
        <f>VLOOKUP(E827,[1]cj!$A$2:$H$2956,4,0)</f>
        <v>52</v>
      </c>
      <c r="BD827" t="s">
        <v>7609</v>
      </c>
      <c r="BE827" t="s">
        <v>7610</v>
      </c>
      <c r="BF827">
        <f>VLOOKUP(E827,[1]cj!$A$2:$H$2956,5,0)</f>
        <v>32</v>
      </c>
      <c r="BG827" t="s">
        <v>9488</v>
      </c>
      <c r="BH827" t="s">
        <v>9489</v>
      </c>
      <c r="BI827">
        <f>VLOOKUP(E827,[1]cj!$A$2:$H$2956,6,0)</f>
        <v>82</v>
      </c>
      <c r="BJ827" t="s">
        <v>9490</v>
      </c>
      <c r="BK827" t="s">
        <v>9491</v>
      </c>
      <c r="BL827">
        <f>VLOOKUP(E827,[1]cj!$A$2:$H$2956,7,0)</f>
        <v>80</v>
      </c>
      <c r="BM827">
        <f>VLOOKUP(E827,[1]cj!$A$2:$H$2956,8,0)</f>
        <v>246</v>
      </c>
      <c r="BN827" t="s">
        <v>137</v>
      </c>
      <c r="BO827" t="s">
        <v>109</v>
      </c>
      <c r="BP827" t="s">
        <v>116</v>
      </c>
      <c r="BQ827" t="s">
        <v>116</v>
      </c>
      <c r="BR827" t="s">
        <v>109</v>
      </c>
      <c r="BS827" t="s">
        <v>109</v>
      </c>
      <c r="BT827" t="s">
        <v>138</v>
      </c>
      <c r="BU827" t="s">
        <v>109</v>
      </c>
      <c r="BV827" t="s">
        <v>139</v>
      </c>
      <c r="BW827" t="s">
        <v>140</v>
      </c>
      <c r="BX827" t="s">
        <v>109</v>
      </c>
      <c r="BY827" t="s">
        <v>109</v>
      </c>
      <c r="BZ827" t="s">
        <v>109</v>
      </c>
      <c r="CA827" t="s">
        <v>109</v>
      </c>
      <c r="CB827" t="s">
        <v>109</v>
      </c>
      <c r="CC827" t="s">
        <v>112</v>
      </c>
      <c r="CD827" t="s">
        <v>821</v>
      </c>
      <c r="CE827" t="s">
        <v>9492</v>
      </c>
      <c r="CF827" t="s">
        <v>7612</v>
      </c>
      <c r="CG827" t="s">
        <v>109</v>
      </c>
      <c r="CH827" t="s">
        <v>109</v>
      </c>
      <c r="CI827" t="s">
        <v>109</v>
      </c>
      <c r="CJ827" t="s">
        <v>109</v>
      </c>
      <c r="CK827" t="s">
        <v>109</v>
      </c>
      <c r="CL827" t="s">
        <v>109</v>
      </c>
      <c r="CM827" t="s">
        <v>109</v>
      </c>
      <c r="CN827" t="s">
        <v>109</v>
      </c>
      <c r="CO827" t="s">
        <v>109</v>
      </c>
      <c r="CP827" t="s">
        <v>109</v>
      </c>
      <c r="CQ827" t="s">
        <v>109</v>
      </c>
      <c r="CR827" t="s">
        <v>109</v>
      </c>
      <c r="CS827" t="s">
        <v>106</v>
      </c>
      <c r="CT827" t="s">
        <v>106</v>
      </c>
    </row>
    <row r="828" spans="1:98">
      <c r="A828" t="s">
        <v>98</v>
      </c>
      <c r="B828" t="s">
        <v>9587</v>
      </c>
      <c r="C828" t="s">
        <v>9588</v>
      </c>
      <c r="D828" t="s">
        <v>9589</v>
      </c>
      <c r="E828" t="s">
        <v>9590</v>
      </c>
      <c r="F828" t="s">
        <v>103</v>
      </c>
      <c r="G828" t="s">
        <v>9591</v>
      </c>
      <c r="H828" t="s">
        <v>9592</v>
      </c>
      <c r="I828" t="s">
        <v>103</v>
      </c>
      <c r="J828" t="s">
        <v>121</v>
      </c>
      <c r="K828" t="s">
        <v>106</v>
      </c>
      <c r="L828" t="s">
        <v>107</v>
      </c>
      <c r="M828" t="s">
        <v>103</v>
      </c>
      <c r="N828" t="s">
        <v>109</v>
      </c>
      <c r="O828" t="s">
        <v>109</v>
      </c>
      <c r="P828" t="s">
        <v>351</v>
      </c>
      <c r="Q828" t="s">
        <v>9593</v>
      </c>
      <c r="R828" t="s">
        <v>152</v>
      </c>
      <c r="S828" t="s">
        <v>112</v>
      </c>
      <c r="T828" t="s">
        <v>6162</v>
      </c>
      <c r="U828" t="s">
        <v>187</v>
      </c>
      <c r="V828" t="s">
        <v>112</v>
      </c>
      <c r="W828" t="s">
        <v>9594</v>
      </c>
      <c r="X828" t="s">
        <v>9595</v>
      </c>
      <c r="Y828" t="s">
        <v>116</v>
      </c>
      <c r="Z828" t="s">
        <v>109</v>
      </c>
      <c r="AA828" t="s">
        <v>109</v>
      </c>
      <c r="AB828" t="s">
        <v>109</v>
      </c>
      <c r="AC828" t="s">
        <v>109</v>
      </c>
      <c r="AD828" t="s">
        <v>109</v>
      </c>
      <c r="AE828" t="s">
        <v>109</v>
      </c>
      <c r="AF828" t="s">
        <v>117</v>
      </c>
      <c r="AG828" t="s">
        <v>118</v>
      </c>
      <c r="AH828" t="s">
        <v>112</v>
      </c>
      <c r="AI828" t="s">
        <v>832</v>
      </c>
      <c r="AJ828" t="s">
        <v>833</v>
      </c>
      <c r="AK828" t="s">
        <v>106</v>
      </c>
      <c r="AL828" t="s">
        <v>121</v>
      </c>
      <c r="AM828" t="s">
        <v>109</v>
      </c>
      <c r="AN828" t="s">
        <v>202</v>
      </c>
      <c r="AO828" t="s">
        <v>9596</v>
      </c>
      <c r="AP828" t="s">
        <v>124</v>
      </c>
      <c r="AQ828" t="s">
        <v>109</v>
      </c>
      <c r="AR828" t="s">
        <v>118</v>
      </c>
      <c r="AS828" t="s">
        <v>9487</v>
      </c>
      <c r="AT828" t="s">
        <v>126</v>
      </c>
      <c r="AU828" t="s">
        <v>107</v>
      </c>
      <c r="AV828" t="s">
        <v>127</v>
      </c>
      <c r="AW828" t="s">
        <v>109</v>
      </c>
      <c r="AX828" t="s">
        <v>109</v>
      </c>
      <c r="AY828" t="s">
        <v>818</v>
      </c>
      <c r="AZ828" t="s">
        <v>7608</v>
      </c>
      <c r="BA828" t="s">
        <v>129</v>
      </c>
      <c r="BB828" t="s">
        <v>130</v>
      </c>
      <c r="BC828">
        <f>VLOOKUP(E828,[1]cj!$A$2:$H$2956,4,0)</f>
        <v>58</v>
      </c>
      <c r="BD828" t="s">
        <v>7609</v>
      </c>
      <c r="BE828" t="s">
        <v>7610</v>
      </c>
      <c r="BF828">
        <f>VLOOKUP(E828,[1]cj!$A$2:$H$2956,5,0)</f>
        <v>52</v>
      </c>
      <c r="BG828" t="s">
        <v>9488</v>
      </c>
      <c r="BH828" t="s">
        <v>9489</v>
      </c>
      <c r="BI828">
        <f>VLOOKUP(E828,[1]cj!$A$2:$H$2956,6,0)</f>
        <v>93</v>
      </c>
      <c r="BJ828" t="s">
        <v>9490</v>
      </c>
      <c r="BK828" t="s">
        <v>9491</v>
      </c>
      <c r="BL828">
        <f>VLOOKUP(E828,[1]cj!$A$2:$H$2956,7,0)</f>
        <v>86</v>
      </c>
      <c r="BM828">
        <f>VLOOKUP(E828,[1]cj!$A$2:$H$2956,8,0)</f>
        <v>289</v>
      </c>
      <c r="BN828" t="s">
        <v>137</v>
      </c>
      <c r="BO828" t="s">
        <v>109</v>
      </c>
      <c r="BP828" t="s">
        <v>109</v>
      </c>
      <c r="BQ828" t="s">
        <v>109</v>
      </c>
      <c r="BR828" t="s">
        <v>109</v>
      </c>
      <c r="BS828" t="s">
        <v>109</v>
      </c>
      <c r="BT828" t="s">
        <v>138</v>
      </c>
      <c r="BU828" t="s">
        <v>109</v>
      </c>
      <c r="BV828" t="s">
        <v>139</v>
      </c>
      <c r="BW828" t="s">
        <v>140</v>
      </c>
      <c r="BX828" t="s">
        <v>109</v>
      </c>
      <c r="BY828" t="s">
        <v>109</v>
      </c>
      <c r="BZ828" t="s">
        <v>109</v>
      </c>
      <c r="CA828" t="s">
        <v>109</v>
      </c>
      <c r="CB828" t="s">
        <v>109</v>
      </c>
      <c r="CC828" t="s">
        <v>112</v>
      </c>
      <c r="CD828" t="s">
        <v>821</v>
      </c>
      <c r="CE828" t="s">
        <v>9492</v>
      </c>
      <c r="CF828" t="s">
        <v>7612</v>
      </c>
      <c r="CG828" t="s">
        <v>109</v>
      </c>
      <c r="CH828" t="s">
        <v>109</v>
      </c>
      <c r="CI828" t="s">
        <v>109</v>
      </c>
      <c r="CJ828" t="s">
        <v>109</v>
      </c>
      <c r="CK828" t="s">
        <v>109</v>
      </c>
      <c r="CL828" t="s">
        <v>109</v>
      </c>
      <c r="CM828" t="s">
        <v>109</v>
      </c>
      <c r="CN828" t="s">
        <v>109</v>
      </c>
      <c r="CO828" t="s">
        <v>109</v>
      </c>
      <c r="CP828" t="s">
        <v>109</v>
      </c>
      <c r="CQ828" t="s">
        <v>109</v>
      </c>
      <c r="CR828" t="s">
        <v>109</v>
      </c>
      <c r="CS828" t="s">
        <v>106</v>
      </c>
      <c r="CT828" t="s">
        <v>106</v>
      </c>
    </row>
    <row r="829" spans="1:98">
      <c r="A829" t="s">
        <v>98</v>
      </c>
      <c r="B829" t="s">
        <v>9597</v>
      </c>
      <c r="C829" t="s">
        <v>9598</v>
      </c>
      <c r="D829" t="s">
        <v>9599</v>
      </c>
      <c r="E829" t="s">
        <v>9600</v>
      </c>
      <c r="F829" t="s">
        <v>103</v>
      </c>
      <c r="G829" t="s">
        <v>9601</v>
      </c>
      <c r="H829" t="s">
        <v>5791</v>
      </c>
      <c r="I829" t="s">
        <v>103</v>
      </c>
      <c r="J829" t="s">
        <v>106</v>
      </c>
      <c r="K829" t="s">
        <v>106</v>
      </c>
      <c r="L829" t="s">
        <v>107</v>
      </c>
      <c r="M829" t="s">
        <v>196</v>
      </c>
      <c r="N829" t="s">
        <v>109</v>
      </c>
      <c r="O829" t="s">
        <v>109</v>
      </c>
      <c r="P829" t="s">
        <v>2105</v>
      </c>
      <c r="Q829" t="s">
        <v>9602</v>
      </c>
      <c r="R829" t="s">
        <v>152</v>
      </c>
      <c r="S829" t="s">
        <v>112</v>
      </c>
      <c r="T829" t="s">
        <v>684</v>
      </c>
      <c r="U829" t="s">
        <v>187</v>
      </c>
      <c r="V829" t="s">
        <v>112</v>
      </c>
      <c r="W829" t="s">
        <v>9603</v>
      </c>
      <c r="X829" t="s">
        <v>116</v>
      </c>
      <c r="Y829" t="s">
        <v>116</v>
      </c>
      <c r="Z829" t="s">
        <v>109</v>
      </c>
      <c r="AA829" t="s">
        <v>109</v>
      </c>
      <c r="AB829" t="s">
        <v>109</v>
      </c>
      <c r="AC829" t="s">
        <v>109</v>
      </c>
      <c r="AD829" t="s">
        <v>109</v>
      </c>
      <c r="AE829" t="s">
        <v>109</v>
      </c>
      <c r="AF829" t="s">
        <v>117</v>
      </c>
      <c r="AG829" t="s">
        <v>118</v>
      </c>
      <c r="AH829" t="s">
        <v>112</v>
      </c>
      <c r="AI829" t="s">
        <v>832</v>
      </c>
      <c r="AJ829" t="s">
        <v>833</v>
      </c>
      <c r="AK829" t="s">
        <v>106</v>
      </c>
      <c r="AL829" t="s">
        <v>121</v>
      </c>
      <c r="AM829" t="s">
        <v>109</v>
      </c>
      <c r="AN829" t="s">
        <v>122</v>
      </c>
      <c r="AO829" t="s">
        <v>9604</v>
      </c>
      <c r="AP829" t="s">
        <v>124</v>
      </c>
      <c r="AQ829" t="s">
        <v>109</v>
      </c>
      <c r="AR829" t="s">
        <v>118</v>
      </c>
      <c r="AS829" t="s">
        <v>9487</v>
      </c>
      <c r="AT829" t="s">
        <v>126</v>
      </c>
      <c r="AU829" t="s">
        <v>107</v>
      </c>
      <c r="AV829" t="s">
        <v>127</v>
      </c>
      <c r="AW829" t="s">
        <v>109</v>
      </c>
      <c r="AX829" t="s">
        <v>109</v>
      </c>
      <c r="AY829" t="s">
        <v>818</v>
      </c>
      <c r="AZ829" t="s">
        <v>7608</v>
      </c>
      <c r="BA829" t="s">
        <v>129</v>
      </c>
      <c r="BB829" t="s">
        <v>130</v>
      </c>
      <c r="BC829">
        <f>VLOOKUP(E829,[1]cj!$A$2:$H$2956,4,0)</f>
        <v>58</v>
      </c>
      <c r="BD829" t="s">
        <v>7609</v>
      </c>
      <c r="BE829" t="s">
        <v>7610</v>
      </c>
      <c r="BF829">
        <f>VLOOKUP(E829,[1]cj!$A$2:$H$2956,5,0)</f>
        <v>58</v>
      </c>
      <c r="BG829" t="s">
        <v>9488</v>
      </c>
      <c r="BH829" t="s">
        <v>9489</v>
      </c>
      <c r="BI829">
        <f>VLOOKUP(E829,[1]cj!$A$2:$H$2956,6,0)</f>
        <v>97</v>
      </c>
      <c r="BJ829" t="s">
        <v>9490</v>
      </c>
      <c r="BK829" t="s">
        <v>9491</v>
      </c>
      <c r="BL829">
        <f>VLOOKUP(E829,[1]cj!$A$2:$H$2956,7,0)</f>
        <v>92</v>
      </c>
      <c r="BM829">
        <f>VLOOKUP(E829,[1]cj!$A$2:$H$2956,8,0)</f>
        <v>305</v>
      </c>
      <c r="BN829" t="s">
        <v>137</v>
      </c>
      <c r="BO829" t="s">
        <v>109</v>
      </c>
      <c r="BP829" t="s">
        <v>116</v>
      </c>
      <c r="BQ829" t="s">
        <v>116</v>
      </c>
      <c r="BR829" t="s">
        <v>109</v>
      </c>
      <c r="BS829" t="s">
        <v>109</v>
      </c>
      <c r="BT829" t="s">
        <v>138</v>
      </c>
      <c r="BU829" t="s">
        <v>109</v>
      </c>
      <c r="BV829" t="s">
        <v>139</v>
      </c>
      <c r="BW829" t="s">
        <v>140</v>
      </c>
      <c r="BX829" t="s">
        <v>109</v>
      </c>
      <c r="BY829" t="s">
        <v>109</v>
      </c>
      <c r="BZ829" t="s">
        <v>109</v>
      </c>
      <c r="CA829" t="s">
        <v>109</v>
      </c>
      <c r="CB829" t="s">
        <v>109</v>
      </c>
      <c r="CC829" t="s">
        <v>112</v>
      </c>
      <c r="CD829" t="s">
        <v>821</v>
      </c>
      <c r="CE829" t="s">
        <v>9492</v>
      </c>
      <c r="CF829" t="s">
        <v>7612</v>
      </c>
      <c r="CG829" t="s">
        <v>109</v>
      </c>
      <c r="CH829" t="s">
        <v>109</v>
      </c>
      <c r="CI829" t="s">
        <v>109</v>
      </c>
      <c r="CJ829" t="s">
        <v>109</v>
      </c>
      <c r="CK829" t="s">
        <v>109</v>
      </c>
      <c r="CL829" t="s">
        <v>109</v>
      </c>
      <c r="CM829" t="s">
        <v>109</v>
      </c>
      <c r="CN829" t="s">
        <v>109</v>
      </c>
      <c r="CO829" t="s">
        <v>109</v>
      </c>
      <c r="CP829" t="s">
        <v>109</v>
      </c>
      <c r="CQ829" t="s">
        <v>109</v>
      </c>
      <c r="CR829" t="s">
        <v>109</v>
      </c>
      <c r="CS829" t="s">
        <v>106</v>
      </c>
      <c r="CT829" t="s">
        <v>106</v>
      </c>
    </row>
    <row r="830" spans="1:98">
      <c r="A830" t="s">
        <v>98</v>
      </c>
      <c r="B830" t="s">
        <v>9605</v>
      </c>
      <c r="C830" t="s">
        <v>9606</v>
      </c>
      <c r="D830" t="s">
        <v>9607</v>
      </c>
      <c r="E830" t="s">
        <v>9608</v>
      </c>
      <c r="F830" t="s">
        <v>103</v>
      </c>
      <c r="G830" t="s">
        <v>9609</v>
      </c>
      <c r="H830" t="s">
        <v>9610</v>
      </c>
      <c r="I830" t="s">
        <v>103</v>
      </c>
      <c r="J830" t="s">
        <v>121</v>
      </c>
      <c r="K830" t="s">
        <v>106</v>
      </c>
      <c r="L830" t="s">
        <v>107</v>
      </c>
      <c r="M830" t="s">
        <v>196</v>
      </c>
      <c r="N830" t="s">
        <v>109</v>
      </c>
      <c r="O830" t="s">
        <v>109</v>
      </c>
      <c r="P830" t="s">
        <v>8861</v>
      </c>
      <c r="Q830" t="s">
        <v>9611</v>
      </c>
      <c r="R830" t="s">
        <v>152</v>
      </c>
      <c r="S830" t="s">
        <v>112</v>
      </c>
      <c r="T830" t="s">
        <v>1357</v>
      </c>
      <c r="U830" t="s">
        <v>187</v>
      </c>
      <c r="V830" t="s">
        <v>112</v>
      </c>
      <c r="W830" t="s">
        <v>115</v>
      </c>
      <c r="X830" t="s">
        <v>116</v>
      </c>
      <c r="Y830" t="s">
        <v>116</v>
      </c>
      <c r="Z830" t="s">
        <v>109</v>
      </c>
      <c r="AA830" t="s">
        <v>109</v>
      </c>
      <c r="AB830" t="s">
        <v>109</v>
      </c>
      <c r="AC830" t="s">
        <v>109</v>
      </c>
      <c r="AD830" t="s">
        <v>109</v>
      </c>
      <c r="AE830" t="s">
        <v>109</v>
      </c>
      <c r="AF830" t="s">
        <v>117</v>
      </c>
      <c r="AG830" t="s">
        <v>118</v>
      </c>
      <c r="AH830" t="s">
        <v>112</v>
      </c>
      <c r="AI830" t="s">
        <v>832</v>
      </c>
      <c r="AJ830" t="s">
        <v>833</v>
      </c>
      <c r="AK830" t="s">
        <v>106</v>
      </c>
      <c r="AL830" t="s">
        <v>121</v>
      </c>
      <c r="AM830" t="s">
        <v>109</v>
      </c>
      <c r="AN830" t="s">
        <v>122</v>
      </c>
      <c r="AO830" t="s">
        <v>9612</v>
      </c>
      <c r="AP830" t="s">
        <v>124</v>
      </c>
      <c r="AQ830" t="s">
        <v>109</v>
      </c>
      <c r="AR830" t="s">
        <v>118</v>
      </c>
      <c r="AS830" t="s">
        <v>9487</v>
      </c>
      <c r="AT830" t="s">
        <v>126</v>
      </c>
      <c r="AU830" t="s">
        <v>107</v>
      </c>
      <c r="AV830" t="s">
        <v>127</v>
      </c>
      <c r="AW830" t="s">
        <v>109</v>
      </c>
      <c r="AX830" t="s">
        <v>109</v>
      </c>
      <c r="AY830" t="s">
        <v>818</v>
      </c>
      <c r="AZ830" t="s">
        <v>7608</v>
      </c>
      <c r="BA830" t="s">
        <v>129</v>
      </c>
      <c r="BB830" t="s">
        <v>130</v>
      </c>
      <c r="BC830">
        <f>VLOOKUP(E830,[1]cj!$A$2:$H$2956,4,0)</f>
        <v>48</v>
      </c>
      <c r="BD830" t="s">
        <v>7609</v>
      </c>
      <c r="BE830" t="s">
        <v>7610</v>
      </c>
      <c r="BF830">
        <f>VLOOKUP(E830,[1]cj!$A$2:$H$2956,5,0)</f>
        <v>45</v>
      </c>
      <c r="BG830" t="s">
        <v>9488</v>
      </c>
      <c r="BH830" t="s">
        <v>9489</v>
      </c>
      <c r="BI830">
        <f>VLOOKUP(E830,[1]cj!$A$2:$H$2956,6,0)</f>
        <v>108</v>
      </c>
      <c r="BJ830" t="s">
        <v>9490</v>
      </c>
      <c r="BK830" t="s">
        <v>9491</v>
      </c>
      <c r="BL830">
        <f>VLOOKUP(E830,[1]cj!$A$2:$H$2956,7,0)</f>
        <v>85</v>
      </c>
      <c r="BM830">
        <f>VLOOKUP(E830,[1]cj!$A$2:$H$2956,8,0)</f>
        <v>286</v>
      </c>
      <c r="BN830" t="s">
        <v>137</v>
      </c>
      <c r="BO830" t="s">
        <v>109</v>
      </c>
      <c r="BP830" t="s">
        <v>109</v>
      </c>
      <c r="BQ830" t="s">
        <v>109</v>
      </c>
      <c r="BR830" t="s">
        <v>109</v>
      </c>
      <c r="BS830" t="s">
        <v>109</v>
      </c>
      <c r="BT830" t="s">
        <v>138</v>
      </c>
      <c r="BU830" t="s">
        <v>109</v>
      </c>
      <c r="BV830" t="s">
        <v>139</v>
      </c>
      <c r="BW830" t="s">
        <v>140</v>
      </c>
      <c r="BX830" t="s">
        <v>109</v>
      </c>
      <c r="BY830" t="s">
        <v>109</v>
      </c>
      <c r="BZ830" t="s">
        <v>109</v>
      </c>
      <c r="CA830" t="s">
        <v>109</v>
      </c>
      <c r="CB830" t="s">
        <v>109</v>
      </c>
      <c r="CC830" t="s">
        <v>112</v>
      </c>
      <c r="CD830" t="s">
        <v>821</v>
      </c>
      <c r="CE830" t="s">
        <v>9492</v>
      </c>
      <c r="CF830" t="s">
        <v>7612</v>
      </c>
      <c r="CG830" t="s">
        <v>109</v>
      </c>
      <c r="CH830" t="s">
        <v>109</v>
      </c>
      <c r="CI830" t="s">
        <v>109</v>
      </c>
      <c r="CJ830" t="s">
        <v>109</v>
      </c>
      <c r="CK830" t="s">
        <v>109</v>
      </c>
      <c r="CL830" t="s">
        <v>109</v>
      </c>
      <c r="CM830" t="s">
        <v>109</v>
      </c>
      <c r="CN830" t="s">
        <v>109</v>
      </c>
      <c r="CO830" t="s">
        <v>109</v>
      </c>
      <c r="CP830" t="s">
        <v>109</v>
      </c>
      <c r="CQ830" t="s">
        <v>109</v>
      </c>
      <c r="CR830" t="s">
        <v>109</v>
      </c>
      <c r="CS830" t="s">
        <v>106</v>
      </c>
      <c r="CT830" t="s">
        <v>106</v>
      </c>
    </row>
    <row r="831" spans="1:98">
      <c r="A831" t="s">
        <v>98</v>
      </c>
      <c r="B831" t="s">
        <v>9613</v>
      </c>
      <c r="C831" t="s">
        <v>9614</v>
      </c>
      <c r="D831" t="s">
        <v>9615</v>
      </c>
      <c r="E831" t="s">
        <v>9616</v>
      </c>
      <c r="F831" t="s">
        <v>103</v>
      </c>
      <c r="G831" t="s">
        <v>9617</v>
      </c>
      <c r="H831" t="s">
        <v>9618</v>
      </c>
      <c r="I831" t="s">
        <v>103</v>
      </c>
      <c r="J831" t="s">
        <v>121</v>
      </c>
      <c r="K831" t="s">
        <v>121</v>
      </c>
      <c r="L831" t="s">
        <v>107</v>
      </c>
      <c r="M831" t="s">
        <v>462</v>
      </c>
      <c r="N831" t="s">
        <v>109</v>
      </c>
      <c r="O831" t="s">
        <v>109</v>
      </c>
      <c r="P831" t="s">
        <v>351</v>
      </c>
      <c r="Q831" t="s">
        <v>9619</v>
      </c>
      <c r="R831" t="s">
        <v>864</v>
      </c>
      <c r="S831" t="s">
        <v>9620</v>
      </c>
      <c r="T831" t="s">
        <v>9621</v>
      </c>
      <c r="U831" t="s">
        <v>114</v>
      </c>
      <c r="V831" t="s">
        <v>9620</v>
      </c>
      <c r="W831" t="s">
        <v>9622</v>
      </c>
      <c r="X831" t="s">
        <v>9623</v>
      </c>
      <c r="Y831" t="s">
        <v>116</v>
      </c>
      <c r="Z831" t="s">
        <v>109</v>
      </c>
      <c r="AA831" t="s">
        <v>109</v>
      </c>
      <c r="AB831" t="s">
        <v>109</v>
      </c>
      <c r="AC831" t="s">
        <v>109</v>
      </c>
      <c r="AD831" t="s">
        <v>109</v>
      </c>
      <c r="AE831" t="s">
        <v>109</v>
      </c>
      <c r="AF831" t="s">
        <v>173</v>
      </c>
      <c r="AG831" t="s">
        <v>869</v>
      </c>
      <c r="AH831" t="s">
        <v>865</v>
      </c>
      <c r="AI831" t="s">
        <v>832</v>
      </c>
      <c r="AJ831" t="s">
        <v>833</v>
      </c>
      <c r="AK831" t="s">
        <v>121</v>
      </c>
      <c r="AL831" t="s">
        <v>121</v>
      </c>
      <c r="AM831" t="s">
        <v>9624</v>
      </c>
      <c r="AN831" t="s">
        <v>9625</v>
      </c>
      <c r="AO831" t="s">
        <v>109</v>
      </c>
      <c r="AP831" t="s">
        <v>124</v>
      </c>
      <c r="AQ831" t="s">
        <v>109</v>
      </c>
      <c r="AR831" t="s">
        <v>118</v>
      </c>
      <c r="AS831" t="s">
        <v>9487</v>
      </c>
      <c r="AT831" t="s">
        <v>126</v>
      </c>
      <c r="AU831" t="s">
        <v>107</v>
      </c>
      <c r="AV831" t="s">
        <v>127</v>
      </c>
      <c r="AW831" t="s">
        <v>109</v>
      </c>
      <c r="AX831" t="s">
        <v>109</v>
      </c>
      <c r="AY831" t="s">
        <v>818</v>
      </c>
      <c r="AZ831" t="s">
        <v>7608</v>
      </c>
      <c r="BA831" t="s">
        <v>129</v>
      </c>
      <c r="BB831" t="s">
        <v>130</v>
      </c>
      <c r="BC831">
        <f>VLOOKUP(E831,[1]cj!$A$2:$H$2956,4,0)</f>
        <v>45</v>
      </c>
      <c r="BD831" t="s">
        <v>7609</v>
      </c>
      <c r="BE831" t="s">
        <v>7610</v>
      </c>
      <c r="BF831">
        <f>VLOOKUP(E831,[1]cj!$A$2:$H$2956,5,0)</f>
        <v>37</v>
      </c>
      <c r="BG831" t="s">
        <v>9488</v>
      </c>
      <c r="BH831" t="s">
        <v>9489</v>
      </c>
      <c r="BI831">
        <f>VLOOKUP(E831,[1]cj!$A$2:$H$2956,6,0)</f>
        <v>93</v>
      </c>
      <c r="BJ831" t="s">
        <v>9490</v>
      </c>
      <c r="BK831" t="s">
        <v>9491</v>
      </c>
      <c r="BL831">
        <f>VLOOKUP(E831,[1]cj!$A$2:$H$2956,7,0)</f>
        <v>105</v>
      </c>
      <c r="BM831">
        <f>VLOOKUP(E831,[1]cj!$A$2:$H$2956,8,0)</f>
        <v>280</v>
      </c>
      <c r="BN831" t="s">
        <v>137</v>
      </c>
      <c r="BO831" t="s">
        <v>109</v>
      </c>
      <c r="BP831" t="s">
        <v>109</v>
      </c>
      <c r="BQ831" t="s">
        <v>109</v>
      </c>
      <c r="BR831" t="s">
        <v>109</v>
      </c>
      <c r="BS831" t="s">
        <v>109</v>
      </c>
      <c r="BT831" t="s">
        <v>138</v>
      </c>
      <c r="BU831" t="s">
        <v>109</v>
      </c>
      <c r="BV831" t="s">
        <v>139</v>
      </c>
      <c r="BW831" t="s">
        <v>140</v>
      </c>
      <c r="BX831" t="s">
        <v>109</v>
      </c>
      <c r="BY831" t="s">
        <v>109</v>
      </c>
      <c r="BZ831" t="s">
        <v>109</v>
      </c>
      <c r="CA831" t="s">
        <v>109</v>
      </c>
      <c r="CB831" t="s">
        <v>109</v>
      </c>
      <c r="CC831" t="s">
        <v>112</v>
      </c>
      <c r="CD831" t="s">
        <v>821</v>
      </c>
      <c r="CE831" t="s">
        <v>9492</v>
      </c>
      <c r="CF831" t="s">
        <v>7612</v>
      </c>
      <c r="CG831" t="s">
        <v>109</v>
      </c>
      <c r="CH831" t="s">
        <v>109</v>
      </c>
      <c r="CI831" t="s">
        <v>109</v>
      </c>
      <c r="CJ831" t="s">
        <v>109</v>
      </c>
      <c r="CK831" t="s">
        <v>109</v>
      </c>
      <c r="CL831" t="s">
        <v>109</v>
      </c>
      <c r="CM831" t="s">
        <v>109</v>
      </c>
      <c r="CN831" t="s">
        <v>109</v>
      </c>
      <c r="CO831" t="s">
        <v>109</v>
      </c>
      <c r="CP831" t="s">
        <v>109</v>
      </c>
      <c r="CQ831" t="s">
        <v>109</v>
      </c>
      <c r="CR831" t="s">
        <v>109</v>
      </c>
      <c r="CS831" t="s">
        <v>106</v>
      </c>
      <c r="CT831" t="s">
        <v>106</v>
      </c>
    </row>
    <row r="832" spans="1:98">
      <c r="A832" t="s">
        <v>98</v>
      </c>
      <c r="B832" t="s">
        <v>9626</v>
      </c>
      <c r="C832" t="s">
        <v>9627</v>
      </c>
      <c r="D832" t="s">
        <v>9628</v>
      </c>
      <c r="E832" t="s">
        <v>9629</v>
      </c>
      <c r="F832" t="s">
        <v>103</v>
      </c>
      <c r="G832" t="s">
        <v>9630</v>
      </c>
      <c r="H832" t="s">
        <v>9631</v>
      </c>
      <c r="I832" t="s">
        <v>103</v>
      </c>
      <c r="J832" t="s">
        <v>106</v>
      </c>
      <c r="K832" t="s">
        <v>121</v>
      </c>
      <c r="L832" t="s">
        <v>107</v>
      </c>
      <c r="M832" t="s">
        <v>462</v>
      </c>
      <c r="N832" t="s">
        <v>109</v>
      </c>
      <c r="O832" t="s">
        <v>109</v>
      </c>
      <c r="P832" t="s">
        <v>1436</v>
      </c>
      <c r="Q832" t="s">
        <v>9632</v>
      </c>
      <c r="R832" t="s">
        <v>1436</v>
      </c>
      <c r="S832" t="s">
        <v>9633</v>
      </c>
      <c r="T832" t="s">
        <v>9634</v>
      </c>
      <c r="U832" t="s">
        <v>9635</v>
      </c>
      <c r="V832" t="s">
        <v>9636</v>
      </c>
      <c r="W832" t="s">
        <v>9637</v>
      </c>
      <c r="X832" t="s">
        <v>9638</v>
      </c>
      <c r="Y832" t="s">
        <v>116</v>
      </c>
      <c r="Z832" t="s">
        <v>109</v>
      </c>
      <c r="AA832" t="s">
        <v>109</v>
      </c>
      <c r="AB832" t="s">
        <v>109</v>
      </c>
      <c r="AC832" t="s">
        <v>109</v>
      </c>
      <c r="AD832" t="s">
        <v>109</v>
      </c>
      <c r="AE832" t="s">
        <v>109</v>
      </c>
      <c r="AF832" t="s">
        <v>173</v>
      </c>
      <c r="AG832" t="s">
        <v>8924</v>
      </c>
      <c r="AH832" t="s">
        <v>8925</v>
      </c>
      <c r="AI832" t="s">
        <v>815</v>
      </c>
      <c r="AJ832" t="s">
        <v>816</v>
      </c>
      <c r="AK832" t="s">
        <v>106</v>
      </c>
      <c r="AL832" t="s">
        <v>121</v>
      </c>
      <c r="AM832" t="s">
        <v>9639</v>
      </c>
      <c r="AN832" t="s">
        <v>9640</v>
      </c>
      <c r="AO832" t="s">
        <v>109</v>
      </c>
      <c r="AP832" t="s">
        <v>176</v>
      </c>
      <c r="AQ832" t="s">
        <v>9641</v>
      </c>
      <c r="AR832" t="s">
        <v>118</v>
      </c>
      <c r="AS832" t="s">
        <v>9487</v>
      </c>
      <c r="AT832" t="s">
        <v>126</v>
      </c>
      <c r="AU832" t="s">
        <v>107</v>
      </c>
      <c r="AV832" t="s">
        <v>127</v>
      </c>
      <c r="AW832" t="s">
        <v>109</v>
      </c>
      <c r="AX832" t="s">
        <v>109</v>
      </c>
      <c r="AY832" t="s">
        <v>818</v>
      </c>
      <c r="AZ832" t="s">
        <v>7608</v>
      </c>
      <c r="BA832" t="s">
        <v>129</v>
      </c>
      <c r="BB832" t="s">
        <v>130</v>
      </c>
      <c r="BC832">
        <f>VLOOKUP(E832,[1]cj!$A$2:$H$2956,4,0)</f>
        <v>0</v>
      </c>
      <c r="BD832" t="s">
        <v>7609</v>
      </c>
      <c r="BE832" t="s">
        <v>7610</v>
      </c>
      <c r="BF832">
        <f>VLOOKUP(E832,[1]cj!$A$2:$H$2956,5,0)</f>
        <v>0</v>
      </c>
      <c r="BG832" t="s">
        <v>9488</v>
      </c>
      <c r="BH832" t="s">
        <v>9489</v>
      </c>
      <c r="BI832">
        <f>VLOOKUP(E832,[1]cj!$A$2:$H$2956,6,0)</f>
        <v>0</v>
      </c>
      <c r="BJ832" t="s">
        <v>9490</v>
      </c>
      <c r="BK832" t="s">
        <v>9491</v>
      </c>
      <c r="BL832">
        <f>VLOOKUP(E832,[1]cj!$A$2:$H$2956,7,0)</f>
        <v>0</v>
      </c>
      <c r="BM832">
        <f>VLOOKUP(E832,[1]cj!$A$2:$H$2956,8,0)</f>
        <v>0</v>
      </c>
      <c r="BN832" t="s">
        <v>137</v>
      </c>
      <c r="BO832" t="s">
        <v>109</v>
      </c>
      <c r="BP832" t="s">
        <v>116</v>
      </c>
      <c r="BQ832" t="s">
        <v>116</v>
      </c>
      <c r="BR832" t="s">
        <v>109</v>
      </c>
      <c r="BS832" t="s">
        <v>109</v>
      </c>
      <c r="BT832" t="s">
        <v>3607</v>
      </c>
      <c r="BU832" t="s">
        <v>109</v>
      </c>
      <c r="BV832" t="s">
        <v>139</v>
      </c>
      <c r="BW832" t="s">
        <v>140</v>
      </c>
      <c r="BX832" t="s">
        <v>109</v>
      </c>
      <c r="BY832" t="s">
        <v>109</v>
      </c>
      <c r="BZ832" t="s">
        <v>109</v>
      </c>
      <c r="CA832" t="s">
        <v>109</v>
      </c>
      <c r="CB832" t="s">
        <v>109</v>
      </c>
      <c r="CC832" t="s">
        <v>112</v>
      </c>
      <c r="CD832" t="s">
        <v>821</v>
      </c>
      <c r="CE832" t="s">
        <v>9492</v>
      </c>
      <c r="CF832" t="s">
        <v>7612</v>
      </c>
      <c r="CG832" t="s">
        <v>109</v>
      </c>
      <c r="CH832" t="s">
        <v>109</v>
      </c>
      <c r="CI832" t="s">
        <v>109</v>
      </c>
      <c r="CJ832" t="s">
        <v>109</v>
      </c>
      <c r="CK832" t="s">
        <v>109</v>
      </c>
      <c r="CL832" t="s">
        <v>109</v>
      </c>
      <c r="CM832" t="s">
        <v>109</v>
      </c>
      <c r="CN832" t="s">
        <v>109</v>
      </c>
      <c r="CO832" t="s">
        <v>109</v>
      </c>
      <c r="CP832" t="s">
        <v>109</v>
      </c>
      <c r="CQ832" t="s">
        <v>109</v>
      </c>
      <c r="CR832" t="s">
        <v>109</v>
      </c>
      <c r="CS832" t="s">
        <v>106</v>
      </c>
      <c r="CT832" t="s">
        <v>106</v>
      </c>
    </row>
    <row r="833" spans="1:98">
      <c r="A833" t="s">
        <v>98</v>
      </c>
      <c r="B833" t="s">
        <v>9642</v>
      </c>
      <c r="C833" t="s">
        <v>9643</v>
      </c>
      <c r="D833" t="s">
        <v>9644</v>
      </c>
      <c r="E833" t="s">
        <v>9645</v>
      </c>
      <c r="F833" t="s">
        <v>103</v>
      </c>
      <c r="G833" t="s">
        <v>9646</v>
      </c>
      <c r="H833" t="s">
        <v>1584</v>
      </c>
      <c r="I833" t="s">
        <v>447</v>
      </c>
      <c r="J833" t="s">
        <v>106</v>
      </c>
      <c r="K833" t="s">
        <v>106</v>
      </c>
      <c r="L833" t="s">
        <v>107</v>
      </c>
      <c r="M833" t="s">
        <v>108</v>
      </c>
      <c r="N833" t="s">
        <v>109</v>
      </c>
      <c r="O833" t="s">
        <v>109</v>
      </c>
      <c r="P833" t="s">
        <v>437</v>
      </c>
      <c r="Q833" t="s">
        <v>9647</v>
      </c>
      <c r="R833" t="s">
        <v>437</v>
      </c>
      <c r="S833" t="s">
        <v>698</v>
      </c>
      <c r="T833" t="s">
        <v>4608</v>
      </c>
      <c r="U833" t="s">
        <v>700</v>
      </c>
      <c r="V833" t="s">
        <v>116</v>
      </c>
      <c r="W833" t="s">
        <v>9648</v>
      </c>
      <c r="X833" t="s">
        <v>116</v>
      </c>
      <c r="Y833" t="s">
        <v>116</v>
      </c>
      <c r="Z833" t="s">
        <v>109</v>
      </c>
      <c r="AA833" t="s">
        <v>109</v>
      </c>
      <c r="AB833" t="s">
        <v>109</v>
      </c>
      <c r="AC833" t="s">
        <v>109</v>
      </c>
      <c r="AD833" t="s">
        <v>109</v>
      </c>
      <c r="AE833" t="s">
        <v>109</v>
      </c>
      <c r="AF833" t="s">
        <v>173</v>
      </c>
      <c r="AG833" t="s">
        <v>869</v>
      </c>
      <c r="AH833" t="s">
        <v>865</v>
      </c>
      <c r="AI833" t="s">
        <v>832</v>
      </c>
      <c r="AJ833" t="s">
        <v>833</v>
      </c>
      <c r="AK833" t="s">
        <v>106</v>
      </c>
      <c r="AL833" t="s">
        <v>121</v>
      </c>
      <c r="AM833" t="s">
        <v>9649</v>
      </c>
      <c r="AN833" t="s">
        <v>9650</v>
      </c>
      <c r="AO833" t="s">
        <v>109</v>
      </c>
      <c r="AP833" t="s">
        <v>176</v>
      </c>
      <c r="AQ833" t="s">
        <v>9651</v>
      </c>
      <c r="AR833" t="s">
        <v>118</v>
      </c>
      <c r="AS833" t="s">
        <v>9487</v>
      </c>
      <c r="AT833" t="s">
        <v>126</v>
      </c>
      <c r="AU833" t="s">
        <v>107</v>
      </c>
      <c r="AV833" t="s">
        <v>127</v>
      </c>
      <c r="AW833" t="s">
        <v>109</v>
      </c>
      <c r="AX833" t="s">
        <v>109</v>
      </c>
      <c r="AY833" t="s">
        <v>818</v>
      </c>
      <c r="AZ833" t="s">
        <v>7608</v>
      </c>
      <c r="BA833" t="s">
        <v>129</v>
      </c>
      <c r="BB833" t="s">
        <v>130</v>
      </c>
      <c r="BC833">
        <f>VLOOKUP(E833,[1]cj!$A$2:$H$2956,4,0)</f>
        <v>32</v>
      </c>
      <c r="BD833" t="s">
        <v>7609</v>
      </c>
      <c r="BE833" t="s">
        <v>7610</v>
      </c>
      <c r="BF833">
        <f>VLOOKUP(E833,[1]cj!$A$2:$H$2956,5,0)</f>
        <v>22</v>
      </c>
      <c r="BG833" t="s">
        <v>9488</v>
      </c>
      <c r="BH833" t="s">
        <v>9489</v>
      </c>
      <c r="BI833">
        <f>VLOOKUP(E833,[1]cj!$A$2:$H$2956,6,0)</f>
        <v>0</v>
      </c>
      <c r="BJ833" t="s">
        <v>9490</v>
      </c>
      <c r="BK833" t="s">
        <v>9491</v>
      </c>
      <c r="BL833">
        <f>VLOOKUP(E833,[1]cj!$A$2:$H$2956,7,0)</f>
        <v>0</v>
      </c>
      <c r="BM833">
        <f>VLOOKUP(E833,[1]cj!$A$2:$H$2956,8,0)</f>
        <v>54</v>
      </c>
      <c r="BN833" t="s">
        <v>137</v>
      </c>
      <c r="BO833" t="s">
        <v>109</v>
      </c>
      <c r="BP833" t="s">
        <v>109</v>
      </c>
      <c r="BQ833" t="s">
        <v>109</v>
      </c>
      <c r="BR833" t="s">
        <v>109</v>
      </c>
      <c r="BS833" t="s">
        <v>109</v>
      </c>
      <c r="BT833" t="s">
        <v>138</v>
      </c>
      <c r="BU833" t="s">
        <v>109</v>
      </c>
      <c r="BV833" t="s">
        <v>139</v>
      </c>
      <c r="BW833" t="s">
        <v>140</v>
      </c>
      <c r="BX833" t="s">
        <v>109</v>
      </c>
      <c r="BY833" t="s">
        <v>109</v>
      </c>
      <c r="BZ833" t="s">
        <v>109</v>
      </c>
      <c r="CA833" t="s">
        <v>109</v>
      </c>
      <c r="CB833" t="s">
        <v>109</v>
      </c>
      <c r="CC833" t="s">
        <v>112</v>
      </c>
      <c r="CD833" t="s">
        <v>821</v>
      </c>
      <c r="CE833" t="s">
        <v>9492</v>
      </c>
      <c r="CF833" t="s">
        <v>7612</v>
      </c>
      <c r="CG833" t="s">
        <v>109</v>
      </c>
      <c r="CH833" t="s">
        <v>109</v>
      </c>
      <c r="CI833" t="s">
        <v>109</v>
      </c>
      <c r="CJ833" t="s">
        <v>109</v>
      </c>
      <c r="CK833" t="s">
        <v>109</v>
      </c>
      <c r="CL833" t="s">
        <v>109</v>
      </c>
      <c r="CM833" t="s">
        <v>109</v>
      </c>
      <c r="CN833" t="s">
        <v>109</v>
      </c>
      <c r="CO833" t="s">
        <v>109</v>
      </c>
      <c r="CP833" t="s">
        <v>109</v>
      </c>
      <c r="CQ833" t="s">
        <v>109</v>
      </c>
      <c r="CR833" t="s">
        <v>109</v>
      </c>
      <c r="CS833" t="s">
        <v>106</v>
      </c>
      <c r="CT833" t="s">
        <v>106</v>
      </c>
    </row>
    <row r="834" spans="1:98">
      <c r="A834" t="s">
        <v>98</v>
      </c>
      <c r="B834" t="s">
        <v>9652</v>
      </c>
      <c r="C834" t="s">
        <v>9653</v>
      </c>
      <c r="D834" t="s">
        <v>9654</v>
      </c>
      <c r="E834" t="s">
        <v>9655</v>
      </c>
      <c r="F834" t="s">
        <v>103</v>
      </c>
      <c r="G834" t="s">
        <v>9656</v>
      </c>
      <c r="H834" t="s">
        <v>9657</v>
      </c>
      <c r="I834" t="s">
        <v>108</v>
      </c>
      <c r="J834" t="s">
        <v>106</v>
      </c>
      <c r="K834" t="s">
        <v>106</v>
      </c>
      <c r="L834" t="s">
        <v>107</v>
      </c>
      <c r="M834" t="s">
        <v>108</v>
      </c>
      <c r="N834" t="s">
        <v>109</v>
      </c>
      <c r="O834" t="s">
        <v>109</v>
      </c>
      <c r="P834" t="s">
        <v>9658</v>
      </c>
      <c r="Q834" t="s">
        <v>9659</v>
      </c>
      <c r="R834" t="s">
        <v>8713</v>
      </c>
      <c r="S834" t="s">
        <v>9660</v>
      </c>
      <c r="T834" t="s">
        <v>9661</v>
      </c>
      <c r="U834" t="s">
        <v>9662</v>
      </c>
      <c r="V834" t="s">
        <v>9663</v>
      </c>
      <c r="W834" t="s">
        <v>9664</v>
      </c>
      <c r="X834" t="s">
        <v>9665</v>
      </c>
      <c r="Y834" t="s">
        <v>116</v>
      </c>
      <c r="Z834" t="s">
        <v>109</v>
      </c>
      <c r="AA834" t="s">
        <v>109</v>
      </c>
      <c r="AB834" t="s">
        <v>109</v>
      </c>
      <c r="AC834" t="s">
        <v>109</v>
      </c>
      <c r="AD834" t="s">
        <v>109</v>
      </c>
      <c r="AE834" t="s">
        <v>109</v>
      </c>
      <c r="AF834" t="s">
        <v>173</v>
      </c>
      <c r="AG834" t="s">
        <v>118</v>
      </c>
      <c r="AH834" t="s">
        <v>112</v>
      </c>
      <c r="AI834" t="s">
        <v>474</v>
      </c>
      <c r="AJ834" t="s">
        <v>9666</v>
      </c>
      <c r="AK834" t="s">
        <v>106</v>
      </c>
      <c r="AL834" t="s">
        <v>121</v>
      </c>
      <c r="AM834" t="s">
        <v>9667</v>
      </c>
      <c r="AN834" t="s">
        <v>267</v>
      </c>
      <c r="AO834" t="s">
        <v>109</v>
      </c>
      <c r="AP834" t="s">
        <v>176</v>
      </c>
      <c r="AQ834" t="s">
        <v>9668</v>
      </c>
      <c r="AR834" t="s">
        <v>118</v>
      </c>
      <c r="AS834" t="s">
        <v>9487</v>
      </c>
      <c r="AT834" t="s">
        <v>126</v>
      </c>
      <c r="AU834" t="s">
        <v>107</v>
      </c>
      <c r="AV834" t="s">
        <v>127</v>
      </c>
      <c r="AW834" t="s">
        <v>109</v>
      </c>
      <c r="AX834" t="s">
        <v>109</v>
      </c>
      <c r="AY834" t="s">
        <v>1151</v>
      </c>
      <c r="AZ834" t="s">
        <v>103</v>
      </c>
      <c r="BA834" t="s">
        <v>129</v>
      </c>
      <c r="BB834" t="s">
        <v>130</v>
      </c>
      <c r="BC834">
        <f>VLOOKUP(E834,[1]cj!$A$2:$H$2956,4,0)</f>
        <v>0</v>
      </c>
      <c r="BD834" t="s">
        <v>7609</v>
      </c>
      <c r="BE834" t="s">
        <v>7610</v>
      </c>
      <c r="BF834">
        <f>VLOOKUP(E834,[1]cj!$A$2:$H$2956,5,0)</f>
        <v>0</v>
      </c>
      <c r="BG834" t="s">
        <v>9488</v>
      </c>
      <c r="BH834" t="s">
        <v>9489</v>
      </c>
      <c r="BI834">
        <f>VLOOKUP(E834,[1]cj!$A$2:$H$2956,6,0)</f>
        <v>0</v>
      </c>
      <c r="BJ834" t="s">
        <v>9669</v>
      </c>
      <c r="BK834" t="s">
        <v>9670</v>
      </c>
      <c r="BL834">
        <f>VLOOKUP(E834,[1]cj!$A$2:$H$2956,7,0)</f>
        <v>0</v>
      </c>
      <c r="BM834">
        <f>VLOOKUP(E834,[1]cj!$A$2:$H$2956,8,0)</f>
        <v>0</v>
      </c>
      <c r="BN834" t="s">
        <v>137</v>
      </c>
      <c r="BO834" t="s">
        <v>109</v>
      </c>
      <c r="BP834" t="s">
        <v>109</v>
      </c>
      <c r="BQ834" t="s">
        <v>109</v>
      </c>
      <c r="BR834" t="s">
        <v>109</v>
      </c>
      <c r="BS834" t="s">
        <v>109</v>
      </c>
      <c r="BT834" t="s">
        <v>138</v>
      </c>
      <c r="BU834" t="s">
        <v>109</v>
      </c>
      <c r="BV834" t="s">
        <v>139</v>
      </c>
      <c r="BW834" t="s">
        <v>140</v>
      </c>
      <c r="BX834" t="s">
        <v>109</v>
      </c>
      <c r="BY834" t="s">
        <v>109</v>
      </c>
      <c r="BZ834" t="s">
        <v>109</v>
      </c>
      <c r="CA834" t="s">
        <v>109</v>
      </c>
      <c r="CB834" t="s">
        <v>109</v>
      </c>
      <c r="CC834" t="s">
        <v>112</v>
      </c>
      <c r="CD834" t="s">
        <v>1156</v>
      </c>
      <c r="CE834" t="s">
        <v>9492</v>
      </c>
      <c r="CF834" t="s">
        <v>940</v>
      </c>
      <c r="CG834" t="s">
        <v>109</v>
      </c>
      <c r="CH834" t="s">
        <v>109</v>
      </c>
      <c r="CI834" t="s">
        <v>109</v>
      </c>
      <c r="CJ834" t="s">
        <v>109</v>
      </c>
      <c r="CK834" t="s">
        <v>109</v>
      </c>
      <c r="CL834" t="s">
        <v>109</v>
      </c>
      <c r="CM834" t="s">
        <v>109</v>
      </c>
      <c r="CN834" t="s">
        <v>109</v>
      </c>
      <c r="CO834" t="s">
        <v>109</v>
      </c>
      <c r="CP834" t="s">
        <v>109</v>
      </c>
      <c r="CQ834" t="s">
        <v>109</v>
      </c>
      <c r="CR834" t="s">
        <v>109</v>
      </c>
      <c r="CS834" t="s">
        <v>106</v>
      </c>
      <c r="CT834" t="s">
        <v>106</v>
      </c>
    </row>
    <row r="835" spans="1:98">
      <c r="A835" t="s">
        <v>98</v>
      </c>
      <c r="B835" t="s">
        <v>9671</v>
      </c>
      <c r="C835" t="s">
        <v>9672</v>
      </c>
      <c r="D835" t="s">
        <v>9673</v>
      </c>
      <c r="E835" t="s">
        <v>9674</v>
      </c>
      <c r="F835" t="s">
        <v>103</v>
      </c>
      <c r="G835" t="s">
        <v>9675</v>
      </c>
      <c r="H835" t="s">
        <v>9676</v>
      </c>
      <c r="I835" t="s">
        <v>103</v>
      </c>
      <c r="J835" t="s">
        <v>121</v>
      </c>
      <c r="K835" t="s">
        <v>106</v>
      </c>
      <c r="L835" t="s">
        <v>107</v>
      </c>
      <c r="M835" t="s">
        <v>103</v>
      </c>
      <c r="N835" t="s">
        <v>109</v>
      </c>
      <c r="O835" t="s">
        <v>109</v>
      </c>
      <c r="P835" t="s">
        <v>2415</v>
      </c>
      <c r="Q835" t="s">
        <v>9677</v>
      </c>
      <c r="R835" t="s">
        <v>152</v>
      </c>
      <c r="S835" t="s">
        <v>112</v>
      </c>
      <c r="T835" t="s">
        <v>221</v>
      </c>
      <c r="U835" t="s">
        <v>187</v>
      </c>
      <c r="V835" t="s">
        <v>112</v>
      </c>
      <c r="W835" t="s">
        <v>9678</v>
      </c>
      <c r="X835" t="s">
        <v>116</v>
      </c>
      <c r="Y835" t="s">
        <v>116</v>
      </c>
      <c r="Z835" t="s">
        <v>109</v>
      </c>
      <c r="AA835" t="s">
        <v>109</v>
      </c>
      <c r="AB835" t="s">
        <v>109</v>
      </c>
      <c r="AC835" t="s">
        <v>109</v>
      </c>
      <c r="AD835" t="s">
        <v>109</v>
      </c>
      <c r="AE835" t="s">
        <v>109</v>
      </c>
      <c r="AF835" t="s">
        <v>117</v>
      </c>
      <c r="AG835" t="s">
        <v>118</v>
      </c>
      <c r="AH835" t="s">
        <v>112</v>
      </c>
      <c r="AI835" t="s">
        <v>9679</v>
      </c>
      <c r="AJ835" t="s">
        <v>9680</v>
      </c>
      <c r="AK835" t="s">
        <v>106</v>
      </c>
      <c r="AL835" t="s">
        <v>121</v>
      </c>
      <c r="AM835" t="s">
        <v>109</v>
      </c>
      <c r="AN835" t="s">
        <v>202</v>
      </c>
      <c r="AO835" t="s">
        <v>9681</v>
      </c>
      <c r="AP835" t="s">
        <v>124</v>
      </c>
      <c r="AQ835" t="s">
        <v>109</v>
      </c>
      <c r="AR835" t="s">
        <v>118</v>
      </c>
      <c r="AS835" t="s">
        <v>9487</v>
      </c>
      <c r="AT835" t="s">
        <v>126</v>
      </c>
      <c r="AU835" t="s">
        <v>107</v>
      </c>
      <c r="AV835" t="s">
        <v>127</v>
      </c>
      <c r="AW835" t="s">
        <v>109</v>
      </c>
      <c r="AX835" t="s">
        <v>109</v>
      </c>
      <c r="AY835" t="s">
        <v>1151</v>
      </c>
      <c r="AZ835" t="s">
        <v>103</v>
      </c>
      <c r="BA835" t="s">
        <v>129</v>
      </c>
      <c r="BB835" t="s">
        <v>130</v>
      </c>
      <c r="BC835">
        <f>VLOOKUP(E835,[1]cj!$A$2:$H$2956,4,0)</f>
        <v>50</v>
      </c>
      <c r="BD835" t="s">
        <v>7609</v>
      </c>
      <c r="BE835" t="s">
        <v>7610</v>
      </c>
      <c r="BF835">
        <f>VLOOKUP(E835,[1]cj!$A$2:$H$2956,5,0)</f>
        <v>49</v>
      </c>
      <c r="BG835" t="s">
        <v>9488</v>
      </c>
      <c r="BH835" t="s">
        <v>9489</v>
      </c>
      <c r="BI835">
        <f>VLOOKUP(E835,[1]cj!$A$2:$H$2956,6,0)</f>
        <v>88</v>
      </c>
      <c r="BJ835" t="s">
        <v>9669</v>
      </c>
      <c r="BK835" t="s">
        <v>9670</v>
      </c>
      <c r="BL835">
        <f>VLOOKUP(E835,[1]cj!$A$2:$H$2956,7,0)</f>
        <v>130</v>
      </c>
      <c r="BM835">
        <f>VLOOKUP(E835,[1]cj!$A$2:$H$2956,8,0)</f>
        <v>317</v>
      </c>
      <c r="BN835" t="s">
        <v>137</v>
      </c>
      <c r="BO835" t="s">
        <v>109</v>
      </c>
      <c r="BP835" t="s">
        <v>109</v>
      </c>
      <c r="BQ835" t="s">
        <v>109</v>
      </c>
      <c r="BR835" t="s">
        <v>109</v>
      </c>
      <c r="BS835" t="s">
        <v>109</v>
      </c>
      <c r="BT835" t="s">
        <v>138</v>
      </c>
      <c r="BU835" t="s">
        <v>109</v>
      </c>
      <c r="BV835" t="s">
        <v>139</v>
      </c>
      <c r="BW835" t="s">
        <v>140</v>
      </c>
      <c r="BX835" t="s">
        <v>109</v>
      </c>
      <c r="BY835" t="s">
        <v>109</v>
      </c>
      <c r="BZ835" t="s">
        <v>109</v>
      </c>
      <c r="CA835" t="s">
        <v>109</v>
      </c>
      <c r="CB835" t="s">
        <v>109</v>
      </c>
      <c r="CC835" t="s">
        <v>112</v>
      </c>
      <c r="CD835" t="s">
        <v>1156</v>
      </c>
      <c r="CE835" t="s">
        <v>9492</v>
      </c>
      <c r="CF835" t="s">
        <v>940</v>
      </c>
      <c r="CG835" t="s">
        <v>109</v>
      </c>
      <c r="CH835" t="s">
        <v>109</v>
      </c>
      <c r="CI835" t="s">
        <v>109</v>
      </c>
      <c r="CJ835" t="s">
        <v>109</v>
      </c>
      <c r="CK835" t="s">
        <v>109</v>
      </c>
      <c r="CL835" t="s">
        <v>109</v>
      </c>
      <c r="CM835" t="s">
        <v>109</v>
      </c>
      <c r="CN835" t="s">
        <v>109</v>
      </c>
      <c r="CO835" t="s">
        <v>109</v>
      </c>
      <c r="CP835" t="s">
        <v>109</v>
      </c>
      <c r="CQ835" t="s">
        <v>109</v>
      </c>
      <c r="CR835" t="s">
        <v>109</v>
      </c>
      <c r="CS835" t="s">
        <v>106</v>
      </c>
      <c r="CT835" t="s">
        <v>106</v>
      </c>
    </row>
    <row r="836" spans="1:98">
      <c r="A836" t="s">
        <v>98</v>
      </c>
      <c r="B836" t="s">
        <v>9682</v>
      </c>
      <c r="C836" t="s">
        <v>9683</v>
      </c>
      <c r="D836" t="s">
        <v>9684</v>
      </c>
      <c r="E836" t="s">
        <v>9685</v>
      </c>
      <c r="F836" t="s">
        <v>103</v>
      </c>
      <c r="G836" t="s">
        <v>9686</v>
      </c>
      <c r="H836" t="s">
        <v>2265</v>
      </c>
      <c r="I836" t="s">
        <v>103</v>
      </c>
      <c r="J836" t="s">
        <v>121</v>
      </c>
      <c r="K836" t="s">
        <v>106</v>
      </c>
      <c r="L836" t="s">
        <v>107</v>
      </c>
      <c r="M836" t="s">
        <v>108</v>
      </c>
      <c r="N836" t="s">
        <v>109</v>
      </c>
      <c r="O836" t="s">
        <v>109</v>
      </c>
      <c r="P836" t="s">
        <v>152</v>
      </c>
      <c r="Q836" t="s">
        <v>9687</v>
      </c>
      <c r="R836" t="s">
        <v>463</v>
      </c>
      <c r="S836" t="s">
        <v>9688</v>
      </c>
      <c r="T836" t="s">
        <v>9689</v>
      </c>
      <c r="U836" t="s">
        <v>563</v>
      </c>
      <c r="V836" t="s">
        <v>116</v>
      </c>
      <c r="W836" t="s">
        <v>9690</v>
      </c>
      <c r="X836" t="s">
        <v>116</v>
      </c>
      <c r="Y836" t="s">
        <v>116</v>
      </c>
      <c r="Z836" t="s">
        <v>109</v>
      </c>
      <c r="AA836" t="s">
        <v>109</v>
      </c>
      <c r="AB836" t="s">
        <v>109</v>
      </c>
      <c r="AC836" t="s">
        <v>109</v>
      </c>
      <c r="AD836" t="s">
        <v>109</v>
      </c>
      <c r="AE836" t="s">
        <v>109</v>
      </c>
      <c r="AF836" t="s">
        <v>173</v>
      </c>
      <c r="AG836" t="s">
        <v>118</v>
      </c>
      <c r="AH836" t="s">
        <v>112</v>
      </c>
      <c r="AI836" t="s">
        <v>474</v>
      </c>
      <c r="AJ836" t="s">
        <v>9666</v>
      </c>
      <c r="AK836" t="s">
        <v>106</v>
      </c>
      <c r="AL836" t="s">
        <v>121</v>
      </c>
      <c r="AM836" t="s">
        <v>9691</v>
      </c>
      <c r="AN836" t="s">
        <v>267</v>
      </c>
      <c r="AO836" t="s">
        <v>109</v>
      </c>
      <c r="AP836" t="s">
        <v>176</v>
      </c>
      <c r="AQ836" t="s">
        <v>9692</v>
      </c>
      <c r="AR836" t="s">
        <v>118</v>
      </c>
      <c r="AS836" t="s">
        <v>9487</v>
      </c>
      <c r="AT836" t="s">
        <v>126</v>
      </c>
      <c r="AU836" t="s">
        <v>107</v>
      </c>
      <c r="AV836" t="s">
        <v>127</v>
      </c>
      <c r="AW836" t="s">
        <v>109</v>
      </c>
      <c r="AX836" t="s">
        <v>109</v>
      </c>
      <c r="AY836" t="s">
        <v>1151</v>
      </c>
      <c r="AZ836" t="s">
        <v>103</v>
      </c>
      <c r="BA836" t="s">
        <v>129</v>
      </c>
      <c r="BB836" t="s">
        <v>130</v>
      </c>
      <c r="BC836">
        <f>VLOOKUP(E836,[1]cj!$A$2:$H$2956,4,0)</f>
        <v>58</v>
      </c>
      <c r="BD836" t="s">
        <v>7609</v>
      </c>
      <c r="BE836" t="s">
        <v>7610</v>
      </c>
      <c r="BF836">
        <f>VLOOKUP(E836,[1]cj!$A$2:$H$2956,5,0)</f>
        <v>60</v>
      </c>
      <c r="BG836" t="s">
        <v>9488</v>
      </c>
      <c r="BH836" t="s">
        <v>9489</v>
      </c>
      <c r="BI836">
        <f>VLOOKUP(E836,[1]cj!$A$2:$H$2956,6,0)</f>
        <v>75</v>
      </c>
      <c r="BJ836" t="s">
        <v>9669</v>
      </c>
      <c r="BK836" t="s">
        <v>9670</v>
      </c>
      <c r="BL836">
        <f>VLOOKUP(E836,[1]cj!$A$2:$H$2956,7,0)</f>
        <v>116</v>
      </c>
      <c r="BM836">
        <f>VLOOKUP(E836,[1]cj!$A$2:$H$2956,8,0)</f>
        <v>309</v>
      </c>
      <c r="BN836" t="s">
        <v>137</v>
      </c>
      <c r="BO836" t="s">
        <v>109</v>
      </c>
      <c r="BP836" t="s">
        <v>109</v>
      </c>
      <c r="BQ836" t="s">
        <v>109</v>
      </c>
      <c r="BR836" t="s">
        <v>109</v>
      </c>
      <c r="BS836" t="s">
        <v>109</v>
      </c>
      <c r="BT836" t="s">
        <v>138</v>
      </c>
      <c r="BU836" t="s">
        <v>109</v>
      </c>
      <c r="BV836" t="s">
        <v>139</v>
      </c>
      <c r="BW836" t="s">
        <v>140</v>
      </c>
      <c r="BX836" t="s">
        <v>109</v>
      </c>
      <c r="BY836" t="s">
        <v>109</v>
      </c>
      <c r="BZ836" t="s">
        <v>109</v>
      </c>
      <c r="CA836" t="s">
        <v>109</v>
      </c>
      <c r="CB836" t="s">
        <v>109</v>
      </c>
      <c r="CC836" t="s">
        <v>112</v>
      </c>
      <c r="CD836" t="s">
        <v>1156</v>
      </c>
      <c r="CE836" t="s">
        <v>9492</v>
      </c>
      <c r="CF836" t="s">
        <v>940</v>
      </c>
      <c r="CG836" t="s">
        <v>109</v>
      </c>
      <c r="CH836" t="s">
        <v>109</v>
      </c>
      <c r="CI836" t="s">
        <v>109</v>
      </c>
      <c r="CJ836" t="s">
        <v>109</v>
      </c>
      <c r="CK836" t="s">
        <v>109</v>
      </c>
      <c r="CL836" t="s">
        <v>109</v>
      </c>
      <c r="CM836" t="s">
        <v>109</v>
      </c>
      <c r="CN836" t="s">
        <v>109</v>
      </c>
      <c r="CO836" t="s">
        <v>109</v>
      </c>
      <c r="CP836" t="s">
        <v>109</v>
      </c>
      <c r="CQ836" t="s">
        <v>109</v>
      </c>
      <c r="CR836" t="s">
        <v>109</v>
      </c>
      <c r="CS836" t="s">
        <v>106</v>
      </c>
      <c r="CT836" t="s">
        <v>106</v>
      </c>
    </row>
    <row r="837" spans="1:98">
      <c r="A837" t="s">
        <v>98</v>
      </c>
      <c r="B837" t="s">
        <v>9693</v>
      </c>
      <c r="C837" t="s">
        <v>9694</v>
      </c>
      <c r="D837" t="s">
        <v>9695</v>
      </c>
      <c r="E837" t="s">
        <v>9696</v>
      </c>
      <c r="F837" t="s">
        <v>103</v>
      </c>
      <c r="G837" t="s">
        <v>9697</v>
      </c>
      <c r="H837" t="s">
        <v>9698</v>
      </c>
      <c r="I837" t="s">
        <v>103</v>
      </c>
      <c r="J837" t="s">
        <v>106</v>
      </c>
      <c r="K837" t="s">
        <v>106</v>
      </c>
      <c r="L837" t="s">
        <v>107</v>
      </c>
      <c r="M837" t="s">
        <v>462</v>
      </c>
      <c r="N837" t="s">
        <v>109</v>
      </c>
      <c r="O837" t="s">
        <v>109</v>
      </c>
      <c r="P837" t="s">
        <v>9699</v>
      </c>
      <c r="Q837" t="s">
        <v>9700</v>
      </c>
      <c r="R837" t="s">
        <v>152</v>
      </c>
      <c r="S837" t="s">
        <v>112</v>
      </c>
      <c r="T837" t="s">
        <v>331</v>
      </c>
      <c r="U837" t="s">
        <v>277</v>
      </c>
      <c r="V837" t="s">
        <v>9701</v>
      </c>
      <c r="W837" t="s">
        <v>9702</v>
      </c>
      <c r="X837" t="s">
        <v>116</v>
      </c>
      <c r="Y837" t="s">
        <v>116</v>
      </c>
      <c r="Z837" t="s">
        <v>109</v>
      </c>
      <c r="AA837" t="s">
        <v>109</v>
      </c>
      <c r="AB837" t="s">
        <v>109</v>
      </c>
      <c r="AC837" t="s">
        <v>109</v>
      </c>
      <c r="AD837" t="s">
        <v>109</v>
      </c>
      <c r="AE837" t="s">
        <v>109</v>
      </c>
      <c r="AF837" t="s">
        <v>117</v>
      </c>
      <c r="AG837" t="s">
        <v>118</v>
      </c>
      <c r="AH837" t="s">
        <v>112</v>
      </c>
      <c r="AI837" t="s">
        <v>9679</v>
      </c>
      <c r="AJ837" t="s">
        <v>9680</v>
      </c>
      <c r="AK837" t="s">
        <v>106</v>
      </c>
      <c r="AL837" t="s">
        <v>121</v>
      </c>
      <c r="AM837" t="s">
        <v>109</v>
      </c>
      <c r="AN837" t="s">
        <v>122</v>
      </c>
      <c r="AO837" t="s">
        <v>9703</v>
      </c>
      <c r="AP837" t="s">
        <v>124</v>
      </c>
      <c r="AQ837" t="s">
        <v>109</v>
      </c>
      <c r="AR837" t="s">
        <v>118</v>
      </c>
      <c r="AS837" t="s">
        <v>9487</v>
      </c>
      <c r="AT837" t="s">
        <v>126</v>
      </c>
      <c r="AU837" t="s">
        <v>107</v>
      </c>
      <c r="AV837" t="s">
        <v>127</v>
      </c>
      <c r="AW837" t="s">
        <v>109</v>
      </c>
      <c r="AX837" t="s">
        <v>109</v>
      </c>
      <c r="AY837" t="s">
        <v>1151</v>
      </c>
      <c r="AZ837" t="s">
        <v>103</v>
      </c>
      <c r="BA837" t="s">
        <v>129</v>
      </c>
      <c r="BB837" t="s">
        <v>130</v>
      </c>
      <c r="BC837">
        <f>VLOOKUP(E837,[1]cj!$A$2:$H$2956,4,0)</f>
        <v>49</v>
      </c>
      <c r="BD837" t="s">
        <v>7609</v>
      </c>
      <c r="BE837" t="s">
        <v>7610</v>
      </c>
      <c r="BF837">
        <f>VLOOKUP(E837,[1]cj!$A$2:$H$2956,5,0)</f>
        <v>29</v>
      </c>
      <c r="BG837" t="s">
        <v>9488</v>
      </c>
      <c r="BH837" t="s">
        <v>9489</v>
      </c>
      <c r="BI837">
        <f>VLOOKUP(E837,[1]cj!$A$2:$H$2956,6,0)</f>
        <v>100</v>
      </c>
      <c r="BJ837" t="s">
        <v>9669</v>
      </c>
      <c r="BK837" t="s">
        <v>9670</v>
      </c>
      <c r="BL837">
        <f>VLOOKUP(E837,[1]cj!$A$2:$H$2956,7,0)</f>
        <v>117</v>
      </c>
      <c r="BM837">
        <f>VLOOKUP(E837,[1]cj!$A$2:$H$2956,8,0)</f>
        <v>295</v>
      </c>
      <c r="BN837" t="s">
        <v>137</v>
      </c>
      <c r="BO837" t="s">
        <v>109</v>
      </c>
      <c r="BP837" t="s">
        <v>109</v>
      </c>
      <c r="BQ837" t="s">
        <v>109</v>
      </c>
      <c r="BR837" t="s">
        <v>109</v>
      </c>
      <c r="BS837" t="s">
        <v>109</v>
      </c>
      <c r="BT837" t="s">
        <v>138</v>
      </c>
      <c r="BU837" t="s">
        <v>109</v>
      </c>
      <c r="BV837" t="s">
        <v>139</v>
      </c>
      <c r="BW837" t="s">
        <v>140</v>
      </c>
      <c r="BX837" t="s">
        <v>109</v>
      </c>
      <c r="BY837" t="s">
        <v>109</v>
      </c>
      <c r="BZ837" t="s">
        <v>109</v>
      </c>
      <c r="CA837" t="s">
        <v>109</v>
      </c>
      <c r="CB837" t="s">
        <v>109</v>
      </c>
      <c r="CC837" t="s">
        <v>112</v>
      </c>
      <c r="CD837" t="s">
        <v>1156</v>
      </c>
      <c r="CE837" t="s">
        <v>9492</v>
      </c>
      <c r="CF837" t="s">
        <v>940</v>
      </c>
      <c r="CG837" t="s">
        <v>109</v>
      </c>
      <c r="CH837" t="s">
        <v>109</v>
      </c>
      <c r="CI837" t="s">
        <v>109</v>
      </c>
      <c r="CJ837" t="s">
        <v>109</v>
      </c>
      <c r="CK837" t="s">
        <v>109</v>
      </c>
      <c r="CL837" t="s">
        <v>109</v>
      </c>
      <c r="CM837" t="s">
        <v>109</v>
      </c>
      <c r="CN837" t="s">
        <v>109</v>
      </c>
      <c r="CO837" t="s">
        <v>109</v>
      </c>
      <c r="CP837" t="s">
        <v>109</v>
      </c>
      <c r="CQ837" t="s">
        <v>109</v>
      </c>
      <c r="CR837" t="s">
        <v>109</v>
      </c>
      <c r="CS837" t="s">
        <v>106</v>
      </c>
      <c r="CT837" t="s">
        <v>106</v>
      </c>
    </row>
    <row r="838" spans="1:98">
      <c r="A838" t="s">
        <v>98</v>
      </c>
      <c r="B838" t="s">
        <v>9704</v>
      </c>
      <c r="C838" t="s">
        <v>9705</v>
      </c>
      <c r="D838" t="s">
        <v>9706</v>
      </c>
      <c r="E838" t="s">
        <v>9707</v>
      </c>
      <c r="F838" t="s">
        <v>103</v>
      </c>
      <c r="G838" t="s">
        <v>9708</v>
      </c>
      <c r="H838" t="s">
        <v>9709</v>
      </c>
      <c r="I838" t="s">
        <v>103</v>
      </c>
      <c r="J838" t="s">
        <v>121</v>
      </c>
      <c r="K838" t="s">
        <v>106</v>
      </c>
      <c r="L838" t="s">
        <v>107</v>
      </c>
      <c r="M838" t="s">
        <v>108</v>
      </c>
      <c r="N838" t="s">
        <v>109</v>
      </c>
      <c r="O838" t="s">
        <v>109</v>
      </c>
      <c r="P838" t="s">
        <v>306</v>
      </c>
      <c r="Q838" t="s">
        <v>9710</v>
      </c>
      <c r="R838" t="s">
        <v>306</v>
      </c>
      <c r="S838" t="s">
        <v>9711</v>
      </c>
      <c r="T838" t="s">
        <v>9712</v>
      </c>
      <c r="U838" t="s">
        <v>3975</v>
      </c>
      <c r="V838" t="s">
        <v>116</v>
      </c>
      <c r="W838" t="s">
        <v>3789</v>
      </c>
      <c r="X838" t="s">
        <v>9713</v>
      </c>
      <c r="Y838" t="s">
        <v>116</v>
      </c>
      <c r="Z838" t="s">
        <v>109</v>
      </c>
      <c r="AA838" t="s">
        <v>109</v>
      </c>
      <c r="AB838" t="s">
        <v>109</v>
      </c>
      <c r="AC838" t="s">
        <v>109</v>
      </c>
      <c r="AD838" t="s">
        <v>109</v>
      </c>
      <c r="AE838" t="s">
        <v>109</v>
      </c>
      <c r="AF838" t="s">
        <v>173</v>
      </c>
      <c r="AG838" t="s">
        <v>118</v>
      </c>
      <c r="AH838" t="s">
        <v>112</v>
      </c>
      <c r="AI838" t="s">
        <v>474</v>
      </c>
      <c r="AJ838" t="s">
        <v>9666</v>
      </c>
      <c r="AK838" t="s">
        <v>106</v>
      </c>
      <c r="AL838" t="s">
        <v>121</v>
      </c>
      <c r="AM838" t="s">
        <v>9714</v>
      </c>
      <c r="AN838" t="s">
        <v>267</v>
      </c>
      <c r="AO838" t="s">
        <v>109</v>
      </c>
      <c r="AP838" t="s">
        <v>176</v>
      </c>
      <c r="AQ838" t="s">
        <v>9715</v>
      </c>
      <c r="AR838" t="s">
        <v>118</v>
      </c>
      <c r="AS838" t="s">
        <v>9487</v>
      </c>
      <c r="AT838" t="s">
        <v>126</v>
      </c>
      <c r="AU838" t="s">
        <v>107</v>
      </c>
      <c r="AV838" t="s">
        <v>127</v>
      </c>
      <c r="AW838" t="s">
        <v>109</v>
      </c>
      <c r="AX838" t="s">
        <v>109</v>
      </c>
      <c r="AY838" t="s">
        <v>1151</v>
      </c>
      <c r="AZ838" t="s">
        <v>103</v>
      </c>
      <c r="BA838" t="s">
        <v>129</v>
      </c>
      <c r="BB838" t="s">
        <v>130</v>
      </c>
      <c r="BC838">
        <f>VLOOKUP(E838,[1]cj!$A$2:$H$2956,4,0)</f>
        <v>52</v>
      </c>
      <c r="BD838" t="s">
        <v>7609</v>
      </c>
      <c r="BE838" t="s">
        <v>7610</v>
      </c>
      <c r="BF838">
        <f>VLOOKUP(E838,[1]cj!$A$2:$H$2956,5,0)</f>
        <v>51</v>
      </c>
      <c r="BG838" t="s">
        <v>9488</v>
      </c>
      <c r="BH838" t="s">
        <v>9489</v>
      </c>
      <c r="BI838">
        <f>VLOOKUP(E838,[1]cj!$A$2:$H$2956,6,0)</f>
        <v>85</v>
      </c>
      <c r="BJ838" t="s">
        <v>9669</v>
      </c>
      <c r="BK838" t="s">
        <v>9670</v>
      </c>
      <c r="BL838">
        <f>VLOOKUP(E838,[1]cj!$A$2:$H$2956,7,0)</f>
        <v>133</v>
      </c>
      <c r="BM838">
        <f>VLOOKUP(E838,[1]cj!$A$2:$H$2956,8,0)</f>
        <v>321</v>
      </c>
      <c r="BN838" t="s">
        <v>137</v>
      </c>
      <c r="BO838" t="s">
        <v>109</v>
      </c>
      <c r="BP838" t="s">
        <v>109</v>
      </c>
      <c r="BQ838" t="s">
        <v>109</v>
      </c>
      <c r="BR838" t="s">
        <v>109</v>
      </c>
      <c r="BS838" t="s">
        <v>109</v>
      </c>
      <c r="BT838" t="s">
        <v>138</v>
      </c>
      <c r="BU838" t="s">
        <v>109</v>
      </c>
      <c r="BV838" t="s">
        <v>139</v>
      </c>
      <c r="BW838" t="s">
        <v>140</v>
      </c>
      <c r="BX838" t="s">
        <v>109</v>
      </c>
      <c r="BY838" t="s">
        <v>109</v>
      </c>
      <c r="BZ838" t="s">
        <v>109</v>
      </c>
      <c r="CA838" t="s">
        <v>109</v>
      </c>
      <c r="CB838" t="s">
        <v>109</v>
      </c>
      <c r="CC838" t="s">
        <v>112</v>
      </c>
      <c r="CD838" t="s">
        <v>1156</v>
      </c>
      <c r="CE838" t="s">
        <v>9492</v>
      </c>
      <c r="CF838" t="s">
        <v>940</v>
      </c>
      <c r="CG838" t="s">
        <v>109</v>
      </c>
      <c r="CH838" t="s">
        <v>109</v>
      </c>
      <c r="CI838" t="s">
        <v>109</v>
      </c>
      <c r="CJ838" t="s">
        <v>109</v>
      </c>
      <c r="CK838" t="s">
        <v>109</v>
      </c>
      <c r="CL838" t="s">
        <v>109</v>
      </c>
      <c r="CM838" t="s">
        <v>109</v>
      </c>
      <c r="CN838" t="s">
        <v>109</v>
      </c>
      <c r="CO838" t="s">
        <v>109</v>
      </c>
      <c r="CP838" t="s">
        <v>109</v>
      </c>
      <c r="CQ838" t="s">
        <v>109</v>
      </c>
      <c r="CR838" t="s">
        <v>109</v>
      </c>
      <c r="CS838" t="s">
        <v>106</v>
      </c>
      <c r="CT838" t="s">
        <v>106</v>
      </c>
    </row>
    <row r="839" spans="1:98">
      <c r="A839" t="s">
        <v>98</v>
      </c>
      <c r="B839" t="s">
        <v>9716</v>
      </c>
      <c r="C839" t="s">
        <v>9717</v>
      </c>
      <c r="D839" t="s">
        <v>9718</v>
      </c>
      <c r="E839" t="s">
        <v>9719</v>
      </c>
      <c r="F839" t="s">
        <v>103</v>
      </c>
      <c r="G839" t="s">
        <v>9720</v>
      </c>
      <c r="H839" t="s">
        <v>9721</v>
      </c>
      <c r="I839" t="s">
        <v>103</v>
      </c>
      <c r="J839" t="s">
        <v>121</v>
      </c>
      <c r="K839" t="s">
        <v>106</v>
      </c>
      <c r="L839" t="s">
        <v>107</v>
      </c>
      <c r="M839" t="s">
        <v>108</v>
      </c>
      <c r="N839" t="s">
        <v>109</v>
      </c>
      <c r="O839" t="s">
        <v>109</v>
      </c>
      <c r="P839" t="s">
        <v>4893</v>
      </c>
      <c r="Q839" t="s">
        <v>9722</v>
      </c>
      <c r="R839" t="s">
        <v>152</v>
      </c>
      <c r="S839" t="s">
        <v>112</v>
      </c>
      <c r="T839" t="s">
        <v>112</v>
      </c>
      <c r="U839" t="s">
        <v>114</v>
      </c>
      <c r="V839" t="s">
        <v>112</v>
      </c>
      <c r="W839" t="s">
        <v>9723</v>
      </c>
      <c r="X839" t="s">
        <v>9724</v>
      </c>
      <c r="Y839" t="s">
        <v>116</v>
      </c>
      <c r="Z839" t="s">
        <v>109</v>
      </c>
      <c r="AA839" t="s">
        <v>109</v>
      </c>
      <c r="AB839" t="s">
        <v>109</v>
      </c>
      <c r="AC839" t="s">
        <v>109</v>
      </c>
      <c r="AD839" t="s">
        <v>109</v>
      </c>
      <c r="AE839" t="s">
        <v>109</v>
      </c>
      <c r="AF839" t="s">
        <v>117</v>
      </c>
      <c r="AG839" t="s">
        <v>118</v>
      </c>
      <c r="AH839" t="s">
        <v>112</v>
      </c>
      <c r="AI839" t="s">
        <v>9679</v>
      </c>
      <c r="AJ839" t="s">
        <v>9680</v>
      </c>
      <c r="AK839" t="s">
        <v>106</v>
      </c>
      <c r="AL839" t="s">
        <v>121</v>
      </c>
      <c r="AM839" t="s">
        <v>109</v>
      </c>
      <c r="AN839" t="s">
        <v>202</v>
      </c>
      <c r="AO839" t="s">
        <v>9725</v>
      </c>
      <c r="AP839" t="s">
        <v>124</v>
      </c>
      <c r="AQ839" t="s">
        <v>109</v>
      </c>
      <c r="AR839" t="s">
        <v>118</v>
      </c>
      <c r="AS839" t="s">
        <v>9487</v>
      </c>
      <c r="AT839" t="s">
        <v>126</v>
      </c>
      <c r="AU839" t="s">
        <v>107</v>
      </c>
      <c r="AV839" t="s">
        <v>127</v>
      </c>
      <c r="AW839" t="s">
        <v>109</v>
      </c>
      <c r="AX839" t="s">
        <v>109</v>
      </c>
      <c r="AY839" t="s">
        <v>1151</v>
      </c>
      <c r="AZ839" t="s">
        <v>103</v>
      </c>
      <c r="BA839" t="s">
        <v>129</v>
      </c>
      <c r="BB839" t="s">
        <v>130</v>
      </c>
      <c r="BC839">
        <f>VLOOKUP(E839,[1]cj!$A$2:$H$2956,4,0)</f>
        <v>54</v>
      </c>
      <c r="BD839" t="s">
        <v>7609</v>
      </c>
      <c r="BE839" t="s">
        <v>7610</v>
      </c>
      <c r="BF839">
        <f>VLOOKUP(E839,[1]cj!$A$2:$H$2956,5,0)</f>
        <v>42</v>
      </c>
      <c r="BG839" t="s">
        <v>9488</v>
      </c>
      <c r="BH839" t="s">
        <v>9489</v>
      </c>
      <c r="BI839">
        <f>VLOOKUP(E839,[1]cj!$A$2:$H$2956,6,0)</f>
        <v>85</v>
      </c>
      <c r="BJ839" t="s">
        <v>9669</v>
      </c>
      <c r="BK839" t="s">
        <v>9670</v>
      </c>
      <c r="BL839">
        <f>VLOOKUP(E839,[1]cj!$A$2:$H$2956,7,0)</f>
        <v>124</v>
      </c>
      <c r="BM839">
        <f>VLOOKUP(E839,[1]cj!$A$2:$H$2956,8,0)</f>
        <v>305</v>
      </c>
      <c r="BN839" t="s">
        <v>137</v>
      </c>
      <c r="BO839" t="s">
        <v>109</v>
      </c>
      <c r="BP839" t="s">
        <v>109</v>
      </c>
      <c r="BQ839" t="s">
        <v>109</v>
      </c>
      <c r="BR839" t="s">
        <v>109</v>
      </c>
      <c r="BS839" t="s">
        <v>109</v>
      </c>
      <c r="BT839" t="s">
        <v>138</v>
      </c>
      <c r="BU839" t="s">
        <v>109</v>
      </c>
      <c r="BV839" t="s">
        <v>139</v>
      </c>
      <c r="BW839" t="s">
        <v>140</v>
      </c>
      <c r="BX839" t="s">
        <v>109</v>
      </c>
      <c r="BY839" t="s">
        <v>109</v>
      </c>
      <c r="BZ839" t="s">
        <v>109</v>
      </c>
      <c r="CA839" t="s">
        <v>109</v>
      </c>
      <c r="CB839" t="s">
        <v>109</v>
      </c>
      <c r="CC839" t="s">
        <v>112</v>
      </c>
      <c r="CD839" t="s">
        <v>1156</v>
      </c>
      <c r="CE839" t="s">
        <v>9492</v>
      </c>
      <c r="CF839" t="s">
        <v>940</v>
      </c>
      <c r="CG839" t="s">
        <v>109</v>
      </c>
      <c r="CH839" t="s">
        <v>109</v>
      </c>
      <c r="CI839" t="s">
        <v>109</v>
      </c>
      <c r="CJ839" t="s">
        <v>109</v>
      </c>
      <c r="CK839" t="s">
        <v>109</v>
      </c>
      <c r="CL839" t="s">
        <v>109</v>
      </c>
      <c r="CM839" t="s">
        <v>109</v>
      </c>
      <c r="CN839" t="s">
        <v>109</v>
      </c>
      <c r="CO839" t="s">
        <v>109</v>
      </c>
      <c r="CP839" t="s">
        <v>109</v>
      </c>
      <c r="CQ839" t="s">
        <v>109</v>
      </c>
      <c r="CR839" t="s">
        <v>109</v>
      </c>
      <c r="CS839" t="s">
        <v>106</v>
      </c>
      <c r="CT839" t="s">
        <v>106</v>
      </c>
    </row>
    <row r="840" spans="1:98">
      <c r="A840" t="s">
        <v>98</v>
      </c>
      <c r="B840" t="s">
        <v>9726</v>
      </c>
      <c r="C840" t="s">
        <v>6292</v>
      </c>
      <c r="D840" t="s">
        <v>6293</v>
      </c>
      <c r="E840" t="s">
        <v>9727</v>
      </c>
      <c r="F840" t="s">
        <v>103</v>
      </c>
      <c r="G840" t="s">
        <v>9728</v>
      </c>
      <c r="H840" t="s">
        <v>2890</v>
      </c>
      <c r="I840" t="s">
        <v>103</v>
      </c>
      <c r="J840" t="s">
        <v>121</v>
      </c>
      <c r="K840" t="s">
        <v>106</v>
      </c>
      <c r="L840" t="s">
        <v>107</v>
      </c>
      <c r="M840" t="s">
        <v>108</v>
      </c>
      <c r="N840" t="s">
        <v>109</v>
      </c>
      <c r="O840" t="s">
        <v>109</v>
      </c>
      <c r="P840" t="s">
        <v>2768</v>
      </c>
      <c r="Q840" t="s">
        <v>9729</v>
      </c>
      <c r="R840" t="s">
        <v>275</v>
      </c>
      <c r="S840" t="s">
        <v>8356</v>
      </c>
      <c r="T840" t="s">
        <v>8381</v>
      </c>
      <c r="U840" t="s">
        <v>3512</v>
      </c>
      <c r="V840" t="s">
        <v>116</v>
      </c>
      <c r="W840" t="s">
        <v>9730</v>
      </c>
      <c r="X840" t="s">
        <v>116</v>
      </c>
      <c r="Y840" t="s">
        <v>116</v>
      </c>
      <c r="Z840" t="s">
        <v>109</v>
      </c>
      <c r="AA840" t="s">
        <v>109</v>
      </c>
      <c r="AB840" t="s">
        <v>109</v>
      </c>
      <c r="AC840" t="s">
        <v>109</v>
      </c>
      <c r="AD840" t="s">
        <v>109</v>
      </c>
      <c r="AE840" t="s">
        <v>109</v>
      </c>
      <c r="AF840" t="s">
        <v>173</v>
      </c>
      <c r="AG840" t="s">
        <v>118</v>
      </c>
      <c r="AH840" t="s">
        <v>112</v>
      </c>
      <c r="AI840" t="s">
        <v>474</v>
      </c>
      <c r="AJ840" t="s">
        <v>9666</v>
      </c>
      <c r="AK840" t="s">
        <v>106</v>
      </c>
      <c r="AL840" t="s">
        <v>121</v>
      </c>
      <c r="AM840" t="s">
        <v>9731</v>
      </c>
      <c r="AN840" t="s">
        <v>267</v>
      </c>
      <c r="AO840" t="s">
        <v>109</v>
      </c>
      <c r="AP840" t="s">
        <v>176</v>
      </c>
      <c r="AQ840" t="s">
        <v>9732</v>
      </c>
      <c r="AR840" t="s">
        <v>118</v>
      </c>
      <c r="AS840" t="s">
        <v>9487</v>
      </c>
      <c r="AT840" t="s">
        <v>126</v>
      </c>
      <c r="AU840" t="s">
        <v>107</v>
      </c>
      <c r="AV840" t="s">
        <v>127</v>
      </c>
      <c r="AW840" t="s">
        <v>109</v>
      </c>
      <c r="AX840" t="s">
        <v>109</v>
      </c>
      <c r="AY840" t="s">
        <v>1151</v>
      </c>
      <c r="AZ840" t="s">
        <v>103</v>
      </c>
      <c r="BA840" t="s">
        <v>129</v>
      </c>
      <c r="BB840" t="s">
        <v>130</v>
      </c>
      <c r="BC840">
        <f>VLOOKUP(E840,[1]cj!$A$2:$H$2956,4,0)</f>
        <v>53</v>
      </c>
      <c r="BD840" t="s">
        <v>7609</v>
      </c>
      <c r="BE840" t="s">
        <v>7610</v>
      </c>
      <c r="BF840">
        <f>VLOOKUP(E840,[1]cj!$A$2:$H$2956,5,0)</f>
        <v>58</v>
      </c>
      <c r="BG840" t="s">
        <v>9488</v>
      </c>
      <c r="BH840" t="s">
        <v>9489</v>
      </c>
      <c r="BI840">
        <f>VLOOKUP(E840,[1]cj!$A$2:$H$2956,6,0)</f>
        <v>88</v>
      </c>
      <c r="BJ840" t="s">
        <v>9669</v>
      </c>
      <c r="BK840" t="s">
        <v>9670</v>
      </c>
      <c r="BL840">
        <f>VLOOKUP(E840,[1]cj!$A$2:$H$2956,7,0)</f>
        <v>121</v>
      </c>
      <c r="BM840">
        <f>VLOOKUP(E840,[1]cj!$A$2:$H$2956,8,0)</f>
        <v>320</v>
      </c>
      <c r="BN840" t="s">
        <v>137</v>
      </c>
      <c r="BO840" t="s">
        <v>109</v>
      </c>
      <c r="BP840" t="s">
        <v>109</v>
      </c>
      <c r="BQ840" t="s">
        <v>109</v>
      </c>
      <c r="BR840" t="s">
        <v>109</v>
      </c>
      <c r="BS840" t="s">
        <v>109</v>
      </c>
      <c r="BT840" t="s">
        <v>138</v>
      </c>
      <c r="BU840" t="s">
        <v>109</v>
      </c>
      <c r="BV840" t="s">
        <v>139</v>
      </c>
      <c r="BW840" t="s">
        <v>140</v>
      </c>
      <c r="BX840" t="s">
        <v>109</v>
      </c>
      <c r="BY840" t="s">
        <v>109</v>
      </c>
      <c r="BZ840" t="s">
        <v>109</v>
      </c>
      <c r="CA840" t="s">
        <v>109</v>
      </c>
      <c r="CB840" t="s">
        <v>109</v>
      </c>
      <c r="CC840" t="s">
        <v>112</v>
      </c>
      <c r="CD840" t="s">
        <v>1156</v>
      </c>
      <c r="CE840" t="s">
        <v>9492</v>
      </c>
      <c r="CF840" t="s">
        <v>940</v>
      </c>
      <c r="CG840" t="s">
        <v>109</v>
      </c>
      <c r="CH840" t="s">
        <v>109</v>
      </c>
      <c r="CI840" t="s">
        <v>109</v>
      </c>
      <c r="CJ840" t="s">
        <v>109</v>
      </c>
      <c r="CK840" t="s">
        <v>109</v>
      </c>
      <c r="CL840" t="s">
        <v>109</v>
      </c>
      <c r="CM840" t="s">
        <v>109</v>
      </c>
      <c r="CN840" t="s">
        <v>109</v>
      </c>
      <c r="CO840" t="s">
        <v>109</v>
      </c>
      <c r="CP840" t="s">
        <v>109</v>
      </c>
      <c r="CQ840" t="s">
        <v>109</v>
      </c>
      <c r="CR840" t="s">
        <v>109</v>
      </c>
      <c r="CS840" t="s">
        <v>106</v>
      </c>
      <c r="CT840" t="s">
        <v>106</v>
      </c>
    </row>
    <row r="841" spans="1:98">
      <c r="A841" t="s">
        <v>98</v>
      </c>
      <c r="B841" t="s">
        <v>9733</v>
      </c>
      <c r="C841" t="s">
        <v>9734</v>
      </c>
      <c r="D841" t="s">
        <v>9735</v>
      </c>
      <c r="E841" t="s">
        <v>9736</v>
      </c>
      <c r="F841" t="s">
        <v>103</v>
      </c>
      <c r="G841" t="s">
        <v>9737</v>
      </c>
      <c r="H841" t="s">
        <v>9738</v>
      </c>
      <c r="I841" t="s">
        <v>103</v>
      </c>
      <c r="J841" t="s">
        <v>106</v>
      </c>
      <c r="K841" t="s">
        <v>106</v>
      </c>
      <c r="L841" t="s">
        <v>107</v>
      </c>
      <c r="M841" t="s">
        <v>196</v>
      </c>
      <c r="N841" t="s">
        <v>109</v>
      </c>
      <c r="O841" t="s">
        <v>109</v>
      </c>
      <c r="P841" t="s">
        <v>329</v>
      </c>
      <c r="Q841" t="s">
        <v>9739</v>
      </c>
      <c r="R841" t="s">
        <v>152</v>
      </c>
      <c r="S841" t="s">
        <v>112</v>
      </c>
      <c r="T841" t="s">
        <v>2995</v>
      </c>
      <c r="U841" t="s">
        <v>1240</v>
      </c>
      <c r="V841" t="s">
        <v>112</v>
      </c>
      <c r="W841" t="s">
        <v>233</v>
      </c>
      <c r="X841" t="s">
        <v>116</v>
      </c>
      <c r="Y841" t="s">
        <v>116</v>
      </c>
      <c r="Z841" t="s">
        <v>109</v>
      </c>
      <c r="AA841" t="s">
        <v>109</v>
      </c>
      <c r="AB841" t="s">
        <v>109</v>
      </c>
      <c r="AC841" t="s">
        <v>109</v>
      </c>
      <c r="AD841" t="s">
        <v>109</v>
      </c>
      <c r="AE841" t="s">
        <v>109</v>
      </c>
      <c r="AF841" t="s">
        <v>117</v>
      </c>
      <c r="AG841" t="s">
        <v>118</v>
      </c>
      <c r="AH841" t="s">
        <v>112</v>
      </c>
      <c r="AI841" t="s">
        <v>474</v>
      </c>
      <c r="AJ841" t="s">
        <v>7792</v>
      </c>
      <c r="AK841" t="s">
        <v>106</v>
      </c>
      <c r="AL841" t="s">
        <v>121</v>
      </c>
      <c r="AM841" t="s">
        <v>109</v>
      </c>
      <c r="AN841" t="s">
        <v>202</v>
      </c>
      <c r="AO841" t="s">
        <v>9740</v>
      </c>
      <c r="AP841" t="s">
        <v>124</v>
      </c>
      <c r="AQ841" t="s">
        <v>109</v>
      </c>
      <c r="AR841" t="s">
        <v>118</v>
      </c>
      <c r="AS841" t="s">
        <v>9487</v>
      </c>
      <c r="AT841" t="s">
        <v>126</v>
      </c>
      <c r="AU841" t="s">
        <v>107</v>
      </c>
      <c r="AV841" t="s">
        <v>127</v>
      </c>
      <c r="AW841" t="s">
        <v>109</v>
      </c>
      <c r="AX841" t="s">
        <v>109</v>
      </c>
      <c r="AY841" t="s">
        <v>1151</v>
      </c>
      <c r="AZ841" t="s">
        <v>103</v>
      </c>
      <c r="BA841" t="s">
        <v>129</v>
      </c>
      <c r="BB841" t="s">
        <v>130</v>
      </c>
      <c r="BC841">
        <f>VLOOKUP(E841,[1]cj!$A$2:$H$2956,4,0)</f>
        <v>63</v>
      </c>
      <c r="BD841" t="s">
        <v>7609</v>
      </c>
      <c r="BE841" t="s">
        <v>7610</v>
      </c>
      <c r="BF841">
        <f>VLOOKUP(E841,[1]cj!$A$2:$H$2956,5,0)</f>
        <v>76</v>
      </c>
      <c r="BG841" t="s">
        <v>9488</v>
      </c>
      <c r="BH841" t="s">
        <v>9489</v>
      </c>
      <c r="BI841">
        <f>VLOOKUP(E841,[1]cj!$A$2:$H$2956,6,0)</f>
        <v>93</v>
      </c>
      <c r="BJ841" t="s">
        <v>9669</v>
      </c>
      <c r="BK841" t="s">
        <v>9670</v>
      </c>
      <c r="BL841">
        <f>VLOOKUP(E841,[1]cj!$A$2:$H$2956,7,0)</f>
        <v>133</v>
      </c>
      <c r="BM841">
        <f>VLOOKUP(E841,[1]cj!$A$2:$H$2956,8,0)</f>
        <v>365</v>
      </c>
      <c r="BN841" t="s">
        <v>137</v>
      </c>
      <c r="BO841" t="s">
        <v>109</v>
      </c>
      <c r="BP841" t="s">
        <v>109</v>
      </c>
      <c r="BQ841" t="s">
        <v>109</v>
      </c>
      <c r="BR841" t="s">
        <v>109</v>
      </c>
      <c r="BS841" t="s">
        <v>109</v>
      </c>
      <c r="BT841" t="s">
        <v>138</v>
      </c>
      <c r="BU841" t="s">
        <v>109</v>
      </c>
      <c r="BV841" t="s">
        <v>139</v>
      </c>
      <c r="BW841" t="s">
        <v>140</v>
      </c>
      <c r="BX841" t="s">
        <v>109</v>
      </c>
      <c r="BY841" t="s">
        <v>109</v>
      </c>
      <c r="BZ841" t="s">
        <v>109</v>
      </c>
      <c r="CA841" t="s">
        <v>109</v>
      </c>
      <c r="CB841" t="s">
        <v>109</v>
      </c>
      <c r="CC841" t="s">
        <v>112</v>
      </c>
      <c r="CD841" t="s">
        <v>1156</v>
      </c>
      <c r="CE841" t="s">
        <v>9492</v>
      </c>
      <c r="CF841" t="s">
        <v>940</v>
      </c>
      <c r="CG841" t="s">
        <v>109</v>
      </c>
      <c r="CH841" t="s">
        <v>109</v>
      </c>
      <c r="CI841" t="s">
        <v>109</v>
      </c>
      <c r="CJ841" t="s">
        <v>109</v>
      </c>
      <c r="CK841" t="s">
        <v>109</v>
      </c>
      <c r="CL841" t="s">
        <v>109</v>
      </c>
      <c r="CM841" t="s">
        <v>109</v>
      </c>
      <c r="CN841" t="s">
        <v>109</v>
      </c>
      <c r="CO841" t="s">
        <v>109</v>
      </c>
      <c r="CP841" t="s">
        <v>109</v>
      </c>
      <c r="CQ841" t="s">
        <v>109</v>
      </c>
      <c r="CR841" t="s">
        <v>109</v>
      </c>
      <c r="CS841" t="s">
        <v>106</v>
      </c>
      <c r="CT841" t="s">
        <v>106</v>
      </c>
    </row>
    <row r="842" spans="1:98">
      <c r="A842" t="s">
        <v>98</v>
      </c>
      <c r="B842" t="s">
        <v>9741</v>
      </c>
      <c r="C842" t="s">
        <v>9742</v>
      </c>
      <c r="D842" t="s">
        <v>9743</v>
      </c>
      <c r="E842" t="s">
        <v>9744</v>
      </c>
      <c r="F842" t="s">
        <v>103</v>
      </c>
      <c r="G842" t="s">
        <v>9745</v>
      </c>
      <c r="H842" t="s">
        <v>9746</v>
      </c>
      <c r="I842" t="s">
        <v>103</v>
      </c>
      <c r="J842" t="s">
        <v>121</v>
      </c>
      <c r="K842" t="s">
        <v>106</v>
      </c>
      <c r="L842" t="s">
        <v>107</v>
      </c>
      <c r="M842" t="s">
        <v>108</v>
      </c>
      <c r="N842" t="s">
        <v>109</v>
      </c>
      <c r="O842" t="s">
        <v>109</v>
      </c>
      <c r="P842" t="s">
        <v>802</v>
      </c>
      <c r="Q842" t="s">
        <v>9747</v>
      </c>
      <c r="R842" t="s">
        <v>152</v>
      </c>
      <c r="S842" t="s">
        <v>153</v>
      </c>
      <c r="T842" t="s">
        <v>153</v>
      </c>
      <c r="U842" t="s">
        <v>114</v>
      </c>
      <c r="V842" t="s">
        <v>153</v>
      </c>
      <c r="W842" t="s">
        <v>9748</v>
      </c>
      <c r="X842" t="s">
        <v>116</v>
      </c>
      <c r="Y842" t="s">
        <v>116</v>
      </c>
      <c r="Z842" t="s">
        <v>109</v>
      </c>
      <c r="AA842" t="s">
        <v>109</v>
      </c>
      <c r="AB842" t="s">
        <v>109</v>
      </c>
      <c r="AC842" t="s">
        <v>109</v>
      </c>
      <c r="AD842" t="s">
        <v>109</v>
      </c>
      <c r="AE842" t="s">
        <v>109</v>
      </c>
      <c r="AF842" t="s">
        <v>117</v>
      </c>
      <c r="AG842" t="s">
        <v>157</v>
      </c>
      <c r="AH842" t="s">
        <v>153</v>
      </c>
      <c r="AI842" t="s">
        <v>474</v>
      </c>
      <c r="AJ842" t="s">
        <v>1277</v>
      </c>
      <c r="AK842" t="s">
        <v>106</v>
      </c>
      <c r="AL842" t="s">
        <v>121</v>
      </c>
      <c r="AM842" t="s">
        <v>109</v>
      </c>
      <c r="AN842" t="s">
        <v>202</v>
      </c>
      <c r="AO842" t="s">
        <v>9749</v>
      </c>
      <c r="AP842" t="s">
        <v>124</v>
      </c>
      <c r="AQ842" t="s">
        <v>109</v>
      </c>
      <c r="AR842" t="s">
        <v>118</v>
      </c>
      <c r="AS842" t="s">
        <v>9487</v>
      </c>
      <c r="AT842" t="s">
        <v>126</v>
      </c>
      <c r="AU842" t="s">
        <v>107</v>
      </c>
      <c r="AV842" t="s">
        <v>127</v>
      </c>
      <c r="AW842" t="s">
        <v>109</v>
      </c>
      <c r="AX842" t="s">
        <v>109</v>
      </c>
      <c r="AY842" t="s">
        <v>1151</v>
      </c>
      <c r="AZ842" t="s">
        <v>103</v>
      </c>
      <c r="BA842" t="s">
        <v>129</v>
      </c>
      <c r="BB842" t="s">
        <v>130</v>
      </c>
      <c r="BC842">
        <f>VLOOKUP(E842,[1]cj!$A$2:$H$2956,4,0)</f>
        <v>53</v>
      </c>
      <c r="BD842" t="s">
        <v>7609</v>
      </c>
      <c r="BE842" t="s">
        <v>7610</v>
      </c>
      <c r="BF842">
        <f>VLOOKUP(E842,[1]cj!$A$2:$H$2956,5,0)</f>
        <v>48</v>
      </c>
      <c r="BG842" t="s">
        <v>9488</v>
      </c>
      <c r="BH842" t="s">
        <v>9489</v>
      </c>
      <c r="BI842">
        <f>VLOOKUP(E842,[1]cj!$A$2:$H$2956,6,0)</f>
        <v>59</v>
      </c>
      <c r="BJ842" t="s">
        <v>9669</v>
      </c>
      <c r="BK842" t="s">
        <v>9670</v>
      </c>
      <c r="BL842">
        <f>VLOOKUP(E842,[1]cj!$A$2:$H$2956,7,0)</f>
        <v>76</v>
      </c>
      <c r="BM842">
        <f>VLOOKUP(E842,[1]cj!$A$2:$H$2956,8,0)</f>
        <v>236</v>
      </c>
      <c r="BN842" t="s">
        <v>137</v>
      </c>
      <c r="BO842" t="s">
        <v>109</v>
      </c>
      <c r="BP842" t="s">
        <v>109</v>
      </c>
      <c r="BQ842" t="s">
        <v>109</v>
      </c>
      <c r="BR842" t="s">
        <v>109</v>
      </c>
      <c r="BS842" t="s">
        <v>109</v>
      </c>
      <c r="BT842" t="s">
        <v>138</v>
      </c>
      <c r="BU842" t="s">
        <v>109</v>
      </c>
      <c r="BV842" t="s">
        <v>139</v>
      </c>
      <c r="BW842" t="s">
        <v>140</v>
      </c>
      <c r="BX842" t="s">
        <v>109</v>
      </c>
      <c r="BY842" t="s">
        <v>109</v>
      </c>
      <c r="BZ842" t="s">
        <v>109</v>
      </c>
      <c r="CA842" t="s">
        <v>109</v>
      </c>
      <c r="CB842" t="s">
        <v>109</v>
      </c>
      <c r="CC842" t="s">
        <v>112</v>
      </c>
      <c r="CD842" t="s">
        <v>1156</v>
      </c>
      <c r="CE842" t="s">
        <v>9492</v>
      </c>
      <c r="CF842" t="s">
        <v>940</v>
      </c>
      <c r="CG842" t="s">
        <v>109</v>
      </c>
      <c r="CH842" t="s">
        <v>109</v>
      </c>
      <c r="CI842" t="s">
        <v>109</v>
      </c>
      <c r="CJ842" t="s">
        <v>109</v>
      </c>
      <c r="CK842" t="s">
        <v>109</v>
      </c>
      <c r="CL842" t="s">
        <v>109</v>
      </c>
      <c r="CM842" t="s">
        <v>109</v>
      </c>
      <c r="CN842" t="s">
        <v>109</v>
      </c>
      <c r="CO842" t="s">
        <v>109</v>
      </c>
      <c r="CP842" t="s">
        <v>109</v>
      </c>
      <c r="CQ842" t="s">
        <v>109</v>
      </c>
      <c r="CR842" t="s">
        <v>109</v>
      </c>
      <c r="CS842" t="s">
        <v>106</v>
      </c>
      <c r="CT842" t="s">
        <v>106</v>
      </c>
    </row>
    <row r="843" spans="1:98">
      <c r="A843" t="s">
        <v>98</v>
      </c>
      <c r="B843" t="s">
        <v>9750</v>
      </c>
      <c r="C843" t="s">
        <v>9751</v>
      </c>
      <c r="D843" t="s">
        <v>9752</v>
      </c>
      <c r="E843" t="s">
        <v>9753</v>
      </c>
      <c r="F843" t="s">
        <v>103</v>
      </c>
      <c r="G843" t="s">
        <v>9754</v>
      </c>
      <c r="H843" t="s">
        <v>9755</v>
      </c>
      <c r="I843" t="s">
        <v>447</v>
      </c>
      <c r="J843" t="s">
        <v>121</v>
      </c>
      <c r="K843" t="s">
        <v>106</v>
      </c>
      <c r="L843" t="s">
        <v>107</v>
      </c>
      <c r="M843" t="s">
        <v>108</v>
      </c>
      <c r="N843" t="s">
        <v>109</v>
      </c>
      <c r="O843" t="s">
        <v>109</v>
      </c>
      <c r="P843" t="s">
        <v>463</v>
      </c>
      <c r="Q843" t="s">
        <v>9756</v>
      </c>
      <c r="R843" t="s">
        <v>152</v>
      </c>
      <c r="S843" t="s">
        <v>112</v>
      </c>
      <c r="T843" t="s">
        <v>221</v>
      </c>
      <c r="U843" t="s">
        <v>187</v>
      </c>
      <c r="V843" t="s">
        <v>112</v>
      </c>
      <c r="W843" t="s">
        <v>115</v>
      </c>
      <c r="X843" t="s">
        <v>116</v>
      </c>
      <c r="Y843" t="s">
        <v>116</v>
      </c>
      <c r="Z843" t="s">
        <v>109</v>
      </c>
      <c r="AA843" t="s">
        <v>109</v>
      </c>
      <c r="AB843" t="s">
        <v>109</v>
      </c>
      <c r="AC843" t="s">
        <v>109</v>
      </c>
      <c r="AD843" t="s">
        <v>109</v>
      </c>
      <c r="AE843" t="s">
        <v>109</v>
      </c>
      <c r="AF843" t="s">
        <v>117</v>
      </c>
      <c r="AG843" t="s">
        <v>118</v>
      </c>
      <c r="AH843" t="s">
        <v>112</v>
      </c>
      <c r="AI843" t="s">
        <v>9679</v>
      </c>
      <c r="AJ843" t="s">
        <v>9680</v>
      </c>
      <c r="AK843" t="s">
        <v>106</v>
      </c>
      <c r="AL843" t="s">
        <v>121</v>
      </c>
      <c r="AM843" t="s">
        <v>109</v>
      </c>
      <c r="AN843" t="s">
        <v>122</v>
      </c>
      <c r="AO843" t="s">
        <v>9757</v>
      </c>
      <c r="AP843" t="s">
        <v>124</v>
      </c>
      <c r="AQ843" t="s">
        <v>109</v>
      </c>
      <c r="AR843" t="s">
        <v>118</v>
      </c>
      <c r="AS843" t="s">
        <v>9487</v>
      </c>
      <c r="AT843" t="s">
        <v>126</v>
      </c>
      <c r="AU843" t="s">
        <v>107</v>
      </c>
      <c r="AV843" t="s">
        <v>127</v>
      </c>
      <c r="AW843" t="s">
        <v>109</v>
      </c>
      <c r="AX843" t="s">
        <v>109</v>
      </c>
      <c r="AY843" t="s">
        <v>1151</v>
      </c>
      <c r="AZ843" t="s">
        <v>103</v>
      </c>
      <c r="BA843" t="s">
        <v>129</v>
      </c>
      <c r="BB843" t="s">
        <v>130</v>
      </c>
      <c r="BC843">
        <f>VLOOKUP(E843,[1]cj!$A$2:$H$2956,4,0)</f>
        <v>55</v>
      </c>
      <c r="BD843" t="s">
        <v>7609</v>
      </c>
      <c r="BE843" t="s">
        <v>7610</v>
      </c>
      <c r="BF843">
        <f>VLOOKUP(E843,[1]cj!$A$2:$H$2956,5,0)</f>
        <v>49</v>
      </c>
      <c r="BG843" t="s">
        <v>9488</v>
      </c>
      <c r="BH843" t="s">
        <v>9489</v>
      </c>
      <c r="BI843">
        <f>VLOOKUP(E843,[1]cj!$A$2:$H$2956,6,0)</f>
        <v>89</v>
      </c>
      <c r="BJ843" t="s">
        <v>9669</v>
      </c>
      <c r="BK843" t="s">
        <v>9670</v>
      </c>
      <c r="BL843">
        <f>VLOOKUP(E843,[1]cj!$A$2:$H$2956,7,0)</f>
        <v>131</v>
      </c>
      <c r="BM843">
        <f>VLOOKUP(E843,[1]cj!$A$2:$H$2956,8,0)</f>
        <v>324</v>
      </c>
      <c r="BN843" t="s">
        <v>137</v>
      </c>
      <c r="BO843" t="s">
        <v>109</v>
      </c>
      <c r="BP843" t="s">
        <v>109</v>
      </c>
      <c r="BQ843" t="s">
        <v>109</v>
      </c>
      <c r="BR843" t="s">
        <v>109</v>
      </c>
      <c r="BS843" t="s">
        <v>109</v>
      </c>
      <c r="BT843" t="s">
        <v>138</v>
      </c>
      <c r="BU843" t="s">
        <v>109</v>
      </c>
      <c r="BV843" t="s">
        <v>139</v>
      </c>
      <c r="BW843" t="s">
        <v>140</v>
      </c>
      <c r="BX843" t="s">
        <v>109</v>
      </c>
      <c r="BY843" t="s">
        <v>109</v>
      </c>
      <c r="BZ843" t="s">
        <v>109</v>
      </c>
      <c r="CA843" t="s">
        <v>109</v>
      </c>
      <c r="CB843" t="s">
        <v>109</v>
      </c>
      <c r="CC843" t="s">
        <v>112</v>
      </c>
      <c r="CD843" t="s">
        <v>1156</v>
      </c>
      <c r="CE843" t="s">
        <v>9492</v>
      </c>
      <c r="CF843" t="s">
        <v>940</v>
      </c>
      <c r="CG843" t="s">
        <v>109</v>
      </c>
      <c r="CH843" t="s">
        <v>109</v>
      </c>
      <c r="CI843" t="s">
        <v>109</v>
      </c>
      <c r="CJ843" t="s">
        <v>109</v>
      </c>
      <c r="CK843" t="s">
        <v>109</v>
      </c>
      <c r="CL843" t="s">
        <v>109</v>
      </c>
      <c r="CM843" t="s">
        <v>109</v>
      </c>
      <c r="CN843" t="s">
        <v>109</v>
      </c>
      <c r="CO843" t="s">
        <v>109</v>
      </c>
      <c r="CP843" t="s">
        <v>109</v>
      </c>
      <c r="CQ843" t="s">
        <v>109</v>
      </c>
      <c r="CR843" t="s">
        <v>109</v>
      </c>
      <c r="CS843" t="s">
        <v>106</v>
      </c>
      <c r="CT843" t="s">
        <v>106</v>
      </c>
    </row>
    <row r="844" spans="1:98">
      <c r="A844" t="s">
        <v>98</v>
      </c>
      <c r="B844" t="s">
        <v>9758</v>
      </c>
      <c r="C844" t="s">
        <v>9759</v>
      </c>
      <c r="D844" t="s">
        <v>9760</v>
      </c>
      <c r="E844" t="s">
        <v>9761</v>
      </c>
      <c r="F844" t="s">
        <v>103</v>
      </c>
      <c r="G844" t="s">
        <v>9762</v>
      </c>
      <c r="H844" t="s">
        <v>9763</v>
      </c>
      <c r="I844" t="s">
        <v>103</v>
      </c>
      <c r="J844" t="s">
        <v>121</v>
      </c>
      <c r="K844" t="s">
        <v>106</v>
      </c>
      <c r="L844" t="s">
        <v>107</v>
      </c>
      <c r="M844" t="s">
        <v>108</v>
      </c>
      <c r="N844" t="s">
        <v>109</v>
      </c>
      <c r="O844" t="s">
        <v>109</v>
      </c>
      <c r="P844" t="s">
        <v>1091</v>
      </c>
      <c r="Q844" t="s">
        <v>9764</v>
      </c>
      <c r="R844" t="s">
        <v>152</v>
      </c>
      <c r="S844" t="s">
        <v>153</v>
      </c>
      <c r="T844" t="s">
        <v>221</v>
      </c>
      <c r="U844" t="s">
        <v>277</v>
      </c>
      <c r="V844" t="s">
        <v>153</v>
      </c>
      <c r="W844" t="s">
        <v>9748</v>
      </c>
      <c r="X844" t="s">
        <v>116</v>
      </c>
      <c r="Y844" t="s">
        <v>116</v>
      </c>
      <c r="Z844" t="s">
        <v>109</v>
      </c>
      <c r="AA844" t="s">
        <v>109</v>
      </c>
      <c r="AB844" t="s">
        <v>109</v>
      </c>
      <c r="AC844" t="s">
        <v>109</v>
      </c>
      <c r="AD844" t="s">
        <v>109</v>
      </c>
      <c r="AE844" t="s">
        <v>109</v>
      </c>
      <c r="AF844" t="s">
        <v>117</v>
      </c>
      <c r="AG844" t="s">
        <v>157</v>
      </c>
      <c r="AH844" t="s">
        <v>153</v>
      </c>
      <c r="AI844" t="s">
        <v>119</v>
      </c>
      <c r="AJ844" t="s">
        <v>120</v>
      </c>
      <c r="AK844" t="s">
        <v>106</v>
      </c>
      <c r="AL844" t="s">
        <v>121</v>
      </c>
      <c r="AM844" t="s">
        <v>109</v>
      </c>
      <c r="AN844" t="s">
        <v>202</v>
      </c>
      <c r="AO844" t="s">
        <v>9765</v>
      </c>
      <c r="AP844" t="s">
        <v>124</v>
      </c>
      <c r="AQ844" t="s">
        <v>109</v>
      </c>
      <c r="AR844" t="s">
        <v>118</v>
      </c>
      <c r="AS844" t="s">
        <v>9487</v>
      </c>
      <c r="AT844" t="s">
        <v>126</v>
      </c>
      <c r="AU844" t="s">
        <v>107</v>
      </c>
      <c r="AV844" t="s">
        <v>127</v>
      </c>
      <c r="AW844" t="s">
        <v>109</v>
      </c>
      <c r="AX844" t="s">
        <v>109</v>
      </c>
      <c r="AY844" t="s">
        <v>1151</v>
      </c>
      <c r="AZ844" t="s">
        <v>103</v>
      </c>
      <c r="BA844" t="s">
        <v>129</v>
      </c>
      <c r="BB844" t="s">
        <v>130</v>
      </c>
      <c r="BC844">
        <f>VLOOKUP(E844,[1]cj!$A$2:$H$2956,4,0)</f>
        <v>56</v>
      </c>
      <c r="BD844" t="s">
        <v>7609</v>
      </c>
      <c r="BE844" t="s">
        <v>7610</v>
      </c>
      <c r="BF844">
        <f>VLOOKUP(E844,[1]cj!$A$2:$H$2956,5,0)</f>
        <v>39</v>
      </c>
      <c r="BG844" t="s">
        <v>9488</v>
      </c>
      <c r="BH844" t="s">
        <v>9489</v>
      </c>
      <c r="BI844">
        <f>VLOOKUP(E844,[1]cj!$A$2:$H$2956,6,0)</f>
        <v>57</v>
      </c>
      <c r="BJ844" t="s">
        <v>9669</v>
      </c>
      <c r="BK844" t="s">
        <v>9670</v>
      </c>
      <c r="BL844">
        <f>VLOOKUP(E844,[1]cj!$A$2:$H$2956,7,0)</f>
        <v>122</v>
      </c>
      <c r="BM844">
        <f>VLOOKUP(E844,[1]cj!$A$2:$H$2956,8,0)</f>
        <v>274</v>
      </c>
      <c r="BN844" t="s">
        <v>137</v>
      </c>
      <c r="BO844" t="s">
        <v>109</v>
      </c>
      <c r="BP844" t="s">
        <v>109</v>
      </c>
      <c r="BQ844" t="s">
        <v>109</v>
      </c>
      <c r="BR844" t="s">
        <v>109</v>
      </c>
      <c r="BS844" t="s">
        <v>109</v>
      </c>
      <c r="BT844" t="s">
        <v>138</v>
      </c>
      <c r="BU844" t="s">
        <v>109</v>
      </c>
      <c r="BV844" t="s">
        <v>139</v>
      </c>
      <c r="BW844" t="s">
        <v>140</v>
      </c>
      <c r="BX844" t="s">
        <v>109</v>
      </c>
      <c r="BY844" t="s">
        <v>109</v>
      </c>
      <c r="BZ844" t="s">
        <v>109</v>
      </c>
      <c r="CA844" t="s">
        <v>109</v>
      </c>
      <c r="CB844" t="s">
        <v>109</v>
      </c>
      <c r="CC844" t="s">
        <v>112</v>
      </c>
      <c r="CD844" t="s">
        <v>1156</v>
      </c>
      <c r="CE844" t="s">
        <v>9492</v>
      </c>
      <c r="CF844" t="s">
        <v>940</v>
      </c>
      <c r="CG844" t="s">
        <v>109</v>
      </c>
      <c r="CH844" t="s">
        <v>109</v>
      </c>
      <c r="CI844" t="s">
        <v>109</v>
      </c>
      <c r="CJ844" t="s">
        <v>109</v>
      </c>
      <c r="CK844" t="s">
        <v>109</v>
      </c>
      <c r="CL844" t="s">
        <v>109</v>
      </c>
      <c r="CM844" t="s">
        <v>109</v>
      </c>
      <c r="CN844" t="s">
        <v>109</v>
      </c>
      <c r="CO844" t="s">
        <v>109</v>
      </c>
      <c r="CP844" t="s">
        <v>109</v>
      </c>
      <c r="CQ844" t="s">
        <v>109</v>
      </c>
      <c r="CR844" t="s">
        <v>109</v>
      </c>
      <c r="CS844" t="s">
        <v>106</v>
      </c>
      <c r="CT844" t="s">
        <v>106</v>
      </c>
    </row>
    <row r="845" spans="1:98">
      <c r="A845" t="s">
        <v>98</v>
      </c>
      <c r="B845" t="s">
        <v>9766</v>
      </c>
      <c r="C845" t="s">
        <v>9767</v>
      </c>
      <c r="D845" t="s">
        <v>9768</v>
      </c>
      <c r="E845" t="s">
        <v>9769</v>
      </c>
      <c r="F845" t="s">
        <v>103</v>
      </c>
      <c r="G845" t="s">
        <v>9770</v>
      </c>
      <c r="H845" t="s">
        <v>7498</v>
      </c>
      <c r="I845" t="s">
        <v>103</v>
      </c>
      <c r="J845" t="s">
        <v>106</v>
      </c>
      <c r="K845" t="s">
        <v>106</v>
      </c>
      <c r="L845" t="s">
        <v>107</v>
      </c>
      <c r="M845" t="s">
        <v>196</v>
      </c>
      <c r="N845" t="s">
        <v>109</v>
      </c>
      <c r="O845" t="s">
        <v>109</v>
      </c>
      <c r="P845" t="s">
        <v>329</v>
      </c>
      <c r="Q845" t="s">
        <v>9771</v>
      </c>
      <c r="R845" t="s">
        <v>152</v>
      </c>
      <c r="S845" t="s">
        <v>1328</v>
      </c>
      <c r="T845" t="s">
        <v>221</v>
      </c>
      <c r="U845" t="s">
        <v>114</v>
      </c>
      <c r="V845" t="s">
        <v>112</v>
      </c>
      <c r="W845" t="s">
        <v>233</v>
      </c>
      <c r="X845" t="s">
        <v>116</v>
      </c>
      <c r="Y845" t="s">
        <v>116</v>
      </c>
      <c r="Z845" t="s">
        <v>109</v>
      </c>
      <c r="AA845" t="s">
        <v>109</v>
      </c>
      <c r="AB845" t="s">
        <v>109</v>
      </c>
      <c r="AC845" t="s">
        <v>109</v>
      </c>
      <c r="AD845" t="s">
        <v>109</v>
      </c>
      <c r="AE845" t="s">
        <v>109</v>
      </c>
      <c r="AF845" t="s">
        <v>117</v>
      </c>
      <c r="AG845" t="s">
        <v>118</v>
      </c>
      <c r="AH845" t="s">
        <v>112</v>
      </c>
      <c r="AI845" t="s">
        <v>9679</v>
      </c>
      <c r="AJ845" t="s">
        <v>9680</v>
      </c>
      <c r="AK845" t="s">
        <v>106</v>
      </c>
      <c r="AL845" t="s">
        <v>121</v>
      </c>
      <c r="AM845" t="s">
        <v>109</v>
      </c>
      <c r="AN845" t="s">
        <v>122</v>
      </c>
      <c r="AO845" t="s">
        <v>9772</v>
      </c>
      <c r="AP845" t="s">
        <v>124</v>
      </c>
      <c r="AQ845" t="s">
        <v>109</v>
      </c>
      <c r="AR845" t="s">
        <v>118</v>
      </c>
      <c r="AS845" t="s">
        <v>9487</v>
      </c>
      <c r="AT845" t="s">
        <v>126</v>
      </c>
      <c r="AU845" t="s">
        <v>107</v>
      </c>
      <c r="AV845" t="s">
        <v>127</v>
      </c>
      <c r="AW845" t="s">
        <v>109</v>
      </c>
      <c r="AX845" t="s">
        <v>109</v>
      </c>
      <c r="AY845" t="s">
        <v>1151</v>
      </c>
      <c r="AZ845" t="s">
        <v>103</v>
      </c>
      <c r="BA845" t="s">
        <v>129</v>
      </c>
      <c r="BB845" t="s">
        <v>130</v>
      </c>
      <c r="BC845">
        <f>VLOOKUP(E845,[1]cj!$A$2:$H$2956,4,0)</f>
        <v>52</v>
      </c>
      <c r="BD845" t="s">
        <v>7609</v>
      </c>
      <c r="BE845" t="s">
        <v>7610</v>
      </c>
      <c r="BF845">
        <f>VLOOKUP(E845,[1]cj!$A$2:$H$2956,5,0)</f>
        <v>66</v>
      </c>
      <c r="BG845" t="s">
        <v>9488</v>
      </c>
      <c r="BH845" t="s">
        <v>9489</v>
      </c>
      <c r="BI845">
        <f>VLOOKUP(E845,[1]cj!$A$2:$H$2956,6,0)</f>
        <v>95</v>
      </c>
      <c r="BJ845" t="s">
        <v>9669</v>
      </c>
      <c r="BK845" t="s">
        <v>9670</v>
      </c>
      <c r="BL845">
        <f>VLOOKUP(E845,[1]cj!$A$2:$H$2956,7,0)</f>
        <v>131</v>
      </c>
      <c r="BM845">
        <f>VLOOKUP(E845,[1]cj!$A$2:$H$2956,8,0)</f>
        <v>344</v>
      </c>
      <c r="BN845" t="s">
        <v>137</v>
      </c>
      <c r="BO845" t="s">
        <v>109</v>
      </c>
      <c r="BP845" t="s">
        <v>109</v>
      </c>
      <c r="BQ845" t="s">
        <v>109</v>
      </c>
      <c r="BR845" t="s">
        <v>109</v>
      </c>
      <c r="BS845" t="s">
        <v>109</v>
      </c>
      <c r="BT845" t="s">
        <v>138</v>
      </c>
      <c r="BU845" t="s">
        <v>109</v>
      </c>
      <c r="BV845" t="s">
        <v>139</v>
      </c>
      <c r="BW845" t="s">
        <v>140</v>
      </c>
      <c r="BX845" t="s">
        <v>109</v>
      </c>
      <c r="BY845" t="s">
        <v>109</v>
      </c>
      <c r="BZ845" t="s">
        <v>109</v>
      </c>
      <c r="CA845" t="s">
        <v>109</v>
      </c>
      <c r="CB845" t="s">
        <v>109</v>
      </c>
      <c r="CC845" t="s">
        <v>112</v>
      </c>
      <c r="CD845" t="s">
        <v>1156</v>
      </c>
      <c r="CE845" t="s">
        <v>9492</v>
      </c>
      <c r="CF845" t="s">
        <v>940</v>
      </c>
      <c r="CG845" t="s">
        <v>109</v>
      </c>
      <c r="CH845" t="s">
        <v>109</v>
      </c>
      <c r="CI845" t="s">
        <v>109</v>
      </c>
      <c r="CJ845" t="s">
        <v>109</v>
      </c>
      <c r="CK845" t="s">
        <v>109</v>
      </c>
      <c r="CL845" t="s">
        <v>109</v>
      </c>
      <c r="CM845" t="s">
        <v>109</v>
      </c>
      <c r="CN845" t="s">
        <v>109</v>
      </c>
      <c r="CO845" t="s">
        <v>109</v>
      </c>
      <c r="CP845" t="s">
        <v>109</v>
      </c>
      <c r="CQ845" t="s">
        <v>109</v>
      </c>
      <c r="CR845" t="s">
        <v>109</v>
      </c>
      <c r="CS845" t="s">
        <v>106</v>
      </c>
      <c r="CT845" t="s">
        <v>106</v>
      </c>
    </row>
    <row r="846" spans="1:98">
      <c r="A846" t="s">
        <v>98</v>
      </c>
      <c r="B846" t="s">
        <v>9773</v>
      </c>
      <c r="C846" t="s">
        <v>3581</v>
      </c>
      <c r="D846" t="s">
        <v>3582</v>
      </c>
      <c r="E846" t="s">
        <v>9774</v>
      </c>
      <c r="F846" t="s">
        <v>103</v>
      </c>
      <c r="G846" t="s">
        <v>9775</v>
      </c>
      <c r="H846" t="s">
        <v>9776</v>
      </c>
      <c r="I846" t="s">
        <v>108</v>
      </c>
      <c r="J846" t="s">
        <v>121</v>
      </c>
      <c r="K846" t="s">
        <v>106</v>
      </c>
      <c r="L846" t="s">
        <v>107</v>
      </c>
      <c r="M846" t="s">
        <v>108</v>
      </c>
      <c r="N846" t="s">
        <v>109</v>
      </c>
      <c r="O846" t="s">
        <v>109</v>
      </c>
      <c r="P846" t="s">
        <v>802</v>
      </c>
      <c r="Q846" t="s">
        <v>9777</v>
      </c>
      <c r="R846" t="s">
        <v>802</v>
      </c>
      <c r="S846" t="s">
        <v>9778</v>
      </c>
      <c r="T846" t="s">
        <v>9779</v>
      </c>
      <c r="U846" t="s">
        <v>1882</v>
      </c>
      <c r="V846" t="s">
        <v>9780</v>
      </c>
      <c r="W846" t="s">
        <v>9781</v>
      </c>
      <c r="X846" t="s">
        <v>9782</v>
      </c>
      <c r="Y846" t="s">
        <v>116</v>
      </c>
      <c r="Z846" t="s">
        <v>109</v>
      </c>
      <c r="AA846" t="s">
        <v>109</v>
      </c>
      <c r="AB846" t="s">
        <v>109</v>
      </c>
      <c r="AC846" t="s">
        <v>109</v>
      </c>
      <c r="AD846" t="s">
        <v>109</v>
      </c>
      <c r="AE846" t="s">
        <v>109</v>
      </c>
      <c r="AF846" t="s">
        <v>173</v>
      </c>
      <c r="AG846" t="s">
        <v>118</v>
      </c>
      <c r="AH846" t="s">
        <v>112</v>
      </c>
      <c r="AI846" t="s">
        <v>9679</v>
      </c>
      <c r="AJ846" t="s">
        <v>9680</v>
      </c>
      <c r="AK846" t="s">
        <v>106</v>
      </c>
      <c r="AL846" t="s">
        <v>121</v>
      </c>
      <c r="AM846" t="s">
        <v>9783</v>
      </c>
      <c r="AN846" t="s">
        <v>267</v>
      </c>
      <c r="AO846" t="s">
        <v>109</v>
      </c>
      <c r="AP846" t="s">
        <v>176</v>
      </c>
      <c r="AQ846" t="s">
        <v>9784</v>
      </c>
      <c r="AR846" t="s">
        <v>118</v>
      </c>
      <c r="AS846" t="s">
        <v>9487</v>
      </c>
      <c r="AT846" t="s">
        <v>126</v>
      </c>
      <c r="AU846" t="s">
        <v>107</v>
      </c>
      <c r="AV846" t="s">
        <v>127</v>
      </c>
      <c r="AW846" t="s">
        <v>109</v>
      </c>
      <c r="AX846" t="s">
        <v>109</v>
      </c>
      <c r="AY846" t="s">
        <v>1151</v>
      </c>
      <c r="AZ846" t="s">
        <v>103</v>
      </c>
      <c r="BA846" t="s">
        <v>129</v>
      </c>
      <c r="BB846" t="s">
        <v>130</v>
      </c>
      <c r="BC846">
        <f>VLOOKUP(E846,[1]cj!$A$2:$H$2956,4,0)</f>
        <v>59</v>
      </c>
      <c r="BD846" t="s">
        <v>7609</v>
      </c>
      <c r="BE846" t="s">
        <v>7610</v>
      </c>
      <c r="BF846">
        <f>VLOOKUP(E846,[1]cj!$A$2:$H$2956,5,0)</f>
        <v>48</v>
      </c>
      <c r="BG846" t="s">
        <v>9488</v>
      </c>
      <c r="BH846" t="s">
        <v>9489</v>
      </c>
      <c r="BI846">
        <f>VLOOKUP(E846,[1]cj!$A$2:$H$2956,6,0)</f>
        <v>70</v>
      </c>
      <c r="BJ846" t="s">
        <v>9669</v>
      </c>
      <c r="BK846" t="s">
        <v>9670</v>
      </c>
      <c r="BL846">
        <f>VLOOKUP(E846,[1]cj!$A$2:$H$2956,7,0)</f>
        <v>96</v>
      </c>
      <c r="BM846">
        <f>VLOOKUP(E846,[1]cj!$A$2:$H$2956,8,0)</f>
        <v>273</v>
      </c>
      <c r="BN846" t="s">
        <v>137</v>
      </c>
      <c r="BO846" t="s">
        <v>109</v>
      </c>
      <c r="BP846" t="s">
        <v>109</v>
      </c>
      <c r="BQ846" t="s">
        <v>109</v>
      </c>
      <c r="BR846" t="s">
        <v>109</v>
      </c>
      <c r="BS846" t="s">
        <v>109</v>
      </c>
      <c r="BT846" t="s">
        <v>138</v>
      </c>
      <c r="BU846" t="s">
        <v>109</v>
      </c>
      <c r="BV846" t="s">
        <v>139</v>
      </c>
      <c r="BW846" t="s">
        <v>140</v>
      </c>
      <c r="BX846" t="s">
        <v>109</v>
      </c>
      <c r="BY846" t="s">
        <v>109</v>
      </c>
      <c r="BZ846" t="s">
        <v>109</v>
      </c>
      <c r="CA846" t="s">
        <v>109</v>
      </c>
      <c r="CB846" t="s">
        <v>109</v>
      </c>
      <c r="CC846" t="s">
        <v>112</v>
      </c>
      <c r="CD846" t="s">
        <v>1156</v>
      </c>
      <c r="CE846" t="s">
        <v>9492</v>
      </c>
      <c r="CF846" t="s">
        <v>940</v>
      </c>
      <c r="CG846" t="s">
        <v>109</v>
      </c>
      <c r="CH846" t="s">
        <v>109</v>
      </c>
      <c r="CI846" t="s">
        <v>109</v>
      </c>
      <c r="CJ846" t="s">
        <v>109</v>
      </c>
      <c r="CK846" t="s">
        <v>109</v>
      </c>
      <c r="CL846" t="s">
        <v>109</v>
      </c>
      <c r="CM846" t="s">
        <v>109</v>
      </c>
      <c r="CN846" t="s">
        <v>109</v>
      </c>
      <c r="CO846" t="s">
        <v>109</v>
      </c>
      <c r="CP846" t="s">
        <v>109</v>
      </c>
      <c r="CQ846" t="s">
        <v>109</v>
      </c>
      <c r="CR846" t="s">
        <v>109</v>
      </c>
      <c r="CS846" t="s">
        <v>106</v>
      </c>
      <c r="CT846" t="s">
        <v>106</v>
      </c>
    </row>
    <row r="847" spans="1:98">
      <c r="A847" t="s">
        <v>98</v>
      </c>
      <c r="B847" t="s">
        <v>9785</v>
      </c>
      <c r="C847" t="s">
        <v>9786</v>
      </c>
      <c r="D847" t="s">
        <v>9787</v>
      </c>
      <c r="E847" t="s">
        <v>9788</v>
      </c>
      <c r="F847" t="s">
        <v>103</v>
      </c>
      <c r="G847" t="s">
        <v>9789</v>
      </c>
      <c r="H847" t="s">
        <v>5648</v>
      </c>
      <c r="I847" t="s">
        <v>103</v>
      </c>
      <c r="J847" t="s">
        <v>121</v>
      </c>
      <c r="K847" t="s">
        <v>106</v>
      </c>
      <c r="L847" t="s">
        <v>107</v>
      </c>
      <c r="M847" t="s">
        <v>108</v>
      </c>
      <c r="N847" t="s">
        <v>109</v>
      </c>
      <c r="O847" t="s">
        <v>109</v>
      </c>
      <c r="P847" t="s">
        <v>1436</v>
      </c>
      <c r="Q847" t="s">
        <v>9790</v>
      </c>
      <c r="R847" t="s">
        <v>152</v>
      </c>
      <c r="S847" t="s">
        <v>112</v>
      </c>
      <c r="T847" t="s">
        <v>221</v>
      </c>
      <c r="U847" t="s">
        <v>187</v>
      </c>
      <c r="V847" t="s">
        <v>9791</v>
      </c>
      <c r="W847" t="s">
        <v>9792</v>
      </c>
      <c r="X847" t="s">
        <v>9793</v>
      </c>
      <c r="Y847" t="s">
        <v>116</v>
      </c>
      <c r="Z847" t="s">
        <v>109</v>
      </c>
      <c r="AA847" t="s">
        <v>109</v>
      </c>
      <c r="AB847" t="s">
        <v>109</v>
      </c>
      <c r="AC847" t="s">
        <v>109</v>
      </c>
      <c r="AD847" t="s">
        <v>109</v>
      </c>
      <c r="AE847" t="s">
        <v>109</v>
      </c>
      <c r="AF847" t="s">
        <v>117</v>
      </c>
      <c r="AG847" t="s">
        <v>118</v>
      </c>
      <c r="AH847" t="s">
        <v>112</v>
      </c>
      <c r="AI847" t="s">
        <v>3335</v>
      </c>
      <c r="AJ847" t="s">
        <v>1196</v>
      </c>
      <c r="AK847" t="s">
        <v>106</v>
      </c>
      <c r="AL847" t="s">
        <v>121</v>
      </c>
      <c r="AM847" t="s">
        <v>109</v>
      </c>
      <c r="AN847" t="s">
        <v>202</v>
      </c>
      <c r="AO847" t="s">
        <v>9794</v>
      </c>
      <c r="AP847" t="s">
        <v>124</v>
      </c>
      <c r="AQ847" t="s">
        <v>109</v>
      </c>
      <c r="AR847" t="s">
        <v>118</v>
      </c>
      <c r="AS847" t="s">
        <v>9795</v>
      </c>
      <c r="AT847" t="s">
        <v>126</v>
      </c>
      <c r="AU847" t="s">
        <v>107</v>
      </c>
      <c r="AV847" t="s">
        <v>127</v>
      </c>
      <c r="AW847" t="s">
        <v>109</v>
      </c>
      <c r="AX847" t="s">
        <v>109</v>
      </c>
      <c r="AY847" t="s">
        <v>1192</v>
      </c>
      <c r="AZ847" t="s">
        <v>7608</v>
      </c>
      <c r="BA847" t="s">
        <v>129</v>
      </c>
      <c r="BB847" t="s">
        <v>130</v>
      </c>
      <c r="BC847">
        <f>VLOOKUP(E847,[1]cj!$A$2:$H$2956,4,0)</f>
        <v>42</v>
      </c>
      <c r="BD847" t="s">
        <v>7609</v>
      </c>
      <c r="BE847" t="s">
        <v>7610</v>
      </c>
      <c r="BF847">
        <f>VLOOKUP(E847,[1]cj!$A$2:$H$2956,5,0)</f>
        <v>14</v>
      </c>
      <c r="BG847" t="s">
        <v>9488</v>
      </c>
      <c r="BH847" t="s">
        <v>9489</v>
      </c>
      <c r="BI847">
        <f>VLOOKUP(E847,[1]cj!$A$2:$H$2956,6,0)</f>
        <v>57</v>
      </c>
      <c r="BJ847" t="s">
        <v>1193</v>
      </c>
      <c r="BK847" t="s">
        <v>1194</v>
      </c>
      <c r="BL847">
        <f>VLOOKUP(E847,[1]cj!$A$2:$H$2956,7,0)</f>
        <v>72</v>
      </c>
      <c r="BM847">
        <f>VLOOKUP(E847,[1]cj!$A$2:$H$2956,8,0)</f>
        <v>185</v>
      </c>
      <c r="BN847" t="s">
        <v>137</v>
      </c>
      <c r="BO847" t="s">
        <v>109</v>
      </c>
      <c r="BP847" t="s">
        <v>116</v>
      </c>
      <c r="BQ847" t="s">
        <v>116</v>
      </c>
      <c r="BR847" t="s">
        <v>109</v>
      </c>
      <c r="BS847" t="s">
        <v>109</v>
      </c>
      <c r="BT847" t="s">
        <v>138</v>
      </c>
      <c r="BU847" t="s">
        <v>109</v>
      </c>
      <c r="BV847" t="s">
        <v>139</v>
      </c>
      <c r="BW847" t="s">
        <v>140</v>
      </c>
      <c r="BX847" t="s">
        <v>109</v>
      </c>
      <c r="BY847" t="s">
        <v>109</v>
      </c>
      <c r="BZ847" t="s">
        <v>109</v>
      </c>
      <c r="CA847" t="s">
        <v>109</v>
      </c>
      <c r="CB847" t="s">
        <v>109</v>
      </c>
      <c r="CC847" t="s">
        <v>112</v>
      </c>
      <c r="CD847" t="s">
        <v>1195</v>
      </c>
      <c r="CE847" t="s">
        <v>9796</v>
      </c>
      <c r="CF847" t="s">
        <v>7612</v>
      </c>
      <c r="CG847" t="s">
        <v>109</v>
      </c>
      <c r="CH847" t="s">
        <v>109</v>
      </c>
      <c r="CI847" t="s">
        <v>109</v>
      </c>
      <c r="CJ847" t="s">
        <v>109</v>
      </c>
      <c r="CK847" t="s">
        <v>109</v>
      </c>
      <c r="CL847" t="s">
        <v>109</v>
      </c>
      <c r="CM847" t="s">
        <v>109</v>
      </c>
      <c r="CN847" t="s">
        <v>109</v>
      </c>
      <c r="CO847" t="s">
        <v>109</v>
      </c>
      <c r="CP847" t="s">
        <v>109</v>
      </c>
      <c r="CQ847" t="s">
        <v>109</v>
      </c>
      <c r="CR847" t="s">
        <v>109</v>
      </c>
      <c r="CS847" t="s">
        <v>106</v>
      </c>
      <c r="CT847" t="s">
        <v>106</v>
      </c>
    </row>
    <row r="848" spans="1:98">
      <c r="A848" t="s">
        <v>98</v>
      </c>
      <c r="B848" t="s">
        <v>9797</v>
      </c>
      <c r="C848" t="s">
        <v>9798</v>
      </c>
      <c r="D848" t="s">
        <v>9799</v>
      </c>
      <c r="E848" t="s">
        <v>9800</v>
      </c>
      <c r="F848" t="s">
        <v>103</v>
      </c>
      <c r="G848" t="s">
        <v>9801</v>
      </c>
      <c r="H848" t="s">
        <v>4429</v>
      </c>
      <c r="I848" t="s">
        <v>103</v>
      </c>
      <c r="J848" t="s">
        <v>106</v>
      </c>
      <c r="K848" t="s">
        <v>106</v>
      </c>
      <c r="L848" t="s">
        <v>107</v>
      </c>
      <c r="M848" t="s">
        <v>108</v>
      </c>
      <c r="N848" t="s">
        <v>109</v>
      </c>
      <c r="O848" t="s">
        <v>109</v>
      </c>
      <c r="P848" t="s">
        <v>9802</v>
      </c>
      <c r="Q848" t="s">
        <v>9803</v>
      </c>
      <c r="R848" t="s">
        <v>152</v>
      </c>
      <c r="S848" t="s">
        <v>112</v>
      </c>
      <c r="T848" t="s">
        <v>624</v>
      </c>
      <c r="U848" t="s">
        <v>563</v>
      </c>
      <c r="V848" t="s">
        <v>112</v>
      </c>
      <c r="W848" t="s">
        <v>233</v>
      </c>
      <c r="X848" t="s">
        <v>116</v>
      </c>
      <c r="Y848" t="s">
        <v>116</v>
      </c>
      <c r="Z848" t="s">
        <v>109</v>
      </c>
      <c r="AA848" t="s">
        <v>109</v>
      </c>
      <c r="AB848" t="s">
        <v>109</v>
      </c>
      <c r="AC848" t="s">
        <v>109</v>
      </c>
      <c r="AD848" t="s">
        <v>109</v>
      </c>
      <c r="AE848" t="s">
        <v>109</v>
      </c>
      <c r="AF848" t="s">
        <v>117</v>
      </c>
      <c r="AG848" t="s">
        <v>118</v>
      </c>
      <c r="AH848" t="s">
        <v>112</v>
      </c>
      <c r="AI848" t="s">
        <v>3335</v>
      </c>
      <c r="AJ848" t="s">
        <v>1196</v>
      </c>
      <c r="AK848" t="s">
        <v>106</v>
      </c>
      <c r="AL848" t="s">
        <v>121</v>
      </c>
      <c r="AM848" t="s">
        <v>109</v>
      </c>
      <c r="AN848" t="s">
        <v>122</v>
      </c>
      <c r="AO848" t="s">
        <v>9804</v>
      </c>
      <c r="AP848" t="s">
        <v>124</v>
      </c>
      <c r="AQ848" t="s">
        <v>109</v>
      </c>
      <c r="AR848" t="s">
        <v>118</v>
      </c>
      <c r="AS848" t="s">
        <v>9795</v>
      </c>
      <c r="AT848" t="s">
        <v>126</v>
      </c>
      <c r="AU848" t="s">
        <v>107</v>
      </c>
      <c r="AV848" t="s">
        <v>127</v>
      </c>
      <c r="AW848" t="s">
        <v>109</v>
      </c>
      <c r="AX848" t="s">
        <v>109</v>
      </c>
      <c r="AY848" t="s">
        <v>1192</v>
      </c>
      <c r="AZ848" t="s">
        <v>7608</v>
      </c>
      <c r="BA848" t="s">
        <v>129</v>
      </c>
      <c r="BB848" t="s">
        <v>130</v>
      </c>
      <c r="BC848">
        <f>VLOOKUP(E848,[1]cj!$A$2:$H$2956,4,0)</f>
        <v>57</v>
      </c>
      <c r="BD848" t="s">
        <v>7609</v>
      </c>
      <c r="BE848" t="s">
        <v>7610</v>
      </c>
      <c r="BF848">
        <f>VLOOKUP(E848,[1]cj!$A$2:$H$2956,5,0)</f>
        <v>47</v>
      </c>
      <c r="BG848" t="s">
        <v>9488</v>
      </c>
      <c r="BH848" t="s">
        <v>9489</v>
      </c>
      <c r="BI848">
        <f>VLOOKUP(E848,[1]cj!$A$2:$H$2956,6,0)</f>
        <v>102</v>
      </c>
      <c r="BJ848" t="s">
        <v>1193</v>
      </c>
      <c r="BK848" t="s">
        <v>1194</v>
      </c>
      <c r="BL848">
        <f>VLOOKUP(E848,[1]cj!$A$2:$H$2956,7,0)</f>
        <v>92</v>
      </c>
      <c r="BM848">
        <f>VLOOKUP(E848,[1]cj!$A$2:$H$2956,8,0)</f>
        <v>298</v>
      </c>
      <c r="BN848" t="s">
        <v>137</v>
      </c>
      <c r="BO848" t="s">
        <v>109</v>
      </c>
      <c r="BP848" t="s">
        <v>109</v>
      </c>
      <c r="BQ848" t="s">
        <v>109</v>
      </c>
      <c r="BR848" t="s">
        <v>109</v>
      </c>
      <c r="BS848" t="s">
        <v>109</v>
      </c>
      <c r="BT848" t="s">
        <v>138</v>
      </c>
      <c r="BU848" t="s">
        <v>109</v>
      </c>
      <c r="BV848" t="s">
        <v>139</v>
      </c>
      <c r="BW848" t="s">
        <v>140</v>
      </c>
      <c r="BX848" t="s">
        <v>109</v>
      </c>
      <c r="BY848" t="s">
        <v>109</v>
      </c>
      <c r="BZ848" t="s">
        <v>109</v>
      </c>
      <c r="CA848" t="s">
        <v>109</v>
      </c>
      <c r="CB848" t="s">
        <v>109</v>
      </c>
      <c r="CC848" t="s">
        <v>112</v>
      </c>
      <c r="CD848" t="s">
        <v>1195</v>
      </c>
      <c r="CE848" t="s">
        <v>9796</v>
      </c>
      <c r="CF848" t="s">
        <v>7612</v>
      </c>
      <c r="CG848" t="s">
        <v>109</v>
      </c>
      <c r="CH848" t="s">
        <v>109</v>
      </c>
      <c r="CI848" t="s">
        <v>109</v>
      </c>
      <c r="CJ848" t="s">
        <v>109</v>
      </c>
      <c r="CK848" t="s">
        <v>109</v>
      </c>
      <c r="CL848" t="s">
        <v>109</v>
      </c>
      <c r="CM848" t="s">
        <v>109</v>
      </c>
      <c r="CN848" t="s">
        <v>109</v>
      </c>
      <c r="CO848" t="s">
        <v>109</v>
      </c>
      <c r="CP848" t="s">
        <v>109</v>
      </c>
      <c r="CQ848" t="s">
        <v>109</v>
      </c>
      <c r="CR848" t="s">
        <v>109</v>
      </c>
      <c r="CS848" t="s">
        <v>106</v>
      </c>
      <c r="CT848" t="s">
        <v>106</v>
      </c>
    </row>
    <row r="849" spans="1:98">
      <c r="A849" t="s">
        <v>98</v>
      </c>
      <c r="B849" t="s">
        <v>9805</v>
      </c>
      <c r="C849" t="s">
        <v>9806</v>
      </c>
      <c r="D849" t="s">
        <v>9807</v>
      </c>
      <c r="E849" t="s">
        <v>9808</v>
      </c>
      <c r="F849" t="s">
        <v>103</v>
      </c>
      <c r="G849" t="s">
        <v>9809</v>
      </c>
      <c r="H849" t="s">
        <v>9810</v>
      </c>
      <c r="I849" t="s">
        <v>103</v>
      </c>
      <c r="J849" t="s">
        <v>121</v>
      </c>
      <c r="K849" t="s">
        <v>121</v>
      </c>
      <c r="L849" t="s">
        <v>107</v>
      </c>
      <c r="M849" t="s">
        <v>103</v>
      </c>
      <c r="N849" t="s">
        <v>109</v>
      </c>
      <c r="O849" t="s">
        <v>109</v>
      </c>
      <c r="P849" t="s">
        <v>6360</v>
      </c>
      <c r="Q849" t="s">
        <v>9811</v>
      </c>
      <c r="R849" t="s">
        <v>3103</v>
      </c>
      <c r="S849" t="s">
        <v>9812</v>
      </c>
      <c r="T849" t="s">
        <v>9813</v>
      </c>
      <c r="U849" t="s">
        <v>3106</v>
      </c>
      <c r="V849" t="s">
        <v>9814</v>
      </c>
      <c r="W849" t="s">
        <v>9815</v>
      </c>
      <c r="X849" t="s">
        <v>116</v>
      </c>
      <c r="Y849" t="s">
        <v>116</v>
      </c>
      <c r="Z849" t="s">
        <v>109</v>
      </c>
      <c r="AA849" t="s">
        <v>109</v>
      </c>
      <c r="AB849" t="s">
        <v>109</v>
      </c>
      <c r="AC849" t="s">
        <v>109</v>
      </c>
      <c r="AD849" t="s">
        <v>109</v>
      </c>
      <c r="AE849" t="s">
        <v>109</v>
      </c>
      <c r="AF849" t="s">
        <v>176</v>
      </c>
      <c r="AG849" t="s">
        <v>9816</v>
      </c>
      <c r="AH849" t="s">
        <v>9817</v>
      </c>
      <c r="AI849" t="s">
        <v>9093</v>
      </c>
      <c r="AJ849" t="s">
        <v>9094</v>
      </c>
      <c r="AK849" t="s">
        <v>106</v>
      </c>
      <c r="AL849" t="s">
        <v>124</v>
      </c>
      <c r="AM849" t="s">
        <v>9818</v>
      </c>
      <c r="AN849" t="s">
        <v>9819</v>
      </c>
      <c r="AO849" t="s">
        <v>109</v>
      </c>
      <c r="AP849" t="s">
        <v>124</v>
      </c>
      <c r="AQ849" t="s">
        <v>109</v>
      </c>
      <c r="AR849" t="s">
        <v>118</v>
      </c>
      <c r="AS849" t="s">
        <v>9795</v>
      </c>
      <c r="AT849" t="s">
        <v>126</v>
      </c>
      <c r="AU849" t="s">
        <v>107</v>
      </c>
      <c r="AV849" t="s">
        <v>127</v>
      </c>
      <c r="AW849" t="s">
        <v>109</v>
      </c>
      <c r="AX849" t="s">
        <v>109</v>
      </c>
      <c r="AY849" t="s">
        <v>1192</v>
      </c>
      <c r="AZ849" t="s">
        <v>7608</v>
      </c>
      <c r="BA849" t="s">
        <v>129</v>
      </c>
      <c r="BB849" t="s">
        <v>130</v>
      </c>
      <c r="BC849">
        <f>VLOOKUP(E849,[1]cj!$A$2:$H$2956,4,0)</f>
        <v>45</v>
      </c>
      <c r="BD849" t="s">
        <v>7609</v>
      </c>
      <c r="BE849" t="s">
        <v>7610</v>
      </c>
      <c r="BF849">
        <f>VLOOKUP(E849,[1]cj!$A$2:$H$2956,5,0)</f>
        <v>15</v>
      </c>
      <c r="BG849" t="s">
        <v>9488</v>
      </c>
      <c r="BH849" t="s">
        <v>9489</v>
      </c>
      <c r="BI849">
        <f>VLOOKUP(E849,[1]cj!$A$2:$H$2956,6,0)</f>
        <v>57</v>
      </c>
      <c r="BJ849" t="s">
        <v>1193</v>
      </c>
      <c r="BK849" t="s">
        <v>1194</v>
      </c>
      <c r="BL849">
        <f>VLOOKUP(E849,[1]cj!$A$2:$H$2956,7,0)</f>
        <v>70</v>
      </c>
      <c r="BM849">
        <f>VLOOKUP(E849,[1]cj!$A$2:$H$2956,8,0)</f>
        <v>187</v>
      </c>
      <c r="BN849" t="s">
        <v>137</v>
      </c>
      <c r="BO849" t="s">
        <v>109</v>
      </c>
      <c r="BP849" t="s">
        <v>109</v>
      </c>
      <c r="BQ849" t="s">
        <v>109</v>
      </c>
      <c r="BR849" t="s">
        <v>109</v>
      </c>
      <c r="BS849" t="s">
        <v>109</v>
      </c>
      <c r="BT849" t="s">
        <v>3607</v>
      </c>
      <c r="BU849" t="s">
        <v>109</v>
      </c>
      <c r="BV849" t="s">
        <v>139</v>
      </c>
      <c r="BW849" t="s">
        <v>140</v>
      </c>
      <c r="BX849" t="s">
        <v>109</v>
      </c>
      <c r="BY849" t="s">
        <v>109</v>
      </c>
      <c r="BZ849" t="s">
        <v>109</v>
      </c>
      <c r="CA849" t="s">
        <v>109</v>
      </c>
      <c r="CB849" t="s">
        <v>109</v>
      </c>
      <c r="CC849" t="s">
        <v>112</v>
      </c>
      <c r="CD849" t="s">
        <v>1195</v>
      </c>
      <c r="CE849" t="s">
        <v>9796</v>
      </c>
      <c r="CF849" t="s">
        <v>7612</v>
      </c>
      <c r="CG849" t="s">
        <v>109</v>
      </c>
      <c r="CH849" t="s">
        <v>109</v>
      </c>
      <c r="CI849" t="s">
        <v>109</v>
      </c>
      <c r="CJ849" t="s">
        <v>109</v>
      </c>
      <c r="CK849" t="s">
        <v>109</v>
      </c>
      <c r="CL849" t="s">
        <v>109</v>
      </c>
      <c r="CM849" t="s">
        <v>109</v>
      </c>
      <c r="CN849" t="s">
        <v>109</v>
      </c>
      <c r="CO849" t="s">
        <v>109</v>
      </c>
      <c r="CP849" t="s">
        <v>109</v>
      </c>
      <c r="CQ849" t="s">
        <v>109</v>
      </c>
      <c r="CR849" t="s">
        <v>109</v>
      </c>
      <c r="CS849" t="s">
        <v>106</v>
      </c>
      <c r="CT849" t="s">
        <v>106</v>
      </c>
    </row>
    <row r="850" spans="1:98">
      <c r="A850" t="s">
        <v>98</v>
      </c>
      <c r="B850" t="s">
        <v>9820</v>
      </c>
      <c r="C850" t="s">
        <v>9821</v>
      </c>
      <c r="D850" t="s">
        <v>9822</v>
      </c>
      <c r="E850" t="s">
        <v>9823</v>
      </c>
      <c r="F850" t="s">
        <v>103</v>
      </c>
      <c r="G850" t="s">
        <v>9824</v>
      </c>
      <c r="H850" t="s">
        <v>3343</v>
      </c>
      <c r="I850" t="s">
        <v>103</v>
      </c>
      <c r="J850" t="s">
        <v>121</v>
      </c>
      <c r="K850" t="s">
        <v>106</v>
      </c>
      <c r="L850" t="s">
        <v>107</v>
      </c>
      <c r="M850" t="s">
        <v>108</v>
      </c>
      <c r="N850" t="s">
        <v>109</v>
      </c>
      <c r="O850" t="s">
        <v>109</v>
      </c>
      <c r="P850" t="s">
        <v>9825</v>
      </c>
      <c r="Q850" t="s">
        <v>9826</v>
      </c>
      <c r="R850" t="s">
        <v>152</v>
      </c>
      <c r="S850" t="s">
        <v>112</v>
      </c>
      <c r="T850" t="s">
        <v>9827</v>
      </c>
      <c r="U850" t="s">
        <v>187</v>
      </c>
      <c r="V850" t="s">
        <v>112</v>
      </c>
      <c r="W850" t="s">
        <v>9828</v>
      </c>
      <c r="X850" t="s">
        <v>9829</v>
      </c>
      <c r="Y850" t="s">
        <v>116</v>
      </c>
      <c r="Z850" t="s">
        <v>109</v>
      </c>
      <c r="AA850" t="s">
        <v>109</v>
      </c>
      <c r="AB850" t="s">
        <v>109</v>
      </c>
      <c r="AC850" t="s">
        <v>109</v>
      </c>
      <c r="AD850" t="s">
        <v>109</v>
      </c>
      <c r="AE850" t="s">
        <v>109</v>
      </c>
      <c r="AF850" t="s">
        <v>117</v>
      </c>
      <c r="AG850" t="s">
        <v>118</v>
      </c>
      <c r="AH850" t="s">
        <v>112</v>
      </c>
      <c r="AI850" t="s">
        <v>3335</v>
      </c>
      <c r="AJ850" t="s">
        <v>1196</v>
      </c>
      <c r="AK850" t="s">
        <v>106</v>
      </c>
      <c r="AL850" t="s">
        <v>121</v>
      </c>
      <c r="AM850" t="s">
        <v>109</v>
      </c>
      <c r="AN850" t="s">
        <v>202</v>
      </c>
      <c r="AO850" t="s">
        <v>9830</v>
      </c>
      <c r="AP850" t="s">
        <v>124</v>
      </c>
      <c r="AQ850" t="s">
        <v>109</v>
      </c>
      <c r="AR850" t="s">
        <v>118</v>
      </c>
      <c r="AS850" t="s">
        <v>9795</v>
      </c>
      <c r="AT850" t="s">
        <v>126</v>
      </c>
      <c r="AU850" t="s">
        <v>107</v>
      </c>
      <c r="AV850" t="s">
        <v>127</v>
      </c>
      <c r="AW850" t="s">
        <v>109</v>
      </c>
      <c r="AX850" t="s">
        <v>109</v>
      </c>
      <c r="AY850" t="s">
        <v>1192</v>
      </c>
      <c r="AZ850" t="s">
        <v>7608</v>
      </c>
      <c r="BA850" t="s">
        <v>129</v>
      </c>
      <c r="BB850" t="s">
        <v>130</v>
      </c>
      <c r="BC850">
        <f>VLOOKUP(E850,[1]cj!$A$2:$H$2956,4,0)</f>
        <v>54</v>
      </c>
      <c r="BD850" t="s">
        <v>7609</v>
      </c>
      <c r="BE850" t="s">
        <v>7610</v>
      </c>
      <c r="BF850">
        <f>VLOOKUP(E850,[1]cj!$A$2:$H$2956,5,0)</f>
        <v>43</v>
      </c>
      <c r="BG850" t="s">
        <v>9488</v>
      </c>
      <c r="BH850" t="s">
        <v>9489</v>
      </c>
      <c r="BI850">
        <f>VLOOKUP(E850,[1]cj!$A$2:$H$2956,6,0)</f>
        <v>72</v>
      </c>
      <c r="BJ850" t="s">
        <v>1193</v>
      </c>
      <c r="BK850" t="s">
        <v>1194</v>
      </c>
      <c r="BL850">
        <f>VLOOKUP(E850,[1]cj!$A$2:$H$2956,7,0)</f>
        <v>90</v>
      </c>
      <c r="BM850">
        <f>VLOOKUP(E850,[1]cj!$A$2:$H$2956,8,0)</f>
        <v>259</v>
      </c>
      <c r="BN850" t="s">
        <v>137</v>
      </c>
      <c r="BO850" t="s">
        <v>109</v>
      </c>
      <c r="BP850" t="s">
        <v>109</v>
      </c>
      <c r="BQ850" t="s">
        <v>109</v>
      </c>
      <c r="BR850" t="s">
        <v>109</v>
      </c>
      <c r="BS850" t="s">
        <v>109</v>
      </c>
      <c r="BT850" t="s">
        <v>138</v>
      </c>
      <c r="BU850" t="s">
        <v>109</v>
      </c>
      <c r="BV850" t="s">
        <v>139</v>
      </c>
      <c r="BW850" t="s">
        <v>140</v>
      </c>
      <c r="BX850" t="s">
        <v>109</v>
      </c>
      <c r="BY850" t="s">
        <v>109</v>
      </c>
      <c r="BZ850" t="s">
        <v>109</v>
      </c>
      <c r="CA850" t="s">
        <v>109</v>
      </c>
      <c r="CB850" t="s">
        <v>109</v>
      </c>
      <c r="CC850" t="s">
        <v>112</v>
      </c>
      <c r="CD850" t="s">
        <v>1195</v>
      </c>
      <c r="CE850" t="s">
        <v>9796</v>
      </c>
      <c r="CF850" t="s">
        <v>7612</v>
      </c>
      <c r="CG850" t="s">
        <v>109</v>
      </c>
      <c r="CH850" t="s">
        <v>109</v>
      </c>
      <c r="CI850" t="s">
        <v>109</v>
      </c>
      <c r="CJ850" t="s">
        <v>109</v>
      </c>
      <c r="CK850" t="s">
        <v>109</v>
      </c>
      <c r="CL850" t="s">
        <v>109</v>
      </c>
      <c r="CM850" t="s">
        <v>109</v>
      </c>
      <c r="CN850" t="s">
        <v>109</v>
      </c>
      <c r="CO850" t="s">
        <v>109</v>
      </c>
      <c r="CP850" t="s">
        <v>109</v>
      </c>
      <c r="CQ850" t="s">
        <v>109</v>
      </c>
      <c r="CR850" t="s">
        <v>109</v>
      </c>
      <c r="CS850" t="s">
        <v>106</v>
      </c>
      <c r="CT850" t="s">
        <v>106</v>
      </c>
    </row>
    <row r="851" spans="1:98">
      <c r="A851" t="s">
        <v>98</v>
      </c>
      <c r="B851" t="s">
        <v>9831</v>
      </c>
      <c r="C851" t="s">
        <v>9832</v>
      </c>
      <c r="D851" t="s">
        <v>9833</v>
      </c>
      <c r="E851" t="s">
        <v>9834</v>
      </c>
      <c r="F851" t="s">
        <v>103</v>
      </c>
      <c r="G851" t="s">
        <v>9835</v>
      </c>
      <c r="H851" t="s">
        <v>9836</v>
      </c>
      <c r="I851" t="s">
        <v>447</v>
      </c>
      <c r="J851" t="s">
        <v>121</v>
      </c>
      <c r="K851" t="s">
        <v>106</v>
      </c>
      <c r="L851" t="s">
        <v>107</v>
      </c>
      <c r="M851" t="s">
        <v>103</v>
      </c>
      <c r="N851" t="s">
        <v>109</v>
      </c>
      <c r="O851" t="s">
        <v>109</v>
      </c>
      <c r="P851" t="s">
        <v>152</v>
      </c>
      <c r="Q851" t="s">
        <v>602</v>
      </c>
      <c r="R851" t="s">
        <v>152</v>
      </c>
      <c r="S851" t="s">
        <v>153</v>
      </c>
      <c r="T851" t="s">
        <v>9837</v>
      </c>
      <c r="U851" t="s">
        <v>114</v>
      </c>
      <c r="V851" t="s">
        <v>9838</v>
      </c>
      <c r="W851" t="s">
        <v>9839</v>
      </c>
      <c r="X851" t="s">
        <v>9840</v>
      </c>
      <c r="Y851" t="s">
        <v>116</v>
      </c>
      <c r="Z851" t="s">
        <v>109</v>
      </c>
      <c r="AA851" t="s">
        <v>109</v>
      </c>
      <c r="AB851" t="s">
        <v>109</v>
      </c>
      <c r="AC851" t="s">
        <v>109</v>
      </c>
      <c r="AD851" t="s">
        <v>109</v>
      </c>
      <c r="AE851" t="s">
        <v>109</v>
      </c>
      <c r="AF851" t="s">
        <v>117</v>
      </c>
      <c r="AG851" t="s">
        <v>157</v>
      </c>
      <c r="AH851" t="s">
        <v>153</v>
      </c>
      <c r="AI851" t="s">
        <v>3335</v>
      </c>
      <c r="AJ851" t="s">
        <v>1196</v>
      </c>
      <c r="AK851" t="s">
        <v>106</v>
      </c>
      <c r="AL851" t="s">
        <v>121</v>
      </c>
      <c r="AM851" t="s">
        <v>109</v>
      </c>
      <c r="AN851" t="s">
        <v>202</v>
      </c>
      <c r="AO851" t="s">
        <v>9841</v>
      </c>
      <c r="AP851" t="s">
        <v>124</v>
      </c>
      <c r="AQ851" t="s">
        <v>109</v>
      </c>
      <c r="AR851" t="s">
        <v>118</v>
      </c>
      <c r="AS851" t="s">
        <v>9795</v>
      </c>
      <c r="AT851" t="s">
        <v>126</v>
      </c>
      <c r="AU851" t="s">
        <v>107</v>
      </c>
      <c r="AV851" t="s">
        <v>127</v>
      </c>
      <c r="AW851" t="s">
        <v>109</v>
      </c>
      <c r="AX851" t="s">
        <v>109</v>
      </c>
      <c r="AY851" t="s">
        <v>1192</v>
      </c>
      <c r="AZ851" t="s">
        <v>7608</v>
      </c>
      <c r="BA851" t="s">
        <v>129</v>
      </c>
      <c r="BB851" t="s">
        <v>130</v>
      </c>
      <c r="BC851">
        <f>VLOOKUP(E851,[1]cj!$A$2:$H$2956,4,0)</f>
        <v>39</v>
      </c>
      <c r="BD851" t="s">
        <v>7609</v>
      </c>
      <c r="BE851" t="s">
        <v>7610</v>
      </c>
      <c r="BF851">
        <f>VLOOKUP(E851,[1]cj!$A$2:$H$2956,5,0)</f>
        <v>27</v>
      </c>
      <c r="BG851" t="s">
        <v>9488</v>
      </c>
      <c r="BH851" t="s">
        <v>9489</v>
      </c>
      <c r="BI851">
        <f>VLOOKUP(E851,[1]cj!$A$2:$H$2956,6,0)</f>
        <v>61</v>
      </c>
      <c r="BJ851" t="s">
        <v>1193</v>
      </c>
      <c r="BK851" t="s">
        <v>1194</v>
      </c>
      <c r="BL851">
        <f>VLOOKUP(E851,[1]cj!$A$2:$H$2956,7,0)</f>
        <v>29</v>
      </c>
      <c r="BM851">
        <f>VLOOKUP(E851,[1]cj!$A$2:$H$2956,8,0)</f>
        <v>156</v>
      </c>
      <c r="BN851" t="s">
        <v>137</v>
      </c>
      <c r="BO851" t="s">
        <v>109</v>
      </c>
      <c r="BP851" t="s">
        <v>109</v>
      </c>
      <c r="BQ851" t="s">
        <v>109</v>
      </c>
      <c r="BR851" t="s">
        <v>109</v>
      </c>
      <c r="BS851" t="s">
        <v>109</v>
      </c>
      <c r="BT851" t="s">
        <v>138</v>
      </c>
      <c r="BU851" t="s">
        <v>109</v>
      </c>
      <c r="BV851" t="s">
        <v>139</v>
      </c>
      <c r="BW851" t="s">
        <v>140</v>
      </c>
      <c r="BX851" t="s">
        <v>109</v>
      </c>
      <c r="BY851" t="s">
        <v>109</v>
      </c>
      <c r="BZ851" t="s">
        <v>109</v>
      </c>
      <c r="CA851" t="s">
        <v>109</v>
      </c>
      <c r="CB851" t="s">
        <v>109</v>
      </c>
      <c r="CC851" t="s">
        <v>112</v>
      </c>
      <c r="CD851" t="s">
        <v>1195</v>
      </c>
      <c r="CE851" t="s">
        <v>9796</v>
      </c>
      <c r="CF851" t="s">
        <v>7612</v>
      </c>
      <c r="CG851" t="s">
        <v>109</v>
      </c>
      <c r="CH851" t="s">
        <v>109</v>
      </c>
      <c r="CI851" t="s">
        <v>109</v>
      </c>
      <c r="CJ851" t="s">
        <v>109</v>
      </c>
      <c r="CK851" t="s">
        <v>109</v>
      </c>
      <c r="CL851" t="s">
        <v>109</v>
      </c>
      <c r="CM851" t="s">
        <v>109</v>
      </c>
      <c r="CN851" t="s">
        <v>109</v>
      </c>
      <c r="CO851" t="s">
        <v>109</v>
      </c>
      <c r="CP851" t="s">
        <v>109</v>
      </c>
      <c r="CQ851" t="s">
        <v>109</v>
      </c>
      <c r="CR851" t="s">
        <v>109</v>
      </c>
      <c r="CS851" t="s">
        <v>106</v>
      </c>
      <c r="CT851" t="s">
        <v>106</v>
      </c>
    </row>
    <row r="852" spans="1:98">
      <c r="A852" t="s">
        <v>98</v>
      </c>
      <c r="B852" t="s">
        <v>9842</v>
      </c>
      <c r="C852" t="s">
        <v>9843</v>
      </c>
      <c r="D852" t="s">
        <v>9844</v>
      </c>
      <c r="E852" t="s">
        <v>9845</v>
      </c>
      <c r="F852" t="s">
        <v>103</v>
      </c>
      <c r="G852" t="s">
        <v>9846</v>
      </c>
      <c r="H852" t="s">
        <v>9847</v>
      </c>
      <c r="I852" t="s">
        <v>447</v>
      </c>
      <c r="J852" t="s">
        <v>106</v>
      </c>
      <c r="K852" t="s">
        <v>106</v>
      </c>
      <c r="L852" t="s">
        <v>107</v>
      </c>
      <c r="M852" t="s">
        <v>108</v>
      </c>
      <c r="N852" t="s">
        <v>109</v>
      </c>
      <c r="O852" t="s">
        <v>109</v>
      </c>
      <c r="P852" t="s">
        <v>9848</v>
      </c>
      <c r="Q852" t="s">
        <v>9849</v>
      </c>
      <c r="R852" t="s">
        <v>9848</v>
      </c>
      <c r="S852" t="s">
        <v>9850</v>
      </c>
      <c r="T852" t="s">
        <v>9851</v>
      </c>
      <c r="U852" t="s">
        <v>9852</v>
      </c>
      <c r="V852" t="s">
        <v>9853</v>
      </c>
      <c r="W852" t="s">
        <v>9854</v>
      </c>
      <c r="X852" t="s">
        <v>116</v>
      </c>
      <c r="Y852" t="s">
        <v>116</v>
      </c>
      <c r="Z852" t="s">
        <v>109</v>
      </c>
      <c r="AA852" t="s">
        <v>109</v>
      </c>
      <c r="AB852" t="s">
        <v>109</v>
      </c>
      <c r="AC852" t="s">
        <v>109</v>
      </c>
      <c r="AD852" t="s">
        <v>109</v>
      </c>
      <c r="AE852" t="s">
        <v>109</v>
      </c>
      <c r="AF852" t="s">
        <v>173</v>
      </c>
      <c r="AG852" t="s">
        <v>118</v>
      </c>
      <c r="AH852" t="s">
        <v>112</v>
      </c>
      <c r="AI852" t="s">
        <v>474</v>
      </c>
      <c r="AJ852" t="s">
        <v>1196</v>
      </c>
      <c r="AK852" t="s">
        <v>106</v>
      </c>
      <c r="AL852" t="s">
        <v>121</v>
      </c>
      <c r="AM852" t="s">
        <v>9855</v>
      </c>
      <c r="AN852" t="s">
        <v>267</v>
      </c>
      <c r="AO852" t="s">
        <v>109</v>
      </c>
      <c r="AP852" t="s">
        <v>176</v>
      </c>
      <c r="AQ852" t="s">
        <v>9856</v>
      </c>
      <c r="AR852" t="s">
        <v>118</v>
      </c>
      <c r="AS852" t="s">
        <v>9795</v>
      </c>
      <c r="AT852" t="s">
        <v>126</v>
      </c>
      <c r="AU852" t="s">
        <v>107</v>
      </c>
      <c r="AV852" t="s">
        <v>127</v>
      </c>
      <c r="AW852" t="s">
        <v>109</v>
      </c>
      <c r="AX852" t="s">
        <v>109</v>
      </c>
      <c r="AY852" t="s">
        <v>1192</v>
      </c>
      <c r="AZ852" t="s">
        <v>7608</v>
      </c>
      <c r="BA852" t="s">
        <v>129</v>
      </c>
      <c r="BB852" t="s">
        <v>130</v>
      </c>
      <c r="BC852">
        <f>VLOOKUP(E852,[1]cj!$A$2:$H$2956,4,0)</f>
        <v>32</v>
      </c>
      <c r="BD852" t="s">
        <v>7609</v>
      </c>
      <c r="BE852" t="s">
        <v>7610</v>
      </c>
      <c r="BF852">
        <f>VLOOKUP(E852,[1]cj!$A$2:$H$2956,5,0)</f>
        <v>30</v>
      </c>
      <c r="BG852" t="s">
        <v>9488</v>
      </c>
      <c r="BH852" t="s">
        <v>9489</v>
      </c>
      <c r="BI852">
        <f>VLOOKUP(E852,[1]cj!$A$2:$H$2956,6,0)</f>
        <v>30</v>
      </c>
      <c r="BJ852" t="s">
        <v>1193</v>
      </c>
      <c r="BK852" t="s">
        <v>1194</v>
      </c>
      <c r="BL852">
        <f>VLOOKUP(E852,[1]cj!$A$2:$H$2956,7,0)</f>
        <v>51</v>
      </c>
      <c r="BM852">
        <f>VLOOKUP(E852,[1]cj!$A$2:$H$2956,8,0)</f>
        <v>143</v>
      </c>
      <c r="BN852" t="s">
        <v>137</v>
      </c>
      <c r="BO852" t="s">
        <v>109</v>
      </c>
      <c r="BP852" t="s">
        <v>109</v>
      </c>
      <c r="BQ852" t="s">
        <v>109</v>
      </c>
      <c r="BR852" t="s">
        <v>109</v>
      </c>
      <c r="BS852" t="s">
        <v>109</v>
      </c>
      <c r="BT852" t="s">
        <v>138</v>
      </c>
      <c r="BU852" t="s">
        <v>109</v>
      </c>
      <c r="BV852" t="s">
        <v>139</v>
      </c>
      <c r="BW852" t="s">
        <v>140</v>
      </c>
      <c r="BX852" t="s">
        <v>109</v>
      </c>
      <c r="BY852" t="s">
        <v>109</v>
      </c>
      <c r="BZ852" t="s">
        <v>109</v>
      </c>
      <c r="CA852" t="s">
        <v>109</v>
      </c>
      <c r="CB852" t="s">
        <v>109</v>
      </c>
      <c r="CC852" t="s">
        <v>112</v>
      </c>
      <c r="CD852" t="s">
        <v>1195</v>
      </c>
      <c r="CE852" t="s">
        <v>9796</v>
      </c>
      <c r="CF852" t="s">
        <v>7612</v>
      </c>
      <c r="CG852" t="s">
        <v>109</v>
      </c>
      <c r="CH852" t="s">
        <v>109</v>
      </c>
      <c r="CI852" t="s">
        <v>109</v>
      </c>
      <c r="CJ852" t="s">
        <v>109</v>
      </c>
      <c r="CK852" t="s">
        <v>109</v>
      </c>
      <c r="CL852" t="s">
        <v>109</v>
      </c>
      <c r="CM852" t="s">
        <v>109</v>
      </c>
      <c r="CN852" t="s">
        <v>109</v>
      </c>
      <c r="CO852" t="s">
        <v>109</v>
      </c>
      <c r="CP852" t="s">
        <v>109</v>
      </c>
      <c r="CQ852" t="s">
        <v>109</v>
      </c>
      <c r="CR852" t="s">
        <v>109</v>
      </c>
      <c r="CS852" t="s">
        <v>106</v>
      </c>
      <c r="CT852" t="s">
        <v>106</v>
      </c>
    </row>
    <row r="853" spans="1:98">
      <c r="A853" t="s">
        <v>98</v>
      </c>
      <c r="B853" t="s">
        <v>9857</v>
      </c>
      <c r="C853" t="s">
        <v>9858</v>
      </c>
      <c r="D853" t="s">
        <v>9859</v>
      </c>
      <c r="E853" t="s">
        <v>9860</v>
      </c>
      <c r="F853" t="s">
        <v>103</v>
      </c>
      <c r="G853" t="s">
        <v>9861</v>
      </c>
      <c r="H853" t="s">
        <v>7734</v>
      </c>
      <c r="I853" t="s">
        <v>103</v>
      </c>
      <c r="J853" t="s">
        <v>121</v>
      </c>
      <c r="K853" t="s">
        <v>106</v>
      </c>
      <c r="L853" t="s">
        <v>107</v>
      </c>
      <c r="M853" t="s">
        <v>196</v>
      </c>
      <c r="N853" t="s">
        <v>109</v>
      </c>
      <c r="O853" t="s">
        <v>109</v>
      </c>
      <c r="P853" t="s">
        <v>437</v>
      </c>
      <c r="Q853" t="s">
        <v>9862</v>
      </c>
      <c r="R853" t="s">
        <v>152</v>
      </c>
      <c r="S853" t="s">
        <v>112</v>
      </c>
      <c r="T853" t="s">
        <v>221</v>
      </c>
      <c r="U853" t="s">
        <v>114</v>
      </c>
      <c r="V853" t="s">
        <v>3346</v>
      </c>
      <c r="W853" t="s">
        <v>9863</v>
      </c>
      <c r="X853" t="s">
        <v>116</v>
      </c>
      <c r="Y853" t="s">
        <v>116</v>
      </c>
      <c r="Z853" t="s">
        <v>109</v>
      </c>
      <c r="AA853" t="s">
        <v>109</v>
      </c>
      <c r="AB853" t="s">
        <v>109</v>
      </c>
      <c r="AC853" t="s">
        <v>109</v>
      </c>
      <c r="AD853" t="s">
        <v>109</v>
      </c>
      <c r="AE853" t="s">
        <v>109</v>
      </c>
      <c r="AF853" t="s">
        <v>117</v>
      </c>
      <c r="AG853" t="s">
        <v>118</v>
      </c>
      <c r="AH853" t="s">
        <v>112</v>
      </c>
      <c r="AI853" t="s">
        <v>3335</v>
      </c>
      <c r="AJ853" t="s">
        <v>1196</v>
      </c>
      <c r="AK853" t="s">
        <v>106</v>
      </c>
      <c r="AL853" t="s">
        <v>121</v>
      </c>
      <c r="AM853" t="s">
        <v>109</v>
      </c>
      <c r="AN853" t="s">
        <v>202</v>
      </c>
      <c r="AO853" t="s">
        <v>9864</v>
      </c>
      <c r="AP853" t="s">
        <v>124</v>
      </c>
      <c r="AQ853" t="s">
        <v>109</v>
      </c>
      <c r="AR853" t="s">
        <v>118</v>
      </c>
      <c r="AS853" t="s">
        <v>9795</v>
      </c>
      <c r="AT853" t="s">
        <v>126</v>
      </c>
      <c r="AU853" t="s">
        <v>107</v>
      </c>
      <c r="AV853" t="s">
        <v>127</v>
      </c>
      <c r="AW853" t="s">
        <v>109</v>
      </c>
      <c r="AX853" t="s">
        <v>109</v>
      </c>
      <c r="AY853" t="s">
        <v>1192</v>
      </c>
      <c r="AZ853" t="s">
        <v>7608</v>
      </c>
      <c r="BA853" t="s">
        <v>129</v>
      </c>
      <c r="BB853" t="s">
        <v>130</v>
      </c>
      <c r="BC853">
        <f>VLOOKUP(E853,[1]cj!$A$2:$H$2956,4,0)</f>
        <v>45</v>
      </c>
      <c r="BD853" t="s">
        <v>7609</v>
      </c>
      <c r="BE853" t="s">
        <v>7610</v>
      </c>
      <c r="BF853">
        <f>VLOOKUP(E853,[1]cj!$A$2:$H$2956,5,0)</f>
        <v>36</v>
      </c>
      <c r="BG853" t="s">
        <v>9488</v>
      </c>
      <c r="BH853" t="s">
        <v>9489</v>
      </c>
      <c r="BI853">
        <f>VLOOKUP(E853,[1]cj!$A$2:$H$2956,6,0)</f>
        <v>78</v>
      </c>
      <c r="BJ853" t="s">
        <v>1193</v>
      </c>
      <c r="BK853" t="s">
        <v>1194</v>
      </c>
      <c r="BL853">
        <f>VLOOKUP(E853,[1]cj!$A$2:$H$2956,7,0)</f>
        <v>61</v>
      </c>
      <c r="BM853">
        <f>VLOOKUP(E853,[1]cj!$A$2:$H$2956,8,0)</f>
        <v>220</v>
      </c>
      <c r="BN853" t="s">
        <v>137</v>
      </c>
      <c r="BO853" t="s">
        <v>109</v>
      </c>
      <c r="BP853" t="s">
        <v>109</v>
      </c>
      <c r="BQ853" t="s">
        <v>109</v>
      </c>
      <c r="BR853" t="s">
        <v>109</v>
      </c>
      <c r="BS853" t="s">
        <v>109</v>
      </c>
      <c r="BT853" t="s">
        <v>138</v>
      </c>
      <c r="BU853" t="s">
        <v>109</v>
      </c>
      <c r="BV853" t="s">
        <v>139</v>
      </c>
      <c r="BW853" t="s">
        <v>140</v>
      </c>
      <c r="BX853" t="s">
        <v>109</v>
      </c>
      <c r="BY853" t="s">
        <v>109</v>
      </c>
      <c r="BZ853" t="s">
        <v>109</v>
      </c>
      <c r="CA853" t="s">
        <v>109</v>
      </c>
      <c r="CB853" t="s">
        <v>109</v>
      </c>
      <c r="CC853" t="s">
        <v>112</v>
      </c>
      <c r="CD853" t="s">
        <v>1195</v>
      </c>
      <c r="CE853" t="s">
        <v>9796</v>
      </c>
      <c r="CF853" t="s">
        <v>7612</v>
      </c>
      <c r="CG853" t="s">
        <v>109</v>
      </c>
      <c r="CH853" t="s">
        <v>109</v>
      </c>
      <c r="CI853" t="s">
        <v>109</v>
      </c>
      <c r="CJ853" t="s">
        <v>109</v>
      </c>
      <c r="CK853" t="s">
        <v>109</v>
      </c>
      <c r="CL853" t="s">
        <v>109</v>
      </c>
      <c r="CM853" t="s">
        <v>109</v>
      </c>
      <c r="CN853" t="s">
        <v>109</v>
      </c>
      <c r="CO853" t="s">
        <v>109</v>
      </c>
      <c r="CP853" t="s">
        <v>109</v>
      </c>
      <c r="CQ853" t="s">
        <v>109</v>
      </c>
      <c r="CR853" t="s">
        <v>109</v>
      </c>
      <c r="CS853" t="s">
        <v>106</v>
      </c>
      <c r="CT853" t="s">
        <v>106</v>
      </c>
    </row>
    <row r="854" spans="1:98">
      <c r="A854" t="s">
        <v>98</v>
      </c>
      <c r="B854" t="s">
        <v>9865</v>
      </c>
      <c r="C854" t="s">
        <v>9866</v>
      </c>
      <c r="D854" t="s">
        <v>9867</v>
      </c>
      <c r="E854" t="s">
        <v>9868</v>
      </c>
      <c r="F854" t="s">
        <v>103</v>
      </c>
      <c r="G854" t="s">
        <v>9869</v>
      </c>
      <c r="H854" t="s">
        <v>9870</v>
      </c>
      <c r="I854" t="s">
        <v>103</v>
      </c>
      <c r="J854" t="s">
        <v>106</v>
      </c>
      <c r="K854" t="s">
        <v>106</v>
      </c>
      <c r="L854" t="s">
        <v>107</v>
      </c>
      <c r="M854" t="s">
        <v>108</v>
      </c>
      <c r="N854" t="s">
        <v>109</v>
      </c>
      <c r="O854" t="s">
        <v>109</v>
      </c>
      <c r="P854" t="s">
        <v>379</v>
      </c>
      <c r="Q854" t="s">
        <v>9871</v>
      </c>
      <c r="R854" t="s">
        <v>152</v>
      </c>
      <c r="S854" t="s">
        <v>112</v>
      </c>
      <c r="T854" t="s">
        <v>112</v>
      </c>
      <c r="U854" t="s">
        <v>114</v>
      </c>
      <c r="V854" t="s">
        <v>112</v>
      </c>
      <c r="W854" t="s">
        <v>3390</v>
      </c>
      <c r="X854" t="s">
        <v>116</v>
      </c>
      <c r="Y854" t="s">
        <v>116</v>
      </c>
      <c r="Z854" t="s">
        <v>109</v>
      </c>
      <c r="AA854" t="s">
        <v>109</v>
      </c>
      <c r="AB854" t="s">
        <v>109</v>
      </c>
      <c r="AC854" t="s">
        <v>109</v>
      </c>
      <c r="AD854" t="s">
        <v>109</v>
      </c>
      <c r="AE854" t="s">
        <v>109</v>
      </c>
      <c r="AF854" t="s">
        <v>117</v>
      </c>
      <c r="AG854" t="s">
        <v>118</v>
      </c>
      <c r="AH854" t="s">
        <v>112</v>
      </c>
      <c r="AI854" t="s">
        <v>3335</v>
      </c>
      <c r="AJ854" t="s">
        <v>1196</v>
      </c>
      <c r="AK854" t="s">
        <v>106</v>
      </c>
      <c r="AL854" t="s">
        <v>121</v>
      </c>
      <c r="AM854" t="s">
        <v>109</v>
      </c>
      <c r="AN854" t="s">
        <v>202</v>
      </c>
      <c r="AO854" t="s">
        <v>9872</v>
      </c>
      <c r="AP854" t="s">
        <v>124</v>
      </c>
      <c r="AQ854" t="s">
        <v>109</v>
      </c>
      <c r="AR854" t="s">
        <v>118</v>
      </c>
      <c r="AS854" t="s">
        <v>9795</v>
      </c>
      <c r="AT854" t="s">
        <v>126</v>
      </c>
      <c r="AU854" t="s">
        <v>107</v>
      </c>
      <c r="AV854" t="s">
        <v>127</v>
      </c>
      <c r="AW854" t="s">
        <v>109</v>
      </c>
      <c r="AX854" t="s">
        <v>109</v>
      </c>
      <c r="AY854" t="s">
        <v>1192</v>
      </c>
      <c r="AZ854" t="s">
        <v>7608</v>
      </c>
      <c r="BA854" t="s">
        <v>129</v>
      </c>
      <c r="BB854" t="s">
        <v>130</v>
      </c>
      <c r="BC854">
        <f>VLOOKUP(E854,[1]cj!$A$2:$H$2956,4,0)</f>
        <v>58</v>
      </c>
      <c r="BD854" t="s">
        <v>7609</v>
      </c>
      <c r="BE854" t="s">
        <v>7610</v>
      </c>
      <c r="BF854">
        <f>VLOOKUP(E854,[1]cj!$A$2:$H$2956,5,0)</f>
        <v>47</v>
      </c>
      <c r="BG854" t="s">
        <v>9488</v>
      </c>
      <c r="BH854" t="s">
        <v>9489</v>
      </c>
      <c r="BI854">
        <f>VLOOKUP(E854,[1]cj!$A$2:$H$2956,6,0)</f>
        <v>90</v>
      </c>
      <c r="BJ854" t="s">
        <v>1193</v>
      </c>
      <c r="BK854" t="s">
        <v>1194</v>
      </c>
      <c r="BL854">
        <f>VLOOKUP(E854,[1]cj!$A$2:$H$2956,7,0)</f>
        <v>70</v>
      </c>
      <c r="BM854">
        <f>VLOOKUP(E854,[1]cj!$A$2:$H$2956,8,0)</f>
        <v>265</v>
      </c>
      <c r="BN854" t="s">
        <v>137</v>
      </c>
      <c r="BO854" t="s">
        <v>109</v>
      </c>
      <c r="BP854" t="s">
        <v>109</v>
      </c>
      <c r="BQ854" t="s">
        <v>109</v>
      </c>
      <c r="BR854" t="s">
        <v>109</v>
      </c>
      <c r="BS854" t="s">
        <v>109</v>
      </c>
      <c r="BT854" t="s">
        <v>138</v>
      </c>
      <c r="BU854" t="s">
        <v>109</v>
      </c>
      <c r="BV854" t="s">
        <v>139</v>
      </c>
      <c r="BW854" t="s">
        <v>140</v>
      </c>
      <c r="BX854" t="s">
        <v>109</v>
      </c>
      <c r="BY854" t="s">
        <v>109</v>
      </c>
      <c r="BZ854" t="s">
        <v>109</v>
      </c>
      <c r="CA854" t="s">
        <v>109</v>
      </c>
      <c r="CB854" t="s">
        <v>109</v>
      </c>
      <c r="CC854" t="s">
        <v>112</v>
      </c>
      <c r="CD854" t="s">
        <v>1195</v>
      </c>
      <c r="CE854" t="s">
        <v>9796</v>
      </c>
      <c r="CF854" t="s">
        <v>7612</v>
      </c>
      <c r="CG854" t="s">
        <v>109</v>
      </c>
      <c r="CH854" t="s">
        <v>109</v>
      </c>
      <c r="CI854" t="s">
        <v>109</v>
      </c>
      <c r="CJ854" t="s">
        <v>109</v>
      </c>
      <c r="CK854" t="s">
        <v>109</v>
      </c>
      <c r="CL854" t="s">
        <v>109</v>
      </c>
      <c r="CM854" t="s">
        <v>109</v>
      </c>
      <c r="CN854" t="s">
        <v>109</v>
      </c>
      <c r="CO854" t="s">
        <v>109</v>
      </c>
      <c r="CP854" t="s">
        <v>109</v>
      </c>
      <c r="CQ854" t="s">
        <v>109</v>
      </c>
      <c r="CR854" t="s">
        <v>109</v>
      </c>
      <c r="CS854" t="s">
        <v>106</v>
      </c>
      <c r="CT854" t="s">
        <v>106</v>
      </c>
    </row>
    <row r="855" spans="1:98">
      <c r="A855" t="s">
        <v>98</v>
      </c>
      <c r="B855" t="s">
        <v>9873</v>
      </c>
      <c r="C855" t="s">
        <v>9874</v>
      </c>
      <c r="D855" t="s">
        <v>9875</v>
      </c>
      <c r="E855" t="s">
        <v>9876</v>
      </c>
      <c r="F855" t="s">
        <v>103</v>
      </c>
      <c r="G855" t="s">
        <v>9877</v>
      </c>
      <c r="H855" t="s">
        <v>9878</v>
      </c>
      <c r="I855" t="s">
        <v>103</v>
      </c>
      <c r="J855" t="s">
        <v>121</v>
      </c>
      <c r="K855" t="s">
        <v>106</v>
      </c>
      <c r="L855" t="s">
        <v>107</v>
      </c>
      <c r="M855" t="s">
        <v>108</v>
      </c>
      <c r="N855" t="s">
        <v>109</v>
      </c>
      <c r="O855" t="s">
        <v>109</v>
      </c>
      <c r="P855" t="s">
        <v>502</v>
      </c>
      <c r="Q855" t="s">
        <v>9879</v>
      </c>
      <c r="R855" t="s">
        <v>152</v>
      </c>
      <c r="S855" t="s">
        <v>112</v>
      </c>
      <c r="T855" t="s">
        <v>341</v>
      </c>
      <c r="U855" t="s">
        <v>114</v>
      </c>
      <c r="V855" t="s">
        <v>112</v>
      </c>
      <c r="W855" t="s">
        <v>3390</v>
      </c>
      <c r="X855" t="s">
        <v>116</v>
      </c>
      <c r="Y855" t="s">
        <v>116</v>
      </c>
      <c r="Z855" t="s">
        <v>109</v>
      </c>
      <c r="AA855" t="s">
        <v>109</v>
      </c>
      <c r="AB855" t="s">
        <v>109</v>
      </c>
      <c r="AC855" t="s">
        <v>109</v>
      </c>
      <c r="AD855" t="s">
        <v>109</v>
      </c>
      <c r="AE855" t="s">
        <v>109</v>
      </c>
      <c r="AF855" t="s">
        <v>117</v>
      </c>
      <c r="AG855" t="s">
        <v>118</v>
      </c>
      <c r="AH855" t="s">
        <v>112</v>
      </c>
      <c r="AI855" t="s">
        <v>3335</v>
      </c>
      <c r="AJ855" t="s">
        <v>1196</v>
      </c>
      <c r="AK855" t="s">
        <v>106</v>
      </c>
      <c r="AL855" t="s">
        <v>121</v>
      </c>
      <c r="AM855" t="s">
        <v>109</v>
      </c>
      <c r="AN855" t="s">
        <v>202</v>
      </c>
      <c r="AO855" t="s">
        <v>9880</v>
      </c>
      <c r="AP855" t="s">
        <v>124</v>
      </c>
      <c r="AQ855" t="s">
        <v>109</v>
      </c>
      <c r="AR855" t="s">
        <v>118</v>
      </c>
      <c r="AS855" t="s">
        <v>9795</v>
      </c>
      <c r="AT855" t="s">
        <v>126</v>
      </c>
      <c r="AU855" t="s">
        <v>107</v>
      </c>
      <c r="AV855" t="s">
        <v>127</v>
      </c>
      <c r="AW855" t="s">
        <v>109</v>
      </c>
      <c r="AX855" t="s">
        <v>109</v>
      </c>
      <c r="AY855" t="s">
        <v>1192</v>
      </c>
      <c r="AZ855" t="s">
        <v>7608</v>
      </c>
      <c r="BA855" t="s">
        <v>129</v>
      </c>
      <c r="BB855" t="s">
        <v>130</v>
      </c>
      <c r="BC855">
        <f>VLOOKUP(E855,[1]cj!$A$2:$H$2956,4,0)</f>
        <v>51</v>
      </c>
      <c r="BD855" t="s">
        <v>7609</v>
      </c>
      <c r="BE855" t="s">
        <v>7610</v>
      </c>
      <c r="BF855">
        <f>VLOOKUP(E855,[1]cj!$A$2:$H$2956,5,0)</f>
        <v>39</v>
      </c>
      <c r="BG855" t="s">
        <v>9488</v>
      </c>
      <c r="BH855" t="s">
        <v>9489</v>
      </c>
      <c r="BI855">
        <f>VLOOKUP(E855,[1]cj!$A$2:$H$2956,6,0)</f>
        <v>101</v>
      </c>
      <c r="BJ855" t="s">
        <v>1193</v>
      </c>
      <c r="BK855" t="s">
        <v>1194</v>
      </c>
      <c r="BL855">
        <f>VLOOKUP(E855,[1]cj!$A$2:$H$2956,7,0)</f>
        <v>56</v>
      </c>
      <c r="BM855">
        <f>VLOOKUP(E855,[1]cj!$A$2:$H$2956,8,0)</f>
        <v>247</v>
      </c>
      <c r="BN855" t="s">
        <v>137</v>
      </c>
      <c r="BO855" t="s">
        <v>109</v>
      </c>
      <c r="BP855" t="s">
        <v>109</v>
      </c>
      <c r="BQ855" t="s">
        <v>109</v>
      </c>
      <c r="BR855" t="s">
        <v>109</v>
      </c>
      <c r="BS855" t="s">
        <v>109</v>
      </c>
      <c r="BT855" t="s">
        <v>138</v>
      </c>
      <c r="BU855" t="s">
        <v>109</v>
      </c>
      <c r="BV855" t="s">
        <v>139</v>
      </c>
      <c r="BW855" t="s">
        <v>140</v>
      </c>
      <c r="BX855" t="s">
        <v>109</v>
      </c>
      <c r="BY855" t="s">
        <v>109</v>
      </c>
      <c r="BZ855" t="s">
        <v>109</v>
      </c>
      <c r="CA855" t="s">
        <v>109</v>
      </c>
      <c r="CB855" t="s">
        <v>109</v>
      </c>
      <c r="CC855" t="s">
        <v>112</v>
      </c>
      <c r="CD855" t="s">
        <v>1195</v>
      </c>
      <c r="CE855" t="s">
        <v>9796</v>
      </c>
      <c r="CF855" t="s">
        <v>7612</v>
      </c>
      <c r="CG855" t="s">
        <v>109</v>
      </c>
      <c r="CH855" t="s">
        <v>109</v>
      </c>
      <c r="CI855" t="s">
        <v>109</v>
      </c>
      <c r="CJ855" t="s">
        <v>109</v>
      </c>
      <c r="CK855" t="s">
        <v>109</v>
      </c>
      <c r="CL855" t="s">
        <v>109</v>
      </c>
      <c r="CM855" t="s">
        <v>109</v>
      </c>
      <c r="CN855" t="s">
        <v>109</v>
      </c>
      <c r="CO855" t="s">
        <v>109</v>
      </c>
      <c r="CP855" t="s">
        <v>109</v>
      </c>
      <c r="CQ855" t="s">
        <v>109</v>
      </c>
      <c r="CR855" t="s">
        <v>109</v>
      </c>
      <c r="CS855" t="s">
        <v>106</v>
      </c>
      <c r="CT855" t="s">
        <v>106</v>
      </c>
    </row>
    <row r="856" spans="1:98">
      <c r="A856" t="s">
        <v>98</v>
      </c>
      <c r="B856" t="s">
        <v>9881</v>
      </c>
      <c r="C856" t="s">
        <v>9882</v>
      </c>
      <c r="D856" t="s">
        <v>9883</v>
      </c>
      <c r="E856" t="s">
        <v>9884</v>
      </c>
      <c r="F856" t="s">
        <v>103</v>
      </c>
      <c r="G856" t="s">
        <v>9885</v>
      </c>
      <c r="H856" t="s">
        <v>9886</v>
      </c>
      <c r="I856" t="s">
        <v>103</v>
      </c>
      <c r="J856" t="s">
        <v>121</v>
      </c>
      <c r="K856" t="s">
        <v>106</v>
      </c>
      <c r="L856" t="s">
        <v>107</v>
      </c>
      <c r="M856" t="s">
        <v>108</v>
      </c>
      <c r="N856" t="s">
        <v>109</v>
      </c>
      <c r="O856" t="s">
        <v>109</v>
      </c>
      <c r="P856" t="s">
        <v>9887</v>
      </c>
      <c r="Q856" t="s">
        <v>9888</v>
      </c>
      <c r="R856" t="s">
        <v>152</v>
      </c>
      <c r="S856" t="s">
        <v>112</v>
      </c>
      <c r="T856" t="s">
        <v>341</v>
      </c>
      <c r="U856" t="s">
        <v>114</v>
      </c>
      <c r="V856" t="s">
        <v>112</v>
      </c>
      <c r="W856" t="s">
        <v>9889</v>
      </c>
      <c r="X856" t="s">
        <v>116</v>
      </c>
      <c r="Y856" t="s">
        <v>116</v>
      </c>
      <c r="Z856" t="s">
        <v>109</v>
      </c>
      <c r="AA856" t="s">
        <v>109</v>
      </c>
      <c r="AB856" t="s">
        <v>109</v>
      </c>
      <c r="AC856" t="s">
        <v>109</v>
      </c>
      <c r="AD856" t="s">
        <v>109</v>
      </c>
      <c r="AE856" t="s">
        <v>109</v>
      </c>
      <c r="AF856" t="s">
        <v>117</v>
      </c>
      <c r="AG856" t="s">
        <v>118</v>
      </c>
      <c r="AH856" t="s">
        <v>112</v>
      </c>
      <c r="AI856" t="s">
        <v>3335</v>
      </c>
      <c r="AJ856" t="s">
        <v>1196</v>
      </c>
      <c r="AK856" t="s">
        <v>106</v>
      </c>
      <c r="AL856" t="s">
        <v>121</v>
      </c>
      <c r="AM856" t="s">
        <v>109</v>
      </c>
      <c r="AN856" t="s">
        <v>202</v>
      </c>
      <c r="AO856" t="s">
        <v>9890</v>
      </c>
      <c r="AP856" t="s">
        <v>124</v>
      </c>
      <c r="AQ856" t="s">
        <v>109</v>
      </c>
      <c r="AR856" t="s">
        <v>118</v>
      </c>
      <c r="AS856" t="s">
        <v>9795</v>
      </c>
      <c r="AT856" t="s">
        <v>126</v>
      </c>
      <c r="AU856" t="s">
        <v>107</v>
      </c>
      <c r="AV856" t="s">
        <v>127</v>
      </c>
      <c r="AW856" t="s">
        <v>109</v>
      </c>
      <c r="AX856" t="s">
        <v>109</v>
      </c>
      <c r="AY856" t="s">
        <v>1192</v>
      </c>
      <c r="AZ856" t="s">
        <v>7608</v>
      </c>
      <c r="BA856" t="s">
        <v>129</v>
      </c>
      <c r="BB856" t="s">
        <v>130</v>
      </c>
      <c r="BC856">
        <f>VLOOKUP(E856,[1]cj!$A$2:$H$2956,4,0)</f>
        <v>64</v>
      </c>
      <c r="BD856" t="s">
        <v>7609</v>
      </c>
      <c r="BE856" t="s">
        <v>7610</v>
      </c>
      <c r="BF856">
        <f>VLOOKUP(E856,[1]cj!$A$2:$H$2956,5,0)</f>
        <v>60</v>
      </c>
      <c r="BG856" t="s">
        <v>9488</v>
      </c>
      <c r="BH856" t="s">
        <v>9489</v>
      </c>
      <c r="BI856">
        <f>VLOOKUP(E856,[1]cj!$A$2:$H$2956,6,0)</f>
        <v>119</v>
      </c>
      <c r="BJ856" t="s">
        <v>1193</v>
      </c>
      <c r="BK856" t="s">
        <v>1194</v>
      </c>
      <c r="BL856">
        <f>VLOOKUP(E856,[1]cj!$A$2:$H$2956,7,0)</f>
        <v>76</v>
      </c>
      <c r="BM856">
        <f>VLOOKUP(E856,[1]cj!$A$2:$H$2956,8,0)</f>
        <v>319</v>
      </c>
      <c r="BN856" t="s">
        <v>137</v>
      </c>
      <c r="BO856" t="s">
        <v>109</v>
      </c>
      <c r="BP856" t="s">
        <v>109</v>
      </c>
      <c r="BQ856" t="s">
        <v>109</v>
      </c>
      <c r="BR856" t="s">
        <v>109</v>
      </c>
      <c r="BS856" t="s">
        <v>109</v>
      </c>
      <c r="BT856" t="s">
        <v>138</v>
      </c>
      <c r="BU856" t="s">
        <v>109</v>
      </c>
      <c r="BV856" t="s">
        <v>139</v>
      </c>
      <c r="BW856" t="s">
        <v>140</v>
      </c>
      <c r="BX856" t="s">
        <v>109</v>
      </c>
      <c r="BY856" t="s">
        <v>109</v>
      </c>
      <c r="BZ856" t="s">
        <v>109</v>
      </c>
      <c r="CA856" t="s">
        <v>109</v>
      </c>
      <c r="CB856" t="s">
        <v>109</v>
      </c>
      <c r="CC856" t="s">
        <v>112</v>
      </c>
      <c r="CD856" t="s">
        <v>1195</v>
      </c>
      <c r="CE856" t="s">
        <v>9796</v>
      </c>
      <c r="CF856" t="s">
        <v>7612</v>
      </c>
      <c r="CG856" t="s">
        <v>109</v>
      </c>
      <c r="CH856" t="s">
        <v>109</v>
      </c>
      <c r="CI856" t="s">
        <v>109</v>
      </c>
      <c r="CJ856" t="s">
        <v>109</v>
      </c>
      <c r="CK856" t="s">
        <v>109</v>
      </c>
      <c r="CL856" t="s">
        <v>109</v>
      </c>
      <c r="CM856" t="s">
        <v>109</v>
      </c>
      <c r="CN856" t="s">
        <v>109</v>
      </c>
      <c r="CO856" t="s">
        <v>109</v>
      </c>
      <c r="CP856" t="s">
        <v>109</v>
      </c>
      <c r="CQ856" t="s">
        <v>109</v>
      </c>
      <c r="CR856" t="s">
        <v>109</v>
      </c>
      <c r="CS856" t="s">
        <v>106</v>
      </c>
      <c r="CT856" t="s">
        <v>106</v>
      </c>
    </row>
    <row r="857" spans="1:98">
      <c r="A857" t="s">
        <v>98</v>
      </c>
      <c r="B857" t="s">
        <v>9891</v>
      </c>
      <c r="C857" t="s">
        <v>9892</v>
      </c>
      <c r="D857" t="s">
        <v>9893</v>
      </c>
      <c r="E857" t="s">
        <v>9894</v>
      </c>
      <c r="F857" t="s">
        <v>103</v>
      </c>
      <c r="G857" t="s">
        <v>9895</v>
      </c>
      <c r="H857" t="s">
        <v>9896</v>
      </c>
      <c r="I857" t="s">
        <v>447</v>
      </c>
      <c r="J857" t="s">
        <v>121</v>
      </c>
      <c r="K857" t="s">
        <v>106</v>
      </c>
      <c r="L857" t="s">
        <v>107</v>
      </c>
      <c r="M857" t="s">
        <v>108</v>
      </c>
      <c r="N857" t="s">
        <v>109</v>
      </c>
      <c r="O857" t="s">
        <v>109</v>
      </c>
      <c r="P857" t="s">
        <v>6360</v>
      </c>
      <c r="Q857" t="s">
        <v>9897</v>
      </c>
      <c r="R857" t="s">
        <v>152</v>
      </c>
      <c r="S857" t="s">
        <v>112</v>
      </c>
      <c r="T857" t="s">
        <v>199</v>
      </c>
      <c r="U857" t="s">
        <v>114</v>
      </c>
      <c r="V857" t="s">
        <v>112</v>
      </c>
      <c r="W857" t="s">
        <v>9898</v>
      </c>
      <c r="X857" t="s">
        <v>116</v>
      </c>
      <c r="Y857" t="s">
        <v>116</v>
      </c>
      <c r="Z857" t="s">
        <v>109</v>
      </c>
      <c r="AA857" t="s">
        <v>109</v>
      </c>
      <c r="AB857" t="s">
        <v>109</v>
      </c>
      <c r="AC857" t="s">
        <v>109</v>
      </c>
      <c r="AD857" t="s">
        <v>109</v>
      </c>
      <c r="AE857" t="s">
        <v>109</v>
      </c>
      <c r="AF857" t="s">
        <v>117</v>
      </c>
      <c r="AG857" t="s">
        <v>118</v>
      </c>
      <c r="AH857" t="s">
        <v>112</v>
      </c>
      <c r="AI857" t="s">
        <v>3665</v>
      </c>
      <c r="AJ857" t="s">
        <v>3666</v>
      </c>
      <c r="AK857" t="s">
        <v>106</v>
      </c>
      <c r="AL857" t="s">
        <v>121</v>
      </c>
      <c r="AM857" t="s">
        <v>109</v>
      </c>
      <c r="AN857" t="s">
        <v>122</v>
      </c>
      <c r="AO857" t="s">
        <v>9899</v>
      </c>
      <c r="AP857" t="s">
        <v>124</v>
      </c>
      <c r="AQ857" t="s">
        <v>109</v>
      </c>
      <c r="AR857" t="s">
        <v>118</v>
      </c>
      <c r="AS857" t="s">
        <v>9795</v>
      </c>
      <c r="AT857" t="s">
        <v>126</v>
      </c>
      <c r="AU857" t="s">
        <v>107</v>
      </c>
      <c r="AV857" t="s">
        <v>127</v>
      </c>
      <c r="AW857" t="s">
        <v>109</v>
      </c>
      <c r="AX857" t="s">
        <v>109</v>
      </c>
      <c r="AY857" t="s">
        <v>1192</v>
      </c>
      <c r="AZ857" t="s">
        <v>7608</v>
      </c>
      <c r="BA857" t="s">
        <v>129</v>
      </c>
      <c r="BB857" t="s">
        <v>130</v>
      </c>
      <c r="BC857">
        <f>VLOOKUP(E857,[1]cj!$A$2:$H$2956,4,0)</f>
        <v>59</v>
      </c>
      <c r="BD857" t="s">
        <v>7609</v>
      </c>
      <c r="BE857" t="s">
        <v>7610</v>
      </c>
      <c r="BF857">
        <f>VLOOKUP(E857,[1]cj!$A$2:$H$2956,5,0)</f>
        <v>51</v>
      </c>
      <c r="BG857" t="s">
        <v>9488</v>
      </c>
      <c r="BH857" t="s">
        <v>9489</v>
      </c>
      <c r="BI857">
        <f>VLOOKUP(E857,[1]cj!$A$2:$H$2956,6,0)</f>
        <v>102</v>
      </c>
      <c r="BJ857" t="s">
        <v>1193</v>
      </c>
      <c r="BK857" t="s">
        <v>1194</v>
      </c>
      <c r="BL857">
        <f>VLOOKUP(E857,[1]cj!$A$2:$H$2956,7,0)</f>
        <v>70</v>
      </c>
      <c r="BM857">
        <f>VLOOKUP(E857,[1]cj!$A$2:$H$2956,8,0)</f>
        <v>282</v>
      </c>
      <c r="BN857" t="s">
        <v>137</v>
      </c>
      <c r="BO857" t="s">
        <v>109</v>
      </c>
      <c r="BP857" t="s">
        <v>109</v>
      </c>
      <c r="BQ857" t="s">
        <v>109</v>
      </c>
      <c r="BR857" t="s">
        <v>109</v>
      </c>
      <c r="BS857" t="s">
        <v>109</v>
      </c>
      <c r="BT857" t="s">
        <v>138</v>
      </c>
      <c r="BU857" t="s">
        <v>109</v>
      </c>
      <c r="BV857" t="s">
        <v>139</v>
      </c>
      <c r="BW857" t="s">
        <v>140</v>
      </c>
      <c r="BX857" t="s">
        <v>109</v>
      </c>
      <c r="BY857" t="s">
        <v>109</v>
      </c>
      <c r="BZ857" t="s">
        <v>109</v>
      </c>
      <c r="CA857" t="s">
        <v>109</v>
      </c>
      <c r="CB857" t="s">
        <v>109</v>
      </c>
      <c r="CC857" t="s">
        <v>112</v>
      </c>
      <c r="CD857" t="s">
        <v>1195</v>
      </c>
      <c r="CE857" t="s">
        <v>9796</v>
      </c>
      <c r="CF857" t="s">
        <v>7612</v>
      </c>
      <c r="CG857" t="s">
        <v>109</v>
      </c>
      <c r="CH857" t="s">
        <v>109</v>
      </c>
      <c r="CI857" t="s">
        <v>109</v>
      </c>
      <c r="CJ857" t="s">
        <v>109</v>
      </c>
      <c r="CK857" t="s">
        <v>109</v>
      </c>
      <c r="CL857" t="s">
        <v>109</v>
      </c>
      <c r="CM857" t="s">
        <v>109</v>
      </c>
      <c r="CN857" t="s">
        <v>109</v>
      </c>
      <c r="CO857" t="s">
        <v>109</v>
      </c>
      <c r="CP857" t="s">
        <v>109</v>
      </c>
      <c r="CQ857" t="s">
        <v>109</v>
      </c>
      <c r="CR857" t="s">
        <v>109</v>
      </c>
      <c r="CS857" t="s">
        <v>106</v>
      </c>
      <c r="CT857" t="s">
        <v>106</v>
      </c>
    </row>
    <row r="858" spans="1:98">
      <c r="A858" t="s">
        <v>98</v>
      </c>
      <c r="B858" t="s">
        <v>9900</v>
      </c>
      <c r="C858" t="s">
        <v>9901</v>
      </c>
      <c r="D858" t="s">
        <v>9902</v>
      </c>
      <c r="E858" t="s">
        <v>9903</v>
      </c>
      <c r="F858" t="s">
        <v>103</v>
      </c>
      <c r="G858" t="s">
        <v>9904</v>
      </c>
      <c r="H858" t="s">
        <v>9905</v>
      </c>
      <c r="I858" t="s">
        <v>447</v>
      </c>
      <c r="J858" t="s">
        <v>121</v>
      </c>
      <c r="K858" t="s">
        <v>106</v>
      </c>
      <c r="L858" t="s">
        <v>107</v>
      </c>
      <c r="M858" t="s">
        <v>108</v>
      </c>
      <c r="N858" t="s">
        <v>109</v>
      </c>
      <c r="O858" t="s">
        <v>109</v>
      </c>
      <c r="P858" t="s">
        <v>914</v>
      </c>
      <c r="Q858" t="s">
        <v>9906</v>
      </c>
      <c r="R858" t="s">
        <v>152</v>
      </c>
      <c r="S858" t="s">
        <v>153</v>
      </c>
      <c r="T858" t="s">
        <v>1205</v>
      </c>
      <c r="U858" t="s">
        <v>114</v>
      </c>
      <c r="V858" t="s">
        <v>153</v>
      </c>
      <c r="W858" t="s">
        <v>9907</v>
      </c>
      <c r="X858" t="s">
        <v>116</v>
      </c>
      <c r="Y858" t="s">
        <v>116</v>
      </c>
      <c r="Z858" t="s">
        <v>109</v>
      </c>
      <c r="AA858" t="s">
        <v>109</v>
      </c>
      <c r="AB858" t="s">
        <v>109</v>
      </c>
      <c r="AC858" t="s">
        <v>109</v>
      </c>
      <c r="AD858" t="s">
        <v>109</v>
      </c>
      <c r="AE858" t="s">
        <v>109</v>
      </c>
      <c r="AF858" t="s">
        <v>117</v>
      </c>
      <c r="AG858" t="s">
        <v>157</v>
      </c>
      <c r="AH858" t="s">
        <v>153</v>
      </c>
      <c r="AI858" t="s">
        <v>3335</v>
      </c>
      <c r="AJ858" t="s">
        <v>1196</v>
      </c>
      <c r="AK858" t="s">
        <v>106</v>
      </c>
      <c r="AL858" t="s">
        <v>121</v>
      </c>
      <c r="AM858" t="s">
        <v>109</v>
      </c>
      <c r="AN858" t="s">
        <v>202</v>
      </c>
      <c r="AO858" t="s">
        <v>9908</v>
      </c>
      <c r="AP858" t="s">
        <v>124</v>
      </c>
      <c r="AQ858" t="s">
        <v>109</v>
      </c>
      <c r="AR858" t="s">
        <v>118</v>
      </c>
      <c r="AS858" t="s">
        <v>9795</v>
      </c>
      <c r="AT858" t="s">
        <v>126</v>
      </c>
      <c r="AU858" t="s">
        <v>107</v>
      </c>
      <c r="AV858" t="s">
        <v>127</v>
      </c>
      <c r="AW858" t="s">
        <v>109</v>
      </c>
      <c r="AX858" t="s">
        <v>109</v>
      </c>
      <c r="AY858" t="s">
        <v>1192</v>
      </c>
      <c r="AZ858" t="s">
        <v>7608</v>
      </c>
      <c r="BA858" t="s">
        <v>129</v>
      </c>
      <c r="BB858" t="s">
        <v>130</v>
      </c>
      <c r="BC858">
        <f>VLOOKUP(E858,[1]cj!$A$2:$H$2956,4,0)</f>
        <v>41</v>
      </c>
      <c r="BD858" t="s">
        <v>7609</v>
      </c>
      <c r="BE858" t="s">
        <v>7610</v>
      </c>
      <c r="BF858">
        <f>VLOOKUP(E858,[1]cj!$A$2:$H$2956,5,0)</f>
        <v>27</v>
      </c>
      <c r="BG858" t="s">
        <v>9488</v>
      </c>
      <c r="BH858" t="s">
        <v>9489</v>
      </c>
      <c r="BI858">
        <f>VLOOKUP(E858,[1]cj!$A$2:$H$2956,6,0)</f>
        <v>40</v>
      </c>
      <c r="BJ858" t="s">
        <v>1193</v>
      </c>
      <c r="BK858" t="s">
        <v>1194</v>
      </c>
      <c r="BL858">
        <f>VLOOKUP(E858,[1]cj!$A$2:$H$2956,7,0)</f>
        <v>33</v>
      </c>
      <c r="BM858">
        <f>VLOOKUP(E858,[1]cj!$A$2:$H$2956,8,0)</f>
        <v>141</v>
      </c>
      <c r="BN858" t="s">
        <v>137</v>
      </c>
      <c r="BO858" t="s">
        <v>109</v>
      </c>
      <c r="BP858" t="s">
        <v>109</v>
      </c>
      <c r="BQ858" t="s">
        <v>109</v>
      </c>
      <c r="BR858" t="s">
        <v>109</v>
      </c>
      <c r="BS858" t="s">
        <v>109</v>
      </c>
      <c r="BT858" t="s">
        <v>138</v>
      </c>
      <c r="BU858" t="s">
        <v>109</v>
      </c>
      <c r="BV858" t="s">
        <v>139</v>
      </c>
      <c r="BW858" t="s">
        <v>140</v>
      </c>
      <c r="BX858" t="s">
        <v>109</v>
      </c>
      <c r="BY858" t="s">
        <v>109</v>
      </c>
      <c r="BZ858" t="s">
        <v>109</v>
      </c>
      <c r="CA858" t="s">
        <v>109</v>
      </c>
      <c r="CB858" t="s">
        <v>109</v>
      </c>
      <c r="CC858" t="s">
        <v>112</v>
      </c>
      <c r="CD858" t="s">
        <v>1195</v>
      </c>
      <c r="CE858" t="s">
        <v>9796</v>
      </c>
      <c r="CF858" t="s">
        <v>7612</v>
      </c>
      <c r="CG858" t="s">
        <v>109</v>
      </c>
      <c r="CH858" t="s">
        <v>109</v>
      </c>
      <c r="CI858" t="s">
        <v>109</v>
      </c>
      <c r="CJ858" t="s">
        <v>109</v>
      </c>
      <c r="CK858" t="s">
        <v>109</v>
      </c>
      <c r="CL858" t="s">
        <v>109</v>
      </c>
      <c r="CM858" t="s">
        <v>109</v>
      </c>
      <c r="CN858" t="s">
        <v>109</v>
      </c>
      <c r="CO858" t="s">
        <v>109</v>
      </c>
      <c r="CP858" t="s">
        <v>109</v>
      </c>
      <c r="CQ858" t="s">
        <v>109</v>
      </c>
      <c r="CR858" t="s">
        <v>109</v>
      </c>
      <c r="CS858" t="s">
        <v>106</v>
      </c>
      <c r="CT858" t="s">
        <v>106</v>
      </c>
    </row>
    <row r="859" spans="1:98">
      <c r="A859" t="s">
        <v>98</v>
      </c>
      <c r="B859" t="s">
        <v>9909</v>
      </c>
      <c r="C859" t="s">
        <v>9910</v>
      </c>
      <c r="D859" t="s">
        <v>9911</v>
      </c>
      <c r="E859" t="s">
        <v>9912</v>
      </c>
      <c r="F859" t="s">
        <v>103</v>
      </c>
      <c r="G859" t="s">
        <v>9913</v>
      </c>
      <c r="H859" t="s">
        <v>5086</v>
      </c>
      <c r="I859" t="s">
        <v>103</v>
      </c>
      <c r="J859" t="s">
        <v>106</v>
      </c>
      <c r="K859" t="s">
        <v>106</v>
      </c>
      <c r="L859" t="s">
        <v>107</v>
      </c>
      <c r="M859" t="s">
        <v>108</v>
      </c>
      <c r="N859" t="s">
        <v>109</v>
      </c>
      <c r="O859" t="s">
        <v>109</v>
      </c>
      <c r="P859" t="s">
        <v>2539</v>
      </c>
      <c r="Q859" t="s">
        <v>9914</v>
      </c>
      <c r="R859" t="s">
        <v>152</v>
      </c>
      <c r="S859" t="s">
        <v>112</v>
      </c>
      <c r="T859" t="s">
        <v>186</v>
      </c>
      <c r="U859" t="s">
        <v>187</v>
      </c>
      <c r="V859" t="s">
        <v>112</v>
      </c>
      <c r="W859" t="s">
        <v>9915</v>
      </c>
      <c r="X859" t="s">
        <v>116</v>
      </c>
      <c r="Y859" t="s">
        <v>116</v>
      </c>
      <c r="Z859" t="s">
        <v>109</v>
      </c>
      <c r="AA859" t="s">
        <v>109</v>
      </c>
      <c r="AB859" t="s">
        <v>109</v>
      </c>
      <c r="AC859" t="s">
        <v>109</v>
      </c>
      <c r="AD859" t="s">
        <v>109</v>
      </c>
      <c r="AE859" t="s">
        <v>109</v>
      </c>
      <c r="AF859" t="s">
        <v>117</v>
      </c>
      <c r="AG859" t="s">
        <v>118</v>
      </c>
      <c r="AH859" t="s">
        <v>112</v>
      </c>
      <c r="AI859" t="s">
        <v>3335</v>
      </c>
      <c r="AJ859" t="s">
        <v>1196</v>
      </c>
      <c r="AK859" t="s">
        <v>106</v>
      </c>
      <c r="AL859" t="s">
        <v>121</v>
      </c>
      <c r="AM859" t="s">
        <v>109</v>
      </c>
      <c r="AN859" t="s">
        <v>122</v>
      </c>
      <c r="AO859" t="s">
        <v>9916</v>
      </c>
      <c r="AP859" t="s">
        <v>124</v>
      </c>
      <c r="AQ859" t="s">
        <v>109</v>
      </c>
      <c r="AR859" t="s">
        <v>118</v>
      </c>
      <c r="AS859" t="s">
        <v>9795</v>
      </c>
      <c r="AT859" t="s">
        <v>126</v>
      </c>
      <c r="AU859" t="s">
        <v>107</v>
      </c>
      <c r="AV859" t="s">
        <v>127</v>
      </c>
      <c r="AW859" t="s">
        <v>109</v>
      </c>
      <c r="AX859" t="s">
        <v>109</v>
      </c>
      <c r="AY859" t="s">
        <v>1192</v>
      </c>
      <c r="AZ859" t="s">
        <v>7608</v>
      </c>
      <c r="BA859" t="s">
        <v>129</v>
      </c>
      <c r="BB859" t="s">
        <v>130</v>
      </c>
      <c r="BC859">
        <f>VLOOKUP(E859,[1]cj!$A$2:$H$2956,4,0)</f>
        <v>63</v>
      </c>
      <c r="BD859" t="s">
        <v>7609</v>
      </c>
      <c r="BE859" t="s">
        <v>7610</v>
      </c>
      <c r="BF859">
        <f>VLOOKUP(E859,[1]cj!$A$2:$H$2956,5,0)</f>
        <v>62</v>
      </c>
      <c r="BG859" t="s">
        <v>9488</v>
      </c>
      <c r="BH859" t="s">
        <v>9489</v>
      </c>
      <c r="BI859">
        <f>VLOOKUP(E859,[1]cj!$A$2:$H$2956,6,0)</f>
        <v>105</v>
      </c>
      <c r="BJ859" t="s">
        <v>1193</v>
      </c>
      <c r="BK859" t="s">
        <v>1194</v>
      </c>
      <c r="BL859">
        <f>VLOOKUP(E859,[1]cj!$A$2:$H$2956,7,0)</f>
        <v>71</v>
      </c>
      <c r="BM859">
        <f>VLOOKUP(E859,[1]cj!$A$2:$H$2956,8,0)</f>
        <v>301</v>
      </c>
      <c r="BN859" t="s">
        <v>137</v>
      </c>
      <c r="BO859" t="s">
        <v>109</v>
      </c>
      <c r="BP859" t="s">
        <v>109</v>
      </c>
      <c r="BQ859" t="s">
        <v>109</v>
      </c>
      <c r="BR859" t="s">
        <v>109</v>
      </c>
      <c r="BS859" t="s">
        <v>109</v>
      </c>
      <c r="BT859" t="s">
        <v>138</v>
      </c>
      <c r="BU859" t="s">
        <v>109</v>
      </c>
      <c r="BV859" t="s">
        <v>139</v>
      </c>
      <c r="BW859" t="s">
        <v>140</v>
      </c>
      <c r="BX859" t="s">
        <v>109</v>
      </c>
      <c r="BY859" t="s">
        <v>109</v>
      </c>
      <c r="BZ859" t="s">
        <v>109</v>
      </c>
      <c r="CA859" t="s">
        <v>109</v>
      </c>
      <c r="CB859" t="s">
        <v>109</v>
      </c>
      <c r="CC859" t="s">
        <v>112</v>
      </c>
      <c r="CD859" t="s">
        <v>1195</v>
      </c>
      <c r="CE859" t="s">
        <v>9796</v>
      </c>
      <c r="CF859" t="s">
        <v>7612</v>
      </c>
      <c r="CG859" t="s">
        <v>109</v>
      </c>
      <c r="CH859" t="s">
        <v>109</v>
      </c>
      <c r="CI859" t="s">
        <v>109</v>
      </c>
      <c r="CJ859" t="s">
        <v>109</v>
      </c>
      <c r="CK859" t="s">
        <v>109</v>
      </c>
      <c r="CL859" t="s">
        <v>109</v>
      </c>
      <c r="CM859" t="s">
        <v>109</v>
      </c>
      <c r="CN859" t="s">
        <v>109</v>
      </c>
      <c r="CO859" t="s">
        <v>109</v>
      </c>
      <c r="CP859" t="s">
        <v>109</v>
      </c>
      <c r="CQ859" t="s">
        <v>109</v>
      </c>
      <c r="CR859" t="s">
        <v>109</v>
      </c>
      <c r="CS859" t="s">
        <v>106</v>
      </c>
      <c r="CT859" t="s">
        <v>106</v>
      </c>
    </row>
    <row r="860" spans="1:98">
      <c r="A860" t="s">
        <v>98</v>
      </c>
      <c r="B860" t="s">
        <v>9917</v>
      </c>
      <c r="C860" t="s">
        <v>9918</v>
      </c>
      <c r="D860" t="s">
        <v>9919</v>
      </c>
      <c r="E860" t="s">
        <v>9920</v>
      </c>
      <c r="F860" t="s">
        <v>103</v>
      </c>
      <c r="G860" t="s">
        <v>9921</v>
      </c>
      <c r="H860" t="s">
        <v>9922</v>
      </c>
      <c r="I860" t="s">
        <v>103</v>
      </c>
      <c r="J860" t="s">
        <v>106</v>
      </c>
      <c r="K860" t="s">
        <v>121</v>
      </c>
      <c r="L860" t="s">
        <v>107</v>
      </c>
      <c r="M860" t="s">
        <v>103</v>
      </c>
      <c r="N860" t="s">
        <v>109</v>
      </c>
      <c r="O860" t="s">
        <v>109</v>
      </c>
      <c r="P860" t="s">
        <v>258</v>
      </c>
      <c r="Q860" t="s">
        <v>9923</v>
      </c>
      <c r="R860" t="s">
        <v>1932</v>
      </c>
      <c r="S860" t="s">
        <v>9924</v>
      </c>
      <c r="T860" t="s">
        <v>9925</v>
      </c>
      <c r="U860" t="s">
        <v>9926</v>
      </c>
      <c r="V860" t="s">
        <v>9927</v>
      </c>
      <c r="W860" t="s">
        <v>9928</v>
      </c>
      <c r="X860" t="s">
        <v>116</v>
      </c>
      <c r="Y860" t="s">
        <v>116</v>
      </c>
      <c r="Z860" t="s">
        <v>109</v>
      </c>
      <c r="AA860" t="s">
        <v>109</v>
      </c>
      <c r="AB860" t="s">
        <v>109</v>
      </c>
      <c r="AC860" t="s">
        <v>109</v>
      </c>
      <c r="AD860" t="s">
        <v>109</v>
      </c>
      <c r="AE860" t="s">
        <v>109</v>
      </c>
      <c r="AF860" t="s">
        <v>124</v>
      </c>
      <c r="AG860" t="s">
        <v>1907</v>
      </c>
      <c r="AH860" t="s">
        <v>1908</v>
      </c>
      <c r="AI860" t="s">
        <v>1743</v>
      </c>
      <c r="AJ860" t="s">
        <v>1744</v>
      </c>
      <c r="AK860" t="s">
        <v>106</v>
      </c>
      <c r="AL860" t="s">
        <v>121</v>
      </c>
      <c r="AM860" t="s">
        <v>9929</v>
      </c>
      <c r="AN860" t="s">
        <v>8436</v>
      </c>
      <c r="AO860" t="s">
        <v>109</v>
      </c>
      <c r="AP860" t="s">
        <v>176</v>
      </c>
      <c r="AQ860" t="s">
        <v>9930</v>
      </c>
      <c r="AR860" t="s">
        <v>118</v>
      </c>
      <c r="AS860" t="s">
        <v>9795</v>
      </c>
      <c r="AT860" t="s">
        <v>126</v>
      </c>
      <c r="AU860" t="s">
        <v>107</v>
      </c>
      <c r="AV860" t="s">
        <v>127</v>
      </c>
      <c r="AW860" t="s">
        <v>109</v>
      </c>
      <c r="AX860" t="s">
        <v>109</v>
      </c>
      <c r="AY860" t="s">
        <v>1192</v>
      </c>
      <c r="AZ860" t="s">
        <v>7608</v>
      </c>
      <c r="BA860" t="s">
        <v>129</v>
      </c>
      <c r="BB860" t="s">
        <v>130</v>
      </c>
      <c r="BC860">
        <f>VLOOKUP(E860,[1]cj!$A$2:$H$2956,4,0)</f>
        <v>42</v>
      </c>
      <c r="BD860" t="s">
        <v>7609</v>
      </c>
      <c r="BE860" t="s">
        <v>7610</v>
      </c>
      <c r="BF860">
        <f>VLOOKUP(E860,[1]cj!$A$2:$H$2956,5,0)</f>
        <v>14</v>
      </c>
      <c r="BG860" t="s">
        <v>9488</v>
      </c>
      <c r="BH860" t="s">
        <v>9489</v>
      </c>
      <c r="BI860">
        <f>VLOOKUP(E860,[1]cj!$A$2:$H$2956,6,0)</f>
        <v>39</v>
      </c>
      <c r="BJ860" t="s">
        <v>1193</v>
      </c>
      <c r="BK860" t="s">
        <v>1194</v>
      </c>
      <c r="BL860">
        <f>VLOOKUP(E860,[1]cj!$A$2:$H$2956,7,0)</f>
        <v>24</v>
      </c>
      <c r="BM860">
        <f>VLOOKUP(E860,[1]cj!$A$2:$H$2956,8,0)</f>
        <v>119</v>
      </c>
      <c r="BN860" t="s">
        <v>137</v>
      </c>
      <c r="BO860" t="s">
        <v>109</v>
      </c>
      <c r="BP860" t="s">
        <v>109</v>
      </c>
      <c r="BQ860" t="s">
        <v>109</v>
      </c>
      <c r="BR860" t="s">
        <v>109</v>
      </c>
      <c r="BS860" t="s">
        <v>109</v>
      </c>
      <c r="BT860" t="s">
        <v>138</v>
      </c>
      <c r="BU860" t="s">
        <v>109</v>
      </c>
      <c r="BV860" t="s">
        <v>139</v>
      </c>
      <c r="BW860" t="s">
        <v>140</v>
      </c>
      <c r="BX860" t="s">
        <v>109</v>
      </c>
      <c r="BY860" t="s">
        <v>109</v>
      </c>
      <c r="BZ860" t="s">
        <v>109</v>
      </c>
      <c r="CA860" t="s">
        <v>109</v>
      </c>
      <c r="CB860" t="s">
        <v>109</v>
      </c>
      <c r="CC860" t="s">
        <v>112</v>
      </c>
      <c r="CD860" t="s">
        <v>1195</v>
      </c>
      <c r="CE860" t="s">
        <v>9796</v>
      </c>
      <c r="CF860" t="s">
        <v>7612</v>
      </c>
      <c r="CG860" t="s">
        <v>109</v>
      </c>
      <c r="CH860" t="s">
        <v>109</v>
      </c>
      <c r="CI860" t="s">
        <v>109</v>
      </c>
      <c r="CJ860" t="s">
        <v>109</v>
      </c>
      <c r="CK860" t="s">
        <v>109</v>
      </c>
      <c r="CL860" t="s">
        <v>109</v>
      </c>
      <c r="CM860" t="s">
        <v>109</v>
      </c>
      <c r="CN860" t="s">
        <v>109</v>
      </c>
      <c r="CO860" t="s">
        <v>109</v>
      </c>
      <c r="CP860" t="s">
        <v>109</v>
      </c>
      <c r="CQ860" t="s">
        <v>109</v>
      </c>
      <c r="CR860" t="s">
        <v>109</v>
      </c>
      <c r="CS860" t="s">
        <v>106</v>
      </c>
      <c r="CT860" t="s">
        <v>106</v>
      </c>
    </row>
    <row r="861" spans="1:98">
      <c r="A861" t="s">
        <v>98</v>
      </c>
      <c r="B861" t="s">
        <v>9931</v>
      </c>
      <c r="C861" t="s">
        <v>9932</v>
      </c>
      <c r="D861" t="s">
        <v>9933</v>
      </c>
      <c r="E861" t="s">
        <v>9934</v>
      </c>
      <c r="F861" t="s">
        <v>103</v>
      </c>
      <c r="G861" t="s">
        <v>9935</v>
      </c>
      <c r="H861" t="s">
        <v>9936</v>
      </c>
      <c r="I861" t="s">
        <v>447</v>
      </c>
      <c r="J861" t="s">
        <v>121</v>
      </c>
      <c r="K861" t="s">
        <v>121</v>
      </c>
      <c r="L861" t="s">
        <v>107</v>
      </c>
      <c r="M861" t="s">
        <v>462</v>
      </c>
      <c r="N861" t="s">
        <v>109</v>
      </c>
      <c r="O861" t="s">
        <v>109</v>
      </c>
      <c r="P861" t="s">
        <v>829</v>
      </c>
      <c r="Q861" t="s">
        <v>9937</v>
      </c>
      <c r="R861" t="s">
        <v>829</v>
      </c>
      <c r="S861" t="s">
        <v>9938</v>
      </c>
      <c r="T861" t="s">
        <v>9939</v>
      </c>
      <c r="U861" t="s">
        <v>4073</v>
      </c>
      <c r="V861" t="s">
        <v>9940</v>
      </c>
      <c r="W861" t="s">
        <v>9941</v>
      </c>
      <c r="X861" t="s">
        <v>9942</v>
      </c>
      <c r="Y861" t="s">
        <v>116</v>
      </c>
      <c r="Z861" t="s">
        <v>109</v>
      </c>
      <c r="AA861" t="s">
        <v>109</v>
      </c>
      <c r="AB861" t="s">
        <v>109</v>
      </c>
      <c r="AC861" t="s">
        <v>109</v>
      </c>
      <c r="AD861" t="s">
        <v>109</v>
      </c>
      <c r="AE861" t="s">
        <v>109</v>
      </c>
      <c r="AF861" t="s">
        <v>173</v>
      </c>
      <c r="AG861" t="s">
        <v>2339</v>
      </c>
      <c r="AH861" t="s">
        <v>2340</v>
      </c>
      <c r="AI861" t="s">
        <v>2341</v>
      </c>
      <c r="AJ861" t="s">
        <v>2342</v>
      </c>
      <c r="AK861" t="s">
        <v>106</v>
      </c>
      <c r="AL861" t="s">
        <v>121</v>
      </c>
      <c r="AM861" t="s">
        <v>9943</v>
      </c>
      <c r="AN861" t="s">
        <v>9944</v>
      </c>
      <c r="AO861" t="s">
        <v>109</v>
      </c>
      <c r="AP861" t="s">
        <v>176</v>
      </c>
      <c r="AQ861" t="s">
        <v>9945</v>
      </c>
      <c r="AR861" t="s">
        <v>118</v>
      </c>
      <c r="AS861" t="s">
        <v>9795</v>
      </c>
      <c r="AT861" t="s">
        <v>126</v>
      </c>
      <c r="AU861" t="s">
        <v>107</v>
      </c>
      <c r="AV861" t="s">
        <v>127</v>
      </c>
      <c r="AW861" t="s">
        <v>109</v>
      </c>
      <c r="AX861" t="s">
        <v>109</v>
      </c>
      <c r="AY861" t="s">
        <v>1192</v>
      </c>
      <c r="AZ861" t="s">
        <v>7608</v>
      </c>
      <c r="BA861" t="s">
        <v>129</v>
      </c>
      <c r="BB861" t="s">
        <v>130</v>
      </c>
      <c r="BC861">
        <f>VLOOKUP(E861,[1]cj!$A$2:$H$2956,4,0)</f>
        <v>47</v>
      </c>
      <c r="BD861" t="s">
        <v>7609</v>
      </c>
      <c r="BE861" t="s">
        <v>7610</v>
      </c>
      <c r="BF861">
        <f>VLOOKUP(E861,[1]cj!$A$2:$H$2956,5,0)</f>
        <v>43</v>
      </c>
      <c r="BG861" t="s">
        <v>9488</v>
      </c>
      <c r="BH861" t="s">
        <v>9489</v>
      </c>
      <c r="BI861">
        <f>VLOOKUP(E861,[1]cj!$A$2:$H$2956,6,0)</f>
        <v>92</v>
      </c>
      <c r="BJ861" t="s">
        <v>1193</v>
      </c>
      <c r="BK861" t="s">
        <v>1194</v>
      </c>
      <c r="BL861">
        <f>VLOOKUP(E861,[1]cj!$A$2:$H$2956,7,0)</f>
        <v>75</v>
      </c>
      <c r="BM861">
        <f>VLOOKUP(E861,[1]cj!$A$2:$H$2956,8,0)</f>
        <v>257</v>
      </c>
      <c r="BN861" t="s">
        <v>137</v>
      </c>
      <c r="BO861" t="s">
        <v>109</v>
      </c>
      <c r="BP861" t="s">
        <v>109</v>
      </c>
      <c r="BQ861" t="s">
        <v>109</v>
      </c>
      <c r="BR861" t="s">
        <v>109</v>
      </c>
      <c r="BS861" t="s">
        <v>109</v>
      </c>
      <c r="BT861" t="s">
        <v>138</v>
      </c>
      <c r="BU861" t="s">
        <v>109</v>
      </c>
      <c r="BV861" t="s">
        <v>139</v>
      </c>
      <c r="BW861" t="s">
        <v>140</v>
      </c>
      <c r="BX861" t="s">
        <v>109</v>
      </c>
      <c r="BY861" t="s">
        <v>109</v>
      </c>
      <c r="BZ861" t="s">
        <v>109</v>
      </c>
      <c r="CA861" t="s">
        <v>109</v>
      </c>
      <c r="CB861" t="s">
        <v>109</v>
      </c>
      <c r="CC861" t="s">
        <v>112</v>
      </c>
      <c r="CD861" t="s">
        <v>1195</v>
      </c>
      <c r="CE861" t="s">
        <v>9796</v>
      </c>
      <c r="CF861" t="s">
        <v>7612</v>
      </c>
      <c r="CG861" t="s">
        <v>109</v>
      </c>
      <c r="CH861" t="s">
        <v>109</v>
      </c>
      <c r="CI861" t="s">
        <v>109</v>
      </c>
      <c r="CJ861" t="s">
        <v>109</v>
      </c>
      <c r="CK861" t="s">
        <v>109</v>
      </c>
      <c r="CL861" t="s">
        <v>109</v>
      </c>
      <c r="CM861" t="s">
        <v>109</v>
      </c>
      <c r="CN861" t="s">
        <v>109</v>
      </c>
      <c r="CO861" t="s">
        <v>109</v>
      </c>
      <c r="CP861" t="s">
        <v>109</v>
      </c>
      <c r="CQ861" t="s">
        <v>109</v>
      </c>
      <c r="CR861" t="s">
        <v>109</v>
      </c>
      <c r="CS861" t="s">
        <v>106</v>
      </c>
      <c r="CT861" t="s">
        <v>106</v>
      </c>
    </row>
    <row r="862" spans="1:98">
      <c r="A862" t="s">
        <v>98</v>
      </c>
      <c r="B862" t="s">
        <v>9946</v>
      </c>
      <c r="C862" t="s">
        <v>9947</v>
      </c>
      <c r="D862" t="s">
        <v>9948</v>
      </c>
      <c r="E862" t="s">
        <v>9949</v>
      </c>
      <c r="F862" t="s">
        <v>103</v>
      </c>
      <c r="G862" t="s">
        <v>9950</v>
      </c>
      <c r="H862" t="s">
        <v>2037</v>
      </c>
      <c r="I862" t="s">
        <v>103</v>
      </c>
      <c r="J862" t="s">
        <v>106</v>
      </c>
      <c r="K862" t="s">
        <v>106</v>
      </c>
      <c r="L862" t="s">
        <v>107</v>
      </c>
      <c r="M862" t="s">
        <v>108</v>
      </c>
      <c r="N862" t="s">
        <v>109</v>
      </c>
      <c r="O862" t="s">
        <v>109</v>
      </c>
      <c r="P862" t="s">
        <v>256</v>
      </c>
      <c r="Q862" t="s">
        <v>9951</v>
      </c>
      <c r="R862" t="s">
        <v>152</v>
      </c>
      <c r="S862" t="s">
        <v>112</v>
      </c>
      <c r="T862" t="s">
        <v>308</v>
      </c>
      <c r="U862" t="s">
        <v>187</v>
      </c>
      <c r="V862" t="s">
        <v>112</v>
      </c>
      <c r="W862" t="s">
        <v>9952</v>
      </c>
      <c r="X862" t="s">
        <v>116</v>
      </c>
      <c r="Y862" t="s">
        <v>116</v>
      </c>
      <c r="Z862" t="s">
        <v>109</v>
      </c>
      <c r="AA862" t="s">
        <v>109</v>
      </c>
      <c r="AB862" t="s">
        <v>109</v>
      </c>
      <c r="AC862" t="s">
        <v>109</v>
      </c>
      <c r="AD862" t="s">
        <v>109</v>
      </c>
      <c r="AE862" t="s">
        <v>109</v>
      </c>
      <c r="AF862" t="s">
        <v>117</v>
      </c>
      <c r="AG862" t="s">
        <v>118</v>
      </c>
      <c r="AH862" t="s">
        <v>112</v>
      </c>
      <c r="AI862" t="s">
        <v>3335</v>
      </c>
      <c r="AJ862" t="s">
        <v>1196</v>
      </c>
      <c r="AK862" t="s">
        <v>106</v>
      </c>
      <c r="AL862" t="s">
        <v>121</v>
      </c>
      <c r="AM862" t="s">
        <v>109</v>
      </c>
      <c r="AN862" t="s">
        <v>122</v>
      </c>
      <c r="AO862" t="s">
        <v>9953</v>
      </c>
      <c r="AP862" t="s">
        <v>124</v>
      </c>
      <c r="AQ862" t="s">
        <v>109</v>
      </c>
      <c r="AR862" t="s">
        <v>118</v>
      </c>
      <c r="AS862" t="s">
        <v>9795</v>
      </c>
      <c r="AT862" t="s">
        <v>126</v>
      </c>
      <c r="AU862" t="s">
        <v>107</v>
      </c>
      <c r="AV862" t="s">
        <v>127</v>
      </c>
      <c r="AW862" t="s">
        <v>109</v>
      </c>
      <c r="AX862" t="s">
        <v>109</v>
      </c>
      <c r="AY862" t="s">
        <v>1192</v>
      </c>
      <c r="AZ862" t="s">
        <v>7608</v>
      </c>
      <c r="BA862" t="s">
        <v>129</v>
      </c>
      <c r="BB862" t="s">
        <v>130</v>
      </c>
      <c r="BC862">
        <f>VLOOKUP(E862,[1]cj!$A$2:$H$2956,4,0)</f>
        <v>74</v>
      </c>
      <c r="BD862" t="s">
        <v>7609</v>
      </c>
      <c r="BE862" t="s">
        <v>7610</v>
      </c>
      <c r="BF862">
        <f>VLOOKUP(E862,[1]cj!$A$2:$H$2956,5,0)</f>
        <v>56</v>
      </c>
      <c r="BG862" t="s">
        <v>9488</v>
      </c>
      <c r="BH862" t="s">
        <v>9489</v>
      </c>
      <c r="BI862">
        <f>VLOOKUP(E862,[1]cj!$A$2:$H$2956,6,0)</f>
        <v>98</v>
      </c>
      <c r="BJ862" t="s">
        <v>1193</v>
      </c>
      <c r="BK862" t="s">
        <v>1194</v>
      </c>
      <c r="BL862">
        <f>VLOOKUP(E862,[1]cj!$A$2:$H$2956,7,0)</f>
        <v>74</v>
      </c>
      <c r="BM862">
        <f>VLOOKUP(E862,[1]cj!$A$2:$H$2956,8,0)</f>
        <v>302</v>
      </c>
      <c r="BN862" t="s">
        <v>137</v>
      </c>
      <c r="BO862" t="s">
        <v>109</v>
      </c>
      <c r="BP862" t="s">
        <v>109</v>
      </c>
      <c r="BQ862" t="s">
        <v>109</v>
      </c>
      <c r="BR862" t="s">
        <v>109</v>
      </c>
      <c r="BS862" t="s">
        <v>109</v>
      </c>
      <c r="BT862" t="s">
        <v>138</v>
      </c>
      <c r="BU862" t="s">
        <v>109</v>
      </c>
      <c r="BV862" t="s">
        <v>139</v>
      </c>
      <c r="BW862" t="s">
        <v>140</v>
      </c>
      <c r="BX862" t="s">
        <v>109</v>
      </c>
      <c r="BY862" t="s">
        <v>109</v>
      </c>
      <c r="BZ862" t="s">
        <v>109</v>
      </c>
      <c r="CA862" t="s">
        <v>109</v>
      </c>
      <c r="CB862" t="s">
        <v>109</v>
      </c>
      <c r="CC862" t="s">
        <v>112</v>
      </c>
      <c r="CD862" t="s">
        <v>1195</v>
      </c>
      <c r="CE862" t="s">
        <v>9796</v>
      </c>
      <c r="CF862" t="s">
        <v>7612</v>
      </c>
      <c r="CG862" t="s">
        <v>109</v>
      </c>
      <c r="CH862" t="s">
        <v>109</v>
      </c>
      <c r="CI862" t="s">
        <v>109</v>
      </c>
      <c r="CJ862" t="s">
        <v>109</v>
      </c>
      <c r="CK862" t="s">
        <v>109</v>
      </c>
      <c r="CL862" t="s">
        <v>109</v>
      </c>
      <c r="CM862" t="s">
        <v>109</v>
      </c>
      <c r="CN862" t="s">
        <v>109</v>
      </c>
      <c r="CO862" t="s">
        <v>109</v>
      </c>
      <c r="CP862" t="s">
        <v>109</v>
      </c>
      <c r="CQ862" t="s">
        <v>109</v>
      </c>
      <c r="CR862" t="s">
        <v>109</v>
      </c>
      <c r="CS862" t="s">
        <v>106</v>
      </c>
      <c r="CT862" t="s">
        <v>106</v>
      </c>
    </row>
    <row r="863" spans="1:98">
      <c r="A863" t="s">
        <v>98</v>
      </c>
      <c r="B863" t="s">
        <v>9954</v>
      </c>
      <c r="C863" t="s">
        <v>9955</v>
      </c>
      <c r="D863" t="s">
        <v>9956</v>
      </c>
      <c r="E863" t="s">
        <v>9957</v>
      </c>
      <c r="F863" t="s">
        <v>103</v>
      </c>
      <c r="G863" t="s">
        <v>9958</v>
      </c>
      <c r="H863" t="s">
        <v>7394</v>
      </c>
      <c r="I863" t="s">
        <v>103</v>
      </c>
      <c r="J863" t="s">
        <v>106</v>
      </c>
      <c r="K863" t="s">
        <v>106</v>
      </c>
      <c r="L863" t="s">
        <v>107</v>
      </c>
      <c r="M863" t="s">
        <v>462</v>
      </c>
      <c r="N863" t="s">
        <v>109</v>
      </c>
      <c r="O863" t="s">
        <v>109</v>
      </c>
      <c r="P863" t="s">
        <v>747</v>
      </c>
      <c r="Q863" t="s">
        <v>9959</v>
      </c>
      <c r="R863" t="s">
        <v>9960</v>
      </c>
      <c r="S863" t="s">
        <v>9961</v>
      </c>
      <c r="T863" t="s">
        <v>9962</v>
      </c>
      <c r="U863" t="s">
        <v>9963</v>
      </c>
      <c r="V863" t="s">
        <v>116</v>
      </c>
      <c r="W863" t="s">
        <v>9964</v>
      </c>
      <c r="X863" t="s">
        <v>116</v>
      </c>
      <c r="Y863" t="s">
        <v>116</v>
      </c>
      <c r="Z863" t="s">
        <v>109</v>
      </c>
      <c r="AA863" t="s">
        <v>109</v>
      </c>
      <c r="AB863" t="s">
        <v>109</v>
      </c>
      <c r="AC863" t="s">
        <v>109</v>
      </c>
      <c r="AD863" t="s">
        <v>109</v>
      </c>
      <c r="AE863" t="s">
        <v>109</v>
      </c>
      <c r="AF863" t="s">
        <v>173</v>
      </c>
      <c r="AG863" t="s">
        <v>9965</v>
      </c>
      <c r="AH863" t="s">
        <v>9961</v>
      </c>
      <c r="AI863" t="s">
        <v>9966</v>
      </c>
      <c r="AJ863" t="s">
        <v>9967</v>
      </c>
      <c r="AK863" t="s">
        <v>106</v>
      </c>
      <c r="AL863" t="s">
        <v>124</v>
      </c>
      <c r="AM863" t="s">
        <v>9968</v>
      </c>
      <c r="AN863" t="s">
        <v>8143</v>
      </c>
      <c r="AO863" t="s">
        <v>109</v>
      </c>
      <c r="AP863" t="s">
        <v>124</v>
      </c>
      <c r="AQ863" t="s">
        <v>109</v>
      </c>
      <c r="AR863" t="s">
        <v>118</v>
      </c>
      <c r="AS863" t="s">
        <v>9795</v>
      </c>
      <c r="AT863" t="s">
        <v>126</v>
      </c>
      <c r="AU863" t="s">
        <v>107</v>
      </c>
      <c r="AV863" t="s">
        <v>127</v>
      </c>
      <c r="AW863" t="s">
        <v>109</v>
      </c>
      <c r="AX863" t="s">
        <v>109</v>
      </c>
      <c r="AY863" t="s">
        <v>1192</v>
      </c>
      <c r="AZ863" t="s">
        <v>7608</v>
      </c>
      <c r="BA863" t="s">
        <v>129</v>
      </c>
      <c r="BB863" t="s">
        <v>130</v>
      </c>
      <c r="BC863">
        <f>VLOOKUP(E863,[1]cj!$A$2:$H$2956,4,0)</f>
        <v>44</v>
      </c>
      <c r="BD863" t="s">
        <v>7609</v>
      </c>
      <c r="BE863" t="s">
        <v>7610</v>
      </c>
      <c r="BF863">
        <f>VLOOKUP(E863,[1]cj!$A$2:$H$2956,5,0)</f>
        <v>12</v>
      </c>
      <c r="BG863" t="s">
        <v>9488</v>
      </c>
      <c r="BH863" t="s">
        <v>9489</v>
      </c>
      <c r="BI863">
        <f>VLOOKUP(E863,[1]cj!$A$2:$H$2956,6,0)</f>
        <v>77</v>
      </c>
      <c r="BJ863" t="s">
        <v>1193</v>
      </c>
      <c r="BK863" t="s">
        <v>1194</v>
      </c>
      <c r="BL863">
        <f>VLOOKUP(E863,[1]cj!$A$2:$H$2956,7,0)</f>
        <v>56</v>
      </c>
      <c r="BM863">
        <f>VLOOKUP(E863,[1]cj!$A$2:$H$2956,8,0)</f>
        <v>189</v>
      </c>
      <c r="BN863" t="s">
        <v>137</v>
      </c>
      <c r="BO863" t="s">
        <v>109</v>
      </c>
      <c r="BP863" t="s">
        <v>109</v>
      </c>
      <c r="BQ863" t="s">
        <v>109</v>
      </c>
      <c r="BR863" t="s">
        <v>109</v>
      </c>
      <c r="BS863" t="s">
        <v>109</v>
      </c>
      <c r="BT863" t="s">
        <v>1130</v>
      </c>
      <c r="BU863" t="s">
        <v>109</v>
      </c>
      <c r="BV863" t="s">
        <v>139</v>
      </c>
      <c r="BW863" t="s">
        <v>140</v>
      </c>
      <c r="BX863" t="s">
        <v>109</v>
      </c>
      <c r="BY863" t="s">
        <v>109</v>
      </c>
      <c r="BZ863" t="s">
        <v>109</v>
      </c>
      <c r="CA863" t="s">
        <v>109</v>
      </c>
      <c r="CB863" t="s">
        <v>109</v>
      </c>
      <c r="CC863" t="s">
        <v>112</v>
      </c>
      <c r="CD863" t="s">
        <v>1195</v>
      </c>
      <c r="CE863" t="s">
        <v>9796</v>
      </c>
      <c r="CF863" t="s">
        <v>7612</v>
      </c>
      <c r="CG863" t="s">
        <v>109</v>
      </c>
      <c r="CH863" t="s">
        <v>109</v>
      </c>
      <c r="CI863" t="s">
        <v>109</v>
      </c>
      <c r="CJ863" t="s">
        <v>109</v>
      </c>
      <c r="CK863" t="s">
        <v>109</v>
      </c>
      <c r="CL863" t="s">
        <v>109</v>
      </c>
      <c r="CM863" t="s">
        <v>109</v>
      </c>
      <c r="CN863" t="s">
        <v>109</v>
      </c>
      <c r="CO863" t="s">
        <v>109</v>
      </c>
      <c r="CP863" t="s">
        <v>109</v>
      </c>
      <c r="CQ863" t="s">
        <v>109</v>
      </c>
      <c r="CR863" t="s">
        <v>109</v>
      </c>
      <c r="CS863" t="s">
        <v>106</v>
      </c>
      <c r="CT863" t="s">
        <v>106</v>
      </c>
    </row>
    <row r="864" spans="1:98">
      <c r="A864" t="s">
        <v>98</v>
      </c>
      <c r="B864" t="s">
        <v>9969</v>
      </c>
      <c r="C864" t="s">
        <v>9970</v>
      </c>
      <c r="D864" t="s">
        <v>9971</v>
      </c>
      <c r="E864" t="s">
        <v>9972</v>
      </c>
      <c r="F864" t="s">
        <v>103</v>
      </c>
      <c r="G864" t="s">
        <v>9973</v>
      </c>
      <c r="H864" t="s">
        <v>9974</v>
      </c>
      <c r="I864" t="s">
        <v>447</v>
      </c>
      <c r="J864" t="s">
        <v>121</v>
      </c>
      <c r="K864" t="s">
        <v>124</v>
      </c>
      <c r="L864" t="s">
        <v>107</v>
      </c>
      <c r="M864" t="s">
        <v>462</v>
      </c>
      <c r="N864" t="s">
        <v>109</v>
      </c>
      <c r="O864" t="s">
        <v>109</v>
      </c>
      <c r="P864" t="s">
        <v>152</v>
      </c>
      <c r="Q864" t="s">
        <v>9975</v>
      </c>
      <c r="R864" t="s">
        <v>463</v>
      </c>
      <c r="S864" t="s">
        <v>561</v>
      </c>
      <c r="T864" t="s">
        <v>9976</v>
      </c>
      <c r="U864" t="s">
        <v>114</v>
      </c>
      <c r="V864" t="s">
        <v>7139</v>
      </c>
      <c r="W864" t="s">
        <v>9977</v>
      </c>
      <c r="X864" t="s">
        <v>116</v>
      </c>
      <c r="Y864" t="s">
        <v>116</v>
      </c>
      <c r="Z864" t="s">
        <v>109</v>
      </c>
      <c r="AA864" t="s">
        <v>109</v>
      </c>
      <c r="AB864" t="s">
        <v>109</v>
      </c>
      <c r="AC864" t="s">
        <v>109</v>
      </c>
      <c r="AD864" t="s">
        <v>109</v>
      </c>
      <c r="AE864" t="s">
        <v>109</v>
      </c>
      <c r="AF864" t="s">
        <v>173</v>
      </c>
      <c r="AG864" t="s">
        <v>9978</v>
      </c>
      <c r="AH864" t="s">
        <v>9979</v>
      </c>
      <c r="AI864" t="s">
        <v>9980</v>
      </c>
      <c r="AJ864" t="s">
        <v>9981</v>
      </c>
      <c r="AK864" t="s">
        <v>106</v>
      </c>
      <c r="AL864" t="s">
        <v>121</v>
      </c>
      <c r="AM864" t="s">
        <v>9982</v>
      </c>
      <c r="AN864" t="s">
        <v>8648</v>
      </c>
      <c r="AO864" t="s">
        <v>109</v>
      </c>
      <c r="AP864" t="s">
        <v>176</v>
      </c>
      <c r="AQ864" t="s">
        <v>9983</v>
      </c>
      <c r="AR864" t="s">
        <v>118</v>
      </c>
      <c r="AS864" t="s">
        <v>9795</v>
      </c>
      <c r="AT864" t="s">
        <v>126</v>
      </c>
      <c r="AU864" t="s">
        <v>107</v>
      </c>
      <c r="AV864" t="s">
        <v>127</v>
      </c>
      <c r="AW864" t="s">
        <v>109</v>
      </c>
      <c r="AX864" t="s">
        <v>109</v>
      </c>
      <c r="AY864" t="s">
        <v>1192</v>
      </c>
      <c r="AZ864" t="s">
        <v>7608</v>
      </c>
      <c r="BA864" t="s">
        <v>129</v>
      </c>
      <c r="BB864" t="s">
        <v>130</v>
      </c>
      <c r="BC864">
        <f>VLOOKUP(E864,[1]cj!$A$2:$H$2956,4,0)</f>
        <v>51</v>
      </c>
      <c r="BD864" t="s">
        <v>7609</v>
      </c>
      <c r="BE864" t="s">
        <v>7610</v>
      </c>
      <c r="BF864">
        <f>VLOOKUP(E864,[1]cj!$A$2:$H$2956,5,0)</f>
        <v>51</v>
      </c>
      <c r="BG864" t="s">
        <v>9488</v>
      </c>
      <c r="BH864" t="s">
        <v>9489</v>
      </c>
      <c r="BI864">
        <f>VLOOKUP(E864,[1]cj!$A$2:$H$2956,6,0)</f>
        <v>73</v>
      </c>
      <c r="BJ864" t="s">
        <v>1193</v>
      </c>
      <c r="BK864" t="s">
        <v>1194</v>
      </c>
      <c r="BL864">
        <f>VLOOKUP(E864,[1]cj!$A$2:$H$2956,7,0)</f>
        <v>50</v>
      </c>
      <c r="BM864">
        <f>VLOOKUP(E864,[1]cj!$A$2:$H$2956,8,0)</f>
        <v>225</v>
      </c>
      <c r="BN864" t="s">
        <v>137</v>
      </c>
      <c r="BO864" t="s">
        <v>109</v>
      </c>
      <c r="BP864" t="s">
        <v>109</v>
      </c>
      <c r="BQ864" t="s">
        <v>109</v>
      </c>
      <c r="BR864" t="s">
        <v>109</v>
      </c>
      <c r="BS864" t="s">
        <v>109</v>
      </c>
      <c r="BT864" t="s">
        <v>138</v>
      </c>
      <c r="BU864" t="s">
        <v>109</v>
      </c>
      <c r="BV864" t="s">
        <v>139</v>
      </c>
      <c r="BW864" t="s">
        <v>140</v>
      </c>
      <c r="BX864" t="s">
        <v>109</v>
      </c>
      <c r="BY864" t="s">
        <v>109</v>
      </c>
      <c r="BZ864" t="s">
        <v>109</v>
      </c>
      <c r="CA864" t="s">
        <v>109</v>
      </c>
      <c r="CB864" t="s">
        <v>109</v>
      </c>
      <c r="CC864" t="s">
        <v>112</v>
      </c>
      <c r="CD864" t="s">
        <v>1195</v>
      </c>
      <c r="CE864" t="s">
        <v>9796</v>
      </c>
      <c r="CF864" t="s">
        <v>7612</v>
      </c>
      <c r="CG864" t="s">
        <v>109</v>
      </c>
      <c r="CH864" t="s">
        <v>109</v>
      </c>
      <c r="CI864" t="s">
        <v>109</v>
      </c>
      <c r="CJ864" t="s">
        <v>109</v>
      </c>
      <c r="CK864" t="s">
        <v>109</v>
      </c>
      <c r="CL864" t="s">
        <v>109</v>
      </c>
      <c r="CM864" t="s">
        <v>109</v>
      </c>
      <c r="CN864" t="s">
        <v>109</v>
      </c>
      <c r="CO864" t="s">
        <v>109</v>
      </c>
      <c r="CP864" t="s">
        <v>109</v>
      </c>
      <c r="CQ864" t="s">
        <v>109</v>
      </c>
      <c r="CR864" t="s">
        <v>109</v>
      </c>
      <c r="CS864" t="s">
        <v>106</v>
      </c>
      <c r="CT864" t="s">
        <v>106</v>
      </c>
    </row>
    <row r="865" spans="1:98">
      <c r="A865" t="s">
        <v>98</v>
      </c>
      <c r="B865" t="s">
        <v>9984</v>
      </c>
      <c r="C865" t="s">
        <v>9985</v>
      </c>
      <c r="D865" t="s">
        <v>9986</v>
      </c>
      <c r="E865" t="s">
        <v>9987</v>
      </c>
      <c r="F865" t="s">
        <v>103</v>
      </c>
      <c r="G865" t="s">
        <v>9988</v>
      </c>
      <c r="H865" t="s">
        <v>1285</v>
      </c>
      <c r="I865" t="s">
        <v>103</v>
      </c>
      <c r="J865" t="s">
        <v>121</v>
      </c>
      <c r="K865" t="s">
        <v>106</v>
      </c>
      <c r="L865" t="s">
        <v>107</v>
      </c>
      <c r="M865" t="s">
        <v>108</v>
      </c>
      <c r="N865" t="s">
        <v>109</v>
      </c>
      <c r="O865" t="s">
        <v>109</v>
      </c>
      <c r="P865" t="s">
        <v>3344</v>
      </c>
      <c r="Q865" t="s">
        <v>9989</v>
      </c>
      <c r="R865" t="s">
        <v>152</v>
      </c>
      <c r="S865" t="s">
        <v>112</v>
      </c>
      <c r="T865" t="s">
        <v>341</v>
      </c>
      <c r="U865" t="s">
        <v>114</v>
      </c>
      <c r="V865" t="s">
        <v>9990</v>
      </c>
      <c r="W865" t="s">
        <v>1506</v>
      </c>
      <c r="X865" t="s">
        <v>116</v>
      </c>
      <c r="Y865" t="s">
        <v>116</v>
      </c>
      <c r="Z865" t="s">
        <v>109</v>
      </c>
      <c r="AA865" t="s">
        <v>109</v>
      </c>
      <c r="AB865" t="s">
        <v>109</v>
      </c>
      <c r="AC865" t="s">
        <v>109</v>
      </c>
      <c r="AD865" t="s">
        <v>109</v>
      </c>
      <c r="AE865" t="s">
        <v>109</v>
      </c>
      <c r="AF865" t="s">
        <v>117</v>
      </c>
      <c r="AG865" t="s">
        <v>118</v>
      </c>
      <c r="AH865" t="s">
        <v>112</v>
      </c>
      <c r="AI865" t="s">
        <v>474</v>
      </c>
      <c r="AJ865" t="s">
        <v>3368</v>
      </c>
      <c r="AK865" t="s">
        <v>106</v>
      </c>
      <c r="AL865" t="s">
        <v>121</v>
      </c>
      <c r="AM865" t="s">
        <v>109</v>
      </c>
      <c r="AN865" t="s">
        <v>202</v>
      </c>
      <c r="AO865" t="s">
        <v>9991</v>
      </c>
      <c r="AP865" t="s">
        <v>124</v>
      </c>
      <c r="AQ865" t="s">
        <v>109</v>
      </c>
      <c r="AR865" t="s">
        <v>118</v>
      </c>
      <c r="AS865" t="s">
        <v>9795</v>
      </c>
      <c r="AT865" t="s">
        <v>126</v>
      </c>
      <c r="AU865" t="s">
        <v>107</v>
      </c>
      <c r="AV865" t="s">
        <v>127</v>
      </c>
      <c r="AW865" t="s">
        <v>109</v>
      </c>
      <c r="AX865" t="s">
        <v>109</v>
      </c>
      <c r="AY865" t="s">
        <v>1192</v>
      </c>
      <c r="AZ865" t="s">
        <v>7608</v>
      </c>
      <c r="BA865" t="s">
        <v>129</v>
      </c>
      <c r="BB865" t="s">
        <v>130</v>
      </c>
      <c r="BC865">
        <f>VLOOKUP(E865,[1]cj!$A$2:$H$2956,4,0)</f>
        <v>64</v>
      </c>
      <c r="BD865" t="s">
        <v>7609</v>
      </c>
      <c r="BE865" t="s">
        <v>7610</v>
      </c>
      <c r="BF865">
        <f>VLOOKUP(E865,[1]cj!$A$2:$H$2956,5,0)</f>
        <v>51</v>
      </c>
      <c r="BG865" t="s">
        <v>9488</v>
      </c>
      <c r="BH865" t="s">
        <v>9489</v>
      </c>
      <c r="BI865">
        <f>VLOOKUP(E865,[1]cj!$A$2:$H$2956,6,0)</f>
        <v>91</v>
      </c>
      <c r="BJ865" t="s">
        <v>1193</v>
      </c>
      <c r="BK865" t="s">
        <v>1194</v>
      </c>
      <c r="BL865">
        <f>VLOOKUP(E865,[1]cj!$A$2:$H$2956,7,0)</f>
        <v>80</v>
      </c>
      <c r="BM865">
        <f>VLOOKUP(E865,[1]cj!$A$2:$H$2956,8,0)</f>
        <v>286</v>
      </c>
      <c r="BN865" t="s">
        <v>137</v>
      </c>
      <c r="BO865" t="s">
        <v>109</v>
      </c>
      <c r="BP865" t="s">
        <v>109</v>
      </c>
      <c r="BQ865" t="s">
        <v>109</v>
      </c>
      <c r="BR865" t="s">
        <v>109</v>
      </c>
      <c r="BS865" t="s">
        <v>109</v>
      </c>
      <c r="BT865" t="s">
        <v>138</v>
      </c>
      <c r="BU865" t="s">
        <v>109</v>
      </c>
      <c r="BV865" t="s">
        <v>139</v>
      </c>
      <c r="BW865" t="s">
        <v>140</v>
      </c>
      <c r="BX865" t="s">
        <v>109</v>
      </c>
      <c r="BY865" t="s">
        <v>109</v>
      </c>
      <c r="BZ865" t="s">
        <v>109</v>
      </c>
      <c r="CA865" t="s">
        <v>109</v>
      </c>
      <c r="CB865" t="s">
        <v>109</v>
      </c>
      <c r="CC865" t="s">
        <v>112</v>
      </c>
      <c r="CD865" t="s">
        <v>1195</v>
      </c>
      <c r="CE865" t="s">
        <v>9796</v>
      </c>
      <c r="CF865" t="s">
        <v>7612</v>
      </c>
      <c r="CG865" t="s">
        <v>109</v>
      </c>
      <c r="CH865" t="s">
        <v>109</v>
      </c>
      <c r="CI865" t="s">
        <v>109</v>
      </c>
      <c r="CJ865" t="s">
        <v>109</v>
      </c>
      <c r="CK865" t="s">
        <v>109</v>
      </c>
      <c r="CL865" t="s">
        <v>109</v>
      </c>
      <c r="CM865" t="s">
        <v>109</v>
      </c>
      <c r="CN865" t="s">
        <v>109</v>
      </c>
      <c r="CO865" t="s">
        <v>109</v>
      </c>
      <c r="CP865" t="s">
        <v>109</v>
      </c>
      <c r="CQ865" t="s">
        <v>109</v>
      </c>
      <c r="CR865" t="s">
        <v>109</v>
      </c>
      <c r="CS865" t="s">
        <v>106</v>
      </c>
      <c r="CT865" t="s">
        <v>106</v>
      </c>
    </row>
    <row r="866" spans="1:98">
      <c r="A866" t="s">
        <v>98</v>
      </c>
      <c r="B866" t="s">
        <v>9992</v>
      </c>
      <c r="C866" t="s">
        <v>9993</v>
      </c>
      <c r="D866" t="s">
        <v>9994</v>
      </c>
      <c r="E866" t="s">
        <v>9995</v>
      </c>
      <c r="F866" t="s">
        <v>103</v>
      </c>
      <c r="G866" t="s">
        <v>9996</v>
      </c>
      <c r="H866" t="s">
        <v>461</v>
      </c>
      <c r="I866" t="s">
        <v>103</v>
      </c>
      <c r="J866" t="s">
        <v>121</v>
      </c>
      <c r="K866" t="s">
        <v>121</v>
      </c>
      <c r="L866" t="s">
        <v>107</v>
      </c>
      <c r="M866" t="s">
        <v>462</v>
      </c>
      <c r="N866" t="s">
        <v>109</v>
      </c>
      <c r="O866" t="s">
        <v>109</v>
      </c>
      <c r="P866" t="s">
        <v>513</v>
      </c>
      <c r="Q866" t="s">
        <v>9997</v>
      </c>
      <c r="R866" t="s">
        <v>463</v>
      </c>
      <c r="S866" t="s">
        <v>9998</v>
      </c>
      <c r="T866" t="s">
        <v>9999</v>
      </c>
      <c r="U866" t="s">
        <v>2268</v>
      </c>
      <c r="V866" t="s">
        <v>10000</v>
      </c>
      <c r="W866" t="s">
        <v>10001</v>
      </c>
      <c r="X866" t="s">
        <v>10002</v>
      </c>
      <c r="Y866" t="s">
        <v>116</v>
      </c>
      <c r="Z866" t="s">
        <v>109</v>
      </c>
      <c r="AA866" t="s">
        <v>109</v>
      </c>
      <c r="AB866" t="s">
        <v>109</v>
      </c>
      <c r="AC866" t="s">
        <v>109</v>
      </c>
      <c r="AD866" t="s">
        <v>109</v>
      </c>
      <c r="AE866" t="s">
        <v>109</v>
      </c>
      <c r="AF866" t="s">
        <v>124</v>
      </c>
      <c r="AG866" t="s">
        <v>9226</v>
      </c>
      <c r="AH866" t="s">
        <v>9222</v>
      </c>
      <c r="AI866" t="s">
        <v>3335</v>
      </c>
      <c r="AJ866" t="s">
        <v>1196</v>
      </c>
      <c r="AK866" t="s">
        <v>121</v>
      </c>
      <c r="AL866" t="s">
        <v>121</v>
      </c>
      <c r="AM866" t="s">
        <v>10003</v>
      </c>
      <c r="AN866" t="s">
        <v>10004</v>
      </c>
      <c r="AO866" t="s">
        <v>109</v>
      </c>
      <c r="AP866" t="s">
        <v>124</v>
      </c>
      <c r="AQ866" t="s">
        <v>109</v>
      </c>
      <c r="AR866" t="s">
        <v>118</v>
      </c>
      <c r="AS866" t="s">
        <v>9795</v>
      </c>
      <c r="AT866" t="s">
        <v>126</v>
      </c>
      <c r="AU866" t="s">
        <v>107</v>
      </c>
      <c r="AV866" t="s">
        <v>127</v>
      </c>
      <c r="AW866" t="s">
        <v>109</v>
      </c>
      <c r="AX866" t="s">
        <v>109</v>
      </c>
      <c r="AY866" t="s">
        <v>1192</v>
      </c>
      <c r="AZ866" t="s">
        <v>7608</v>
      </c>
      <c r="BA866" t="s">
        <v>129</v>
      </c>
      <c r="BB866" t="s">
        <v>130</v>
      </c>
      <c r="BC866">
        <f>VLOOKUP(E866,[1]cj!$A$2:$H$2956,4,0)</f>
        <v>50</v>
      </c>
      <c r="BD866" t="s">
        <v>7609</v>
      </c>
      <c r="BE866" t="s">
        <v>7610</v>
      </c>
      <c r="BF866">
        <f>VLOOKUP(E866,[1]cj!$A$2:$H$2956,5,0)</f>
        <v>12</v>
      </c>
      <c r="BG866" t="s">
        <v>9488</v>
      </c>
      <c r="BH866" t="s">
        <v>9489</v>
      </c>
      <c r="BI866">
        <f>VLOOKUP(E866,[1]cj!$A$2:$H$2956,6,0)</f>
        <v>54</v>
      </c>
      <c r="BJ866" t="s">
        <v>1193</v>
      </c>
      <c r="BK866" t="s">
        <v>1194</v>
      </c>
      <c r="BL866">
        <f>VLOOKUP(E866,[1]cj!$A$2:$H$2956,7,0)</f>
        <v>61</v>
      </c>
      <c r="BM866">
        <f>VLOOKUP(E866,[1]cj!$A$2:$H$2956,8,0)</f>
        <v>177</v>
      </c>
      <c r="BN866" t="s">
        <v>137</v>
      </c>
      <c r="BO866" t="s">
        <v>109</v>
      </c>
      <c r="BP866" t="s">
        <v>109</v>
      </c>
      <c r="BQ866" t="s">
        <v>109</v>
      </c>
      <c r="BR866" t="s">
        <v>109</v>
      </c>
      <c r="BS866" t="s">
        <v>109</v>
      </c>
      <c r="BT866" t="s">
        <v>7168</v>
      </c>
      <c r="BU866" t="s">
        <v>109</v>
      </c>
      <c r="BV866" t="s">
        <v>139</v>
      </c>
      <c r="BW866" t="s">
        <v>140</v>
      </c>
      <c r="BX866" t="s">
        <v>109</v>
      </c>
      <c r="BY866" t="s">
        <v>109</v>
      </c>
      <c r="BZ866" t="s">
        <v>109</v>
      </c>
      <c r="CA866" t="s">
        <v>109</v>
      </c>
      <c r="CB866" t="s">
        <v>109</v>
      </c>
      <c r="CC866" t="s">
        <v>112</v>
      </c>
      <c r="CD866" t="s">
        <v>1195</v>
      </c>
      <c r="CE866" t="s">
        <v>9796</v>
      </c>
      <c r="CF866" t="s">
        <v>7612</v>
      </c>
      <c r="CG866" t="s">
        <v>109</v>
      </c>
      <c r="CH866" t="s">
        <v>109</v>
      </c>
      <c r="CI866" t="s">
        <v>109</v>
      </c>
      <c r="CJ866" t="s">
        <v>109</v>
      </c>
      <c r="CK866" t="s">
        <v>109</v>
      </c>
      <c r="CL866" t="s">
        <v>109</v>
      </c>
      <c r="CM866" t="s">
        <v>109</v>
      </c>
      <c r="CN866" t="s">
        <v>109</v>
      </c>
      <c r="CO866" t="s">
        <v>109</v>
      </c>
      <c r="CP866" t="s">
        <v>109</v>
      </c>
      <c r="CQ866" t="s">
        <v>109</v>
      </c>
      <c r="CR866" t="s">
        <v>109</v>
      </c>
      <c r="CS866" t="s">
        <v>106</v>
      </c>
      <c r="CT866" t="s">
        <v>106</v>
      </c>
    </row>
    <row r="867" spans="1:98">
      <c r="A867" t="s">
        <v>98</v>
      </c>
      <c r="B867" t="s">
        <v>10005</v>
      </c>
      <c r="C867" t="s">
        <v>10006</v>
      </c>
      <c r="D867" t="s">
        <v>10007</v>
      </c>
      <c r="E867" t="s">
        <v>10008</v>
      </c>
      <c r="F867" t="s">
        <v>103</v>
      </c>
      <c r="G867" t="s">
        <v>10009</v>
      </c>
      <c r="H867" t="s">
        <v>10010</v>
      </c>
      <c r="I867" t="s">
        <v>103</v>
      </c>
      <c r="J867" t="s">
        <v>121</v>
      </c>
      <c r="K867" t="s">
        <v>106</v>
      </c>
      <c r="L867" t="s">
        <v>107</v>
      </c>
      <c r="M867" t="s">
        <v>108</v>
      </c>
      <c r="N867" t="s">
        <v>109</v>
      </c>
      <c r="O867" t="s">
        <v>109</v>
      </c>
      <c r="P867" t="s">
        <v>392</v>
      </c>
      <c r="Q867" t="s">
        <v>10011</v>
      </c>
      <c r="R867" t="s">
        <v>392</v>
      </c>
      <c r="S867" t="s">
        <v>10012</v>
      </c>
      <c r="T867" t="s">
        <v>10013</v>
      </c>
      <c r="U867" t="s">
        <v>1782</v>
      </c>
      <c r="V867" t="s">
        <v>10014</v>
      </c>
      <c r="W867" t="s">
        <v>10015</v>
      </c>
      <c r="X867" t="s">
        <v>116</v>
      </c>
      <c r="Y867" t="s">
        <v>116</v>
      </c>
      <c r="Z867" t="s">
        <v>109</v>
      </c>
      <c r="AA867" t="s">
        <v>109</v>
      </c>
      <c r="AB867" t="s">
        <v>109</v>
      </c>
      <c r="AC867" t="s">
        <v>109</v>
      </c>
      <c r="AD867" t="s">
        <v>109</v>
      </c>
      <c r="AE867" t="s">
        <v>109</v>
      </c>
      <c r="AF867" t="s">
        <v>124</v>
      </c>
      <c r="AG867" t="s">
        <v>157</v>
      </c>
      <c r="AH867" t="s">
        <v>153</v>
      </c>
      <c r="AI867" t="s">
        <v>3313</v>
      </c>
      <c r="AJ867" t="s">
        <v>3314</v>
      </c>
      <c r="AK867" t="s">
        <v>106</v>
      </c>
      <c r="AL867" t="s">
        <v>121</v>
      </c>
      <c r="AM867" t="s">
        <v>10016</v>
      </c>
      <c r="AN867" t="s">
        <v>2248</v>
      </c>
      <c r="AO867" t="s">
        <v>109</v>
      </c>
      <c r="AP867" t="s">
        <v>176</v>
      </c>
      <c r="AQ867" t="s">
        <v>10017</v>
      </c>
      <c r="AR867" t="s">
        <v>118</v>
      </c>
      <c r="AS867" t="s">
        <v>9795</v>
      </c>
      <c r="AT867" t="s">
        <v>126</v>
      </c>
      <c r="AU867" t="s">
        <v>107</v>
      </c>
      <c r="AV867" t="s">
        <v>127</v>
      </c>
      <c r="AW867" t="s">
        <v>109</v>
      </c>
      <c r="AX867" t="s">
        <v>109</v>
      </c>
      <c r="AY867" t="s">
        <v>1192</v>
      </c>
      <c r="AZ867" t="s">
        <v>7608</v>
      </c>
      <c r="BA867" t="s">
        <v>129</v>
      </c>
      <c r="BB867" t="s">
        <v>130</v>
      </c>
      <c r="BC867">
        <f>VLOOKUP(E867,[1]cj!$A$2:$H$2956,4,0)</f>
        <v>48</v>
      </c>
      <c r="BD867" t="s">
        <v>7609</v>
      </c>
      <c r="BE867" t="s">
        <v>7610</v>
      </c>
      <c r="BF867">
        <f>VLOOKUP(E867,[1]cj!$A$2:$H$2956,5,0)</f>
        <v>50</v>
      </c>
      <c r="BG867" t="s">
        <v>9488</v>
      </c>
      <c r="BH867" t="s">
        <v>9489</v>
      </c>
      <c r="BI867">
        <f>VLOOKUP(E867,[1]cj!$A$2:$H$2956,6,0)</f>
        <v>85</v>
      </c>
      <c r="BJ867" t="s">
        <v>1193</v>
      </c>
      <c r="BK867" t="s">
        <v>1194</v>
      </c>
      <c r="BL867">
        <f>VLOOKUP(E867,[1]cj!$A$2:$H$2956,7,0)</f>
        <v>72</v>
      </c>
      <c r="BM867">
        <f>VLOOKUP(E867,[1]cj!$A$2:$H$2956,8,0)</f>
        <v>255</v>
      </c>
      <c r="BN867" t="s">
        <v>137</v>
      </c>
      <c r="BO867" t="s">
        <v>109</v>
      </c>
      <c r="BP867" t="s">
        <v>109</v>
      </c>
      <c r="BQ867" t="s">
        <v>109</v>
      </c>
      <c r="BR867" t="s">
        <v>109</v>
      </c>
      <c r="BS867" t="s">
        <v>109</v>
      </c>
      <c r="BT867" t="s">
        <v>138</v>
      </c>
      <c r="BU867" t="s">
        <v>109</v>
      </c>
      <c r="BV867" t="s">
        <v>139</v>
      </c>
      <c r="BW867" t="s">
        <v>140</v>
      </c>
      <c r="BX867" t="s">
        <v>109</v>
      </c>
      <c r="BY867" t="s">
        <v>109</v>
      </c>
      <c r="BZ867" t="s">
        <v>109</v>
      </c>
      <c r="CA867" t="s">
        <v>109</v>
      </c>
      <c r="CB867" t="s">
        <v>109</v>
      </c>
      <c r="CC867" t="s">
        <v>112</v>
      </c>
      <c r="CD867" t="s">
        <v>1195</v>
      </c>
      <c r="CE867" t="s">
        <v>9796</v>
      </c>
      <c r="CF867" t="s">
        <v>7612</v>
      </c>
      <c r="CG867" t="s">
        <v>109</v>
      </c>
      <c r="CH867" t="s">
        <v>109</v>
      </c>
      <c r="CI867" t="s">
        <v>109</v>
      </c>
      <c r="CJ867" t="s">
        <v>109</v>
      </c>
      <c r="CK867" t="s">
        <v>109</v>
      </c>
      <c r="CL867" t="s">
        <v>109</v>
      </c>
      <c r="CM867" t="s">
        <v>109</v>
      </c>
      <c r="CN867" t="s">
        <v>109</v>
      </c>
      <c r="CO867" t="s">
        <v>109</v>
      </c>
      <c r="CP867" t="s">
        <v>109</v>
      </c>
      <c r="CQ867" t="s">
        <v>109</v>
      </c>
      <c r="CR867" t="s">
        <v>109</v>
      </c>
      <c r="CS867" t="s">
        <v>106</v>
      </c>
      <c r="CT867" t="s">
        <v>106</v>
      </c>
    </row>
    <row r="868" spans="1:98">
      <c r="A868" t="s">
        <v>98</v>
      </c>
      <c r="B868" t="s">
        <v>10018</v>
      </c>
      <c r="C868" t="s">
        <v>10019</v>
      </c>
      <c r="D868" t="s">
        <v>10020</v>
      </c>
      <c r="E868" t="s">
        <v>10021</v>
      </c>
      <c r="F868" t="s">
        <v>103</v>
      </c>
      <c r="G868" t="s">
        <v>10022</v>
      </c>
      <c r="H868" t="s">
        <v>10023</v>
      </c>
      <c r="I868" t="s">
        <v>103</v>
      </c>
      <c r="J868" t="s">
        <v>106</v>
      </c>
      <c r="K868" t="s">
        <v>121</v>
      </c>
      <c r="L868" t="s">
        <v>107</v>
      </c>
      <c r="M868" t="s">
        <v>103</v>
      </c>
      <c r="N868" t="s">
        <v>109</v>
      </c>
      <c r="O868" t="s">
        <v>109</v>
      </c>
      <c r="P868" t="s">
        <v>2105</v>
      </c>
      <c r="Q868" t="s">
        <v>10024</v>
      </c>
      <c r="R868" t="s">
        <v>2105</v>
      </c>
      <c r="S868" t="s">
        <v>10025</v>
      </c>
      <c r="T868" t="s">
        <v>10025</v>
      </c>
      <c r="U868" t="s">
        <v>10026</v>
      </c>
      <c r="V868" t="s">
        <v>844</v>
      </c>
      <c r="W868" t="s">
        <v>10027</v>
      </c>
      <c r="X868" t="s">
        <v>116</v>
      </c>
      <c r="Y868" t="s">
        <v>116</v>
      </c>
      <c r="Z868" t="s">
        <v>109</v>
      </c>
      <c r="AA868" t="s">
        <v>109</v>
      </c>
      <c r="AB868" t="s">
        <v>109</v>
      </c>
      <c r="AC868" t="s">
        <v>109</v>
      </c>
      <c r="AD868" t="s">
        <v>109</v>
      </c>
      <c r="AE868" t="s">
        <v>109</v>
      </c>
      <c r="AF868" t="s">
        <v>121</v>
      </c>
      <c r="AG868" t="s">
        <v>157</v>
      </c>
      <c r="AH868" t="s">
        <v>153</v>
      </c>
      <c r="AI868" t="s">
        <v>1242</v>
      </c>
      <c r="AJ868" t="s">
        <v>1243</v>
      </c>
      <c r="AK868" t="s">
        <v>106</v>
      </c>
      <c r="AL868" t="s">
        <v>121</v>
      </c>
      <c r="AM868" t="s">
        <v>10028</v>
      </c>
      <c r="AN868" t="s">
        <v>8436</v>
      </c>
      <c r="AO868" t="s">
        <v>109</v>
      </c>
      <c r="AP868" t="s">
        <v>176</v>
      </c>
      <c r="AQ868" t="s">
        <v>10029</v>
      </c>
      <c r="AR868" t="s">
        <v>118</v>
      </c>
      <c r="AS868" t="s">
        <v>9795</v>
      </c>
      <c r="AT868" t="s">
        <v>126</v>
      </c>
      <c r="AU868" t="s">
        <v>107</v>
      </c>
      <c r="AV868" t="s">
        <v>127</v>
      </c>
      <c r="AW868" t="s">
        <v>109</v>
      </c>
      <c r="AX868" t="s">
        <v>109</v>
      </c>
      <c r="AY868" t="s">
        <v>1192</v>
      </c>
      <c r="AZ868" t="s">
        <v>7608</v>
      </c>
      <c r="BA868" t="s">
        <v>129</v>
      </c>
      <c r="BB868" t="s">
        <v>130</v>
      </c>
      <c r="BC868">
        <f>VLOOKUP(E868,[1]cj!$A$2:$H$2956,4,0)</f>
        <v>50</v>
      </c>
      <c r="BD868" t="s">
        <v>7609</v>
      </c>
      <c r="BE868" t="s">
        <v>7610</v>
      </c>
      <c r="BF868">
        <f>VLOOKUP(E868,[1]cj!$A$2:$H$2956,5,0)</f>
        <v>31</v>
      </c>
      <c r="BG868" t="s">
        <v>9488</v>
      </c>
      <c r="BH868" t="s">
        <v>9489</v>
      </c>
      <c r="BI868">
        <f>VLOOKUP(E868,[1]cj!$A$2:$H$2956,6,0)</f>
        <v>56</v>
      </c>
      <c r="BJ868" t="s">
        <v>1193</v>
      </c>
      <c r="BK868" t="s">
        <v>1194</v>
      </c>
      <c r="BL868">
        <f>VLOOKUP(E868,[1]cj!$A$2:$H$2956,7,0)</f>
        <v>91</v>
      </c>
      <c r="BM868">
        <f>VLOOKUP(E868,[1]cj!$A$2:$H$2956,8,0)</f>
        <v>228</v>
      </c>
      <c r="BN868" t="s">
        <v>137</v>
      </c>
      <c r="BO868" t="s">
        <v>109</v>
      </c>
      <c r="BP868" t="s">
        <v>109</v>
      </c>
      <c r="BQ868" t="s">
        <v>109</v>
      </c>
      <c r="BR868" t="s">
        <v>109</v>
      </c>
      <c r="BS868" t="s">
        <v>109</v>
      </c>
      <c r="BT868" t="s">
        <v>138</v>
      </c>
      <c r="BU868" t="s">
        <v>109</v>
      </c>
      <c r="BV868" t="s">
        <v>139</v>
      </c>
      <c r="BW868" t="s">
        <v>140</v>
      </c>
      <c r="BX868" t="s">
        <v>109</v>
      </c>
      <c r="BY868" t="s">
        <v>109</v>
      </c>
      <c r="BZ868" t="s">
        <v>109</v>
      </c>
      <c r="CA868" t="s">
        <v>109</v>
      </c>
      <c r="CB868" t="s">
        <v>109</v>
      </c>
      <c r="CC868" t="s">
        <v>112</v>
      </c>
      <c r="CD868" t="s">
        <v>1195</v>
      </c>
      <c r="CE868" t="s">
        <v>9796</v>
      </c>
      <c r="CF868" t="s">
        <v>7612</v>
      </c>
      <c r="CG868" t="s">
        <v>109</v>
      </c>
      <c r="CH868" t="s">
        <v>109</v>
      </c>
      <c r="CI868" t="s">
        <v>109</v>
      </c>
      <c r="CJ868" t="s">
        <v>109</v>
      </c>
      <c r="CK868" t="s">
        <v>109</v>
      </c>
      <c r="CL868" t="s">
        <v>109</v>
      </c>
      <c r="CM868" t="s">
        <v>109</v>
      </c>
      <c r="CN868" t="s">
        <v>109</v>
      </c>
      <c r="CO868" t="s">
        <v>109</v>
      </c>
      <c r="CP868" t="s">
        <v>109</v>
      </c>
      <c r="CQ868" t="s">
        <v>109</v>
      </c>
      <c r="CR868" t="s">
        <v>109</v>
      </c>
      <c r="CS868" t="s">
        <v>106</v>
      </c>
      <c r="CT868" t="s">
        <v>106</v>
      </c>
    </row>
    <row r="869" spans="1:98">
      <c r="A869" t="s">
        <v>98</v>
      </c>
      <c r="B869" t="s">
        <v>10030</v>
      </c>
      <c r="C869" t="s">
        <v>10031</v>
      </c>
      <c r="D869" t="s">
        <v>10032</v>
      </c>
      <c r="E869" t="s">
        <v>10033</v>
      </c>
      <c r="F869" t="s">
        <v>103</v>
      </c>
      <c r="G869" t="s">
        <v>10034</v>
      </c>
      <c r="H869" t="s">
        <v>3748</v>
      </c>
      <c r="I869" t="s">
        <v>108</v>
      </c>
      <c r="J869" t="s">
        <v>121</v>
      </c>
      <c r="K869" t="s">
        <v>106</v>
      </c>
      <c r="L869" t="s">
        <v>107</v>
      </c>
      <c r="M869" t="s">
        <v>108</v>
      </c>
      <c r="N869" t="s">
        <v>109</v>
      </c>
      <c r="O869" t="s">
        <v>109</v>
      </c>
      <c r="P869" t="s">
        <v>10035</v>
      </c>
      <c r="Q869" t="s">
        <v>10036</v>
      </c>
      <c r="R869" t="s">
        <v>10035</v>
      </c>
      <c r="S869" t="s">
        <v>112</v>
      </c>
      <c r="T869" t="s">
        <v>684</v>
      </c>
      <c r="U869" t="s">
        <v>277</v>
      </c>
      <c r="V869" t="s">
        <v>112</v>
      </c>
      <c r="W869" t="s">
        <v>10037</v>
      </c>
      <c r="X869" t="s">
        <v>10038</v>
      </c>
      <c r="Y869" t="s">
        <v>116</v>
      </c>
      <c r="Z869" t="s">
        <v>109</v>
      </c>
      <c r="AA869" t="s">
        <v>109</v>
      </c>
      <c r="AB869" t="s">
        <v>109</v>
      </c>
      <c r="AC869" t="s">
        <v>109</v>
      </c>
      <c r="AD869" t="s">
        <v>109</v>
      </c>
      <c r="AE869" t="s">
        <v>109</v>
      </c>
      <c r="AF869" t="s">
        <v>117</v>
      </c>
      <c r="AG869" t="s">
        <v>118</v>
      </c>
      <c r="AH869" t="s">
        <v>112</v>
      </c>
      <c r="AI869" t="s">
        <v>3335</v>
      </c>
      <c r="AJ869" t="s">
        <v>1196</v>
      </c>
      <c r="AK869" t="s">
        <v>106</v>
      </c>
      <c r="AL869" t="s">
        <v>121</v>
      </c>
      <c r="AM869" t="s">
        <v>109</v>
      </c>
      <c r="AN869" t="s">
        <v>202</v>
      </c>
      <c r="AO869" t="s">
        <v>10039</v>
      </c>
      <c r="AP869" t="s">
        <v>124</v>
      </c>
      <c r="AQ869" t="s">
        <v>109</v>
      </c>
      <c r="AR869" t="s">
        <v>118</v>
      </c>
      <c r="AS869" t="s">
        <v>9795</v>
      </c>
      <c r="AT869" t="s">
        <v>126</v>
      </c>
      <c r="AU869" t="s">
        <v>107</v>
      </c>
      <c r="AV869" t="s">
        <v>127</v>
      </c>
      <c r="AW869" t="s">
        <v>109</v>
      </c>
      <c r="AX869" t="s">
        <v>109</v>
      </c>
      <c r="AY869" t="s">
        <v>1192</v>
      </c>
      <c r="AZ869" t="s">
        <v>7608</v>
      </c>
      <c r="BA869" t="s">
        <v>129</v>
      </c>
      <c r="BB869" t="s">
        <v>130</v>
      </c>
      <c r="BC869">
        <f>VLOOKUP(E869,[1]cj!$A$2:$H$2956,4,0)</f>
        <v>45</v>
      </c>
      <c r="BD869" t="s">
        <v>7609</v>
      </c>
      <c r="BE869" t="s">
        <v>7610</v>
      </c>
      <c r="BF869">
        <f>VLOOKUP(E869,[1]cj!$A$2:$H$2956,5,0)</f>
        <v>40</v>
      </c>
      <c r="BG869" t="s">
        <v>9488</v>
      </c>
      <c r="BH869" t="s">
        <v>9489</v>
      </c>
      <c r="BI869">
        <f>VLOOKUP(E869,[1]cj!$A$2:$H$2956,6,0)</f>
        <v>88</v>
      </c>
      <c r="BJ869" t="s">
        <v>1193</v>
      </c>
      <c r="BK869" t="s">
        <v>1194</v>
      </c>
      <c r="BL869">
        <f>VLOOKUP(E869,[1]cj!$A$2:$H$2956,7,0)</f>
        <v>70</v>
      </c>
      <c r="BM869">
        <f>VLOOKUP(E869,[1]cj!$A$2:$H$2956,8,0)</f>
        <v>243</v>
      </c>
      <c r="BN869" t="s">
        <v>137</v>
      </c>
      <c r="BO869" t="s">
        <v>109</v>
      </c>
      <c r="BP869" t="s">
        <v>109</v>
      </c>
      <c r="BQ869" t="s">
        <v>109</v>
      </c>
      <c r="BR869" t="s">
        <v>109</v>
      </c>
      <c r="BS869" t="s">
        <v>109</v>
      </c>
      <c r="BT869" t="s">
        <v>138</v>
      </c>
      <c r="BU869" t="s">
        <v>109</v>
      </c>
      <c r="BV869" t="s">
        <v>139</v>
      </c>
      <c r="BW869" t="s">
        <v>140</v>
      </c>
      <c r="BX869" t="s">
        <v>109</v>
      </c>
      <c r="BY869" t="s">
        <v>109</v>
      </c>
      <c r="BZ869" t="s">
        <v>109</v>
      </c>
      <c r="CA869" t="s">
        <v>109</v>
      </c>
      <c r="CB869" t="s">
        <v>109</v>
      </c>
      <c r="CC869" t="s">
        <v>112</v>
      </c>
      <c r="CD869" t="s">
        <v>1195</v>
      </c>
      <c r="CE869" t="s">
        <v>9796</v>
      </c>
      <c r="CF869" t="s">
        <v>7612</v>
      </c>
      <c r="CG869" t="s">
        <v>109</v>
      </c>
      <c r="CH869" t="s">
        <v>109</v>
      </c>
      <c r="CI869" t="s">
        <v>109</v>
      </c>
      <c r="CJ869" t="s">
        <v>109</v>
      </c>
      <c r="CK869" t="s">
        <v>109</v>
      </c>
      <c r="CL869" t="s">
        <v>109</v>
      </c>
      <c r="CM869" t="s">
        <v>109</v>
      </c>
      <c r="CN869" t="s">
        <v>109</v>
      </c>
      <c r="CO869" t="s">
        <v>109</v>
      </c>
      <c r="CP869" t="s">
        <v>109</v>
      </c>
      <c r="CQ869" t="s">
        <v>109</v>
      </c>
      <c r="CR869" t="s">
        <v>109</v>
      </c>
      <c r="CS869" t="s">
        <v>106</v>
      </c>
      <c r="CT869" t="s">
        <v>106</v>
      </c>
    </row>
    <row r="870" spans="1:98">
      <c r="A870" t="s">
        <v>98</v>
      </c>
      <c r="B870" t="s">
        <v>10040</v>
      </c>
      <c r="C870" t="s">
        <v>10041</v>
      </c>
      <c r="D870" t="s">
        <v>10042</v>
      </c>
      <c r="E870" t="s">
        <v>10043</v>
      </c>
      <c r="F870" t="s">
        <v>103</v>
      </c>
      <c r="G870" t="s">
        <v>10044</v>
      </c>
      <c r="H870" t="s">
        <v>10045</v>
      </c>
      <c r="I870" t="s">
        <v>447</v>
      </c>
      <c r="J870" t="s">
        <v>121</v>
      </c>
      <c r="K870" t="s">
        <v>106</v>
      </c>
      <c r="L870" t="s">
        <v>107</v>
      </c>
      <c r="M870" t="s">
        <v>108</v>
      </c>
      <c r="N870" t="s">
        <v>109</v>
      </c>
      <c r="O870" t="s">
        <v>109</v>
      </c>
      <c r="P870" t="s">
        <v>802</v>
      </c>
      <c r="Q870" t="s">
        <v>10046</v>
      </c>
      <c r="R870" t="s">
        <v>152</v>
      </c>
      <c r="S870" t="s">
        <v>112</v>
      </c>
      <c r="T870" t="s">
        <v>10047</v>
      </c>
      <c r="U870" t="s">
        <v>277</v>
      </c>
      <c r="V870" t="s">
        <v>112</v>
      </c>
      <c r="W870" t="s">
        <v>10048</v>
      </c>
      <c r="X870" t="s">
        <v>10049</v>
      </c>
      <c r="Y870" t="s">
        <v>116</v>
      </c>
      <c r="Z870" t="s">
        <v>109</v>
      </c>
      <c r="AA870" t="s">
        <v>109</v>
      </c>
      <c r="AB870" t="s">
        <v>109</v>
      </c>
      <c r="AC870" t="s">
        <v>109</v>
      </c>
      <c r="AD870" t="s">
        <v>109</v>
      </c>
      <c r="AE870" t="s">
        <v>109</v>
      </c>
      <c r="AF870" t="s">
        <v>117</v>
      </c>
      <c r="AG870" t="s">
        <v>118</v>
      </c>
      <c r="AH870" t="s">
        <v>112</v>
      </c>
      <c r="AI870" t="s">
        <v>3665</v>
      </c>
      <c r="AJ870" t="s">
        <v>3666</v>
      </c>
      <c r="AK870" t="s">
        <v>106</v>
      </c>
      <c r="AL870" t="s">
        <v>121</v>
      </c>
      <c r="AM870" t="s">
        <v>109</v>
      </c>
      <c r="AN870" t="s">
        <v>202</v>
      </c>
      <c r="AO870" t="s">
        <v>10050</v>
      </c>
      <c r="AP870" t="s">
        <v>124</v>
      </c>
      <c r="AQ870" t="s">
        <v>109</v>
      </c>
      <c r="AR870" t="s">
        <v>118</v>
      </c>
      <c r="AS870" t="s">
        <v>9795</v>
      </c>
      <c r="AT870" t="s">
        <v>126</v>
      </c>
      <c r="AU870" t="s">
        <v>107</v>
      </c>
      <c r="AV870" t="s">
        <v>127</v>
      </c>
      <c r="AW870" t="s">
        <v>109</v>
      </c>
      <c r="AX870" t="s">
        <v>109</v>
      </c>
      <c r="AY870" t="s">
        <v>1192</v>
      </c>
      <c r="AZ870" t="s">
        <v>7608</v>
      </c>
      <c r="BA870" t="s">
        <v>129</v>
      </c>
      <c r="BB870" t="s">
        <v>130</v>
      </c>
      <c r="BC870">
        <f>VLOOKUP(E870,[1]cj!$A$2:$H$2956,4,0)</f>
        <v>27</v>
      </c>
      <c r="BD870" t="s">
        <v>7609</v>
      </c>
      <c r="BE870" t="s">
        <v>7610</v>
      </c>
      <c r="BF870">
        <f>VLOOKUP(E870,[1]cj!$A$2:$H$2956,5,0)</f>
        <v>0</v>
      </c>
      <c r="BG870" t="s">
        <v>9488</v>
      </c>
      <c r="BH870" t="s">
        <v>9489</v>
      </c>
      <c r="BI870">
        <f>VLOOKUP(E870,[1]cj!$A$2:$H$2956,6,0)</f>
        <v>0</v>
      </c>
      <c r="BJ870" t="s">
        <v>1193</v>
      </c>
      <c r="BK870" t="s">
        <v>1194</v>
      </c>
      <c r="BL870">
        <f>VLOOKUP(E870,[1]cj!$A$2:$H$2956,7,0)</f>
        <v>0</v>
      </c>
      <c r="BM870">
        <f>VLOOKUP(E870,[1]cj!$A$2:$H$2956,8,0)</f>
        <v>27</v>
      </c>
      <c r="BN870" t="s">
        <v>137</v>
      </c>
      <c r="BO870" t="s">
        <v>109</v>
      </c>
      <c r="BP870" t="s">
        <v>109</v>
      </c>
      <c r="BQ870" t="s">
        <v>109</v>
      </c>
      <c r="BR870" t="s">
        <v>109</v>
      </c>
      <c r="BS870" t="s">
        <v>109</v>
      </c>
      <c r="BT870" t="s">
        <v>138</v>
      </c>
      <c r="BU870" t="s">
        <v>109</v>
      </c>
      <c r="BV870" t="s">
        <v>139</v>
      </c>
      <c r="BW870" t="s">
        <v>140</v>
      </c>
      <c r="BX870" t="s">
        <v>109</v>
      </c>
      <c r="BY870" t="s">
        <v>109</v>
      </c>
      <c r="BZ870" t="s">
        <v>109</v>
      </c>
      <c r="CA870" t="s">
        <v>109</v>
      </c>
      <c r="CB870" t="s">
        <v>109</v>
      </c>
      <c r="CC870" t="s">
        <v>112</v>
      </c>
      <c r="CD870" t="s">
        <v>1195</v>
      </c>
      <c r="CE870" t="s">
        <v>9796</v>
      </c>
      <c r="CF870" t="s">
        <v>7612</v>
      </c>
      <c r="CG870" t="s">
        <v>109</v>
      </c>
      <c r="CH870" t="s">
        <v>109</v>
      </c>
      <c r="CI870" t="s">
        <v>109</v>
      </c>
      <c r="CJ870" t="s">
        <v>109</v>
      </c>
      <c r="CK870" t="s">
        <v>109</v>
      </c>
      <c r="CL870" t="s">
        <v>109</v>
      </c>
      <c r="CM870" t="s">
        <v>109</v>
      </c>
      <c r="CN870" t="s">
        <v>109</v>
      </c>
      <c r="CO870" t="s">
        <v>109</v>
      </c>
      <c r="CP870" t="s">
        <v>109</v>
      </c>
      <c r="CQ870" t="s">
        <v>109</v>
      </c>
      <c r="CR870" t="s">
        <v>109</v>
      </c>
      <c r="CS870" t="s">
        <v>106</v>
      </c>
      <c r="CT870" t="s">
        <v>106</v>
      </c>
    </row>
    <row r="871" spans="1:98">
      <c r="A871" t="s">
        <v>98</v>
      </c>
      <c r="B871" t="s">
        <v>10051</v>
      </c>
      <c r="C871" t="s">
        <v>10052</v>
      </c>
      <c r="D871" t="s">
        <v>10053</v>
      </c>
      <c r="E871" t="s">
        <v>10054</v>
      </c>
      <c r="F871" t="s">
        <v>103</v>
      </c>
      <c r="G871" t="s">
        <v>10055</v>
      </c>
      <c r="H871" t="s">
        <v>10056</v>
      </c>
      <c r="I871" t="s">
        <v>103</v>
      </c>
      <c r="J871" t="s">
        <v>121</v>
      </c>
      <c r="K871" t="s">
        <v>106</v>
      </c>
      <c r="L871" t="s">
        <v>107</v>
      </c>
      <c r="M871" t="s">
        <v>108</v>
      </c>
      <c r="N871" t="s">
        <v>109</v>
      </c>
      <c r="O871" t="s">
        <v>109</v>
      </c>
      <c r="P871" t="s">
        <v>2539</v>
      </c>
      <c r="Q871" t="s">
        <v>10057</v>
      </c>
      <c r="R871" t="s">
        <v>152</v>
      </c>
      <c r="S871" t="s">
        <v>112</v>
      </c>
      <c r="T871" t="s">
        <v>10058</v>
      </c>
      <c r="U871" t="s">
        <v>261</v>
      </c>
      <c r="V871" t="s">
        <v>10059</v>
      </c>
      <c r="W871" t="s">
        <v>10060</v>
      </c>
      <c r="X871" t="s">
        <v>116</v>
      </c>
      <c r="Y871" t="s">
        <v>116</v>
      </c>
      <c r="Z871" t="s">
        <v>109</v>
      </c>
      <c r="AA871" t="s">
        <v>109</v>
      </c>
      <c r="AB871" t="s">
        <v>109</v>
      </c>
      <c r="AC871" t="s">
        <v>109</v>
      </c>
      <c r="AD871" t="s">
        <v>109</v>
      </c>
      <c r="AE871" t="s">
        <v>109</v>
      </c>
      <c r="AF871" t="s">
        <v>117</v>
      </c>
      <c r="AG871" t="s">
        <v>118</v>
      </c>
      <c r="AH871" t="s">
        <v>112</v>
      </c>
      <c r="AI871" t="s">
        <v>474</v>
      </c>
      <c r="AJ871" t="s">
        <v>3666</v>
      </c>
      <c r="AK871" t="s">
        <v>106</v>
      </c>
      <c r="AL871" t="s">
        <v>121</v>
      </c>
      <c r="AM871" t="s">
        <v>109</v>
      </c>
      <c r="AN871" t="s">
        <v>202</v>
      </c>
      <c r="AO871" t="s">
        <v>10061</v>
      </c>
      <c r="AP871" t="s">
        <v>124</v>
      </c>
      <c r="AQ871" t="s">
        <v>109</v>
      </c>
      <c r="AR871" t="s">
        <v>118</v>
      </c>
      <c r="AS871" t="s">
        <v>9795</v>
      </c>
      <c r="AT871" t="s">
        <v>126</v>
      </c>
      <c r="AU871" t="s">
        <v>107</v>
      </c>
      <c r="AV871" t="s">
        <v>127</v>
      </c>
      <c r="AW871" t="s">
        <v>109</v>
      </c>
      <c r="AX871" t="s">
        <v>109</v>
      </c>
      <c r="AY871" t="s">
        <v>1192</v>
      </c>
      <c r="AZ871" t="s">
        <v>7608</v>
      </c>
      <c r="BA871" t="s">
        <v>129</v>
      </c>
      <c r="BB871" t="s">
        <v>130</v>
      </c>
      <c r="BC871">
        <f>VLOOKUP(E871,[1]cj!$A$2:$H$2956,4,0)</f>
        <v>48</v>
      </c>
      <c r="BD871" t="s">
        <v>7609</v>
      </c>
      <c r="BE871" t="s">
        <v>7610</v>
      </c>
      <c r="BF871">
        <f>VLOOKUP(E871,[1]cj!$A$2:$H$2956,5,0)</f>
        <v>45</v>
      </c>
      <c r="BG871" t="s">
        <v>9488</v>
      </c>
      <c r="BH871" t="s">
        <v>9489</v>
      </c>
      <c r="BI871">
        <f>VLOOKUP(E871,[1]cj!$A$2:$H$2956,6,0)</f>
        <v>100</v>
      </c>
      <c r="BJ871" t="s">
        <v>1193</v>
      </c>
      <c r="BK871" t="s">
        <v>1194</v>
      </c>
      <c r="BL871">
        <f>VLOOKUP(E871,[1]cj!$A$2:$H$2956,7,0)</f>
        <v>89</v>
      </c>
      <c r="BM871">
        <f>VLOOKUP(E871,[1]cj!$A$2:$H$2956,8,0)</f>
        <v>282</v>
      </c>
      <c r="BN871" t="s">
        <v>137</v>
      </c>
      <c r="BO871" t="s">
        <v>109</v>
      </c>
      <c r="BP871" t="s">
        <v>109</v>
      </c>
      <c r="BQ871" t="s">
        <v>109</v>
      </c>
      <c r="BR871" t="s">
        <v>109</v>
      </c>
      <c r="BS871" t="s">
        <v>109</v>
      </c>
      <c r="BT871" t="s">
        <v>138</v>
      </c>
      <c r="BU871" t="s">
        <v>109</v>
      </c>
      <c r="BV871" t="s">
        <v>139</v>
      </c>
      <c r="BW871" t="s">
        <v>140</v>
      </c>
      <c r="BX871" t="s">
        <v>109</v>
      </c>
      <c r="BY871" t="s">
        <v>109</v>
      </c>
      <c r="BZ871" t="s">
        <v>109</v>
      </c>
      <c r="CA871" t="s">
        <v>109</v>
      </c>
      <c r="CB871" t="s">
        <v>109</v>
      </c>
      <c r="CC871" t="s">
        <v>112</v>
      </c>
      <c r="CD871" t="s">
        <v>1195</v>
      </c>
      <c r="CE871" t="s">
        <v>9796</v>
      </c>
      <c r="CF871" t="s">
        <v>7612</v>
      </c>
      <c r="CG871" t="s">
        <v>109</v>
      </c>
      <c r="CH871" t="s">
        <v>109</v>
      </c>
      <c r="CI871" t="s">
        <v>109</v>
      </c>
      <c r="CJ871" t="s">
        <v>109</v>
      </c>
      <c r="CK871" t="s">
        <v>109</v>
      </c>
      <c r="CL871" t="s">
        <v>109</v>
      </c>
      <c r="CM871" t="s">
        <v>109</v>
      </c>
      <c r="CN871" t="s">
        <v>109</v>
      </c>
      <c r="CO871" t="s">
        <v>109</v>
      </c>
      <c r="CP871" t="s">
        <v>109</v>
      </c>
      <c r="CQ871" t="s">
        <v>109</v>
      </c>
      <c r="CR871" t="s">
        <v>109</v>
      </c>
      <c r="CS871" t="s">
        <v>106</v>
      </c>
      <c r="CT871" t="s">
        <v>106</v>
      </c>
    </row>
    <row r="872" spans="1:98">
      <c r="A872" t="s">
        <v>98</v>
      </c>
      <c r="B872" t="s">
        <v>10062</v>
      </c>
      <c r="C872" t="s">
        <v>10063</v>
      </c>
      <c r="D872" t="s">
        <v>10064</v>
      </c>
      <c r="E872" t="s">
        <v>10065</v>
      </c>
      <c r="F872" t="s">
        <v>103</v>
      </c>
      <c r="G872" t="s">
        <v>10066</v>
      </c>
      <c r="H872" t="s">
        <v>10067</v>
      </c>
      <c r="I872" t="s">
        <v>103</v>
      </c>
      <c r="J872" t="s">
        <v>121</v>
      </c>
      <c r="K872" t="s">
        <v>106</v>
      </c>
      <c r="L872" t="s">
        <v>107</v>
      </c>
      <c r="M872" t="s">
        <v>196</v>
      </c>
      <c r="N872" t="s">
        <v>109</v>
      </c>
      <c r="O872" t="s">
        <v>109</v>
      </c>
      <c r="P872" t="s">
        <v>1943</v>
      </c>
      <c r="Q872" t="s">
        <v>10068</v>
      </c>
      <c r="R872" t="s">
        <v>1943</v>
      </c>
      <c r="S872" t="s">
        <v>112</v>
      </c>
      <c r="T872" t="s">
        <v>10069</v>
      </c>
      <c r="U872" t="s">
        <v>114</v>
      </c>
      <c r="V872" t="s">
        <v>3346</v>
      </c>
      <c r="W872" t="s">
        <v>10070</v>
      </c>
      <c r="X872" t="s">
        <v>10071</v>
      </c>
      <c r="Y872" t="s">
        <v>116</v>
      </c>
      <c r="Z872" t="s">
        <v>109</v>
      </c>
      <c r="AA872" t="s">
        <v>109</v>
      </c>
      <c r="AB872" t="s">
        <v>109</v>
      </c>
      <c r="AC872" t="s">
        <v>109</v>
      </c>
      <c r="AD872" t="s">
        <v>109</v>
      </c>
      <c r="AE872" t="s">
        <v>109</v>
      </c>
      <c r="AF872" t="s">
        <v>117</v>
      </c>
      <c r="AG872" t="s">
        <v>118</v>
      </c>
      <c r="AH872" t="s">
        <v>112</v>
      </c>
      <c r="AI872" t="s">
        <v>3335</v>
      </c>
      <c r="AJ872" t="s">
        <v>1196</v>
      </c>
      <c r="AK872" t="s">
        <v>106</v>
      </c>
      <c r="AL872" t="s">
        <v>121</v>
      </c>
      <c r="AM872" t="s">
        <v>109</v>
      </c>
      <c r="AN872" t="s">
        <v>202</v>
      </c>
      <c r="AO872" t="s">
        <v>10072</v>
      </c>
      <c r="AP872" t="s">
        <v>124</v>
      </c>
      <c r="AQ872" t="s">
        <v>109</v>
      </c>
      <c r="AR872" t="s">
        <v>118</v>
      </c>
      <c r="AS872" t="s">
        <v>9795</v>
      </c>
      <c r="AT872" t="s">
        <v>126</v>
      </c>
      <c r="AU872" t="s">
        <v>107</v>
      </c>
      <c r="AV872" t="s">
        <v>127</v>
      </c>
      <c r="AW872" t="s">
        <v>109</v>
      </c>
      <c r="AX872" t="s">
        <v>109</v>
      </c>
      <c r="AY872" t="s">
        <v>1192</v>
      </c>
      <c r="AZ872" t="s">
        <v>7608</v>
      </c>
      <c r="BA872" t="s">
        <v>129</v>
      </c>
      <c r="BB872" t="s">
        <v>130</v>
      </c>
      <c r="BC872">
        <f>VLOOKUP(E872,[1]cj!$A$2:$H$2956,4,0)</f>
        <v>62</v>
      </c>
      <c r="BD872" t="s">
        <v>7609</v>
      </c>
      <c r="BE872" t="s">
        <v>7610</v>
      </c>
      <c r="BF872">
        <f>VLOOKUP(E872,[1]cj!$A$2:$H$2956,5,0)</f>
        <v>51</v>
      </c>
      <c r="BG872" t="s">
        <v>9488</v>
      </c>
      <c r="BH872" t="s">
        <v>9489</v>
      </c>
      <c r="BI872">
        <f>VLOOKUP(E872,[1]cj!$A$2:$H$2956,6,0)</f>
        <v>105</v>
      </c>
      <c r="BJ872" t="s">
        <v>1193</v>
      </c>
      <c r="BK872" t="s">
        <v>1194</v>
      </c>
      <c r="BL872">
        <f>VLOOKUP(E872,[1]cj!$A$2:$H$2956,7,0)</f>
        <v>99</v>
      </c>
      <c r="BM872">
        <f>VLOOKUP(E872,[1]cj!$A$2:$H$2956,8,0)</f>
        <v>317</v>
      </c>
      <c r="BN872" t="s">
        <v>137</v>
      </c>
      <c r="BO872" t="s">
        <v>109</v>
      </c>
      <c r="BP872" t="s">
        <v>109</v>
      </c>
      <c r="BQ872" t="s">
        <v>109</v>
      </c>
      <c r="BR872" t="s">
        <v>109</v>
      </c>
      <c r="BS872" t="s">
        <v>109</v>
      </c>
      <c r="BT872" t="s">
        <v>138</v>
      </c>
      <c r="BU872" t="s">
        <v>109</v>
      </c>
      <c r="BV872" t="s">
        <v>139</v>
      </c>
      <c r="BW872" t="s">
        <v>140</v>
      </c>
      <c r="BX872" t="s">
        <v>109</v>
      </c>
      <c r="BY872" t="s">
        <v>109</v>
      </c>
      <c r="BZ872" t="s">
        <v>109</v>
      </c>
      <c r="CA872" t="s">
        <v>109</v>
      </c>
      <c r="CB872" t="s">
        <v>109</v>
      </c>
      <c r="CC872" t="s">
        <v>112</v>
      </c>
      <c r="CD872" t="s">
        <v>1195</v>
      </c>
      <c r="CE872" t="s">
        <v>9796</v>
      </c>
      <c r="CF872" t="s">
        <v>7612</v>
      </c>
      <c r="CG872" t="s">
        <v>109</v>
      </c>
      <c r="CH872" t="s">
        <v>109</v>
      </c>
      <c r="CI872" t="s">
        <v>109</v>
      </c>
      <c r="CJ872" t="s">
        <v>109</v>
      </c>
      <c r="CK872" t="s">
        <v>109</v>
      </c>
      <c r="CL872" t="s">
        <v>109</v>
      </c>
      <c r="CM872" t="s">
        <v>109</v>
      </c>
      <c r="CN872" t="s">
        <v>109</v>
      </c>
      <c r="CO872" t="s">
        <v>109</v>
      </c>
      <c r="CP872" t="s">
        <v>109</v>
      </c>
      <c r="CQ872" t="s">
        <v>109</v>
      </c>
      <c r="CR872" t="s">
        <v>109</v>
      </c>
      <c r="CS872" t="s">
        <v>106</v>
      </c>
      <c r="CT872" t="s">
        <v>106</v>
      </c>
    </row>
    <row r="873" spans="1:98">
      <c r="A873" t="s">
        <v>98</v>
      </c>
      <c r="B873" t="s">
        <v>10073</v>
      </c>
      <c r="C873" t="s">
        <v>10074</v>
      </c>
      <c r="D873" t="s">
        <v>10075</v>
      </c>
      <c r="E873" t="s">
        <v>10076</v>
      </c>
      <c r="F873" t="s">
        <v>103</v>
      </c>
      <c r="G873" t="s">
        <v>10077</v>
      </c>
      <c r="H873" t="s">
        <v>10078</v>
      </c>
      <c r="I873" t="s">
        <v>103</v>
      </c>
      <c r="J873" t="s">
        <v>121</v>
      </c>
      <c r="K873" t="s">
        <v>106</v>
      </c>
      <c r="L873" t="s">
        <v>107</v>
      </c>
      <c r="M873" t="s">
        <v>103</v>
      </c>
      <c r="N873" t="s">
        <v>109</v>
      </c>
      <c r="O873" t="s">
        <v>109</v>
      </c>
      <c r="P873" t="s">
        <v>4144</v>
      </c>
      <c r="Q873" t="s">
        <v>10079</v>
      </c>
      <c r="R873" t="s">
        <v>152</v>
      </c>
      <c r="S873" t="s">
        <v>112</v>
      </c>
      <c r="T873" t="s">
        <v>221</v>
      </c>
      <c r="U873" t="s">
        <v>114</v>
      </c>
      <c r="V873" t="s">
        <v>112</v>
      </c>
      <c r="W873" t="s">
        <v>10080</v>
      </c>
      <c r="X873" t="s">
        <v>10081</v>
      </c>
      <c r="Y873" t="s">
        <v>116</v>
      </c>
      <c r="Z873" t="s">
        <v>109</v>
      </c>
      <c r="AA873" t="s">
        <v>109</v>
      </c>
      <c r="AB873" t="s">
        <v>109</v>
      </c>
      <c r="AC873" t="s">
        <v>109</v>
      </c>
      <c r="AD873" t="s">
        <v>109</v>
      </c>
      <c r="AE873" t="s">
        <v>109</v>
      </c>
      <c r="AF873" t="s">
        <v>117</v>
      </c>
      <c r="AG873" t="s">
        <v>118</v>
      </c>
      <c r="AH873" t="s">
        <v>112</v>
      </c>
      <c r="AI873" t="s">
        <v>3665</v>
      </c>
      <c r="AJ873" t="s">
        <v>3666</v>
      </c>
      <c r="AK873" t="s">
        <v>106</v>
      </c>
      <c r="AL873" t="s">
        <v>121</v>
      </c>
      <c r="AM873" t="s">
        <v>109</v>
      </c>
      <c r="AN873" t="s">
        <v>202</v>
      </c>
      <c r="AO873" t="s">
        <v>10082</v>
      </c>
      <c r="AP873" t="s">
        <v>124</v>
      </c>
      <c r="AQ873" t="s">
        <v>109</v>
      </c>
      <c r="AR873" t="s">
        <v>118</v>
      </c>
      <c r="AS873" t="s">
        <v>9795</v>
      </c>
      <c r="AT873" t="s">
        <v>126</v>
      </c>
      <c r="AU873" t="s">
        <v>107</v>
      </c>
      <c r="AV873" t="s">
        <v>127</v>
      </c>
      <c r="AW873" t="s">
        <v>109</v>
      </c>
      <c r="AX873" t="s">
        <v>109</v>
      </c>
      <c r="AY873" t="s">
        <v>1192</v>
      </c>
      <c r="AZ873" t="s">
        <v>7608</v>
      </c>
      <c r="BA873" t="s">
        <v>129</v>
      </c>
      <c r="BB873" t="s">
        <v>130</v>
      </c>
      <c r="BC873">
        <f>VLOOKUP(E873,[1]cj!$A$2:$H$2956,4,0)</f>
        <v>56</v>
      </c>
      <c r="BD873" t="s">
        <v>7609</v>
      </c>
      <c r="BE873" t="s">
        <v>7610</v>
      </c>
      <c r="BF873">
        <f>VLOOKUP(E873,[1]cj!$A$2:$H$2956,5,0)</f>
        <v>50</v>
      </c>
      <c r="BG873" t="s">
        <v>9488</v>
      </c>
      <c r="BH873" t="s">
        <v>9489</v>
      </c>
      <c r="BI873">
        <f>VLOOKUP(E873,[1]cj!$A$2:$H$2956,6,0)</f>
        <v>96</v>
      </c>
      <c r="BJ873" t="s">
        <v>1193</v>
      </c>
      <c r="BK873" t="s">
        <v>1194</v>
      </c>
      <c r="BL873">
        <f>VLOOKUP(E873,[1]cj!$A$2:$H$2956,7,0)</f>
        <v>82</v>
      </c>
      <c r="BM873">
        <f>VLOOKUP(E873,[1]cj!$A$2:$H$2956,8,0)</f>
        <v>284</v>
      </c>
      <c r="BN873" t="s">
        <v>137</v>
      </c>
      <c r="BO873" t="s">
        <v>109</v>
      </c>
      <c r="BP873" t="s">
        <v>109</v>
      </c>
      <c r="BQ873" t="s">
        <v>109</v>
      </c>
      <c r="BR873" t="s">
        <v>109</v>
      </c>
      <c r="BS873" t="s">
        <v>109</v>
      </c>
      <c r="BT873" t="s">
        <v>138</v>
      </c>
      <c r="BU873" t="s">
        <v>109</v>
      </c>
      <c r="BV873" t="s">
        <v>139</v>
      </c>
      <c r="BW873" t="s">
        <v>140</v>
      </c>
      <c r="BX873" t="s">
        <v>109</v>
      </c>
      <c r="BY873" t="s">
        <v>109</v>
      </c>
      <c r="BZ873" t="s">
        <v>109</v>
      </c>
      <c r="CA873" t="s">
        <v>109</v>
      </c>
      <c r="CB873" t="s">
        <v>109</v>
      </c>
      <c r="CC873" t="s">
        <v>112</v>
      </c>
      <c r="CD873" t="s">
        <v>1195</v>
      </c>
      <c r="CE873" t="s">
        <v>9796</v>
      </c>
      <c r="CF873" t="s">
        <v>7612</v>
      </c>
      <c r="CG873" t="s">
        <v>109</v>
      </c>
      <c r="CH873" t="s">
        <v>109</v>
      </c>
      <c r="CI873" t="s">
        <v>109</v>
      </c>
      <c r="CJ873" t="s">
        <v>109</v>
      </c>
      <c r="CK873" t="s">
        <v>109</v>
      </c>
      <c r="CL873" t="s">
        <v>109</v>
      </c>
      <c r="CM873" t="s">
        <v>109</v>
      </c>
      <c r="CN873" t="s">
        <v>109</v>
      </c>
      <c r="CO873" t="s">
        <v>109</v>
      </c>
      <c r="CP873" t="s">
        <v>109</v>
      </c>
      <c r="CQ873" t="s">
        <v>109</v>
      </c>
      <c r="CR873" t="s">
        <v>109</v>
      </c>
      <c r="CS873" t="s">
        <v>106</v>
      </c>
      <c r="CT873" t="s">
        <v>106</v>
      </c>
    </row>
    <row r="874" spans="1:98">
      <c r="A874" t="s">
        <v>98</v>
      </c>
      <c r="B874" t="s">
        <v>10083</v>
      </c>
      <c r="C874" t="s">
        <v>10084</v>
      </c>
      <c r="D874" t="s">
        <v>10085</v>
      </c>
      <c r="E874" t="s">
        <v>10086</v>
      </c>
      <c r="F874" t="s">
        <v>103</v>
      </c>
      <c r="G874" t="s">
        <v>10087</v>
      </c>
      <c r="H874" t="s">
        <v>6544</v>
      </c>
      <c r="I874" t="s">
        <v>447</v>
      </c>
      <c r="J874" t="s">
        <v>121</v>
      </c>
      <c r="K874" t="s">
        <v>106</v>
      </c>
      <c r="L874" t="s">
        <v>107</v>
      </c>
      <c r="M874" t="s">
        <v>108</v>
      </c>
      <c r="N874" t="s">
        <v>109</v>
      </c>
      <c r="O874" t="s">
        <v>109</v>
      </c>
      <c r="P874" t="s">
        <v>633</v>
      </c>
      <c r="Q874" t="s">
        <v>10088</v>
      </c>
      <c r="R874" t="s">
        <v>152</v>
      </c>
      <c r="S874" t="s">
        <v>112</v>
      </c>
      <c r="T874" t="s">
        <v>221</v>
      </c>
      <c r="U874" t="s">
        <v>563</v>
      </c>
      <c r="V874" t="s">
        <v>112</v>
      </c>
      <c r="W874" t="s">
        <v>233</v>
      </c>
      <c r="X874" t="s">
        <v>116</v>
      </c>
      <c r="Y874" t="s">
        <v>116</v>
      </c>
      <c r="Z874" t="s">
        <v>109</v>
      </c>
      <c r="AA874" t="s">
        <v>109</v>
      </c>
      <c r="AB874" t="s">
        <v>109</v>
      </c>
      <c r="AC874" t="s">
        <v>109</v>
      </c>
      <c r="AD874" t="s">
        <v>109</v>
      </c>
      <c r="AE874" t="s">
        <v>109</v>
      </c>
      <c r="AF874" t="s">
        <v>117</v>
      </c>
      <c r="AG874" t="s">
        <v>118</v>
      </c>
      <c r="AH874" t="s">
        <v>112</v>
      </c>
      <c r="AI874" t="s">
        <v>4021</v>
      </c>
      <c r="AJ874" t="s">
        <v>3368</v>
      </c>
      <c r="AK874" t="s">
        <v>106</v>
      </c>
      <c r="AL874" t="s">
        <v>121</v>
      </c>
      <c r="AM874" t="s">
        <v>109</v>
      </c>
      <c r="AN874" t="s">
        <v>122</v>
      </c>
      <c r="AO874" t="s">
        <v>10089</v>
      </c>
      <c r="AP874" t="s">
        <v>124</v>
      </c>
      <c r="AQ874" t="s">
        <v>109</v>
      </c>
      <c r="AR874" t="s">
        <v>118</v>
      </c>
      <c r="AS874" t="s">
        <v>9795</v>
      </c>
      <c r="AT874" t="s">
        <v>126</v>
      </c>
      <c r="AU874" t="s">
        <v>107</v>
      </c>
      <c r="AV874" t="s">
        <v>127</v>
      </c>
      <c r="AW874" t="s">
        <v>109</v>
      </c>
      <c r="AX874" t="s">
        <v>109</v>
      </c>
      <c r="AY874" t="s">
        <v>1192</v>
      </c>
      <c r="AZ874" t="s">
        <v>7608</v>
      </c>
      <c r="BA874" t="s">
        <v>129</v>
      </c>
      <c r="BB874" t="s">
        <v>130</v>
      </c>
      <c r="BC874">
        <f>VLOOKUP(E874,[1]cj!$A$2:$H$2956,4,0)</f>
        <v>50</v>
      </c>
      <c r="BD874" t="s">
        <v>7609</v>
      </c>
      <c r="BE874" t="s">
        <v>7610</v>
      </c>
      <c r="BF874">
        <f>VLOOKUP(E874,[1]cj!$A$2:$H$2956,5,0)</f>
        <v>52</v>
      </c>
      <c r="BG874" t="s">
        <v>9488</v>
      </c>
      <c r="BH874" t="s">
        <v>9489</v>
      </c>
      <c r="BI874">
        <f>VLOOKUP(E874,[1]cj!$A$2:$H$2956,6,0)</f>
        <v>88</v>
      </c>
      <c r="BJ874" t="s">
        <v>1193</v>
      </c>
      <c r="BK874" t="s">
        <v>1194</v>
      </c>
      <c r="BL874">
        <f>VLOOKUP(E874,[1]cj!$A$2:$H$2956,7,0)</f>
        <v>36</v>
      </c>
      <c r="BM874">
        <f>VLOOKUP(E874,[1]cj!$A$2:$H$2956,8,0)</f>
        <v>226</v>
      </c>
      <c r="BN874" t="s">
        <v>137</v>
      </c>
      <c r="BO874" t="s">
        <v>109</v>
      </c>
      <c r="BP874" t="s">
        <v>109</v>
      </c>
      <c r="BQ874" t="s">
        <v>109</v>
      </c>
      <c r="BR874" t="s">
        <v>109</v>
      </c>
      <c r="BS874" t="s">
        <v>109</v>
      </c>
      <c r="BT874" t="s">
        <v>138</v>
      </c>
      <c r="BU874" t="s">
        <v>109</v>
      </c>
      <c r="BV874" t="s">
        <v>139</v>
      </c>
      <c r="BW874" t="s">
        <v>140</v>
      </c>
      <c r="BX874" t="s">
        <v>109</v>
      </c>
      <c r="BY874" t="s">
        <v>109</v>
      </c>
      <c r="BZ874" t="s">
        <v>109</v>
      </c>
      <c r="CA874" t="s">
        <v>109</v>
      </c>
      <c r="CB874" t="s">
        <v>109</v>
      </c>
      <c r="CC874" t="s">
        <v>112</v>
      </c>
      <c r="CD874" t="s">
        <v>1195</v>
      </c>
      <c r="CE874" t="s">
        <v>9796</v>
      </c>
      <c r="CF874" t="s">
        <v>7612</v>
      </c>
      <c r="CG874" t="s">
        <v>109</v>
      </c>
      <c r="CH874" t="s">
        <v>109</v>
      </c>
      <c r="CI874" t="s">
        <v>109</v>
      </c>
      <c r="CJ874" t="s">
        <v>109</v>
      </c>
      <c r="CK874" t="s">
        <v>109</v>
      </c>
      <c r="CL874" t="s">
        <v>109</v>
      </c>
      <c r="CM874" t="s">
        <v>109</v>
      </c>
      <c r="CN874" t="s">
        <v>109</v>
      </c>
      <c r="CO874" t="s">
        <v>109</v>
      </c>
      <c r="CP874" t="s">
        <v>109</v>
      </c>
      <c r="CQ874" t="s">
        <v>109</v>
      </c>
      <c r="CR874" t="s">
        <v>109</v>
      </c>
      <c r="CS874" t="s">
        <v>106</v>
      </c>
      <c r="CT874" t="s">
        <v>106</v>
      </c>
    </row>
    <row r="875" spans="1:98">
      <c r="A875" t="s">
        <v>98</v>
      </c>
      <c r="B875" t="s">
        <v>10090</v>
      </c>
      <c r="C875" t="s">
        <v>10091</v>
      </c>
      <c r="D875" t="s">
        <v>10092</v>
      </c>
      <c r="E875" t="s">
        <v>10093</v>
      </c>
      <c r="F875" t="s">
        <v>103</v>
      </c>
      <c r="G875" t="s">
        <v>10094</v>
      </c>
      <c r="H875" t="s">
        <v>10095</v>
      </c>
      <c r="I875" t="s">
        <v>103</v>
      </c>
      <c r="J875" t="s">
        <v>121</v>
      </c>
      <c r="K875" t="s">
        <v>106</v>
      </c>
      <c r="L875" t="s">
        <v>107</v>
      </c>
      <c r="M875" t="s">
        <v>108</v>
      </c>
      <c r="N875" t="s">
        <v>109</v>
      </c>
      <c r="O875" t="s">
        <v>109</v>
      </c>
      <c r="P875" t="s">
        <v>671</v>
      </c>
      <c r="Q875" t="s">
        <v>10096</v>
      </c>
      <c r="R875" t="s">
        <v>329</v>
      </c>
      <c r="S875" t="s">
        <v>10097</v>
      </c>
      <c r="T875" t="s">
        <v>10098</v>
      </c>
      <c r="U875" t="s">
        <v>5681</v>
      </c>
      <c r="V875" t="s">
        <v>10097</v>
      </c>
      <c r="W875" t="s">
        <v>10099</v>
      </c>
      <c r="X875" t="s">
        <v>116</v>
      </c>
      <c r="Y875" t="s">
        <v>116</v>
      </c>
      <c r="Z875" t="s">
        <v>109</v>
      </c>
      <c r="AA875" t="s">
        <v>109</v>
      </c>
      <c r="AB875" t="s">
        <v>109</v>
      </c>
      <c r="AC875" t="s">
        <v>109</v>
      </c>
      <c r="AD875" t="s">
        <v>109</v>
      </c>
      <c r="AE875" t="s">
        <v>109</v>
      </c>
      <c r="AF875" t="s">
        <v>124</v>
      </c>
      <c r="AG875" t="s">
        <v>5247</v>
      </c>
      <c r="AH875" t="s">
        <v>5248</v>
      </c>
      <c r="AI875" t="s">
        <v>474</v>
      </c>
      <c r="AJ875" t="s">
        <v>10100</v>
      </c>
      <c r="AK875" t="s">
        <v>106</v>
      </c>
      <c r="AL875" t="s">
        <v>124</v>
      </c>
      <c r="AM875" t="s">
        <v>10101</v>
      </c>
      <c r="AN875" t="s">
        <v>8959</v>
      </c>
      <c r="AO875" t="s">
        <v>109</v>
      </c>
      <c r="AP875" t="s">
        <v>124</v>
      </c>
      <c r="AQ875" t="s">
        <v>109</v>
      </c>
      <c r="AR875" t="s">
        <v>118</v>
      </c>
      <c r="AS875" t="s">
        <v>9795</v>
      </c>
      <c r="AT875" t="s">
        <v>126</v>
      </c>
      <c r="AU875" t="s">
        <v>107</v>
      </c>
      <c r="AV875" t="s">
        <v>127</v>
      </c>
      <c r="AW875" t="s">
        <v>109</v>
      </c>
      <c r="AX875" t="s">
        <v>109</v>
      </c>
      <c r="AY875" t="s">
        <v>1192</v>
      </c>
      <c r="AZ875" t="s">
        <v>7608</v>
      </c>
      <c r="BA875" t="s">
        <v>129</v>
      </c>
      <c r="BB875" t="s">
        <v>130</v>
      </c>
      <c r="BC875">
        <f>VLOOKUP(E875,[1]cj!$A$2:$H$2956,4,0)</f>
        <v>0</v>
      </c>
      <c r="BD875" t="s">
        <v>7609</v>
      </c>
      <c r="BE875" t="s">
        <v>7610</v>
      </c>
      <c r="BF875">
        <f>VLOOKUP(E875,[1]cj!$A$2:$H$2956,5,0)</f>
        <v>0</v>
      </c>
      <c r="BG875" t="s">
        <v>9488</v>
      </c>
      <c r="BH875" t="s">
        <v>9489</v>
      </c>
      <c r="BI875">
        <f>VLOOKUP(E875,[1]cj!$A$2:$H$2956,6,0)</f>
        <v>0</v>
      </c>
      <c r="BJ875" t="s">
        <v>1193</v>
      </c>
      <c r="BK875" t="s">
        <v>1194</v>
      </c>
      <c r="BL875">
        <f>VLOOKUP(E875,[1]cj!$A$2:$H$2956,7,0)</f>
        <v>0</v>
      </c>
      <c r="BM875">
        <f>VLOOKUP(E875,[1]cj!$A$2:$H$2956,8,0)</f>
        <v>0</v>
      </c>
      <c r="BN875" t="s">
        <v>137</v>
      </c>
      <c r="BO875" t="s">
        <v>109</v>
      </c>
      <c r="BP875" t="s">
        <v>109</v>
      </c>
      <c r="BQ875" t="s">
        <v>109</v>
      </c>
      <c r="BR875" t="s">
        <v>109</v>
      </c>
      <c r="BS875" t="s">
        <v>109</v>
      </c>
      <c r="BT875" t="s">
        <v>138</v>
      </c>
      <c r="BU875" t="s">
        <v>109</v>
      </c>
      <c r="BV875" t="s">
        <v>139</v>
      </c>
      <c r="BW875" t="s">
        <v>140</v>
      </c>
      <c r="BX875" t="s">
        <v>109</v>
      </c>
      <c r="BY875" t="s">
        <v>109</v>
      </c>
      <c r="BZ875" t="s">
        <v>109</v>
      </c>
      <c r="CA875" t="s">
        <v>109</v>
      </c>
      <c r="CB875" t="s">
        <v>109</v>
      </c>
      <c r="CC875" t="s">
        <v>112</v>
      </c>
      <c r="CD875" t="s">
        <v>1195</v>
      </c>
      <c r="CE875" t="s">
        <v>9796</v>
      </c>
      <c r="CF875" t="s">
        <v>7612</v>
      </c>
      <c r="CG875" t="s">
        <v>109</v>
      </c>
      <c r="CH875" t="s">
        <v>109</v>
      </c>
      <c r="CI875" t="s">
        <v>109</v>
      </c>
      <c r="CJ875" t="s">
        <v>109</v>
      </c>
      <c r="CK875" t="s">
        <v>109</v>
      </c>
      <c r="CL875" t="s">
        <v>109</v>
      </c>
      <c r="CM875" t="s">
        <v>109</v>
      </c>
      <c r="CN875" t="s">
        <v>109</v>
      </c>
      <c r="CO875" t="s">
        <v>109</v>
      </c>
      <c r="CP875" t="s">
        <v>109</v>
      </c>
      <c r="CQ875" t="s">
        <v>109</v>
      </c>
      <c r="CR875" t="s">
        <v>109</v>
      </c>
      <c r="CS875" t="s">
        <v>106</v>
      </c>
      <c r="CT875" t="s">
        <v>106</v>
      </c>
    </row>
    <row r="876" spans="1:98">
      <c r="A876" t="s">
        <v>98</v>
      </c>
      <c r="B876" t="s">
        <v>10102</v>
      </c>
      <c r="C876" t="s">
        <v>10103</v>
      </c>
      <c r="D876" t="s">
        <v>10104</v>
      </c>
      <c r="E876" t="s">
        <v>10105</v>
      </c>
      <c r="F876" t="s">
        <v>103</v>
      </c>
      <c r="G876" t="s">
        <v>10106</v>
      </c>
      <c r="H876" t="s">
        <v>10107</v>
      </c>
      <c r="I876" t="s">
        <v>103</v>
      </c>
      <c r="J876" t="s">
        <v>106</v>
      </c>
      <c r="K876" t="s">
        <v>106</v>
      </c>
      <c r="L876" t="s">
        <v>107</v>
      </c>
      <c r="M876" t="s">
        <v>108</v>
      </c>
      <c r="N876" t="s">
        <v>109</v>
      </c>
      <c r="O876" t="s">
        <v>109</v>
      </c>
      <c r="P876" t="s">
        <v>10108</v>
      </c>
      <c r="Q876" t="s">
        <v>10109</v>
      </c>
      <c r="R876" t="s">
        <v>152</v>
      </c>
      <c r="S876" t="s">
        <v>153</v>
      </c>
      <c r="T876" t="s">
        <v>10110</v>
      </c>
      <c r="U876" t="s">
        <v>1240</v>
      </c>
      <c r="V876" t="s">
        <v>10111</v>
      </c>
      <c r="W876" t="s">
        <v>10112</v>
      </c>
      <c r="X876" t="s">
        <v>116</v>
      </c>
      <c r="Y876" t="s">
        <v>116</v>
      </c>
      <c r="Z876" t="s">
        <v>109</v>
      </c>
      <c r="AA876" t="s">
        <v>109</v>
      </c>
      <c r="AB876" t="s">
        <v>109</v>
      </c>
      <c r="AC876" t="s">
        <v>109</v>
      </c>
      <c r="AD876" t="s">
        <v>109</v>
      </c>
      <c r="AE876" t="s">
        <v>109</v>
      </c>
      <c r="AF876" t="s">
        <v>117</v>
      </c>
      <c r="AG876" t="s">
        <v>157</v>
      </c>
      <c r="AH876" t="s">
        <v>153</v>
      </c>
      <c r="AI876" t="s">
        <v>3313</v>
      </c>
      <c r="AJ876" t="s">
        <v>3314</v>
      </c>
      <c r="AK876" t="s">
        <v>106</v>
      </c>
      <c r="AL876" t="s">
        <v>121</v>
      </c>
      <c r="AM876" t="s">
        <v>109</v>
      </c>
      <c r="AN876" t="s">
        <v>122</v>
      </c>
      <c r="AO876" t="s">
        <v>10113</v>
      </c>
      <c r="AP876" t="s">
        <v>124</v>
      </c>
      <c r="AQ876" t="s">
        <v>109</v>
      </c>
      <c r="AR876" t="s">
        <v>118</v>
      </c>
      <c r="AS876" t="s">
        <v>9795</v>
      </c>
      <c r="AT876" t="s">
        <v>126</v>
      </c>
      <c r="AU876" t="s">
        <v>107</v>
      </c>
      <c r="AV876" t="s">
        <v>127</v>
      </c>
      <c r="AW876" t="s">
        <v>109</v>
      </c>
      <c r="AX876" t="s">
        <v>109</v>
      </c>
      <c r="AY876" t="s">
        <v>1192</v>
      </c>
      <c r="AZ876" t="s">
        <v>7608</v>
      </c>
      <c r="BA876" t="s">
        <v>129</v>
      </c>
      <c r="BB876" t="s">
        <v>130</v>
      </c>
      <c r="BC876">
        <f>VLOOKUP(E876,[1]cj!$A$2:$H$2956,4,0)</f>
        <v>52</v>
      </c>
      <c r="BD876" t="s">
        <v>7609</v>
      </c>
      <c r="BE876" t="s">
        <v>7610</v>
      </c>
      <c r="BF876">
        <f>VLOOKUP(E876,[1]cj!$A$2:$H$2956,5,0)</f>
        <v>40</v>
      </c>
      <c r="BG876" t="s">
        <v>9488</v>
      </c>
      <c r="BH876" t="s">
        <v>9489</v>
      </c>
      <c r="BI876">
        <f>VLOOKUP(E876,[1]cj!$A$2:$H$2956,6,0)</f>
        <v>97</v>
      </c>
      <c r="BJ876" t="s">
        <v>1193</v>
      </c>
      <c r="BK876" t="s">
        <v>1194</v>
      </c>
      <c r="BL876">
        <f>VLOOKUP(E876,[1]cj!$A$2:$H$2956,7,0)</f>
        <v>41</v>
      </c>
      <c r="BM876">
        <f>VLOOKUP(E876,[1]cj!$A$2:$H$2956,8,0)</f>
        <v>230</v>
      </c>
      <c r="BN876" t="s">
        <v>137</v>
      </c>
      <c r="BO876" t="s">
        <v>109</v>
      </c>
      <c r="BP876" t="s">
        <v>109</v>
      </c>
      <c r="BQ876" t="s">
        <v>109</v>
      </c>
      <c r="BR876" t="s">
        <v>109</v>
      </c>
      <c r="BS876" t="s">
        <v>109</v>
      </c>
      <c r="BT876" t="s">
        <v>138</v>
      </c>
      <c r="BU876" t="s">
        <v>109</v>
      </c>
      <c r="BV876" t="s">
        <v>139</v>
      </c>
      <c r="BW876" t="s">
        <v>140</v>
      </c>
      <c r="BX876" t="s">
        <v>109</v>
      </c>
      <c r="BY876" t="s">
        <v>109</v>
      </c>
      <c r="BZ876" t="s">
        <v>109</v>
      </c>
      <c r="CA876" t="s">
        <v>109</v>
      </c>
      <c r="CB876" t="s">
        <v>109</v>
      </c>
      <c r="CC876" t="s">
        <v>112</v>
      </c>
      <c r="CD876" t="s">
        <v>1195</v>
      </c>
      <c r="CE876" t="s">
        <v>9796</v>
      </c>
      <c r="CF876" t="s">
        <v>7612</v>
      </c>
      <c r="CG876" t="s">
        <v>109</v>
      </c>
      <c r="CH876" t="s">
        <v>109</v>
      </c>
      <c r="CI876" t="s">
        <v>109</v>
      </c>
      <c r="CJ876" t="s">
        <v>109</v>
      </c>
      <c r="CK876" t="s">
        <v>109</v>
      </c>
      <c r="CL876" t="s">
        <v>109</v>
      </c>
      <c r="CM876" t="s">
        <v>109</v>
      </c>
      <c r="CN876" t="s">
        <v>109</v>
      </c>
      <c r="CO876" t="s">
        <v>109</v>
      </c>
      <c r="CP876" t="s">
        <v>109</v>
      </c>
      <c r="CQ876" t="s">
        <v>109</v>
      </c>
      <c r="CR876" t="s">
        <v>109</v>
      </c>
      <c r="CS876" t="s">
        <v>106</v>
      </c>
      <c r="CT876" t="s">
        <v>106</v>
      </c>
    </row>
    <row r="877" spans="1:98">
      <c r="A877" t="s">
        <v>98</v>
      </c>
      <c r="B877" t="s">
        <v>10114</v>
      </c>
      <c r="C877" t="s">
        <v>10115</v>
      </c>
      <c r="D877" t="s">
        <v>10116</v>
      </c>
      <c r="E877" t="s">
        <v>10117</v>
      </c>
      <c r="F877" t="s">
        <v>103</v>
      </c>
      <c r="G877" t="s">
        <v>10118</v>
      </c>
      <c r="H877" t="s">
        <v>3203</v>
      </c>
      <c r="I877" t="s">
        <v>103</v>
      </c>
      <c r="J877" t="s">
        <v>106</v>
      </c>
      <c r="K877" t="s">
        <v>106</v>
      </c>
      <c r="L877" t="s">
        <v>107</v>
      </c>
      <c r="M877" t="s">
        <v>108</v>
      </c>
      <c r="N877" t="s">
        <v>109</v>
      </c>
      <c r="O877" t="s">
        <v>109</v>
      </c>
      <c r="P877" t="s">
        <v>10119</v>
      </c>
      <c r="Q877" t="s">
        <v>10120</v>
      </c>
      <c r="R877" t="s">
        <v>10119</v>
      </c>
      <c r="S877" t="s">
        <v>10121</v>
      </c>
      <c r="T877" t="s">
        <v>10122</v>
      </c>
      <c r="U877" t="s">
        <v>10123</v>
      </c>
      <c r="V877" t="s">
        <v>10124</v>
      </c>
      <c r="W877" t="s">
        <v>263</v>
      </c>
      <c r="X877" t="s">
        <v>10125</v>
      </c>
      <c r="Y877" t="s">
        <v>116</v>
      </c>
      <c r="Z877" t="s">
        <v>109</v>
      </c>
      <c r="AA877" t="s">
        <v>109</v>
      </c>
      <c r="AB877" t="s">
        <v>109</v>
      </c>
      <c r="AC877" t="s">
        <v>109</v>
      </c>
      <c r="AD877" t="s">
        <v>109</v>
      </c>
      <c r="AE877" t="s">
        <v>109</v>
      </c>
      <c r="AF877" t="s">
        <v>173</v>
      </c>
      <c r="AG877" t="s">
        <v>118</v>
      </c>
      <c r="AH877" t="s">
        <v>112</v>
      </c>
      <c r="AI877" t="s">
        <v>474</v>
      </c>
      <c r="AJ877" t="s">
        <v>3368</v>
      </c>
      <c r="AK877" t="s">
        <v>106</v>
      </c>
      <c r="AL877" t="s">
        <v>121</v>
      </c>
      <c r="AM877" t="s">
        <v>10126</v>
      </c>
      <c r="AN877" t="s">
        <v>267</v>
      </c>
      <c r="AO877" t="s">
        <v>109</v>
      </c>
      <c r="AP877" t="s">
        <v>176</v>
      </c>
      <c r="AQ877" t="s">
        <v>10127</v>
      </c>
      <c r="AR877" t="s">
        <v>118</v>
      </c>
      <c r="AS877" t="s">
        <v>9795</v>
      </c>
      <c r="AT877" t="s">
        <v>126</v>
      </c>
      <c r="AU877" t="s">
        <v>107</v>
      </c>
      <c r="AV877" t="s">
        <v>127</v>
      </c>
      <c r="AW877" t="s">
        <v>109</v>
      </c>
      <c r="AX877" t="s">
        <v>109</v>
      </c>
      <c r="AY877" t="s">
        <v>1192</v>
      </c>
      <c r="AZ877" t="s">
        <v>7608</v>
      </c>
      <c r="BA877" t="s">
        <v>129</v>
      </c>
      <c r="BB877" t="s">
        <v>130</v>
      </c>
      <c r="BC877">
        <f>VLOOKUP(E877,[1]cj!$A$2:$H$2956,4,0)</f>
        <v>49</v>
      </c>
      <c r="BD877" t="s">
        <v>7609</v>
      </c>
      <c r="BE877" t="s">
        <v>7610</v>
      </c>
      <c r="BF877">
        <f>VLOOKUP(E877,[1]cj!$A$2:$H$2956,5,0)</f>
        <v>37</v>
      </c>
      <c r="BG877" t="s">
        <v>9488</v>
      </c>
      <c r="BH877" t="s">
        <v>9489</v>
      </c>
      <c r="BI877">
        <f>VLOOKUP(E877,[1]cj!$A$2:$H$2956,6,0)</f>
        <v>84</v>
      </c>
      <c r="BJ877" t="s">
        <v>1193</v>
      </c>
      <c r="BK877" t="s">
        <v>1194</v>
      </c>
      <c r="BL877">
        <f>VLOOKUP(E877,[1]cj!$A$2:$H$2956,7,0)</f>
        <v>88</v>
      </c>
      <c r="BM877">
        <f>VLOOKUP(E877,[1]cj!$A$2:$H$2956,8,0)</f>
        <v>258</v>
      </c>
      <c r="BN877" t="s">
        <v>137</v>
      </c>
      <c r="BO877" t="s">
        <v>109</v>
      </c>
      <c r="BP877" t="s">
        <v>109</v>
      </c>
      <c r="BQ877" t="s">
        <v>109</v>
      </c>
      <c r="BR877" t="s">
        <v>109</v>
      </c>
      <c r="BS877" t="s">
        <v>109</v>
      </c>
      <c r="BT877" t="s">
        <v>138</v>
      </c>
      <c r="BU877" t="s">
        <v>109</v>
      </c>
      <c r="BV877" t="s">
        <v>139</v>
      </c>
      <c r="BW877" t="s">
        <v>140</v>
      </c>
      <c r="BX877" t="s">
        <v>109</v>
      </c>
      <c r="BY877" t="s">
        <v>109</v>
      </c>
      <c r="BZ877" t="s">
        <v>109</v>
      </c>
      <c r="CA877" t="s">
        <v>109</v>
      </c>
      <c r="CB877" t="s">
        <v>109</v>
      </c>
      <c r="CC877" t="s">
        <v>112</v>
      </c>
      <c r="CD877" t="s">
        <v>1195</v>
      </c>
      <c r="CE877" t="s">
        <v>9796</v>
      </c>
      <c r="CF877" t="s">
        <v>7612</v>
      </c>
      <c r="CG877" t="s">
        <v>109</v>
      </c>
      <c r="CH877" t="s">
        <v>109</v>
      </c>
      <c r="CI877" t="s">
        <v>109</v>
      </c>
      <c r="CJ877" t="s">
        <v>109</v>
      </c>
      <c r="CK877" t="s">
        <v>109</v>
      </c>
      <c r="CL877" t="s">
        <v>109</v>
      </c>
      <c r="CM877" t="s">
        <v>109</v>
      </c>
      <c r="CN877" t="s">
        <v>109</v>
      </c>
      <c r="CO877" t="s">
        <v>109</v>
      </c>
      <c r="CP877" t="s">
        <v>109</v>
      </c>
      <c r="CQ877" t="s">
        <v>109</v>
      </c>
      <c r="CR877" t="s">
        <v>109</v>
      </c>
      <c r="CS877" t="s">
        <v>106</v>
      </c>
      <c r="CT877" t="s">
        <v>106</v>
      </c>
    </row>
    <row r="878" spans="1:98">
      <c r="A878" t="s">
        <v>98</v>
      </c>
      <c r="B878" t="s">
        <v>10128</v>
      </c>
      <c r="C878" t="s">
        <v>10129</v>
      </c>
      <c r="D878" t="s">
        <v>10130</v>
      </c>
      <c r="E878" t="s">
        <v>10131</v>
      </c>
      <c r="F878" t="s">
        <v>103</v>
      </c>
      <c r="G878" t="s">
        <v>10132</v>
      </c>
      <c r="H878" t="s">
        <v>10133</v>
      </c>
      <c r="I878" t="s">
        <v>103</v>
      </c>
      <c r="J878" t="s">
        <v>121</v>
      </c>
      <c r="K878" t="s">
        <v>106</v>
      </c>
      <c r="L878" t="s">
        <v>107</v>
      </c>
      <c r="M878" t="s">
        <v>108</v>
      </c>
      <c r="N878" t="s">
        <v>109</v>
      </c>
      <c r="O878" t="s">
        <v>109</v>
      </c>
      <c r="P878" t="s">
        <v>463</v>
      </c>
      <c r="Q878" t="s">
        <v>10134</v>
      </c>
      <c r="R878" t="s">
        <v>463</v>
      </c>
      <c r="S878" t="s">
        <v>10135</v>
      </c>
      <c r="T878" t="s">
        <v>10136</v>
      </c>
      <c r="U878" t="s">
        <v>114</v>
      </c>
      <c r="V878" t="s">
        <v>10137</v>
      </c>
      <c r="W878" t="s">
        <v>10138</v>
      </c>
      <c r="X878" t="s">
        <v>116</v>
      </c>
      <c r="Y878" t="s">
        <v>116</v>
      </c>
      <c r="Z878" t="s">
        <v>109</v>
      </c>
      <c r="AA878" t="s">
        <v>109</v>
      </c>
      <c r="AB878" t="s">
        <v>109</v>
      </c>
      <c r="AC878" t="s">
        <v>109</v>
      </c>
      <c r="AD878" t="s">
        <v>109</v>
      </c>
      <c r="AE878" t="s">
        <v>109</v>
      </c>
      <c r="AF878" t="s">
        <v>124</v>
      </c>
      <c r="AG878" t="s">
        <v>10139</v>
      </c>
      <c r="AH878" t="s">
        <v>10140</v>
      </c>
      <c r="AI878" t="s">
        <v>474</v>
      </c>
      <c r="AJ878" t="s">
        <v>10141</v>
      </c>
      <c r="AK878" t="s">
        <v>106</v>
      </c>
      <c r="AL878" t="s">
        <v>121</v>
      </c>
      <c r="AM878" t="s">
        <v>10142</v>
      </c>
      <c r="AN878" t="s">
        <v>3063</v>
      </c>
      <c r="AO878" t="s">
        <v>109</v>
      </c>
      <c r="AP878" t="s">
        <v>176</v>
      </c>
      <c r="AQ878" t="s">
        <v>10143</v>
      </c>
      <c r="AR878" t="s">
        <v>118</v>
      </c>
      <c r="AS878" t="s">
        <v>9795</v>
      </c>
      <c r="AT878" t="s">
        <v>126</v>
      </c>
      <c r="AU878" t="s">
        <v>107</v>
      </c>
      <c r="AV878" t="s">
        <v>127</v>
      </c>
      <c r="AW878" t="s">
        <v>109</v>
      </c>
      <c r="AX878" t="s">
        <v>109</v>
      </c>
      <c r="AY878" t="s">
        <v>1192</v>
      </c>
      <c r="AZ878" t="s">
        <v>7608</v>
      </c>
      <c r="BA878" t="s">
        <v>129</v>
      </c>
      <c r="BB878" t="s">
        <v>130</v>
      </c>
      <c r="BC878">
        <f>VLOOKUP(E878,[1]cj!$A$2:$H$2956,4,0)</f>
        <v>43</v>
      </c>
      <c r="BD878" t="s">
        <v>7609</v>
      </c>
      <c r="BE878" t="s">
        <v>7610</v>
      </c>
      <c r="BF878">
        <f>VLOOKUP(E878,[1]cj!$A$2:$H$2956,5,0)</f>
        <v>34</v>
      </c>
      <c r="BG878" t="s">
        <v>9488</v>
      </c>
      <c r="BH878" t="s">
        <v>9489</v>
      </c>
      <c r="BI878">
        <f>VLOOKUP(E878,[1]cj!$A$2:$H$2956,6,0)</f>
        <v>70</v>
      </c>
      <c r="BJ878" t="s">
        <v>1193</v>
      </c>
      <c r="BK878" t="s">
        <v>1194</v>
      </c>
      <c r="BL878">
        <f>VLOOKUP(E878,[1]cj!$A$2:$H$2956,7,0)</f>
        <v>64</v>
      </c>
      <c r="BM878">
        <f>VLOOKUP(E878,[1]cj!$A$2:$H$2956,8,0)</f>
        <v>211</v>
      </c>
      <c r="BN878" t="s">
        <v>137</v>
      </c>
      <c r="BO878" t="s">
        <v>109</v>
      </c>
      <c r="BP878" t="s">
        <v>109</v>
      </c>
      <c r="BQ878" t="s">
        <v>109</v>
      </c>
      <c r="BR878" t="s">
        <v>109</v>
      </c>
      <c r="BS878" t="s">
        <v>109</v>
      </c>
      <c r="BT878" t="s">
        <v>6190</v>
      </c>
      <c r="BU878" t="s">
        <v>109</v>
      </c>
      <c r="BV878" t="s">
        <v>139</v>
      </c>
      <c r="BW878" t="s">
        <v>140</v>
      </c>
      <c r="BX878" t="s">
        <v>109</v>
      </c>
      <c r="BY878" t="s">
        <v>109</v>
      </c>
      <c r="BZ878" t="s">
        <v>109</v>
      </c>
      <c r="CA878" t="s">
        <v>109</v>
      </c>
      <c r="CB878" t="s">
        <v>109</v>
      </c>
      <c r="CC878" t="s">
        <v>112</v>
      </c>
      <c r="CD878" t="s">
        <v>1195</v>
      </c>
      <c r="CE878" t="s">
        <v>9796</v>
      </c>
      <c r="CF878" t="s">
        <v>7612</v>
      </c>
      <c r="CG878" t="s">
        <v>109</v>
      </c>
      <c r="CH878" t="s">
        <v>109</v>
      </c>
      <c r="CI878" t="s">
        <v>109</v>
      </c>
      <c r="CJ878" t="s">
        <v>109</v>
      </c>
      <c r="CK878" t="s">
        <v>109</v>
      </c>
      <c r="CL878" t="s">
        <v>109</v>
      </c>
      <c r="CM878" t="s">
        <v>109</v>
      </c>
      <c r="CN878" t="s">
        <v>109</v>
      </c>
      <c r="CO878" t="s">
        <v>109</v>
      </c>
      <c r="CP878" t="s">
        <v>109</v>
      </c>
      <c r="CQ878" t="s">
        <v>109</v>
      </c>
      <c r="CR878" t="s">
        <v>109</v>
      </c>
      <c r="CS878" t="s">
        <v>106</v>
      </c>
      <c r="CT878" t="s">
        <v>106</v>
      </c>
    </row>
    <row r="879" spans="1:98">
      <c r="A879" t="s">
        <v>98</v>
      </c>
      <c r="B879" t="s">
        <v>10144</v>
      </c>
      <c r="C879" t="s">
        <v>10145</v>
      </c>
      <c r="D879" t="s">
        <v>10146</v>
      </c>
      <c r="E879" t="s">
        <v>10147</v>
      </c>
      <c r="F879" t="s">
        <v>103</v>
      </c>
      <c r="G879" t="s">
        <v>10148</v>
      </c>
      <c r="H879" t="s">
        <v>10149</v>
      </c>
      <c r="I879" t="s">
        <v>103</v>
      </c>
      <c r="J879" t="s">
        <v>121</v>
      </c>
      <c r="K879" t="s">
        <v>106</v>
      </c>
      <c r="L879" t="s">
        <v>107</v>
      </c>
      <c r="M879" t="s">
        <v>108</v>
      </c>
      <c r="N879" t="s">
        <v>109</v>
      </c>
      <c r="O879" t="s">
        <v>109</v>
      </c>
      <c r="P879" t="s">
        <v>502</v>
      </c>
      <c r="Q879" t="s">
        <v>10150</v>
      </c>
      <c r="R879" t="s">
        <v>152</v>
      </c>
      <c r="S879" t="s">
        <v>112</v>
      </c>
      <c r="T879" t="s">
        <v>624</v>
      </c>
      <c r="U879" t="s">
        <v>187</v>
      </c>
      <c r="V879" t="s">
        <v>112</v>
      </c>
      <c r="W879" t="s">
        <v>10151</v>
      </c>
      <c r="X879" t="s">
        <v>10152</v>
      </c>
      <c r="Y879" t="s">
        <v>116</v>
      </c>
      <c r="Z879" t="s">
        <v>109</v>
      </c>
      <c r="AA879" t="s">
        <v>109</v>
      </c>
      <c r="AB879" t="s">
        <v>109</v>
      </c>
      <c r="AC879" t="s">
        <v>109</v>
      </c>
      <c r="AD879" t="s">
        <v>109</v>
      </c>
      <c r="AE879" t="s">
        <v>109</v>
      </c>
      <c r="AF879" t="s">
        <v>117</v>
      </c>
      <c r="AG879" t="s">
        <v>118</v>
      </c>
      <c r="AH879" t="s">
        <v>112</v>
      </c>
      <c r="AI879" t="s">
        <v>3313</v>
      </c>
      <c r="AJ879" t="s">
        <v>3314</v>
      </c>
      <c r="AK879" t="s">
        <v>106</v>
      </c>
      <c r="AL879" t="s">
        <v>121</v>
      </c>
      <c r="AM879" t="s">
        <v>109</v>
      </c>
      <c r="AN879" t="s">
        <v>122</v>
      </c>
      <c r="AO879" t="s">
        <v>10153</v>
      </c>
      <c r="AP879" t="s">
        <v>124</v>
      </c>
      <c r="AQ879" t="s">
        <v>109</v>
      </c>
      <c r="AR879" t="s">
        <v>118</v>
      </c>
      <c r="AS879" t="s">
        <v>9795</v>
      </c>
      <c r="AT879" t="s">
        <v>126</v>
      </c>
      <c r="AU879" t="s">
        <v>107</v>
      </c>
      <c r="AV879" t="s">
        <v>127</v>
      </c>
      <c r="AW879" t="s">
        <v>109</v>
      </c>
      <c r="AX879" t="s">
        <v>109</v>
      </c>
      <c r="AY879" t="s">
        <v>1192</v>
      </c>
      <c r="AZ879" t="s">
        <v>7608</v>
      </c>
      <c r="BA879" t="s">
        <v>129</v>
      </c>
      <c r="BB879" t="s">
        <v>130</v>
      </c>
      <c r="BC879">
        <f>VLOOKUP(E879,[1]cj!$A$2:$H$2956,4,0)</f>
        <v>59</v>
      </c>
      <c r="BD879" t="s">
        <v>7609</v>
      </c>
      <c r="BE879" t="s">
        <v>7610</v>
      </c>
      <c r="BF879">
        <f>VLOOKUP(E879,[1]cj!$A$2:$H$2956,5,0)</f>
        <v>62</v>
      </c>
      <c r="BG879" t="s">
        <v>9488</v>
      </c>
      <c r="BH879" t="s">
        <v>9489</v>
      </c>
      <c r="BI879">
        <f>VLOOKUP(E879,[1]cj!$A$2:$H$2956,6,0)</f>
        <v>101</v>
      </c>
      <c r="BJ879" t="s">
        <v>1193</v>
      </c>
      <c r="BK879" t="s">
        <v>1194</v>
      </c>
      <c r="BL879">
        <f>VLOOKUP(E879,[1]cj!$A$2:$H$2956,7,0)</f>
        <v>91</v>
      </c>
      <c r="BM879">
        <f>VLOOKUP(E879,[1]cj!$A$2:$H$2956,8,0)</f>
        <v>313</v>
      </c>
      <c r="BN879" t="s">
        <v>137</v>
      </c>
      <c r="BO879" t="s">
        <v>109</v>
      </c>
      <c r="BP879" t="s">
        <v>109</v>
      </c>
      <c r="BQ879" t="s">
        <v>109</v>
      </c>
      <c r="BR879" t="s">
        <v>109</v>
      </c>
      <c r="BS879" t="s">
        <v>109</v>
      </c>
      <c r="BT879" t="s">
        <v>138</v>
      </c>
      <c r="BU879" t="s">
        <v>109</v>
      </c>
      <c r="BV879" t="s">
        <v>139</v>
      </c>
      <c r="BW879" t="s">
        <v>140</v>
      </c>
      <c r="BX879" t="s">
        <v>109</v>
      </c>
      <c r="BY879" t="s">
        <v>109</v>
      </c>
      <c r="BZ879" t="s">
        <v>109</v>
      </c>
      <c r="CA879" t="s">
        <v>109</v>
      </c>
      <c r="CB879" t="s">
        <v>109</v>
      </c>
      <c r="CC879" t="s">
        <v>112</v>
      </c>
      <c r="CD879" t="s">
        <v>1195</v>
      </c>
      <c r="CE879" t="s">
        <v>9796</v>
      </c>
      <c r="CF879" t="s">
        <v>7612</v>
      </c>
      <c r="CG879" t="s">
        <v>109</v>
      </c>
      <c r="CH879" t="s">
        <v>109</v>
      </c>
      <c r="CI879" t="s">
        <v>109</v>
      </c>
      <c r="CJ879" t="s">
        <v>109</v>
      </c>
      <c r="CK879" t="s">
        <v>109</v>
      </c>
      <c r="CL879" t="s">
        <v>109</v>
      </c>
      <c r="CM879" t="s">
        <v>109</v>
      </c>
      <c r="CN879" t="s">
        <v>109</v>
      </c>
      <c r="CO879" t="s">
        <v>109</v>
      </c>
      <c r="CP879" t="s">
        <v>109</v>
      </c>
      <c r="CQ879" t="s">
        <v>109</v>
      </c>
      <c r="CR879" t="s">
        <v>109</v>
      </c>
      <c r="CS879" t="s">
        <v>106</v>
      </c>
      <c r="CT879" t="s">
        <v>106</v>
      </c>
    </row>
    <row r="880" spans="1:98">
      <c r="A880" t="s">
        <v>98</v>
      </c>
      <c r="B880" t="s">
        <v>10154</v>
      </c>
      <c r="C880" t="s">
        <v>10155</v>
      </c>
      <c r="D880" t="s">
        <v>10156</v>
      </c>
      <c r="E880" t="s">
        <v>10157</v>
      </c>
      <c r="F880" t="s">
        <v>103</v>
      </c>
      <c r="G880" t="s">
        <v>10158</v>
      </c>
      <c r="H880" t="s">
        <v>10159</v>
      </c>
      <c r="I880" t="s">
        <v>103</v>
      </c>
      <c r="J880" t="s">
        <v>121</v>
      </c>
      <c r="K880" t="s">
        <v>106</v>
      </c>
      <c r="L880" t="s">
        <v>107</v>
      </c>
      <c r="M880" t="s">
        <v>108</v>
      </c>
      <c r="N880" t="s">
        <v>109</v>
      </c>
      <c r="O880" t="s">
        <v>109</v>
      </c>
      <c r="P880" t="s">
        <v>329</v>
      </c>
      <c r="Q880" t="s">
        <v>10160</v>
      </c>
      <c r="R880" t="s">
        <v>152</v>
      </c>
      <c r="S880" t="s">
        <v>112</v>
      </c>
      <c r="T880" t="s">
        <v>1205</v>
      </c>
      <c r="U880" t="s">
        <v>114</v>
      </c>
      <c r="V880" t="s">
        <v>10161</v>
      </c>
      <c r="W880" t="s">
        <v>10162</v>
      </c>
      <c r="X880" t="s">
        <v>10163</v>
      </c>
      <c r="Y880" t="s">
        <v>116</v>
      </c>
      <c r="Z880" t="s">
        <v>109</v>
      </c>
      <c r="AA880" t="s">
        <v>109</v>
      </c>
      <c r="AB880" t="s">
        <v>109</v>
      </c>
      <c r="AC880" t="s">
        <v>109</v>
      </c>
      <c r="AD880" t="s">
        <v>109</v>
      </c>
      <c r="AE880" t="s">
        <v>109</v>
      </c>
      <c r="AF880" t="s">
        <v>117</v>
      </c>
      <c r="AG880" t="s">
        <v>118</v>
      </c>
      <c r="AH880" t="s">
        <v>112</v>
      </c>
      <c r="AI880" t="s">
        <v>3665</v>
      </c>
      <c r="AJ880" t="s">
        <v>3666</v>
      </c>
      <c r="AK880" t="s">
        <v>106</v>
      </c>
      <c r="AL880" t="s">
        <v>121</v>
      </c>
      <c r="AM880" t="s">
        <v>109</v>
      </c>
      <c r="AN880" t="s">
        <v>202</v>
      </c>
      <c r="AO880" t="s">
        <v>10164</v>
      </c>
      <c r="AP880" t="s">
        <v>124</v>
      </c>
      <c r="AQ880" t="s">
        <v>109</v>
      </c>
      <c r="AR880" t="s">
        <v>118</v>
      </c>
      <c r="AS880" t="s">
        <v>9795</v>
      </c>
      <c r="AT880" t="s">
        <v>126</v>
      </c>
      <c r="AU880" t="s">
        <v>107</v>
      </c>
      <c r="AV880" t="s">
        <v>127</v>
      </c>
      <c r="AW880" t="s">
        <v>109</v>
      </c>
      <c r="AX880" t="s">
        <v>109</v>
      </c>
      <c r="AY880" t="s">
        <v>1192</v>
      </c>
      <c r="AZ880" t="s">
        <v>7608</v>
      </c>
      <c r="BA880" t="s">
        <v>129</v>
      </c>
      <c r="BB880" t="s">
        <v>130</v>
      </c>
      <c r="BC880">
        <f>VLOOKUP(E880,[1]cj!$A$2:$H$2956,4,0)</f>
        <v>51</v>
      </c>
      <c r="BD880" t="s">
        <v>7609</v>
      </c>
      <c r="BE880" t="s">
        <v>7610</v>
      </c>
      <c r="BF880">
        <f>VLOOKUP(E880,[1]cj!$A$2:$H$2956,5,0)</f>
        <v>41</v>
      </c>
      <c r="BG880" t="s">
        <v>9488</v>
      </c>
      <c r="BH880" t="s">
        <v>9489</v>
      </c>
      <c r="BI880">
        <f>VLOOKUP(E880,[1]cj!$A$2:$H$2956,6,0)</f>
        <v>115</v>
      </c>
      <c r="BJ880" t="s">
        <v>1193</v>
      </c>
      <c r="BK880" t="s">
        <v>1194</v>
      </c>
      <c r="BL880">
        <f>VLOOKUP(E880,[1]cj!$A$2:$H$2956,7,0)</f>
        <v>99</v>
      </c>
      <c r="BM880">
        <f>VLOOKUP(E880,[1]cj!$A$2:$H$2956,8,0)</f>
        <v>306</v>
      </c>
      <c r="BN880" t="s">
        <v>137</v>
      </c>
      <c r="BO880" t="s">
        <v>109</v>
      </c>
      <c r="BP880" t="s">
        <v>109</v>
      </c>
      <c r="BQ880" t="s">
        <v>109</v>
      </c>
      <c r="BR880" t="s">
        <v>109</v>
      </c>
      <c r="BS880" t="s">
        <v>109</v>
      </c>
      <c r="BT880" t="s">
        <v>138</v>
      </c>
      <c r="BU880" t="s">
        <v>109</v>
      </c>
      <c r="BV880" t="s">
        <v>139</v>
      </c>
      <c r="BW880" t="s">
        <v>140</v>
      </c>
      <c r="BX880" t="s">
        <v>109</v>
      </c>
      <c r="BY880" t="s">
        <v>109</v>
      </c>
      <c r="BZ880" t="s">
        <v>109</v>
      </c>
      <c r="CA880" t="s">
        <v>109</v>
      </c>
      <c r="CB880" t="s">
        <v>109</v>
      </c>
      <c r="CC880" t="s">
        <v>112</v>
      </c>
      <c r="CD880" t="s">
        <v>1195</v>
      </c>
      <c r="CE880" t="s">
        <v>9796</v>
      </c>
      <c r="CF880" t="s">
        <v>7612</v>
      </c>
      <c r="CG880" t="s">
        <v>109</v>
      </c>
      <c r="CH880" t="s">
        <v>109</v>
      </c>
      <c r="CI880" t="s">
        <v>109</v>
      </c>
      <c r="CJ880" t="s">
        <v>109</v>
      </c>
      <c r="CK880" t="s">
        <v>109</v>
      </c>
      <c r="CL880" t="s">
        <v>109</v>
      </c>
      <c r="CM880" t="s">
        <v>109</v>
      </c>
      <c r="CN880" t="s">
        <v>109</v>
      </c>
      <c r="CO880" t="s">
        <v>109</v>
      </c>
      <c r="CP880" t="s">
        <v>109</v>
      </c>
      <c r="CQ880" t="s">
        <v>109</v>
      </c>
      <c r="CR880" t="s">
        <v>109</v>
      </c>
      <c r="CS880" t="s">
        <v>106</v>
      </c>
      <c r="CT880" t="s">
        <v>106</v>
      </c>
    </row>
    <row r="881" spans="1:98">
      <c r="A881" t="s">
        <v>98</v>
      </c>
      <c r="B881" t="s">
        <v>10165</v>
      </c>
      <c r="C881" t="s">
        <v>10166</v>
      </c>
      <c r="D881" t="s">
        <v>10167</v>
      </c>
      <c r="E881" t="s">
        <v>10168</v>
      </c>
      <c r="F881" t="s">
        <v>103</v>
      </c>
      <c r="G881" t="s">
        <v>10169</v>
      </c>
      <c r="H881" t="s">
        <v>10170</v>
      </c>
      <c r="I881" t="s">
        <v>103</v>
      </c>
      <c r="J881" t="s">
        <v>121</v>
      </c>
      <c r="K881" t="s">
        <v>106</v>
      </c>
      <c r="L881" t="s">
        <v>107</v>
      </c>
      <c r="M881" t="s">
        <v>108</v>
      </c>
      <c r="N881" t="s">
        <v>109</v>
      </c>
      <c r="O881" t="s">
        <v>109</v>
      </c>
      <c r="P881" t="s">
        <v>2415</v>
      </c>
      <c r="Q881" t="s">
        <v>10171</v>
      </c>
      <c r="R881" t="s">
        <v>152</v>
      </c>
      <c r="S881" t="s">
        <v>112</v>
      </c>
      <c r="T881" t="s">
        <v>3450</v>
      </c>
      <c r="U881" t="s">
        <v>114</v>
      </c>
      <c r="V881" t="s">
        <v>112</v>
      </c>
      <c r="W881" t="s">
        <v>10172</v>
      </c>
      <c r="X881" t="s">
        <v>116</v>
      </c>
      <c r="Y881" t="s">
        <v>116</v>
      </c>
      <c r="Z881" t="s">
        <v>109</v>
      </c>
      <c r="AA881" t="s">
        <v>109</v>
      </c>
      <c r="AB881" t="s">
        <v>109</v>
      </c>
      <c r="AC881" t="s">
        <v>109</v>
      </c>
      <c r="AD881" t="s">
        <v>109</v>
      </c>
      <c r="AE881" t="s">
        <v>109</v>
      </c>
      <c r="AF881" t="s">
        <v>117</v>
      </c>
      <c r="AG881" t="s">
        <v>118</v>
      </c>
      <c r="AH881" t="s">
        <v>112</v>
      </c>
      <c r="AI881" t="s">
        <v>3335</v>
      </c>
      <c r="AJ881" t="s">
        <v>1196</v>
      </c>
      <c r="AK881" t="s">
        <v>106</v>
      </c>
      <c r="AL881" t="s">
        <v>121</v>
      </c>
      <c r="AM881" t="s">
        <v>109</v>
      </c>
      <c r="AN881" t="s">
        <v>202</v>
      </c>
      <c r="AO881" t="s">
        <v>10173</v>
      </c>
      <c r="AP881" t="s">
        <v>124</v>
      </c>
      <c r="AQ881" t="s">
        <v>109</v>
      </c>
      <c r="AR881" t="s">
        <v>118</v>
      </c>
      <c r="AS881" t="s">
        <v>9795</v>
      </c>
      <c r="AT881" t="s">
        <v>126</v>
      </c>
      <c r="AU881" t="s">
        <v>107</v>
      </c>
      <c r="AV881" t="s">
        <v>127</v>
      </c>
      <c r="AW881" t="s">
        <v>109</v>
      </c>
      <c r="AX881" t="s">
        <v>109</v>
      </c>
      <c r="AY881" t="s">
        <v>1192</v>
      </c>
      <c r="AZ881" t="s">
        <v>7608</v>
      </c>
      <c r="BA881" t="s">
        <v>129</v>
      </c>
      <c r="BB881" t="s">
        <v>130</v>
      </c>
      <c r="BC881">
        <f>VLOOKUP(E881,[1]cj!$A$2:$H$2956,4,0)</f>
        <v>45</v>
      </c>
      <c r="BD881" t="s">
        <v>7609</v>
      </c>
      <c r="BE881" t="s">
        <v>7610</v>
      </c>
      <c r="BF881">
        <f>VLOOKUP(E881,[1]cj!$A$2:$H$2956,5,0)</f>
        <v>44</v>
      </c>
      <c r="BG881" t="s">
        <v>9488</v>
      </c>
      <c r="BH881" t="s">
        <v>9489</v>
      </c>
      <c r="BI881">
        <f>VLOOKUP(E881,[1]cj!$A$2:$H$2956,6,0)</f>
        <v>89</v>
      </c>
      <c r="BJ881" t="s">
        <v>1193</v>
      </c>
      <c r="BK881" t="s">
        <v>1194</v>
      </c>
      <c r="BL881">
        <f>VLOOKUP(E881,[1]cj!$A$2:$H$2956,7,0)</f>
        <v>70</v>
      </c>
      <c r="BM881">
        <f>VLOOKUP(E881,[1]cj!$A$2:$H$2956,8,0)</f>
        <v>248</v>
      </c>
      <c r="BN881" t="s">
        <v>137</v>
      </c>
      <c r="BO881" t="s">
        <v>109</v>
      </c>
      <c r="BP881" t="s">
        <v>109</v>
      </c>
      <c r="BQ881" t="s">
        <v>109</v>
      </c>
      <c r="BR881" t="s">
        <v>109</v>
      </c>
      <c r="BS881" t="s">
        <v>109</v>
      </c>
      <c r="BT881" t="s">
        <v>138</v>
      </c>
      <c r="BU881" t="s">
        <v>109</v>
      </c>
      <c r="BV881" t="s">
        <v>139</v>
      </c>
      <c r="BW881" t="s">
        <v>140</v>
      </c>
      <c r="BX881" t="s">
        <v>109</v>
      </c>
      <c r="BY881" t="s">
        <v>109</v>
      </c>
      <c r="BZ881" t="s">
        <v>109</v>
      </c>
      <c r="CA881" t="s">
        <v>109</v>
      </c>
      <c r="CB881" t="s">
        <v>109</v>
      </c>
      <c r="CC881" t="s">
        <v>112</v>
      </c>
      <c r="CD881" t="s">
        <v>1195</v>
      </c>
      <c r="CE881" t="s">
        <v>9796</v>
      </c>
      <c r="CF881" t="s">
        <v>7612</v>
      </c>
      <c r="CG881" t="s">
        <v>109</v>
      </c>
      <c r="CH881" t="s">
        <v>109</v>
      </c>
      <c r="CI881" t="s">
        <v>109</v>
      </c>
      <c r="CJ881" t="s">
        <v>109</v>
      </c>
      <c r="CK881" t="s">
        <v>109</v>
      </c>
      <c r="CL881" t="s">
        <v>109</v>
      </c>
      <c r="CM881" t="s">
        <v>109</v>
      </c>
      <c r="CN881" t="s">
        <v>109</v>
      </c>
      <c r="CO881" t="s">
        <v>109</v>
      </c>
      <c r="CP881" t="s">
        <v>109</v>
      </c>
      <c r="CQ881" t="s">
        <v>109</v>
      </c>
      <c r="CR881" t="s">
        <v>109</v>
      </c>
      <c r="CS881" t="s">
        <v>106</v>
      </c>
      <c r="CT881" t="s">
        <v>106</v>
      </c>
    </row>
    <row r="882" spans="1:98">
      <c r="A882" t="s">
        <v>98</v>
      </c>
      <c r="B882" t="s">
        <v>10174</v>
      </c>
      <c r="C882" t="s">
        <v>10175</v>
      </c>
      <c r="D882" t="s">
        <v>10176</v>
      </c>
      <c r="E882" t="s">
        <v>10177</v>
      </c>
      <c r="F882" t="s">
        <v>103</v>
      </c>
      <c r="G882" t="s">
        <v>10178</v>
      </c>
      <c r="H882" t="s">
        <v>1143</v>
      </c>
      <c r="I882" t="s">
        <v>103</v>
      </c>
      <c r="J882" t="s">
        <v>121</v>
      </c>
      <c r="K882" t="s">
        <v>106</v>
      </c>
      <c r="L882" t="s">
        <v>107</v>
      </c>
      <c r="M882" t="s">
        <v>103</v>
      </c>
      <c r="N882" t="s">
        <v>109</v>
      </c>
      <c r="O882" t="s">
        <v>109</v>
      </c>
      <c r="P882" t="s">
        <v>2105</v>
      </c>
      <c r="Q882" t="s">
        <v>10179</v>
      </c>
      <c r="R882" t="s">
        <v>152</v>
      </c>
      <c r="S882" t="s">
        <v>112</v>
      </c>
      <c r="T882" t="s">
        <v>1741</v>
      </c>
      <c r="U882" t="s">
        <v>10180</v>
      </c>
      <c r="V882" t="s">
        <v>112</v>
      </c>
      <c r="W882" t="s">
        <v>1506</v>
      </c>
      <c r="X882" t="s">
        <v>116</v>
      </c>
      <c r="Y882" t="s">
        <v>116</v>
      </c>
      <c r="Z882" t="s">
        <v>109</v>
      </c>
      <c r="AA882" t="s">
        <v>109</v>
      </c>
      <c r="AB882" t="s">
        <v>109</v>
      </c>
      <c r="AC882" t="s">
        <v>109</v>
      </c>
      <c r="AD882" t="s">
        <v>109</v>
      </c>
      <c r="AE882" t="s">
        <v>109</v>
      </c>
      <c r="AF882" t="s">
        <v>117</v>
      </c>
      <c r="AG882" t="s">
        <v>118</v>
      </c>
      <c r="AH882" t="s">
        <v>112</v>
      </c>
      <c r="AI882" t="s">
        <v>4021</v>
      </c>
      <c r="AJ882" t="s">
        <v>3368</v>
      </c>
      <c r="AK882" t="s">
        <v>106</v>
      </c>
      <c r="AL882" t="s">
        <v>121</v>
      </c>
      <c r="AM882" t="s">
        <v>109</v>
      </c>
      <c r="AN882" t="s">
        <v>122</v>
      </c>
      <c r="AO882" t="s">
        <v>10181</v>
      </c>
      <c r="AP882" t="s">
        <v>124</v>
      </c>
      <c r="AQ882" t="s">
        <v>109</v>
      </c>
      <c r="AR882" t="s">
        <v>118</v>
      </c>
      <c r="AS882" t="s">
        <v>9795</v>
      </c>
      <c r="AT882" t="s">
        <v>126</v>
      </c>
      <c r="AU882" t="s">
        <v>107</v>
      </c>
      <c r="AV882" t="s">
        <v>127</v>
      </c>
      <c r="AW882" t="s">
        <v>109</v>
      </c>
      <c r="AX882" t="s">
        <v>109</v>
      </c>
      <c r="AY882" t="s">
        <v>1192</v>
      </c>
      <c r="AZ882" t="s">
        <v>7608</v>
      </c>
      <c r="BA882" t="s">
        <v>129</v>
      </c>
      <c r="BB882" t="s">
        <v>130</v>
      </c>
      <c r="BC882">
        <f>VLOOKUP(E882,[1]cj!$A$2:$H$2956,4,0)</f>
        <v>58</v>
      </c>
      <c r="BD882" t="s">
        <v>7609</v>
      </c>
      <c r="BE882" t="s">
        <v>7610</v>
      </c>
      <c r="BF882">
        <f>VLOOKUP(E882,[1]cj!$A$2:$H$2956,5,0)</f>
        <v>53</v>
      </c>
      <c r="BG882" t="s">
        <v>9488</v>
      </c>
      <c r="BH882" t="s">
        <v>9489</v>
      </c>
      <c r="BI882">
        <f>VLOOKUP(E882,[1]cj!$A$2:$H$2956,6,0)</f>
        <v>103</v>
      </c>
      <c r="BJ882" t="s">
        <v>1193</v>
      </c>
      <c r="BK882" t="s">
        <v>1194</v>
      </c>
      <c r="BL882">
        <f>VLOOKUP(E882,[1]cj!$A$2:$H$2956,7,0)</f>
        <v>104</v>
      </c>
      <c r="BM882">
        <f>VLOOKUP(E882,[1]cj!$A$2:$H$2956,8,0)</f>
        <v>318</v>
      </c>
      <c r="BN882" t="s">
        <v>137</v>
      </c>
      <c r="BO882" t="s">
        <v>109</v>
      </c>
      <c r="BP882" t="s">
        <v>109</v>
      </c>
      <c r="BQ882" t="s">
        <v>109</v>
      </c>
      <c r="BR882" t="s">
        <v>109</v>
      </c>
      <c r="BS882" t="s">
        <v>109</v>
      </c>
      <c r="BT882" t="s">
        <v>138</v>
      </c>
      <c r="BU882" t="s">
        <v>109</v>
      </c>
      <c r="BV882" t="s">
        <v>139</v>
      </c>
      <c r="BW882" t="s">
        <v>140</v>
      </c>
      <c r="BX882" t="s">
        <v>109</v>
      </c>
      <c r="BY882" t="s">
        <v>109</v>
      </c>
      <c r="BZ882" t="s">
        <v>109</v>
      </c>
      <c r="CA882" t="s">
        <v>109</v>
      </c>
      <c r="CB882" t="s">
        <v>109</v>
      </c>
      <c r="CC882" t="s">
        <v>112</v>
      </c>
      <c r="CD882" t="s">
        <v>1195</v>
      </c>
      <c r="CE882" t="s">
        <v>9796</v>
      </c>
      <c r="CF882" t="s">
        <v>7612</v>
      </c>
      <c r="CG882" t="s">
        <v>109</v>
      </c>
      <c r="CH882" t="s">
        <v>109</v>
      </c>
      <c r="CI882" t="s">
        <v>109</v>
      </c>
      <c r="CJ882" t="s">
        <v>109</v>
      </c>
      <c r="CK882" t="s">
        <v>109</v>
      </c>
      <c r="CL882" t="s">
        <v>109</v>
      </c>
      <c r="CM882" t="s">
        <v>109</v>
      </c>
      <c r="CN882" t="s">
        <v>109</v>
      </c>
      <c r="CO882" t="s">
        <v>109</v>
      </c>
      <c r="CP882" t="s">
        <v>109</v>
      </c>
      <c r="CQ882" t="s">
        <v>109</v>
      </c>
      <c r="CR882" t="s">
        <v>109</v>
      </c>
      <c r="CS882" t="s">
        <v>106</v>
      </c>
      <c r="CT882" t="s">
        <v>106</v>
      </c>
    </row>
    <row r="883" spans="1:98">
      <c r="A883" t="s">
        <v>98</v>
      </c>
      <c r="B883" t="s">
        <v>10182</v>
      </c>
      <c r="C883" t="s">
        <v>10183</v>
      </c>
      <c r="D883" t="s">
        <v>10184</v>
      </c>
      <c r="E883" t="s">
        <v>10185</v>
      </c>
      <c r="F883" t="s">
        <v>103</v>
      </c>
      <c r="G883" t="s">
        <v>10186</v>
      </c>
      <c r="H883" t="s">
        <v>7577</v>
      </c>
      <c r="I883" t="s">
        <v>103</v>
      </c>
      <c r="J883" t="s">
        <v>121</v>
      </c>
      <c r="K883" t="s">
        <v>106</v>
      </c>
      <c r="L883" t="s">
        <v>107</v>
      </c>
      <c r="M883" t="s">
        <v>108</v>
      </c>
      <c r="N883" t="s">
        <v>109</v>
      </c>
      <c r="O883" t="s">
        <v>109</v>
      </c>
      <c r="P883" t="s">
        <v>4233</v>
      </c>
      <c r="Q883" t="s">
        <v>10187</v>
      </c>
      <c r="R883" t="s">
        <v>152</v>
      </c>
      <c r="S883" t="s">
        <v>112</v>
      </c>
      <c r="T883" t="s">
        <v>684</v>
      </c>
      <c r="U883" t="s">
        <v>187</v>
      </c>
      <c r="V883" t="s">
        <v>112</v>
      </c>
      <c r="W883" t="s">
        <v>10188</v>
      </c>
      <c r="X883" t="s">
        <v>10189</v>
      </c>
      <c r="Y883" t="s">
        <v>116</v>
      </c>
      <c r="Z883" t="s">
        <v>109</v>
      </c>
      <c r="AA883" t="s">
        <v>109</v>
      </c>
      <c r="AB883" t="s">
        <v>109</v>
      </c>
      <c r="AC883" t="s">
        <v>109</v>
      </c>
      <c r="AD883" t="s">
        <v>109</v>
      </c>
      <c r="AE883" t="s">
        <v>109</v>
      </c>
      <c r="AF883" t="s">
        <v>117</v>
      </c>
      <c r="AG883" t="s">
        <v>118</v>
      </c>
      <c r="AH883" t="s">
        <v>112</v>
      </c>
      <c r="AI883" t="s">
        <v>3665</v>
      </c>
      <c r="AJ883" t="s">
        <v>3666</v>
      </c>
      <c r="AK883" t="s">
        <v>106</v>
      </c>
      <c r="AL883" t="s">
        <v>121</v>
      </c>
      <c r="AM883" t="s">
        <v>109</v>
      </c>
      <c r="AN883" t="s">
        <v>202</v>
      </c>
      <c r="AO883" t="s">
        <v>10190</v>
      </c>
      <c r="AP883" t="s">
        <v>124</v>
      </c>
      <c r="AQ883" t="s">
        <v>109</v>
      </c>
      <c r="AR883" t="s">
        <v>118</v>
      </c>
      <c r="AS883" t="s">
        <v>9795</v>
      </c>
      <c r="AT883" t="s">
        <v>126</v>
      </c>
      <c r="AU883" t="s">
        <v>107</v>
      </c>
      <c r="AV883" t="s">
        <v>127</v>
      </c>
      <c r="AW883" t="s">
        <v>109</v>
      </c>
      <c r="AX883" t="s">
        <v>109</v>
      </c>
      <c r="AY883" t="s">
        <v>1192</v>
      </c>
      <c r="AZ883" t="s">
        <v>7608</v>
      </c>
      <c r="BA883" t="s">
        <v>129</v>
      </c>
      <c r="BB883" t="s">
        <v>130</v>
      </c>
      <c r="BC883">
        <f>VLOOKUP(E883,[1]cj!$A$2:$H$2956,4,0)</f>
        <v>61</v>
      </c>
      <c r="BD883" t="s">
        <v>7609</v>
      </c>
      <c r="BE883" t="s">
        <v>7610</v>
      </c>
      <c r="BF883">
        <f>VLOOKUP(E883,[1]cj!$A$2:$H$2956,5,0)</f>
        <v>70</v>
      </c>
      <c r="BG883" t="s">
        <v>9488</v>
      </c>
      <c r="BH883" t="s">
        <v>9489</v>
      </c>
      <c r="BI883">
        <f>VLOOKUP(E883,[1]cj!$A$2:$H$2956,6,0)</f>
        <v>116</v>
      </c>
      <c r="BJ883" t="s">
        <v>1193</v>
      </c>
      <c r="BK883" t="s">
        <v>1194</v>
      </c>
      <c r="BL883">
        <f>VLOOKUP(E883,[1]cj!$A$2:$H$2956,7,0)</f>
        <v>88</v>
      </c>
      <c r="BM883">
        <f>VLOOKUP(E883,[1]cj!$A$2:$H$2956,8,0)</f>
        <v>335</v>
      </c>
      <c r="BN883" t="s">
        <v>137</v>
      </c>
      <c r="BO883" t="s">
        <v>109</v>
      </c>
      <c r="BP883" t="s">
        <v>109</v>
      </c>
      <c r="BQ883" t="s">
        <v>109</v>
      </c>
      <c r="BR883" t="s">
        <v>109</v>
      </c>
      <c r="BS883" t="s">
        <v>109</v>
      </c>
      <c r="BT883" t="s">
        <v>138</v>
      </c>
      <c r="BU883" t="s">
        <v>109</v>
      </c>
      <c r="BV883" t="s">
        <v>139</v>
      </c>
      <c r="BW883" t="s">
        <v>140</v>
      </c>
      <c r="BX883" t="s">
        <v>109</v>
      </c>
      <c r="BY883" t="s">
        <v>109</v>
      </c>
      <c r="BZ883" t="s">
        <v>109</v>
      </c>
      <c r="CA883" t="s">
        <v>109</v>
      </c>
      <c r="CB883" t="s">
        <v>109</v>
      </c>
      <c r="CC883" t="s">
        <v>112</v>
      </c>
      <c r="CD883" t="s">
        <v>1195</v>
      </c>
      <c r="CE883" t="s">
        <v>9796</v>
      </c>
      <c r="CF883" t="s">
        <v>7612</v>
      </c>
      <c r="CG883" t="s">
        <v>109</v>
      </c>
      <c r="CH883" t="s">
        <v>109</v>
      </c>
      <c r="CI883" t="s">
        <v>109</v>
      </c>
      <c r="CJ883" t="s">
        <v>109</v>
      </c>
      <c r="CK883" t="s">
        <v>109</v>
      </c>
      <c r="CL883" t="s">
        <v>109</v>
      </c>
      <c r="CM883" t="s">
        <v>109</v>
      </c>
      <c r="CN883" t="s">
        <v>109</v>
      </c>
      <c r="CO883" t="s">
        <v>109</v>
      </c>
      <c r="CP883" t="s">
        <v>109</v>
      </c>
      <c r="CQ883" t="s">
        <v>109</v>
      </c>
      <c r="CR883" t="s">
        <v>109</v>
      </c>
      <c r="CS883" t="s">
        <v>106</v>
      </c>
      <c r="CT883" t="s">
        <v>106</v>
      </c>
    </row>
    <row r="884" spans="1:98">
      <c r="A884" t="s">
        <v>98</v>
      </c>
      <c r="B884" t="s">
        <v>10191</v>
      </c>
      <c r="C884" t="s">
        <v>10192</v>
      </c>
      <c r="D884" t="s">
        <v>10193</v>
      </c>
      <c r="E884" t="s">
        <v>10194</v>
      </c>
      <c r="F884" t="s">
        <v>103</v>
      </c>
      <c r="G884" t="s">
        <v>10195</v>
      </c>
      <c r="H884" t="s">
        <v>1942</v>
      </c>
      <c r="I884" t="s">
        <v>103</v>
      </c>
      <c r="J884" t="s">
        <v>121</v>
      </c>
      <c r="K884" t="s">
        <v>106</v>
      </c>
      <c r="L884" t="s">
        <v>107</v>
      </c>
      <c r="M884" t="s">
        <v>108</v>
      </c>
      <c r="N884" t="s">
        <v>109</v>
      </c>
      <c r="O884" t="s">
        <v>109</v>
      </c>
      <c r="P884" t="s">
        <v>683</v>
      </c>
      <c r="Q884" t="s">
        <v>10196</v>
      </c>
      <c r="R884" t="s">
        <v>152</v>
      </c>
      <c r="S884" t="s">
        <v>112</v>
      </c>
      <c r="T884" t="s">
        <v>5257</v>
      </c>
      <c r="U884" t="s">
        <v>114</v>
      </c>
      <c r="V884" t="s">
        <v>112</v>
      </c>
      <c r="W884" t="s">
        <v>10197</v>
      </c>
      <c r="X884" t="s">
        <v>10198</v>
      </c>
      <c r="Y884" t="s">
        <v>116</v>
      </c>
      <c r="Z884" t="s">
        <v>109</v>
      </c>
      <c r="AA884" t="s">
        <v>109</v>
      </c>
      <c r="AB884" t="s">
        <v>109</v>
      </c>
      <c r="AC884" t="s">
        <v>109</v>
      </c>
      <c r="AD884" t="s">
        <v>109</v>
      </c>
      <c r="AE884" t="s">
        <v>109</v>
      </c>
      <c r="AF884" t="s">
        <v>117</v>
      </c>
      <c r="AG884" t="s">
        <v>118</v>
      </c>
      <c r="AH884" t="s">
        <v>112</v>
      </c>
      <c r="AI884" t="s">
        <v>3335</v>
      </c>
      <c r="AJ884" t="s">
        <v>1196</v>
      </c>
      <c r="AK884" t="s">
        <v>106</v>
      </c>
      <c r="AL884" t="s">
        <v>121</v>
      </c>
      <c r="AM884" t="s">
        <v>109</v>
      </c>
      <c r="AN884" t="s">
        <v>202</v>
      </c>
      <c r="AO884" t="s">
        <v>10199</v>
      </c>
      <c r="AP884" t="s">
        <v>124</v>
      </c>
      <c r="AQ884" t="s">
        <v>109</v>
      </c>
      <c r="AR884" t="s">
        <v>118</v>
      </c>
      <c r="AS884" t="s">
        <v>9795</v>
      </c>
      <c r="AT884" t="s">
        <v>126</v>
      </c>
      <c r="AU884" t="s">
        <v>107</v>
      </c>
      <c r="AV884" t="s">
        <v>127</v>
      </c>
      <c r="AW884" t="s">
        <v>109</v>
      </c>
      <c r="AX884" t="s">
        <v>109</v>
      </c>
      <c r="AY884" t="s">
        <v>1192</v>
      </c>
      <c r="AZ884" t="s">
        <v>7608</v>
      </c>
      <c r="BA884" t="s">
        <v>129</v>
      </c>
      <c r="BB884" t="s">
        <v>130</v>
      </c>
      <c r="BC884">
        <f>VLOOKUP(E884,[1]cj!$A$2:$H$2956,4,0)</f>
        <v>50</v>
      </c>
      <c r="BD884" t="s">
        <v>7609</v>
      </c>
      <c r="BE884" t="s">
        <v>7610</v>
      </c>
      <c r="BF884">
        <f>VLOOKUP(E884,[1]cj!$A$2:$H$2956,5,0)</f>
        <v>29</v>
      </c>
      <c r="BG884" t="s">
        <v>9488</v>
      </c>
      <c r="BH884" t="s">
        <v>9489</v>
      </c>
      <c r="BI884">
        <f>VLOOKUP(E884,[1]cj!$A$2:$H$2956,6,0)</f>
        <v>87</v>
      </c>
      <c r="BJ884" t="s">
        <v>1193</v>
      </c>
      <c r="BK884" t="s">
        <v>1194</v>
      </c>
      <c r="BL884">
        <f>VLOOKUP(E884,[1]cj!$A$2:$H$2956,7,0)</f>
        <v>105</v>
      </c>
      <c r="BM884">
        <f>VLOOKUP(E884,[1]cj!$A$2:$H$2956,8,0)</f>
        <v>271</v>
      </c>
      <c r="BN884" t="s">
        <v>137</v>
      </c>
      <c r="BO884" t="s">
        <v>109</v>
      </c>
      <c r="BP884" t="s">
        <v>109</v>
      </c>
      <c r="BQ884" t="s">
        <v>109</v>
      </c>
      <c r="BR884" t="s">
        <v>109</v>
      </c>
      <c r="BS884" t="s">
        <v>109</v>
      </c>
      <c r="BT884" t="s">
        <v>138</v>
      </c>
      <c r="BU884" t="s">
        <v>109</v>
      </c>
      <c r="BV884" t="s">
        <v>139</v>
      </c>
      <c r="BW884" t="s">
        <v>140</v>
      </c>
      <c r="BX884" t="s">
        <v>109</v>
      </c>
      <c r="BY884" t="s">
        <v>109</v>
      </c>
      <c r="BZ884" t="s">
        <v>109</v>
      </c>
      <c r="CA884" t="s">
        <v>109</v>
      </c>
      <c r="CB884" t="s">
        <v>109</v>
      </c>
      <c r="CC884" t="s">
        <v>112</v>
      </c>
      <c r="CD884" t="s">
        <v>1195</v>
      </c>
      <c r="CE884" t="s">
        <v>9796</v>
      </c>
      <c r="CF884" t="s">
        <v>7612</v>
      </c>
      <c r="CG884" t="s">
        <v>109</v>
      </c>
      <c r="CH884" t="s">
        <v>109</v>
      </c>
      <c r="CI884" t="s">
        <v>109</v>
      </c>
      <c r="CJ884" t="s">
        <v>109</v>
      </c>
      <c r="CK884" t="s">
        <v>109</v>
      </c>
      <c r="CL884" t="s">
        <v>109</v>
      </c>
      <c r="CM884" t="s">
        <v>109</v>
      </c>
      <c r="CN884" t="s">
        <v>109</v>
      </c>
      <c r="CO884" t="s">
        <v>109</v>
      </c>
      <c r="CP884" t="s">
        <v>109</v>
      </c>
      <c r="CQ884" t="s">
        <v>109</v>
      </c>
      <c r="CR884" t="s">
        <v>109</v>
      </c>
      <c r="CS884" t="s">
        <v>106</v>
      </c>
      <c r="CT884" t="s">
        <v>106</v>
      </c>
    </row>
    <row r="885" spans="1:98">
      <c r="A885" t="s">
        <v>98</v>
      </c>
      <c r="B885" t="s">
        <v>10200</v>
      </c>
      <c r="C885" t="s">
        <v>10201</v>
      </c>
      <c r="D885" t="s">
        <v>10202</v>
      </c>
      <c r="E885" t="s">
        <v>10203</v>
      </c>
      <c r="F885" t="s">
        <v>103</v>
      </c>
      <c r="G885" t="s">
        <v>10204</v>
      </c>
      <c r="H885" t="s">
        <v>10205</v>
      </c>
      <c r="I885" t="s">
        <v>1524</v>
      </c>
      <c r="J885" t="s">
        <v>121</v>
      </c>
      <c r="K885" t="s">
        <v>106</v>
      </c>
      <c r="L885" t="s">
        <v>107</v>
      </c>
      <c r="M885" t="s">
        <v>108</v>
      </c>
      <c r="N885" t="s">
        <v>109</v>
      </c>
      <c r="O885" t="s">
        <v>109</v>
      </c>
      <c r="P885" t="s">
        <v>2768</v>
      </c>
      <c r="Q885" t="s">
        <v>10206</v>
      </c>
      <c r="R885" t="s">
        <v>275</v>
      </c>
      <c r="S885" t="s">
        <v>10207</v>
      </c>
      <c r="T885" t="s">
        <v>10208</v>
      </c>
      <c r="U885" t="s">
        <v>3512</v>
      </c>
      <c r="V885" t="s">
        <v>116</v>
      </c>
      <c r="W885" t="s">
        <v>10209</v>
      </c>
      <c r="X885" t="s">
        <v>10210</v>
      </c>
      <c r="Y885" t="s">
        <v>116</v>
      </c>
      <c r="Z885" t="s">
        <v>109</v>
      </c>
      <c r="AA885" t="s">
        <v>109</v>
      </c>
      <c r="AB885" t="s">
        <v>109</v>
      </c>
      <c r="AC885" t="s">
        <v>109</v>
      </c>
      <c r="AD885" t="s">
        <v>109</v>
      </c>
      <c r="AE885" t="s">
        <v>109</v>
      </c>
      <c r="AF885" t="s">
        <v>173</v>
      </c>
      <c r="AG885" t="s">
        <v>118</v>
      </c>
      <c r="AH885" t="s">
        <v>112</v>
      </c>
      <c r="AI885" t="s">
        <v>474</v>
      </c>
      <c r="AJ885" t="s">
        <v>1196</v>
      </c>
      <c r="AK885" t="s">
        <v>106</v>
      </c>
      <c r="AL885" t="s">
        <v>121</v>
      </c>
      <c r="AM885" t="s">
        <v>10211</v>
      </c>
      <c r="AN885" t="s">
        <v>175</v>
      </c>
      <c r="AO885" t="s">
        <v>109</v>
      </c>
      <c r="AP885" t="s">
        <v>176</v>
      </c>
      <c r="AQ885" t="s">
        <v>10212</v>
      </c>
      <c r="AR885" t="s">
        <v>118</v>
      </c>
      <c r="AS885" t="s">
        <v>9795</v>
      </c>
      <c r="AT885" t="s">
        <v>126</v>
      </c>
      <c r="AU885" t="s">
        <v>107</v>
      </c>
      <c r="AV885" t="s">
        <v>127</v>
      </c>
      <c r="AW885" t="s">
        <v>109</v>
      </c>
      <c r="AX885" t="s">
        <v>109</v>
      </c>
      <c r="AY885" t="s">
        <v>1192</v>
      </c>
      <c r="AZ885" t="s">
        <v>7608</v>
      </c>
      <c r="BA885" t="s">
        <v>129</v>
      </c>
      <c r="BB885" t="s">
        <v>130</v>
      </c>
      <c r="BC885">
        <f>VLOOKUP(E885,[1]cj!$A$2:$H$2956,4,0)</f>
        <v>0</v>
      </c>
      <c r="BD885" t="s">
        <v>7609</v>
      </c>
      <c r="BE885" t="s">
        <v>7610</v>
      </c>
      <c r="BF885">
        <f>VLOOKUP(E885,[1]cj!$A$2:$H$2956,5,0)</f>
        <v>0</v>
      </c>
      <c r="BG885" t="s">
        <v>9488</v>
      </c>
      <c r="BH885" t="s">
        <v>9489</v>
      </c>
      <c r="BI885">
        <f>VLOOKUP(E885,[1]cj!$A$2:$H$2956,6,0)</f>
        <v>0</v>
      </c>
      <c r="BJ885" t="s">
        <v>1193</v>
      </c>
      <c r="BK885" t="s">
        <v>1194</v>
      </c>
      <c r="BL885">
        <f>VLOOKUP(E885,[1]cj!$A$2:$H$2956,7,0)</f>
        <v>0</v>
      </c>
      <c r="BM885">
        <f>VLOOKUP(E885,[1]cj!$A$2:$H$2956,8,0)</f>
        <v>0</v>
      </c>
      <c r="BN885" t="s">
        <v>137</v>
      </c>
      <c r="BO885" t="s">
        <v>109</v>
      </c>
      <c r="BP885" t="s">
        <v>109</v>
      </c>
      <c r="BQ885" t="s">
        <v>109</v>
      </c>
      <c r="BR885" t="s">
        <v>109</v>
      </c>
      <c r="BS885" t="s">
        <v>109</v>
      </c>
      <c r="BT885" t="s">
        <v>138</v>
      </c>
      <c r="BU885" t="s">
        <v>109</v>
      </c>
      <c r="BV885" t="s">
        <v>139</v>
      </c>
      <c r="BW885" t="s">
        <v>140</v>
      </c>
      <c r="BX885" t="s">
        <v>109</v>
      </c>
      <c r="BY885" t="s">
        <v>109</v>
      </c>
      <c r="BZ885" t="s">
        <v>109</v>
      </c>
      <c r="CA885" t="s">
        <v>109</v>
      </c>
      <c r="CB885" t="s">
        <v>109</v>
      </c>
      <c r="CC885" t="s">
        <v>112</v>
      </c>
      <c r="CD885" t="s">
        <v>1195</v>
      </c>
      <c r="CE885" t="s">
        <v>9796</v>
      </c>
      <c r="CF885" t="s">
        <v>7612</v>
      </c>
      <c r="CG885" t="s">
        <v>109</v>
      </c>
      <c r="CH885" t="s">
        <v>109</v>
      </c>
      <c r="CI885" t="s">
        <v>109</v>
      </c>
      <c r="CJ885" t="s">
        <v>109</v>
      </c>
      <c r="CK885" t="s">
        <v>109</v>
      </c>
      <c r="CL885" t="s">
        <v>109</v>
      </c>
      <c r="CM885" t="s">
        <v>109</v>
      </c>
      <c r="CN885" t="s">
        <v>109</v>
      </c>
      <c r="CO885" t="s">
        <v>109</v>
      </c>
      <c r="CP885" t="s">
        <v>109</v>
      </c>
      <c r="CQ885" t="s">
        <v>109</v>
      </c>
      <c r="CR885" t="s">
        <v>109</v>
      </c>
      <c r="CS885" t="s">
        <v>106</v>
      </c>
      <c r="CT885" t="s">
        <v>106</v>
      </c>
    </row>
    <row r="886" spans="1:98">
      <c r="A886" t="s">
        <v>98</v>
      </c>
      <c r="B886" t="s">
        <v>10213</v>
      </c>
      <c r="C886" t="s">
        <v>10214</v>
      </c>
      <c r="D886" t="s">
        <v>10215</v>
      </c>
      <c r="E886" t="s">
        <v>10216</v>
      </c>
      <c r="F886" t="s">
        <v>103</v>
      </c>
      <c r="G886" t="s">
        <v>10217</v>
      </c>
      <c r="H886" t="s">
        <v>10218</v>
      </c>
      <c r="I886" t="s">
        <v>103</v>
      </c>
      <c r="J886" t="s">
        <v>121</v>
      </c>
      <c r="K886" t="s">
        <v>106</v>
      </c>
      <c r="L886" t="s">
        <v>107</v>
      </c>
      <c r="M886" t="s">
        <v>462</v>
      </c>
      <c r="N886" t="s">
        <v>109</v>
      </c>
      <c r="O886" t="s">
        <v>109</v>
      </c>
      <c r="P886" t="s">
        <v>329</v>
      </c>
      <c r="Q886" t="s">
        <v>10219</v>
      </c>
      <c r="R886" t="s">
        <v>329</v>
      </c>
      <c r="S886" t="s">
        <v>10220</v>
      </c>
      <c r="T886" t="s">
        <v>10221</v>
      </c>
      <c r="U886" t="s">
        <v>5681</v>
      </c>
      <c r="V886" t="s">
        <v>10222</v>
      </c>
      <c r="W886" t="s">
        <v>10223</v>
      </c>
      <c r="X886" t="s">
        <v>116</v>
      </c>
      <c r="Y886" t="s">
        <v>116</v>
      </c>
      <c r="Z886" t="s">
        <v>109</v>
      </c>
      <c r="AA886" t="s">
        <v>109</v>
      </c>
      <c r="AB886" t="s">
        <v>109</v>
      </c>
      <c r="AC886" t="s">
        <v>109</v>
      </c>
      <c r="AD886" t="s">
        <v>109</v>
      </c>
      <c r="AE886" t="s">
        <v>109</v>
      </c>
      <c r="AF886" t="s">
        <v>173</v>
      </c>
      <c r="AG886" t="s">
        <v>157</v>
      </c>
      <c r="AH886" t="s">
        <v>153</v>
      </c>
      <c r="AI886" t="s">
        <v>3335</v>
      </c>
      <c r="AJ886" t="s">
        <v>1196</v>
      </c>
      <c r="AK886" t="s">
        <v>106</v>
      </c>
      <c r="AL886" t="s">
        <v>121</v>
      </c>
      <c r="AM886" t="s">
        <v>10224</v>
      </c>
      <c r="AN886" t="s">
        <v>889</v>
      </c>
      <c r="AO886" t="s">
        <v>109</v>
      </c>
      <c r="AP886" t="s">
        <v>176</v>
      </c>
      <c r="AQ886" t="s">
        <v>10225</v>
      </c>
      <c r="AR886" t="s">
        <v>118</v>
      </c>
      <c r="AS886" t="s">
        <v>9795</v>
      </c>
      <c r="AT886" t="s">
        <v>126</v>
      </c>
      <c r="AU886" t="s">
        <v>107</v>
      </c>
      <c r="AV886" t="s">
        <v>127</v>
      </c>
      <c r="AW886" t="s">
        <v>109</v>
      </c>
      <c r="AX886" t="s">
        <v>109</v>
      </c>
      <c r="AY886" t="s">
        <v>1192</v>
      </c>
      <c r="AZ886" t="s">
        <v>7608</v>
      </c>
      <c r="BA886" t="s">
        <v>129</v>
      </c>
      <c r="BB886" t="s">
        <v>130</v>
      </c>
      <c r="BC886">
        <f>VLOOKUP(E886,[1]cj!$A$2:$H$2956,4,0)</f>
        <v>0</v>
      </c>
      <c r="BD886" t="s">
        <v>7609</v>
      </c>
      <c r="BE886" t="s">
        <v>7610</v>
      </c>
      <c r="BF886">
        <f>VLOOKUP(E886,[1]cj!$A$2:$H$2956,5,0)</f>
        <v>0</v>
      </c>
      <c r="BG886" t="s">
        <v>9488</v>
      </c>
      <c r="BH886" t="s">
        <v>9489</v>
      </c>
      <c r="BI886">
        <f>VLOOKUP(E886,[1]cj!$A$2:$H$2956,6,0)</f>
        <v>0</v>
      </c>
      <c r="BJ886" t="s">
        <v>1193</v>
      </c>
      <c r="BK886" t="s">
        <v>1194</v>
      </c>
      <c r="BL886">
        <f>VLOOKUP(E886,[1]cj!$A$2:$H$2956,7,0)</f>
        <v>0</v>
      </c>
      <c r="BM886">
        <f>VLOOKUP(E886,[1]cj!$A$2:$H$2956,8,0)</f>
        <v>0</v>
      </c>
      <c r="BN886" t="s">
        <v>137</v>
      </c>
      <c r="BO886" t="s">
        <v>109</v>
      </c>
      <c r="BP886" t="s">
        <v>109</v>
      </c>
      <c r="BQ886" t="s">
        <v>109</v>
      </c>
      <c r="BR886" t="s">
        <v>109</v>
      </c>
      <c r="BS886" t="s">
        <v>109</v>
      </c>
      <c r="BT886" t="s">
        <v>138</v>
      </c>
      <c r="BU886" t="s">
        <v>109</v>
      </c>
      <c r="BV886" t="s">
        <v>139</v>
      </c>
      <c r="BW886" t="s">
        <v>140</v>
      </c>
      <c r="BX886" t="s">
        <v>109</v>
      </c>
      <c r="BY886" t="s">
        <v>109</v>
      </c>
      <c r="BZ886" t="s">
        <v>109</v>
      </c>
      <c r="CA886" t="s">
        <v>109</v>
      </c>
      <c r="CB886" t="s">
        <v>109</v>
      </c>
      <c r="CC886" t="s">
        <v>112</v>
      </c>
      <c r="CD886" t="s">
        <v>1195</v>
      </c>
      <c r="CE886" t="s">
        <v>9796</v>
      </c>
      <c r="CF886" t="s">
        <v>7612</v>
      </c>
      <c r="CG886" t="s">
        <v>109</v>
      </c>
      <c r="CH886" t="s">
        <v>109</v>
      </c>
      <c r="CI886" t="s">
        <v>109</v>
      </c>
      <c r="CJ886" t="s">
        <v>109</v>
      </c>
      <c r="CK886" t="s">
        <v>109</v>
      </c>
      <c r="CL886" t="s">
        <v>109</v>
      </c>
      <c r="CM886" t="s">
        <v>109</v>
      </c>
      <c r="CN886" t="s">
        <v>109</v>
      </c>
      <c r="CO886" t="s">
        <v>109</v>
      </c>
      <c r="CP886" t="s">
        <v>109</v>
      </c>
      <c r="CQ886" t="s">
        <v>109</v>
      </c>
      <c r="CR886" t="s">
        <v>109</v>
      </c>
      <c r="CS886" t="s">
        <v>106</v>
      </c>
      <c r="CT886" t="s">
        <v>106</v>
      </c>
    </row>
    <row r="887" spans="1:98">
      <c r="A887" t="s">
        <v>98</v>
      </c>
      <c r="B887" t="s">
        <v>10226</v>
      </c>
      <c r="C887" t="s">
        <v>10227</v>
      </c>
      <c r="D887" t="s">
        <v>10228</v>
      </c>
      <c r="E887" t="s">
        <v>10229</v>
      </c>
      <c r="F887" t="s">
        <v>103</v>
      </c>
      <c r="G887" t="s">
        <v>10230</v>
      </c>
      <c r="H887" t="s">
        <v>6330</v>
      </c>
      <c r="I887" t="s">
        <v>103</v>
      </c>
      <c r="J887" t="s">
        <v>121</v>
      </c>
      <c r="K887" t="s">
        <v>106</v>
      </c>
      <c r="L887" t="s">
        <v>107</v>
      </c>
      <c r="M887" t="s">
        <v>103</v>
      </c>
      <c r="N887" t="s">
        <v>109</v>
      </c>
      <c r="O887" t="s">
        <v>109</v>
      </c>
      <c r="P887" t="s">
        <v>2105</v>
      </c>
      <c r="Q887" t="s">
        <v>10231</v>
      </c>
      <c r="R887" t="s">
        <v>2105</v>
      </c>
      <c r="S887" t="s">
        <v>10232</v>
      </c>
      <c r="T887" t="s">
        <v>10233</v>
      </c>
      <c r="U887" t="s">
        <v>10026</v>
      </c>
      <c r="V887" t="s">
        <v>10232</v>
      </c>
      <c r="W887" t="s">
        <v>10234</v>
      </c>
      <c r="X887" t="s">
        <v>10235</v>
      </c>
      <c r="Y887" t="s">
        <v>116</v>
      </c>
      <c r="Z887" t="s">
        <v>109</v>
      </c>
      <c r="AA887" t="s">
        <v>109</v>
      </c>
      <c r="AB887" t="s">
        <v>109</v>
      </c>
      <c r="AC887" t="s">
        <v>109</v>
      </c>
      <c r="AD887" t="s">
        <v>109</v>
      </c>
      <c r="AE887" t="s">
        <v>109</v>
      </c>
      <c r="AF887" t="s">
        <v>176</v>
      </c>
      <c r="AG887" t="s">
        <v>118</v>
      </c>
      <c r="AH887" t="s">
        <v>112</v>
      </c>
      <c r="AI887" t="s">
        <v>3335</v>
      </c>
      <c r="AJ887" t="s">
        <v>1196</v>
      </c>
      <c r="AK887" t="s">
        <v>106</v>
      </c>
      <c r="AL887" t="s">
        <v>121</v>
      </c>
      <c r="AM887" t="s">
        <v>10236</v>
      </c>
      <c r="AN887" t="s">
        <v>5918</v>
      </c>
      <c r="AO887" t="s">
        <v>109</v>
      </c>
      <c r="AP887" t="s">
        <v>176</v>
      </c>
      <c r="AQ887" t="s">
        <v>10237</v>
      </c>
      <c r="AR887" t="s">
        <v>118</v>
      </c>
      <c r="AS887" t="s">
        <v>9795</v>
      </c>
      <c r="AT887" t="s">
        <v>126</v>
      </c>
      <c r="AU887" t="s">
        <v>107</v>
      </c>
      <c r="AV887" t="s">
        <v>127</v>
      </c>
      <c r="AW887" t="s">
        <v>109</v>
      </c>
      <c r="AX887" t="s">
        <v>109</v>
      </c>
      <c r="AY887" t="s">
        <v>1192</v>
      </c>
      <c r="AZ887" t="s">
        <v>7608</v>
      </c>
      <c r="BA887" t="s">
        <v>129</v>
      </c>
      <c r="BB887" t="s">
        <v>130</v>
      </c>
      <c r="BC887">
        <f>VLOOKUP(E887,[1]cj!$A$2:$H$2956,4,0)</f>
        <v>0</v>
      </c>
      <c r="BD887" t="s">
        <v>7609</v>
      </c>
      <c r="BE887" t="s">
        <v>7610</v>
      </c>
      <c r="BF887">
        <f>VLOOKUP(E887,[1]cj!$A$2:$H$2956,5,0)</f>
        <v>0</v>
      </c>
      <c r="BG887" t="s">
        <v>9488</v>
      </c>
      <c r="BH887" t="s">
        <v>9489</v>
      </c>
      <c r="BI887">
        <f>VLOOKUP(E887,[1]cj!$A$2:$H$2956,6,0)</f>
        <v>0</v>
      </c>
      <c r="BJ887" t="s">
        <v>1193</v>
      </c>
      <c r="BK887" t="s">
        <v>1194</v>
      </c>
      <c r="BL887">
        <f>VLOOKUP(E887,[1]cj!$A$2:$H$2956,7,0)</f>
        <v>0</v>
      </c>
      <c r="BM887">
        <f>VLOOKUP(E887,[1]cj!$A$2:$H$2956,8,0)</f>
        <v>0</v>
      </c>
      <c r="BN887" t="s">
        <v>137</v>
      </c>
      <c r="BO887" t="s">
        <v>109</v>
      </c>
      <c r="BP887" t="s">
        <v>109</v>
      </c>
      <c r="BQ887" t="s">
        <v>109</v>
      </c>
      <c r="BR887" t="s">
        <v>109</v>
      </c>
      <c r="BS887" t="s">
        <v>109</v>
      </c>
      <c r="BT887" t="s">
        <v>138</v>
      </c>
      <c r="BU887" t="s">
        <v>109</v>
      </c>
      <c r="BV887" t="s">
        <v>139</v>
      </c>
      <c r="BW887" t="s">
        <v>140</v>
      </c>
      <c r="BX887" t="s">
        <v>109</v>
      </c>
      <c r="BY887" t="s">
        <v>109</v>
      </c>
      <c r="BZ887" t="s">
        <v>109</v>
      </c>
      <c r="CA887" t="s">
        <v>109</v>
      </c>
      <c r="CB887" t="s">
        <v>109</v>
      </c>
      <c r="CC887" t="s">
        <v>112</v>
      </c>
      <c r="CD887" t="s">
        <v>1195</v>
      </c>
      <c r="CE887" t="s">
        <v>9796</v>
      </c>
      <c r="CF887" t="s">
        <v>7612</v>
      </c>
      <c r="CG887" t="s">
        <v>109</v>
      </c>
      <c r="CH887" t="s">
        <v>109</v>
      </c>
      <c r="CI887" t="s">
        <v>109</v>
      </c>
      <c r="CJ887" t="s">
        <v>109</v>
      </c>
      <c r="CK887" t="s">
        <v>109</v>
      </c>
      <c r="CL887" t="s">
        <v>109</v>
      </c>
      <c r="CM887" t="s">
        <v>109</v>
      </c>
      <c r="CN887" t="s">
        <v>109</v>
      </c>
      <c r="CO887" t="s">
        <v>109</v>
      </c>
      <c r="CP887" t="s">
        <v>109</v>
      </c>
      <c r="CQ887" t="s">
        <v>109</v>
      </c>
      <c r="CR887" t="s">
        <v>109</v>
      </c>
      <c r="CS887" t="s">
        <v>106</v>
      </c>
      <c r="CT887" t="s">
        <v>106</v>
      </c>
    </row>
    <row r="888" spans="1:98">
      <c r="A888" t="s">
        <v>98</v>
      </c>
      <c r="B888" t="s">
        <v>10238</v>
      </c>
      <c r="C888" t="s">
        <v>10239</v>
      </c>
      <c r="D888" t="s">
        <v>10240</v>
      </c>
      <c r="E888" t="s">
        <v>10241</v>
      </c>
      <c r="F888" t="s">
        <v>103</v>
      </c>
      <c r="G888" t="s">
        <v>10242</v>
      </c>
      <c r="H888" t="s">
        <v>10243</v>
      </c>
      <c r="I888" t="s">
        <v>103</v>
      </c>
      <c r="J888" t="s">
        <v>121</v>
      </c>
      <c r="K888" t="s">
        <v>106</v>
      </c>
      <c r="L888" t="s">
        <v>107</v>
      </c>
      <c r="M888" t="s">
        <v>108</v>
      </c>
      <c r="N888" t="s">
        <v>109</v>
      </c>
      <c r="O888" t="s">
        <v>109</v>
      </c>
      <c r="P888" t="s">
        <v>351</v>
      </c>
      <c r="Q888" t="s">
        <v>10244</v>
      </c>
      <c r="R888" t="s">
        <v>351</v>
      </c>
      <c r="S888" t="s">
        <v>10245</v>
      </c>
      <c r="T888" t="s">
        <v>10246</v>
      </c>
      <c r="U888" t="s">
        <v>1689</v>
      </c>
      <c r="V888" t="s">
        <v>10247</v>
      </c>
      <c r="W888" t="s">
        <v>10248</v>
      </c>
      <c r="X888" t="s">
        <v>116</v>
      </c>
      <c r="Y888" t="s">
        <v>116</v>
      </c>
      <c r="Z888" t="s">
        <v>109</v>
      </c>
      <c r="AA888" t="s">
        <v>109</v>
      </c>
      <c r="AB888" t="s">
        <v>109</v>
      </c>
      <c r="AC888" t="s">
        <v>109</v>
      </c>
      <c r="AD888" t="s">
        <v>109</v>
      </c>
      <c r="AE888" t="s">
        <v>109</v>
      </c>
      <c r="AF888" t="s">
        <v>173</v>
      </c>
      <c r="AG888" t="s">
        <v>157</v>
      </c>
      <c r="AH888" t="s">
        <v>153</v>
      </c>
      <c r="AI888" t="s">
        <v>3335</v>
      </c>
      <c r="AJ888" t="s">
        <v>1196</v>
      </c>
      <c r="AK888" t="s">
        <v>106</v>
      </c>
      <c r="AL888" t="s">
        <v>121</v>
      </c>
      <c r="AM888" t="s">
        <v>10249</v>
      </c>
      <c r="AN888" t="s">
        <v>889</v>
      </c>
      <c r="AO888" t="s">
        <v>109</v>
      </c>
      <c r="AP888" t="s">
        <v>176</v>
      </c>
      <c r="AQ888" t="s">
        <v>10250</v>
      </c>
      <c r="AR888" t="s">
        <v>118</v>
      </c>
      <c r="AS888" t="s">
        <v>9795</v>
      </c>
      <c r="AT888" t="s">
        <v>126</v>
      </c>
      <c r="AU888" t="s">
        <v>107</v>
      </c>
      <c r="AV888" t="s">
        <v>127</v>
      </c>
      <c r="AW888" t="s">
        <v>109</v>
      </c>
      <c r="AX888" t="s">
        <v>109</v>
      </c>
      <c r="AY888" t="s">
        <v>1192</v>
      </c>
      <c r="AZ888" t="s">
        <v>7608</v>
      </c>
      <c r="BA888" t="s">
        <v>129</v>
      </c>
      <c r="BB888" t="s">
        <v>130</v>
      </c>
      <c r="BC888">
        <f>VLOOKUP(E888,[1]cj!$A$2:$H$2956,4,0)</f>
        <v>0</v>
      </c>
      <c r="BD888" t="s">
        <v>7609</v>
      </c>
      <c r="BE888" t="s">
        <v>7610</v>
      </c>
      <c r="BF888">
        <f>VLOOKUP(E888,[1]cj!$A$2:$H$2956,5,0)</f>
        <v>0</v>
      </c>
      <c r="BG888" t="s">
        <v>9488</v>
      </c>
      <c r="BH888" t="s">
        <v>9489</v>
      </c>
      <c r="BI888">
        <f>VLOOKUP(E888,[1]cj!$A$2:$H$2956,6,0)</f>
        <v>0</v>
      </c>
      <c r="BJ888" t="s">
        <v>1193</v>
      </c>
      <c r="BK888" t="s">
        <v>1194</v>
      </c>
      <c r="BL888">
        <f>VLOOKUP(E888,[1]cj!$A$2:$H$2956,7,0)</f>
        <v>0</v>
      </c>
      <c r="BM888">
        <f>VLOOKUP(E888,[1]cj!$A$2:$H$2956,8,0)</f>
        <v>0</v>
      </c>
      <c r="BN888" t="s">
        <v>137</v>
      </c>
      <c r="BO888" t="s">
        <v>109</v>
      </c>
      <c r="BP888" t="s">
        <v>109</v>
      </c>
      <c r="BQ888" t="s">
        <v>109</v>
      </c>
      <c r="BR888" t="s">
        <v>109</v>
      </c>
      <c r="BS888" t="s">
        <v>109</v>
      </c>
      <c r="BT888" t="s">
        <v>138</v>
      </c>
      <c r="BU888" t="s">
        <v>109</v>
      </c>
      <c r="BV888" t="s">
        <v>139</v>
      </c>
      <c r="BW888" t="s">
        <v>140</v>
      </c>
      <c r="BX888" t="s">
        <v>109</v>
      </c>
      <c r="BY888" t="s">
        <v>109</v>
      </c>
      <c r="BZ888" t="s">
        <v>109</v>
      </c>
      <c r="CA888" t="s">
        <v>109</v>
      </c>
      <c r="CB888" t="s">
        <v>109</v>
      </c>
      <c r="CC888" t="s">
        <v>112</v>
      </c>
      <c r="CD888" t="s">
        <v>1195</v>
      </c>
      <c r="CE888" t="s">
        <v>9796</v>
      </c>
      <c r="CF888" t="s">
        <v>7612</v>
      </c>
      <c r="CG888" t="s">
        <v>109</v>
      </c>
      <c r="CH888" t="s">
        <v>109</v>
      </c>
      <c r="CI888" t="s">
        <v>109</v>
      </c>
      <c r="CJ888" t="s">
        <v>109</v>
      </c>
      <c r="CK888" t="s">
        <v>109</v>
      </c>
      <c r="CL888" t="s">
        <v>109</v>
      </c>
      <c r="CM888" t="s">
        <v>109</v>
      </c>
      <c r="CN888" t="s">
        <v>109</v>
      </c>
      <c r="CO888" t="s">
        <v>109</v>
      </c>
      <c r="CP888" t="s">
        <v>109</v>
      </c>
      <c r="CQ888" t="s">
        <v>109</v>
      </c>
      <c r="CR888" t="s">
        <v>109</v>
      </c>
      <c r="CS888" t="s">
        <v>106</v>
      </c>
      <c r="CT888" t="s">
        <v>106</v>
      </c>
    </row>
    <row r="889" spans="1:98">
      <c r="A889" t="s">
        <v>98</v>
      </c>
      <c r="B889" t="s">
        <v>10251</v>
      </c>
      <c r="C889" t="s">
        <v>10252</v>
      </c>
      <c r="D889" t="s">
        <v>10253</v>
      </c>
      <c r="E889" t="s">
        <v>10254</v>
      </c>
      <c r="F889" t="s">
        <v>103</v>
      </c>
      <c r="G889" t="s">
        <v>10255</v>
      </c>
      <c r="H889" t="s">
        <v>10256</v>
      </c>
      <c r="I889" t="s">
        <v>103</v>
      </c>
      <c r="J889" t="s">
        <v>121</v>
      </c>
      <c r="K889" t="s">
        <v>106</v>
      </c>
      <c r="L889" t="s">
        <v>107</v>
      </c>
      <c r="M889" t="s">
        <v>108</v>
      </c>
      <c r="N889" t="s">
        <v>109</v>
      </c>
      <c r="O889" t="s">
        <v>109</v>
      </c>
      <c r="P889" t="s">
        <v>437</v>
      </c>
      <c r="Q889" t="s">
        <v>10257</v>
      </c>
      <c r="R889" t="s">
        <v>152</v>
      </c>
      <c r="S889" t="s">
        <v>112</v>
      </c>
      <c r="T889" t="s">
        <v>10258</v>
      </c>
      <c r="U889" t="s">
        <v>277</v>
      </c>
      <c r="V889" t="s">
        <v>112</v>
      </c>
      <c r="W889" t="s">
        <v>10259</v>
      </c>
      <c r="X889" t="s">
        <v>116</v>
      </c>
      <c r="Y889" t="s">
        <v>116</v>
      </c>
      <c r="Z889" t="s">
        <v>109</v>
      </c>
      <c r="AA889" t="s">
        <v>109</v>
      </c>
      <c r="AB889" t="s">
        <v>109</v>
      </c>
      <c r="AC889" t="s">
        <v>109</v>
      </c>
      <c r="AD889" t="s">
        <v>109</v>
      </c>
      <c r="AE889" t="s">
        <v>109</v>
      </c>
      <c r="AF889" t="s">
        <v>117</v>
      </c>
      <c r="AG889" t="s">
        <v>118</v>
      </c>
      <c r="AH889" t="s">
        <v>112</v>
      </c>
      <c r="AI889" t="s">
        <v>3335</v>
      </c>
      <c r="AJ889" t="s">
        <v>1196</v>
      </c>
      <c r="AK889" t="s">
        <v>106</v>
      </c>
      <c r="AL889" t="s">
        <v>121</v>
      </c>
      <c r="AM889" t="s">
        <v>109</v>
      </c>
      <c r="AN889" t="s">
        <v>202</v>
      </c>
      <c r="AO889" t="s">
        <v>10260</v>
      </c>
      <c r="AP889" t="s">
        <v>124</v>
      </c>
      <c r="AQ889" t="s">
        <v>109</v>
      </c>
      <c r="AR889" t="s">
        <v>118</v>
      </c>
      <c r="AS889" t="s">
        <v>9795</v>
      </c>
      <c r="AT889" t="s">
        <v>126</v>
      </c>
      <c r="AU889" t="s">
        <v>107</v>
      </c>
      <c r="AV889" t="s">
        <v>127</v>
      </c>
      <c r="AW889" t="s">
        <v>109</v>
      </c>
      <c r="AX889" t="s">
        <v>109</v>
      </c>
      <c r="AY889" t="s">
        <v>1192</v>
      </c>
      <c r="AZ889" t="s">
        <v>7608</v>
      </c>
      <c r="BA889" t="s">
        <v>129</v>
      </c>
      <c r="BB889" t="s">
        <v>130</v>
      </c>
      <c r="BC889">
        <f>VLOOKUP(E889,[1]cj!$A$2:$H$2956,4,0)</f>
        <v>51</v>
      </c>
      <c r="BD889" t="s">
        <v>7609</v>
      </c>
      <c r="BE889" t="s">
        <v>7610</v>
      </c>
      <c r="BF889">
        <f>VLOOKUP(E889,[1]cj!$A$2:$H$2956,5,0)</f>
        <v>45</v>
      </c>
      <c r="BG889" t="s">
        <v>9488</v>
      </c>
      <c r="BH889" t="s">
        <v>9489</v>
      </c>
      <c r="BI889">
        <f>VLOOKUP(E889,[1]cj!$A$2:$H$2956,6,0)</f>
        <v>111</v>
      </c>
      <c r="BJ889" t="s">
        <v>1193</v>
      </c>
      <c r="BK889" t="s">
        <v>1194</v>
      </c>
      <c r="BL889">
        <f>VLOOKUP(E889,[1]cj!$A$2:$H$2956,7,0)</f>
        <v>80</v>
      </c>
      <c r="BM889">
        <f>VLOOKUP(E889,[1]cj!$A$2:$H$2956,8,0)</f>
        <v>287</v>
      </c>
      <c r="BN889" t="s">
        <v>137</v>
      </c>
      <c r="BO889" t="s">
        <v>109</v>
      </c>
      <c r="BP889" t="s">
        <v>116</v>
      </c>
      <c r="BQ889" t="s">
        <v>116</v>
      </c>
      <c r="BR889" t="s">
        <v>109</v>
      </c>
      <c r="BS889" t="s">
        <v>109</v>
      </c>
      <c r="BT889" t="s">
        <v>138</v>
      </c>
      <c r="BU889" t="s">
        <v>109</v>
      </c>
      <c r="BV889" t="s">
        <v>139</v>
      </c>
      <c r="BW889" t="s">
        <v>140</v>
      </c>
      <c r="BX889" t="s">
        <v>109</v>
      </c>
      <c r="BY889" t="s">
        <v>109</v>
      </c>
      <c r="BZ889" t="s">
        <v>109</v>
      </c>
      <c r="CA889" t="s">
        <v>109</v>
      </c>
      <c r="CB889" t="s">
        <v>109</v>
      </c>
      <c r="CC889" t="s">
        <v>112</v>
      </c>
      <c r="CD889" t="s">
        <v>1195</v>
      </c>
      <c r="CE889" t="s">
        <v>9796</v>
      </c>
      <c r="CF889" t="s">
        <v>7612</v>
      </c>
      <c r="CG889" t="s">
        <v>109</v>
      </c>
      <c r="CH889" t="s">
        <v>109</v>
      </c>
      <c r="CI889" t="s">
        <v>109</v>
      </c>
      <c r="CJ889" t="s">
        <v>109</v>
      </c>
      <c r="CK889" t="s">
        <v>109</v>
      </c>
      <c r="CL889" t="s">
        <v>109</v>
      </c>
      <c r="CM889" t="s">
        <v>109</v>
      </c>
      <c r="CN889" t="s">
        <v>109</v>
      </c>
      <c r="CO889" t="s">
        <v>109</v>
      </c>
      <c r="CP889" t="s">
        <v>109</v>
      </c>
      <c r="CQ889" t="s">
        <v>109</v>
      </c>
      <c r="CR889" t="s">
        <v>109</v>
      </c>
      <c r="CS889" t="s">
        <v>106</v>
      </c>
      <c r="CT889" t="s">
        <v>106</v>
      </c>
    </row>
    <row r="890" spans="1:98">
      <c r="A890" t="s">
        <v>98</v>
      </c>
      <c r="B890" t="s">
        <v>10261</v>
      </c>
      <c r="C890" t="s">
        <v>10262</v>
      </c>
      <c r="D890" t="s">
        <v>10263</v>
      </c>
      <c r="E890" t="s">
        <v>10264</v>
      </c>
      <c r="F890" t="s">
        <v>103</v>
      </c>
      <c r="G890" t="s">
        <v>10265</v>
      </c>
      <c r="H890" t="s">
        <v>10266</v>
      </c>
      <c r="I890" t="s">
        <v>103</v>
      </c>
      <c r="J890" t="s">
        <v>106</v>
      </c>
      <c r="K890" t="s">
        <v>106</v>
      </c>
      <c r="L890" t="s">
        <v>107</v>
      </c>
      <c r="M890" t="s">
        <v>108</v>
      </c>
      <c r="N890" t="s">
        <v>109</v>
      </c>
      <c r="O890" t="s">
        <v>109</v>
      </c>
      <c r="P890" t="s">
        <v>10267</v>
      </c>
      <c r="Q890" t="s">
        <v>10268</v>
      </c>
      <c r="R890" t="s">
        <v>10267</v>
      </c>
      <c r="S890" t="s">
        <v>112</v>
      </c>
      <c r="T890" t="s">
        <v>812</v>
      </c>
      <c r="U890" t="s">
        <v>114</v>
      </c>
      <c r="V890" t="s">
        <v>112</v>
      </c>
      <c r="W890" t="s">
        <v>10269</v>
      </c>
      <c r="X890" t="s">
        <v>116</v>
      </c>
      <c r="Y890" t="s">
        <v>116</v>
      </c>
      <c r="Z890" t="s">
        <v>109</v>
      </c>
      <c r="AA890" t="s">
        <v>109</v>
      </c>
      <c r="AB890" t="s">
        <v>109</v>
      </c>
      <c r="AC890" t="s">
        <v>109</v>
      </c>
      <c r="AD890" t="s">
        <v>109</v>
      </c>
      <c r="AE890" t="s">
        <v>109</v>
      </c>
      <c r="AF890" t="s">
        <v>117</v>
      </c>
      <c r="AG890" t="s">
        <v>118</v>
      </c>
      <c r="AH890" t="s">
        <v>112</v>
      </c>
      <c r="AI890" t="s">
        <v>3665</v>
      </c>
      <c r="AJ890" t="s">
        <v>3666</v>
      </c>
      <c r="AK890" t="s">
        <v>106</v>
      </c>
      <c r="AL890" t="s">
        <v>121</v>
      </c>
      <c r="AM890" t="s">
        <v>109</v>
      </c>
      <c r="AN890" t="s">
        <v>202</v>
      </c>
      <c r="AO890" t="s">
        <v>10270</v>
      </c>
      <c r="AP890" t="s">
        <v>124</v>
      </c>
      <c r="AQ890" t="s">
        <v>109</v>
      </c>
      <c r="AR890" t="s">
        <v>118</v>
      </c>
      <c r="AS890" t="s">
        <v>9795</v>
      </c>
      <c r="AT890" t="s">
        <v>126</v>
      </c>
      <c r="AU890" t="s">
        <v>107</v>
      </c>
      <c r="AV890" t="s">
        <v>127</v>
      </c>
      <c r="AW890" t="s">
        <v>109</v>
      </c>
      <c r="AX890" t="s">
        <v>109</v>
      </c>
      <c r="AY890" t="s">
        <v>1192</v>
      </c>
      <c r="AZ890" t="s">
        <v>7608</v>
      </c>
      <c r="BA890" t="s">
        <v>129</v>
      </c>
      <c r="BB890" t="s">
        <v>130</v>
      </c>
      <c r="BC890">
        <f>VLOOKUP(E890,[1]cj!$A$2:$H$2956,4,0)</f>
        <v>60</v>
      </c>
      <c r="BD890" t="s">
        <v>7609</v>
      </c>
      <c r="BE890" t="s">
        <v>7610</v>
      </c>
      <c r="BF890">
        <f>VLOOKUP(E890,[1]cj!$A$2:$H$2956,5,0)</f>
        <v>54</v>
      </c>
      <c r="BG890" t="s">
        <v>9488</v>
      </c>
      <c r="BH890" t="s">
        <v>9489</v>
      </c>
      <c r="BI890">
        <f>VLOOKUP(E890,[1]cj!$A$2:$H$2956,6,0)</f>
        <v>90</v>
      </c>
      <c r="BJ890" t="s">
        <v>1193</v>
      </c>
      <c r="BK890" t="s">
        <v>1194</v>
      </c>
      <c r="BL890">
        <f>VLOOKUP(E890,[1]cj!$A$2:$H$2956,7,0)</f>
        <v>96</v>
      </c>
      <c r="BM890">
        <f>VLOOKUP(E890,[1]cj!$A$2:$H$2956,8,0)</f>
        <v>300</v>
      </c>
      <c r="BN890" t="s">
        <v>137</v>
      </c>
      <c r="BO890" t="s">
        <v>109</v>
      </c>
      <c r="BP890" t="s">
        <v>116</v>
      </c>
      <c r="BQ890" t="s">
        <v>116</v>
      </c>
      <c r="BR890" t="s">
        <v>109</v>
      </c>
      <c r="BS890" t="s">
        <v>109</v>
      </c>
      <c r="BT890" t="s">
        <v>138</v>
      </c>
      <c r="BU890" t="s">
        <v>109</v>
      </c>
      <c r="BV890" t="s">
        <v>139</v>
      </c>
      <c r="BW890" t="s">
        <v>140</v>
      </c>
      <c r="BX890" t="s">
        <v>109</v>
      </c>
      <c r="BY890" t="s">
        <v>109</v>
      </c>
      <c r="BZ890" t="s">
        <v>109</v>
      </c>
      <c r="CA890" t="s">
        <v>109</v>
      </c>
      <c r="CB890" t="s">
        <v>109</v>
      </c>
      <c r="CC890" t="s">
        <v>112</v>
      </c>
      <c r="CD890" t="s">
        <v>1195</v>
      </c>
      <c r="CE890" t="s">
        <v>9796</v>
      </c>
      <c r="CF890" t="s">
        <v>7612</v>
      </c>
      <c r="CG890" t="s">
        <v>109</v>
      </c>
      <c r="CH890" t="s">
        <v>109</v>
      </c>
      <c r="CI890" t="s">
        <v>109</v>
      </c>
      <c r="CJ890" t="s">
        <v>109</v>
      </c>
      <c r="CK890" t="s">
        <v>109</v>
      </c>
      <c r="CL890" t="s">
        <v>109</v>
      </c>
      <c r="CM890" t="s">
        <v>109</v>
      </c>
      <c r="CN890" t="s">
        <v>109</v>
      </c>
      <c r="CO890" t="s">
        <v>109</v>
      </c>
      <c r="CP890" t="s">
        <v>109</v>
      </c>
      <c r="CQ890" t="s">
        <v>109</v>
      </c>
      <c r="CR890" t="s">
        <v>109</v>
      </c>
      <c r="CS890" t="s">
        <v>106</v>
      </c>
      <c r="CT890" t="s">
        <v>106</v>
      </c>
    </row>
    <row r="891" spans="1:98">
      <c r="A891" t="s">
        <v>98</v>
      </c>
      <c r="B891" t="s">
        <v>10271</v>
      </c>
      <c r="C891" t="s">
        <v>10272</v>
      </c>
      <c r="D891" t="s">
        <v>10273</v>
      </c>
      <c r="E891" t="s">
        <v>10274</v>
      </c>
      <c r="F891" t="s">
        <v>103</v>
      </c>
      <c r="G891" t="s">
        <v>10275</v>
      </c>
      <c r="H891" t="s">
        <v>10276</v>
      </c>
      <c r="I891" t="s">
        <v>103</v>
      </c>
      <c r="J891" t="s">
        <v>121</v>
      </c>
      <c r="K891" t="s">
        <v>106</v>
      </c>
      <c r="L891" t="s">
        <v>107</v>
      </c>
      <c r="M891" t="s">
        <v>108</v>
      </c>
      <c r="N891" t="s">
        <v>109</v>
      </c>
      <c r="O891" t="s">
        <v>109</v>
      </c>
      <c r="P891" t="s">
        <v>364</v>
      </c>
      <c r="Q891" t="s">
        <v>10277</v>
      </c>
      <c r="R891" t="s">
        <v>152</v>
      </c>
      <c r="S891" t="s">
        <v>112</v>
      </c>
      <c r="T891" t="s">
        <v>394</v>
      </c>
      <c r="U891" t="s">
        <v>114</v>
      </c>
      <c r="V891" t="s">
        <v>112</v>
      </c>
      <c r="W891" t="s">
        <v>10278</v>
      </c>
      <c r="X891" t="s">
        <v>116</v>
      </c>
      <c r="Y891" t="s">
        <v>116</v>
      </c>
      <c r="Z891" t="s">
        <v>109</v>
      </c>
      <c r="AA891" t="s">
        <v>109</v>
      </c>
      <c r="AB891" t="s">
        <v>109</v>
      </c>
      <c r="AC891" t="s">
        <v>109</v>
      </c>
      <c r="AD891" t="s">
        <v>109</v>
      </c>
      <c r="AE891" t="s">
        <v>109</v>
      </c>
      <c r="AF891" t="s">
        <v>117</v>
      </c>
      <c r="AG891" t="s">
        <v>118</v>
      </c>
      <c r="AH891" t="s">
        <v>112</v>
      </c>
      <c r="AI891" t="s">
        <v>474</v>
      </c>
      <c r="AJ891" t="s">
        <v>1196</v>
      </c>
      <c r="AK891" t="s">
        <v>106</v>
      </c>
      <c r="AL891" t="s">
        <v>121</v>
      </c>
      <c r="AM891" t="s">
        <v>109</v>
      </c>
      <c r="AN891" t="s">
        <v>3683</v>
      </c>
      <c r="AO891" t="s">
        <v>10279</v>
      </c>
      <c r="AP891" t="s">
        <v>124</v>
      </c>
      <c r="AQ891" t="s">
        <v>109</v>
      </c>
      <c r="AR891" t="s">
        <v>118</v>
      </c>
      <c r="AS891" t="s">
        <v>9795</v>
      </c>
      <c r="AT891" t="s">
        <v>126</v>
      </c>
      <c r="AU891" t="s">
        <v>107</v>
      </c>
      <c r="AV891" t="s">
        <v>127</v>
      </c>
      <c r="AW891" t="s">
        <v>109</v>
      </c>
      <c r="AX891" t="s">
        <v>109</v>
      </c>
      <c r="AY891" t="s">
        <v>1192</v>
      </c>
      <c r="AZ891" t="s">
        <v>7608</v>
      </c>
      <c r="BA891" t="s">
        <v>129</v>
      </c>
      <c r="BB891" t="s">
        <v>130</v>
      </c>
      <c r="BC891">
        <f>VLOOKUP(E891,[1]cj!$A$2:$H$2956,4,0)</f>
        <v>51</v>
      </c>
      <c r="BD891" t="s">
        <v>7609</v>
      </c>
      <c r="BE891" t="s">
        <v>7610</v>
      </c>
      <c r="BF891">
        <f>VLOOKUP(E891,[1]cj!$A$2:$H$2956,5,0)</f>
        <v>32</v>
      </c>
      <c r="BG891" t="s">
        <v>9488</v>
      </c>
      <c r="BH891" t="s">
        <v>9489</v>
      </c>
      <c r="BI891">
        <f>VLOOKUP(E891,[1]cj!$A$2:$H$2956,6,0)</f>
        <v>86</v>
      </c>
      <c r="BJ891" t="s">
        <v>1193</v>
      </c>
      <c r="BK891" t="s">
        <v>1194</v>
      </c>
      <c r="BL891">
        <f>VLOOKUP(E891,[1]cj!$A$2:$H$2956,7,0)</f>
        <v>84</v>
      </c>
      <c r="BM891">
        <f>VLOOKUP(E891,[1]cj!$A$2:$H$2956,8,0)</f>
        <v>253</v>
      </c>
      <c r="BN891" t="s">
        <v>137</v>
      </c>
      <c r="BO891" t="s">
        <v>109</v>
      </c>
      <c r="BP891" t="s">
        <v>109</v>
      </c>
      <c r="BQ891" t="s">
        <v>109</v>
      </c>
      <c r="BR891" t="s">
        <v>109</v>
      </c>
      <c r="BS891" t="s">
        <v>109</v>
      </c>
      <c r="BT891" t="s">
        <v>138</v>
      </c>
      <c r="BU891" t="s">
        <v>109</v>
      </c>
      <c r="BV891" t="s">
        <v>139</v>
      </c>
      <c r="BW891" t="s">
        <v>140</v>
      </c>
      <c r="BX891" t="s">
        <v>109</v>
      </c>
      <c r="BY891" t="s">
        <v>109</v>
      </c>
      <c r="BZ891" t="s">
        <v>109</v>
      </c>
      <c r="CA891" t="s">
        <v>109</v>
      </c>
      <c r="CB891" t="s">
        <v>109</v>
      </c>
      <c r="CC891" t="s">
        <v>112</v>
      </c>
      <c r="CD891" t="s">
        <v>1195</v>
      </c>
      <c r="CE891" t="s">
        <v>9796</v>
      </c>
      <c r="CF891" t="s">
        <v>7612</v>
      </c>
      <c r="CG891" t="s">
        <v>109</v>
      </c>
      <c r="CH891" t="s">
        <v>109</v>
      </c>
      <c r="CI891" t="s">
        <v>109</v>
      </c>
      <c r="CJ891" t="s">
        <v>109</v>
      </c>
      <c r="CK891" t="s">
        <v>109</v>
      </c>
      <c r="CL891" t="s">
        <v>109</v>
      </c>
      <c r="CM891" t="s">
        <v>109</v>
      </c>
      <c r="CN891" t="s">
        <v>109</v>
      </c>
      <c r="CO891" t="s">
        <v>109</v>
      </c>
      <c r="CP891" t="s">
        <v>109</v>
      </c>
      <c r="CQ891" t="s">
        <v>109</v>
      </c>
      <c r="CR891" t="s">
        <v>109</v>
      </c>
      <c r="CS891" t="s">
        <v>106</v>
      </c>
      <c r="CT891" t="s">
        <v>106</v>
      </c>
    </row>
    <row r="892" spans="1:98">
      <c r="A892" t="s">
        <v>98</v>
      </c>
      <c r="B892" t="s">
        <v>10280</v>
      </c>
      <c r="C892" t="s">
        <v>7926</v>
      </c>
      <c r="D892" t="s">
        <v>7927</v>
      </c>
      <c r="E892" t="s">
        <v>10281</v>
      </c>
      <c r="F892" t="s">
        <v>103</v>
      </c>
      <c r="G892" t="s">
        <v>10282</v>
      </c>
      <c r="H892" t="s">
        <v>10283</v>
      </c>
      <c r="I892" t="s">
        <v>103</v>
      </c>
      <c r="J892" t="s">
        <v>106</v>
      </c>
      <c r="K892" t="s">
        <v>106</v>
      </c>
      <c r="L892" t="s">
        <v>107</v>
      </c>
      <c r="M892" t="s">
        <v>108</v>
      </c>
      <c r="N892" t="s">
        <v>109</v>
      </c>
      <c r="O892" t="s">
        <v>109</v>
      </c>
      <c r="P892" t="s">
        <v>168</v>
      </c>
      <c r="Q892" t="s">
        <v>10284</v>
      </c>
      <c r="R892" t="s">
        <v>152</v>
      </c>
      <c r="S892" t="s">
        <v>112</v>
      </c>
      <c r="T892" t="s">
        <v>394</v>
      </c>
      <c r="U892" t="s">
        <v>114</v>
      </c>
      <c r="V892" t="s">
        <v>112</v>
      </c>
      <c r="W892" t="s">
        <v>10285</v>
      </c>
      <c r="X892" t="s">
        <v>116</v>
      </c>
      <c r="Y892" t="s">
        <v>116</v>
      </c>
      <c r="Z892" t="s">
        <v>109</v>
      </c>
      <c r="AA892" t="s">
        <v>109</v>
      </c>
      <c r="AB892" t="s">
        <v>109</v>
      </c>
      <c r="AC892" t="s">
        <v>109</v>
      </c>
      <c r="AD892" t="s">
        <v>109</v>
      </c>
      <c r="AE892" t="s">
        <v>109</v>
      </c>
      <c r="AF892" t="s">
        <v>117</v>
      </c>
      <c r="AG892" t="s">
        <v>118</v>
      </c>
      <c r="AH892" t="s">
        <v>112</v>
      </c>
      <c r="AI892" t="s">
        <v>474</v>
      </c>
      <c r="AJ892" t="s">
        <v>1196</v>
      </c>
      <c r="AK892" t="s">
        <v>106</v>
      </c>
      <c r="AL892" t="s">
        <v>121</v>
      </c>
      <c r="AM892" t="s">
        <v>109</v>
      </c>
      <c r="AN892" t="s">
        <v>3683</v>
      </c>
      <c r="AO892" t="s">
        <v>10286</v>
      </c>
      <c r="AP892" t="s">
        <v>124</v>
      </c>
      <c r="AQ892" t="s">
        <v>109</v>
      </c>
      <c r="AR892" t="s">
        <v>118</v>
      </c>
      <c r="AS892" t="s">
        <v>9795</v>
      </c>
      <c r="AT892" t="s">
        <v>126</v>
      </c>
      <c r="AU892" t="s">
        <v>107</v>
      </c>
      <c r="AV892" t="s">
        <v>127</v>
      </c>
      <c r="AW892" t="s">
        <v>109</v>
      </c>
      <c r="AX892" t="s">
        <v>109</v>
      </c>
      <c r="AY892" t="s">
        <v>1192</v>
      </c>
      <c r="AZ892" t="s">
        <v>7608</v>
      </c>
      <c r="BA892" t="s">
        <v>129</v>
      </c>
      <c r="BB892" t="s">
        <v>130</v>
      </c>
      <c r="BC892">
        <f>VLOOKUP(E892,[1]cj!$A$2:$H$2956,4,0)</f>
        <v>51</v>
      </c>
      <c r="BD892" t="s">
        <v>7609</v>
      </c>
      <c r="BE892" t="s">
        <v>7610</v>
      </c>
      <c r="BF892">
        <f>VLOOKUP(E892,[1]cj!$A$2:$H$2956,5,0)</f>
        <v>42</v>
      </c>
      <c r="BG892" t="s">
        <v>9488</v>
      </c>
      <c r="BH892" t="s">
        <v>9489</v>
      </c>
      <c r="BI892">
        <f>VLOOKUP(E892,[1]cj!$A$2:$H$2956,6,0)</f>
        <v>102</v>
      </c>
      <c r="BJ892" t="s">
        <v>1193</v>
      </c>
      <c r="BK892" t="s">
        <v>1194</v>
      </c>
      <c r="BL892">
        <f>VLOOKUP(E892,[1]cj!$A$2:$H$2956,7,0)</f>
        <v>71</v>
      </c>
      <c r="BM892">
        <f>VLOOKUP(E892,[1]cj!$A$2:$H$2956,8,0)</f>
        <v>266</v>
      </c>
      <c r="BN892" t="s">
        <v>137</v>
      </c>
      <c r="BO892" t="s">
        <v>109</v>
      </c>
      <c r="BP892" t="s">
        <v>109</v>
      </c>
      <c r="BQ892" t="s">
        <v>109</v>
      </c>
      <c r="BR892" t="s">
        <v>109</v>
      </c>
      <c r="BS892" t="s">
        <v>109</v>
      </c>
      <c r="BT892" t="s">
        <v>138</v>
      </c>
      <c r="BU892" t="s">
        <v>109</v>
      </c>
      <c r="BV892" t="s">
        <v>139</v>
      </c>
      <c r="BW892" t="s">
        <v>140</v>
      </c>
      <c r="BX892" t="s">
        <v>109</v>
      </c>
      <c r="BY892" t="s">
        <v>109</v>
      </c>
      <c r="BZ892" t="s">
        <v>109</v>
      </c>
      <c r="CA892" t="s">
        <v>109</v>
      </c>
      <c r="CB892" t="s">
        <v>109</v>
      </c>
      <c r="CC892" t="s">
        <v>112</v>
      </c>
      <c r="CD892" t="s">
        <v>1195</v>
      </c>
      <c r="CE892" t="s">
        <v>9796</v>
      </c>
      <c r="CF892" t="s">
        <v>7612</v>
      </c>
      <c r="CG892" t="s">
        <v>109</v>
      </c>
      <c r="CH892" t="s">
        <v>109</v>
      </c>
      <c r="CI892" t="s">
        <v>109</v>
      </c>
      <c r="CJ892" t="s">
        <v>109</v>
      </c>
      <c r="CK892" t="s">
        <v>109</v>
      </c>
      <c r="CL892" t="s">
        <v>109</v>
      </c>
      <c r="CM892" t="s">
        <v>109</v>
      </c>
      <c r="CN892" t="s">
        <v>109</v>
      </c>
      <c r="CO892" t="s">
        <v>109</v>
      </c>
      <c r="CP892" t="s">
        <v>109</v>
      </c>
      <c r="CQ892" t="s">
        <v>109</v>
      </c>
      <c r="CR892" t="s">
        <v>109</v>
      </c>
      <c r="CS892" t="s">
        <v>106</v>
      </c>
      <c r="CT892" t="s">
        <v>106</v>
      </c>
    </row>
    <row r="893" spans="1:98">
      <c r="A893" t="s">
        <v>98</v>
      </c>
      <c r="B893" t="s">
        <v>10287</v>
      </c>
      <c r="C893" t="s">
        <v>10288</v>
      </c>
      <c r="D893" t="s">
        <v>10289</v>
      </c>
      <c r="E893" t="s">
        <v>10290</v>
      </c>
      <c r="F893" t="s">
        <v>103</v>
      </c>
      <c r="G893" t="s">
        <v>10291</v>
      </c>
      <c r="H893" t="s">
        <v>10292</v>
      </c>
      <c r="I893" t="s">
        <v>103</v>
      </c>
      <c r="J893" t="s">
        <v>121</v>
      </c>
      <c r="K893" t="s">
        <v>106</v>
      </c>
      <c r="L893" t="s">
        <v>107</v>
      </c>
      <c r="M893" t="s">
        <v>108</v>
      </c>
      <c r="N893" t="s">
        <v>109</v>
      </c>
      <c r="O893" t="s">
        <v>109</v>
      </c>
      <c r="P893" t="s">
        <v>2352</v>
      </c>
      <c r="Q893" t="s">
        <v>10293</v>
      </c>
      <c r="R893" t="s">
        <v>152</v>
      </c>
      <c r="S893" t="s">
        <v>112</v>
      </c>
      <c r="T893" t="s">
        <v>112</v>
      </c>
      <c r="U893" t="s">
        <v>277</v>
      </c>
      <c r="V893" t="s">
        <v>10294</v>
      </c>
      <c r="W893" t="s">
        <v>10295</v>
      </c>
      <c r="X893" t="s">
        <v>116</v>
      </c>
      <c r="Y893" t="s">
        <v>116</v>
      </c>
      <c r="Z893" t="s">
        <v>109</v>
      </c>
      <c r="AA893" t="s">
        <v>109</v>
      </c>
      <c r="AB893" t="s">
        <v>109</v>
      </c>
      <c r="AC893" t="s">
        <v>109</v>
      </c>
      <c r="AD893" t="s">
        <v>109</v>
      </c>
      <c r="AE893" t="s">
        <v>109</v>
      </c>
      <c r="AF893" t="s">
        <v>117</v>
      </c>
      <c r="AG893" t="s">
        <v>118</v>
      </c>
      <c r="AH893" t="s">
        <v>112</v>
      </c>
      <c r="AI893" t="s">
        <v>474</v>
      </c>
      <c r="AJ893" t="s">
        <v>933</v>
      </c>
      <c r="AK893" t="s">
        <v>106</v>
      </c>
      <c r="AL893" t="s">
        <v>121</v>
      </c>
      <c r="AM893" t="s">
        <v>109</v>
      </c>
      <c r="AN893" t="s">
        <v>202</v>
      </c>
      <c r="AO893" t="s">
        <v>10296</v>
      </c>
      <c r="AP893" t="s">
        <v>124</v>
      </c>
      <c r="AQ893" t="s">
        <v>109</v>
      </c>
      <c r="AR893" t="s">
        <v>118</v>
      </c>
      <c r="AS893" t="s">
        <v>9795</v>
      </c>
      <c r="AT893" t="s">
        <v>126</v>
      </c>
      <c r="AU893" t="s">
        <v>107</v>
      </c>
      <c r="AV893" t="s">
        <v>127</v>
      </c>
      <c r="AW893" t="s">
        <v>109</v>
      </c>
      <c r="AX893" t="s">
        <v>109</v>
      </c>
      <c r="AY893" t="s">
        <v>1192</v>
      </c>
      <c r="AZ893" t="s">
        <v>7608</v>
      </c>
      <c r="BA893" t="s">
        <v>129</v>
      </c>
      <c r="BB893" t="s">
        <v>130</v>
      </c>
      <c r="BC893">
        <f>VLOOKUP(E893,[1]cj!$A$2:$H$2956,4,0)</f>
        <v>58</v>
      </c>
      <c r="BD893" t="s">
        <v>7609</v>
      </c>
      <c r="BE893" t="s">
        <v>7610</v>
      </c>
      <c r="BF893">
        <f>VLOOKUP(E893,[1]cj!$A$2:$H$2956,5,0)</f>
        <v>38</v>
      </c>
      <c r="BG893" t="s">
        <v>9488</v>
      </c>
      <c r="BH893" t="s">
        <v>9489</v>
      </c>
      <c r="BI893">
        <f>VLOOKUP(E893,[1]cj!$A$2:$H$2956,6,0)</f>
        <v>96</v>
      </c>
      <c r="BJ893" t="s">
        <v>1193</v>
      </c>
      <c r="BK893" t="s">
        <v>1194</v>
      </c>
      <c r="BL893">
        <f>VLOOKUP(E893,[1]cj!$A$2:$H$2956,7,0)</f>
        <v>75</v>
      </c>
      <c r="BM893">
        <f>VLOOKUP(E893,[1]cj!$A$2:$H$2956,8,0)</f>
        <v>267</v>
      </c>
      <c r="BN893" t="s">
        <v>137</v>
      </c>
      <c r="BO893" t="s">
        <v>109</v>
      </c>
      <c r="BP893" t="s">
        <v>109</v>
      </c>
      <c r="BQ893" t="s">
        <v>109</v>
      </c>
      <c r="BR893" t="s">
        <v>109</v>
      </c>
      <c r="BS893" t="s">
        <v>109</v>
      </c>
      <c r="BT893" t="s">
        <v>138</v>
      </c>
      <c r="BU893" t="s">
        <v>109</v>
      </c>
      <c r="BV893" t="s">
        <v>139</v>
      </c>
      <c r="BW893" t="s">
        <v>140</v>
      </c>
      <c r="BX893" t="s">
        <v>109</v>
      </c>
      <c r="BY893" t="s">
        <v>109</v>
      </c>
      <c r="BZ893" t="s">
        <v>109</v>
      </c>
      <c r="CA893" t="s">
        <v>109</v>
      </c>
      <c r="CB893" t="s">
        <v>109</v>
      </c>
      <c r="CC893" t="s">
        <v>112</v>
      </c>
      <c r="CD893" t="s">
        <v>1195</v>
      </c>
      <c r="CE893" t="s">
        <v>9796</v>
      </c>
      <c r="CF893" t="s">
        <v>7612</v>
      </c>
      <c r="CG893" t="s">
        <v>109</v>
      </c>
      <c r="CH893" t="s">
        <v>109</v>
      </c>
      <c r="CI893" t="s">
        <v>109</v>
      </c>
      <c r="CJ893" t="s">
        <v>109</v>
      </c>
      <c r="CK893" t="s">
        <v>109</v>
      </c>
      <c r="CL893" t="s">
        <v>109</v>
      </c>
      <c r="CM893" t="s">
        <v>109</v>
      </c>
      <c r="CN893" t="s">
        <v>109</v>
      </c>
      <c r="CO893" t="s">
        <v>109</v>
      </c>
      <c r="CP893" t="s">
        <v>109</v>
      </c>
      <c r="CQ893" t="s">
        <v>109</v>
      </c>
      <c r="CR893" t="s">
        <v>109</v>
      </c>
      <c r="CS893" t="s">
        <v>106</v>
      </c>
      <c r="CT893" t="s">
        <v>106</v>
      </c>
    </row>
    <row r="894" spans="1:98">
      <c r="A894" t="s">
        <v>98</v>
      </c>
      <c r="B894" t="s">
        <v>10297</v>
      </c>
      <c r="C894" t="s">
        <v>10298</v>
      </c>
      <c r="D894" t="s">
        <v>10299</v>
      </c>
      <c r="E894" t="s">
        <v>10300</v>
      </c>
      <c r="F894" t="s">
        <v>103</v>
      </c>
      <c r="G894" t="s">
        <v>10301</v>
      </c>
      <c r="H894" t="s">
        <v>10302</v>
      </c>
      <c r="I894" t="s">
        <v>103</v>
      </c>
      <c r="J894" t="s">
        <v>106</v>
      </c>
      <c r="K894" t="s">
        <v>106</v>
      </c>
      <c r="L894" t="s">
        <v>107</v>
      </c>
      <c r="M894" t="s">
        <v>462</v>
      </c>
      <c r="N894" t="s">
        <v>109</v>
      </c>
      <c r="O894" t="s">
        <v>109</v>
      </c>
      <c r="P894" t="s">
        <v>463</v>
      </c>
      <c r="Q894" t="s">
        <v>10303</v>
      </c>
      <c r="R894" t="s">
        <v>463</v>
      </c>
      <c r="S894" t="s">
        <v>1104</v>
      </c>
      <c r="T894" t="s">
        <v>2561</v>
      </c>
      <c r="U894" t="s">
        <v>2268</v>
      </c>
      <c r="V894" t="s">
        <v>116</v>
      </c>
      <c r="W894" t="s">
        <v>10304</v>
      </c>
      <c r="X894" t="s">
        <v>116</v>
      </c>
      <c r="Y894" t="s">
        <v>116</v>
      </c>
      <c r="Z894" t="s">
        <v>109</v>
      </c>
      <c r="AA894" t="s">
        <v>109</v>
      </c>
      <c r="AB894" t="s">
        <v>109</v>
      </c>
      <c r="AC894" t="s">
        <v>109</v>
      </c>
      <c r="AD894" t="s">
        <v>109</v>
      </c>
      <c r="AE894" t="s">
        <v>109</v>
      </c>
      <c r="AF894" t="s">
        <v>173</v>
      </c>
      <c r="AG894" t="s">
        <v>9226</v>
      </c>
      <c r="AH894" t="s">
        <v>9222</v>
      </c>
      <c r="AI894" t="s">
        <v>3335</v>
      </c>
      <c r="AJ894" t="s">
        <v>1196</v>
      </c>
      <c r="AK894" t="s">
        <v>176</v>
      </c>
      <c r="AL894" t="s">
        <v>121</v>
      </c>
      <c r="AM894" t="s">
        <v>10305</v>
      </c>
      <c r="AN894" t="s">
        <v>1695</v>
      </c>
      <c r="AO894" t="s">
        <v>109</v>
      </c>
      <c r="AP894" t="s">
        <v>124</v>
      </c>
      <c r="AQ894" t="s">
        <v>109</v>
      </c>
      <c r="AR894" t="s">
        <v>118</v>
      </c>
      <c r="AS894" t="s">
        <v>9795</v>
      </c>
      <c r="AT894" t="s">
        <v>126</v>
      </c>
      <c r="AU894" t="s">
        <v>107</v>
      </c>
      <c r="AV894" t="s">
        <v>127</v>
      </c>
      <c r="AW894" t="s">
        <v>109</v>
      </c>
      <c r="AX894" t="s">
        <v>109</v>
      </c>
      <c r="AY894" t="s">
        <v>1192</v>
      </c>
      <c r="AZ894" t="s">
        <v>7608</v>
      </c>
      <c r="BA894" t="s">
        <v>129</v>
      </c>
      <c r="BB894" t="s">
        <v>130</v>
      </c>
      <c r="BC894">
        <f>VLOOKUP(E894,[1]cj!$A$2:$H$2956,4,0)</f>
        <v>58</v>
      </c>
      <c r="BD894" t="s">
        <v>7609</v>
      </c>
      <c r="BE894" t="s">
        <v>7610</v>
      </c>
      <c r="BF894">
        <f>VLOOKUP(E894,[1]cj!$A$2:$H$2956,5,0)</f>
        <v>42</v>
      </c>
      <c r="BG894" t="s">
        <v>9488</v>
      </c>
      <c r="BH894" t="s">
        <v>9489</v>
      </c>
      <c r="BI894">
        <f>VLOOKUP(E894,[1]cj!$A$2:$H$2956,6,0)</f>
        <v>72</v>
      </c>
      <c r="BJ894" t="s">
        <v>1193</v>
      </c>
      <c r="BK894" t="s">
        <v>1194</v>
      </c>
      <c r="BL894">
        <f>VLOOKUP(E894,[1]cj!$A$2:$H$2956,7,0)</f>
        <v>63</v>
      </c>
      <c r="BM894">
        <f>VLOOKUP(E894,[1]cj!$A$2:$H$2956,8,0)</f>
        <v>235</v>
      </c>
      <c r="BN894" t="s">
        <v>137</v>
      </c>
      <c r="BO894" t="s">
        <v>109</v>
      </c>
      <c r="BP894" t="s">
        <v>109</v>
      </c>
      <c r="BQ894" t="s">
        <v>109</v>
      </c>
      <c r="BR894" t="s">
        <v>109</v>
      </c>
      <c r="BS894" t="s">
        <v>109</v>
      </c>
      <c r="BT894" t="s">
        <v>7168</v>
      </c>
      <c r="BU894" t="s">
        <v>109</v>
      </c>
      <c r="BV894" t="s">
        <v>139</v>
      </c>
      <c r="BW894" t="s">
        <v>140</v>
      </c>
      <c r="BX894" t="s">
        <v>109</v>
      </c>
      <c r="BY894" t="s">
        <v>109</v>
      </c>
      <c r="BZ894" t="s">
        <v>109</v>
      </c>
      <c r="CA894" t="s">
        <v>109</v>
      </c>
      <c r="CB894" t="s">
        <v>109</v>
      </c>
      <c r="CC894" t="s">
        <v>112</v>
      </c>
      <c r="CD894" t="s">
        <v>1195</v>
      </c>
      <c r="CE894" t="s">
        <v>9796</v>
      </c>
      <c r="CF894" t="s">
        <v>7612</v>
      </c>
      <c r="CG894" t="s">
        <v>109</v>
      </c>
      <c r="CH894" t="s">
        <v>109</v>
      </c>
      <c r="CI894" t="s">
        <v>109</v>
      </c>
      <c r="CJ894" t="s">
        <v>109</v>
      </c>
      <c r="CK894" t="s">
        <v>109</v>
      </c>
      <c r="CL894" t="s">
        <v>109</v>
      </c>
      <c r="CM894" t="s">
        <v>109</v>
      </c>
      <c r="CN894" t="s">
        <v>109</v>
      </c>
      <c r="CO894" t="s">
        <v>109</v>
      </c>
      <c r="CP894" t="s">
        <v>109</v>
      </c>
      <c r="CQ894" t="s">
        <v>109</v>
      </c>
      <c r="CR894" t="s">
        <v>109</v>
      </c>
      <c r="CS894" t="s">
        <v>106</v>
      </c>
      <c r="CT894" t="s">
        <v>106</v>
      </c>
    </row>
    <row r="895" spans="1:98">
      <c r="A895" t="s">
        <v>98</v>
      </c>
      <c r="B895" t="s">
        <v>10306</v>
      </c>
      <c r="C895" t="s">
        <v>10307</v>
      </c>
      <c r="D895" t="s">
        <v>10308</v>
      </c>
      <c r="E895" t="s">
        <v>10309</v>
      </c>
      <c r="F895" t="s">
        <v>103</v>
      </c>
      <c r="G895" t="s">
        <v>10310</v>
      </c>
      <c r="H895" t="s">
        <v>3343</v>
      </c>
      <c r="I895" t="s">
        <v>103</v>
      </c>
      <c r="J895" t="s">
        <v>106</v>
      </c>
      <c r="K895" t="s">
        <v>106</v>
      </c>
      <c r="L895" t="s">
        <v>107</v>
      </c>
      <c r="M895" t="s">
        <v>108</v>
      </c>
      <c r="N895" t="s">
        <v>109</v>
      </c>
      <c r="O895" t="s">
        <v>109</v>
      </c>
      <c r="P895" t="s">
        <v>1943</v>
      </c>
      <c r="Q895" t="s">
        <v>10311</v>
      </c>
      <c r="R895" t="s">
        <v>152</v>
      </c>
      <c r="S895" t="s">
        <v>112</v>
      </c>
      <c r="T895" t="s">
        <v>221</v>
      </c>
      <c r="U895" t="s">
        <v>114</v>
      </c>
      <c r="V895" t="s">
        <v>112</v>
      </c>
      <c r="W895" t="s">
        <v>233</v>
      </c>
      <c r="X895" t="s">
        <v>10312</v>
      </c>
      <c r="Y895" t="s">
        <v>116</v>
      </c>
      <c r="Z895" t="s">
        <v>109</v>
      </c>
      <c r="AA895" t="s">
        <v>109</v>
      </c>
      <c r="AB895" t="s">
        <v>109</v>
      </c>
      <c r="AC895" t="s">
        <v>109</v>
      </c>
      <c r="AD895" t="s">
        <v>109</v>
      </c>
      <c r="AE895" t="s">
        <v>109</v>
      </c>
      <c r="AF895" t="s">
        <v>117</v>
      </c>
      <c r="AG895" t="s">
        <v>118</v>
      </c>
      <c r="AH895" t="s">
        <v>112</v>
      </c>
      <c r="AI895" t="s">
        <v>4021</v>
      </c>
      <c r="AJ895" t="s">
        <v>3368</v>
      </c>
      <c r="AK895" t="s">
        <v>106</v>
      </c>
      <c r="AL895" t="s">
        <v>121</v>
      </c>
      <c r="AM895" t="s">
        <v>109</v>
      </c>
      <c r="AN895" t="s">
        <v>202</v>
      </c>
      <c r="AO895" t="s">
        <v>10313</v>
      </c>
      <c r="AP895" t="s">
        <v>124</v>
      </c>
      <c r="AQ895" t="s">
        <v>109</v>
      </c>
      <c r="AR895" t="s">
        <v>118</v>
      </c>
      <c r="AS895" t="s">
        <v>9795</v>
      </c>
      <c r="AT895" t="s">
        <v>126</v>
      </c>
      <c r="AU895" t="s">
        <v>107</v>
      </c>
      <c r="AV895" t="s">
        <v>127</v>
      </c>
      <c r="AW895" t="s">
        <v>109</v>
      </c>
      <c r="AX895" t="s">
        <v>109</v>
      </c>
      <c r="AY895" t="s">
        <v>1192</v>
      </c>
      <c r="AZ895" t="s">
        <v>7608</v>
      </c>
      <c r="BA895" t="s">
        <v>129</v>
      </c>
      <c r="BB895" t="s">
        <v>130</v>
      </c>
      <c r="BC895">
        <f>VLOOKUP(E895,[1]cj!$A$2:$H$2956,4,0)</f>
        <v>58</v>
      </c>
      <c r="BD895" t="s">
        <v>7609</v>
      </c>
      <c r="BE895" t="s">
        <v>7610</v>
      </c>
      <c r="BF895">
        <f>VLOOKUP(E895,[1]cj!$A$2:$H$2956,5,0)</f>
        <v>38</v>
      </c>
      <c r="BG895" t="s">
        <v>9488</v>
      </c>
      <c r="BH895" t="s">
        <v>9489</v>
      </c>
      <c r="BI895">
        <f>VLOOKUP(E895,[1]cj!$A$2:$H$2956,6,0)</f>
        <v>77</v>
      </c>
      <c r="BJ895" t="s">
        <v>1193</v>
      </c>
      <c r="BK895" t="s">
        <v>1194</v>
      </c>
      <c r="BL895">
        <f>VLOOKUP(E895,[1]cj!$A$2:$H$2956,7,0)</f>
        <v>77</v>
      </c>
      <c r="BM895">
        <f>VLOOKUP(E895,[1]cj!$A$2:$H$2956,8,0)</f>
        <v>250</v>
      </c>
      <c r="BN895" t="s">
        <v>137</v>
      </c>
      <c r="BO895" t="s">
        <v>109</v>
      </c>
      <c r="BP895" t="s">
        <v>109</v>
      </c>
      <c r="BQ895" t="s">
        <v>109</v>
      </c>
      <c r="BR895" t="s">
        <v>109</v>
      </c>
      <c r="BS895" t="s">
        <v>109</v>
      </c>
      <c r="BT895" t="s">
        <v>138</v>
      </c>
      <c r="BU895" t="s">
        <v>109</v>
      </c>
      <c r="BV895" t="s">
        <v>139</v>
      </c>
      <c r="BW895" t="s">
        <v>140</v>
      </c>
      <c r="BX895" t="s">
        <v>109</v>
      </c>
      <c r="BY895" t="s">
        <v>109</v>
      </c>
      <c r="BZ895" t="s">
        <v>109</v>
      </c>
      <c r="CA895" t="s">
        <v>109</v>
      </c>
      <c r="CB895" t="s">
        <v>109</v>
      </c>
      <c r="CC895" t="s">
        <v>112</v>
      </c>
      <c r="CD895" t="s">
        <v>1195</v>
      </c>
      <c r="CE895" t="s">
        <v>9796</v>
      </c>
      <c r="CF895" t="s">
        <v>7612</v>
      </c>
      <c r="CG895" t="s">
        <v>109</v>
      </c>
      <c r="CH895" t="s">
        <v>109</v>
      </c>
      <c r="CI895" t="s">
        <v>109</v>
      </c>
      <c r="CJ895" t="s">
        <v>109</v>
      </c>
      <c r="CK895" t="s">
        <v>109</v>
      </c>
      <c r="CL895" t="s">
        <v>109</v>
      </c>
      <c r="CM895" t="s">
        <v>109</v>
      </c>
      <c r="CN895" t="s">
        <v>109</v>
      </c>
      <c r="CO895" t="s">
        <v>109</v>
      </c>
      <c r="CP895" t="s">
        <v>109</v>
      </c>
      <c r="CQ895" t="s">
        <v>109</v>
      </c>
      <c r="CR895" t="s">
        <v>109</v>
      </c>
      <c r="CS895" t="s">
        <v>106</v>
      </c>
      <c r="CT895" t="s">
        <v>106</v>
      </c>
    </row>
    <row r="896" spans="1:98">
      <c r="A896" t="s">
        <v>98</v>
      </c>
      <c r="B896" t="s">
        <v>10314</v>
      </c>
      <c r="C896" t="s">
        <v>10315</v>
      </c>
      <c r="D896" t="s">
        <v>10316</v>
      </c>
      <c r="E896" t="s">
        <v>10317</v>
      </c>
      <c r="F896" t="s">
        <v>103</v>
      </c>
      <c r="G896" t="s">
        <v>10318</v>
      </c>
      <c r="H896" t="s">
        <v>9657</v>
      </c>
      <c r="I896" t="s">
        <v>103</v>
      </c>
      <c r="J896" t="s">
        <v>121</v>
      </c>
      <c r="K896" t="s">
        <v>106</v>
      </c>
      <c r="L896" t="s">
        <v>107</v>
      </c>
      <c r="M896" t="s">
        <v>108</v>
      </c>
      <c r="N896" t="s">
        <v>109</v>
      </c>
      <c r="O896" t="s">
        <v>109</v>
      </c>
      <c r="P896" t="s">
        <v>842</v>
      </c>
      <c r="Q896" t="s">
        <v>10319</v>
      </c>
      <c r="R896" t="s">
        <v>258</v>
      </c>
      <c r="S896" t="s">
        <v>10320</v>
      </c>
      <c r="T896" t="s">
        <v>3575</v>
      </c>
      <c r="U896" t="s">
        <v>261</v>
      </c>
      <c r="V896" t="s">
        <v>10321</v>
      </c>
      <c r="W896" t="s">
        <v>3490</v>
      </c>
      <c r="X896" t="s">
        <v>116</v>
      </c>
      <c r="Y896" t="s">
        <v>116</v>
      </c>
      <c r="Z896" t="s">
        <v>109</v>
      </c>
      <c r="AA896" t="s">
        <v>109</v>
      </c>
      <c r="AB896" t="s">
        <v>109</v>
      </c>
      <c r="AC896" t="s">
        <v>109</v>
      </c>
      <c r="AD896" t="s">
        <v>109</v>
      </c>
      <c r="AE896" t="s">
        <v>109</v>
      </c>
      <c r="AF896" t="s">
        <v>173</v>
      </c>
      <c r="AG896" t="s">
        <v>157</v>
      </c>
      <c r="AH896" t="s">
        <v>153</v>
      </c>
      <c r="AI896" t="s">
        <v>3335</v>
      </c>
      <c r="AJ896" t="s">
        <v>1196</v>
      </c>
      <c r="AK896" t="s">
        <v>106</v>
      </c>
      <c r="AL896" t="s">
        <v>121</v>
      </c>
      <c r="AM896" t="s">
        <v>10322</v>
      </c>
      <c r="AN896" t="s">
        <v>2148</v>
      </c>
      <c r="AO896" t="s">
        <v>109</v>
      </c>
      <c r="AP896" t="s">
        <v>176</v>
      </c>
      <c r="AQ896" t="s">
        <v>10323</v>
      </c>
      <c r="AR896" t="s">
        <v>118</v>
      </c>
      <c r="AS896" t="s">
        <v>9795</v>
      </c>
      <c r="AT896" t="s">
        <v>126</v>
      </c>
      <c r="AU896" t="s">
        <v>107</v>
      </c>
      <c r="AV896" t="s">
        <v>127</v>
      </c>
      <c r="AW896" t="s">
        <v>109</v>
      </c>
      <c r="AX896" t="s">
        <v>109</v>
      </c>
      <c r="AY896" t="s">
        <v>1192</v>
      </c>
      <c r="AZ896" t="s">
        <v>7608</v>
      </c>
      <c r="BA896" t="s">
        <v>129</v>
      </c>
      <c r="BB896" t="s">
        <v>130</v>
      </c>
      <c r="BC896">
        <f>VLOOKUP(E896,[1]cj!$A$2:$H$2956,4,0)</f>
        <v>0</v>
      </c>
      <c r="BD896" t="s">
        <v>7609</v>
      </c>
      <c r="BE896" t="s">
        <v>7610</v>
      </c>
      <c r="BF896">
        <f>VLOOKUP(E896,[1]cj!$A$2:$H$2956,5,0)</f>
        <v>0</v>
      </c>
      <c r="BG896" t="s">
        <v>9488</v>
      </c>
      <c r="BH896" t="s">
        <v>9489</v>
      </c>
      <c r="BI896">
        <f>VLOOKUP(E896,[1]cj!$A$2:$H$2956,6,0)</f>
        <v>0</v>
      </c>
      <c r="BJ896" t="s">
        <v>1193</v>
      </c>
      <c r="BK896" t="s">
        <v>1194</v>
      </c>
      <c r="BL896">
        <f>VLOOKUP(E896,[1]cj!$A$2:$H$2956,7,0)</f>
        <v>0</v>
      </c>
      <c r="BM896">
        <f>VLOOKUP(E896,[1]cj!$A$2:$H$2956,8,0)</f>
        <v>0</v>
      </c>
      <c r="BN896" t="s">
        <v>137</v>
      </c>
      <c r="BO896" t="s">
        <v>109</v>
      </c>
      <c r="BP896" t="s">
        <v>109</v>
      </c>
      <c r="BQ896" t="s">
        <v>109</v>
      </c>
      <c r="BR896" t="s">
        <v>109</v>
      </c>
      <c r="BS896" t="s">
        <v>109</v>
      </c>
      <c r="BT896" t="s">
        <v>138</v>
      </c>
      <c r="BU896" t="s">
        <v>109</v>
      </c>
      <c r="BV896" t="s">
        <v>139</v>
      </c>
      <c r="BW896" t="s">
        <v>140</v>
      </c>
      <c r="BX896" t="s">
        <v>109</v>
      </c>
      <c r="BY896" t="s">
        <v>109</v>
      </c>
      <c r="BZ896" t="s">
        <v>109</v>
      </c>
      <c r="CA896" t="s">
        <v>109</v>
      </c>
      <c r="CB896" t="s">
        <v>109</v>
      </c>
      <c r="CC896" t="s">
        <v>112</v>
      </c>
      <c r="CD896" t="s">
        <v>1195</v>
      </c>
      <c r="CE896" t="s">
        <v>9796</v>
      </c>
      <c r="CF896" t="s">
        <v>7612</v>
      </c>
      <c r="CG896" t="s">
        <v>109</v>
      </c>
      <c r="CH896" t="s">
        <v>109</v>
      </c>
      <c r="CI896" t="s">
        <v>109</v>
      </c>
      <c r="CJ896" t="s">
        <v>109</v>
      </c>
      <c r="CK896" t="s">
        <v>109</v>
      </c>
      <c r="CL896" t="s">
        <v>109</v>
      </c>
      <c r="CM896" t="s">
        <v>109</v>
      </c>
      <c r="CN896" t="s">
        <v>109</v>
      </c>
      <c r="CO896" t="s">
        <v>109</v>
      </c>
      <c r="CP896" t="s">
        <v>109</v>
      </c>
      <c r="CQ896" t="s">
        <v>109</v>
      </c>
      <c r="CR896" t="s">
        <v>109</v>
      </c>
      <c r="CS896" t="s">
        <v>106</v>
      </c>
      <c r="CT896" t="s">
        <v>106</v>
      </c>
    </row>
    <row r="897" spans="1:98">
      <c r="A897" t="s">
        <v>98</v>
      </c>
      <c r="B897" t="s">
        <v>10324</v>
      </c>
      <c r="C897" t="s">
        <v>10325</v>
      </c>
      <c r="D897" t="s">
        <v>10326</v>
      </c>
      <c r="E897" t="s">
        <v>10327</v>
      </c>
      <c r="F897" t="s">
        <v>103</v>
      </c>
      <c r="G897" t="s">
        <v>10328</v>
      </c>
      <c r="H897" t="s">
        <v>5658</v>
      </c>
      <c r="I897" t="s">
        <v>447</v>
      </c>
      <c r="J897" t="s">
        <v>121</v>
      </c>
      <c r="K897" t="s">
        <v>106</v>
      </c>
      <c r="L897" t="s">
        <v>107</v>
      </c>
      <c r="M897" t="s">
        <v>108</v>
      </c>
      <c r="N897" t="s">
        <v>109</v>
      </c>
      <c r="O897" t="s">
        <v>109</v>
      </c>
      <c r="P897" t="s">
        <v>683</v>
      </c>
      <c r="Q897" t="s">
        <v>10329</v>
      </c>
      <c r="R897" t="s">
        <v>152</v>
      </c>
      <c r="S897" t="s">
        <v>153</v>
      </c>
      <c r="T897" t="s">
        <v>3924</v>
      </c>
      <c r="U897" t="s">
        <v>1240</v>
      </c>
      <c r="V897" t="s">
        <v>10330</v>
      </c>
      <c r="W897" t="s">
        <v>10331</v>
      </c>
      <c r="X897" t="s">
        <v>10332</v>
      </c>
      <c r="Y897" t="s">
        <v>116</v>
      </c>
      <c r="Z897" t="s">
        <v>109</v>
      </c>
      <c r="AA897" t="s">
        <v>109</v>
      </c>
      <c r="AB897" t="s">
        <v>109</v>
      </c>
      <c r="AC897" t="s">
        <v>109</v>
      </c>
      <c r="AD897" t="s">
        <v>109</v>
      </c>
      <c r="AE897" t="s">
        <v>109</v>
      </c>
      <c r="AF897" t="s">
        <v>117</v>
      </c>
      <c r="AG897" t="s">
        <v>157</v>
      </c>
      <c r="AH897" t="s">
        <v>153</v>
      </c>
      <c r="AI897" t="s">
        <v>3335</v>
      </c>
      <c r="AJ897" t="s">
        <v>1196</v>
      </c>
      <c r="AK897" t="s">
        <v>106</v>
      </c>
      <c r="AL897" t="s">
        <v>121</v>
      </c>
      <c r="AM897" t="s">
        <v>109</v>
      </c>
      <c r="AN897" t="s">
        <v>202</v>
      </c>
      <c r="AO897" t="s">
        <v>10333</v>
      </c>
      <c r="AP897" t="s">
        <v>124</v>
      </c>
      <c r="AQ897" t="s">
        <v>109</v>
      </c>
      <c r="AR897" t="s">
        <v>118</v>
      </c>
      <c r="AS897" t="s">
        <v>9795</v>
      </c>
      <c r="AT897" t="s">
        <v>126</v>
      </c>
      <c r="AU897" t="s">
        <v>107</v>
      </c>
      <c r="AV897" t="s">
        <v>127</v>
      </c>
      <c r="AW897" t="s">
        <v>109</v>
      </c>
      <c r="AX897" t="s">
        <v>109</v>
      </c>
      <c r="AY897" t="s">
        <v>1192</v>
      </c>
      <c r="AZ897" t="s">
        <v>7608</v>
      </c>
      <c r="BA897" t="s">
        <v>129</v>
      </c>
      <c r="BB897" t="s">
        <v>130</v>
      </c>
      <c r="BC897">
        <f>VLOOKUP(E897,[1]cj!$A$2:$H$2956,4,0)</f>
        <v>36</v>
      </c>
      <c r="BD897" t="s">
        <v>7609</v>
      </c>
      <c r="BE897" t="s">
        <v>7610</v>
      </c>
      <c r="BF897">
        <f>VLOOKUP(E897,[1]cj!$A$2:$H$2956,5,0)</f>
        <v>20</v>
      </c>
      <c r="BG897" t="s">
        <v>9488</v>
      </c>
      <c r="BH897" t="s">
        <v>9489</v>
      </c>
      <c r="BI897">
        <f>VLOOKUP(E897,[1]cj!$A$2:$H$2956,6,0)</f>
        <v>35</v>
      </c>
      <c r="BJ897" t="s">
        <v>1193</v>
      </c>
      <c r="BK897" t="s">
        <v>1194</v>
      </c>
      <c r="BL897">
        <f>VLOOKUP(E897,[1]cj!$A$2:$H$2956,7,0)</f>
        <v>0</v>
      </c>
      <c r="BM897">
        <f>VLOOKUP(E897,[1]cj!$A$2:$H$2956,8,0)</f>
        <v>91</v>
      </c>
      <c r="BN897" t="s">
        <v>137</v>
      </c>
      <c r="BO897" t="s">
        <v>109</v>
      </c>
      <c r="BP897" t="s">
        <v>109</v>
      </c>
      <c r="BQ897" t="s">
        <v>109</v>
      </c>
      <c r="BR897" t="s">
        <v>109</v>
      </c>
      <c r="BS897" t="s">
        <v>109</v>
      </c>
      <c r="BT897" t="s">
        <v>138</v>
      </c>
      <c r="BU897" t="s">
        <v>109</v>
      </c>
      <c r="BV897" t="s">
        <v>139</v>
      </c>
      <c r="BW897" t="s">
        <v>140</v>
      </c>
      <c r="BX897" t="s">
        <v>109</v>
      </c>
      <c r="BY897" t="s">
        <v>109</v>
      </c>
      <c r="BZ897" t="s">
        <v>109</v>
      </c>
      <c r="CA897" t="s">
        <v>109</v>
      </c>
      <c r="CB897" t="s">
        <v>109</v>
      </c>
      <c r="CC897" t="s">
        <v>112</v>
      </c>
      <c r="CD897" t="s">
        <v>1195</v>
      </c>
      <c r="CE897" t="s">
        <v>9796</v>
      </c>
      <c r="CF897" t="s">
        <v>7612</v>
      </c>
      <c r="CG897" t="s">
        <v>109</v>
      </c>
      <c r="CH897" t="s">
        <v>109</v>
      </c>
      <c r="CI897" t="s">
        <v>109</v>
      </c>
      <c r="CJ897" t="s">
        <v>109</v>
      </c>
      <c r="CK897" t="s">
        <v>109</v>
      </c>
      <c r="CL897" t="s">
        <v>109</v>
      </c>
      <c r="CM897" t="s">
        <v>109</v>
      </c>
      <c r="CN897" t="s">
        <v>109</v>
      </c>
      <c r="CO897" t="s">
        <v>109</v>
      </c>
      <c r="CP897" t="s">
        <v>109</v>
      </c>
      <c r="CQ897" t="s">
        <v>109</v>
      </c>
      <c r="CR897" t="s">
        <v>109</v>
      </c>
      <c r="CS897" t="s">
        <v>106</v>
      </c>
      <c r="CT897" t="s">
        <v>106</v>
      </c>
    </row>
    <row r="898" spans="1:98">
      <c r="A898" t="s">
        <v>98</v>
      </c>
      <c r="B898" t="s">
        <v>10334</v>
      </c>
      <c r="C898" t="s">
        <v>10335</v>
      </c>
      <c r="D898" t="s">
        <v>10336</v>
      </c>
      <c r="E898" t="s">
        <v>10337</v>
      </c>
      <c r="F898" t="s">
        <v>103</v>
      </c>
      <c r="G898" t="s">
        <v>10338</v>
      </c>
      <c r="H898" t="s">
        <v>4201</v>
      </c>
      <c r="I898" t="s">
        <v>447</v>
      </c>
      <c r="J898" t="s">
        <v>106</v>
      </c>
      <c r="K898" t="s">
        <v>106</v>
      </c>
      <c r="L898" t="s">
        <v>107</v>
      </c>
      <c r="M898" t="s">
        <v>108</v>
      </c>
      <c r="N898" t="s">
        <v>109</v>
      </c>
      <c r="O898" t="s">
        <v>109</v>
      </c>
      <c r="P898" t="s">
        <v>2352</v>
      </c>
      <c r="Q898" t="s">
        <v>10339</v>
      </c>
      <c r="R898" t="s">
        <v>152</v>
      </c>
      <c r="S898" t="s">
        <v>112</v>
      </c>
      <c r="T898" t="s">
        <v>5280</v>
      </c>
      <c r="U898" t="s">
        <v>563</v>
      </c>
      <c r="V898" t="s">
        <v>112</v>
      </c>
      <c r="W898" t="s">
        <v>1164</v>
      </c>
      <c r="X898" t="s">
        <v>116</v>
      </c>
      <c r="Y898" t="s">
        <v>116</v>
      </c>
      <c r="Z898" t="s">
        <v>109</v>
      </c>
      <c r="AA898" t="s">
        <v>109</v>
      </c>
      <c r="AB898" t="s">
        <v>109</v>
      </c>
      <c r="AC898" t="s">
        <v>109</v>
      </c>
      <c r="AD898" t="s">
        <v>109</v>
      </c>
      <c r="AE898" t="s">
        <v>109</v>
      </c>
      <c r="AF898" t="s">
        <v>117</v>
      </c>
      <c r="AG898" t="s">
        <v>118</v>
      </c>
      <c r="AH898" t="s">
        <v>112</v>
      </c>
      <c r="AI898" t="s">
        <v>4021</v>
      </c>
      <c r="AJ898" t="s">
        <v>3368</v>
      </c>
      <c r="AK898" t="s">
        <v>106</v>
      </c>
      <c r="AL898" t="s">
        <v>121</v>
      </c>
      <c r="AM898" t="s">
        <v>109</v>
      </c>
      <c r="AN898" t="s">
        <v>202</v>
      </c>
      <c r="AO898" t="s">
        <v>10340</v>
      </c>
      <c r="AP898" t="s">
        <v>124</v>
      </c>
      <c r="AQ898" t="s">
        <v>109</v>
      </c>
      <c r="AR898" t="s">
        <v>118</v>
      </c>
      <c r="AS898" t="s">
        <v>9795</v>
      </c>
      <c r="AT898" t="s">
        <v>126</v>
      </c>
      <c r="AU898" t="s">
        <v>107</v>
      </c>
      <c r="AV898" t="s">
        <v>127</v>
      </c>
      <c r="AW898" t="s">
        <v>109</v>
      </c>
      <c r="AX898" t="s">
        <v>109</v>
      </c>
      <c r="AY898" t="s">
        <v>1192</v>
      </c>
      <c r="AZ898" t="s">
        <v>7608</v>
      </c>
      <c r="BA898" t="s">
        <v>129</v>
      </c>
      <c r="BB898" t="s">
        <v>130</v>
      </c>
      <c r="BC898">
        <f>VLOOKUP(E898,[1]cj!$A$2:$H$2956,4,0)</f>
        <v>54</v>
      </c>
      <c r="BD898" t="s">
        <v>7609</v>
      </c>
      <c r="BE898" t="s">
        <v>7610</v>
      </c>
      <c r="BF898">
        <f>VLOOKUP(E898,[1]cj!$A$2:$H$2956,5,0)</f>
        <v>50</v>
      </c>
      <c r="BG898" t="s">
        <v>9488</v>
      </c>
      <c r="BH898" t="s">
        <v>9489</v>
      </c>
      <c r="BI898">
        <f>VLOOKUP(E898,[1]cj!$A$2:$H$2956,6,0)</f>
        <v>92</v>
      </c>
      <c r="BJ898" t="s">
        <v>1193</v>
      </c>
      <c r="BK898" t="s">
        <v>1194</v>
      </c>
      <c r="BL898">
        <f>VLOOKUP(E898,[1]cj!$A$2:$H$2956,7,0)</f>
        <v>95</v>
      </c>
      <c r="BM898">
        <f>VLOOKUP(E898,[1]cj!$A$2:$H$2956,8,0)</f>
        <v>291</v>
      </c>
      <c r="BN898" t="s">
        <v>137</v>
      </c>
      <c r="BO898" t="s">
        <v>109</v>
      </c>
      <c r="BP898" t="s">
        <v>109</v>
      </c>
      <c r="BQ898" t="s">
        <v>109</v>
      </c>
      <c r="BR898" t="s">
        <v>109</v>
      </c>
      <c r="BS898" t="s">
        <v>109</v>
      </c>
      <c r="BT898" t="s">
        <v>138</v>
      </c>
      <c r="BU898" t="s">
        <v>109</v>
      </c>
      <c r="BV898" t="s">
        <v>139</v>
      </c>
      <c r="BW898" t="s">
        <v>140</v>
      </c>
      <c r="BX898" t="s">
        <v>109</v>
      </c>
      <c r="BY898" t="s">
        <v>109</v>
      </c>
      <c r="BZ898" t="s">
        <v>109</v>
      </c>
      <c r="CA898" t="s">
        <v>109</v>
      </c>
      <c r="CB898" t="s">
        <v>109</v>
      </c>
      <c r="CC898" t="s">
        <v>112</v>
      </c>
      <c r="CD898" t="s">
        <v>1195</v>
      </c>
      <c r="CE898" t="s">
        <v>9796</v>
      </c>
      <c r="CF898" t="s">
        <v>7612</v>
      </c>
      <c r="CG898" t="s">
        <v>109</v>
      </c>
      <c r="CH898" t="s">
        <v>109</v>
      </c>
      <c r="CI898" t="s">
        <v>109</v>
      </c>
      <c r="CJ898" t="s">
        <v>109</v>
      </c>
      <c r="CK898" t="s">
        <v>109</v>
      </c>
      <c r="CL898" t="s">
        <v>109</v>
      </c>
      <c r="CM898" t="s">
        <v>109</v>
      </c>
      <c r="CN898" t="s">
        <v>109</v>
      </c>
      <c r="CO898" t="s">
        <v>109</v>
      </c>
      <c r="CP898" t="s">
        <v>109</v>
      </c>
      <c r="CQ898" t="s">
        <v>109</v>
      </c>
      <c r="CR898" t="s">
        <v>109</v>
      </c>
      <c r="CS898" t="s">
        <v>106</v>
      </c>
      <c r="CT898" t="s">
        <v>106</v>
      </c>
    </row>
    <row r="899" spans="1:98">
      <c r="A899" t="s">
        <v>98</v>
      </c>
      <c r="B899" t="s">
        <v>10341</v>
      </c>
      <c r="C899" t="s">
        <v>10342</v>
      </c>
      <c r="D899" t="s">
        <v>10343</v>
      </c>
      <c r="E899" t="s">
        <v>10344</v>
      </c>
      <c r="F899" t="s">
        <v>103</v>
      </c>
      <c r="G899" t="s">
        <v>10345</v>
      </c>
      <c r="H899" t="s">
        <v>10346</v>
      </c>
      <c r="I899" t="s">
        <v>103</v>
      </c>
      <c r="J899" t="s">
        <v>106</v>
      </c>
      <c r="K899" t="s">
        <v>106</v>
      </c>
      <c r="L899" t="s">
        <v>107</v>
      </c>
      <c r="M899" t="s">
        <v>108</v>
      </c>
      <c r="N899" t="s">
        <v>109</v>
      </c>
      <c r="O899" t="s">
        <v>109</v>
      </c>
      <c r="P899" t="s">
        <v>351</v>
      </c>
      <c r="Q899" t="s">
        <v>10347</v>
      </c>
      <c r="R899" t="s">
        <v>152</v>
      </c>
      <c r="S899" t="s">
        <v>112</v>
      </c>
      <c r="T899" t="s">
        <v>319</v>
      </c>
      <c r="U899" t="s">
        <v>114</v>
      </c>
      <c r="V899" t="s">
        <v>112</v>
      </c>
      <c r="W899" t="s">
        <v>10348</v>
      </c>
      <c r="X899" t="s">
        <v>116</v>
      </c>
      <c r="Y899" t="s">
        <v>116</v>
      </c>
      <c r="Z899" t="s">
        <v>109</v>
      </c>
      <c r="AA899" t="s">
        <v>109</v>
      </c>
      <c r="AB899" t="s">
        <v>109</v>
      </c>
      <c r="AC899" t="s">
        <v>109</v>
      </c>
      <c r="AD899" t="s">
        <v>109</v>
      </c>
      <c r="AE899" t="s">
        <v>109</v>
      </c>
      <c r="AF899" t="s">
        <v>117</v>
      </c>
      <c r="AG899" t="s">
        <v>118</v>
      </c>
      <c r="AH899" t="s">
        <v>112</v>
      </c>
      <c r="AI899" t="s">
        <v>3335</v>
      </c>
      <c r="AJ899" t="s">
        <v>1196</v>
      </c>
      <c r="AK899" t="s">
        <v>106</v>
      </c>
      <c r="AL899" t="s">
        <v>121</v>
      </c>
      <c r="AM899" t="s">
        <v>109</v>
      </c>
      <c r="AN899" t="s">
        <v>202</v>
      </c>
      <c r="AO899" t="s">
        <v>10349</v>
      </c>
      <c r="AP899" t="s">
        <v>124</v>
      </c>
      <c r="AQ899" t="s">
        <v>109</v>
      </c>
      <c r="AR899" t="s">
        <v>118</v>
      </c>
      <c r="AS899" t="s">
        <v>9795</v>
      </c>
      <c r="AT899" t="s">
        <v>126</v>
      </c>
      <c r="AU899" t="s">
        <v>107</v>
      </c>
      <c r="AV899" t="s">
        <v>127</v>
      </c>
      <c r="AW899" t="s">
        <v>109</v>
      </c>
      <c r="AX899" t="s">
        <v>109</v>
      </c>
      <c r="AY899" t="s">
        <v>1192</v>
      </c>
      <c r="AZ899" t="s">
        <v>7608</v>
      </c>
      <c r="BA899" t="s">
        <v>129</v>
      </c>
      <c r="BB899" t="s">
        <v>130</v>
      </c>
      <c r="BC899">
        <f>VLOOKUP(E899,[1]cj!$A$2:$H$2956,4,0)</f>
        <v>0</v>
      </c>
      <c r="BD899" t="s">
        <v>7609</v>
      </c>
      <c r="BE899" t="s">
        <v>7610</v>
      </c>
      <c r="BF899">
        <f>VLOOKUP(E899,[1]cj!$A$2:$H$2956,5,0)</f>
        <v>0</v>
      </c>
      <c r="BG899" t="s">
        <v>9488</v>
      </c>
      <c r="BH899" t="s">
        <v>9489</v>
      </c>
      <c r="BI899">
        <f>VLOOKUP(E899,[1]cj!$A$2:$H$2956,6,0)</f>
        <v>0</v>
      </c>
      <c r="BJ899" t="s">
        <v>1193</v>
      </c>
      <c r="BK899" t="s">
        <v>1194</v>
      </c>
      <c r="BL899">
        <f>VLOOKUP(E899,[1]cj!$A$2:$H$2956,7,0)</f>
        <v>0</v>
      </c>
      <c r="BM899">
        <f>VLOOKUP(E899,[1]cj!$A$2:$H$2956,8,0)</f>
        <v>0</v>
      </c>
      <c r="BN899" t="s">
        <v>137</v>
      </c>
      <c r="BO899" t="s">
        <v>109</v>
      </c>
      <c r="BP899" t="s">
        <v>109</v>
      </c>
      <c r="BQ899" t="s">
        <v>109</v>
      </c>
      <c r="BR899" t="s">
        <v>109</v>
      </c>
      <c r="BS899" t="s">
        <v>109</v>
      </c>
      <c r="BT899" t="s">
        <v>138</v>
      </c>
      <c r="BU899" t="s">
        <v>109</v>
      </c>
      <c r="BV899" t="s">
        <v>139</v>
      </c>
      <c r="BW899" t="s">
        <v>140</v>
      </c>
      <c r="BX899" t="s">
        <v>109</v>
      </c>
      <c r="BY899" t="s">
        <v>109</v>
      </c>
      <c r="BZ899" t="s">
        <v>109</v>
      </c>
      <c r="CA899" t="s">
        <v>109</v>
      </c>
      <c r="CB899" t="s">
        <v>109</v>
      </c>
      <c r="CC899" t="s">
        <v>112</v>
      </c>
      <c r="CD899" t="s">
        <v>1195</v>
      </c>
      <c r="CE899" t="s">
        <v>9796</v>
      </c>
      <c r="CF899" t="s">
        <v>7612</v>
      </c>
      <c r="CG899" t="s">
        <v>109</v>
      </c>
      <c r="CH899" t="s">
        <v>109</v>
      </c>
      <c r="CI899" t="s">
        <v>109</v>
      </c>
      <c r="CJ899" t="s">
        <v>109</v>
      </c>
      <c r="CK899" t="s">
        <v>109</v>
      </c>
      <c r="CL899" t="s">
        <v>109</v>
      </c>
      <c r="CM899" t="s">
        <v>109</v>
      </c>
      <c r="CN899" t="s">
        <v>109</v>
      </c>
      <c r="CO899" t="s">
        <v>109</v>
      </c>
      <c r="CP899" t="s">
        <v>109</v>
      </c>
      <c r="CQ899" t="s">
        <v>109</v>
      </c>
      <c r="CR899" t="s">
        <v>109</v>
      </c>
      <c r="CS899" t="s">
        <v>106</v>
      </c>
      <c r="CT899" t="s">
        <v>106</v>
      </c>
    </row>
    <row r="900" spans="1:98">
      <c r="A900" t="s">
        <v>98</v>
      </c>
      <c r="B900" t="s">
        <v>10350</v>
      </c>
      <c r="C900" t="s">
        <v>10351</v>
      </c>
      <c r="D900" t="s">
        <v>10352</v>
      </c>
      <c r="E900" t="s">
        <v>10353</v>
      </c>
      <c r="F900" t="s">
        <v>103</v>
      </c>
      <c r="G900" t="s">
        <v>10354</v>
      </c>
      <c r="H900" t="s">
        <v>10355</v>
      </c>
      <c r="I900" t="s">
        <v>103</v>
      </c>
      <c r="J900" t="s">
        <v>121</v>
      </c>
      <c r="K900" t="s">
        <v>106</v>
      </c>
      <c r="L900" t="s">
        <v>107</v>
      </c>
      <c r="M900" t="s">
        <v>108</v>
      </c>
      <c r="N900" t="s">
        <v>109</v>
      </c>
      <c r="O900" t="s">
        <v>109</v>
      </c>
      <c r="P900" t="s">
        <v>1663</v>
      </c>
      <c r="Q900" t="s">
        <v>10356</v>
      </c>
      <c r="R900" t="s">
        <v>152</v>
      </c>
      <c r="S900" t="s">
        <v>112</v>
      </c>
      <c r="T900" t="s">
        <v>221</v>
      </c>
      <c r="U900" t="s">
        <v>187</v>
      </c>
      <c r="V900" t="s">
        <v>112</v>
      </c>
      <c r="W900" t="s">
        <v>10357</v>
      </c>
      <c r="X900" t="s">
        <v>116</v>
      </c>
      <c r="Y900" t="s">
        <v>116</v>
      </c>
      <c r="Z900" t="s">
        <v>109</v>
      </c>
      <c r="AA900" t="s">
        <v>109</v>
      </c>
      <c r="AB900" t="s">
        <v>109</v>
      </c>
      <c r="AC900" t="s">
        <v>109</v>
      </c>
      <c r="AD900" t="s">
        <v>109</v>
      </c>
      <c r="AE900" t="s">
        <v>109</v>
      </c>
      <c r="AF900" t="s">
        <v>117</v>
      </c>
      <c r="AG900" t="s">
        <v>118</v>
      </c>
      <c r="AH900" t="s">
        <v>112</v>
      </c>
      <c r="AI900" t="s">
        <v>3335</v>
      </c>
      <c r="AJ900" t="s">
        <v>1196</v>
      </c>
      <c r="AK900" t="s">
        <v>106</v>
      </c>
      <c r="AL900" t="s">
        <v>121</v>
      </c>
      <c r="AM900" t="s">
        <v>109</v>
      </c>
      <c r="AN900" t="s">
        <v>202</v>
      </c>
      <c r="AO900" t="s">
        <v>10358</v>
      </c>
      <c r="AP900" t="s">
        <v>124</v>
      </c>
      <c r="AQ900" t="s">
        <v>109</v>
      </c>
      <c r="AR900" t="s">
        <v>118</v>
      </c>
      <c r="AS900" t="s">
        <v>9795</v>
      </c>
      <c r="AT900" t="s">
        <v>126</v>
      </c>
      <c r="AU900" t="s">
        <v>107</v>
      </c>
      <c r="AV900" t="s">
        <v>127</v>
      </c>
      <c r="AW900" t="s">
        <v>109</v>
      </c>
      <c r="AX900" t="s">
        <v>109</v>
      </c>
      <c r="AY900" t="s">
        <v>1192</v>
      </c>
      <c r="AZ900" t="s">
        <v>7608</v>
      </c>
      <c r="BA900" t="s">
        <v>129</v>
      </c>
      <c r="BB900" t="s">
        <v>130</v>
      </c>
      <c r="BC900">
        <f>VLOOKUP(E900,[1]cj!$A$2:$H$2956,4,0)</f>
        <v>60</v>
      </c>
      <c r="BD900" t="s">
        <v>7609</v>
      </c>
      <c r="BE900" t="s">
        <v>7610</v>
      </c>
      <c r="BF900">
        <f>VLOOKUP(E900,[1]cj!$A$2:$H$2956,5,0)</f>
        <v>48</v>
      </c>
      <c r="BG900" t="s">
        <v>9488</v>
      </c>
      <c r="BH900" t="s">
        <v>9489</v>
      </c>
      <c r="BI900">
        <f>VLOOKUP(E900,[1]cj!$A$2:$H$2956,6,0)</f>
        <v>101</v>
      </c>
      <c r="BJ900" t="s">
        <v>1193</v>
      </c>
      <c r="BK900" t="s">
        <v>1194</v>
      </c>
      <c r="BL900">
        <f>VLOOKUP(E900,[1]cj!$A$2:$H$2956,7,0)</f>
        <v>80</v>
      </c>
      <c r="BM900">
        <f>VLOOKUP(E900,[1]cj!$A$2:$H$2956,8,0)</f>
        <v>289</v>
      </c>
      <c r="BN900" t="s">
        <v>137</v>
      </c>
      <c r="BO900" t="s">
        <v>109</v>
      </c>
      <c r="BP900" t="s">
        <v>109</v>
      </c>
      <c r="BQ900" t="s">
        <v>109</v>
      </c>
      <c r="BR900" t="s">
        <v>109</v>
      </c>
      <c r="BS900" t="s">
        <v>109</v>
      </c>
      <c r="BT900" t="s">
        <v>138</v>
      </c>
      <c r="BU900" t="s">
        <v>109</v>
      </c>
      <c r="BV900" t="s">
        <v>139</v>
      </c>
      <c r="BW900" t="s">
        <v>140</v>
      </c>
      <c r="BX900" t="s">
        <v>109</v>
      </c>
      <c r="BY900" t="s">
        <v>109</v>
      </c>
      <c r="BZ900" t="s">
        <v>109</v>
      </c>
      <c r="CA900" t="s">
        <v>109</v>
      </c>
      <c r="CB900" t="s">
        <v>109</v>
      </c>
      <c r="CC900" t="s">
        <v>112</v>
      </c>
      <c r="CD900" t="s">
        <v>1195</v>
      </c>
      <c r="CE900" t="s">
        <v>9796</v>
      </c>
      <c r="CF900" t="s">
        <v>7612</v>
      </c>
      <c r="CG900" t="s">
        <v>109</v>
      </c>
      <c r="CH900" t="s">
        <v>109</v>
      </c>
      <c r="CI900" t="s">
        <v>109</v>
      </c>
      <c r="CJ900" t="s">
        <v>109</v>
      </c>
      <c r="CK900" t="s">
        <v>109</v>
      </c>
      <c r="CL900" t="s">
        <v>109</v>
      </c>
      <c r="CM900" t="s">
        <v>109</v>
      </c>
      <c r="CN900" t="s">
        <v>109</v>
      </c>
      <c r="CO900" t="s">
        <v>109</v>
      </c>
      <c r="CP900" t="s">
        <v>109</v>
      </c>
      <c r="CQ900" t="s">
        <v>109</v>
      </c>
      <c r="CR900" t="s">
        <v>109</v>
      </c>
      <c r="CS900" t="s">
        <v>106</v>
      </c>
      <c r="CT900" t="s">
        <v>106</v>
      </c>
    </row>
    <row r="901" spans="1:98">
      <c r="A901" t="s">
        <v>98</v>
      </c>
      <c r="B901" t="s">
        <v>10359</v>
      </c>
      <c r="C901" t="s">
        <v>10360</v>
      </c>
      <c r="D901" t="s">
        <v>10361</v>
      </c>
      <c r="E901" t="s">
        <v>10362</v>
      </c>
      <c r="F901" t="s">
        <v>103</v>
      </c>
      <c r="G901" t="s">
        <v>10363</v>
      </c>
      <c r="H901" t="s">
        <v>10364</v>
      </c>
      <c r="I901" t="s">
        <v>103</v>
      </c>
      <c r="J901" t="s">
        <v>121</v>
      </c>
      <c r="K901" t="s">
        <v>106</v>
      </c>
      <c r="L901" t="s">
        <v>107</v>
      </c>
      <c r="M901" t="s">
        <v>196</v>
      </c>
      <c r="N901" t="s">
        <v>109</v>
      </c>
      <c r="O901" t="s">
        <v>109</v>
      </c>
      <c r="P901" t="s">
        <v>842</v>
      </c>
      <c r="Q901" t="s">
        <v>10365</v>
      </c>
      <c r="R901" t="s">
        <v>842</v>
      </c>
      <c r="S901" t="s">
        <v>10366</v>
      </c>
      <c r="T901" t="s">
        <v>10367</v>
      </c>
      <c r="U901" t="s">
        <v>2464</v>
      </c>
      <c r="V901" t="s">
        <v>10368</v>
      </c>
      <c r="W901" t="s">
        <v>10369</v>
      </c>
      <c r="X901" t="s">
        <v>116</v>
      </c>
      <c r="Y901" t="s">
        <v>116</v>
      </c>
      <c r="Z901" t="s">
        <v>109</v>
      </c>
      <c r="AA901" t="s">
        <v>109</v>
      </c>
      <c r="AB901" t="s">
        <v>109</v>
      </c>
      <c r="AC901" t="s">
        <v>109</v>
      </c>
      <c r="AD901" t="s">
        <v>109</v>
      </c>
      <c r="AE901" t="s">
        <v>109</v>
      </c>
      <c r="AF901" t="s">
        <v>124</v>
      </c>
      <c r="AG901" t="s">
        <v>3061</v>
      </c>
      <c r="AH901" t="s">
        <v>844</v>
      </c>
      <c r="AI901" t="s">
        <v>474</v>
      </c>
      <c r="AJ901" t="s">
        <v>10370</v>
      </c>
      <c r="AK901" t="s">
        <v>106</v>
      </c>
      <c r="AL901" t="s">
        <v>124</v>
      </c>
      <c r="AM901" t="s">
        <v>10371</v>
      </c>
      <c r="AN901" t="s">
        <v>477</v>
      </c>
      <c r="AO901" t="s">
        <v>109</v>
      </c>
      <c r="AP901" t="s">
        <v>124</v>
      </c>
      <c r="AQ901" t="s">
        <v>109</v>
      </c>
      <c r="AR901" t="s">
        <v>118</v>
      </c>
      <c r="AS901" t="s">
        <v>9795</v>
      </c>
      <c r="AT901" t="s">
        <v>126</v>
      </c>
      <c r="AU901" t="s">
        <v>107</v>
      </c>
      <c r="AV901" t="s">
        <v>127</v>
      </c>
      <c r="AW901" t="s">
        <v>109</v>
      </c>
      <c r="AX901" t="s">
        <v>109</v>
      </c>
      <c r="AY901" t="s">
        <v>1192</v>
      </c>
      <c r="AZ901" t="s">
        <v>7608</v>
      </c>
      <c r="BA901" t="s">
        <v>129</v>
      </c>
      <c r="BB901" t="s">
        <v>130</v>
      </c>
      <c r="BC901">
        <f>VLOOKUP(E901,[1]cj!$A$2:$H$2956,4,0)</f>
        <v>0</v>
      </c>
      <c r="BD901" t="s">
        <v>7609</v>
      </c>
      <c r="BE901" t="s">
        <v>7610</v>
      </c>
      <c r="BF901">
        <f>VLOOKUP(E901,[1]cj!$A$2:$H$2956,5,0)</f>
        <v>0</v>
      </c>
      <c r="BG901" t="s">
        <v>9488</v>
      </c>
      <c r="BH901" t="s">
        <v>9489</v>
      </c>
      <c r="BI901">
        <f>VLOOKUP(E901,[1]cj!$A$2:$H$2956,6,0)</f>
        <v>0</v>
      </c>
      <c r="BJ901" t="s">
        <v>1193</v>
      </c>
      <c r="BK901" t="s">
        <v>1194</v>
      </c>
      <c r="BL901">
        <f>VLOOKUP(E901,[1]cj!$A$2:$H$2956,7,0)</f>
        <v>0</v>
      </c>
      <c r="BM901">
        <f>VLOOKUP(E901,[1]cj!$A$2:$H$2956,8,0)</f>
        <v>0</v>
      </c>
      <c r="BN901" t="s">
        <v>137</v>
      </c>
      <c r="BO901" t="s">
        <v>109</v>
      </c>
      <c r="BP901" t="s">
        <v>109</v>
      </c>
      <c r="BQ901" t="s">
        <v>109</v>
      </c>
      <c r="BR901" t="s">
        <v>109</v>
      </c>
      <c r="BS901" t="s">
        <v>109</v>
      </c>
      <c r="BT901" t="s">
        <v>138</v>
      </c>
      <c r="BU901" t="s">
        <v>109</v>
      </c>
      <c r="BV901" t="s">
        <v>139</v>
      </c>
      <c r="BW901" t="s">
        <v>140</v>
      </c>
      <c r="BX901" t="s">
        <v>109</v>
      </c>
      <c r="BY901" t="s">
        <v>109</v>
      </c>
      <c r="BZ901" t="s">
        <v>109</v>
      </c>
      <c r="CA901" t="s">
        <v>109</v>
      </c>
      <c r="CB901" t="s">
        <v>109</v>
      </c>
      <c r="CC901" t="s">
        <v>112</v>
      </c>
      <c r="CD901" t="s">
        <v>1195</v>
      </c>
      <c r="CE901" t="s">
        <v>9796</v>
      </c>
      <c r="CF901" t="s">
        <v>7612</v>
      </c>
      <c r="CG901" t="s">
        <v>109</v>
      </c>
      <c r="CH901" t="s">
        <v>109</v>
      </c>
      <c r="CI901" t="s">
        <v>109</v>
      </c>
      <c r="CJ901" t="s">
        <v>109</v>
      </c>
      <c r="CK901" t="s">
        <v>109</v>
      </c>
      <c r="CL901" t="s">
        <v>109</v>
      </c>
      <c r="CM901" t="s">
        <v>109</v>
      </c>
      <c r="CN901" t="s">
        <v>109</v>
      </c>
      <c r="CO901" t="s">
        <v>109</v>
      </c>
      <c r="CP901" t="s">
        <v>109</v>
      </c>
      <c r="CQ901" t="s">
        <v>109</v>
      </c>
      <c r="CR901" t="s">
        <v>109</v>
      </c>
      <c r="CS901" t="s">
        <v>106</v>
      </c>
      <c r="CT901" t="s">
        <v>106</v>
      </c>
    </row>
    <row r="902" spans="1:98">
      <c r="A902" t="s">
        <v>98</v>
      </c>
      <c r="B902" t="s">
        <v>10372</v>
      </c>
      <c r="C902" t="s">
        <v>10373</v>
      </c>
      <c r="D902" t="s">
        <v>10374</v>
      </c>
      <c r="E902" t="s">
        <v>10375</v>
      </c>
      <c r="F902" t="s">
        <v>103</v>
      </c>
      <c r="G902" t="s">
        <v>10376</v>
      </c>
      <c r="H902" t="s">
        <v>10377</v>
      </c>
      <c r="I902" t="s">
        <v>103</v>
      </c>
      <c r="J902" t="s">
        <v>106</v>
      </c>
      <c r="K902" t="s">
        <v>106</v>
      </c>
      <c r="L902" t="s">
        <v>107</v>
      </c>
      <c r="M902" t="s">
        <v>108</v>
      </c>
      <c r="N902" t="s">
        <v>109</v>
      </c>
      <c r="O902" t="s">
        <v>109</v>
      </c>
      <c r="P902" t="s">
        <v>1436</v>
      </c>
      <c r="Q902" t="s">
        <v>10378</v>
      </c>
      <c r="R902" t="s">
        <v>152</v>
      </c>
      <c r="S902" t="s">
        <v>112</v>
      </c>
      <c r="T902" t="s">
        <v>602</v>
      </c>
      <c r="U902" t="s">
        <v>187</v>
      </c>
      <c r="V902" t="s">
        <v>112</v>
      </c>
      <c r="W902" t="s">
        <v>10379</v>
      </c>
      <c r="X902" t="s">
        <v>116</v>
      </c>
      <c r="Y902" t="s">
        <v>116</v>
      </c>
      <c r="Z902" t="s">
        <v>109</v>
      </c>
      <c r="AA902" t="s">
        <v>109</v>
      </c>
      <c r="AB902" t="s">
        <v>109</v>
      </c>
      <c r="AC902" t="s">
        <v>109</v>
      </c>
      <c r="AD902" t="s">
        <v>109</v>
      </c>
      <c r="AE902" t="s">
        <v>109</v>
      </c>
      <c r="AF902" t="s">
        <v>117</v>
      </c>
      <c r="AG902" t="s">
        <v>118</v>
      </c>
      <c r="AH902" t="s">
        <v>112</v>
      </c>
      <c r="AI902" t="s">
        <v>3313</v>
      </c>
      <c r="AJ902" t="s">
        <v>3314</v>
      </c>
      <c r="AK902" t="s">
        <v>106</v>
      </c>
      <c r="AL902" t="s">
        <v>121</v>
      </c>
      <c r="AM902" t="s">
        <v>109</v>
      </c>
      <c r="AN902" t="s">
        <v>202</v>
      </c>
      <c r="AO902" t="s">
        <v>10380</v>
      </c>
      <c r="AP902" t="s">
        <v>124</v>
      </c>
      <c r="AQ902" t="s">
        <v>109</v>
      </c>
      <c r="AR902" t="s">
        <v>118</v>
      </c>
      <c r="AS902" t="s">
        <v>9795</v>
      </c>
      <c r="AT902" t="s">
        <v>126</v>
      </c>
      <c r="AU902" t="s">
        <v>107</v>
      </c>
      <c r="AV902" t="s">
        <v>127</v>
      </c>
      <c r="AW902" t="s">
        <v>109</v>
      </c>
      <c r="AX902" t="s">
        <v>109</v>
      </c>
      <c r="AY902" t="s">
        <v>1192</v>
      </c>
      <c r="AZ902" t="s">
        <v>7608</v>
      </c>
      <c r="BA902" t="s">
        <v>129</v>
      </c>
      <c r="BB902" t="s">
        <v>130</v>
      </c>
      <c r="BC902">
        <f>VLOOKUP(E902,[1]cj!$A$2:$H$2956,4,0)</f>
        <v>58</v>
      </c>
      <c r="BD902" t="s">
        <v>7609</v>
      </c>
      <c r="BE902" t="s">
        <v>7610</v>
      </c>
      <c r="BF902">
        <f>VLOOKUP(E902,[1]cj!$A$2:$H$2956,5,0)</f>
        <v>71</v>
      </c>
      <c r="BG902" t="s">
        <v>9488</v>
      </c>
      <c r="BH902" t="s">
        <v>9489</v>
      </c>
      <c r="BI902">
        <f>VLOOKUP(E902,[1]cj!$A$2:$H$2956,6,0)</f>
        <v>80</v>
      </c>
      <c r="BJ902" t="s">
        <v>1193</v>
      </c>
      <c r="BK902" t="s">
        <v>1194</v>
      </c>
      <c r="BL902">
        <f>VLOOKUP(E902,[1]cj!$A$2:$H$2956,7,0)</f>
        <v>82</v>
      </c>
      <c r="BM902">
        <f>VLOOKUP(E902,[1]cj!$A$2:$H$2956,8,0)</f>
        <v>291</v>
      </c>
      <c r="BN902" t="s">
        <v>137</v>
      </c>
      <c r="BO902" t="s">
        <v>109</v>
      </c>
      <c r="BP902" t="s">
        <v>109</v>
      </c>
      <c r="BQ902" t="s">
        <v>109</v>
      </c>
      <c r="BR902" t="s">
        <v>109</v>
      </c>
      <c r="BS902" t="s">
        <v>109</v>
      </c>
      <c r="BT902" t="s">
        <v>138</v>
      </c>
      <c r="BU902" t="s">
        <v>109</v>
      </c>
      <c r="BV902" t="s">
        <v>139</v>
      </c>
      <c r="BW902" t="s">
        <v>140</v>
      </c>
      <c r="BX902" t="s">
        <v>109</v>
      </c>
      <c r="BY902" t="s">
        <v>109</v>
      </c>
      <c r="BZ902" t="s">
        <v>109</v>
      </c>
      <c r="CA902" t="s">
        <v>109</v>
      </c>
      <c r="CB902" t="s">
        <v>109</v>
      </c>
      <c r="CC902" t="s">
        <v>112</v>
      </c>
      <c r="CD902" t="s">
        <v>1195</v>
      </c>
      <c r="CE902" t="s">
        <v>9796</v>
      </c>
      <c r="CF902" t="s">
        <v>7612</v>
      </c>
      <c r="CG902" t="s">
        <v>109</v>
      </c>
      <c r="CH902" t="s">
        <v>109</v>
      </c>
      <c r="CI902" t="s">
        <v>109</v>
      </c>
      <c r="CJ902" t="s">
        <v>109</v>
      </c>
      <c r="CK902" t="s">
        <v>109</v>
      </c>
      <c r="CL902" t="s">
        <v>109</v>
      </c>
      <c r="CM902" t="s">
        <v>109</v>
      </c>
      <c r="CN902" t="s">
        <v>109</v>
      </c>
      <c r="CO902" t="s">
        <v>109</v>
      </c>
      <c r="CP902" t="s">
        <v>109</v>
      </c>
      <c r="CQ902" t="s">
        <v>109</v>
      </c>
      <c r="CR902" t="s">
        <v>109</v>
      </c>
      <c r="CS902" t="s">
        <v>106</v>
      </c>
      <c r="CT902" t="s">
        <v>106</v>
      </c>
    </row>
    <row r="903" spans="1:98">
      <c r="A903" t="s">
        <v>98</v>
      </c>
      <c r="B903" t="s">
        <v>10381</v>
      </c>
      <c r="C903" t="s">
        <v>10382</v>
      </c>
      <c r="D903" t="s">
        <v>10383</v>
      </c>
      <c r="E903" t="s">
        <v>10384</v>
      </c>
      <c r="F903" t="s">
        <v>103</v>
      </c>
      <c r="G903" t="s">
        <v>10385</v>
      </c>
      <c r="H903" t="s">
        <v>1356</v>
      </c>
      <c r="I903" t="s">
        <v>103</v>
      </c>
      <c r="J903" t="s">
        <v>106</v>
      </c>
      <c r="K903" t="s">
        <v>106</v>
      </c>
      <c r="L903" t="s">
        <v>107</v>
      </c>
      <c r="M903" t="s">
        <v>108</v>
      </c>
      <c r="N903" t="s">
        <v>109</v>
      </c>
      <c r="O903" t="s">
        <v>109</v>
      </c>
      <c r="P903" t="s">
        <v>864</v>
      </c>
      <c r="Q903" t="s">
        <v>10386</v>
      </c>
      <c r="R903" t="s">
        <v>152</v>
      </c>
      <c r="S903" t="s">
        <v>112</v>
      </c>
      <c r="T903" t="s">
        <v>221</v>
      </c>
      <c r="U903" t="s">
        <v>114</v>
      </c>
      <c r="V903" t="s">
        <v>112</v>
      </c>
      <c r="W903" t="s">
        <v>2591</v>
      </c>
      <c r="X903" t="s">
        <v>10387</v>
      </c>
      <c r="Y903" t="s">
        <v>116</v>
      </c>
      <c r="Z903" t="s">
        <v>109</v>
      </c>
      <c r="AA903" t="s">
        <v>109</v>
      </c>
      <c r="AB903" t="s">
        <v>109</v>
      </c>
      <c r="AC903" t="s">
        <v>109</v>
      </c>
      <c r="AD903" t="s">
        <v>109</v>
      </c>
      <c r="AE903" t="s">
        <v>109</v>
      </c>
      <c r="AF903" t="s">
        <v>117</v>
      </c>
      <c r="AG903" t="s">
        <v>118</v>
      </c>
      <c r="AH903" t="s">
        <v>112</v>
      </c>
      <c r="AI903" t="s">
        <v>3335</v>
      </c>
      <c r="AJ903" t="s">
        <v>1196</v>
      </c>
      <c r="AK903" t="s">
        <v>106</v>
      </c>
      <c r="AL903" t="s">
        <v>121</v>
      </c>
      <c r="AM903" t="s">
        <v>109</v>
      </c>
      <c r="AN903" t="s">
        <v>202</v>
      </c>
      <c r="AO903" t="s">
        <v>10388</v>
      </c>
      <c r="AP903" t="s">
        <v>124</v>
      </c>
      <c r="AQ903" t="s">
        <v>109</v>
      </c>
      <c r="AR903" t="s">
        <v>118</v>
      </c>
      <c r="AS903" t="s">
        <v>9795</v>
      </c>
      <c r="AT903" t="s">
        <v>126</v>
      </c>
      <c r="AU903" t="s">
        <v>107</v>
      </c>
      <c r="AV903" t="s">
        <v>127</v>
      </c>
      <c r="AW903" t="s">
        <v>109</v>
      </c>
      <c r="AX903" t="s">
        <v>109</v>
      </c>
      <c r="AY903" t="s">
        <v>1192</v>
      </c>
      <c r="AZ903" t="s">
        <v>7608</v>
      </c>
      <c r="BA903" t="s">
        <v>129</v>
      </c>
      <c r="BB903" t="s">
        <v>130</v>
      </c>
      <c r="BC903">
        <f>VLOOKUP(E903,[1]cj!$A$2:$H$2956,4,0)</f>
        <v>60</v>
      </c>
      <c r="BD903" t="s">
        <v>7609</v>
      </c>
      <c r="BE903" t="s">
        <v>7610</v>
      </c>
      <c r="BF903">
        <f>VLOOKUP(E903,[1]cj!$A$2:$H$2956,5,0)</f>
        <v>65</v>
      </c>
      <c r="BG903" t="s">
        <v>9488</v>
      </c>
      <c r="BH903" t="s">
        <v>9489</v>
      </c>
      <c r="BI903">
        <f>VLOOKUP(E903,[1]cj!$A$2:$H$2956,6,0)</f>
        <v>107</v>
      </c>
      <c r="BJ903" t="s">
        <v>1193</v>
      </c>
      <c r="BK903" t="s">
        <v>1194</v>
      </c>
      <c r="BL903">
        <f>VLOOKUP(E903,[1]cj!$A$2:$H$2956,7,0)</f>
        <v>104</v>
      </c>
      <c r="BM903">
        <f>VLOOKUP(E903,[1]cj!$A$2:$H$2956,8,0)</f>
        <v>336</v>
      </c>
      <c r="BN903" t="s">
        <v>137</v>
      </c>
      <c r="BO903" t="s">
        <v>109</v>
      </c>
      <c r="BP903" t="s">
        <v>109</v>
      </c>
      <c r="BQ903" t="s">
        <v>109</v>
      </c>
      <c r="BR903" t="s">
        <v>109</v>
      </c>
      <c r="BS903" t="s">
        <v>109</v>
      </c>
      <c r="BT903" t="s">
        <v>138</v>
      </c>
      <c r="BU903" t="s">
        <v>109</v>
      </c>
      <c r="BV903" t="s">
        <v>139</v>
      </c>
      <c r="BW903" t="s">
        <v>140</v>
      </c>
      <c r="BX903" t="s">
        <v>109</v>
      </c>
      <c r="BY903" t="s">
        <v>109</v>
      </c>
      <c r="BZ903" t="s">
        <v>109</v>
      </c>
      <c r="CA903" t="s">
        <v>109</v>
      </c>
      <c r="CB903" t="s">
        <v>109</v>
      </c>
      <c r="CC903" t="s">
        <v>112</v>
      </c>
      <c r="CD903" t="s">
        <v>1195</v>
      </c>
      <c r="CE903" t="s">
        <v>9796</v>
      </c>
      <c r="CF903" t="s">
        <v>7612</v>
      </c>
      <c r="CG903" t="s">
        <v>109</v>
      </c>
      <c r="CH903" t="s">
        <v>109</v>
      </c>
      <c r="CI903" t="s">
        <v>109</v>
      </c>
      <c r="CJ903" t="s">
        <v>109</v>
      </c>
      <c r="CK903" t="s">
        <v>109</v>
      </c>
      <c r="CL903" t="s">
        <v>109</v>
      </c>
      <c r="CM903" t="s">
        <v>109</v>
      </c>
      <c r="CN903" t="s">
        <v>109</v>
      </c>
      <c r="CO903" t="s">
        <v>109</v>
      </c>
      <c r="CP903" t="s">
        <v>109</v>
      </c>
      <c r="CQ903" t="s">
        <v>109</v>
      </c>
      <c r="CR903" t="s">
        <v>109</v>
      </c>
      <c r="CS903" t="s">
        <v>106</v>
      </c>
      <c r="CT903" t="s">
        <v>106</v>
      </c>
    </row>
    <row r="904" spans="1:98">
      <c r="A904" t="s">
        <v>98</v>
      </c>
      <c r="B904" t="s">
        <v>10389</v>
      </c>
      <c r="C904" t="s">
        <v>10390</v>
      </c>
      <c r="D904" t="s">
        <v>10391</v>
      </c>
      <c r="E904" t="s">
        <v>10392</v>
      </c>
      <c r="F904" t="s">
        <v>103</v>
      </c>
      <c r="G904" t="s">
        <v>10393</v>
      </c>
      <c r="H904" t="s">
        <v>10394</v>
      </c>
      <c r="I904" t="s">
        <v>103</v>
      </c>
      <c r="J904" t="s">
        <v>106</v>
      </c>
      <c r="K904" t="s">
        <v>106</v>
      </c>
      <c r="L904" t="s">
        <v>107</v>
      </c>
      <c r="M904" t="s">
        <v>108</v>
      </c>
      <c r="N904" t="s">
        <v>109</v>
      </c>
      <c r="O904" t="s">
        <v>109</v>
      </c>
      <c r="P904" t="s">
        <v>10395</v>
      </c>
      <c r="Q904" t="s">
        <v>10396</v>
      </c>
      <c r="R904" t="s">
        <v>152</v>
      </c>
      <c r="S904" t="s">
        <v>112</v>
      </c>
      <c r="T904" t="s">
        <v>288</v>
      </c>
      <c r="U904" t="s">
        <v>187</v>
      </c>
      <c r="V904" t="s">
        <v>112</v>
      </c>
      <c r="W904" t="s">
        <v>233</v>
      </c>
      <c r="X904" t="s">
        <v>10397</v>
      </c>
      <c r="Y904" t="s">
        <v>116</v>
      </c>
      <c r="Z904" t="s">
        <v>109</v>
      </c>
      <c r="AA904" t="s">
        <v>109</v>
      </c>
      <c r="AB904" t="s">
        <v>109</v>
      </c>
      <c r="AC904" t="s">
        <v>109</v>
      </c>
      <c r="AD904" t="s">
        <v>109</v>
      </c>
      <c r="AE904" t="s">
        <v>109</v>
      </c>
      <c r="AF904" t="s">
        <v>117</v>
      </c>
      <c r="AG904" t="s">
        <v>118</v>
      </c>
      <c r="AH904" t="s">
        <v>112</v>
      </c>
      <c r="AI904" t="s">
        <v>3313</v>
      </c>
      <c r="AJ904" t="s">
        <v>3314</v>
      </c>
      <c r="AK904" t="s">
        <v>106</v>
      </c>
      <c r="AL904" t="s">
        <v>121</v>
      </c>
      <c r="AM904" t="s">
        <v>109</v>
      </c>
      <c r="AN904" t="s">
        <v>122</v>
      </c>
      <c r="AO904" t="s">
        <v>10398</v>
      </c>
      <c r="AP904" t="s">
        <v>124</v>
      </c>
      <c r="AQ904" t="s">
        <v>109</v>
      </c>
      <c r="AR904" t="s">
        <v>118</v>
      </c>
      <c r="AS904" t="s">
        <v>9795</v>
      </c>
      <c r="AT904" t="s">
        <v>126</v>
      </c>
      <c r="AU904" t="s">
        <v>107</v>
      </c>
      <c r="AV904" t="s">
        <v>127</v>
      </c>
      <c r="AW904" t="s">
        <v>109</v>
      </c>
      <c r="AX904" t="s">
        <v>109</v>
      </c>
      <c r="AY904" t="s">
        <v>1192</v>
      </c>
      <c r="AZ904" t="s">
        <v>7608</v>
      </c>
      <c r="BA904" t="s">
        <v>129</v>
      </c>
      <c r="BB904" t="s">
        <v>130</v>
      </c>
      <c r="BC904">
        <f>VLOOKUP(E904,[1]cj!$A$2:$H$2956,4,0)</f>
        <v>56</v>
      </c>
      <c r="BD904" t="s">
        <v>7609</v>
      </c>
      <c r="BE904" t="s">
        <v>7610</v>
      </c>
      <c r="BF904">
        <f>VLOOKUP(E904,[1]cj!$A$2:$H$2956,5,0)</f>
        <v>34</v>
      </c>
      <c r="BG904" t="s">
        <v>9488</v>
      </c>
      <c r="BH904" t="s">
        <v>9489</v>
      </c>
      <c r="BI904">
        <f>VLOOKUP(E904,[1]cj!$A$2:$H$2956,6,0)</f>
        <v>79</v>
      </c>
      <c r="BJ904" t="s">
        <v>1193</v>
      </c>
      <c r="BK904" t="s">
        <v>1194</v>
      </c>
      <c r="BL904">
        <f>VLOOKUP(E904,[1]cj!$A$2:$H$2956,7,0)</f>
        <v>64</v>
      </c>
      <c r="BM904">
        <f>VLOOKUP(E904,[1]cj!$A$2:$H$2956,8,0)</f>
        <v>233</v>
      </c>
      <c r="BN904" t="s">
        <v>137</v>
      </c>
      <c r="BO904" t="s">
        <v>109</v>
      </c>
      <c r="BP904" t="s">
        <v>109</v>
      </c>
      <c r="BQ904" t="s">
        <v>109</v>
      </c>
      <c r="BR904" t="s">
        <v>109</v>
      </c>
      <c r="BS904" t="s">
        <v>109</v>
      </c>
      <c r="BT904" t="s">
        <v>138</v>
      </c>
      <c r="BU904" t="s">
        <v>109</v>
      </c>
      <c r="BV904" t="s">
        <v>139</v>
      </c>
      <c r="BW904" t="s">
        <v>140</v>
      </c>
      <c r="BX904" t="s">
        <v>109</v>
      </c>
      <c r="BY904" t="s">
        <v>109</v>
      </c>
      <c r="BZ904" t="s">
        <v>109</v>
      </c>
      <c r="CA904" t="s">
        <v>109</v>
      </c>
      <c r="CB904" t="s">
        <v>109</v>
      </c>
      <c r="CC904" t="s">
        <v>112</v>
      </c>
      <c r="CD904" t="s">
        <v>1195</v>
      </c>
      <c r="CE904" t="s">
        <v>9796</v>
      </c>
      <c r="CF904" t="s">
        <v>7612</v>
      </c>
      <c r="CG904" t="s">
        <v>109</v>
      </c>
      <c r="CH904" t="s">
        <v>109</v>
      </c>
      <c r="CI904" t="s">
        <v>109</v>
      </c>
      <c r="CJ904" t="s">
        <v>109</v>
      </c>
      <c r="CK904" t="s">
        <v>109</v>
      </c>
      <c r="CL904" t="s">
        <v>109</v>
      </c>
      <c r="CM904" t="s">
        <v>109</v>
      </c>
      <c r="CN904" t="s">
        <v>109</v>
      </c>
      <c r="CO904" t="s">
        <v>109</v>
      </c>
      <c r="CP904" t="s">
        <v>109</v>
      </c>
      <c r="CQ904" t="s">
        <v>109</v>
      </c>
      <c r="CR904" t="s">
        <v>109</v>
      </c>
      <c r="CS904" t="s">
        <v>106</v>
      </c>
      <c r="CT904" t="s">
        <v>106</v>
      </c>
    </row>
    <row r="905" spans="1:98">
      <c r="A905" t="s">
        <v>98</v>
      </c>
      <c r="B905" t="s">
        <v>10399</v>
      </c>
      <c r="C905" t="s">
        <v>10400</v>
      </c>
      <c r="D905" t="s">
        <v>10401</v>
      </c>
      <c r="E905" t="s">
        <v>10402</v>
      </c>
      <c r="F905" t="s">
        <v>103</v>
      </c>
      <c r="G905" t="s">
        <v>10403</v>
      </c>
      <c r="H905" t="s">
        <v>9540</v>
      </c>
      <c r="I905" t="s">
        <v>103</v>
      </c>
      <c r="J905" t="s">
        <v>121</v>
      </c>
      <c r="K905" t="s">
        <v>106</v>
      </c>
      <c r="L905" t="s">
        <v>107</v>
      </c>
      <c r="M905" t="s">
        <v>462</v>
      </c>
      <c r="N905" t="s">
        <v>109</v>
      </c>
      <c r="O905" t="s">
        <v>109</v>
      </c>
      <c r="P905" t="s">
        <v>10404</v>
      </c>
      <c r="Q905" t="s">
        <v>10405</v>
      </c>
      <c r="R905" t="s">
        <v>10404</v>
      </c>
      <c r="S905" t="s">
        <v>10406</v>
      </c>
      <c r="T905" t="s">
        <v>10407</v>
      </c>
      <c r="U905" t="s">
        <v>10408</v>
      </c>
      <c r="V905" t="s">
        <v>10409</v>
      </c>
      <c r="W905" t="s">
        <v>10410</v>
      </c>
      <c r="X905" t="s">
        <v>10411</v>
      </c>
      <c r="Y905" t="s">
        <v>116</v>
      </c>
      <c r="Z905" t="s">
        <v>109</v>
      </c>
      <c r="AA905" t="s">
        <v>109</v>
      </c>
      <c r="AB905" t="s">
        <v>109</v>
      </c>
      <c r="AC905" t="s">
        <v>109</v>
      </c>
      <c r="AD905" t="s">
        <v>109</v>
      </c>
      <c r="AE905" t="s">
        <v>109</v>
      </c>
      <c r="AF905" t="s">
        <v>173</v>
      </c>
      <c r="AG905" t="s">
        <v>157</v>
      </c>
      <c r="AH905" t="s">
        <v>153</v>
      </c>
      <c r="AI905" t="s">
        <v>4659</v>
      </c>
      <c r="AJ905" t="s">
        <v>4660</v>
      </c>
      <c r="AK905" t="s">
        <v>106</v>
      </c>
      <c r="AL905" t="s">
        <v>121</v>
      </c>
      <c r="AM905" t="s">
        <v>10412</v>
      </c>
      <c r="AN905" t="s">
        <v>2248</v>
      </c>
      <c r="AO905" t="s">
        <v>109</v>
      </c>
      <c r="AP905" t="s">
        <v>176</v>
      </c>
      <c r="AQ905" t="s">
        <v>10413</v>
      </c>
      <c r="AR905" t="s">
        <v>118</v>
      </c>
      <c r="AS905" t="s">
        <v>9795</v>
      </c>
      <c r="AT905" t="s">
        <v>126</v>
      </c>
      <c r="AU905" t="s">
        <v>107</v>
      </c>
      <c r="AV905" t="s">
        <v>127</v>
      </c>
      <c r="AW905" t="s">
        <v>109</v>
      </c>
      <c r="AX905" t="s">
        <v>109</v>
      </c>
      <c r="AY905" t="s">
        <v>1192</v>
      </c>
      <c r="AZ905" t="s">
        <v>7608</v>
      </c>
      <c r="BA905" t="s">
        <v>129</v>
      </c>
      <c r="BB905" t="s">
        <v>130</v>
      </c>
      <c r="BC905">
        <f>VLOOKUP(E905,[1]cj!$A$2:$H$2956,4,0)</f>
        <v>46</v>
      </c>
      <c r="BD905" t="s">
        <v>7609</v>
      </c>
      <c r="BE905" t="s">
        <v>7610</v>
      </c>
      <c r="BF905">
        <f>VLOOKUP(E905,[1]cj!$A$2:$H$2956,5,0)</f>
        <v>37</v>
      </c>
      <c r="BG905" t="s">
        <v>9488</v>
      </c>
      <c r="BH905" t="s">
        <v>9489</v>
      </c>
      <c r="BI905">
        <f>VLOOKUP(E905,[1]cj!$A$2:$H$2956,6,0)</f>
        <v>68</v>
      </c>
      <c r="BJ905" t="s">
        <v>4296</v>
      </c>
      <c r="BK905" t="s">
        <v>4297</v>
      </c>
      <c r="BL905">
        <f>VLOOKUP(E905,[1]cj!$A$2:$H$2956,7,0)</f>
        <v>50</v>
      </c>
      <c r="BM905">
        <f>VLOOKUP(E905,[1]cj!$A$2:$H$2956,8,0)</f>
        <v>201</v>
      </c>
      <c r="BN905" t="s">
        <v>137</v>
      </c>
      <c r="BO905" t="s">
        <v>109</v>
      </c>
      <c r="BP905" t="s">
        <v>109</v>
      </c>
      <c r="BQ905" t="s">
        <v>109</v>
      </c>
      <c r="BR905" t="s">
        <v>109</v>
      </c>
      <c r="BS905" t="s">
        <v>109</v>
      </c>
      <c r="BT905" t="s">
        <v>138</v>
      </c>
      <c r="BU905" t="s">
        <v>109</v>
      </c>
      <c r="BV905" t="s">
        <v>139</v>
      </c>
      <c r="BW905" t="s">
        <v>140</v>
      </c>
      <c r="BX905" t="s">
        <v>109</v>
      </c>
      <c r="BY905" t="s">
        <v>109</v>
      </c>
      <c r="BZ905" t="s">
        <v>109</v>
      </c>
      <c r="CA905" t="s">
        <v>109</v>
      </c>
      <c r="CB905" t="s">
        <v>109</v>
      </c>
      <c r="CC905" t="s">
        <v>112</v>
      </c>
      <c r="CD905" t="s">
        <v>1195</v>
      </c>
      <c r="CE905" t="s">
        <v>9796</v>
      </c>
      <c r="CF905" t="s">
        <v>7612</v>
      </c>
      <c r="CG905" t="s">
        <v>109</v>
      </c>
      <c r="CH905" t="s">
        <v>109</v>
      </c>
      <c r="CI905" t="s">
        <v>109</v>
      </c>
      <c r="CJ905" t="s">
        <v>109</v>
      </c>
      <c r="CK905" t="s">
        <v>109</v>
      </c>
      <c r="CL905" t="s">
        <v>109</v>
      </c>
      <c r="CM905" t="s">
        <v>109</v>
      </c>
      <c r="CN905" t="s">
        <v>109</v>
      </c>
      <c r="CO905" t="s">
        <v>109</v>
      </c>
      <c r="CP905" t="s">
        <v>109</v>
      </c>
      <c r="CQ905" t="s">
        <v>109</v>
      </c>
      <c r="CR905" t="s">
        <v>109</v>
      </c>
      <c r="CS905" t="s">
        <v>106</v>
      </c>
      <c r="CT905" t="s">
        <v>106</v>
      </c>
    </row>
    <row r="906" spans="1:98">
      <c r="A906" t="s">
        <v>98</v>
      </c>
      <c r="B906" t="s">
        <v>10414</v>
      </c>
      <c r="C906" t="s">
        <v>10415</v>
      </c>
      <c r="D906" t="s">
        <v>10416</v>
      </c>
      <c r="E906" t="s">
        <v>10417</v>
      </c>
      <c r="F906" t="s">
        <v>103</v>
      </c>
      <c r="G906" t="s">
        <v>10418</v>
      </c>
      <c r="H906" t="s">
        <v>10419</v>
      </c>
      <c r="I906" t="s">
        <v>447</v>
      </c>
      <c r="J906" t="s">
        <v>121</v>
      </c>
      <c r="K906" t="s">
        <v>121</v>
      </c>
      <c r="L906" t="s">
        <v>107</v>
      </c>
      <c r="M906" t="s">
        <v>108</v>
      </c>
      <c r="N906" t="s">
        <v>109</v>
      </c>
      <c r="O906" t="s">
        <v>109</v>
      </c>
      <c r="P906" t="s">
        <v>633</v>
      </c>
      <c r="Q906" t="s">
        <v>10420</v>
      </c>
      <c r="R906" t="s">
        <v>6360</v>
      </c>
      <c r="S906" t="s">
        <v>10421</v>
      </c>
      <c r="T906" t="s">
        <v>10422</v>
      </c>
      <c r="U906" t="s">
        <v>6364</v>
      </c>
      <c r="V906" t="s">
        <v>116</v>
      </c>
      <c r="W906" t="s">
        <v>10423</v>
      </c>
      <c r="X906" t="s">
        <v>10424</v>
      </c>
      <c r="Y906" t="s">
        <v>116</v>
      </c>
      <c r="Z906" t="s">
        <v>109</v>
      </c>
      <c r="AA906" t="s">
        <v>109</v>
      </c>
      <c r="AB906" t="s">
        <v>109</v>
      </c>
      <c r="AC906" t="s">
        <v>109</v>
      </c>
      <c r="AD906" t="s">
        <v>109</v>
      </c>
      <c r="AE906" t="s">
        <v>109</v>
      </c>
      <c r="AF906" t="s">
        <v>173</v>
      </c>
      <c r="AG906" t="s">
        <v>10425</v>
      </c>
      <c r="AH906" t="s">
        <v>10426</v>
      </c>
      <c r="AI906" t="s">
        <v>474</v>
      </c>
      <c r="AJ906" t="s">
        <v>10427</v>
      </c>
      <c r="AK906" t="s">
        <v>106</v>
      </c>
      <c r="AL906" t="s">
        <v>124</v>
      </c>
      <c r="AM906" t="s">
        <v>10428</v>
      </c>
      <c r="AN906" t="s">
        <v>9625</v>
      </c>
      <c r="AO906" t="s">
        <v>109</v>
      </c>
      <c r="AP906" t="s">
        <v>124</v>
      </c>
      <c r="AQ906" t="s">
        <v>109</v>
      </c>
      <c r="AR906" t="s">
        <v>118</v>
      </c>
      <c r="AS906" t="s">
        <v>9795</v>
      </c>
      <c r="AT906" t="s">
        <v>126</v>
      </c>
      <c r="AU906" t="s">
        <v>107</v>
      </c>
      <c r="AV906" t="s">
        <v>127</v>
      </c>
      <c r="AW906" t="s">
        <v>109</v>
      </c>
      <c r="AX906" t="s">
        <v>109</v>
      </c>
      <c r="AY906" t="s">
        <v>1192</v>
      </c>
      <c r="AZ906" t="s">
        <v>7608</v>
      </c>
      <c r="BA906" t="s">
        <v>129</v>
      </c>
      <c r="BB906" t="s">
        <v>130</v>
      </c>
      <c r="BC906">
        <f>VLOOKUP(E906,[1]cj!$A$2:$H$2956,4,0)</f>
        <v>37</v>
      </c>
      <c r="BD906" t="s">
        <v>7609</v>
      </c>
      <c r="BE906" t="s">
        <v>7610</v>
      </c>
      <c r="BF906">
        <f>VLOOKUP(E906,[1]cj!$A$2:$H$2956,5,0)</f>
        <v>34</v>
      </c>
      <c r="BG906" t="s">
        <v>9488</v>
      </c>
      <c r="BH906" t="s">
        <v>9489</v>
      </c>
      <c r="BI906">
        <f>VLOOKUP(E906,[1]cj!$A$2:$H$2956,6,0)</f>
        <v>68</v>
      </c>
      <c r="BJ906" t="s">
        <v>4296</v>
      </c>
      <c r="BK906" t="s">
        <v>4297</v>
      </c>
      <c r="BL906">
        <f>VLOOKUP(E906,[1]cj!$A$2:$H$2956,7,0)</f>
        <v>74</v>
      </c>
      <c r="BM906">
        <f>VLOOKUP(E906,[1]cj!$A$2:$H$2956,8,0)</f>
        <v>213</v>
      </c>
      <c r="BN906" t="s">
        <v>137</v>
      </c>
      <c r="BO906" t="s">
        <v>109</v>
      </c>
      <c r="BP906" t="s">
        <v>109</v>
      </c>
      <c r="BQ906" t="s">
        <v>109</v>
      </c>
      <c r="BR906" t="s">
        <v>109</v>
      </c>
      <c r="BS906" t="s">
        <v>109</v>
      </c>
      <c r="BT906" t="s">
        <v>3047</v>
      </c>
      <c r="BU906" t="s">
        <v>109</v>
      </c>
      <c r="BV906" t="s">
        <v>139</v>
      </c>
      <c r="BW906" t="s">
        <v>140</v>
      </c>
      <c r="BX906" t="s">
        <v>109</v>
      </c>
      <c r="BY906" t="s">
        <v>109</v>
      </c>
      <c r="BZ906" t="s">
        <v>109</v>
      </c>
      <c r="CA906" t="s">
        <v>109</v>
      </c>
      <c r="CB906" t="s">
        <v>109</v>
      </c>
      <c r="CC906" t="s">
        <v>112</v>
      </c>
      <c r="CD906" t="s">
        <v>1195</v>
      </c>
      <c r="CE906" t="s">
        <v>9796</v>
      </c>
      <c r="CF906" t="s">
        <v>7612</v>
      </c>
      <c r="CG906" t="s">
        <v>109</v>
      </c>
      <c r="CH906" t="s">
        <v>109</v>
      </c>
      <c r="CI906" t="s">
        <v>109</v>
      </c>
      <c r="CJ906" t="s">
        <v>109</v>
      </c>
      <c r="CK906" t="s">
        <v>109</v>
      </c>
      <c r="CL906" t="s">
        <v>109</v>
      </c>
      <c r="CM906" t="s">
        <v>109</v>
      </c>
      <c r="CN906" t="s">
        <v>109</v>
      </c>
      <c r="CO906" t="s">
        <v>109</v>
      </c>
      <c r="CP906" t="s">
        <v>109</v>
      </c>
      <c r="CQ906" t="s">
        <v>109</v>
      </c>
      <c r="CR906" t="s">
        <v>109</v>
      </c>
      <c r="CS906" t="s">
        <v>106</v>
      </c>
      <c r="CT906" t="s">
        <v>106</v>
      </c>
    </row>
    <row r="907" spans="1:98">
      <c r="A907" t="s">
        <v>98</v>
      </c>
      <c r="B907" t="s">
        <v>10429</v>
      </c>
      <c r="C907" t="s">
        <v>10430</v>
      </c>
      <c r="D907" t="s">
        <v>10431</v>
      </c>
      <c r="E907" t="s">
        <v>10432</v>
      </c>
      <c r="F907" t="s">
        <v>103</v>
      </c>
      <c r="G907" t="s">
        <v>10433</v>
      </c>
      <c r="H907" t="s">
        <v>10434</v>
      </c>
      <c r="I907" t="s">
        <v>103</v>
      </c>
      <c r="J907" t="s">
        <v>121</v>
      </c>
      <c r="K907" t="s">
        <v>106</v>
      </c>
      <c r="L907" t="s">
        <v>107</v>
      </c>
      <c r="M907" t="s">
        <v>108</v>
      </c>
      <c r="N907" t="s">
        <v>109</v>
      </c>
      <c r="O907" t="s">
        <v>109</v>
      </c>
      <c r="P907" t="s">
        <v>463</v>
      </c>
      <c r="Q907" t="s">
        <v>10435</v>
      </c>
      <c r="R907" t="s">
        <v>329</v>
      </c>
      <c r="S907" t="s">
        <v>10436</v>
      </c>
      <c r="T907" t="s">
        <v>10437</v>
      </c>
      <c r="U907" t="s">
        <v>277</v>
      </c>
      <c r="V907" t="s">
        <v>10438</v>
      </c>
      <c r="W907" t="s">
        <v>10439</v>
      </c>
      <c r="X907" t="s">
        <v>116</v>
      </c>
      <c r="Y907" t="s">
        <v>116</v>
      </c>
      <c r="Z907" t="s">
        <v>109</v>
      </c>
      <c r="AA907" t="s">
        <v>109</v>
      </c>
      <c r="AB907" t="s">
        <v>109</v>
      </c>
      <c r="AC907" t="s">
        <v>109</v>
      </c>
      <c r="AD907" t="s">
        <v>109</v>
      </c>
      <c r="AE907" t="s">
        <v>109</v>
      </c>
      <c r="AF907" t="s">
        <v>124</v>
      </c>
      <c r="AG907" t="s">
        <v>157</v>
      </c>
      <c r="AH907" t="s">
        <v>153</v>
      </c>
      <c r="AI907" t="s">
        <v>474</v>
      </c>
      <c r="AJ907" t="s">
        <v>1004</v>
      </c>
      <c r="AK907" t="s">
        <v>106</v>
      </c>
      <c r="AL907" t="s">
        <v>121</v>
      </c>
      <c r="AM907" t="s">
        <v>10440</v>
      </c>
      <c r="AN907" t="s">
        <v>2248</v>
      </c>
      <c r="AO907" t="s">
        <v>109</v>
      </c>
      <c r="AP907" t="s">
        <v>176</v>
      </c>
      <c r="AQ907" t="s">
        <v>10441</v>
      </c>
      <c r="AR907" t="s">
        <v>118</v>
      </c>
      <c r="AS907" t="s">
        <v>10442</v>
      </c>
      <c r="AT907" t="s">
        <v>126</v>
      </c>
      <c r="AU907" t="s">
        <v>107</v>
      </c>
      <c r="AV907" t="s">
        <v>127</v>
      </c>
      <c r="AW907" t="s">
        <v>109</v>
      </c>
      <c r="AX907" t="s">
        <v>109</v>
      </c>
      <c r="AY907" t="s">
        <v>6306</v>
      </c>
      <c r="AZ907" t="s">
        <v>7608</v>
      </c>
      <c r="BA907" t="s">
        <v>129</v>
      </c>
      <c r="BB907" t="s">
        <v>130</v>
      </c>
      <c r="BC907">
        <f>VLOOKUP(E907,[1]cj!$A$2:$H$2956,4,0)</f>
        <v>47</v>
      </c>
      <c r="BD907" t="s">
        <v>7609</v>
      </c>
      <c r="BE907" t="s">
        <v>7610</v>
      </c>
      <c r="BF907">
        <f>VLOOKUP(E907,[1]cj!$A$2:$H$2956,5,0)</f>
        <v>44</v>
      </c>
      <c r="BG907" t="s">
        <v>10443</v>
      </c>
      <c r="BH907" t="s">
        <v>10444</v>
      </c>
      <c r="BI907">
        <f>VLOOKUP(E907,[1]cj!$A$2:$H$2956,6,0)</f>
        <v>60</v>
      </c>
      <c r="BJ907" t="s">
        <v>10445</v>
      </c>
      <c r="BK907" t="s">
        <v>10446</v>
      </c>
      <c r="BL907">
        <f>VLOOKUP(E907,[1]cj!$A$2:$H$2956,7,0)</f>
        <v>93</v>
      </c>
      <c r="BM907">
        <f>VLOOKUP(E907,[1]cj!$A$2:$H$2956,8,0)</f>
        <v>244</v>
      </c>
      <c r="BN907" t="s">
        <v>137</v>
      </c>
      <c r="BO907" t="s">
        <v>109</v>
      </c>
      <c r="BP907" t="s">
        <v>109</v>
      </c>
      <c r="BQ907" t="s">
        <v>109</v>
      </c>
      <c r="BR907" t="s">
        <v>109</v>
      </c>
      <c r="BS907" t="s">
        <v>109</v>
      </c>
      <c r="BT907" t="s">
        <v>138</v>
      </c>
      <c r="BU907" t="s">
        <v>109</v>
      </c>
      <c r="BV907" t="s">
        <v>139</v>
      </c>
      <c r="BW907" t="s">
        <v>140</v>
      </c>
      <c r="BX907" t="s">
        <v>109</v>
      </c>
      <c r="BY907" t="s">
        <v>109</v>
      </c>
      <c r="BZ907" t="s">
        <v>109</v>
      </c>
      <c r="CA907" t="s">
        <v>109</v>
      </c>
      <c r="CB907" t="s">
        <v>109</v>
      </c>
      <c r="CC907" t="s">
        <v>112</v>
      </c>
      <c r="CD907" t="s">
        <v>6311</v>
      </c>
      <c r="CE907" t="s">
        <v>10447</v>
      </c>
      <c r="CF907" t="s">
        <v>7612</v>
      </c>
      <c r="CG907" t="s">
        <v>109</v>
      </c>
      <c r="CH907" t="s">
        <v>109</v>
      </c>
      <c r="CI907" t="s">
        <v>109</v>
      </c>
      <c r="CJ907" t="s">
        <v>109</v>
      </c>
      <c r="CK907" t="s">
        <v>109</v>
      </c>
      <c r="CL907" t="s">
        <v>109</v>
      </c>
      <c r="CM907" t="s">
        <v>109</v>
      </c>
      <c r="CN907" t="s">
        <v>109</v>
      </c>
      <c r="CO907" t="s">
        <v>109</v>
      </c>
      <c r="CP907" t="s">
        <v>109</v>
      </c>
      <c r="CQ907" t="s">
        <v>109</v>
      </c>
      <c r="CR907" t="s">
        <v>109</v>
      </c>
      <c r="CS907" t="s">
        <v>106</v>
      </c>
      <c r="CT907" t="s">
        <v>106</v>
      </c>
    </row>
    <row r="908" spans="1:98">
      <c r="A908" t="s">
        <v>98</v>
      </c>
      <c r="B908" t="s">
        <v>10448</v>
      </c>
      <c r="C908" t="s">
        <v>10449</v>
      </c>
      <c r="D908" t="s">
        <v>10450</v>
      </c>
      <c r="E908" t="s">
        <v>10451</v>
      </c>
      <c r="F908" t="s">
        <v>103</v>
      </c>
      <c r="G908" t="s">
        <v>10452</v>
      </c>
      <c r="H908" t="s">
        <v>10453</v>
      </c>
      <c r="I908" t="s">
        <v>103</v>
      </c>
      <c r="J908" t="s">
        <v>121</v>
      </c>
      <c r="K908" t="s">
        <v>106</v>
      </c>
      <c r="L908" t="s">
        <v>107</v>
      </c>
      <c r="M908" t="s">
        <v>108</v>
      </c>
      <c r="N908" t="s">
        <v>109</v>
      </c>
      <c r="O908" t="s">
        <v>109</v>
      </c>
      <c r="P908" t="s">
        <v>329</v>
      </c>
      <c r="Q908" t="s">
        <v>10454</v>
      </c>
      <c r="R908" t="s">
        <v>329</v>
      </c>
      <c r="S908" t="s">
        <v>10455</v>
      </c>
      <c r="T908" t="s">
        <v>10455</v>
      </c>
      <c r="U908" t="s">
        <v>114</v>
      </c>
      <c r="V908" t="s">
        <v>116</v>
      </c>
      <c r="W908" t="s">
        <v>10456</v>
      </c>
      <c r="X908" t="s">
        <v>116</v>
      </c>
      <c r="Y908" t="s">
        <v>116</v>
      </c>
      <c r="Z908" t="s">
        <v>109</v>
      </c>
      <c r="AA908" t="s">
        <v>109</v>
      </c>
      <c r="AB908" t="s">
        <v>109</v>
      </c>
      <c r="AC908" t="s">
        <v>109</v>
      </c>
      <c r="AD908" t="s">
        <v>109</v>
      </c>
      <c r="AE908" t="s">
        <v>109</v>
      </c>
      <c r="AF908" t="s">
        <v>173</v>
      </c>
      <c r="AG908" t="s">
        <v>157</v>
      </c>
      <c r="AH908" t="s">
        <v>153</v>
      </c>
      <c r="AI908" t="s">
        <v>5561</v>
      </c>
      <c r="AJ908" t="s">
        <v>933</v>
      </c>
      <c r="AK908" t="s">
        <v>106</v>
      </c>
      <c r="AL908" t="s">
        <v>121</v>
      </c>
      <c r="AM908" t="s">
        <v>10457</v>
      </c>
      <c r="AN908" t="s">
        <v>2148</v>
      </c>
      <c r="AO908" t="s">
        <v>109</v>
      </c>
      <c r="AP908" t="s">
        <v>176</v>
      </c>
      <c r="AQ908" t="s">
        <v>10458</v>
      </c>
      <c r="AR908" t="s">
        <v>118</v>
      </c>
      <c r="AS908" t="s">
        <v>10442</v>
      </c>
      <c r="AT908" t="s">
        <v>126</v>
      </c>
      <c r="AU908" t="s">
        <v>107</v>
      </c>
      <c r="AV908" t="s">
        <v>127</v>
      </c>
      <c r="AW908" t="s">
        <v>109</v>
      </c>
      <c r="AX908" t="s">
        <v>109</v>
      </c>
      <c r="AY908" t="s">
        <v>6306</v>
      </c>
      <c r="AZ908" t="s">
        <v>7608</v>
      </c>
      <c r="BA908" t="s">
        <v>129</v>
      </c>
      <c r="BB908" t="s">
        <v>130</v>
      </c>
      <c r="BC908">
        <f>VLOOKUP(E908,[1]cj!$A$2:$H$2956,4,0)</f>
        <v>59</v>
      </c>
      <c r="BD908" t="s">
        <v>7609</v>
      </c>
      <c r="BE908" t="s">
        <v>7610</v>
      </c>
      <c r="BF908">
        <f>VLOOKUP(E908,[1]cj!$A$2:$H$2956,5,0)</f>
        <v>57</v>
      </c>
      <c r="BG908" t="s">
        <v>10443</v>
      </c>
      <c r="BH908" t="s">
        <v>10444</v>
      </c>
      <c r="BI908">
        <f>VLOOKUP(E908,[1]cj!$A$2:$H$2956,6,0)</f>
        <v>80</v>
      </c>
      <c r="BJ908" t="s">
        <v>10445</v>
      </c>
      <c r="BK908" t="s">
        <v>10446</v>
      </c>
      <c r="BL908">
        <f>VLOOKUP(E908,[1]cj!$A$2:$H$2956,7,0)</f>
        <v>114</v>
      </c>
      <c r="BM908">
        <f>VLOOKUP(E908,[1]cj!$A$2:$H$2956,8,0)</f>
        <v>310</v>
      </c>
      <c r="BN908" t="s">
        <v>137</v>
      </c>
      <c r="BO908" t="s">
        <v>109</v>
      </c>
      <c r="BP908" t="s">
        <v>109</v>
      </c>
      <c r="BQ908" t="s">
        <v>109</v>
      </c>
      <c r="BR908" t="s">
        <v>109</v>
      </c>
      <c r="BS908" t="s">
        <v>109</v>
      </c>
      <c r="BT908" t="s">
        <v>138</v>
      </c>
      <c r="BU908" t="s">
        <v>109</v>
      </c>
      <c r="BV908" t="s">
        <v>139</v>
      </c>
      <c r="BW908" t="s">
        <v>140</v>
      </c>
      <c r="BX908" t="s">
        <v>109</v>
      </c>
      <c r="BY908" t="s">
        <v>109</v>
      </c>
      <c r="BZ908" t="s">
        <v>109</v>
      </c>
      <c r="CA908" t="s">
        <v>109</v>
      </c>
      <c r="CB908" t="s">
        <v>109</v>
      </c>
      <c r="CC908" t="s">
        <v>112</v>
      </c>
      <c r="CD908" t="s">
        <v>6311</v>
      </c>
      <c r="CE908" t="s">
        <v>10447</v>
      </c>
      <c r="CF908" t="s">
        <v>7612</v>
      </c>
      <c r="CG908" t="s">
        <v>109</v>
      </c>
      <c r="CH908" t="s">
        <v>109</v>
      </c>
      <c r="CI908" t="s">
        <v>109</v>
      </c>
      <c r="CJ908" t="s">
        <v>109</v>
      </c>
      <c r="CK908" t="s">
        <v>109</v>
      </c>
      <c r="CL908" t="s">
        <v>109</v>
      </c>
      <c r="CM908" t="s">
        <v>109</v>
      </c>
      <c r="CN908" t="s">
        <v>109</v>
      </c>
      <c r="CO908" t="s">
        <v>109</v>
      </c>
      <c r="CP908" t="s">
        <v>109</v>
      </c>
      <c r="CQ908" t="s">
        <v>109</v>
      </c>
      <c r="CR908" t="s">
        <v>109</v>
      </c>
      <c r="CS908" t="s">
        <v>106</v>
      </c>
      <c r="CT908" t="s">
        <v>106</v>
      </c>
    </row>
    <row r="909" spans="1:98">
      <c r="A909" t="s">
        <v>98</v>
      </c>
      <c r="B909" t="s">
        <v>10459</v>
      </c>
      <c r="C909" t="s">
        <v>10460</v>
      </c>
      <c r="D909" t="s">
        <v>10461</v>
      </c>
      <c r="E909" t="s">
        <v>10462</v>
      </c>
      <c r="F909" t="s">
        <v>103</v>
      </c>
      <c r="G909" t="s">
        <v>10463</v>
      </c>
      <c r="H909" t="s">
        <v>10464</v>
      </c>
      <c r="I909" t="s">
        <v>103</v>
      </c>
      <c r="J909" t="s">
        <v>121</v>
      </c>
      <c r="K909" t="s">
        <v>106</v>
      </c>
      <c r="L909" t="s">
        <v>107</v>
      </c>
      <c r="M909" t="s">
        <v>103</v>
      </c>
      <c r="N909" t="s">
        <v>109</v>
      </c>
      <c r="O909" t="s">
        <v>109</v>
      </c>
      <c r="P909" t="s">
        <v>377</v>
      </c>
      <c r="Q909" t="s">
        <v>10465</v>
      </c>
      <c r="R909" t="s">
        <v>437</v>
      </c>
      <c r="S909" t="s">
        <v>10466</v>
      </c>
      <c r="T909" t="s">
        <v>10467</v>
      </c>
      <c r="U909" t="s">
        <v>700</v>
      </c>
      <c r="V909" t="s">
        <v>10466</v>
      </c>
      <c r="W909" t="s">
        <v>10468</v>
      </c>
      <c r="X909" t="s">
        <v>116</v>
      </c>
      <c r="Y909" t="s">
        <v>116</v>
      </c>
      <c r="Z909" t="s">
        <v>109</v>
      </c>
      <c r="AA909" t="s">
        <v>109</v>
      </c>
      <c r="AB909" t="s">
        <v>109</v>
      </c>
      <c r="AC909" t="s">
        <v>109</v>
      </c>
      <c r="AD909" t="s">
        <v>109</v>
      </c>
      <c r="AE909" t="s">
        <v>109</v>
      </c>
      <c r="AF909" t="s">
        <v>124</v>
      </c>
      <c r="AG909" t="s">
        <v>6701</v>
      </c>
      <c r="AH909" t="s">
        <v>6702</v>
      </c>
      <c r="AI909" t="s">
        <v>7232</v>
      </c>
      <c r="AJ909" t="s">
        <v>7233</v>
      </c>
      <c r="AK909" t="s">
        <v>106</v>
      </c>
      <c r="AL909" t="s">
        <v>121</v>
      </c>
      <c r="AM909" t="s">
        <v>10469</v>
      </c>
      <c r="AN909" t="s">
        <v>10470</v>
      </c>
      <c r="AO909" t="s">
        <v>109</v>
      </c>
      <c r="AP909" t="s">
        <v>176</v>
      </c>
      <c r="AQ909" t="s">
        <v>10469</v>
      </c>
      <c r="AR909" t="s">
        <v>118</v>
      </c>
      <c r="AS909" t="s">
        <v>10442</v>
      </c>
      <c r="AT909" t="s">
        <v>126</v>
      </c>
      <c r="AU909" t="s">
        <v>107</v>
      </c>
      <c r="AV909" t="s">
        <v>127</v>
      </c>
      <c r="AW909" t="s">
        <v>109</v>
      </c>
      <c r="AX909" t="s">
        <v>109</v>
      </c>
      <c r="AY909" t="s">
        <v>6306</v>
      </c>
      <c r="AZ909" t="s">
        <v>7608</v>
      </c>
      <c r="BA909" t="s">
        <v>129</v>
      </c>
      <c r="BB909" t="s">
        <v>130</v>
      </c>
      <c r="BC909">
        <f>VLOOKUP(E909,[1]cj!$A$2:$H$2956,4,0)</f>
        <v>48</v>
      </c>
      <c r="BD909" t="s">
        <v>7609</v>
      </c>
      <c r="BE909" t="s">
        <v>7610</v>
      </c>
      <c r="BF909">
        <f>VLOOKUP(E909,[1]cj!$A$2:$H$2956,5,0)</f>
        <v>46</v>
      </c>
      <c r="BG909" t="s">
        <v>10443</v>
      </c>
      <c r="BH909" t="s">
        <v>10444</v>
      </c>
      <c r="BI909">
        <f>VLOOKUP(E909,[1]cj!$A$2:$H$2956,6,0)</f>
        <v>71</v>
      </c>
      <c r="BJ909" t="s">
        <v>10445</v>
      </c>
      <c r="BK909" t="s">
        <v>10446</v>
      </c>
      <c r="BL909">
        <f>VLOOKUP(E909,[1]cj!$A$2:$H$2956,7,0)</f>
        <v>103</v>
      </c>
      <c r="BM909">
        <f>VLOOKUP(E909,[1]cj!$A$2:$H$2956,8,0)</f>
        <v>268</v>
      </c>
      <c r="BN909" t="s">
        <v>137</v>
      </c>
      <c r="BO909" t="s">
        <v>109</v>
      </c>
      <c r="BP909" t="s">
        <v>109</v>
      </c>
      <c r="BQ909" t="s">
        <v>109</v>
      </c>
      <c r="BR909" t="s">
        <v>109</v>
      </c>
      <c r="BS909" t="s">
        <v>109</v>
      </c>
      <c r="BT909" t="s">
        <v>138</v>
      </c>
      <c r="BU909" t="s">
        <v>109</v>
      </c>
      <c r="BV909" t="s">
        <v>139</v>
      </c>
      <c r="BW909" t="s">
        <v>140</v>
      </c>
      <c r="BX909" t="s">
        <v>109</v>
      </c>
      <c r="BY909" t="s">
        <v>109</v>
      </c>
      <c r="BZ909" t="s">
        <v>109</v>
      </c>
      <c r="CA909" t="s">
        <v>109</v>
      </c>
      <c r="CB909" t="s">
        <v>109</v>
      </c>
      <c r="CC909" t="s">
        <v>112</v>
      </c>
      <c r="CD909" t="s">
        <v>6311</v>
      </c>
      <c r="CE909" t="s">
        <v>10447</v>
      </c>
      <c r="CF909" t="s">
        <v>7612</v>
      </c>
      <c r="CG909" t="s">
        <v>109</v>
      </c>
      <c r="CH909" t="s">
        <v>109</v>
      </c>
      <c r="CI909" t="s">
        <v>109</v>
      </c>
      <c r="CJ909" t="s">
        <v>109</v>
      </c>
      <c r="CK909" t="s">
        <v>109</v>
      </c>
      <c r="CL909" t="s">
        <v>109</v>
      </c>
      <c r="CM909" t="s">
        <v>109</v>
      </c>
      <c r="CN909" t="s">
        <v>109</v>
      </c>
      <c r="CO909" t="s">
        <v>109</v>
      </c>
      <c r="CP909" t="s">
        <v>109</v>
      </c>
      <c r="CQ909" t="s">
        <v>109</v>
      </c>
      <c r="CR909" t="s">
        <v>109</v>
      </c>
      <c r="CS909" t="s">
        <v>106</v>
      </c>
      <c r="CT909" t="s">
        <v>106</v>
      </c>
    </row>
    <row r="910" spans="1:98">
      <c r="A910" t="s">
        <v>98</v>
      </c>
      <c r="B910" t="s">
        <v>10471</v>
      </c>
      <c r="C910" t="s">
        <v>10472</v>
      </c>
      <c r="D910" t="s">
        <v>10473</v>
      </c>
      <c r="E910" t="s">
        <v>10474</v>
      </c>
      <c r="F910" t="s">
        <v>103</v>
      </c>
      <c r="G910" t="s">
        <v>10475</v>
      </c>
      <c r="H910" t="s">
        <v>10476</v>
      </c>
      <c r="I910" t="s">
        <v>108</v>
      </c>
      <c r="J910" t="s">
        <v>121</v>
      </c>
      <c r="K910" t="s">
        <v>106</v>
      </c>
      <c r="L910" t="s">
        <v>107</v>
      </c>
      <c r="M910" t="s">
        <v>196</v>
      </c>
      <c r="N910" t="s">
        <v>109</v>
      </c>
      <c r="O910" t="s">
        <v>109</v>
      </c>
      <c r="P910" t="s">
        <v>379</v>
      </c>
      <c r="Q910" t="s">
        <v>10477</v>
      </c>
      <c r="R910" t="s">
        <v>379</v>
      </c>
      <c r="S910" t="s">
        <v>10478</v>
      </c>
      <c r="T910" t="s">
        <v>10479</v>
      </c>
      <c r="U910" t="s">
        <v>382</v>
      </c>
      <c r="V910" t="s">
        <v>10480</v>
      </c>
      <c r="W910" t="s">
        <v>10481</v>
      </c>
      <c r="X910" t="s">
        <v>10482</v>
      </c>
      <c r="Y910" t="s">
        <v>116</v>
      </c>
      <c r="Z910" t="s">
        <v>109</v>
      </c>
      <c r="AA910" t="s">
        <v>109</v>
      </c>
      <c r="AB910" t="s">
        <v>109</v>
      </c>
      <c r="AC910" t="s">
        <v>109</v>
      </c>
      <c r="AD910" t="s">
        <v>109</v>
      </c>
      <c r="AE910" t="s">
        <v>109</v>
      </c>
      <c r="AF910" t="s">
        <v>173</v>
      </c>
      <c r="AG910" t="s">
        <v>1021</v>
      </c>
      <c r="AH910" t="s">
        <v>1022</v>
      </c>
      <c r="AI910" t="s">
        <v>10483</v>
      </c>
      <c r="AJ910" t="s">
        <v>10484</v>
      </c>
      <c r="AK910" t="s">
        <v>106</v>
      </c>
      <c r="AL910" t="s">
        <v>121</v>
      </c>
      <c r="AM910" t="s">
        <v>10485</v>
      </c>
      <c r="AN910" t="s">
        <v>10486</v>
      </c>
      <c r="AO910" t="s">
        <v>109</v>
      </c>
      <c r="AP910" t="s">
        <v>176</v>
      </c>
      <c r="AQ910" t="s">
        <v>10487</v>
      </c>
      <c r="AR910" t="s">
        <v>118</v>
      </c>
      <c r="AS910" t="s">
        <v>10442</v>
      </c>
      <c r="AT910" t="s">
        <v>126</v>
      </c>
      <c r="AU910" t="s">
        <v>107</v>
      </c>
      <c r="AV910" t="s">
        <v>127</v>
      </c>
      <c r="AW910" t="s">
        <v>109</v>
      </c>
      <c r="AX910" t="s">
        <v>109</v>
      </c>
      <c r="AY910" t="s">
        <v>6306</v>
      </c>
      <c r="AZ910" t="s">
        <v>7608</v>
      </c>
      <c r="BA910" t="s">
        <v>129</v>
      </c>
      <c r="BB910" t="s">
        <v>130</v>
      </c>
      <c r="BC910">
        <f>VLOOKUP(E910,[1]cj!$A$2:$H$2956,4,0)</f>
        <v>0</v>
      </c>
      <c r="BD910" t="s">
        <v>7609</v>
      </c>
      <c r="BE910" t="s">
        <v>7610</v>
      </c>
      <c r="BF910">
        <f>VLOOKUP(E910,[1]cj!$A$2:$H$2956,5,0)</f>
        <v>0</v>
      </c>
      <c r="BG910" t="s">
        <v>10443</v>
      </c>
      <c r="BH910" t="s">
        <v>10444</v>
      </c>
      <c r="BI910">
        <f>VLOOKUP(E910,[1]cj!$A$2:$H$2956,6,0)</f>
        <v>0</v>
      </c>
      <c r="BJ910" t="s">
        <v>10445</v>
      </c>
      <c r="BK910" t="s">
        <v>10446</v>
      </c>
      <c r="BL910">
        <f>VLOOKUP(E910,[1]cj!$A$2:$H$2956,7,0)</f>
        <v>0</v>
      </c>
      <c r="BM910">
        <f>VLOOKUP(E910,[1]cj!$A$2:$H$2956,8,0)</f>
        <v>0</v>
      </c>
      <c r="BN910" t="s">
        <v>137</v>
      </c>
      <c r="BO910" t="s">
        <v>109</v>
      </c>
      <c r="BP910" t="s">
        <v>109</v>
      </c>
      <c r="BQ910" t="s">
        <v>109</v>
      </c>
      <c r="BR910" t="s">
        <v>109</v>
      </c>
      <c r="BS910" t="s">
        <v>109</v>
      </c>
      <c r="BT910" t="s">
        <v>138</v>
      </c>
      <c r="BU910" t="s">
        <v>109</v>
      </c>
      <c r="BV910" t="s">
        <v>139</v>
      </c>
      <c r="BW910" t="s">
        <v>140</v>
      </c>
      <c r="BX910" t="s">
        <v>109</v>
      </c>
      <c r="BY910" t="s">
        <v>109</v>
      </c>
      <c r="BZ910" t="s">
        <v>109</v>
      </c>
      <c r="CA910" t="s">
        <v>109</v>
      </c>
      <c r="CB910" t="s">
        <v>109</v>
      </c>
      <c r="CC910" t="s">
        <v>112</v>
      </c>
      <c r="CD910" t="s">
        <v>6311</v>
      </c>
      <c r="CE910" t="s">
        <v>10447</v>
      </c>
      <c r="CF910" t="s">
        <v>7612</v>
      </c>
      <c r="CG910" t="s">
        <v>109</v>
      </c>
      <c r="CH910" t="s">
        <v>109</v>
      </c>
      <c r="CI910" t="s">
        <v>109</v>
      </c>
      <c r="CJ910" t="s">
        <v>109</v>
      </c>
      <c r="CK910" t="s">
        <v>109</v>
      </c>
      <c r="CL910" t="s">
        <v>109</v>
      </c>
      <c r="CM910" t="s">
        <v>109</v>
      </c>
      <c r="CN910" t="s">
        <v>109</v>
      </c>
      <c r="CO910" t="s">
        <v>109</v>
      </c>
      <c r="CP910" t="s">
        <v>109</v>
      </c>
      <c r="CQ910" t="s">
        <v>109</v>
      </c>
      <c r="CR910" t="s">
        <v>109</v>
      </c>
      <c r="CS910" t="s">
        <v>106</v>
      </c>
      <c r="CT910" t="s">
        <v>106</v>
      </c>
    </row>
    <row r="911" spans="1:98">
      <c r="A911" t="s">
        <v>98</v>
      </c>
      <c r="B911" t="s">
        <v>10488</v>
      </c>
      <c r="C911" t="s">
        <v>10489</v>
      </c>
      <c r="D911" t="s">
        <v>10490</v>
      </c>
      <c r="E911" t="s">
        <v>10491</v>
      </c>
      <c r="F911" t="s">
        <v>103</v>
      </c>
      <c r="G911" t="s">
        <v>10492</v>
      </c>
      <c r="H911" t="s">
        <v>10493</v>
      </c>
      <c r="I911" t="s">
        <v>103</v>
      </c>
      <c r="J911" t="s">
        <v>121</v>
      </c>
      <c r="K911" t="s">
        <v>121</v>
      </c>
      <c r="L911" t="s">
        <v>107</v>
      </c>
      <c r="M911" t="s">
        <v>103</v>
      </c>
      <c r="N911" t="s">
        <v>109</v>
      </c>
      <c r="O911" t="s">
        <v>109</v>
      </c>
      <c r="P911" t="s">
        <v>10494</v>
      </c>
      <c r="Q911" t="s">
        <v>10495</v>
      </c>
      <c r="R911" t="s">
        <v>463</v>
      </c>
      <c r="S911" t="s">
        <v>10496</v>
      </c>
      <c r="T911" t="s">
        <v>10497</v>
      </c>
      <c r="U911" t="s">
        <v>114</v>
      </c>
      <c r="V911" t="s">
        <v>116</v>
      </c>
      <c r="W911" t="s">
        <v>10498</v>
      </c>
      <c r="X911" t="s">
        <v>116</v>
      </c>
      <c r="Y911" t="s">
        <v>116</v>
      </c>
      <c r="Z911" t="s">
        <v>109</v>
      </c>
      <c r="AA911" t="s">
        <v>109</v>
      </c>
      <c r="AB911" t="s">
        <v>109</v>
      </c>
      <c r="AC911" t="s">
        <v>109</v>
      </c>
      <c r="AD911" t="s">
        <v>109</v>
      </c>
      <c r="AE911" t="s">
        <v>109</v>
      </c>
      <c r="AF911" t="s">
        <v>173</v>
      </c>
      <c r="AG911" t="s">
        <v>565</v>
      </c>
      <c r="AH911" t="s">
        <v>566</v>
      </c>
      <c r="AI911" t="s">
        <v>551</v>
      </c>
      <c r="AJ911" t="s">
        <v>552</v>
      </c>
      <c r="AK911" t="s">
        <v>121</v>
      </c>
      <c r="AL911" t="s">
        <v>121</v>
      </c>
      <c r="AM911" t="s">
        <v>10499</v>
      </c>
      <c r="AN911" t="s">
        <v>568</v>
      </c>
      <c r="AO911" t="s">
        <v>109</v>
      </c>
      <c r="AP911" t="s">
        <v>124</v>
      </c>
      <c r="AQ911" t="s">
        <v>109</v>
      </c>
      <c r="AR911" t="s">
        <v>118</v>
      </c>
      <c r="AS911" t="s">
        <v>10442</v>
      </c>
      <c r="AT911" t="s">
        <v>126</v>
      </c>
      <c r="AU911" t="s">
        <v>107</v>
      </c>
      <c r="AV911" t="s">
        <v>127</v>
      </c>
      <c r="AW911" t="s">
        <v>109</v>
      </c>
      <c r="AX911" t="s">
        <v>109</v>
      </c>
      <c r="AY911" t="s">
        <v>6306</v>
      </c>
      <c r="AZ911" t="s">
        <v>7608</v>
      </c>
      <c r="BA911" t="s">
        <v>129</v>
      </c>
      <c r="BB911" t="s">
        <v>130</v>
      </c>
      <c r="BC911">
        <f>VLOOKUP(E911,[1]cj!$A$2:$H$2956,4,0)</f>
        <v>53</v>
      </c>
      <c r="BD911" t="s">
        <v>7609</v>
      </c>
      <c r="BE911" t="s">
        <v>7610</v>
      </c>
      <c r="BF911">
        <f>VLOOKUP(E911,[1]cj!$A$2:$H$2956,5,0)</f>
        <v>57</v>
      </c>
      <c r="BG911" t="s">
        <v>10443</v>
      </c>
      <c r="BH911" t="s">
        <v>10444</v>
      </c>
      <c r="BI911">
        <f>VLOOKUP(E911,[1]cj!$A$2:$H$2956,6,0)</f>
        <v>78</v>
      </c>
      <c r="BJ911" t="s">
        <v>10445</v>
      </c>
      <c r="BK911" t="s">
        <v>10446</v>
      </c>
      <c r="BL911">
        <f>VLOOKUP(E911,[1]cj!$A$2:$H$2956,7,0)</f>
        <v>123</v>
      </c>
      <c r="BM911">
        <f>VLOOKUP(E911,[1]cj!$A$2:$H$2956,8,0)</f>
        <v>311</v>
      </c>
      <c r="BN911" t="s">
        <v>137</v>
      </c>
      <c r="BO911" t="s">
        <v>109</v>
      </c>
      <c r="BP911" t="s">
        <v>109</v>
      </c>
      <c r="BQ911" t="s">
        <v>109</v>
      </c>
      <c r="BR911" t="s">
        <v>109</v>
      </c>
      <c r="BS911" t="s">
        <v>109</v>
      </c>
      <c r="BT911" t="s">
        <v>573</v>
      </c>
      <c r="BU911" t="s">
        <v>109</v>
      </c>
      <c r="BV911" t="s">
        <v>139</v>
      </c>
      <c r="BW911" t="s">
        <v>140</v>
      </c>
      <c r="BX911" t="s">
        <v>109</v>
      </c>
      <c r="BY911" t="s">
        <v>109</v>
      </c>
      <c r="BZ911" t="s">
        <v>109</v>
      </c>
      <c r="CA911" t="s">
        <v>109</v>
      </c>
      <c r="CB911" t="s">
        <v>109</v>
      </c>
      <c r="CC911" t="s">
        <v>112</v>
      </c>
      <c r="CD911" t="s">
        <v>6311</v>
      </c>
      <c r="CE911" t="s">
        <v>10447</v>
      </c>
      <c r="CF911" t="s">
        <v>7612</v>
      </c>
      <c r="CG911" t="s">
        <v>109</v>
      </c>
      <c r="CH911" t="s">
        <v>109</v>
      </c>
      <c r="CI911" t="s">
        <v>109</v>
      </c>
      <c r="CJ911" t="s">
        <v>109</v>
      </c>
      <c r="CK911" t="s">
        <v>109</v>
      </c>
      <c r="CL911" t="s">
        <v>109</v>
      </c>
      <c r="CM911" t="s">
        <v>109</v>
      </c>
      <c r="CN911" t="s">
        <v>109</v>
      </c>
      <c r="CO911" t="s">
        <v>109</v>
      </c>
      <c r="CP911" t="s">
        <v>109</v>
      </c>
      <c r="CQ911" t="s">
        <v>109</v>
      </c>
      <c r="CR911" t="s">
        <v>109</v>
      </c>
      <c r="CS911" t="s">
        <v>106</v>
      </c>
      <c r="CT911" t="s">
        <v>106</v>
      </c>
    </row>
    <row r="912" spans="1:98">
      <c r="A912" t="s">
        <v>98</v>
      </c>
      <c r="B912" t="s">
        <v>10500</v>
      </c>
      <c r="C912" t="s">
        <v>10501</v>
      </c>
      <c r="D912" t="s">
        <v>10502</v>
      </c>
      <c r="E912" t="s">
        <v>10503</v>
      </c>
      <c r="F912" t="s">
        <v>103</v>
      </c>
      <c r="G912" t="s">
        <v>10504</v>
      </c>
      <c r="H912" t="s">
        <v>10505</v>
      </c>
      <c r="I912" t="s">
        <v>103</v>
      </c>
      <c r="J912" t="s">
        <v>106</v>
      </c>
      <c r="K912" t="s">
        <v>106</v>
      </c>
      <c r="L912" t="s">
        <v>107</v>
      </c>
      <c r="M912" t="s">
        <v>108</v>
      </c>
      <c r="N912" t="s">
        <v>109</v>
      </c>
      <c r="O912" t="s">
        <v>109</v>
      </c>
      <c r="P912" t="s">
        <v>1663</v>
      </c>
      <c r="Q912" t="s">
        <v>10506</v>
      </c>
      <c r="R912" t="s">
        <v>633</v>
      </c>
      <c r="S912" t="s">
        <v>10507</v>
      </c>
      <c r="T912" t="s">
        <v>10508</v>
      </c>
      <c r="U912" t="s">
        <v>114</v>
      </c>
      <c r="V912" t="s">
        <v>10509</v>
      </c>
      <c r="W912" t="s">
        <v>10510</v>
      </c>
      <c r="X912" t="s">
        <v>116</v>
      </c>
      <c r="Y912" t="s">
        <v>116</v>
      </c>
      <c r="Z912" t="s">
        <v>109</v>
      </c>
      <c r="AA912" t="s">
        <v>109</v>
      </c>
      <c r="AB912" t="s">
        <v>109</v>
      </c>
      <c r="AC912" t="s">
        <v>109</v>
      </c>
      <c r="AD912" t="s">
        <v>109</v>
      </c>
      <c r="AE912" t="s">
        <v>109</v>
      </c>
      <c r="AF912" t="s">
        <v>124</v>
      </c>
      <c r="AG912" t="s">
        <v>10511</v>
      </c>
      <c r="AH912" t="s">
        <v>10512</v>
      </c>
      <c r="AI912" t="s">
        <v>1023</v>
      </c>
      <c r="AJ912" t="s">
        <v>1024</v>
      </c>
      <c r="AK912" t="s">
        <v>106</v>
      </c>
      <c r="AL912" t="s">
        <v>121</v>
      </c>
      <c r="AM912" t="s">
        <v>10513</v>
      </c>
      <c r="AN912" t="s">
        <v>5592</v>
      </c>
      <c r="AO912" t="s">
        <v>109</v>
      </c>
      <c r="AP912" t="s">
        <v>176</v>
      </c>
      <c r="AQ912" t="s">
        <v>10514</v>
      </c>
      <c r="AR912" t="s">
        <v>118</v>
      </c>
      <c r="AS912" t="s">
        <v>10442</v>
      </c>
      <c r="AT912" t="s">
        <v>126</v>
      </c>
      <c r="AU912" t="s">
        <v>107</v>
      </c>
      <c r="AV912" t="s">
        <v>127</v>
      </c>
      <c r="AW912" t="s">
        <v>109</v>
      </c>
      <c r="AX912" t="s">
        <v>109</v>
      </c>
      <c r="AY912" t="s">
        <v>6306</v>
      </c>
      <c r="AZ912" t="s">
        <v>7608</v>
      </c>
      <c r="BA912" t="s">
        <v>129</v>
      </c>
      <c r="BB912" t="s">
        <v>130</v>
      </c>
      <c r="BC912">
        <f>VLOOKUP(E912,[1]cj!$A$2:$H$2956,4,0)</f>
        <v>38</v>
      </c>
      <c r="BD912" t="s">
        <v>7609</v>
      </c>
      <c r="BE912" t="s">
        <v>7610</v>
      </c>
      <c r="BF912">
        <f>VLOOKUP(E912,[1]cj!$A$2:$H$2956,5,0)</f>
        <v>5</v>
      </c>
      <c r="BG912" t="s">
        <v>10443</v>
      </c>
      <c r="BH912" t="s">
        <v>10444</v>
      </c>
      <c r="BI912">
        <f>VLOOKUP(E912,[1]cj!$A$2:$H$2956,6,0)</f>
        <v>50</v>
      </c>
      <c r="BJ912" t="s">
        <v>10445</v>
      </c>
      <c r="BK912" t="s">
        <v>10446</v>
      </c>
      <c r="BL912">
        <f>VLOOKUP(E912,[1]cj!$A$2:$H$2956,7,0)</f>
        <v>91</v>
      </c>
      <c r="BM912">
        <f>VLOOKUP(E912,[1]cj!$A$2:$H$2956,8,0)</f>
        <v>184</v>
      </c>
      <c r="BN912" t="s">
        <v>137</v>
      </c>
      <c r="BO912" t="s">
        <v>109</v>
      </c>
      <c r="BP912" t="s">
        <v>109</v>
      </c>
      <c r="BQ912" t="s">
        <v>109</v>
      </c>
      <c r="BR912" t="s">
        <v>109</v>
      </c>
      <c r="BS912" t="s">
        <v>109</v>
      </c>
      <c r="BT912" t="s">
        <v>462</v>
      </c>
      <c r="BU912" t="s">
        <v>109</v>
      </c>
      <c r="BV912" t="s">
        <v>139</v>
      </c>
      <c r="BW912" t="s">
        <v>140</v>
      </c>
      <c r="BX912" t="s">
        <v>109</v>
      </c>
      <c r="BY912" t="s">
        <v>109</v>
      </c>
      <c r="BZ912" t="s">
        <v>109</v>
      </c>
      <c r="CA912" t="s">
        <v>109</v>
      </c>
      <c r="CB912" t="s">
        <v>109</v>
      </c>
      <c r="CC912" t="s">
        <v>112</v>
      </c>
      <c r="CD912" t="s">
        <v>6311</v>
      </c>
      <c r="CE912" t="s">
        <v>10447</v>
      </c>
      <c r="CF912" t="s">
        <v>7612</v>
      </c>
      <c r="CG912" t="s">
        <v>109</v>
      </c>
      <c r="CH912" t="s">
        <v>109</v>
      </c>
      <c r="CI912" t="s">
        <v>109</v>
      </c>
      <c r="CJ912" t="s">
        <v>109</v>
      </c>
      <c r="CK912" t="s">
        <v>109</v>
      </c>
      <c r="CL912" t="s">
        <v>109</v>
      </c>
      <c r="CM912" t="s">
        <v>109</v>
      </c>
      <c r="CN912" t="s">
        <v>109</v>
      </c>
      <c r="CO912" t="s">
        <v>109</v>
      </c>
      <c r="CP912" t="s">
        <v>109</v>
      </c>
      <c r="CQ912" t="s">
        <v>109</v>
      </c>
      <c r="CR912" t="s">
        <v>109</v>
      </c>
      <c r="CS912" t="s">
        <v>106</v>
      </c>
      <c r="CT912" t="s">
        <v>106</v>
      </c>
    </row>
    <row r="913" spans="1:98">
      <c r="A913" t="s">
        <v>98</v>
      </c>
      <c r="B913" t="s">
        <v>10515</v>
      </c>
      <c r="C913" t="s">
        <v>10516</v>
      </c>
      <c r="D913" t="s">
        <v>10517</v>
      </c>
      <c r="E913" t="s">
        <v>10518</v>
      </c>
      <c r="F913" t="s">
        <v>103</v>
      </c>
      <c r="G913" t="s">
        <v>10519</v>
      </c>
      <c r="H913" t="s">
        <v>10520</v>
      </c>
      <c r="I913" t="s">
        <v>103</v>
      </c>
      <c r="J913" t="s">
        <v>121</v>
      </c>
      <c r="K913" t="s">
        <v>121</v>
      </c>
      <c r="L913" t="s">
        <v>107</v>
      </c>
      <c r="M913" t="s">
        <v>462</v>
      </c>
      <c r="N913" t="s">
        <v>109</v>
      </c>
      <c r="O913" t="s">
        <v>109</v>
      </c>
      <c r="P913" t="s">
        <v>633</v>
      </c>
      <c r="Q913" t="s">
        <v>10521</v>
      </c>
      <c r="R913" t="s">
        <v>463</v>
      </c>
      <c r="S913" t="s">
        <v>10522</v>
      </c>
      <c r="T913" t="s">
        <v>10523</v>
      </c>
      <c r="U913" t="s">
        <v>114</v>
      </c>
      <c r="V913" t="s">
        <v>116</v>
      </c>
      <c r="W913" t="s">
        <v>10524</v>
      </c>
      <c r="X913" t="s">
        <v>116</v>
      </c>
      <c r="Y913" t="s">
        <v>116</v>
      </c>
      <c r="Z913" t="s">
        <v>109</v>
      </c>
      <c r="AA913" t="s">
        <v>109</v>
      </c>
      <c r="AB913" t="s">
        <v>109</v>
      </c>
      <c r="AC913" t="s">
        <v>109</v>
      </c>
      <c r="AD913" t="s">
        <v>109</v>
      </c>
      <c r="AE913" t="s">
        <v>109</v>
      </c>
      <c r="AF913" t="s">
        <v>173</v>
      </c>
      <c r="AG913" t="s">
        <v>10525</v>
      </c>
      <c r="AH913" t="s">
        <v>7274</v>
      </c>
      <c r="AI913" t="s">
        <v>6665</v>
      </c>
      <c r="AJ913" t="s">
        <v>6666</v>
      </c>
      <c r="AK913" t="s">
        <v>173</v>
      </c>
      <c r="AL913" t="s">
        <v>121</v>
      </c>
      <c r="AM913" t="s">
        <v>10526</v>
      </c>
      <c r="AN913" t="s">
        <v>7276</v>
      </c>
      <c r="AO913" t="s">
        <v>109</v>
      </c>
      <c r="AP913" t="s">
        <v>124</v>
      </c>
      <c r="AQ913" t="s">
        <v>109</v>
      </c>
      <c r="AR913" t="s">
        <v>118</v>
      </c>
      <c r="AS913" t="s">
        <v>10442</v>
      </c>
      <c r="AT913" t="s">
        <v>126</v>
      </c>
      <c r="AU913" t="s">
        <v>107</v>
      </c>
      <c r="AV913" t="s">
        <v>127</v>
      </c>
      <c r="AW913" t="s">
        <v>109</v>
      </c>
      <c r="AX913" t="s">
        <v>109</v>
      </c>
      <c r="AY913" t="s">
        <v>6306</v>
      </c>
      <c r="AZ913" t="s">
        <v>7608</v>
      </c>
      <c r="BA913" t="s">
        <v>129</v>
      </c>
      <c r="BB913" t="s">
        <v>130</v>
      </c>
      <c r="BC913">
        <f>VLOOKUP(E913,[1]cj!$A$2:$H$2956,4,0)</f>
        <v>0</v>
      </c>
      <c r="BD913" t="s">
        <v>7609</v>
      </c>
      <c r="BE913" t="s">
        <v>7610</v>
      </c>
      <c r="BF913">
        <f>VLOOKUP(E913,[1]cj!$A$2:$H$2956,5,0)</f>
        <v>0</v>
      </c>
      <c r="BG913" t="s">
        <v>10443</v>
      </c>
      <c r="BH913" t="s">
        <v>10444</v>
      </c>
      <c r="BI913">
        <f>VLOOKUP(E913,[1]cj!$A$2:$H$2956,6,0)</f>
        <v>0</v>
      </c>
      <c r="BJ913" t="s">
        <v>10445</v>
      </c>
      <c r="BK913" t="s">
        <v>10446</v>
      </c>
      <c r="BL913">
        <f>VLOOKUP(E913,[1]cj!$A$2:$H$2956,7,0)</f>
        <v>0</v>
      </c>
      <c r="BM913">
        <f>VLOOKUP(E913,[1]cj!$A$2:$H$2956,8,0)</f>
        <v>0</v>
      </c>
      <c r="BN913" t="s">
        <v>137</v>
      </c>
      <c r="BO913" t="s">
        <v>109</v>
      </c>
      <c r="BP913" t="s">
        <v>109</v>
      </c>
      <c r="BQ913" t="s">
        <v>109</v>
      </c>
      <c r="BR913" t="s">
        <v>109</v>
      </c>
      <c r="BS913" t="s">
        <v>109</v>
      </c>
      <c r="BT913" t="s">
        <v>127</v>
      </c>
      <c r="BU913" t="s">
        <v>109</v>
      </c>
      <c r="BV913" t="s">
        <v>139</v>
      </c>
      <c r="BW913" t="s">
        <v>140</v>
      </c>
      <c r="BX913" t="s">
        <v>109</v>
      </c>
      <c r="BY913" t="s">
        <v>109</v>
      </c>
      <c r="BZ913" t="s">
        <v>109</v>
      </c>
      <c r="CA913" t="s">
        <v>109</v>
      </c>
      <c r="CB913" t="s">
        <v>109</v>
      </c>
      <c r="CC913" t="s">
        <v>112</v>
      </c>
      <c r="CD913" t="s">
        <v>6311</v>
      </c>
      <c r="CE913" t="s">
        <v>10447</v>
      </c>
      <c r="CF913" t="s">
        <v>7612</v>
      </c>
      <c r="CG913" t="s">
        <v>109</v>
      </c>
      <c r="CH913" t="s">
        <v>109</v>
      </c>
      <c r="CI913" t="s">
        <v>109</v>
      </c>
      <c r="CJ913" t="s">
        <v>109</v>
      </c>
      <c r="CK913" t="s">
        <v>109</v>
      </c>
      <c r="CL913" t="s">
        <v>109</v>
      </c>
      <c r="CM913" t="s">
        <v>109</v>
      </c>
      <c r="CN913" t="s">
        <v>109</v>
      </c>
      <c r="CO913" t="s">
        <v>109</v>
      </c>
      <c r="CP913" t="s">
        <v>109</v>
      </c>
      <c r="CQ913" t="s">
        <v>109</v>
      </c>
      <c r="CR913" t="s">
        <v>109</v>
      </c>
      <c r="CS913" t="s">
        <v>106</v>
      </c>
      <c r="CT913" t="s">
        <v>106</v>
      </c>
    </row>
    <row r="914" spans="1:98">
      <c r="A914" t="s">
        <v>98</v>
      </c>
      <c r="B914" t="s">
        <v>10527</v>
      </c>
      <c r="C914" t="s">
        <v>10528</v>
      </c>
      <c r="D914" t="s">
        <v>10529</v>
      </c>
      <c r="E914" t="s">
        <v>10530</v>
      </c>
      <c r="F914" t="s">
        <v>103</v>
      </c>
      <c r="G914" t="s">
        <v>10531</v>
      </c>
      <c r="H914" t="s">
        <v>10532</v>
      </c>
      <c r="I914" t="s">
        <v>1524</v>
      </c>
      <c r="J914" t="s">
        <v>106</v>
      </c>
      <c r="K914" t="s">
        <v>106</v>
      </c>
      <c r="L914" t="s">
        <v>107</v>
      </c>
      <c r="M914" t="s">
        <v>462</v>
      </c>
      <c r="N914" t="s">
        <v>109</v>
      </c>
      <c r="O914" t="s">
        <v>109</v>
      </c>
      <c r="P914" t="s">
        <v>2768</v>
      </c>
      <c r="Q914" t="s">
        <v>10533</v>
      </c>
      <c r="R914" t="s">
        <v>2768</v>
      </c>
      <c r="S914" t="s">
        <v>10534</v>
      </c>
      <c r="T914" t="s">
        <v>10535</v>
      </c>
      <c r="U914" t="s">
        <v>5550</v>
      </c>
      <c r="V914" t="s">
        <v>10536</v>
      </c>
      <c r="W914" t="s">
        <v>10537</v>
      </c>
      <c r="X914" t="s">
        <v>116</v>
      </c>
      <c r="Y914" t="s">
        <v>116</v>
      </c>
      <c r="Z914" t="s">
        <v>109</v>
      </c>
      <c r="AA914" t="s">
        <v>109</v>
      </c>
      <c r="AB914" t="s">
        <v>109</v>
      </c>
      <c r="AC914" t="s">
        <v>109</v>
      </c>
      <c r="AD914" t="s">
        <v>109</v>
      </c>
      <c r="AE914" t="s">
        <v>109</v>
      </c>
      <c r="AF914" t="s">
        <v>173</v>
      </c>
      <c r="AG914" t="s">
        <v>10538</v>
      </c>
      <c r="AH914" t="s">
        <v>10539</v>
      </c>
      <c r="AI914" t="s">
        <v>8268</v>
      </c>
      <c r="AJ914" t="s">
        <v>8191</v>
      </c>
      <c r="AK914" t="s">
        <v>106</v>
      </c>
      <c r="AL914" t="s">
        <v>124</v>
      </c>
      <c r="AM914" t="s">
        <v>10540</v>
      </c>
      <c r="AN914" t="s">
        <v>10541</v>
      </c>
      <c r="AO914" t="s">
        <v>109</v>
      </c>
      <c r="AP914" t="s">
        <v>124</v>
      </c>
      <c r="AQ914" t="s">
        <v>109</v>
      </c>
      <c r="AR914" t="s">
        <v>118</v>
      </c>
      <c r="AS914" t="s">
        <v>10442</v>
      </c>
      <c r="AT914" t="s">
        <v>126</v>
      </c>
      <c r="AU914" t="s">
        <v>107</v>
      </c>
      <c r="AV914" t="s">
        <v>127</v>
      </c>
      <c r="AW914" t="s">
        <v>109</v>
      </c>
      <c r="AX914" t="s">
        <v>109</v>
      </c>
      <c r="AY914" t="s">
        <v>6306</v>
      </c>
      <c r="AZ914" t="s">
        <v>7608</v>
      </c>
      <c r="BA914" t="s">
        <v>129</v>
      </c>
      <c r="BB914" t="s">
        <v>130</v>
      </c>
      <c r="BC914">
        <f>VLOOKUP(E914,[1]cj!$A$2:$H$2956,4,0)</f>
        <v>31</v>
      </c>
      <c r="BD914" t="s">
        <v>7609</v>
      </c>
      <c r="BE914" t="s">
        <v>7610</v>
      </c>
      <c r="BF914">
        <f>VLOOKUP(E914,[1]cj!$A$2:$H$2956,5,0)</f>
        <v>14</v>
      </c>
      <c r="BG914" t="s">
        <v>10443</v>
      </c>
      <c r="BH914" t="s">
        <v>10444</v>
      </c>
      <c r="BI914">
        <f>VLOOKUP(E914,[1]cj!$A$2:$H$2956,6,0)</f>
        <v>14</v>
      </c>
      <c r="BJ914" t="s">
        <v>10445</v>
      </c>
      <c r="BK914" t="s">
        <v>10446</v>
      </c>
      <c r="BL914">
        <f>VLOOKUP(E914,[1]cj!$A$2:$H$2956,7,0)</f>
        <v>7</v>
      </c>
      <c r="BM914">
        <f>VLOOKUP(E914,[1]cj!$A$2:$H$2956,8,0)</f>
        <v>66</v>
      </c>
      <c r="BN914" t="s">
        <v>137</v>
      </c>
      <c r="BO914" t="s">
        <v>109</v>
      </c>
      <c r="BP914" t="s">
        <v>109</v>
      </c>
      <c r="BQ914" t="s">
        <v>109</v>
      </c>
      <c r="BR914" t="s">
        <v>109</v>
      </c>
      <c r="BS914" t="s">
        <v>109</v>
      </c>
      <c r="BT914" t="s">
        <v>138</v>
      </c>
      <c r="BU914" t="s">
        <v>109</v>
      </c>
      <c r="BV914" t="s">
        <v>139</v>
      </c>
      <c r="BW914" t="s">
        <v>140</v>
      </c>
      <c r="BX914" t="s">
        <v>109</v>
      </c>
      <c r="BY914" t="s">
        <v>109</v>
      </c>
      <c r="BZ914" t="s">
        <v>109</v>
      </c>
      <c r="CA914" t="s">
        <v>109</v>
      </c>
      <c r="CB914" t="s">
        <v>109</v>
      </c>
      <c r="CC914" t="s">
        <v>112</v>
      </c>
      <c r="CD914" t="s">
        <v>6311</v>
      </c>
      <c r="CE914" t="s">
        <v>10447</v>
      </c>
      <c r="CF914" t="s">
        <v>7612</v>
      </c>
      <c r="CG914" t="s">
        <v>109</v>
      </c>
      <c r="CH914" t="s">
        <v>109</v>
      </c>
      <c r="CI914" t="s">
        <v>109</v>
      </c>
      <c r="CJ914" t="s">
        <v>109</v>
      </c>
      <c r="CK914" t="s">
        <v>109</v>
      </c>
      <c r="CL914" t="s">
        <v>109</v>
      </c>
      <c r="CM914" t="s">
        <v>109</v>
      </c>
      <c r="CN914" t="s">
        <v>109</v>
      </c>
      <c r="CO914" t="s">
        <v>109</v>
      </c>
      <c r="CP914" t="s">
        <v>109</v>
      </c>
      <c r="CQ914" t="s">
        <v>109</v>
      </c>
      <c r="CR914" t="s">
        <v>109</v>
      </c>
      <c r="CS914" t="s">
        <v>106</v>
      </c>
      <c r="CT914" t="s">
        <v>106</v>
      </c>
    </row>
    <row r="915" spans="1:98">
      <c r="A915" t="s">
        <v>98</v>
      </c>
      <c r="B915" t="s">
        <v>10542</v>
      </c>
      <c r="C915" t="s">
        <v>10543</v>
      </c>
      <c r="D915" t="s">
        <v>10544</v>
      </c>
      <c r="E915" t="s">
        <v>10545</v>
      </c>
      <c r="F915" t="s">
        <v>103</v>
      </c>
      <c r="G915" t="s">
        <v>10546</v>
      </c>
      <c r="H915" t="s">
        <v>10547</v>
      </c>
      <c r="I915" t="s">
        <v>103</v>
      </c>
      <c r="J915" t="s">
        <v>106</v>
      </c>
      <c r="K915" t="s">
        <v>106</v>
      </c>
      <c r="L915" t="s">
        <v>107</v>
      </c>
      <c r="M915" t="s">
        <v>108</v>
      </c>
      <c r="N915" t="s">
        <v>109</v>
      </c>
      <c r="O915" t="s">
        <v>109</v>
      </c>
      <c r="P915" t="s">
        <v>10548</v>
      </c>
      <c r="Q915" t="s">
        <v>10549</v>
      </c>
      <c r="R915" t="s">
        <v>10550</v>
      </c>
      <c r="S915" t="s">
        <v>10551</v>
      </c>
      <c r="T915" t="s">
        <v>10552</v>
      </c>
      <c r="U915" t="s">
        <v>10553</v>
      </c>
      <c r="V915" t="s">
        <v>10554</v>
      </c>
      <c r="W915" t="s">
        <v>10555</v>
      </c>
      <c r="X915" t="s">
        <v>116</v>
      </c>
      <c r="Y915" t="s">
        <v>116</v>
      </c>
      <c r="Z915" t="s">
        <v>109</v>
      </c>
      <c r="AA915" t="s">
        <v>109</v>
      </c>
      <c r="AB915" t="s">
        <v>109</v>
      </c>
      <c r="AC915" t="s">
        <v>109</v>
      </c>
      <c r="AD915" t="s">
        <v>109</v>
      </c>
      <c r="AE915" t="s">
        <v>109</v>
      </c>
      <c r="AF915" t="s">
        <v>3147</v>
      </c>
      <c r="AG915" t="s">
        <v>10556</v>
      </c>
      <c r="AH915" t="s">
        <v>10551</v>
      </c>
      <c r="AI915" t="s">
        <v>10557</v>
      </c>
      <c r="AJ915" t="s">
        <v>10558</v>
      </c>
      <c r="AK915" t="s">
        <v>121</v>
      </c>
      <c r="AL915" t="s">
        <v>121</v>
      </c>
      <c r="AM915" t="s">
        <v>109</v>
      </c>
      <c r="AN915" t="s">
        <v>10559</v>
      </c>
      <c r="AO915" t="s">
        <v>10560</v>
      </c>
      <c r="AP915" t="s">
        <v>124</v>
      </c>
      <c r="AQ915" t="s">
        <v>109</v>
      </c>
      <c r="AR915" t="s">
        <v>118</v>
      </c>
      <c r="AS915" t="s">
        <v>10442</v>
      </c>
      <c r="AT915" t="s">
        <v>126</v>
      </c>
      <c r="AU915" t="s">
        <v>107</v>
      </c>
      <c r="AV915" t="s">
        <v>127</v>
      </c>
      <c r="AW915" t="s">
        <v>109</v>
      </c>
      <c r="AX915" t="s">
        <v>109</v>
      </c>
      <c r="AY915" t="s">
        <v>6306</v>
      </c>
      <c r="AZ915" t="s">
        <v>7608</v>
      </c>
      <c r="BA915" t="s">
        <v>129</v>
      </c>
      <c r="BB915" t="s">
        <v>130</v>
      </c>
      <c r="BC915">
        <f>VLOOKUP(E915,[1]cj!$A$2:$H$2956,4,0)</f>
        <v>43</v>
      </c>
      <c r="BD915" t="s">
        <v>7609</v>
      </c>
      <c r="BE915" t="s">
        <v>7610</v>
      </c>
      <c r="BF915">
        <f>VLOOKUP(E915,[1]cj!$A$2:$H$2956,5,0)</f>
        <v>16</v>
      </c>
      <c r="BG915" t="s">
        <v>10443</v>
      </c>
      <c r="BH915" t="s">
        <v>10444</v>
      </c>
      <c r="BI915">
        <f>VLOOKUP(E915,[1]cj!$A$2:$H$2956,6,0)</f>
        <v>90</v>
      </c>
      <c r="BJ915" t="s">
        <v>10445</v>
      </c>
      <c r="BK915" t="s">
        <v>10446</v>
      </c>
      <c r="BL915">
        <f>VLOOKUP(E915,[1]cj!$A$2:$H$2956,7,0)</f>
        <v>127</v>
      </c>
      <c r="BM915">
        <f>VLOOKUP(E915,[1]cj!$A$2:$H$2956,8,0)</f>
        <v>276</v>
      </c>
      <c r="BN915" t="s">
        <v>137</v>
      </c>
      <c r="BO915" t="s">
        <v>109</v>
      </c>
      <c r="BP915" t="s">
        <v>109</v>
      </c>
      <c r="BQ915" t="s">
        <v>109</v>
      </c>
      <c r="BR915" t="s">
        <v>109</v>
      </c>
      <c r="BS915" t="s">
        <v>109</v>
      </c>
      <c r="BT915" t="s">
        <v>6538</v>
      </c>
      <c r="BU915" t="s">
        <v>109</v>
      </c>
      <c r="BV915" t="s">
        <v>139</v>
      </c>
      <c r="BW915" t="s">
        <v>140</v>
      </c>
      <c r="BX915" t="s">
        <v>109</v>
      </c>
      <c r="BY915" t="s">
        <v>109</v>
      </c>
      <c r="BZ915" t="s">
        <v>109</v>
      </c>
      <c r="CA915" t="s">
        <v>109</v>
      </c>
      <c r="CB915" t="s">
        <v>109</v>
      </c>
      <c r="CC915" t="s">
        <v>112</v>
      </c>
      <c r="CD915" t="s">
        <v>6311</v>
      </c>
      <c r="CE915" t="s">
        <v>10447</v>
      </c>
      <c r="CF915" t="s">
        <v>7612</v>
      </c>
      <c r="CG915" t="s">
        <v>109</v>
      </c>
      <c r="CH915" t="s">
        <v>109</v>
      </c>
      <c r="CI915" t="s">
        <v>109</v>
      </c>
      <c r="CJ915" t="s">
        <v>109</v>
      </c>
      <c r="CK915" t="s">
        <v>109</v>
      </c>
      <c r="CL915" t="s">
        <v>109</v>
      </c>
      <c r="CM915" t="s">
        <v>109</v>
      </c>
      <c r="CN915" t="s">
        <v>109</v>
      </c>
      <c r="CO915" t="s">
        <v>109</v>
      </c>
      <c r="CP915" t="s">
        <v>109</v>
      </c>
      <c r="CQ915" t="s">
        <v>109</v>
      </c>
      <c r="CR915" t="s">
        <v>109</v>
      </c>
      <c r="CS915" t="s">
        <v>106</v>
      </c>
      <c r="CT915" t="s">
        <v>106</v>
      </c>
    </row>
    <row r="916" spans="1:98">
      <c r="A916" t="s">
        <v>98</v>
      </c>
      <c r="B916" t="s">
        <v>10561</v>
      </c>
      <c r="C916" t="s">
        <v>10562</v>
      </c>
      <c r="D916" t="s">
        <v>10563</v>
      </c>
      <c r="E916" t="s">
        <v>10564</v>
      </c>
      <c r="F916" t="s">
        <v>103</v>
      </c>
      <c r="G916" t="s">
        <v>10565</v>
      </c>
      <c r="H916" t="s">
        <v>10566</v>
      </c>
      <c r="I916" t="s">
        <v>103</v>
      </c>
      <c r="J916" t="s">
        <v>121</v>
      </c>
      <c r="K916" t="s">
        <v>106</v>
      </c>
      <c r="L916" t="s">
        <v>107</v>
      </c>
      <c r="M916" t="s">
        <v>108</v>
      </c>
      <c r="N916" t="s">
        <v>109</v>
      </c>
      <c r="O916" t="s">
        <v>109</v>
      </c>
      <c r="P916" t="s">
        <v>1806</v>
      </c>
      <c r="Q916" t="s">
        <v>10567</v>
      </c>
      <c r="R916" t="s">
        <v>1806</v>
      </c>
      <c r="S916" t="s">
        <v>10568</v>
      </c>
      <c r="T916" t="s">
        <v>10569</v>
      </c>
      <c r="U916" t="s">
        <v>2202</v>
      </c>
      <c r="V916" t="s">
        <v>10570</v>
      </c>
      <c r="W916" t="s">
        <v>10571</v>
      </c>
      <c r="X916" t="s">
        <v>116</v>
      </c>
      <c r="Y916" t="s">
        <v>116</v>
      </c>
      <c r="Z916" t="s">
        <v>109</v>
      </c>
      <c r="AA916" t="s">
        <v>109</v>
      </c>
      <c r="AB916" t="s">
        <v>109</v>
      </c>
      <c r="AC916" t="s">
        <v>109</v>
      </c>
      <c r="AD916" t="s">
        <v>109</v>
      </c>
      <c r="AE916" t="s">
        <v>109</v>
      </c>
      <c r="AF916" t="s">
        <v>124</v>
      </c>
      <c r="AG916" t="s">
        <v>157</v>
      </c>
      <c r="AH916" t="s">
        <v>153</v>
      </c>
      <c r="AI916" t="s">
        <v>453</v>
      </c>
      <c r="AJ916" t="s">
        <v>454</v>
      </c>
      <c r="AK916" t="s">
        <v>106</v>
      </c>
      <c r="AL916" t="s">
        <v>121</v>
      </c>
      <c r="AM916" t="s">
        <v>10572</v>
      </c>
      <c r="AN916" t="s">
        <v>2248</v>
      </c>
      <c r="AO916" t="s">
        <v>109</v>
      </c>
      <c r="AP916" t="s">
        <v>176</v>
      </c>
      <c r="AQ916" t="s">
        <v>10573</v>
      </c>
      <c r="AR916" t="s">
        <v>118</v>
      </c>
      <c r="AS916" t="s">
        <v>10442</v>
      </c>
      <c r="AT916" t="s">
        <v>126</v>
      </c>
      <c r="AU916" t="s">
        <v>107</v>
      </c>
      <c r="AV916" t="s">
        <v>127</v>
      </c>
      <c r="AW916" t="s">
        <v>109</v>
      </c>
      <c r="AX916" t="s">
        <v>109</v>
      </c>
      <c r="AY916" t="s">
        <v>6306</v>
      </c>
      <c r="AZ916" t="s">
        <v>7608</v>
      </c>
      <c r="BA916" t="s">
        <v>129</v>
      </c>
      <c r="BB916" t="s">
        <v>130</v>
      </c>
      <c r="BC916">
        <f>VLOOKUP(E916,[1]cj!$A$2:$H$2956,4,0)</f>
        <v>0</v>
      </c>
      <c r="BD916" t="s">
        <v>7609</v>
      </c>
      <c r="BE916" t="s">
        <v>7610</v>
      </c>
      <c r="BF916">
        <f>VLOOKUP(E916,[1]cj!$A$2:$H$2956,5,0)</f>
        <v>0</v>
      </c>
      <c r="BG916" t="s">
        <v>10443</v>
      </c>
      <c r="BH916" t="s">
        <v>10444</v>
      </c>
      <c r="BI916">
        <f>VLOOKUP(E916,[1]cj!$A$2:$H$2956,6,0)</f>
        <v>0</v>
      </c>
      <c r="BJ916" t="s">
        <v>10445</v>
      </c>
      <c r="BK916" t="s">
        <v>10446</v>
      </c>
      <c r="BL916">
        <f>VLOOKUP(E916,[1]cj!$A$2:$H$2956,7,0)</f>
        <v>0</v>
      </c>
      <c r="BM916">
        <f>VLOOKUP(E916,[1]cj!$A$2:$H$2956,8,0)</f>
        <v>0</v>
      </c>
      <c r="BN916" t="s">
        <v>137</v>
      </c>
      <c r="BO916" t="s">
        <v>109</v>
      </c>
      <c r="BP916" t="s">
        <v>109</v>
      </c>
      <c r="BQ916" t="s">
        <v>109</v>
      </c>
      <c r="BR916" t="s">
        <v>109</v>
      </c>
      <c r="BS916" t="s">
        <v>109</v>
      </c>
      <c r="BT916" t="s">
        <v>138</v>
      </c>
      <c r="BU916" t="s">
        <v>109</v>
      </c>
      <c r="BV916" t="s">
        <v>139</v>
      </c>
      <c r="BW916" t="s">
        <v>140</v>
      </c>
      <c r="BX916" t="s">
        <v>109</v>
      </c>
      <c r="BY916" t="s">
        <v>109</v>
      </c>
      <c r="BZ916" t="s">
        <v>109</v>
      </c>
      <c r="CA916" t="s">
        <v>109</v>
      </c>
      <c r="CB916" t="s">
        <v>109</v>
      </c>
      <c r="CC916" t="s">
        <v>112</v>
      </c>
      <c r="CD916" t="s">
        <v>6311</v>
      </c>
      <c r="CE916" t="s">
        <v>10447</v>
      </c>
      <c r="CF916" t="s">
        <v>7612</v>
      </c>
      <c r="CG916" t="s">
        <v>109</v>
      </c>
      <c r="CH916" t="s">
        <v>109</v>
      </c>
      <c r="CI916" t="s">
        <v>109</v>
      </c>
      <c r="CJ916" t="s">
        <v>109</v>
      </c>
      <c r="CK916" t="s">
        <v>109</v>
      </c>
      <c r="CL916" t="s">
        <v>109</v>
      </c>
      <c r="CM916" t="s">
        <v>109</v>
      </c>
      <c r="CN916" t="s">
        <v>109</v>
      </c>
      <c r="CO916" t="s">
        <v>109</v>
      </c>
      <c r="CP916" t="s">
        <v>109</v>
      </c>
      <c r="CQ916" t="s">
        <v>109</v>
      </c>
      <c r="CR916" t="s">
        <v>109</v>
      </c>
      <c r="CS916" t="s">
        <v>106</v>
      </c>
      <c r="CT916" t="s">
        <v>106</v>
      </c>
    </row>
    <row r="917" spans="1:98">
      <c r="A917" t="s">
        <v>98</v>
      </c>
      <c r="B917" t="s">
        <v>10574</v>
      </c>
      <c r="C917" t="s">
        <v>10575</v>
      </c>
      <c r="D917" t="s">
        <v>10576</v>
      </c>
      <c r="E917" t="s">
        <v>10577</v>
      </c>
      <c r="F917" t="s">
        <v>103</v>
      </c>
      <c r="G917" t="s">
        <v>10578</v>
      </c>
      <c r="H917" t="s">
        <v>10579</v>
      </c>
      <c r="I917" t="s">
        <v>447</v>
      </c>
      <c r="J917" t="s">
        <v>106</v>
      </c>
      <c r="K917" t="s">
        <v>106</v>
      </c>
      <c r="L917" t="s">
        <v>107</v>
      </c>
      <c r="M917" t="s">
        <v>103</v>
      </c>
      <c r="N917" t="s">
        <v>109</v>
      </c>
      <c r="O917" t="s">
        <v>109</v>
      </c>
      <c r="P917" t="s">
        <v>633</v>
      </c>
      <c r="Q917" t="s">
        <v>10580</v>
      </c>
      <c r="R917" t="s">
        <v>152</v>
      </c>
      <c r="S917" t="s">
        <v>112</v>
      </c>
      <c r="T917" t="s">
        <v>366</v>
      </c>
      <c r="U917" t="s">
        <v>187</v>
      </c>
      <c r="V917" t="s">
        <v>10581</v>
      </c>
      <c r="W917" t="s">
        <v>10582</v>
      </c>
      <c r="X917" t="s">
        <v>10583</v>
      </c>
      <c r="Y917" t="s">
        <v>116</v>
      </c>
      <c r="Z917" t="s">
        <v>109</v>
      </c>
      <c r="AA917" t="s">
        <v>109</v>
      </c>
      <c r="AB917" t="s">
        <v>109</v>
      </c>
      <c r="AC917" t="s">
        <v>109</v>
      </c>
      <c r="AD917" t="s">
        <v>109</v>
      </c>
      <c r="AE917" t="s">
        <v>109</v>
      </c>
      <c r="AF917" t="s">
        <v>121</v>
      </c>
      <c r="AG917" t="s">
        <v>10584</v>
      </c>
      <c r="AH917" t="s">
        <v>10585</v>
      </c>
      <c r="AI917" t="s">
        <v>7176</v>
      </c>
      <c r="AJ917" t="s">
        <v>6313</v>
      </c>
      <c r="AK917" t="s">
        <v>106</v>
      </c>
      <c r="AL917" t="s">
        <v>121</v>
      </c>
      <c r="AM917" t="s">
        <v>10586</v>
      </c>
      <c r="AN917" t="s">
        <v>5765</v>
      </c>
      <c r="AO917" t="s">
        <v>109</v>
      </c>
      <c r="AP917" t="s">
        <v>176</v>
      </c>
      <c r="AQ917" t="s">
        <v>10587</v>
      </c>
      <c r="AR917" t="s">
        <v>118</v>
      </c>
      <c r="AS917" t="s">
        <v>10442</v>
      </c>
      <c r="AT917" t="s">
        <v>126</v>
      </c>
      <c r="AU917" t="s">
        <v>107</v>
      </c>
      <c r="AV917" t="s">
        <v>127</v>
      </c>
      <c r="AW917" t="s">
        <v>109</v>
      </c>
      <c r="AX917" t="s">
        <v>109</v>
      </c>
      <c r="AY917" t="s">
        <v>6306</v>
      </c>
      <c r="AZ917" t="s">
        <v>7608</v>
      </c>
      <c r="BA917" t="s">
        <v>129</v>
      </c>
      <c r="BB917" t="s">
        <v>130</v>
      </c>
      <c r="BC917">
        <f>VLOOKUP(E917,[1]cj!$A$2:$H$2956,4,0)</f>
        <v>0</v>
      </c>
      <c r="BD917" t="s">
        <v>7609</v>
      </c>
      <c r="BE917" t="s">
        <v>7610</v>
      </c>
      <c r="BF917">
        <f>VLOOKUP(E917,[1]cj!$A$2:$H$2956,5,0)</f>
        <v>0</v>
      </c>
      <c r="BG917" t="s">
        <v>10443</v>
      </c>
      <c r="BH917" t="s">
        <v>10444</v>
      </c>
      <c r="BI917">
        <f>VLOOKUP(E917,[1]cj!$A$2:$H$2956,6,0)</f>
        <v>0</v>
      </c>
      <c r="BJ917" t="s">
        <v>10445</v>
      </c>
      <c r="BK917" t="s">
        <v>10446</v>
      </c>
      <c r="BL917">
        <f>VLOOKUP(E917,[1]cj!$A$2:$H$2956,7,0)</f>
        <v>0</v>
      </c>
      <c r="BM917">
        <f>VLOOKUP(E917,[1]cj!$A$2:$H$2956,8,0)</f>
        <v>0</v>
      </c>
      <c r="BN917" t="s">
        <v>137</v>
      </c>
      <c r="BO917" t="s">
        <v>109</v>
      </c>
      <c r="BP917" t="s">
        <v>109</v>
      </c>
      <c r="BQ917" t="s">
        <v>109</v>
      </c>
      <c r="BR917" t="s">
        <v>109</v>
      </c>
      <c r="BS917" t="s">
        <v>109</v>
      </c>
      <c r="BT917" t="s">
        <v>3607</v>
      </c>
      <c r="BU917" t="s">
        <v>109</v>
      </c>
      <c r="BV917" t="s">
        <v>139</v>
      </c>
      <c r="BW917" t="s">
        <v>140</v>
      </c>
      <c r="BX917" t="s">
        <v>109</v>
      </c>
      <c r="BY917" t="s">
        <v>109</v>
      </c>
      <c r="BZ917" t="s">
        <v>109</v>
      </c>
      <c r="CA917" t="s">
        <v>109</v>
      </c>
      <c r="CB917" t="s">
        <v>109</v>
      </c>
      <c r="CC917" t="s">
        <v>112</v>
      </c>
      <c r="CD917" t="s">
        <v>6311</v>
      </c>
      <c r="CE917" t="s">
        <v>10447</v>
      </c>
      <c r="CF917" t="s">
        <v>7612</v>
      </c>
      <c r="CG917" t="s">
        <v>109</v>
      </c>
      <c r="CH917" t="s">
        <v>109</v>
      </c>
      <c r="CI917" t="s">
        <v>109</v>
      </c>
      <c r="CJ917" t="s">
        <v>109</v>
      </c>
      <c r="CK917" t="s">
        <v>109</v>
      </c>
      <c r="CL917" t="s">
        <v>109</v>
      </c>
      <c r="CM917" t="s">
        <v>109</v>
      </c>
      <c r="CN917" t="s">
        <v>109</v>
      </c>
      <c r="CO917" t="s">
        <v>109</v>
      </c>
      <c r="CP917" t="s">
        <v>109</v>
      </c>
      <c r="CQ917" t="s">
        <v>109</v>
      </c>
      <c r="CR917" t="s">
        <v>109</v>
      </c>
      <c r="CS917" t="s">
        <v>106</v>
      </c>
      <c r="CT917" t="s">
        <v>106</v>
      </c>
    </row>
    <row r="918" spans="1:98">
      <c r="A918" t="s">
        <v>98</v>
      </c>
      <c r="B918" t="s">
        <v>10588</v>
      </c>
      <c r="C918" t="s">
        <v>10589</v>
      </c>
      <c r="D918" t="s">
        <v>10590</v>
      </c>
      <c r="E918" t="s">
        <v>10591</v>
      </c>
      <c r="F918" t="s">
        <v>103</v>
      </c>
      <c r="G918" t="s">
        <v>10592</v>
      </c>
      <c r="H918" t="s">
        <v>10593</v>
      </c>
      <c r="I918" t="s">
        <v>103</v>
      </c>
      <c r="J918" t="s">
        <v>121</v>
      </c>
      <c r="K918" t="s">
        <v>121</v>
      </c>
      <c r="L918" t="s">
        <v>107</v>
      </c>
      <c r="M918" t="s">
        <v>462</v>
      </c>
      <c r="N918" t="s">
        <v>109</v>
      </c>
      <c r="O918" t="s">
        <v>109</v>
      </c>
      <c r="P918" t="s">
        <v>152</v>
      </c>
      <c r="Q918" t="s">
        <v>10594</v>
      </c>
      <c r="R918" t="s">
        <v>152</v>
      </c>
      <c r="S918" t="s">
        <v>10595</v>
      </c>
      <c r="T918" t="s">
        <v>10596</v>
      </c>
      <c r="U918" t="s">
        <v>114</v>
      </c>
      <c r="V918" t="s">
        <v>10597</v>
      </c>
      <c r="W918" t="s">
        <v>10598</v>
      </c>
      <c r="X918" t="s">
        <v>116</v>
      </c>
      <c r="Y918" t="s">
        <v>116</v>
      </c>
      <c r="Z918" t="s">
        <v>109</v>
      </c>
      <c r="AA918" t="s">
        <v>109</v>
      </c>
      <c r="AB918" t="s">
        <v>109</v>
      </c>
      <c r="AC918" t="s">
        <v>109</v>
      </c>
      <c r="AD918" t="s">
        <v>109</v>
      </c>
      <c r="AE918" t="s">
        <v>109</v>
      </c>
      <c r="AF918" t="s">
        <v>124</v>
      </c>
      <c r="AG918" t="s">
        <v>1039</v>
      </c>
      <c r="AH918" t="s">
        <v>9092</v>
      </c>
      <c r="AI918" t="s">
        <v>1443</v>
      </c>
      <c r="AJ918" t="s">
        <v>1444</v>
      </c>
      <c r="AK918" t="s">
        <v>121</v>
      </c>
      <c r="AL918" t="s">
        <v>124</v>
      </c>
      <c r="AM918" t="s">
        <v>10599</v>
      </c>
      <c r="AN918" t="s">
        <v>10600</v>
      </c>
      <c r="AO918" t="s">
        <v>109</v>
      </c>
      <c r="AP918" t="s">
        <v>124</v>
      </c>
      <c r="AQ918" t="s">
        <v>109</v>
      </c>
      <c r="AR918" t="s">
        <v>118</v>
      </c>
      <c r="AS918" t="s">
        <v>10442</v>
      </c>
      <c r="AT918" t="s">
        <v>126</v>
      </c>
      <c r="AU918" t="s">
        <v>107</v>
      </c>
      <c r="AV918" t="s">
        <v>127</v>
      </c>
      <c r="AW918" t="s">
        <v>109</v>
      </c>
      <c r="AX918" t="s">
        <v>109</v>
      </c>
      <c r="AY918" t="s">
        <v>6306</v>
      </c>
      <c r="AZ918" t="s">
        <v>7608</v>
      </c>
      <c r="BA918" t="s">
        <v>129</v>
      </c>
      <c r="BB918" t="s">
        <v>130</v>
      </c>
      <c r="BC918">
        <f>VLOOKUP(E918,[1]cj!$A$2:$H$2956,4,0)</f>
        <v>35</v>
      </c>
      <c r="BD918" t="s">
        <v>7609</v>
      </c>
      <c r="BE918" t="s">
        <v>7610</v>
      </c>
      <c r="BF918">
        <f>VLOOKUP(E918,[1]cj!$A$2:$H$2956,5,0)</f>
        <v>47</v>
      </c>
      <c r="BG918" t="s">
        <v>10443</v>
      </c>
      <c r="BH918" t="s">
        <v>10444</v>
      </c>
      <c r="BI918">
        <f>VLOOKUP(E918,[1]cj!$A$2:$H$2956,6,0)</f>
        <v>55</v>
      </c>
      <c r="BJ918" t="s">
        <v>10445</v>
      </c>
      <c r="BK918" t="s">
        <v>10446</v>
      </c>
      <c r="BL918">
        <f>VLOOKUP(E918,[1]cj!$A$2:$H$2956,7,0)</f>
        <v>66</v>
      </c>
      <c r="BM918">
        <f>VLOOKUP(E918,[1]cj!$A$2:$H$2956,8,0)</f>
        <v>203</v>
      </c>
      <c r="BN918" t="s">
        <v>137</v>
      </c>
      <c r="BO918" t="s">
        <v>109</v>
      </c>
      <c r="BP918" t="s">
        <v>116</v>
      </c>
      <c r="BQ918" t="s">
        <v>116</v>
      </c>
      <c r="BR918" t="s">
        <v>109</v>
      </c>
      <c r="BS918" t="s">
        <v>109</v>
      </c>
      <c r="BT918" t="s">
        <v>138</v>
      </c>
      <c r="BU918" t="s">
        <v>109</v>
      </c>
      <c r="BV918" t="s">
        <v>139</v>
      </c>
      <c r="BW918" t="s">
        <v>140</v>
      </c>
      <c r="BX918" t="s">
        <v>109</v>
      </c>
      <c r="BY918" t="s">
        <v>109</v>
      </c>
      <c r="BZ918" t="s">
        <v>109</v>
      </c>
      <c r="CA918" t="s">
        <v>109</v>
      </c>
      <c r="CB918" t="s">
        <v>109</v>
      </c>
      <c r="CC918" t="s">
        <v>112</v>
      </c>
      <c r="CD918" t="s">
        <v>6311</v>
      </c>
      <c r="CE918" t="s">
        <v>10447</v>
      </c>
      <c r="CF918" t="s">
        <v>7612</v>
      </c>
      <c r="CG918" t="s">
        <v>109</v>
      </c>
      <c r="CH918" t="s">
        <v>109</v>
      </c>
      <c r="CI918" t="s">
        <v>109</v>
      </c>
      <c r="CJ918" t="s">
        <v>109</v>
      </c>
      <c r="CK918" t="s">
        <v>109</v>
      </c>
      <c r="CL918" t="s">
        <v>109</v>
      </c>
      <c r="CM918" t="s">
        <v>109</v>
      </c>
      <c r="CN918" t="s">
        <v>109</v>
      </c>
      <c r="CO918" t="s">
        <v>109</v>
      </c>
      <c r="CP918" t="s">
        <v>109</v>
      </c>
      <c r="CQ918" t="s">
        <v>109</v>
      </c>
      <c r="CR918" t="s">
        <v>109</v>
      </c>
      <c r="CS918" t="s">
        <v>106</v>
      </c>
      <c r="CT918" t="s">
        <v>106</v>
      </c>
    </row>
    <row r="919" spans="1:98">
      <c r="A919" t="s">
        <v>98</v>
      </c>
      <c r="B919" t="s">
        <v>10601</v>
      </c>
      <c r="C919" t="s">
        <v>10602</v>
      </c>
      <c r="D919" t="s">
        <v>10603</v>
      </c>
      <c r="E919" t="s">
        <v>10604</v>
      </c>
      <c r="F919" t="s">
        <v>103</v>
      </c>
      <c r="G919" t="s">
        <v>10605</v>
      </c>
      <c r="H919" t="s">
        <v>2669</v>
      </c>
      <c r="I919" t="s">
        <v>103</v>
      </c>
      <c r="J919" t="s">
        <v>106</v>
      </c>
      <c r="K919" t="s">
        <v>106</v>
      </c>
      <c r="L919" t="s">
        <v>107</v>
      </c>
      <c r="M919" t="s">
        <v>108</v>
      </c>
      <c r="N919" t="s">
        <v>109</v>
      </c>
      <c r="O919" t="s">
        <v>109</v>
      </c>
      <c r="P919" t="s">
        <v>1663</v>
      </c>
      <c r="Q919" t="s">
        <v>10606</v>
      </c>
      <c r="R919" t="s">
        <v>329</v>
      </c>
      <c r="S919" t="s">
        <v>1022</v>
      </c>
      <c r="T919" t="s">
        <v>10607</v>
      </c>
      <c r="U919" t="s">
        <v>114</v>
      </c>
      <c r="V919" t="s">
        <v>1022</v>
      </c>
      <c r="W919" t="s">
        <v>10608</v>
      </c>
      <c r="X919" t="s">
        <v>116</v>
      </c>
      <c r="Y919" t="s">
        <v>116</v>
      </c>
      <c r="Z919" t="s">
        <v>109</v>
      </c>
      <c r="AA919" t="s">
        <v>109</v>
      </c>
      <c r="AB919" t="s">
        <v>109</v>
      </c>
      <c r="AC919" t="s">
        <v>109</v>
      </c>
      <c r="AD919" t="s">
        <v>109</v>
      </c>
      <c r="AE919" t="s">
        <v>109</v>
      </c>
      <c r="AF919" t="s">
        <v>117</v>
      </c>
      <c r="AG919" t="s">
        <v>1021</v>
      </c>
      <c r="AH919" t="s">
        <v>1022</v>
      </c>
      <c r="AI919" t="s">
        <v>9465</v>
      </c>
      <c r="AJ919" t="s">
        <v>9466</v>
      </c>
      <c r="AK919" t="s">
        <v>106</v>
      </c>
      <c r="AL919" t="s">
        <v>121</v>
      </c>
      <c r="AM919" t="s">
        <v>109</v>
      </c>
      <c r="AN919" t="s">
        <v>122</v>
      </c>
      <c r="AO919" t="s">
        <v>10609</v>
      </c>
      <c r="AP919" t="s">
        <v>124</v>
      </c>
      <c r="AQ919" t="s">
        <v>109</v>
      </c>
      <c r="AR919" t="s">
        <v>118</v>
      </c>
      <c r="AS919" t="s">
        <v>10442</v>
      </c>
      <c r="AT919" t="s">
        <v>126</v>
      </c>
      <c r="AU919" t="s">
        <v>107</v>
      </c>
      <c r="AV919" t="s">
        <v>127</v>
      </c>
      <c r="AW919" t="s">
        <v>109</v>
      </c>
      <c r="AX919" t="s">
        <v>109</v>
      </c>
      <c r="AY919" t="s">
        <v>6306</v>
      </c>
      <c r="AZ919" t="s">
        <v>7608</v>
      </c>
      <c r="BA919" t="s">
        <v>129</v>
      </c>
      <c r="BB919" t="s">
        <v>130</v>
      </c>
      <c r="BC919">
        <f>VLOOKUP(E919,[1]cj!$A$2:$H$2956,4,0)</f>
        <v>55</v>
      </c>
      <c r="BD919" t="s">
        <v>7609</v>
      </c>
      <c r="BE919" t="s">
        <v>7610</v>
      </c>
      <c r="BF919">
        <f>VLOOKUP(E919,[1]cj!$A$2:$H$2956,5,0)</f>
        <v>50</v>
      </c>
      <c r="BG919" t="s">
        <v>10443</v>
      </c>
      <c r="BH919" t="s">
        <v>10444</v>
      </c>
      <c r="BI919">
        <f>VLOOKUP(E919,[1]cj!$A$2:$H$2956,6,0)</f>
        <v>89</v>
      </c>
      <c r="BJ919" t="s">
        <v>10445</v>
      </c>
      <c r="BK919" t="s">
        <v>10446</v>
      </c>
      <c r="BL919">
        <f>VLOOKUP(E919,[1]cj!$A$2:$H$2956,7,0)</f>
        <v>107</v>
      </c>
      <c r="BM919">
        <f>VLOOKUP(E919,[1]cj!$A$2:$H$2956,8,0)</f>
        <v>301</v>
      </c>
      <c r="BN919" t="s">
        <v>137</v>
      </c>
      <c r="BO919" t="s">
        <v>109</v>
      </c>
      <c r="BP919" t="s">
        <v>109</v>
      </c>
      <c r="BQ919" t="s">
        <v>109</v>
      </c>
      <c r="BR919" t="s">
        <v>109</v>
      </c>
      <c r="BS919" t="s">
        <v>109</v>
      </c>
      <c r="BT919" t="s">
        <v>138</v>
      </c>
      <c r="BU919" t="s">
        <v>109</v>
      </c>
      <c r="BV919" t="s">
        <v>139</v>
      </c>
      <c r="BW919" t="s">
        <v>140</v>
      </c>
      <c r="BX919" t="s">
        <v>109</v>
      </c>
      <c r="BY919" t="s">
        <v>109</v>
      </c>
      <c r="BZ919" t="s">
        <v>109</v>
      </c>
      <c r="CA919" t="s">
        <v>109</v>
      </c>
      <c r="CB919" t="s">
        <v>109</v>
      </c>
      <c r="CC919" t="s">
        <v>112</v>
      </c>
      <c r="CD919" t="s">
        <v>6311</v>
      </c>
      <c r="CE919" t="s">
        <v>10447</v>
      </c>
      <c r="CF919" t="s">
        <v>7612</v>
      </c>
      <c r="CG919" t="s">
        <v>109</v>
      </c>
      <c r="CH919" t="s">
        <v>109</v>
      </c>
      <c r="CI919" t="s">
        <v>109</v>
      </c>
      <c r="CJ919" t="s">
        <v>109</v>
      </c>
      <c r="CK919" t="s">
        <v>109</v>
      </c>
      <c r="CL919" t="s">
        <v>109</v>
      </c>
      <c r="CM919" t="s">
        <v>109</v>
      </c>
      <c r="CN919" t="s">
        <v>109</v>
      </c>
      <c r="CO919" t="s">
        <v>109</v>
      </c>
      <c r="CP919" t="s">
        <v>109</v>
      </c>
      <c r="CQ919" t="s">
        <v>109</v>
      </c>
      <c r="CR919" t="s">
        <v>109</v>
      </c>
      <c r="CS919" t="s">
        <v>106</v>
      </c>
      <c r="CT919" t="s">
        <v>106</v>
      </c>
    </row>
    <row r="920" spans="1:98">
      <c r="A920" t="s">
        <v>98</v>
      </c>
      <c r="B920" t="s">
        <v>10610</v>
      </c>
      <c r="C920" t="s">
        <v>10611</v>
      </c>
      <c r="D920" t="s">
        <v>10612</v>
      </c>
      <c r="E920" t="s">
        <v>10613</v>
      </c>
      <c r="F920" t="s">
        <v>103</v>
      </c>
      <c r="G920" t="s">
        <v>10614</v>
      </c>
      <c r="H920" t="s">
        <v>10615</v>
      </c>
      <c r="I920" t="s">
        <v>103</v>
      </c>
      <c r="J920" t="s">
        <v>121</v>
      </c>
      <c r="K920" t="s">
        <v>106</v>
      </c>
      <c r="L920" t="s">
        <v>107</v>
      </c>
      <c r="M920" t="s">
        <v>108</v>
      </c>
      <c r="N920" t="s">
        <v>109</v>
      </c>
      <c r="O920" t="s">
        <v>109</v>
      </c>
      <c r="P920" t="s">
        <v>502</v>
      </c>
      <c r="Q920" t="s">
        <v>10616</v>
      </c>
      <c r="R920" t="s">
        <v>914</v>
      </c>
      <c r="S920" t="s">
        <v>6702</v>
      </c>
      <c r="T920" t="s">
        <v>10617</v>
      </c>
      <c r="U920" t="s">
        <v>3872</v>
      </c>
      <c r="V920" t="s">
        <v>6702</v>
      </c>
      <c r="W920" t="s">
        <v>10618</v>
      </c>
      <c r="X920" t="s">
        <v>116</v>
      </c>
      <c r="Y920" t="s">
        <v>116</v>
      </c>
      <c r="Z920" t="s">
        <v>109</v>
      </c>
      <c r="AA920" t="s">
        <v>109</v>
      </c>
      <c r="AB920" t="s">
        <v>109</v>
      </c>
      <c r="AC920" t="s">
        <v>109</v>
      </c>
      <c r="AD920" t="s">
        <v>109</v>
      </c>
      <c r="AE920" t="s">
        <v>109</v>
      </c>
      <c r="AF920" t="s">
        <v>117</v>
      </c>
      <c r="AG920" t="s">
        <v>6701</v>
      </c>
      <c r="AH920" t="s">
        <v>6702</v>
      </c>
      <c r="AI920" t="s">
        <v>474</v>
      </c>
      <c r="AJ920" t="s">
        <v>7233</v>
      </c>
      <c r="AK920" t="s">
        <v>106</v>
      </c>
      <c r="AL920" t="s">
        <v>121</v>
      </c>
      <c r="AM920" t="s">
        <v>109</v>
      </c>
      <c r="AN920" t="s">
        <v>122</v>
      </c>
      <c r="AO920" t="s">
        <v>10619</v>
      </c>
      <c r="AP920" t="s">
        <v>124</v>
      </c>
      <c r="AQ920" t="s">
        <v>109</v>
      </c>
      <c r="AR920" t="s">
        <v>118</v>
      </c>
      <c r="AS920" t="s">
        <v>10442</v>
      </c>
      <c r="AT920" t="s">
        <v>126</v>
      </c>
      <c r="AU920" t="s">
        <v>107</v>
      </c>
      <c r="AV920" t="s">
        <v>127</v>
      </c>
      <c r="AW920" t="s">
        <v>109</v>
      </c>
      <c r="AX920" t="s">
        <v>109</v>
      </c>
      <c r="AY920" t="s">
        <v>6306</v>
      </c>
      <c r="AZ920" t="s">
        <v>7608</v>
      </c>
      <c r="BA920" t="s">
        <v>129</v>
      </c>
      <c r="BB920" t="s">
        <v>130</v>
      </c>
      <c r="BC920">
        <f>VLOOKUP(E920,[1]cj!$A$2:$H$2956,4,0)</f>
        <v>54</v>
      </c>
      <c r="BD920" t="s">
        <v>7609</v>
      </c>
      <c r="BE920" t="s">
        <v>7610</v>
      </c>
      <c r="BF920">
        <f>VLOOKUP(E920,[1]cj!$A$2:$H$2956,5,0)</f>
        <v>57</v>
      </c>
      <c r="BG920" t="s">
        <v>10443</v>
      </c>
      <c r="BH920" t="s">
        <v>10444</v>
      </c>
      <c r="BI920">
        <f>VLOOKUP(E920,[1]cj!$A$2:$H$2956,6,0)</f>
        <v>78</v>
      </c>
      <c r="BJ920" t="s">
        <v>10445</v>
      </c>
      <c r="BK920" t="s">
        <v>10446</v>
      </c>
      <c r="BL920">
        <f>VLOOKUP(E920,[1]cj!$A$2:$H$2956,7,0)</f>
        <v>111</v>
      </c>
      <c r="BM920">
        <f>VLOOKUP(E920,[1]cj!$A$2:$H$2956,8,0)</f>
        <v>300</v>
      </c>
      <c r="BN920" t="s">
        <v>137</v>
      </c>
      <c r="BO920" t="s">
        <v>109</v>
      </c>
      <c r="BP920" t="s">
        <v>116</v>
      </c>
      <c r="BQ920" t="s">
        <v>116</v>
      </c>
      <c r="BR920" t="s">
        <v>109</v>
      </c>
      <c r="BS920" t="s">
        <v>109</v>
      </c>
      <c r="BT920" t="s">
        <v>138</v>
      </c>
      <c r="BU920" t="s">
        <v>109</v>
      </c>
      <c r="BV920" t="s">
        <v>139</v>
      </c>
      <c r="BW920" t="s">
        <v>140</v>
      </c>
      <c r="BX920" t="s">
        <v>109</v>
      </c>
      <c r="BY920" t="s">
        <v>109</v>
      </c>
      <c r="BZ920" t="s">
        <v>109</v>
      </c>
      <c r="CA920" t="s">
        <v>109</v>
      </c>
      <c r="CB920" t="s">
        <v>109</v>
      </c>
      <c r="CC920" t="s">
        <v>112</v>
      </c>
      <c r="CD920" t="s">
        <v>6311</v>
      </c>
      <c r="CE920" t="s">
        <v>10447</v>
      </c>
      <c r="CF920" t="s">
        <v>7612</v>
      </c>
      <c r="CG920" t="s">
        <v>109</v>
      </c>
      <c r="CH920" t="s">
        <v>109</v>
      </c>
      <c r="CI920" t="s">
        <v>109</v>
      </c>
      <c r="CJ920" t="s">
        <v>109</v>
      </c>
      <c r="CK920" t="s">
        <v>109</v>
      </c>
      <c r="CL920" t="s">
        <v>109</v>
      </c>
      <c r="CM920" t="s">
        <v>109</v>
      </c>
      <c r="CN920" t="s">
        <v>109</v>
      </c>
      <c r="CO920" t="s">
        <v>109</v>
      </c>
      <c r="CP920" t="s">
        <v>109</v>
      </c>
      <c r="CQ920" t="s">
        <v>109</v>
      </c>
      <c r="CR920" t="s">
        <v>109</v>
      </c>
      <c r="CS920" t="s">
        <v>106</v>
      </c>
      <c r="CT920" t="s">
        <v>106</v>
      </c>
    </row>
    <row r="921" spans="1:98">
      <c r="A921" t="s">
        <v>98</v>
      </c>
      <c r="B921" t="s">
        <v>10620</v>
      </c>
      <c r="C921" t="s">
        <v>10621</v>
      </c>
      <c r="D921" t="s">
        <v>10622</v>
      </c>
      <c r="E921" t="s">
        <v>10623</v>
      </c>
      <c r="F921" t="s">
        <v>103</v>
      </c>
      <c r="G921" t="s">
        <v>10624</v>
      </c>
      <c r="H921" t="s">
        <v>10625</v>
      </c>
      <c r="I921" t="s">
        <v>103</v>
      </c>
      <c r="J921" t="s">
        <v>106</v>
      </c>
      <c r="K921" t="s">
        <v>106</v>
      </c>
      <c r="L921" t="s">
        <v>107</v>
      </c>
      <c r="M921" t="s">
        <v>108</v>
      </c>
      <c r="N921" t="s">
        <v>109</v>
      </c>
      <c r="O921" t="s">
        <v>109</v>
      </c>
      <c r="P921" t="s">
        <v>3016</v>
      </c>
      <c r="Q921" t="s">
        <v>10626</v>
      </c>
      <c r="R921" t="s">
        <v>1943</v>
      </c>
      <c r="S921" t="s">
        <v>10627</v>
      </c>
      <c r="T921" t="s">
        <v>10628</v>
      </c>
      <c r="U921" t="s">
        <v>2759</v>
      </c>
      <c r="V921" t="s">
        <v>116</v>
      </c>
      <c r="W921" t="s">
        <v>10629</v>
      </c>
      <c r="X921" t="s">
        <v>10630</v>
      </c>
      <c r="Y921" t="s">
        <v>116</v>
      </c>
      <c r="Z921" t="s">
        <v>109</v>
      </c>
      <c r="AA921" t="s">
        <v>109</v>
      </c>
      <c r="AB921" t="s">
        <v>109</v>
      </c>
      <c r="AC921" t="s">
        <v>109</v>
      </c>
      <c r="AD921" t="s">
        <v>109</v>
      </c>
      <c r="AE921" t="s">
        <v>109</v>
      </c>
      <c r="AF921" t="s">
        <v>173</v>
      </c>
      <c r="AG921" t="s">
        <v>10631</v>
      </c>
      <c r="AH921" t="s">
        <v>10632</v>
      </c>
      <c r="AI921" t="s">
        <v>7232</v>
      </c>
      <c r="AJ921" t="s">
        <v>7233</v>
      </c>
      <c r="AK921" t="s">
        <v>106</v>
      </c>
      <c r="AL921" t="s">
        <v>121</v>
      </c>
      <c r="AM921" t="s">
        <v>10633</v>
      </c>
      <c r="AN921" t="s">
        <v>10634</v>
      </c>
      <c r="AO921" t="s">
        <v>109</v>
      </c>
      <c r="AP921" t="s">
        <v>176</v>
      </c>
      <c r="AQ921" t="s">
        <v>10635</v>
      </c>
      <c r="AR921" t="s">
        <v>118</v>
      </c>
      <c r="AS921" t="s">
        <v>10442</v>
      </c>
      <c r="AT921" t="s">
        <v>126</v>
      </c>
      <c r="AU921" t="s">
        <v>107</v>
      </c>
      <c r="AV921" t="s">
        <v>127</v>
      </c>
      <c r="AW921" t="s">
        <v>109</v>
      </c>
      <c r="AX921" t="s">
        <v>109</v>
      </c>
      <c r="AY921" t="s">
        <v>6306</v>
      </c>
      <c r="AZ921" t="s">
        <v>7608</v>
      </c>
      <c r="BA921" t="s">
        <v>129</v>
      </c>
      <c r="BB921" t="s">
        <v>130</v>
      </c>
      <c r="BC921">
        <f>VLOOKUP(E921,[1]cj!$A$2:$H$2956,4,0)</f>
        <v>57</v>
      </c>
      <c r="BD921" t="s">
        <v>7609</v>
      </c>
      <c r="BE921" t="s">
        <v>7610</v>
      </c>
      <c r="BF921">
        <f>VLOOKUP(E921,[1]cj!$A$2:$H$2956,5,0)</f>
        <v>67</v>
      </c>
      <c r="BG921" t="s">
        <v>10443</v>
      </c>
      <c r="BH921" t="s">
        <v>10444</v>
      </c>
      <c r="BI921">
        <f>VLOOKUP(E921,[1]cj!$A$2:$H$2956,6,0)</f>
        <v>135</v>
      </c>
      <c r="BJ921" t="s">
        <v>10445</v>
      </c>
      <c r="BK921" t="s">
        <v>10446</v>
      </c>
      <c r="BL921">
        <f>VLOOKUP(E921,[1]cj!$A$2:$H$2956,7,0)</f>
        <v>121</v>
      </c>
      <c r="BM921">
        <f>VLOOKUP(E921,[1]cj!$A$2:$H$2956,8,0)</f>
        <v>380</v>
      </c>
      <c r="BN921" t="s">
        <v>137</v>
      </c>
      <c r="BO921" t="s">
        <v>109</v>
      </c>
      <c r="BP921" t="s">
        <v>109</v>
      </c>
      <c r="BQ921" t="s">
        <v>109</v>
      </c>
      <c r="BR921" t="s">
        <v>109</v>
      </c>
      <c r="BS921" t="s">
        <v>109</v>
      </c>
      <c r="BT921" t="s">
        <v>855</v>
      </c>
      <c r="BU921" t="s">
        <v>109</v>
      </c>
      <c r="BV921" t="s">
        <v>139</v>
      </c>
      <c r="BW921" t="s">
        <v>140</v>
      </c>
      <c r="BX921" t="s">
        <v>109</v>
      </c>
      <c r="BY921" t="s">
        <v>109</v>
      </c>
      <c r="BZ921" t="s">
        <v>109</v>
      </c>
      <c r="CA921" t="s">
        <v>109</v>
      </c>
      <c r="CB921" t="s">
        <v>109</v>
      </c>
      <c r="CC921" t="s">
        <v>112</v>
      </c>
      <c r="CD921" t="s">
        <v>6311</v>
      </c>
      <c r="CE921" t="s">
        <v>10447</v>
      </c>
      <c r="CF921" t="s">
        <v>7612</v>
      </c>
      <c r="CG921" t="s">
        <v>109</v>
      </c>
      <c r="CH921" t="s">
        <v>109</v>
      </c>
      <c r="CI921" t="s">
        <v>109</v>
      </c>
      <c r="CJ921" t="s">
        <v>109</v>
      </c>
      <c r="CK921" t="s">
        <v>109</v>
      </c>
      <c r="CL921" t="s">
        <v>109</v>
      </c>
      <c r="CM921" t="s">
        <v>109</v>
      </c>
      <c r="CN921" t="s">
        <v>109</v>
      </c>
      <c r="CO921" t="s">
        <v>109</v>
      </c>
      <c r="CP921" t="s">
        <v>109</v>
      </c>
      <c r="CQ921" t="s">
        <v>109</v>
      </c>
      <c r="CR921" t="s">
        <v>109</v>
      </c>
      <c r="CS921" t="s">
        <v>106</v>
      </c>
      <c r="CT921" t="s">
        <v>106</v>
      </c>
    </row>
    <row r="922" spans="1:98">
      <c r="A922" t="s">
        <v>98</v>
      </c>
      <c r="B922" t="s">
        <v>10636</v>
      </c>
      <c r="C922" t="s">
        <v>10637</v>
      </c>
      <c r="D922" t="s">
        <v>10638</v>
      </c>
      <c r="E922" t="s">
        <v>10639</v>
      </c>
      <c r="F922" t="s">
        <v>103</v>
      </c>
      <c r="G922" t="s">
        <v>10640</v>
      </c>
      <c r="H922" t="s">
        <v>10641</v>
      </c>
      <c r="I922" t="s">
        <v>103</v>
      </c>
      <c r="J922" t="s">
        <v>106</v>
      </c>
      <c r="K922" t="s">
        <v>106</v>
      </c>
      <c r="L922" t="s">
        <v>107</v>
      </c>
      <c r="M922" t="s">
        <v>108</v>
      </c>
      <c r="N922" t="s">
        <v>109</v>
      </c>
      <c r="O922" t="s">
        <v>109</v>
      </c>
      <c r="P922" t="s">
        <v>10642</v>
      </c>
      <c r="Q922" t="s">
        <v>10643</v>
      </c>
      <c r="R922" t="s">
        <v>10642</v>
      </c>
      <c r="S922" t="s">
        <v>10644</v>
      </c>
      <c r="T922" t="s">
        <v>10645</v>
      </c>
      <c r="U922" t="s">
        <v>10646</v>
      </c>
      <c r="V922" t="s">
        <v>10647</v>
      </c>
      <c r="W922" t="s">
        <v>10648</v>
      </c>
      <c r="X922" t="s">
        <v>116</v>
      </c>
      <c r="Y922" t="s">
        <v>116</v>
      </c>
      <c r="Z922" t="s">
        <v>109</v>
      </c>
      <c r="AA922" t="s">
        <v>109</v>
      </c>
      <c r="AB922" t="s">
        <v>109</v>
      </c>
      <c r="AC922" t="s">
        <v>109</v>
      </c>
      <c r="AD922" t="s">
        <v>109</v>
      </c>
      <c r="AE922" t="s">
        <v>109</v>
      </c>
      <c r="AF922" t="s">
        <v>124</v>
      </c>
      <c r="AG922" t="s">
        <v>10649</v>
      </c>
      <c r="AH922" t="s">
        <v>10650</v>
      </c>
      <c r="AI922" t="s">
        <v>453</v>
      </c>
      <c r="AJ922" t="s">
        <v>454</v>
      </c>
      <c r="AK922" t="s">
        <v>124</v>
      </c>
      <c r="AL922" t="s">
        <v>121</v>
      </c>
      <c r="AM922" t="s">
        <v>10651</v>
      </c>
      <c r="AN922" t="s">
        <v>8103</v>
      </c>
      <c r="AO922" t="s">
        <v>109</v>
      </c>
      <c r="AP922" t="s">
        <v>176</v>
      </c>
      <c r="AQ922" t="s">
        <v>10652</v>
      </c>
      <c r="AR922" t="s">
        <v>118</v>
      </c>
      <c r="AS922" t="s">
        <v>10442</v>
      </c>
      <c r="AT922" t="s">
        <v>126</v>
      </c>
      <c r="AU922" t="s">
        <v>107</v>
      </c>
      <c r="AV922" t="s">
        <v>127</v>
      </c>
      <c r="AW922" t="s">
        <v>109</v>
      </c>
      <c r="AX922" t="s">
        <v>109</v>
      </c>
      <c r="AY922" t="s">
        <v>6306</v>
      </c>
      <c r="AZ922" t="s">
        <v>7608</v>
      </c>
      <c r="BA922" t="s">
        <v>129</v>
      </c>
      <c r="BB922" t="s">
        <v>130</v>
      </c>
      <c r="BC922">
        <f>VLOOKUP(E922,[1]cj!$A$2:$H$2956,4,0)</f>
        <v>0</v>
      </c>
      <c r="BD922" t="s">
        <v>7609</v>
      </c>
      <c r="BE922" t="s">
        <v>7610</v>
      </c>
      <c r="BF922">
        <f>VLOOKUP(E922,[1]cj!$A$2:$H$2956,5,0)</f>
        <v>0</v>
      </c>
      <c r="BG922" t="s">
        <v>10443</v>
      </c>
      <c r="BH922" t="s">
        <v>10444</v>
      </c>
      <c r="BI922">
        <f>VLOOKUP(E922,[1]cj!$A$2:$H$2956,6,0)</f>
        <v>0</v>
      </c>
      <c r="BJ922" t="s">
        <v>10445</v>
      </c>
      <c r="BK922" t="s">
        <v>10446</v>
      </c>
      <c r="BL922">
        <f>VLOOKUP(E922,[1]cj!$A$2:$H$2956,7,0)</f>
        <v>0</v>
      </c>
      <c r="BM922">
        <f>VLOOKUP(E922,[1]cj!$A$2:$H$2956,8,0)</f>
        <v>0</v>
      </c>
      <c r="BN922" t="s">
        <v>137</v>
      </c>
      <c r="BO922" t="s">
        <v>109</v>
      </c>
      <c r="BP922" t="s">
        <v>109</v>
      </c>
      <c r="BQ922" t="s">
        <v>109</v>
      </c>
      <c r="BR922" t="s">
        <v>109</v>
      </c>
      <c r="BS922" t="s">
        <v>109</v>
      </c>
      <c r="BT922" t="s">
        <v>6190</v>
      </c>
      <c r="BU922" t="s">
        <v>109</v>
      </c>
      <c r="BV922" t="s">
        <v>139</v>
      </c>
      <c r="BW922" t="s">
        <v>140</v>
      </c>
      <c r="BX922" t="s">
        <v>109</v>
      </c>
      <c r="BY922" t="s">
        <v>109</v>
      </c>
      <c r="BZ922" t="s">
        <v>109</v>
      </c>
      <c r="CA922" t="s">
        <v>109</v>
      </c>
      <c r="CB922" t="s">
        <v>109</v>
      </c>
      <c r="CC922" t="s">
        <v>112</v>
      </c>
      <c r="CD922" t="s">
        <v>6311</v>
      </c>
      <c r="CE922" t="s">
        <v>10447</v>
      </c>
      <c r="CF922" t="s">
        <v>7612</v>
      </c>
      <c r="CG922" t="s">
        <v>109</v>
      </c>
      <c r="CH922" t="s">
        <v>109</v>
      </c>
      <c r="CI922" t="s">
        <v>109</v>
      </c>
      <c r="CJ922" t="s">
        <v>109</v>
      </c>
      <c r="CK922" t="s">
        <v>109</v>
      </c>
      <c r="CL922" t="s">
        <v>109</v>
      </c>
      <c r="CM922" t="s">
        <v>109</v>
      </c>
      <c r="CN922" t="s">
        <v>109</v>
      </c>
      <c r="CO922" t="s">
        <v>109</v>
      </c>
      <c r="CP922" t="s">
        <v>109</v>
      </c>
      <c r="CQ922" t="s">
        <v>109</v>
      </c>
      <c r="CR922" t="s">
        <v>109</v>
      </c>
      <c r="CS922" t="s">
        <v>106</v>
      </c>
      <c r="CT922" t="s">
        <v>106</v>
      </c>
    </row>
    <row r="923" spans="1:98">
      <c r="A923" t="s">
        <v>98</v>
      </c>
      <c r="B923" t="s">
        <v>10653</v>
      </c>
      <c r="C923" t="s">
        <v>10654</v>
      </c>
      <c r="D923" t="s">
        <v>10655</v>
      </c>
      <c r="E923" t="s">
        <v>10656</v>
      </c>
      <c r="F923" t="s">
        <v>103</v>
      </c>
      <c r="G923" t="s">
        <v>10657</v>
      </c>
      <c r="H923" t="s">
        <v>10658</v>
      </c>
      <c r="I923" t="s">
        <v>447</v>
      </c>
      <c r="J923" t="s">
        <v>106</v>
      </c>
      <c r="K923" t="s">
        <v>121</v>
      </c>
      <c r="L923" t="s">
        <v>107</v>
      </c>
      <c r="M923" t="s">
        <v>103</v>
      </c>
      <c r="N923" t="s">
        <v>109</v>
      </c>
      <c r="O923" t="s">
        <v>109</v>
      </c>
      <c r="P923" t="s">
        <v>829</v>
      </c>
      <c r="Q923" t="s">
        <v>10659</v>
      </c>
      <c r="R923" t="s">
        <v>829</v>
      </c>
      <c r="S923" t="s">
        <v>10660</v>
      </c>
      <c r="T923" t="s">
        <v>10661</v>
      </c>
      <c r="U923" t="s">
        <v>4073</v>
      </c>
      <c r="V923" t="s">
        <v>116</v>
      </c>
      <c r="W923" t="s">
        <v>10662</v>
      </c>
      <c r="X923" t="s">
        <v>116</v>
      </c>
      <c r="Y923" t="s">
        <v>116</v>
      </c>
      <c r="Z923" t="s">
        <v>109</v>
      </c>
      <c r="AA923" t="s">
        <v>109</v>
      </c>
      <c r="AB923" t="s">
        <v>109</v>
      </c>
      <c r="AC923" t="s">
        <v>109</v>
      </c>
      <c r="AD923" t="s">
        <v>109</v>
      </c>
      <c r="AE923" t="s">
        <v>109</v>
      </c>
      <c r="AF923" t="s">
        <v>173</v>
      </c>
      <c r="AG923" t="s">
        <v>157</v>
      </c>
      <c r="AH923" t="s">
        <v>153</v>
      </c>
      <c r="AI923" t="s">
        <v>980</v>
      </c>
      <c r="AJ923" t="s">
        <v>981</v>
      </c>
      <c r="AK923" t="s">
        <v>106</v>
      </c>
      <c r="AL923" t="s">
        <v>121</v>
      </c>
      <c r="AM923" t="s">
        <v>10663</v>
      </c>
      <c r="AN923" t="s">
        <v>8436</v>
      </c>
      <c r="AO923" t="s">
        <v>109</v>
      </c>
      <c r="AP923" t="s">
        <v>176</v>
      </c>
      <c r="AQ923" t="s">
        <v>10664</v>
      </c>
      <c r="AR923" t="s">
        <v>118</v>
      </c>
      <c r="AS923" t="s">
        <v>10442</v>
      </c>
      <c r="AT923" t="s">
        <v>126</v>
      </c>
      <c r="AU923" t="s">
        <v>107</v>
      </c>
      <c r="AV923" t="s">
        <v>127</v>
      </c>
      <c r="AW923" t="s">
        <v>109</v>
      </c>
      <c r="AX923" t="s">
        <v>109</v>
      </c>
      <c r="AY923" t="s">
        <v>6306</v>
      </c>
      <c r="AZ923" t="s">
        <v>7608</v>
      </c>
      <c r="BA923" t="s">
        <v>129</v>
      </c>
      <c r="BB923" t="s">
        <v>130</v>
      </c>
      <c r="BC923">
        <f>VLOOKUP(E923,[1]cj!$A$2:$H$2956,4,0)</f>
        <v>51</v>
      </c>
      <c r="BD923" t="s">
        <v>7609</v>
      </c>
      <c r="BE923" t="s">
        <v>7610</v>
      </c>
      <c r="BF923">
        <f>VLOOKUP(E923,[1]cj!$A$2:$H$2956,5,0)</f>
        <v>35</v>
      </c>
      <c r="BG923" t="s">
        <v>10443</v>
      </c>
      <c r="BH923" t="s">
        <v>10444</v>
      </c>
      <c r="BI923">
        <f>VLOOKUP(E923,[1]cj!$A$2:$H$2956,6,0)</f>
        <v>48</v>
      </c>
      <c r="BJ923" t="s">
        <v>10445</v>
      </c>
      <c r="BK923" t="s">
        <v>10446</v>
      </c>
      <c r="BL923">
        <f>VLOOKUP(E923,[1]cj!$A$2:$H$2956,7,0)</f>
        <v>65</v>
      </c>
      <c r="BM923">
        <f>VLOOKUP(E923,[1]cj!$A$2:$H$2956,8,0)</f>
        <v>199</v>
      </c>
      <c r="BN923" t="s">
        <v>137</v>
      </c>
      <c r="BO923" t="s">
        <v>109</v>
      </c>
      <c r="BP923" t="s">
        <v>116</v>
      </c>
      <c r="BQ923" t="s">
        <v>116</v>
      </c>
      <c r="BR923" t="s">
        <v>109</v>
      </c>
      <c r="BS923" t="s">
        <v>109</v>
      </c>
      <c r="BT923" t="s">
        <v>138</v>
      </c>
      <c r="BU923" t="s">
        <v>109</v>
      </c>
      <c r="BV923" t="s">
        <v>139</v>
      </c>
      <c r="BW923" t="s">
        <v>140</v>
      </c>
      <c r="BX923" t="s">
        <v>109</v>
      </c>
      <c r="BY923" t="s">
        <v>109</v>
      </c>
      <c r="BZ923" t="s">
        <v>109</v>
      </c>
      <c r="CA923" t="s">
        <v>109</v>
      </c>
      <c r="CB923" t="s">
        <v>109</v>
      </c>
      <c r="CC923" t="s">
        <v>112</v>
      </c>
      <c r="CD923" t="s">
        <v>6311</v>
      </c>
      <c r="CE923" t="s">
        <v>10447</v>
      </c>
      <c r="CF923" t="s">
        <v>7612</v>
      </c>
      <c r="CG923" t="s">
        <v>109</v>
      </c>
      <c r="CH923" t="s">
        <v>109</v>
      </c>
      <c r="CI923" t="s">
        <v>109</v>
      </c>
      <c r="CJ923" t="s">
        <v>109</v>
      </c>
      <c r="CK923" t="s">
        <v>109</v>
      </c>
      <c r="CL923" t="s">
        <v>109</v>
      </c>
      <c r="CM923" t="s">
        <v>109</v>
      </c>
      <c r="CN923" t="s">
        <v>109</v>
      </c>
      <c r="CO923" t="s">
        <v>109</v>
      </c>
      <c r="CP923" t="s">
        <v>109</v>
      </c>
      <c r="CQ923" t="s">
        <v>109</v>
      </c>
      <c r="CR923" t="s">
        <v>109</v>
      </c>
      <c r="CS923" t="s">
        <v>106</v>
      </c>
      <c r="CT923" t="s">
        <v>106</v>
      </c>
    </row>
    <row r="924" spans="1:98">
      <c r="A924" t="s">
        <v>98</v>
      </c>
      <c r="B924" t="s">
        <v>10665</v>
      </c>
      <c r="C924" t="s">
        <v>10666</v>
      </c>
      <c r="D924" t="s">
        <v>10667</v>
      </c>
      <c r="E924" t="s">
        <v>10668</v>
      </c>
      <c r="F924" t="s">
        <v>103</v>
      </c>
      <c r="G924" t="s">
        <v>10669</v>
      </c>
      <c r="H924" t="s">
        <v>10670</v>
      </c>
      <c r="I924" t="s">
        <v>103</v>
      </c>
      <c r="J924" t="s">
        <v>121</v>
      </c>
      <c r="K924" t="s">
        <v>106</v>
      </c>
      <c r="L924" t="s">
        <v>107</v>
      </c>
      <c r="M924" t="s">
        <v>108</v>
      </c>
      <c r="N924" t="s">
        <v>109</v>
      </c>
      <c r="O924" t="s">
        <v>109</v>
      </c>
      <c r="P924" t="s">
        <v>1806</v>
      </c>
      <c r="Q924" t="s">
        <v>10671</v>
      </c>
      <c r="R924" t="s">
        <v>513</v>
      </c>
      <c r="S924" t="s">
        <v>10672</v>
      </c>
      <c r="T924" t="s">
        <v>10673</v>
      </c>
      <c r="U924" t="s">
        <v>10674</v>
      </c>
      <c r="V924" t="s">
        <v>10675</v>
      </c>
      <c r="W924" t="s">
        <v>10676</v>
      </c>
      <c r="X924" t="s">
        <v>116</v>
      </c>
      <c r="Y924" t="s">
        <v>116</v>
      </c>
      <c r="Z924" t="s">
        <v>109</v>
      </c>
      <c r="AA924" t="s">
        <v>109</v>
      </c>
      <c r="AB924" t="s">
        <v>109</v>
      </c>
      <c r="AC924" t="s">
        <v>109</v>
      </c>
      <c r="AD924" t="s">
        <v>109</v>
      </c>
      <c r="AE924" t="s">
        <v>109</v>
      </c>
      <c r="AF924" t="s">
        <v>173</v>
      </c>
      <c r="AG924" t="s">
        <v>4411</v>
      </c>
      <c r="AH924" t="s">
        <v>4412</v>
      </c>
      <c r="AI924" t="s">
        <v>9093</v>
      </c>
      <c r="AJ924" t="s">
        <v>9094</v>
      </c>
      <c r="AK924" t="s">
        <v>106</v>
      </c>
      <c r="AL924" t="s">
        <v>121</v>
      </c>
      <c r="AM924" t="s">
        <v>10677</v>
      </c>
      <c r="AN924" t="s">
        <v>10678</v>
      </c>
      <c r="AO924" t="s">
        <v>109</v>
      </c>
      <c r="AP924" t="s">
        <v>176</v>
      </c>
      <c r="AQ924" t="s">
        <v>10679</v>
      </c>
      <c r="AR924" t="s">
        <v>118</v>
      </c>
      <c r="AS924" t="s">
        <v>10442</v>
      </c>
      <c r="AT924" t="s">
        <v>126</v>
      </c>
      <c r="AU924" t="s">
        <v>107</v>
      </c>
      <c r="AV924" t="s">
        <v>127</v>
      </c>
      <c r="AW924" t="s">
        <v>109</v>
      </c>
      <c r="AX924" t="s">
        <v>109</v>
      </c>
      <c r="AY924" t="s">
        <v>6306</v>
      </c>
      <c r="AZ924" t="s">
        <v>7608</v>
      </c>
      <c r="BA924" t="s">
        <v>129</v>
      </c>
      <c r="BB924" t="s">
        <v>130</v>
      </c>
      <c r="BC924">
        <f>VLOOKUP(E924,[1]cj!$A$2:$H$2956,4,0)</f>
        <v>50</v>
      </c>
      <c r="BD924" t="s">
        <v>7609</v>
      </c>
      <c r="BE924" t="s">
        <v>7610</v>
      </c>
      <c r="BF924">
        <f>VLOOKUP(E924,[1]cj!$A$2:$H$2956,5,0)</f>
        <v>38</v>
      </c>
      <c r="BG924" t="s">
        <v>10443</v>
      </c>
      <c r="BH924" t="s">
        <v>10444</v>
      </c>
      <c r="BI924">
        <f>VLOOKUP(E924,[1]cj!$A$2:$H$2956,6,0)</f>
        <v>56</v>
      </c>
      <c r="BJ924" t="s">
        <v>10445</v>
      </c>
      <c r="BK924" t="s">
        <v>10446</v>
      </c>
      <c r="BL924">
        <f>VLOOKUP(E924,[1]cj!$A$2:$H$2956,7,0)</f>
        <v>77</v>
      </c>
      <c r="BM924">
        <f>VLOOKUP(E924,[1]cj!$A$2:$H$2956,8,0)</f>
        <v>221</v>
      </c>
      <c r="BN924" t="s">
        <v>137</v>
      </c>
      <c r="BO924" t="s">
        <v>109</v>
      </c>
      <c r="BP924" t="s">
        <v>109</v>
      </c>
      <c r="BQ924" t="s">
        <v>109</v>
      </c>
      <c r="BR924" t="s">
        <v>109</v>
      </c>
      <c r="BS924" t="s">
        <v>109</v>
      </c>
      <c r="BT924" t="s">
        <v>138</v>
      </c>
      <c r="BU924" t="s">
        <v>109</v>
      </c>
      <c r="BV924" t="s">
        <v>139</v>
      </c>
      <c r="BW924" t="s">
        <v>140</v>
      </c>
      <c r="BX924" t="s">
        <v>109</v>
      </c>
      <c r="BY924" t="s">
        <v>109</v>
      </c>
      <c r="BZ924" t="s">
        <v>109</v>
      </c>
      <c r="CA924" t="s">
        <v>109</v>
      </c>
      <c r="CB924" t="s">
        <v>109</v>
      </c>
      <c r="CC924" t="s">
        <v>112</v>
      </c>
      <c r="CD924" t="s">
        <v>6311</v>
      </c>
      <c r="CE924" t="s">
        <v>10447</v>
      </c>
      <c r="CF924" t="s">
        <v>7612</v>
      </c>
      <c r="CG924" t="s">
        <v>109</v>
      </c>
      <c r="CH924" t="s">
        <v>109</v>
      </c>
      <c r="CI924" t="s">
        <v>109</v>
      </c>
      <c r="CJ924" t="s">
        <v>109</v>
      </c>
      <c r="CK924" t="s">
        <v>109</v>
      </c>
      <c r="CL924" t="s">
        <v>109</v>
      </c>
      <c r="CM924" t="s">
        <v>109</v>
      </c>
      <c r="CN924" t="s">
        <v>109</v>
      </c>
      <c r="CO924" t="s">
        <v>109</v>
      </c>
      <c r="CP924" t="s">
        <v>109</v>
      </c>
      <c r="CQ924" t="s">
        <v>109</v>
      </c>
      <c r="CR924" t="s">
        <v>109</v>
      </c>
      <c r="CS924" t="s">
        <v>106</v>
      </c>
      <c r="CT924" t="s">
        <v>106</v>
      </c>
    </row>
    <row r="925" spans="1:98">
      <c r="A925" t="s">
        <v>98</v>
      </c>
      <c r="B925" t="s">
        <v>10680</v>
      </c>
      <c r="C925" t="s">
        <v>10681</v>
      </c>
      <c r="D925" t="s">
        <v>10682</v>
      </c>
      <c r="E925" t="s">
        <v>10683</v>
      </c>
      <c r="F925" t="s">
        <v>103</v>
      </c>
      <c r="G925" t="s">
        <v>10684</v>
      </c>
      <c r="H925" t="s">
        <v>10685</v>
      </c>
      <c r="I925" t="s">
        <v>103</v>
      </c>
      <c r="J925" t="s">
        <v>121</v>
      </c>
      <c r="K925" t="s">
        <v>106</v>
      </c>
      <c r="L925" t="s">
        <v>107</v>
      </c>
      <c r="M925" t="s">
        <v>103</v>
      </c>
      <c r="N925" t="s">
        <v>109</v>
      </c>
      <c r="O925" t="s">
        <v>109</v>
      </c>
      <c r="P925" t="s">
        <v>2415</v>
      </c>
      <c r="Q925" t="s">
        <v>10686</v>
      </c>
      <c r="R925" t="s">
        <v>2415</v>
      </c>
      <c r="S925" t="s">
        <v>10687</v>
      </c>
      <c r="T925" t="s">
        <v>10688</v>
      </c>
      <c r="U925" t="s">
        <v>2419</v>
      </c>
      <c r="V925" t="s">
        <v>7139</v>
      </c>
      <c r="W925" t="s">
        <v>10689</v>
      </c>
      <c r="X925" t="s">
        <v>10690</v>
      </c>
      <c r="Y925" t="s">
        <v>116</v>
      </c>
      <c r="Z925" t="s">
        <v>109</v>
      </c>
      <c r="AA925" t="s">
        <v>109</v>
      </c>
      <c r="AB925" t="s">
        <v>109</v>
      </c>
      <c r="AC925" t="s">
        <v>109</v>
      </c>
      <c r="AD925" t="s">
        <v>109</v>
      </c>
      <c r="AE925" t="s">
        <v>109</v>
      </c>
      <c r="AF925" t="s">
        <v>173</v>
      </c>
      <c r="AG925" t="s">
        <v>10691</v>
      </c>
      <c r="AH925" t="s">
        <v>10692</v>
      </c>
      <c r="AI925" t="s">
        <v>7232</v>
      </c>
      <c r="AJ925" t="s">
        <v>7233</v>
      </c>
      <c r="AK925" t="s">
        <v>106</v>
      </c>
      <c r="AL925" t="s">
        <v>121</v>
      </c>
      <c r="AM925" t="s">
        <v>10693</v>
      </c>
      <c r="AN925" t="s">
        <v>10694</v>
      </c>
      <c r="AO925" t="s">
        <v>109</v>
      </c>
      <c r="AP925" t="s">
        <v>176</v>
      </c>
      <c r="AQ925" t="s">
        <v>10695</v>
      </c>
      <c r="AR925" t="s">
        <v>118</v>
      </c>
      <c r="AS925" t="s">
        <v>10442</v>
      </c>
      <c r="AT925" t="s">
        <v>126</v>
      </c>
      <c r="AU925" t="s">
        <v>107</v>
      </c>
      <c r="AV925" t="s">
        <v>127</v>
      </c>
      <c r="AW925" t="s">
        <v>109</v>
      </c>
      <c r="AX925" t="s">
        <v>109</v>
      </c>
      <c r="AY925" t="s">
        <v>6306</v>
      </c>
      <c r="AZ925" t="s">
        <v>7608</v>
      </c>
      <c r="BA925" t="s">
        <v>129</v>
      </c>
      <c r="BB925" t="s">
        <v>130</v>
      </c>
      <c r="BC925">
        <f>VLOOKUP(E925,[1]cj!$A$2:$H$2956,4,0)</f>
        <v>0</v>
      </c>
      <c r="BD925" t="s">
        <v>7609</v>
      </c>
      <c r="BE925" t="s">
        <v>7610</v>
      </c>
      <c r="BF925">
        <f>VLOOKUP(E925,[1]cj!$A$2:$H$2956,5,0)</f>
        <v>0</v>
      </c>
      <c r="BG925" t="s">
        <v>10443</v>
      </c>
      <c r="BH925" t="s">
        <v>10444</v>
      </c>
      <c r="BI925">
        <f>VLOOKUP(E925,[1]cj!$A$2:$H$2956,6,0)</f>
        <v>0</v>
      </c>
      <c r="BJ925" t="s">
        <v>10445</v>
      </c>
      <c r="BK925" t="s">
        <v>10446</v>
      </c>
      <c r="BL925">
        <f>VLOOKUP(E925,[1]cj!$A$2:$H$2956,7,0)</f>
        <v>0</v>
      </c>
      <c r="BM925">
        <f>VLOOKUP(E925,[1]cj!$A$2:$H$2956,8,0)</f>
        <v>0</v>
      </c>
      <c r="BN925" t="s">
        <v>137</v>
      </c>
      <c r="BO925" t="s">
        <v>109</v>
      </c>
      <c r="BP925" t="s">
        <v>109</v>
      </c>
      <c r="BQ925" t="s">
        <v>109</v>
      </c>
      <c r="BR925" t="s">
        <v>109</v>
      </c>
      <c r="BS925" t="s">
        <v>109</v>
      </c>
      <c r="BT925" t="s">
        <v>1130</v>
      </c>
      <c r="BU925" t="s">
        <v>109</v>
      </c>
      <c r="BV925" t="s">
        <v>139</v>
      </c>
      <c r="BW925" t="s">
        <v>140</v>
      </c>
      <c r="BX925" t="s">
        <v>109</v>
      </c>
      <c r="BY925" t="s">
        <v>109</v>
      </c>
      <c r="BZ925" t="s">
        <v>109</v>
      </c>
      <c r="CA925" t="s">
        <v>109</v>
      </c>
      <c r="CB925" t="s">
        <v>109</v>
      </c>
      <c r="CC925" t="s">
        <v>112</v>
      </c>
      <c r="CD925" t="s">
        <v>6311</v>
      </c>
      <c r="CE925" t="s">
        <v>10447</v>
      </c>
      <c r="CF925" t="s">
        <v>7612</v>
      </c>
      <c r="CG925" t="s">
        <v>109</v>
      </c>
      <c r="CH925" t="s">
        <v>109</v>
      </c>
      <c r="CI925" t="s">
        <v>109</v>
      </c>
      <c r="CJ925" t="s">
        <v>109</v>
      </c>
      <c r="CK925" t="s">
        <v>109</v>
      </c>
      <c r="CL925" t="s">
        <v>109</v>
      </c>
      <c r="CM925" t="s">
        <v>109</v>
      </c>
      <c r="CN925" t="s">
        <v>109</v>
      </c>
      <c r="CO925" t="s">
        <v>109</v>
      </c>
      <c r="CP925" t="s">
        <v>109</v>
      </c>
      <c r="CQ925" t="s">
        <v>109</v>
      </c>
      <c r="CR925" t="s">
        <v>109</v>
      </c>
      <c r="CS925" t="s">
        <v>106</v>
      </c>
      <c r="CT925" t="s">
        <v>106</v>
      </c>
    </row>
    <row r="926" spans="1:98">
      <c r="A926" t="s">
        <v>98</v>
      </c>
      <c r="B926" t="s">
        <v>10696</v>
      </c>
      <c r="C926" t="s">
        <v>10697</v>
      </c>
      <c r="D926" t="s">
        <v>10698</v>
      </c>
      <c r="E926" t="s">
        <v>10699</v>
      </c>
      <c r="F926" t="s">
        <v>103</v>
      </c>
      <c r="G926" t="s">
        <v>10700</v>
      </c>
      <c r="H926" t="s">
        <v>10701</v>
      </c>
      <c r="I926" t="s">
        <v>447</v>
      </c>
      <c r="J926" t="s">
        <v>121</v>
      </c>
      <c r="K926" t="s">
        <v>106</v>
      </c>
      <c r="L926" t="s">
        <v>107</v>
      </c>
      <c r="M926" t="s">
        <v>103</v>
      </c>
      <c r="N926" t="s">
        <v>109</v>
      </c>
      <c r="O926" t="s">
        <v>109</v>
      </c>
      <c r="P926" t="s">
        <v>448</v>
      </c>
      <c r="Q926" t="s">
        <v>10702</v>
      </c>
      <c r="R926" t="s">
        <v>448</v>
      </c>
      <c r="S926" t="s">
        <v>10703</v>
      </c>
      <c r="T926" t="s">
        <v>10704</v>
      </c>
      <c r="U926" t="s">
        <v>3589</v>
      </c>
      <c r="V926" t="s">
        <v>10705</v>
      </c>
      <c r="W926" t="s">
        <v>10706</v>
      </c>
      <c r="X926" t="s">
        <v>10707</v>
      </c>
      <c r="Y926" t="s">
        <v>116</v>
      </c>
      <c r="Z926" t="s">
        <v>109</v>
      </c>
      <c r="AA926" t="s">
        <v>109</v>
      </c>
      <c r="AB926" t="s">
        <v>109</v>
      </c>
      <c r="AC926" t="s">
        <v>109</v>
      </c>
      <c r="AD926" t="s">
        <v>109</v>
      </c>
      <c r="AE926" t="s">
        <v>109</v>
      </c>
      <c r="AF926" t="s">
        <v>173</v>
      </c>
      <c r="AG926" t="s">
        <v>157</v>
      </c>
      <c r="AH926" t="s">
        <v>153</v>
      </c>
      <c r="AI926" t="s">
        <v>6367</v>
      </c>
      <c r="AJ926" t="s">
        <v>6368</v>
      </c>
      <c r="AK926" t="s">
        <v>106</v>
      </c>
      <c r="AL926" t="s">
        <v>121</v>
      </c>
      <c r="AM926" t="s">
        <v>10708</v>
      </c>
      <c r="AN926" t="s">
        <v>2148</v>
      </c>
      <c r="AO926" t="s">
        <v>109</v>
      </c>
      <c r="AP926" t="s">
        <v>176</v>
      </c>
      <c r="AQ926" t="s">
        <v>10709</v>
      </c>
      <c r="AR926" t="s">
        <v>118</v>
      </c>
      <c r="AS926" t="s">
        <v>10442</v>
      </c>
      <c r="AT926" t="s">
        <v>126</v>
      </c>
      <c r="AU926" t="s">
        <v>107</v>
      </c>
      <c r="AV926" t="s">
        <v>127</v>
      </c>
      <c r="AW926" t="s">
        <v>109</v>
      </c>
      <c r="AX926" t="s">
        <v>109</v>
      </c>
      <c r="AY926" t="s">
        <v>6306</v>
      </c>
      <c r="AZ926" t="s">
        <v>7608</v>
      </c>
      <c r="BA926" t="s">
        <v>129</v>
      </c>
      <c r="BB926" t="s">
        <v>130</v>
      </c>
      <c r="BC926">
        <f>VLOOKUP(E926,[1]cj!$A$2:$H$2956,4,0)</f>
        <v>48</v>
      </c>
      <c r="BD926" t="s">
        <v>7609</v>
      </c>
      <c r="BE926" t="s">
        <v>7610</v>
      </c>
      <c r="BF926">
        <f>VLOOKUP(E926,[1]cj!$A$2:$H$2956,5,0)</f>
        <v>26</v>
      </c>
      <c r="BG926" t="s">
        <v>10443</v>
      </c>
      <c r="BH926" t="s">
        <v>10444</v>
      </c>
      <c r="BI926">
        <f>VLOOKUP(E926,[1]cj!$A$2:$H$2956,6,0)</f>
        <v>70</v>
      </c>
      <c r="BJ926" t="s">
        <v>10445</v>
      </c>
      <c r="BK926" t="s">
        <v>10446</v>
      </c>
      <c r="BL926">
        <f>VLOOKUP(E926,[1]cj!$A$2:$H$2956,7,0)</f>
        <v>89</v>
      </c>
      <c r="BM926">
        <f>VLOOKUP(E926,[1]cj!$A$2:$H$2956,8,0)</f>
        <v>233</v>
      </c>
      <c r="BN926" t="s">
        <v>137</v>
      </c>
      <c r="BO926" t="s">
        <v>109</v>
      </c>
      <c r="BP926" t="s">
        <v>109</v>
      </c>
      <c r="BQ926" t="s">
        <v>109</v>
      </c>
      <c r="BR926" t="s">
        <v>109</v>
      </c>
      <c r="BS926" t="s">
        <v>109</v>
      </c>
      <c r="BT926" t="s">
        <v>138</v>
      </c>
      <c r="BU926" t="s">
        <v>109</v>
      </c>
      <c r="BV926" t="s">
        <v>139</v>
      </c>
      <c r="BW926" t="s">
        <v>140</v>
      </c>
      <c r="BX926" t="s">
        <v>109</v>
      </c>
      <c r="BY926" t="s">
        <v>109</v>
      </c>
      <c r="BZ926" t="s">
        <v>109</v>
      </c>
      <c r="CA926" t="s">
        <v>109</v>
      </c>
      <c r="CB926" t="s">
        <v>109</v>
      </c>
      <c r="CC926" t="s">
        <v>112</v>
      </c>
      <c r="CD926" t="s">
        <v>6311</v>
      </c>
      <c r="CE926" t="s">
        <v>10447</v>
      </c>
      <c r="CF926" t="s">
        <v>7612</v>
      </c>
      <c r="CG926" t="s">
        <v>109</v>
      </c>
      <c r="CH926" t="s">
        <v>109</v>
      </c>
      <c r="CI926" t="s">
        <v>109</v>
      </c>
      <c r="CJ926" t="s">
        <v>109</v>
      </c>
      <c r="CK926" t="s">
        <v>109</v>
      </c>
      <c r="CL926" t="s">
        <v>109</v>
      </c>
      <c r="CM926" t="s">
        <v>109</v>
      </c>
      <c r="CN926" t="s">
        <v>109</v>
      </c>
      <c r="CO926" t="s">
        <v>109</v>
      </c>
      <c r="CP926" t="s">
        <v>109</v>
      </c>
      <c r="CQ926" t="s">
        <v>109</v>
      </c>
      <c r="CR926" t="s">
        <v>109</v>
      </c>
      <c r="CS926" t="s">
        <v>106</v>
      </c>
      <c r="CT926" t="s">
        <v>106</v>
      </c>
    </row>
    <row r="927" spans="1:98">
      <c r="A927" t="s">
        <v>98</v>
      </c>
      <c r="B927" t="s">
        <v>10710</v>
      </c>
      <c r="C927" t="s">
        <v>10711</v>
      </c>
      <c r="D927" t="s">
        <v>10712</v>
      </c>
      <c r="E927" t="s">
        <v>10713</v>
      </c>
      <c r="F927" t="s">
        <v>103</v>
      </c>
      <c r="G927" t="s">
        <v>10714</v>
      </c>
      <c r="H927" t="s">
        <v>2360</v>
      </c>
      <c r="I927" t="s">
        <v>103</v>
      </c>
      <c r="J927" t="s">
        <v>121</v>
      </c>
      <c r="K927" t="s">
        <v>106</v>
      </c>
      <c r="L927" t="s">
        <v>107</v>
      </c>
      <c r="M927" t="s">
        <v>108</v>
      </c>
      <c r="N927" t="s">
        <v>109</v>
      </c>
      <c r="O927" t="s">
        <v>109</v>
      </c>
      <c r="P927" t="s">
        <v>219</v>
      </c>
      <c r="Q927" t="s">
        <v>10715</v>
      </c>
      <c r="R927" t="s">
        <v>258</v>
      </c>
      <c r="S927" t="s">
        <v>10716</v>
      </c>
      <c r="T927" t="s">
        <v>10717</v>
      </c>
      <c r="U927" t="s">
        <v>261</v>
      </c>
      <c r="V927" t="s">
        <v>116</v>
      </c>
      <c r="W927" t="s">
        <v>2760</v>
      </c>
      <c r="X927" t="s">
        <v>116</v>
      </c>
      <c r="Y927" t="s">
        <v>116</v>
      </c>
      <c r="Z927" t="s">
        <v>109</v>
      </c>
      <c r="AA927" t="s">
        <v>109</v>
      </c>
      <c r="AB927" t="s">
        <v>109</v>
      </c>
      <c r="AC927" t="s">
        <v>109</v>
      </c>
      <c r="AD927" t="s">
        <v>109</v>
      </c>
      <c r="AE927" t="s">
        <v>109</v>
      </c>
      <c r="AF927" t="s">
        <v>173</v>
      </c>
      <c r="AG927" t="s">
        <v>157</v>
      </c>
      <c r="AH927" t="s">
        <v>153</v>
      </c>
      <c r="AI927" t="s">
        <v>1242</v>
      </c>
      <c r="AJ927" t="s">
        <v>1243</v>
      </c>
      <c r="AK927" t="s">
        <v>106</v>
      </c>
      <c r="AL927" t="s">
        <v>121</v>
      </c>
      <c r="AM927" t="s">
        <v>10718</v>
      </c>
      <c r="AN927" t="s">
        <v>2148</v>
      </c>
      <c r="AO927" t="s">
        <v>109</v>
      </c>
      <c r="AP927" t="s">
        <v>176</v>
      </c>
      <c r="AQ927" t="s">
        <v>10719</v>
      </c>
      <c r="AR927" t="s">
        <v>118</v>
      </c>
      <c r="AS927" t="s">
        <v>10442</v>
      </c>
      <c r="AT927" t="s">
        <v>126</v>
      </c>
      <c r="AU927" t="s">
        <v>107</v>
      </c>
      <c r="AV927" t="s">
        <v>127</v>
      </c>
      <c r="AW927" t="s">
        <v>109</v>
      </c>
      <c r="AX927" t="s">
        <v>109</v>
      </c>
      <c r="AY927" t="s">
        <v>6306</v>
      </c>
      <c r="AZ927" t="s">
        <v>7608</v>
      </c>
      <c r="BA927" t="s">
        <v>129</v>
      </c>
      <c r="BB927" t="s">
        <v>130</v>
      </c>
      <c r="BC927">
        <f>VLOOKUP(E927,[1]cj!$A$2:$H$2956,4,0)</f>
        <v>51</v>
      </c>
      <c r="BD927" t="s">
        <v>7609</v>
      </c>
      <c r="BE927" t="s">
        <v>7610</v>
      </c>
      <c r="BF927">
        <f>VLOOKUP(E927,[1]cj!$A$2:$H$2956,5,0)</f>
        <v>52</v>
      </c>
      <c r="BG927" t="s">
        <v>10443</v>
      </c>
      <c r="BH927" t="s">
        <v>10444</v>
      </c>
      <c r="BI927">
        <f>VLOOKUP(E927,[1]cj!$A$2:$H$2956,6,0)</f>
        <v>58</v>
      </c>
      <c r="BJ927" t="s">
        <v>10445</v>
      </c>
      <c r="BK927" t="s">
        <v>10446</v>
      </c>
      <c r="BL927">
        <f>VLOOKUP(E927,[1]cj!$A$2:$H$2956,7,0)</f>
        <v>80</v>
      </c>
      <c r="BM927">
        <f>VLOOKUP(E927,[1]cj!$A$2:$H$2956,8,0)</f>
        <v>241</v>
      </c>
      <c r="BN927" t="s">
        <v>137</v>
      </c>
      <c r="BO927" t="s">
        <v>109</v>
      </c>
      <c r="BP927" t="s">
        <v>109</v>
      </c>
      <c r="BQ927" t="s">
        <v>109</v>
      </c>
      <c r="BR927" t="s">
        <v>109</v>
      </c>
      <c r="BS927" t="s">
        <v>109</v>
      </c>
      <c r="BT927" t="s">
        <v>138</v>
      </c>
      <c r="BU927" t="s">
        <v>109</v>
      </c>
      <c r="BV927" t="s">
        <v>139</v>
      </c>
      <c r="BW927" t="s">
        <v>140</v>
      </c>
      <c r="BX927" t="s">
        <v>109</v>
      </c>
      <c r="BY927" t="s">
        <v>109</v>
      </c>
      <c r="BZ927" t="s">
        <v>109</v>
      </c>
      <c r="CA927" t="s">
        <v>109</v>
      </c>
      <c r="CB927" t="s">
        <v>109</v>
      </c>
      <c r="CC927" t="s">
        <v>112</v>
      </c>
      <c r="CD927" t="s">
        <v>6311</v>
      </c>
      <c r="CE927" t="s">
        <v>10447</v>
      </c>
      <c r="CF927" t="s">
        <v>7612</v>
      </c>
      <c r="CG927" t="s">
        <v>109</v>
      </c>
      <c r="CH927" t="s">
        <v>109</v>
      </c>
      <c r="CI927" t="s">
        <v>109</v>
      </c>
      <c r="CJ927" t="s">
        <v>109</v>
      </c>
      <c r="CK927" t="s">
        <v>109</v>
      </c>
      <c r="CL927" t="s">
        <v>109</v>
      </c>
      <c r="CM927" t="s">
        <v>109</v>
      </c>
      <c r="CN927" t="s">
        <v>109</v>
      </c>
      <c r="CO927" t="s">
        <v>109</v>
      </c>
      <c r="CP927" t="s">
        <v>109</v>
      </c>
      <c r="CQ927" t="s">
        <v>109</v>
      </c>
      <c r="CR927" t="s">
        <v>109</v>
      </c>
      <c r="CS927" t="s">
        <v>106</v>
      </c>
      <c r="CT927" t="s">
        <v>106</v>
      </c>
    </row>
    <row r="928" spans="1:98">
      <c r="A928" t="s">
        <v>98</v>
      </c>
      <c r="B928" t="s">
        <v>10720</v>
      </c>
      <c r="C928" t="s">
        <v>10721</v>
      </c>
      <c r="D928" t="s">
        <v>10722</v>
      </c>
      <c r="E928" t="s">
        <v>10723</v>
      </c>
      <c r="F928" t="s">
        <v>103</v>
      </c>
      <c r="G928" t="s">
        <v>10724</v>
      </c>
      <c r="H928" t="s">
        <v>285</v>
      </c>
      <c r="I928" t="s">
        <v>103</v>
      </c>
      <c r="J928" t="s">
        <v>106</v>
      </c>
      <c r="K928" t="s">
        <v>106</v>
      </c>
      <c r="L928" t="s">
        <v>107</v>
      </c>
      <c r="M928" t="s">
        <v>108</v>
      </c>
      <c r="N928" t="s">
        <v>109</v>
      </c>
      <c r="O928" t="s">
        <v>109</v>
      </c>
      <c r="P928" t="s">
        <v>256</v>
      </c>
      <c r="Q928" t="s">
        <v>10725</v>
      </c>
      <c r="R928" t="s">
        <v>329</v>
      </c>
      <c r="S928" t="s">
        <v>1022</v>
      </c>
      <c r="T928" t="s">
        <v>8408</v>
      </c>
      <c r="U928" t="s">
        <v>5681</v>
      </c>
      <c r="V928" t="s">
        <v>1022</v>
      </c>
      <c r="W928" t="s">
        <v>10726</v>
      </c>
      <c r="X928" t="s">
        <v>10727</v>
      </c>
      <c r="Y928" t="s">
        <v>116</v>
      </c>
      <c r="Z928" t="s">
        <v>109</v>
      </c>
      <c r="AA928" t="s">
        <v>109</v>
      </c>
      <c r="AB928" t="s">
        <v>109</v>
      </c>
      <c r="AC928" t="s">
        <v>109</v>
      </c>
      <c r="AD928" t="s">
        <v>109</v>
      </c>
      <c r="AE928" t="s">
        <v>109</v>
      </c>
      <c r="AF928" t="s">
        <v>117</v>
      </c>
      <c r="AG928" t="s">
        <v>1021</v>
      </c>
      <c r="AH928" t="s">
        <v>1022</v>
      </c>
      <c r="AI928" t="s">
        <v>1443</v>
      </c>
      <c r="AJ928" t="s">
        <v>1444</v>
      </c>
      <c r="AK928" t="s">
        <v>106</v>
      </c>
      <c r="AL928" t="s">
        <v>121</v>
      </c>
      <c r="AM928" t="s">
        <v>109</v>
      </c>
      <c r="AN928" t="s">
        <v>122</v>
      </c>
      <c r="AO928" t="s">
        <v>10728</v>
      </c>
      <c r="AP928" t="s">
        <v>124</v>
      </c>
      <c r="AQ928" t="s">
        <v>109</v>
      </c>
      <c r="AR928" t="s">
        <v>118</v>
      </c>
      <c r="AS928" t="s">
        <v>10442</v>
      </c>
      <c r="AT928" t="s">
        <v>126</v>
      </c>
      <c r="AU928" t="s">
        <v>107</v>
      </c>
      <c r="AV928" t="s">
        <v>127</v>
      </c>
      <c r="AW928" t="s">
        <v>109</v>
      </c>
      <c r="AX928" t="s">
        <v>109</v>
      </c>
      <c r="AY928" t="s">
        <v>6306</v>
      </c>
      <c r="AZ928" t="s">
        <v>7608</v>
      </c>
      <c r="BA928" t="s">
        <v>129</v>
      </c>
      <c r="BB928" t="s">
        <v>130</v>
      </c>
      <c r="BC928">
        <f>VLOOKUP(E928,[1]cj!$A$2:$H$2956,4,0)</f>
        <v>59</v>
      </c>
      <c r="BD928" t="s">
        <v>7609</v>
      </c>
      <c r="BE928" t="s">
        <v>7610</v>
      </c>
      <c r="BF928">
        <f>VLOOKUP(E928,[1]cj!$A$2:$H$2956,5,0)</f>
        <v>58</v>
      </c>
      <c r="BG928" t="s">
        <v>10443</v>
      </c>
      <c r="BH928" t="s">
        <v>10444</v>
      </c>
      <c r="BI928">
        <f>VLOOKUP(E928,[1]cj!$A$2:$H$2956,6,0)</f>
        <v>74</v>
      </c>
      <c r="BJ928" t="s">
        <v>10445</v>
      </c>
      <c r="BK928" t="s">
        <v>10446</v>
      </c>
      <c r="BL928">
        <f>VLOOKUP(E928,[1]cj!$A$2:$H$2956,7,0)</f>
        <v>114</v>
      </c>
      <c r="BM928">
        <f>VLOOKUP(E928,[1]cj!$A$2:$H$2956,8,0)</f>
        <v>305</v>
      </c>
      <c r="BN928" t="s">
        <v>137</v>
      </c>
      <c r="BO928" t="s">
        <v>109</v>
      </c>
      <c r="BP928" t="s">
        <v>109</v>
      </c>
      <c r="BQ928" t="s">
        <v>109</v>
      </c>
      <c r="BR928" t="s">
        <v>109</v>
      </c>
      <c r="BS928" t="s">
        <v>109</v>
      </c>
      <c r="BT928" t="s">
        <v>138</v>
      </c>
      <c r="BU928" t="s">
        <v>109</v>
      </c>
      <c r="BV928" t="s">
        <v>139</v>
      </c>
      <c r="BW928" t="s">
        <v>140</v>
      </c>
      <c r="BX928" t="s">
        <v>109</v>
      </c>
      <c r="BY928" t="s">
        <v>109</v>
      </c>
      <c r="BZ928" t="s">
        <v>109</v>
      </c>
      <c r="CA928" t="s">
        <v>109</v>
      </c>
      <c r="CB928" t="s">
        <v>109</v>
      </c>
      <c r="CC928" t="s">
        <v>112</v>
      </c>
      <c r="CD928" t="s">
        <v>6311</v>
      </c>
      <c r="CE928" t="s">
        <v>10447</v>
      </c>
      <c r="CF928" t="s">
        <v>7612</v>
      </c>
      <c r="CG928" t="s">
        <v>109</v>
      </c>
      <c r="CH928" t="s">
        <v>109</v>
      </c>
      <c r="CI928" t="s">
        <v>109</v>
      </c>
      <c r="CJ928" t="s">
        <v>109</v>
      </c>
      <c r="CK928" t="s">
        <v>109</v>
      </c>
      <c r="CL928" t="s">
        <v>109</v>
      </c>
      <c r="CM928" t="s">
        <v>109</v>
      </c>
      <c r="CN928" t="s">
        <v>109</v>
      </c>
      <c r="CO928" t="s">
        <v>109</v>
      </c>
      <c r="CP928" t="s">
        <v>109</v>
      </c>
      <c r="CQ928" t="s">
        <v>109</v>
      </c>
      <c r="CR928" t="s">
        <v>109</v>
      </c>
      <c r="CS928" t="s">
        <v>106</v>
      </c>
      <c r="CT928" t="s">
        <v>106</v>
      </c>
    </row>
    <row r="929" spans="1:98">
      <c r="A929" t="s">
        <v>98</v>
      </c>
      <c r="B929" t="s">
        <v>10729</v>
      </c>
      <c r="C929" t="s">
        <v>10730</v>
      </c>
      <c r="D929" t="s">
        <v>10731</v>
      </c>
      <c r="E929" t="s">
        <v>10732</v>
      </c>
      <c r="F929" t="s">
        <v>103</v>
      </c>
      <c r="G929" t="s">
        <v>10733</v>
      </c>
      <c r="H929" t="s">
        <v>10734</v>
      </c>
      <c r="I929" t="s">
        <v>103</v>
      </c>
      <c r="J929" t="s">
        <v>106</v>
      </c>
      <c r="K929" t="s">
        <v>106</v>
      </c>
      <c r="L929" t="s">
        <v>107</v>
      </c>
      <c r="M929" t="s">
        <v>108</v>
      </c>
      <c r="N929" t="s">
        <v>109</v>
      </c>
      <c r="O929" t="s">
        <v>109</v>
      </c>
      <c r="P929" t="s">
        <v>258</v>
      </c>
      <c r="Q929" t="s">
        <v>10735</v>
      </c>
      <c r="R929" t="s">
        <v>258</v>
      </c>
      <c r="S929" t="s">
        <v>10736</v>
      </c>
      <c r="T929" t="s">
        <v>10737</v>
      </c>
      <c r="U929" t="s">
        <v>261</v>
      </c>
      <c r="V929" t="s">
        <v>112</v>
      </c>
      <c r="W929" t="s">
        <v>10738</v>
      </c>
      <c r="X929" t="s">
        <v>116</v>
      </c>
      <c r="Y929" t="s">
        <v>116</v>
      </c>
      <c r="Z929" t="s">
        <v>109</v>
      </c>
      <c r="AA929" t="s">
        <v>109</v>
      </c>
      <c r="AB929" t="s">
        <v>109</v>
      </c>
      <c r="AC929" t="s">
        <v>109</v>
      </c>
      <c r="AD929" t="s">
        <v>109</v>
      </c>
      <c r="AE929" t="s">
        <v>109</v>
      </c>
      <c r="AF929" t="s">
        <v>173</v>
      </c>
      <c r="AG929" t="s">
        <v>118</v>
      </c>
      <c r="AH929" t="s">
        <v>112</v>
      </c>
      <c r="AI929" t="s">
        <v>1443</v>
      </c>
      <c r="AJ929" t="s">
        <v>1444</v>
      </c>
      <c r="AK929" t="s">
        <v>106</v>
      </c>
      <c r="AL929" t="s">
        <v>121</v>
      </c>
      <c r="AM929" t="s">
        <v>10739</v>
      </c>
      <c r="AN929" t="s">
        <v>175</v>
      </c>
      <c r="AO929" t="s">
        <v>109</v>
      </c>
      <c r="AP929" t="s">
        <v>176</v>
      </c>
      <c r="AQ929" t="s">
        <v>10740</v>
      </c>
      <c r="AR929" t="s">
        <v>118</v>
      </c>
      <c r="AS929" t="s">
        <v>10442</v>
      </c>
      <c r="AT929" t="s">
        <v>126</v>
      </c>
      <c r="AU929" t="s">
        <v>107</v>
      </c>
      <c r="AV929" t="s">
        <v>127</v>
      </c>
      <c r="AW929" t="s">
        <v>109</v>
      </c>
      <c r="AX929" t="s">
        <v>109</v>
      </c>
      <c r="AY929" t="s">
        <v>6306</v>
      </c>
      <c r="AZ929" t="s">
        <v>7608</v>
      </c>
      <c r="BA929" t="s">
        <v>129</v>
      </c>
      <c r="BB929" t="s">
        <v>130</v>
      </c>
      <c r="BC929">
        <f>VLOOKUP(E929,[1]cj!$A$2:$H$2956,4,0)</f>
        <v>57</v>
      </c>
      <c r="BD929" t="s">
        <v>7609</v>
      </c>
      <c r="BE929" t="s">
        <v>7610</v>
      </c>
      <c r="BF929">
        <f>VLOOKUP(E929,[1]cj!$A$2:$H$2956,5,0)</f>
        <v>42</v>
      </c>
      <c r="BG929" t="s">
        <v>10443</v>
      </c>
      <c r="BH929" t="s">
        <v>10444</v>
      </c>
      <c r="BI929">
        <f>VLOOKUP(E929,[1]cj!$A$2:$H$2956,6,0)</f>
        <v>100</v>
      </c>
      <c r="BJ929" t="s">
        <v>10445</v>
      </c>
      <c r="BK929" t="s">
        <v>10446</v>
      </c>
      <c r="BL929">
        <f>VLOOKUP(E929,[1]cj!$A$2:$H$2956,7,0)</f>
        <v>103</v>
      </c>
      <c r="BM929">
        <f>VLOOKUP(E929,[1]cj!$A$2:$H$2956,8,0)</f>
        <v>302</v>
      </c>
      <c r="BN929" t="s">
        <v>137</v>
      </c>
      <c r="BO929" t="s">
        <v>109</v>
      </c>
      <c r="BP929" t="s">
        <v>109</v>
      </c>
      <c r="BQ929" t="s">
        <v>109</v>
      </c>
      <c r="BR929" t="s">
        <v>109</v>
      </c>
      <c r="BS929" t="s">
        <v>109</v>
      </c>
      <c r="BT929" t="s">
        <v>138</v>
      </c>
      <c r="BU929" t="s">
        <v>109</v>
      </c>
      <c r="BV929" t="s">
        <v>139</v>
      </c>
      <c r="BW929" t="s">
        <v>140</v>
      </c>
      <c r="BX929" t="s">
        <v>109</v>
      </c>
      <c r="BY929" t="s">
        <v>109</v>
      </c>
      <c r="BZ929" t="s">
        <v>109</v>
      </c>
      <c r="CA929" t="s">
        <v>109</v>
      </c>
      <c r="CB929" t="s">
        <v>109</v>
      </c>
      <c r="CC929" t="s">
        <v>112</v>
      </c>
      <c r="CD929" t="s">
        <v>6311</v>
      </c>
      <c r="CE929" t="s">
        <v>10447</v>
      </c>
      <c r="CF929" t="s">
        <v>7612</v>
      </c>
      <c r="CG929" t="s">
        <v>109</v>
      </c>
      <c r="CH929" t="s">
        <v>109</v>
      </c>
      <c r="CI929" t="s">
        <v>109</v>
      </c>
      <c r="CJ929" t="s">
        <v>109</v>
      </c>
      <c r="CK929" t="s">
        <v>109</v>
      </c>
      <c r="CL929" t="s">
        <v>109</v>
      </c>
      <c r="CM929" t="s">
        <v>109</v>
      </c>
      <c r="CN929" t="s">
        <v>109</v>
      </c>
      <c r="CO929" t="s">
        <v>109</v>
      </c>
      <c r="CP929" t="s">
        <v>109</v>
      </c>
      <c r="CQ929" t="s">
        <v>109</v>
      </c>
      <c r="CR929" t="s">
        <v>109</v>
      </c>
      <c r="CS929" t="s">
        <v>106</v>
      </c>
      <c r="CT929" t="s">
        <v>106</v>
      </c>
    </row>
    <row r="930" spans="1:98">
      <c r="A930" t="s">
        <v>98</v>
      </c>
      <c r="B930" t="s">
        <v>10741</v>
      </c>
      <c r="C930" t="s">
        <v>10742</v>
      </c>
      <c r="D930" t="s">
        <v>10743</v>
      </c>
      <c r="E930" t="s">
        <v>10744</v>
      </c>
      <c r="F930" t="s">
        <v>103</v>
      </c>
      <c r="G930" t="s">
        <v>10745</v>
      </c>
      <c r="H930" t="s">
        <v>10746</v>
      </c>
      <c r="I930" t="s">
        <v>103</v>
      </c>
      <c r="J930" t="s">
        <v>106</v>
      </c>
      <c r="K930" t="s">
        <v>106</v>
      </c>
      <c r="L930" t="s">
        <v>107</v>
      </c>
      <c r="M930" t="s">
        <v>108</v>
      </c>
      <c r="N930" t="s">
        <v>109</v>
      </c>
      <c r="O930" t="s">
        <v>109</v>
      </c>
      <c r="P930" t="s">
        <v>914</v>
      </c>
      <c r="Q930" t="s">
        <v>10747</v>
      </c>
      <c r="R930" t="s">
        <v>463</v>
      </c>
      <c r="S930" t="s">
        <v>10748</v>
      </c>
      <c r="T930" t="s">
        <v>10749</v>
      </c>
      <c r="U930" t="s">
        <v>114</v>
      </c>
      <c r="V930" t="s">
        <v>10750</v>
      </c>
      <c r="W930" t="s">
        <v>10751</v>
      </c>
      <c r="X930" t="s">
        <v>116</v>
      </c>
      <c r="Y930" t="s">
        <v>116</v>
      </c>
      <c r="Z930" t="s">
        <v>109</v>
      </c>
      <c r="AA930" t="s">
        <v>109</v>
      </c>
      <c r="AB930" t="s">
        <v>109</v>
      </c>
      <c r="AC930" t="s">
        <v>109</v>
      </c>
      <c r="AD930" t="s">
        <v>109</v>
      </c>
      <c r="AE930" t="s">
        <v>109</v>
      </c>
      <c r="AF930" t="s">
        <v>124</v>
      </c>
      <c r="AG930" t="s">
        <v>6701</v>
      </c>
      <c r="AH930" t="s">
        <v>6702</v>
      </c>
      <c r="AI930" t="s">
        <v>1023</v>
      </c>
      <c r="AJ930" t="s">
        <v>1024</v>
      </c>
      <c r="AK930" t="s">
        <v>106</v>
      </c>
      <c r="AL930" t="s">
        <v>121</v>
      </c>
      <c r="AM930" t="s">
        <v>10752</v>
      </c>
      <c r="AN930" t="s">
        <v>10470</v>
      </c>
      <c r="AO930" t="s">
        <v>109</v>
      </c>
      <c r="AP930" t="s">
        <v>176</v>
      </c>
      <c r="AQ930" t="s">
        <v>10752</v>
      </c>
      <c r="AR930" t="s">
        <v>118</v>
      </c>
      <c r="AS930" t="s">
        <v>10442</v>
      </c>
      <c r="AT930" t="s">
        <v>126</v>
      </c>
      <c r="AU930" t="s">
        <v>107</v>
      </c>
      <c r="AV930" t="s">
        <v>127</v>
      </c>
      <c r="AW930" t="s">
        <v>109</v>
      </c>
      <c r="AX930" t="s">
        <v>109</v>
      </c>
      <c r="AY930" t="s">
        <v>6306</v>
      </c>
      <c r="AZ930" t="s">
        <v>7608</v>
      </c>
      <c r="BA930" t="s">
        <v>129</v>
      </c>
      <c r="BB930" t="s">
        <v>130</v>
      </c>
      <c r="BC930">
        <f>VLOOKUP(E930,[1]cj!$A$2:$H$2956,4,0)</f>
        <v>47</v>
      </c>
      <c r="BD930" t="s">
        <v>7609</v>
      </c>
      <c r="BE930" t="s">
        <v>7610</v>
      </c>
      <c r="BF930">
        <f>VLOOKUP(E930,[1]cj!$A$2:$H$2956,5,0)</f>
        <v>27</v>
      </c>
      <c r="BG930" t="s">
        <v>10443</v>
      </c>
      <c r="BH930" t="s">
        <v>10444</v>
      </c>
      <c r="BI930">
        <f>VLOOKUP(E930,[1]cj!$A$2:$H$2956,6,0)</f>
        <v>75</v>
      </c>
      <c r="BJ930" t="s">
        <v>10445</v>
      </c>
      <c r="BK930" t="s">
        <v>10446</v>
      </c>
      <c r="BL930">
        <f>VLOOKUP(E930,[1]cj!$A$2:$H$2956,7,0)</f>
        <v>91</v>
      </c>
      <c r="BM930">
        <f>VLOOKUP(E930,[1]cj!$A$2:$H$2956,8,0)</f>
        <v>240</v>
      </c>
      <c r="BN930" t="s">
        <v>137</v>
      </c>
      <c r="BO930" t="s">
        <v>109</v>
      </c>
      <c r="BP930" t="s">
        <v>109</v>
      </c>
      <c r="BQ930" t="s">
        <v>109</v>
      </c>
      <c r="BR930" t="s">
        <v>109</v>
      </c>
      <c r="BS930" t="s">
        <v>109</v>
      </c>
      <c r="BT930" t="s">
        <v>138</v>
      </c>
      <c r="BU930" t="s">
        <v>109</v>
      </c>
      <c r="BV930" t="s">
        <v>139</v>
      </c>
      <c r="BW930" t="s">
        <v>140</v>
      </c>
      <c r="BX930" t="s">
        <v>109</v>
      </c>
      <c r="BY930" t="s">
        <v>109</v>
      </c>
      <c r="BZ930" t="s">
        <v>109</v>
      </c>
      <c r="CA930" t="s">
        <v>109</v>
      </c>
      <c r="CB930" t="s">
        <v>109</v>
      </c>
      <c r="CC930" t="s">
        <v>112</v>
      </c>
      <c r="CD930" t="s">
        <v>6311</v>
      </c>
      <c r="CE930" t="s">
        <v>10447</v>
      </c>
      <c r="CF930" t="s">
        <v>7612</v>
      </c>
      <c r="CG930" t="s">
        <v>109</v>
      </c>
      <c r="CH930" t="s">
        <v>109</v>
      </c>
      <c r="CI930" t="s">
        <v>109</v>
      </c>
      <c r="CJ930" t="s">
        <v>109</v>
      </c>
      <c r="CK930" t="s">
        <v>109</v>
      </c>
      <c r="CL930" t="s">
        <v>109</v>
      </c>
      <c r="CM930" t="s">
        <v>109</v>
      </c>
      <c r="CN930" t="s">
        <v>109</v>
      </c>
      <c r="CO930" t="s">
        <v>109</v>
      </c>
      <c r="CP930" t="s">
        <v>109</v>
      </c>
      <c r="CQ930" t="s">
        <v>109</v>
      </c>
      <c r="CR930" t="s">
        <v>109</v>
      </c>
      <c r="CS930" t="s">
        <v>106</v>
      </c>
      <c r="CT930" t="s">
        <v>106</v>
      </c>
    </row>
    <row r="931" spans="1:98">
      <c r="A931" t="s">
        <v>98</v>
      </c>
      <c r="B931" t="s">
        <v>10753</v>
      </c>
      <c r="C931" t="s">
        <v>10754</v>
      </c>
      <c r="D931" t="s">
        <v>10755</v>
      </c>
      <c r="E931" t="s">
        <v>10756</v>
      </c>
      <c r="F931" t="s">
        <v>103</v>
      </c>
      <c r="G931" t="s">
        <v>10757</v>
      </c>
      <c r="H931" t="s">
        <v>10758</v>
      </c>
      <c r="I931" t="s">
        <v>108</v>
      </c>
      <c r="J931" t="s">
        <v>121</v>
      </c>
      <c r="K931" t="s">
        <v>106</v>
      </c>
      <c r="L931" t="s">
        <v>107</v>
      </c>
      <c r="M931" t="s">
        <v>108</v>
      </c>
      <c r="N931" t="s">
        <v>109</v>
      </c>
      <c r="O931" t="s">
        <v>109</v>
      </c>
      <c r="P931" t="s">
        <v>10759</v>
      </c>
      <c r="Q931" t="s">
        <v>10760</v>
      </c>
      <c r="R931" t="s">
        <v>463</v>
      </c>
      <c r="S931" t="s">
        <v>10761</v>
      </c>
      <c r="T931" t="s">
        <v>10762</v>
      </c>
      <c r="U931" t="s">
        <v>114</v>
      </c>
      <c r="V931" t="s">
        <v>10763</v>
      </c>
      <c r="W931" t="s">
        <v>10764</v>
      </c>
      <c r="X931" t="s">
        <v>116</v>
      </c>
      <c r="Y931" t="s">
        <v>116</v>
      </c>
      <c r="Z931" t="s">
        <v>109</v>
      </c>
      <c r="AA931" t="s">
        <v>109</v>
      </c>
      <c r="AB931" t="s">
        <v>109</v>
      </c>
      <c r="AC931" t="s">
        <v>109</v>
      </c>
      <c r="AD931" t="s">
        <v>109</v>
      </c>
      <c r="AE931" t="s">
        <v>109</v>
      </c>
      <c r="AF931" t="s">
        <v>124</v>
      </c>
      <c r="AG931" t="s">
        <v>1021</v>
      </c>
      <c r="AH931" t="s">
        <v>1022</v>
      </c>
      <c r="AI931" t="s">
        <v>7232</v>
      </c>
      <c r="AJ931" t="s">
        <v>7233</v>
      </c>
      <c r="AK931" t="s">
        <v>106</v>
      </c>
      <c r="AL931" t="s">
        <v>121</v>
      </c>
      <c r="AM931" t="s">
        <v>10765</v>
      </c>
      <c r="AN931" t="s">
        <v>10766</v>
      </c>
      <c r="AO931" t="s">
        <v>109</v>
      </c>
      <c r="AP931" t="s">
        <v>124</v>
      </c>
      <c r="AQ931" t="s">
        <v>109</v>
      </c>
      <c r="AR931" t="s">
        <v>118</v>
      </c>
      <c r="AS931" t="s">
        <v>10442</v>
      </c>
      <c r="AT931" t="s">
        <v>126</v>
      </c>
      <c r="AU931" t="s">
        <v>107</v>
      </c>
      <c r="AV931" t="s">
        <v>127</v>
      </c>
      <c r="AW931" t="s">
        <v>109</v>
      </c>
      <c r="AX931" t="s">
        <v>109</v>
      </c>
      <c r="AY931" t="s">
        <v>6306</v>
      </c>
      <c r="AZ931" t="s">
        <v>7608</v>
      </c>
      <c r="BA931" t="s">
        <v>129</v>
      </c>
      <c r="BB931" t="s">
        <v>130</v>
      </c>
      <c r="BC931">
        <f>VLOOKUP(E931,[1]cj!$A$2:$H$2956,4,0)</f>
        <v>0</v>
      </c>
      <c r="BD931" t="s">
        <v>7609</v>
      </c>
      <c r="BE931" t="s">
        <v>7610</v>
      </c>
      <c r="BF931">
        <f>VLOOKUP(E931,[1]cj!$A$2:$H$2956,5,0)</f>
        <v>0</v>
      </c>
      <c r="BG931" t="s">
        <v>10443</v>
      </c>
      <c r="BH931" t="s">
        <v>10444</v>
      </c>
      <c r="BI931">
        <f>VLOOKUP(E931,[1]cj!$A$2:$H$2956,6,0)</f>
        <v>0</v>
      </c>
      <c r="BJ931" t="s">
        <v>10445</v>
      </c>
      <c r="BK931" t="s">
        <v>10446</v>
      </c>
      <c r="BL931">
        <f>VLOOKUP(E931,[1]cj!$A$2:$H$2956,7,0)</f>
        <v>0</v>
      </c>
      <c r="BM931">
        <f>VLOOKUP(E931,[1]cj!$A$2:$H$2956,8,0)</f>
        <v>0</v>
      </c>
      <c r="BN931" t="s">
        <v>137</v>
      </c>
      <c r="BO931" t="s">
        <v>109</v>
      </c>
      <c r="BP931" t="s">
        <v>109</v>
      </c>
      <c r="BQ931" t="s">
        <v>109</v>
      </c>
      <c r="BR931" t="s">
        <v>109</v>
      </c>
      <c r="BS931" t="s">
        <v>109</v>
      </c>
      <c r="BT931" t="s">
        <v>138</v>
      </c>
      <c r="BU931" t="s">
        <v>109</v>
      </c>
      <c r="BV931" t="s">
        <v>139</v>
      </c>
      <c r="BW931" t="s">
        <v>140</v>
      </c>
      <c r="BX931" t="s">
        <v>109</v>
      </c>
      <c r="BY931" t="s">
        <v>109</v>
      </c>
      <c r="BZ931" t="s">
        <v>109</v>
      </c>
      <c r="CA931" t="s">
        <v>109</v>
      </c>
      <c r="CB931" t="s">
        <v>109</v>
      </c>
      <c r="CC931" t="s">
        <v>112</v>
      </c>
      <c r="CD931" t="s">
        <v>6311</v>
      </c>
      <c r="CE931" t="s">
        <v>10447</v>
      </c>
      <c r="CF931" t="s">
        <v>7612</v>
      </c>
      <c r="CG931" t="s">
        <v>109</v>
      </c>
      <c r="CH931" t="s">
        <v>109</v>
      </c>
      <c r="CI931" t="s">
        <v>109</v>
      </c>
      <c r="CJ931" t="s">
        <v>109</v>
      </c>
      <c r="CK931" t="s">
        <v>109</v>
      </c>
      <c r="CL931" t="s">
        <v>109</v>
      </c>
      <c r="CM931" t="s">
        <v>109</v>
      </c>
      <c r="CN931" t="s">
        <v>109</v>
      </c>
      <c r="CO931" t="s">
        <v>109</v>
      </c>
      <c r="CP931" t="s">
        <v>109</v>
      </c>
      <c r="CQ931" t="s">
        <v>109</v>
      </c>
      <c r="CR931" t="s">
        <v>109</v>
      </c>
      <c r="CS931" t="s">
        <v>106</v>
      </c>
      <c r="CT931" t="s">
        <v>106</v>
      </c>
    </row>
    <row r="932" spans="1:98">
      <c r="A932" t="s">
        <v>98</v>
      </c>
      <c r="B932" t="s">
        <v>10767</v>
      </c>
      <c r="C932" t="s">
        <v>10768</v>
      </c>
      <c r="D932" t="s">
        <v>10769</v>
      </c>
      <c r="E932" t="s">
        <v>10770</v>
      </c>
      <c r="F932" t="s">
        <v>103</v>
      </c>
      <c r="G932" t="s">
        <v>10771</v>
      </c>
      <c r="H932" t="s">
        <v>10772</v>
      </c>
      <c r="I932" t="s">
        <v>103</v>
      </c>
      <c r="J932" t="s">
        <v>106</v>
      </c>
      <c r="K932" t="s">
        <v>106</v>
      </c>
      <c r="L932" t="s">
        <v>107</v>
      </c>
      <c r="M932" t="s">
        <v>108</v>
      </c>
      <c r="N932" t="s">
        <v>109</v>
      </c>
      <c r="O932" t="s">
        <v>109</v>
      </c>
      <c r="P932" t="s">
        <v>10773</v>
      </c>
      <c r="Q932" t="s">
        <v>10774</v>
      </c>
      <c r="R932" t="s">
        <v>152</v>
      </c>
      <c r="S932" t="s">
        <v>153</v>
      </c>
      <c r="T932" t="s">
        <v>3555</v>
      </c>
      <c r="U932" t="s">
        <v>1240</v>
      </c>
      <c r="V932" t="s">
        <v>153</v>
      </c>
      <c r="W932" t="s">
        <v>10775</v>
      </c>
      <c r="X932" t="s">
        <v>116</v>
      </c>
      <c r="Y932" t="s">
        <v>116</v>
      </c>
      <c r="Z932" t="s">
        <v>109</v>
      </c>
      <c r="AA932" t="s">
        <v>109</v>
      </c>
      <c r="AB932" t="s">
        <v>109</v>
      </c>
      <c r="AC932" t="s">
        <v>109</v>
      </c>
      <c r="AD932" t="s">
        <v>109</v>
      </c>
      <c r="AE932" t="s">
        <v>109</v>
      </c>
      <c r="AF932" t="s">
        <v>117</v>
      </c>
      <c r="AG932" t="s">
        <v>157</v>
      </c>
      <c r="AH932" t="s">
        <v>153</v>
      </c>
      <c r="AI932" t="s">
        <v>474</v>
      </c>
      <c r="AJ932" t="s">
        <v>918</v>
      </c>
      <c r="AK932" t="s">
        <v>106</v>
      </c>
      <c r="AL932" t="s">
        <v>121</v>
      </c>
      <c r="AM932" t="s">
        <v>109</v>
      </c>
      <c r="AN932" t="s">
        <v>343</v>
      </c>
      <c r="AO932" t="s">
        <v>10776</v>
      </c>
      <c r="AP932" t="s">
        <v>124</v>
      </c>
      <c r="AQ932" t="s">
        <v>109</v>
      </c>
      <c r="AR932" t="s">
        <v>118</v>
      </c>
      <c r="AS932" t="s">
        <v>10442</v>
      </c>
      <c r="AT932" t="s">
        <v>126</v>
      </c>
      <c r="AU932" t="s">
        <v>107</v>
      </c>
      <c r="AV932" t="s">
        <v>127</v>
      </c>
      <c r="AW932" t="s">
        <v>109</v>
      </c>
      <c r="AX932" t="s">
        <v>109</v>
      </c>
      <c r="AY932" t="s">
        <v>6306</v>
      </c>
      <c r="AZ932" t="s">
        <v>7608</v>
      </c>
      <c r="BA932" t="s">
        <v>129</v>
      </c>
      <c r="BB932" t="s">
        <v>130</v>
      </c>
      <c r="BC932">
        <f>VLOOKUP(E932,[1]cj!$A$2:$H$2956,4,0)</f>
        <v>64</v>
      </c>
      <c r="BD932" t="s">
        <v>7609</v>
      </c>
      <c r="BE932" t="s">
        <v>7610</v>
      </c>
      <c r="BF932">
        <f>VLOOKUP(E932,[1]cj!$A$2:$H$2956,5,0)</f>
        <v>40</v>
      </c>
      <c r="BG932" t="s">
        <v>10443</v>
      </c>
      <c r="BH932" t="s">
        <v>10444</v>
      </c>
      <c r="BI932">
        <f>VLOOKUP(E932,[1]cj!$A$2:$H$2956,6,0)</f>
        <v>113</v>
      </c>
      <c r="BJ932" t="s">
        <v>10445</v>
      </c>
      <c r="BK932" t="s">
        <v>10446</v>
      </c>
      <c r="BL932">
        <f>VLOOKUP(E932,[1]cj!$A$2:$H$2956,7,0)</f>
        <v>94</v>
      </c>
      <c r="BM932">
        <f>VLOOKUP(E932,[1]cj!$A$2:$H$2956,8,0)</f>
        <v>311</v>
      </c>
      <c r="BN932" t="s">
        <v>137</v>
      </c>
      <c r="BO932" t="s">
        <v>109</v>
      </c>
      <c r="BP932" t="s">
        <v>109</v>
      </c>
      <c r="BQ932" t="s">
        <v>109</v>
      </c>
      <c r="BR932" t="s">
        <v>109</v>
      </c>
      <c r="BS932" t="s">
        <v>109</v>
      </c>
      <c r="BT932" t="s">
        <v>138</v>
      </c>
      <c r="BU932" t="s">
        <v>109</v>
      </c>
      <c r="BV932" t="s">
        <v>139</v>
      </c>
      <c r="BW932" t="s">
        <v>140</v>
      </c>
      <c r="BX932" t="s">
        <v>109</v>
      </c>
      <c r="BY932" t="s">
        <v>109</v>
      </c>
      <c r="BZ932" t="s">
        <v>109</v>
      </c>
      <c r="CA932" t="s">
        <v>109</v>
      </c>
      <c r="CB932" t="s">
        <v>109</v>
      </c>
      <c r="CC932" t="s">
        <v>112</v>
      </c>
      <c r="CD932" t="s">
        <v>6311</v>
      </c>
      <c r="CE932" t="s">
        <v>10447</v>
      </c>
      <c r="CF932" t="s">
        <v>7612</v>
      </c>
      <c r="CG932" t="s">
        <v>109</v>
      </c>
      <c r="CH932" t="s">
        <v>109</v>
      </c>
      <c r="CI932" t="s">
        <v>109</v>
      </c>
      <c r="CJ932" t="s">
        <v>109</v>
      </c>
      <c r="CK932" t="s">
        <v>109</v>
      </c>
      <c r="CL932" t="s">
        <v>109</v>
      </c>
      <c r="CM932" t="s">
        <v>109</v>
      </c>
      <c r="CN932" t="s">
        <v>109</v>
      </c>
      <c r="CO932" t="s">
        <v>109</v>
      </c>
      <c r="CP932" t="s">
        <v>109</v>
      </c>
      <c r="CQ932" t="s">
        <v>109</v>
      </c>
      <c r="CR932" t="s">
        <v>109</v>
      </c>
      <c r="CS932" t="s">
        <v>106</v>
      </c>
      <c r="CT932" t="s">
        <v>106</v>
      </c>
    </row>
    <row r="933" spans="1:98">
      <c r="A933" t="s">
        <v>98</v>
      </c>
      <c r="B933" t="s">
        <v>10777</v>
      </c>
      <c r="C933" t="s">
        <v>10778</v>
      </c>
      <c r="D933" t="s">
        <v>10779</v>
      </c>
      <c r="E933" t="s">
        <v>10780</v>
      </c>
      <c r="F933" t="s">
        <v>103</v>
      </c>
      <c r="G933" t="s">
        <v>10781</v>
      </c>
      <c r="H933" t="s">
        <v>3652</v>
      </c>
      <c r="I933" t="s">
        <v>447</v>
      </c>
      <c r="J933" t="s">
        <v>121</v>
      </c>
      <c r="K933" t="s">
        <v>106</v>
      </c>
      <c r="L933" t="s">
        <v>107</v>
      </c>
      <c r="M933" t="s">
        <v>103</v>
      </c>
      <c r="N933" t="s">
        <v>109</v>
      </c>
      <c r="O933" t="s">
        <v>109</v>
      </c>
      <c r="P933" t="s">
        <v>914</v>
      </c>
      <c r="Q933" t="s">
        <v>10782</v>
      </c>
      <c r="R933" t="s">
        <v>914</v>
      </c>
      <c r="S933" t="s">
        <v>10783</v>
      </c>
      <c r="T933" t="s">
        <v>10784</v>
      </c>
      <c r="U933" t="s">
        <v>3872</v>
      </c>
      <c r="V933" t="s">
        <v>262</v>
      </c>
      <c r="W933" t="s">
        <v>3490</v>
      </c>
      <c r="X933" t="s">
        <v>10785</v>
      </c>
      <c r="Y933" t="s">
        <v>116</v>
      </c>
      <c r="Z933" t="s">
        <v>109</v>
      </c>
      <c r="AA933" t="s">
        <v>109</v>
      </c>
      <c r="AB933" t="s">
        <v>109</v>
      </c>
      <c r="AC933" t="s">
        <v>109</v>
      </c>
      <c r="AD933" t="s">
        <v>109</v>
      </c>
      <c r="AE933" t="s">
        <v>109</v>
      </c>
      <c r="AF933" t="s">
        <v>173</v>
      </c>
      <c r="AG933" t="s">
        <v>157</v>
      </c>
      <c r="AH933" t="s">
        <v>153</v>
      </c>
      <c r="AI933" t="s">
        <v>980</v>
      </c>
      <c r="AJ933" t="s">
        <v>981</v>
      </c>
      <c r="AK933" t="s">
        <v>106</v>
      </c>
      <c r="AL933" t="s">
        <v>121</v>
      </c>
      <c r="AM933" t="s">
        <v>10786</v>
      </c>
      <c r="AN933" t="s">
        <v>2148</v>
      </c>
      <c r="AO933" t="s">
        <v>109</v>
      </c>
      <c r="AP933" t="s">
        <v>176</v>
      </c>
      <c r="AQ933" t="s">
        <v>10787</v>
      </c>
      <c r="AR933" t="s">
        <v>118</v>
      </c>
      <c r="AS933" t="s">
        <v>10442</v>
      </c>
      <c r="AT933" t="s">
        <v>126</v>
      </c>
      <c r="AU933" t="s">
        <v>107</v>
      </c>
      <c r="AV933" t="s">
        <v>127</v>
      </c>
      <c r="AW933" t="s">
        <v>109</v>
      </c>
      <c r="AX933" t="s">
        <v>109</v>
      </c>
      <c r="AY933" t="s">
        <v>6306</v>
      </c>
      <c r="AZ933" t="s">
        <v>7608</v>
      </c>
      <c r="BA933" t="s">
        <v>129</v>
      </c>
      <c r="BB933" t="s">
        <v>130</v>
      </c>
      <c r="BC933">
        <f>VLOOKUP(E933,[1]cj!$A$2:$H$2956,4,0)</f>
        <v>39</v>
      </c>
      <c r="BD933" t="s">
        <v>7609</v>
      </c>
      <c r="BE933" t="s">
        <v>7610</v>
      </c>
      <c r="BF933">
        <f>VLOOKUP(E933,[1]cj!$A$2:$H$2956,5,0)</f>
        <v>0</v>
      </c>
      <c r="BG933" t="s">
        <v>10443</v>
      </c>
      <c r="BH933" t="s">
        <v>10444</v>
      </c>
      <c r="BI933">
        <f>VLOOKUP(E933,[1]cj!$A$2:$H$2956,6,0)</f>
        <v>47</v>
      </c>
      <c r="BJ933" t="s">
        <v>10445</v>
      </c>
      <c r="BK933" t="s">
        <v>10446</v>
      </c>
      <c r="BL933">
        <f>VLOOKUP(E933,[1]cj!$A$2:$H$2956,7,0)</f>
        <v>77</v>
      </c>
      <c r="BM933">
        <f>VLOOKUP(E933,[1]cj!$A$2:$H$2956,8,0)</f>
        <v>163</v>
      </c>
      <c r="BN933" t="s">
        <v>137</v>
      </c>
      <c r="BO933" t="s">
        <v>109</v>
      </c>
      <c r="BP933" t="s">
        <v>109</v>
      </c>
      <c r="BQ933" t="s">
        <v>109</v>
      </c>
      <c r="BR933" t="s">
        <v>109</v>
      </c>
      <c r="BS933" t="s">
        <v>109</v>
      </c>
      <c r="BT933" t="s">
        <v>138</v>
      </c>
      <c r="BU933" t="s">
        <v>109</v>
      </c>
      <c r="BV933" t="s">
        <v>139</v>
      </c>
      <c r="BW933" t="s">
        <v>140</v>
      </c>
      <c r="BX933" t="s">
        <v>109</v>
      </c>
      <c r="BY933" t="s">
        <v>109</v>
      </c>
      <c r="BZ933" t="s">
        <v>109</v>
      </c>
      <c r="CA933" t="s">
        <v>109</v>
      </c>
      <c r="CB933" t="s">
        <v>109</v>
      </c>
      <c r="CC933" t="s">
        <v>112</v>
      </c>
      <c r="CD933" t="s">
        <v>6311</v>
      </c>
      <c r="CE933" t="s">
        <v>10447</v>
      </c>
      <c r="CF933" t="s">
        <v>7612</v>
      </c>
      <c r="CG933" t="s">
        <v>109</v>
      </c>
      <c r="CH933" t="s">
        <v>109</v>
      </c>
      <c r="CI933" t="s">
        <v>109</v>
      </c>
      <c r="CJ933" t="s">
        <v>109</v>
      </c>
      <c r="CK933" t="s">
        <v>109</v>
      </c>
      <c r="CL933" t="s">
        <v>109</v>
      </c>
      <c r="CM933" t="s">
        <v>109</v>
      </c>
      <c r="CN933" t="s">
        <v>109</v>
      </c>
      <c r="CO933" t="s">
        <v>109</v>
      </c>
      <c r="CP933" t="s">
        <v>109</v>
      </c>
      <c r="CQ933" t="s">
        <v>109</v>
      </c>
      <c r="CR933" t="s">
        <v>109</v>
      </c>
      <c r="CS933" t="s">
        <v>106</v>
      </c>
      <c r="CT933" t="s">
        <v>106</v>
      </c>
    </row>
    <row r="934" spans="1:98">
      <c r="A934" t="s">
        <v>98</v>
      </c>
      <c r="B934" t="s">
        <v>10788</v>
      </c>
      <c r="C934" t="s">
        <v>10789</v>
      </c>
      <c r="D934" t="s">
        <v>10790</v>
      </c>
      <c r="E934" t="s">
        <v>10791</v>
      </c>
      <c r="F934" t="s">
        <v>103</v>
      </c>
      <c r="G934" t="s">
        <v>10792</v>
      </c>
      <c r="H934" t="s">
        <v>10793</v>
      </c>
      <c r="I934" t="s">
        <v>447</v>
      </c>
      <c r="J934" t="s">
        <v>121</v>
      </c>
      <c r="K934" t="s">
        <v>106</v>
      </c>
      <c r="L934" t="s">
        <v>107</v>
      </c>
      <c r="M934" t="s">
        <v>108</v>
      </c>
      <c r="N934" t="s">
        <v>109</v>
      </c>
      <c r="O934" t="s">
        <v>109</v>
      </c>
      <c r="P934" t="s">
        <v>152</v>
      </c>
      <c r="Q934" t="s">
        <v>221</v>
      </c>
      <c r="R934" t="s">
        <v>152</v>
      </c>
      <c r="S934" t="s">
        <v>153</v>
      </c>
      <c r="T934" t="s">
        <v>10794</v>
      </c>
      <c r="U934" t="s">
        <v>1240</v>
      </c>
      <c r="V934" t="s">
        <v>153</v>
      </c>
      <c r="W934" t="s">
        <v>10795</v>
      </c>
      <c r="X934" t="s">
        <v>10796</v>
      </c>
      <c r="Y934" t="s">
        <v>116</v>
      </c>
      <c r="Z934" t="s">
        <v>109</v>
      </c>
      <c r="AA934" t="s">
        <v>109</v>
      </c>
      <c r="AB934" t="s">
        <v>109</v>
      </c>
      <c r="AC934" t="s">
        <v>109</v>
      </c>
      <c r="AD934" t="s">
        <v>109</v>
      </c>
      <c r="AE934" t="s">
        <v>109</v>
      </c>
      <c r="AF934" t="s">
        <v>117</v>
      </c>
      <c r="AG934" t="s">
        <v>157</v>
      </c>
      <c r="AH934" t="s">
        <v>153</v>
      </c>
      <c r="AI934" t="s">
        <v>980</v>
      </c>
      <c r="AJ934" t="s">
        <v>981</v>
      </c>
      <c r="AK934" t="s">
        <v>106</v>
      </c>
      <c r="AL934" t="s">
        <v>121</v>
      </c>
      <c r="AM934" t="s">
        <v>109</v>
      </c>
      <c r="AN934" t="s">
        <v>1377</v>
      </c>
      <c r="AO934" t="s">
        <v>10797</v>
      </c>
      <c r="AP934" t="s">
        <v>124</v>
      </c>
      <c r="AQ934" t="s">
        <v>109</v>
      </c>
      <c r="AR934" t="s">
        <v>118</v>
      </c>
      <c r="AS934" t="s">
        <v>10442</v>
      </c>
      <c r="AT934" t="s">
        <v>126</v>
      </c>
      <c r="AU934" t="s">
        <v>107</v>
      </c>
      <c r="AV934" t="s">
        <v>127</v>
      </c>
      <c r="AW934" t="s">
        <v>109</v>
      </c>
      <c r="AX934" t="s">
        <v>109</v>
      </c>
      <c r="AY934" t="s">
        <v>6306</v>
      </c>
      <c r="AZ934" t="s">
        <v>7608</v>
      </c>
      <c r="BA934" t="s">
        <v>129</v>
      </c>
      <c r="BB934" t="s">
        <v>130</v>
      </c>
      <c r="BC934">
        <f>VLOOKUP(E934,[1]cj!$A$2:$H$2956,4,0)</f>
        <v>35</v>
      </c>
      <c r="BD934" t="s">
        <v>7609</v>
      </c>
      <c r="BE934" t="s">
        <v>7610</v>
      </c>
      <c r="BF934">
        <f>VLOOKUP(E934,[1]cj!$A$2:$H$2956,5,0)</f>
        <v>24</v>
      </c>
      <c r="BG934" t="s">
        <v>10443</v>
      </c>
      <c r="BH934" t="s">
        <v>10444</v>
      </c>
      <c r="BI934">
        <f>VLOOKUP(E934,[1]cj!$A$2:$H$2956,6,0)</f>
        <v>44</v>
      </c>
      <c r="BJ934" t="s">
        <v>10445</v>
      </c>
      <c r="BK934" t="s">
        <v>10446</v>
      </c>
      <c r="BL934">
        <f>VLOOKUP(E934,[1]cj!$A$2:$H$2956,7,0)</f>
        <v>55</v>
      </c>
      <c r="BM934">
        <f>VLOOKUP(E934,[1]cj!$A$2:$H$2956,8,0)</f>
        <v>158</v>
      </c>
      <c r="BN934" t="s">
        <v>137</v>
      </c>
      <c r="BO934" t="s">
        <v>109</v>
      </c>
      <c r="BP934" t="s">
        <v>109</v>
      </c>
      <c r="BQ934" t="s">
        <v>109</v>
      </c>
      <c r="BR934" t="s">
        <v>109</v>
      </c>
      <c r="BS934" t="s">
        <v>109</v>
      </c>
      <c r="BT934" t="s">
        <v>138</v>
      </c>
      <c r="BU934" t="s">
        <v>109</v>
      </c>
      <c r="BV934" t="s">
        <v>139</v>
      </c>
      <c r="BW934" t="s">
        <v>140</v>
      </c>
      <c r="BX934" t="s">
        <v>109</v>
      </c>
      <c r="BY934" t="s">
        <v>109</v>
      </c>
      <c r="BZ934" t="s">
        <v>109</v>
      </c>
      <c r="CA934" t="s">
        <v>109</v>
      </c>
      <c r="CB934" t="s">
        <v>109</v>
      </c>
      <c r="CC934" t="s">
        <v>112</v>
      </c>
      <c r="CD934" t="s">
        <v>6311</v>
      </c>
      <c r="CE934" t="s">
        <v>10447</v>
      </c>
      <c r="CF934" t="s">
        <v>7612</v>
      </c>
      <c r="CG934" t="s">
        <v>109</v>
      </c>
      <c r="CH934" t="s">
        <v>109</v>
      </c>
      <c r="CI934" t="s">
        <v>109</v>
      </c>
      <c r="CJ934" t="s">
        <v>109</v>
      </c>
      <c r="CK934" t="s">
        <v>109</v>
      </c>
      <c r="CL934" t="s">
        <v>109</v>
      </c>
      <c r="CM934" t="s">
        <v>109</v>
      </c>
      <c r="CN934" t="s">
        <v>109</v>
      </c>
      <c r="CO934" t="s">
        <v>109</v>
      </c>
      <c r="CP934" t="s">
        <v>109</v>
      </c>
      <c r="CQ934" t="s">
        <v>109</v>
      </c>
      <c r="CR934" t="s">
        <v>109</v>
      </c>
      <c r="CS934" t="s">
        <v>106</v>
      </c>
      <c r="CT934" t="s">
        <v>106</v>
      </c>
    </row>
    <row r="935" spans="1:98">
      <c r="A935" t="s">
        <v>98</v>
      </c>
      <c r="B935" t="s">
        <v>10798</v>
      </c>
      <c r="C935" t="s">
        <v>10799</v>
      </c>
      <c r="D935" t="s">
        <v>10800</v>
      </c>
      <c r="E935" t="s">
        <v>10801</v>
      </c>
      <c r="F935" t="s">
        <v>103</v>
      </c>
      <c r="G935" t="s">
        <v>10802</v>
      </c>
      <c r="H935" t="s">
        <v>3786</v>
      </c>
      <c r="I935" t="s">
        <v>103</v>
      </c>
      <c r="J935" t="s">
        <v>121</v>
      </c>
      <c r="K935" t="s">
        <v>106</v>
      </c>
      <c r="L935" t="s">
        <v>107</v>
      </c>
      <c r="M935" t="s">
        <v>196</v>
      </c>
      <c r="N935" t="s">
        <v>109</v>
      </c>
      <c r="O935" t="s">
        <v>109</v>
      </c>
      <c r="P935" t="s">
        <v>4381</v>
      </c>
      <c r="Q935" t="s">
        <v>10803</v>
      </c>
      <c r="R935" t="s">
        <v>4381</v>
      </c>
      <c r="S935" t="s">
        <v>153</v>
      </c>
      <c r="T935" t="s">
        <v>1328</v>
      </c>
      <c r="U935" t="s">
        <v>114</v>
      </c>
      <c r="V935" t="s">
        <v>153</v>
      </c>
      <c r="W935" t="s">
        <v>10804</v>
      </c>
      <c r="X935" t="s">
        <v>10805</v>
      </c>
      <c r="Y935" t="s">
        <v>116</v>
      </c>
      <c r="Z935" t="s">
        <v>109</v>
      </c>
      <c r="AA935" t="s">
        <v>109</v>
      </c>
      <c r="AB935" t="s">
        <v>109</v>
      </c>
      <c r="AC935" t="s">
        <v>109</v>
      </c>
      <c r="AD935" t="s">
        <v>109</v>
      </c>
      <c r="AE935" t="s">
        <v>109</v>
      </c>
      <c r="AF935" t="s">
        <v>117</v>
      </c>
      <c r="AG935" t="s">
        <v>157</v>
      </c>
      <c r="AH935" t="s">
        <v>153</v>
      </c>
      <c r="AI935" t="s">
        <v>886</v>
      </c>
      <c r="AJ935" t="s">
        <v>887</v>
      </c>
      <c r="AK935" t="s">
        <v>106</v>
      </c>
      <c r="AL935" t="s">
        <v>121</v>
      </c>
      <c r="AM935" t="s">
        <v>109</v>
      </c>
      <c r="AN935" t="s">
        <v>202</v>
      </c>
      <c r="AO935" t="s">
        <v>10806</v>
      </c>
      <c r="AP935" t="s">
        <v>124</v>
      </c>
      <c r="AQ935" t="s">
        <v>109</v>
      </c>
      <c r="AR935" t="s">
        <v>118</v>
      </c>
      <c r="AS935" t="s">
        <v>10442</v>
      </c>
      <c r="AT935" t="s">
        <v>126</v>
      </c>
      <c r="AU935" t="s">
        <v>107</v>
      </c>
      <c r="AV935" t="s">
        <v>127</v>
      </c>
      <c r="AW935" t="s">
        <v>109</v>
      </c>
      <c r="AX935" t="s">
        <v>109</v>
      </c>
      <c r="AY935" t="s">
        <v>6306</v>
      </c>
      <c r="AZ935" t="s">
        <v>7608</v>
      </c>
      <c r="BA935" t="s">
        <v>129</v>
      </c>
      <c r="BB935" t="s">
        <v>130</v>
      </c>
      <c r="BC935">
        <f>VLOOKUP(E935,[1]cj!$A$2:$H$2956,4,0)</f>
        <v>53</v>
      </c>
      <c r="BD935" t="s">
        <v>7609</v>
      </c>
      <c r="BE935" t="s">
        <v>7610</v>
      </c>
      <c r="BF935">
        <f>VLOOKUP(E935,[1]cj!$A$2:$H$2956,5,0)</f>
        <v>32</v>
      </c>
      <c r="BG935" t="s">
        <v>10443</v>
      </c>
      <c r="BH935" t="s">
        <v>10444</v>
      </c>
      <c r="BI935">
        <f>VLOOKUP(E935,[1]cj!$A$2:$H$2956,6,0)</f>
        <v>75</v>
      </c>
      <c r="BJ935" t="s">
        <v>10445</v>
      </c>
      <c r="BK935" t="s">
        <v>10446</v>
      </c>
      <c r="BL935">
        <f>VLOOKUP(E935,[1]cj!$A$2:$H$2956,7,0)</f>
        <v>73</v>
      </c>
      <c r="BM935">
        <f>VLOOKUP(E935,[1]cj!$A$2:$H$2956,8,0)</f>
        <v>233</v>
      </c>
      <c r="BN935" t="s">
        <v>137</v>
      </c>
      <c r="BO935" t="s">
        <v>109</v>
      </c>
      <c r="BP935" t="s">
        <v>109</v>
      </c>
      <c r="BQ935" t="s">
        <v>109</v>
      </c>
      <c r="BR935" t="s">
        <v>109</v>
      </c>
      <c r="BS935" t="s">
        <v>109</v>
      </c>
      <c r="BT935" t="s">
        <v>138</v>
      </c>
      <c r="BU935" t="s">
        <v>109</v>
      </c>
      <c r="BV935" t="s">
        <v>139</v>
      </c>
      <c r="BW935" t="s">
        <v>140</v>
      </c>
      <c r="BX935" t="s">
        <v>109</v>
      </c>
      <c r="BY935" t="s">
        <v>109</v>
      </c>
      <c r="BZ935" t="s">
        <v>109</v>
      </c>
      <c r="CA935" t="s">
        <v>109</v>
      </c>
      <c r="CB935" t="s">
        <v>109</v>
      </c>
      <c r="CC935" t="s">
        <v>112</v>
      </c>
      <c r="CD935" t="s">
        <v>6311</v>
      </c>
      <c r="CE935" t="s">
        <v>10447</v>
      </c>
      <c r="CF935" t="s">
        <v>7612</v>
      </c>
      <c r="CG935" t="s">
        <v>109</v>
      </c>
      <c r="CH935" t="s">
        <v>109</v>
      </c>
      <c r="CI935" t="s">
        <v>109</v>
      </c>
      <c r="CJ935" t="s">
        <v>109</v>
      </c>
      <c r="CK935" t="s">
        <v>109</v>
      </c>
      <c r="CL935" t="s">
        <v>109</v>
      </c>
      <c r="CM935" t="s">
        <v>109</v>
      </c>
      <c r="CN935" t="s">
        <v>109</v>
      </c>
      <c r="CO935" t="s">
        <v>109</v>
      </c>
      <c r="CP935" t="s">
        <v>109</v>
      </c>
      <c r="CQ935" t="s">
        <v>109</v>
      </c>
      <c r="CR935" t="s">
        <v>109</v>
      </c>
      <c r="CS935" t="s">
        <v>106</v>
      </c>
      <c r="CT935" t="s">
        <v>106</v>
      </c>
    </row>
    <row r="936" spans="1:98">
      <c r="A936" t="s">
        <v>98</v>
      </c>
      <c r="B936" t="s">
        <v>10807</v>
      </c>
      <c r="C936" t="s">
        <v>10808</v>
      </c>
      <c r="D936" t="s">
        <v>10809</v>
      </c>
      <c r="E936" t="s">
        <v>10810</v>
      </c>
      <c r="F936" t="s">
        <v>103</v>
      </c>
      <c r="G936" t="s">
        <v>10811</v>
      </c>
      <c r="H936" t="s">
        <v>3524</v>
      </c>
      <c r="I936" t="s">
        <v>103</v>
      </c>
      <c r="J936" t="s">
        <v>121</v>
      </c>
      <c r="K936" t="s">
        <v>106</v>
      </c>
      <c r="L936" t="s">
        <v>107</v>
      </c>
      <c r="M936" t="s">
        <v>108</v>
      </c>
      <c r="N936" t="s">
        <v>109</v>
      </c>
      <c r="O936" t="s">
        <v>109</v>
      </c>
      <c r="P936" t="s">
        <v>329</v>
      </c>
      <c r="Q936" t="s">
        <v>10812</v>
      </c>
      <c r="R936" t="s">
        <v>864</v>
      </c>
      <c r="S936" t="s">
        <v>865</v>
      </c>
      <c r="T936" t="s">
        <v>10813</v>
      </c>
      <c r="U936" t="s">
        <v>5681</v>
      </c>
      <c r="V936" t="s">
        <v>865</v>
      </c>
      <c r="W936" t="s">
        <v>10814</v>
      </c>
      <c r="X936" t="s">
        <v>116</v>
      </c>
      <c r="Y936" t="s">
        <v>116</v>
      </c>
      <c r="Z936" t="s">
        <v>109</v>
      </c>
      <c r="AA936" t="s">
        <v>109</v>
      </c>
      <c r="AB936" t="s">
        <v>109</v>
      </c>
      <c r="AC936" t="s">
        <v>109</v>
      </c>
      <c r="AD936" t="s">
        <v>109</v>
      </c>
      <c r="AE936" t="s">
        <v>109</v>
      </c>
      <c r="AF936" t="s">
        <v>117</v>
      </c>
      <c r="AG936" t="s">
        <v>869</v>
      </c>
      <c r="AH936" t="s">
        <v>865</v>
      </c>
      <c r="AI936" t="s">
        <v>8186</v>
      </c>
      <c r="AJ936" t="s">
        <v>8187</v>
      </c>
      <c r="AK936" t="s">
        <v>106</v>
      </c>
      <c r="AL936" t="s">
        <v>121</v>
      </c>
      <c r="AM936" t="s">
        <v>109</v>
      </c>
      <c r="AN936" t="s">
        <v>202</v>
      </c>
      <c r="AO936" t="s">
        <v>10815</v>
      </c>
      <c r="AP936" t="s">
        <v>124</v>
      </c>
      <c r="AQ936" t="s">
        <v>109</v>
      </c>
      <c r="AR936" t="s">
        <v>118</v>
      </c>
      <c r="AS936" t="s">
        <v>10442</v>
      </c>
      <c r="AT936" t="s">
        <v>126</v>
      </c>
      <c r="AU936" t="s">
        <v>107</v>
      </c>
      <c r="AV936" t="s">
        <v>127</v>
      </c>
      <c r="AW936" t="s">
        <v>109</v>
      </c>
      <c r="AX936" t="s">
        <v>109</v>
      </c>
      <c r="AY936" t="s">
        <v>6306</v>
      </c>
      <c r="AZ936" t="s">
        <v>7608</v>
      </c>
      <c r="BA936" t="s">
        <v>129</v>
      </c>
      <c r="BB936" t="s">
        <v>130</v>
      </c>
      <c r="BC936">
        <f>VLOOKUP(E936,[1]cj!$A$2:$H$2956,4,0)</f>
        <v>53</v>
      </c>
      <c r="BD936" t="s">
        <v>7609</v>
      </c>
      <c r="BE936" t="s">
        <v>7610</v>
      </c>
      <c r="BF936">
        <f>VLOOKUP(E936,[1]cj!$A$2:$H$2956,5,0)</f>
        <v>46</v>
      </c>
      <c r="BG936" t="s">
        <v>10443</v>
      </c>
      <c r="BH936" t="s">
        <v>10444</v>
      </c>
      <c r="BI936">
        <f>VLOOKUP(E936,[1]cj!$A$2:$H$2956,6,0)</f>
        <v>61</v>
      </c>
      <c r="BJ936" t="s">
        <v>10445</v>
      </c>
      <c r="BK936" t="s">
        <v>10446</v>
      </c>
      <c r="BL936">
        <f>VLOOKUP(E936,[1]cj!$A$2:$H$2956,7,0)</f>
        <v>60</v>
      </c>
      <c r="BM936">
        <f>VLOOKUP(E936,[1]cj!$A$2:$H$2956,8,0)</f>
        <v>220</v>
      </c>
      <c r="BN936" t="s">
        <v>137</v>
      </c>
      <c r="BO936" t="s">
        <v>109</v>
      </c>
      <c r="BP936" t="s">
        <v>109</v>
      </c>
      <c r="BQ936" t="s">
        <v>109</v>
      </c>
      <c r="BR936" t="s">
        <v>109</v>
      </c>
      <c r="BS936" t="s">
        <v>109</v>
      </c>
      <c r="BT936" t="s">
        <v>138</v>
      </c>
      <c r="BU936" t="s">
        <v>109</v>
      </c>
      <c r="BV936" t="s">
        <v>139</v>
      </c>
      <c r="BW936" t="s">
        <v>140</v>
      </c>
      <c r="BX936" t="s">
        <v>109</v>
      </c>
      <c r="BY936" t="s">
        <v>109</v>
      </c>
      <c r="BZ936" t="s">
        <v>109</v>
      </c>
      <c r="CA936" t="s">
        <v>109</v>
      </c>
      <c r="CB936" t="s">
        <v>109</v>
      </c>
      <c r="CC936" t="s">
        <v>112</v>
      </c>
      <c r="CD936" t="s">
        <v>6311</v>
      </c>
      <c r="CE936" t="s">
        <v>10447</v>
      </c>
      <c r="CF936" t="s">
        <v>7612</v>
      </c>
      <c r="CG936" t="s">
        <v>109</v>
      </c>
      <c r="CH936" t="s">
        <v>109</v>
      </c>
      <c r="CI936" t="s">
        <v>109</v>
      </c>
      <c r="CJ936" t="s">
        <v>109</v>
      </c>
      <c r="CK936" t="s">
        <v>109</v>
      </c>
      <c r="CL936" t="s">
        <v>109</v>
      </c>
      <c r="CM936" t="s">
        <v>109</v>
      </c>
      <c r="CN936" t="s">
        <v>109</v>
      </c>
      <c r="CO936" t="s">
        <v>109</v>
      </c>
      <c r="CP936" t="s">
        <v>109</v>
      </c>
      <c r="CQ936" t="s">
        <v>109</v>
      </c>
      <c r="CR936" t="s">
        <v>109</v>
      </c>
      <c r="CS936" t="s">
        <v>106</v>
      </c>
      <c r="CT936" t="s">
        <v>106</v>
      </c>
    </row>
    <row r="937" spans="1:98">
      <c r="A937" t="s">
        <v>98</v>
      </c>
      <c r="B937" t="s">
        <v>10816</v>
      </c>
      <c r="C937" t="s">
        <v>10817</v>
      </c>
      <c r="D937" t="s">
        <v>10818</v>
      </c>
      <c r="E937" t="s">
        <v>10819</v>
      </c>
      <c r="F937" t="s">
        <v>103</v>
      </c>
      <c r="G937" t="s">
        <v>10820</v>
      </c>
      <c r="H937" t="s">
        <v>4232</v>
      </c>
      <c r="I937" t="s">
        <v>447</v>
      </c>
      <c r="J937" t="s">
        <v>106</v>
      </c>
      <c r="K937" t="s">
        <v>106</v>
      </c>
      <c r="L937" t="s">
        <v>107</v>
      </c>
      <c r="M937" t="s">
        <v>103</v>
      </c>
      <c r="N937" t="s">
        <v>109</v>
      </c>
      <c r="O937" t="s">
        <v>109</v>
      </c>
      <c r="P937" t="s">
        <v>1943</v>
      </c>
      <c r="Q937" t="s">
        <v>10821</v>
      </c>
      <c r="R937" t="s">
        <v>152</v>
      </c>
      <c r="S937" t="s">
        <v>112</v>
      </c>
      <c r="T937" t="s">
        <v>112</v>
      </c>
      <c r="U937" t="s">
        <v>187</v>
      </c>
      <c r="V937" t="s">
        <v>112</v>
      </c>
      <c r="W937" t="s">
        <v>1164</v>
      </c>
      <c r="X937" t="s">
        <v>116</v>
      </c>
      <c r="Y937" t="s">
        <v>116</v>
      </c>
      <c r="Z937" t="s">
        <v>109</v>
      </c>
      <c r="AA937" t="s">
        <v>109</v>
      </c>
      <c r="AB937" t="s">
        <v>109</v>
      </c>
      <c r="AC937" t="s">
        <v>109</v>
      </c>
      <c r="AD937" t="s">
        <v>109</v>
      </c>
      <c r="AE937" t="s">
        <v>109</v>
      </c>
      <c r="AF937" t="s">
        <v>117</v>
      </c>
      <c r="AG937" t="s">
        <v>118</v>
      </c>
      <c r="AH937" t="s">
        <v>112</v>
      </c>
      <c r="AI937" t="s">
        <v>474</v>
      </c>
      <c r="AJ937" t="s">
        <v>8212</v>
      </c>
      <c r="AK937" t="s">
        <v>106</v>
      </c>
      <c r="AL937" t="s">
        <v>121</v>
      </c>
      <c r="AM937" t="s">
        <v>109</v>
      </c>
      <c r="AN937" t="s">
        <v>202</v>
      </c>
      <c r="AO937" t="s">
        <v>10822</v>
      </c>
      <c r="AP937" t="s">
        <v>124</v>
      </c>
      <c r="AQ937" t="s">
        <v>109</v>
      </c>
      <c r="AR937" t="s">
        <v>118</v>
      </c>
      <c r="AS937" t="s">
        <v>10442</v>
      </c>
      <c r="AT937" t="s">
        <v>126</v>
      </c>
      <c r="AU937" t="s">
        <v>107</v>
      </c>
      <c r="AV937" t="s">
        <v>127</v>
      </c>
      <c r="AW937" t="s">
        <v>109</v>
      </c>
      <c r="AX937" t="s">
        <v>109</v>
      </c>
      <c r="AY937" t="s">
        <v>6306</v>
      </c>
      <c r="AZ937" t="s">
        <v>7608</v>
      </c>
      <c r="BA937" t="s">
        <v>129</v>
      </c>
      <c r="BB937" t="s">
        <v>130</v>
      </c>
      <c r="BC937">
        <f>VLOOKUP(E937,[1]cj!$A$2:$H$2956,4,0)</f>
        <v>48</v>
      </c>
      <c r="BD937" t="s">
        <v>7609</v>
      </c>
      <c r="BE937" t="s">
        <v>7610</v>
      </c>
      <c r="BF937">
        <f>VLOOKUP(E937,[1]cj!$A$2:$H$2956,5,0)</f>
        <v>24</v>
      </c>
      <c r="BG937" t="s">
        <v>10443</v>
      </c>
      <c r="BH937" t="s">
        <v>10444</v>
      </c>
      <c r="BI937">
        <f>VLOOKUP(E937,[1]cj!$A$2:$H$2956,6,0)</f>
        <v>67</v>
      </c>
      <c r="BJ937" t="s">
        <v>10445</v>
      </c>
      <c r="BK937" t="s">
        <v>10446</v>
      </c>
      <c r="BL937">
        <f>VLOOKUP(E937,[1]cj!$A$2:$H$2956,7,0)</f>
        <v>63</v>
      </c>
      <c r="BM937">
        <f>VLOOKUP(E937,[1]cj!$A$2:$H$2956,8,0)</f>
        <v>202</v>
      </c>
      <c r="BN937" t="s">
        <v>137</v>
      </c>
      <c r="BO937" t="s">
        <v>109</v>
      </c>
      <c r="BP937" t="s">
        <v>109</v>
      </c>
      <c r="BQ937" t="s">
        <v>109</v>
      </c>
      <c r="BR937" t="s">
        <v>109</v>
      </c>
      <c r="BS937" t="s">
        <v>109</v>
      </c>
      <c r="BT937" t="s">
        <v>138</v>
      </c>
      <c r="BU937" t="s">
        <v>109</v>
      </c>
      <c r="BV937" t="s">
        <v>139</v>
      </c>
      <c r="BW937" t="s">
        <v>140</v>
      </c>
      <c r="BX937" t="s">
        <v>109</v>
      </c>
      <c r="BY937" t="s">
        <v>109</v>
      </c>
      <c r="BZ937" t="s">
        <v>109</v>
      </c>
      <c r="CA937" t="s">
        <v>109</v>
      </c>
      <c r="CB937" t="s">
        <v>109</v>
      </c>
      <c r="CC937" t="s">
        <v>112</v>
      </c>
      <c r="CD937" t="s">
        <v>6311</v>
      </c>
      <c r="CE937" t="s">
        <v>10447</v>
      </c>
      <c r="CF937" t="s">
        <v>7612</v>
      </c>
      <c r="CG937" t="s">
        <v>109</v>
      </c>
      <c r="CH937" t="s">
        <v>109</v>
      </c>
      <c r="CI937" t="s">
        <v>109</v>
      </c>
      <c r="CJ937" t="s">
        <v>109</v>
      </c>
      <c r="CK937" t="s">
        <v>109</v>
      </c>
      <c r="CL937" t="s">
        <v>109</v>
      </c>
      <c r="CM937" t="s">
        <v>109</v>
      </c>
      <c r="CN937" t="s">
        <v>109</v>
      </c>
      <c r="CO937" t="s">
        <v>109</v>
      </c>
      <c r="CP937" t="s">
        <v>109</v>
      </c>
      <c r="CQ937" t="s">
        <v>109</v>
      </c>
      <c r="CR937" t="s">
        <v>109</v>
      </c>
      <c r="CS937" t="s">
        <v>106</v>
      </c>
      <c r="CT937" t="s">
        <v>106</v>
      </c>
    </row>
    <row r="938" spans="1:98">
      <c r="A938" t="s">
        <v>98</v>
      </c>
      <c r="B938" t="s">
        <v>10823</v>
      </c>
      <c r="C938" t="s">
        <v>10824</v>
      </c>
      <c r="D938" t="s">
        <v>10825</v>
      </c>
      <c r="E938" t="s">
        <v>10826</v>
      </c>
      <c r="F938" t="s">
        <v>103</v>
      </c>
      <c r="G938" t="s">
        <v>10827</v>
      </c>
      <c r="H938" t="s">
        <v>10828</v>
      </c>
      <c r="I938" t="s">
        <v>103</v>
      </c>
      <c r="J938" t="s">
        <v>121</v>
      </c>
      <c r="K938" t="s">
        <v>106</v>
      </c>
      <c r="L938" t="s">
        <v>107</v>
      </c>
      <c r="M938" t="s">
        <v>108</v>
      </c>
      <c r="N938" t="s">
        <v>109</v>
      </c>
      <c r="O938" t="s">
        <v>109</v>
      </c>
      <c r="P938" t="s">
        <v>351</v>
      </c>
      <c r="Q938" t="s">
        <v>10829</v>
      </c>
      <c r="R938" t="s">
        <v>10830</v>
      </c>
      <c r="S938" t="s">
        <v>10831</v>
      </c>
      <c r="T938" t="s">
        <v>10832</v>
      </c>
      <c r="U938" t="s">
        <v>10833</v>
      </c>
      <c r="V938" t="s">
        <v>10831</v>
      </c>
      <c r="W938" t="s">
        <v>10834</v>
      </c>
      <c r="X938" t="s">
        <v>116</v>
      </c>
      <c r="Y938" t="s">
        <v>116</v>
      </c>
      <c r="Z938" t="s">
        <v>109</v>
      </c>
      <c r="AA938" t="s">
        <v>109</v>
      </c>
      <c r="AB938" t="s">
        <v>109</v>
      </c>
      <c r="AC938" t="s">
        <v>109</v>
      </c>
      <c r="AD938" t="s">
        <v>109</v>
      </c>
      <c r="AE938" t="s">
        <v>109</v>
      </c>
      <c r="AF938" t="s">
        <v>117</v>
      </c>
      <c r="AG938" t="s">
        <v>10835</v>
      </c>
      <c r="AH938" t="s">
        <v>10831</v>
      </c>
      <c r="AI938" t="s">
        <v>7232</v>
      </c>
      <c r="AJ938" t="s">
        <v>7233</v>
      </c>
      <c r="AK938" t="s">
        <v>106</v>
      </c>
      <c r="AL938" t="s">
        <v>121</v>
      </c>
      <c r="AM938" t="s">
        <v>109</v>
      </c>
      <c r="AN938" t="s">
        <v>202</v>
      </c>
      <c r="AO938" t="s">
        <v>10836</v>
      </c>
      <c r="AP938" t="s">
        <v>124</v>
      </c>
      <c r="AQ938" t="s">
        <v>109</v>
      </c>
      <c r="AR938" t="s">
        <v>118</v>
      </c>
      <c r="AS938" t="s">
        <v>10442</v>
      </c>
      <c r="AT938" t="s">
        <v>126</v>
      </c>
      <c r="AU938" t="s">
        <v>107</v>
      </c>
      <c r="AV938" t="s">
        <v>127</v>
      </c>
      <c r="AW938" t="s">
        <v>109</v>
      </c>
      <c r="AX938" t="s">
        <v>109</v>
      </c>
      <c r="AY938" t="s">
        <v>6306</v>
      </c>
      <c r="AZ938" t="s">
        <v>7608</v>
      </c>
      <c r="BA938" t="s">
        <v>129</v>
      </c>
      <c r="BB938" t="s">
        <v>130</v>
      </c>
      <c r="BC938">
        <f>VLOOKUP(E938,[1]cj!$A$2:$H$2956,4,0)</f>
        <v>52</v>
      </c>
      <c r="BD938" t="s">
        <v>7609</v>
      </c>
      <c r="BE938" t="s">
        <v>7610</v>
      </c>
      <c r="BF938">
        <f>VLOOKUP(E938,[1]cj!$A$2:$H$2956,5,0)</f>
        <v>37</v>
      </c>
      <c r="BG938" t="s">
        <v>10443</v>
      </c>
      <c r="BH938" t="s">
        <v>10444</v>
      </c>
      <c r="BI938">
        <f>VLOOKUP(E938,[1]cj!$A$2:$H$2956,6,0)</f>
        <v>69</v>
      </c>
      <c r="BJ938" t="s">
        <v>10445</v>
      </c>
      <c r="BK938" t="s">
        <v>10446</v>
      </c>
      <c r="BL938">
        <f>VLOOKUP(E938,[1]cj!$A$2:$H$2956,7,0)</f>
        <v>113</v>
      </c>
      <c r="BM938">
        <f>VLOOKUP(E938,[1]cj!$A$2:$H$2956,8,0)</f>
        <v>271</v>
      </c>
      <c r="BN938" t="s">
        <v>137</v>
      </c>
      <c r="BO938" t="s">
        <v>109</v>
      </c>
      <c r="BP938" t="s">
        <v>109</v>
      </c>
      <c r="BQ938" t="s">
        <v>109</v>
      </c>
      <c r="BR938" t="s">
        <v>109</v>
      </c>
      <c r="BS938" t="s">
        <v>109</v>
      </c>
      <c r="BT938" t="s">
        <v>1697</v>
      </c>
      <c r="BU938" t="s">
        <v>109</v>
      </c>
      <c r="BV938" t="s">
        <v>139</v>
      </c>
      <c r="BW938" t="s">
        <v>140</v>
      </c>
      <c r="BX938" t="s">
        <v>109</v>
      </c>
      <c r="BY938" t="s">
        <v>109</v>
      </c>
      <c r="BZ938" t="s">
        <v>109</v>
      </c>
      <c r="CA938" t="s">
        <v>109</v>
      </c>
      <c r="CB938" t="s">
        <v>109</v>
      </c>
      <c r="CC938" t="s">
        <v>112</v>
      </c>
      <c r="CD938" t="s">
        <v>6311</v>
      </c>
      <c r="CE938" t="s">
        <v>10447</v>
      </c>
      <c r="CF938" t="s">
        <v>7612</v>
      </c>
      <c r="CG938" t="s">
        <v>109</v>
      </c>
      <c r="CH938" t="s">
        <v>109</v>
      </c>
      <c r="CI938" t="s">
        <v>109</v>
      </c>
      <c r="CJ938" t="s">
        <v>109</v>
      </c>
      <c r="CK938" t="s">
        <v>109</v>
      </c>
      <c r="CL938" t="s">
        <v>109</v>
      </c>
      <c r="CM938" t="s">
        <v>109</v>
      </c>
      <c r="CN938" t="s">
        <v>109</v>
      </c>
      <c r="CO938" t="s">
        <v>109</v>
      </c>
      <c r="CP938" t="s">
        <v>109</v>
      </c>
      <c r="CQ938" t="s">
        <v>109</v>
      </c>
      <c r="CR938" t="s">
        <v>109</v>
      </c>
      <c r="CS938" t="s">
        <v>106</v>
      </c>
      <c r="CT938" t="s">
        <v>106</v>
      </c>
    </row>
    <row r="939" spans="1:98">
      <c r="A939" t="s">
        <v>98</v>
      </c>
      <c r="B939" t="s">
        <v>10837</v>
      </c>
      <c r="C939" t="s">
        <v>10838</v>
      </c>
      <c r="D939" t="s">
        <v>10839</v>
      </c>
      <c r="E939" t="s">
        <v>10840</v>
      </c>
      <c r="F939" t="s">
        <v>103</v>
      </c>
      <c r="G939" t="s">
        <v>10841</v>
      </c>
      <c r="H939" t="s">
        <v>5278</v>
      </c>
      <c r="I939" t="s">
        <v>103</v>
      </c>
      <c r="J939" t="s">
        <v>106</v>
      </c>
      <c r="K939" t="s">
        <v>106</v>
      </c>
      <c r="L939" t="s">
        <v>107</v>
      </c>
      <c r="M939" t="s">
        <v>108</v>
      </c>
      <c r="N939" t="s">
        <v>109</v>
      </c>
      <c r="O939" t="s">
        <v>109</v>
      </c>
      <c r="P939" t="s">
        <v>2415</v>
      </c>
      <c r="Q939" t="s">
        <v>10842</v>
      </c>
      <c r="R939" t="s">
        <v>152</v>
      </c>
      <c r="S939" t="s">
        <v>112</v>
      </c>
      <c r="T939" t="s">
        <v>221</v>
      </c>
      <c r="U939" t="s">
        <v>187</v>
      </c>
      <c r="V939" t="s">
        <v>112</v>
      </c>
      <c r="W939" t="s">
        <v>10843</v>
      </c>
      <c r="X939" t="s">
        <v>10844</v>
      </c>
      <c r="Y939" t="s">
        <v>116</v>
      </c>
      <c r="Z939" t="s">
        <v>109</v>
      </c>
      <c r="AA939" t="s">
        <v>109</v>
      </c>
      <c r="AB939" t="s">
        <v>109</v>
      </c>
      <c r="AC939" t="s">
        <v>109</v>
      </c>
      <c r="AD939" t="s">
        <v>109</v>
      </c>
      <c r="AE939" t="s">
        <v>109</v>
      </c>
      <c r="AF939" t="s">
        <v>117</v>
      </c>
      <c r="AG939" t="s">
        <v>118</v>
      </c>
      <c r="AH939" t="s">
        <v>112</v>
      </c>
      <c r="AI939" t="s">
        <v>3043</v>
      </c>
      <c r="AJ939" t="s">
        <v>3044</v>
      </c>
      <c r="AK939" t="s">
        <v>106</v>
      </c>
      <c r="AL939" t="s">
        <v>121</v>
      </c>
      <c r="AM939" t="s">
        <v>109</v>
      </c>
      <c r="AN939" t="s">
        <v>122</v>
      </c>
      <c r="AO939" t="s">
        <v>10845</v>
      </c>
      <c r="AP939" t="s">
        <v>124</v>
      </c>
      <c r="AQ939" t="s">
        <v>109</v>
      </c>
      <c r="AR939" t="s">
        <v>118</v>
      </c>
      <c r="AS939" t="s">
        <v>10442</v>
      </c>
      <c r="AT939" t="s">
        <v>126</v>
      </c>
      <c r="AU939" t="s">
        <v>107</v>
      </c>
      <c r="AV939" t="s">
        <v>127</v>
      </c>
      <c r="AW939" t="s">
        <v>109</v>
      </c>
      <c r="AX939" t="s">
        <v>109</v>
      </c>
      <c r="AY939" t="s">
        <v>6306</v>
      </c>
      <c r="AZ939" t="s">
        <v>7608</v>
      </c>
      <c r="BA939" t="s">
        <v>129</v>
      </c>
      <c r="BB939" t="s">
        <v>130</v>
      </c>
      <c r="BC939">
        <f>VLOOKUP(E939,[1]cj!$A$2:$H$2956,4,0)</f>
        <v>40</v>
      </c>
      <c r="BD939" t="s">
        <v>7609</v>
      </c>
      <c r="BE939" t="s">
        <v>7610</v>
      </c>
      <c r="BF939">
        <f>VLOOKUP(E939,[1]cj!$A$2:$H$2956,5,0)</f>
        <v>29</v>
      </c>
      <c r="BG939" t="s">
        <v>10443</v>
      </c>
      <c r="BH939" t="s">
        <v>10444</v>
      </c>
      <c r="BI939">
        <f>VLOOKUP(E939,[1]cj!$A$2:$H$2956,6,0)</f>
        <v>0</v>
      </c>
      <c r="BJ939" t="s">
        <v>10445</v>
      </c>
      <c r="BK939" t="s">
        <v>10446</v>
      </c>
      <c r="BL939">
        <f>VLOOKUP(E939,[1]cj!$A$2:$H$2956,7,0)</f>
        <v>0</v>
      </c>
      <c r="BM939">
        <f>VLOOKUP(E939,[1]cj!$A$2:$H$2956,8,0)</f>
        <v>69</v>
      </c>
      <c r="BN939" t="s">
        <v>137</v>
      </c>
      <c r="BO939" t="s">
        <v>109</v>
      </c>
      <c r="BP939" t="s">
        <v>109</v>
      </c>
      <c r="BQ939" t="s">
        <v>109</v>
      </c>
      <c r="BR939" t="s">
        <v>109</v>
      </c>
      <c r="BS939" t="s">
        <v>109</v>
      </c>
      <c r="BT939" t="s">
        <v>138</v>
      </c>
      <c r="BU939" t="s">
        <v>109</v>
      </c>
      <c r="BV939" t="s">
        <v>139</v>
      </c>
      <c r="BW939" t="s">
        <v>140</v>
      </c>
      <c r="BX939" t="s">
        <v>109</v>
      </c>
      <c r="BY939" t="s">
        <v>109</v>
      </c>
      <c r="BZ939" t="s">
        <v>109</v>
      </c>
      <c r="CA939" t="s">
        <v>109</v>
      </c>
      <c r="CB939" t="s">
        <v>109</v>
      </c>
      <c r="CC939" t="s">
        <v>112</v>
      </c>
      <c r="CD939" t="s">
        <v>6311</v>
      </c>
      <c r="CE939" t="s">
        <v>10447</v>
      </c>
      <c r="CF939" t="s">
        <v>7612</v>
      </c>
      <c r="CG939" t="s">
        <v>109</v>
      </c>
      <c r="CH939" t="s">
        <v>109</v>
      </c>
      <c r="CI939" t="s">
        <v>109</v>
      </c>
      <c r="CJ939" t="s">
        <v>109</v>
      </c>
      <c r="CK939" t="s">
        <v>109</v>
      </c>
      <c r="CL939" t="s">
        <v>109</v>
      </c>
      <c r="CM939" t="s">
        <v>109</v>
      </c>
      <c r="CN939" t="s">
        <v>109</v>
      </c>
      <c r="CO939" t="s">
        <v>109</v>
      </c>
      <c r="CP939" t="s">
        <v>109</v>
      </c>
      <c r="CQ939" t="s">
        <v>109</v>
      </c>
      <c r="CR939" t="s">
        <v>109</v>
      </c>
      <c r="CS939" t="s">
        <v>106</v>
      </c>
      <c r="CT939" t="s">
        <v>106</v>
      </c>
    </row>
    <row r="940" spans="1:98">
      <c r="A940" t="s">
        <v>98</v>
      </c>
      <c r="B940" t="s">
        <v>10846</v>
      </c>
      <c r="C940" t="s">
        <v>10847</v>
      </c>
      <c r="D940" t="s">
        <v>10848</v>
      </c>
      <c r="E940" t="s">
        <v>10849</v>
      </c>
      <c r="F940" t="s">
        <v>103</v>
      </c>
      <c r="G940" t="s">
        <v>10850</v>
      </c>
      <c r="H940" t="s">
        <v>10851</v>
      </c>
      <c r="I940" t="s">
        <v>103</v>
      </c>
      <c r="J940" t="s">
        <v>106</v>
      </c>
      <c r="K940" t="s">
        <v>106</v>
      </c>
      <c r="L940" t="s">
        <v>107</v>
      </c>
      <c r="M940" t="s">
        <v>103</v>
      </c>
      <c r="N940" t="s">
        <v>109</v>
      </c>
      <c r="O940" t="s">
        <v>109</v>
      </c>
      <c r="P940" t="s">
        <v>2352</v>
      </c>
      <c r="Q940" t="s">
        <v>10852</v>
      </c>
      <c r="R940" t="s">
        <v>152</v>
      </c>
      <c r="S940" t="s">
        <v>153</v>
      </c>
      <c r="T940" t="s">
        <v>5434</v>
      </c>
      <c r="U940" t="s">
        <v>114</v>
      </c>
      <c r="V940" t="s">
        <v>153</v>
      </c>
      <c r="W940" t="s">
        <v>10853</v>
      </c>
      <c r="X940" t="s">
        <v>116</v>
      </c>
      <c r="Y940" t="s">
        <v>116</v>
      </c>
      <c r="Z940" t="s">
        <v>109</v>
      </c>
      <c r="AA940" t="s">
        <v>109</v>
      </c>
      <c r="AB940" t="s">
        <v>109</v>
      </c>
      <c r="AC940" t="s">
        <v>109</v>
      </c>
      <c r="AD940" t="s">
        <v>109</v>
      </c>
      <c r="AE940" t="s">
        <v>109</v>
      </c>
      <c r="AF940" t="s">
        <v>117</v>
      </c>
      <c r="AG940" t="s">
        <v>157</v>
      </c>
      <c r="AH940" t="s">
        <v>153</v>
      </c>
      <c r="AI940" t="s">
        <v>886</v>
      </c>
      <c r="AJ940" t="s">
        <v>887</v>
      </c>
      <c r="AK940" t="s">
        <v>106</v>
      </c>
      <c r="AL940" t="s">
        <v>121</v>
      </c>
      <c r="AM940" t="s">
        <v>109</v>
      </c>
      <c r="AN940" t="s">
        <v>122</v>
      </c>
      <c r="AO940" t="s">
        <v>10854</v>
      </c>
      <c r="AP940" t="s">
        <v>124</v>
      </c>
      <c r="AQ940" t="s">
        <v>109</v>
      </c>
      <c r="AR940" t="s">
        <v>118</v>
      </c>
      <c r="AS940" t="s">
        <v>10442</v>
      </c>
      <c r="AT940" t="s">
        <v>126</v>
      </c>
      <c r="AU940" t="s">
        <v>173</v>
      </c>
      <c r="AV940" t="s">
        <v>127</v>
      </c>
      <c r="AW940" t="s">
        <v>109</v>
      </c>
      <c r="AX940" t="s">
        <v>109</v>
      </c>
      <c r="AY940" t="s">
        <v>6306</v>
      </c>
      <c r="AZ940" t="s">
        <v>7608</v>
      </c>
      <c r="BA940" t="s">
        <v>129</v>
      </c>
      <c r="BB940" t="s">
        <v>130</v>
      </c>
      <c r="BC940">
        <f>VLOOKUP(E940,[1]cj!$A$2:$H$2956,4,0)</f>
        <v>53</v>
      </c>
      <c r="BD940" t="s">
        <v>7609</v>
      </c>
      <c r="BE940" t="s">
        <v>7610</v>
      </c>
      <c r="BF940">
        <f>VLOOKUP(E940,[1]cj!$A$2:$H$2956,5,0)</f>
        <v>29</v>
      </c>
      <c r="BG940" t="s">
        <v>10443</v>
      </c>
      <c r="BH940" t="s">
        <v>10444</v>
      </c>
      <c r="BI940">
        <f>VLOOKUP(E940,[1]cj!$A$2:$H$2956,6,0)</f>
        <v>66</v>
      </c>
      <c r="BJ940" t="s">
        <v>10445</v>
      </c>
      <c r="BK940" t="s">
        <v>10446</v>
      </c>
      <c r="BL940">
        <f>VLOOKUP(E940,[1]cj!$A$2:$H$2956,7,0)</f>
        <v>89</v>
      </c>
      <c r="BM940">
        <f>VLOOKUP(E940,[1]cj!$A$2:$H$2956,8,0)</f>
        <v>237</v>
      </c>
      <c r="BN940" t="s">
        <v>137</v>
      </c>
      <c r="BO940" t="s">
        <v>109</v>
      </c>
      <c r="BP940" t="s">
        <v>109</v>
      </c>
      <c r="BQ940" t="s">
        <v>109</v>
      </c>
      <c r="BR940" t="s">
        <v>109</v>
      </c>
      <c r="BS940" t="s">
        <v>109</v>
      </c>
      <c r="BT940" t="s">
        <v>138</v>
      </c>
      <c r="BU940" t="s">
        <v>109</v>
      </c>
      <c r="BV940" t="s">
        <v>139</v>
      </c>
      <c r="BW940" t="s">
        <v>140</v>
      </c>
      <c r="BX940" t="s">
        <v>109</v>
      </c>
      <c r="BY940" t="s">
        <v>109</v>
      </c>
      <c r="BZ940" t="s">
        <v>109</v>
      </c>
      <c r="CA940" t="s">
        <v>3249</v>
      </c>
      <c r="CB940" t="s">
        <v>10855</v>
      </c>
      <c r="CC940" t="s">
        <v>112</v>
      </c>
      <c r="CD940" t="s">
        <v>6311</v>
      </c>
      <c r="CE940" t="s">
        <v>10447</v>
      </c>
      <c r="CF940" t="s">
        <v>7612</v>
      </c>
      <c r="CG940" t="s">
        <v>208</v>
      </c>
      <c r="CH940" t="s">
        <v>138</v>
      </c>
      <c r="CI940" t="s">
        <v>157</v>
      </c>
      <c r="CJ940" t="s">
        <v>153</v>
      </c>
      <c r="CK940" t="s">
        <v>106</v>
      </c>
      <c r="CL940" t="s">
        <v>886</v>
      </c>
      <c r="CM940" t="s">
        <v>887</v>
      </c>
      <c r="CN940" t="s">
        <v>109</v>
      </c>
      <c r="CO940" t="s">
        <v>208</v>
      </c>
      <c r="CP940" t="s">
        <v>10856</v>
      </c>
      <c r="CQ940" t="s">
        <v>10857</v>
      </c>
      <c r="CR940" t="s">
        <v>10858</v>
      </c>
      <c r="CS940" t="s">
        <v>106</v>
      </c>
      <c r="CT940" t="s">
        <v>106</v>
      </c>
    </row>
    <row r="941" spans="1:98">
      <c r="A941" t="s">
        <v>98</v>
      </c>
      <c r="B941" t="s">
        <v>10859</v>
      </c>
      <c r="C941" t="s">
        <v>10860</v>
      </c>
      <c r="D941" t="s">
        <v>10861</v>
      </c>
      <c r="E941" t="s">
        <v>10862</v>
      </c>
      <c r="F941" t="s">
        <v>103</v>
      </c>
      <c r="G941" t="s">
        <v>10863</v>
      </c>
      <c r="H941" t="s">
        <v>10864</v>
      </c>
      <c r="I941" t="s">
        <v>1524</v>
      </c>
      <c r="J941" t="s">
        <v>121</v>
      </c>
      <c r="K941" t="s">
        <v>106</v>
      </c>
      <c r="L941" t="s">
        <v>107</v>
      </c>
      <c r="M941" t="s">
        <v>108</v>
      </c>
      <c r="N941" t="s">
        <v>109</v>
      </c>
      <c r="O941" t="s">
        <v>109</v>
      </c>
      <c r="P941" t="s">
        <v>802</v>
      </c>
      <c r="Q941" t="s">
        <v>10865</v>
      </c>
      <c r="R941" t="s">
        <v>802</v>
      </c>
      <c r="S941" t="s">
        <v>7555</v>
      </c>
      <c r="T941" t="s">
        <v>10866</v>
      </c>
      <c r="U941" t="s">
        <v>1882</v>
      </c>
      <c r="V941" t="s">
        <v>116</v>
      </c>
      <c r="W941" t="s">
        <v>10867</v>
      </c>
      <c r="X941" t="s">
        <v>116</v>
      </c>
      <c r="Y941" t="s">
        <v>116</v>
      </c>
      <c r="Z941" t="s">
        <v>109</v>
      </c>
      <c r="AA941" t="s">
        <v>109</v>
      </c>
      <c r="AB941" t="s">
        <v>109</v>
      </c>
      <c r="AC941" t="s">
        <v>109</v>
      </c>
      <c r="AD941" t="s">
        <v>109</v>
      </c>
      <c r="AE941" t="s">
        <v>109</v>
      </c>
      <c r="AF941" t="s">
        <v>173</v>
      </c>
      <c r="AG941" t="s">
        <v>10868</v>
      </c>
      <c r="AH941" t="s">
        <v>10869</v>
      </c>
      <c r="AI941" t="s">
        <v>6665</v>
      </c>
      <c r="AJ941" t="s">
        <v>6666</v>
      </c>
      <c r="AK941" t="s">
        <v>106</v>
      </c>
      <c r="AL941" t="s">
        <v>121</v>
      </c>
      <c r="AM941" t="s">
        <v>10870</v>
      </c>
      <c r="AN941" t="s">
        <v>2148</v>
      </c>
      <c r="AO941" t="s">
        <v>109</v>
      </c>
      <c r="AP941" t="s">
        <v>176</v>
      </c>
      <c r="AQ941" t="s">
        <v>10871</v>
      </c>
      <c r="AR941" t="s">
        <v>118</v>
      </c>
      <c r="AS941" t="s">
        <v>10442</v>
      </c>
      <c r="AT941" t="s">
        <v>126</v>
      </c>
      <c r="AU941" t="s">
        <v>107</v>
      </c>
      <c r="AV941" t="s">
        <v>127</v>
      </c>
      <c r="AW941" t="s">
        <v>109</v>
      </c>
      <c r="AX941" t="s">
        <v>109</v>
      </c>
      <c r="AY941" t="s">
        <v>6306</v>
      </c>
      <c r="AZ941" t="s">
        <v>7608</v>
      </c>
      <c r="BA941" t="s">
        <v>129</v>
      </c>
      <c r="BB941" t="s">
        <v>130</v>
      </c>
      <c r="BC941">
        <f>VLOOKUP(E941,[1]cj!$A$2:$H$2956,4,0)</f>
        <v>0</v>
      </c>
      <c r="BD941" t="s">
        <v>7609</v>
      </c>
      <c r="BE941" t="s">
        <v>7610</v>
      </c>
      <c r="BF941">
        <f>VLOOKUP(E941,[1]cj!$A$2:$H$2956,5,0)</f>
        <v>0</v>
      </c>
      <c r="BG941" t="s">
        <v>10443</v>
      </c>
      <c r="BH941" t="s">
        <v>10444</v>
      </c>
      <c r="BI941">
        <f>VLOOKUP(E941,[1]cj!$A$2:$H$2956,6,0)</f>
        <v>0</v>
      </c>
      <c r="BJ941" t="s">
        <v>10445</v>
      </c>
      <c r="BK941" t="s">
        <v>10446</v>
      </c>
      <c r="BL941">
        <f>VLOOKUP(E941,[1]cj!$A$2:$H$2956,7,0)</f>
        <v>0</v>
      </c>
      <c r="BM941">
        <f>VLOOKUP(E941,[1]cj!$A$2:$H$2956,8,0)</f>
        <v>0</v>
      </c>
      <c r="BN941" t="s">
        <v>137</v>
      </c>
      <c r="BO941" t="s">
        <v>109</v>
      </c>
      <c r="BP941" t="s">
        <v>109</v>
      </c>
      <c r="BQ941" t="s">
        <v>109</v>
      </c>
      <c r="BR941" t="s">
        <v>109</v>
      </c>
      <c r="BS941" t="s">
        <v>109</v>
      </c>
      <c r="BT941" t="s">
        <v>127</v>
      </c>
      <c r="BU941" t="s">
        <v>109</v>
      </c>
      <c r="BV941" t="s">
        <v>139</v>
      </c>
      <c r="BW941" t="s">
        <v>140</v>
      </c>
      <c r="BX941" t="s">
        <v>109</v>
      </c>
      <c r="BY941" t="s">
        <v>109</v>
      </c>
      <c r="BZ941" t="s">
        <v>109</v>
      </c>
      <c r="CA941" t="s">
        <v>109</v>
      </c>
      <c r="CB941" t="s">
        <v>109</v>
      </c>
      <c r="CC941" t="s">
        <v>112</v>
      </c>
      <c r="CD941" t="s">
        <v>6311</v>
      </c>
      <c r="CE941" t="s">
        <v>10447</v>
      </c>
      <c r="CF941" t="s">
        <v>7612</v>
      </c>
      <c r="CG941" t="s">
        <v>109</v>
      </c>
      <c r="CH941" t="s">
        <v>109</v>
      </c>
      <c r="CI941" t="s">
        <v>109</v>
      </c>
      <c r="CJ941" t="s">
        <v>109</v>
      </c>
      <c r="CK941" t="s">
        <v>109</v>
      </c>
      <c r="CL941" t="s">
        <v>109</v>
      </c>
      <c r="CM941" t="s">
        <v>109</v>
      </c>
      <c r="CN941" t="s">
        <v>109</v>
      </c>
      <c r="CO941" t="s">
        <v>109</v>
      </c>
      <c r="CP941" t="s">
        <v>109</v>
      </c>
      <c r="CQ941" t="s">
        <v>109</v>
      </c>
      <c r="CR941" t="s">
        <v>109</v>
      </c>
      <c r="CS941" t="s">
        <v>106</v>
      </c>
      <c r="CT941" t="s">
        <v>106</v>
      </c>
    </row>
    <row r="942" spans="1:98">
      <c r="A942" t="s">
        <v>98</v>
      </c>
      <c r="B942" t="s">
        <v>10872</v>
      </c>
      <c r="C942" t="s">
        <v>10873</v>
      </c>
      <c r="D942" t="s">
        <v>10874</v>
      </c>
      <c r="E942" t="s">
        <v>10875</v>
      </c>
      <c r="F942" t="s">
        <v>103</v>
      </c>
      <c r="G942" t="s">
        <v>10876</v>
      </c>
      <c r="H942" t="s">
        <v>10877</v>
      </c>
      <c r="I942" t="s">
        <v>103</v>
      </c>
      <c r="J942" t="s">
        <v>106</v>
      </c>
      <c r="K942" t="s">
        <v>106</v>
      </c>
      <c r="L942" t="s">
        <v>107</v>
      </c>
      <c r="M942" t="s">
        <v>108</v>
      </c>
      <c r="N942" t="s">
        <v>109</v>
      </c>
      <c r="O942" t="s">
        <v>109</v>
      </c>
      <c r="P942" t="s">
        <v>10878</v>
      </c>
      <c r="Q942" t="s">
        <v>10879</v>
      </c>
      <c r="R942" t="s">
        <v>152</v>
      </c>
      <c r="S942" t="s">
        <v>153</v>
      </c>
      <c r="T942" t="s">
        <v>10880</v>
      </c>
      <c r="U942" t="s">
        <v>114</v>
      </c>
      <c r="V942" t="s">
        <v>153</v>
      </c>
      <c r="W942" t="s">
        <v>10881</v>
      </c>
      <c r="X942" t="s">
        <v>116</v>
      </c>
      <c r="Y942" t="s">
        <v>116</v>
      </c>
      <c r="Z942" t="s">
        <v>109</v>
      </c>
      <c r="AA942" t="s">
        <v>109</v>
      </c>
      <c r="AB942" t="s">
        <v>109</v>
      </c>
      <c r="AC942" t="s">
        <v>109</v>
      </c>
      <c r="AD942" t="s">
        <v>109</v>
      </c>
      <c r="AE942" t="s">
        <v>109</v>
      </c>
      <c r="AF942" t="s">
        <v>117</v>
      </c>
      <c r="AG942" t="s">
        <v>157</v>
      </c>
      <c r="AH942" t="s">
        <v>153</v>
      </c>
      <c r="AI942" t="s">
        <v>474</v>
      </c>
      <c r="AJ942" t="s">
        <v>918</v>
      </c>
      <c r="AK942" t="s">
        <v>106</v>
      </c>
      <c r="AL942" t="s">
        <v>121</v>
      </c>
      <c r="AM942" t="s">
        <v>109</v>
      </c>
      <c r="AN942" t="s">
        <v>122</v>
      </c>
      <c r="AO942" t="s">
        <v>10882</v>
      </c>
      <c r="AP942" t="s">
        <v>124</v>
      </c>
      <c r="AQ942" t="s">
        <v>109</v>
      </c>
      <c r="AR942" t="s">
        <v>118</v>
      </c>
      <c r="AS942" t="s">
        <v>10442</v>
      </c>
      <c r="AT942" t="s">
        <v>126</v>
      </c>
      <c r="AU942" t="s">
        <v>107</v>
      </c>
      <c r="AV942" t="s">
        <v>127</v>
      </c>
      <c r="AW942" t="s">
        <v>109</v>
      </c>
      <c r="AX942" t="s">
        <v>109</v>
      </c>
      <c r="AY942" t="s">
        <v>6306</v>
      </c>
      <c r="AZ942" t="s">
        <v>7608</v>
      </c>
      <c r="BA942" t="s">
        <v>129</v>
      </c>
      <c r="BB942" t="s">
        <v>130</v>
      </c>
      <c r="BC942">
        <f>VLOOKUP(E942,[1]cj!$A$2:$H$2956,4,0)</f>
        <v>58</v>
      </c>
      <c r="BD942" t="s">
        <v>7609</v>
      </c>
      <c r="BE942" t="s">
        <v>7610</v>
      </c>
      <c r="BF942">
        <f>VLOOKUP(E942,[1]cj!$A$2:$H$2956,5,0)</f>
        <v>33</v>
      </c>
      <c r="BG942" t="s">
        <v>10443</v>
      </c>
      <c r="BH942" t="s">
        <v>10444</v>
      </c>
      <c r="BI942">
        <f>VLOOKUP(E942,[1]cj!$A$2:$H$2956,6,0)</f>
        <v>77</v>
      </c>
      <c r="BJ942" t="s">
        <v>10445</v>
      </c>
      <c r="BK942" t="s">
        <v>10446</v>
      </c>
      <c r="BL942">
        <f>VLOOKUP(E942,[1]cj!$A$2:$H$2956,7,0)</f>
        <v>121</v>
      </c>
      <c r="BM942">
        <f>VLOOKUP(E942,[1]cj!$A$2:$H$2956,8,0)</f>
        <v>289</v>
      </c>
      <c r="BN942" t="s">
        <v>137</v>
      </c>
      <c r="BO942" t="s">
        <v>109</v>
      </c>
      <c r="BP942" t="s">
        <v>116</v>
      </c>
      <c r="BQ942" t="s">
        <v>116</v>
      </c>
      <c r="BR942" t="s">
        <v>109</v>
      </c>
      <c r="BS942" t="s">
        <v>109</v>
      </c>
      <c r="BT942" t="s">
        <v>138</v>
      </c>
      <c r="BU942" t="s">
        <v>109</v>
      </c>
      <c r="BV942" t="s">
        <v>139</v>
      </c>
      <c r="BW942" t="s">
        <v>140</v>
      </c>
      <c r="BX942" t="s">
        <v>109</v>
      </c>
      <c r="BY942" t="s">
        <v>109</v>
      </c>
      <c r="BZ942" t="s">
        <v>109</v>
      </c>
      <c r="CA942" t="s">
        <v>109</v>
      </c>
      <c r="CB942" t="s">
        <v>109</v>
      </c>
      <c r="CC942" t="s">
        <v>112</v>
      </c>
      <c r="CD942" t="s">
        <v>6311</v>
      </c>
      <c r="CE942" t="s">
        <v>10447</v>
      </c>
      <c r="CF942" t="s">
        <v>7612</v>
      </c>
      <c r="CG942" t="s">
        <v>109</v>
      </c>
      <c r="CH942" t="s">
        <v>109</v>
      </c>
      <c r="CI942" t="s">
        <v>109</v>
      </c>
      <c r="CJ942" t="s">
        <v>109</v>
      </c>
      <c r="CK942" t="s">
        <v>109</v>
      </c>
      <c r="CL942" t="s">
        <v>109</v>
      </c>
      <c r="CM942" t="s">
        <v>109</v>
      </c>
      <c r="CN942" t="s">
        <v>109</v>
      </c>
      <c r="CO942" t="s">
        <v>109</v>
      </c>
      <c r="CP942" t="s">
        <v>109</v>
      </c>
      <c r="CQ942" t="s">
        <v>109</v>
      </c>
      <c r="CR942" t="s">
        <v>109</v>
      </c>
      <c r="CS942" t="s">
        <v>106</v>
      </c>
      <c r="CT942" t="s">
        <v>106</v>
      </c>
    </row>
    <row r="943" spans="1:98">
      <c r="A943" t="s">
        <v>98</v>
      </c>
      <c r="B943" t="s">
        <v>10883</v>
      </c>
      <c r="C943" t="s">
        <v>10884</v>
      </c>
      <c r="D943" t="s">
        <v>10885</v>
      </c>
      <c r="E943" t="s">
        <v>10886</v>
      </c>
      <c r="F943" t="s">
        <v>103</v>
      </c>
      <c r="G943" t="s">
        <v>10887</v>
      </c>
      <c r="H943" t="s">
        <v>10888</v>
      </c>
      <c r="I943" t="s">
        <v>103</v>
      </c>
      <c r="J943" t="s">
        <v>121</v>
      </c>
      <c r="K943" t="s">
        <v>106</v>
      </c>
      <c r="L943" t="s">
        <v>107</v>
      </c>
      <c r="M943" t="s">
        <v>108</v>
      </c>
      <c r="N943" t="s">
        <v>109</v>
      </c>
      <c r="O943" t="s">
        <v>109</v>
      </c>
      <c r="P943" t="s">
        <v>802</v>
      </c>
      <c r="Q943" t="s">
        <v>10889</v>
      </c>
      <c r="R943" t="s">
        <v>914</v>
      </c>
      <c r="S943" t="s">
        <v>6702</v>
      </c>
      <c r="T943" t="s">
        <v>10890</v>
      </c>
      <c r="U943" t="s">
        <v>3872</v>
      </c>
      <c r="V943" t="s">
        <v>6702</v>
      </c>
      <c r="W943" t="s">
        <v>10891</v>
      </c>
      <c r="X943" t="s">
        <v>116</v>
      </c>
      <c r="Y943" t="s">
        <v>116</v>
      </c>
      <c r="Z943" t="s">
        <v>109</v>
      </c>
      <c r="AA943" t="s">
        <v>109</v>
      </c>
      <c r="AB943" t="s">
        <v>109</v>
      </c>
      <c r="AC943" t="s">
        <v>109</v>
      </c>
      <c r="AD943" t="s">
        <v>109</v>
      </c>
      <c r="AE943" t="s">
        <v>109</v>
      </c>
      <c r="AF943" t="s">
        <v>117</v>
      </c>
      <c r="AG943" t="s">
        <v>6701</v>
      </c>
      <c r="AH943" t="s">
        <v>6702</v>
      </c>
      <c r="AI943" t="s">
        <v>7232</v>
      </c>
      <c r="AJ943" t="s">
        <v>7233</v>
      </c>
      <c r="AK943" t="s">
        <v>106</v>
      </c>
      <c r="AL943" t="s">
        <v>121</v>
      </c>
      <c r="AM943" t="s">
        <v>109</v>
      </c>
      <c r="AN943" t="s">
        <v>1122</v>
      </c>
      <c r="AO943" t="s">
        <v>10892</v>
      </c>
      <c r="AP943" t="s">
        <v>124</v>
      </c>
      <c r="AQ943" t="s">
        <v>109</v>
      </c>
      <c r="AR943" t="s">
        <v>118</v>
      </c>
      <c r="AS943" t="s">
        <v>10442</v>
      </c>
      <c r="AT943" t="s">
        <v>126</v>
      </c>
      <c r="AU943" t="s">
        <v>107</v>
      </c>
      <c r="AV943" t="s">
        <v>127</v>
      </c>
      <c r="AW943" t="s">
        <v>109</v>
      </c>
      <c r="AX943" t="s">
        <v>109</v>
      </c>
      <c r="AY943" t="s">
        <v>6306</v>
      </c>
      <c r="AZ943" t="s">
        <v>7608</v>
      </c>
      <c r="BA943" t="s">
        <v>129</v>
      </c>
      <c r="BB943" t="s">
        <v>130</v>
      </c>
      <c r="BC943">
        <f>VLOOKUP(E943,[1]cj!$A$2:$H$2956,4,0)</f>
        <v>58</v>
      </c>
      <c r="BD943" t="s">
        <v>7609</v>
      </c>
      <c r="BE943" t="s">
        <v>7610</v>
      </c>
      <c r="BF943">
        <f>VLOOKUP(E943,[1]cj!$A$2:$H$2956,5,0)</f>
        <v>53</v>
      </c>
      <c r="BG943" t="s">
        <v>10443</v>
      </c>
      <c r="BH943" t="s">
        <v>10444</v>
      </c>
      <c r="BI943">
        <f>VLOOKUP(E943,[1]cj!$A$2:$H$2956,6,0)</f>
        <v>93</v>
      </c>
      <c r="BJ943" t="s">
        <v>10445</v>
      </c>
      <c r="BK943" t="s">
        <v>10446</v>
      </c>
      <c r="BL943">
        <f>VLOOKUP(E943,[1]cj!$A$2:$H$2956,7,0)</f>
        <v>123</v>
      </c>
      <c r="BM943">
        <f>VLOOKUP(E943,[1]cj!$A$2:$H$2956,8,0)</f>
        <v>327</v>
      </c>
      <c r="BN943" t="s">
        <v>137</v>
      </c>
      <c r="BO943" t="s">
        <v>109</v>
      </c>
      <c r="BP943" t="s">
        <v>109</v>
      </c>
      <c r="BQ943" t="s">
        <v>109</v>
      </c>
      <c r="BR943" t="s">
        <v>109</v>
      </c>
      <c r="BS943" t="s">
        <v>109</v>
      </c>
      <c r="BT943" t="s">
        <v>138</v>
      </c>
      <c r="BU943" t="s">
        <v>109</v>
      </c>
      <c r="BV943" t="s">
        <v>139</v>
      </c>
      <c r="BW943" t="s">
        <v>140</v>
      </c>
      <c r="BX943" t="s">
        <v>109</v>
      </c>
      <c r="BY943" t="s">
        <v>109</v>
      </c>
      <c r="BZ943" t="s">
        <v>109</v>
      </c>
      <c r="CA943" t="s">
        <v>109</v>
      </c>
      <c r="CB943" t="s">
        <v>109</v>
      </c>
      <c r="CC943" t="s">
        <v>112</v>
      </c>
      <c r="CD943" t="s">
        <v>6311</v>
      </c>
      <c r="CE943" t="s">
        <v>10447</v>
      </c>
      <c r="CF943" t="s">
        <v>7612</v>
      </c>
      <c r="CG943" t="s">
        <v>109</v>
      </c>
      <c r="CH943" t="s">
        <v>109</v>
      </c>
      <c r="CI943" t="s">
        <v>109</v>
      </c>
      <c r="CJ943" t="s">
        <v>109</v>
      </c>
      <c r="CK943" t="s">
        <v>109</v>
      </c>
      <c r="CL943" t="s">
        <v>109</v>
      </c>
      <c r="CM943" t="s">
        <v>109</v>
      </c>
      <c r="CN943" t="s">
        <v>109</v>
      </c>
      <c r="CO943" t="s">
        <v>109</v>
      </c>
      <c r="CP943" t="s">
        <v>109</v>
      </c>
      <c r="CQ943" t="s">
        <v>109</v>
      </c>
      <c r="CR943" t="s">
        <v>109</v>
      </c>
      <c r="CS943" t="s">
        <v>106</v>
      </c>
      <c r="CT943" t="s">
        <v>106</v>
      </c>
    </row>
    <row r="944" spans="1:98">
      <c r="A944" t="s">
        <v>98</v>
      </c>
      <c r="B944" t="s">
        <v>10893</v>
      </c>
      <c r="C944" t="s">
        <v>10894</v>
      </c>
      <c r="D944" t="s">
        <v>10895</v>
      </c>
      <c r="E944" t="s">
        <v>10896</v>
      </c>
      <c r="F944" t="s">
        <v>103</v>
      </c>
      <c r="G944" t="s">
        <v>10897</v>
      </c>
      <c r="H944" t="s">
        <v>9610</v>
      </c>
      <c r="I944" t="s">
        <v>10898</v>
      </c>
      <c r="J944" t="s">
        <v>106</v>
      </c>
      <c r="K944" t="s">
        <v>106</v>
      </c>
      <c r="L944" t="s">
        <v>107</v>
      </c>
      <c r="M944" t="s">
        <v>108</v>
      </c>
      <c r="N944" t="s">
        <v>109</v>
      </c>
      <c r="O944" t="s">
        <v>109</v>
      </c>
      <c r="P944" t="s">
        <v>275</v>
      </c>
      <c r="Q944" t="s">
        <v>10899</v>
      </c>
      <c r="R944" t="s">
        <v>152</v>
      </c>
      <c r="S944" t="s">
        <v>153</v>
      </c>
      <c r="T944" t="s">
        <v>10900</v>
      </c>
      <c r="U944" t="s">
        <v>114</v>
      </c>
      <c r="V944" t="s">
        <v>153</v>
      </c>
      <c r="W944" t="s">
        <v>10901</v>
      </c>
      <c r="X944" t="s">
        <v>116</v>
      </c>
      <c r="Y944" t="s">
        <v>116</v>
      </c>
      <c r="Z944" t="s">
        <v>109</v>
      </c>
      <c r="AA944" t="s">
        <v>109</v>
      </c>
      <c r="AB944" t="s">
        <v>109</v>
      </c>
      <c r="AC944" t="s">
        <v>109</v>
      </c>
      <c r="AD944" t="s">
        <v>109</v>
      </c>
      <c r="AE944" t="s">
        <v>109</v>
      </c>
      <c r="AF944" t="s">
        <v>117</v>
      </c>
      <c r="AG944" t="s">
        <v>157</v>
      </c>
      <c r="AH944" t="s">
        <v>153</v>
      </c>
      <c r="AI944" t="s">
        <v>119</v>
      </c>
      <c r="AJ944" t="s">
        <v>120</v>
      </c>
      <c r="AK944" t="s">
        <v>106</v>
      </c>
      <c r="AL944" t="s">
        <v>121</v>
      </c>
      <c r="AM944" t="s">
        <v>109</v>
      </c>
      <c r="AN944" t="s">
        <v>202</v>
      </c>
      <c r="AO944" t="s">
        <v>10902</v>
      </c>
      <c r="AP944" t="s">
        <v>124</v>
      </c>
      <c r="AQ944" t="s">
        <v>109</v>
      </c>
      <c r="AR944" t="s">
        <v>118</v>
      </c>
      <c r="AS944" t="s">
        <v>10442</v>
      </c>
      <c r="AT944" t="s">
        <v>126</v>
      </c>
      <c r="AU944" t="s">
        <v>107</v>
      </c>
      <c r="AV944" t="s">
        <v>127</v>
      </c>
      <c r="AW944" t="s">
        <v>109</v>
      </c>
      <c r="AX944" t="s">
        <v>109</v>
      </c>
      <c r="AY944" t="s">
        <v>6306</v>
      </c>
      <c r="AZ944" t="s">
        <v>7608</v>
      </c>
      <c r="BA944" t="s">
        <v>129</v>
      </c>
      <c r="BB944" t="s">
        <v>130</v>
      </c>
      <c r="BC944">
        <f>VLOOKUP(E944,[1]cj!$A$2:$H$2956,4,0)</f>
        <v>60</v>
      </c>
      <c r="BD944" t="s">
        <v>7609</v>
      </c>
      <c r="BE944" t="s">
        <v>7610</v>
      </c>
      <c r="BF944">
        <f>VLOOKUP(E944,[1]cj!$A$2:$H$2956,5,0)</f>
        <v>37</v>
      </c>
      <c r="BG944" t="s">
        <v>10443</v>
      </c>
      <c r="BH944" t="s">
        <v>10444</v>
      </c>
      <c r="BI944">
        <f>VLOOKUP(E944,[1]cj!$A$2:$H$2956,6,0)</f>
        <v>81</v>
      </c>
      <c r="BJ944" t="s">
        <v>10445</v>
      </c>
      <c r="BK944" t="s">
        <v>10446</v>
      </c>
      <c r="BL944">
        <f>VLOOKUP(E944,[1]cj!$A$2:$H$2956,7,0)</f>
        <v>110</v>
      </c>
      <c r="BM944">
        <f>VLOOKUP(E944,[1]cj!$A$2:$H$2956,8,0)</f>
        <v>288</v>
      </c>
      <c r="BN944" t="s">
        <v>137</v>
      </c>
      <c r="BO944" t="s">
        <v>109</v>
      </c>
      <c r="BP944" t="s">
        <v>109</v>
      </c>
      <c r="BQ944" t="s">
        <v>109</v>
      </c>
      <c r="BR944" t="s">
        <v>109</v>
      </c>
      <c r="BS944" t="s">
        <v>109</v>
      </c>
      <c r="BT944" t="s">
        <v>138</v>
      </c>
      <c r="BU944" t="s">
        <v>109</v>
      </c>
      <c r="BV944" t="s">
        <v>139</v>
      </c>
      <c r="BW944" t="s">
        <v>140</v>
      </c>
      <c r="BX944" t="s">
        <v>109</v>
      </c>
      <c r="BY944" t="s">
        <v>109</v>
      </c>
      <c r="BZ944" t="s">
        <v>109</v>
      </c>
      <c r="CA944" t="s">
        <v>109</v>
      </c>
      <c r="CB944" t="s">
        <v>109</v>
      </c>
      <c r="CC944" t="s">
        <v>112</v>
      </c>
      <c r="CD944" t="s">
        <v>6311</v>
      </c>
      <c r="CE944" t="s">
        <v>10447</v>
      </c>
      <c r="CF944" t="s">
        <v>7612</v>
      </c>
      <c r="CG944" t="s">
        <v>109</v>
      </c>
      <c r="CH944" t="s">
        <v>109</v>
      </c>
      <c r="CI944" t="s">
        <v>109</v>
      </c>
      <c r="CJ944" t="s">
        <v>109</v>
      </c>
      <c r="CK944" t="s">
        <v>109</v>
      </c>
      <c r="CL944" t="s">
        <v>109</v>
      </c>
      <c r="CM944" t="s">
        <v>109</v>
      </c>
      <c r="CN944" t="s">
        <v>109</v>
      </c>
      <c r="CO944" t="s">
        <v>109</v>
      </c>
      <c r="CP944" t="s">
        <v>109</v>
      </c>
      <c r="CQ944" t="s">
        <v>109</v>
      </c>
      <c r="CR944" t="s">
        <v>109</v>
      </c>
      <c r="CS944" t="s">
        <v>106</v>
      </c>
      <c r="CT944" t="s">
        <v>106</v>
      </c>
    </row>
    <row r="945" spans="1:98">
      <c r="A945" t="s">
        <v>98</v>
      </c>
      <c r="B945" t="s">
        <v>10903</v>
      </c>
      <c r="C945" t="s">
        <v>10904</v>
      </c>
      <c r="D945" t="s">
        <v>10905</v>
      </c>
      <c r="E945" t="s">
        <v>10906</v>
      </c>
      <c r="F945" t="s">
        <v>103</v>
      </c>
      <c r="G945" t="s">
        <v>10907</v>
      </c>
      <c r="H945" t="s">
        <v>8504</v>
      </c>
      <c r="I945" t="s">
        <v>447</v>
      </c>
      <c r="J945" t="s">
        <v>121</v>
      </c>
      <c r="K945" t="s">
        <v>106</v>
      </c>
      <c r="L945" t="s">
        <v>107</v>
      </c>
      <c r="M945" t="s">
        <v>108</v>
      </c>
      <c r="N945" t="s">
        <v>109</v>
      </c>
      <c r="O945" t="s">
        <v>109</v>
      </c>
      <c r="P945" t="s">
        <v>3103</v>
      </c>
      <c r="Q945" t="s">
        <v>10908</v>
      </c>
      <c r="R945" t="s">
        <v>152</v>
      </c>
      <c r="S945" t="s">
        <v>153</v>
      </c>
      <c r="T945" t="s">
        <v>10909</v>
      </c>
      <c r="U945" t="s">
        <v>114</v>
      </c>
      <c r="V945" t="s">
        <v>153</v>
      </c>
      <c r="W945" t="s">
        <v>10910</v>
      </c>
      <c r="X945" t="s">
        <v>10911</v>
      </c>
      <c r="Y945" t="s">
        <v>116</v>
      </c>
      <c r="Z945" t="s">
        <v>109</v>
      </c>
      <c r="AA945" t="s">
        <v>109</v>
      </c>
      <c r="AB945" t="s">
        <v>109</v>
      </c>
      <c r="AC945" t="s">
        <v>109</v>
      </c>
      <c r="AD945" t="s">
        <v>109</v>
      </c>
      <c r="AE945" t="s">
        <v>109</v>
      </c>
      <c r="AF945" t="s">
        <v>117</v>
      </c>
      <c r="AG945" t="s">
        <v>157</v>
      </c>
      <c r="AH945" t="s">
        <v>153</v>
      </c>
      <c r="AI945" t="s">
        <v>6337</v>
      </c>
      <c r="AJ945" t="s">
        <v>6338</v>
      </c>
      <c r="AK945" t="s">
        <v>106</v>
      </c>
      <c r="AL945" t="s">
        <v>121</v>
      </c>
      <c r="AM945" t="s">
        <v>109</v>
      </c>
      <c r="AN945" t="s">
        <v>122</v>
      </c>
      <c r="AO945" t="s">
        <v>10912</v>
      </c>
      <c r="AP945" t="s">
        <v>124</v>
      </c>
      <c r="AQ945" t="s">
        <v>109</v>
      </c>
      <c r="AR945" t="s">
        <v>118</v>
      </c>
      <c r="AS945" t="s">
        <v>10442</v>
      </c>
      <c r="AT945" t="s">
        <v>126</v>
      </c>
      <c r="AU945" t="s">
        <v>107</v>
      </c>
      <c r="AV945" t="s">
        <v>127</v>
      </c>
      <c r="AW945" t="s">
        <v>109</v>
      </c>
      <c r="AX945" t="s">
        <v>109</v>
      </c>
      <c r="AY945" t="s">
        <v>6306</v>
      </c>
      <c r="AZ945" t="s">
        <v>7608</v>
      </c>
      <c r="BA945" t="s">
        <v>129</v>
      </c>
      <c r="BB945" t="s">
        <v>130</v>
      </c>
      <c r="BC945">
        <f>VLOOKUP(E945,[1]cj!$A$2:$H$2956,4,0)</f>
        <v>46</v>
      </c>
      <c r="BD945" t="s">
        <v>7609</v>
      </c>
      <c r="BE945" t="s">
        <v>7610</v>
      </c>
      <c r="BF945">
        <f>VLOOKUP(E945,[1]cj!$A$2:$H$2956,5,0)</f>
        <v>13</v>
      </c>
      <c r="BG945" t="s">
        <v>10443</v>
      </c>
      <c r="BH945" t="s">
        <v>10444</v>
      </c>
      <c r="BI945">
        <f>VLOOKUP(E945,[1]cj!$A$2:$H$2956,6,0)</f>
        <v>41</v>
      </c>
      <c r="BJ945" t="s">
        <v>10445</v>
      </c>
      <c r="BK945" t="s">
        <v>10446</v>
      </c>
      <c r="BL945">
        <f>VLOOKUP(E945,[1]cj!$A$2:$H$2956,7,0)</f>
        <v>44</v>
      </c>
      <c r="BM945">
        <f>VLOOKUP(E945,[1]cj!$A$2:$H$2956,8,0)</f>
        <v>144</v>
      </c>
      <c r="BN945" t="s">
        <v>137</v>
      </c>
      <c r="BO945" t="s">
        <v>109</v>
      </c>
      <c r="BP945" t="s">
        <v>109</v>
      </c>
      <c r="BQ945" t="s">
        <v>109</v>
      </c>
      <c r="BR945" t="s">
        <v>109</v>
      </c>
      <c r="BS945" t="s">
        <v>109</v>
      </c>
      <c r="BT945" t="s">
        <v>138</v>
      </c>
      <c r="BU945" t="s">
        <v>109</v>
      </c>
      <c r="BV945" t="s">
        <v>139</v>
      </c>
      <c r="BW945" t="s">
        <v>140</v>
      </c>
      <c r="BX945" t="s">
        <v>109</v>
      </c>
      <c r="BY945" t="s">
        <v>109</v>
      </c>
      <c r="BZ945" t="s">
        <v>109</v>
      </c>
      <c r="CA945" t="s">
        <v>109</v>
      </c>
      <c r="CB945" t="s">
        <v>109</v>
      </c>
      <c r="CC945" t="s">
        <v>112</v>
      </c>
      <c r="CD945" t="s">
        <v>6311</v>
      </c>
      <c r="CE945" t="s">
        <v>10447</v>
      </c>
      <c r="CF945" t="s">
        <v>7612</v>
      </c>
      <c r="CG945" t="s">
        <v>109</v>
      </c>
      <c r="CH945" t="s">
        <v>109</v>
      </c>
      <c r="CI945" t="s">
        <v>109</v>
      </c>
      <c r="CJ945" t="s">
        <v>109</v>
      </c>
      <c r="CK945" t="s">
        <v>109</v>
      </c>
      <c r="CL945" t="s">
        <v>109</v>
      </c>
      <c r="CM945" t="s">
        <v>109</v>
      </c>
      <c r="CN945" t="s">
        <v>109</v>
      </c>
      <c r="CO945" t="s">
        <v>109</v>
      </c>
      <c r="CP945" t="s">
        <v>109</v>
      </c>
      <c r="CQ945" t="s">
        <v>109</v>
      </c>
      <c r="CR945" t="s">
        <v>109</v>
      </c>
      <c r="CS945" t="s">
        <v>106</v>
      </c>
      <c r="CT945" t="s">
        <v>106</v>
      </c>
    </row>
    <row r="946" spans="1:98">
      <c r="A946" t="s">
        <v>98</v>
      </c>
      <c r="B946" t="s">
        <v>10913</v>
      </c>
      <c r="C946" t="s">
        <v>10914</v>
      </c>
      <c r="D946" t="s">
        <v>10915</v>
      </c>
      <c r="E946" t="s">
        <v>10916</v>
      </c>
      <c r="F946" t="s">
        <v>103</v>
      </c>
      <c r="G946" t="s">
        <v>10917</v>
      </c>
      <c r="H946" t="s">
        <v>1721</v>
      </c>
      <c r="I946" t="s">
        <v>447</v>
      </c>
      <c r="J946" t="s">
        <v>121</v>
      </c>
      <c r="K946" t="s">
        <v>106</v>
      </c>
      <c r="L946" t="s">
        <v>107</v>
      </c>
      <c r="M946" t="s">
        <v>108</v>
      </c>
      <c r="N946" t="s">
        <v>109</v>
      </c>
      <c r="O946" t="s">
        <v>109</v>
      </c>
      <c r="P946" t="s">
        <v>1663</v>
      </c>
      <c r="Q946" t="s">
        <v>10918</v>
      </c>
      <c r="R946" t="s">
        <v>152</v>
      </c>
      <c r="S946" t="s">
        <v>153</v>
      </c>
      <c r="T946" t="s">
        <v>10919</v>
      </c>
      <c r="U946" t="s">
        <v>10920</v>
      </c>
      <c r="V946" t="s">
        <v>153</v>
      </c>
      <c r="W946" t="s">
        <v>10921</v>
      </c>
      <c r="X946" t="s">
        <v>10922</v>
      </c>
      <c r="Y946" t="s">
        <v>116</v>
      </c>
      <c r="Z946" t="s">
        <v>109</v>
      </c>
      <c r="AA946" t="s">
        <v>109</v>
      </c>
      <c r="AB946" t="s">
        <v>109</v>
      </c>
      <c r="AC946" t="s">
        <v>109</v>
      </c>
      <c r="AD946" t="s">
        <v>109</v>
      </c>
      <c r="AE946" t="s">
        <v>109</v>
      </c>
      <c r="AF946" t="s">
        <v>117</v>
      </c>
      <c r="AG946" t="s">
        <v>157</v>
      </c>
      <c r="AH946" t="s">
        <v>153</v>
      </c>
      <c r="AI946" t="s">
        <v>453</v>
      </c>
      <c r="AJ946" t="s">
        <v>454</v>
      </c>
      <c r="AK946" t="s">
        <v>106</v>
      </c>
      <c r="AL946" t="s">
        <v>121</v>
      </c>
      <c r="AM946" t="s">
        <v>109</v>
      </c>
      <c r="AN946" t="s">
        <v>122</v>
      </c>
      <c r="AO946" t="s">
        <v>10923</v>
      </c>
      <c r="AP946" t="s">
        <v>124</v>
      </c>
      <c r="AQ946" t="s">
        <v>109</v>
      </c>
      <c r="AR946" t="s">
        <v>118</v>
      </c>
      <c r="AS946" t="s">
        <v>10442</v>
      </c>
      <c r="AT946" t="s">
        <v>126</v>
      </c>
      <c r="AU946" t="s">
        <v>107</v>
      </c>
      <c r="AV946" t="s">
        <v>127</v>
      </c>
      <c r="AW946" t="s">
        <v>109</v>
      </c>
      <c r="AX946" t="s">
        <v>109</v>
      </c>
      <c r="AY946" t="s">
        <v>6306</v>
      </c>
      <c r="AZ946" t="s">
        <v>7608</v>
      </c>
      <c r="BA946" t="s">
        <v>129</v>
      </c>
      <c r="BB946" t="s">
        <v>130</v>
      </c>
      <c r="BC946">
        <f>VLOOKUP(E946,[1]cj!$A$2:$H$2956,4,0)</f>
        <v>39</v>
      </c>
      <c r="BD946" t="s">
        <v>7609</v>
      </c>
      <c r="BE946" t="s">
        <v>7610</v>
      </c>
      <c r="BF946">
        <f>VLOOKUP(E946,[1]cj!$A$2:$H$2956,5,0)</f>
        <v>15</v>
      </c>
      <c r="BG946" t="s">
        <v>10443</v>
      </c>
      <c r="BH946" t="s">
        <v>10444</v>
      </c>
      <c r="BI946">
        <f>VLOOKUP(E946,[1]cj!$A$2:$H$2956,6,0)</f>
        <v>51</v>
      </c>
      <c r="BJ946" t="s">
        <v>10445</v>
      </c>
      <c r="BK946" t="s">
        <v>10446</v>
      </c>
      <c r="BL946">
        <f>VLOOKUP(E946,[1]cj!$A$2:$H$2956,7,0)</f>
        <v>48</v>
      </c>
      <c r="BM946">
        <f>VLOOKUP(E946,[1]cj!$A$2:$H$2956,8,0)</f>
        <v>153</v>
      </c>
      <c r="BN946" t="s">
        <v>137</v>
      </c>
      <c r="BO946" t="s">
        <v>109</v>
      </c>
      <c r="BP946" t="s">
        <v>109</v>
      </c>
      <c r="BQ946" t="s">
        <v>109</v>
      </c>
      <c r="BR946" t="s">
        <v>109</v>
      </c>
      <c r="BS946" t="s">
        <v>109</v>
      </c>
      <c r="BT946" t="s">
        <v>138</v>
      </c>
      <c r="BU946" t="s">
        <v>109</v>
      </c>
      <c r="BV946" t="s">
        <v>139</v>
      </c>
      <c r="BW946" t="s">
        <v>140</v>
      </c>
      <c r="BX946" t="s">
        <v>109</v>
      </c>
      <c r="BY946" t="s">
        <v>109</v>
      </c>
      <c r="BZ946" t="s">
        <v>109</v>
      </c>
      <c r="CA946" t="s">
        <v>109</v>
      </c>
      <c r="CB946" t="s">
        <v>109</v>
      </c>
      <c r="CC946" t="s">
        <v>112</v>
      </c>
      <c r="CD946" t="s">
        <v>6311</v>
      </c>
      <c r="CE946" t="s">
        <v>10447</v>
      </c>
      <c r="CF946" t="s">
        <v>7612</v>
      </c>
      <c r="CG946" t="s">
        <v>109</v>
      </c>
      <c r="CH946" t="s">
        <v>109</v>
      </c>
      <c r="CI946" t="s">
        <v>109</v>
      </c>
      <c r="CJ946" t="s">
        <v>109</v>
      </c>
      <c r="CK946" t="s">
        <v>109</v>
      </c>
      <c r="CL946" t="s">
        <v>109</v>
      </c>
      <c r="CM946" t="s">
        <v>109</v>
      </c>
      <c r="CN946" t="s">
        <v>109</v>
      </c>
      <c r="CO946" t="s">
        <v>109</v>
      </c>
      <c r="CP946" t="s">
        <v>109</v>
      </c>
      <c r="CQ946" t="s">
        <v>109</v>
      </c>
      <c r="CR946" t="s">
        <v>109</v>
      </c>
      <c r="CS946" t="s">
        <v>106</v>
      </c>
      <c r="CT946" t="s">
        <v>106</v>
      </c>
    </row>
    <row r="947" spans="1:98">
      <c r="A947" t="s">
        <v>98</v>
      </c>
      <c r="B947" t="s">
        <v>10924</v>
      </c>
      <c r="C947" t="s">
        <v>10925</v>
      </c>
      <c r="D947" t="s">
        <v>10926</v>
      </c>
      <c r="E947" t="s">
        <v>10927</v>
      </c>
      <c r="F947" t="s">
        <v>103</v>
      </c>
      <c r="G947" t="s">
        <v>10928</v>
      </c>
      <c r="H947" t="s">
        <v>10929</v>
      </c>
      <c r="I947" t="s">
        <v>447</v>
      </c>
      <c r="J947" t="s">
        <v>106</v>
      </c>
      <c r="K947" t="s">
        <v>106</v>
      </c>
      <c r="L947" t="s">
        <v>107</v>
      </c>
      <c r="M947" t="s">
        <v>103</v>
      </c>
      <c r="N947" t="s">
        <v>109</v>
      </c>
      <c r="O947" t="s">
        <v>109</v>
      </c>
      <c r="P947" t="s">
        <v>329</v>
      </c>
      <c r="Q947" t="s">
        <v>10930</v>
      </c>
      <c r="R947" t="s">
        <v>329</v>
      </c>
      <c r="S947" t="s">
        <v>112</v>
      </c>
      <c r="T947" t="s">
        <v>221</v>
      </c>
      <c r="U947" t="s">
        <v>114</v>
      </c>
      <c r="V947" t="s">
        <v>6615</v>
      </c>
      <c r="W947" t="s">
        <v>10931</v>
      </c>
      <c r="X947" t="s">
        <v>116</v>
      </c>
      <c r="Y947" t="s">
        <v>116</v>
      </c>
      <c r="Z947" t="s">
        <v>109</v>
      </c>
      <c r="AA947" t="s">
        <v>109</v>
      </c>
      <c r="AB947" t="s">
        <v>109</v>
      </c>
      <c r="AC947" t="s">
        <v>109</v>
      </c>
      <c r="AD947" t="s">
        <v>109</v>
      </c>
      <c r="AE947" t="s">
        <v>109</v>
      </c>
      <c r="AF947" t="s">
        <v>121</v>
      </c>
      <c r="AG947" t="s">
        <v>1021</v>
      </c>
      <c r="AH947" t="s">
        <v>1022</v>
      </c>
      <c r="AI947" t="s">
        <v>7232</v>
      </c>
      <c r="AJ947" t="s">
        <v>7233</v>
      </c>
      <c r="AK947" t="s">
        <v>106</v>
      </c>
      <c r="AL947" t="s">
        <v>121</v>
      </c>
      <c r="AM947" t="s">
        <v>10932</v>
      </c>
      <c r="AN947" t="s">
        <v>10933</v>
      </c>
      <c r="AO947" t="s">
        <v>109</v>
      </c>
      <c r="AP947" t="s">
        <v>176</v>
      </c>
      <c r="AQ947" t="s">
        <v>10934</v>
      </c>
      <c r="AR947" t="s">
        <v>118</v>
      </c>
      <c r="AS947" t="s">
        <v>10442</v>
      </c>
      <c r="AT947" t="s">
        <v>126</v>
      </c>
      <c r="AU947" t="s">
        <v>107</v>
      </c>
      <c r="AV947" t="s">
        <v>127</v>
      </c>
      <c r="AW947" t="s">
        <v>109</v>
      </c>
      <c r="AX947" t="s">
        <v>109</v>
      </c>
      <c r="AY947" t="s">
        <v>6306</v>
      </c>
      <c r="AZ947" t="s">
        <v>7608</v>
      </c>
      <c r="BA947" t="s">
        <v>129</v>
      </c>
      <c r="BB947" t="s">
        <v>130</v>
      </c>
      <c r="BC947">
        <f>VLOOKUP(E947,[1]cj!$A$2:$H$2956,4,0)</f>
        <v>0</v>
      </c>
      <c r="BD947" t="s">
        <v>7609</v>
      </c>
      <c r="BE947" t="s">
        <v>7610</v>
      </c>
      <c r="BF947">
        <f>VLOOKUP(E947,[1]cj!$A$2:$H$2956,5,0)</f>
        <v>0</v>
      </c>
      <c r="BG947" t="s">
        <v>10443</v>
      </c>
      <c r="BH947" t="s">
        <v>10444</v>
      </c>
      <c r="BI947">
        <f>VLOOKUP(E947,[1]cj!$A$2:$H$2956,6,0)</f>
        <v>0</v>
      </c>
      <c r="BJ947" t="s">
        <v>10445</v>
      </c>
      <c r="BK947" t="s">
        <v>10446</v>
      </c>
      <c r="BL947">
        <f>VLOOKUP(E947,[1]cj!$A$2:$H$2956,7,0)</f>
        <v>0</v>
      </c>
      <c r="BM947">
        <f>VLOOKUP(E947,[1]cj!$A$2:$H$2956,8,0)</f>
        <v>0</v>
      </c>
      <c r="BN947" t="s">
        <v>137</v>
      </c>
      <c r="BO947" t="s">
        <v>109</v>
      </c>
      <c r="BP947" t="s">
        <v>109</v>
      </c>
      <c r="BQ947" t="s">
        <v>109</v>
      </c>
      <c r="BR947" t="s">
        <v>109</v>
      </c>
      <c r="BS947" t="s">
        <v>109</v>
      </c>
      <c r="BT947" t="s">
        <v>138</v>
      </c>
      <c r="BU947" t="s">
        <v>109</v>
      </c>
      <c r="BV947" t="s">
        <v>139</v>
      </c>
      <c r="BW947" t="s">
        <v>140</v>
      </c>
      <c r="BX947" t="s">
        <v>109</v>
      </c>
      <c r="BY947" t="s">
        <v>109</v>
      </c>
      <c r="BZ947" t="s">
        <v>109</v>
      </c>
      <c r="CA947" t="s">
        <v>109</v>
      </c>
      <c r="CB947" t="s">
        <v>109</v>
      </c>
      <c r="CC947" t="s">
        <v>112</v>
      </c>
      <c r="CD947" t="s">
        <v>6311</v>
      </c>
      <c r="CE947" t="s">
        <v>10447</v>
      </c>
      <c r="CF947" t="s">
        <v>7612</v>
      </c>
      <c r="CG947" t="s">
        <v>109</v>
      </c>
      <c r="CH947" t="s">
        <v>109</v>
      </c>
      <c r="CI947" t="s">
        <v>109</v>
      </c>
      <c r="CJ947" t="s">
        <v>109</v>
      </c>
      <c r="CK947" t="s">
        <v>109</v>
      </c>
      <c r="CL947" t="s">
        <v>109</v>
      </c>
      <c r="CM947" t="s">
        <v>109</v>
      </c>
      <c r="CN947" t="s">
        <v>109</v>
      </c>
      <c r="CO947" t="s">
        <v>109</v>
      </c>
      <c r="CP947" t="s">
        <v>109</v>
      </c>
      <c r="CQ947" t="s">
        <v>109</v>
      </c>
      <c r="CR947" t="s">
        <v>109</v>
      </c>
      <c r="CS947" t="s">
        <v>106</v>
      </c>
      <c r="CT947" t="s">
        <v>106</v>
      </c>
    </row>
    <row r="948" spans="1:98">
      <c r="A948" t="s">
        <v>98</v>
      </c>
      <c r="B948" t="s">
        <v>10935</v>
      </c>
      <c r="C948" t="s">
        <v>10936</v>
      </c>
      <c r="D948" t="s">
        <v>10937</v>
      </c>
      <c r="E948" t="s">
        <v>10938</v>
      </c>
      <c r="F948" t="s">
        <v>103</v>
      </c>
      <c r="G948" t="s">
        <v>10939</v>
      </c>
      <c r="H948" t="s">
        <v>10940</v>
      </c>
      <c r="I948" t="s">
        <v>108</v>
      </c>
      <c r="J948" t="s">
        <v>121</v>
      </c>
      <c r="K948" t="s">
        <v>106</v>
      </c>
      <c r="L948" t="s">
        <v>107</v>
      </c>
      <c r="M948" t="s">
        <v>103</v>
      </c>
      <c r="N948" t="s">
        <v>109</v>
      </c>
      <c r="O948" t="s">
        <v>109</v>
      </c>
      <c r="P948" t="s">
        <v>842</v>
      </c>
      <c r="Q948" t="s">
        <v>10941</v>
      </c>
      <c r="R948" t="s">
        <v>463</v>
      </c>
      <c r="S948" t="s">
        <v>6454</v>
      </c>
      <c r="T948" t="s">
        <v>3489</v>
      </c>
      <c r="U948" t="s">
        <v>2268</v>
      </c>
      <c r="V948" t="s">
        <v>116</v>
      </c>
      <c r="W948" t="s">
        <v>10942</v>
      </c>
      <c r="X948" t="s">
        <v>10943</v>
      </c>
      <c r="Y948" t="s">
        <v>116</v>
      </c>
      <c r="Z948" t="s">
        <v>109</v>
      </c>
      <c r="AA948" t="s">
        <v>109</v>
      </c>
      <c r="AB948" t="s">
        <v>109</v>
      </c>
      <c r="AC948" t="s">
        <v>109</v>
      </c>
      <c r="AD948" t="s">
        <v>109</v>
      </c>
      <c r="AE948" t="s">
        <v>109</v>
      </c>
      <c r="AF948" t="s">
        <v>173</v>
      </c>
      <c r="AG948" t="s">
        <v>10944</v>
      </c>
      <c r="AH948" t="s">
        <v>10945</v>
      </c>
      <c r="AI948" t="s">
        <v>10946</v>
      </c>
      <c r="AJ948" t="s">
        <v>10947</v>
      </c>
      <c r="AK948" t="s">
        <v>106</v>
      </c>
      <c r="AL948" t="s">
        <v>121</v>
      </c>
      <c r="AM948" t="s">
        <v>10948</v>
      </c>
      <c r="AN948" t="s">
        <v>10949</v>
      </c>
      <c r="AO948" t="s">
        <v>109</v>
      </c>
      <c r="AP948" t="s">
        <v>176</v>
      </c>
      <c r="AQ948" t="s">
        <v>10950</v>
      </c>
      <c r="AR948" t="s">
        <v>118</v>
      </c>
      <c r="AS948" t="s">
        <v>10442</v>
      </c>
      <c r="AT948" t="s">
        <v>126</v>
      </c>
      <c r="AU948" t="s">
        <v>107</v>
      </c>
      <c r="AV948" t="s">
        <v>127</v>
      </c>
      <c r="AW948" t="s">
        <v>109</v>
      </c>
      <c r="AX948" t="s">
        <v>109</v>
      </c>
      <c r="AY948" t="s">
        <v>6306</v>
      </c>
      <c r="AZ948" t="s">
        <v>7608</v>
      </c>
      <c r="BA948" t="s">
        <v>129</v>
      </c>
      <c r="BB948" t="s">
        <v>130</v>
      </c>
      <c r="BC948">
        <f>VLOOKUP(E948,[1]cj!$A$2:$H$2956,4,0)</f>
        <v>56</v>
      </c>
      <c r="BD948" t="s">
        <v>7609</v>
      </c>
      <c r="BE948" t="s">
        <v>7610</v>
      </c>
      <c r="BF948">
        <f>VLOOKUP(E948,[1]cj!$A$2:$H$2956,5,0)</f>
        <v>36</v>
      </c>
      <c r="BG948" t="s">
        <v>10443</v>
      </c>
      <c r="BH948" t="s">
        <v>10444</v>
      </c>
      <c r="BI948">
        <f>VLOOKUP(E948,[1]cj!$A$2:$H$2956,6,0)</f>
        <v>54</v>
      </c>
      <c r="BJ948" t="s">
        <v>10445</v>
      </c>
      <c r="BK948" t="s">
        <v>10446</v>
      </c>
      <c r="BL948">
        <f>VLOOKUP(E948,[1]cj!$A$2:$H$2956,7,0)</f>
        <v>51</v>
      </c>
      <c r="BM948">
        <f>VLOOKUP(E948,[1]cj!$A$2:$H$2956,8,0)</f>
        <v>197</v>
      </c>
      <c r="BN948" t="s">
        <v>137</v>
      </c>
      <c r="BO948" t="s">
        <v>109</v>
      </c>
      <c r="BP948" t="s">
        <v>109</v>
      </c>
      <c r="BQ948" t="s">
        <v>109</v>
      </c>
      <c r="BR948" t="s">
        <v>109</v>
      </c>
      <c r="BS948" t="s">
        <v>109</v>
      </c>
      <c r="BT948" t="s">
        <v>138</v>
      </c>
      <c r="BU948" t="s">
        <v>109</v>
      </c>
      <c r="BV948" t="s">
        <v>139</v>
      </c>
      <c r="BW948" t="s">
        <v>140</v>
      </c>
      <c r="BX948" t="s">
        <v>109</v>
      </c>
      <c r="BY948" t="s">
        <v>109</v>
      </c>
      <c r="BZ948" t="s">
        <v>109</v>
      </c>
      <c r="CA948" t="s">
        <v>109</v>
      </c>
      <c r="CB948" t="s">
        <v>109</v>
      </c>
      <c r="CC948" t="s">
        <v>112</v>
      </c>
      <c r="CD948" t="s">
        <v>6311</v>
      </c>
      <c r="CE948" t="s">
        <v>10447</v>
      </c>
      <c r="CF948" t="s">
        <v>7612</v>
      </c>
      <c r="CG948" t="s">
        <v>109</v>
      </c>
      <c r="CH948" t="s">
        <v>109</v>
      </c>
      <c r="CI948" t="s">
        <v>109</v>
      </c>
      <c r="CJ948" t="s">
        <v>109</v>
      </c>
      <c r="CK948" t="s">
        <v>109</v>
      </c>
      <c r="CL948" t="s">
        <v>109</v>
      </c>
      <c r="CM948" t="s">
        <v>109</v>
      </c>
      <c r="CN948" t="s">
        <v>109</v>
      </c>
      <c r="CO948" t="s">
        <v>109</v>
      </c>
      <c r="CP948" t="s">
        <v>109</v>
      </c>
      <c r="CQ948" t="s">
        <v>109</v>
      </c>
      <c r="CR948" t="s">
        <v>109</v>
      </c>
      <c r="CS948" t="s">
        <v>106</v>
      </c>
      <c r="CT948" t="s">
        <v>106</v>
      </c>
    </row>
    <row r="949" spans="1:98">
      <c r="A949" t="s">
        <v>98</v>
      </c>
      <c r="B949" t="s">
        <v>10951</v>
      </c>
      <c r="C949" t="s">
        <v>10952</v>
      </c>
      <c r="D949" t="s">
        <v>10953</v>
      </c>
      <c r="E949" t="s">
        <v>10954</v>
      </c>
      <c r="F949" t="s">
        <v>103</v>
      </c>
      <c r="G949" t="s">
        <v>10955</v>
      </c>
      <c r="H949" t="s">
        <v>10956</v>
      </c>
      <c r="I949" t="s">
        <v>103</v>
      </c>
      <c r="J949" t="s">
        <v>121</v>
      </c>
      <c r="K949" t="s">
        <v>106</v>
      </c>
      <c r="L949" t="s">
        <v>107</v>
      </c>
      <c r="M949" t="s">
        <v>108</v>
      </c>
      <c r="N949" t="s">
        <v>109</v>
      </c>
      <c r="O949" t="s">
        <v>109</v>
      </c>
      <c r="P949" t="s">
        <v>864</v>
      </c>
      <c r="Q949" t="s">
        <v>10957</v>
      </c>
      <c r="R949" t="s">
        <v>329</v>
      </c>
      <c r="S949" t="s">
        <v>10958</v>
      </c>
      <c r="T949" t="s">
        <v>10959</v>
      </c>
      <c r="U949" t="s">
        <v>10960</v>
      </c>
      <c r="V949" t="s">
        <v>10961</v>
      </c>
      <c r="W949" t="s">
        <v>10962</v>
      </c>
      <c r="X949" t="s">
        <v>116</v>
      </c>
      <c r="Y949" t="s">
        <v>116</v>
      </c>
      <c r="Z949" t="s">
        <v>109</v>
      </c>
      <c r="AA949" t="s">
        <v>109</v>
      </c>
      <c r="AB949" t="s">
        <v>109</v>
      </c>
      <c r="AC949" t="s">
        <v>109</v>
      </c>
      <c r="AD949" t="s">
        <v>109</v>
      </c>
      <c r="AE949" t="s">
        <v>109</v>
      </c>
      <c r="AF949" t="s">
        <v>124</v>
      </c>
      <c r="AG949" t="s">
        <v>157</v>
      </c>
      <c r="AH949" t="s">
        <v>153</v>
      </c>
      <c r="AI949" t="s">
        <v>474</v>
      </c>
      <c r="AJ949" t="s">
        <v>10963</v>
      </c>
      <c r="AK949" t="s">
        <v>106</v>
      </c>
      <c r="AL949" t="s">
        <v>121</v>
      </c>
      <c r="AM949" t="s">
        <v>10964</v>
      </c>
      <c r="AN949" t="s">
        <v>5553</v>
      </c>
      <c r="AO949" t="s">
        <v>109</v>
      </c>
      <c r="AP949" t="s">
        <v>176</v>
      </c>
      <c r="AQ949" t="s">
        <v>10965</v>
      </c>
      <c r="AR949" t="s">
        <v>118</v>
      </c>
      <c r="AS949" t="s">
        <v>10442</v>
      </c>
      <c r="AT949" t="s">
        <v>126</v>
      </c>
      <c r="AU949" t="s">
        <v>107</v>
      </c>
      <c r="AV949" t="s">
        <v>127</v>
      </c>
      <c r="AW949" t="s">
        <v>109</v>
      </c>
      <c r="AX949" t="s">
        <v>109</v>
      </c>
      <c r="AY949" t="s">
        <v>6306</v>
      </c>
      <c r="AZ949" t="s">
        <v>7608</v>
      </c>
      <c r="BA949" t="s">
        <v>129</v>
      </c>
      <c r="BB949" t="s">
        <v>130</v>
      </c>
      <c r="BC949">
        <f>VLOOKUP(E949,[1]cj!$A$2:$H$2956,4,0)</f>
        <v>63</v>
      </c>
      <c r="BD949" t="s">
        <v>7609</v>
      </c>
      <c r="BE949" t="s">
        <v>7610</v>
      </c>
      <c r="BF949">
        <f>VLOOKUP(E949,[1]cj!$A$2:$H$2956,5,0)</f>
        <v>45</v>
      </c>
      <c r="BG949" t="s">
        <v>10443</v>
      </c>
      <c r="BH949" t="s">
        <v>10444</v>
      </c>
      <c r="BI949">
        <f>VLOOKUP(E949,[1]cj!$A$2:$H$2956,6,0)</f>
        <v>86</v>
      </c>
      <c r="BJ949" t="s">
        <v>10445</v>
      </c>
      <c r="BK949" t="s">
        <v>10446</v>
      </c>
      <c r="BL949">
        <f>VLOOKUP(E949,[1]cj!$A$2:$H$2956,7,0)</f>
        <v>111</v>
      </c>
      <c r="BM949">
        <f>VLOOKUP(E949,[1]cj!$A$2:$H$2956,8,0)</f>
        <v>305</v>
      </c>
      <c r="BN949" t="s">
        <v>137</v>
      </c>
      <c r="BO949" t="s">
        <v>109</v>
      </c>
      <c r="BP949" t="s">
        <v>109</v>
      </c>
      <c r="BQ949" t="s">
        <v>109</v>
      </c>
      <c r="BR949" t="s">
        <v>109</v>
      </c>
      <c r="BS949" t="s">
        <v>109</v>
      </c>
      <c r="BT949" t="s">
        <v>138</v>
      </c>
      <c r="BU949" t="s">
        <v>109</v>
      </c>
      <c r="BV949" t="s">
        <v>139</v>
      </c>
      <c r="BW949" t="s">
        <v>140</v>
      </c>
      <c r="BX949" t="s">
        <v>109</v>
      </c>
      <c r="BY949" t="s">
        <v>109</v>
      </c>
      <c r="BZ949" t="s">
        <v>109</v>
      </c>
      <c r="CA949" t="s">
        <v>109</v>
      </c>
      <c r="CB949" t="s">
        <v>109</v>
      </c>
      <c r="CC949" t="s">
        <v>112</v>
      </c>
      <c r="CD949" t="s">
        <v>6311</v>
      </c>
      <c r="CE949" t="s">
        <v>10447</v>
      </c>
      <c r="CF949" t="s">
        <v>7612</v>
      </c>
      <c r="CG949" t="s">
        <v>109</v>
      </c>
      <c r="CH949" t="s">
        <v>109</v>
      </c>
      <c r="CI949" t="s">
        <v>109</v>
      </c>
      <c r="CJ949" t="s">
        <v>109</v>
      </c>
      <c r="CK949" t="s">
        <v>109</v>
      </c>
      <c r="CL949" t="s">
        <v>109</v>
      </c>
      <c r="CM949" t="s">
        <v>109</v>
      </c>
      <c r="CN949" t="s">
        <v>109</v>
      </c>
      <c r="CO949" t="s">
        <v>109</v>
      </c>
      <c r="CP949" t="s">
        <v>109</v>
      </c>
      <c r="CQ949" t="s">
        <v>109</v>
      </c>
      <c r="CR949" t="s">
        <v>109</v>
      </c>
      <c r="CS949" t="s">
        <v>106</v>
      </c>
      <c r="CT949" t="s">
        <v>106</v>
      </c>
    </row>
    <row r="950" spans="1:98">
      <c r="A950" t="s">
        <v>98</v>
      </c>
      <c r="B950" t="s">
        <v>10966</v>
      </c>
      <c r="C950" t="s">
        <v>10967</v>
      </c>
      <c r="D950" t="s">
        <v>10968</v>
      </c>
      <c r="E950" t="s">
        <v>10969</v>
      </c>
      <c r="F950" t="s">
        <v>103</v>
      </c>
      <c r="G950" t="s">
        <v>10970</v>
      </c>
      <c r="H950" t="s">
        <v>6233</v>
      </c>
      <c r="I950" t="s">
        <v>196</v>
      </c>
      <c r="J950" t="s">
        <v>106</v>
      </c>
      <c r="K950" t="s">
        <v>106</v>
      </c>
      <c r="L950" t="s">
        <v>107</v>
      </c>
      <c r="M950" t="s">
        <v>196</v>
      </c>
      <c r="N950" t="s">
        <v>109</v>
      </c>
      <c r="O950" t="s">
        <v>109</v>
      </c>
      <c r="P950" t="s">
        <v>10971</v>
      </c>
      <c r="Q950" t="s">
        <v>10972</v>
      </c>
      <c r="R950" t="s">
        <v>152</v>
      </c>
      <c r="S950" t="s">
        <v>112</v>
      </c>
      <c r="T950" t="s">
        <v>319</v>
      </c>
      <c r="U950" t="s">
        <v>187</v>
      </c>
      <c r="V950" t="s">
        <v>112</v>
      </c>
      <c r="W950" t="s">
        <v>2820</v>
      </c>
      <c r="X950" t="s">
        <v>116</v>
      </c>
      <c r="Y950" t="s">
        <v>116</v>
      </c>
      <c r="Z950" t="s">
        <v>109</v>
      </c>
      <c r="AA950" t="s">
        <v>109</v>
      </c>
      <c r="AB950" t="s">
        <v>109</v>
      </c>
      <c r="AC950" t="s">
        <v>109</v>
      </c>
      <c r="AD950" t="s">
        <v>109</v>
      </c>
      <c r="AE950" t="s">
        <v>109</v>
      </c>
      <c r="AF950" t="s">
        <v>117</v>
      </c>
      <c r="AG950" t="s">
        <v>118</v>
      </c>
      <c r="AH950" t="s">
        <v>112</v>
      </c>
      <c r="AI950" t="s">
        <v>603</v>
      </c>
      <c r="AJ950" t="s">
        <v>589</v>
      </c>
      <c r="AK950" t="s">
        <v>106</v>
      </c>
      <c r="AL950" t="s">
        <v>121</v>
      </c>
      <c r="AM950" t="s">
        <v>109</v>
      </c>
      <c r="AN950" t="s">
        <v>122</v>
      </c>
      <c r="AO950" t="s">
        <v>10973</v>
      </c>
      <c r="AP950" t="s">
        <v>124</v>
      </c>
      <c r="AQ950" t="s">
        <v>109</v>
      </c>
      <c r="AR950" t="s">
        <v>118</v>
      </c>
      <c r="AS950" t="s">
        <v>10442</v>
      </c>
      <c r="AT950" t="s">
        <v>126</v>
      </c>
      <c r="AU950" t="s">
        <v>107</v>
      </c>
      <c r="AV950" t="s">
        <v>127</v>
      </c>
      <c r="AW950" t="s">
        <v>109</v>
      </c>
      <c r="AX950" t="s">
        <v>109</v>
      </c>
      <c r="AY950" t="s">
        <v>6306</v>
      </c>
      <c r="AZ950" t="s">
        <v>7608</v>
      </c>
      <c r="BA950" t="s">
        <v>129</v>
      </c>
      <c r="BB950" t="s">
        <v>130</v>
      </c>
      <c r="BC950">
        <f>VLOOKUP(E950,[1]cj!$A$2:$H$2956,4,0)</f>
        <v>59</v>
      </c>
      <c r="BD950" t="s">
        <v>7609</v>
      </c>
      <c r="BE950" t="s">
        <v>7610</v>
      </c>
      <c r="BF950">
        <f>VLOOKUP(E950,[1]cj!$A$2:$H$2956,5,0)</f>
        <v>29</v>
      </c>
      <c r="BG950" t="s">
        <v>10443</v>
      </c>
      <c r="BH950" t="s">
        <v>10444</v>
      </c>
      <c r="BI950">
        <f>VLOOKUP(E950,[1]cj!$A$2:$H$2956,6,0)</f>
        <v>62</v>
      </c>
      <c r="BJ950" t="s">
        <v>10445</v>
      </c>
      <c r="BK950" t="s">
        <v>10446</v>
      </c>
      <c r="BL950">
        <f>VLOOKUP(E950,[1]cj!$A$2:$H$2956,7,0)</f>
        <v>72</v>
      </c>
      <c r="BM950">
        <f>VLOOKUP(E950,[1]cj!$A$2:$H$2956,8,0)</f>
        <v>222</v>
      </c>
      <c r="BN950" t="s">
        <v>137</v>
      </c>
      <c r="BO950" t="s">
        <v>109</v>
      </c>
      <c r="BP950" t="s">
        <v>109</v>
      </c>
      <c r="BQ950" t="s">
        <v>109</v>
      </c>
      <c r="BR950" t="s">
        <v>109</v>
      </c>
      <c r="BS950" t="s">
        <v>109</v>
      </c>
      <c r="BT950" t="s">
        <v>138</v>
      </c>
      <c r="BU950" t="s">
        <v>109</v>
      </c>
      <c r="BV950" t="s">
        <v>139</v>
      </c>
      <c r="BW950" t="s">
        <v>140</v>
      </c>
      <c r="BX950" t="s">
        <v>109</v>
      </c>
      <c r="BY950" t="s">
        <v>109</v>
      </c>
      <c r="BZ950" t="s">
        <v>109</v>
      </c>
      <c r="CA950" t="s">
        <v>109</v>
      </c>
      <c r="CB950" t="s">
        <v>109</v>
      </c>
      <c r="CC950" t="s">
        <v>112</v>
      </c>
      <c r="CD950" t="s">
        <v>6311</v>
      </c>
      <c r="CE950" t="s">
        <v>10447</v>
      </c>
      <c r="CF950" t="s">
        <v>7612</v>
      </c>
      <c r="CG950" t="s">
        <v>109</v>
      </c>
      <c r="CH950" t="s">
        <v>109</v>
      </c>
      <c r="CI950" t="s">
        <v>109</v>
      </c>
      <c r="CJ950" t="s">
        <v>109</v>
      </c>
      <c r="CK950" t="s">
        <v>109</v>
      </c>
      <c r="CL950" t="s">
        <v>109</v>
      </c>
      <c r="CM950" t="s">
        <v>109</v>
      </c>
      <c r="CN950" t="s">
        <v>109</v>
      </c>
      <c r="CO950" t="s">
        <v>109</v>
      </c>
      <c r="CP950" t="s">
        <v>109</v>
      </c>
      <c r="CQ950" t="s">
        <v>109</v>
      </c>
      <c r="CR950" t="s">
        <v>109</v>
      </c>
      <c r="CS950" t="s">
        <v>106</v>
      </c>
      <c r="CT950" t="s">
        <v>106</v>
      </c>
    </row>
    <row r="951" spans="1:98">
      <c r="A951" t="s">
        <v>98</v>
      </c>
      <c r="B951" t="s">
        <v>10974</v>
      </c>
      <c r="C951" t="s">
        <v>10975</v>
      </c>
      <c r="D951" t="s">
        <v>10976</v>
      </c>
      <c r="E951" t="s">
        <v>10977</v>
      </c>
      <c r="F951" t="s">
        <v>103</v>
      </c>
      <c r="G951" t="s">
        <v>10978</v>
      </c>
      <c r="H951" t="s">
        <v>8124</v>
      </c>
      <c r="I951" t="s">
        <v>447</v>
      </c>
      <c r="J951" t="s">
        <v>121</v>
      </c>
      <c r="K951" t="s">
        <v>106</v>
      </c>
      <c r="L951" t="s">
        <v>107</v>
      </c>
      <c r="M951" t="s">
        <v>108</v>
      </c>
      <c r="N951" t="s">
        <v>109</v>
      </c>
      <c r="O951" t="s">
        <v>109</v>
      </c>
      <c r="P951" t="s">
        <v>2415</v>
      </c>
      <c r="Q951" t="s">
        <v>10979</v>
      </c>
      <c r="R951" t="s">
        <v>152</v>
      </c>
      <c r="S951" t="s">
        <v>112</v>
      </c>
      <c r="T951" t="s">
        <v>366</v>
      </c>
      <c r="U951" t="s">
        <v>187</v>
      </c>
      <c r="V951" t="s">
        <v>10980</v>
      </c>
      <c r="W951" t="s">
        <v>2591</v>
      </c>
      <c r="X951" t="s">
        <v>116</v>
      </c>
      <c r="Y951" t="s">
        <v>116</v>
      </c>
      <c r="Z951" t="s">
        <v>109</v>
      </c>
      <c r="AA951" t="s">
        <v>109</v>
      </c>
      <c r="AB951" t="s">
        <v>109</v>
      </c>
      <c r="AC951" t="s">
        <v>109</v>
      </c>
      <c r="AD951" t="s">
        <v>109</v>
      </c>
      <c r="AE951" t="s">
        <v>109</v>
      </c>
      <c r="AF951" t="s">
        <v>117</v>
      </c>
      <c r="AG951" t="s">
        <v>118</v>
      </c>
      <c r="AH951" t="s">
        <v>112</v>
      </c>
      <c r="AI951" t="s">
        <v>474</v>
      </c>
      <c r="AJ951" t="s">
        <v>454</v>
      </c>
      <c r="AK951" t="s">
        <v>106</v>
      </c>
      <c r="AL951" t="s">
        <v>121</v>
      </c>
      <c r="AM951" t="s">
        <v>109</v>
      </c>
      <c r="AN951" t="s">
        <v>202</v>
      </c>
      <c r="AO951" t="s">
        <v>10981</v>
      </c>
      <c r="AP951" t="s">
        <v>124</v>
      </c>
      <c r="AQ951" t="s">
        <v>109</v>
      </c>
      <c r="AR951" t="s">
        <v>118</v>
      </c>
      <c r="AS951" t="s">
        <v>10442</v>
      </c>
      <c r="AT951" t="s">
        <v>126</v>
      </c>
      <c r="AU951" t="s">
        <v>107</v>
      </c>
      <c r="AV951" t="s">
        <v>127</v>
      </c>
      <c r="AW951" t="s">
        <v>109</v>
      </c>
      <c r="AX951" t="s">
        <v>109</v>
      </c>
      <c r="AY951" t="s">
        <v>6306</v>
      </c>
      <c r="AZ951" t="s">
        <v>7608</v>
      </c>
      <c r="BA951" t="s">
        <v>129</v>
      </c>
      <c r="BB951" t="s">
        <v>130</v>
      </c>
      <c r="BC951">
        <f>VLOOKUP(E951,[1]cj!$A$2:$H$2956,4,0)</f>
        <v>34</v>
      </c>
      <c r="BD951" t="s">
        <v>7609</v>
      </c>
      <c r="BE951" t="s">
        <v>7610</v>
      </c>
      <c r="BF951">
        <f>VLOOKUP(E951,[1]cj!$A$2:$H$2956,5,0)</f>
        <v>15</v>
      </c>
      <c r="BG951" t="s">
        <v>10443</v>
      </c>
      <c r="BH951" t="s">
        <v>10444</v>
      </c>
      <c r="BI951">
        <f>VLOOKUP(E951,[1]cj!$A$2:$H$2956,6,0)</f>
        <v>44</v>
      </c>
      <c r="BJ951" t="s">
        <v>10445</v>
      </c>
      <c r="BK951" t="s">
        <v>10446</v>
      </c>
      <c r="BL951">
        <f>VLOOKUP(E951,[1]cj!$A$2:$H$2956,7,0)</f>
        <v>42</v>
      </c>
      <c r="BM951">
        <f>VLOOKUP(E951,[1]cj!$A$2:$H$2956,8,0)</f>
        <v>135</v>
      </c>
      <c r="BN951" t="s">
        <v>137</v>
      </c>
      <c r="BO951" t="s">
        <v>109</v>
      </c>
      <c r="BP951" t="s">
        <v>109</v>
      </c>
      <c r="BQ951" t="s">
        <v>109</v>
      </c>
      <c r="BR951" t="s">
        <v>109</v>
      </c>
      <c r="BS951" t="s">
        <v>109</v>
      </c>
      <c r="BT951" t="s">
        <v>138</v>
      </c>
      <c r="BU951" t="s">
        <v>109</v>
      </c>
      <c r="BV951" t="s">
        <v>139</v>
      </c>
      <c r="BW951" t="s">
        <v>140</v>
      </c>
      <c r="BX951" t="s">
        <v>109</v>
      </c>
      <c r="BY951" t="s">
        <v>109</v>
      </c>
      <c r="BZ951" t="s">
        <v>109</v>
      </c>
      <c r="CA951" t="s">
        <v>109</v>
      </c>
      <c r="CB951" t="s">
        <v>109</v>
      </c>
      <c r="CC951" t="s">
        <v>112</v>
      </c>
      <c r="CD951" t="s">
        <v>6311</v>
      </c>
      <c r="CE951" t="s">
        <v>10447</v>
      </c>
      <c r="CF951" t="s">
        <v>7612</v>
      </c>
      <c r="CG951" t="s">
        <v>109</v>
      </c>
      <c r="CH951" t="s">
        <v>109</v>
      </c>
      <c r="CI951" t="s">
        <v>109</v>
      </c>
      <c r="CJ951" t="s">
        <v>109</v>
      </c>
      <c r="CK951" t="s">
        <v>109</v>
      </c>
      <c r="CL951" t="s">
        <v>109</v>
      </c>
      <c r="CM951" t="s">
        <v>109</v>
      </c>
      <c r="CN951" t="s">
        <v>109</v>
      </c>
      <c r="CO951" t="s">
        <v>109</v>
      </c>
      <c r="CP951" t="s">
        <v>109</v>
      </c>
      <c r="CQ951" t="s">
        <v>109</v>
      </c>
      <c r="CR951" t="s">
        <v>109</v>
      </c>
      <c r="CS951" t="s">
        <v>106</v>
      </c>
      <c r="CT951" t="s">
        <v>106</v>
      </c>
    </row>
    <row r="952" spans="1:98">
      <c r="A952" t="s">
        <v>98</v>
      </c>
      <c r="B952" t="s">
        <v>10982</v>
      </c>
      <c r="C952" t="s">
        <v>10983</v>
      </c>
      <c r="D952" t="s">
        <v>10984</v>
      </c>
      <c r="E952" t="s">
        <v>10985</v>
      </c>
      <c r="F952" t="s">
        <v>103</v>
      </c>
      <c r="G952" t="s">
        <v>10986</v>
      </c>
      <c r="H952" t="s">
        <v>10987</v>
      </c>
      <c r="I952" t="s">
        <v>103</v>
      </c>
      <c r="J952" t="s">
        <v>121</v>
      </c>
      <c r="K952" t="s">
        <v>106</v>
      </c>
      <c r="L952" t="s">
        <v>107</v>
      </c>
      <c r="M952" t="s">
        <v>103</v>
      </c>
      <c r="N952" t="s">
        <v>109</v>
      </c>
      <c r="O952" t="s">
        <v>109</v>
      </c>
      <c r="P952" t="s">
        <v>864</v>
      </c>
      <c r="Q952" t="s">
        <v>10988</v>
      </c>
      <c r="R952" t="s">
        <v>152</v>
      </c>
      <c r="S952" t="s">
        <v>112</v>
      </c>
      <c r="T952" t="s">
        <v>366</v>
      </c>
      <c r="U952" t="s">
        <v>187</v>
      </c>
      <c r="V952" t="s">
        <v>112</v>
      </c>
      <c r="W952" t="s">
        <v>10989</v>
      </c>
      <c r="X952" t="s">
        <v>10990</v>
      </c>
      <c r="Y952" t="s">
        <v>116</v>
      </c>
      <c r="Z952" t="s">
        <v>109</v>
      </c>
      <c r="AA952" t="s">
        <v>109</v>
      </c>
      <c r="AB952" t="s">
        <v>109</v>
      </c>
      <c r="AC952" t="s">
        <v>109</v>
      </c>
      <c r="AD952" t="s">
        <v>109</v>
      </c>
      <c r="AE952" t="s">
        <v>109</v>
      </c>
      <c r="AF952" t="s">
        <v>117</v>
      </c>
      <c r="AG952" t="s">
        <v>118</v>
      </c>
      <c r="AH952" t="s">
        <v>112</v>
      </c>
      <c r="AI952" t="s">
        <v>6378</v>
      </c>
      <c r="AJ952" t="s">
        <v>6379</v>
      </c>
      <c r="AK952" t="s">
        <v>106</v>
      </c>
      <c r="AL952" t="s">
        <v>121</v>
      </c>
      <c r="AM952" t="s">
        <v>109</v>
      </c>
      <c r="AN952" t="s">
        <v>202</v>
      </c>
      <c r="AO952" t="s">
        <v>10991</v>
      </c>
      <c r="AP952" t="s">
        <v>124</v>
      </c>
      <c r="AQ952" t="s">
        <v>109</v>
      </c>
      <c r="AR952" t="s">
        <v>118</v>
      </c>
      <c r="AS952" t="s">
        <v>10442</v>
      </c>
      <c r="AT952" t="s">
        <v>126</v>
      </c>
      <c r="AU952" t="s">
        <v>107</v>
      </c>
      <c r="AV952" t="s">
        <v>127</v>
      </c>
      <c r="AW952" t="s">
        <v>109</v>
      </c>
      <c r="AX952" t="s">
        <v>109</v>
      </c>
      <c r="AY952" t="s">
        <v>6306</v>
      </c>
      <c r="AZ952" t="s">
        <v>7608</v>
      </c>
      <c r="BA952" t="s">
        <v>129</v>
      </c>
      <c r="BB952" t="s">
        <v>130</v>
      </c>
      <c r="BC952">
        <f>VLOOKUP(E952,[1]cj!$A$2:$H$2956,4,0)</f>
        <v>54</v>
      </c>
      <c r="BD952" t="s">
        <v>7609</v>
      </c>
      <c r="BE952" t="s">
        <v>7610</v>
      </c>
      <c r="BF952">
        <f>VLOOKUP(E952,[1]cj!$A$2:$H$2956,5,0)</f>
        <v>53</v>
      </c>
      <c r="BG952" t="s">
        <v>10443</v>
      </c>
      <c r="BH952" t="s">
        <v>10444</v>
      </c>
      <c r="BI952">
        <f>VLOOKUP(E952,[1]cj!$A$2:$H$2956,6,0)</f>
        <v>95</v>
      </c>
      <c r="BJ952" t="s">
        <v>10445</v>
      </c>
      <c r="BK952" t="s">
        <v>10446</v>
      </c>
      <c r="BL952">
        <f>VLOOKUP(E952,[1]cj!$A$2:$H$2956,7,0)</f>
        <v>95</v>
      </c>
      <c r="BM952">
        <f>VLOOKUP(E952,[1]cj!$A$2:$H$2956,8,0)</f>
        <v>297</v>
      </c>
      <c r="BN952" t="s">
        <v>137</v>
      </c>
      <c r="BO952" t="s">
        <v>109</v>
      </c>
      <c r="BP952" t="s">
        <v>109</v>
      </c>
      <c r="BQ952" t="s">
        <v>109</v>
      </c>
      <c r="BR952" t="s">
        <v>109</v>
      </c>
      <c r="BS952" t="s">
        <v>109</v>
      </c>
      <c r="BT952" t="s">
        <v>138</v>
      </c>
      <c r="BU952" t="s">
        <v>109</v>
      </c>
      <c r="BV952" t="s">
        <v>139</v>
      </c>
      <c r="BW952" t="s">
        <v>140</v>
      </c>
      <c r="BX952" t="s">
        <v>109</v>
      </c>
      <c r="BY952" t="s">
        <v>109</v>
      </c>
      <c r="BZ952" t="s">
        <v>109</v>
      </c>
      <c r="CA952" t="s">
        <v>109</v>
      </c>
      <c r="CB952" t="s">
        <v>109</v>
      </c>
      <c r="CC952" t="s">
        <v>112</v>
      </c>
      <c r="CD952" t="s">
        <v>6311</v>
      </c>
      <c r="CE952" t="s">
        <v>10447</v>
      </c>
      <c r="CF952" t="s">
        <v>7612</v>
      </c>
      <c r="CG952" t="s">
        <v>109</v>
      </c>
      <c r="CH952" t="s">
        <v>109</v>
      </c>
      <c r="CI952" t="s">
        <v>109</v>
      </c>
      <c r="CJ952" t="s">
        <v>109</v>
      </c>
      <c r="CK952" t="s">
        <v>109</v>
      </c>
      <c r="CL952" t="s">
        <v>109</v>
      </c>
      <c r="CM952" t="s">
        <v>109</v>
      </c>
      <c r="CN952" t="s">
        <v>109</v>
      </c>
      <c r="CO952" t="s">
        <v>109</v>
      </c>
      <c r="CP952" t="s">
        <v>109</v>
      </c>
      <c r="CQ952" t="s">
        <v>109</v>
      </c>
      <c r="CR952" t="s">
        <v>109</v>
      </c>
      <c r="CS952" t="s">
        <v>106</v>
      </c>
      <c r="CT952" t="s">
        <v>106</v>
      </c>
    </row>
    <row r="953" spans="1:98">
      <c r="A953" t="s">
        <v>98</v>
      </c>
      <c r="B953" t="s">
        <v>10992</v>
      </c>
      <c r="C953" t="s">
        <v>10993</v>
      </c>
      <c r="D953" t="s">
        <v>10994</v>
      </c>
      <c r="E953" t="s">
        <v>10995</v>
      </c>
      <c r="F953" t="s">
        <v>103</v>
      </c>
      <c r="G953" t="s">
        <v>10996</v>
      </c>
      <c r="H953" t="s">
        <v>3819</v>
      </c>
      <c r="I953" t="s">
        <v>103</v>
      </c>
      <c r="J953" t="s">
        <v>121</v>
      </c>
      <c r="K953" t="s">
        <v>106</v>
      </c>
      <c r="L953" t="s">
        <v>107</v>
      </c>
      <c r="M953" t="s">
        <v>108</v>
      </c>
      <c r="N953" t="s">
        <v>109</v>
      </c>
      <c r="O953" t="s">
        <v>109</v>
      </c>
      <c r="P953" t="s">
        <v>633</v>
      </c>
      <c r="Q953" t="s">
        <v>10997</v>
      </c>
      <c r="R953" t="s">
        <v>152</v>
      </c>
      <c r="S953" t="s">
        <v>153</v>
      </c>
      <c r="T953" t="s">
        <v>10998</v>
      </c>
      <c r="U953" t="s">
        <v>187</v>
      </c>
      <c r="V953" t="s">
        <v>153</v>
      </c>
      <c r="W953" t="s">
        <v>2790</v>
      </c>
      <c r="X953" t="s">
        <v>10999</v>
      </c>
      <c r="Y953" t="s">
        <v>116</v>
      </c>
      <c r="Z953" t="s">
        <v>109</v>
      </c>
      <c r="AA953" t="s">
        <v>109</v>
      </c>
      <c r="AB953" t="s">
        <v>109</v>
      </c>
      <c r="AC953" t="s">
        <v>109</v>
      </c>
      <c r="AD953" t="s">
        <v>109</v>
      </c>
      <c r="AE953" t="s">
        <v>109</v>
      </c>
      <c r="AF953" t="s">
        <v>117</v>
      </c>
      <c r="AG953" t="s">
        <v>157</v>
      </c>
      <c r="AH953" t="s">
        <v>153</v>
      </c>
      <c r="AI953" t="s">
        <v>474</v>
      </c>
      <c r="AJ953" t="s">
        <v>11000</v>
      </c>
      <c r="AK953" t="s">
        <v>106</v>
      </c>
      <c r="AL953" t="s">
        <v>121</v>
      </c>
      <c r="AM953" t="s">
        <v>109</v>
      </c>
      <c r="AN953" t="s">
        <v>202</v>
      </c>
      <c r="AO953" t="s">
        <v>11001</v>
      </c>
      <c r="AP953" t="s">
        <v>124</v>
      </c>
      <c r="AQ953" t="s">
        <v>109</v>
      </c>
      <c r="AR953" t="s">
        <v>118</v>
      </c>
      <c r="AS953" t="s">
        <v>10442</v>
      </c>
      <c r="AT953" t="s">
        <v>126</v>
      </c>
      <c r="AU953" t="s">
        <v>107</v>
      </c>
      <c r="AV953" t="s">
        <v>127</v>
      </c>
      <c r="AW953" t="s">
        <v>109</v>
      </c>
      <c r="AX953" t="s">
        <v>109</v>
      </c>
      <c r="AY953" t="s">
        <v>6306</v>
      </c>
      <c r="AZ953" t="s">
        <v>7608</v>
      </c>
      <c r="BA953" t="s">
        <v>129</v>
      </c>
      <c r="BB953" t="s">
        <v>130</v>
      </c>
      <c r="BC953">
        <f>VLOOKUP(E953,[1]cj!$A$2:$H$2956,4,0)</f>
        <v>59</v>
      </c>
      <c r="BD953" t="s">
        <v>7609</v>
      </c>
      <c r="BE953" t="s">
        <v>7610</v>
      </c>
      <c r="BF953">
        <f>VLOOKUP(E953,[1]cj!$A$2:$H$2956,5,0)</f>
        <v>61</v>
      </c>
      <c r="BG953" t="s">
        <v>10443</v>
      </c>
      <c r="BH953" t="s">
        <v>10444</v>
      </c>
      <c r="BI953">
        <f>VLOOKUP(E953,[1]cj!$A$2:$H$2956,6,0)</f>
        <v>121</v>
      </c>
      <c r="BJ953" t="s">
        <v>10445</v>
      </c>
      <c r="BK953" t="s">
        <v>10446</v>
      </c>
      <c r="BL953">
        <f>VLOOKUP(E953,[1]cj!$A$2:$H$2956,7,0)</f>
        <v>119</v>
      </c>
      <c r="BM953">
        <f>VLOOKUP(E953,[1]cj!$A$2:$H$2956,8,0)</f>
        <v>360</v>
      </c>
      <c r="BN953" t="s">
        <v>137</v>
      </c>
      <c r="BO953" t="s">
        <v>109</v>
      </c>
      <c r="BP953" t="s">
        <v>116</v>
      </c>
      <c r="BQ953" t="s">
        <v>116</v>
      </c>
      <c r="BR953" t="s">
        <v>109</v>
      </c>
      <c r="BS953" t="s">
        <v>109</v>
      </c>
      <c r="BT953" t="s">
        <v>138</v>
      </c>
      <c r="BU953" t="s">
        <v>109</v>
      </c>
      <c r="BV953" t="s">
        <v>139</v>
      </c>
      <c r="BW953" t="s">
        <v>140</v>
      </c>
      <c r="BX953" t="s">
        <v>109</v>
      </c>
      <c r="BY953" t="s">
        <v>109</v>
      </c>
      <c r="BZ953" t="s">
        <v>109</v>
      </c>
      <c r="CA953" t="s">
        <v>109</v>
      </c>
      <c r="CB953" t="s">
        <v>109</v>
      </c>
      <c r="CC953" t="s">
        <v>112</v>
      </c>
      <c r="CD953" t="s">
        <v>6311</v>
      </c>
      <c r="CE953" t="s">
        <v>10447</v>
      </c>
      <c r="CF953" t="s">
        <v>7612</v>
      </c>
      <c r="CG953" t="s">
        <v>109</v>
      </c>
      <c r="CH953" t="s">
        <v>109</v>
      </c>
      <c r="CI953" t="s">
        <v>109</v>
      </c>
      <c r="CJ953" t="s">
        <v>109</v>
      </c>
      <c r="CK953" t="s">
        <v>109</v>
      </c>
      <c r="CL953" t="s">
        <v>109</v>
      </c>
      <c r="CM953" t="s">
        <v>109</v>
      </c>
      <c r="CN953" t="s">
        <v>109</v>
      </c>
      <c r="CO953" t="s">
        <v>109</v>
      </c>
      <c r="CP953" t="s">
        <v>109</v>
      </c>
      <c r="CQ953" t="s">
        <v>109</v>
      </c>
      <c r="CR953" t="s">
        <v>109</v>
      </c>
      <c r="CS953" t="s">
        <v>106</v>
      </c>
      <c r="CT953" t="s">
        <v>106</v>
      </c>
    </row>
    <row r="954" spans="1:98">
      <c r="A954" t="s">
        <v>98</v>
      </c>
      <c r="B954" t="s">
        <v>11002</v>
      </c>
      <c r="C954" t="s">
        <v>11003</v>
      </c>
      <c r="D954" t="s">
        <v>11004</v>
      </c>
      <c r="E954" t="s">
        <v>11005</v>
      </c>
      <c r="F954" t="s">
        <v>103</v>
      </c>
      <c r="G954" t="s">
        <v>11006</v>
      </c>
      <c r="H954" t="s">
        <v>4519</v>
      </c>
      <c r="I954" t="s">
        <v>447</v>
      </c>
      <c r="J954" t="s">
        <v>121</v>
      </c>
      <c r="K954" t="s">
        <v>106</v>
      </c>
      <c r="L954" t="s">
        <v>107</v>
      </c>
      <c r="M954" t="s">
        <v>108</v>
      </c>
      <c r="N954" t="s">
        <v>109</v>
      </c>
      <c r="O954" t="s">
        <v>109</v>
      </c>
      <c r="P954" t="s">
        <v>671</v>
      </c>
      <c r="Q954" t="s">
        <v>11007</v>
      </c>
      <c r="R954" t="s">
        <v>1663</v>
      </c>
      <c r="S954" t="s">
        <v>11008</v>
      </c>
      <c r="T954" t="s">
        <v>11009</v>
      </c>
      <c r="U954" t="s">
        <v>6529</v>
      </c>
      <c r="V954" t="s">
        <v>11010</v>
      </c>
      <c r="W954" t="s">
        <v>11011</v>
      </c>
      <c r="X954" t="s">
        <v>116</v>
      </c>
      <c r="Y954" t="s">
        <v>116</v>
      </c>
      <c r="Z954" t="s">
        <v>109</v>
      </c>
      <c r="AA954" t="s">
        <v>109</v>
      </c>
      <c r="AB954" t="s">
        <v>109</v>
      </c>
      <c r="AC954" t="s">
        <v>109</v>
      </c>
      <c r="AD954" t="s">
        <v>109</v>
      </c>
      <c r="AE954" t="s">
        <v>109</v>
      </c>
      <c r="AF954" t="s">
        <v>173</v>
      </c>
      <c r="AG954" t="s">
        <v>11012</v>
      </c>
      <c r="AH954" t="s">
        <v>11013</v>
      </c>
      <c r="AI954" t="s">
        <v>474</v>
      </c>
      <c r="AJ954" t="s">
        <v>11014</v>
      </c>
      <c r="AK954" t="s">
        <v>106</v>
      </c>
      <c r="AL954" t="s">
        <v>121</v>
      </c>
      <c r="AM954" t="s">
        <v>11015</v>
      </c>
      <c r="AN954" t="s">
        <v>6562</v>
      </c>
      <c r="AO954" t="s">
        <v>109</v>
      </c>
      <c r="AP954" t="s">
        <v>176</v>
      </c>
      <c r="AQ954" t="s">
        <v>11016</v>
      </c>
      <c r="AR954" t="s">
        <v>118</v>
      </c>
      <c r="AS954" t="s">
        <v>10442</v>
      </c>
      <c r="AT954" t="s">
        <v>126</v>
      </c>
      <c r="AU954" t="s">
        <v>107</v>
      </c>
      <c r="AV954" t="s">
        <v>127</v>
      </c>
      <c r="AW954" t="s">
        <v>109</v>
      </c>
      <c r="AX954" t="s">
        <v>109</v>
      </c>
      <c r="AY954" t="s">
        <v>6306</v>
      </c>
      <c r="AZ954" t="s">
        <v>7608</v>
      </c>
      <c r="BA954" t="s">
        <v>129</v>
      </c>
      <c r="BB954" t="s">
        <v>130</v>
      </c>
      <c r="BC954">
        <f>VLOOKUP(E954,[1]cj!$A$2:$H$2956,4,0)</f>
        <v>51</v>
      </c>
      <c r="BD954" t="s">
        <v>7609</v>
      </c>
      <c r="BE954" t="s">
        <v>7610</v>
      </c>
      <c r="BF954">
        <f>VLOOKUP(E954,[1]cj!$A$2:$H$2956,5,0)</f>
        <v>47</v>
      </c>
      <c r="BG954" t="s">
        <v>10443</v>
      </c>
      <c r="BH954" t="s">
        <v>10444</v>
      </c>
      <c r="BI954">
        <f>VLOOKUP(E954,[1]cj!$A$2:$H$2956,6,0)</f>
        <v>56</v>
      </c>
      <c r="BJ954" t="s">
        <v>10445</v>
      </c>
      <c r="BK954" t="s">
        <v>10446</v>
      </c>
      <c r="BL954">
        <f>VLOOKUP(E954,[1]cj!$A$2:$H$2956,7,0)</f>
        <v>95</v>
      </c>
      <c r="BM954">
        <f>VLOOKUP(E954,[1]cj!$A$2:$H$2956,8,0)</f>
        <v>249</v>
      </c>
      <c r="BN954" t="s">
        <v>137</v>
      </c>
      <c r="BO954" t="s">
        <v>109</v>
      </c>
      <c r="BP954" t="s">
        <v>109</v>
      </c>
      <c r="BQ954" t="s">
        <v>109</v>
      </c>
      <c r="BR954" t="s">
        <v>109</v>
      </c>
      <c r="BS954" t="s">
        <v>109</v>
      </c>
      <c r="BT954" t="s">
        <v>7379</v>
      </c>
      <c r="BU954" t="s">
        <v>109</v>
      </c>
      <c r="BV954" t="s">
        <v>139</v>
      </c>
      <c r="BW954" t="s">
        <v>140</v>
      </c>
      <c r="BX954" t="s">
        <v>109</v>
      </c>
      <c r="BY954" t="s">
        <v>109</v>
      </c>
      <c r="BZ954" t="s">
        <v>109</v>
      </c>
      <c r="CA954" t="s">
        <v>109</v>
      </c>
      <c r="CB954" t="s">
        <v>109</v>
      </c>
      <c r="CC954" t="s">
        <v>112</v>
      </c>
      <c r="CD954" t="s">
        <v>6311</v>
      </c>
      <c r="CE954" t="s">
        <v>10447</v>
      </c>
      <c r="CF954" t="s">
        <v>7612</v>
      </c>
      <c r="CG954" t="s">
        <v>109</v>
      </c>
      <c r="CH954" t="s">
        <v>109</v>
      </c>
      <c r="CI954" t="s">
        <v>109</v>
      </c>
      <c r="CJ954" t="s">
        <v>109</v>
      </c>
      <c r="CK954" t="s">
        <v>109</v>
      </c>
      <c r="CL954" t="s">
        <v>109</v>
      </c>
      <c r="CM954" t="s">
        <v>109</v>
      </c>
      <c r="CN954" t="s">
        <v>109</v>
      </c>
      <c r="CO954" t="s">
        <v>109</v>
      </c>
      <c r="CP954" t="s">
        <v>109</v>
      </c>
      <c r="CQ954" t="s">
        <v>109</v>
      </c>
      <c r="CR954" t="s">
        <v>109</v>
      </c>
      <c r="CS954" t="s">
        <v>106</v>
      </c>
      <c r="CT954" t="s">
        <v>106</v>
      </c>
    </row>
    <row r="955" spans="1:98">
      <c r="A955" t="s">
        <v>98</v>
      </c>
      <c r="B955" t="s">
        <v>11017</v>
      </c>
      <c r="C955" t="s">
        <v>11018</v>
      </c>
      <c r="D955" t="s">
        <v>11019</v>
      </c>
      <c r="E955" t="s">
        <v>11020</v>
      </c>
      <c r="F955" t="s">
        <v>103</v>
      </c>
      <c r="G955" t="s">
        <v>11021</v>
      </c>
      <c r="H955" t="s">
        <v>2474</v>
      </c>
      <c r="I955" t="s">
        <v>447</v>
      </c>
      <c r="J955" t="s">
        <v>121</v>
      </c>
      <c r="K955" t="s">
        <v>106</v>
      </c>
      <c r="L955" t="s">
        <v>107</v>
      </c>
      <c r="M955" t="s">
        <v>108</v>
      </c>
      <c r="N955" t="s">
        <v>109</v>
      </c>
      <c r="O955" t="s">
        <v>109</v>
      </c>
      <c r="P955" t="s">
        <v>11022</v>
      </c>
      <c r="Q955" t="s">
        <v>11023</v>
      </c>
      <c r="R955" t="s">
        <v>532</v>
      </c>
      <c r="S955" t="s">
        <v>153</v>
      </c>
      <c r="T955" t="s">
        <v>153</v>
      </c>
      <c r="U955" t="s">
        <v>2419</v>
      </c>
      <c r="V955" t="s">
        <v>153</v>
      </c>
      <c r="W955" t="s">
        <v>9748</v>
      </c>
      <c r="X955" t="s">
        <v>11024</v>
      </c>
      <c r="Y955" t="s">
        <v>116</v>
      </c>
      <c r="Z955" t="s">
        <v>109</v>
      </c>
      <c r="AA955" t="s">
        <v>109</v>
      </c>
      <c r="AB955" t="s">
        <v>109</v>
      </c>
      <c r="AC955" t="s">
        <v>109</v>
      </c>
      <c r="AD955" t="s">
        <v>109</v>
      </c>
      <c r="AE955" t="s">
        <v>109</v>
      </c>
      <c r="AF955" t="s">
        <v>117</v>
      </c>
      <c r="AG955" t="s">
        <v>157</v>
      </c>
      <c r="AH955" t="s">
        <v>153</v>
      </c>
      <c r="AI955" t="s">
        <v>4659</v>
      </c>
      <c r="AJ955" t="s">
        <v>4660</v>
      </c>
      <c r="AK955" t="s">
        <v>106</v>
      </c>
      <c r="AL955" t="s">
        <v>121</v>
      </c>
      <c r="AM955" t="s">
        <v>109</v>
      </c>
      <c r="AN955" t="s">
        <v>202</v>
      </c>
      <c r="AO955" t="s">
        <v>11025</v>
      </c>
      <c r="AP955" t="s">
        <v>124</v>
      </c>
      <c r="AQ955" t="s">
        <v>109</v>
      </c>
      <c r="AR955" t="s">
        <v>118</v>
      </c>
      <c r="AS955" t="s">
        <v>10442</v>
      </c>
      <c r="AT955" t="s">
        <v>126</v>
      </c>
      <c r="AU955" t="s">
        <v>107</v>
      </c>
      <c r="AV955" t="s">
        <v>127</v>
      </c>
      <c r="AW955" t="s">
        <v>109</v>
      </c>
      <c r="AX955" t="s">
        <v>109</v>
      </c>
      <c r="AY955" t="s">
        <v>6306</v>
      </c>
      <c r="AZ955" t="s">
        <v>7608</v>
      </c>
      <c r="BA955" t="s">
        <v>129</v>
      </c>
      <c r="BB955" t="s">
        <v>130</v>
      </c>
      <c r="BC955">
        <f>VLOOKUP(E955,[1]cj!$A$2:$H$2956,4,0)</f>
        <v>41</v>
      </c>
      <c r="BD955" t="s">
        <v>7609</v>
      </c>
      <c r="BE955" t="s">
        <v>7610</v>
      </c>
      <c r="BF955">
        <f>VLOOKUP(E955,[1]cj!$A$2:$H$2956,5,0)</f>
        <v>30</v>
      </c>
      <c r="BG955" t="s">
        <v>10443</v>
      </c>
      <c r="BH955" t="s">
        <v>10444</v>
      </c>
      <c r="BI955">
        <f>VLOOKUP(E955,[1]cj!$A$2:$H$2956,6,0)</f>
        <v>57</v>
      </c>
      <c r="BJ955" t="s">
        <v>10445</v>
      </c>
      <c r="BK955" t="s">
        <v>10446</v>
      </c>
      <c r="BL955">
        <f>VLOOKUP(E955,[1]cj!$A$2:$H$2956,7,0)</f>
        <v>58</v>
      </c>
      <c r="BM955">
        <f>VLOOKUP(E955,[1]cj!$A$2:$H$2956,8,0)</f>
        <v>186</v>
      </c>
      <c r="BN955" t="s">
        <v>137</v>
      </c>
      <c r="BO955" t="s">
        <v>109</v>
      </c>
      <c r="BP955" t="s">
        <v>109</v>
      </c>
      <c r="BQ955" t="s">
        <v>109</v>
      </c>
      <c r="BR955" t="s">
        <v>109</v>
      </c>
      <c r="BS955" t="s">
        <v>109</v>
      </c>
      <c r="BT955" t="s">
        <v>138</v>
      </c>
      <c r="BU955" t="s">
        <v>109</v>
      </c>
      <c r="BV955" t="s">
        <v>139</v>
      </c>
      <c r="BW955" t="s">
        <v>140</v>
      </c>
      <c r="BX955" t="s">
        <v>109</v>
      </c>
      <c r="BY955" t="s">
        <v>109</v>
      </c>
      <c r="BZ955" t="s">
        <v>109</v>
      </c>
      <c r="CA955" t="s">
        <v>109</v>
      </c>
      <c r="CB955" t="s">
        <v>109</v>
      </c>
      <c r="CC955" t="s">
        <v>112</v>
      </c>
      <c r="CD955" t="s">
        <v>6311</v>
      </c>
      <c r="CE955" t="s">
        <v>10447</v>
      </c>
      <c r="CF955" t="s">
        <v>7612</v>
      </c>
      <c r="CG955" t="s">
        <v>109</v>
      </c>
      <c r="CH955" t="s">
        <v>109</v>
      </c>
      <c r="CI955" t="s">
        <v>109</v>
      </c>
      <c r="CJ955" t="s">
        <v>109</v>
      </c>
      <c r="CK955" t="s">
        <v>109</v>
      </c>
      <c r="CL955" t="s">
        <v>109</v>
      </c>
      <c r="CM955" t="s">
        <v>109</v>
      </c>
      <c r="CN955" t="s">
        <v>109</v>
      </c>
      <c r="CO955" t="s">
        <v>109</v>
      </c>
      <c r="CP955" t="s">
        <v>109</v>
      </c>
      <c r="CQ955" t="s">
        <v>109</v>
      </c>
      <c r="CR955" t="s">
        <v>109</v>
      </c>
      <c r="CS955" t="s">
        <v>106</v>
      </c>
      <c r="CT955" t="s">
        <v>106</v>
      </c>
    </row>
    <row r="956" spans="1:98">
      <c r="A956" t="s">
        <v>98</v>
      </c>
      <c r="B956" t="s">
        <v>11026</v>
      </c>
      <c r="C956" t="s">
        <v>11027</v>
      </c>
      <c r="D956" t="s">
        <v>11028</v>
      </c>
      <c r="E956" t="s">
        <v>11029</v>
      </c>
      <c r="F956" t="s">
        <v>103</v>
      </c>
      <c r="G956" t="s">
        <v>11030</v>
      </c>
      <c r="H956" t="s">
        <v>11031</v>
      </c>
      <c r="I956" t="s">
        <v>103</v>
      </c>
      <c r="J956" t="s">
        <v>121</v>
      </c>
      <c r="K956" t="s">
        <v>106</v>
      </c>
      <c r="L956" t="s">
        <v>107</v>
      </c>
      <c r="M956" t="s">
        <v>196</v>
      </c>
      <c r="N956" t="s">
        <v>109</v>
      </c>
      <c r="O956" t="s">
        <v>109</v>
      </c>
      <c r="P956" t="s">
        <v>152</v>
      </c>
      <c r="Q956" t="s">
        <v>11032</v>
      </c>
      <c r="R956" t="s">
        <v>152</v>
      </c>
      <c r="S956" t="s">
        <v>153</v>
      </c>
      <c r="T956" t="s">
        <v>11033</v>
      </c>
      <c r="U956" t="s">
        <v>563</v>
      </c>
      <c r="V956" t="s">
        <v>153</v>
      </c>
      <c r="W956" t="s">
        <v>10901</v>
      </c>
      <c r="X956" t="s">
        <v>116</v>
      </c>
      <c r="Y956" t="s">
        <v>116</v>
      </c>
      <c r="Z956" t="s">
        <v>109</v>
      </c>
      <c r="AA956" t="s">
        <v>109</v>
      </c>
      <c r="AB956" t="s">
        <v>109</v>
      </c>
      <c r="AC956" t="s">
        <v>109</v>
      </c>
      <c r="AD956" t="s">
        <v>109</v>
      </c>
      <c r="AE956" t="s">
        <v>109</v>
      </c>
      <c r="AF956" t="s">
        <v>117</v>
      </c>
      <c r="AG956" t="s">
        <v>157</v>
      </c>
      <c r="AH956" t="s">
        <v>153</v>
      </c>
      <c r="AI956" t="s">
        <v>474</v>
      </c>
      <c r="AJ956" t="s">
        <v>11000</v>
      </c>
      <c r="AK956" t="s">
        <v>106</v>
      </c>
      <c r="AL956" t="s">
        <v>121</v>
      </c>
      <c r="AM956" t="s">
        <v>109</v>
      </c>
      <c r="AN956" t="s">
        <v>202</v>
      </c>
      <c r="AO956" t="s">
        <v>11034</v>
      </c>
      <c r="AP956" t="s">
        <v>124</v>
      </c>
      <c r="AQ956" t="s">
        <v>109</v>
      </c>
      <c r="AR956" t="s">
        <v>118</v>
      </c>
      <c r="AS956" t="s">
        <v>10442</v>
      </c>
      <c r="AT956" t="s">
        <v>126</v>
      </c>
      <c r="AU956" t="s">
        <v>107</v>
      </c>
      <c r="AV956" t="s">
        <v>127</v>
      </c>
      <c r="AW956" t="s">
        <v>109</v>
      </c>
      <c r="AX956" t="s">
        <v>109</v>
      </c>
      <c r="AY956" t="s">
        <v>6306</v>
      </c>
      <c r="AZ956" t="s">
        <v>7608</v>
      </c>
      <c r="BA956" t="s">
        <v>129</v>
      </c>
      <c r="BB956" t="s">
        <v>130</v>
      </c>
      <c r="BC956">
        <f>VLOOKUP(E956,[1]cj!$A$2:$H$2956,4,0)</f>
        <v>56</v>
      </c>
      <c r="BD956" t="s">
        <v>7609</v>
      </c>
      <c r="BE956" t="s">
        <v>7610</v>
      </c>
      <c r="BF956">
        <f>VLOOKUP(E956,[1]cj!$A$2:$H$2956,5,0)</f>
        <v>65</v>
      </c>
      <c r="BG956" t="s">
        <v>10443</v>
      </c>
      <c r="BH956" t="s">
        <v>10444</v>
      </c>
      <c r="BI956">
        <f>VLOOKUP(E956,[1]cj!$A$2:$H$2956,6,0)</f>
        <v>78</v>
      </c>
      <c r="BJ956" t="s">
        <v>10445</v>
      </c>
      <c r="BK956" t="s">
        <v>10446</v>
      </c>
      <c r="BL956">
        <f>VLOOKUP(E956,[1]cj!$A$2:$H$2956,7,0)</f>
        <v>100</v>
      </c>
      <c r="BM956">
        <f>VLOOKUP(E956,[1]cj!$A$2:$H$2956,8,0)</f>
        <v>299</v>
      </c>
      <c r="BN956" t="s">
        <v>137</v>
      </c>
      <c r="BO956" t="s">
        <v>109</v>
      </c>
      <c r="BP956" t="s">
        <v>109</v>
      </c>
      <c r="BQ956" t="s">
        <v>109</v>
      </c>
      <c r="BR956" t="s">
        <v>109</v>
      </c>
      <c r="BS956" t="s">
        <v>109</v>
      </c>
      <c r="BT956" t="s">
        <v>138</v>
      </c>
      <c r="BU956" t="s">
        <v>109</v>
      </c>
      <c r="BV956" t="s">
        <v>139</v>
      </c>
      <c r="BW956" t="s">
        <v>140</v>
      </c>
      <c r="BX956" t="s">
        <v>109</v>
      </c>
      <c r="BY956" t="s">
        <v>109</v>
      </c>
      <c r="BZ956" t="s">
        <v>109</v>
      </c>
      <c r="CA956" t="s">
        <v>109</v>
      </c>
      <c r="CB956" t="s">
        <v>109</v>
      </c>
      <c r="CC956" t="s">
        <v>112</v>
      </c>
      <c r="CD956" t="s">
        <v>6311</v>
      </c>
      <c r="CE956" t="s">
        <v>10447</v>
      </c>
      <c r="CF956" t="s">
        <v>7612</v>
      </c>
      <c r="CG956" t="s">
        <v>109</v>
      </c>
      <c r="CH956" t="s">
        <v>109</v>
      </c>
      <c r="CI956" t="s">
        <v>109</v>
      </c>
      <c r="CJ956" t="s">
        <v>109</v>
      </c>
      <c r="CK956" t="s">
        <v>109</v>
      </c>
      <c r="CL956" t="s">
        <v>109</v>
      </c>
      <c r="CM956" t="s">
        <v>109</v>
      </c>
      <c r="CN956" t="s">
        <v>109</v>
      </c>
      <c r="CO956" t="s">
        <v>109</v>
      </c>
      <c r="CP956" t="s">
        <v>109</v>
      </c>
      <c r="CQ956" t="s">
        <v>109</v>
      </c>
      <c r="CR956" t="s">
        <v>109</v>
      </c>
      <c r="CS956" t="s">
        <v>106</v>
      </c>
      <c r="CT956" t="s">
        <v>106</v>
      </c>
    </row>
    <row r="957" spans="1:98">
      <c r="A957" t="s">
        <v>98</v>
      </c>
      <c r="B957" t="s">
        <v>11035</v>
      </c>
      <c r="C957" t="s">
        <v>11036</v>
      </c>
      <c r="D957" t="s">
        <v>11037</v>
      </c>
      <c r="E957" t="s">
        <v>11038</v>
      </c>
      <c r="F957" t="s">
        <v>103</v>
      </c>
      <c r="G957" t="s">
        <v>11039</v>
      </c>
      <c r="H957" t="s">
        <v>3882</v>
      </c>
      <c r="I957" t="s">
        <v>447</v>
      </c>
      <c r="J957" t="s">
        <v>106</v>
      </c>
      <c r="K957" t="s">
        <v>106</v>
      </c>
      <c r="L957" t="s">
        <v>107</v>
      </c>
      <c r="M957" t="s">
        <v>196</v>
      </c>
      <c r="N957" t="s">
        <v>109</v>
      </c>
      <c r="O957" t="s">
        <v>109</v>
      </c>
      <c r="P957" t="s">
        <v>1663</v>
      </c>
      <c r="Q957" t="s">
        <v>11040</v>
      </c>
      <c r="R957" t="s">
        <v>152</v>
      </c>
      <c r="S957" t="s">
        <v>112</v>
      </c>
      <c r="T957" t="s">
        <v>11041</v>
      </c>
      <c r="U957" t="s">
        <v>563</v>
      </c>
      <c r="V957" t="s">
        <v>112</v>
      </c>
      <c r="W957" t="s">
        <v>813</v>
      </c>
      <c r="X957" t="s">
        <v>11042</v>
      </c>
      <c r="Y957" t="s">
        <v>11043</v>
      </c>
      <c r="Z957" t="s">
        <v>109</v>
      </c>
      <c r="AA957" t="s">
        <v>109</v>
      </c>
      <c r="AB957" t="s">
        <v>109</v>
      </c>
      <c r="AC957" t="s">
        <v>109</v>
      </c>
      <c r="AD957" t="s">
        <v>109</v>
      </c>
      <c r="AE957" t="s">
        <v>109</v>
      </c>
      <c r="AF957" t="s">
        <v>117</v>
      </c>
      <c r="AG957" t="s">
        <v>118</v>
      </c>
      <c r="AH957" t="s">
        <v>112</v>
      </c>
      <c r="AI957" t="s">
        <v>815</v>
      </c>
      <c r="AJ957" t="s">
        <v>816</v>
      </c>
      <c r="AK957" t="s">
        <v>106</v>
      </c>
      <c r="AL957" t="s">
        <v>121</v>
      </c>
      <c r="AM957" t="s">
        <v>109</v>
      </c>
      <c r="AN957" t="s">
        <v>122</v>
      </c>
      <c r="AO957" t="s">
        <v>11044</v>
      </c>
      <c r="AP957" t="s">
        <v>124</v>
      </c>
      <c r="AQ957" t="s">
        <v>109</v>
      </c>
      <c r="AR957" t="s">
        <v>118</v>
      </c>
      <c r="AS957" t="s">
        <v>10442</v>
      </c>
      <c r="AT957" t="s">
        <v>126</v>
      </c>
      <c r="AU957" t="s">
        <v>107</v>
      </c>
      <c r="AV957" t="s">
        <v>127</v>
      </c>
      <c r="AW957" t="s">
        <v>109</v>
      </c>
      <c r="AX957" t="s">
        <v>109</v>
      </c>
      <c r="AY957" t="s">
        <v>6306</v>
      </c>
      <c r="AZ957" t="s">
        <v>7608</v>
      </c>
      <c r="BA957" t="s">
        <v>129</v>
      </c>
      <c r="BB957" t="s">
        <v>130</v>
      </c>
      <c r="BC957">
        <f>VLOOKUP(E957,[1]cj!$A$2:$H$2956,4,0)</f>
        <v>28</v>
      </c>
      <c r="BD957" t="s">
        <v>7609</v>
      </c>
      <c r="BE957" t="s">
        <v>7610</v>
      </c>
      <c r="BF957">
        <f>VLOOKUP(E957,[1]cj!$A$2:$H$2956,5,0)</f>
        <v>14</v>
      </c>
      <c r="BG957" t="s">
        <v>10443</v>
      </c>
      <c r="BH957" t="s">
        <v>10444</v>
      </c>
      <c r="BI957">
        <f>VLOOKUP(E957,[1]cj!$A$2:$H$2956,6,0)</f>
        <v>43</v>
      </c>
      <c r="BJ957" t="s">
        <v>10445</v>
      </c>
      <c r="BK957" t="s">
        <v>10446</v>
      </c>
      <c r="BL957">
        <f>VLOOKUP(E957,[1]cj!$A$2:$H$2956,7,0)</f>
        <v>35</v>
      </c>
      <c r="BM957">
        <f>VLOOKUP(E957,[1]cj!$A$2:$H$2956,8,0)</f>
        <v>120</v>
      </c>
      <c r="BN957" t="s">
        <v>137</v>
      </c>
      <c r="BO957" t="s">
        <v>109</v>
      </c>
      <c r="BP957" t="s">
        <v>109</v>
      </c>
      <c r="BQ957" t="s">
        <v>109</v>
      </c>
      <c r="BR957" t="s">
        <v>109</v>
      </c>
      <c r="BS957" t="s">
        <v>109</v>
      </c>
      <c r="BT957" t="s">
        <v>138</v>
      </c>
      <c r="BU957" t="s">
        <v>109</v>
      </c>
      <c r="BV957" t="s">
        <v>139</v>
      </c>
      <c r="BW957" t="s">
        <v>140</v>
      </c>
      <c r="BX957" t="s">
        <v>109</v>
      </c>
      <c r="BY957" t="s">
        <v>109</v>
      </c>
      <c r="BZ957" t="s">
        <v>109</v>
      </c>
      <c r="CA957" t="s">
        <v>109</v>
      </c>
      <c r="CB957" t="s">
        <v>109</v>
      </c>
      <c r="CC957" t="s">
        <v>112</v>
      </c>
      <c r="CD957" t="s">
        <v>6311</v>
      </c>
      <c r="CE957" t="s">
        <v>10447</v>
      </c>
      <c r="CF957" t="s">
        <v>7612</v>
      </c>
      <c r="CG957" t="s">
        <v>109</v>
      </c>
      <c r="CH957" t="s">
        <v>109</v>
      </c>
      <c r="CI957" t="s">
        <v>109</v>
      </c>
      <c r="CJ957" t="s">
        <v>109</v>
      </c>
      <c r="CK957" t="s">
        <v>109</v>
      </c>
      <c r="CL957" t="s">
        <v>109</v>
      </c>
      <c r="CM957" t="s">
        <v>109</v>
      </c>
      <c r="CN957" t="s">
        <v>109</v>
      </c>
      <c r="CO957" t="s">
        <v>109</v>
      </c>
      <c r="CP957" t="s">
        <v>109</v>
      </c>
      <c r="CQ957" t="s">
        <v>109</v>
      </c>
      <c r="CR957" t="s">
        <v>109</v>
      </c>
      <c r="CS957" t="s">
        <v>106</v>
      </c>
      <c r="CT957" t="s">
        <v>106</v>
      </c>
    </row>
    <row r="958" spans="1:98">
      <c r="A958" t="s">
        <v>98</v>
      </c>
      <c r="B958" t="s">
        <v>11045</v>
      </c>
      <c r="C958" t="s">
        <v>11046</v>
      </c>
      <c r="D958" t="s">
        <v>11047</v>
      </c>
      <c r="E958" t="s">
        <v>11048</v>
      </c>
      <c r="F958" t="s">
        <v>103</v>
      </c>
      <c r="G958" t="s">
        <v>11049</v>
      </c>
      <c r="H958" t="s">
        <v>11050</v>
      </c>
      <c r="I958" t="s">
        <v>196</v>
      </c>
      <c r="J958" t="s">
        <v>106</v>
      </c>
      <c r="K958" t="s">
        <v>121</v>
      </c>
      <c r="L958" t="s">
        <v>107</v>
      </c>
      <c r="M958" t="s">
        <v>462</v>
      </c>
      <c r="N958" t="s">
        <v>109</v>
      </c>
      <c r="O958" t="s">
        <v>109</v>
      </c>
      <c r="P958" t="s">
        <v>11051</v>
      </c>
      <c r="Q958" t="s">
        <v>11052</v>
      </c>
      <c r="R958" t="s">
        <v>11051</v>
      </c>
      <c r="S958" t="s">
        <v>11053</v>
      </c>
      <c r="T958" t="s">
        <v>11054</v>
      </c>
      <c r="U958" t="s">
        <v>11055</v>
      </c>
      <c r="V958" t="s">
        <v>11056</v>
      </c>
      <c r="W958" t="s">
        <v>11057</v>
      </c>
      <c r="X958" t="s">
        <v>116</v>
      </c>
      <c r="Y958" t="s">
        <v>116</v>
      </c>
      <c r="Z958" t="s">
        <v>109</v>
      </c>
      <c r="AA958" t="s">
        <v>109</v>
      </c>
      <c r="AB958" t="s">
        <v>109</v>
      </c>
      <c r="AC958" t="s">
        <v>109</v>
      </c>
      <c r="AD958" t="s">
        <v>109</v>
      </c>
      <c r="AE958" t="s">
        <v>109</v>
      </c>
      <c r="AF958" t="s">
        <v>173</v>
      </c>
      <c r="AG958" t="s">
        <v>11058</v>
      </c>
      <c r="AH958" t="s">
        <v>11059</v>
      </c>
      <c r="AI958" t="s">
        <v>453</v>
      </c>
      <c r="AJ958" t="s">
        <v>454</v>
      </c>
      <c r="AK958" t="s">
        <v>106</v>
      </c>
      <c r="AL958" t="s">
        <v>124</v>
      </c>
      <c r="AM958" t="s">
        <v>11060</v>
      </c>
      <c r="AN958" t="s">
        <v>11061</v>
      </c>
      <c r="AO958" t="s">
        <v>109</v>
      </c>
      <c r="AP958" t="s">
        <v>124</v>
      </c>
      <c r="AQ958" t="s">
        <v>109</v>
      </c>
      <c r="AR958" t="s">
        <v>118</v>
      </c>
      <c r="AS958" t="s">
        <v>10442</v>
      </c>
      <c r="AT958" t="s">
        <v>126</v>
      </c>
      <c r="AU958" t="s">
        <v>107</v>
      </c>
      <c r="AV958" t="s">
        <v>127</v>
      </c>
      <c r="AW958" t="s">
        <v>109</v>
      </c>
      <c r="AX958" t="s">
        <v>109</v>
      </c>
      <c r="AY958" t="s">
        <v>6306</v>
      </c>
      <c r="AZ958" t="s">
        <v>7608</v>
      </c>
      <c r="BA958" t="s">
        <v>129</v>
      </c>
      <c r="BB958" t="s">
        <v>130</v>
      </c>
      <c r="BC958">
        <f>VLOOKUP(E958,[1]cj!$A$2:$H$2956,4,0)</f>
        <v>52</v>
      </c>
      <c r="BD958" t="s">
        <v>7609</v>
      </c>
      <c r="BE958" t="s">
        <v>7610</v>
      </c>
      <c r="BF958">
        <f>VLOOKUP(E958,[1]cj!$A$2:$H$2956,5,0)</f>
        <v>25</v>
      </c>
      <c r="BG958" t="s">
        <v>10443</v>
      </c>
      <c r="BH958" t="s">
        <v>10444</v>
      </c>
      <c r="BI958">
        <f>VLOOKUP(E958,[1]cj!$A$2:$H$2956,6,0)</f>
        <v>74</v>
      </c>
      <c r="BJ958" t="s">
        <v>10445</v>
      </c>
      <c r="BK958" t="s">
        <v>10446</v>
      </c>
      <c r="BL958">
        <f>VLOOKUP(E958,[1]cj!$A$2:$H$2956,7,0)</f>
        <v>112</v>
      </c>
      <c r="BM958">
        <f>VLOOKUP(E958,[1]cj!$A$2:$H$2956,8,0)</f>
        <v>263</v>
      </c>
      <c r="BN958" t="s">
        <v>137</v>
      </c>
      <c r="BO958" t="s">
        <v>109</v>
      </c>
      <c r="BP958" t="s">
        <v>109</v>
      </c>
      <c r="BQ958" t="s">
        <v>109</v>
      </c>
      <c r="BR958" t="s">
        <v>109</v>
      </c>
      <c r="BS958" t="s">
        <v>109</v>
      </c>
      <c r="BT958" t="s">
        <v>127</v>
      </c>
      <c r="BU958" t="s">
        <v>109</v>
      </c>
      <c r="BV958" t="s">
        <v>139</v>
      </c>
      <c r="BW958" t="s">
        <v>140</v>
      </c>
      <c r="BX958" t="s">
        <v>109</v>
      </c>
      <c r="BY958" t="s">
        <v>109</v>
      </c>
      <c r="BZ958" t="s">
        <v>109</v>
      </c>
      <c r="CA958" t="s">
        <v>109</v>
      </c>
      <c r="CB958" t="s">
        <v>109</v>
      </c>
      <c r="CC958" t="s">
        <v>112</v>
      </c>
      <c r="CD958" t="s">
        <v>6311</v>
      </c>
      <c r="CE958" t="s">
        <v>10447</v>
      </c>
      <c r="CF958" t="s">
        <v>7612</v>
      </c>
      <c r="CG958" t="s">
        <v>109</v>
      </c>
      <c r="CH958" t="s">
        <v>109</v>
      </c>
      <c r="CI958" t="s">
        <v>109</v>
      </c>
      <c r="CJ958" t="s">
        <v>109</v>
      </c>
      <c r="CK958" t="s">
        <v>109</v>
      </c>
      <c r="CL958" t="s">
        <v>109</v>
      </c>
      <c r="CM958" t="s">
        <v>109</v>
      </c>
      <c r="CN958" t="s">
        <v>109</v>
      </c>
      <c r="CO958" t="s">
        <v>109</v>
      </c>
      <c r="CP958" t="s">
        <v>109</v>
      </c>
      <c r="CQ958" t="s">
        <v>109</v>
      </c>
      <c r="CR958" t="s">
        <v>109</v>
      </c>
      <c r="CS958" t="s">
        <v>106</v>
      </c>
      <c r="CT958" t="s">
        <v>106</v>
      </c>
    </row>
    <row r="959" spans="1:98">
      <c r="A959" t="s">
        <v>98</v>
      </c>
      <c r="B959" t="s">
        <v>11062</v>
      </c>
      <c r="C959" t="s">
        <v>11063</v>
      </c>
      <c r="D959" t="s">
        <v>11064</v>
      </c>
      <c r="E959" t="s">
        <v>11065</v>
      </c>
      <c r="F959" t="s">
        <v>103</v>
      </c>
      <c r="G959" t="s">
        <v>11066</v>
      </c>
      <c r="H959" t="s">
        <v>11067</v>
      </c>
      <c r="I959" t="s">
        <v>108</v>
      </c>
      <c r="J959" t="s">
        <v>121</v>
      </c>
      <c r="K959" t="s">
        <v>106</v>
      </c>
      <c r="L959" t="s">
        <v>107</v>
      </c>
      <c r="M959" t="s">
        <v>108</v>
      </c>
      <c r="N959" t="s">
        <v>109</v>
      </c>
      <c r="O959" t="s">
        <v>109</v>
      </c>
      <c r="P959" t="s">
        <v>513</v>
      </c>
      <c r="Q959" t="s">
        <v>11068</v>
      </c>
      <c r="R959" t="s">
        <v>152</v>
      </c>
      <c r="S959" t="s">
        <v>865</v>
      </c>
      <c r="T959" t="s">
        <v>11069</v>
      </c>
      <c r="U959" t="s">
        <v>114</v>
      </c>
      <c r="V959" t="s">
        <v>865</v>
      </c>
      <c r="W959" t="s">
        <v>11070</v>
      </c>
      <c r="X959" t="s">
        <v>116</v>
      </c>
      <c r="Y959" t="s">
        <v>116</v>
      </c>
      <c r="Z959" t="s">
        <v>109</v>
      </c>
      <c r="AA959" t="s">
        <v>109</v>
      </c>
      <c r="AB959" t="s">
        <v>109</v>
      </c>
      <c r="AC959" t="s">
        <v>109</v>
      </c>
      <c r="AD959" t="s">
        <v>109</v>
      </c>
      <c r="AE959" t="s">
        <v>109</v>
      </c>
      <c r="AF959" t="s">
        <v>117</v>
      </c>
      <c r="AG959" t="s">
        <v>869</v>
      </c>
      <c r="AH959" t="s">
        <v>865</v>
      </c>
      <c r="AI959" t="s">
        <v>11071</v>
      </c>
      <c r="AJ959" t="s">
        <v>11072</v>
      </c>
      <c r="AK959" t="s">
        <v>106</v>
      </c>
      <c r="AL959" t="s">
        <v>121</v>
      </c>
      <c r="AM959" t="s">
        <v>109</v>
      </c>
      <c r="AN959" t="s">
        <v>122</v>
      </c>
      <c r="AO959" t="s">
        <v>11073</v>
      </c>
      <c r="AP959" t="s">
        <v>124</v>
      </c>
      <c r="AQ959" t="s">
        <v>109</v>
      </c>
      <c r="AR959" t="s">
        <v>118</v>
      </c>
      <c r="AS959" t="s">
        <v>10442</v>
      </c>
      <c r="AT959" t="s">
        <v>126</v>
      </c>
      <c r="AU959" t="s">
        <v>107</v>
      </c>
      <c r="AV959" t="s">
        <v>127</v>
      </c>
      <c r="AW959" t="s">
        <v>109</v>
      </c>
      <c r="AX959" t="s">
        <v>109</v>
      </c>
      <c r="AY959" t="s">
        <v>6306</v>
      </c>
      <c r="AZ959" t="s">
        <v>7608</v>
      </c>
      <c r="BA959" t="s">
        <v>129</v>
      </c>
      <c r="BB959" t="s">
        <v>130</v>
      </c>
      <c r="BC959">
        <f>VLOOKUP(E959,[1]cj!$A$2:$H$2956,4,0)</f>
        <v>52</v>
      </c>
      <c r="BD959" t="s">
        <v>7609</v>
      </c>
      <c r="BE959" t="s">
        <v>7610</v>
      </c>
      <c r="BF959">
        <f>VLOOKUP(E959,[1]cj!$A$2:$H$2956,5,0)</f>
        <v>47</v>
      </c>
      <c r="BG959" t="s">
        <v>10443</v>
      </c>
      <c r="BH959" t="s">
        <v>10444</v>
      </c>
      <c r="BI959">
        <f>VLOOKUP(E959,[1]cj!$A$2:$H$2956,6,0)</f>
        <v>72</v>
      </c>
      <c r="BJ959" t="s">
        <v>10445</v>
      </c>
      <c r="BK959" t="s">
        <v>10446</v>
      </c>
      <c r="BL959">
        <f>VLOOKUP(E959,[1]cj!$A$2:$H$2956,7,0)</f>
        <v>96</v>
      </c>
      <c r="BM959">
        <f>VLOOKUP(E959,[1]cj!$A$2:$H$2956,8,0)</f>
        <v>267</v>
      </c>
      <c r="BN959" t="s">
        <v>137</v>
      </c>
      <c r="BO959" t="s">
        <v>109</v>
      </c>
      <c r="BP959" t="s">
        <v>109</v>
      </c>
      <c r="BQ959" t="s">
        <v>109</v>
      </c>
      <c r="BR959" t="s">
        <v>109</v>
      </c>
      <c r="BS959" t="s">
        <v>109</v>
      </c>
      <c r="BT959" t="s">
        <v>138</v>
      </c>
      <c r="BU959" t="s">
        <v>109</v>
      </c>
      <c r="BV959" t="s">
        <v>139</v>
      </c>
      <c r="BW959" t="s">
        <v>140</v>
      </c>
      <c r="BX959" t="s">
        <v>109</v>
      </c>
      <c r="BY959" t="s">
        <v>109</v>
      </c>
      <c r="BZ959" t="s">
        <v>109</v>
      </c>
      <c r="CA959" t="s">
        <v>109</v>
      </c>
      <c r="CB959" t="s">
        <v>109</v>
      </c>
      <c r="CC959" t="s">
        <v>112</v>
      </c>
      <c r="CD959" t="s">
        <v>6311</v>
      </c>
      <c r="CE959" t="s">
        <v>10447</v>
      </c>
      <c r="CF959" t="s">
        <v>7612</v>
      </c>
      <c r="CG959" t="s">
        <v>109</v>
      </c>
      <c r="CH959" t="s">
        <v>109</v>
      </c>
      <c r="CI959" t="s">
        <v>109</v>
      </c>
      <c r="CJ959" t="s">
        <v>109</v>
      </c>
      <c r="CK959" t="s">
        <v>109</v>
      </c>
      <c r="CL959" t="s">
        <v>109</v>
      </c>
      <c r="CM959" t="s">
        <v>109</v>
      </c>
      <c r="CN959" t="s">
        <v>109</v>
      </c>
      <c r="CO959" t="s">
        <v>109</v>
      </c>
      <c r="CP959" t="s">
        <v>109</v>
      </c>
      <c r="CQ959" t="s">
        <v>109</v>
      </c>
      <c r="CR959" t="s">
        <v>109</v>
      </c>
      <c r="CS959" t="s">
        <v>106</v>
      </c>
      <c r="CT959" t="s">
        <v>106</v>
      </c>
    </row>
    <row r="960" spans="1:98">
      <c r="A960" t="s">
        <v>98</v>
      </c>
      <c r="B960" t="s">
        <v>11074</v>
      </c>
      <c r="C960" t="s">
        <v>11075</v>
      </c>
      <c r="D960" t="s">
        <v>11076</v>
      </c>
      <c r="E960" t="s">
        <v>11077</v>
      </c>
      <c r="F960" t="s">
        <v>103</v>
      </c>
      <c r="G960" t="s">
        <v>11078</v>
      </c>
      <c r="H960" t="s">
        <v>11079</v>
      </c>
      <c r="I960" t="s">
        <v>103</v>
      </c>
      <c r="J960" t="s">
        <v>106</v>
      </c>
      <c r="K960" t="s">
        <v>106</v>
      </c>
      <c r="L960" t="s">
        <v>107</v>
      </c>
      <c r="M960" t="s">
        <v>462</v>
      </c>
      <c r="N960" t="s">
        <v>109</v>
      </c>
      <c r="O960" t="s">
        <v>109</v>
      </c>
      <c r="P960" t="s">
        <v>11080</v>
      </c>
      <c r="Q960" t="s">
        <v>11081</v>
      </c>
      <c r="R960" t="s">
        <v>11082</v>
      </c>
      <c r="S960" t="s">
        <v>11083</v>
      </c>
      <c r="T960" t="s">
        <v>11084</v>
      </c>
      <c r="U960" t="s">
        <v>11085</v>
      </c>
      <c r="V960" t="s">
        <v>11086</v>
      </c>
      <c r="W960" t="s">
        <v>11087</v>
      </c>
      <c r="X960" t="s">
        <v>11088</v>
      </c>
      <c r="Y960" t="s">
        <v>116</v>
      </c>
      <c r="Z960" t="s">
        <v>109</v>
      </c>
      <c r="AA960" t="s">
        <v>109</v>
      </c>
      <c r="AB960" t="s">
        <v>109</v>
      </c>
      <c r="AC960" t="s">
        <v>109</v>
      </c>
      <c r="AD960" t="s">
        <v>109</v>
      </c>
      <c r="AE960" t="s">
        <v>109</v>
      </c>
      <c r="AF960" t="s">
        <v>173</v>
      </c>
      <c r="AG960" t="s">
        <v>11089</v>
      </c>
      <c r="AH960" t="s">
        <v>11090</v>
      </c>
      <c r="AI960" t="s">
        <v>832</v>
      </c>
      <c r="AJ960" t="s">
        <v>833</v>
      </c>
      <c r="AK960" t="s">
        <v>106</v>
      </c>
      <c r="AL960" t="s">
        <v>121</v>
      </c>
      <c r="AM960" t="s">
        <v>11091</v>
      </c>
      <c r="AN960" t="s">
        <v>1695</v>
      </c>
      <c r="AO960" t="s">
        <v>109</v>
      </c>
      <c r="AP960" t="s">
        <v>176</v>
      </c>
      <c r="AQ960" t="s">
        <v>11092</v>
      </c>
      <c r="AR960" t="s">
        <v>118</v>
      </c>
      <c r="AS960" t="s">
        <v>10442</v>
      </c>
      <c r="AT960" t="s">
        <v>126</v>
      </c>
      <c r="AU960" t="s">
        <v>107</v>
      </c>
      <c r="AV960" t="s">
        <v>127</v>
      </c>
      <c r="AW960" t="s">
        <v>109</v>
      </c>
      <c r="AX960" t="s">
        <v>109</v>
      </c>
      <c r="AY960" t="s">
        <v>6306</v>
      </c>
      <c r="AZ960" t="s">
        <v>7608</v>
      </c>
      <c r="BA960" t="s">
        <v>129</v>
      </c>
      <c r="BB960" t="s">
        <v>130</v>
      </c>
      <c r="BC960">
        <f>VLOOKUP(E960,[1]cj!$A$2:$H$2956,4,0)</f>
        <v>54</v>
      </c>
      <c r="BD960" t="s">
        <v>7609</v>
      </c>
      <c r="BE960" t="s">
        <v>7610</v>
      </c>
      <c r="BF960">
        <f>VLOOKUP(E960,[1]cj!$A$2:$H$2956,5,0)</f>
        <v>37</v>
      </c>
      <c r="BG960" t="s">
        <v>10443</v>
      </c>
      <c r="BH960" t="s">
        <v>10444</v>
      </c>
      <c r="BI960">
        <f>VLOOKUP(E960,[1]cj!$A$2:$H$2956,6,0)</f>
        <v>91</v>
      </c>
      <c r="BJ960" t="s">
        <v>10445</v>
      </c>
      <c r="BK960" t="s">
        <v>10446</v>
      </c>
      <c r="BL960">
        <f>VLOOKUP(E960,[1]cj!$A$2:$H$2956,7,0)</f>
        <v>108</v>
      </c>
      <c r="BM960">
        <f>VLOOKUP(E960,[1]cj!$A$2:$H$2956,8,0)</f>
        <v>290</v>
      </c>
      <c r="BN960" t="s">
        <v>137</v>
      </c>
      <c r="BO960" t="s">
        <v>109</v>
      </c>
      <c r="BP960" t="s">
        <v>116</v>
      </c>
      <c r="BQ960" t="s">
        <v>116</v>
      </c>
      <c r="BR960" t="s">
        <v>109</v>
      </c>
      <c r="BS960" t="s">
        <v>109</v>
      </c>
      <c r="BT960" t="s">
        <v>8068</v>
      </c>
      <c r="BU960" t="s">
        <v>109</v>
      </c>
      <c r="BV960" t="s">
        <v>139</v>
      </c>
      <c r="BW960" t="s">
        <v>140</v>
      </c>
      <c r="BX960" t="s">
        <v>109</v>
      </c>
      <c r="BY960" t="s">
        <v>109</v>
      </c>
      <c r="BZ960" t="s">
        <v>109</v>
      </c>
      <c r="CA960" t="s">
        <v>109</v>
      </c>
      <c r="CB960" t="s">
        <v>109</v>
      </c>
      <c r="CC960" t="s">
        <v>112</v>
      </c>
      <c r="CD960" t="s">
        <v>6311</v>
      </c>
      <c r="CE960" t="s">
        <v>10447</v>
      </c>
      <c r="CF960" t="s">
        <v>7612</v>
      </c>
      <c r="CG960" t="s">
        <v>109</v>
      </c>
      <c r="CH960" t="s">
        <v>109</v>
      </c>
      <c r="CI960" t="s">
        <v>109</v>
      </c>
      <c r="CJ960" t="s">
        <v>109</v>
      </c>
      <c r="CK960" t="s">
        <v>109</v>
      </c>
      <c r="CL960" t="s">
        <v>109</v>
      </c>
      <c r="CM960" t="s">
        <v>109</v>
      </c>
      <c r="CN960" t="s">
        <v>109</v>
      </c>
      <c r="CO960" t="s">
        <v>109</v>
      </c>
      <c r="CP960" t="s">
        <v>109</v>
      </c>
      <c r="CQ960" t="s">
        <v>109</v>
      </c>
      <c r="CR960" t="s">
        <v>109</v>
      </c>
      <c r="CS960" t="s">
        <v>106</v>
      </c>
      <c r="CT960" t="s">
        <v>106</v>
      </c>
    </row>
    <row r="961" spans="1:98">
      <c r="A961" t="s">
        <v>98</v>
      </c>
      <c r="B961" t="s">
        <v>11093</v>
      </c>
      <c r="C961" t="s">
        <v>11094</v>
      </c>
      <c r="D961" t="s">
        <v>11095</v>
      </c>
      <c r="E961" t="s">
        <v>11096</v>
      </c>
      <c r="F961" t="s">
        <v>103</v>
      </c>
      <c r="G961" t="s">
        <v>11097</v>
      </c>
      <c r="H961" t="s">
        <v>11098</v>
      </c>
      <c r="I961" t="s">
        <v>1524</v>
      </c>
      <c r="J961" t="s">
        <v>121</v>
      </c>
      <c r="K961" t="s">
        <v>106</v>
      </c>
      <c r="L961" t="s">
        <v>107</v>
      </c>
      <c r="M961" t="s">
        <v>108</v>
      </c>
      <c r="N961" t="s">
        <v>109</v>
      </c>
      <c r="O961" t="s">
        <v>109</v>
      </c>
      <c r="P961" t="s">
        <v>2768</v>
      </c>
      <c r="Q961" t="s">
        <v>11099</v>
      </c>
      <c r="R961" t="s">
        <v>152</v>
      </c>
      <c r="S961" t="s">
        <v>6615</v>
      </c>
      <c r="T961" t="s">
        <v>1516</v>
      </c>
      <c r="U961" t="s">
        <v>114</v>
      </c>
      <c r="V961" t="s">
        <v>112</v>
      </c>
      <c r="W961" t="s">
        <v>11100</v>
      </c>
      <c r="X961" t="s">
        <v>11101</v>
      </c>
      <c r="Y961" t="s">
        <v>116</v>
      </c>
      <c r="Z961" t="s">
        <v>109</v>
      </c>
      <c r="AA961" t="s">
        <v>109</v>
      </c>
      <c r="AB961" t="s">
        <v>109</v>
      </c>
      <c r="AC961" t="s">
        <v>109</v>
      </c>
      <c r="AD961" t="s">
        <v>109</v>
      </c>
      <c r="AE961" t="s">
        <v>109</v>
      </c>
      <c r="AF961" t="s">
        <v>117</v>
      </c>
      <c r="AG961" t="s">
        <v>118</v>
      </c>
      <c r="AH961" t="s">
        <v>112</v>
      </c>
      <c r="AI961" t="s">
        <v>453</v>
      </c>
      <c r="AJ961" t="s">
        <v>454</v>
      </c>
      <c r="AK961" t="s">
        <v>106</v>
      </c>
      <c r="AL961" t="s">
        <v>121</v>
      </c>
      <c r="AM961" t="s">
        <v>109</v>
      </c>
      <c r="AN961" t="s">
        <v>202</v>
      </c>
      <c r="AO961" t="s">
        <v>11102</v>
      </c>
      <c r="AP961" t="s">
        <v>124</v>
      </c>
      <c r="AQ961" t="s">
        <v>109</v>
      </c>
      <c r="AR961" t="s">
        <v>118</v>
      </c>
      <c r="AS961" t="s">
        <v>10442</v>
      </c>
      <c r="AT961" t="s">
        <v>126</v>
      </c>
      <c r="AU961" t="s">
        <v>107</v>
      </c>
      <c r="AV961" t="s">
        <v>127</v>
      </c>
      <c r="AW961" t="s">
        <v>109</v>
      </c>
      <c r="AX961" t="s">
        <v>109</v>
      </c>
      <c r="AY961" t="s">
        <v>6306</v>
      </c>
      <c r="AZ961" t="s">
        <v>7608</v>
      </c>
      <c r="BA961" t="s">
        <v>129</v>
      </c>
      <c r="BB961" t="s">
        <v>130</v>
      </c>
      <c r="BC961">
        <f>VLOOKUP(E961,[1]cj!$A$2:$H$2956,4,0)</f>
        <v>58</v>
      </c>
      <c r="BD961" t="s">
        <v>7609</v>
      </c>
      <c r="BE961" t="s">
        <v>7610</v>
      </c>
      <c r="BF961">
        <f>VLOOKUP(E961,[1]cj!$A$2:$H$2956,5,0)</f>
        <v>57</v>
      </c>
      <c r="BG961" t="s">
        <v>10443</v>
      </c>
      <c r="BH961" t="s">
        <v>10444</v>
      </c>
      <c r="BI961">
        <f>VLOOKUP(E961,[1]cj!$A$2:$H$2956,6,0)</f>
        <v>98</v>
      </c>
      <c r="BJ961" t="s">
        <v>10445</v>
      </c>
      <c r="BK961" t="s">
        <v>10446</v>
      </c>
      <c r="BL961">
        <f>VLOOKUP(E961,[1]cj!$A$2:$H$2956,7,0)</f>
        <v>109</v>
      </c>
      <c r="BM961">
        <f>VLOOKUP(E961,[1]cj!$A$2:$H$2956,8,0)</f>
        <v>322</v>
      </c>
      <c r="BN961" t="s">
        <v>137</v>
      </c>
      <c r="BO961" t="s">
        <v>109</v>
      </c>
      <c r="BP961" t="s">
        <v>109</v>
      </c>
      <c r="BQ961" t="s">
        <v>109</v>
      </c>
      <c r="BR961" t="s">
        <v>109</v>
      </c>
      <c r="BS961" t="s">
        <v>109</v>
      </c>
      <c r="BT961" t="s">
        <v>138</v>
      </c>
      <c r="BU961" t="s">
        <v>109</v>
      </c>
      <c r="BV961" t="s">
        <v>139</v>
      </c>
      <c r="BW961" t="s">
        <v>140</v>
      </c>
      <c r="BX961" t="s">
        <v>109</v>
      </c>
      <c r="BY961" t="s">
        <v>109</v>
      </c>
      <c r="BZ961" t="s">
        <v>109</v>
      </c>
      <c r="CA961" t="s">
        <v>109</v>
      </c>
      <c r="CB961" t="s">
        <v>109</v>
      </c>
      <c r="CC961" t="s">
        <v>112</v>
      </c>
      <c r="CD961" t="s">
        <v>6311</v>
      </c>
      <c r="CE961" t="s">
        <v>10447</v>
      </c>
      <c r="CF961" t="s">
        <v>7612</v>
      </c>
      <c r="CG961" t="s">
        <v>109</v>
      </c>
      <c r="CH961" t="s">
        <v>109</v>
      </c>
      <c r="CI961" t="s">
        <v>109</v>
      </c>
      <c r="CJ961" t="s">
        <v>109</v>
      </c>
      <c r="CK961" t="s">
        <v>109</v>
      </c>
      <c r="CL961" t="s">
        <v>109</v>
      </c>
      <c r="CM961" t="s">
        <v>109</v>
      </c>
      <c r="CN961" t="s">
        <v>109</v>
      </c>
      <c r="CO961" t="s">
        <v>109</v>
      </c>
      <c r="CP961" t="s">
        <v>109</v>
      </c>
      <c r="CQ961" t="s">
        <v>109</v>
      </c>
      <c r="CR961" t="s">
        <v>109</v>
      </c>
      <c r="CS961" t="s">
        <v>106</v>
      </c>
      <c r="CT961" t="s">
        <v>106</v>
      </c>
    </row>
    <row r="962" spans="1:98">
      <c r="A962" t="s">
        <v>98</v>
      </c>
      <c r="B962" t="s">
        <v>11103</v>
      </c>
      <c r="C962" t="s">
        <v>11104</v>
      </c>
      <c r="D962" t="s">
        <v>11105</v>
      </c>
      <c r="E962" t="s">
        <v>11106</v>
      </c>
      <c r="F962" t="s">
        <v>103</v>
      </c>
      <c r="G962" t="s">
        <v>11107</v>
      </c>
      <c r="H962" t="s">
        <v>11108</v>
      </c>
      <c r="I962" t="s">
        <v>103</v>
      </c>
      <c r="J962" t="s">
        <v>106</v>
      </c>
      <c r="K962" t="s">
        <v>121</v>
      </c>
      <c r="L962" t="s">
        <v>107</v>
      </c>
      <c r="M962" t="s">
        <v>103</v>
      </c>
      <c r="N962" t="s">
        <v>109</v>
      </c>
      <c r="O962" t="s">
        <v>109</v>
      </c>
      <c r="P962" t="s">
        <v>3344</v>
      </c>
      <c r="Q962" t="s">
        <v>11109</v>
      </c>
      <c r="R962" t="s">
        <v>11110</v>
      </c>
      <c r="S962" t="s">
        <v>11111</v>
      </c>
      <c r="T962" t="s">
        <v>11112</v>
      </c>
      <c r="U962" t="s">
        <v>11113</v>
      </c>
      <c r="V962" t="s">
        <v>116</v>
      </c>
      <c r="W962" t="s">
        <v>11114</v>
      </c>
      <c r="X962" t="s">
        <v>11115</v>
      </c>
      <c r="Y962" t="s">
        <v>116</v>
      </c>
      <c r="Z962" t="s">
        <v>109</v>
      </c>
      <c r="AA962" t="s">
        <v>109</v>
      </c>
      <c r="AB962" t="s">
        <v>109</v>
      </c>
      <c r="AC962" t="s">
        <v>109</v>
      </c>
      <c r="AD962" t="s">
        <v>109</v>
      </c>
      <c r="AE962" t="s">
        <v>109</v>
      </c>
      <c r="AF962" t="s">
        <v>124</v>
      </c>
      <c r="AG962" t="s">
        <v>11116</v>
      </c>
      <c r="AH962" t="s">
        <v>11117</v>
      </c>
      <c r="AI962" t="s">
        <v>11118</v>
      </c>
      <c r="AJ962" t="s">
        <v>11119</v>
      </c>
      <c r="AK962" t="s">
        <v>106</v>
      </c>
      <c r="AL962" t="s">
        <v>124</v>
      </c>
      <c r="AM962" t="s">
        <v>11120</v>
      </c>
      <c r="AN962" t="s">
        <v>11121</v>
      </c>
      <c r="AO962" t="s">
        <v>109</v>
      </c>
      <c r="AP962" t="s">
        <v>124</v>
      </c>
      <c r="AQ962" t="s">
        <v>109</v>
      </c>
      <c r="AR962" t="s">
        <v>118</v>
      </c>
      <c r="AS962" t="s">
        <v>10442</v>
      </c>
      <c r="AT962" t="s">
        <v>126</v>
      </c>
      <c r="AU962" t="s">
        <v>107</v>
      </c>
      <c r="AV962" t="s">
        <v>127</v>
      </c>
      <c r="AW962" t="s">
        <v>109</v>
      </c>
      <c r="AX962" t="s">
        <v>109</v>
      </c>
      <c r="AY962" t="s">
        <v>6306</v>
      </c>
      <c r="AZ962" t="s">
        <v>7608</v>
      </c>
      <c r="BA962" t="s">
        <v>129</v>
      </c>
      <c r="BB962" t="s">
        <v>130</v>
      </c>
      <c r="BC962">
        <f>VLOOKUP(E962,[1]cj!$A$2:$H$2956,4,0)</f>
        <v>34</v>
      </c>
      <c r="BD962" t="s">
        <v>7609</v>
      </c>
      <c r="BE962" t="s">
        <v>7610</v>
      </c>
      <c r="BF962">
        <f>VLOOKUP(E962,[1]cj!$A$2:$H$2956,5,0)</f>
        <v>13</v>
      </c>
      <c r="BG962" t="s">
        <v>10443</v>
      </c>
      <c r="BH962" t="s">
        <v>10444</v>
      </c>
      <c r="BI962">
        <f>VLOOKUP(E962,[1]cj!$A$2:$H$2956,6,0)</f>
        <v>12</v>
      </c>
      <c r="BJ962" t="s">
        <v>10445</v>
      </c>
      <c r="BK962" t="s">
        <v>10446</v>
      </c>
      <c r="BL962">
        <f>VLOOKUP(E962,[1]cj!$A$2:$H$2956,7,0)</f>
        <v>33</v>
      </c>
      <c r="BM962">
        <f>VLOOKUP(E962,[1]cj!$A$2:$H$2956,8,0)</f>
        <v>92</v>
      </c>
      <c r="BN962" t="s">
        <v>137</v>
      </c>
      <c r="BO962" t="s">
        <v>109</v>
      </c>
      <c r="BP962" t="s">
        <v>109</v>
      </c>
      <c r="BQ962" t="s">
        <v>109</v>
      </c>
      <c r="BR962" t="s">
        <v>109</v>
      </c>
      <c r="BS962" t="s">
        <v>109</v>
      </c>
      <c r="BT962" t="s">
        <v>6538</v>
      </c>
      <c r="BU962" t="s">
        <v>109</v>
      </c>
      <c r="BV962" t="s">
        <v>139</v>
      </c>
      <c r="BW962" t="s">
        <v>140</v>
      </c>
      <c r="BX962" t="s">
        <v>109</v>
      </c>
      <c r="BY962" t="s">
        <v>109</v>
      </c>
      <c r="BZ962" t="s">
        <v>109</v>
      </c>
      <c r="CA962" t="s">
        <v>109</v>
      </c>
      <c r="CB962" t="s">
        <v>109</v>
      </c>
      <c r="CC962" t="s">
        <v>112</v>
      </c>
      <c r="CD962" t="s">
        <v>6311</v>
      </c>
      <c r="CE962" t="s">
        <v>10447</v>
      </c>
      <c r="CF962" t="s">
        <v>7612</v>
      </c>
      <c r="CG962" t="s">
        <v>109</v>
      </c>
      <c r="CH962" t="s">
        <v>109</v>
      </c>
      <c r="CI962" t="s">
        <v>109</v>
      </c>
      <c r="CJ962" t="s">
        <v>109</v>
      </c>
      <c r="CK962" t="s">
        <v>109</v>
      </c>
      <c r="CL962" t="s">
        <v>109</v>
      </c>
      <c r="CM962" t="s">
        <v>109</v>
      </c>
      <c r="CN962" t="s">
        <v>109</v>
      </c>
      <c r="CO962" t="s">
        <v>109</v>
      </c>
      <c r="CP962" t="s">
        <v>109</v>
      </c>
      <c r="CQ962" t="s">
        <v>109</v>
      </c>
      <c r="CR962" t="s">
        <v>109</v>
      </c>
      <c r="CS962" t="s">
        <v>106</v>
      </c>
      <c r="CT962" t="s">
        <v>106</v>
      </c>
    </row>
    <row r="963" spans="1:98">
      <c r="A963" t="s">
        <v>98</v>
      </c>
      <c r="B963" t="s">
        <v>11122</v>
      </c>
      <c r="C963" t="s">
        <v>11123</v>
      </c>
      <c r="D963" t="s">
        <v>11124</v>
      </c>
      <c r="E963" t="s">
        <v>11125</v>
      </c>
      <c r="F963" t="s">
        <v>103</v>
      </c>
      <c r="G963" t="s">
        <v>11126</v>
      </c>
      <c r="H963" t="s">
        <v>11127</v>
      </c>
      <c r="I963" t="s">
        <v>103</v>
      </c>
      <c r="J963" t="s">
        <v>121</v>
      </c>
      <c r="K963" t="s">
        <v>106</v>
      </c>
      <c r="L963" t="s">
        <v>107</v>
      </c>
      <c r="M963" t="s">
        <v>462</v>
      </c>
      <c r="N963" t="s">
        <v>109</v>
      </c>
      <c r="O963" t="s">
        <v>109</v>
      </c>
      <c r="P963" t="s">
        <v>1663</v>
      </c>
      <c r="Q963" t="s">
        <v>11128</v>
      </c>
      <c r="R963" t="s">
        <v>1663</v>
      </c>
      <c r="S963" t="s">
        <v>11129</v>
      </c>
      <c r="T963" t="s">
        <v>11130</v>
      </c>
      <c r="U963" t="s">
        <v>6529</v>
      </c>
      <c r="V963" t="s">
        <v>116</v>
      </c>
      <c r="W963" t="s">
        <v>11131</v>
      </c>
      <c r="X963" t="s">
        <v>116</v>
      </c>
      <c r="Y963" t="s">
        <v>116</v>
      </c>
      <c r="Z963" t="s">
        <v>109</v>
      </c>
      <c r="AA963" t="s">
        <v>109</v>
      </c>
      <c r="AB963" t="s">
        <v>109</v>
      </c>
      <c r="AC963" t="s">
        <v>109</v>
      </c>
      <c r="AD963" t="s">
        <v>109</v>
      </c>
      <c r="AE963" t="s">
        <v>109</v>
      </c>
      <c r="AF963" t="s">
        <v>173</v>
      </c>
      <c r="AG963" t="s">
        <v>157</v>
      </c>
      <c r="AH963" t="s">
        <v>153</v>
      </c>
      <c r="AI963" t="s">
        <v>6337</v>
      </c>
      <c r="AJ963" t="s">
        <v>6338</v>
      </c>
      <c r="AK963" t="s">
        <v>106</v>
      </c>
      <c r="AL963" t="s">
        <v>121</v>
      </c>
      <c r="AM963" t="s">
        <v>11132</v>
      </c>
      <c r="AN963" t="s">
        <v>2248</v>
      </c>
      <c r="AO963" t="s">
        <v>109</v>
      </c>
      <c r="AP963" t="s">
        <v>176</v>
      </c>
      <c r="AQ963" t="s">
        <v>11133</v>
      </c>
      <c r="AR963" t="s">
        <v>118</v>
      </c>
      <c r="AS963" t="s">
        <v>10442</v>
      </c>
      <c r="AT963" t="s">
        <v>126</v>
      </c>
      <c r="AU963" t="s">
        <v>107</v>
      </c>
      <c r="AV963" t="s">
        <v>127</v>
      </c>
      <c r="AW963" t="s">
        <v>109</v>
      </c>
      <c r="AX963" t="s">
        <v>109</v>
      </c>
      <c r="AY963" t="s">
        <v>6306</v>
      </c>
      <c r="AZ963" t="s">
        <v>7608</v>
      </c>
      <c r="BA963" t="s">
        <v>129</v>
      </c>
      <c r="BB963" t="s">
        <v>130</v>
      </c>
      <c r="BC963">
        <f>VLOOKUP(E963,[1]cj!$A$2:$H$2956,4,0)</f>
        <v>65</v>
      </c>
      <c r="BD963" t="s">
        <v>7609</v>
      </c>
      <c r="BE963" t="s">
        <v>7610</v>
      </c>
      <c r="BF963">
        <f>VLOOKUP(E963,[1]cj!$A$2:$H$2956,5,0)</f>
        <v>47</v>
      </c>
      <c r="BG963" t="s">
        <v>10443</v>
      </c>
      <c r="BH963" t="s">
        <v>10444</v>
      </c>
      <c r="BI963">
        <f>VLOOKUP(E963,[1]cj!$A$2:$H$2956,6,0)</f>
        <v>87</v>
      </c>
      <c r="BJ963" t="s">
        <v>10445</v>
      </c>
      <c r="BK963" t="s">
        <v>10446</v>
      </c>
      <c r="BL963">
        <f>VLOOKUP(E963,[1]cj!$A$2:$H$2956,7,0)</f>
        <v>85</v>
      </c>
      <c r="BM963">
        <f>VLOOKUP(E963,[1]cj!$A$2:$H$2956,8,0)</f>
        <v>284</v>
      </c>
      <c r="BN963" t="s">
        <v>137</v>
      </c>
      <c r="BO963" t="s">
        <v>109</v>
      </c>
      <c r="BP963" t="s">
        <v>109</v>
      </c>
      <c r="BQ963" t="s">
        <v>109</v>
      </c>
      <c r="BR963" t="s">
        <v>109</v>
      </c>
      <c r="BS963" t="s">
        <v>109</v>
      </c>
      <c r="BT963" t="s">
        <v>138</v>
      </c>
      <c r="BU963" t="s">
        <v>109</v>
      </c>
      <c r="BV963" t="s">
        <v>139</v>
      </c>
      <c r="BW963" t="s">
        <v>140</v>
      </c>
      <c r="BX963" t="s">
        <v>109</v>
      </c>
      <c r="BY963" t="s">
        <v>109</v>
      </c>
      <c r="BZ963" t="s">
        <v>109</v>
      </c>
      <c r="CA963" t="s">
        <v>109</v>
      </c>
      <c r="CB963" t="s">
        <v>109</v>
      </c>
      <c r="CC963" t="s">
        <v>112</v>
      </c>
      <c r="CD963" t="s">
        <v>6311</v>
      </c>
      <c r="CE963" t="s">
        <v>10447</v>
      </c>
      <c r="CF963" t="s">
        <v>7612</v>
      </c>
      <c r="CG963" t="s">
        <v>109</v>
      </c>
      <c r="CH963" t="s">
        <v>109</v>
      </c>
      <c r="CI963" t="s">
        <v>109</v>
      </c>
      <c r="CJ963" t="s">
        <v>109</v>
      </c>
      <c r="CK963" t="s">
        <v>109</v>
      </c>
      <c r="CL963" t="s">
        <v>109</v>
      </c>
      <c r="CM963" t="s">
        <v>109</v>
      </c>
      <c r="CN963" t="s">
        <v>109</v>
      </c>
      <c r="CO963" t="s">
        <v>109</v>
      </c>
      <c r="CP963" t="s">
        <v>109</v>
      </c>
      <c r="CQ963" t="s">
        <v>109</v>
      </c>
      <c r="CR963" t="s">
        <v>109</v>
      </c>
      <c r="CS963" t="s">
        <v>106</v>
      </c>
      <c r="CT963" t="s">
        <v>106</v>
      </c>
    </row>
    <row r="964" spans="1:98">
      <c r="A964" t="s">
        <v>98</v>
      </c>
      <c r="B964" t="s">
        <v>11134</v>
      </c>
      <c r="C964" t="s">
        <v>11135</v>
      </c>
      <c r="D964" t="s">
        <v>11136</v>
      </c>
      <c r="E964" t="s">
        <v>11137</v>
      </c>
      <c r="F964" t="s">
        <v>103</v>
      </c>
      <c r="G964" t="s">
        <v>11138</v>
      </c>
      <c r="H964" t="s">
        <v>11139</v>
      </c>
      <c r="I964" t="s">
        <v>1524</v>
      </c>
      <c r="J964" t="s">
        <v>106</v>
      </c>
      <c r="K964" t="s">
        <v>106</v>
      </c>
      <c r="L964" t="s">
        <v>107</v>
      </c>
      <c r="M964" t="s">
        <v>108</v>
      </c>
      <c r="N964" t="s">
        <v>109</v>
      </c>
      <c r="O964" t="s">
        <v>109</v>
      </c>
      <c r="P964" t="s">
        <v>747</v>
      </c>
      <c r="Q964" t="s">
        <v>11140</v>
      </c>
      <c r="R964" t="s">
        <v>747</v>
      </c>
      <c r="S964" t="s">
        <v>11141</v>
      </c>
      <c r="T964" t="s">
        <v>11142</v>
      </c>
      <c r="U964" t="s">
        <v>5162</v>
      </c>
      <c r="V964" t="s">
        <v>116</v>
      </c>
      <c r="W964" t="s">
        <v>11143</v>
      </c>
      <c r="X964" t="s">
        <v>116</v>
      </c>
      <c r="Y964" t="s">
        <v>116</v>
      </c>
      <c r="Z964" t="s">
        <v>109</v>
      </c>
      <c r="AA964" t="s">
        <v>109</v>
      </c>
      <c r="AB964" t="s">
        <v>109</v>
      </c>
      <c r="AC964" t="s">
        <v>109</v>
      </c>
      <c r="AD964" t="s">
        <v>109</v>
      </c>
      <c r="AE964" t="s">
        <v>109</v>
      </c>
      <c r="AF964" t="s">
        <v>124</v>
      </c>
      <c r="AG964" t="s">
        <v>1021</v>
      </c>
      <c r="AH964" t="s">
        <v>1022</v>
      </c>
      <c r="AI964" t="s">
        <v>7249</v>
      </c>
      <c r="AJ964" t="s">
        <v>7250</v>
      </c>
      <c r="AK964" t="s">
        <v>106</v>
      </c>
      <c r="AL964" t="s">
        <v>121</v>
      </c>
      <c r="AM964" t="s">
        <v>11144</v>
      </c>
      <c r="AN964" t="s">
        <v>6504</v>
      </c>
      <c r="AO964" t="s">
        <v>109</v>
      </c>
      <c r="AP964" t="s">
        <v>124</v>
      </c>
      <c r="AQ964" t="s">
        <v>109</v>
      </c>
      <c r="AR964" t="s">
        <v>118</v>
      </c>
      <c r="AS964" t="s">
        <v>10442</v>
      </c>
      <c r="AT964" t="s">
        <v>126</v>
      </c>
      <c r="AU964" t="s">
        <v>107</v>
      </c>
      <c r="AV964" t="s">
        <v>127</v>
      </c>
      <c r="AW964" t="s">
        <v>109</v>
      </c>
      <c r="AX964" t="s">
        <v>109</v>
      </c>
      <c r="AY964" t="s">
        <v>6306</v>
      </c>
      <c r="AZ964" t="s">
        <v>7608</v>
      </c>
      <c r="BA964" t="s">
        <v>129</v>
      </c>
      <c r="BB964" t="s">
        <v>130</v>
      </c>
      <c r="BC964">
        <f>VLOOKUP(E964,[1]cj!$A$2:$H$2956,4,0)</f>
        <v>54</v>
      </c>
      <c r="BD964" t="s">
        <v>7609</v>
      </c>
      <c r="BE964" t="s">
        <v>7610</v>
      </c>
      <c r="BF964">
        <f>VLOOKUP(E964,[1]cj!$A$2:$H$2956,5,0)</f>
        <v>35</v>
      </c>
      <c r="BG964" t="s">
        <v>10443</v>
      </c>
      <c r="BH964" t="s">
        <v>10444</v>
      </c>
      <c r="BI964">
        <f>VLOOKUP(E964,[1]cj!$A$2:$H$2956,6,0)</f>
        <v>69</v>
      </c>
      <c r="BJ964" t="s">
        <v>10445</v>
      </c>
      <c r="BK964" t="s">
        <v>10446</v>
      </c>
      <c r="BL964">
        <f>VLOOKUP(E964,[1]cj!$A$2:$H$2956,7,0)</f>
        <v>77</v>
      </c>
      <c r="BM964">
        <f>VLOOKUP(E964,[1]cj!$A$2:$H$2956,8,0)</f>
        <v>235</v>
      </c>
      <c r="BN964" t="s">
        <v>137</v>
      </c>
      <c r="BO964" t="s">
        <v>109</v>
      </c>
      <c r="BP964" t="s">
        <v>109</v>
      </c>
      <c r="BQ964" t="s">
        <v>109</v>
      </c>
      <c r="BR964" t="s">
        <v>109</v>
      </c>
      <c r="BS964" t="s">
        <v>109</v>
      </c>
      <c r="BT964" t="s">
        <v>138</v>
      </c>
      <c r="BU964" t="s">
        <v>109</v>
      </c>
      <c r="BV964" t="s">
        <v>139</v>
      </c>
      <c r="BW964" t="s">
        <v>140</v>
      </c>
      <c r="BX964" t="s">
        <v>109</v>
      </c>
      <c r="BY964" t="s">
        <v>109</v>
      </c>
      <c r="BZ964" t="s">
        <v>109</v>
      </c>
      <c r="CA964" t="s">
        <v>109</v>
      </c>
      <c r="CB964" t="s">
        <v>109</v>
      </c>
      <c r="CC964" t="s">
        <v>112</v>
      </c>
      <c r="CD964" t="s">
        <v>6311</v>
      </c>
      <c r="CE964" t="s">
        <v>10447</v>
      </c>
      <c r="CF964" t="s">
        <v>7612</v>
      </c>
      <c r="CG964" t="s">
        <v>109</v>
      </c>
      <c r="CH964" t="s">
        <v>109</v>
      </c>
      <c r="CI964" t="s">
        <v>109</v>
      </c>
      <c r="CJ964" t="s">
        <v>109</v>
      </c>
      <c r="CK964" t="s">
        <v>109</v>
      </c>
      <c r="CL964" t="s">
        <v>109</v>
      </c>
      <c r="CM964" t="s">
        <v>109</v>
      </c>
      <c r="CN964" t="s">
        <v>109</v>
      </c>
      <c r="CO964" t="s">
        <v>109</v>
      </c>
      <c r="CP964" t="s">
        <v>109</v>
      </c>
      <c r="CQ964" t="s">
        <v>109</v>
      </c>
      <c r="CR964" t="s">
        <v>109</v>
      </c>
      <c r="CS964" t="s">
        <v>106</v>
      </c>
      <c r="CT964" t="s">
        <v>106</v>
      </c>
    </row>
    <row r="965" spans="1:98">
      <c r="A965" t="s">
        <v>98</v>
      </c>
      <c r="B965" t="s">
        <v>11145</v>
      </c>
      <c r="C965" t="s">
        <v>11146</v>
      </c>
      <c r="D965" t="s">
        <v>11147</v>
      </c>
      <c r="E965" t="s">
        <v>11148</v>
      </c>
      <c r="F965" t="s">
        <v>103</v>
      </c>
      <c r="G965" t="s">
        <v>11149</v>
      </c>
      <c r="H965" t="s">
        <v>11150</v>
      </c>
      <c r="I965" t="s">
        <v>1524</v>
      </c>
      <c r="J965" t="s">
        <v>121</v>
      </c>
      <c r="K965" t="s">
        <v>106</v>
      </c>
      <c r="L965" t="s">
        <v>107</v>
      </c>
      <c r="M965" t="s">
        <v>108</v>
      </c>
      <c r="N965" t="s">
        <v>109</v>
      </c>
      <c r="O965" t="s">
        <v>109</v>
      </c>
      <c r="P965" t="s">
        <v>2352</v>
      </c>
      <c r="Q965" t="s">
        <v>11151</v>
      </c>
      <c r="R965" t="s">
        <v>11152</v>
      </c>
      <c r="S965" t="s">
        <v>11153</v>
      </c>
      <c r="T965" t="s">
        <v>11154</v>
      </c>
      <c r="U965" t="s">
        <v>7329</v>
      </c>
      <c r="V965" t="s">
        <v>116</v>
      </c>
      <c r="W965" t="s">
        <v>263</v>
      </c>
      <c r="X965" t="s">
        <v>11155</v>
      </c>
      <c r="Y965" t="s">
        <v>116</v>
      </c>
      <c r="Z965" t="s">
        <v>109</v>
      </c>
      <c r="AA965" t="s">
        <v>109</v>
      </c>
      <c r="AB965" t="s">
        <v>109</v>
      </c>
      <c r="AC965" t="s">
        <v>109</v>
      </c>
      <c r="AD965" t="s">
        <v>109</v>
      </c>
      <c r="AE965" t="s">
        <v>109</v>
      </c>
      <c r="AF965" t="s">
        <v>173</v>
      </c>
      <c r="AG965" t="s">
        <v>118</v>
      </c>
      <c r="AH965" t="s">
        <v>112</v>
      </c>
      <c r="AI965" t="s">
        <v>6378</v>
      </c>
      <c r="AJ965" t="s">
        <v>6379</v>
      </c>
      <c r="AK965" t="s">
        <v>106</v>
      </c>
      <c r="AL965" t="s">
        <v>121</v>
      </c>
      <c r="AM965" t="s">
        <v>11156</v>
      </c>
      <c r="AN965" t="s">
        <v>267</v>
      </c>
      <c r="AO965" t="s">
        <v>109</v>
      </c>
      <c r="AP965" t="s">
        <v>176</v>
      </c>
      <c r="AQ965" t="s">
        <v>11157</v>
      </c>
      <c r="AR965" t="s">
        <v>118</v>
      </c>
      <c r="AS965" t="s">
        <v>10442</v>
      </c>
      <c r="AT965" t="s">
        <v>126</v>
      </c>
      <c r="AU965" t="s">
        <v>107</v>
      </c>
      <c r="AV965" t="s">
        <v>127</v>
      </c>
      <c r="AW965" t="s">
        <v>109</v>
      </c>
      <c r="AX965" t="s">
        <v>109</v>
      </c>
      <c r="AY965" t="s">
        <v>6306</v>
      </c>
      <c r="AZ965" t="s">
        <v>7608</v>
      </c>
      <c r="BA965" t="s">
        <v>129</v>
      </c>
      <c r="BB965" t="s">
        <v>130</v>
      </c>
      <c r="BC965">
        <f>VLOOKUP(E965,[1]cj!$A$2:$H$2956,4,0)</f>
        <v>46</v>
      </c>
      <c r="BD965" t="s">
        <v>7609</v>
      </c>
      <c r="BE965" t="s">
        <v>7610</v>
      </c>
      <c r="BF965">
        <f>VLOOKUP(E965,[1]cj!$A$2:$H$2956,5,0)</f>
        <v>46</v>
      </c>
      <c r="BG965" t="s">
        <v>10443</v>
      </c>
      <c r="BH965" t="s">
        <v>10444</v>
      </c>
      <c r="BI965">
        <f>VLOOKUP(E965,[1]cj!$A$2:$H$2956,6,0)</f>
        <v>57</v>
      </c>
      <c r="BJ965" t="s">
        <v>10445</v>
      </c>
      <c r="BK965" t="s">
        <v>10446</v>
      </c>
      <c r="BL965">
        <f>VLOOKUP(E965,[1]cj!$A$2:$H$2956,7,0)</f>
        <v>103</v>
      </c>
      <c r="BM965">
        <f>VLOOKUP(E965,[1]cj!$A$2:$H$2956,8,0)</f>
        <v>252</v>
      </c>
      <c r="BN965" t="s">
        <v>137</v>
      </c>
      <c r="BO965" t="s">
        <v>109</v>
      </c>
      <c r="BP965" t="s">
        <v>109</v>
      </c>
      <c r="BQ965" t="s">
        <v>109</v>
      </c>
      <c r="BR965" t="s">
        <v>109</v>
      </c>
      <c r="BS965" t="s">
        <v>109</v>
      </c>
      <c r="BT965" t="s">
        <v>138</v>
      </c>
      <c r="BU965" t="s">
        <v>109</v>
      </c>
      <c r="BV965" t="s">
        <v>139</v>
      </c>
      <c r="BW965" t="s">
        <v>140</v>
      </c>
      <c r="BX965" t="s">
        <v>109</v>
      </c>
      <c r="BY965" t="s">
        <v>109</v>
      </c>
      <c r="BZ965" t="s">
        <v>109</v>
      </c>
      <c r="CA965" t="s">
        <v>109</v>
      </c>
      <c r="CB965" t="s">
        <v>109</v>
      </c>
      <c r="CC965" t="s">
        <v>112</v>
      </c>
      <c r="CD965" t="s">
        <v>6311</v>
      </c>
      <c r="CE965" t="s">
        <v>10447</v>
      </c>
      <c r="CF965" t="s">
        <v>7612</v>
      </c>
      <c r="CG965" t="s">
        <v>109</v>
      </c>
      <c r="CH965" t="s">
        <v>109</v>
      </c>
      <c r="CI965" t="s">
        <v>109</v>
      </c>
      <c r="CJ965" t="s">
        <v>109</v>
      </c>
      <c r="CK965" t="s">
        <v>109</v>
      </c>
      <c r="CL965" t="s">
        <v>109</v>
      </c>
      <c r="CM965" t="s">
        <v>109</v>
      </c>
      <c r="CN965" t="s">
        <v>109</v>
      </c>
      <c r="CO965" t="s">
        <v>109</v>
      </c>
      <c r="CP965" t="s">
        <v>109</v>
      </c>
      <c r="CQ965" t="s">
        <v>109</v>
      </c>
      <c r="CR965" t="s">
        <v>109</v>
      </c>
      <c r="CS965" t="s">
        <v>106</v>
      </c>
      <c r="CT965" t="s">
        <v>106</v>
      </c>
    </row>
    <row r="966" spans="1:98">
      <c r="A966" t="s">
        <v>98</v>
      </c>
      <c r="B966" t="s">
        <v>11158</v>
      </c>
      <c r="C966" t="s">
        <v>11159</v>
      </c>
      <c r="D966" t="s">
        <v>11160</v>
      </c>
      <c r="E966" t="s">
        <v>11161</v>
      </c>
      <c r="F966" t="s">
        <v>103</v>
      </c>
      <c r="G966" t="s">
        <v>11162</v>
      </c>
      <c r="H966" t="s">
        <v>11163</v>
      </c>
      <c r="I966" t="s">
        <v>103</v>
      </c>
      <c r="J966" t="s">
        <v>121</v>
      </c>
      <c r="K966" t="s">
        <v>106</v>
      </c>
      <c r="L966" t="s">
        <v>107</v>
      </c>
      <c r="M966" t="s">
        <v>108</v>
      </c>
      <c r="N966" t="s">
        <v>109</v>
      </c>
      <c r="O966" t="s">
        <v>109</v>
      </c>
      <c r="P966" t="s">
        <v>329</v>
      </c>
      <c r="Q966" t="s">
        <v>11164</v>
      </c>
      <c r="R966" t="s">
        <v>168</v>
      </c>
      <c r="S966" t="s">
        <v>3933</v>
      </c>
      <c r="T966" t="s">
        <v>11165</v>
      </c>
      <c r="U966" t="s">
        <v>171</v>
      </c>
      <c r="V966" t="s">
        <v>116</v>
      </c>
      <c r="W966" t="s">
        <v>11166</v>
      </c>
      <c r="X966" t="s">
        <v>11167</v>
      </c>
      <c r="Y966" t="s">
        <v>116</v>
      </c>
      <c r="Z966" t="s">
        <v>109</v>
      </c>
      <c r="AA966" t="s">
        <v>109</v>
      </c>
      <c r="AB966" t="s">
        <v>109</v>
      </c>
      <c r="AC966" t="s">
        <v>109</v>
      </c>
      <c r="AD966" t="s">
        <v>109</v>
      </c>
      <c r="AE966" t="s">
        <v>109</v>
      </c>
      <c r="AF966" t="s">
        <v>173</v>
      </c>
      <c r="AG966" t="s">
        <v>11168</v>
      </c>
      <c r="AH966" t="s">
        <v>11169</v>
      </c>
      <c r="AI966" t="s">
        <v>1023</v>
      </c>
      <c r="AJ966" t="s">
        <v>1024</v>
      </c>
      <c r="AK966" t="s">
        <v>106</v>
      </c>
      <c r="AL966" t="s">
        <v>124</v>
      </c>
      <c r="AM966" t="s">
        <v>11170</v>
      </c>
      <c r="AN966" t="s">
        <v>11171</v>
      </c>
      <c r="AO966" t="s">
        <v>109</v>
      </c>
      <c r="AP966" t="s">
        <v>124</v>
      </c>
      <c r="AQ966" t="s">
        <v>109</v>
      </c>
      <c r="AR966" t="s">
        <v>118</v>
      </c>
      <c r="AS966" t="s">
        <v>10442</v>
      </c>
      <c r="AT966" t="s">
        <v>126</v>
      </c>
      <c r="AU966" t="s">
        <v>107</v>
      </c>
      <c r="AV966" t="s">
        <v>127</v>
      </c>
      <c r="AW966" t="s">
        <v>109</v>
      </c>
      <c r="AX966" t="s">
        <v>109</v>
      </c>
      <c r="AY966" t="s">
        <v>6306</v>
      </c>
      <c r="AZ966" t="s">
        <v>7608</v>
      </c>
      <c r="BA966" t="s">
        <v>129</v>
      </c>
      <c r="BB966" t="s">
        <v>130</v>
      </c>
      <c r="BC966">
        <f>VLOOKUP(E966,[1]cj!$A$2:$H$2956,4,0)</f>
        <v>53</v>
      </c>
      <c r="BD966" t="s">
        <v>7609</v>
      </c>
      <c r="BE966" t="s">
        <v>7610</v>
      </c>
      <c r="BF966">
        <f>VLOOKUP(E966,[1]cj!$A$2:$H$2956,5,0)</f>
        <v>43</v>
      </c>
      <c r="BG966" t="s">
        <v>10443</v>
      </c>
      <c r="BH966" t="s">
        <v>10444</v>
      </c>
      <c r="BI966">
        <f>VLOOKUP(E966,[1]cj!$A$2:$H$2956,6,0)</f>
        <v>75</v>
      </c>
      <c r="BJ966" t="s">
        <v>10445</v>
      </c>
      <c r="BK966" t="s">
        <v>10446</v>
      </c>
      <c r="BL966">
        <f>VLOOKUP(E966,[1]cj!$A$2:$H$2956,7,0)</f>
        <v>117</v>
      </c>
      <c r="BM966">
        <f>VLOOKUP(E966,[1]cj!$A$2:$H$2956,8,0)</f>
        <v>288</v>
      </c>
      <c r="BN966" t="s">
        <v>137</v>
      </c>
      <c r="BO966" t="s">
        <v>109</v>
      </c>
      <c r="BP966" t="s">
        <v>109</v>
      </c>
      <c r="BQ966" t="s">
        <v>109</v>
      </c>
      <c r="BR966" t="s">
        <v>109</v>
      </c>
      <c r="BS966" t="s">
        <v>109</v>
      </c>
      <c r="BT966" t="s">
        <v>11172</v>
      </c>
      <c r="BU966" t="s">
        <v>109</v>
      </c>
      <c r="BV966" t="s">
        <v>139</v>
      </c>
      <c r="BW966" t="s">
        <v>140</v>
      </c>
      <c r="BX966" t="s">
        <v>109</v>
      </c>
      <c r="BY966" t="s">
        <v>109</v>
      </c>
      <c r="BZ966" t="s">
        <v>109</v>
      </c>
      <c r="CA966" t="s">
        <v>109</v>
      </c>
      <c r="CB966" t="s">
        <v>109</v>
      </c>
      <c r="CC966" t="s">
        <v>112</v>
      </c>
      <c r="CD966" t="s">
        <v>6311</v>
      </c>
      <c r="CE966" t="s">
        <v>10447</v>
      </c>
      <c r="CF966" t="s">
        <v>7612</v>
      </c>
      <c r="CG966" t="s">
        <v>109</v>
      </c>
      <c r="CH966" t="s">
        <v>109</v>
      </c>
      <c r="CI966" t="s">
        <v>109</v>
      </c>
      <c r="CJ966" t="s">
        <v>109</v>
      </c>
      <c r="CK966" t="s">
        <v>109</v>
      </c>
      <c r="CL966" t="s">
        <v>109</v>
      </c>
      <c r="CM966" t="s">
        <v>109</v>
      </c>
      <c r="CN966" t="s">
        <v>109</v>
      </c>
      <c r="CO966" t="s">
        <v>109</v>
      </c>
      <c r="CP966" t="s">
        <v>109</v>
      </c>
      <c r="CQ966" t="s">
        <v>109</v>
      </c>
      <c r="CR966" t="s">
        <v>109</v>
      </c>
      <c r="CS966" t="s">
        <v>106</v>
      </c>
      <c r="CT966" t="s">
        <v>106</v>
      </c>
    </row>
    <row r="967" spans="1:98">
      <c r="A967" t="s">
        <v>98</v>
      </c>
      <c r="B967" t="s">
        <v>11173</v>
      </c>
      <c r="C967" t="s">
        <v>11174</v>
      </c>
      <c r="D967" t="s">
        <v>11175</v>
      </c>
      <c r="E967" t="s">
        <v>11176</v>
      </c>
      <c r="F967" t="s">
        <v>103</v>
      </c>
      <c r="G967" t="s">
        <v>11177</v>
      </c>
      <c r="H967" t="s">
        <v>11178</v>
      </c>
      <c r="I967" t="s">
        <v>447</v>
      </c>
      <c r="J967" t="s">
        <v>106</v>
      </c>
      <c r="K967" t="s">
        <v>106</v>
      </c>
      <c r="L967" t="s">
        <v>107</v>
      </c>
      <c r="M967" t="s">
        <v>196</v>
      </c>
      <c r="N967" t="s">
        <v>109</v>
      </c>
      <c r="O967" t="s">
        <v>109</v>
      </c>
      <c r="P967" t="s">
        <v>152</v>
      </c>
      <c r="Q967" t="s">
        <v>221</v>
      </c>
      <c r="R967" t="s">
        <v>152</v>
      </c>
      <c r="S967" t="s">
        <v>112</v>
      </c>
      <c r="T967" t="s">
        <v>1558</v>
      </c>
      <c r="U967" t="s">
        <v>563</v>
      </c>
      <c r="V967" t="s">
        <v>112</v>
      </c>
      <c r="W967" t="s">
        <v>813</v>
      </c>
      <c r="X967" t="s">
        <v>11179</v>
      </c>
      <c r="Y967" t="s">
        <v>116</v>
      </c>
      <c r="Z967" t="s">
        <v>109</v>
      </c>
      <c r="AA967" t="s">
        <v>109</v>
      </c>
      <c r="AB967" t="s">
        <v>109</v>
      </c>
      <c r="AC967" t="s">
        <v>109</v>
      </c>
      <c r="AD967" t="s">
        <v>109</v>
      </c>
      <c r="AE967" t="s">
        <v>109</v>
      </c>
      <c r="AF967" t="s">
        <v>117</v>
      </c>
      <c r="AG967" t="s">
        <v>118</v>
      </c>
      <c r="AH967" t="s">
        <v>112</v>
      </c>
      <c r="AI967" t="s">
        <v>815</v>
      </c>
      <c r="AJ967" t="s">
        <v>816</v>
      </c>
      <c r="AK967" t="s">
        <v>106</v>
      </c>
      <c r="AL967" t="s">
        <v>121</v>
      </c>
      <c r="AM967" t="s">
        <v>109</v>
      </c>
      <c r="AN967" t="s">
        <v>122</v>
      </c>
      <c r="AO967" t="s">
        <v>11180</v>
      </c>
      <c r="AP967" t="s">
        <v>124</v>
      </c>
      <c r="AQ967" t="s">
        <v>109</v>
      </c>
      <c r="AR967" t="s">
        <v>118</v>
      </c>
      <c r="AS967" t="s">
        <v>10442</v>
      </c>
      <c r="AT967" t="s">
        <v>126</v>
      </c>
      <c r="AU967" t="s">
        <v>107</v>
      </c>
      <c r="AV967" t="s">
        <v>127</v>
      </c>
      <c r="AW967" t="s">
        <v>109</v>
      </c>
      <c r="AX967" t="s">
        <v>109</v>
      </c>
      <c r="AY967" t="s">
        <v>6306</v>
      </c>
      <c r="AZ967" t="s">
        <v>7608</v>
      </c>
      <c r="BA967" t="s">
        <v>129</v>
      </c>
      <c r="BB967" t="s">
        <v>130</v>
      </c>
      <c r="BC967">
        <f>VLOOKUP(E967,[1]cj!$A$2:$H$2956,4,0)</f>
        <v>33</v>
      </c>
      <c r="BD967" t="s">
        <v>7609</v>
      </c>
      <c r="BE967" t="s">
        <v>7610</v>
      </c>
      <c r="BF967">
        <f>VLOOKUP(E967,[1]cj!$A$2:$H$2956,5,0)</f>
        <v>21</v>
      </c>
      <c r="BG967" t="s">
        <v>10443</v>
      </c>
      <c r="BH967" t="s">
        <v>10444</v>
      </c>
      <c r="BI967">
        <f>VLOOKUP(E967,[1]cj!$A$2:$H$2956,6,0)</f>
        <v>57</v>
      </c>
      <c r="BJ967" t="s">
        <v>10445</v>
      </c>
      <c r="BK967" t="s">
        <v>10446</v>
      </c>
      <c r="BL967">
        <f>VLOOKUP(E967,[1]cj!$A$2:$H$2956,7,0)</f>
        <v>57</v>
      </c>
      <c r="BM967">
        <f>VLOOKUP(E967,[1]cj!$A$2:$H$2956,8,0)</f>
        <v>168</v>
      </c>
      <c r="BN967" t="s">
        <v>137</v>
      </c>
      <c r="BO967" t="s">
        <v>109</v>
      </c>
      <c r="BP967" t="s">
        <v>109</v>
      </c>
      <c r="BQ967" t="s">
        <v>109</v>
      </c>
      <c r="BR967" t="s">
        <v>109</v>
      </c>
      <c r="BS967" t="s">
        <v>109</v>
      </c>
      <c r="BT967" t="s">
        <v>138</v>
      </c>
      <c r="BU967" t="s">
        <v>109</v>
      </c>
      <c r="BV967" t="s">
        <v>139</v>
      </c>
      <c r="BW967" t="s">
        <v>140</v>
      </c>
      <c r="BX967" t="s">
        <v>109</v>
      </c>
      <c r="BY967" t="s">
        <v>109</v>
      </c>
      <c r="BZ967" t="s">
        <v>109</v>
      </c>
      <c r="CA967" t="s">
        <v>109</v>
      </c>
      <c r="CB967" t="s">
        <v>109</v>
      </c>
      <c r="CC967" t="s">
        <v>112</v>
      </c>
      <c r="CD967" t="s">
        <v>6311</v>
      </c>
      <c r="CE967" t="s">
        <v>10447</v>
      </c>
      <c r="CF967" t="s">
        <v>7612</v>
      </c>
      <c r="CG967" t="s">
        <v>109</v>
      </c>
      <c r="CH967" t="s">
        <v>109</v>
      </c>
      <c r="CI967" t="s">
        <v>109</v>
      </c>
      <c r="CJ967" t="s">
        <v>109</v>
      </c>
      <c r="CK967" t="s">
        <v>109</v>
      </c>
      <c r="CL967" t="s">
        <v>109</v>
      </c>
      <c r="CM967" t="s">
        <v>109</v>
      </c>
      <c r="CN967" t="s">
        <v>109</v>
      </c>
      <c r="CO967" t="s">
        <v>109</v>
      </c>
      <c r="CP967" t="s">
        <v>109</v>
      </c>
      <c r="CQ967" t="s">
        <v>109</v>
      </c>
      <c r="CR967" t="s">
        <v>109</v>
      </c>
      <c r="CS967" t="s">
        <v>106</v>
      </c>
      <c r="CT967" t="s">
        <v>106</v>
      </c>
    </row>
    <row r="968" spans="1:98">
      <c r="A968" t="s">
        <v>98</v>
      </c>
      <c r="B968" t="s">
        <v>11181</v>
      </c>
      <c r="C968" t="s">
        <v>11182</v>
      </c>
      <c r="D968" t="s">
        <v>11183</v>
      </c>
      <c r="E968" t="s">
        <v>11184</v>
      </c>
      <c r="F968" t="s">
        <v>103</v>
      </c>
      <c r="G968" t="s">
        <v>11185</v>
      </c>
      <c r="H968" t="s">
        <v>8611</v>
      </c>
      <c r="I968" t="s">
        <v>447</v>
      </c>
      <c r="J968" t="s">
        <v>106</v>
      </c>
      <c r="K968" t="s">
        <v>106</v>
      </c>
      <c r="L968" t="s">
        <v>107</v>
      </c>
      <c r="M968" t="s">
        <v>103</v>
      </c>
      <c r="N968" t="s">
        <v>109</v>
      </c>
      <c r="O968" t="s">
        <v>109</v>
      </c>
      <c r="P968" t="s">
        <v>465</v>
      </c>
      <c r="Q968" t="s">
        <v>11186</v>
      </c>
      <c r="R968" t="s">
        <v>152</v>
      </c>
      <c r="S968" t="s">
        <v>112</v>
      </c>
      <c r="T968" t="s">
        <v>11041</v>
      </c>
      <c r="U968" t="s">
        <v>563</v>
      </c>
      <c r="V968" t="s">
        <v>112</v>
      </c>
      <c r="W968" t="s">
        <v>11187</v>
      </c>
      <c r="X968" t="s">
        <v>116</v>
      </c>
      <c r="Y968" t="s">
        <v>116</v>
      </c>
      <c r="Z968" t="s">
        <v>109</v>
      </c>
      <c r="AA968" t="s">
        <v>109</v>
      </c>
      <c r="AB968" t="s">
        <v>109</v>
      </c>
      <c r="AC968" t="s">
        <v>109</v>
      </c>
      <c r="AD968" t="s">
        <v>109</v>
      </c>
      <c r="AE968" t="s">
        <v>109</v>
      </c>
      <c r="AF968" t="s">
        <v>117</v>
      </c>
      <c r="AG968" t="s">
        <v>118</v>
      </c>
      <c r="AH968" t="s">
        <v>112</v>
      </c>
      <c r="AI968" t="s">
        <v>815</v>
      </c>
      <c r="AJ968" t="s">
        <v>816</v>
      </c>
      <c r="AK968" t="s">
        <v>106</v>
      </c>
      <c r="AL968" t="s">
        <v>121</v>
      </c>
      <c r="AM968" t="s">
        <v>109</v>
      </c>
      <c r="AN968" t="s">
        <v>122</v>
      </c>
      <c r="AO968" t="s">
        <v>11188</v>
      </c>
      <c r="AP968" t="s">
        <v>124</v>
      </c>
      <c r="AQ968" t="s">
        <v>109</v>
      </c>
      <c r="AR968" t="s">
        <v>118</v>
      </c>
      <c r="AS968" t="s">
        <v>10442</v>
      </c>
      <c r="AT968" t="s">
        <v>126</v>
      </c>
      <c r="AU968" t="s">
        <v>107</v>
      </c>
      <c r="AV968" t="s">
        <v>127</v>
      </c>
      <c r="AW968" t="s">
        <v>109</v>
      </c>
      <c r="AX968" t="s">
        <v>109</v>
      </c>
      <c r="AY968" t="s">
        <v>6306</v>
      </c>
      <c r="AZ968" t="s">
        <v>7608</v>
      </c>
      <c r="BA968" t="s">
        <v>129</v>
      </c>
      <c r="BB968" t="s">
        <v>130</v>
      </c>
      <c r="BC968">
        <f>VLOOKUP(E968,[1]cj!$A$2:$H$2956,4,0)</f>
        <v>26</v>
      </c>
      <c r="BD968" t="s">
        <v>7609</v>
      </c>
      <c r="BE968" t="s">
        <v>7610</v>
      </c>
      <c r="BF968">
        <f>VLOOKUP(E968,[1]cj!$A$2:$H$2956,5,0)</f>
        <v>14</v>
      </c>
      <c r="BG968" t="s">
        <v>10443</v>
      </c>
      <c r="BH968" t="s">
        <v>10444</v>
      </c>
      <c r="BI968">
        <f>VLOOKUP(E968,[1]cj!$A$2:$H$2956,6,0)</f>
        <v>28</v>
      </c>
      <c r="BJ968" t="s">
        <v>10445</v>
      </c>
      <c r="BK968" t="s">
        <v>10446</v>
      </c>
      <c r="BL968">
        <f>VLOOKUP(E968,[1]cj!$A$2:$H$2956,7,0)</f>
        <v>20</v>
      </c>
      <c r="BM968">
        <f>VLOOKUP(E968,[1]cj!$A$2:$H$2956,8,0)</f>
        <v>88</v>
      </c>
      <c r="BN968" t="s">
        <v>137</v>
      </c>
      <c r="BO968" t="s">
        <v>109</v>
      </c>
      <c r="BP968" t="s">
        <v>109</v>
      </c>
      <c r="BQ968" t="s">
        <v>109</v>
      </c>
      <c r="BR968" t="s">
        <v>109</v>
      </c>
      <c r="BS968" t="s">
        <v>109</v>
      </c>
      <c r="BT968" t="s">
        <v>138</v>
      </c>
      <c r="BU968" t="s">
        <v>109</v>
      </c>
      <c r="BV968" t="s">
        <v>139</v>
      </c>
      <c r="BW968" t="s">
        <v>140</v>
      </c>
      <c r="BX968" t="s">
        <v>109</v>
      </c>
      <c r="BY968" t="s">
        <v>109</v>
      </c>
      <c r="BZ968" t="s">
        <v>109</v>
      </c>
      <c r="CA968" t="s">
        <v>109</v>
      </c>
      <c r="CB968" t="s">
        <v>109</v>
      </c>
      <c r="CC968" t="s">
        <v>112</v>
      </c>
      <c r="CD968" t="s">
        <v>6311</v>
      </c>
      <c r="CE968" t="s">
        <v>10447</v>
      </c>
      <c r="CF968" t="s">
        <v>7612</v>
      </c>
      <c r="CG968" t="s">
        <v>109</v>
      </c>
      <c r="CH968" t="s">
        <v>109</v>
      </c>
      <c r="CI968" t="s">
        <v>109</v>
      </c>
      <c r="CJ968" t="s">
        <v>109</v>
      </c>
      <c r="CK968" t="s">
        <v>109</v>
      </c>
      <c r="CL968" t="s">
        <v>109</v>
      </c>
      <c r="CM968" t="s">
        <v>109</v>
      </c>
      <c r="CN968" t="s">
        <v>109</v>
      </c>
      <c r="CO968" t="s">
        <v>109</v>
      </c>
      <c r="CP968" t="s">
        <v>109</v>
      </c>
      <c r="CQ968" t="s">
        <v>109</v>
      </c>
      <c r="CR968" t="s">
        <v>109</v>
      </c>
      <c r="CS968" t="s">
        <v>106</v>
      </c>
      <c r="CT968" t="s">
        <v>106</v>
      </c>
    </row>
    <row r="969" spans="1:98">
      <c r="A969" t="s">
        <v>98</v>
      </c>
      <c r="B969" t="s">
        <v>11189</v>
      </c>
      <c r="C969" t="s">
        <v>11190</v>
      </c>
      <c r="D969" t="s">
        <v>11191</v>
      </c>
      <c r="E969" t="s">
        <v>11192</v>
      </c>
      <c r="F969" t="s">
        <v>103</v>
      </c>
      <c r="G969" t="s">
        <v>11193</v>
      </c>
      <c r="H969" t="s">
        <v>11194</v>
      </c>
      <c r="I969" t="s">
        <v>103</v>
      </c>
      <c r="J969" t="s">
        <v>121</v>
      </c>
      <c r="K969" t="s">
        <v>106</v>
      </c>
      <c r="L969" t="s">
        <v>107</v>
      </c>
      <c r="M969" t="s">
        <v>108</v>
      </c>
      <c r="N969" t="s">
        <v>109</v>
      </c>
      <c r="O969" t="s">
        <v>109</v>
      </c>
      <c r="P969" t="s">
        <v>329</v>
      </c>
      <c r="Q969" t="s">
        <v>11195</v>
      </c>
      <c r="R969" t="s">
        <v>329</v>
      </c>
      <c r="S969" t="s">
        <v>11196</v>
      </c>
      <c r="T969" t="s">
        <v>11197</v>
      </c>
      <c r="U969" t="s">
        <v>114</v>
      </c>
      <c r="V969" t="s">
        <v>11196</v>
      </c>
      <c r="W969" t="s">
        <v>11198</v>
      </c>
      <c r="X969" t="s">
        <v>11199</v>
      </c>
      <c r="Y969" t="s">
        <v>116</v>
      </c>
      <c r="Z969" t="s">
        <v>109</v>
      </c>
      <c r="AA969" t="s">
        <v>109</v>
      </c>
      <c r="AB969" t="s">
        <v>109</v>
      </c>
      <c r="AC969" t="s">
        <v>109</v>
      </c>
      <c r="AD969" t="s">
        <v>109</v>
      </c>
      <c r="AE969" t="s">
        <v>109</v>
      </c>
      <c r="AF969" t="s">
        <v>124</v>
      </c>
      <c r="AG969" t="s">
        <v>11200</v>
      </c>
      <c r="AH969" t="s">
        <v>11201</v>
      </c>
      <c r="AI969" t="s">
        <v>7359</v>
      </c>
      <c r="AJ969" t="s">
        <v>1004</v>
      </c>
      <c r="AK969" t="s">
        <v>106</v>
      </c>
      <c r="AL969" t="s">
        <v>121</v>
      </c>
      <c r="AM969" t="s">
        <v>11202</v>
      </c>
      <c r="AN969" t="s">
        <v>3063</v>
      </c>
      <c r="AO969" t="s">
        <v>109</v>
      </c>
      <c r="AP969" t="s">
        <v>176</v>
      </c>
      <c r="AQ969" t="s">
        <v>11203</v>
      </c>
      <c r="AR969" t="s">
        <v>118</v>
      </c>
      <c r="AS969" t="s">
        <v>10442</v>
      </c>
      <c r="AT969" t="s">
        <v>126</v>
      </c>
      <c r="AU969" t="s">
        <v>107</v>
      </c>
      <c r="AV969" t="s">
        <v>127</v>
      </c>
      <c r="AW969" t="s">
        <v>109</v>
      </c>
      <c r="AX969" t="s">
        <v>109</v>
      </c>
      <c r="AY969" t="s">
        <v>6306</v>
      </c>
      <c r="AZ969" t="s">
        <v>7608</v>
      </c>
      <c r="BA969" t="s">
        <v>129</v>
      </c>
      <c r="BB969" t="s">
        <v>130</v>
      </c>
      <c r="BC969">
        <f>VLOOKUP(E969,[1]cj!$A$2:$H$2956,4,0)</f>
        <v>41</v>
      </c>
      <c r="BD969" t="s">
        <v>7609</v>
      </c>
      <c r="BE969" t="s">
        <v>7610</v>
      </c>
      <c r="BF969">
        <f>VLOOKUP(E969,[1]cj!$A$2:$H$2956,5,0)</f>
        <v>56</v>
      </c>
      <c r="BG969" t="s">
        <v>10443</v>
      </c>
      <c r="BH969" t="s">
        <v>10444</v>
      </c>
      <c r="BI969">
        <f>VLOOKUP(E969,[1]cj!$A$2:$H$2956,6,0)</f>
        <v>94</v>
      </c>
      <c r="BJ969" t="s">
        <v>10445</v>
      </c>
      <c r="BK969" t="s">
        <v>10446</v>
      </c>
      <c r="BL969">
        <f>VLOOKUP(E969,[1]cj!$A$2:$H$2956,7,0)</f>
        <v>97</v>
      </c>
      <c r="BM969">
        <f>VLOOKUP(E969,[1]cj!$A$2:$H$2956,8,0)</f>
        <v>288</v>
      </c>
      <c r="BN969" t="s">
        <v>137</v>
      </c>
      <c r="BO969" t="s">
        <v>109</v>
      </c>
      <c r="BP969" t="s">
        <v>109</v>
      </c>
      <c r="BQ969" t="s">
        <v>109</v>
      </c>
      <c r="BR969" t="s">
        <v>109</v>
      </c>
      <c r="BS969" t="s">
        <v>109</v>
      </c>
      <c r="BT969" t="s">
        <v>6190</v>
      </c>
      <c r="BU969" t="s">
        <v>109</v>
      </c>
      <c r="BV969" t="s">
        <v>139</v>
      </c>
      <c r="BW969" t="s">
        <v>140</v>
      </c>
      <c r="BX969" t="s">
        <v>109</v>
      </c>
      <c r="BY969" t="s">
        <v>109</v>
      </c>
      <c r="BZ969" t="s">
        <v>109</v>
      </c>
      <c r="CA969" t="s">
        <v>109</v>
      </c>
      <c r="CB969" t="s">
        <v>109</v>
      </c>
      <c r="CC969" t="s">
        <v>112</v>
      </c>
      <c r="CD969" t="s">
        <v>6311</v>
      </c>
      <c r="CE969" t="s">
        <v>10447</v>
      </c>
      <c r="CF969" t="s">
        <v>7612</v>
      </c>
      <c r="CG969" t="s">
        <v>109</v>
      </c>
      <c r="CH969" t="s">
        <v>109</v>
      </c>
      <c r="CI969" t="s">
        <v>109</v>
      </c>
      <c r="CJ969" t="s">
        <v>109</v>
      </c>
      <c r="CK969" t="s">
        <v>109</v>
      </c>
      <c r="CL969" t="s">
        <v>109</v>
      </c>
      <c r="CM969" t="s">
        <v>109</v>
      </c>
      <c r="CN969" t="s">
        <v>109</v>
      </c>
      <c r="CO969" t="s">
        <v>109</v>
      </c>
      <c r="CP969" t="s">
        <v>109</v>
      </c>
      <c r="CQ969" t="s">
        <v>109</v>
      </c>
      <c r="CR969" t="s">
        <v>109</v>
      </c>
      <c r="CS969" t="s">
        <v>106</v>
      </c>
      <c r="CT969" t="s">
        <v>106</v>
      </c>
    </row>
    <row r="970" spans="1:98">
      <c r="A970" t="s">
        <v>98</v>
      </c>
      <c r="B970" t="s">
        <v>11204</v>
      </c>
      <c r="C970" t="s">
        <v>11205</v>
      </c>
      <c r="D970" t="s">
        <v>11206</v>
      </c>
      <c r="E970" t="s">
        <v>11207</v>
      </c>
      <c r="F970" t="s">
        <v>103</v>
      </c>
      <c r="G970" t="s">
        <v>11208</v>
      </c>
      <c r="H970" t="s">
        <v>2817</v>
      </c>
      <c r="I970" t="s">
        <v>103</v>
      </c>
      <c r="J970" t="s">
        <v>121</v>
      </c>
      <c r="K970" t="s">
        <v>106</v>
      </c>
      <c r="L970" t="s">
        <v>107</v>
      </c>
      <c r="M970" t="s">
        <v>196</v>
      </c>
      <c r="N970" t="s">
        <v>109</v>
      </c>
      <c r="O970" t="s">
        <v>109</v>
      </c>
      <c r="P970" t="s">
        <v>11209</v>
      </c>
      <c r="Q970" t="s">
        <v>11210</v>
      </c>
      <c r="R970" t="s">
        <v>152</v>
      </c>
      <c r="S970" t="s">
        <v>112</v>
      </c>
      <c r="T970" t="s">
        <v>366</v>
      </c>
      <c r="U970" t="s">
        <v>187</v>
      </c>
      <c r="V970" t="s">
        <v>11211</v>
      </c>
      <c r="W970" t="s">
        <v>11212</v>
      </c>
      <c r="X970" t="s">
        <v>116</v>
      </c>
      <c r="Y970" t="s">
        <v>116</v>
      </c>
      <c r="Z970" t="s">
        <v>109</v>
      </c>
      <c r="AA970" t="s">
        <v>109</v>
      </c>
      <c r="AB970" t="s">
        <v>109</v>
      </c>
      <c r="AC970" t="s">
        <v>109</v>
      </c>
      <c r="AD970" t="s">
        <v>109</v>
      </c>
      <c r="AE970" t="s">
        <v>109</v>
      </c>
      <c r="AF970" t="s">
        <v>117</v>
      </c>
      <c r="AG970" t="s">
        <v>118</v>
      </c>
      <c r="AH970" t="s">
        <v>112</v>
      </c>
      <c r="AI970" t="s">
        <v>1443</v>
      </c>
      <c r="AJ970" t="s">
        <v>1444</v>
      </c>
      <c r="AK970" t="s">
        <v>106</v>
      </c>
      <c r="AL970" t="s">
        <v>121</v>
      </c>
      <c r="AM970" t="s">
        <v>109</v>
      </c>
      <c r="AN970" t="s">
        <v>202</v>
      </c>
      <c r="AO970" t="s">
        <v>11213</v>
      </c>
      <c r="AP970" t="s">
        <v>124</v>
      </c>
      <c r="AQ970" t="s">
        <v>109</v>
      </c>
      <c r="AR970" t="s">
        <v>118</v>
      </c>
      <c r="AS970" t="s">
        <v>10442</v>
      </c>
      <c r="AT970" t="s">
        <v>126</v>
      </c>
      <c r="AU970" t="s">
        <v>107</v>
      </c>
      <c r="AV970" t="s">
        <v>127</v>
      </c>
      <c r="AW970" t="s">
        <v>109</v>
      </c>
      <c r="AX970" t="s">
        <v>109</v>
      </c>
      <c r="AY970" t="s">
        <v>6306</v>
      </c>
      <c r="AZ970" t="s">
        <v>7608</v>
      </c>
      <c r="BA970" t="s">
        <v>129</v>
      </c>
      <c r="BB970" t="s">
        <v>130</v>
      </c>
      <c r="BC970">
        <f>VLOOKUP(E970,[1]cj!$A$2:$H$2956,4,0)</f>
        <v>54</v>
      </c>
      <c r="BD970" t="s">
        <v>7609</v>
      </c>
      <c r="BE970" t="s">
        <v>7610</v>
      </c>
      <c r="BF970">
        <f>VLOOKUP(E970,[1]cj!$A$2:$H$2956,5,0)</f>
        <v>57</v>
      </c>
      <c r="BG970" t="s">
        <v>10443</v>
      </c>
      <c r="BH970" t="s">
        <v>10444</v>
      </c>
      <c r="BI970">
        <f>VLOOKUP(E970,[1]cj!$A$2:$H$2956,6,0)</f>
        <v>89</v>
      </c>
      <c r="BJ970" t="s">
        <v>10445</v>
      </c>
      <c r="BK970" t="s">
        <v>10446</v>
      </c>
      <c r="BL970">
        <f>VLOOKUP(E970,[1]cj!$A$2:$H$2956,7,0)</f>
        <v>115</v>
      </c>
      <c r="BM970">
        <f>VLOOKUP(E970,[1]cj!$A$2:$H$2956,8,0)</f>
        <v>315</v>
      </c>
      <c r="BN970" t="s">
        <v>137</v>
      </c>
      <c r="BO970" t="s">
        <v>109</v>
      </c>
      <c r="BP970" t="s">
        <v>109</v>
      </c>
      <c r="BQ970" t="s">
        <v>109</v>
      </c>
      <c r="BR970" t="s">
        <v>109</v>
      </c>
      <c r="BS970" t="s">
        <v>109</v>
      </c>
      <c r="BT970" t="s">
        <v>138</v>
      </c>
      <c r="BU970" t="s">
        <v>109</v>
      </c>
      <c r="BV970" t="s">
        <v>139</v>
      </c>
      <c r="BW970" t="s">
        <v>140</v>
      </c>
      <c r="BX970" t="s">
        <v>109</v>
      </c>
      <c r="BY970" t="s">
        <v>109</v>
      </c>
      <c r="BZ970" t="s">
        <v>109</v>
      </c>
      <c r="CA970" t="s">
        <v>109</v>
      </c>
      <c r="CB970" t="s">
        <v>109</v>
      </c>
      <c r="CC970" t="s">
        <v>112</v>
      </c>
      <c r="CD970" t="s">
        <v>6311</v>
      </c>
      <c r="CE970" t="s">
        <v>10447</v>
      </c>
      <c r="CF970" t="s">
        <v>7612</v>
      </c>
      <c r="CG970" t="s">
        <v>109</v>
      </c>
      <c r="CH970" t="s">
        <v>109</v>
      </c>
      <c r="CI970" t="s">
        <v>109</v>
      </c>
      <c r="CJ970" t="s">
        <v>109</v>
      </c>
      <c r="CK970" t="s">
        <v>109</v>
      </c>
      <c r="CL970" t="s">
        <v>109</v>
      </c>
      <c r="CM970" t="s">
        <v>109</v>
      </c>
      <c r="CN970" t="s">
        <v>109</v>
      </c>
      <c r="CO970" t="s">
        <v>109</v>
      </c>
      <c r="CP970" t="s">
        <v>109</v>
      </c>
      <c r="CQ970" t="s">
        <v>109</v>
      </c>
      <c r="CR970" t="s">
        <v>109</v>
      </c>
      <c r="CS970" t="s">
        <v>106</v>
      </c>
      <c r="CT970" t="s">
        <v>106</v>
      </c>
    </row>
    <row r="971" spans="1:98">
      <c r="A971" t="s">
        <v>98</v>
      </c>
      <c r="B971" t="s">
        <v>11214</v>
      </c>
      <c r="C971" t="s">
        <v>11215</v>
      </c>
      <c r="D971" t="s">
        <v>11216</v>
      </c>
      <c r="E971" t="s">
        <v>11217</v>
      </c>
      <c r="F971" t="s">
        <v>103</v>
      </c>
      <c r="G971" t="s">
        <v>11218</v>
      </c>
      <c r="H971" t="s">
        <v>11219</v>
      </c>
      <c r="I971" t="s">
        <v>103</v>
      </c>
      <c r="J971" t="s">
        <v>121</v>
      </c>
      <c r="K971" t="s">
        <v>106</v>
      </c>
      <c r="L971" t="s">
        <v>107</v>
      </c>
      <c r="M971" t="s">
        <v>108</v>
      </c>
      <c r="N971" t="s">
        <v>109</v>
      </c>
      <c r="O971" t="s">
        <v>109</v>
      </c>
      <c r="P971" t="s">
        <v>2352</v>
      </c>
      <c r="Q971" t="s">
        <v>11220</v>
      </c>
      <c r="R971" t="s">
        <v>2352</v>
      </c>
      <c r="S971" t="s">
        <v>6798</v>
      </c>
      <c r="T971" t="s">
        <v>11221</v>
      </c>
      <c r="U971" t="s">
        <v>6800</v>
      </c>
      <c r="V971" t="s">
        <v>116</v>
      </c>
      <c r="W971" t="s">
        <v>11222</v>
      </c>
      <c r="X971" t="s">
        <v>116</v>
      </c>
      <c r="Y971" t="s">
        <v>116</v>
      </c>
      <c r="Z971" t="s">
        <v>109</v>
      </c>
      <c r="AA971" t="s">
        <v>109</v>
      </c>
      <c r="AB971" t="s">
        <v>109</v>
      </c>
      <c r="AC971" t="s">
        <v>109</v>
      </c>
      <c r="AD971" t="s">
        <v>109</v>
      </c>
      <c r="AE971" t="s">
        <v>109</v>
      </c>
      <c r="AF971" t="s">
        <v>173</v>
      </c>
      <c r="AG971" t="s">
        <v>2339</v>
      </c>
      <c r="AH971" t="s">
        <v>2340</v>
      </c>
      <c r="AI971" t="s">
        <v>474</v>
      </c>
      <c r="AJ971" t="s">
        <v>11223</v>
      </c>
      <c r="AK971" t="s">
        <v>106</v>
      </c>
      <c r="AL971" t="s">
        <v>124</v>
      </c>
      <c r="AM971" t="s">
        <v>11224</v>
      </c>
      <c r="AN971" t="s">
        <v>11225</v>
      </c>
      <c r="AO971" t="s">
        <v>109</v>
      </c>
      <c r="AP971" t="s">
        <v>124</v>
      </c>
      <c r="AQ971" t="s">
        <v>109</v>
      </c>
      <c r="AR971" t="s">
        <v>118</v>
      </c>
      <c r="AS971" t="s">
        <v>10442</v>
      </c>
      <c r="AT971" t="s">
        <v>126</v>
      </c>
      <c r="AU971" t="s">
        <v>107</v>
      </c>
      <c r="AV971" t="s">
        <v>127</v>
      </c>
      <c r="AW971" t="s">
        <v>109</v>
      </c>
      <c r="AX971" t="s">
        <v>109</v>
      </c>
      <c r="AY971" t="s">
        <v>6306</v>
      </c>
      <c r="AZ971" t="s">
        <v>7608</v>
      </c>
      <c r="BA971" t="s">
        <v>129</v>
      </c>
      <c r="BB971" t="s">
        <v>130</v>
      </c>
      <c r="BC971">
        <f>VLOOKUP(E971,[1]cj!$A$2:$H$2956,4,0)</f>
        <v>47</v>
      </c>
      <c r="BD971" t="s">
        <v>7609</v>
      </c>
      <c r="BE971" t="s">
        <v>7610</v>
      </c>
      <c r="BF971">
        <f>VLOOKUP(E971,[1]cj!$A$2:$H$2956,5,0)</f>
        <v>50</v>
      </c>
      <c r="BG971" t="s">
        <v>10443</v>
      </c>
      <c r="BH971" t="s">
        <v>10444</v>
      </c>
      <c r="BI971">
        <f>VLOOKUP(E971,[1]cj!$A$2:$H$2956,6,0)</f>
        <v>58</v>
      </c>
      <c r="BJ971" t="s">
        <v>10445</v>
      </c>
      <c r="BK971" t="s">
        <v>10446</v>
      </c>
      <c r="BL971">
        <f>VLOOKUP(E971,[1]cj!$A$2:$H$2956,7,0)</f>
        <v>93</v>
      </c>
      <c r="BM971">
        <f>VLOOKUP(E971,[1]cj!$A$2:$H$2956,8,0)</f>
        <v>248</v>
      </c>
      <c r="BN971" t="s">
        <v>137</v>
      </c>
      <c r="BO971" t="s">
        <v>109</v>
      </c>
      <c r="BP971" t="s">
        <v>109</v>
      </c>
      <c r="BQ971" t="s">
        <v>109</v>
      </c>
      <c r="BR971" t="s">
        <v>109</v>
      </c>
      <c r="BS971" t="s">
        <v>109</v>
      </c>
      <c r="BT971" t="s">
        <v>138</v>
      </c>
      <c r="BU971" t="s">
        <v>109</v>
      </c>
      <c r="BV971" t="s">
        <v>139</v>
      </c>
      <c r="BW971" t="s">
        <v>140</v>
      </c>
      <c r="BX971" t="s">
        <v>109</v>
      </c>
      <c r="BY971" t="s">
        <v>109</v>
      </c>
      <c r="BZ971" t="s">
        <v>109</v>
      </c>
      <c r="CA971" t="s">
        <v>109</v>
      </c>
      <c r="CB971" t="s">
        <v>109</v>
      </c>
      <c r="CC971" t="s">
        <v>112</v>
      </c>
      <c r="CD971" t="s">
        <v>6311</v>
      </c>
      <c r="CE971" t="s">
        <v>10447</v>
      </c>
      <c r="CF971" t="s">
        <v>7612</v>
      </c>
      <c r="CG971" t="s">
        <v>109</v>
      </c>
      <c r="CH971" t="s">
        <v>109</v>
      </c>
      <c r="CI971" t="s">
        <v>109</v>
      </c>
      <c r="CJ971" t="s">
        <v>109</v>
      </c>
      <c r="CK971" t="s">
        <v>109</v>
      </c>
      <c r="CL971" t="s">
        <v>109</v>
      </c>
      <c r="CM971" t="s">
        <v>109</v>
      </c>
      <c r="CN971" t="s">
        <v>109</v>
      </c>
      <c r="CO971" t="s">
        <v>109</v>
      </c>
      <c r="CP971" t="s">
        <v>109</v>
      </c>
      <c r="CQ971" t="s">
        <v>109</v>
      </c>
      <c r="CR971" t="s">
        <v>109</v>
      </c>
      <c r="CS971" t="s">
        <v>106</v>
      </c>
      <c r="CT971" t="s">
        <v>106</v>
      </c>
    </row>
    <row r="972" spans="1:98">
      <c r="A972" t="s">
        <v>98</v>
      </c>
      <c r="B972" t="s">
        <v>11226</v>
      </c>
      <c r="C972" t="s">
        <v>11227</v>
      </c>
      <c r="D972" t="s">
        <v>11228</v>
      </c>
      <c r="E972" t="s">
        <v>11229</v>
      </c>
      <c r="F972" t="s">
        <v>103</v>
      </c>
      <c r="G972" t="s">
        <v>11230</v>
      </c>
      <c r="H972" t="s">
        <v>11231</v>
      </c>
      <c r="I972" t="s">
        <v>103</v>
      </c>
      <c r="J972" t="s">
        <v>121</v>
      </c>
      <c r="K972" t="s">
        <v>106</v>
      </c>
      <c r="L972" t="s">
        <v>107</v>
      </c>
      <c r="M972" t="s">
        <v>103</v>
      </c>
      <c r="N972" t="s">
        <v>109</v>
      </c>
      <c r="O972" t="s">
        <v>109</v>
      </c>
      <c r="P972" t="s">
        <v>219</v>
      </c>
      <c r="Q972" t="s">
        <v>11232</v>
      </c>
      <c r="R972" t="s">
        <v>2818</v>
      </c>
      <c r="S972" t="s">
        <v>3799</v>
      </c>
      <c r="T972" t="s">
        <v>11233</v>
      </c>
      <c r="U972" t="s">
        <v>3801</v>
      </c>
      <c r="V972" t="s">
        <v>116</v>
      </c>
      <c r="W972" t="s">
        <v>11234</v>
      </c>
      <c r="X972" t="s">
        <v>11235</v>
      </c>
      <c r="Y972" t="s">
        <v>116</v>
      </c>
      <c r="Z972" t="s">
        <v>109</v>
      </c>
      <c r="AA972" t="s">
        <v>109</v>
      </c>
      <c r="AB972" t="s">
        <v>109</v>
      </c>
      <c r="AC972" t="s">
        <v>109</v>
      </c>
      <c r="AD972" t="s">
        <v>109</v>
      </c>
      <c r="AE972" t="s">
        <v>109</v>
      </c>
      <c r="AF972" t="s">
        <v>173</v>
      </c>
      <c r="AG972" t="s">
        <v>157</v>
      </c>
      <c r="AH972" t="s">
        <v>153</v>
      </c>
      <c r="AI972" t="s">
        <v>453</v>
      </c>
      <c r="AJ972" t="s">
        <v>454</v>
      </c>
      <c r="AK972" t="s">
        <v>106</v>
      </c>
      <c r="AL972" t="s">
        <v>121</v>
      </c>
      <c r="AM972" t="s">
        <v>11236</v>
      </c>
      <c r="AN972" t="s">
        <v>2148</v>
      </c>
      <c r="AO972" t="s">
        <v>109</v>
      </c>
      <c r="AP972" t="s">
        <v>176</v>
      </c>
      <c r="AQ972" t="s">
        <v>11237</v>
      </c>
      <c r="AR972" t="s">
        <v>118</v>
      </c>
      <c r="AS972" t="s">
        <v>10442</v>
      </c>
      <c r="AT972" t="s">
        <v>126</v>
      </c>
      <c r="AU972" t="s">
        <v>107</v>
      </c>
      <c r="AV972" t="s">
        <v>127</v>
      </c>
      <c r="AW972" t="s">
        <v>109</v>
      </c>
      <c r="AX972" t="s">
        <v>109</v>
      </c>
      <c r="AY972" t="s">
        <v>6306</v>
      </c>
      <c r="AZ972" t="s">
        <v>7608</v>
      </c>
      <c r="BA972" t="s">
        <v>129</v>
      </c>
      <c r="BB972" t="s">
        <v>130</v>
      </c>
      <c r="BC972">
        <f>VLOOKUP(E972,[1]cj!$A$2:$H$2956,4,0)</f>
        <v>54</v>
      </c>
      <c r="BD972" t="s">
        <v>7609</v>
      </c>
      <c r="BE972" t="s">
        <v>7610</v>
      </c>
      <c r="BF972">
        <f>VLOOKUP(E972,[1]cj!$A$2:$H$2956,5,0)</f>
        <v>50</v>
      </c>
      <c r="BG972" t="s">
        <v>10443</v>
      </c>
      <c r="BH972" t="s">
        <v>10444</v>
      </c>
      <c r="BI972">
        <f>VLOOKUP(E972,[1]cj!$A$2:$H$2956,6,0)</f>
        <v>114</v>
      </c>
      <c r="BJ972" t="s">
        <v>10445</v>
      </c>
      <c r="BK972" t="s">
        <v>10446</v>
      </c>
      <c r="BL972">
        <f>VLOOKUP(E972,[1]cj!$A$2:$H$2956,7,0)</f>
        <v>111</v>
      </c>
      <c r="BM972">
        <f>VLOOKUP(E972,[1]cj!$A$2:$H$2956,8,0)</f>
        <v>329</v>
      </c>
      <c r="BN972" t="s">
        <v>137</v>
      </c>
      <c r="BO972" t="s">
        <v>109</v>
      </c>
      <c r="BP972" t="s">
        <v>116</v>
      </c>
      <c r="BQ972" t="s">
        <v>116</v>
      </c>
      <c r="BR972" t="s">
        <v>109</v>
      </c>
      <c r="BS972" t="s">
        <v>109</v>
      </c>
      <c r="BT972" t="s">
        <v>138</v>
      </c>
      <c r="BU972" t="s">
        <v>109</v>
      </c>
      <c r="BV972" t="s">
        <v>139</v>
      </c>
      <c r="BW972" t="s">
        <v>140</v>
      </c>
      <c r="BX972" t="s">
        <v>109</v>
      </c>
      <c r="BY972" t="s">
        <v>109</v>
      </c>
      <c r="BZ972" t="s">
        <v>109</v>
      </c>
      <c r="CA972" t="s">
        <v>109</v>
      </c>
      <c r="CB972" t="s">
        <v>109</v>
      </c>
      <c r="CC972" t="s">
        <v>112</v>
      </c>
      <c r="CD972" t="s">
        <v>6311</v>
      </c>
      <c r="CE972" t="s">
        <v>10447</v>
      </c>
      <c r="CF972" t="s">
        <v>7612</v>
      </c>
      <c r="CG972" t="s">
        <v>109</v>
      </c>
      <c r="CH972" t="s">
        <v>109</v>
      </c>
      <c r="CI972" t="s">
        <v>109</v>
      </c>
      <c r="CJ972" t="s">
        <v>109</v>
      </c>
      <c r="CK972" t="s">
        <v>109</v>
      </c>
      <c r="CL972" t="s">
        <v>109</v>
      </c>
      <c r="CM972" t="s">
        <v>109</v>
      </c>
      <c r="CN972" t="s">
        <v>109</v>
      </c>
      <c r="CO972" t="s">
        <v>109</v>
      </c>
      <c r="CP972" t="s">
        <v>109</v>
      </c>
      <c r="CQ972" t="s">
        <v>109</v>
      </c>
      <c r="CR972" t="s">
        <v>109</v>
      </c>
      <c r="CS972" t="s">
        <v>106</v>
      </c>
      <c r="CT972" t="s">
        <v>106</v>
      </c>
    </row>
    <row r="973" spans="1:98">
      <c r="A973" t="s">
        <v>98</v>
      </c>
      <c r="B973" t="s">
        <v>11238</v>
      </c>
      <c r="C973" t="s">
        <v>11239</v>
      </c>
      <c r="D973" t="s">
        <v>11240</v>
      </c>
      <c r="E973" t="s">
        <v>11241</v>
      </c>
      <c r="F973" t="s">
        <v>103</v>
      </c>
      <c r="G973" t="s">
        <v>11242</v>
      </c>
      <c r="H973" t="s">
        <v>8894</v>
      </c>
      <c r="I973" t="s">
        <v>103</v>
      </c>
      <c r="J973" t="s">
        <v>121</v>
      </c>
      <c r="K973" t="s">
        <v>106</v>
      </c>
      <c r="L973" t="s">
        <v>107</v>
      </c>
      <c r="M973" t="s">
        <v>108</v>
      </c>
      <c r="N973" t="s">
        <v>109</v>
      </c>
      <c r="O973" t="s">
        <v>109</v>
      </c>
      <c r="P973" t="s">
        <v>256</v>
      </c>
      <c r="Q973" t="s">
        <v>11243</v>
      </c>
      <c r="R973" t="s">
        <v>258</v>
      </c>
      <c r="S973" t="s">
        <v>259</v>
      </c>
      <c r="T973" t="s">
        <v>259</v>
      </c>
      <c r="U973" t="s">
        <v>261</v>
      </c>
      <c r="V973" t="s">
        <v>116</v>
      </c>
      <c r="W973" t="s">
        <v>3490</v>
      </c>
      <c r="X973" t="s">
        <v>116</v>
      </c>
      <c r="Y973" t="s">
        <v>116</v>
      </c>
      <c r="Z973" t="s">
        <v>109</v>
      </c>
      <c r="AA973" t="s">
        <v>109</v>
      </c>
      <c r="AB973" t="s">
        <v>109</v>
      </c>
      <c r="AC973" t="s">
        <v>109</v>
      </c>
      <c r="AD973" t="s">
        <v>109</v>
      </c>
      <c r="AE973" t="s">
        <v>109</v>
      </c>
      <c r="AF973" t="s">
        <v>173</v>
      </c>
      <c r="AG973" t="s">
        <v>157</v>
      </c>
      <c r="AH973" t="s">
        <v>153</v>
      </c>
      <c r="AI973" t="s">
        <v>11244</v>
      </c>
      <c r="AJ973" t="s">
        <v>11245</v>
      </c>
      <c r="AK973" t="s">
        <v>106</v>
      </c>
      <c r="AL973" t="s">
        <v>121</v>
      </c>
      <c r="AM973" t="s">
        <v>11246</v>
      </c>
      <c r="AN973" t="s">
        <v>2148</v>
      </c>
      <c r="AO973" t="s">
        <v>109</v>
      </c>
      <c r="AP973" t="s">
        <v>176</v>
      </c>
      <c r="AQ973" t="s">
        <v>11247</v>
      </c>
      <c r="AR973" t="s">
        <v>118</v>
      </c>
      <c r="AS973" t="s">
        <v>10442</v>
      </c>
      <c r="AT973" t="s">
        <v>126</v>
      </c>
      <c r="AU973" t="s">
        <v>107</v>
      </c>
      <c r="AV973" t="s">
        <v>127</v>
      </c>
      <c r="AW973" t="s">
        <v>109</v>
      </c>
      <c r="AX973" t="s">
        <v>109</v>
      </c>
      <c r="AY973" t="s">
        <v>6306</v>
      </c>
      <c r="AZ973" t="s">
        <v>7608</v>
      </c>
      <c r="BA973" t="s">
        <v>129</v>
      </c>
      <c r="BB973" t="s">
        <v>130</v>
      </c>
      <c r="BC973">
        <f>VLOOKUP(E973,[1]cj!$A$2:$H$2956,4,0)</f>
        <v>51</v>
      </c>
      <c r="BD973" t="s">
        <v>7609</v>
      </c>
      <c r="BE973" t="s">
        <v>7610</v>
      </c>
      <c r="BF973">
        <f>VLOOKUP(E973,[1]cj!$A$2:$H$2956,5,0)</f>
        <v>40</v>
      </c>
      <c r="BG973" t="s">
        <v>10443</v>
      </c>
      <c r="BH973" t="s">
        <v>10444</v>
      </c>
      <c r="BI973">
        <f>VLOOKUP(E973,[1]cj!$A$2:$H$2956,6,0)</f>
        <v>73</v>
      </c>
      <c r="BJ973" t="s">
        <v>10445</v>
      </c>
      <c r="BK973" t="s">
        <v>10446</v>
      </c>
      <c r="BL973">
        <f>VLOOKUP(E973,[1]cj!$A$2:$H$2956,7,0)</f>
        <v>93</v>
      </c>
      <c r="BM973">
        <f>VLOOKUP(E973,[1]cj!$A$2:$H$2956,8,0)</f>
        <v>257</v>
      </c>
      <c r="BN973" t="s">
        <v>137</v>
      </c>
      <c r="BO973" t="s">
        <v>109</v>
      </c>
      <c r="BP973" t="s">
        <v>109</v>
      </c>
      <c r="BQ973" t="s">
        <v>109</v>
      </c>
      <c r="BR973" t="s">
        <v>109</v>
      </c>
      <c r="BS973" t="s">
        <v>109</v>
      </c>
      <c r="BT973" t="s">
        <v>138</v>
      </c>
      <c r="BU973" t="s">
        <v>109</v>
      </c>
      <c r="BV973" t="s">
        <v>139</v>
      </c>
      <c r="BW973" t="s">
        <v>140</v>
      </c>
      <c r="BX973" t="s">
        <v>109</v>
      </c>
      <c r="BY973" t="s">
        <v>109</v>
      </c>
      <c r="BZ973" t="s">
        <v>109</v>
      </c>
      <c r="CA973" t="s">
        <v>109</v>
      </c>
      <c r="CB973" t="s">
        <v>109</v>
      </c>
      <c r="CC973" t="s">
        <v>112</v>
      </c>
      <c r="CD973" t="s">
        <v>6311</v>
      </c>
      <c r="CE973" t="s">
        <v>10447</v>
      </c>
      <c r="CF973" t="s">
        <v>7612</v>
      </c>
      <c r="CG973" t="s">
        <v>109</v>
      </c>
      <c r="CH973" t="s">
        <v>109</v>
      </c>
      <c r="CI973" t="s">
        <v>109</v>
      </c>
      <c r="CJ973" t="s">
        <v>109</v>
      </c>
      <c r="CK973" t="s">
        <v>109</v>
      </c>
      <c r="CL973" t="s">
        <v>109</v>
      </c>
      <c r="CM973" t="s">
        <v>109</v>
      </c>
      <c r="CN973" t="s">
        <v>109</v>
      </c>
      <c r="CO973" t="s">
        <v>109</v>
      </c>
      <c r="CP973" t="s">
        <v>109</v>
      </c>
      <c r="CQ973" t="s">
        <v>109</v>
      </c>
      <c r="CR973" t="s">
        <v>109</v>
      </c>
      <c r="CS973" t="s">
        <v>106</v>
      </c>
      <c r="CT973" t="s">
        <v>106</v>
      </c>
    </row>
    <row r="974" spans="1:98">
      <c r="A974" t="s">
        <v>98</v>
      </c>
      <c r="B974" t="s">
        <v>11248</v>
      </c>
      <c r="C974" t="s">
        <v>11249</v>
      </c>
      <c r="D974" t="s">
        <v>11250</v>
      </c>
      <c r="E974" t="s">
        <v>11251</v>
      </c>
      <c r="F974" t="s">
        <v>103</v>
      </c>
      <c r="G974" t="s">
        <v>11252</v>
      </c>
      <c r="H974" t="s">
        <v>11253</v>
      </c>
      <c r="I974" t="s">
        <v>103</v>
      </c>
      <c r="J974" t="s">
        <v>106</v>
      </c>
      <c r="K974" t="s">
        <v>106</v>
      </c>
      <c r="L974" t="s">
        <v>107</v>
      </c>
      <c r="M974" t="s">
        <v>108</v>
      </c>
      <c r="N974" t="s">
        <v>109</v>
      </c>
      <c r="O974" t="s">
        <v>109</v>
      </c>
      <c r="P974" t="s">
        <v>197</v>
      </c>
      <c r="Q974" t="s">
        <v>11254</v>
      </c>
      <c r="R974" t="s">
        <v>197</v>
      </c>
      <c r="S974" t="s">
        <v>11255</v>
      </c>
      <c r="T974" t="s">
        <v>11256</v>
      </c>
      <c r="U974" t="s">
        <v>6950</v>
      </c>
      <c r="V974" t="s">
        <v>11257</v>
      </c>
      <c r="W974" t="s">
        <v>11258</v>
      </c>
      <c r="X974" t="s">
        <v>116</v>
      </c>
      <c r="Y974" t="s">
        <v>116</v>
      </c>
      <c r="Z974" t="s">
        <v>109</v>
      </c>
      <c r="AA974" t="s">
        <v>109</v>
      </c>
      <c r="AB974" t="s">
        <v>109</v>
      </c>
      <c r="AC974" t="s">
        <v>109</v>
      </c>
      <c r="AD974" t="s">
        <v>109</v>
      </c>
      <c r="AE974" t="s">
        <v>109</v>
      </c>
      <c r="AF974" t="s">
        <v>124</v>
      </c>
      <c r="AG974" t="s">
        <v>2205</v>
      </c>
      <c r="AH974" t="s">
        <v>2206</v>
      </c>
      <c r="AI974" t="s">
        <v>474</v>
      </c>
      <c r="AJ974" t="s">
        <v>11259</v>
      </c>
      <c r="AK974" t="s">
        <v>106</v>
      </c>
      <c r="AL974" t="s">
        <v>124</v>
      </c>
      <c r="AM974" t="s">
        <v>11260</v>
      </c>
      <c r="AN974" t="s">
        <v>11261</v>
      </c>
      <c r="AO974" t="s">
        <v>109</v>
      </c>
      <c r="AP974" t="s">
        <v>124</v>
      </c>
      <c r="AQ974" t="s">
        <v>109</v>
      </c>
      <c r="AR974" t="s">
        <v>118</v>
      </c>
      <c r="AS974" t="s">
        <v>10442</v>
      </c>
      <c r="AT974" t="s">
        <v>126</v>
      </c>
      <c r="AU974" t="s">
        <v>107</v>
      </c>
      <c r="AV974" t="s">
        <v>127</v>
      </c>
      <c r="AW974" t="s">
        <v>109</v>
      </c>
      <c r="AX974" t="s">
        <v>109</v>
      </c>
      <c r="AY974" t="s">
        <v>6306</v>
      </c>
      <c r="AZ974" t="s">
        <v>7608</v>
      </c>
      <c r="BA974" t="s">
        <v>129</v>
      </c>
      <c r="BB974" t="s">
        <v>130</v>
      </c>
      <c r="BC974">
        <f>VLOOKUP(E974,[1]cj!$A$2:$H$2956,4,0)</f>
        <v>51</v>
      </c>
      <c r="BD974" t="s">
        <v>7609</v>
      </c>
      <c r="BE974" t="s">
        <v>7610</v>
      </c>
      <c r="BF974">
        <f>VLOOKUP(E974,[1]cj!$A$2:$H$2956,5,0)</f>
        <v>24</v>
      </c>
      <c r="BG974" t="s">
        <v>10443</v>
      </c>
      <c r="BH974" t="s">
        <v>10444</v>
      </c>
      <c r="BI974">
        <f>VLOOKUP(E974,[1]cj!$A$2:$H$2956,6,0)</f>
        <v>92</v>
      </c>
      <c r="BJ974" t="s">
        <v>10445</v>
      </c>
      <c r="BK974" t="s">
        <v>10446</v>
      </c>
      <c r="BL974">
        <f>VLOOKUP(E974,[1]cj!$A$2:$H$2956,7,0)</f>
        <v>98</v>
      </c>
      <c r="BM974">
        <f>VLOOKUP(E974,[1]cj!$A$2:$H$2956,8,0)</f>
        <v>265</v>
      </c>
      <c r="BN974" t="s">
        <v>137</v>
      </c>
      <c r="BO974" t="s">
        <v>109</v>
      </c>
      <c r="BP974" t="s">
        <v>109</v>
      </c>
      <c r="BQ974" t="s">
        <v>109</v>
      </c>
      <c r="BR974" t="s">
        <v>109</v>
      </c>
      <c r="BS974" t="s">
        <v>109</v>
      </c>
      <c r="BT974" t="s">
        <v>138</v>
      </c>
      <c r="BU974" t="s">
        <v>109</v>
      </c>
      <c r="BV974" t="s">
        <v>139</v>
      </c>
      <c r="BW974" t="s">
        <v>140</v>
      </c>
      <c r="BX974" t="s">
        <v>109</v>
      </c>
      <c r="BY974" t="s">
        <v>109</v>
      </c>
      <c r="BZ974" t="s">
        <v>109</v>
      </c>
      <c r="CA974" t="s">
        <v>109</v>
      </c>
      <c r="CB974" t="s">
        <v>109</v>
      </c>
      <c r="CC974" t="s">
        <v>112</v>
      </c>
      <c r="CD974" t="s">
        <v>6311</v>
      </c>
      <c r="CE974" t="s">
        <v>10447</v>
      </c>
      <c r="CF974" t="s">
        <v>7612</v>
      </c>
      <c r="CG974" t="s">
        <v>109</v>
      </c>
      <c r="CH974" t="s">
        <v>109</v>
      </c>
      <c r="CI974" t="s">
        <v>109</v>
      </c>
      <c r="CJ974" t="s">
        <v>109</v>
      </c>
      <c r="CK974" t="s">
        <v>109</v>
      </c>
      <c r="CL974" t="s">
        <v>109</v>
      </c>
      <c r="CM974" t="s">
        <v>109</v>
      </c>
      <c r="CN974" t="s">
        <v>109</v>
      </c>
      <c r="CO974" t="s">
        <v>109</v>
      </c>
      <c r="CP974" t="s">
        <v>109</v>
      </c>
      <c r="CQ974" t="s">
        <v>109</v>
      </c>
      <c r="CR974" t="s">
        <v>109</v>
      </c>
      <c r="CS974" t="s">
        <v>106</v>
      </c>
      <c r="CT974" t="s">
        <v>106</v>
      </c>
    </row>
    <row r="975" spans="1:98">
      <c r="A975" t="s">
        <v>98</v>
      </c>
      <c r="B975" t="s">
        <v>11262</v>
      </c>
      <c r="C975" t="s">
        <v>11263</v>
      </c>
      <c r="D975" t="s">
        <v>11264</v>
      </c>
      <c r="E975" t="s">
        <v>11265</v>
      </c>
      <c r="F975" t="s">
        <v>103</v>
      </c>
      <c r="G975" t="s">
        <v>11266</v>
      </c>
      <c r="H975" t="s">
        <v>1259</v>
      </c>
      <c r="I975" t="s">
        <v>103</v>
      </c>
      <c r="J975" t="s">
        <v>106</v>
      </c>
      <c r="K975" t="s">
        <v>106</v>
      </c>
      <c r="L975" t="s">
        <v>107</v>
      </c>
      <c r="M975" t="s">
        <v>108</v>
      </c>
      <c r="N975" t="s">
        <v>109</v>
      </c>
      <c r="O975" t="s">
        <v>109</v>
      </c>
      <c r="P975" t="s">
        <v>329</v>
      </c>
      <c r="Q975" t="s">
        <v>11267</v>
      </c>
      <c r="R975" t="s">
        <v>152</v>
      </c>
      <c r="S975" t="s">
        <v>153</v>
      </c>
      <c r="T975" t="s">
        <v>3555</v>
      </c>
      <c r="U975" t="s">
        <v>1240</v>
      </c>
      <c r="V975" t="s">
        <v>153</v>
      </c>
      <c r="W975" t="s">
        <v>11268</v>
      </c>
      <c r="X975" t="s">
        <v>11269</v>
      </c>
      <c r="Y975" t="s">
        <v>116</v>
      </c>
      <c r="Z975" t="s">
        <v>109</v>
      </c>
      <c r="AA975" t="s">
        <v>109</v>
      </c>
      <c r="AB975" t="s">
        <v>109</v>
      </c>
      <c r="AC975" t="s">
        <v>109</v>
      </c>
      <c r="AD975" t="s">
        <v>109</v>
      </c>
      <c r="AE975" t="s">
        <v>109</v>
      </c>
      <c r="AF975" t="s">
        <v>117</v>
      </c>
      <c r="AG975" t="s">
        <v>157</v>
      </c>
      <c r="AH975" t="s">
        <v>153</v>
      </c>
      <c r="AI975" t="s">
        <v>474</v>
      </c>
      <c r="AJ975" t="s">
        <v>918</v>
      </c>
      <c r="AK975" t="s">
        <v>106</v>
      </c>
      <c r="AL975" t="s">
        <v>121</v>
      </c>
      <c r="AM975" t="s">
        <v>109</v>
      </c>
      <c r="AN975" t="s">
        <v>919</v>
      </c>
      <c r="AO975" t="s">
        <v>11270</v>
      </c>
      <c r="AP975" t="s">
        <v>124</v>
      </c>
      <c r="AQ975" t="s">
        <v>109</v>
      </c>
      <c r="AR975" t="s">
        <v>118</v>
      </c>
      <c r="AS975" t="s">
        <v>10442</v>
      </c>
      <c r="AT975" t="s">
        <v>126</v>
      </c>
      <c r="AU975" t="s">
        <v>107</v>
      </c>
      <c r="AV975" t="s">
        <v>127</v>
      </c>
      <c r="AW975" t="s">
        <v>109</v>
      </c>
      <c r="AX975" t="s">
        <v>109</v>
      </c>
      <c r="AY975" t="s">
        <v>6306</v>
      </c>
      <c r="AZ975" t="s">
        <v>7608</v>
      </c>
      <c r="BA975" t="s">
        <v>129</v>
      </c>
      <c r="BB975" t="s">
        <v>130</v>
      </c>
      <c r="BC975">
        <f>VLOOKUP(E975,[1]cj!$A$2:$H$2956,4,0)</f>
        <v>61</v>
      </c>
      <c r="BD975" t="s">
        <v>7609</v>
      </c>
      <c r="BE975" t="s">
        <v>7610</v>
      </c>
      <c r="BF975">
        <f>VLOOKUP(E975,[1]cj!$A$2:$H$2956,5,0)</f>
        <v>48</v>
      </c>
      <c r="BG975" t="s">
        <v>10443</v>
      </c>
      <c r="BH975" t="s">
        <v>10444</v>
      </c>
      <c r="BI975">
        <f>VLOOKUP(E975,[1]cj!$A$2:$H$2956,6,0)</f>
        <v>112</v>
      </c>
      <c r="BJ975" t="s">
        <v>10445</v>
      </c>
      <c r="BK975" t="s">
        <v>10446</v>
      </c>
      <c r="BL975">
        <f>VLOOKUP(E975,[1]cj!$A$2:$H$2956,7,0)</f>
        <v>111</v>
      </c>
      <c r="BM975">
        <f>VLOOKUP(E975,[1]cj!$A$2:$H$2956,8,0)</f>
        <v>332</v>
      </c>
      <c r="BN975" t="s">
        <v>137</v>
      </c>
      <c r="BO975" t="s">
        <v>109</v>
      </c>
      <c r="BP975" t="s">
        <v>109</v>
      </c>
      <c r="BQ975" t="s">
        <v>109</v>
      </c>
      <c r="BR975" t="s">
        <v>109</v>
      </c>
      <c r="BS975" t="s">
        <v>109</v>
      </c>
      <c r="BT975" t="s">
        <v>138</v>
      </c>
      <c r="BU975" t="s">
        <v>109</v>
      </c>
      <c r="BV975" t="s">
        <v>139</v>
      </c>
      <c r="BW975" t="s">
        <v>140</v>
      </c>
      <c r="BX975" t="s">
        <v>109</v>
      </c>
      <c r="BY975" t="s">
        <v>109</v>
      </c>
      <c r="BZ975" t="s">
        <v>109</v>
      </c>
      <c r="CA975" t="s">
        <v>109</v>
      </c>
      <c r="CB975" t="s">
        <v>109</v>
      </c>
      <c r="CC975" t="s">
        <v>112</v>
      </c>
      <c r="CD975" t="s">
        <v>6311</v>
      </c>
      <c r="CE975" t="s">
        <v>10447</v>
      </c>
      <c r="CF975" t="s">
        <v>7612</v>
      </c>
      <c r="CG975" t="s">
        <v>109</v>
      </c>
      <c r="CH975" t="s">
        <v>109</v>
      </c>
      <c r="CI975" t="s">
        <v>109</v>
      </c>
      <c r="CJ975" t="s">
        <v>109</v>
      </c>
      <c r="CK975" t="s">
        <v>109</v>
      </c>
      <c r="CL975" t="s">
        <v>109</v>
      </c>
      <c r="CM975" t="s">
        <v>109</v>
      </c>
      <c r="CN975" t="s">
        <v>109</v>
      </c>
      <c r="CO975" t="s">
        <v>109</v>
      </c>
      <c r="CP975" t="s">
        <v>109</v>
      </c>
      <c r="CQ975" t="s">
        <v>109</v>
      </c>
      <c r="CR975" t="s">
        <v>109</v>
      </c>
      <c r="CS975" t="s">
        <v>106</v>
      </c>
      <c r="CT975" t="s">
        <v>106</v>
      </c>
    </row>
    <row r="976" spans="1:98">
      <c r="A976" t="s">
        <v>98</v>
      </c>
      <c r="B976" t="s">
        <v>11271</v>
      </c>
      <c r="C976" t="s">
        <v>11272</v>
      </c>
      <c r="D976" t="s">
        <v>11273</v>
      </c>
      <c r="E976" t="s">
        <v>11274</v>
      </c>
      <c r="F976" t="s">
        <v>103</v>
      </c>
      <c r="G976" t="s">
        <v>11275</v>
      </c>
      <c r="H976" t="s">
        <v>1621</v>
      </c>
      <c r="I976" t="s">
        <v>103</v>
      </c>
      <c r="J976" t="s">
        <v>121</v>
      </c>
      <c r="K976" t="s">
        <v>106</v>
      </c>
      <c r="L976" t="s">
        <v>107</v>
      </c>
      <c r="M976" t="s">
        <v>108</v>
      </c>
      <c r="N976" t="s">
        <v>109</v>
      </c>
      <c r="O976" t="s">
        <v>109</v>
      </c>
      <c r="P976" t="s">
        <v>502</v>
      </c>
      <c r="Q976" t="s">
        <v>11276</v>
      </c>
      <c r="R976" t="s">
        <v>152</v>
      </c>
      <c r="S976" t="s">
        <v>11277</v>
      </c>
      <c r="T976" t="s">
        <v>3907</v>
      </c>
      <c r="U976" t="s">
        <v>114</v>
      </c>
      <c r="V976" t="s">
        <v>11278</v>
      </c>
      <c r="W976" t="s">
        <v>11279</v>
      </c>
      <c r="X976" t="s">
        <v>116</v>
      </c>
      <c r="Y976" t="s">
        <v>116</v>
      </c>
      <c r="Z976" t="s">
        <v>109</v>
      </c>
      <c r="AA976" t="s">
        <v>109</v>
      </c>
      <c r="AB976" t="s">
        <v>109</v>
      </c>
      <c r="AC976" t="s">
        <v>109</v>
      </c>
      <c r="AD976" t="s">
        <v>109</v>
      </c>
      <c r="AE976" t="s">
        <v>109</v>
      </c>
      <c r="AF976" t="s">
        <v>117</v>
      </c>
      <c r="AG976" t="s">
        <v>157</v>
      </c>
      <c r="AH976" t="s">
        <v>153</v>
      </c>
      <c r="AI976" t="s">
        <v>551</v>
      </c>
      <c r="AJ976" t="s">
        <v>552</v>
      </c>
      <c r="AK976" t="s">
        <v>106</v>
      </c>
      <c r="AL976" t="s">
        <v>121</v>
      </c>
      <c r="AM976" t="s">
        <v>109</v>
      </c>
      <c r="AN976" t="s">
        <v>202</v>
      </c>
      <c r="AO976" t="s">
        <v>11280</v>
      </c>
      <c r="AP976" t="s">
        <v>124</v>
      </c>
      <c r="AQ976" t="s">
        <v>109</v>
      </c>
      <c r="AR976" t="s">
        <v>118</v>
      </c>
      <c r="AS976" t="s">
        <v>10442</v>
      </c>
      <c r="AT976" t="s">
        <v>126</v>
      </c>
      <c r="AU976" t="s">
        <v>107</v>
      </c>
      <c r="AV976" t="s">
        <v>127</v>
      </c>
      <c r="AW976" t="s">
        <v>109</v>
      </c>
      <c r="AX976" t="s">
        <v>109</v>
      </c>
      <c r="AY976" t="s">
        <v>6306</v>
      </c>
      <c r="AZ976" t="s">
        <v>7608</v>
      </c>
      <c r="BA976" t="s">
        <v>129</v>
      </c>
      <c r="BB976" t="s">
        <v>130</v>
      </c>
      <c r="BC976">
        <f>VLOOKUP(E976,[1]cj!$A$2:$H$2956,4,0)</f>
        <v>54</v>
      </c>
      <c r="BD976" t="s">
        <v>7609</v>
      </c>
      <c r="BE976" t="s">
        <v>7610</v>
      </c>
      <c r="BF976">
        <f>VLOOKUP(E976,[1]cj!$A$2:$H$2956,5,0)</f>
        <v>35</v>
      </c>
      <c r="BG976" t="s">
        <v>10443</v>
      </c>
      <c r="BH976" t="s">
        <v>10444</v>
      </c>
      <c r="BI976">
        <f>VLOOKUP(E976,[1]cj!$A$2:$H$2956,6,0)</f>
        <v>81</v>
      </c>
      <c r="BJ976" t="s">
        <v>10445</v>
      </c>
      <c r="BK976" t="s">
        <v>10446</v>
      </c>
      <c r="BL976">
        <f>VLOOKUP(E976,[1]cj!$A$2:$H$2956,7,0)</f>
        <v>96</v>
      </c>
      <c r="BM976">
        <f>VLOOKUP(E976,[1]cj!$A$2:$H$2956,8,0)</f>
        <v>266</v>
      </c>
      <c r="BN976" t="s">
        <v>137</v>
      </c>
      <c r="BO976" t="s">
        <v>109</v>
      </c>
      <c r="BP976" t="s">
        <v>109</v>
      </c>
      <c r="BQ976" t="s">
        <v>109</v>
      </c>
      <c r="BR976" t="s">
        <v>109</v>
      </c>
      <c r="BS976" t="s">
        <v>109</v>
      </c>
      <c r="BT976" t="s">
        <v>138</v>
      </c>
      <c r="BU976" t="s">
        <v>109</v>
      </c>
      <c r="BV976" t="s">
        <v>139</v>
      </c>
      <c r="BW976" t="s">
        <v>140</v>
      </c>
      <c r="BX976" t="s">
        <v>109</v>
      </c>
      <c r="BY976" t="s">
        <v>109</v>
      </c>
      <c r="BZ976" t="s">
        <v>109</v>
      </c>
      <c r="CA976" t="s">
        <v>109</v>
      </c>
      <c r="CB976" t="s">
        <v>109</v>
      </c>
      <c r="CC976" t="s">
        <v>112</v>
      </c>
      <c r="CD976" t="s">
        <v>6311</v>
      </c>
      <c r="CE976" t="s">
        <v>10447</v>
      </c>
      <c r="CF976" t="s">
        <v>7612</v>
      </c>
      <c r="CG976" t="s">
        <v>109</v>
      </c>
      <c r="CH976" t="s">
        <v>109</v>
      </c>
      <c r="CI976" t="s">
        <v>109</v>
      </c>
      <c r="CJ976" t="s">
        <v>109</v>
      </c>
      <c r="CK976" t="s">
        <v>109</v>
      </c>
      <c r="CL976" t="s">
        <v>109</v>
      </c>
      <c r="CM976" t="s">
        <v>109</v>
      </c>
      <c r="CN976" t="s">
        <v>109</v>
      </c>
      <c r="CO976" t="s">
        <v>109</v>
      </c>
      <c r="CP976" t="s">
        <v>109</v>
      </c>
      <c r="CQ976" t="s">
        <v>109</v>
      </c>
      <c r="CR976" t="s">
        <v>109</v>
      </c>
      <c r="CS976" t="s">
        <v>106</v>
      </c>
      <c r="CT976" t="s">
        <v>106</v>
      </c>
    </row>
    <row r="977" spans="1:98">
      <c r="A977" t="s">
        <v>98</v>
      </c>
      <c r="B977" t="s">
        <v>11281</v>
      </c>
      <c r="C977" t="s">
        <v>1431</v>
      </c>
      <c r="D977" t="s">
        <v>1432</v>
      </c>
      <c r="E977" t="s">
        <v>11282</v>
      </c>
      <c r="F977" t="s">
        <v>103</v>
      </c>
      <c r="G977" t="s">
        <v>11283</v>
      </c>
      <c r="H977" t="s">
        <v>2797</v>
      </c>
      <c r="I977" t="s">
        <v>103</v>
      </c>
      <c r="J977" t="s">
        <v>106</v>
      </c>
      <c r="K977" t="s">
        <v>106</v>
      </c>
      <c r="L977" t="s">
        <v>107</v>
      </c>
      <c r="M977" t="s">
        <v>108</v>
      </c>
      <c r="N977" t="s">
        <v>109</v>
      </c>
      <c r="O977" t="s">
        <v>109</v>
      </c>
      <c r="P977" t="s">
        <v>256</v>
      </c>
      <c r="Q977" t="s">
        <v>11284</v>
      </c>
      <c r="R977" t="s">
        <v>1436</v>
      </c>
      <c r="S977" t="s">
        <v>11285</v>
      </c>
      <c r="T977" t="s">
        <v>11286</v>
      </c>
      <c r="U977" t="s">
        <v>1440</v>
      </c>
      <c r="V977" t="s">
        <v>116</v>
      </c>
      <c r="W977" t="s">
        <v>11287</v>
      </c>
      <c r="X977" t="s">
        <v>116</v>
      </c>
      <c r="Y977" t="s">
        <v>116</v>
      </c>
      <c r="Z977" t="s">
        <v>109</v>
      </c>
      <c r="AA977" t="s">
        <v>109</v>
      </c>
      <c r="AB977" t="s">
        <v>109</v>
      </c>
      <c r="AC977" t="s">
        <v>109</v>
      </c>
      <c r="AD977" t="s">
        <v>109</v>
      </c>
      <c r="AE977" t="s">
        <v>109</v>
      </c>
      <c r="AF977" t="s">
        <v>173</v>
      </c>
      <c r="AG977" t="s">
        <v>118</v>
      </c>
      <c r="AH977" t="s">
        <v>112</v>
      </c>
      <c r="AI977" t="s">
        <v>832</v>
      </c>
      <c r="AJ977" t="s">
        <v>833</v>
      </c>
      <c r="AK977" t="s">
        <v>106</v>
      </c>
      <c r="AL977" t="s">
        <v>121</v>
      </c>
      <c r="AM977" t="s">
        <v>11288</v>
      </c>
      <c r="AN977" t="s">
        <v>175</v>
      </c>
      <c r="AO977" t="s">
        <v>109</v>
      </c>
      <c r="AP977" t="s">
        <v>176</v>
      </c>
      <c r="AQ977" t="s">
        <v>11289</v>
      </c>
      <c r="AR977" t="s">
        <v>118</v>
      </c>
      <c r="AS977" t="s">
        <v>10442</v>
      </c>
      <c r="AT977" t="s">
        <v>126</v>
      </c>
      <c r="AU977" t="s">
        <v>107</v>
      </c>
      <c r="AV977" t="s">
        <v>127</v>
      </c>
      <c r="AW977" t="s">
        <v>109</v>
      </c>
      <c r="AX977" t="s">
        <v>109</v>
      </c>
      <c r="AY977" t="s">
        <v>6306</v>
      </c>
      <c r="AZ977" t="s">
        <v>7608</v>
      </c>
      <c r="BA977" t="s">
        <v>129</v>
      </c>
      <c r="BB977" t="s">
        <v>130</v>
      </c>
      <c r="BC977">
        <f>VLOOKUP(E977,[1]cj!$A$2:$H$2956,4,0)</f>
        <v>47</v>
      </c>
      <c r="BD977" t="s">
        <v>7609</v>
      </c>
      <c r="BE977" t="s">
        <v>7610</v>
      </c>
      <c r="BF977">
        <f>VLOOKUP(E977,[1]cj!$A$2:$H$2956,5,0)</f>
        <v>43</v>
      </c>
      <c r="BG977" t="s">
        <v>10443</v>
      </c>
      <c r="BH977" t="s">
        <v>10444</v>
      </c>
      <c r="BI977">
        <f>VLOOKUP(E977,[1]cj!$A$2:$H$2956,6,0)</f>
        <v>50</v>
      </c>
      <c r="BJ977" t="s">
        <v>10445</v>
      </c>
      <c r="BK977" t="s">
        <v>10446</v>
      </c>
      <c r="BL977">
        <f>VLOOKUP(E977,[1]cj!$A$2:$H$2956,7,0)</f>
        <v>47</v>
      </c>
      <c r="BM977">
        <f>VLOOKUP(E977,[1]cj!$A$2:$H$2956,8,0)</f>
        <v>187</v>
      </c>
      <c r="BN977" t="s">
        <v>137</v>
      </c>
      <c r="BO977" t="s">
        <v>109</v>
      </c>
      <c r="BP977" t="s">
        <v>109</v>
      </c>
      <c r="BQ977" t="s">
        <v>109</v>
      </c>
      <c r="BR977" t="s">
        <v>109</v>
      </c>
      <c r="BS977" t="s">
        <v>109</v>
      </c>
      <c r="BT977" t="s">
        <v>138</v>
      </c>
      <c r="BU977" t="s">
        <v>109</v>
      </c>
      <c r="BV977" t="s">
        <v>139</v>
      </c>
      <c r="BW977" t="s">
        <v>140</v>
      </c>
      <c r="BX977" t="s">
        <v>109</v>
      </c>
      <c r="BY977" t="s">
        <v>109</v>
      </c>
      <c r="BZ977" t="s">
        <v>109</v>
      </c>
      <c r="CA977" t="s">
        <v>109</v>
      </c>
      <c r="CB977" t="s">
        <v>109</v>
      </c>
      <c r="CC977" t="s">
        <v>112</v>
      </c>
      <c r="CD977" t="s">
        <v>6311</v>
      </c>
      <c r="CE977" t="s">
        <v>10447</v>
      </c>
      <c r="CF977" t="s">
        <v>7612</v>
      </c>
      <c r="CG977" t="s">
        <v>109</v>
      </c>
      <c r="CH977" t="s">
        <v>109</v>
      </c>
      <c r="CI977" t="s">
        <v>109</v>
      </c>
      <c r="CJ977" t="s">
        <v>109</v>
      </c>
      <c r="CK977" t="s">
        <v>109</v>
      </c>
      <c r="CL977" t="s">
        <v>109</v>
      </c>
      <c r="CM977" t="s">
        <v>109</v>
      </c>
      <c r="CN977" t="s">
        <v>109</v>
      </c>
      <c r="CO977" t="s">
        <v>109</v>
      </c>
      <c r="CP977" t="s">
        <v>109</v>
      </c>
      <c r="CQ977" t="s">
        <v>109</v>
      </c>
      <c r="CR977" t="s">
        <v>109</v>
      </c>
      <c r="CS977" t="s">
        <v>106</v>
      </c>
      <c r="CT977" t="s">
        <v>106</v>
      </c>
    </row>
    <row r="978" spans="1:98">
      <c r="A978" t="s">
        <v>98</v>
      </c>
      <c r="B978" t="s">
        <v>11290</v>
      </c>
      <c r="C978" t="s">
        <v>11291</v>
      </c>
      <c r="D978" t="s">
        <v>11292</v>
      </c>
      <c r="E978" t="s">
        <v>11293</v>
      </c>
      <c r="F978" t="s">
        <v>103</v>
      </c>
      <c r="G978" t="s">
        <v>11294</v>
      </c>
      <c r="H978" t="s">
        <v>3661</v>
      </c>
      <c r="I978" t="s">
        <v>127</v>
      </c>
      <c r="J978" t="s">
        <v>106</v>
      </c>
      <c r="K978" t="s">
        <v>106</v>
      </c>
      <c r="L978" t="s">
        <v>107</v>
      </c>
      <c r="M978" t="s">
        <v>108</v>
      </c>
      <c r="N978" t="s">
        <v>109</v>
      </c>
      <c r="O978" t="s">
        <v>109</v>
      </c>
      <c r="P978" t="s">
        <v>11295</v>
      </c>
      <c r="Q978" t="s">
        <v>11296</v>
      </c>
      <c r="R978" t="s">
        <v>9458</v>
      </c>
      <c r="S978" t="s">
        <v>11297</v>
      </c>
      <c r="T978" t="s">
        <v>11298</v>
      </c>
      <c r="U978" t="s">
        <v>10833</v>
      </c>
      <c r="V978" t="s">
        <v>11297</v>
      </c>
      <c r="W978" t="s">
        <v>11299</v>
      </c>
      <c r="X978" t="s">
        <v>116</v>
      </c>
      <c r="Y978" t="s">
        <v>116</v>
      </c>
      <c r="Z978" t="s">
        <v>109</v>
      </c>
      <c r="AA978" t="s">
        <v>109</v>
      </c>
      <c r="AB978" t="s">
        <v>109</v>
      </c>
      <c r="AC978" t="s">
        <v>109</v>
      </c>
      <c r="AD978" t="s">
        <v>109</v>
      </c>
      <c r="AE978" t="s">
        <v>109</v>
      </c>
      <c r="AF978" t="s">
        <v>117</v>
      </c>
      <c r="AG978" t="s">
        <v>11300</v>
      </c>
      <c r="AH978" t="s">
        <v>11297</v>
      </c>
      <c r="AI978" t="s">
        <v>11301</v>
      </c>
      <c r="AJ978" t="s">
        <v>11302</v>
      </c>
      <c r="AK978" t="s">
        <v>106</v>
      </c>
      <c r="AL978" t="s">
        <v>121</v>
      </c>
      <c r="AM978" t="s">
        <v>109</v>
      </c>
      <c r="AN978" t="s">
        <v>122</v>
      </c>
      <c r="AO978" t="s">
        <v>11303</v>
      </c>
      <c r="AP978" t="s">
        <v>124</v>
      </c>
      <c r="AQ978" t="s">
        <v>109</v>
      </c>
      <c r="AR978" t="s">
        <v>118</v>
      </c>
      <c r="AS978" t="s">
        <v>10442</v>
      </c>
      <c r="AT978" t="s">
        <v>126</v>
      </c>
      <c r="AU978" t="s">
        <v>107</v>
      </c>
      <c r="AV978" t="s">
        <v>127</v>
      </c>
      <c r="AW978" t="s">
        <v>109</v>
      </c>
      <c r="AX978" t="s">
        <v>109</v>
      </c>
      <c r="AY978" t="s">
        <v>6306</v>
      </c>
      <c r="AZ978" t="s">
        <v>7608</v>
      </c>
      <c r="BA978" t="s">
        <v>129</v>
      </c>
      <c r="BB978" t="s">
        <v>130</v>
      </c>
      <c r="BC978">
        <f>VLOOKUP(E978,[1]cj!$A$2:$H$2956,4,0)</f>
        <v>49</v>
      </c>
      <c r="BD978" t="s">
        <v>7609</v>
      </c>
      <c r="BE978" t="s">
        <v>7610</v>
      </c>
      <c r="BF978">
        <f>VLOOKUP(E978,[1]cj!$A$2:$H$2956,5,0)</f>
        <v>42</v>
      </c>
      <c r="BG978" t="s">
        <v>10443</v>
      </c>
      <c r="BH978" t="s">
        <v>10444</v>
      </c>
      <c r="BI978">
        <f>VLOOKUP(E978,[1]cj!$A$2:$H$2956,6,0)</f>
        <v>71</v>
      </c>
      <c r="BJ978" t="s">
        <v>10445</v>
      </c>
      <c r="BK978" t="s">
        <v>10446</v>
      </c>
      <c r="BL978">
        <f>VLOOKUP(E978,[1]cj!$A$2:$H$2956,7,0)</f>
        <v>87</v>
      </c>
      <c r="BM978">
        <f>VLOOKUP(E978,[1]cj!$A$2:$H$2956,8,0)</f>
        <v>249</v>
      </c>
      <c r="BN978" t="s">
        <v>137</v>
      </c>
      <c r="BO978" t="s">
        <v>109</v>
      </c>
      <c r="BP978" t="s">
        <v>109</v>
      </c>
      <c r="BQ978" t="s">
        <v>109</v>
      </c>
      <c r="BR978" t="s">
        <v>109</v>
      </c>
      <c r="BS978" t="s">
        <v>109</v>
      </c>
      <c r="BT978" t="s">
        <v>1697</v>
      </c>
      <c r="BU978" t="s">
        <v>109</v>
      </c>
      <c r="BV978" t="s">
        <v>139</v>
      </c>
      <c r="BW978" t="s">
        <v>140</v>
      </c>
      <c r="BX978" t="s">
        <v>109</v>
      </c>
      <c r="BY978" t="s">
        <v>109</v>
      </c>
      <c r="BZ978" t="s">
        <v>109</v>
      </c>
      <c r="CA978" t="s">
        <v>109</v>
      </c>
      <c r="CB978" t="s">
        <v>109</v>
      </c>
      <c r="CC978" t="s">
        <v>112</v>
      </c>
      <c r="CD978" t="s">
        <v>6311</v>
      </c>
      <c r="CE978" t="s">
        <v>10447</v>
      </c>
      <c r="CF978" t="s">
        <v>7612</v>
      </c>
      <c r="CG978" t="s">
        <v>109</v>
      </c>
      <c r="CH978" t="s">
        <v>109</v>
      </c>
      <c r="CI978" t="s">
        <v>109</v>
      </c>
      <c r="CJ978" t="s">
        <v>109</v>
      </c>
      <c r="CK978" t="s">
        <v>109</v>
      </c>
      <c r="CL978" t="s">
        <v>109</v>
      </c>
      <c r="CM978" t="s">
        <v>109</v>
      </c>
      <c r="CN978" t="s">
        <v>109</v>
      </c>
      <c r="CO978" t="s">
        <v>109</v>
      </c>
      <c r="CP978" t="s">
        <v>109</v>
      </c>
      <c r="CQ978" t="s">
        <v>109</v>
      </c>
      <c r="CR978" t="s">
        <v>109</v>
      </c>
      <c r="CS978" t="s">
        <v>106</v>
      </c>
      <c r="CT978" t="s">
        <v>106</v>
      </c>
    </row>
    <row r="979" spans="1:98">
      <c r="A979" t="s">
        <v>98</v>
      </c>
      <c r="B979" t="s">
        <v>11304</v>
      </c>
      <c r="C979" t="s">
        <v>11305</v>
      </c>
      <c r="D979" t="s">
        <v>11306</v>
      </c>
      <c r="E979" t="s">
        <v>11307</v>
      </c>
      <c r="F979" t="s">
        <v>103</v>
      </c>
      <c r="G979" t="s">
        <v>11308</v>
      </c>
      <c r="H979" t="s">
        <v>11309</v>
      </c>
      <c r="I979" t="s">
        <v>103</v>
      </c>
      <c r="J979" t="s">
        <v>121</v>
      </c>
      <c r="K979" t="s">
        <v>106</v>
      </c>
      <c r="L979" t="s">
        <v>107</v>
      </c>
      <c r="M979" t="s">
        <v>103</v>
      </c>
      <c r="N979" t="s">
        <v>109</v>
      </c>
      <c r="O979" t="s">
        <v>109</v>
      </c>
      <c r="P979" t="s">
        <v>11310</v>
      </c>
      <c r="Q979" t="s">
        <v>11311</v>
      </c>
      <c r="R979" t="s">
        <v>11312</v>
      </c>
      <c r="S979" t="s">
        <v>11313</v>
      </c>
      <c r="T979" t="s">
        <v>11314</v>
      </c>
      <c r="U979" t="s">
        <v>11315</v>
      </c>
      <c r="V979" t="s">
        <v>11316</v>
      </c>
      <c r="W979" t="s">
        <v>11317</v>
      </c>
      <c r="X979" t="s">
        <v>11318</v>
      </c>
      <c r="Y979" t="s">
        <v>116</v>
      </c>
      <c r="Z979" t="s">
        <v>109</v>
      </c>
      <c r="AA979" t="s">
        <v>109</v>
      </c>
      <c r="AB979" t="s">
        <v>109</v>
      </c>
      <c r="AC979" t="s">
        <v>109</v>
      </c>
      <c r="AD979" t="s">
        <v>109</v>
      </c>
      <c r="AE979" t="s">
        <v>109</v>
      </c>
      <c r="AF979" t="s">
        <v>124</v>
      </c>
      <c r="AG979" t="s">
        <v>11319</v>
      </c>
      <c r="AH979" t="s">
        <v>11320</v>
      </c>
      <c r="AI979" t="s">
        <v>11321</v>
      </c>
      <c r="AJ979" t="s">
        <v>11322</v>
      </c>
      <c r="AK979" t="s">
        <v>106</v>
      </c>
      <c r="AL979" t="s">
        <v>121</v>
      </c>
      <c r="AM979" t="s">
        <v>11323</v>
      </c>
      <c r="AN979" t="s">
        <v>1230</v>
      </c>
      <c r="AO979" t="s">
        <v>109</v>
      </c>
      <c r="AP979" t="s">
        <v>176</v>
      </c>
      <c r="AQ979" t="s">
        <v>11324</v>
      </c>
      <c r="AR979" t="s">
        <v>118</v>
      </c>
      <c r="AS979" t="s">
        <v>10442</v>
      </c>
      <c r="AT979" t="s">
        <v>126</v>
      </c>
      <c r="AU979" t="s">
        <v>107</v>
      </c>
      <c r="AV979" t="s">
        <v>127</v>
      </c>
      <c r="AW979" t="s">
        <v>109</v>
      </c>
      <c r="AX979" t="s">
        <v>109</v>
      </c>
      <c r="AY979" t="s">
        <v>6306</v>
      </c>
      <c r="AZ979" t="s">
        <v>7608</v>
      </c>
      <c r="BA979" t="s">
        <v>129</v>
      </c>
      <c r="BB979" t="s">
        <v>130</v>
      </c>
      <c r="BC979">
        <f>VLOOKUP(E979,[1]cj!$A$2:$H$2956,4,0)</f>
        <v>53</v>
      </c>
      <c r="BD979" t="s">
        <v>7609</v>
      </c>
      <c r="BE979" t="s">
        <v>7610</v>
      </c>
      <c r="BF979">
        <f>VLOOKUP(E979,[1]cj!$A$2:$H$2956,5,0)</f>
        <v>57</v>
      </c>
      <c r="BG979" t="s">
        <v>10443</v>
      </c>
      <c r="BH979" t="s">
        <v>10444</v>
      </c>
      <c r="BI979">
        <f>VLOOKUP(E979,[1]cj!$A$2:$H$2956,6,0)</f>
        <v>80</v>
      </c>
      <c r="BJ979" t="s">
        <v>10445</v>
      </c>
      <c r="BK979" t="s">
        <v>10446</v>
      </c>
      <c r="BL979">
        <f>VLOOKUP(E979,[1]cj!$A$2:$H$2956,7,0)</f>
        <v>114</v>
      </c>
      <c r="BM979">
        <f>VLOOKUP(E979,[1]cj!$A$2:$H$2956,8,0)</f>
        <v>304</v>
      </c>
      <c r="BN979" t="s">
        <v>137</v>
      </c>
      <c r="BO979" t="s">
        <v>109</v>
      </c>
      <c r="BP979" t="s">
        <v>116</v>
      </c>
      <c r="BQ979" t="s">
        <v>116</v>
      </c>
      <c r="BR979" t="s">
        <v>109</v>
      </c>
      <c r="BS979" t="s">
        <v>109</v>
      </c>
      <c r="BT979" t="s">
        <v>855</v>
      </c>
      <c r="BU979" t="s">
        <v>109</v>
      </c>
      <c r="BV979" t="s">
        <v>139</v>
      </c>
      <c r="BW979" t="s">
        <v>140</v>
      </c>
      <c r="BX979" t="s">
        <v>109</v>
      </c>
      <c r="BY979" t="s">
        <v>109</v>
      </c>
      <c r="BZ979" t="s">
        <v>109</v>
      </c>
      <c r="CA979" t="s">
        <v>109</v>
      </c>
      <c r="CB979" t="s">
        <v>109</v>
      </c>
      <c r="CC979" t="s">
        <v>112</v>
      </c>
      <c r="CD979" t="s">
        <v>6311</v>
      </c>
      <c r="CE979" t="s">
        <v>10447</v>
      </c>
      <c r="CF979" t="s">
        <v>7612</v>
      </c>
      <c r="CG979" t="s">
        <v>109</v>
      </c>
      <c r="CH979" t="s">
        <v>109</v>
      </c>
      <c r="CI979" t="s">
        <v>109</v>
      </c>
      <c r="CJ979" t="s">
        <v>109</v>
      </c>
      <c r="CK979" t="s">
        <v>109</v>
      </c>
      <c r="CL979" t="s">
        <v>109</v>
      </c>
      <c r="CM979" t="s">
        <v>109</v>
      </c>
      <c r="CN979" t="s">
        <v>109</v>
      </c>
      <c r="CO979" t="s">
        <v>109</v>
      </c>
      <c r="CP979" t="s">
        <v>109</v>
      </c>
      <c r="CQ979" t="s">
        <v>109</v>
      </c>
      <c r="CR979" t="s">
        <v>109</v>
      </c>
      <c r="CS979" t="s">
        <v>106</v>
      </c>
      <c r="CT979" t="s">
        <v>106</v>
      </c>
    </row>
    <row r="980" spans="1:98">
      <c r="A980" t="s">
        <v>98</v>
      </c>
      <c r="B980" t="s">
        <v>11325</v>
      </c>
      <c r="C980" t="s">
        <v>11326</v>
      </c>
      <c r="D980" t="s">
        <v>11327</v>
      </c>
      <c r="E980" t="s">
        <v>11328</v>
      </c>
      <c r="F980" t="s">
        <v>103</v>
      </c>
      <c r="G980" t="s">
        <v>11329</v>
      </c>
      <c r="H980" t="s">
        <v>6282</v>
      </c>
      <c r="I980" t="s">
        <v>103</v>
      </c>
      <c r="J980" t="s">
        <v>121</v>
      </c>
      <c r="K980" t="s">
        <v>106</v>
      </c>
      <c r="L980" t="s">
        <v>107</v>
      </c>
      <c r="M980" t="s">
        <v>108</v>
      </c>
      <c r="N980" t="s">
        <v>109</v>
      </c>
      <c r="O980" t="s">
        <v>109</v>
      </c>
      <c r="P980" t="s">
        <v>11330</v>
      </c>
      <c r="Q980" t="s">
        <v>11331</v>
      </c>
      <c r="R980" t="s">
        <v>152</v>
      </c>
      <c r="S980" t="s">
        <v>602</v>
      </c>
      <c r="T980" t="s">
        <v>112</v>
      </c>
      <c r="U980" t="s">
        <v>563</v>
      </c>
      <c r="V980" t="s">
        <v>112</v>
      </c>
      <c r="W980" t="s">
        <v>813</v>
      </c>
      <c r="X980" t="s">
        <v>116</v>
      </c>
      <c r="Y980" t="s">
        <v>116</v>
      </c>
      <c r="Z980" t="s">
        <v>109</v>
      </c>
      <c r="AA980" t="s">
        <v>109</v>
      </c>
      <c r="AB980" t="s">
        <v>109</v>
      </c>
      <c r="AC980" t="s">
        <v>109</v>
      </c>
      <c r="AD980" t="s">
        <v>109</v>
      </c>
      <c r="AE980" t="s">
        <v>109</v>
      </c>
      <c r="AF980" t="s">
        <v>117</v>
      </c>
      <c r="AG980" t="s">
        <v>118</v>
      </c>
      <c r="AH980" t="s">
        <v>112</v>
      </c>
      <c r="AI980" t="s">
        <v>453</v>
      </c>
      <c r="AJ980" t="s">
        <v>454</v>
      </c>
      <c r="AK980" t="s">
        <v>106</v>
      </c>
      <c r="AL980" t="s">
        <v>121</v>
      </c>
      <c r="AM980" t="s">
        <v>109</v>
      </c>
      <c r="AN980" t="s">
        <v>122</v>
      </c>
      <c r="AO980" t="s">
        <v>11332</v>
      </c>
      <c r="AP980" t="s">
        <v>124</v>
      </c>
      <c r="AQ980" t="s">
        <v>109</v>
      </c>
      <c r="AR980" t="s">
        <v>118</v>
      </c>
      <c r="AS980" t="s">
        <v>10442</v>
      </c>
      <c r="AT980" t="s">
        <v>126</v>
      </c>
      <c r="AU980" t="s">
        <v>107</v>
      </c>
      <c r="AV980" t="s">
        <v>127</v>
      </c>
      <c r="AW980" t="s">
        <v>109</v>
      </c>
      <c r="AX980" t="s">
        <v>109</v>
      </c>
      <c r="AY980" t="s">
        <v>6306</v>
      </c>
      <c r="AZ980" t="s">
        <v>7608</v>
      </c>
      <c r="BA980" t="s">
        <v>129</v>
      </c>
      <c r="BB980" t="s">
        <v>130</v>
      </c>
      <c r="BC980">
        <f>VLOOKUP(E980,[1]cj!$A$2:$H$2956,4,0)</f>
        <v>56</v>
      </c>
      <c r="BD980" t="s">
        <v>7609</v>
      </c>
      <c r="BE980" t="s">
        <v>7610</v>
      </c>
      <c r="BF980">
        <f>VLOOKUP(E980,[1]cj!$A$2:$H$2956,5,0)</f>
        <v>64</v>
      </c>
      <c r="BG980" t="s">
        <v>10443</v>
      </c>
      <c r="BH980" t="s">
        <v>10444</v>
      </c>
      <c r="BI980">
        <f>VLOOKUP(E980,[1]cj!$A$2:$H$2956,6,0)</f>
        <v>78</v>
      </c>
      <c r="BJ980" t="s">
        <v>10445</v>
      </c>
      <c r="BK980" t="s">
        <v>10446</v>
      </c>
      <c r="BL980">
        <f>VLOOKUP(E980,[1]cj!$A$2:$H$2956,7,0)</f>
        <v>100</v>
      </c>
      <c r="BM980">
        <f>VLOOKUP(E980,[1]cj!$A$2:$H$2956,8,0)</f>
        <v>298</v>
      </c>
      <c r="BN980" t="s">
        <v>137</v>
      </c>
      <c r="BO980" t="s">
        <v>109</v>
      </c>
      <c r="BP980" t="s">
        <v>109</v>
      </c>
      <c r="BQ980" t="s">
        <v>109</v>
      </c>
      <c r="BR980" t="s">
        <v>109</v>
      </c>
      <c r="BS980" t="s">
        <v>109</v>
      </c>
      <c r="BT980" t="s">
        <v>138</v>
      </c>
      <c r="BU980" t="s">
        <v>109</v>
      </c>
      <c r="BV980" t="s">
        <v>139</v>
      </c>
      <c r="BW980" t="s">
        <v>140</v>
      </c>
      <c r="BX980" t="s">
        <v>109</v>
      </c>
      <c r="BY980" t="s">
        <v>109</v>
      </c>
      <c r="BZ980" t="s">
        <v>109</v>
      </c>
      <c r="CA980" t="s">
        <v>109</v>
      </c>
      <c r="CB980" t="s">
        <v>109</v>
      </c>
      <c r="CC980" t="s">
        <v>112</v>
      </c>
      <c r="CD980" t="s">
        <v>6311</v>
      </c>
      <c r="CE980" t="s">
        <v>10447</v>
      </c>
      <c r="CF980" t="s">
        <v>7612</v>
      </c>
      <c r="CG980" t="s">
        <v>109</v>
      </c>
      <c r="CH980" t="s">
        <v>109</v>
      </c>
      <c r="CI980" t="s">
        <v>109</v>
      </c>
      <c r="CJ980" t="s">
        <v>109</v>
      </c>
      <c r="CK980" t="s">
        <v>109</v>
      </c>
      <c r="CL980" t="s">
        <v>109</v>
      </c>
      <c r="CM980" t="s">
        <v>109</v>
      </c>
      <c r="CN980" t="s">
        <v>109</v>
      </c>
      <c r="CO980" t="s">
        <v>109</v>
      </c>
      <c r="CP980" t="s">
        <v>109</v>
      </c>
      <c r="CQ980" t="s">
        <v>109</v>
      </c>
      <c r="CR980" t="s">
        <v>109</v>
      </c>
      <c r="CS980" t="s">
        <v>106</v>
      </c>
      <c r="CT980" t="s">
        <v>106</v>
      </c>
    </row>
    <row r="981" spans="1:98">
      <c r="A981" t="s">
        <v>98</v>
      </c>
      <c r="B981" t="s">
        <v>11333</v>
      </c>
      <c r="C981" t="s">
        <v>11334</v>
      </c>
      <c r="D981" t="s">
        <v>11335</v>
      </c>
      <c r="E981" t="s">
        <v>11336</v>
      </c>
      <c r="F981" t="s">
        <v>103</v>
      </c>
      <c r="G981" t="s">
        <v>11337</v>
      </c>
      <c r="H981" t="s">
        <v>4871</v>
      </c>
      <c r="I981" t="s">
        <v>103</v>
      </c>
      <c r="J981" t="s">
        <v>106</v>
      </c>
      <c r="K981" t="s">
        <v>106</v>
      </c>
      <c r="L981" t="s">
        <v>107</v>
      </c>
      <c r="M981" t="s">
        <v>108</v>
      </c>
      <c r="N981" t="s">
        <v>109</v>
      </c>
      <c r="O981" t="s">
        <v>109</v>
      </c>
      <c r="P981" t="s">
        <v>2352</v>
      </c>
      <c r="Q981" t="s">
        <v>11338</v>
      </c>
      <c r="R981" t="s">
        <v>8589</v>
      </c>
      <c r="S981" t="s">
        <v>11339</v>
      </c>
      <c r="T981" t="s">
        <v>11340</v>
      </c>
      <c r="U981" t="s">
        <v>11341</v>
      </c>
      <c r="V981" t="s">
        <v>116</v>
      </c>
      <c r="W981" t="s">
        <v>3490</v>
      </c>
      <c r="X981" t="s">
        <v>11342</v>
      </c>
      <c r="Y981" t="s">
        <v>116</v>
      </c>
      <c r="Z981" t="s">
        <v>109</v>
      </c>
      <c r="AA981" t="s">
        <v>109</v>
      </c>
      <c r="AB981" t="s">
        <v>109</v>
      </c>
      <c r="AC981" t="s">
        <v>109</v>
      </c>
      <c r="AD981" t="s">
        <v>109</v>
      </c>
      <c r="AE981" t="s">
        <v>109</v>
      </c>
      <c r="AF981" t="s">
        <v>173</v>
      </c>
      <c r="AG981" t="s">
        <v>157</v>
      </c>
      <c r="AH981" t="s">
        <v>153</v>
      </c>
      <c r="AI981" t="s">
        <v>474</v>
      </c>
      <c r="AJ981" t="s">
        <v>918</v>
      </c>
      <c r="AK981" t="s">
        <v>106</v>
      </c>
      <c r="AL981" t="s">
        <v>121</v>
      </c>
      <c r="AM981" t="s">
        <v>11343</v>
      </c>
      <c r="AN981" t="s">
        <v>2148</v>
      </c>
      <c r="AO981" t="s">
        <v>109</v>
      </c>
      <c r="AP981" t="s">
        <v>176</v>
      </c>
      <c r="AQ981" t="s">
        <v>11344</v>
      </c>
      <c r="AR981" t="s">
        <v>118</v>
      </c>
      <c r="AS981" t="s">
        <v>10442</v>
      </c>
      <c r="AT981" t="s">
        <v>126</v>
      </c>
      <c r="AU981" t="s">
        <v>107</v>
      </c>
      <c r="AV981" t="s">
        <v>127</v>
      </c>
      <c r="AW981" t="s">
        <v>109</v>
      </c>
      <c r="AX981" t="s">
        <v>109</v>
      </c>
      <c r="AY981" t="s">
        <v>6306</v>
      </c>
      <c r="AZ981" t="s">
        <v>7608</v>
      </c>
      <c r="BA981" t="s">
        <v>129</v>
      </c>
      <c r="BB981" t="s">
        <v>130</v>
      </c>
      <c r="BC981">
        <f>VLOOKUP(E981,[1]cj!$A$2:$H$2956,4,0)</f>
        <v>54</v>
      </c>
      <c r="BD981" t="s">
        <v>7609</v>
      </c>
      <c r="BE981" t="s">
        <v>7610</v>
      </c>
      <c r="BF981">
        <f>VLOOKUP(E981,[1]cj!$A$2:$H$2956,5,0)</f>
        <v>38</v>
      </c>
      <c r="BG981" t="s">
        <v>10443</v>
      </c>
      <c r="BH981" t="s">
        <v>10444</v>
      </c>
      <c r="BI981">
        <f>VLOOKUP(E981,[1]cj!$A$2:$H$2956,6,0)</f>
        <v>95</v>
      </c>
      <c r="BJ981" t="s">
        <v>10445</v>
      </c>
      <c r="BK981" t="s">
        <v>10446</v>
      </c>
      <c r="BL981">
        <f>VLOOKUP(E981,[1]cj!$A$2:$H$2956,7,0)</f>
        <v>94</v>
      </c>
      <c r="BM981">
        <f>VLOOKUP(E981,[1]cj!$A$2:$H$2956,8,0)</f>
        <v>281</v>
      </c>
      <c r="BN981" t="s">
        <v>137</v>
      </c>
      <c r="BO981" t="s">
        <v>109</v>
      </c>
      <c r="BP981" t="s">
        <v>109</v>
      </c>
      <c r="BQ981" t="s">
        <v>109</v>
      </c>
      <c r="BR981" t="s">
        <v>109</v>
      </c>
      <c r="BS981" t="s">
        <v>109</v>
      </c>
      <c r="BT981" t="s">
        <v>138</v>
      </c>
      <c r="BU981" t="s">
        <v>109</v>
      </c>
      <c r="BV981" t="s">
        <v>139</v>
      </c>
      <c r="BW981" t="s">
        <v>140</v>
      </c>
      <c r="BX981" t="s">
        <v>109</v>
      </c>
      <c r="BY981" t="s">
        <v>109</v>
      </c>
      <c r="BZ981" t="s">
        <v>109</v>
      </c>
      <c r="CA981" t="s">
        <v>109</v>
      </c>
      <c r="CB981" t="s">
        <v>109</v>
      </c>
      <c r="CC981" t="s">
        <v>112</v>
      </c>
      <c r="CD981" t="s">
        <v>6311</v>
      </c>
      <c r="CE981" t="s">
        <v>10447</v>
      </c>
      <c r="CF981" t="s">
        <v>7612</v>
      </c>
      <c r="CG981" t="s">
        <v>109</v>
      </c>
      <c r="CH981" t="s">
        <v>109</v>
      </c>
      <c r="CI981" t="s">
        <v>109</v>
      </c>
      <c r="CJ981" t="s">
        <v>109</v>
      </c>
      <c r="CK981" t="s">
        <v>109</v>
      </c>
      <c r="CL981" t="s">
        <v>109</v>
      </c>
      <c r="CM981" t="s">
        <v>109</v>
      </c>
      <c r="CN981" t="s">
        <v>109</v>
      </c>
      <c r="CO981" t="s">
        <v>109</v>
      </c>
      <c r="CP981" t="s">
        <v>109</v>
      </c>
      <c r="CQ981" t="s">
        <v>109</v>
      </c>
      <c r="CR981" t="s">
        <v>109</v>
      </c>
      <c r="CS981" t="s">
        <v>106</v>
      </c>
      <c r="CT981" t="s">
        <v>106</v>
      </c>
    </row>
    <row r="982" spans="1:98">
      <c r="A982" t="s">
        <v>98</v>
      </c>
      <c r="B982" t="s">
        <v>11345</v>
      </c>
      <c r="C982" t="s">
        <v>11346</v>
      </c>
      <c r="D982" t="s">
        <v>11347</v>
      </c>
      <c r="E982" t="s">
        <v>11348</v>
      </c>
      <c r="F982" t="s">
        <v>103</v>
      </c>
      <c r="G982" t="s">
        <v>11349</v>
      </c>
      <c r="H982" t="s">
        <v>11350</v>
      </c>
      <c r="I982" t="s">
        <v>103</v>
      </c>
      <c r="J982" t="s">
        <v>106</v>
      </c>
      <c r="K982" t="s">
        <v>106</v>
      </c>
      <c r="L982" t="s">
        <v>107</v>
      </c>
      <c r="M982" t="s">
        <v>103</v>
      </c>
      <c r="N982" t="s">
        <v>109</v>
      </c>
      <c r="O982" t="s">
        <v>109</v>
      </c>
      <c r="P982" t="s">
        <v>11351</v>
      </c>
      <c r="Q982" t="s">
        <v>11352</v>
      </c>
      <c r="R982" t="s">
        <v>463</v>
      </c>
      <c r="S982" t="s">
        <v>11353</v>
      </c>
      <c r="T982" t="s">
        <v>11354</v>
      </c>
      <c r="U982" t="s">
        <v>114</v>
      </c>
      <c r="V982" t="s">
        <v>11355</v>
      </c>
      <c r="W982" t="s">
        <v>11356</v>
      </c>
      <c r="X982" t="s">
        <v>116</v>
      </c>
      <c r="Y982" t="s">
        <v>116</v>
      </c>
      <c r="Z982" t="s">
        <v>109</v>
      </c>
      <c r="AA982" t="s">
        <v>109</v>
      </c>
      <c r="AB982" t="s">
        <v>109</v>
      </c>
      <c r="AC982" t="s">
        <v>109</v>
      </c>
      <c r="AD982" t="s">
        <v>109</v>
      </c>
      <c r="AE982" t="s">
        <v>109</v>
      </c>
      <c r="AF982" t="s">
        <v>173</v>
      </c>
      <c r="AG982" t="s">
        <v>118</v>
      </c>
      <c r="AH982" t="s">
        <v>112</v>
      </c>
      <c r="AI982" t="s">
        <v>832</v>
      </c>
      <c r="AJ982" t="s">
        <v>833</v>
      </c>
      <c r="AK982" t="s">
        <v>106</v>
      </c>
      <c r="AL982" t="s">
        <v>121</v>
      </c>
      <c r="AM982" t="s">
        <v>11357</v>
      </c>
      <c r="AN982" t="s">
        <v>175</v>
      </c>
      <c r="AO982" t="s">
        <v>109</v>
      </c>
      <c r="AP982" t="s">
        <v>176</v>
      </c>
      <c r="AQ982" t="s">
        <v>11358</v>
      </c>
      <c r="AR982" t="s">
        <v>118</v>
      </c>
      <c r="AS982" t="s">
        <v>11359</v>
      </c>
      <c r="AT982" t="s">
        <v>126</v>
      </c>
      <c r="AU982" t="s">
        <v>107</v>
      </c>
      <c r="AV982" t="s">
        <v>127</v>
      </c>
      <c r="AW982" t="s">
        <v>109</v>
      </c>
      <c r="AX982" t="s">
        <v>109</v>
      </c>
      <c r="AY982" t="s">
        <v>984</v>
      </c>
      <c r="AZ982" t="s">
        <v>7608</v>
      </c>
      <c r="BA982" t="s">
        <v>129</v>
      </c>
      <c r="BB982" t="s">
        <v>130</v>
      </c>
      <c r="BC982">
        <f>VLOOKUP(E982,[1]cj!$A$2:$H$2956,4,0)</f>
        <v>0</v>
      </c>
      <c r="BD982" t="s">
        <v>7609</v>
      </c>
      <c r="BE982" t="s">
        <v>7610</v>
      </c>
      <c r="BF982">
        <f>VLOOKUP(E982,[1]cj!$A$2:$H$2956,5,0)</f>
        <v>0</v>
      </c>
      <c r="BG982" t="s">
        <v>10443</v>
      </c>
      <c r="BH982" t="s">
        <v>10444</v>
      </c>
      <c r="BI982">
        <f>VLOOKUP(E982,[1]cj!$A$2:$H$2956,6,0)</f>
        <v>0</v>
      </c>
      <c r="BJ982" t="s">
        <v>11360</v>
      </c>
      <c r="BK982" t="s">
        <v>11361</v>
      </c>
      <c r="BL982">
        <f>VLOOKUP(E982,[1]cj!$A$2:$H$2956,7,0)</f>
        <v>0</v>
      </c>
      <c r="BM982">
        <f>VLOOKUP(E982,[1]cj!$A$2:$H$2956,8,0)</f>
        <v>0</v>
      </c>
      <c r="BN982" t="s">
        <v>137</v>
      </c>
      <c r="BO982" t="s">
        <v>109</v>
      </c>
      <c r="BP982" t="s">
        <v>109</v>
      </c>
      <c r="BQ982" t="s">
        <v>109</v>
      </c>
      <c r="BR982" t="s">
        <v>109</v>
      </c>
      <c r="BS982" t="s">
        <v>109</v>
      </c>
      <c r="BT982" t="s">
        <v>138</v>
      </c>
      <c r="BU982" t="s">
        <v>109</v>
      </c>
      <c r="BV982" t="s">
        <v>139</v>
      </c>
      <c r="BW982" t="s">
        <v>140</v>
      </c>
      <c r="BX982" t="s">
        <v>109</v>
      </c>
      <c r="BY982" t="s">
        <v>109</v>
      </c>
      <c r="BZ982" t="s">
        <v>109</v>
      </c>
      <c r="CA982" t="s">
        <v>109</v>
      </c>
      <c r="CB982" t="s">
        <v>109</v>
      </c>
      <c r="CC982" t="s">
        <v>112</v>
      </c>
      <c r="CD982" t="s">
        <v>989</v>
      </c>
      <c r="CE982" t="s">
        <v>11362</v>
      </c>
      <c r="CF982" t="s">
        <v>7612</v>
      </c>
      <c r="CG982" t="s">
        <v>109</v>
      </c>
      <c r="CH982" t="s">
        <v>109</v>
      </c>
      <c r="CI982" t="s">
        <v>109</v>
      </c>
      <c r="CJ982" t="s">
        <v>109</v>
      </c>
      <c r="CK982" t="s">
        <v>109</v>
      </c>
      <c r="CL982" t="s">
        <v>109</v>
      </c>
      <c r="CM982" t="s">
        <v>109</v>
      </c>
      <c r="CN982" t="s">
        <v>109</v>
      </c>
      <c r="CO982" t="s">
        <v>109</v>
      </c>
      <c r="CP982" t="s">
        <v>109</v>
      </c>
      <c r="CQ982" t="s">
        <v>109</v>
      </c>
      <c r="CR982" t="s">
        <v>109</v>
      </c>
      <c r="CS982" t="s">
        <v>106</v>
      </c>
      <c r="CT982" t="s">
        <v>106</v>
      </c>
    </row>
    <row r="983" spans="1:98">
      <c r="A983" t="s">
        <v>98</v>
      </c>
      <c r="B983" t="s">
        <v>11363</v>
      </c>
      <c r="C983" t="s">
        <v>11364</v>
      </c>
      <c r="D983" t="s">
        <v>11365</v>
      </c>
      <c r="E983" t="s">
        <v>11366</v>
      </c>
      <c r="F983" t="s">
        <v>103</v>
      </c>
      <c r="G983" t="s">
        <v>11367</v>
      </c>
      <c r="H983" t="s">
        <v>11368</v>
      </c>
      <c r="I983" t="s">
        <v>103</v>
      </c>
      <c r="J983" t="s">
        <v>106</v>
      </c>
      <c r="K983" t="s">
        <v>106</v>
      </c>
      <c r="L983" t="s">
        <v>107</v>
      </c>
      <c r="M983" t="s">
        <v>108</v>
      </c>
      <c r="N983" t="s">
        <v>109</v>
      </c>
      <c r="O983" t="s">
        <v>109</v>
      </c>
      <c r="P983" t="s">
        <v>351</v>
      </c>
      <c r="Q983" t="s">
        <v>11369</v>
      </c>
      <c r="R983" t="s">
        <v>351</v>
      </c>
      <c r="S983" t="s">
        <v>10245</v>
      </c>
      <c r="T983" t="s">
        <v>11370</v>
      </c>
      <c r="U983" t="s">
        <v>1689</v>
      </c>
      <c r="V983" t="s">
        <v>116</v>
      </c>
      <c r="W983" t="s">
        <v>11371</v>
      </c>
      <c r="X983" t="s">
        <v>116</v>
      </c>
      <c r="Y983" t="s">
        <v>116</v>
      </c>
      <c r="Z983" t="s">
        <v>109</v>
      </c>
      <c r="AA983" t="s">
        <v>109</v>
      </c>
      <c r="AB983" t="s">
        <v>109</v>
      </c>
      <c r="AC983" t="s">
        <v>109</v>
      </c>
      <c r="AD983" t="s">
        <v>109</v>
      </c>
      <c r="AE983" t="s">
        <v>109</v>
      </c>
      <c r="AF983" t="s">
        <v>173</v>
      </c>
      <c r="AG983" t="s">
        <v>118</v>
      </c>
      <c r="AH983" t="s">
        <v>112</v>
      </c>
      <c r="AI983" t="s">
        <v>832</v>
      </c>
      <c r="AJ983" t="s">
        <v>833</v>
      </c>
      <c r="AK983" t="s">
        <v>106</v>
      </c>
      <c r="AL983" t="s">
        <v>121</v>
      </c>
      <c r="AM983" t="s">
        <v>11372</v>
      </c>
      <c r="AN983" t="s">
        <v>175</v>
      </c>
      <c r="AO983" t="s">
        <v>109</v>
      </c>
      <c r="AP983" t="s">
        <v>176</v>
      </c>
      <c r="AQ983" t="s">
        <v>11373</v>
      </c>
      <c r="AR983" t="s">
        <v>118</v>
      </c>
      <c r="AS983" t="s">
        <v>11359</v>
      </c>
      <c r="AT983" t="s">
        <v>126</v>
      </c>
      <c r="AU983" t="s">
        <v>107</v>
      </c>
      <c r="AV983" t="s">
        <v>127</v>
      </c>
      <c r="AW983" t="s">
        <v>109</v>
      </c>
      <c r="AX983" t="s">
        <v>109</v>
      </c>
      <c r="AY983" t="s">
        <v>984</v>
      </c>
      <c r="AZ983" t="s">
        <v>7608</v>
      </c>
      <c r="BA983" t="s">
        <v>129</v>
      </c>
      <c r="BB983" t="s">
        <v>130</v>
      </c>
      <c r="BC983">
        <f>VLOOKUP(E983,[1]cj!$A$2:$H$2956,4,0)</f>
        <v>59</v>
      </c>
      <c r="BD983" t="s">
        <v>7609</v>
      </c>
      <c r="BE983" t="s">
        <v>7610</v>
      </c>
      <c r="BF983">
        <f>VLOOKUP(E983,[1]cj!$A$2:$H$2956,5,0)</f>
        <v>58</v>
      </c>
      <c r="BG983" t="s">
        <v>10443</v>
      </c>
      <c r="BH983" t="s">
        <v>10444</v>
      </c>
      <c r="BI983">
        <f>VLOOKUP(E983,[1]cj!$A$2:$H$2956,6,0)</f>
        <v>88</v>
      </c>
      <c r="BJ983" t="s">
        <v>11360</v>
      </c>
      <c r="BK983" t="s">
        <v>11361</v>
      </c>
      <c r="BL983">
        <f>VLOOKUP(E983,[1]cj!$A$2:$H$2956,7,0)</f>
        <v>128</v>
      </c>
      <c r="BM983">
        <f>VLOOKUP(E983,[1]cj!$A$2:$H$2956,8,0)</f>
        <v>333</v>
      </c>
      <c r="BN983" t="s">
        <v>137</v>
      </c>
      <c r="BO983" t="s">
        <v>109</v>
      </c>
      <c r="BP983" t="s">
        <v>109</v>
      </c>
      <c r="BQ983" t="s">
        <v>109</v>
      </c>
      <c r="BR983" t="s">
        <v>109</v>
      </c>
      <c r="BS983" t="s">
        <v>109</v>
      </c>
      <c r="BT983" t="s">
        <v>138</v>
      </c>
      <c r="BU983" t="s">
        <v>109</v>
      </c>
      <c r="BV983" t="s">
        <v>139</v>
      </c>
      <c r="BW983" t="s">
        <v>140</v>
      </c>
      <c r="BX983" t="s">
        <v>109</v>
      </c>
      <c r="BY983" t="s">
        <v>109</v>
      </c>
      <c r="BZ983" t="s">
        <v>109</v>
      </c>
      <c r="CA983" t="s">
        <v>109</v>
      </c>
      <c r="CB983" t="s">
        <v>109</v>
      </c>
      <c r="CC983" t="s">
        <v>112</v>
      </c>
      <c r="CD983" t="s">
        <v>989</v>
      </c>
      <c r="CE983" t="s">
        <v>11362</v>
      </c>
      <c r="CF983" t="s">
        <v>7612</v>
      </c>
      <c r="CG983" t="s">
        <v>109</v>
      </c>
      <c r="CH983" t="s">
        <v>109</v>
      </c>
      <c r="CI983" t="s">
        <v>109</v>
      </c>
      <c r="CJ983" t="s">
        <v>109</v>
      </c>
      <c r="CK983" t="s">
        <v>109</v>
      </c>
      <c r="CL983" t="s">
        <v>109</v>
      </c>
      <c r="CM983" t="s">
        <v>109</v>
      </c>
      <c r="CN983" t="s">
        <v>109</v>
      </c>
      <c r="CO983" t="s">
        <v>109</v>
      </c>
      <c r="CP983" t="s">
        <v>109</v>
      </c>
      <c r="CQ983" t="s">
        <v>109</v>
      </c>
      <c r="CR983" t="s">
        <v>109</v>
      </c>
      <c r="CS983" t="s">
        <v>106</v>
      </c>
      <c r="CT983" t="s">
        <v>106</v>
      </c>
    </row>
    <row r="984" spans="1:98">
      <c r="A984" t="s">
        <v>98</v>
      </c>
      <c r="B984" t="s">
        <v>11374</v>
      </c>
      <c r="C984" t="s">
        <v>11375</v>
      </c>
      <c r="D984" t="s">
        <v>11376</v>
      </c>
      <c r="E984" t="s">
        <v>11377</v>
      </c>
      <c r="F984" t="s">
        <v>103</v>
      </c>
      <c r="G984" t="s">
        <v>11378</v>
      </c>
      <c r="H984" t="s">
        <v>11379</v>
      </c>
      <c r="I984" t="s">
        <v>103</v>
      </c>
      <c r="J984" t="s">
        <v>106</v>
      </c>
      <c r="K984" t="s">
        <v>121</v>
      </c>
      <c r="L984" t="s">
        <v>107</v>
      </c>
      <c r="M984" t="s">
        <v>103</v>
      </c>
      <c r="N984" t="s">
        <v>109</v>
      </c>
      <c r="O984" t="s">
        <v>109</v>
      </c>
      <c r="P984" t="s">
        <v>11380</v>
      </c>
      <c r="Q984" t="s">
        <v>11381</v>
      </c>
      <c r="R984" t="s">
        <v>152</v>
      </c>
      <c r="S984" t="s">
        <v>153</v>
      </c>
      <c r="T984" t="s">
        <v>1558</v>
      </c>
      <c r="U984" t="s">
        <v>114</v>
      </c>
      <c r="V984" t="s">
        <v>153</v>
      </c>
      <c r="W984" t="s">
        <v>11382</v>
      </c>
      <c r="X984" t="s">
        <v>116</v>
      </c>
      <c r="Y984" t="s">
        <v>116</v>
      </c>
      <c r="Z984" t="s">
        <v>109</v>
      </c>
      <c r="AA984" t="s">
        <v>109</v>
      </c>
      <c r="AB984" t="s">
        <v>109</v>
      </c>
      <c r="AC984" t="s">
        <v>109</v>
      </c>
      <c r="AD984" t="s">
        <v>109</v>
      </c>
      <c r="AE984" t="s">
        <v>109</v>
      </c>
      <c r="AF984" t="s">
        <v>121</v>
      </c>
      <c r="AG984" t="s">
        <v>157</v>
      </c>
      <c r="AH984" t="s">
        <v>153</v>
      </c>
      <c r="AI984" t="s">
        <v>551</v>
      </c>
      <c r="AJ984" t="s">
        <v>552</v>
      </c>
      <c r="AK984" t="s">
        <v>106</v>
      </c>
      <c r="AL984" t="s">
        <v>121</v>
      </c>
      <c r="AM984" t="s">
        <v>11383</v>
      </c>
      <c r="AN984" t="s">
        <v>8436</v>
      </c>
      <c r="AO984" t="s">
        <v>109</v>
      </c>
      <c r="AP984" t="s">
        <v>176</v>
      </c>
      <c r="AQ984" t="s">
        <v>11384</v>
      </c>
      <c r="AR984" t="s">
        <v>118</v>
      </c>
      <c r="AS984" t="s">
        <v>11359</v>
      </c>
      <c r="AT984" t="s">
        <v>126</v>
      </c>
      <c r="AU984" t="s">
        <v>107</v>
      </c>
      <c r="AV984" t="s">
        <v>127</v>
      </c>
      <c r="AW984" t="s">
        <v>109</v>
      </c>
      <c r="AX984" t="s">
        <v>109</v>
      </c>
      <c r="AY984" t="s">
        <v>984</v>
      </c>
      <c r="AZ984" t="s">
        <v>7608</v>
      </c>
      <c r="BA984" t="s">
        <v>129</v>
      </c>
      <c r="BB984" t="s">
        <v>130</v>
      </c>
      <c r="BC984">
        <f>VLOOKUP(E984,[1]cj!$A$2:$H$2956,4,0)</f>
        <v>0</v>
      </c>
      <c r="BD984" t="s">
        <v>7609</v>
      </c>
      <c r="BE984" t="s">
        <v>7610</v>
      </c>
      <c r="BF984">
        <f>VLOOKUP(E984,[1]cj!$A$2:$H$2956,5,0)</f>
        <v>0</v>
      </c>
      <c r="BG984" t="s">
        <v>10443</v>
      </c>
      <c r="BH984" t="s">
        <v>10444</v>
      </c>
      <c r="BI984">
        <f>VLOOKUP(E984,[1]cj!$A$2:$H$2956,6,0)</f>
        <v>0</v>
      </c>
      <c r="BJ984" t="s">
        <v>11360</v>
      </c>
      <c r="BK984" t="s">
        <v>11361</v>
      </c>
      <c r="BL984">
        <f>VLOOKUP(E984,[1]cj!$A$2:$H$2956,7,0)</f>
        <v>0</v>
      </c>
      <c r="BM984">
        <f>VLOOKUP(E984,[1]cj!$A$2:$H$2956,8,0)</f>
        <v>0</v>
      </c>
      <c r="BN984" t="s">
        <v>137</v>
      </c>
      <c r="BO984" t="s">
        <v>109</v>
      </c>
      <c r="BP984" t="s">
        <v>109</v>
      </c>
      <c r="BQ984" t="s">
        <v>109</v>
      </c>
      <c r="BR984" t="s">
        <v>109</v>
      </c>
      <c r="BS984" t="s">
        <v>109</v>
      </c>
      <c r="BT984" t="s">
        <v>138</v>
      </c>
      <c r="BU984" t="s">
        <v>109</v>
      </c>
      <c r="BV984" t="s">
        <v>139</v>
      </c>
      <c r="BW984" t="s">
        <v>140</v>
      </c>
      <c r="BX984" t="s">
        <v>109</v>
      </c>
      <c r="BY984" t="s">
        <v>109</v>
      </c>
      <c r="BZ984" t="s">
        <v>109</v>
      </c>
      <c r="CA984" t="s">
        <v>109</v>
      </c>
      <c r="CB984" t="s">
        <v>109</v>
      </c>
      <c r="CC984" t="s">
        <v>112</v>
      </c>
      <c r="CD984" t="s">
        <v>989</v>
      </c>
      <c r="CE984" t="s">
        <v>11362</v>
      </c>
      <c r="CF984" t="s">
        <v>7612</v>
      </c>
      <c r="CG984" t="s">
        <v>109</v>
      </c>
      <c r="CH984" t="s">
        <v>109</v>
      </c>
      <c r="CI984" t="s">
        <v>109</v>
      </c>
      <c r="CJ984" t="s">
        <v>109</v>
      </c>
      <c r="CK984" t="s">
        <v>109</v>
      </c>
      <c r="CL984" t="s">
        <v>109</v>
      </c>
      <c r="CM984" t="s">
        <v>109</v>
      </c>
      <c r="CN984" t="s">
        <v>109</v>
      </c>
      <c r="CO984" t="s">
        <v>109</v>
      </c>
      <c r="CP984" t="s">
        <v>109</v>
      </c>
      <c r="CQ984" t="s">
        <v>109</v>
      </c>
      <c r="CR984" t="s">
        <v>109</v>
      </c>
      <c r="CS984" t="s">
        <v>106</v>
      </c>
      <c r="CT984" t="s">
        <v>106</v>
      </c>
    </row>
    <row r="985" spans="1:98">
      <c r="A985" t="s">
        <v>98</v>
      </c>
      <c r="B985" t="s">
        <v>11385</v>
      </c>
      <c r="C985" t="s">
        <v>11386</v>
      </c>
      <c r="D985" t="s">
        <v>11387</v>
      </c>
      <c r="E985" t="s">
        <v>11388</v>
      </c>
      <c r="F985" t="s">
        <v>103</v>
      </c>
      <c r="G985" t="s">
        <v>11389</v>
      </c>
      <c r="H985" t="s">
        <v>880</v>
      </c>
      <c r="I985" t="s">
        <v>103</v>
      </c>
      <c r="J985" t="s">
        <v>121</v>
      </c>
      <c r="K985" t="s">
        <v>106</v>
      </c>
      <c r="L985" t="s">
        <v>107</v>
      </c>
      <c r="M985" t="s">
        <v>108</v>
      </c>
      <c r="N985" t="s">
        <v>109</v>
      </c>
      <c r="O985" t="s">
        <v>109</v>
      </c>
      <c r="P985" t="s">
        <v>2415</v>
      </c>
      <c r="Q985" t="s">
        <v>11390</v>
      </c>
      <c r="R985" t="s">
        <v>2415</v>
      </c>
      <c r="S985" t="s">
        <v>11391</v>
      </c>
      <c r="T985" t="s">
        <v>11392</v>
      </c>
      <c r="U985" t="s">
        <v>11393</v>
      </c>
      <c r="V985" t="s">
        <v>11394</v>
      </c>
      <c r="W985" t="s">
        <v>11395</v>
      </c>
      <c r="X985" t="s">
        <v>11396</v>
      </c>
      <c r="Y985" t="s">
        <v>116</v>
      </c>
      <c r="Z985" t="s">
        <v>109</v>
      </c>
      <c r="AA985" t="s">
        <v>109</v>
      </c>
      <c r="AB985" t="s">
        <v>109</v>
      </c>
      <c r="AC985" t="s">
        <v>109</v>
      </c>
      <c r="AD985" t="s">
        <v>109</v>
      </c>
      <c r="AE985" t="s">
        <v>109</v>
      </c>
      <c r="AF985" t="s">
        <v>173</v>
      </c>
      <c r="AG985" t="s">
        <v>1021</v>
      </c>
      <c r="AH985" t="s">
        <v>1022</v>
      </c>
      <c r="AI985" t="s">
        <v>10483</v>
      </c>
      <c r="AJ985" t="s">
        <v>10484</v>
      </c>
      <c r="AK985" t="s">
        <v>106</v>
      </c>
      <c r="AL985" t="s">
        <v>121</v>
      </c>
      <c r="AM985" t="s">
        <v>11397</v>
      </c>
      <c r="AN985" t="s">
        <v>10486</v>
      </c>
      <c r="AO985" t="s">
        <v>109</v>
      </c>
      <c r="AP985" t="s">
        <v>176</v>
      </c>
      <c r="AQ985" t="s">
        <v>11398</v>
      </c>
      <c r="AR985" t="s">
        <v>118</v>
      </c>
      <c r="AS985" t="s">
        <v>11359</v>
      </c>
      <c r="AT985" t="s">
        <v>126</v>
      </c>
      <c r="AU985" t="s">
        <v>107</v>
      </c>
      <c r="AV985" t="s">
        <v>127</v>
      </c>
      <c r="AW985" t="s">
        <v>109</v>
      </c>
      <c r="AX985" t="s">
        <v>109</v>
      </c>
      <c r="AY985" t="s">
        <v>984</v>
      </c>
      <c r="AZ985" t="s">
        <v>7608</v>
      </c>
      <c r="BA985" t="s">
        <v>129</v>
      </c>
      <c r="BB985" t="s">
        <v>130</v>
      </c>
      <c r="BC985">
        <f>VLOOKUP(E985,[1]cj!$A$2:$H$2956,4,0)</f>
        <v>45</v>
      </c>
      <c r="BD985" t="s">
        <v>7609</v>
      </c>
      <c r="BE985" t="s">
        <v>7610</v>
      </c>
      <c r="BF985">
        <f>VLOOKUP(E985,[1]cj!$A$2:$H$2956,5,0)</f>
        <v>45</v>
      </c>
      <c r="BG985" t="s">
        <v>10443</v>
      </c>
      <c r="BH985" t="s">
        <v>10444</v>
      </c>
      <c r="BI985">
        <f>VLOOKUP(E985,[1]cj!$A$2:$H$2956,6,0)</f>
        <v>67</v>
      </c>
      <c r="BJ985" t="s">
        <v>11360</v>
      </c>
      <c r="BK985" t="s">
        <v>11361</v>
      </c>
      <c r="BL985">
        <f>VLOOKUP(E985,[1]cj!$A$2:$H$2956,7,0)</f>
        <v>77</v>
      </c>
      <c r="BM985">
        <f>VLOOKUP(E985,[1]cj!$A$2:$H$2956,8,0)</f>
        <v>234</v>
      </c>
      <c r="BN985" t="s">
        <v>137</v>
      </c>
      <c r="BO985" t="s">
        <v>109</v>
      </c>
      <c r="BP985" t="s">
        <v>109</v>
      </c>
      <c r="BQ985" t="s">
        <v>109</v>
      </c>
      <c r="BR985" t="s">
        <v>109</v>
      </c>
      <c r="BS985" t="s">
        <v>109</v>
      </c>
      <c r="BT985" t="s">
        <v>138</v>
      </c>
      <c r="BU985" t="s">
        <v>109</v>
      </c>
      <c r="BV985" t="s">
        <v>139</v>
      </c>
      <c r="BW985" t="s">
        <v>140</v>
      </c>
      <c r="BX985" t="s">
        <v>109</v>
      </c>
      <c r="BY985" t="s">
        <v>109</v>
      </c>
      <c r="BZ985" t="s">
        <v>109</v>
      </c>
      <c r="CA985" t="s">
        <v>109</v>
      </c>
      <c r="CB985" t="s">
        <v>109</v>
      </c>
      <c r="CC985" t="s">
        <v>112</v>
      </c>
      <c r="CD985" t="s">
        <v>989</v>
      </c>
      <c r="CE985" t="s">
        <v>11362</v>
      </c>
      <c r="CF985" t="s">
        <v>7612</v>
      </c>
      <c r="CG985" t="s">
        <v>109</v>
      </c>
      <c r="CH985" t="s">
        <v>109</v>
      </c>
      <c r="CI985" t="s">
        <v>109</v>
      </c>
      <c r="CJ985" t="s">
        <v>109</v>
      </c>
      <c r="CK985" t="s">
        <v>109</v>
      </c>
      <c r="CL985" t="s">
        <v>109</v>
      </c>
      <c r="CM985" t="s">
        <v>109</v>
      </c>
      <c r="CN985" t="s">
        <v>109</v>
      </c>
      <c r="CO985" t="s">
        <v>109</v>
      </c>
      <c r="CP985" t="s">
        <v>109</v>
      </c>
      <c r="CQ985" t="s">
        <v>109</v>
      </c>
      <c r="CR985" t="s">
        <v>109</v>
      </c>
      <c r="CS985" t="s">
        <v>106</v>
      </c>
      <c r="CT985" t="s">
        <v>106</v>
      </c>
    </row>
    <row r="986" spans="1:98">
      <c r="A986" t="s">
        <v>98</v>
      </c>
      <c r="B986" t="s">
        <v>11399</v>
      </c>
      <c r="C986" t="s">
        <v>11400</v>
      </c>
      <c r="D986" t="s">
        <v>11401</v>
      </c>
      <c r="E986" t="s">
        <v>11402</v>
      </c>
      <c r="F986" t="s">
        <v>103</v>
      </c>
      <c r="G986" t="s">
        <v>11403</v>
      </c>
      <c r="H986" t="s">
        <v>11404</v>
      </c>
      <c r="I986" t="s">
        <v>103</v>
      </c>
      <c r="J986" t="s">
        <v>121</v>
      </c>
      <c r="K986" t="s">
        <v>106</v>
      </c>
      <c r="L986" t="s">
        <v>107</v>
      </c>
      <c r="M986" t="s">
        <v>108</v>
      </c>
      <c r="N986" t="s">
        <v>109</v>
      </c>
      <c r="O986" t="s">
        <v>109</v>
      </c>
      <c r="P986" t="s">
        <v>513</v>
      </c>
      <c r="Q986" t="s">
        <v>11405</v>
      </c>
      <c r="R986" t="s">
        <v>513</v>
      </c>
      <c r="S986" t="s">
        <v>11406</v>
      </c>
      <c r="T986" t="s">
        <v>11407</v>
      </c>
      <c r="U986" t="s">
        <v>4448</v>
      </c>
      <c r="V986" t="s">
        <v>11408</v>
      </c>
      <c r="W986" t="s">
        <v>11409</v>
      </c>
      <c r="X986" t="s">
        <v>11410</v>
      </c>
      <c r="Y986" t="s">
        <v>116</v>
      </c>
      <c r="Z986" t="s">
        <v>109</v>
      </c>
      <c r="AA986" t="s">
        <v>109</v>
      </c>
      <c r="AB986" t="s">
        <v>109</v>
      </c>
      <c r="AC986" t="s">
        <v>109</v>
      </c>
      <c r="AD986" t="s">
        <v>109</v>
      </c>
      <c r="AE986" t="s">
        <v>109</v>
      </c>
      <c r="AF986" t="s">
        <v>124</v>
      </c>
      <c r="AG986" t="s">
        <v>118</v>
      </c>
      <c r="AH986" t="s">
        <v>112</v>
      </c>
      <c r="AI986" t="s">
        <v>6517</v>
      </c>
      <c r="AJ986" t="s">
        <v>1008</v>
      </c>
      <c r="AK986" t="s">
        <v>106</v>
      </c>
      <c r="AL986" t="s">
        <v>121</v>
      </c>
      <c r="AM986" t="s">
        <v>11411</v>
      </c>
      <c r="AN986" t="s">
        <v>175</v>
      </c>
      <c r="AO986" t="s">
        <v>109</v>
      </c>
      <c r="AP986" t="s">
        <v>176</v>
      </c>
      <c r="AQ986" t="s">
        <v>11412</v>
      </c>
      <c r="AR986" t="s">
        <v>118</v>
      </c>
      <c r="AS986" t="s">
        <v>11359</v>
      </c>
      <c r="AT986" t="s">
        <v>126</v>
      </c>
      <c r="AU986" t="s">
        <v>107</v>
      </c>
      <c r="AV986" t="s">
        <v>127</v>
      </c>
      <c r="AW986" t="s">
        <v>109</v>
      </c>
      <c r="AX986" t="s">
        <v>109</v>
      </c>
      <c r="AY986" t="s">
        <v>984</v>
      </c>
      <c r="AZ986" t="s">
        <v>7608</v>
      </c>
      <c r="BA986" t="s">
        <v>129</v>
      </c>
      <c r="BB986" t="s">
        <v>130</v>
      </c>
      <c r="BC986">
        <f>VLOOKUP(E986,[1]cj!$A$2:$H$2956,4,0)</f>
        <v>41</v>
      </c>
      <c r="BD986" t="s">
        <v>7609</v>
      </c>
      <c r="BE986" t="s">
        <v>7610</v>
      </c>
      <c r="BF986">
        <f>VLOOKUP(E986,[1]cj!$A$2:$H$2956,5,0)</f>
        <v>39</v>
      </c>
      <c r="BG986" t="s">
        <v>10443</v>
      </c>
      <c r="BH986" t="s">
        <v>10444</v>
      </c>
      <c r="BI986">
        <f>VLOOKUP(E986,[1]cj!$A$2:$H$2956,6,0)</f>
        <v>75</v>
      </c>
      <c r="BJ986" t="s">
        <v>11360</v>
      </c>
      <c r="BK986" t="s">
        <v>11361</v>
      </c>
      <c r="BL986">
        <f>VLOOKUP(E986,[1]cj!$A$2:$H$2956,7,0)</f>
        <v>110</v>
      </c>
      <c r="BM986">
        <f>VLOOKUP(E986,[1]cj!$A$2:$H$2956,8,0)</f>
        <v>265</v>
      </c>
      <c r="BN986" t="s">
        <v>137</v>
      </c>
      <c r="BO986" t="s">
        <v>109</v>
      </c>
      <c r="BP986" t="s">
        <v>109</v>
      </c>
      <c r="BQ986" t="s">
        <v>109</v>
      </c>
      <c r="BR986" t="s">
        <v>109</v>
      </c>
      <c r="BS986" t="s">
        <v>109</v>
      </c>
      <c r="BT986" t="s">
        <v>138</v>
      </c>
      <c r="BU986" t="s">
        <v>109</v>
      </c>
      <c r="BV986" t="s">
        <v>139</v>
      </c>
      <c r="BW986" t="s">
        <v>140</v>
      </c>
      <c r="BX986" t="s">
        <v>109</v>
      </c>
      <c r="BY986" t="s">
        <v>109</v>
      </c>
      <c r="BZ986" t="s">
        <v>109</v>
      </c>
      <c r="CA986" t="s">
        <v>109</v>
      </c>
      <c r="CB986" t="s">
        <v>109</v>
      </c>
      <c r="CC986" t="s">
        <v>112</v>
      </c>
      <c r="CD986" t="s">
        <v>989</v>
      </c>
      <c r="CE986" t="s">
        <v>11362</v>
      </c>
      <c r="CF986" t="s">
        <v>7612</v>
      </c>
      <c r="CG986" t="s">
        <v>109</v>
      </c>
      <c r="CH986" t="s">
        <v>109</v>
      </c>
      <c r="CI986" t="s">
        <v>109</v>
      </c>
      <c r="CJ986" t="s">
        <v>109</v>
      </c>
      <c r="CK986" t="s">
        <v>109</v>
      </c>
      <c r="CL986" t="s">
        <v>109</v>
      </c>
      <c r="CM986" t="s">
        <v>109</v>
      </c>
      <c r="CN986" t="s">
        <v>109</v>
      </c>
      <c r="CO986" t="s">
        <v>109</v>
      </c>
      <c r="CP986" t="s">
        <v>109</v>
      </c>
      <c r="CQ986" t="s">
        <v>109</v>
      </c>
      <c r="CR986" t="s">
        <v>109</v>
      </c>
      <c r="CS986" t="s">
        <v>106</v>
      </c>
      <c r="CT986" t="s">
        <v>106</v>
      </c>
    </row>
    <row r="987" spans="1:98">
      <c r="A987" t="s">
        <v>98</v>
      </c>
      <c r="B987" t="s">
        <v>11413</v>
      </c>
      <c r="C987" t="s">
        <v>11414</v>
      </c>
      <c r="D987" t="s">
        <v>11415</v>
      </c>
      <c r="E987" t="s">
        <v>11416</v>
      </c>
      <c r="F987" t="s">
        <v>103</v>
      </c>
      <c r="G987" t="s">
        <v>11417</v>
      </c>
      <c r="H987" t="s">
        <v>11418</v>
      </c>
      <c r="I987" t="s">
        <v>108</v>
      </c>
      <c r="J987" t="s">
        <v>106</v>
      </c>
      <c r="K987" t="s">
        <v>106</v>
      </c>
      <c r="L987" t="s">
        <v>107</v>
      </c>
      <c r="M987" t="s">
        <v>196</v>
      </c>
      <c r="N987" t="s">
        <v>109</v>
      </c>
      <c r="O987" t="s">
        <v>109</v>
      </c>
      <c r="P987" t="s">
        <v>2891</v>
      </c>
      <c r="Q987" t="s">
        <v>11419</v>
      </c>
      <c r="R987" t="s">
        <v>152</v>
      </c>
      <c r="S987" t="s">
        <v>112</v>
      </c>
      <c r="T987" t="s">
        <v>3357</v>
      </c>
      <c r="U987" t="s">
        <v>187</v>
      </c>
      <c r="V987" t="s">
        <v>112</v>
      </c>
      <c r="W987" t="s">
        <v>2477</v>
      </c>
      <c r="X987" t="s">
        <v>11420</v>
      </c>
      <c r="Y987" t="s">
        <v>116</v>
      </c>
      <c r="Z987" t="s">
        <v>109</v>
      </c>
      <c r="AA987" t="s">
        <v>109</v>
      </c>
      <c r="AB987" t="s">
        <v>109</v>
      </c>
      <c r="AC987" t="s">
        <v>109</v>
      </c>
      <c r="AD987" t="s">
        <v>109</v>
      </c>
      <c r="AE987" t="s">
        <v>109</v>
      </c>
      <c r="AF987" t="s">
        <v>117</v>
      </c>
      <c r="AG987" t="s">
        <v>118</v>
      </c>
      <c r="AH987" t="s">
        <v>112</v>
      </c>
      <c r="AI987" t="s">
        <v>832</v>
      </c>
      <c r="AJ987" t="s">
        <v>833</v>
      </c>
      <c r="AK987" t="s">
        <v>106</v>
      </c>
      <c r="AL987" t="s">
        <v>121</v>
      </c>
      <c r="AM987" t="s">
        <v>109</v>
      </c>
      <c r="AN987" t="s">
        <v>122</v>
      </c>
      <c r="AO987" t="s">
        <v>11421</v>
      </c>
      <c r="AP987" t="s">
        <v>124</v>
      </c>
      <c r="AQ987" t="s">
        <v>109</v>
      </c>
      <c r="AR987" t="s">
        <v>118</v>
      </c>
      <c r="AS987" t="s">
        <v>11359</v>
      </c>
      <c r="AT987" t="s">
        <v>126</v>
      </c>
      <c r="AU987" t="s">
        <v>107</v>
      </c>
      <c r="AV987" t="s">
        <v>127</v>
      </c>
      <c r="AW987" t="s">
        <v>109</v>
      </c>
      <c r="AX987" t="s">
        <v>109</v>
      </c>
      <c r="AY987" t="s">
        <v>984</v>
      </c>
      <c r="AZ987" t="s">
        <v>7608</v>
      </c>
      <c r="BA987" t="s">
        <v>129</v>
      </c>
      <c r="BB987" t="s">
        <v>130</v>
      </c>
      <c r="BC987">
        <f>VLOOKUP(E987,[1]cj!$A$2:$H$2956,4,0)</f>
        <v>41</v>
      </c>
      <c r="BD987" t="s">
        <v>7609</v>
      </c>
      <c r="BE987" t="s">
        <v>7610</v>
      </c>
      <c r="BF987">
        <f>VLOOKUP(E987,[1]cj!$A$2:$H$2956,5,0)</f>
        <v>49</v>
      </c>
      <c r="BG987" t="s">
        <v>10443</v>
      </c>
      <c r="BH987" t="s">
        <v>10444</v>
      </c>
      <c r="BI987">
        <f>VLOOKUP(E987,[1]cj!$A$2:$H$2956,6,0)</f>
        <v>14</v>
      </c>
      <c r="BJ987" t="s">
        <v>11360</v>
      </c>
      <c r="BK987" t="s">
        <v>11361</v>
      </c>
      <c r="BL987">
        <f>VLOOKUP(E987,[1]cj!$A$2:$H$2956,7,0)</f>
        <v>0</v>
      </c>
      <c r="BM987">
        <f>VLOOKUP(E987,[1]cj!$A$2:$H$2956,8,0)</f>
        <v>104</v>
      </c>
      <c r="BN987" t="s">
        <v>137</v>
      </c>
      <c r="BO987" t="s">
        <v>109</v>
      </c>
      <c r="BP987" t="s">
        <v>109</v>
      </c>
      <c r="BQ987" t="s">
        <v>109</v>
      </c>
      <c r="BR987" t="s">
        <v>109</v>
      </c>
      <c r="BS987" t="s">
        <v>109</v>
      </c>
      <c r="BT987" t="s">
        <v>138</v>
      </c>
      <c r="BU987" t="s">
        <v>109</v>
      </c>
      <c r="BV987" t="s">
        <v>139</v>
      </c>
      <c r="BW987" t="s">
        <v>140</v>
      </c>
      <c r="BX987" t="s">
        <v>109</v>
      </c>
      <c r="BY987" t="s">
        <v>109</v>
      </c>
      <c r="BZ987" t="s">
        <v>109</v>
      </c>
      <c r="CA987" t="s">
        <v>109</v>
      </c>
      <c r="CB987" t="s">
        <v>109</v>
      </c>
      <c r="CC987" t="s">
        <v>112</v>
      </c>
      <c r="CD987" t="s">
        <v>989</v>
      </c>
      <c r="CE987" t="s">
        <v>11362</v>
      </c>
      <c r="CF987" t="s">
        <v>7612</v>
      </c>
      <c r="CG987" t="s">
        <v>109</v>
      </c>
      <c r="CH987" t="s">
        <v>109</v>
      </c>
      <c r="CI987" t="s">
        <v>109</v>
      </c>
      <c r="CJ987" t="s">
        <v>109</v>
      </c>
      <c r="CK987" t="s">
        <v>109</v>
      </c>
      <c r="CL987" t="s">
        <v>109</v>
      </c>
      <c r="CM987" t="s">
        <v>109</v>
      </c>
      <c r="CN987" t="s">
        <v>109</v>
      </c>
      <c r="CO987" t="s">
        <v>109</v>
      </c>
      <c r="CP987" t="s">
        <v>109</v>
      </c>
      <c r="CQ987" t="s">
        <v>109</v>
      </c>
      <c r="CR987" t="s">
        <v>109</v>
      </c>
      <c r="CS987" t="s">
        <v>106</v>
      </c>
      <c r="CT987" t="s">
        <v>106</v>
      </c>
    </row>
    <row r="988" spans="1:98">
      <c r="A988" t="s">
        <v>98</v>
      </c>
      <c r="B988" t="s">
        <v>11422</v>
      </c>
      <c r="C988" t="s">
        <v>11423</v>
      </c>
      <c r="D988" t="s">
        <v>11424</v>
      </c>
      <c r="E988" t="s">
        <v>11425</v>
      </c>
      <c r="F988" t="s">
        <v>103</v>
      </c>
      <c r="G988" t="s">
        <v>11426</v>
      </c>
      <c r="H988" t="s">
        <v>7017</v>
      </c>
      <c r="I988" t="s">
        <v>103</v>
      </c>
      <c r="J988" t="s">
        <v>106</v>
      </c>
      <c r="K988" t="s">
        <v>106</v>
      </c>
      <c r="L988" t="s">
        <v>107</v>
      </c>
      <c r="M988" t="s">
        <v>103</v>
      </c>
      <c r="N988" t="s">
        <v>109</v>
      </c>
      <c r="O988" t="s">
        <v>109</v>
      </c>
      <c r="P988" t="s">
        <v>513</v>
      </c>
      <c r="Q988" t="s">
        <v>11427</v>
      </c>
      <c r="R988" t="s">
        <v>152</v>
      </c>
      <c r="S988" t="s">
        <v>112</v>
      </c>
      <c r="T988" t="s">
        <v>684</v>
      </c>
      <c r="U988" t="s">
        <v>187</v>
      </c>
      <c r="V988" t="s">
        <v>112</v>
      </c>
      <c r="W988" t="s">
        <v>115</v>
      </c>
      <c r="X988" t="s">
        <v>11428</v>
      </c>
      <c r="Y988" t="s">
        <v>116</v>
      </c>
      <c r="Z988" t="s">
        <v>109</v>
      </c>
      <c r="AA988" t="s">
        <v>109</v>
      </c>
      <c r="AB988" t="s">
        <v>109</v>
      </c>
      <c r="AC988" t="s">
        <v>109</v>
      </c>
      <c r="AD988" t="s">
        <v>109</v>
      </c>
      <c r="AE988" t="s">
        <v>109</v>
      </c>
      <c r="AF988" t="s">
        <v>117</v>
      </c>
      <c r="AG988" t="s">
        <v>118</v>
      </c>
      <c r="AH988" t="s">
        <v>112</v>
      </c>
      <c r="AI988" t="s">
        <v>832</v>
      </c>
      <c r="AJ988" t="s">
        <v>833</v>
      </c>
      <c r="AK988" t="s">
        <v>106</v>
      </c>
      <c r="AL988" t="s">
        <v>121</v>
      </c>
      <c r="AM988" t="s">
        <v>109</v>
      </c>
      <c r="AN988" t="s">
        <v>8269</v>
      </c>
      <c r="AO988" t="s">
        <v>11429</v>
      </c>
      <c r="AP988" t="s">
        <v>124</v>
      </c>
      <c r="AQ988" t="s">
        <v>109</v>
      </c>
      <c r="AR988" t="s">
        <v>118</v>
      </c>
      <c r="AS988" t="s">
        <v>11359</v>
      </c>
      <c r="AT988" t="s">
        <v>126</v>
      </c>
      <c r="AU988" t="s">
        <v>107</v>
      </c>
      <c r="AV988" t="s">
        <v>127</v>
      </c>
      <c r="AW988" t="s">
        <v>109</v>
      </c>
      <c r="AX988" t="s">
        <v>109</v>
      </c>
      <c r="AY988" t="s">
        <v>984</v>
      </c>
      <c r="AZ988" t="s">
        <v>7608</v>
      </c>
      <c r="BA988" t="s">
        <v>129</v>
      </c>
      <c r="BB988" t="s">
        <v>130</v>
      </c>
      <c r="BC988">
        <f>VLOOKUP(E988,[1]cj!$A$2:$H$2956,4,0)</f>
        <v>60</v>
      </c>
      <c r="BD988" t="s">
        <v>7609</v>
      </c>
      <c r="BE988" t="s">
        <v>7610</v>
      </c>
      <c r="BF988">
        <f>VLOOKUP(E988,[1]cj!$A$2:$H$2956,5,0)</f>
        <v>48</v>
      </c>
      <c r="BG988" t="s">
        <v>10443</v>
      </c>
      <c r="BH988" t="s">
        <v>10444</v>
      </c>
      <c r="BI988">
        <f>VLOOKUP(E988,[1]cj!$A$2:$H$2956,6,0)</f>
        <v>90</v>
      </c>
      <c r="BJ988" t="s">
        <v>11360</v>
      </c>
      <c r="BK988" t="s">
        <v>11361</v>
      </c>
      <c r="BL988">
        <f>VLOOKUP(E988,[1]cj!$A$2:$H$2956,7,0)</f>
        <v>133</v>
      </c>
      <c r="BM988">
        <f>VLOOKUP(E988,[1]cj!$A$2:$H$2956,8,0)</f>
        <v>331</v>
      </c>
      <c r="BN988" t="s">
        <v>137</v>
      </c>
      <c r="BO988" t="s">
        <v>109</v>
      </c>
      <c r="BP988" t="s">
        <v>109</v>
      </c>
      <c r="BQ988" t="s">
        <v>109</v>
      </c>
      <c r="BR988" t="s">
        <v>109</v>
      </c>
      <c r="BS988" t="s">
        <v>109</v>
      </c>
      <c r="BT988" t="s">
        <v>138</v>
      </c>
      <c r="BU988" t="s">
        <v>109</v>
      </c>
      <c r="BV988" t="s">
        <v>139</v>
      </c>
      <c r="BW988" t="s">
        <v>140</v>
      </c>
      <c r="BX988" t="s">
        <v>109</v>
      </c>
      <c r="BY988" t="s">
        <v>109</v>
      </c>
      <c r="BZ988" t="s">
        <v>109</v>
      </c>
      <c r="CA988" t="s">
        <v>109</v>
      </c>
      <c r="CB988" t="s">
        <v>109</v>
      </c>
      <c r="CC988" t="s">
        <v>112</v>
      </c>
      <c r="CD988" t="s">
        <v>989</v>
      </c>
      <c r="CE988" t="s">
        <v>11362</v>
      </c>
      <c r="CF988" t="s">
        <v>7612</v>
      </c>
      <c r="CG988" t="s">
        <v>109</v>
      </c>
      <c r="CH988" t="s">
        <v>109</v>
      </c>
      <c r="CI988" t="s">
        <v>109</v>
      </c>
      <c r="CJ988" t="s">
        <v>109</v>
      </c>
      <c r="CK988" t="s">
        <v>109</v>
      </c>
      <c r="CL988" t="s">
        <v>109</v>
      </c>
      <c r="CM988" t="s">
        <v>109</v>
      </c>
      <c r="CN988" t="s">
        <v>109</v>
      </c>
      <c r="CO988" t="s">
        <v>109</v>
      </c>
      <c r="CP988" t="s">
        <v>109</v>
      </c>
      <c r="CQ988" t="s">
        <v>109</v>
      </c>
      <c r="CR988" t="s">
        <v>109</v>
      </c>
      <c r="CS988" t="s">
        <v>106</v>
      </c>
      <c r="CT988" t="s">
        <v>106</v>
      </c>
    </row>
    <row r="989" spans="1:98">
      <c r="A989" t="s">
        <v>98</v>
      </c>
      <c r="B989" t="s">
        <v>11430</v>
      </c>
      <c r="C989" t="s">
        <v>11431</v>
      </c>
      <c r="D989" t="s">
        <v>11432</v>
      </c>
      <c r="E989" t="s">
        <v>11433</v>
      </c>
      <c r="F989" t="s">
        <v>103</v>
      </c>
      <c r="G989" t="s">
        <v>11434</v>
      </c>
      <c r="H989" t="s">
        <v>10346</v>
      </c>
      <c r="I989" t="s">
        <v>108</v>
      </c>
      <c r="J989" t="s">
        <v>121</v>
      </c>
      <c r="K989" t="s">
        <v>106</v>
      </c>
      <c r="L989" t="s">
        <v>107</v>
      </c>
      <c r="M989" t="s">
        <v>108</v>
      </c>
      <c r="N989" t="s">
        <v>109</v>
      </c>
      <c r="O989" t="s">
        <v>109</v>
      </c>
      <c r="P989" t="s">
        <v>6511</v>
      </c>
      <c r="Q989" t="s">
        <v>11435</v>
      </c>
      <c r="R989" t="s">
        <v>152</v>
      </c>
      <c r="S989" t="s">
        <v>112</v>
      </c>
      <c r="T989" t="s">
        <v>331</v>
      </c>
      <c r="U989" t="s">
        <v>187</v>
      </c>
      <c r="V989" t="s">
        <v>10581</v>
      </c>
      <c r="W989" t="s">
        <v>11436</v>
      </c>
      <c r="X989" t="s">
        <v>11437</v>
      </c>
      <c r="Y989" t="s">
        <v>116</v>
      </c>
      <c r="Z989" t="s">
        <v>109</v>
      </c>
      <c r="AA989" t="s">
        <v>109</v>
      </c>
      <c r="AB989" t="s">
        <v>109</v>
      </c>
      <c r="AC989" t="s">
        <v>109</v>
      </c>
      <c r="AD989" t="s">
        <v>109</v>
      </c>
      <c r="AE989" t="s">
        <v>109</v>
      </c>
      <c r="AF989" t="s">
        <v>117</v>
      </c>
      <c r="AG989" t="s">
        <v>118</v>
      </c>
      <c r="AH989" t="s">
        <v>112</v>
      </c>
      <c r="AI989" t="s">
        <v>6517</v>
      </c>
      <c r="AJ989" t="s">
        <v>1008</v>
      </c>
      <c r="AK989" t="s">
        <v>106</v>
      </c>
      <c r="AL989" t="s">
        <v>121</v>
      </c>
      <c r="AM989" t="s">
        <v>109</v>
      </c>
      <c r="AN989" t="s">
        <v>122</v>
      </c>
      <c r="AO989" t="s">
        <v>11438</v>
      </c>
      <c r="AP989" t="s">
        <v>124</v>
      </c>
      <c r="AQ989" t="s">
        <v>109</v>
      </c>
      <c r="AR989" t="s">
        <v>118</v>
      </c>
      <c r="AS989" t="s">
        <v>11359</v>
      </c>
      <c r="AT989" t="s">
        <v>126</v>
      </c>
      <c r="AU989" t="s">
        <v>107</v>
      </c>
      <c r="AV989" t="s">
        <v>127</v>
      </c>
      <c r="AW989" t="s">
        <v>109</v>
      </c>
      <c r="AX989" t="s">
        <v>109</v>
      </c>
      <c r="AY989" t="s">
        <v>984</v>
      </c>
      <c r="AZ989" t="s">
        <v>7608</v>
      </c>
      <c r="BA989" t="s">
        <v>129</v>
      </c>
      <c r="BB989" t="s">
        <v>130</v>
      </c>
      <c r="BC989">
        <f>VLOOKUP(E989,[1]cj!$A$2:$H$2956,4,0)</f>
        <v>59</v>
      </c>
      <c r="BD989" t="s">
        <v>7609</v>
      </c>
      <c r="BE989" t="s">
        <v>7610</v>
      </c>
      <c r="BF989">
        <f>VLOOKUP(E989,[1]cj!$A$2:$H$2956,5,0)</f>
        <v>49</v>
      </c>
      <c r="BG989" t="s">
        <v>10443</v>
      </c>
      <c r="BH989" t="s">
        <v>10444</v>
      </c>
      <c r="BI989">
        <f>VLOOKUP(E989,[1]cj!$A$2:$H$2956,6,0)</f>
        <v>91</v>
      </c>
      <c r="BJ989" t="s">
        <v>11360</v>
      </c>
      <c r="BK989" t="s">
        <v>11361</v>
      </c>
      <c r="BL989">
        <f>VLOOKUP(E989,[1]cj!$A$2:$H$2956,7,0)</f>
        <v>129</v>
      </c>
      <c r="BM989">
        <f>VLOOKUP(E989,[1]cj!$A$2:$H$2956,8,0)</f>
        <v>328</v>
      </c>
      <c r="BN989" t="s">
        <v>137</v>
      </c>
      <c r="BO989" t="s">
        <v>109</v>
      </c>
      <c r="BP989" t="s">
        <v>109</v>
      </c>
      <c r="BQ989" t="s">
        <v>109</v>
      </c>
      <c r="BR989" t="s">
        <v>109</v>
      </c>
      <c r="BS989" t="s">
        <v>109</v>
      </c>
      <c r="BT989" t="s">
        <v>138</v>
      </c>
      <c r="BU989" t="s">
        <v>109</v>
      </c>
      <c r="BV989" t="s">
        <v>139</v>
      </c>
      <c r="BW989" t="s">
        <v>140</v>
      </c>
      <c r="BX989" t="s">
        <v>109</v>
      </c>
      <c r="BY989" t="s">
        <v>109</v>
      </c>
      <c r="BZ989" t="s">
        <v>109</v>
      </c>
      <c r="CA989" t="s">
        <v>109</v>
      </c>
      <c r="CB989" t="s">
        <v>109</v>
      </c>
      <c r="CC989" t="s">
        <v>112</v>
      </c>
      <c r="CD989" t="s">
        <v>989</v>
      </c>
      <c r="CE989" t="s">
        <v>11362</v>
      </c>
      <c r="CF989" t="s">
        <v>7612</v>
      </c>
      <c r="CG989" t="s">
        <v>109</v>
      </c>
      <c r="CH989" t="s">
        <v>109</v>
      </c>
      <c r="CI989" t="s">
        <v>109</v>
      </c>
      <c r="CJ989" t="s">
        <v>109</v>
      </c>
      <c r="CK989" t="s">
        <v>109</v>
      </c>
      <c r="CL989" t="s">
        <v>109</v>
      </c>
      <c r="CM989" t="s">
        <v>109</v>
      </c>
      <c r="CN989" t="s">
        <v>109</v>
      </c>
      <c r="CO989" t="s">
        <v>109</v>
      </c>
      <c r="CP989" t="s">
        <v>109</v>
      </c>
      <c r="CQ989" t="s">
        <v>109</v>
      </c>
      <c r="CR989" t="s">
        <v>109</v>
      </c>
      <c r="CS989" t="s">
        <v>106</v>
      </c>
      <c r="CT989" t="s">
        <v>106</v>
      </c>
    </row>
    <row r="990" spans="1:98">
      <c r="A990" t="s">
        <v>98</v>
      </c>
      <c r="B990" t="s">
        <v>11439</v>
      </c>
      <c r="C990" t="s">
        <v>11440</v>
      </c>
      <c r="D990" t="s">
        <v>11441</v>
      </c>
      <c r="E990" t="s">
        <v>11442</v>
      </c>
      <c r="F990" t="s">
        <v>103</v>
      </c>
      <c r="G990" t="s">
        <v>11443</v>
      </c>
      <c r="H990" t="s">
        <v>11444</v>
      </c>
      <c r="I990" t="s">
        <v>103</v>
      </c>
      <c r="J990" t="s">
        <v>106</v>
      </c>
      <c r="K990" t="s">
        <v>106</v>
      </c>
      <c r="L990" t="s">
        <v>107</v>
      </c>
      <c r="M990" t="s">
        <v>108</v>
      </c>
      <c r="N990" t="s">
        <v>109</v>
      </c>
      <c r="O990" t="s">
        <v>109</v>
      </c>
      <c r="P990" t="s">
        <v>1976</v>
      </c>
      <c r="Q990" t="s">
        <v>11445</v>
      </c>
      <c r="R990" t="s">
        <v>152</v>
      </c>
      <c r="S990" t="s">
        <v>112</v>
      </c>
      <c r="T990" t="s">
        <v>602</v>
      </c>
      <c r="U990" t="s">
        <v>114</v>
      </c>
      <c r="V990" t="s">
        <v>112</v>
      </c>
      <c r="W990" t="s">
        <v>11446</v>
      </c>
      <c r="X990" t="s">
        <v>116</v>
      </c>
      <c r="Y990" t="s">
        <v>116</v>
      </c>
      <c r="Z990" t="s">
        <v>109</v>
      </c>
      <c r="AA990" t="s">
        <v>109</v>
      </c>
      <c r="AB990" t="s">
        <v>109</v>
      </c>
      <c r="AC990" t="s">
        <v>109</v>
      </c>
      <c r="AD990" t="s">
        <v>109</v>
      </c>
      <c r="AE990" t="s">
        <v>109</v>
      </c>
      <c r="AF990" t="s">
        <v>117</v>
      </c>
      <c r="AG990" t="s">
        <v>118</v>
      </c>
      <c r="AH990" t="s">
        <v>112</v>
      </c>
      <c r="AI990" t="s">
        <v>11447</v>
      </c>
      <c r="AJ990" t="s">
        <v>8524</v>
      </c>
      <c r="AK990" t="s">
        <v>106</v>
      </c>
      <c r="AL990" t="s">
        <v>121</v>
      </c>
      <c r="AM990" t="s">
        <v>109</v>
      </c>
      <c r="AN990" t="s">
        <v>202</v>
      </c>
      <c r="AO990" t="s">
        <v>11448</v>
      </c>
      <c r="AP990" t="s">
        <v>124</v>
      </c>
      <c r="AQ990" t="s">
        <v>109</v>
      </c>
      <c r="AR990" t="s">
        <v>118</v>
      </c>
      <c r="AS990" t="s">
        <v>11359</v>
      </c>
      <c r="AT990" t="s">
        <v>126</v>
      </c>
      <c r="AU990" t="s">
        <v>107</v>
      </c>
      <c r="AV990" t="s">
        <v>127</v>
      </c>
      <c r="AW990" t="s">
        <v>109</v>
      </c>
      <c r="AX990" t="s">
        <v>109</v>
      </c>
      <c r="AY990" t="s">
        <v>984</v>
      </c>
      <c r="AZ990" t="s">
        <v>7608</v>
      </c>
      <c r="BA990" t="s">
        <v>129</v>
      </c>
      <c r="BB990" t="s">
        <v>130</v>
      </c>
      <c r="BC990">
        <f>VLOOKUP(E990,[1]cj!$A$2:$H$2956,4,0)</f>
        <v>41</v>
      </c>
      <c r="BD990" t="s">
        <v>7609</v>
      </c>
      <c r="BE990" t="s">
        <v>7610</v>
      </c>
      <c r="BF990">
        <f>VLOOKUP(E990,[1]cj!$A$2:$H$2956,5,0)</f>
        <v>50</v>
      </c>
      <c r="BG990" t="s">
        <v>10443</v>
      </c>
      <c r="BH990" t="s">
        <v>10444</v>
      </c>
      <c r="BI990">
        <f>VLOOKUP(E990,[1]cj!$A$2:$H$2956,6,0)</f>
        <v>0</v>
      </c>
      <c r="BJ990" t="s">
        <v>11360</v>
      </c>
      <c r="BK990" t="s">
        <v>11361</v>
      </c>
      <c r="BL990">
        <f>VLOOKUP(E990,[1]cj!$A$2:$H$2956,7,0)</f>
        <v>0</v>
      </c>
      <c r="BM990">
        <f>VLOOKUP(E990,[1]cj!$A$2:$H$2956,8,0)</f>
        <v>91</v>
      </c>
      <c r="BN990" t="s">
        <v>137</v>
      </c>
      <c r="BO990" t="s">
        <v>109</v>
      </c>
      <c r="BP990" t="s">
        <v>109</v>
      </c>
      <c r="BQ990" t="s">
        <v>109</v>
      </c>
      <c r="BR990" t="s">
        <v>109</v>
      </c>
      <c r="BS990" t="s">
        <v>109</v>
      </c>
      <c r="BT990" t="s">
        <v>138</v>
      </c>
      <c r="BU990" t="s">
        <v>109</v>
      </c>
      <c r="BV990" t="s">
        <v>139</v>
      </c>
      <c r="BW990" t="s">
        <v>140</v>
      </c>
      <c r="BX990" t="s">
        <v>109</v>
      </c>
      <c r="BY990" t="s">
        <v>109</v>
      </c>
      <c r="BZ990" t="s">
        <v>109</v>
      </c>
      <c r="CA990" t="s">
        <v>109</v>
      </c>
      <c r="CB990" t="s">
        <v>109</v>
      </c>
      <c r="CC990" t="s">
        <v>112</v>
      </c>
      <c r="CD990" t="s">
        <v>989</v>
      </c>
      <c r="CE990" t="s">
        <v>11362</v>
      </c>
      <c r="CF990" t="s">
        <v>7612</v>
      </c>
      <c r="CG990" t="s">
        <v>109</v>
      </c>
      <c r="CH990" t="s">
        <v>109</v>
      </c>
      <c r="CI990" t="s">
        <v>109</v>
      </c>
      <c r="CJ990" t="s">
        <v>109</v>
      </c>
      <c r="CK990" t="s">
        <v>109</v>
      </c>
      <c r="CL990" t="s">
        <v>109</v>
      </c>
      <c r="CM990" t="s">
        <v>109</v>
      </c>
      <c r="CN990" t="s">
        <v>109</v>
      </c>
      <c r="CO990" t="s">
        <v>109</v>
      </c>
      <c r="CP990" t="s">
        <v>109</v>
      </c>
      <c r="CQ990" t="s">
        <v>109</v>
      </c>
      <c r="CR990" t="s">
        <v>109</v>
      </c>
      <c r="CS990" t="s">
        <v>106</v>
      </c>
      <c r="CT990" t="s">
        <v>106</v>
      </c>
    </row>
    <row r="991" spans="1:98">
      <c r="A991" t="s">
        <v>98</v>
      </c>
      <c r="B991" t="s">
        <v>11449</v>
      </c>
      <c r="C991" t="s">
        <v>11450</v>
      </c>
      <c r="D991" t="s">
        <v>9281</v>
      </c>
      <c r="E991" t="s">
        <v>11451</v>
      </c>
      <c r="F991" t="s">
        <v>103</v>
      </c>
      <c r="G991" t="s">
        <v>11452</v>
      </c>
      <c r="H991" t="s">
        <v>11453</v>
      </c>
      <c r="I991" t="s">
        <v>103</v>
      </c>
      <c r="J991" t="s">
        <v>121</v>
      </c>
      <c r="K991" t="s">
        <v>106</v>
      </c>
      <c r="L991" t="s">
        <v>107</v>
      </c>
      <c r="M991" t="s">
        <v>196</v>
      </c>
      <c r="N991" t="s">
        <v>109</v>
      </c>
      <c r="O991" t="s">
        <v>109</v>
      </c>
      <c r="P991" t="s">
        <v>377</v>
      </c>
      <c r="Q991" t="s">
        <v>11454</v>
      </c>
      <c r="R991" t="s">
        <v>152</v>
      </c>
      <c r="S991" t="s">
        <v>112</v>
      </c>
      <c r="T991" t="s">
        <v>624</v>
      </c>
      <c r="U991" t="s">
        <v>187</v>
      </c>
      <c r="V991" t="s">
        <v>112</v>
      </c>
      <c r="W991" t="s">
        <v>11455</v>
      </c>
      <c r="X991" t="s">
        <v>11456</v>
      </c>
      <c r="Y991" t="s">
        <v>116</v>
      </c>
      <c r="Z991" t="s">
        <v>109</v>
      </c>
      <c r="AA991" t="s">
        <v>109</v>
      </c>
      <c r="AB991" t="s">
        <v>109</v>
      </c>
      <c r="AC991" t="s">
        <v>109</v>
      </c>
      <c r="AD991" t="s">
        <v>109</v>
      </c>
      <c r="AE991" t="s">
        <v>109</v>
      </c>
      <c r="AF991" t="s">
        <v>117</v>
      </c>
      <c r="AG991" t="s">
        <v>118</v>
      </c>
      <c r="AH991" t="s">
        <v>112</v>
      </c>
      <c r="AI991" t="s">
        <v>474</v>
      </c>
      <c r="AJ991" t="s">
        <v>8524</v>
      </c>
      <c r="AK991" t="s">
        <v>106</v>
      </c>
      <c r="AL991" t="s">
        <v>121</v>
      </c>
      <c r="AM991" t="s">
        <v>109</v>
      </c>
      <c r="AN991" t="s">
        <v>202</v>
      </c>
      <c r="AO991" t="s">
        <v>11457</v>
      </c>
      <c r="AP991" t="s">
        <v>124</v>
      </c>
      <c r="AQ991" t="s">
        <v>109</v>
      </c>
      <c r="AR991" t="s">
        <v>118</v>
      </c>
      <c r="AS991" t="s">
        <v>11359</v>
      </c>
      <c r="AT991" t="s">
        <v>126</v>
      </c>
      <c r="AU991" t="s">
        <v>107</v>
      </c>
      <c r="AV991" t="s">
        <v>127</v>
      </c>
      <c r="AW991" t="s">
        <v>109</v>
      </c>
      <c r="AX991" t="s">
        <v>109</v>
      </c>
      <c r="AY991" t="s">
        <v>984</v>
      </c>
      <c r="AZ991" t="s">
        <v>7608</v>
      </c>
      <c r="BA991" t="s">
        <v>129</v>
      </c>
      <c r="BB991" t="s">
        <v>130</v>
      </c>
      <c r="BC991">
        <f>VLOOKUP(E991,[1]cj!$A$2:$H$2956,4,0)</f>
        <v>0</v>
      </c>
      <c r="BD991" t="s">
        <v>7609</v>
      </c>
      <c r="BE991" t="s">
        <v>7610</v>
      </c>
      <c r="BF991">
        <f>VLOOKUP(E991,[1]cj!$A$2:$H$2956,5,0)</f>
        <v>0</v>
      </c>
      <c r="BG991" t="s">
        <v>10443</v>
      </c>
      <c r="BH991" t="s">
        <v>10444</v>
      </c>
      <c r="BI991">
        <f>VLOOKUP(E991,[1]cj!$A$2:$H$2956,6,0)</f>
        <v>0</v>
      </c>
      <c r="BJ991" t="s">
        <v>11360</v>
      </c>
      <c r="BK991" t="s">
        <v>11361</v>
      </c>
      <c r="BL991">
        <f>VLOOKUP(E991,[1]cj!$A$2:$H$2956,7,0)</f>
        <v>0</v>
      </c>
      <c r="BM991">
        <f>VLOOKUP(E991,[1]cj!$A$2:$H$2956,8,0)</f>
        <v>0</v>
      </c>
      <c r="BN991" t="s">
        <v>137</v>
      </c>
      <c r="BO991" t="s">
        <v>109</v>
      </c>
      <c r="BP991" t="s">
        <v>109</v>
      </c>
      <c r="BQ991" t="s">
        <v>109</v>
      </c>
      <c r="BR991" t="s">
        <v>109</v>
      </c>
      <c r="BS991" t="s">
        <v>109</v>
      </c>
      <c r="BT991" t="s">
        <v>138</v>
      </c>
      <c r="BU991" t="s">
        <v>109</v>
      </c>
      <c r="BV991" t="s">
        <v>139</v>
      </c>
      <c r="BW991" t="s">
        <v>140</v>
      </c>
      <c r="BX991" t="s">
        <v>109</v>
      </c>
      <c r="BY991" t="s">
        <v>109</v>
      </c>
      <c r="BZ991" t="s">
        <v>109</v>
      </c>
      <c r="CA991" t="s">
        <v>109</v>
      </c>
      <c r="CB991" t="s">
        <v>109</v>
      </c>
      <c r="CC991" t="s">
        <v>112</v>
      </c>
      <c r="CD991" t="s">
        <v>989</v>
      </c>
      <c r="CE991" t="s">
        <v>11362</v>
      </c>
      <c r="CF991" t="s">
        <v>7612</v>
      </c>
      <c r="CG991" t="s">
        <v>109</v>
      </c>
      <c r="CH991" t="s">
        <v>109</v>
      </c>
      <c r="CI991" t="s">
        <v>109</v>
      </c>
      <c r="CJ991" t="s">
        <v>109</v>
      </c>
      <c r="CK991" t="s">
        <v>109</v>
      </c>
      <c r="CL991" t="s">
        <v>109</v>
      </c>
      <c r="CM991" t="s">
        <v>109</v>
      </c>
      <c r="CN991" t="s">
        <v>109</v>
      </c>
      <c r="CO991" t="s">
        <v>109</v>
      </c>
      <c r="CP991" t="s">
        <v>109</v>
      </c>
      <c r="CQ991" t="s">
        <v>109</v>
      </c>
      <c r="CR991" t="s">
        <v>109</v>
      </c>
      <c r="CS991" t="s">
        <v>106</v>
      </c>
      <c r="CT991" t="s">
        <v>106</v>
      </c>
    </row>
    <row r="992" spans="1:98">
      <c r="A992" t="s">
        <v>98</v>
      </c>
      <c r="B992" t="s">
        <v>11458</v>
      </c>
      <c r="C992" t="s">
        <v>11459</v>
      </c>
      <c r="D992" t="s">
        <v>11460</v>
      </c>
      <c r="E992" t="s">
        <v>11461</v>
      </c>
      <c r="F992" t="s">
        <v>103</v>
      </c>
      <c r="G992" t="s">
        <v>11462</v>
      </c>
      <c r="H992" t="s">
        <v>10256</v>
      </c>
      <c r="I992" t="s">
        <v>108</v>
      </c>
      <c r="J992" t="s">
        <v>106</v>
      </c>
      <c r="K992" t="s">
        <v>106</v>
      </c>
      <c r="L992" t="s">
        <v>107</v>
      </c>
      <c r="M992" t="s">
        <v>196</v>
      </c>
      <c r="N992" t="s">
        <v>109</v>
      </c>
      <c r="O992" t="s">
        <v>109</v>
      </c>
      <c r="P992" t="s">
        <v>2891</v>
      </c>
      <c r="Q992" t="s">
        <v>11463</v>
      </c>
      <c r="R992" t="s">
        <v>152</v>
      </c>
      <c r="S992" t="s">
        <v>112</v>
      </c>
      <c r="T992" t="s">
        <v>1205</v>
      </c>
      <c r="U992" t="s">
        <v>8622</v>
      </c>
      <c r="V992" t="s">
        <v>112</v>
      </c>
      <c r="W992" t="s">
        <v>11464</v>
      </c>
      <c r="X992" t="s">
        <v>116</v>
      </c>
      <c r="Y992" t="s">
        <v>116</v>
      </c>
      <c r="Z992" t="s">
        <v>109</v>
      </c>
      <c r="AA992" t="s">
        <v>109</v>
      </c>
      <c r="AB992" t="s">
        <v>109</v>
      </c>
      <c r="AC992" t="s">
        <v>109</v>
      </c>
      <c r="AD992" t="s">
        <v>109</v>
      </c>
      <c r="AE992" t="s">
        <v>109</v>
      </c>
      <c r="AF992" t="s">
        <v>117</v>
      </c>
      <c r="AG992" t="s">
        <v>118</v>
      </c>
      <c r="AH992" t="s">
        <v>112</v>
      </c>
      <c r="AI992" t="s">
        <v>7249</v>
      </c>
      <c r="AJ992" t="s">
        <v>7250</v>
      </c>
      <c r="AK992" t="s">
        <v>106</v>
      </c>
      <c r="AL992" t="s">
        <v>121</v>
      </c>
      <c r="AM992" t="s">
        <v>109</v>
      </c>
      <c r="AN992" t="s">
        <v>202</v>
      </c>
      <c r="AO992" t="s">
        <v>11465</v>
      </c>
      <c r="AP992" t="s">
        <v>124</v>
      </c>
      <c r="AQ992" t="s">
        <v>109</v>
      </c>
      <c r="AR992" t="s">
        <v>118</v>
      </c>
      <c r="AS992" t="s">
        <v>11359</v>
      </c>
      <c r="AT992" t="s">
        <v>126</v>
      </c>
      <c r="AU992" t="s">
        <v>107</v>
      </c>
      <c r="AV992" t="s">
        <v>127</v>
      </c>
      <c r="AW992" t="s">
        <v>109</v>
      </c>
      <c r="AX992" t="s">
        <v>109</v>
      </c>
      <c r="AY992" t="s">
        <v>984</v>
      </c>
      <c r="AZ992" t="s">
        <v>7608</v>
      </c>
      <c r="BA992" t="s">
        <v>129</v>
      </c>
      <c r="BB992" t="s">
        <v>130</v>
      </c>
      <c r="BC992">
        <f>VLOOKUP(E992,[1]cj!$A$2:$H$2956,4,0)</f>
        <v>61</v>
      </c>
      <c r="BD992" t="s">
        <v>7609</v>
      </c>
      <c r="BE992" t="s">
        <v>7610</v>
      </c>
      <c r="BF992">
        <f>VLOOKUP(E992,[1]cj!$A$2:$H$2956,5,0)</f>
        <v>54</v>
      </c>
      <c r="BG992" t="s">
        <v>10443</v>
      </c>
      <c r="BH992" t="s">
        <v>10444</v>
      </c>
      <c r="BI992">
        <f>VLOOKUP(E992,[1]cj!$A$2:$H$2956,6,0)</f>
        <v>113</v>
      </c>
      <c r="BJ992" t="s">
        <v>11360</v>
      </c>
      <c r="BK992" t="s">
        <v>11361</v>
      </c>
      <c r="BL992">
        <f>VLOOKUP(E992,[1]cj!$A$2:$H$2956,7,0)</f>
        <v>119</v>
      </c>
      <c r="BM992">
        <f>VLOOKUP(E992,[1]cj!$A$2:$H$2956,8,0)</f>
        <v>347</v>
      </c>
      <c r="BN992" t="s">
        <v>137</v>
      </c>
      <c r="BO992" t="s">
        <v>109</v>
      </c>
      <c r="BP992" t="s">
        <v>116</v>
      </c>
      <c r="BQ992" t="s">
        <v>116</v>
      </c>
      <c r="BR992" t="s">
        <v>109</v>
      </c>
      <c r="BS992" t="s">
        <v>109</v>
      </c>
      <c r="BT992" t="s">
        <v>138</v>
      </c>
      <c r="BU992" t="s">
        <v>109</v>
      </c>
      <c r="BV992" t="s">
        <v>139</v>
      </c>
      <c r="BW992" t="s">
        <v>140</v>
      </c>
      <c r="BX992" t="s">
        <v>109</v>
      </c>
      <c r="BY992" t="s">
        <v>109</v>
      </c>
      <c r="BZ992" t="s">
        <v>109</v>
      </c>
      <c r="CA992" t="s">
        <v>109</v>
      </c>
      <c r="CB992" t="s">
        <v>109</v>
      </c>
      <c r="CC992" t="s">
        <v>112</v>
      </c>
      <c r="CD992" t="s">
        <v>989</v>
      </c>
      <c r="CE992" t="s">
        <v>11362</v>
      </c>
      <c r="CF992" t="s">
        <v>7612</v>
      </c>
      <c r="CG992" t="s">
        <v>109</v>
      </c>
      <c r="CH992" t="s">
        <v>109</v>
      </c>
      <c r="CI992" t="s">
        <v>109</v>
      </c>
      <c r="CJ992" t="s">
        <v>109</v>
      </c>
      <c r="CK992" t="s">
        <v>109</v>
      </c>
      <c r="CL992" t="s">
        <v>109</v>
      </c>
      <c r="CM992" t="s">
        <v>109</v>
      </c>
      <c r="CN992" t="s">
        <v>109</v>
      </c>
      <c r="CO992" t="s">
        <v>109</v>
      </c>
      <c r="CP992" t="s">
        <v>109</v>
      </c>
      <c r="CQ992" t="s">
        <v>109</v>
      </c>
      <c r="CR992" t="s">
        <v>109</v>
      </c>
      <c r="CS992" t="s">
        <v>106</v>
      </c>
      <c r="CT992" t="s">
        <v>106</v>
      </c>
    </row>
    <row r="993" spans="1:98">
      <c r="A993" t="s">
        <v>98</v>
      </c>
      <c r="B993" t="s">
        <v>11466</v>
      </c>
      <c r="C993" t="s">
        <v>11467</v>
      </c>
      <c r="D993" t="s">
        <v>11468</v>
      </c>
      <c r="E993" t="s">
        <v>11469</v>
      </c>
      <c r="F993" t="s">
        <v>103</v>
      </c>
      <c r="G993" t="s">
        <v>11470</v>
      </c>
      <c r="H993" t="s">
        <v>11471</v>
      </c>
      <c r="I993" t="s">
        <v>103</v>
      </c>
      <c r="J993" t="s">
        <v>121</v>
      </c>
      <c r="K993" t="s">
        <v>106</v>
      </c>
      <c r="L993" t="s">
        <v>107</v>
      </c>
      <c r="M993" t="s">
        <v>108</v>
      </c>
      <c r="N993" t="s">
        <v>109</v>
      </c>
      <c r="O993" t="s">
        <v>109</v>
      </c>
      <c r="P993" t="s">
        <v>329</v>
      </c>
      <c r="Q993" t="s">
        <v>11472</v>
      </c>
      <c r="R993" t="s">
        <v>633</v>
      </c>
      <c r="S993" t="s">
        <v>11473</v>
      </c>
      <c r="T993" t="s">
        <v>11474</v>
      </c>
      <c r="U993" t="s">
        <v>114</v>
      </c>
      <c r="V993" t="s">
        <v>3590</v>
      </c>
      <c r="W993" t="s">
        <v>11475</v>
      </c>
      <c r="X993" t="s">
        <v>11476</v>
      </c>
      <c r="Y993" t="s">
        <v>116</v>
      </c>
      <c r="Z993" t="s">
        <v>109</v>
      </c>
      <c r="AA993" t="s">
        <v>109</v>
      </c>
      <c r="AB993" t="s">
        <v>109</v>
      </c>
      <c r="AC993" t="s">
        <v>109</v>
      </c>
      <c r="AD993" t="s">
        <v>109</v>
      </c>
      <c r="AE993" t="s">
        <v>109</v>
      </c>
      <c r="AF993" t="s">
        <v>173</v>
      </c>
      <c r="AG993" t="s">
        <v>1021</v>
      </c>
      <c r="AH993" t="s">
        <v>1022</v>
      </c>
      <c r="AI993" t="s">
        <v>980</v>
      </c>
      <c r="AJ993" t="s">
        <v>981</v>
      </c>
      <c r="AK993" t="s">
        <v>106</v>
      </c>
      <c r="AL993" t="s">
        <v>121</v>
      </c>
      <c r="AM993" t="s">
        <v>11477</v>
      </c>
      <c r="AN993" t="s">
        <v>10486</v>
      </c>
      <c r="AO993" t="s">
        <v>109</v>
      </c>
      <c r="AP993" t="s">
        <v>176</v>
      </c>
      <c r="AQ993" t="s">
        <v>11477</v>
      </c>
      <c r="AR993" t="s">
        <v>118</v>
      </c>
      <c r="AS993" t="s">
        <v>11359</v>
      </c>
      <c r="AT993" t="s">
        <v>126</v>
      </c>
      <c r="AU993" t="s">
        <v>107</v>
      </c>
      <c r="AV993" t="s">
        <v>127</v>
      </c>
      <c r="AW993" t="s">
        <v>109</v>
      </c>
      <c r="AX993" t="s">
        <v>109</v>
      </c>
      <c r="AY993" t="s">
        <v>984</v>
      </c>
      <c r="AZ993" t="s">
        <v>7608</v>
      </c>
      <c r="BA993" t="s">
        <v>129</v>
      </c>
      <c r="BB993" t="s">
        <v>130</v>
      </c>
      <c r="BC993">
        <f>VLOOKUP(E993,[1]cj!$A$2:$H$2956,4,0)</f>
        <v>57</v>
      </c>
      <c r="BD993" t="s">
        <v>7609</v>
      </c>
      <c r="BE993" t="s">
        <v>7610</v>
      </c>
      <c r="BF993">
        <f>VLOOKUP(E993,[1]cj!$A$2:$H$2956,5,0)</f>
        <v>53</v>
      </c>
      <c r="BG993" t="s">
        <v>10443</v>
      </c>
      <c r="BH993" t="s">
        <v>10444</v>
      </c>
      <c r="BI993">
        <f>VLOOKUP(E993,[1]cj!$A$2:$H$2956,6,0)</f>
        <v>82</v>
      </c>
      <c r="BJ993" t="s">
        <v>11360</v>
      </c>
      <c r="BK993" t="s">
        <v>11361</v>
      </c>
      <c r="BL993">
        <f>VLOOKUP(E993,[1]cj!$A$2:$H$2956,7,0)</f>
        <v>116</v>
      </c>
      <c r="BM993">
        <f>VLOOKUP(E993,[1]cj!$A$2:$H$2956,8,0)</f>
        <v>308</v>
      </c>
      <c r="BN993" t="s">
        <v>137</v>
      </c>
      <c r="BO993" t="s">
        <v>109</v>
      </c>
      <c r="BP993" t="s">
        <v>109</v>
      </c>
      <c r="BQ993" t="s">
        <v>109</v>
      </c>
      <c r="BR993" t="s">
        <v>109</v>
      </c>
      <c r="BS993" t="s">
        <v>109</v>
      </c>
      <c r="BT993" t="s">
        <v>138</v>
      </c>
      <c r="BU993" t="s">
        <v>109</v>
      </c>
      <c r="BV993" t="s">
        <v>139</v>
      </c>
      <c r="BW993" t="s">
        <v>140</v>
      </c>
      <c r="BX993" t="s">
        <v>109</v>
      </c>
      <c r="BY993" t="s">
        <v>109</v>
      </c>
      <c r="BZ993" t="s">
        <v>109</v>
      </c>
      <c r="CA993" t="s">
        <v>109</v>
      </c>
      <c r="CB993" t="s">
        <v>109</v>
      </c>
      <c r="CC993" t="s">
        <v>112</v>
      </c>
      <c r="CD993" t="s">
        <v>989</v>
      </c>
      <c r="CE993" t="s">
        <v>11362</v>
      </c>
      <c r="CF993" t="s">
        <v>7612</v>
      </c>
      <c r="CG993" t="s">
        <v>109</v>
      </c>
      <c r="CH993" t="s">
        <v>109</v>
      </c>
      <c r="CI993" t="s">
        <v>109</v>
      </c>
      <c r="CJ993" t="s">
        <v>109</v>
      </c>
      <c r="CK993" t="s">
        <v>109</v>
      </c>
      <c r="CL993" t="s">
        <v>109</v>
      </c>
      <c r="CM993" t="s">
        <v>109</v>
      </c>
      <c r="CN993" t="s">
        <v>109</v>
      </c>
      <c r="CO993" t="s">
        <v>109</v>
      </c>
      <c r="CP993" t="s">
        <v>109</v>
      </c>
      <c r="CQ993" t="s">
        <v>109</v>
      </c>
      <c r="CR993" t="s">
        <v>109</v>
      </c>
      <c r="CS993" t="s">
        <v>106</v>
      </c>
      <c r="CT993" t="s">
        <v>106</v>
      </c>
    </row>
    <row r="994" spans="1:98">
      <c r="A994" t="s">
        <v>98</v>
      </c>
      <c r="B994" t="s">
        <v>11478</v>
      </c>
      <c r="C994" t="s">
        <v>11479</v>
      </c>
      <c r="D994" t="s">
        <v>11480</v>
      </c>
      <c r="E994" t="s">
        <v>11481</v>
      </c>
      <c r="F994" t="s">
        <v>103</v>
      </c>
      <c r="G994" t="s">
        <v>11482</v>
      </c>
      <c r="H994" t="s">
        <v>3467</v>
      </c>
      <c r="I994" t="s">
        <v>103</v>
      </c>
      <c r="J994" t="s">
        <v>121</v>
      </c>
      <c r="K994" t="s">
        <v>106</v>
      </c>
      <c r="L994" t="s">
        <v>107</v>
      </c>
      <c r="M994" t="s">
        <v>103</v>
      </c>
      <c r="N994" t="s">
        <v>109</v>
      </c>
      <c r="O994" t="s">
        <v>109</v>
      </c>
      <c r="P994" t="s">
        <v>11483</v>
      </c>
      <c r="Q994" t="s">
        <v>11484</v>
      </c>
      <c r="R994" t="s">
        <v>152</v>
      </c>
      <c r="S994" t="s">
        <v>153</v>
      </c>
      <c r="T994" t="s">
        <v>11485</v>
      </c>
      <c r="U994" t="s">
        <v>187</v>
      </c>
      <c r="V994" t="s">
        <v>153</v>
      </c>
      <c r="W994" t="s">
        <v>11486</v>
      </c>
      <c r="X994" t="s">
        <v>11487</v>
      </c>
      <c r="Y994" t="s">
        <v>116</v>
      </c>
      <c r="Z994" t="s">
        <v>109</v>
      </c>
      <c r="AA994" t="s">
        <v>109</v>
      </c>
      <c r="AB994" t="s">
        <v>109</v>
      </c>
      <c r="AC994" t="s">
        <v>109</v>
      </c>
      <c r="AD994" t="s">
        <v>109</v>
      </c>
      <c r="AE994" t="s">
        <v>109</v>
      </c>
      <c r="AF994" t="s">
        <v>117</v>
      </c>
      <c r="AG994" t="s">
        <v>157</v>
      </c>
      <c r="AH994" t="s">
        <v>153</v>
      </c>
      <c r="AI994" t="s">
        <v>11488</v>
      </c>
      <c r="AJ994" t="s">
        <v>11489</v>
      </c>
      <c r="AK994" t="s">
        <v>106</v>
      </c>
      <c r="AL994" t="s">
        <v>121</v>
      </c>
      <c r="AM994" t="s">
        <v>109</v>
      </c>
      <c r="AN994" t="s">
        <v>6725</v>
      </c>
      <c r="AO994" t="s">
        <v>11490</v>
      </c>
      <c r="AP994" t="s">
        <v>124</v>
      </c>
      <c r="AQ994" t="s">
        <v>109</v>
      </c>
      <c r="AR994" t="s">
        <v>118</v>
      </c>
      <c r="AS994" t="s">
        <v>11359</v>
      </c>
      <c r="AT994" t="s">
        <v>126</v>
      </c>
      <c r="AU994" t="s">
        <v>107</v>
      </c>
      <c r="AV994" t="s">
        <v>127</v>
      </c>
      <c r="AW994" t="s">
        <v>109</v>
      </c>
      <c r="AX994" t="s">
        <v>109</v>
      </c>
      <c r="AY994" t="s">
        <v>984</v>
      </c>
      <c r="AZ994" t="s">
        <v>7608</v>
      </c>
      <c r="BA994" t="s">
        <v>129</v>
      </c>
      <c r="BB994" t="s">
        <v>130</v>
      </c>
      <c r="BC994">
        <f>VLOOKUP(E994,[1]cj!$A$2:$H$2956,4,0)</f>
        <v>51</v>
      </c>
      <c r="BD994" t="s">
        <v>7609</v>
      </c>
      <c r="BE994" t="s">
        <v>7610</v>
      </c>
      <c r="BF994">
        <f>VLOOKUP(E994,[1]cj!$A$2:$H$2956,5,0)</f>
        <v>60</v>
      </c>
      <c r="BG994" t="s">
        <v>10443</v>
      </c>
      <c r="BH994" t="s">
        <v>10444</v>
      </c>
      <c r="BI994">
        <f>VLOOKUP(E994,[1]cj!$A$2:$H$2956,6,0)</f>
        <v>100</v>
      </c>
      <c r="BJ994" t="s">
        <v>11360</v>
      </c>
      <c r="BK994" t="s">
        <v>11361</v>
      </c>
      <c r="BL994">
        <f>VLOOKUP(E994,[1]cj!$A$2:$H$2956,7,0)</f>
        <v>129</v>
      </c>
      <c r="BM994">
        <f>VLOOKUP(E994,[1]cj!$A$2:$H$2956,8,0)</f>
        <v>340</v>
      </c>
      <c r="BN994" t="s">
        <v>137</v>
      </c>
      <c r="BO994" t="s">
        <v>109</v>
      </c>
      <c r="BP994" t="s">
        <v>109</v>
      </c>
      <c r="BQ994" t="s">
        <v>109</v>
      </c>
      <c r="BR994" t="s">
        <v>109</v>
      </c>
      <c r="BS994" t="s">
        <v>109</v>
      </c>
      <c r="BT994" t="s">
        <v>138</v>
      </c>
      <c r="BU994" t="s">
        <v>109</v>
      </c>
      <c r="BV994" t="s">
        <v>139</v>
      </c>
      <c r="BW994" t="s">
        <v>140</v>
      </c>
      <c r="BX994" t="s">
        <v>109</v>
      </c>
      <c r="BY994" t="s">
        <v>109</v>
      </c>
      <c r="BZ994" t="s">
        <v>109</v>
      </c>
      <c r="CA994" t="s">
        <v>109</v>
      </c>
      <c r="CB994" t="s">
        <v>109</v>
      </c>
      <c r="CC994" t="s">
        <v>112</v>
      </c>
      <c r="CD994" t="s">
        <v>989</v>
      </c>
      <c r="CE994" t="s">
        <v>11362</v>
      </c>
      <c r="CF994" t="s">
        <v>7612</v>
      </c>
      <c r="CG994" t="s">
        <v>109</v>
      </c>
      <c r="CH994" t="s">
        <v>109</v>
      </c>
      <c r="CI994" t="s">
        <v>109</v>
      </c>
      <c r="CJ994" t="s">
        <v>109</v>
      </c>
      <c r="CK994" t="s">
        <v>109</v>
      </c>
      <c r="CL994" t="s">
        <v>109</v>
      </c>
      <c r="CM994" t="s">
        <v>109</v>
      </c>
      <c r="CN994" t="s">
        <v>109</v>
      </c>
      <c r="CO994" t="s">
        <v>109</v>
      </c>
      <c r="CP994" t="s">
        <v>109</v>
      </c>
      <c r="CQ994" t="s">
        <v>109</v>
      </c>
      <c r="CR994" t="s">
        <v>109</v>
      </c>
      <c r="CS994" t="s">
        <v>106</v>
      </c>
      <c r="CT994" t="s">
        <v>106</v>
      </c>
    </row>
    <row r="995" spans="1:98">
      <c r="A995" t="s">
        <v>98</v>
      </c>
      <c r="B995" t="s">
        <v>11491</v>
      </c>
      <c r="C995" t="s">
        <v>11492</v>
      </c>
      <c r="D995" t="s">
        <v>11493</v>
      </c>
      <c r="E995" t="s">
        <v>11494</v>
      </c>
      <c r="F995" t="s">
        <v>103</v>
      </c>
      <c r="G995" t="s">
        <v>11495</v>
      </c>
      <c r="H995" t="s">
        <v>4795</v>
      </c>
      <c r="I995" t="s">
        <v>103</v>
      </c>
      <c r="J995" t="s">
        <v>121</v>
      </c>
      <c r="K995" t="s">
        <v>106</v>
      </c>
      <c r="L995" t="s">
        <v>107</v>
      </c>
      <c r="M995" t="s">
        <v>108</v>
      </c>
      <c r="N995" t="s">
        <v>109</v>
      </c>
      <c r="O995" t="s">
        <v>109</v>
      </c>
      <c r="P995" t="s">
        <v>377</v>
      </c>
      <c r="Q995" t="s">
        <v>11496</v>
      </c>
      <c r="R995" t="s">
        <v>377</v>
      </c>
      <c r="S995" t="s">
        <v>11497</v>
      </c>
      <c r="T995" t="s">
        <v>11498</v>
      </c>
      <c r="U995" t="s">
        <v>11393</v>
      </c>
      <c r="V995" t="s">
        <v>11499</v>
      </c>
      <c r="W995" t="s">
        <v>11500</v>
      </c>
      <c r="X995" t="s">
        <v>116</v>
      </c>
      <c r="Y995" t="s">
        <v>116</v>
      </c>
      <c r="Z995" t="s">
        <v>109</v>
      </c>
      <c r="AA995" t="s">
        <v>109</v>
      </c>
      <c r="AB995" t="s">
        <v>109</v>
      </c>
      <c r="AC995" t="s">
        <v>109</v>
      </c>
      <c r="AD995" t="s">
        <v>109</v>
      </c>
      <c r="AE995" t="s">
        <v>109</v>
      </c>
      <c r="AF995" t="s">
        <v>124</v>
      </c>
      <c r="AG995" t="s">
        <v>11501</v>
      </c>
      <c r="AH995" t="s">
        <v>11502</v>
      </c>
      <c r="AI995" t="s">
        <v>6517</v>
      </c>
      <c r="AJ995" t="s">
        <v>1008</v>
      </c>
      <c r="AK995" t="s">
        <v>106</v>
      </c>
      <c r="AL995" t="s">
        <v>124</v>
      </c>
      <c r="AM995" t="s">
        <v>11503</v>
      </c>
      <c r="AN995" t="s">
        <v>3063</v>
      </c>
      <c r="AO995" t="s">
        <v>109</v>
      </c>
      <c r="AP995" t="s">
        <v>124</v>
      </c>
      <c r="AQ995" t="s">
        <v>109</v>
      </c>
      <c r="AR995" t="s">
        <v>118</v>
      </c>
      <c r="AS995" t="s">
        <v>11359</v>
      </c>
      <c r="AT995" t="s">
        <v>126</v>
      </c>
      <c r="AU995" t="s">
        <v>107</v>
      </c>
      <c r="AV995" t="s">
        <v>127</v>
      </c>
      <c r="AW995" t="s">
        <v>109</v>
      </c>
      <c r="AX995" t="s">
        <v>109</v>
      </c>
      <c r="AY995" t="s">
        <v>984</v>
      </c>
      <c r="AZ995" t="s">
        <v>7608</v>
      </c>
      <c r="BA995" t="s">
        <v>129</v>
      </c>
      <c r="BB995" t="s">
        <v>130</v>
      </c>
      <c r="BC995">
        <f>VLOOKUP(E995,[1]cj!$A$2:$H$2956,4,0)</f>
        <v>45</v>
      </c>
      <c r="BD995" t="s">
        <v>7609</v>
      </c>
      <c r="BE995" t="s">
        <v>7610</v>
      </c>
      <c r="BF995">
        <f>VLOOKUP(E995,[1]cj!$A$2:$H$2956,5,0)</f>
        <v>40</v>
      </c>
      <c r="BG995" t="s">
        <v>10443</v>
      </c>
      <c r="BH995" t="s">
        <v>10444</v>
      </c>
      <c r="BI995">
        <f>VLOOKUP(E995,[1]cj!$A$2:$H$2956,6,0)</f>
        <v>68</v>
      </c>
      <c r="BJ995" t="s">
        <v>11360</v>
      </c>
      <c r="BK995" t="s">
        <v>11361</v>
      </c>
      <c r="BL995">
        <f>VLOOKUP(E995,[1]cj!$A$2:$H$2956,7,0)</f>
        <v>60</v>
      </c>
      <c r="BM995">
        <f>VLOOKUP(E995,[1]cj!$A$2:$H$2956,8,0)</f>
        <v>213</v>
      </c>
      <c r="BN995" t="s">
        <v>137</v>
      </c>
      <c r="BO995" t="s">
        <v>109</v>
      </c>
      <c r="BP995" t="s">
        <v>109</v>
      </c>
      <c r="BQ995" t="s">
        <v>109</v>
      </c>
      <c r="BR995" t="s">
        <v>109</v>
      </c>
      <c r="BS995" t="s">
        <v>109</v>
      </c>
      <c r="BT995" t="s">
        <v>138</v>
      </c>
      <c r="BU995" t="s">
        <v>109</v>
      </c>
      <c r="BV995" t="s">
        <v>139</v>
      </c>
      <c r="BW995" t="s">
        <v>140</v>
      </c>
      <c r="BX995" t="s">
        <v>109</v>
      </c>
      <c r="BY995" t="s">
        <v>109</v>
      </c>
      <c r="BZ995" t="s">
        <v>109</v>
      </c>
      <c r="CA995" t="s">
        <v>109</v>
      </c>
      <c r="CB995" t="s">
        <v>109</v>
      </c>
      <c r="CC995" t="s">
        <v>112</v>
      </c>
      <c r="CD995" t="s">
        <v>989</v>
      </c>
      <c r="CE995" t="s">
        <v>11362</v>
      </c>
      <c r="CF995" t="s">
        <v>7612</v>
      </c>
      <c r="CG995" t="s">
        <v>109</v>
      </c>
      <c r="CH995" t="s">
        <v>109</v>
      </c>
      <c r="CI995" t="s">
        <v>109</v>
      </c>
      <c r="CJ995" t="s">
        <v>109</v>
      </c>
      <c r="CK995" t="s">
        <v>109</v>
      </c>
      <c r="CL995" t="s">
        <v>109</v>
      </c>
      <c r="CM995" t="s">
        <v>109</v>
      </c>
      <c r="CN995" t="s">
        <v>109</v>
      </c>
      <c r="CO995" t="s">
        <v>109</v>
      </c>
      <c r="CP995" t="s">
        <v>109</v>
      </c>
      <c r="CQ995" t="s">
        <v>109</v>
      </c>
      <c r="CR995" t="s">
        <v>109</v>
      </c>
      <c r="CS995" t="s">
        <v>106</v>
      </c>
      <c r="CT995" t="s">
        <v>106</v>
      </c>
    </row>
    <row r="996" spans="1:98">
      <c r="A996" t="s">
        <v>98</v>
      </c>
      <c r="B996" t="s">
        <v>11504</v>
      </c>
      <c r="C996" t="s">
        <v>11505</v>
      </c>
      <c r="D996" t="s">
        <v>11506</v>
      </c>
      <c r="E996" t="s">
        <v>11507</v>
      </c>
      <c r="F996" t="s">
        <v>103</v>
      </c>
      <c r="G996" t="s">
        <v>11508</v>
      </c>
      <c r="H996" t="s">
        <v>4937</v>
      </c>
      <c r="I996" t="s">
        <v>447</v>
      </c>
      <c r="J996" t="s">
        <v>121</v>
      </c>
      <c r="K996" t="s">
        <v>106</v>
      </c>
      <c r="L996" t="s">
        <v>107</v>
      </c>
      <c r="M996" t="s">
        <v>108</v>
      </c>
      <c r="N996" t="s">
        <v>109</v>
      </c>
      <c r="O996" t="s">
        <v>109</v>
      </c>
      <c r="P996" t="s">
        <v>747</v>
      </c>
      <c r="Q996" t="s">
        <v>11509</v>
      </c>
      <c r="R996" t="s">
        <v>747</v>
      </c>
      <c r="S996" t="s">
        <v>11510</v>
      </c>
      <c r="T996" t="s">
        <v>11511</v>
      </c>
      <c r="U996" t="s">
        <v>5162</v>
      </c>
      <c r="V996" t="s">
        <v>11512</v>
      </c>
      <c r="W996" t="s">
        <v>11513</v>
      </c>
      <c r="X996" t="s">
        <v>11514</v>
      </c>
      <c r="Y996" t="s">
        <v>116</v>
      </c>
      <c r="Z996" t="s">
        <v>109</v>
      </c>
      <c r="AA996" t="s">
        <v>109</v>
      </c>
      <c r="AB996" t="s">
        <v>109</v>
      </c>
      <c r="AC996" t="s">
        <v>109</v>
      </c>
      <c r="AD996" t="s">
        <v>109</v>
      </c>
      <c r="AE996" t="s">
        <v>109</v>
      </c>
      <c r="AF996" t="s">
        <v>124</v>
      </c>
      <c r="AG996" t="s">
        <v>118</v>
      </c>
      <c r="AH996" t="s">
        <v>112</v>
      </c>
      <c r="AI996" t="s">
        <v>6501</v>
      </c>
      <c r="AJ996" t="s">
        <v>6502</v>
      </c>
      <c r="AK996" t="s">
        <v>106</v>
      </c>
      <c r="AL996" t="s">
        <v>121</v>
      </c>
      <c r="AM996" t="s">
        <v>11515</v>
      </c>
      <c r="AN996" t="s">
        <v>267</v>
      </c>
      <c r="AO996" t="s">
        <v>109</v>
      </c>
      <c r="AP996" t="s">
        <v>176</v>
      </c>
      <c r="AQ996" t="s">
        <v>11516</v>
      </c>
      <c r="AR996" t="s">
        <v>118</v>
      </c>
      <c r="AS996" t="s">
        <v>11359</v>
      </c>
      <c r="AT996" t="s">
        <v>126</v>
      </c>
      <c r="AU996" t="s">
        <v>107</v>
      </c>
      <c r="AV996" t="s">
        <v>127</v>
      </c>
      <c r="AW996" t="s">
        <v>109</v>
      </c>
      <c r="AX996" t="s">
        <v>109</v>
      </c>
      <c r="AY996" t="s">
        <v>984</v>
      </c>
      <c r="AZ996" t="s">
        <v>7608</v>
      </c>
      <c r="BA996" t="s">
        <v>129</v>
      </c>
      <c r="BB996" t="s">
        <v>130</v>
      </c>
      <c r="BC996">
        <f>VLOOKUP(E996,[1]cj!$A$2:$H$2956,4,0)</f>
        <v>46</v>
      </c>
      <c r="BD996" t="s">
        <v>7609</v>
      </c>
      <c r="BE996" t="s">
        <v>7610</v>
      </c>
      <c r="BF996">
        <f>VLOOKUP(E996,[1]cj!$A$2:$H$2956,5,0)</f>
        <v>50</v>
      </c>
      <c r="BG996" t="s">
        <v>10443</v>
      </c>
      <c r="BH996" t="s">
        <v>10444</v>
      </c>
      <c r="BI996">
        <f>VLOOKUP(E996,[1]cj!$A$2:$H$2956,6,0)</f>
        <v>50</v>
      </c>
      <c r="BJ996" t="s">
        <v>11360</v>
      </c>
      <c r="BK996" t="s">
        <v>11361</v>
      </c>
      <c r="BL996">
        <f>VLOOKUP(E996,[1]cj!$A$2:$H$2956,7,0)</f>
        <v>39</v>
      </c>
      <c r="BM996">
        <f>VLOOKUP(E996,[1]cj!$A$2:$H$2956,8,0)</f>
        <v>185</v>
      </c>
      <c r="BN996" t="s">
        <v>137</v>
      </c>
      <c r="BO996" t="s">
        <v>109</v>
      </c>
      <c r="BP996" t="s">
        <v>109</v>
      </c>
      <c r="BQ996" t="s">
        <v>109</v>
      </c>
      <c r="BR996" t="s">
        <v>109</v>
      </c>
      <c r="BS996" t="s">
        <v>109</v>
      </c>
      <c r="BT996" t="s">
        <v>138</v>
      </c>
      <c r="BU996" t="s">
        <v>109</v>
      </c>
      <c r="BV996" t="s">
        <v>139</v>
      </c>
      <c r="BW996" t="s">
        <v>140</v>
      </c>
      <c r="BX996" t="s">
        <v>109</v>
      </c>
      <c r="BY996" t="s">
        <v>109</v>
      </c>
      <c r="BZ996" t="s">
        <v>109</v>
      </c>
      <c r="CA996" t="s">
        <v>109</v>
      </c>
      <c r="CB996" t="s">
        <v>109</v>
      </c>
      <c r="CC996" t="s">
        <v>112</v>
      </c>
      <c r="CD996" t="s">
        <v>989</v>
      </c>
      <c r="CE996" t="s">
        <v>11362</v>
      </c>
      <c r="CF996" t="s">
        <v>7612</v>
      </c>
      <c r="CG996" t="s">
        <v>109</v>
      </c>
      <c r="CH996" t="s">
        <v>109</v>
      </c>
      <c r="CI996" t="s">
        <v>109</v>
      </c>
      <c r="CJ996" t="s">
        <v>109</v>
      </c>
      <c r="CK996" t="s">
        <v>109</v>
      </c>
      <c r="CL996" t="s">
        <v>109</v>
      </c>
      <c r="CM996" t="s">
        <v>109</v>
      </c>
      <c r="CN996" t="s">
        <v>109</v>
      </c>
      <c r="CO996" t="s">
        <v>109</v>
      </c>
      <c r="CP996" t="s">
        <v>109</v>
      </c>
      <c r="CQ996" t="s">
        <v>109</v>
      </c>
      <c r="CR996" t="s">
        <v>109</v>
      </c>
      <c r="CS996" t="s">
        <v>106</v>
      </c>
      <c r="CT996" t="s">
        <v>106</v>
      </c>
    </row>
    <row r="997" spans="1:98">
      <c r="A997" t="s">
        <v>98</v>
      </c>
      <c r="B997" t="s">
        <v>11517</v>
      </c>
      <c r="C997" t="s">
        <v>11518</v>
      </c>
      <c r="D997" t="s">
        <v>11519</v>
      </c>
      <c r="E997" t="s">
        <v>11520</v>
      </c>
      <c r="F997" t="s">
        <v>103</v>
      </c>
      <c r="G997" t="s">
        <v>11521</v>
      </c>
      <c r="H997" t="s">
        <v>10615</v>
      </c>
      <c r="I997" t="s">
        <v>103</v>
      </c>
      <c r="J997" t="s">
        <v>106</v>
      </c>
      <c r="K997" t="s">
        <v>106</v>
      </c>
      <c r="L997" t="s">
        <v>107</v>
      </c>
      <c r="M997" t="s">
        <v>108</v>
      </c>
      <c r="N997" t="s">
        <v>109</v>
      </c>
      <c r="O997" t="s">
        <v>109</v>
      </c>
      <c r="P997" t="s">
        <v>11522</v>
      </c>
      <c r="Q997" t="s">
        <v>11523</v>
      </c>
      <c r="R997" t="s">
        <v>152</v>
      </c>
      <c r="S997" t="s">
        <v>112</v>
      </c>
      <c r="T997" t="s">
        <v>308</v>
      </c>
      <c r="U997" t="s">
        <v>114</v>
      </c>
      <c r="V997" t="s">
        <v>112</v>
      </c>
      <c r="W997" t="s">
        <v>1164</v>
      </c>
      <c r="X997" t="s">
        <v>116</v>
      </c>
      <c r="Y997" t="s">
        <v>116</v>
      </c>
      <c r="Z997" t="s">
        <v>109</v>
      </c>
      <c r="AA997" t="s">
        <v>109</v>
      </c>
      <c r="AB997" t="s">
        <v>109</v>
      </c>
      <c r="AC997" t="s">
        <v>109</v>
      </c>
      <c r="AD997" t="s">
        <v>109</v>
      </c>
      <c r="AE997" t="s">
        <v>109</v>
      </c>
      <c r="AF997" t="s">
        <v>117</v>
      </c>
      <c r="AG997" t="s">
        <v>118</v>
      </c>
      <c r="AH997" t="s">
        <v>112</v>
      </c>
      <c r="AI997" t="s">
        <v>7249</v>
      </c>
      <c r="AJ997" t="s">
        <v>7250</v>
      </c>
      <c r="AK997" t="s">
        <v>106</v>
      </c>
      <c r="AL997" t="s">
        <v>121</v>
      </c>
      <c r="AM997" t="s">
        <v>109</v>
      </c>
      <c r="AN997" t="s">
        <v>202</v>
      </c>
      <c r="AO997" t="s">
        <v>11524</v>
      </c>
      <c r="AP997" t="s">
        <v>124</v>
      </c>
      <c r="AQ997" t="s">
        <v>109</v>
      </c>
      <c r="AR997" t="s">
        <v>118</v>
      </c>
      <c r="AS997" t="s">
        <v>11359</v>
      </c>
      <c r="AT997" t="s">
        <v>126</v>
      </c>
      <c r="AU997" t="s">
        <v>107</v>
      </c>
      <c r="AV997" t="s">
        <v>127</v>
      </c>
      <c r="AW997" t="s">
        <v>109</v>
      </c>
      <c r="AX997" t="s">
        <v>109</v>
      </c>
      <c r="AY997" t="s">
        <v>984</v>
      </c>
      <c r="AZ997" t="s">
        <v>7608</v>
      </c>
      <c r="BA997" t="s">
        <v>129</v>
      </c>
      <c r="BB997" t="s">
        <v>130</v>
      </c>
      <c r="BC997">
        <f>VLOOKUP(E997,[1]cj!$A$2:$H$2956,4,0)</f>
        <v>47</v>
      </c>
      <c r="BD997" t="s">
        <v>7609</v>
      </c>
      <c r="BE997" t="s">
        <v>7610</v>
      </c>
      <c r="BF997">
        <f>VLOOKUP(E997,[1]cj!$A$2:$H$2956,5,0)</f>
        <v>43</v>
      </c>
      <c r="BG997" t="s">
        <v>10443</v>
      </c>
      <c r="BH997" t="s">
        <v>10444</v>
      </c>
      <c r="BI997">
        <f>VLOOKUP(E997,[1]cj!$A$2:$H$2956,6,0)</f>
        <v>97</v>
      </c>
      <c r="BJ997" t="s">
        <v>11360</v>
      </c>
      <c r="BK997" t="s">
        <v>11361</v>
      </c>
      <c r="BL997">
        <f>VLOOKUP(E997,[1]cj!$A$2:$H$2956,7,0)</f>
        <v>119</v>
      </c>
      <c r="BM997">
        <f>VLOOKUP(E997,[1]cj!$A$2:$H$2956,8,0)</f>
        <v>306</v>
      </c>
      <c r="BN997" t="s">
        <v>137</v>
      </c>
      <c r="BO997" t="s">
        <v>109</v>
      </c>
      <c r="BP997" t="s">
        <v>109</v>
      </c>
      <c r="BQ997" t="s">
        <v>109</v>
      </c>
      <c r="BR997" t="s">
        <v>109</v>
      </c>
      <c r="BS997" t="s">
        <v>109</v>
      </c>
      <c r="BT997" t="s">
        <v>138</v>
      </c>
      <c r="BU997" t="s">
        <v>109</v>
      </c>
      <c r="BV997" t="s">
        <v>139</v>
      </c>
      <c r="BW997" t="s">
        <v>140</v>
      </c>
      <c r="BX997" t="s">
        <v>109</v>
      </c>
      <c r="BY997" t="s">
        <v>109</v>
      </c>
      <c r="BZ997" t="s">
        <v>109</v>
      </c>
      <c r="CA997" t="s">
        <v>109</v>
      </c>
      <c r="CB997" t="s">
        <v>109</v>
      </c>
      <c r="CC997" t="s">
        <v>112</v>
      </c>
      <c r="CD997" t="s">
        <v>989</v>
      </c>
      <c r="CE997" t="s">
        <v>11362</v>
      </c>
      <c r="CF997" t="s">
        <v>7612</v>
      </c>
      <c r="CG997" t="s">
        <v>109</v>
      </c>
      <c r="CH997" t="s">
        <v>109</v>
      </c>
      <c r="CI997" t="s">
        <v>109</v>
      </c>
      <c r="CJ997" t="s">
        <v>109</v>
      </c>
      <c r="CK997" t="s">
        <v>109</v>
      </c>
      <c r="CL997" t="s">
        <v>109</v>
      </c>
      <c r="CM997" t="s">
        <v>109</v>
      </c>
      <c r="CN997" t="s">
        <v>109</v>
      </c>
      <c r="CO997" t="s">
        <v>109</v>
      </c>
      <c r="CP997" t="s">
        <v>109</v>
      </c>
      <c r="CQ997" t="s">
        <v>109</v>
      </c>
      <c r="CR997" t="s">
        <v>109</v>
      </c>
      <c r="CS997" t="s">
        <v>106</v>
      </c>
      <c r="CT997" t="s">
        <v>106</v>
      </c>
    </row>
    <row r="998" spans="1:98">
      <c r="A998" t="s">
        <v>98</v>
      </c>
      <c r="B998" t="s">
        <v>11525</v>
      </c>
      <c r="C998" t="s">
        <v>11526</v>
      </c>
      <c r="D998" t="s">
        <v>11527</v>
      </c>
      <c r="E998" t="s">
        <v>11528</v>
      </c>
      <c r="F998" t="s">
        <v>103</v>
      </c>
      <c r="G998" t="s">
        <v>11529</v>
      </c>
      <c r="H998" t="s">
        <v>11530</v>
      </c>
      <c r="I998" t="s">
        <v>108</v>
      </c>
      <c r="J998" t="s">
        <v>121</v>
      </c>
      <c r="K998" t="s">
        <v>121</v>
      </c>
      <c r="L998" t="s">
        <v>107</v>
      </c>
      <c r="M998" t="s">
        <v>103</v>
      </c>
      <c r="N998" t="s">
        <v>109</v>
      </c>
      <c r="O998" t="s">
        <v>109</v>
      </c>
      <c r="P998" t="s">
        <v>829</v>
      </c>
      <c r="Q998" t="s">
        <v>11531</v>
      </c>
      <c r="R998" t="s">
        <v>829</v>
      </c>
      <c r="S998" t="s">
        <v>11532</v>
      </c>
      <c r="T998" t="s">
        <v>11532</v>
      </c>
      <c r="U998" t="s">
        <v>4073</v>
      </c>
      <c r="V998" t="s">
        <v>11533</v>
      </c>
      <c r="W998" t="s">
        <v>11534</v>
      </c>
      <c r="X998" t="s">
        <v>11535</v>
      </c>
      <c r="Y998" t="s">
        <v>116</v>
      </c>
      <c r="Z998" t="s">
        <v>109</v>
      </c>
      <c r="AA998" t="s">
        <v>109</v>
      </c>
      <c r="AB998" t="s">
        <v>109</v>
      </c>
      <c r="AC998" t="s">
        <v>109</v>
      </c>
      <c r="AD998" t="s">
        <v>109</v>
      </c>
      <c r="AE998" t="s">
        <v>109</v>
      </c>
      <c r="AF998" t="s">
        <v>124</v>
      </c>
      <c r="AG998" t="s">
        <v>118</v>
      </c>
      <c r="AH998" t="s">
        <v>112</v>
      </c>
      <c r="AI998" t="s">
        <v>474</v>
      </c>
      <c r="AJ998" t="s">
        <v>11536</v>
      </c>
      <c r="AK998" t="s">
        <v>176</v>
      </c>
      <c r="AL998" t="s">
        <v>124</v>
      </c>
      <c r="AM998" t="s">
        <v>11537</v>
      </c>
      <c r="AN998" t="s">
        <v>11538</v>
      </c>
      <c r="AO998" t="s">
        <v>109</v>
      </c>
      <c r="AP998" t="s">
        <v>124</v>
      </c>
      <c r="AQ998" t="s">
        <v>109</v>
      </c>
      <c r="AR998" t="s">
        <v>118</v>
      </c>
      <c r="AS998" t="s">
        <v>11359</v>
      </c>
      <c r="AT998" t="s">
        <v>126</v>
      </c>
      <c r="AU998" t="s">
        <v>107</v>
      </c>
      <c r="AV998" t="s">
        <v>540</v>
      </c>
      <c r="AW998" t="s">
        <v>829</v>
      </c>
      <c r="AX998" t="s">
        <v>11533</v>
      </c>
      <c r="AY998" t="s">
        <v>984</v>
      </c>
      <c r="AZ998" t="s">
        <v>7608</v>
      </c>
      <c r="BA998" t="s">
        <v>129</v>
      </c>
      <c r="BB998" t="s">
        <v>130</v>
      </c>
      <c r="BC998">
        <f>VLOOKUP(E998,[1]cj!$A$2:$H$2956,4,0)</f>
        <v>0</v>
      </c>
      <c r="BD998" t="s">
        <v>7609</v>
      </c>
      <c r="BE998" t="s">
        <v>7610</v>
      </c>
      <c r="BF998">
        <f>VLOOKUP(E998,[1]cj!$A$2:$H$2956,5,0)</f>
        <v>0</v>
      </c>
      <c r="BG998" t="s">
        <v>10443</v>
      </c>
      <c r="BH998" t="s">
        <v>10444</v>
      </c>
      <c r="BI998">
        <f>VLOOKUP(E998,[1]cj!$A$2:$H$2956,6,0)</f>
        <v>0</v>
      </c>
      <c r="BJ998" t="s">
        <v>11360</v>
      </c>
      <c r="BK998" t="s">
        <v>11361</v>
      </c>
      <c r="BL998">
        <f>VLOOKUP(E998,[1]cj!$A$2:$H$2956,7,0)</f>
        <v>0</v>
      </c>
      <c r="BM998">
        <f>VLOOKUP(E998,[1]cj!$A$2:$H$2956,8,0)</f>
        <v>0</v>
      </c>
      <c r="BN998" t="s">
        <v>137</v>
      </c>
      <c r="BO998" t="s">
        <v>109</v>
      </c>
      <c r="BP998" t="s">
        <v>109</v>
      </c>
      <c r="BQ998" t="s">
        <v>109</v>
      </c>
      <c r="BR998" t="s">
        <v>109</v>
      </c>
      <c r="BS998" t="s">
        <v>109</v>
      </c>
      <c r="BT998" t="s">
        <v>138</v>
      </c>
      <c r="BU998" t="s">
        <v>109</v>
      </c>
      <c r="BV998" t="s">
        <v>139</v>
      </c>
      <c r="BW998" t="s">
        <v>140</v>
      </c>
      <c r="BX998" t="s">
        <v>109</v>
      </c>
      <c r="BY998" t="s">
        <v>109</v>
      </c>
      <c r="BZ998" t="s">
        <v>109</v>
      </c>
      <c r="CA998" t="s">
        <v>109</v>
      </c>
      <c r="CB998" t="s">
        <v>109</v>
      </c>
      <c r="CC998" t="s">
        <v>112</v>
      </c>
      <c r="CD998" t="s">
        <v>989</v>
      </c>
      <c r="CE998" t="s">
        <v>11362</v>
      </c>
      <c r="CF998" t="s">
        <v>7612</v>
      </c>
      <c r="CG998" t="s">
        <v>109</v>
      </c>
      <c r="CH998" t="s">
        <v>109</v>
      </c>
      <c r="CI998" t="s">
        <v>109</v>
      </c>
      <c r="CJ998" t="s">
        <v>109</v>
      </c>
      <c r="CK998" t="s">
        <v>109</v>
      </c>
      <c r="CL998" t="s">
        <v>109</v>
      </c>
      <c r="CM998" t="s">
        <v>109</v>
      </c>
      <c r="CN998" t="s">
        <v>109</v>
      </c>
      <c r="CO998" t="s">
        <v>109</v>
      </c>
      <c r="CP998" t="s">
        <v>109</v>
      </c>
      <c r="CQ998" t="s">
        <v>109</v>
      </c>
      <c r="CR998" t="s">
        <v>109</v>
      </c>
      <c r="CS998" t="s">
        <v>121</v>
      </c>
      <c r="CT998" t="s">
        <v>106</v>
      </c>
    </row>
    <row r="999" spans="1:98">
      <c r="A999" t="s">
        <v>98</v>
      </c>
      <c r="B999" t="s">
        <v>11539</v>
      </c>
      <c r="C999" t="s">
        <v>11540</v>
      </c>
      <c r="D999" t="s">
        <v>11541</v>
      </c>
      <c r="E999" t="s">
        <v>11542</v>
      </c>
      <c r="F999" t="s">
        <v>103</v>
      </c>
      <c r="G999" t="s">
        <v>11543</v>
      </c>
      <c r="H999" t="s">
        <v>11544</v>
      </c>
      <c r="I999" t="s">
        <v>103</v>
      </c>
      <c r="J999" t="s">
        <v>106</v>
      </c>
      <c r="K999" t="s">
        <v>106</v>
      </c>
      <c r="L999" t="s">
        <v>107</v>
      </c>
      <c r="M999" t="s">
        <v>103</v>
      </c>
      <c r="N999" t="s">
        <v>109</v>
      </c>
      <c r="O999" t="s">
        <v>109</v>
      </c>
      <c r="P999" t="s">
        <v>2768</v>
      </c>
      <c r="Q999" t="s">
        <v>11545</v>
      </c>
      <c r="R999" t="s">
        <v>152</v>
      </c>
      <c r="S999" t="s">
        <v>153</v>
      </c>
      <c r="T999" t="s">
        <v>11546</v>
      </c>
      <c r="U999" t="s">
        <v>114</v>
      </c>
      <c r="V999" t="s">
        <v>11547</v>
      </c>
      <c r="W999" t="s">
        <v>11548</v>
      </c>
      <c r="X999" t="s">
        <v>116</v>
      </c>
      <c r="Y999" t="s">
        <v>116</v>
      </c>
      <c r="Z999" t="s">
        <v>109</v>
      </c>
      <c r="AA999" t="s">
        <v>109</v>
      </c>
      <c r="AB999" t="s">
        <v>109</v>
      </c>
      <c r="AC999" t="s">
        <v>109</v>
      </c>
      <c r="AD999" t="s">
        <v>109</v>
      </c>
      <c r="AE999" t="s">
        <v>109</v>
      </c>
      <c r="AF999" t="s">
        <v>121</v>
      </c>
      <c r="AG999" t="s">
        <v>157</v>
      </c>
      <c r="AH999" t="s">
        <v>153</v>
      </c>
      <c r="AI999" t="s">
        <v>832</v>
      </c>
      <c r="AJ999" t="s">
        <v>833</v>
      </c>
      <c r="AK999" t="s">
        <v>106</v>
      </c>
      <c r="AL999" t="s">
        <v>121</v>
      </c>
      <c r="AM999" t="s">
        <v>11549</v>
      </c>
      <c r="AN999" t="s">
        <v>5553</v>
      </c>
      <c r="AO999" t="s">
        <v>109</v>
      </c>
      <c r="AP999" t="s">
        <v>176</v>
      </c>
      <c r="AQ999" t="s">
        <v>11550</v>
      </c>
      <c r="AR999" t="s">
        <v>118</v>
      </c>
      <c r="AS999" t="s">
        <v>11359</v>
      </c>
      <c r="AT999" t="s">
        <v>126</v>
      </c>
      <c r="AU999" t="s">
        <v>107</v>
      </c>
      <c r="AV999" t="s">
        <v>127</v>
      </c>
      <c r="AW999" t="s">
        <v>109</v>
      </c>
      <c r="AX999" t="s">
        <v>109</v>
      </c>
      <c r="AY999" t="s">
        <v>984</v>
      </c>
      <c r="AZ999" t="s">
        <v>7608</v>
      </c>
      <c r="BA999" t="s">
        <v>129</v>
      </c>
      <c r="BB999" t="s">
        <v>130</v>
      </c>
      <c r="BC999">
        <f>VLOOKUP(E999,[1]cj!$A$2:$H$2956,4,0)</f>
        <v>49</v>
      </c>
      <c r="BD999" t="s">
        <v>7609</v>
      </c>
      <c r="BE999" t="s">
        <v>7610</v>
      </c>
      <c r="BF999">
        <f>VLOOKUP(E999,[1]cj!$A$2:$H$2956,5,0)</f>
        <v>25</v>
      </c>
      <c r="BG999" t="s">
        <v>10443</v>
      </c>
      <c r="BH999" t="s">
        <v>10444</v>
      </c>
      <c r="BI999">
        <f>VLOOKUP(E999,[1]cj!$A$2:$H$2956,6,0)</f>
        <v>76</v>
      </c>
      <c r="BJ999" t="s">
        <v>11360</v>
      </c>
      <c r="BK999" t="s">
        <v>11361</v>
      </c>
      <c r="BL999">
        <f>VLOOKUP(E999,[1]cj!$A$2:$H$2956,7,0)</f>
        <v>117</v>
      </c>
      <c r="BM999">
        <f>VLOOKUP(E999,[1]cj!$A$2:$H$2956,8,0)</f>
        <v>267</v>
      </c>
      <c r="BN999" t="s">
        <v>137</v>
      </c>
      <c r="BO999" t="s">
        <v>109</v>
      </c>
      <c r="BP999" t="s">
        <v>109</v>
      </c>
      <c r="BQ999" t="s">
        <v>109</v>
      </c>
      <c r="BR999" t="s">
        <v>109</v>
      </c>
      <c r="BS999" t="s">
        <v>109</v>
      </c>
      <c r="BT999" t="s">
        <v>138</v>
      </c>
      <c r="BU999" t="s">
        <v>109</v>
      </c>
      <c r="BV999" t="s">
        <v>139</v>
      </c>
      <c r="BW999" t="s">
        <v>140</v>
      </c>
      <c r="BX999" t="s">
        <v>109</v>
      </c>
      <c r="BY999" t="s">
        <v>109</v>
      </c>
      <c r="BZ999" t="s">
        <v>109</v>
      </c>
      <c r="CA999" t="s">
        <v>109</v>
      </c>
      <c r="CB999" t="s">
        <v>109</v>
      </c>
      <c r="CC999" t="s">
        <v>112</v>
      </c>
      <c r="CD999" t="s">
        <v>989</v>
      </c>
      <c r="CE999" t="s">
        <v>11362</v>
      </c>
      <c r="CF999" t="s">
        <v>7612</v>
      </c>
      <c r="CG999" t="s">
        <v>109</v>
      </c>
      <c r="CH999" t="s">
        <v>109</v>
      </c>
      <c r="CI999" t="s">
        <v>109</v>
      </c>
      <c r="CJ999" t="s">
        <v>109</v>
      </c>
      <c r="CK999" t="s">
        <v>109</v>
      </c>
      <c r="CL999" t="s">
        <v>109</v>
      </c>
      <c r="CM999" t="s">
        <v>109</v>
      </c>
      <c r="CN999" t="s">
        <v>109</v>
      </c>
      <c r="CO999" t="s">
        <v>109</v>
      </c>
      <c r="CP999" t="s">
        <v>109</v>
      </c>
      <c r="CQ999" t="s">
        <v>109</v>
      </c>
      <c r="CR999" t="s">
        <v>109</v>
      </c>
      <c r="CS999" t="s">
        <v>106</v>
      </c>
      <c r="CT999" t="s">
        <v>106</v>
      </c>
    </row>
    <row r="1000" spans="1:98">
      <c r="A1000" t="s">
        <v>98</v>
      </c>
      <c r="B1000" t="s">
        <v>11551</v>
      </c>
      <c r="C1000" t="s">
        <v>11552</v>
      </c>
      <c r="D1000" t="s">
        <v>11553</v>
      </c>
      <c r="E1000" t="s">
        <v>11554</v>
      </c>
      <c r="F1000" t="s">
        <v>103</v>
      </c>
      <c r="G1000" t="s">
        <v>11555</v>
      </c>
      <c r="H1000" t="s">
        <v>11556</v>
      </c>
      <c r="I1000" t="s">
        <v>103</v>
      </c>
      <c r="J1000" t="s">
        <v>106</v>
      </c>
      <c r="K1000" t="s">
        <v>106</v>
      </c>
      <c r="L1000" t="s">
        <v>107</v>
      </c>
      <c r="M1000" t="s">
        <v>462</v>
      </c>
      <c r="N1000" t="s">
        <v>109</v>
      </c>
      <c r="O1000" t="s">
        <v>109</v>
      </c>
      <c r="P1000" t="s">
        <v>1436</v>
      </c>
      <c r="Q1000" t="s">
        <v>11557</v>
      </c>
      <c r="R1000" t="s">
        <v>11022</v>
      </c>
      <c r="S1000" t="s">
        <v>11558</v>
      </c>
      <c r="T1000" t="s">
        <v>11559</v>
      </c>
      <c r="U1000" t="s">
        <v>11560</v>
      </c>
      <c r="V1000" t="s">
        <v>11558</v>
      </c>
      <c r="W1000" t="s">
        <v>11561</v>
      </c>
      <c r="X1000" t="s">
        <v>11562</v>
      </c>
      <c r="Y1000" t="s">
        <v>116</v>
      </c>
      <c r="Z1000" t="s">
        <v>109</v>
      </c>
      <c r="AA1000" t="s">
        <v>109</v>
      </c>
      <c r="AB1000" t="s">
        <v>109</v>
      </c>
      <c r="AC1000" t="s">
        <v>109</v>
      </c>
      <c r="AD1000" t="s">
        <v>109</v>
      </c>
      <c r="AE1000" t="s">
        <v>109</v>
      </c>
      <c r="AF1000" t="s">
        <v>124</v>
      </c>
      <c r="AG1000" t="s">
        <v>11563</v>
      </c>
      <c r="AH1000" t="s">
        <v>11564</v>
      </c>
      <c r="AI1000" t="s">
        <v>11565</v>
      </c>
      <c r="AJ1000" t="s">
        <v>11566</v>
      </c>
      <c r="AK1000" t="s">
        <v>121</v>
      </c>
      <c r="AL1000" t="s">
        <v>124</v>
      </c>
      <c r="AM1000" t="s">
        <v>11567</v>
      </c>
      <c r="AN1000" t="s">
        <v>1230</v>
      </c>
      <c r="AO1000" t="s">
        <v>109</v>
      </c>
      <c r="AP1000" t="s">
        <v>124</v>
      </c>
      <c r="AQ1000" t="s">
        <v>109</v>
      </c>
      <c r="AR1000" t="s">
        <v>118</v>
      </c>
      <c r="AS1000" t="s">
        <v>11359</v>
      </c>
      <c r="AT1000" t="s">
        <v>126</v>
      </c>
      <c r="AU1000" t="s">
        <v>107</v>
      </c>
      <c r="AV1000" t="s">
        <v>540</v>
      </c>
      <c r="AW1000" t="s">
        <v>11022</v>
      </c>
      <c r="AX1000" t="s">
        <v>11558</v>
      </c>
      <c r="AY1000" t="s">
        <v>984</v>
      </c>
      <c r="AZ1000" t="s">
        <v>7608</v>
      </c>
      <c r="BA1000" t="s">
        <v>129</v>
      </c>
      <c r="BB1000" t="s">
        <v>130</v>
      </c>
      <c r="BC1000">
        <f>VLOOKUP(E1000,[1]cj!$A$2:$H$2956,4,0)</f>
        <v>67</v>
      </c>
      <c r="BD1000" t="s">
        <v>7609</v>
      </c>
      <c r="BE1000" t="s">
        <v>7610</v>
      </c>
      <c r="BF1000">
        <f>VLOOKUP(E1000,[1]cj!$A$2:$H$2956,5,0)</f>
        <v>42</v>
      </c>
      <c r="BG1000" t="s">
        <v>10443</v>
      </c>
      <c r="BH1000" t="s">
        <v>10444</v>
      </c>
      <c r="BI1000">
        <f>VLOOKUP(E1000,[1]cj!$A$2:$H$2956,6,0)</f>
        <v>115</v>
      </c>
      <c r="BJ1000" t="s">
        <v>11360</v>
      </c>
      <c r="BK1000" t="s">
        <v>11361</v>
      </c>
      <c r="BL1000">
        <f>VLOOKUP(E1000,[1]cj!$A$2:$H$2956,7,0)</f>
        <v>107</v>
      </c>
      <c r="BM1000">
        <f>VLOOKUP(E1000,[1]cj!$A$2:$H$2956,8,0)</f>
        <v>331</v>
      </c>
      <c r="BN1000" t="s">
        <v>137</v>
      </c>
      <c r="BO1000" t="s">
        <v>109</v>
      </c>
      <c r="BP1000" t="s">
        <v>109</v>
      </c>
      <c r="BQ1000" t="s">
        <v>109</v>
      </c>
      <c r="BR1000" t="s">
        <v>109</v>
      </c>
      <c r="BS1000" t="s">
        <v>109</v>
      </c>
      <c r="BT1000" t="s">
        <v>127</v>
      </c>
      <c r="BU1000" t="s">
        <v>109</v>
      </c>
      <c r="BV1000" t="s">
        <v>139</v>
      </c>
      <c r="BW1000" t="s">
        <v>140</v>
      </c>
      <c r="BX1000" t="s">
        <v>109</v>
      </c>
      <c r="BY1000" t="s">
        <v>109</v>
      </c>
      <c r="BZ1000" t="s">
        <v>109</v>
      </c>
      <c r="CA1000" t="s">
        <v>109</v>
      </c>
      <c r="CB1000" t="s">
        <v>109</v>
      </c>
      <c r="CC1000" t="s">
        <v>112</v>
      </c>
      <c r="CD1000" t="s">
        <v>989</v>
      </c>
      <c r="CE1000" t="s">
        <v>11362</v>
      </c>
      <c r="CF1000" t="s">
        <v>7612</v>
      </c>
      <c r="CG1000" t="s">
        <v>109</v>
      </c>
      <c r="CH1000" t="s">
        <v>109</v>
      </c>
      <c r="CI1000" t="s">
        <v>109</v>
      </c>
      <c r="CJ1000" t="s">
        <v>109</v>
      </c>
      <c r="CK1000" t="s">
        <v>109</v>
      </c>
      <c r="CL1000" t="s">
        <v>109</v>
      </c>
      <c r="CM1000" t="s">
        <v>109</v>
      </c>
      <c r="CN1000" t="s">
        <v>109</v>
      </c>
      <c r="CO1000" t="s">
        <v>109</v>
      </c>
      <c r="CP1000" t="s">
        <v>109</v>
      </c>
      <c r="CQ1000" t="s">
        <v>109</v>
      </c>
      <c r="CR1000" t="s">
        <v>109</v>
      </c>
      <c r="CS1000" t="s">
        <v>121</v>
      </c>
      <c r="CT1000" t="s">
        <v>106</v>
      </c>
    </row>
    <row r="1001" spans="1:98">
      <c r="A1001" t="s">
        <v>98</v>
      </c>
      <c r="B1001" t="s">
        <v>11568</v>
      </c>
      <c r="C1001" t="s">
        <v>11569</v>
      </c>
      <c r="D1001" t="s">
        <v>11570</v>
      </c>
      <c r="E1001" t="s">
        <v>11571</v>
      </c>
      <c r="F1001" t="s">
        <v>103</v>
      </c>
      <c r="G1001" t="s">
        <v>11572</v>
      </c>
      <c r="H1001" t="s">
        <v>7809</v>
      </c>
      <c r="I1001" t="s">
        <v>103</v>
      </c>
      <c r="J1001" t="s">
        <v>106</v>
      </c>
      <c r="K1001" t="s">
        <v>106</v>
      </c>
      <c r="L1001" t="s">
        <v>107</v>
      </c>
      <c r="M1001" t="s">
        <v>108</v>
      </c>
      <c r="N1001" t="s">
        <v>109</v>
      </c>
      <c r="O1001" t="s">
        <v>109</v>
      </c>
      <c r="P1001" t="s">
        <v>1806</v>
      </c>
      <c r="Q1001" t="s">
        <v>11573</v>
      </c>
      <c r="R1001" t="s">
        <v>1806</v>
      </c>
      <c r="S1001" t="s">
        <v>10568</v>
      </c>
      <c r="T1001" t="s">
        <v>11574</v>
      </c>
      <c r="U1001" t="s">
        <v>2202</v>
      </c>
      <c r="V1001" t="s">
        <v>262</v>
      </c>
      <c r="W1001" t="s">
        <v>11575</v>
      </c>
      <c r="X1001" t="s">
        <v>11576</v>
      </c>
      <c r="Y1001" t="s">
        <v>116</v>
      </c>
      <c r="Z1001" t="s">
        <v>109</v>
      </c>
      <c r="AA1001" t="s">
        <v>109</v>
      </c>
      <c r="AB1001" t="s">
        <v>109</v>
      </c>
      <c r="AC1001" t="s">
        <v>109</v>
      </c>
      <c r="AD1001" t="s">
        <v>109</v>
      </c>
      <c r="AE1001" t="s">
        <v>109</v>
      </c>
      <c r="AF1001" t="s">
        <v>173</v>
      </c>
      <c r="AG1001" t="s">
        <v>11577</v>
      </c>
      <c r="AH1001" t="s">
        <v>11578</v>
      </c>
      <c r="AI1001" t="s">
        <v>5561</v>
      </c>
      <c r="AJ1001" t="s">
        <v>933</v>
      </c>
      <c r="AK1001" t="s">
        <v>106</v>
      </c>
      <c r="AL1001" t="s">
        <v>124</v>
      </c>
      <c r="AM1001" t="s">
        <v>11579</v>
      </c>
      <c r="AN1001" t="s">
        <v>889</v>
      </c>
      <c r="AO1001" t="s">
        <v>109</v>
      </c>
      <c r="AP1001" t="s">
        <v>124</v>
      </c>
      <c r="AQ1001" t="s">
        <v>109</v>
      </c>
      <c r="AR1001" t="s">
        <v>118</v>
      </c>
      <c r="AS1001" t="s">
        <v>11359</v>
      </c>
      <c r="AT1001" t="s">
        <v>126</v>
      </c>
      <c r="AU1001" t="s">
        <v>107</v>
      </c>
      <c r="AV1001" t="s">
        <v>127</v>
      </c>
      <c r="AW1001" t="s">
        <v>109</v>
      </c>
      <c r="AX1001" t="s">
        <v>109</v>
      </c>
      <c r="AY1001" t="s">
        <v>984</v>
      </c>
      <c r="AZ1001" t="s">
        <v>7608</v>
      </c>
      <c r="BA1001" t="s">
        <v>129</v>
      </c>
      <c r="BB1001" t="s">
        <v>130</v>
      </c>
      <c r="BC1001">
        <f>VLOOKUP(E1001,[1]cj!$A$2:$H$2956,4,0)</f>
        <v>58</v>
      </c>
      <c r="BD1001" t="s">
        <v>7609</v>
      </c>
      <c r="BE1001" t="s">
        <v>7610</v>
      </c>
      <c r="BF1001">
        <f>VLOOKUP(E1001,[1]cj!$A$2:$H$2956,5,0)</f>
        <v>46</v>
      </c>
      <c r="BG1001" t="s">
        <v>10443</v>
      </c>
      <c r="BH1001" t="s">
        <v>10444</v>
      </c>
      <c r="BI1001">
        <f>VLOOKUP(E1001,[1]cj!$A$2:$H$2956,6,0)</f>
        <v>62</v>
      </c>
      <c r="BJ1001" t="s">
        <v>11360</v>
      </c>
      <c r="BK1001" t="s">
        <v>11361</v>
      </c>
      <c r="BL1001">
        <f>VLOOKUP(E1001,[1]cj!$A$2:$H$2956,7,0)</f>
        <v>60</v>
      </c>
      <c r="BM1001">
        <f>VLOOKUP(E1001,[1]cj!$A$2:$H$2956,8,0)</f>
        <v>226</v>
      </c>
      <c r="BN1001" t="s">
        <v>137</v>
      </c>
      <c r="BO1001" t="s">
        <v>109</v>
      </c>
      <c r="BP1001" t="s">
        <v>11580</v>
      </c>
      <c r="BQ1001" t="s">
        <v>109</v>
      </c>
      <c r="BR1001" t="s">
        <v>109</v>
      </c>
      <c r="BS1001" t="s">
        <v>109</v>
      </c>
      <c r="BT1001" t="s">
        <v>138</v>
      </c>
      <c r="BU1001" t="s">
        <v>109</v>
      </c>
      <c r="BV1001" t="s">
        <v>139</v>
      </c>
      <c r="BW1001" t="s">
        <v>140</v>
      </c>
      <c r="BX1001" t="s">
        <v>109</v>
      </c>
      <c r="BY1001" t="s">
        <v>109</v>
      </c>
      <c r="BZ1001" t="s">
        <v>109</v>
      </c>
      <c r="CA1001" t="s">
        <v>109</v>
      </c>
      <c r="CB1001" t="s">
        <v>109</v>
      </c>
      <c r="CC1001" t="s">
        <v>112</v>
      </c>
      <c r="CD1001" t="s">
        <v>989</v>
      </c>
      <c r="CE1001" t="s">
        <v>11362</v>
      </c>
      <c r="CF1001" t="s">
        <v>7612</v>
      </c>
      <c r="CG1001" t="s">
        <v>109</v>
      </c>
      <c r="CH1001" t="s">
        <v>109</v>
      </c>
      <c r="CI1001" t="s">
        <v>109</v>
      </c>
      <c r="CJ1001" t="s">
        <v>109</v>
      </c>
      <c r="CK1001" t="s">
        <v>109</v>
      </c>
      <c r="CL1001" t="s">
        <v>109</v>
      </c>
      <c r="CM1001" t="s">
        <v>109</v>
      </c>
      <c r="CN1001" t="s">
        <v>109</v>
      </c>
      <c r="CO1001" t="s">
        <v>109</v>
      </c>
      <c r="CP1001" t="s">
        <v>109</v>
      </c>
      <c r="CQ1001" t="s">
        <v>109</v>
      </c>
      <c r="CR1001" t="s">
        <v>109</v>
      </c>
      <c r="CS1001" t="s">
        <v>106</v>
      </c>
      <c r="CT1001" t="s">
        <v>106</v>
      </c>
    </row>
    <row r="1002" spans="1:98">
      <c r="A1002" t="s">
        <v>98</v>
      </c>
      <c r="B1002" t="s">
        <v>11581</v>
      </c>
      <c r="C1002" t="s">
        <v>11582</v>
      </c>
      <c r="D1002" t="s">
        <v>11583</v>
      </c>
      <c r="E1002" t="s">
        <v>11584</v>
      </c>
      <c r="F1002" t="s">
        <v>103</v>
      </c>
      <c r="G1002" t="s">
        <v>11585</v>
      </c>
      <c r="H1002" t="s">
        <v>10864</v>
      </c>
      <c r="I1002" t="s">
        <v>103</v>
      </c>
      <c r="J1002" t="s">
        <v>106</v>
      </c>
      <c r="K1002" t="s">
        <v>106</v>
      </c>
      <c r="L1002" t="s">
        <v>107</v>
      </c>
      <c r="M1002" t="s">
        <v>108</v>
      </c>
      <c r="N1002" t="s">
        <v>109</v>
      </c>
      <c r="O1002" t="s">
        <v>109</v>
      </c>
      <c r="P1002" t="s">
        <v>152</v>
      </c>
      <c r="Q1002" t="s">
        <v>11586</v>
      </c>
      <c r="R1002" t="s">
        <v>463</v>
      </c>
      <c r="S1002" t="s">
        <v>561</v>
      </c>
      <c r="T1002" t="s">
        <v>3263</v>
      </c>
      <c r="U1002" t="s">
        <v>563</v>
      </c>
      <c r="V1002" t="s">
        <v>116</v>
      </c>
      <c r="W1002" t="s">
        <v>11587</v>
      </c>
      <c r="X1002" t="s">
        <v>116</v>
      </c>
      <c r="Y1002" t="s">
        <v>116</v>
      </c>
      <c r="Z1002" t="s">
        <v>109</v>
      </c>
      <c r="AA1002" t="s">
        <v>109</v>
      </c>
      <c r="AB1002" t="s">
        <v>109</v>
      </c>
      <c r="AC1002" t="s">
        <v>109</v>
      </c>
      <c r="AD1002" t="s">
        <v>109</v>
      </c>
      <c r="AE1002" t="s">
        <v>109</v>
      </c>
      <c r="AF1002" t="s">
        <v>124</v>
      </c>
      <c r="AG1002" t="s">
        <v>3267</v>
      </c>
      <c r="AH1002" t="s">
        <v>3268</v>
      </c>
      <c r="AI1002" t="s">
        <v>1590</v>
      </c>
      <c r="AJ1002" t="s">
        <v>1577</v>
      </c>
      <c r="AK1002" t="s">
        <v>106</v>
      </c>
      <c r="AL1002" t="s">
        <v>121</v>
      </c>
      <c r="AM1002" t="s">
        <v>11588</v>
      </c>
      <c r="AN1002" t="s">
        <v>1230</v>
      </c>
      <c r="AO1002" t="s">
        <v>109</v>
      </c>
      <c r="AP1002" t="s">
        <v>176</v>
      </c>
      <c r="AQ1002" t="s">
        <v>11589</v>
      </c>
      <c r="AR1002" t="s">
        <v>118</v>
      </c>
      <c r="AS1002" t="s">
        <v>11359</v>
      </c>
      <c r="AT1002" t="s">
        <v>126</v>
      </c>
      <c r="AU1002" t="s">
        <v>107</v>
      </c>
      <c r="AV1002" t="s">
        <v>127</v>
      </c>
      <c r="AW1002" t="s">
        <v>109</v>
      </c>
      <c r="AX1002" t="s">
        <v>109</v>
      </c>
      <c r="AY1002" t="s">
        <v>984</v>
      </c>
      <c r="AZ1002" t="s">
        <v>7608</v>
      </c>
      <c r="BA1002" t="s">
        <v>129</v>
      </c>
      <c r="BB1002" t="s">
        <v>130</v>
      </c>
      <c r="BC1002">
        <f>VLOOKUP(E1002,[1]cj!$A$2:$H$2956,4,0)</f>
        <v>0</v>
      </c>
      <c r="BD1002" t="s">
        <v>7609</v>
      </c>
      <c r="BE1002" t="s">
        <v>7610</v>
      </c>
      <c r="BF1002">
        <f>VLOOKUP(E1002,[1]cj!$A$2:$H$2956,5,0)</f>
        <v>0</v>
      </c>
      <c r="BG1002" t="s">
        <v>10443</v>
      </c>
      <c r="BH1002" t="s">
        <v>10444</v>
      </c>
      <c r="BI1002">
        <f>VLOOKUP(E1002,[1]cj!$A$2:$H$2956,6,0)</f>
        <v>0</v>
      </c>
      <c r="BJ1002" t="s">
        <v>11360</v>
      </c>
      <c r="BK1002" t="s">
        <v>11361</v>
      </c>
      <c r="BL1002">
        <f>VLOOKUP(E1002,[1]cj!$A$2:$H$2956,7,0)</f>
        <v>0</v>
      </c>
      <c r="BM1002">
        <f>VLOOKUP(E1002,[1]cj!$A$2:$H$2956,8,0)</f>
        <v>0</v>
      </c>
      <c r="BN1002" t="s">
        <v>137</v>
      </c>
      <c r="BO1002" t="s">
        <v>109</v>
      </c>
      <c r="BP1002" t="s">
        <v>116</v>
      </c>
      <c r="BQ1002" t="s">
        <v>116</v>
      </c>
      <c r="BR1002" t="s">
        <v>109</v>
      </c>
      <c r="BS1002" t="s">
        <v>109</v>
      </c>
      <c r="BT1002" t="s">
        <v>3271</v>
      </c>
      <c r="BU1002" t="s">
        <v>109</v>
      </c>
      <c r="BV1002" t="s">
        <v>139</v>
      </c>
      <c r="BW1002" t="s">
        <v>140</v>
      </c>
      <c r="BX1002" t="s">
        <v>109</v>
      </c>
      <c r="BY1002" t="s">
        <v>109</v>
      </c>
      <c r="BZ1002" t="s">
        <v>109</v>
      </c>
      <c r="CA1002" t="s">
        <v>109</v>
      </c>
      <c r="CB1002" t="s">
        <v>109</v>
      </c>
      <c r="CC1002" t="s">
        <v>112</v>
      </c>
      <c r="CD1002" t="s">
        <v>989</v>
      </c>
      <c r="CE1002" t="s">
        <v>11362</v>
      </c>
      <c r="CF1002" t="s">
        <v>7612</v>
      </c>
      <c r="CG1002" t="s">
        <v>109</v>
      </c>
      <c r="CH1002" t="s">
        <v>109</v>
      </c>
      <c r="CI1002" t="s">
        <v>109</v>
      </c>
      <c r="CJ1002" t="s">
        <v>109</v>
      </c>
      <c r="CK1002" t="s">
        <v>109</v>
      </c>
      <c r="CL1002" t="s">
        <v>109</v>
      </c>
      <c r="CM1002" t="s">
        <v>109</v>
      </c>
      <c r="CN1002" t="s">
        <v>109</v>
      </c>
      <c r="CO1002" t="s">
        <v>109</v>
      </c>
      <c r="CP1002" t="s">
        <v>109</v>
      </c>
      <c r="CQ1002" t="s">
        <v>109</v>
      </c>
      <c r="CR1002" t="s">
        <v>109</v>
      </c>
      <c r="CS1002" t="s">
        <v>121</v>
      </c>
      <c r="CT1002" t="s">
        <v>106</v>
      </c>
    </row>
    <row r="1003" spans="1:98">
      <c r="A1003" t="s">
        <v>98</v>
      </c>
      <c r="B1003" t="s">
        <v>11590</v>
      </c>
      <c r="C1003" t="s">
        <v>11591</v>
      </c>
      <c r="D1003" t="s">
        <v>11592</v>
      </c>
      <c r="E1003" t="s">
        <v>11593</v>
      </c>
      <c r="F1003" t="s">
        <v>103</v>
      </c>
      <c r="G1003" t="s">
        <v>11594</v>
      </c>
      <c r="H1003" t="s">
        <v>2295</v>
      </c>
      <c r="I1003" t="s">
        <v>1524</v>
      </c>
      <c r="J1003" t="s">
        <v>106</v>
      </c>
      <c r="K1003" t="s">
        <v>106</v>
      </c>
      <c r="L1003" t="s">
        <v>107</v>
      </c>
      <c r="M1003" t="s">
        <v>108</v>
      </c>
      <c r="N1003" t="s">
        <v>109</v>
      </c>
      <c r="O1003" t="s">
        <v>109</v>
      </c>
      <c r="P1003" t="s">
        <v>5310</v>
      </c>
      <c r="Q1003" t="s">
        <v>11595</v>
      </c>
      <c r="R1003" t="s">
        <v>152</v>
      </c>
      <c r="S1003" t="s">
        <v>112</v>
      </c>
      <c r="T1003" t="s">
        <v>624</v>
      </c>
      <c r="U1003" t="s">
        <v>277</v>
      </c>
      <c r="V1003" t="s">
        <v>112</v>
      </c>
      <c r="W1003" t="s">
        <v>233</v>
      </c>
      <c r="X1003" t="s">
        <v>116</v>
      </c>
      <c r="Y1003" t="s">
        <v>116</v>
      </c>
      <c r="Z1003" t="s">
        <v>109</v>
      </c>
      <c r="AA1003" t="s">
        <v>109</v>
      </c>
      <c r="AB1003" t="s">
        <v>109</v>
      </c>
      <c r="AC1003" t="s">
        <v>109</v>
      </c>
      <c r="AD1003" t="s">
        <v>109</v>
      </c>
      <c r="AE1003" t="s">
        <v>109</v>
      </c>
      <c r="AF1003" t="s">
        <v>117</v>
      </c>
      <c r="AG1003" t="s">
        <v>118</v>
      </c>
      <c r="AH1003" t="s">
        <v>112</v>
      </c>
      <c r="AI1003" t="s">
        <v>11447</v>
      </c>
      <c r="AJ1003" t="s">
        <v>8524</v>
      </c>
      <c r="AK1003" t="s">
        <v>106</v>
      </c>
      <c r="AL1003" t="s">
        <v>121</v>
      </c>
      <c r="AM1003" t="s">
        <v>109</v>
      </c>
      <c r="AN1003" t="s">
        <v>122</v>
      </c>
      <c r="AO1003" t="s">
        <v>11596</v>
      </c>
      <c r="AP1003" t="s">
        <v>124</v>
      </c>
      <c r="AQ1003" t="s">
        <v>109</v>
      </c>
      <c r="AR1003" t="s">
        <v>118</v>
      </c>
      <c r="AS1003" t="s">
        <v>11359</v>
      </c>
      <c r="AT1003" t="s">
        <v>126</v>
      </c>
      <c r="AU1003" t="s">
        <v>107</v>
      </c>
      <c r="AV1003" t="s">
        <v>127</v>
      </c>
      <c r="AW1003" t="s">
        <v>109</v>
      </c>
      <c r="AX1003" t="s">
        <v>109</v>
      </c>
      <c r="AY1003" t="s">
        <v>984</v>
      </c>
      <c r="AZ1003" t="s">
        <v>7608</v>
      </c>
      <c r="BA1003" t="s">
        <v>129</v>
      </c>
      <c r="BB1003" t="s">
        <v>130</v>
      </c>
      <c r="BC1003">
        <f>VLOOKUP(E1003,[1]cj!$A$2:$H$2956,4,0)</f>
        <v>0</v>
      </c>
      <c r="BD1003" t="s">
        <v>7609</v>
      </c>
      <c r="BE1003" t="s">
        <v>7610</v>
      </c>
      <c r="BF1003">
        <f>VLOOKUP(E1003,[1]cj!$A$2:$H$2956,5,0)</f>
        <v>35</v>
      </c>
      <c r="BG1003" t="s">
        <v>10443</v>
      </c>
      <c r="BH1003" t="s">
        <v>10444</v>
      </c>
      <c r="BI1003">
        <f>VLOOKUP(E1003,[1]cj!$A$2:$H$2956,6,0)</f>
        <v>0</v>
      </c>
      <c r="BJ1003" t="s">
        <v>11360</v>
      </c>
      <c r="BK1003" t="s">
        <v>11361</v>
      </c>
      <c r="BL1003">
        <f>VLOOKUP(E1003,[1]cj!$A$2:$H$2956,7,0)</f>
        <v>0</v>
      </c>
      <c r="BM1003">
        <f>VLOOKUP(E1003,[1]cj!$A$2:$H$2956,8,0)</f>
        <v>35</v>
      </c>
      <c r="BN1003" t="s">
        <v>137</v>
      </c>
      <c r="BO1003" t="s">
        <v>109</v>
      </c>
      <c r="BP1003" t="s">
        <v>116</v>
      </c>
      <c r="BQ1003" t="s">
        <v>116</v>
      </c>
      <c r="BR1003" t="s">
        <v>109</v>
      </c>
      <c r="BS1003" t="s">
        <v>109</v>
      </c>
      <c r="BT1003" t="s">
        <v>138</v>
      </c>
      <c r="BU1003" t="s">
        <v>109</v>
      </c>
      <c r="BV1003" t="s">
        <v>139</v>
      </c>
      <c r="BW1003" t="s">
        <v>140</v>
      </c>
      <c r="BX1003" t="s">
        <v>109</v>
      </c>
      <c r="BY1003" t="s">
        <v>109</v>
      </c>
      <c r="BZ1003" t="s">
        <v>109</v>
      </c>
      <c r="CA1003" t="s">
        <v>109</v>
      </c>
      <c r="CB1003" t="s">
        <v>109</v>
      </c>
      <c r="CC1003" t="s">
        <v>112</v>
      </c>
      <c r="CD1003" t="s">
        <v>989</v>
      </c>
      <c r="CE1003" t="s">
        <v>11362</v>
      </c>
      <c r="CF1003" t="s">
        <v>7612</v>
      </c>
      <c r="CG1003" t="s">
        <v>109</v>
      </c>
      <c r="CH1003" t="s">
        <v>109</v>
      </c>
      <c r="CI1003" t="s">
        <v>109</v>
      </c>
      <c r="CJ1003" t="s">
        <v>109</v>
      </c>
      <c r="CK1003" t="s">
        <v>109</v>
      </c>
      <c r="CL1003" t="s">
        <v>109</v>
      </c>
      <c r="CM1003" t="s">
        <v>109</v>
      </c>
      <c r="CN1003" t="s">
        <v>109</v>
      </c>
      <c r="CO1003" t="s">
        <v>109</v>
      </c>
      <c r="CP1003" t="s">
        <v>109</v>
      </c>
      <c r="CQ1003" t="s">
        <v>109</v>
      </c>
      <c r="CR1003" t="s">
        <v>109</v>
      </c>
      <c r="CS1003" t="s">
        <v>106</v>
      </c>
      <c r="CT1003" t="s">
        <v>106</v>
      </c>
    </row>
    <row r="1004" spans="1:98">
      <c r="A1004" t="s">
        <v>98</v>
      </c>
      <c r="B1004" t="s">
        <v>11597</v>
      </c>
      <c r="C1004" t="s">
        <v>11598</v>
      </c>
      <c r="D1004" t="s">
        <v>11599</v>
      </c>
      <c r="E1004" t="s">
        <v>11600</v>
      </c>
      <c r="F1004" t="s">
        <v>103</v>
      </c>
      <c r="G1004" t="s">
        <v>11601</v>
      </c>
      <c r="H1004" t="s">
        <v>11602</v>
      </c>
      <c r="I1004" t="s">
        <v>103</v>
      </c>
      <c r="J1004" t="s">
        <v>106</v>
      </c>
      <c r="K1004" t="s">
        <v>106</v>
      </c>
      <c r="L1004" t="s">
        <v>107</v>
      </c>
      <c r="M1004" t="s">
        <v>103</v>
      </c>
      <c r="N1004" t="s">
        <v>109</v>
      </c>
      <c r="O1004" t="s">
        <v>109</v>
      </c>
      <c r="P1004" t="s">
        <v>11603</v>
      </c>
      <c r="Q1004" t="s">
        <v>11604</v>
      </c>
      <c r="R1004" t="s">
        <v>329</v>
      </c>
      <c r="S1004" t="s">
        <v>11605</v>
      </c>
      <c r="T1004" t="s">
        <v>11606</v>
      </c>
      <c r="U1004" t="s">
        <v>114</v>
      </c>
      <c r="V1004" t="s">
        <v>11605</v>
      </c>
      <c r="W1004" t="s">
        <v>11607</v>
      </c>
      <c r="X1004" t="s">
        <v>116</v>
      </c>
      <c r="Y1004" t="s">
        <v>116</v>
      </c>
      <c r="Z1004" t="s">
        <v>109</v>
      </c>
      <c r="AA1004" t="s">
        <v>109</v>
      </c>
      <c r="AB1004" t="s">
        <v>109</v>
      </c>
      <c r="AC1004" t="s">
        <v>109</v>
      </c>
      <c r="AD1004" t="s">
        <v>109</v>
      </c>
      <c r="AE1004" t="s">
        <v>109</v>
      </c>
      <c r="AF1004" t="s">
        <v>124</v>
      </c>
      <c r="AG1004" t="s">
        <v>118</v>
      </c>
      <c r="AH1004" t="s">
        <v>112</v>
      </c>
      <c r="AI1004" t="s">
        <v>832</v>
      </c>
      <c r="AJ1004" t="s">
        <v>833</v>
      </c>
      <c r="AK1004" t="s">
        <v>106</v>
      </c>
      <c r="AL1004" t="s">
        <v>121</v>
      </c>
      <c r="AM1004" t="s">
        <v>11608</v>
      </c>
      <c r="AN1004" t="s">
        <v>175</v>
      </c>
      <c r="AO1004" t="s">
        <v>109</v>
      </c>
      <c r="AP1004" t="s">
        <v>176</v>
      </c>
      <c r="AQ1004" t="s">
        <v>11609</v>
      </c>
      <c r="AR1004" t="s">
        <v>118</v>
      </c>
      <c r="AS1004" t="s">
        <v>11359</v>
      </c>
      <c r="AT1004" t="s">
        <v>126</v>
      </c>
      <c r="AU1004" t="s">
        <v>107</v>
      </c>
      <c r="AV1004" t="s">
        <v>127</v>
      </c>
      <c r="AW1004" t="s">
        <v>109</v>
      </c>
      <c r="AX1004" t="s">
        <v>109</v>
      </c>
      <c r="AY1004" t="s">
        <v>984</v>
      </c>
      <c r="AZ1004" t="s">
        <v>7608</v>
      </c>
      <c r="BA1004" t="s">
        <v>129</v>
      </c>
      <c r="BB1004" t="s">
        <v>130</v>
      </c>
      <c r="BC1004">
        <f>VLOOKUP(E1004,[1]cj!$A$2:$H$2956,4,0)</f>
        <v>52</v>
      </c>
      <c r="BD1004" t="s">
        <v>7609</v>
      </c>
      <c r="BE1004" t="s">
        <v>7610</v>
      </c>
      <c r="BF1004">
        <f>VLOOKUP(E1004,[1]cj!$A$2:$H$2956,5,0)</f>
        <v>54</v>
      </c>
      <c r="BG1004" t="s">
        <v>10443</v>
      </c>
      <c r="BH1004" t="s">
        <v>10444</v>
      </c>
      <c r="BI1004">
        <f>VLOOKUP(E1004,[1]cj!$A$2:$H$2956,6,0)</f>
        <v>102</v>
      </c>
      <c r="BJ1004" t="s">
        <v>11360</v>
      </c>
      <c r="BK1004" t="s">
        <v>11361</v>
      </c>
      <c r="BL1004">
        <f>VLOOKUP(E1004,[1]cj!$A$2:$H$2956,7,0)</f>
        <v>133</v>
      </c>
      <c r="BM1004">
        <f>VLOOKUP(E1004,[1]cj!$A$2:$H$2956,8,0)</f>
        <v>341</v>
      </c>
      <c r="BN1004" t="s">
        <v>137</v>
      </c>
      <c r="BO1004" t="s">
        <v>109</v>
      </c>
      <c r="BP1004" t="s">
        <v>116</v>
      </c>
      <c r="BQ1004" t="s">
        <v>116</v>
      </c>
      <c r="BR1004" t="s">
        <v>109</v>
      </c>
      <c r="BS1004" t="s">
        <v>109</v>
      </c>
      <c r="BT1004" t="s">
        <v>138</v>
      </c>
      <c r="BU1004" t="s">
        <v>109</v>
      </c>
      <c r="BV1004" t="s">
        <v>139</v>
      </c>
      <c r="BW1004" t="s">
        <v>140</v>
      </c>
      <c r="BX1004" t="s">
        <v>109</v>
      </c>
      <c r="BY1004" t="s">
        <v>109</v>
      </c>
      <c r="BZ1004" t="s">
        <v>109</v>
      </c>
      <c r="CA1004" t="s">
        <v>109</v>
      </c>
      <c r="CB1004" t="s">
        <v>109</v>
      </c>
      <c r="CC1004" t="s">
        <v>112</v>
      </c>
      <c r="CD1004" t="s">
        <v>989</v>
      </c>
      <c r="CE1004" t="s">
        <v>11362</v>
      </c>
      <c r="CF1004" t="s">
        <v>7612</v>
      </c>
      <c r="CG1004" t="s">
        <v>109</v>
      </c>
      <c r="CH1004" t="s">
        <v>109</v>
      </c>
      <c r="CI1004" t="s">
        <v>109</v>
      </c>
      <c r="CJ1004" t="s">
        <v>109</v>
      </c>
      <c r="CK1004" t="s">
        <v>109</v>
      </c>
      <c r="CL1004" t="s">
        <v>109</v>
      </c>
      <c r="CM1004" t="s">
        <v>109</v>
      </c>
      <c r="CN1004" t="s">
        <v>109</v>
      </c>
      <c r="CO1004" t="s">
        <v>109</v>
      </c>
      <c r="CP1004" t="s">
        <v>109</v>
      </c>
      <c r="CQ1004" t="s">
        <v>109</v>
      </c>
      <c r="CR1004" t="s">
        <v>109</v>
      </c>
      <c r="CS1004" t="s">
        <v>106</v>
      </c>
      <c r="CT1004" t="s">
        <v>106</v>
      </c>
    </row>
    <row r="1005" spans="1:98">
      <c r="A1005" t="s">
        <v>98</v>
      </c>
      <c r="B1005" t="s">
        <v>11610</v>
      </c>
      <c r="C1005" t="s">
        <v>11611</v>
      </c>
      <c r="D1005" t="s">
        <v>11612</v>
      </c>
      <c r="E1005" t="s">
        <v>11613</v>
      </c>
      <c r="F1005" t="s">
        <v>103</v>
      </c>
      <c r="G1005" t="s">
        <v>11614</v>
      </c>
      <c r="H1005" t="s">
        <v>11615</v>
      </c>
      <c r="I1005" t="s">
        <v>103</v>
      </c>
      <c r="J1005" t="s">
        <v>121</v>
      </c>
      <c r="K1005" t="s">
        <v>106</v>
      </c>
      <c r="L1005" t="s">
        <v>107</v>
      </c>
      <c r="M1005" t="s">
        <v>108</v>
      </c>
      <c r="N1005" t="s">
        <v>109</v>
      </c>
      <c r="O1005" t="s">
        <v>109</v>
      </c>
      <c r="P1005" t="s">
        <v>633</v>
      </c>
      <c r="Q1005" t="s">
        <v>11616</v>
      </c>
      <c r="R1005" t="s">
        <v>329</v>
      </c>
      <c r="S1005" t="s">
        <v>11617</v>
      </c>
      <c r="T1005" t="s">
        <v>11618</v>
      </c>
      <c r="U1005" t="s">
        <v>114</v>
      </c>
      <c r="V1005" t="s">
        <v>11617</v>
      </c>
      <c r="W1005" t="s">
        <v>11619</v>
      </c>
      <c r="X1005" t="s">
        <v>11620</v>
      </c>
      <c r="Y1005" t="s">
        <v>116</v>
      </c>
      <c r="Z1005" t="s">
        <v>109</v>
      </c>
      <c r="AA1005" t="s">
        <v>109</v>
      </c>
      <c r="AB1005" t="s">
        <v>109</v>
      </c>
      <c r="AC1005" t="s">
        <v>109</v>
      </c>
      <c r="AD1005" t="s">
        <v>109</v>
      </c>
      <c r="AE1005" t="s">
        <v>109</v>
      </c>
      <c r="AF1005" t="s">
        <v>106</v>
      </c>
      <c r="AG1005" t="s">
        <v>11501</v>
      </c>
      <c r="AH1005" t="s">
        <v>11502</v>
      </c>
      <c r="AI1005" t="s">
        <v>474</v>
      </c>
      <c r="AJ1005" t="s">
        <v>11621</v>
      </c>
      <c r="AK1005" t="s">
        <v>106</v>
      </c>
      <c r="AL1005" t="s">
        <v>124</v>
      </c>
      <c r="AM1005" t="s">
        <v>11622</v>
      </c>
      <c r="AN1005" t="s">
        <v>3063</v>
      </c>
      <c r="AO1005" t="s">
        <v>109</v>
      </c>
      <c r="AP1005" t="s">
        <v>124</v>
      </c>
      <c r="AQ1005" t="s">
        <v>109</v>
      </c>
      <c r="AR1005" t="s">
        <v>118</v>
      </c>
      <c r="AS1005" t="s">
        <v>11359</v>
      </c>
      <c r="AT1005" t="s">
        <v>126</v>
      </c>
      <c r="AU1005" t="s">
        <v>107</v>
      </c>
      <c r="AV1005" t="s">
        <v>127</v>
      </c>
      <c r="AW1005" t="s">
        <v>109</v>
      </c>
      <c r="AX1005" t="s">
        <v>109</v>
      </c>
      <c r="AY1005" t="s">
        <v>984</v>
      </c>
      <c r="AZ1005" t="s">
        <v>7608</v>
      </c>
      <c r="BA1005" t="s">
        <v>129</v>
      </c>
      <c r="BB1005" t="s">
        <v>130</v>
      </c>
      <c r="BC1005">
        <f>VLOOKUP(E1005,[1]cj!$A$2:$H$2956,4,0)</f>
        <v>51</v>
      </c>
      <c r="BD1005" t="s">
        <v>7609</v>
      </c>
      <c r="BE1005" t="s">
        <v>7610</v>
      </c>
      <c r="BF1005">
        <f>VLOOKUP(E1005,[1]cj!$A$2:$H$2956,5,0)</f>
        <v>50</v>
      </c>
      <c r="BG1005" t="s">
        <v>10443</v>
      </c>
      <c r="BH1005" t="s">
        <v>10444</v>
      </c>
      <c r="BI1005">
        <f>VLOOKUP(E1005,[1]cj!$A$2:$H$2956,6,0)</f>
        <v>93</v>
      </c>
      <c r="BJ1005" t="s">
        <v>11360</v>
      </c>
      <c r="BK1005" t="s">
        <v>11361</v>
      </c>
      <c r="BL1005">
        <f>VLOOKUP(E1005,[1]cj!$A$2:$H$2956,7,0)</f>
        <v>123</v>
      </c>
      <c r="BM1005">
        <f>VLOOKUP(E1005,[1]cj!$A$2:$H$2956,8,0)</f>
        <v>317</v>
      </c>
      <c r="BN1005" t="s">
        <v>137</v>
      </c>
      <c r="BO1005" t="s">
        <v>109</v>
      </c>
      <c r="BP1005" t="s">
        <v>116</v>
      </c>
      <c r="BQ1005" t="s">
        <v>116</v>
      </c>
      <c r="BR1005" t="s">
        <v>109</v>
      </c>
      <c r="BS1005" t="s">
        <v>109</v>
      </c>
      <c r="BT1005" t="s">
        <v>138</v>
      </c>
      <c r="BU1005" t="s">
        <v>109</v>
      </c>
      <c r="BV1005" t="s">
        <v>139</v>
      </c>
      <c r="BW1005" t="s">
        <v>140</v>
      </c>
      <c r="BX1005" t="s">
        <v>109</v>
      </c>
      <c r="BY1005" t="s">
        <v>109</v>
      </c>
      <c r="BZ1005" t="s">
        <v>109</v>
      </c>
      <c r="CA1005" t="s">
        <v>109</v>
      </c>
      <c r="CB1005" t="s">
        <v>109</v>
      </c>
      <c r="CC1005" t="s">
        <v>112</v>
      </c>
      <c r="CD1005" t="s">
        <v>989</v>
      </c>
      <c r="CE1005" t="s">
        <v>11362</v>
      </c>
      <c r="CF1005" t="s">
        <v>7612</v>
      </c>
      <c r="CG1005" t="s">
        <v>109</v>
      </c>
      <c r="CH1005" t="s">
        <v>109</v>
      </c>
      <c r="CI1005" t="s">
        <v>109</v>
      </c>
      <c r="CJ1005" t="s">
        <v>109</v>
      </c>
      <c r="CK1005" t="s">
        <v>109</v>
      </c>
      <c r="CL1005" t="s">
        <v>109</v>
      </c>
      <c r="CM1005" t="s">
        <v>109</v>
      </c>
      <c r="CN1005" t="s">
        <v>109</v>
      </c>
      <c r="CO1005" t="s">
        <v>109</v>
      </c>
      <c r="CP1005" t="s">
        <v>109</v>
      </c>
      <c r="CQ1005" t="s">
        <v>109</v>
      </c>
      <c r="CR1005" t="s">
        <v>109</v>
      </c>
      <c r="CS1005" t="s">
        <v>121</v>
      </c>
      <c r="CT1005" t="s">
        <v>106</v>
      </c>
    </row>
    <row r="1006" spans="1:98">
      <c r="A1006" t="s">
        <v>98</v>
      </c>
      <c r="B1006" t="s">
        <v>11623</v>
      </c>
      <c r="C1006" t="s">
        <v>11624</v>
      </c>
      <c r="D1006" t="s">
        <v>11625</v>
      </c>
      <c r="E1006" t="s">
        <v>11626</v>
      </c>
      <c r="F1006" t="s">
        <v>103</v>
      </c>
      <c r="G1006" t="s">
        <v>11627</v>
      </c>
      <c r="H1006" t="s">
        <v>7183</v>
      </c>
      <c r="I1006" t="s">
        <v>108</v>
      </c>
      <c r="J1006" t="s">
        <v>121</v>
      </c>
      <c r="K1006" t="s">
        <v>106</v>
      </c>
      <c r="L1006" t="s">
        <v>107</v>
      </c>
      <c r="M1006" t="s">
        <v>108</v>
      </c>
      <c r="N1006" t="s">
        <v>109</v>
      </c>
      <c r="O1006" t="s">
        <v>109</v>
      </c>
      <c r="P1006" t="s">
        <v>2352</v>
      </c>
      <c r="Q1006" t="s">
        <v>11628</v>
      </c>
      <c r="R1006" t="s">
        <v>633</v>
      </c>
      <c r="S1006" t="s">
        <v>11629</v>
      </c>
      <c r="T1006" t="s">
        <v>11630</v>
      </c>
      <c r="U1006" t="s">
        <v>114</v>
      </c>
      <c r="V1006" t="s">
        <v>11629</v>
      </c>
      <c r="W1006" t="s">
        <v>11631</v>
      </c>
      <c r="X1006" t="s">
        <v>116</v>
      </c>
      <c r="Y1006" t="s">
        <v>116</v>
      </c>
      <c r="Z1006" t="s">
        <v>109</v>
      </c>
      <c r="AA1006" t="s">
        <v>109</v>
      </c>
      <c r="AB1006" t="s">
        <v>109</v>
      </c>
      <c r="AC1006" t="s">
        <v>109</v>
      </c>
      <c r="AD1006" t="s">
        <v>109</v>
      </c>
      <c r="AE1006" t="s">
        <v>109</v>
      </c>
      <c r="AF1006" t="s">
        <v>173</v>
      </c>
      <c r="AG1006" t="s">
        <v>6701</v>
      </c>
      <c r="AH1006" t="s">
        <v>6702</v>
      </c>
      <c r="AI1006" t="s">
        <v>10557</v>
      </c>
      <c r="AJ1006" t="s">
        <v>10558</v>
      </c>
      <c r="AK1006" t="s">
        <v>106</v>
      </c>
      <c r="AL1006" t="s">
        <v>121</v>
      </c>
      <c r="AM1006" t="s">
        <v>11632</v>
      </c>
      <c r="AN1006" t="s">
        <v>10486</v>
      </c>
      <c r="AO1006" t="s">
        <v>109</v>
      </c>
      <c r="AP1006" t="s">
        <v>176</v>
      </c>
      <c r="AQ1006" t="s">
        <v>11633</v>
      </c>
      <c r="AR1006" t="s">
        <v>118</v>
      </c>
      <c r="AS1006" t="s">
        <v>11359</v>
      </c>
      <c r="AT1006" t="s">
        <v>126</v>
      </c>
      <c r="AU1006" t="s">
        <v>107</v>
      </c>
      <c r="AV1006" t="s">
        <v>127</v>
      </c>
      <c r="AW1006" t="s">
        <v>109</v>
      </c>
      <c r="AX1006" t="s">
        <v>109</v>
      </c>
      <c r="AY1006" t="s">
        <v>984</v>
      </c>
      <c r="AZ1006" t="s">
        <v>7608</v>
      </c>
      <c r="BA1006" t="s">
        <v>129</v>
      </c>
      <c r="BB1006" t="s">
        <v>130</v>
      </c>
      <c r="BC1006">
        <f>VLOOKUP(E1006,[1]cj!$A$2:$H$2956,4,0)</f>
        <v>0</v>
      </c>
      <c r="BD1006" t="s">
        <v>7609</v>
      </c>
      <c r="BE1006" t="s">
        <v>7610</v>
      </c>
      <c r="BF1006">
        <f>VLOOKUP(E1006,[1]cj!$A$2:$H$2956,5,0)</f>
        <v>0</v>
      </c>
      <c r="BG1006" t="s">
        <v>10443</v>
      </c>
      <c r="BH1006" t="s">
        <v>10444</v>
      </c>
      <c r="BI1006">
        <f>VLOOKUP(E1006,[1]cj!$A$2:$H$2956,6,0)</f>
        <v>0</v>
      </c>
      <c r="BJ1006" t="s">
        <v>11360</v>
      </c>
      <c r="BK1006" t="s">
        <v>11361</v>
      </c>
      <c r="BL1006">
        <f>VLOOKUP(E1006,[1]cj!$A$2:$H$2956,7,0)</f>
        <v>0</v>
      </c>
      <c r="BM1006">
        <f>VLOOKUP(E1006,[1]cj!$A$2:$H$2956,8,0)</f>
        <v>0</v>
      </c>
      <c r="BN1006" t="s">
        <v>137</v>
      </c>
      <c r="BO1006" t="s">
        <v>109</v>
      </c>
      <c r="BP1006" t="s">
        <v>109</v>
      </c>
      <c r="BQ1006" t="s">
        <v>109</v>
      </c>
      <c r="BR1006" t="s">
        <v>109</v>
      </c>
      <c r="BS1006" t="s">
        <v>109</v>
      </c>
      <c r="BT1006" t="s">
        <v>138</v>
      </c>
      <c r="BU1006" t="s">
        <v>109</v>
      </c>
      <c r="BV1006" t="s">
        <v>139</v>
      </c>
      <c r="BW1006" t="s">
        <v>140</v>
      </c>
      <c r="BX1006" t="s">
        <v>109</v>
      </c>
      <c r="BY1006" t="s">
        <v>109</v>
      </c>
      <c r="BZ1006" t="s">
        <v>109</v>
      </c>
      <c r="CA1006" t="s">
        <v>109</v>
      </c>
      <c r="CB1006" t="s">
        <v>109</v>
      </c>
      <c r="CC1006" t="s">
        <v>112</v>
      </c>
      <c r="CD1006" t="s">
        <v>989</v>
      </c>
      <c r="CE1006" t="s">
        <v>11362</v>
      </c>
      <c r="CF1006" t="s">
        <v>7612</v>
      </c>
      <c r="CG1006" t="s">
        <v>109</v>
      </c>
      <c r="CH1006" t="s">
        <v>109</v>
      </c>
      <c r="CI1006" t="s">
        <v>109</v>
      </c>
      <c r="CJ1006" t="s">
        <v>109</v>
      </c>
      <c r="CK1006" t="s">
        <v>109</v>
      </c>
      <c r="CL1006" t="s">
        <v>109</v>
      </c>
      <c r="CM1006" t="s">
        <v>109</v>
      </c>
      <c r="CN1006" t="s">
        <v>109</v>
      </c>
      <c r="CO1006" t="s">
        <v>109</v>
      </c>
      <c r="CP1006" t="s">
        <v>109</v>
      </c>
      <c r="CQ1006" t="s">
        <v>109</v>
      </c>
      <c r="CR1006" t="s">
        <v>109</v>
      </c>
      <c r="CS1006" t="s">
        <v>106</v>
      </c>
      <c r="CT1006" t="s">
        <v>106</v>
      </c>
    </row>
    <row r="1007" spans="1:98">
      <c r="A1007" t="s">
        <v>98</v>
      </c>
      <c r="B1007" t="s">
        <v>11634</v>
      </c>
      <c r="C1007" t="s">
        <v>11635</v>
      </c>
      <c r="D1007" t="s">
        <v>11636</v>
      </c>
      <c r="E1007" t="s">
        <v>11637</v>
      </c>
      <c r="F1007" t="s">
        <v>103</v>
      </c>
      <c r="G1007" t="s">
        <v>11638</v>
      </c>
      <c r="H1007" t="s">
        <v>11639</v>
      </c>
      <c r="I1007" t="s">
        <v>103</v>
      </c>
      <c r="J1007" t="s">
        <v>121</v>
      </c>
      <c r="K1007" t="s">
        <v>106</v>
      </c>
      <c r="L1007" t="s">
        <v>107</v>
      </c>
      <c r="M1007" t="s">
        <v>196</v>
      </c>
      <c r="N1007" t="s">
        <v>109</v>
      </c>
      <c r="O1007" t="s">
        <v>109</v>
      </c>
      <c r="P1007" t="s">
        <v>351</v>
      </c>
      <c r="Q1007" t="s">
        <v>11640</v>
      </c>
      <c r="R1007" t="s">
        <v>329</v>
      </c>
      <c r="S1007" t="s">
        <v>1022</v>
      </c>
      <c r="T1007" t="s">
        <v>11641</v>
      </c>
      <c r="U1007" t="s">
        <v>277</v>
      </c>
      <c r="V1007" t="s">
        <v>116</v>
      </c>
      <c r="W1007" t="s">
        <v>11642</v>
      </c>
      <c r="X1007" t="s">
        <v>116</v>
      </c>
      <c r="Y1007" t="s">
        <v>116</v>
      </c>
      <c r="Z1007" t="s">
        <v>109</v>
      </c>
      <c r="AA1007" t="s">
        <v>109</v>
      </c>
      <c r="AB1007" t="s">
        <v>109</v>
      </c>
      <c r="AC1007" t="s">
        <v>109</v>
      </c>
      <c r="AD1007" t="s">
        <v>109</v>
      </c>
      <c r="AE1007" t="s">
        <v>109</v>
      </c>
      <c r="AF1007" t="s">
        <v>173</v>
      </c>
      <c r="AG1007" t="s">
        <v>1021</v>
      </c>
      <c r="AH1007" t="s">
        <v>1022</v>
      </c>
      <c r="AI1007" t="s">
        <v>10483</v>
      </c>
      <c r="AJ1007" t="s">
        <v>10484</v>
      </c>
      <c r="AK1007" t="s">
        <v>106</v>
      </c>
      <c r="AL1007" t="s">
        <v>121</v>
      </c>
      <c r="AM1007" t="s">
        <v>11643</v>
      </c>
      <c r="AN1007" t="s">
        <v>10486</v>
      </c>
      <c r="AO1007" t="s">
        <v>109</v>
      </c>
      <c r="AP1007" t="s">
        <v>124</v>
      </c>
      <c r="AQ1007" t="s">
        <v>109</v>
      </c>
      <c r="AR1007" t="s">
        <v>118</v>
      </c>
      <c r="AS1007" t="s">
        <v>11359</v>
      </c>
      <c r="AT1007" t="s">
        <v>126</v>
      </c>
      <c r="AU1007" t="s">
        <v>107</v>
      </c>
      <c r="AV1007" t="s">
        <v>127</v>
      </c>
      <c r="AW1007" t="s">
        <v>109</v>
      </c>
      <c r="AX1007" t="s">
        <v>109</v>
      </c>
      <c r="AY1007" t="s">
        <v>984</v>
      </c>
      <c r="AZ1007" t="s">
        <v>7608</v>
      </c>
      <c r="BA1007" t="s">
        <v>129</v>
      </c>
      <c r="BB1007" t="s">
        <v>130</v>
      </c>
      <c r="BC1007">
        <f>VLOOKUP(E1007,[1]cj!$A$2:$H$2956,4,0)</f>
        <v>0</v>
      </c>
      <c r="BD1007" t="s">
        <v>7609</v>
      </c>
      <c r="BE1007" t="s">
        <v>7610</v>
      </c>
      <c r="BF1007">
        <f>VLOOKUP(E1007,[1]cj!$A$2:$H$2956,5,0)</f>
        <v>0</v>
      </c>
      <c r="BG1007" t="s">
        <v>10443</v>
      </c>
      <c r="BH1007" t="s">
        <v>10444</v>
      </c>
      <c r="BI1007">
        <f>VLOOKUP(E1007,[1]cj!$A$2:$H$2956,6,0)</f>
        <v>0</v>
      </c>
      <c r="BJ1007" t="s">
        <v>11360</v>
      </c>
      <c r="BK1007" t="s">
        <v>11361</v>
      </c>
      <c r="BL1007">
        <f>VLOOKUP(E1007,[1]cj!$A$2:$H$2956,7,0)</f>
        <v>0</v>
      </c>
      <c r="BM1007">
        <f>VLOOKUP(E1007,[1]cj!$A$2:$H$2956,8,0)</f>
        <v>0</v>
      </c>
      <c r="BN1007" t="s">
        <v>137</v>
      </c>
      <c r="BO1007" t="s">
        <v>109</v>
      </c>
      <c r="BP1007" t="s">
        <v>109</v>
      </c>
      <c r="BQ1007" t="s">
        <v>109</v>
      </c>
      <c r="BR1007" t="s">
        <v>109</v>
      </c>
      <c r="BS1007" t="s">
        <v>109</v>
      </c>
      <c r="BT1007" t="s">
        <v>138</v>
      </c>
      <c r="BU1007" t="s">
        <v>109</v>
      </c>
      <c r="BV1007" t="s">
        <v>139</v>
      </c>
      <c r="BW1007" t="s">
        <v>140</v>
      </c>
      <c r="BX1007" t="s">
        <v>109</v>
      </c>
      <c r="BY1007" t="s">
        <v>109</v>
      </c>
      <c r="BZ1007" t="s">
        <v>109</v>
      </c>
      <c r="CA1007" t="s">
        <v>109</v>
      </c>
      <c r="CB1007" t="s">
        <v>109</v>
      </c>
      <c r="CC1007" t="s">
        <v>112</v>
      </c>
      <c r="CD1007" t="s">
        <v>989</v>
      </c>
      <c r="CE1007" t="s">
        <v>11362</v>
      </c>
      <c r="CF1007" t="s">
        <v>7612</v>
      </c>
      <c r="CG1007" t="s">
        <v>109</v>
      </c>
      <c r="CH1007" t="s">
        <v>109</v>
      </c>
      <c r="CI1007" t="s">
        <v>109</v>
      </c>
      <c r="CJ1007" t="s">
        <v>109</v>
      </c>
      <c r="CK1007" t="s">
        <v>109</v>
      </c>
      <c r="CL1007" t="s">
        <v>109</v>
      </c>
      <c r="CM1007" t="s">
        <v>109</v>
      </c>
      <c r="CN1007" t="s">
        <v>109</v>
      </c>
      <c r="CO1007" t="s">
        <v>109</v>
      </c>
      <c r="CP1007" t="s">
        <v>109</v>
      </c>
      <c r="CQ1007" t="s">
        <v>109</v>
      </c>
      <c r="CR1007" t="s">
        <v>109</v>
      </c>
      <c r="CS1007" t="s">
        <v>106</v>
      </c>
      <c r="CT1007" t="s">
        <v>106</v>
      </c>
    </row>
    <row r="1008" spans="1:98">
      <c r="A1008" t="s">
        <v>98</v>
      </c>
      <c r="B1008" t="s">
        <v>11644</v>
      </c>
      <c r="C1008" t="s">
        <v>11645</v>
      </c>
      <c r="D1008" t="s">
        <v>11646</v>
      </c>
      <c r="E1008" t="s">
        <v>11647</v>
      </c>
      <c r="F1008" t="s">
        <v>103</v>
      </c>
      <c r="G1008" t="s">
        <v>11648</v>
      </c>
      <c r="H1008" t="s">
        <v>11649</v>
      </c>
      <c r="I1008" t="s">
        <v>103</v>
      </c>
      <c r="J1008" t="s">
        <v>106</v>
      </c>
      <c r="K1008" t="s">
        <v>106</v>
      </c>
      <c r="L1008" t="s">
        <v>107</v>
      </c>
      <c r="M1008" t="s">
        <v>108</v>
      </c>
      <c r="N1008" t="s">
        <v>109</v>
      </c>
      <c r="O1008" t="s">
        <v>109</v>
      </c>
      <c r="P1008" t="s">
        <v>2352</v>
      </c>
      <c r="Q1008" t="s">
        <v>11650</v>
      </c>
      <c r="R1008" t="s">
        <v>2352</v>
      </c>
      <c r="S1008" t="s">
        <v>6798</v>
      </c>
      <c r="T1008" t="s">
        <v>11651</v>
      </c>
      <c r="U1008" t="s">
        <v>11652</v>
      </c>
      <c r="V1008" t="s">
        <v>11653</v>
      </c>
      <c r="W1008" t="s">
        <v>11654</v>
      </c>
      <c r="X1008" t="s">
        <v>116</v>
      </c>
      <c r="Y1008" t="s">
        <v>116</v>
      </c>
      <c r="Z1008" t="s">
        <v>109</v>
      </c>
      <c r="AA1008" t="s">
        <v>109</v>
      </c>
      <c r="AB1008" t="s">
        <v>109</v>
      </c>
      <c r="AC1008" t="s">
        <v>109</v>
      </c>
      <c r="AD1008" t="s">
        <v>109</v>
      </c>
      <c r="AE1008" t="s">
        <v>109</v>
      </c>
      <c r="AF1008" t="s">
        <v>124</v>
      </c>
      <c r="AG1008" t="s">
        <v>118</v>
      </c>
      <c r="AH1008" t="s">
        <v>112</v>
      </c>
      <c r="AI1008" t="s">
        <v>6501</v>
      </c>
      <c r="AJ1008" t="s">
        <v>6502</v>
      </c>
      <c r="AK1008" t="s">
        <v>106</v>
      </c>
      <c r="AL1008" t="s">
        <v>121</v>
      </c>
      <c r="AM1008" t="s">
        <v>11655</v>
      </c>
      <c r="AN1008" t="s">
        <v>267</v>
      </c>
      <c r="AO1008" t="s">
        <v>109</v>
      </c>
      <c r="AP1008" t="s">
        <v>176</v>
      </c>
      <c r="AQ1008" t="s">
        <v>11656</v>
      </c>
      <c r="AR1008" t="s">
        <v>118</v>
      </c>
      <c r="AS1008" t="s">
        <v>11359</v>
      </c>
      <c r="AT1008" t="s">
        <v>126</v>
      </c>
      <c r="AU1008" t="s">
        <v>107</v>
      </c>
      <c r="AV1008" t="s">
        <v>127</v>
      </c>
      <c r="AW1008" t="s">
        <v>109</v>
      </c>
      <c r="AX1008" t="s">
        <v>109</v>
      </c>
      <c r="AY1008" t="s">
        <v>984</v>
      </c>
      <c r="AZ1008" t="s">
        <v>7608</v>
      </c>
      <c r="BA1008" t="s">
        <v>129</v>
      </c>
      <c r="BB1008" t="s">
        <v>130</v>
      </c>
      <c r="BC1008">
        <f>VLOOKUP(E1008,[1]cj!$A$2:$H$2956,4,0)</f>
        <v>0</v>
      </c>
      <c r="BD1008" t="s">
        <v>7609</v>
      </c>
      <c r="BE1008" t="s">
        <v>7610</v>
      </c>
      <c r="BF1008">
        <f>VLOOKUP(E1008,[1]cj!$A$2:$H$2956,5,0)</f>
        <v>0</v>
      </c>
      <c r="BG1008" t="s">
        <v>10443</v>
      </c>
      <c r="BH1008" t="s">
        <v>10444</v>
      </c>
      <c r="BI1008">
        <f>VLOOKUP(E1008,[1]cj!$A$2:$H$2956,6,0)</f>
        <v>0</v>
      </c>
      <c r="BJ1008" t="s">
        <v>11360</v>
      </c>
      <c r="BK1008" t="s">
        <v>11361</v>
      </c>
      <c r="BL1008">
        <f>VLOOKUP(E1008,[1]cj!$A$2:$H$2956,7,0)</f>
        <v>0</v>
      </c>
      <c r="BM1008">
        <f>VLOOKUP(E1008,[1]cj!$A$2:$H$2956,8,0)</f>
        <v>0</v>
      </c>
      <c r="BN1008" t="s">
        <v>137</v>
      </c>
      <c r="BO1008" t="s">
        <v>109</v>
      </c>
      <c r="BP1008" t="s">
        <v>109</v>
      </c>
      <c r="BQ1008" t="s">
        <v>109</v>
      </c>
      <c r="BR1008" t="s">
        <v>109</v>
      </c>
      <c r="BS1008" t="s">
        <v>109</v>
      </c>
      <c r="BT1008" t="s">
        <v>138</v>
      </c>
      <c r="BU1008" t="s">
        <v>109</v>
      </c>
      <c r="BV1008" t="s">
        <v>139</v>
      </c>
      <c r="BW1008" t="s">
        <v>140</v>
      </c>
      <c r="BX1008" t="s">
        <v>109</v>
      </c>
      <c r="BY1008" t="s">
        <v>109</v>
      </c>
      <c r="BZ1008" t="s">
        <v>109</v>
      </c>
      <c r="CA1008" t="s">
        <v>109</v>
      </c>
      <c r="CB1008" t="s">
        <v>109</v>
      </c>
      <c r="CC1008" t="s">
        <v>112</v>
      </c>
      <c r="CD1008" t="s">
        <v>989</v>
      </c>
      <c r="CE1008" t="s">
        <v>11362</v>
      </c>
      <c r="CF1008" t="s">
        <v>7612</v>
      </c>
      <c r="CG1008" t="s">
        <v>109</v>
      </c>
      <c r="CH1008" t="s">
        <v>109</v>
      </c>
      <c r="CI1008" t="s">
        <v>109</v>
      </c>
      <c r="CJ1008" t="s">
        <v>109</v>
      </c>
      <c r="CK1008" t="s">
        <v>109</v>
      </c>
      <c r="CL1008" t="s">
        <v>109</v>
      </c>
      <c r="CM1008" t="s">
        <v>109</v>
      </c>
      <c r="CN1008" t="s">
        <v>109</v>
      </c>
      <c r="CO1008" t="s">
        <v>109</v>
      </c>
      <c r="CP1008" t="s">
        <v>109</v>
      </c>
      <c r="CQ1008" t="s">
        <v>109</v>
      </c>
      <c r="CR1008" t="s">
        <v>109</v>
      </c>
      <c r="CS1008" t="s">
        <v>106</v>
      </c>
      <c r="CT1008" t="s">
        <v>106</v>
      </c>
    </row>
    <row r="1009" spans="1:98">
      <c r="A1009" t="s">
        <v>98</v>
      </c>
      <c r="B1009" t="s">
        <v>11657</v>
      </c>
      <c r="C1009" t="s">
        <v>11658</v>
      </c>
      <c r="D1009" t="s">
        <v>11659</v>
      </c>
      <c r="E1009" t="s">
        <v>11660</v>
      </c>
      <c r="F1009" t="s">
        <v>103</v>
      </c>
      <c r="G1009" t="s">
        <v>11661</v>
      </c>
      <c r="H1009" t="s">
        <v>9428</v>
      </c>
      <c r="I1009" t="s">
        <v>1524</v>
      </c>
      <c r="J1009" t="s">
        <v>106</v>
      </c>
      <c r="K1009" t="s">
        <v>106</v>
      </c>
      <c r="L1009" t="s">
        <v>107</v>
      </c>
      <c r="M1009" t="s">
        <v>196</v>
      </c>
      <c r="N1009" t="s">
        <v>109</v>
      </c>
      <c r="O1009" t="s">
        <v>109</v>
      </c>
      <c r="P1009" t="s">
        <v>842</v>
      </c>
      <c r="Q1009" t="s">
        <v>11662</v>
      </c>
      <c r="R1009" t="s">
        <v>842</v>
      </c>
      <c r="S1009" t="s">
        <v>11663</v>
      </c>
      <c r="T1009" t="s">
        <v>11664</v>
      </c>
      <c r="U1009" t="s">
        <v>11665</v>
      </c>
      <c r="V1009" t="s">
        <v>11666</v>
      </c>
      <c r="W1009" t="s">
        <v>11667</v>
      </c>
      <c r="X1009" t="s">
        <v>116</v>
      </c>
      <c r="Y1009" t="s">
        <v>116</v>
      </c>
      <c r="Z1009" t="s">
        <v>109</v>
      </c>
      <c r="AA1009" t="s">
        <v>109</v>
      </c>
      <c r="AB1009" t="s">
        <v>109</v>
      </c>
      <c r="AC1009" t="s">
        <v>109</v>
      </c>
      <c r="AD1009" t="s">
        <v>109</v>
      </c>
      <c r="AE1009" t="s">
        <v>109</v>
      </c>
      <c r="AF1009" t="s">
        <v>173</v>
      </c>
      <c r="AG1009" t="s">
        <v>118</v>
      </c>
      <c r="AH1009" t="s">
        <v>112</v>
      </c>
      <c r="AI1009" t="s">
        <v>1003</v>
      </c>
      <c r="AJ1009" t="s">
        <v>6652</v>
      </c>
      <c r="AK1009" t="s">
        <v>106</v>
      </c>
      <c r="AL1009" t="s">
        <v>121</v>
      </c>
      <c r="AM1009" t="s">
        <v>11668</v>
      </c>
      <c r="AN1009" t="s">
        <v>591</v>
      </c>
      <c r="AO1009" t="s">
        <v>109</v>
      </c>
      <c r="AP1009" t="s">
        <v>176</v>
      </c>
      <c r="AQ1009" t="s">
        <v>11669</v>
      </c>
      <c r="AR1009" t="s">
        <v>118</v>
      </c>
      <c r="AS1009" t="s">
        <v>11359</v>
      </c>
      <c r="AT1009" t="s">
        <v>126</v>
      </c>
      <c r="AU1009" t="s">
        <v>107</v>
      </c>
      <c r="AV1009" t="s">
        <v>127</v>
      </c>
      <c r="AW1009" t="s">
        <v>109</v>
      </c>
      <c r="AX1009" t="s">
        <v>109</v>
      </c>
      <c r="AY1009" t="s">
        <v>984</v>
      </c>
      <c r="AZ1009" t="s">
        <v>7608</v>
      </c>
      <c r="BA1009" t="s">
        <v>129</v>
      </c>
      <c r="BB1009" t="s">
        <v>130</v>
      </c>
      <c r="BC1009">
        <f>VLOOKUP(E1009,[1]cj!$A$2:$H$2956,4,0)</f>
        <v>0</v>
      </c>
      <c r="BD1009" t="s">
        <v>7609</v>
      </c>
      <c r="BE1009" t="s">
        <v>7610</v>
      </c>
      <c r="BF1009">
        <f>VLOOKUP(E1009,[1]cj!$A$2:$H$2956,5,0)</f>
        <v>0</v>
      </c>
      <c r="BG1009" t="s">
        <v>10443</v>
      </c>
      <c r="BH1009" t="s">
        <v>10444</v>
      </c>
      <c r="BI1009">
        <f>VLOOKUP(E1009,[1]cj!$A$2:$H$2956,6,0)</f>
        <v>0</v>
      </c>
      <c r="BJ1009" t="s">
        <v>11360</v>
      </c>
      <c r="BK1009" t="s">
        <v>11361</v>
      </c>
      <c r="BL1009">
        <f>VLOOKUP(E1009,[1]cj!$A$2:$H$2956,7,0)</f>
        <v>0</v>
      </c>
      <c r="BM1009">
        <f>VLOOKUP(E1009,[1]cj!$A$2:$H$2956,8,0)</f>
        <v>0</v>
      </c>
      <c r="BN1009" t="s">
        <v>137</v>
      </c>
      <c r="BO1009" t="s">
        <v>109</v>
      </c>
      <c r="BP1009" t="s">
        <v>109</v>
      </c>
      <c r="BQ1009" t="s">
        <v>109</v>
      </c>
      <c r="BR1009" t="s">
        <v>109</v>
      </c>
      <c r="BS1009" t="s">
        <v>109</v>
      </c>
      <c r="BT1009" t="s">
        <v>138</v>
      </c>
      <c r="BU1009" t="s">
        <v>109</v>
      </c>
      <c r="BV1009" t="s">
        <v>139</v>
      </c>
      <c r="BW1009" t="s">
        <v>140</v>
      </c>
      <c r="BX1009" t="s">
        <v>109</v>
      </c>
      <c r="BY1009" t="s">
        <v>109</v>
      </c>
      <c r="BZ1009" t="s">
        <v>109</v>
      </c>
      <c r="CA1009" t="s">
        <v>109</v>
      </c>
      <c r="CB1009" t="s">
        <v>109</v>
      </c>
      <c r="CC1009" t="s">
        <v>112</v>
      </c>
      <c r="CD1009" t="s">
        <v>989</v>
      </c>
      <c r="CE1009" t="s">
        <v>11362</v>
      </c>
      <c r="CF1009" t="s">
        <v>7612</v>
      </c>
      <c r="CG1009" t="s">
        <v>109</v>
      </c>
      <c r="CH1009" t="s">
        <v>109</v>
      </c>
      <c r="CI1009" t="s">
        <v>109</v>
      </c>
      <c r="CJ1009" t="s">
        <v>109</v>
      </c>
      <c r="CK1009" t="s">
        <v>109</v>
      </c>
      <c r="CL1009" t="s">
        <v>109</v>
      </c>
      <c r="CM1009" t="s">
        <v>109</v>
      </c>
      <c r="CN1009" t="s">
        <v>109</v>
      </c>
      <c r="CO1009" t="s">
        <v>109</v>
      </c>
      <c r="CP1009" t="s">
        <v>109</v>
      </c>
      <c r="CQ1009" t="s">
        <v>109</v>
      </c>
      <c r="CR1009" t="s">
        <v>109</v>
      </c>
      <c r="CS1009" t="s">
        <v>106</v>
      </c>
      <c r="CT1009" t="s">
        <v>106</v>
      </c>
    </row>
    <row r="1010" spans="1:98">
      <c r="A1010" t="s">
        <v>98</v>
      </c>
      <c r="B1010" t="s">
        <v>11670</v>
      </c>
      <c r="C1010" t="s">
        <v>11671</v>
      </c>
      <c r="D1010" t="s">
        <v>11672</v>
      </c>
      <c r="E1010" t="s">
        <v>11673</v>
      </c>
      <c r="F1010" t="s">
        <v>103</v>
      </c>
      <c r="G1010" t="s">
        <v>11674</v>
      </c>
      <c r="H1010" t="s">
        <v>11675</v>
      </c>
      <c r="I1010" t="s">
        <v>103</v>
      </c>
      <c r="J1010" t="s">
        <v>121</v>
      </c>
      <c r="K1010" t="s">
        <v>106</v>
      </c>
      <c r="L1010" t="s">
        <v>107</v>
      </c>
      <c r="M1010" t="s">
        <v>108</v>
      </c>
      <c r="N1010" t="s">
        <v>109</v>
      </c>
      <c r="O1010" t="s">
        <v>109</v>
      </c>
      <c r="P1010" t="s">
        <v>392</v>
      </c>
      <c r="Q1010" t="s">
        <v>11676</v>
      </c>
      <c r="R1010" t="s">
        <v>329</v>
      </c>
      <c r="S1010" t="s">
        <v>1022</v>
      </c>
      <c r="T1010" t="s">
        <v>11677</v>
      </c>
      <c r="U1010" t="s">
        <v>6723</v>
      </c>
      <c r="V1010" t="s">
        <v>1022</v>
      </c>
      <c r="W1010" t="s">
        <v>11678</v>
      </c>
      <c r="X1010" t="s">
        <v>11679</v>
      </c>
      <c r="Y1010" t="s">
        <v>116</v>
      </c>
      <c r="Z1010" t="s">
        <v>109</v>
      </c>
      <c r="AA1010" t="s">
        <v>109</v>
      </c>
      <c r="AB1010" t="s">
        <v>109</v>
      </c>
      <c r="AC1010" t="s">
        <v>109</v>
      </c>
      <c r="AD1010" t="s">
        <v>109</v>
      </c>
      <c r="AE1010" t="s">
        <v>109</v>
      </c>
      <c r="AF1010" t="s">
        <v>117</v>
      </c>
      <c r="AG1010" t="s">
        <v>1021</v>
      </c>
      <c r="AH1010" t="s">
        <v>1022</v>
      </c>
      <c r="AI1010" t="s">
        <v>474</v>
      </c>
      <c r="AJ1010" t="s">
        <v>11680</v>
      </c>
      <c r="AK1010" t="s">
        <v>106</v>
      </c>
      <c r="AL1010" t="s">
        <v>121</v>
      </c>
      <c r="AM1010" t="s">
        <v>109</v>
      </c>
      <c r="AN1010" t="s">
        <v>122</v>
      </c>
      <c r="AO1010" t="s">
        <v>11681</v>
      </c>
      <c r="AP1010" t="s">
        <v>124</v>
      </c>
      <c r="AQ1010" t="s">
        <v>109</v>
      </c>
      <c r="AR1010" t="s">
        <v>118</v>
      </c>
      <c r="AS1010" t="s">
        <v>11359</v>
      </c>
      <c r="AT1010" t="s">
        <v>126</v>
      </c>
      <c r="AU1010" t="s">
        <v>107</v>
      </c>
      <c r="AV1010" t="s">
        <v>127</v>
      </c>
      <c r="AW1010" t="s">
        <v>109</v>
      </c>
      <c r="AX1010" t="s">
        <v>109</v>
      </c>
      <c r="AY1010" t="s">
        <v>984</v>
      </c>
      <c r="AZ1010" t="s">
        <v>7608</v>
      </c>
      <c r="BA1010" t="s">
        <v>129</v>
      </c>
      <c r="BB1010" t="s">
        <v>130</v>
      </c>
      <c r="BC1010">
        <f>VLOOKUP(E1010,[1]cj!$A$2:$H$2956,4,0)</f>
        <v>0</v>
      </c>
      <c r="BD1010" t="s">
        <v>7609</v>
      </c>
      <c r="BE1010" t="s">
        <v>7610</v>
      </c>
      <c r="BF1010">
        <f>VLOOKUP(E1010,[1]cj!$A$2:$H$2956,5,0)</f>
        <v>0</v>
      </c>
      <c r="BG1010" t="s">
        <v>10443</v>
      </c>
      <c r="BH1010" t="s">
        <v>10444</v>
      </c>
      <c r="BI1010">
        <f>VLOOKUP(E1010,[1]cj!$A$2:$H$2956,6,0)</f>
        <v>0</v>
      </c>
      <c r="BJ1010" t="s">
        <v>11360</v>
      </c>
      <c r="BK1010" t="s">
        <v>11361</v>
      </c>
      <c r="BL1010">
        <f>VLOOKUP(E1010,[1]cj!$A$2:$H$2956,7,0)</f>
        <v>0</v>
      </c>
      <c r="BM1010">
        <f>VLOOKUP(E1010,[1]cj!$A$2:$H$2956,8,0)</f>
        <v>0</v>
      </c>
      <c r="BN1010" t="s">
        <v>137</v>
      </c>
      <c r="BO1010" t="s">
        <v>109</v>
      </c>
      <c r="BP1010" t="s">
        <v>109</v>
      </c>
      <c r="BQ1010" t="s">
        <v>109</v>
      </c>
      <c r="BR1010" t="s">
        <v>109</v>
      </c>
      <c r="BS1010" t="s">
        <v>109</v>
      </c>
      <c r="BT1010" t="s">
        <v>138</v>
      </c>
      <c r="BU1010" t="s">
        <v>109</v>
      </c>
      <c r="BV1010" t="s">
        <v>139</v>
      </c>
      <c r="BW1010" t="s">
        <v>140</v>
      </c>
      <c r="BX1010" t="s">
        <v>109</v>
      </c>
      <c r="BY1010" t="s">
        <v>109</v>
      </c>
      <c r="BZ1010" t="s">
        <v>109</v>
      </c>
      <c r="CA1010" t="s">
        <v>109</v>
      </c>
      <c r="CB1010" t="s">
        <v>109</v>
      </c>
      <c r="CC1010" t="s">
        <v>112</v>
      </c>
      <c r="CD1010" t="s">
        <v>989</v>
      </c>
      <c r="CE1010" t="s">
        <v>11362</v>
      </c>
      <c r="CF1010" t="s">
        <v>7612</v>
      </c>
      <c r="CG1010" t="s">
        <v>109</v>
      </c>
      <c r="CH1010" t="s">
        <v>109</v>
      </c>
      <c r="CI1010" t="s">
        <v>109</v>
      </c>
      <c r="CJ1010" t="s">
        <v>109</v>
      </c>
      <c r="CK1010" t="s">
        <v>109</v>
      </c>
      <c r="CL1010" t="s">
        <v>109</v>
      </c>
      <c r="CM1010" t="s">
        <v>109</v>
      </c>
      <c r="CN1010" t="s">
        <v>109</v>
      </c>
      <c r="CO1010" t="s">
        <v>109</v>
      </c>
      <c r="CP1010" t="s">
        <v>109</v>
      </c>
      <c r="CQ1010" t="s">
        <v>109</v>
      </c>
      <c r="CR1010" t="s">
        <v>109</v>
      </c>
      <c r="CS1010" t="s">
        <v>106</v>
      </c>
      <c r="CT1010" t="s">
        <v>106</v>
      </c>
    </row>
    <row r="1011" spans="1:98">
      <c r="A1011" t="s">
        <v>98</v>
      </c>
      <c r="B1011" t="s">
        <v>11682</v>
      </c>
      <c r="C1011" t="s">
        <v>11683</v>
      </c>
      <c r="D1011" t="s">
        <v>11684</v>
      </c>
      <c r="E1011" t="s">
        <v>11685</v>
      </c>
      <c r="F1011" t="s">
        <v>103</v>
      </c>
      <c r="G1011" t="s">
        <v>11686</v>
      </c>
      <c r="H1011" t="s">
        <v>11687</v>
      </c>
      <c r="I1011" t="s">
        <v>447</v>
      </c>
      <c r="J1011" t="s">
        <v>106</v>
      </c>
      <c r="K1011" t="s">
        <v>106</v>
      </c>
      <c r="L1011" t="s">
        <v>107</v>
      </c>
      <c r="M1011" t="s">
        <v>103</v>
      </c>
      <c r="N1011" t="s">
        <v>109</v>
      </c>
      <c r="O1011" t="s">
        <v>109</v>
      </c>
      <c r="P1011" t="s">
        <v>152</v>
      </c>
      <c r="Q1011" t="s">
        <v>11688</v>
      </c>
      <c r="R1011" t="s">
        <v>152</v>
      </c>
      <c r="S1011" t="s">
        <v>112</v>
      </c>
      <c r="T1011" t="s">
        <v>319</v>
      </c>
      <c r="U1011" t="s">
        <v>187</v>
      </c>
      <c r="V1011" t="s">
        <v>10581</v>
      </c>
      <c r="W1011" t="s">
        <v>11436</v>
      </c>
      <c r="X1011" t="s">
        <v>11689</v>
      </c>
      <c r="Y1011" t="s">
        <v>116</v>
      </c>
      <c r="Z1011" t="s">
        <v>109</v>
      </c>
      <c r="AA1011" t="s">
        <v>109</v>
      </c>
      <c r="AB1011" t="s">
        <v>109</v>
      </c>
      <c r="AC1011" t="s">
        <v>109</v>
      </c>
      <c r="AD1011" t="s">
        <v>109</v>
      </c>
      <c r="AE1011" t="s">
        <v>109</v>
      </c>
      <c r="AF1011" t="s">
        <v>117</v>
      </c>
      <c r="AG1011" t="s">
        <v>118</v>
      </c>
      <c r="AH1011" t="s">
        <v>112</v>
      </c>
      <c r="AI1011" t="s">
        <v>6337</v>
      </c>
      <c r="AJ1011" t="s">
        <v>6338</v>
      </c>
      <c r="AK1011" t="s">
        <v>106</v>
      </c>
      <c r="AL1011" t="s">
        <v>121</v>
      </c>
      <c r="AM1011" t="s">
        <v>109</v>
      </c>
      <c r="AN1011" t="s">
        <v>122</v>
      </c>
      <c r="AO1011" t="s">
        <v>11690</v>
      </c>
      <c r="AP1011" t="s">
        <v>124</v>
      </c>
      <c r="AQ1011" t="s">
        <v>109</v>
      </c>
      <c r="AR1011" t="s">
        <v>118</v>
      </c>
      <c r="AS1011" t="s">
        <v>11359</v>
      </c>
      <c r="AT1011" t="s">
        <v>126</v>
      </c>
      <c r="AU1011" t="s">
        <v>107</v>
      </c>
      <c r="AV1011" t="s">
        <v>127</v>
      </c>
      <c r="AW1011" t="s">
        <v>109</v>
      </c>
      <c r="AX1011" t="s">
        <v>109</v>
      </c>
      <c r="AY1011" t="s">
        <v>984</v>
      </c>
      <c r="AZ1011" t="s">
        <v>7608</v>
      </c>
      <c r="BA1011" t="s">
        <v>129</v>
      </c>
      <c r="BB1011" t="s">
        <v>130</v>
      </c>
      <c r="BC1011">
        <f>VLOOKUP(E1011,[1]cj!$A$2:$H$2956,4,0)</f>
        <v>48</v>
      </c>
      <c r="BD1011" t="s">
        <v>7609</v>
      </c>
      <c r="BE1011" t="s">
        <v>7610</v>
      </c>
      <c r="BF1011">
        <f>VLOOKUP(E1011,[1]cj!$A$2:$H$2956,5,0)</f>
        <v>29</v>
      </c>
      <c r="BG1011" t="s">
        <v>10443</v>
      </c>
      <c r="BH1011" t="s">
        <v>10444</v>
      </c>
      <c r="BI1011">
        <f>VLOOKUP(E1011,[1]cj!$A$2:$H$2956,6,0)</f>
        <v>0</v>
      </c>
      <c r="BJ1011" t="s">
        <v>11360</v>
      </c>
      <c r="BK1011" t="s">
        <v>11361</v>
      </c>
      <c r="BL1011">
        <f>VLOOKUP(E1011,[1]cj!$A$2:$H$2956,7,0)</f>
        <v>0</v>
      </c>
      <c r="BM1011">
        <f>VLOOKUP(E1011,[1]cj!$A$2:$H$2956,8,0)</f>
        <v>77</v>
      </c>
      <c r="BN1011" t="s">
        <v>137</v>
      </c>
      <c r="BO1011" t="s">
        <v>109</v>
      </c>
      <c r="BP1011" t="s">
        <v>109</v>
      </c>
      <c r="BQ1011" t="s">
        <v>109</v>
      </c>
      <c r="BR1011" t="s">
        <v>109</v>
      </c>
      <c r="BS1011" t="s">
        <v>109</v>
      </c>
      <c r="BT1011" t="s">
        <v>138</v>
      </c>
      <c r="BU1011" t="s">
        <v>109</v>
      </c>
      <c r="BV1011" t="s">
        <v>139</v>
      </c>
      <c r="BW1011" t="s">
        <v>140</v>
      </c>
      <c r="BX1011" t="s">
        <v>109</v>
      </c>
      <c r="BY1011" t="s">
        <v>109</v>
      </c>
      <c r="BZ1011" t="s">
        <v>109</v>
      </c>
      <c r="CA1011" t="s">
        <v>109</v>
      </c>
      <c r="CB1011" t="s">
        <v>109</v>
      </c>
      <c r="CC1011" t="s">
        <v>112</v>
      </c>
      <c r="CD1011" t="s">
        <v>989</v>
      </c>
      <c r="CE1011" t="s">
        <v>11362</v>
      </c>
      <c r="CF1011" t="s">
        <v>7612</v>
      </c>
      <c r="CG1011" t="s">
        <v>109</v>
      </c>
      <c r="CH1011" t="s">
        <v>109</v>
      </c>
      <c r="CI1011" t="s">
        <v>109</v>
      </c>
      <c r="CJ1011" t="s">
        <v>109</v>
      </c>
      <c r="CK1011" t="s">
        <v>109</v>
      </c>
      <c r="CL1011" t="s">
        <v>109</v>
      </c>
      <c r="CM1011" t="s">
        <v>109</v>
      </c>
      <c r="CN1011" t="s">
        <v>109</v>
      </c>
      <c r="CO1011" t="s">
        <v>109</v>
      </c>
      <c r="CP1011" t="s">
        <v>109</v>
      </c>
      <c r="CQ1011" t="s">
        <v>109</v>
      </c>
      <c r="CR1011" t="s">
        <v>109</v>
      </c>
      <c r="CS1011" t="s">
        <v>106</v>
      </c>
      <c r="CT1011" t="s">
        <v>106</v>
      </c>
    </row>
    <row r="1012" spans="1:98">
      <c r="A1012" t="s">
        <v>98</v>
      </c>
      <c r="B1012" t="s">
        <v>11691</v>
      </c>
      <c r="C1012" t="s">
        <v>11692</v>
      </c>
      <c r="D1012" t="s">
        <v>11693</v>
      </c>
      <c r="E1012" t="s">
        <v>11694</v>
      </c>
      <c r="F1012" t="s">
        <v>103</v>
      </c>
      <c r="G1012" t="s">
        <v>11695</v>
      </c>
      <c r="H1012" t="s">
        <v>9676</v>
      </c>
      <c r="I1012" t="s">
        <v>103</v>
      </c>
      <c r="J1012" t="s">
        <v>121</v>
      </c>
      <c r="K1012" t="s">
        <v>106</v>
      </c>
      <c r="L1012" t="s">
        <v>107</v>
      </c>
      <c r="M1012" t="s">
        <v>108</v>
      </c>
      <c r="N1012" t="s">
        <v>109</v>
      </c>
      <c r="O1012" t="s">
        <v>109</v>
      </c>
      <c r="P1012" t="s">
        <v>11696</v>
      </c>
      <c r="Q1012" t="s">
        <v>11697</v>
      </c>
      <c r="R1012" t="s">
        <v>11696</v>
      </c>
      <c r="S1012" t="s">
        <v>11201</v>
      </c>
      <c r="T1012" t="s">
        <v>11698</v>
      </c>
      <c r="U1012" t="s">
        <v>11699</v>
      </c>
      <c r="V1012" t="s">
        <v>11700</v>
      </c>
      <c r="W1012" t="s">
        <v>11701</v>
      </c>
      <c r="X1012" t="s">
        <v>116</v>
      </c>
      <c r="Y1012" t="s">
        <v>116</v>
      </c>
      <c r="Z1012" t="s">
        <v>109</v>
      </c>
      <c r="AA1012" t="s">
        <v>109</v>
      </c>
      <c r="AB1012" t="s">
        <v>109</v>
      </c>
      <c r="AC1012" t="s">
        <v>109</v>
      </c>
      <c r="AD1012" t="s">
        <v>109</v>
      </c>
      <c r="AE1012" t="s">
        <v>109</v>
      </c>
      <c r="AF1012" t="s">
        <v>124</v>
      </c>
      <c r="AG1012" t="s">
        <v>11200</v>
      </c>
      <c r="AH1012" t="s">
        <v>11201</v>
      </c>
      <c r="AI1012" t="s">
        <v>1003</v>
      </c>
      <c r="AJ1012" t="s">
        <v>11702</v>
      </c>
      <c r="AK1012" t="s">
        <v>106</v>
      </c>
      <c r="AL1012" t="s">
        <v>124</v>
      </c>
      <c r="AM1012" t="s">
        <v>11703</v>
      </c>
      <c r="AN1012" t="s">
        <v>3063</v>
      </c>
      <c r="AO1012" t="s">
        <v>109</v>
      </c>
      <c r="AP1012" t="s">
        <v>124</v>
      </c>
      <c r="AQ1012" t="s">
        <v>109</v>
      </c>
      <c r="AR1012" t="s">
        <v>118</v>
      </c>
      <c r="AS1012" t="s">
        <v>11359</v>
      </c>
      <c r="AT1012" t="s">
        <v>126</v>
      </c>
      <c r="AU1012" t="s">
        <v>107</v>
      </c>
      <c r="AV1012" t="s">
        <v>127</v>
      </c>
      <c r="AW1012" t="s">
        <v>109</v>
      </c>
      <c r="AX1012" t="s">
        <v>109</v>
      </c>
      <c r="AY1012" t="s">
        <v>984</v>
      </c>
      <c r="AZ1012" t="s">
        <v>7608</v>
      </c>
      <c r="BA1012" t="s">
        <v>129</v>
      </c>
      <c r="BB1012" t="s">
        <v>130</v>
      </c>
      <c r="BC1012">
        <f>VLOOKUP(E1012,[1]cj!$A$2:$H$2956,4,0)</f>
        <v>41</v>
      </c>
      <c r="BD1012" t="s">
        <v>7609</v>
      </c>
      <c r="BE1012" t="s">
        <v>7610</v>
      </c>
      <c r="BF1012">
        <f>VLOOKUP(E1012,[1]cj!$A$2:$H$2956,5,0)</f>
        <v>42</v>
      </c>
      <c r="BG1012" t="s">
        <v>10443</v>
      </c>
      <c r="BH1012" t="s">
        <v>10444</v>
      </c>
      <c r="BI1012">
        <f>VLOOKUP(E1012,[1]cj!$A$2:$H$2956,6,0)</f>
        <v>29</v>
      </c>
      <c r="BJ1012" t="s">
        <v>11360</v>
      </c>
      <c r="BK1012" t="s">
        <v>11361</v>
      </c>
      <c r="BL1012">
        <f>VLOOKUP(E1012,[1]cj!$A$2:$H$2956,7,0)</f>
        <v>47</v>
      </c>
      <c r="BM1012">
        <f>VLOOKUP(E1012,[1]cj!$A$2:$H$2956,8,0)</f>
        <v>159</v>
      </c>
      <c r="BN1012" t="s">
        <v>137</v>
      </c>
      <c r="BO1012" t="s">
        <v>109</v>
      </c>
      <c r="BP1012" t="s">
        <v>109</v>
      </c>
      <c r="BQ1012" t="s">
        <v>109</v>
      </c>
      <c r="BR1012" t="s">
        <v>109</v>
      </c>
      <c r="BS1012" t="s">
        <v>109</v>
      </c>
      <c r="BT1012" t="s">
        <v>6190</v>
      </c>
      <c r="BU1012" t="s">
        <v>109</v>
      </c>
      <c r="BV1012" t="s">
        <v>139</v>
      </c>
      <c r="BW1012" t="s">
        <v>140</v>
      </c>
      <c r="BX1012" t="s">
        <v>109</v>
      </c>
      <c r="BY1012" t="s">
        <v>109</v>
      </c>
      <c r="BZ1012" t="s">
        <v>109</v>
      </c>
      <c r="CA1012" t="s">
        <v>109</v>
      </c>
      <c r="CB1012" t="s">
        <v>109</v>
      </c>
      <c r="CC1012" t="s">
        <v>112</v>
      </c>
      <c r="CD1012" t="s">
        <v>989</v>
      </c>
      <c r="CE1012" t="s">
        <v>11362</v>
      </c>
      <c r="CF1012" t="s">
        <v>7612</v>
      </c>
      <c r="CG1012" t="s">
        <v>109</v>
      </c>
      <c r="CH1012" t="s">
        <v>109</v>
      </c>
      <c r="CI1012" t="s">
        <v>109</v>
      </c>
      <c r="CJ1012" t="s">
        <v>109</v>
      </c>
      <c r="CK1012" t="s">
        <v>109</v>
      </c>
      <c r="CL1012" t="s">
        <v>109</v>
      </c>
      <c r="CM1012" t="s">
        <v>109</v>
      </c>
      <c r="CN1012" t="s">
        <v>109</v>
      </c>
      <c r="CO1012" t="s">
        <v>109</v>
      </c>
      <c r="CP1012" t="s">
        <v>109</v>
      </c>
      <c r="CQ1012" t="s">
        <v>109</v>
      </c>
      <c r="CR1012" t="s">
        <v>109</v>
      </c>
      <c r="CS1012" t="s">
        <v>121</v>
      </c>
      <c r="CT1012" t="s">
        <v>106</v>
      </c>
    </row>
    <row r="1013" spans="1:98">
      <c r="A1013" t="s">
        <v>98</v>
      </c>
      <c r="B1013" t="s">
        <v>11704</v>
      </c>
      <c r="C1013" t="s">
        <v>11705</v>
      </c>
      <c r="D1013" t="s">
        <v>11706</v>
      </c>
      <c r="E1013" t="s">
        <v>11707</v>
      </c>
      <c r="F1013" t="s">
        <v>103</v>
      </c>
      <c r="G1013" t="s">
        <v>11708</v>
      </c>
      <c r="H1013" t="s">
        <v>2655</v>
      </c>
      <c r="I1013" t="s">
        <v>103</v>
      </c>
      <c r="J1013" t="s">
        <v>106</v>
      </c>
      <c r="K1013" t="s">
        <v>106</v>
      </c>
      <c r="L1013" t="s">
        <v>107</v>
      </c>
      <c r="M1013" t="s">
        <v>103</v>
      </c>
      <c r="N1013" t="s">
        <v>109</v>
      </c>
      <c r="O1013" t="s">
        <v>109</v>
      </c>
      <c r="P1013" t="s">
        <v>11709</v>
      </c>
      <c r="Q1013" t="s">
        <v>11710</v>
      </c>
      <c r="R1013" t="s">
        <v>6511</v>
      </c>
      <c r="S1013" t="s">
        <v>11711</v>
      </c>
      <c r="T1013" t="s">
        <v>11711</v>
      </c>
      <c r="U1013" t="s">
        <v>114</v>
      </c>
      <c r="V1013" t="s">
        <v>11712</v>
      </c>
      <c r="W1013" t="s">
        <v>11713</v>
      </c>
      <c r="X1013" t="s">
        <v>116</v>
      </c>
      <c r="Y1013" t="s">
        <v>116</v>
      </c>
      <c r="Z1013" t="s">
        <v>109</v>
      </c>
      <c r="AA1013" t="s">
        <v>109</v>
      </c>
      <c r="AB1013" t="s">
        <v>109</v>
      </c>
      <c r="AC1013" t="s">
        <v>109</v>
      </c>
      <c r="AD1013" t="s">
        <v>109</v>
      </c>
      <c r="AE1013" t="s">
        <v>109</v>
      </c>
      <c r="AF1013" t="s">
        <v>124</v>
      </c>
      <c r="AG1013" t="s">
        <v>118</v>
      </c>
      <c r="AH1013" t="s">
        <v>112</v>
      </c>
      <c r="AI1013" t="s">
        <v>1207</v>
      </c>
      <c r="AJ1013" t="s">
        <v>1208</v>
      </c>
      <c r="AK1013" t="s">
        <v>106</v>
      </c>
      <c r="AL1013" t="s">
        <v>121</v>
      </c>
      <c r="AM1013" t="s">
        <v>11714</v>
      </c>
      <c r="AN1013" t="s">
        <v>267</v>
      </c>
      <c r="AO1013" t="s">
        <v>109</v>
      </c>
      <c r="AP1013" t="s">
        <v>176</v>
      </c>
      <c r="AQ1013" t="s">
        <v>11714</v>
      </c>
      <c r="AR1013" t="s">
        <v>118</v>
      </c>
      <c r="AS1013" t="s">
        <v>11359</v>
      </c>
      <c r="AT1013" t="s">
        <v>126</v>
      </c>
      <c r="AU1013" t="s">
        <v>107</v>
      </c>
      <c r="AV1013" t="s">
        <v>127</v>
      </c>
      <c r="AW1013" t="s">
        <v>109</v>
      </c>
      <c r="AX1013" t="s">
        <v>109</v>
      </c>
      <c r="AY1013" t="s">
        <v>984</v>
      </c>
      <c r="AZ1013" t="s">
        <v>7608</v>
      </c>
      <c r="BA1013" t="s">
        <v>129</v>
      </c>
      <c r="BB1013" t="s">
        <v>130</v>
      </c>
      <c r="BC1013">
        <f>VLOOKUP(E1013,[1]cj!$A$2:$H$2956,4,0)</f>
        <v>0</v>
      </c>
      <c r="BD1013" t="s">
        <v>7609</v>
      </c>
      <c r="BE1013" t="s">
        <v>7610</v>
      </c>
      <c r="BF1013">
        <f>VLOOKUP(E1013,[1]cj!$A$2:$H$2956,5,0)</f>
        <v>0</v>
      </c>
      <c r="BG1013" t="s">
        <v>10443</v>
      </c>
      <c r="BH1013" t="s">
        <v>10444</v>
      </c>
      <c r="BI1013">
        <f>VLOOKUP(E1013,[1]cj!$A$2:$H$2956,6,0)</f>
        <v>0</v>
      </c>
      <c r="BJ1013" t="s">
        <v>11360</v>
      </c>
      <c r="BK1013" t="s">
        <v>11361</v>
      </c>
      <c r="BL1013">
        <f>VLOOKUP(E1013,[1]cj!$A$2:$H$2956,7,0)</f>
        <v>0</v>
      </c>
      <c r="BM1013">
        <f>VLOOKUP(E1013,[1]cj!$A$2:$H$2956,8,0)</f>
        <v>0</v>
      </c>
      <c r="BN1013" t="s">
        <v>137</v>
      </c>
      <c r="BO1013" t="s">
        <v>109</v>
      </c>
      <c r="BP1013" t="s">
        <v>109</v>
      </c>
      <c r="BQ1013" t="s">
        <v>109</v>
      </c>
      <c r="BR1013" t="s">
        <v>109</v>
      </c>
      <c r="BS1013" t="s">
        <v>109</v>
      </c>
      <c r="BT1013" t="s">
        <v>138</v>
      </c>
      <c r="BU1013" t="s">
        <v>109</v>
      </c>
      <c r="BV1013" t="s">
        <v>139</v>
      </c>
      <c r="BW1013" t="s">
        <v>140</v>
      </c>
      <c r="BX1013" t="s">
        <v>109</v>
      </c>
      <c r="BY1013" t="s">
        <v>109</v>
      </c>
      <c r="BZ1013" t="s">
        <v>109</v>
      </c>
      <c r="CA1013" t="s">
        <v>109</v>
      </c>
      <c r="CB1013" t="s">
        <v>109</v>
      </c>
      <c r="CC1013" t="s">
        <v>112</v>
      </c>
      <c r="CD1013" t="s">
        <v>989</v>
      </c>
      <c r="CE1013" t="s">
        <v>11362</v>
      </c>
      <c r="CF1013" t="s">
        <v>7612</v>
      </c>
      <c r="CG1013" t="s">
        <v>109</v>
      </c>
      <c r="CH1013" t="s">
        <v>109</v>
      </c>
      <c r="CI1013" t="s">
        <v>109</v>
      </c>
      <c r="CJ1013" t="s">
        <v>109</v>
      </c>
      <c r="CK1013" t="s">
        <v>109</v>
      </c>
      <c r="CL1013" t="s">
        <v>109</v>
      </c>
      <c r="CM1013" t="s">
        <v>109</v>
      </c>
      <c r="CN1013" t="s">
        <v>109</v>
      </c>
      <c r="CO1013" t="s">
        <v>109</v>
      </c>
      <c r="CP1013" t="s">
        <v>109</v>
      </c>
      <c r="CQ1013" t="s">
        <v>109</v>
      </c>
      <c r="CR1013" t="s">
        <v>109</v>
      </c>
      <c r="CS1013" t="s">
        <v>121</v>
      </c>
      <c r="CT1013" t="s">
        <v>106</v>
      </c>
    </row>
    <row r="1014" spans="1:98">
      <c r="A1014" t="s">
        <v>98</v>
      </c>
      <c r="B1014" t="s">
        <v>11715</v>
      </c>
      <c r="C1014" t="s">
        <v>11716</v>
      </c>
      <c r="D1014" t="s">
        <v>11717</v>
      </c>
      <c r="E1014" t="s">
        <v>11718</v>
      </c>
      <c r="F1014" t="s">
        <v>103</v>
      </c>
      <c r="G1014" t="s">
        <v>11719</v>
      </c>
      <c r="H1014" t="s">
        <v>11720</v>
      </c>
      <c r="I1014" t="s">
        <v>103</v>
      </c>
      <c r="J1014" t="s">
        <v>106</v>
      </c>
      <c r="K1014" t="s">
        <v>121</v>
      </c>
      <c r="L1014" t="s">
        <v>107</v>
      </c>
      <c r="M1014" t="s">
        <v>103</v>
      </c>
      <c r="N1014" t="s">
        <v>109</v>
      </c>
      <c r="O1014" t="s">
        <v>109</v>
      </c>
      <c r="P1014" t="s">
        <v>611</v>
      </c>
      <c r="Q1014" t="s">
        <v>11721</v>
      </c>
      <c r="R1014" t="s">
        <v>633</v>
      </c>
      <c r="S1014" t="s">
        <v>10507</v>
      </c>
      <c r="T1014" t="s">
        <v>11722</v>
      </c>
      <c r="U1014" t="s">
        <v>114</v>
      </c>
      <c r="V1014" t="s">
        <v>11723</v>
      </c>
      <c r="W1014" t="s">
        <v>11724</v>
      </c>
      <c r="X1014" t="s">
        <v>11725</v>
      </c>
      <c r="Y1014" t="s">
        <v>116</v>
      </c>
      <c r="Z1014" t="s">
        <v>109</v>
      </c>
      <c r="AA1014" t="s">
        <v>109</v>
      </c>
      <c r="AB1014" t="s">
        <v>109</v>
      </c>
      <c r="AC1014" t="s">
        <v>109</v>
      </c>
      <c r="AD1014" t="s">
        <v>109</v>
      </c>
      <c r="AE1014" t="s">
        <v>109</v>
      </c>
      <c r="AF1014" t="s">
        <v>124</v>
      </c>
      <c r="AG1014" t="s">
        <v>8064</v>
      </c>
      <c r="AH1014" t="s">
        <v>8065</v>
      </c>
      <c r="AI1014" t="s">
        <v>1072</v>
      </c>
      <c r="AJ1014" t="s">
        <v>1073</v>
      </c>
      <c r="AK1014" t="s">
        <v>124</v>
      </c>
      <c r="AL1014" t="s">
        <v>121</v>
      </c>
      <c r="AM1014" t="s">
        <v>11726</v>
      </c>
      <c r="AN1014" t="s">
        <v>6405</v>
      </c>
      <c r="AO1014" t="s">
        <v>109</v>
      </c>
      <c r="AP1014" t="s">
        <v>176</v>
      </c>
      <c r="AQ1014" t="s">
        <v>11727</v>
      </c>
      <c r="AR1014" t="s">
        <v>118</v>
      </c>
      <c r="AS1014" t="s">
        <v>11359</v>
      </c>
      <c r="AT1014" t="s">
        <v>126</v>
      </c>
      <c r="AU1014" t="s">
        <v>107</v>
      </c>
      <c r="AV1014" t="s">
        <v>127</v>
      </c>
      <c r="AW1014" t="s">
        <v>109</v>
      </c>
      <c r="AX1014" t="s">
        <v>109</v>
      </c>
      <c r="AY1014" t="s">
        <v>984</v>
      </c>
      <c r="AZ1014" t="s">
        <v>7608</v>
      </c>
      <c r="BA1014" t="s">
        <v>129</v>
      </c>
      <c r="BB1014" t="s">
        <v>130</v>
      </c>
      <c r="BC1014">
        <f>VLOOKUP(E1014,[1]cj!$A$2:$H$2956,4,0)</f>
        <v>49</v>
      </c>
      <c r="BD1014" t="s">
        <v>7609</v>
      </c>
      <c r="BE1014" t="s">
        <v>7610</v>
      </c>
      <c r="BF1014">
        <f>VLOOKUP(E1014,[1]cj!$A$2:$H$2956,5,0)</f>
        <v>22</v>
      </c>
      <c r="BG1014" t="s">
        <v>10443</v>
      </c>
      <c r="BH1014" t="s">
        <v>10444</v>
      </c>
      <c r="BI1014">
        <f>VLOOKUP(E1014,[1]cj!$A$2:$H$2956,6,0)</f>
        <v>102</v>
      </c>
      <c r="BJ1014" t="s">
        <v>11360</v>
      </c>
      <c r="BK1014" t="s">
        <v>11361</v>
      </c>
      <c r="BL1014">
        <f>VLOOKUP(E1014,[1]cj!$A$2:$H$2956,7,0)</f>
        <v>101</v>
      </c>
      <c r="BM1014">
        <f>VLOOKUP(E1014,[1]cj!$A$2:$H$2956,8,0)</f>
        <v>274</v>
      </c>
      <c r="BN1014" t="s">
        <v>137</v>
      </c>
      <c r="BO1014" t="s">
        <v>109</v>
      </c>
      <c r="BP1014" t="s">
        <v>109</v>
      </c>
      <c r="BQ1014" t="s">
        <v>109</v>
      </c>
      <c r="BR1014" t="s">
        <v>109</v>
      </c>
      <c r="BS1014" t="s">
        <v>109</v>
      </c>
      <c r="BT1014" t="s">
        <v>8068</v>
      </c>
      <c r="BU1014" t="s">
        <v>109</v>
      </c>
      <c r="BV1014" t="s">
        <v>139</v>
      </c>
      <c r="BW1014" t="s">
        <v>140</v>
      </c>
      <c r="BX1014" t="s">
        <v>109</v>
      </c>
      <c r="BY1014" t="s">
        <v>109</v>
      </c>
      <c r="BZ1014" t="s">
        <v>109</v>
      </c>
      <c r="CA1014" t="s">
        <v>109</v>
      </c>
      <c r="CB1014" t="s">
        <v>109</v>
      </c>
      <c r="CC1014" t="s">
        <v>112</v>
      </c>
      <c r="CD1014" t="s">
        <v>989</v>
      </c>
      <c r="CE1014" t="s">
        <v>11362</v>
      </c>
      <c r="CF1014" t="s">
        <v>7612</v>
      </c>
      <c r="CG1014" t="s">
        <v>109</v>
      </c>
      <c r="CH1014" t="s">
        <v>109</v>
      </c>
      <c r="CI1014" t="s">
        <v>109</v>
      </c>
      <c r="CJ1014" t="s">
        <v>109</v>
      </c>
      <c r="CK1014" t="s">
        <v>109</v>
      </c>
      <c r="CL1014" t="s">
        <v>109</v>
      </c>
      <c r="CM1014" t="s">
        <v>109</v>
      </c>
      <c r="CN1014" t="s">
        <v>109</v>
      </c>
      <c r="CO1014" t="s">
        <v>109</v>
      </c>
      <c r="CP1014" t="s">
        <v>109</v>
      </c>
      <c r="CQ1014" t="s">
        <v>109</v>
      </c>
      <c r="CR1014" t="s">
        <v>109</v>
      </c>
      <c r="CS1014" t="s">
        <v>121</v>
      </c>
      <c r="CT1014" t="s">
        <v>106</v>
      </c>
    </row>
    <row r="1015" spans="1:98">
      <c r="A1015" t="s">
        <v>98</v>
      </c>
      <c r="B1015" t="s">
        <v>11728</v>
      </c>
      <c r="C1015" t="s">
        <v>11729</v>
      </c>
      <c r="D1015" t="s">
        <v>11730</v>
      </c>
      <c r="E1015" t="s">
        <v>11731</v>
      </c>
      <c r="F1015" t="s">
        <v>103</v>
      </c>
      <c r="G1015" t="s">
        <v>11732</v>
      </c>
      <c r="H1015" t="s">
        <v>11733</v>
      </c>
      <c r="I1015" t="s">
        <v>1524</v>
      </c>
      <c r="J1015" t="s">
        <v>106</v>
      </c>
      <c r="K1015" t="s">
        <v>121</v>
      </c>
      <c r="L1015" t="s">
        <v>107</v>
      </c>
      <c r="M1015" t="s">
        <v>103</v>
      </c>
      <c r="N1015" t="s">
        <v>109</v>
      </c>
      <c r="O1015" t="s">
        <v>109</v>
      </c>
      <c r="P1015" t="s">
        <v>2380</v>
      </c>
      <c r="Q1015" t="s">
        <v>11734</v>
      </c>
      <c r="R1015" t="s">
        <v>633</v>
      </c>
      <c r="S1015" t="s">
        <v>10507</v>
      </c>
      <c r="T1015" t="s">
        <v>11735</v>
      </c>
      <c r="U1015" t="s">
        <v>277</v>
      </c>
      <c r="V1015" t="s">
        <v>11736</v>
      </c>
      <c r="W1015" t="s">
        <v>11737</v>
      </c>
      <c r="X1015" t="s">
        <v>11738</v>
      </c>
      <c r="Y1015" t="s">
        <v>116</v>
      </c>
      <c r="Z1015" t="s">
        <v>109</v>
      </c>
      <c r="AA1015" t="s">
        <v>109</v>
      </c>
      <c r="AB1015" t="s">
        <v>109</v>
      </c>
      <c r="AC1015" t="s">
        <v>109</v>
      </c>
      <c r="AD1015" t="s">
        <v>109</v>
      </c>
      <c r="AE1015" t="s">
        <v>109</v>
      </c>
      <c r="AF1015" t="s">
        <v>124</v>
      </c>
      <c r="AG1015" t="s">
        <v>11739</v>
      </c>
      <c r="AH1015" t="s">
        <v>11740</v>
      </c>
      <c r="AI1015" t="s">
        <v>980</v>
      </c>
      <c r="AJ1015" t="s">
        <v>981</v>
      </c>
      <c r="AK1015" t="s">
        <v>106</v>
      </c>
      <c r="AL1015" t="s">
        <v>121</v>
      </c>
      <c r="AM1015" t="s">
        <v>11741</v>
      </c>
      <c r="AN1015" t="s">
        <v>5592</v>
      </c>
      <c r="AO1015" t="s">
        <v>109</v>
      </c>
      <c r="AP1015" t="s">
        <v>176</v>
      </c>
      <c r="AQ1015" t="s">
        <v>11742</v>
      </c>
      <c r="AR1015" t="s">
        <v>118</v>
      </c>
      <c r="AS1015" t="s">
        <v>11359</v>
      </c>
      <c r="AT1015" t="s">
        <v>126</v>
      </c>
      <c r="AU1015" t="s">
        <v>107</v>
      </c>
      <c r="AV1015" t="s">
        <v>127</v>
      </c>
      <c r="AW1015" t="s">
        <v>109</v>
      </c>
      <c r="AX1015" t="s">
        <v>109</v>
      </c>
      <c r="AY1015" t="s">
        <v>984</v>
      </c>
      <c r="AZ1015" t="s">
        <v>7608</v>
      </c>
      <c r="BA1015" t="s">
        <v>129</v>
      </c>
      <c r="BB1015" t="s">
        <v>130</v>
      </c>
      <c r="BC1015">
        <f>VLOOKUP(E1015,[1]cj!$A$2:$H$2956,4,0)</f>
        <v>0</v>
      </c>
      <c r="BD1015" t="s">
        <v>7609</v>
      </c>
      <c r="BE1015" t="s">
        <v>7610</v>
      </c>
      <c r="BF1015">
        <f>VLOOKUP(E1015,[1]cj!$A$2:$H$2956,5,0)</f>
        <v>0</v>
      </c>
      <c r="BG1015" t="s">
        <v>10443</v>
      </c>
      <c r="BH1015" t="s">
        <v>10444</v>
      </c>
      <c r="BI1015">
        <f>VLOOKUP(E1015,[1]cj!$A$2:$H$2956,6,0)</f>
        <v>0</v>
      </c>
      <c r="BJ1015" t="s">
        <v>11360</v>
      </c>
      <c r="BK1015" t="s">
        <v>11361</v>
      </c>
      <c r="BL1015">
        <f>VLOOKUP(E1015,[1]cj!$A$2:$H$2956,7,0)</f>
        <v>0</v>
      </c>
      <c r="BM1015">
        <f>VLOOKUP(E1015,[1]cj!$A$2:$H$2956,8,0)</f>
        <v>0</v>
      </c>
      <c r="BN1015" t="s">
        <v>137</v>
      </c>
      <c r="BO1015" t="s">
        <v>109</v>
      </c>
      <c r="BP1015" t="s">
        <v>109</v>
      </c>
      <c r="BQ1015" t="s">
        <v>109</v>
      </c>
      <c r="BR1015" t="s">
        <v>109</v>
      </c>
      <c r="BS1015" t="s">
        <v>109</v>
      </c>
      <c r="BT1015" t="s">
        <v>3248</v>
      </c>
      <c r="BU1015" t="s">
        <v>109</v>
      </c>
      <c r="BV1015" t="s">
        <v>139</v>
      </c>
      <c r="BW1015" t="s">
        <v>140</v>
      </c>
      <c r="BX1015" t="s">
        <v>109</v>
      </c>
      <c r="BY1015" t="s">
        <v>109</v>
      </c>
      <c r="BZ1015" t="s">
        <v>109</v>
      </c>
      <c r="CA1015" t="s">
        <v>109</v>
      </c>
      <c r="CB1015" t="s">
        <v>109</v>
      </c>
      <c r="CC1015" t="s">
        <v>112</v>
      </c>
      <c r="CD1015" t="s">
        <v>989</v>
      </c>
      <c r="CE1015" t="s">
        <v>11362</v>
      </c>
      <c r="CF1015" t="s">
        <v>7612</v>
      </c>
      <c r="CG1015" t="s">
        <v>109</v>
      </c>
      <c r="CH1015" t="s">
        <v>109</v>
      </c>
      <c r="CI1015" t="s">
        <v>109</v>
      </c>
      <c r="CJ1015" t="s">
        <v>109</v>
      </c>
      <c r="CK1015" t="s">
        <v>109</v>
      </c>
      <c r="CL1015" t="s">
        <v>109</v>
      </c>
      <c r="CM1015" t="s">
        <v>109</v>
      </c>
      <c r="CN1015" t="s">
        <v>109</v>
      </c>
      <c r="CO1015" t="s">
        <v>109</v>
      </c>
      <c r="CP1015" t="s">
        <v>109</v>
      </c>
      <c r="CQ1015" t="s">
        <v>109</v>
      </c>
      <c r="CR1015" t="s">
        <v>109</v>
      </c>
      <c r="CS1015" t="s">
        <v>121</v>
      </c>
      <c r="CT1015" t="s">
        <v>106</v>
      </c>
    </row>
    <row r="1016" spans="1:98">
      <c r="A1016" t="s">
        <v>98</v>
      </c>
      <c r="B1016" t="s">
        <v>11743</v>
      </c>
      <c r="C1016" t="s">
        <v>11744</v>
      </c>
      <c r="D1016" t="s">
        <v>11745</v>
      </c>
      <c r="E1016" t="s">
        <v>11746</v>
      </c>
      <c r="F1016" t="s">
        <v>103</v>
      </c>
      <c r="G1016" t="s">
        <v>11747</v>
      </c>
      <c r="H1016" t="s">
        <v>11748</v>
      </c>
      <c r="I1016" t="s">
        <v>103</v>
      </c>
      <c r="J1016" t="s">
        <v>121</v>
      </c>
      <c r="K1016" t="s">
        <v>121</v>
      </c>
      <c r="L1016" t="s">
        <v>107</v>
      </c>
      <c r="M1016" t="s">
        <v>103</v>
      </c>
      <c r="N1016" t="s">
        <v>109</v>
      </c>
      <c r="O1016" t="s">
        <v>109</v>
      </c>
      <c r="P1016" t="s">
        <v>633</v>
      </c>
      <c r="Q1016" t="s">
        <v>11749</v>
      </c>
      <c r="R1016" t="s">
        <v>633</v>
      </c>
      <c r="S1016" t="s">
        <v>11750</v>
      </c>
      <c r="T1016" t="s">
        <v>11751</v>
      </c>
      <c r="U1016" t="s">
        <v>114</v>
      </c>
      <c r="V1016" t="s">
        <v>11750</v>
      </c>
      <c r="W1016" t="s">
        <v>11752</v>
      </c>
      <c r="X1016" t="s">
        <v>116</v>
      </c>
      <c r="Y1016" t="s">
        <v>116</v>
      </c>
      <c r="Z1016" t="s">
        <v>109</v>
      </c>
      <c r="AA1016" t="s">
        <v>109</v>
      </c>
      <c r="AB1016" t="s">
        <v>109</v>
      </c>
      <c r="AC1016" t="s">
        <v>109</v>
      </c>
      <c r="AD1016" t="s">
        <v>109</v>
      </c>
      <c r="AE1016" t="s">
        <v>109</v>
      </c>
      <c r="AF1016" t="s">
        <v>124</v>
      </c>
      <c r="AG1016" t="s">
        <v>11753</v>
      </c>
      <c r="AH1016" t="s">
        <v>11754</v>
      </c>
      <c r="AI1016" t="s">
        <v>474</v>
      </c>
      <c r="AJ1016" t="s">
        <v>6955</v>
      </c>
      <c r="AK1016" t="s">
        <v>121</v>
      </c>
      <c r="AL1016" t="s">
        <v>121</v>
      </c>
      <c r="AM1016" t="s">
        <v>11755</v>
      </c>
      <c r="AN1016" t="s">
        <v>3517</v>
      </c>
      <c r="AO1016" t="s">
        <v>109</v>
      </c>
      <c r="AP1016" t="s">
        <v>124</v>
      </c>
      <c r="AQ1016" t="s">
        <v>109</v>
      </c>
      <c r="AR1016" t="s">
        <v>118</v>
      </c>
      <c r="AS1016" t="s">
        <v>11359</v>
      </c>
      <c r="AT1016" t="s">
        <v>126</v>
      </c>
      <c r="AU1016" t="s">
        <v>107</v>
      </c>
      <c r="AV1016" t="s">
        <v>127</v>
      </c>
      <c r="AW1016" t="s">
        <v>109</v>
      </c>
      <c r="AX1016" t="s">
        <v>109</v>
      </c>
      <c r="AY1016" t="s">
        <v>984</v>
      </c>
      <c r="AZ1016" t="s">
        <v>7608</v>
      </c>
      <c r="BA1016" t="s">
        <v>129</v>
      </c>
      <c r="BB1016" t="s">
        <v>130</v>
      </c>
      <c r="BC1016">
        <f>VLOOKUP(E1016,[1]cj!$A$2:$H$2956,4,0)</f>
        <v>0</v>
      </c>
      <c r="BD1016" t="s">
        <v>7609</v>
      </c>
      <c r="BE1016" t="s">
        <v>7610</v>
      </c>
      <c r="BF1016">
        <f>VLOOKUP(E1016,[1]cj!$A$2:$H$2956,5,0)</f>
        <v>0</v>
      </c>
      <c r="BG1016" t="s">
        <v>10443</v>
      </c>
      <c r="BH1016" t="s">
        <v>10444</v>
      </c>
      <c r="BI1016">
        <f>VLOOKUP(E1016,[1]cj!$A$2:$H$2956,6,0)</f>
        <v>0</v>
      </c>
      <c r="BJ1016" t="s">
        <v>11360</v>
      </c>
      <c r="BK1016" t="s">
        <v>11361</v>
      </c>
      <c r="BL1016">
        <f>VLOOKUP(E1016,[1]cj!$A$2:$H$2956,7,0)</f>
        <v>0</v>
      </c>
      <c r="BM1016">
        <f>VLOOKUP(E1016,[1]cj!$A$2:$H$2956,8,0)</f>
        <v>0</v>
      </c>
      <c r="BN1016" t="s">
        <v>137</v>
      </c>
      <c r="BO1016" t="s">
        <v>109</v>
      </c>
      <c r="BP1016" t="s">
        <v>109</v>
      </c>
      <c r="BQ1016" t="s">
        <v>109</v>
      </c>
      <c r="BR1016" t="s">
        <v>109</v>
      </c>
      <c r="BS1016" t="s">
        <v>109</v>
      </c>
      <c r="BT1016" t="s">
        <v>127</v>
      </c>
      <c r="BU1016" t="s">
        <v>109</v>
      </c>
      <c r="BV1016" t="s">
        <v>139</v>
      </c>
      <c r="BW1016" t="s">
        <v>140</v>
      </c>
      <c r="BX1016" t="s">
        <v>109</v>
      </c>
      <c r="BY1016" t="s">
        <v>109</v>
      </c>
      <c r="BZ1016" t="s">
        <v>109</v>
      </c>
      <c r="CA1016" t="s">
        <v>109</v>
      </c>
      <c r="CB1016" t="s">
        <v>109</v>
      </c>
      <c r="CC1016" t="s">
        <v>112</v>
      </c>
      <c r="CD1016" t="s">
        <v>989</v>
      </c>
      <c r="CE1016" t="s">
        <v>11362</v>
      </c>
      <c r="CF1016" t="s">
        <v>7612</v>
      </c>
      <c r="CG1016" t="s">
        <v>109</v>
      </c>
      <c r="CH1016" t="s">
        <v>109</v>
      </c>
      <c r="CI1016" t="s">
        <v>109</v>
      </c>
      <c r="CJ1016" t="s">
        <v>109</v>
      </c>
      <c r="CK1016" t="s">
        <v>109</v>
      </c>
      <c r="CL1016" t="s">
        <v>109</v>
      </c>
      <c r="CM1016" t="s">
        <v>109</v>
      </c>
      <c r="CN1016" t="s">
        <v>109</v>
      </c>
      <c r="CO1016" t="s">
        <v>109</v>
      </c>
      <c r="CP1016" t="s">
        <v>109</v>
      </c>
      <c r="CQ1016" t="s">
        <v>109</v>
      </c>
      <c r="CR1016" t="s">
        <v>109</v>
      </c>
      <c r="CS1016" t="s">
        <v>121</v>
      </c>
      <c r="CT1016" t="s">
        <v>106</v>
      </c>
    </row>
    <row r="1017" spans="1:98">
      <c r="A1017" t="s">
        <v>98</v>
      </c>
      <c r="B1017" t="s">
        <v>11756</v>
      </c>
      <c r="C1017" t="s">
        <v>11757</v>
      </c>
      <c r="D1017" t="s">
        <v>11758</v>
      </c>
      <c r="E1017" t="s">
        <v>11759</v>
      </c>
      <c r="F1017" t="s">
        <v>103</v>
      </c>
      <c r="G1017" t="s">
        <v>11760</v>
      </c>
      <c r="H1017" t="s">
        <v>11761</v>
      </c>
      <c r="I1017" t="s">
        <v>447</v>
      </c>
      <c r="J1017" t="s">
        <v>121</v>
      </c>
      <c r="K1017" t="s">
        <v>106</v>
      </c>
      <c r="L1017" t="s">
        <v>107</v>
      </c>
      <c r="M1017" t="s">
        <v>108</v>
      </c>
      <c r="N1017" t="s">
        <v>109</v>
      </c>
      <c r="O1017" t="s">
        <v>109</v>
      </c>
      <c r="P1017" t="s">
        <v>152</v>
      </c>
      <c r="Q1017" t="s">
        <v>11762</v>
      </c>
      <c r="R1017" t="s">
        <v>152</v>
      </c>
      <c r="S1017" t="s">
        <v>112</v>
      </c>
      <c r="T1017" t="s">
        <v>1205</v>
      </c>
      <c r="U1017" t="s">
        <v>114</v>
      </c>
      <c r="V1017" t="s">
        <v>10581</v>
      </c>
      <c r="W1017" t="s">
        <v>11763</v>
      </c>
      <c r="X1017" t="s">
        <v>11764</v>
      </c>
      <c r="Y1017" t="s">
        <v>116</v>
      </c>
      <c r="Z1017" t="s">
        <v>109</v>
      </c>
      <c r="AA1017" t="s">
        <v>109</v>
      </c>
      <c r="AB1017" t="s">
        <v>109</v>
      </c>
      <c r="AC1017" t="s">
        <v>109</v>
      </c>
      <c r="AD1017" t="s">
        <v>109</v>
      </c>
      <c r="AE1017" t="s">
        <v>109</v>
      </c>
      <c r="AF1017" t="s">
        <v>117</v>
      </c>
      <c r="AG1017" t="s">
        <v>118</v>
      </c>
      <c r="AH1017" t="s">
        <v>112</v>
      </c>
      <c r="AI1017" t="s">
        <v>6337</v>
      </c>
      <c r="AJ1017" t="s">
        <v>6338</v>
      </c>
      <c r="AK1017" t="s">
        <v>106</v>
      </c>
      <c r="AL1017" t="s">
        <v>121</v>
      </c>
      <c r="AM1017" t="s">
        <v>109</v>
      </c>
      <c r="AN1017" t="s">
        <v>202</v>
      </c>
      <c r="AO1017" t="s">
        <v>11765</v>
      </c>
      <c r="AP1017" t="s">
        <v>124</v>
      </c>
      <c r="AQ1017" t="s">
        <v>109</v>
      </c>
      <c r="AR1017" t="s">
        <v>118</v>
      </c>
      <c r="AS1017" t="s">
        <v>11359</v>
      </c>
      <c r="AT1017" t="s">
        <v>126</v>
      </c>
      <c r="AU1017" t="s">
        <v>107</v>
      </c>
      <c r="AV1017" t="s">
        <v>127</v>
      </c>
      <c r="AW1017" t="s">
        <v>109</v>
      </c>
      <c r="AX1017" t="s">
        <v>109</v>
      </c>
      <c r="AY1017" t="s">
        <v>984</v>
      </c>
      <c r="AZ1017" t="s">
        <v>7608</v>
      </c>
      <c r="BA1017" t="s">
        <v>129</v>
      </c>
      <c r="BB1017" t="s">
        <v>130</v>
      </c>
      <c r="BC1017">
        <f>VLOOKUP(E1017,[1]cj!$A$2:$H$2956,4,0)</f>
        <v>32</v>
      </c>
      <c r="BD1017" t="s">
        <v>7609</v>
      </c>
      <c r="BE1017" t="s">
        <v>7610</v>
      </c>
      <c r="BF1017">
        <f>VLOOKUP(E1017,[1]cj!$A$2:$H$2956,5,0)</f>
        <v>31</v>
      </c>
      <c r="BG1017" t="s">
        <v>10443</v>
      </c>
      <c r="BH1017" t="s">
        <v>10444</v>
      </c>
      <c r="BI1017">
        <f>VLOOKUP(E1017,[1]cj!$A$2:$H$2956,6,0)</f>
        <v>68</v>
      </c>
      <c r="BJ1017" t="s">
        <v>11360</v>
      </c>
      <c r="BK1017" t="s">
        <v>11361</v>
      </c>
      <c r="BL1017">
        <f>VLOOKUP(E1017,[1]cj!$A$2:$H$2956,7,0)</f>
        <v>119</v>
      </c>
      <c r="BM1017">
        <f>VLOOKUP(E1017,[1]cj!$A$2:$H$2956,8,0)</f>
        <v>250</v>
      </c>
      <c r="BN1017" t="s">
        <v>137</v>
      </c>
      <c r="BO1017" t="s">
        <v>109</v>
      </c>
      <c r="BP1017" t="s">
        <v>109</v>
      </c>
      <c r="BQ1017" t="s">
        <v>109</v>
      </c>
      <c r="BR1017" t="s">
        <v>109</v>
      </c>
      <c r="BS1017" t="s">
        <v>109</v>
      </c>
      <c r="BT1017" t="s">
        <v>138</v>
      </c>
      <c r="BU1017" t="s">
        <v>109</v>
      </c>
      <c r="BV1017" t="s">
        <v>139</v>
      </c>
      <c r="BW1017" t="s">
        <v>140</v>
      </c>
      <c r="BX1017" t="s">
        <v>109</v>
      </c>
      <c r="BY1017" t="s">
        <v>109</v>
      </c>
      <c r="BZ1017" t="s">
        <v>109</v>
      </c>
      <c r="CA1017" t="s">
        <v>109</v>
      </c>
      <c r="CB1017" t="s">
        <v>109</v>
      </c>
      <c r="CC1017" t="s">
        <v>112</v>
      </c>
      <c r="CD1017" t="s">
        <v>989</v>
      </c>
      <c r="CE1017" t="s">
        <v>11362</v>
      </c>
      <c r="CF1017" t="s">
        <v>7612</v>
      </c>
      <c r="CG1017" t="s">
        <v>109</v>
      </c>
      <c r="CH1017" t="s">
        <v>109</v>
      </c>
      <c r="CI1017" t="s">
        <v>109</v>
      </c>
      <c r="CJ1017" t="s">
        <v>109</v>
      </c>
      <c r="CK1017" t="s">
        <v>109</v>
      </c>
      <c r="CL1017" t="s">
        <v>109</v>
      </c>
      <c r="CM1017" t="s">
        <v>109</v>
      </c>
      <c r="CN1017" t="s">
        <v>109</v>
      </c>
      <c r="CO1017" t="s">
        <v>109</v>
      </c>
      <c r="CP1017" t="s">
        <v>109</v>
      </c>
      <c r="CQ1017" t="s">
        <v>109</v>
      </c>
      <c r="CR1017" t="s">
        <v>109</v>
      </c>
      <c r="CS1017" t="s">
        <v>106</v>
      </c>
      <c r="CT1017" t="s">
        <v>106</v>
      </c>
    </row>
    <row r="1018" spans="1:98">
      <c r="A1018" t="s">
        <v>98</v>
      </c>
      <c r="B1018" t="s">
        <v>11766</v>
      </c>
      <c r="C1018" t="s">
        <v>11767</v>
      </c>
      <c r="D1018" t="s">
        <v>11768</v>
      </c>
      <c r="E1018" t="s">
        <v>11769</v>
      </c>
      <c r="F1018" t="s">
        <v>103</v>
      </c>
      <c r="G1018" t="s">
        <v>11770</v>
      </c>
      <c r="H1018" t="s">
        <v>11771</v>
      </c>
      <c r="I1018" t="s">
        <v>108</v>
      </c>
      <c r="J1018" t="s">
        <v>121</v>
      </c>
      <c r="K1018" t="s">
        <v>106</v>
      </c>
      <c r="L1018" t="s">
        <v>107</v>
      </c>
      <c r="M1018" t="s">
        <v>108</v>
      </c>
      <c r="N1018" t="s">
        <v>109</v>
      </c>
      <c r="O1018" t="s">
        <v>109</v>
      </c>
      <c r="P1018" t="s">
        <v>392</v>
      </c>
      <c r="Q1018" t="s">
        <v>11772</v>
      </c>
      <c r="R1018" t="s">
        <v>633</v>
      </c>
      <c r="S1018" t="s">
        <v>10507</v>
      </c>
      <c r="T1018" t="s">
        <v>11773</v>
      </c>
      <c r="U1018" t="s">
        <v>114</v>
      </c>
      <c r="V1018" t="s">
        <v>11774</v>
      </c>
      <c r="W1018" t="s">
        <v>11775</v>
      </c>
      <c r="X1018" t="s">
        <v>11776</v>
      </c>
      <c r="Y1018" t="s">
        <v>116</v>
      </c>
      <c r="Z1018" t="s">
        <v>109</v>
      </c>
      <c r="AA1018" t="s">
        <v>109</v>
      </c>
      <c r="AB1018" t="s">
        <v>109</v>
      </c>
      <c r="AC1018" t="s">
        <v>109</v>
      </c>
      <c r="AD1018" t="s">
        <v>109</v>
      </c>
      <c r="AE1018" t="s">
        <v>109</v>
      </c>
      <c r="AF1018" t="s">
        <v>124</v>
      </c>
      <c r="AG1018" t="s">
        <v>11777</v>
      </c>
      <c r="AH1018" t="s">
        <v>11778</v>
      </c>
      <c r="AI1018" t="s">
        <v>10557</v>
      </c>
      <c r="AJ1018" t="s">
        <v>10558</v>
      </c>
      <c r="AK1018" t="s">
        <v>106</v>
      </c>
      <c r="AL1018" t="s">
        <v>121</v>
      </c>
      <c r="AM1018" t="s">
        <v>11779</v>
      </c>
      <c r="AN1018" t="s">
        <v>9625</v>
      </c>
      <c r="AO1018" t="s">
        <v>109</v>
      </c>
      <c r="AP1018" t="s">
        <v>176</v>
      </c>
      <c r="AQ1018" t="s">
        <v>11780</v>
      </c>
      <c r="AR1018" t="s">
        <v>118</v>
      </c>
      <c r="AS1018" t="s">
        <v>11359</v>
      </c>
      <c r="AT1018" t="s">
        <v>126</v>
      </c>
      <c r="AU1018" t="s">
        <v>107</v>
      </c>
      <c r="AV1018" t="s">
        <v>127</v>
      </c>
      <c r="AW1018" t="s">
        <v>109</v>
      </c>
      <c r="AX1018" t="s">
        <v>109</v>
      </c>
      <c r="AY1018" t="s">
        <v>984</v>
      </c>
      <c r="AZ1018" t="s">
        <v>7608</v>
      </c>
      <c r="BA1018" t="s">
        <v>129</v>
      </c>
      <c r="BB1018" t="s">
        <v>130</v>
      </c>
      <c r="BC1018">
        <f>VLOOKUP(E1018,[1]cj!$A$2:$H$2956,4,0)</f>
        <v>0</v>
      </c>
      <c r="BD1018" t="s">
        <v>7609</v>
      </c>
      <c r="BE1018" t="s">
        <v>7610</v>
      </c>
      <c r="BF1018">
        <f>VLOOKUP(E1018,[1]cj!$A$2:$H$2956,5,0)</f>
        <v>0</v>
      </c>
      <c r="BG1018" t="s">
        <v>10443</v>
      </c>
      <c r="BH1018" t="s">
        <v>10444</v>
      </c>
      <c r="BI1018">
        <f>VLOOKUP(E1018,[1]cj!$A$2:$H$2956,6,0)</f>
        <v>0</v>
      </c>
      <c r="BJ1018" t="s">
        <v>11360</v>
      </c>
      <c r="BK1018" t="s">
        <v>11361</v>
      </c>
      <c r="BL1018">
        <f>VLOOKUP(E1018,[1]cj!$A$2:$H$2956,7,0)</f>
        <v>0</v>
      </c>
      <c r="BM1018">
        <f>VLOOKUP(E1018,[1]cj!$A$2:$H$2956,8,0)</f>
        <v>0</v>
      </c>
      <c r="BN1018" t="s">
        <v>137</v>
      </c>
      <c r="BO1018" t="s">
        <v>109</v>
      </c>
      <c r="BP1018" t="s">
        <v>109</v>
      </c>
      <c r="BQ1018" t="s">
        <v>109</v>
      </c>
      <c r="BR1018" t="s">
        <v>109</v>
      </c>
      <c r="BS1018" t="s">
        <v>109</v>
      </c>
      <c r="BT1018" t="s">
        <v>127</v>
      </c>
      <c r="BU1018" t="s">
        <v>109</v>
      </c>
      <c r="BV1018" t="s">
        <v>139</v>
      </c>
      <c r="BW1018" t="s">
        <v>140</v>
      </c>
      <c r="BX1018" t="s">
        <v>109</v>
      </c>
      <c r="BY1018" t="s">
        <v>109</v>
      </c>
      <c r="BZ1018" t="s">
        <v>109</v>
      </c>
      <c r="CA1018" t="s">
        <v>109</v>
      </c>
      <c r="CB1018" t="s">
        <v>109</v>
      </c>
      <c r="CC1018" t="s">
        <v>112</v>
      </c>
      <c r="CD1018" t="s">
        <v>989</v>
      </c>
      <c r="CE1018" t="s">
        <v>11362</v>
      </c>
      <c r="CF1018" t="s">
        <v>7612</v>
      </c>
      <c r="CG1018" t="s">
        <v>109</v>
      </c>
      <c r="CH1018" t="s">
        <v>109</v>
      </c>
      <c r="CI1018" t="s">
        <v>109</v>
      </c>
      <c r="CJ1018" t="s">
        <v>109</v>
      </c>
      <c r="CK1018" t="s">
        <v>109</v>
      </c>
      <c r="CL1018" t="s">
        <v>109</v>
      </c>
      <c r="CM1018" t="s">
        <v>109</v>
      </c>
      <c r="CN1018" t="s">
        <v>109</v>
      </c>
      <c r="CO1018" t="s">
        <v>109</v>
      </c>
      <c r="CP1018" t="s">
        <v>109</v>
      </c>
      <c r="CQ1018" t="s">
        <v>109</v>
      </c>
      <c r="CR1018" t="s">
        <v>109</v>
      </c>
      <c r="CS1018" t="s">
        <v>121</v>
      </c>
      <c r="CT1018" t="s">
        <v>106</v>
      </c>
    </row>
    <row r="1019" spans="1:98">
      <c r="A1019" t="s">
        <v>98</v>
      </c>
      <c r="B1019" t="s">
        <v>11781</v>
      </c>
      <c r="C1019" t="s">
        <v>11782</v>
      </c>
      <c r="D1019" t="s">
        <v>11783</v>
      </c>
      <c r="E1019" t="s">
        <v>11784</v>
      </c>
      <c r="F1019" t="s">
        <v>103</v>
      </c>
      <c r="G1019" t="s">
        <v>11785</v>
      </c>
      <c r="H1019" t="s">
        <v>2414</v>
      </c>
      <c r="I1019" t="s">
        <v>103</v>
      </c>
      <c r="J1019" t="s">
        <v>121</v>
      </c>
      <c r="K1019" t="s">
        <v>106</v>
      </c>
      <c r="L1019" t="s">
        <v>107</v>
      </c>
      <c r="M1019" t="s">
        <v>108</v>
      </c>
      <c r="N1019" t="s">
        <v>109</v>
      </c>
      <c r="O1019" t="s">
        <v>109</v>
      </c>
      <c r="P1019" t="s">
        <v>437</v>
      </c>
      <c r="Q1019" t="s">
        <v>11786</v>
      </c>
      <c r="R1019" t="s">
        <v>437</v>
      </c>
      <c r="S1019" t="s">
        <v>4607</v>
      </c>
      <c r="T1019" t="s">
        <v>11787</v>
      </c>
      <c r="U1019" t="s">
        <v>700</v>
      </c>
      <c r="V1019" t="s">
        <v>116</v>
      </c>
      <c r="W1019" t="s">
        <v>11788</v>
      </c>
      <c r="X1019" t="s">
        <v>116</v>
      </c>
      <c r="Y1019" t="s">
        <v>116</v>
      </c>
      <c r="Z1019" t="s">
        <v>109</v>
      </c>
      <c r="AA1019" t="s">
        <v>109</v>
      </c>
      <c r="AB1019" t="s">
        <v>109</v>
      </c>
      <c r="AC1019" t="s">
        <v>109</v>
      </c>
      <c r="AD1019" t="s">
        <v>109</v>
      </c>
      <c r="AE1019" t="s">
        <v>109</v>
      </c>
      <c r="AF1019" t="s">
        <v>173</v>
      </c>
      <c r="AG1019" t="s">
        <v>6701</v>
      </c>
      <c r="AH1019" t="s">
        <v>6702</v>
      </c>
      <c r="AI1019" t="s">
        <v>7232</v>
      </c>
      <c r="AJ1019" t="s">
        <v>7233</v>
      </c>
      <c r="AK1019" t="s">
        <v>106</v>
      </c>
      <c r="AL1019" t="s">
        <v>121</v>
      </c>
      <c r="AM1019" t="s">
        <v>11789</v>
      </c>
      <c r="AN1019" t="s">
        <v>10470</v>
      </c>
      <c r="AO1019" t="s">
        <v>109</v>
      </c>
      <c r="AP1019" t="s">
        <v>176</v>
      </c>
      <c r="AQ1019" t="s">
        <v>11790</v>
      </c>
      <c r="AR1019" t="s">
        <v>118</v>
      </c>
      <c r="AS1019" t="s">
        <v>11359</v>
      </c>
      <c r="AT1019" t="s">
        <v>126</v>
      </c>
      <c r="AU1019" t="s">
        <v>107</v>
      </c>
      <c r="AV1019" t="s">
        <v>127</v>
      </c>
      <c r="AW1019" t="s">
        <v>109</v>
      </c>
      <c r="AX1019" t="s">
        <v>109</v>
      </c>
      <c r="AY1019" t="s">
        <v>984</v>
      </c>
      <c r="AZ1019" t="s">
        <v>7608</v>
      </c>
      <c r="BA1019" t="s">
        <v>129</v>
      </c>
      <c r="BB1019" t="s">
        <v>130</v>
      </c>
      <c r="BC1019">
        <f>VLOOKUP(E1019,[1]cj!$A$2:$H$2956,4,0)</f>
        <v>0</v>
      </c>
      <c r="BD1019" t="s">
        <v>7609</v>
      </c>
      <c r="BE1019" t="s">
        <v>7610</v>
      </c>
      <c r="BF1019">
        <f>VLOOKUP(E1019,[1]cj!$A$2:$H$2956,5,0)</f>
        <v>0</v>
      </c>
      <c r="BG1019" t="s">
        <v>10443</v>
      </c>
      <c r="BH1019" t="s">
        <v>10444</v>
      </c>
      <c r="BI1019">
        <f>VLOOKUP(E1019,[1]cj!$A$2:$H$2956,6,0)</f>
        <v>0</v>
      </c>
      <c r="BJ1019" t="s">
        <v>11360</v>
      </c>
      <c r="BK1019" t="s">
        <v>11361</v>
      </c>
      <c r="BL1019">
        <f>VLOOKUP(E1019,[1]cj!$A$2:$H$2956,7,0)</f>
        <v>0</v>
      </c>
      <c r="BM1019">
        <f>VLOOKUP(E1019,[1]cj!$A$2:$H$2956,8,0)</f>
        <v>0</v>
      </c>
      <c r="BN1019" t="s">
        <v>137</v>
      </c>
      <c r="BO1019" t="s">
        <v>109</v>
      </c>
      <c r="BP1019" t="s">
        <v>116</v>
      </c>
      <c r="BQ1019" t="s">
        <v>116</v>
      </c>
      <c r="BR1019" t="s">
        <v>109</v>
      </c>
      <c r="BS1019" t="s">
        <v>109</v>
      </c>
      <c r="BT1019" t="s">
        <v>138</v>
      </c>
      <c r="BU1019" t="s">
        <v>109</v>
      </c>
      <c r="BV1019" t="s">
        <v>139</v>
      </c>
      <c r="BW1019" t="s">
        <v>140</v>
      </c>
      <c r="BX1019" t="s">
        <v>109</v>
      </c>
      <c r="BY1019" t="s">
        <v>109</v>
      </c>
      <c r="BZ1019" t="s">
        <v>109</v>
      </c>
      <c r="CA1019" t="s">
        <v>109</v>
      </c>
      <c r="CB1019" t="s">
        <v>109</v>
      </c>
      <c r="CC1019" t="s">
        <v>112</v>
      </c>
      <c r="CD1019" t="s">
        <v>989</v>
      </c>
      <c r="CE1019" t="s">
        <v>11362</v>
      </c>
      <c r="CF1019" t="s">
        <v>7612</v>
      </c>
      <c r="CG1019" t="s">
        <v>109</v>
      </c>
      <c r="CH1019" t="s">
        <v>109</v>
      </c>
      <c r="CI1019" t="s">
        <v>109</v>
      </c>
      <c r="CJ1019" t="s">
        <v>109</v>
      </c>
      <c r="CK1019" t="s">
        <v>109</v>
      </c>
      <c r="CL1019" t="s">
        <v>109</v>
      </c>
      <c r="CM1019" t="s">
        <v>109</v>
      </c>
      <c r="CN1019" t="s">
        <v>109</v>
      </c>
      <c r="CO1019" t="s">
        <v>109</v>
      </c>
      <c r="CP1019" t="s">
        <v>109</v>
      </c>
      <c r="CQ1019" t="s">
        <v>109</v>
      </c>
      <c r="CR1019" t="s">
        <v>109</v>
      </c>
      <c r="CS1019" t="s">
        <v>106</v>
      </c>
      <c r="CT1019" t="s">
        <v>106</v>
      </c>
    </row>
    <row r="1020" spans="1:98">
      <c r="A1020" t="s">
        <v>98</v>
      </c>
      <c r="B1020" t="s">
        <v>11791</v>
      </c>
      <c r="C1020" t="s">
        <v>11792</v>
      </c>
      <c r="D1020" t="s">
        <v>11793</v>
      </c>
      <c r="E1020" t="s">
        <v>11794</v>
      </c>
      <c r="F1020" t="s">
        <v>103</v>
      </c>
      <c r="G1020" t="s">
        <v>11795</v>
      </c>
      <c r="H1020" t="s">
        <v>11796</v>
      </c>
      <c r="I1020" t="s">
        <v>108</v>
      </c>
      <c r="J1020" t="s">
        <v>121</v>
      </c>
      <c r="K1020" t="s">
        <v>121</v>
      </c>
      <c r="L1020" t="s">
        <v>107</v>
      </c>
      <c r="M1020" t="s">
        <v>462</v>
      </c>
      <c r="N1020" t="s">
        <v>109</v>
      </c>
      <c r="O1020" t="s">
        <v>109</v>
      </c>
      <c r="P1020" t="s">
        <v>2974</v>
      </c>
      <c r="Q1020" t="s">
        <v>2975</v>
      </c>
      <c r="R1020" t="s">
        <v>152</v>
      </c>
      <c r="S1020" t="s">
        <v>11797</v>
      </c>
      <c r="T1020" t="s">
        <v>11798</v>
      </c>
      <c r="U1020" t="s">
        <v>114</v>
      </c>
      <c r="V1020" t="s">
        <v>11797</v>
      </c>
      <c r="W1020" t="s">
        <v>11799</v>
      </c>
      <c r="X1020" t="s">
        <v>116</v>
      </c>
      <c r="Y1020" t="s">
        <v>116</v>
      </c>
      <c r="Z1020" t="s">
        <v>109</v>
      </c>
      <c r="AA1020" t="s">
        <v>109</v>
      </c>
      <c r="AB1020" t="s">
        <v>109</v>
      </c>
      <c r="AC1020" t="s">
        <v>109</v>
      </c>
      <c r="AD1020" t="s">
        <v>109</v>
      </c>
      <c r="AE1020" t="s">
        <v>109</v>
      </c>
      <c r="AF1020" t="s">
        <v>124</v>
      </c>
      <c r="AG1020" t="s">
        <v>11800</v>
      </c>
      <c r="AH1020" t="s">
        <v>11801</v>
      </c>
      <c r="AI1020" t="s">
        <v>870</v>
      </c>
      <c r="AJ1020" t="s">
        <v>871</v>
      </c>
      <c r="AK1020" t="s">
        <v>106</v>
      </c>
      <c r="AL1020" t="s">
        <v>124</v>
      </c>
      <c r="AM1020" t="s">
        <v>11802</v>
      </c>
      <c r="AN1020" t="s">
        <v>11803</v>
      </c>
      <c r="AO1020" t="s">
        <v>109</v>
      </c>
      <c r="AP1020" t="s">
        <v>124</v>
      </c>
      <c r="AQ1020" t="s">
        <v>109</v>
      </c>
      <c r="AR1020" t="s">
        <v>118</v>
      </c>
      <c r="AS1020" t="s">
        <v>11359</v>
      </c>
      <c r="AT1020" t="s">
        <v>126</v>
      </c>
      <c r="AU1020" t="s">
        <v>107</v>
      </c>
      <c r="AV1020" t="s">
        <v>127</v>
      </c>
      <c r="AW1020" t="s">
        <v>109</v>
      </c>
      <c r="AX1020" t="s">
        <v>109</v>
      </c>
      <c r="AY1020" t="s">
        <v>984</v>
      </c>
      <c r="AZ1020" t="s">
        <v>7608</v>
      </c>
      <c r="BA1020" t="s">
        <v>129</v>
      </c>
      <c r="BB1020" t="s">
        <v>130</v>
      </c>
      <c r="BC1020">
        <f>VLOOKUP(E1020,[1]cj!$A$2:$H$2956,4,0)</f>
        <v>0</v>
      </c>
      <c r="BD1020" t="s">
        <v>7609</v>
      </c>
      <c r="BE1020" t="s">
        <v>7610</v>
      </c>
      <c r="BF1020">
        <f>VLOOKUP(E1020,[1]cj!$A$2:$H$2956,5,0)</f>
        <v>0</v>
      </c>
      <c r="BG1020" t="s">
        <v>10443</v>
      </c>
      <c r="BH1020" t="s">
        <v>10444</v>
      </c>
      <c r="BI1020">
        <f>VLOOKUP(E1020,[1]cj!$A$2:$H$2956,6,0)</f>
        <v>0</v>
      </c>
      <c r="BJ1020" t="s">
        <v>11360</v>
      </c>
      <c r="BK1020" t="s">
        <v>11361</v>
      </c>
      <c r="BL1020">
        <f>VLOOKUP(E1020,[1]cj!$A$2:$H$2956,7,0)</f>
        <v>0</v>
      </c>
      <c r="BM1020">
        <f>VLOOKUP(E1020,[1]cj!$A$2:$H$2956,8,0)</f>
        <v>0</v>
      </c>
      <c r="BN1020" t="s">
        <v>137</v>
      </c>
      <c r="BO1020" t="s">
        <v>109</v>
      </c>
      <c r="BP1020" t="s">
        <v>109</v>
      </c>
      <c r="BQ1020" t="s">
        <v>109</v>
      </c>
      <c r="BR1020" t="s">
        <v>109</v>
      </c>
      <c r="BS1020" t="s">
        <v>109</v>
      </c>
      <c r="BT1020" t="s">
        <v>138</v>
      </c>
      <c r="BU1020" t="s">
        <v>109</v>
      </c>
      <c r="BV1020" t="s">
        <v>139</v>
      </c>
      <c r="BW1020" t="s">
        <v>140</v>
      </c>
      <c r="BX1020" t="s">
        <v>109</v>
      </c>
      <c r="BY1020" t="s">
        <v>109</v>
      </c>
      <c r="BZ1020" t="s">
        <v>109</v>
      </c>
      <c r="CA1020" t="s">
        <v>109</v>
      </c>
      <c r="CB1020" t="s">
        <v>109</v>
      </c>
      <c r="CC1020" t="s">
        <v>112</v>
      </c>
      <c r="CD1020" t="s">
        <v>989</v>
      </c>
      <c r="CE1020" t="s">
        <v>11362</v>
      </c>
      <c r="CF1020" t="s">
        <v>7612</v>
      </c>
      <c r="CG1020" t="s">
        <v>109</v>
      </c>
      <c r="CH1020" t="s">
        <v>109</v>
      </c>
      <c r="CI1020" t="s">
        <v>109</v>
      </c>
      <c r="CJ1020" t="s">
        <v>109</v>
      </c>
      <c r="CK1020" t="s">
        <v>109</v>
      </c>
      <c r="CL1020" t="s">
        <v>109</v>
      </c>
      <c r="CM1020" t="s">
        <v>109</v>
      </c>
      <c r="CN1020" t="s">
        <v>109</v>
      </c>
      <c r="CO1020" t="s">
        <v>109</v>
      </c>
      <c r="CP1020" t="s">
        <v>109</v>
      </c>
      <c r="CQ1020" t="s">
        <v>109</v>
      </c>
      <c r="CR1020" t="s">
        <v>109</v>
      </c>
      <c r="CS1020" t="s">
        <v>106</v>
      </c>
      <c r="CT1020" t="s">
        <v>106</v>
      </c>
    </row>
    <row r="1021" spans="1:98">
      <c r="A1021" t="s">
        <v>98</v>
      </c>
      <c r="B1021" t="s">
        <v>11804</v>
      </c>
      <c r="C1021" t="s">
        <v>11805</v>
      </c>
      <c r="D1021" t="s">
        <v>11806</v>
      </c>
      <c r="E1021" t="s">
        <v>11807</v>
      </c>
      <c r="F1021" t="s">
        <v>103</v>
      </c>
      <c r="G1021" t="s">
        <v>11808</v>
      </c>
      <c r="H1021" t="s">
        <v>11809</v>
      </c>
      <c r="I1021" t="s">
        <v>103</v>
      </c>
      <c r="J1021" t="s">
        <v>121</v>
      </c>
      <c r="K1021" t="s">
        <v>106</v>
      </c>
      <c r="L1021" t="s">
        <v>107</v>
      </c>
      <c r="M1021" t="s">
        <v>108</v>
      </c>
      <c r="N1021" t="s">
        <v>109</v>
      </c>
      <c r="O1021" t="s">
        <v>109</v>
      </c>
      <c r="P1021" t="s">
        <v>1943</v>
      </c>
      <c r="Q1021" t="s">
        <v>11810</v>
      </c>
      <c r="R1021" t="s">
        <v>1943</v>
      </c>
      <c r="S1021" t="s">
        <v>6625</v>
      </c>
      <c r="T1021" t="s">
        <v>11811</v>
      </c>
      <c r="U1021" t="s">
        <v>11812</v>
      </c>
      <c r="V1021" t="s">
        <v>11813</v>
      </c>
      <c r="W1021" t="s">
        <v>11814</v>
      </c>
      <c r="X1021" t="s">
        <v>116</v>
      </c>
      <c r="Y1021" t="s">
        <v>116</v>
      </c>
      <c r="Z1021" t="s">
        <v>109</v>
      </c>
      <c r="AA1021" t="s">
        <v>109</v>
      </c>
      <c r="AB1021" t="s">
        <v>109</v>
      </c>
      <c r="AC1021" t="s">
        <v>109</v>
      </c>
      <c r="AD1021" t="s">
        <v>109</v>
      </c>
      <c r="AE1021" t="s">
        <v>109</v>
      </c>
      <c r="AF1021" t="s">
        <v>173</v>
      </c>
      <c r="AG1021" t="s">
        <v>1021</v>
      </c>
      <c r="AH1021" t="s">
        <v>1022</v>
      </c>
      <c r="AI1021" t="s">
        <v>7232</v>
      </c>
      <c r="AJ1021" t="s">
        <v>7233</v>
      </c>
      <c r="AK1021" t="s">
        <v>106</v>
      </c>
      <c r="AL1021" t="s">
        <v>121</v>
      </c>
      <c r="AM1021" t="s">
        <v>11815</v>
      </c>
      <c r="AN1021" t="s">
        <v>10470</v>
      </c>
      <c r="AO1021" t="s">
        <v>109</v>
      </c>
      <c r="AP1021" t="s">
        <v>176</v>
      </c>
      <c r="AQ1021" t="s">
        <v>11816</v>
      </c>
      <c r="AR1021" t="s">
        <v>118</v>
      </c>
      <c r="AS1021" t="s">
        <v>11359</v>
      </c>
      <c r="AT1021" t="s">
        <v>126</v>
      </c>
      <c r="AU1021" t="s">
        <v>107</v>
      </c>
      <c r="AV1021" t="s">
        <v>127</v>
      </c>
      <c r="AW1021" t="s">
        <v>109</v>
      </c>
      <c r="AX1021" t="s">
        <v>109</v>
      </c>
      <c r="AY1021" t="s">
        <v>984</v>
      </c>
      <c r="AZ1021" t="s">
        <v>7608</v>
      </c>
      <c r="BA1021" t="s">
        <v>129</v>
      </c>
      <c r="BB1021" t="s">
        <v>130</v>
      </c>
      <c r="BC1021">
        <f>VLOOKUP(E1021,[1]cj!$A$2:$H$2956,4,0)</f>
        <v>53</v>
      </c>
      <c r="BD1021" t="s">
        <v>7609</v>
      </c>
      <c r="BE1021" t="s">
        <v>7610</v>
      </c>
      <c r="BF1021">
        <f>VLOOKUP(E1021,[1]cj!$A$2:$H$2956,5,0)</f>
        <v>48</v>
      </c>
      <c r="BG1021" t="s">
        <v>10443</v>
      </c>
      <c r="BH1021" t="s">
        <v>10444</v>
      </c>
      <c r="BI1021">
        <f>VLOOKUP(E1021,[1]cj!$A$2:$H$2956,6,0)</f>
        <v>92</v>
      </c>
      <c r="BJ1021" t="s">
        <v>11360</v>
      </c>
      <c r="BK1021" t="s">
        <v>11361</v>
      </c>
      <c r="BL1021">
        <f>VLOOKUP(E1021,[1]cj!$A$2:$H$2956,7,0)</f>
        <v>121</v>
      </c>
      <c r="BM1021">
        <f>VLOOKUP(E1021,[1]cj!$A$2:$H$2956,8,0)</f>
        <v>314</v>
      </c>
      <c r="BN1021" t="s">
        <v>137</v>
      </c>
      <c r="BO1021" t="s">
        <v>109</v>
      </c>
      <c r="BP1021" t="s">
        <v>109</v>
      </c>
      <c r="BQ1021" t="s">
        <v>109</v>
      </c>
      <c r="BR1021" t="s">
        <v>109</v>
      </c>
      <c r="BS1021" t="s">
        <v>109</v>
      </c>
      <c r="BT1021" t="s">
        <v>138</v>
      </c>
      <c r="BU1021" t="s">
        <v>109</v>
      </c>
      <c r="BV1021" t="s">
        <v>139</v>
      </c>
      <c r="BW1021" t="s">
        <v>140</v>
      </c>
      <c r="BX1021" t="s">
        <v>109</v>
      </c>
      <c r="BY1021" t="s">
        <v>109</v>
      </c>
      <c r="BZ1021" t="s">
        <v>109</v>
      </c>
      <c r="CA1021" t="s">
        <v>109</v>
      </c>
      <c r="CB1021" t="s">
        <v>109</v>
      </c>
      <c r="CC1021" t="s">
        <v>112</v>
      </c>
      <c r="CD1021" t="s">
        <v>989</v>
      </c>
      <c r="CE1021" t="s">
        <v>11362</v>
      </c>
      <c r="CF1021" t="s">
        <v>7612</v>
      </c>
      <c r="CG1021" t="s">
        <v>109</v>
      </c>
      <c r="CH1021" t="s">
        <v>109</v>
      </c>
      <c r="CI1021" t="s">
        <v>109</v>
      </c>
      <c r="CJ1021" t="s">
        <v>109</v>
      </c>
      <c r="CK1021" t="s">
        <v>109</v>
      </c>
      <c r="CL1021" t="s">
        <v>109</v>
      </c>
      <c r="CM1021" t="s">
        <v>109</v>
      </c>
      <c r="CN1021" t="s">
        <v>109</v>
      </c>
      <c r="CO1021" t="s">
        <v>109</v>
      </c>
      <c r="CP1021" t="s">
        <v>109</v>
      </c>
      <c r="CQ1021" t="s">
        <v>109</v>
      </c>
      <c r="CR1021" t="s">
        <v>109</v>
      </c>
      <c r="CS1021" t="s">
        <v>106</v>
      </c>
      <c r="CT1021" t="s">
        <v>106</v>
      </c>
    </row>
    <row r="1022" spans="1:98">
      <c r="A1022" t="s">
        <v>98</v>
      </c>
      <c r="B1022" t="s">
        <v>11817</v>
      </c>
      <c r="C1022" t="s">
        <v>11818</v>
      </c>
      <c r="D1022" t="s">
        <v>11819</v>
      </c>
      <c r="E1022" t="s">
        <v>11820</v>
      </c>
      <c r="F1022" t="s">
        <v>103</v>
      </c>
      <c r="G1022" t="s">
        <v>11821</v>
      </c>
      <c r="H1022" t="s">
        <v>10888</v>
      </c>
      <c r="I1022" t="s">
        <v>196</v>
      </c>
      <c r="J1022" t="s">
        <v>121</v>
      </c>
      <c r="K1022" t="s">
        <v>106</v>
      </c>
      <c r="L1022" t="s">
        <v>107</v>
      </c>
      <c r="M1022" t="s">
        <v>108</v>
      </c>
      <c r="N1022" t="s">
        <v>109</v>
      </c>
      <c r="O1022" t="s">
        <v>109</v>
      </c>
      <c r="P1022" t="s">
        <v>2415</v>
      </c>
      <c r="Q1022" t="s">
        <v>11822</v>
      </c>
      <c r="R1022" t="s">
        <v>152</v>
      </c>
      <c r="S1022" t="s">
        <v>153</v>
      </c>
      <c r="T1022" t="s">
        <v>2788</v>
      </c>
      <c r="U1022" t="s">
        <v>114</v>
      </c>
      <c r="V1022" t="s">
        <v>153</v>
      </c>
      <c r="W1022" t="s">
        <v>11823</v>
      </c>
      <c r="X1022" t="s">
        <v>116</v>
      </c>
      <c r="Y1022" t="s">
        <v>116</v>
      </c>
      <c r="Z1022" t="s">
        <v>109</v>
      </c>
      <c r="AA1022" t="s">
        <v>109</v>
      </c>
      <c r="AB1022" t="s">
        <v>109</v>
      </c>
      <c r="AC1022" t="s">
        <v>109</v>
      </c>
      <c r="AD1022" t="s">
        <v>109</v>
      </c>
      <c r="AE1022" t="s">
        <v>109</v>
      </c>
      <c r="AF1022" t="s">
        <v>117</v>
      </c>
      <c r="AG1022" t="s">
        <v>157</v>
      </c>
      <c r="AH1022" t="s">
        <v>153</v>
      </c>
      <c r="AI1022" t="s">
        <v>11488</v>
      </c>
      <c r="AJ1022" t="s">
        <v>11489</v>
      </c>
      <c r="AK1022" t="s">
        <v>106</v>
      </c>
      <c r="AL1022" t="s">
        <v>121</v>
      </c>
      <c r="AM1022" t="s">
        <v>109</v>
      </c>
      <c r="AN1022" t="s">
        <v>202</v>
      </c>
      <c r="AO1022" t="s">
        <v>11824</v>
      </c>
      <c r="AP1022" t="s">
        <v>124</v>
      </c>
      <c r="AQ1022" t="s">
        <v>109</v>
      </c>
      <c r="AR1022" t="s">
        <v>118</v>
      </c>
      <c r="AS1022" t="s">
        <v>11359</v>
      </c>
      <c r="AT1022" t="s">
        <v>126</v>
      </c>
      <c r="AU1022" t="s">
        <v>107</v>
      </c>
      <c r="AV1022" t="s">
        <v>127</v>
      </c>
      <c r="AW1022" t="s">
        <v>109</v>
      </c>
      <c r="AX1022" t="s">
        <v>109</v>
      </c>
      <c r="AY1022" t="s">
        <v>984</v>
      </c>
      <c r="AZ1022" t="s">
        <v>7608</v>
      </c>
      <c r="BA1022" t="s">
        <v>129</v>
      </c>
      <c r="BB1022" t="s">
        <v>130</v>
      </c>
      <c r="BC1022">
        <f>VLOOKUP(E1022,[1]cj!$A$2:$H$2956,4,0)</f>
        <v>40</v>
      </c>
      <c r="BD1022" t="s">
        <v>7609</v>
      </c>
      <c r="BE1022" t="s">
        <v>7610</v>
      </c>
      <c r="BF1022">
        <f>VLOOKUP(E1022,[1]cj!$A$2:$H$2956,5,0)</f>
        <v>36</v>
      </c>
      <c r="BG1022" t="s">
        <v>10443</v>
      </c>
      <c r="BH1022" t="s">
        <v>10444</v>
      </c>
      <c r="BI1022">
        <f>VLOOKUP(E1022,[1]cj!$A$2:$H$2956,6,0)</f>
        <v>38</v>
      </c>
      <c r="BJ1022" t="s">
        <v>11360</v>
      </c>
      <c r="BK1022" t="s">
        <v>11361</v>
      </c>
      <c r="BL1022">
        <f>VLOOKUP(E1022,[1]cj!$A$2:$H$2956,7,0)</f>
        <v>118</v>
      </c>
      <c r="BM1022">
        <f>VLOOKUP(E1022,[1]cj!$A$2:$H$2956,8,0)</f>
        <v>232</v>
      </c>
      <c r="BN1022" t="s">
        <v>137</v>
      </c>
      <c r="BO1022" t="s">
        <v>109</v>
      </c>
      <c r="BP1022" t="s">
        <v>109</v>
      </c>
      <c r="BQ1022" t="s">
        <v>109</v>
      </c>
      <c r="BR1022" t="s">
        <v>109</v>
      </c>
      <c r="BS1022" t="s">
        <v>109</v>
      </c>
      <c r="BT1022" t="s">
        <v>138</v>
      </c>
      <c r="BU1022" t="s">
        <v>109</v>
      </c>
      <c r="BV1022" t="s">
        <v>139</v>
      </c>
      <c r="BW1022" t="s">
        <v>140</v>
      </c>
      <c r="BX1022" t="s">
        <v>109</v>
      </c>
      <c r="BY1022" t="s">
        <v>109</v>
      </c>
      <c r="BZ1022" t="s">
        <v>109</v>
      </c>
      <c r="CA1022" t="s">
        <v>109</v>
      </c>
      <c r="CB1022" t="s">
        <v>109</v>
      </c>
      <c r="CC1022" t="s">
        <v>112</v>
      </c>
      <c r="CD1022" t="s">
        <v>989</v>
      </c>
      <c r="CE1022" t="s">
        <v>11362</v>
      </c>
      <c r="CF1022" t="s">
        <v>7612</v>
      </c>
      <c r="CG1022" t="s">
        <v>109</v>
      </c>
      <c r="CH1022" t="s">
        <v>109</v>
      </c>
      <c r="CI1022" t="s">
        <v>109</v>
      </c>
      <c r="CJ1022" t="s">
        <v>109</v>
      </c>
      <c r="CK1022" t="s">
        <v>109</v>
      </c>
      <c r="CL1022" t="s">
        <v>109</v>
      </c>
      <c r="CM1022" t="s">
        <v>109</v>
      </c>
      <c r="CN1022" t="s">
        <v>109</v>
      </c>
      <c r="CO1022" t="s">
        <v>109</v>
      </c>
      <c r="CP1022" t="s">
        <v>109</v>
      </c>
      <c r="CQ1022" t="s">
        <v>109</v>
      </c>
      <c r="CR1022" t="s">
        <v>109</v>
      </c>
      <c r="CS1022" t="s">
        <v>106</v>
      </c>
      <c r="CT1022" t="s">
        <v>106</v>
      </c>
    </row>
    <row r="1023" spans="1:98">
      <c r="A1023" t="s">
        <v>98</v>
      </c>
      <c r="B1023" t="s">
        <v>11825</v>
      </c>
      <c r="C1023" t="s">
        <v>11826</v>
      </c>
      <c r="D1023" t="s">
        <v>11827</v>
      </c>
      <c r="E1023" t="s">
        <v>11828</v>
      </c>
      <c r="F1023" t="s">
        <v>103</v>
      </c>
      <c r="G1023" t="s">
        <v>11829</v>
      </c>
      <c r="H1023" t="s">
        <v>11830</v>
      </c>
      <c r="I1023" t="s">
        <v>103</v>
      </c>
      <c r="J1023" t="s">
        <v>106</v>
      </c>
      <c r="K1023" t="s">
        <v>106</v>
      </c>
      <c r="L1023" t="s">
        <v>107</v>
      </c>
      <c r="M1023" t="s">
        <v>108</v>
      </c>
      <c r="N1023" t="s">
        <v>109</v>
      </c>
      <c r="O1023" t="s">
        <v>109</v>
      </c>
      <c r="P1023" t="s">
        <v>392</v>
      </c>
      <c r="Q1023" t="s">
        <v>11831</v>
      </c>
      <c r="R1023" t="s">
        <v>392</v>
      </c>
      <c r="S1023" t="s">
        <v>10012</v>
      </c>
      <c r="T1023" t="s">
        <v>11832</v>
      </c>
      <c r="U1023" t="s">
        <v>1782</v>
      </c>
      <c r="V1023" t="s">
        <v>116</v>
      </c>
      <c r="W1023" t="s">
        <v>11833</v>
      </c>
      <c r="X1023" t="s">
        <v>116</v>
      </c>
      <c r="Y1023" t="s">
        <v>116</v>
      </c>
      <c r="Z1023" t="s">
        <v>109</v>
      </c>
      <c r="AA1023" t="s">
        <v>109</v>
      </c>
      <c r="AB1023" t="s">
        <v>109</v>
      </c>
      <c r="AC1023" t="s">
        <v>109</v>
      </c>
      <c r="AD1023" t="s">
        <v>109</v>
      </c>
      <c r="AE1023" t="s">
        <v>109</v>
      </c>
      <c r="AF1023" t="s">
        <v>173</v>
      </c>
      <c r="AG1023" t="s">
        <v>11834</v>
      </c>
      <c r="AH1023" t="s">
        <v>11835</v>
      </c>
      <c r="AI1023" t="s">
        <v>886</v>
      </c>
      <c r="AJ1023" t="s">
        <v>887</v>
      </c>
      <c r="AK1023" t="s">
        <v>106</v>
      </c>
      <c r="AL1023" t="s">
        <v>121</v>
      </c>
      <c r="AM1023" t="s">
        <v>11836</v>
      </c>
      <c r="AN1023" t="s">
        <v>11837</v>
      </c>
      <c r="AO1023" t="s">
        <v>109</v>
      </c>
      <c r="AP1023" t="s">
        <v>176</v>
      </c>
      <c r="AQ1023" t="s">
        <v>11838</v>
      </c>
      <c r="AR1023" t="s">
        <v>118</v>
      </c>
      <c r="AS1023" t="s">
        <v>11359</v>
      </c>
      <c r="AT1023" t="s">
        <v>126</v>
      </c>
      <c r="AU1023" t="s">
        <v>107</v>
      </c>
      <c r="AV1023" t="s">
        <v>127</v>
      </c>
      <c r="AW1023" t="s">
        <v>109</v>
      </c>
      <c r="AX1023" t="s">
        <v>109</v>
      </c>
      <c r="AY1023" t="s">
        <v>984</v>
      </c>
      <c r="AZ1023" t="s">
        <v>7608</v>
      </c>
      <c r="BA1023" t="s">
        <v>129</v>
      </c>
      <c r="BB1023" t="s">
        <v>130</v>
      </c>
      <c r="BC1023">
        <f>VLOOKUP(E1023,[1]cj!$A$2:$H$2956,4,0)</f>
        <v>56</v>
      </c>
      <c r="BD1023" t="s">
        <v>7609</v>
      </c>
      <c r="BE1023" t="s">
        <v>7610</v>
      </c>
      <c r="BF1023">
        <f>VLOOKUP(E1023,[1]cj!$A$2:$H$2956,5,0)</f>
        <v>58</v>
      </c>
      <c r="BG1023" t="s">
        <v>10443</v>
      </c>
      <c r="BH1023" t="s">
        <v>10444</v>
      </c>
      <c r="BI1023">
        <f>VLOOKUP(E1023,[1]cj!$A$2:$H$2956,6,0)</f>
        <v>87</v>
      </c>
      <c r="BJ1023" t="s">
        <v>11360</v>
      </c>
      <c r="BK1023" t="s">
        <v>11361</v>
      </c>
      <c r="BL1023">
        <f>VLOOKUP(E1023,[1]cj!$A$2:$H$2956,7,0)</f>
        <v>121</v>
      </c>
      <c r="BM1023">
        <f>VLOOKUP(E1023,[1]cj!$A$2:$H$2956,8,0)</f>
        <v>322</v>
      </c>
      <c r="BN1023" t="s">
        <v>137</v>
      </c>
      <c r="BO1023" t="s">
        <v>109</v>
      </c>
      <c r="BP1023" t="s">
        <v>109</v>
      </c>
      <c r="BQ1023" t="s">
        <v>109</v>
      </c>
      <c r="BR1023" t="s">
        <v>109</v>
      </c>
      <c r="BS1023" t="s">
        <v>109</v>
      </c>
      <c r="BT1023" t="s">
        <v>7168</v>
      </c>
      <c r="BU1023" t="s">
        <v>109</v>
      </c>
      <c r="BV1023" t="s">
        <v>139</v>
      </c>
      <c r="BW1023" t="s">
        <v>140</v>
      </c>
      <c r="BX1023" t="s">
        <v>109</v>
      </c>
      <c r="BY1023" t="s">
        <v>109</v>
      </c>
      <c r="BZ1023" t="s">
        <v>109</v>
      </c>
      <c r="CA1023" t="s">
        <v>109</v>
      </c>
      <c r="CB1023" t="s">
        <v>109</v>
      </c>
      <c r="CC1023" t="s">
        <v>112</v>
      </c>
      <c r="CD1023" t="s">
        <v>989</v>
      </c>
      <c r="CE1023" t="s">
        <v>11362</v>
      </c>
      <c r="CF1023" t="s">
        <v>7612</v>
      </c>
      <c r="CG1023" t="s">
        <v>109</v>
      </c>
      <c r="CH1023" t="s">
        <v>109</v>
      </c>
      <c r="CI1023" t="s">
        <v>109</v>
      </c>
      <c r="CJ1023" t="s">
        <v>109</v>
      </c>
      <c r="CK1023" t="s">
        <v>109</v>
      </c>
      <c r="CL1023" t="s">
        <v>109</v>
      </c>
      <c r="CM1023" t="s">
        <v>109</v>
      </c>
      <c r="CN1023" t="s">
        <v>109</v>
      </c>
      <c r="CO1023" t="s">
        <v>109</v>
      </c>
      <c r="CP1023" t="s">
        <v>109</v>
      </c>
      <c r="CQ1023" t="s">
        <v>109</v>
      </c>
      <c r="CR1023" t="s">
        <v>109</v>
      </c>
      <c r="CS1023" t="s">
        <v>106</v>
      </c>
      <c r="CT1023" t="s">
        <v>106</v>
      </c>
    </row>
    <row r="1024" spans="1:98">
      <c r="A1024" t="s">
        <v>98</v>
      </c>
      <c r="B1024" t="s">
        <v>11839</v>
      </c>
      <c r="C1024" t="s">
        <v>11840</v>
      </c>
      <c r="D1024" t="s">
        <v>11841</v>
      </c>
      <c r="E1024" t="s">
        <v>11842</v>
      </c>
      <c r="F1024" t="s">
        <v>103</v>
      </c>
      <c r="G1024" t="s">
        <v>11843</v>
      </c>
      <c r="H1024" t="s">
        <v>11844</v>
      </c>
      <c r="I1024" t="s">
        <v>103</v>
      </c>
      <c r="J1024" t="s">
        <v>106</v>
      </c>
      <c r="K1024" t="s">
        <v>106</v>
      </c>
      <c r="L1024" t="s">
        <v>107</v>
      </c>
      <c r="M1024" t="s">
        <v>108</v>
      </c>
      <c r="N1024" t="s">
        <v>109</v>
      </c>
      <c r="O1024" t="s">
        <v>109</v>
      </c>
      <c r="P1024" t="s">
        <v>1436</v>
      </c>
      <c r="Q1024" t="s">
        <v>11845</v>
      </c>
      <c r="R1024" t="s">
        <v>152</v>
      </c>
      <c r="S1024" t="s">
        <v>112</v>
      </c>
      <c r="T1024" t="s">
        <v>11846</v>
      </c>
      <c r="U1024" t="s">
        <v>114</v>
      </c>
      <c r="V1024" t="s">
        <v>112</v>
      </c>
      <c r="W1024" t="s">
        <v>11847</v>
      </c>
      <c r="X1024" t="s">
        <v>11848</v>
      </c>
      <c r="Y1024" t="s">
        <v>116</v>
      </c>
      <c r="Z1024" t="s">
        <v>109</v>
      </c>
      <c r="AA1024" t="s">
        <v>109</v>
      </c>
      <c r="AB1024" t="s">
        <v>109</v>
      </c>
      <c r="AC1024" t="s">
        <v>109</v>
      </c>
      <c r="AD1024" t="s">
        <v>109</v>
      </c>
      <c r="AE1024" t="s">
        <v>109</v>
      </c>
      <c r="AF1024" t="s">
        <v>117</v>
      </c>
      <c r="AG1024" t="s">
        <v>118</v>
      </c>
      <c r="AH1024" t="s">
        <v>112</v>
      </c>
      <c r="AI1024" t="s">
        <v>6337</v>
      </c>
      <c r="AJ1024" t="s">
        <v>6338</v>
      </c>
      <c r="AK1024" t="s">
        <v>106</v>
      </c>
      <c r="AL1024" t="s">
        <v>121</v>
      </c>
      <c r="AM1024" t="s">
        <v>109</v>
      </c>
      <c r="AN1024" t="s">
        <v>202</v>
      </c>
      <c r="AO1024" t="s">
        <v>11849</v>
      </c>
      <c r="AP1024" t="s">
        <v>124</v>
      </c>
      <c r="AQ1024" t="s">
        <v>109</v>
      </c>
      <c r="AR1024" t="s">
        <v>118</v>
      </c>
      <c r="AS1024" t="s">
        <v>11359</v>
      </c>
      <c r="AT1024" t="s">
        <v>126</v>
      </c>
      <c r="AU1024" t="s">
        <v>107</v>
      </c>
      <c r="AV1024" t="s">
        <v>127</v>
      </c>
      <c r="AW1024" t="s">
        <v>109</v>
      </c>
      <c r="AX1024" t="s">
        <v>109</v>
      </c>
      <c r="AY1024" t="s">
        <v>984</v>
      </c>
      <c r="AZ1024" t="s">
        <v>7608</v>
      </c>
      <c r="BA1024" t="s">
        <v>129</v>
      </c>
      <c r="BB1024" t="s">
        <v>130</v>
      </c>
      <c r="BC1024">
        <f>VLOOKUP(E1024,[1]cj!$A$2:$H$2956,4,0)</f>
        <v>65</v>
      </c>
      <c r="BD1024" t="s">
        <v>7609</v>
      </c>
      <c r="BE1024" t="s">
        <v>7610</v>
      </c>
      <c r="BF1024">
        <f>VLOOKUP(E1024,[1]cj!$A$2:$H$2956,5,0)</f>
        <v>59</v>
      </c>
      <c r="BG1024" t="s">
        <v>10443</v>
      </c>
      <c r="BH1024" t="s">
        <v>10444</v>
      </c>
      <c r="BI1024">
        <f>VLOOKUP(E1024,[1]cj!$A$2:$H$2956,6,0)</f>
        <v>62</v>
      </c>
      <c r="BJ1024" t="s">
        <v>11360</v>
      </c>
      <c r="BK1024" t="s">
        <v>11361</v>
      </c>
      <c r="BL1024">
        <f>VLOOKUP(E1024,[1]cj!$A$2:$H$2956,7,0)</f>
        <v>92</v>
      </c>
      <c r="BM1024">
        <f>VLOOKUP(E1024,[1]cj!$A$2:$H$2956,8,0)</f>
        <v>278</v>
      </c>
      <c r="BN1024" t="s">
        <v>137</v>
      </c>
      <c r="BO1024" t="s">
        <v>109</v>
      </c>
      <c r="BP1024" t="s">
        <v>109</v>
      </c>
      <c r="BQ1024" t="s">
        <v>109</v>
      </c>
      <c r="BR1024" t="s">
        <v>109</v>
      </c>
      <c r="BS1024" t="s">
        <v>109</v>
      </c>
      <c r="BT1024" t="s">
        <v>138</v>
      </c>
      <c r="BU1024" t="s">
        <v>109</v>
      </c>
      <c r="BV1024" t="s">
        <v>139</v>
      </c>
      <c r="BW1024" t="s">
        <v>140</v>
      </c>
      <c r="BX1024" t="s">
        <v>109</v>
      </c>
      <c r="BY1024" t="s">
        <v>109</v>
      </c>
      <c r="BZ1024" t="s">
        <v>109</v>
      </c>
      <c r="CA1024" t="s">
        <v>109</v>
      </c>
      <c r="CB1024" t="s">
        <v>109</v>
      </c>
      <c r="CC1024" t="s">
        <v>112</v>
      </c>
      <c r="CD1024" t="s">
        <v>989</v>
      </c>
      <c r="CE1024" t="s">
        <v>11362</v>
      </c>
      <c r="CF1024" t="s">
        <v>7612</v>
      </c>
      <c r="CG1024" t="s">
        <v>109</v>
      </c>
      <c r="CH1024" t="s">
        <v>109</v>
      </c>
      <c r="CI1024" t="s">
        <v>109</v>
      </c>
      <c r="CJ1024" t="s">
        <v>109</v>
      </c>
      <c r="CK1024" t="s">
        <v>109</v>
      </c>
      <c r="CL1024" t="s">
        <v>109</v>
      </c>
      <c r="CM1024" t="s">
        <v>109</v>
      </c>
      <c r="CN1024" t="s">
        <v>109</v>
      </c>
      <c r="CO1024" t="s">
        <v>109</v>
      </c>
      <c r="CP1024" t="s">
        <v>109</v>
      </c>
      <c r="CQ1024" t="s">
        <v>109</v>
      </c>
      <c r="CR1024" t="s">
        <v>109</v>
      </c>
      <c r="CS1024" t="s">
        <v>106</v>
      </c>
      <c r="CT1024" t="s">
        <v>106</v>
      </c>
    </row>
    <row r="1025" spans="1:98">
      <c r="A1025" t="s">
        <v>98</v>
      </c>
      <c r="B1025" t="s">
        <v>11850</v>
      </c>
      <c r="C1025" t="s">
        <v>11851</v>
      </c>
      <c r="D1025" t="s">
        <v>11852</v>
      </c>
      <c r="E1025" t="s">
        <v>11853</v>
      </c>
      <c r="F1025" t="s">
        <v>103</v>
      </c>
      <c r="G1025" t="s">
        <v>11854</v>
      </c>
      <c r="H1025" t="s">
        <v>11855</v>
      </c>
      <c r="I1025" t="s">
        <v>447</v>
      </c>
      <c r="J1025" t="s">
        <v>121</v>
      </c>
      <c r="K1025" t="s">
        <v>121</v>
      </c>
      <c r="L1025" t="s">
        <v>107</v>
      </c>
      <c r="M1025" t="s">
        <v>108</v>
      </c>
      <c r="N1025" t="s">
        <v>109</v>
      </c>
      <c r="O1025" t="s">
        <v>109</v>
      </c>
      <c r="P1025" t="s">
        <v>633</v>
      </c>
      <c r="Q1025" t="s">
        <v>11856</v>
      </c>
      <c r="R1025" t="s">
        <v>633</v>
      </c>
      <c r="S1025" t="s">
        <v>11857</v>
      </c>
      <c r="T1025" t="s">
        <v>11858</v>
      </c>
      <c r="U1025" t="s">
        <v>2829</v>
      </c>
      <c r="V1025" t="s">
        <v>11859</v>
      </c>
      <c r="W1025" t="s">
        <v>11860</v>
      </c>
      <c r="X1025" t="s">
        <v>116</v>
      </c>
      <c r="Y1025" t="s">
        <v>116</v>
      </c>
      <c r="Z1025" t="s">
        <v>109</v>
      </c>
      <c r="AA1025" t="s">
        <v>109</v>
      </c>
      <c r="AB1025" t="s">
        <v>109</v>
      </c>
      <c r="AC1025" t="s">
        <v>109</v>
      </c>
      <c r="AD1025" t="s">
        <v>109</v>
      </c>
      <c r="AE1025" t="s">
        <v>109</v>
      </c>
      <c r="AF1025" t="s">
        <v>124</v>
      </c>
      <c r="AG1025" t="s">
        <v>11861</v>
      </c>
      <c r="AH1025" t="s">
        <v>11862</v>
      </c>
      <c r="AI1025" t="s">
        <v>7232</v>
      </c>
      <c r="AJ1025" t="s">
        <v>7233</v>
      </c>
      <c r="AK1025" t="s">
        <v>106</v>
      </c>
      <c r="AL1025" t="s">
        <v>121</v>
      </c>
      <c r="AM1025" t="s">
        <v>11863</v>
      </c>
      <c r="AN1025" t="s">
        <v>5592</v>
      </c>
      <c r="AO1025" t="s">
        <v>109</v>
      </c>
      <c r="AP1025" t="s">
        <v>176</v>
      </c>
      <c r="AQ1025" t="s">
        <v>11864</v>
      </c>
      <c r="AR1025" t="s">
        <v>118</v>
      </c>
      <c r="AS1025" t="s">
        <v>11359</v>
      </c>
      <c r="AT1025" t="s">
        <v>126</v>
      </c>
      <c r="AU1025" t="s">
        <v>107</v>
      </c>
      <c r="AV1025" t="s">
        <v>127</v>
      </c>
      <c r="AW1025" t="s">
        <v>109</v>
      </c>
      <c r="AX1025" t="s">
        <v>109</v>
      </c>
      <c r="AY1025" t="s">
        <v>984</v>
      </c>
      <c r="AZ1025" t="s">
        <v>7608</v>
      </c>
      <c r="BA1025" t="s">
        <v>129</v>
      </c>
      <c r="BB1025" t="s">
        <v>130</v>
      </c>
      <c r="BC1025">
        <f>VLOOKUP(E1025,[1]cj!$A$2:$H$2956,4,0)</f>
        <v>48</v>
      </c>
      <c r="BD1025" t="s">
        <v>7609</v>
      </c>
      <c r="BE1025" t="s">
        <v>7610</v>
      </c>
      <c r="BF1025">
        <f>VLOOKUP(E1025,[1]cj!$A$2:$H$2956,5,0)</f>
        <v>43</v>
      </c>
      <c r="BG1025" t="s">
        <v>10443</v>
      </c>
      <c r="BH1025" t="s">
        <v>10444</v>
      </c>
      <c r="BI1025">
        <f>VLOOKUP(E1025,[1]cj!$A$2:$H$2956,6,0)</f>
        <v>70</v>
      </c>
      <c r="BJ1025" t="s">
        <v>11360</v>
      </c>
      <c r="BK1025" t="s">
        <v>11361</v>
      </c>
      <c r="BL1025">
        <f>VLOOKUP(E1025,[1]cj!$A$2:$H$2956,7,0)</f>
        <v>125</v>
      </c>
      <c r="BM1025">
        <f>VLOOKUP(E1025,[1]cj!$A$2:$H$2956,8,0)</f>
        <v>286</v>
      </c>
      <c r="BN1025" t="s">
        <v>137</v>
      </c>
      <c r="BO1025" t="s">
        <v>109</v>
      </c>
      <c r="BP1025" t="s">
        <v>109</v>
      </c>
      <c r="BQ1025" t="s">
        <v>109</v>
      </c>
      <c r="BR1025" t="s">
        <v>109</v>
      </c>
      <c r="BS1025" t="s">
        <v>109</v>
      </c>
      <c r="BT1025" t="s">
        <v>3047</v>
      </c>
      <c r="BU1025" t="s">
        <v>109</v>
      </c>
      <c r="BV1025" t="s">
        <v>139</v>
      </c>
      <c r="BW1025" t="s">
        <v>140</v>
      </c>
      <c r="BX1025" t="s">
        <v>109</v>
      </c>
      <c r="BY1025" t="s">
        <v>109</v>
      </c>
      <c r="BZ1025" t="s">
        <v>109</v>
      </c>
      <c r="CA1025" t="s">
        <v>109</v>
      </c>
      <c r="CB1025" t="s">
        <v>109</v>
      </c>
      <c r="CC1025" t="s">
        <v>112</v>
      </c>
      <c r="CD1025" t="s">
        <v>989</v>
      </c>
      <c r="CE1025" t="s">
        <v>11362</v>
      </c>
      <c r="CF1025" t="s">
        <v>7612</v>
      </c>
      <c r="CG1025" t="s">
        <v>109</v>
      </c>
      <c r="CH1025" t="s">
        <v>109</v>
      </c>
      <c r="CI1025" t="s">
        <v>109</v>
      </c>
      <c r="CJ1025" t="s">
        <v>109</v>
      </c>
      <c r="CK1025" t="s">
        <v>109</v>
      </c>
      <c r="CL1025" t="s">
        <v>109</v>
      </c>
      <c r="CM1025" t="s">
        <v>109</v>
      </c>
      <c r="CN1025" t="s">
        <v>109</v>
      </c>
      <c r="CO1025" t="s">
        <v>109</v>
      </c>
      <c r="CP1025" t="s">
        <v>109</v>
      </c>
      <c r="CQ1025" t="s">
        <v>109</v>
      </c>
      <c r="CR1025" t="s">
        <v>109</v>
      </c>
      <c r="CS1025" t="s">
        <v>121</v>
      </c>
      <c r="CT1025" t="s">
        <v>106</v>
      </c>
    </row>
    <row r="1026" spans="1:98">
      <c r="A1026" t="s">
        <v>98</v>
      </c>
      <c r="B1026" t="s">
        <v>11865</v>
      </c>
      <c r="C1026" t="s">
        <v>11866</v>
      </c>
      <c r="D1026" t="s">
        <v>11867</v>
      </c>
      <c r="E1026" t="s">
        <v>11868</v>
      </c>
      <c r="F1026" t="s">
        <v>103</v>
      </c>
      <c r="G1026" t="s">
        <v>11869</v>
      </c>
      <c r="H1026" t="s">
        <v>11870</v>
      </c>
      <c r="I1026" t="s">
        <v>103</v>
      </c>
      <c r="J1026" t="s">
        <v>106</v>
      </c>
      <c r="K1026" t="s">
        <v>106</v>
      </c>
      <c r="L1026" t="s">
        <v>107</v>
      </c>
      <c r="M1026" t="s">
        <v>462</v>
      </c>
      <c r="N1026" t="s">
        <v>109</v>
      </c>
      <c r="O1026" t="s">
        <v>109</v>
      </c>
      <c r="P1026" t="s">
        <v>2380</v>
      </c>
      <c r="Q1026" t="s">
        <v>11871</v>
      </c>
      <c r="R1026" t="s">
        <v>2380</v>
      </c>
      <c r="S1026" t="s">
        <v>11872</v>
      </c>
      <c r="T1026" t="s">
        <v>11873</v>
      </c>
      <c r="U1026" t="s">
        <v>5892</v>
      </c>
      <c r="V1026" t="s">
        <v>11874</v>
      </c>
      <c r="W1026" t="s">
        <v>11875</v>
      </c>
      <c r="X1026" t="s">
        <v>116</v>
      </c>
      <c r="Y1026" t="s">
        <v>116</v>
      </c>
      <c r="Z1026" t="s">
        <v>109</v>
      </c>
      <c r="AA1026" t="s">
        <v>109</v>
      </c>
      <c r="AB1026" t="s">
        <v>109</v>
      </c>
      <c r="AC1026" t="s">
        <v>109</v>
      </c>
      <c r="AD1026" t="s">
        <v>109</v>
      </c>
      <c r="AE1026" t="s">
        <v>109</v>
      </c>
      <c r="AF1026" t="s">
        <v>124</v>
      </c>
      <c r="AG1026" t="s">
        <v>1039</v>
      </c>
      <c r="AH1026" t="s">
        <v>11876</v>
      </c>
      <c r="AI1026" t="s">
        <v>6337</v>
      </c>
      <c r="AJ1026" t="s">
        <v>6338</v>
      </c>
      <c r="AK1026" t="s">
        <v>176</v>
      </c>
      <c r="AL1026" t="s">
        <v>124</v>
      </c>
      <c r="AM1026" t="s">
        <v>11877</v>
      </c>
      <c r="AN1026" t="s">
        <v>11878</v>
      </c>
      <c r="AO1026" t="s">
        <v>109</v>
      </c>
      <c r="AP1026" t="s">
        <v>124</v>
      </c>
      <c r="AQ1026" t="s">
        <v>109</v>
      </c>
      <c r="AR1026" t="s">
        <v>118</v>
      </c>
      <c r="AS1026" t="s">
        <v>11359</v>
      </c>
      <c r="AT1026" t="s">
        <v>126</v>
      </c>
      <c r="AU1026" t="s">
        <v>107</v>
      </c>
      <c r="AV1026" t="s">
        <v>127</v>
      </c>
      <c r="AW1026" t="s">
        <v>109</v>
      </c>
      <c r="AX1026" t="s">
        <v>109</v>
      </c>
      <c r="AY1026" t="s">
        <v>984</v>
      </c>
      <c r="AZ1026" t="s">
        <v>7608</v>
      </c>
      <c r="BA1026" t="s">
        <v>129</v>
      </c>
      <c r="BB1026" t="s">
        <v>130</v>
      </c>
      <c r="BC1026">
        <f>VLOOKUP(E1026,[1]cj!$A$2:$H$2956,4,0)</f>
        <v>48</v>
      </c>
      <c r="BD1026" t="s">
        <v>7609</v>
      </c>
      <c r="BE1026" t="s">
        <v>7610</v>
      </c>
      <c r="BF1026">
        <f>VLOOKUP(E1026,[1]cj!$A$2:$H$2956,5,0)</f>
        <v>32</v>
      </c>
      <c r="BG1026" t="s">
        <v>10443</v>
      </c>
      <c r="BH1026" t="s">
        <v>10444</v>
      </c>
      <c r="BI1026">
        <f>VLOOKUP(E1026,[1]cj!$A$2:$H$2956,6,0)</f>
        <v>68</v>
      </c>
      <c r="BJ1026" t="s">
        <v>11360</v>
      </c>
      <c r="BK1026" t="s">
        <v>11361</v>
      </c>
      <c r="BL1026">
        <f>VLOOKUP(E1026,[1]cj!$A$2:$H$2956,7,0)</f>
        <v>132</v>
      </c>
      <c r="BM1026">
        <f>VLOOKUP(E1026,[1]cj!$A$2:$H$2956,8,0)</f>
        <v>280</v>
      </c>
      <c r="BN1026" t="s">
        <v>137</v>
      </c>
      <c r="BO1026" t="s">
        <v>109</v>
      </c>
      <c r="BP1026" t="s">
        <v>109</v>
      </c>
      <c r="BQ1026" t="s">
        <v>109</v>
      </c>
      <c r="BR1026" t="s">
        <v>109</v>
      </c>
      <c r="BS1026" t="s">
        <v>109</v>
      </c>
      <c r="BT1026" t="s">
        <v>127</v>
      </c>
      <c r="BU1026" t="s">
        <v>109</v>
      </c>
      <c r="BV1026" t="s">
        <v>139</v>
      </c>
      <c r="BW1026" t="s">
        <v>140</v>
      </c>
      <c r="BX1026" t="s">
        <v>109</v>
      </c>
      <c r="BY1026" t="s">
        <v>109</v>
      </c>
      <c r="BZ1026" t="s">
        <v>109</v>
      </c>
      <c r="CA1026" t="s">
        <v>109</v>
      </c>
      <c r="CB1026" t="s">
        <v>109</v>
      </c>
      <c r="CC1026" t="s">
        <v>112</v>
      </c>
      <c r="CD1026" t="s">
        <v>989</v>
      </c>
      <c r="CE1026" t="s">
        <v>11362</v>
      </c>
      <c r="CF1026" t="s">
        <v>7612</v>
      </c>
      <c r="CG1026" t="s">
        <v>109</v>
      </c>
      <c r="CH1026" t="s">
        <v>109</v>
      </c>
      <c r="CI1026" t="s">
        <v>109</v>
      </c>
      <c r="CJ1026" t="s">
        <v>109</v>
      </c>
      <c r="CK1026" t="s">
        <v>109</v>
      </c>
      <c r="CL1026" t="s">
        <v>109</v>
      </c>
      <c r="CM1026" t="s">
        <v>109</v>
      </c>
      <c r="CN1026" t="s">
        <v>109</v>
      </c>
      <c r="CO1026" t="s">
        <v>109</v>
      </c>
      <c r="CP1026" t="s">
        <v>109</v>
      </c>
      <c r="CQ1026" t="s">
        <v>109</v>
      </c>
      <c r="CR1026" t="s">
        <v>109</v>
      </c>
      <c r="CS1026" t="s">
        <v>121</v>
      </c>
      <c r="CT1026" t="s">
        <v>106</v>
      </c>
    </row>
    <row r="1027" spans="1:98">
      <c r="A1027" t="s">
        <v>98</v>
      </c>
      <c r="B1027" t="s">
        <v>11879</v>
      </c>
      <c r="C1027" t="s">
        <v>11880</v>
      </c>
      <c r="D1027" t="s">
        <v>11881</v>
      </c>
      <c r="E1027" t="s">
        <v>11882</v>
      </c>
      <c r="F1027" t="s">
        <v>103</v>
      </c>
      <c r="G1027" t="s">
        <v>11883</v>
      </c>
      <c r="H1027" t="s">
        <v>11884</v>
      </c>
      <c r="I1027" t="s">
        <v>103</v>
      </c>
      <c r="J1027" t="s">
        <v>106</v>
      </c>
      <c r="K1027" t="s">
        <v>106</v>
      </c>
      <c r="L1027" t="s">
        <v>107</v>
      </c>
      <c r="M1027" t="s">
        <v>103</v>
      </c>
      <c r="N1027" t="s">
        <v>109</v>
      </c>
      <c r="O1027" t="s">
        <v>109</v>
      </c>
      <c r="P1027" t="s">
        <v>842</v>
      </c>
      <c r="Q1027" t="s">
        <v>11885</v>
      </c>
      <c r="R1027" t="s">
        <v>152</v>
      </c>
      <c r="S1027" t="s">
        <v>112</v>
      </c>
      <c r="T1027" t="s">
        <v>319</v>
      </c>
      <c r="U1027" t="s">
        <v>187</v>
      </c>
      <c r="V1027" t="s">
        <v>112</v>
      </c>
      <c r="W1027" t="s">
        <v>11886</v>
      </c>
      <c r="X1027" t="s">
        <v>116</v>
      </c>
      <c r="Y1027" t="s">
        <v>116</v>
      </c>
      <c r="Z1027" t="s">
        <v>109</v>
      </c>
      <c r="AA1027" t="s">
        <v>109</v>
      </c>
      <c r="AB1027" t="s">
        <v>109</v>
      </c>
      <c r="AC1027" t="s">
        <v>109</v>
      </c>
      <c r="AD1027" t="s">
        <v>109</v>
      </c>
      <c r="AE1027" t="s">
        <v>109</v>
      </c>
      <c r="AF1027" t="s">
        <v>121</v>
      </c>
      <c r="AG1027" t="s">
        <v>157</v>
      </c>
      <c r="AH1027" t="s">
        <v>153</v>
      </c>
      <c r="AI1027" t="s">
        <v>832</v>
      </c>
      <c r="AJ1027" t="s">
        <v>833</v>
      </c>
      <c r="AK1027" t="s">
        <v>106</v>
      </c>
      <c r="AL1027" t="s">
        <v>121</v>
      </c>
      <c r="AM1027" t="s">
        <v>11887</v>
      </c>
      <c r="AN1027" t="s">
        <v>5553</v>
      </c>
      <c r="AO1027" t="s">
        <v>109</v>
      </c>
      <c r="AP1027" t="s">
        <v>176</v>
      </c>
      <c r="AQ1027" t="s">
        <v>11888</v>
      </c>
      <c r="AR1027" t="s">
        <v>118</v>
      </c>
      <c r="AS1027" t="s">
        <v>11359</v>
      </c>
      <c r="AT1027" t="s">
        <v>126</v>
      </c>
      <c r="AU1027" t="s">
        <v>107</v>
      </c>
      <c r="AV1027" t="s">
        <v>127</v>
      </c>
      <c r="AW1027" t="s">
        <v>109</v>
      </c>
      <c r="AX1027" t="s">
        <v>109</v>
      </c>
      <c r="AY1027" t="s">
        <v>984</v>
      </c>
      <c r="AZ1027" t="s">
        <v>7608</v>
      </c>
      <c r="BA1027" t="s">
        <v>129</v>
      </c>
      <c r="BB1027" t="s">
        <v>130</v>
      </c>
      <c r="BC1027">
        <f>VLOOKUP(E1027,[1]cj!$A$2:$H$2956,4,0)</f>
        <v>0</v>
      </c>
      <c r="BD1027" t="s">
        <v>7609</v>
      </c>
      <c r="BE1027" t="s">
        <v>7610</v>
      </c>
      <c r="BF1027">
        <f>VLOOKUP(E1027,[1]cj!$A$2:$H$2956,5,0)</f>
        <v>0</v>
      </c>
      <c r="BG1027" t="s">
        <v>10443</v>
      </c>
      <c r="BH1027" t="s">
        <v>10444</v>
      </c>
      <c r="BI1027">
        <f>VLOOKUP(E1027,[1]cj!$A$2:$H$2956,6,0)</f>
        <v>0</v>
      </c>
      <c r="BJ1027" t="s">
        <v>11360</v>
      </c>
      <c r="BK1027" t="s">
        <v>11361</v>
      </c>
      <c r="BL1027">
        <f>VLOOKUP(E1027,[1]cj!$A$2:$H$2956,7,0)</f>
        <v>0</v>
      </c>
      <c r="BM1027">
        <f>VLOOKUP(E1027,[1]cj!$A$2:$H$2956,8,0)</f>
        <v>0</v>
      </c>
      <c r="BN1027" t="s">
        <v>137</v>
      </c>
      <c r="BO1027" t="s">
        <v>109</v>
      </c>
      <c r="BP1027" t="s">
        <v>109</v>
      </c>
      <c r="BQ1027" t="s">
        <v>109</v>
      </c>
      <c r="BR1027" t="s">
        <v>109</v>
      </c>
      <c r="BS1027" t="s">
        <v>109</v>
      </c>
      <c r="BT1027" t="s">
        <v>138</v>
      </c>
      <c r="BU1027" t="s">
        <v>109</v>
      </c>
      <c r="BV1027" t="s">
        <v>139</v>
      </c>
      <c r="BW1027" t="s">
        <v>140</v>
      </c>
      <c r="BX1027" t="s">
        <v>109</v>
      </c>
      <c r="BY1027" t="s">
        <v>109</v>
      </c>
      <c r="BZ1027" t="s">
        <v>109</v>
      </c>
      <c r="CA1027" t="s">
        <v>109</v>
      </c>
      <c r="CB1027" t="s">
        <v>109</v>
      </c>
      <c r="CC1027" t="s">
        <v>112</v>
      </c>
      <c r="CD1027" t="s">
        <v>989</v>
      </c>
      <c r="CE1027" t="s">
        <v>11362</v>
      </c>
      <c r="CF1027" t="s">
        <v>7612</v>
      </c>
      <c r="CG1027" t="s">
        <v>109</v>
      </c>
      <c r="CH1027" t="s">
        <v>109</v>
      </c>
      <c r="CI1027" t="s">
        <v>109</v>
      </c>
      <c r="CJ1027" t="s">
        <v>109</v>
      </c>
      <c r="CK1027" t="s">
        <v>109</v>
      </c>
      <c r="CL1027" t="s">
        <v>109</v>
      </c>
      <c r="CM1027" t="s">
        <v>109</v>
      </c>
      <c r="CN1027" t="s">
        <v>109</v>
      </c>
      <c r="CO1027" t="s">
        <v>109</v>
      </c>
      <c r="CP1027" t="s">
        <v>109</v>
      </c>
      <c r="CQ1027" t="s">
        <v>109</v>
      </c>
      <c r="CR1027" t="s">
        <v>109</v>
      </c>
      <c r="CS1027" t="s">
        <v>106</v>
      </c>
      <c r="CT1027" t="s">
        <v>106</v>
      </c>
    </row>
    <row r="1028" spans="1:98">
      <c r="A1028" t="s">
        <v>98</v>
      </c>
      <c r="B1028" t="s">
        <v>11889</v>
      </c>
      <c r="C1028" t="s">
        <v>11890</v>
      </c>
      <c r="D1028" t="s">
        <v>11891</v>
      </c>
      <c r="E1028" t="s">
        <v>11892</v>
      </c>
      <c r="F1028" t="s">
        <v>103</v>
      </c>
      <c r="G1028" t="s">
        <v>11893</v>
      </c>
      <c r="H1028" t="s">
        <v>11894</v>
      </c>
      <c r="I1028" t="s">
        <v>103</v>
      </c>
      <c r="J1028" t="s">
        <v>106</v>
      </c>
      <c r="K1028" t="s">
        <v>121</v>
      </c>
      <c r="L1028" t="s">
        <v>107</v>
      </c>
      <c r="M1028" t="s">
        <v>103</v>
      </c>
      <c r="N1028" t="s">
        <v>109</v>
      </c>
      <c r="O1028" t="s">
        <v>109</v>
      </c>
      <c r="P1028" t="s">
        <v>11380</v>
      </c>
      <c r="Q1028" t="s">
        <v>11895</v>
      </c>
      <c r="R1028" t="s">
        <v>829</v>
      </c>
      <c r="S1028" t="s">
        <v>11896</v>
      </c>
      <c r="T1028" t="s">
        <v>11897</v>
      </c>
      <c r="U1028" t="s">
        <v>4073</v>
      </c>
      <c r="V1028" t="s">
        <v>11896</v>
      </c>
      <c r="W1028" t="s">
        <v>11898</v>
      </c>
      <c r="X1028" t="s">
        <v>116</v>
      </c>
      <c r="Y1028" t="s">
        <v>116</v>
      </c>
      <c r="Z1028" t="s">
        <v>109</v>
      </c>
      <c r="AA1028" t="s">
        <v>109</v>
      </c>
      <c r="AB1028" t="s">
        <v>109</v>
      </c>
      <c r="AC1028" t="s">
        <v>109</v>
      </c>
      <c r="AD1028" t="s">
        <v>109</v>
      </c>
      <c r="AE1028" t="s">
        <v>109</v>
      </c>
      <c r="AF1028" t="s">
        <v>124</v>
      </c>
      <c r="AG1028" t="s">
        <v>9816</v>
      </c>
      <c r="AH1028" t="s">
        <v>9817</v>
      </c>
      <c r="AI1028" t="s">
        <v>4021</v>
      </c>
      <c r="AJ1028" t="s">
        <v>3368</v>
      </c>
      <c r="AK1028" t="s">
        <v>106</v>
      </c>
      <c r="AL1028" t="s">
        <v>121</v>
      </c>
      <c r="AM1028" t="s">
        <v>11899</v>
      </c>
      <c r="AN1028" t="s">
        <v>5592</v>
      </c>
      <c r="AO1028" t="s">
        <v>109</v>
      </c>
      <c r="AP1028" t="s">
        <v>176</v>
      </c>
      <c r="AQ1028" t="s">
        <v>11900</v>
      </c>
      <c r="AR1028" t="s">
        <v>118</v>
      </c>
      <c r="AS1028" t="s">
        <v>11359</v>
      </c>
      <c r="AT1028" t="s">
        <v>126</v>
      </c>
      <c r="AU1028" t="s">
        <v>107</v>
      </c>
      <c r="AV1028" t="s">
        <v>127</v>
      </c>
      <c r="AW1028" t="s">
        <v>109</v>
      </c>
      <c r="AX1028" t="s">
        <v>109</v>
      </c>
      <c r="AY1028" t="s">
        <v>984</v>
      </c>
      <c r="AZ1028" t="s">
        <v>7608</v>
      </c>
      <c r="BA1028" t="s">
        <v>129</v>
      </c>
      <c r="BB1028" t="s">
        <v>130</v>
      </c>
      <c r="BC1028">
        <f>VLOOKUP(E1028,[1]cj!$A$2:$H$2956,4,0)</f>
        <v>42</v>
      </c>
      <c r="BD1028" t="s">
        <v>7609</v>
      </c>
      <c r="BE1028" t="s">
        <v>7610</v>
      </c>
      <c r="BF1028">
        <f>VLOOKUP(E1028,[1]cj!$A$2:$H$2956,5,0)</f>
        <v>40</v>
      </c>
      <c r="BG1028" t="s">
        <v>10443</v>
      </c>
      <c r="BH1028" t="s">
        <v>10444</v>
      </c>
      <c r="BI1028">
        <f>VLOOKUP(E1028,[1]cj!$A$2:$H$2956,6,0)</f>
        <v>62</v>
      </c>
      <c r="BJ1028" t="s">
        <v>11360</v>
      </c>
      <c r="BK1028" t="s">
        <v>11361</v>
      </c>
      <c r="BL1028">
        <f>VLOOKUP(E1028,[1]cj!$A$2:$H$2956,7,0)</f>
        <v>77</v>
      </c>
      <c r="BM1028">
        <f>VLOOKUP(E1028,[1]cj!$A$2:$H$2956,8,0)</f>
        <v>221</v>
      </c>
      <c r="BN1028" t="s">
        <v>137</v>
      </c>
      <c r="BO1028" t="s">
        <v>109</v>
      </c>
      <c r="BP1028" t="s">
        <v>116</v>
      </c>
      <c r="BQ1028" t="s">
        <v>116</v>
      </c>
      <c r="BR1028" t="s">
        <v>109</v>
      </c>
      <c r="BS1028" t="s">
        <v>109</v>
      </c>
      <c r="BT1028" t="s">
        <v>3607</v>
      </c>
      <c r="BU1028" t="s">
        <v>109</v>
      </c>
      <c r="BV1028" t="s">
        <v>139</v>
      </c>
      <c r="BW1028" t="s">
        <v>140</v>
      </c>
      <c r="BX1028" t="s">
        <v>109</v>
      </c>
      <c r="BY1028" t="s">
        <v>109</v>
      </c>
      <c r="BZ1028" t="s">
        <v>109</v>
      </c>
      <c r="CA1028" t="s">
        <v>109</v>
      </c>
      <c r="CB1028" t="s">
        <v>109</v>
      </c>
      <c r="CC1028" t="s">
        <v>112</v>
      </c>
      <c r="CD1028" t="s">
        <v>989</v>
      </c>
      <c r="CE1028" t="s">
        <v>11362</v>
      </c>
      <c r="CF1028" t="s">
        <v>7612</v>
      </c>
      <c r="CG1028" t="s">
        <v>109</v>
      </c>
      <c r="CH1028" t="s">
        <v>109</v>
      </c>
      <c r="CI1028" t="s">
        <v>109</v>
      </c>
      <c r="CJ1028" t="s">
        <v>109</v>
      </c>
      <c r="CK1028" t="s">
        <v>109</v>
      </c>
      <c r="CL1028" t="s">
        <v>109</v>
      </c>
      <c r="CM1028" t="s">
        <v>109</v>
      </c>
      <c r="CN1028" t="s">
        <v>109</v>
      </c>
      <c r="CO1028" t="s">
        <v>109</v>
      </c>
      <c r="CP1028" t="s">
        <v>109</v>
      </c>
      <c r="CQ1028" t="s">
        <v>109</v>
      </c>
      <c r="CR1028" t="s">
        <v>109</v>
      </c>
      <c r="CS1028" t="s">
        <v>121</v>
      </c>
      <c r="CT1028" t="s">
        <v>106</v>
      </c>
    </row>
    <row r="1029" spans="1:98">
      <c r="A1029" t="s">
        <v>98</v>
      </c>
      <c r="B1029" t="s">
        <v>11901</v>
      </c>
      <c r="C1029" t="s">
        <v>11902</v>
      </c>
      <c r="D1029" t="s">
        <v>11903</v>
      </c>
      <c r="E1029" t="s">
        <v>11904</v>
      </c>
      <c r="F1029" t="s">
        <v>103</v>
      </c>
      <c r="G1029" t="s">
        <v>11905</v>
      </c>
      <c r="H1029" t="s">
        <v>1118</v>
      </c>
      <c r="I1029" t="s">
        <v>447</v>
      </c>
      <c r="J1029" t="s">
        <v>121</v>
      </c>
      <c r="K1029" t="s">
        <v>106</v>
      </c>
      <c r="L1029" t="s">
        <v>107</v>
      </c>
      <c r="M1029" t="s">
        <v>196</v>
      </c>
      <c r="N1029" t="s">
        <v>109</v>
      </c>
      <c r="O1029" t="s">
        <v>109</v>
      </c>
      <c r="P1029" t="s">
        <v>829</v>
      </c>
      <c r="Q1029" t="s">
        <v>11906</v>
      </c>
      <c r="R1029" t="s">
        <v>152</v>
      </c>
      <c r="S1029" t="s">
        <v>112</v>
      </c>
      <c r="T1029" t="s">
        <v>221</v>
      </c>
      <c r="U1029" t="s">
        <v>187</v>
      </c>
      <c r="V1029" t="s">
        <v>112</v>
      </c>
      <c r="W1029" t="s">
        <v>11907</v>
      </c>
      <c r="X1029" t="s">
        <v>11908</v>
      </c>
      <c r="Y1029" t="s">
        <v>116</v>
      </c>
      <c r="Z1029" t="s">
        <v>109</v>
      </c>
      <c r="AA1029" t="s">
        <v>109</v>
      </c>
      <c r="AB1029" t="s">
        <v>109</v>
      </c>
      <c r="AC1029" t="s">
        <v>109</v>
      </c>
      <c r="AD1029" t="s">
        <v>109</v>
      </c>
      <c r="AE1029" t="s">
        <v>109</v>
      </c>
      <c r="AF1029" t="s">
        <v>117</v>
      </c>
      <c r="AG1029" t="s">
        <v>118</v>
      </c>
      <c r="AH1029" t="s">
        <v>112</v>
      </c>
      <c r="AI1029" t="s">
        <v>6337</v>
      </c>
      <c r="AJ1029" t="s">
        <v>6338</v>
      </c>
      <c r="AK1029" t="s">
        <v>106</v>
      </c>
      <c r="AL1029" t="s">
        <v>121</v>
      </c>
      <c r="AM1029" t="s">
        <v>109</v>
      </c>
      <c r="AN1029" t="s">
        <v>122</v>
      </c>
      <c r="AO1029" t="s">
        <v>11909</v>
      </c>
      <c r="AP1029" t="s">
        <v>124</v>
      </c>
      <c r="AQ1029" t="s">
        <v>109</v>
      </c>
      <c r="AR1029" t="s">
        <v>118</v>
      </c>
      <c r="AS1029" t="s">
        <v>11359</v>
      </c>
      <c r="AT1029" t="s">
        <v>126</v>
      </c>
      <c r="AU1029" t="s">
        <v>107</v>
      </c>
      <c r="AV1029" t="s">
        <v>127</v>
      </c>
      <c r="AW1029" t="s">
        <v>109</v>
      </c>
      <c r="AX1029" t="s">
        <v>109</v>
      </c>
      <c r="AY1029" t="s">
        <v>984</v>
      </c>
      <c r="AZ1029" t="s">
        <v>7608</v>
      </c>
      <c r="BA1029" t="s">
        <v>129</v>
      </c>
      <c r="BB1029" t="s">
        <v>130</v>
      </c>
      <c r="BC1029">
        <f>VLOOKUP(E1029,[1]cj!$A$2:$H$2956,4,0)</f>
        <v>46</v>
      </c>
      <c r="BD1029" t="s">
        <v>7609</v>
      </c>
      <c r="BE1029" t="s">
        <v>7610</v>
      </c>
      <c r="BF1029">
        <f>VLOOKUP(E1029,[1]cj!$A$2:$H$2956,5,0)</f>
        <v>18</v>
      </c>
      <c r="BG1029" t="s">
        <v>10443</v>
      </c>
      <c r="BH1029" t="s">
        <v>10444</v>
      </c>
      <c r="BI1029">
        <f>VLOOKUP(E1029,[1]cj!$A$2:$H$2956,6,0)</f>
        <v>69</v>
      </c>
      <c r="BJ1029" t="s">
        <v>11360</v>
      </c>
      <c r="BK1029" t="s">
        <v>11361</v>
      </c>
      <c r="BL1029">
        <f>VLOOKUP(E1029,[1]cj!$A$2:$H$2956,7,0)</f>
        <v>81</v>
      </c>
      <c r="BM1029">
        <f>VLOOKUP(E1029,[1]cj!$A$2:$H$2956,8,0)</f>
        <v>214</v>
      </c>
      <c r="BN1029" t="s">
        <v>137</v>
      </c>
      <c r="BO1029" t="s">
        <v>109</v>
      </c>
      <c r="BP1029" t="s">
        <v>109</v>
      </c>
      <c r="BQ1029" t="s">
        <v>109</v>
      </c>
      <c r="BR1029" t="s">
        <v>109</v>
      </c>
      <c r="BS1029" t="s">
        <v>109</v>
      </c>
      <c r="BT1029" t="s">
        <v>138</v>
      </c>
      <c r="BU1029" t="s">
        <v>109</v>
      </c>
      <c r="BV1029" t="s">
        <v>139</v>
      </c>
      <c r="BW1029" t="s">
        <v>140</v>
      </c>
      <c r="BX1029" t="s">
        <v>109</v>
      </c>
      <c r="BY1029" t="s">
        <v>109</v>
      </c>
      <c r="BZ1029" t="s">
        <v>109</v>
      </c>
      <c r="CA1029" t="s">
        <v>109</v>
      </c>
      <c r="CB1029" t="s">
        <v>109</v>
      </c>
      <c r="CC1029" t="s">
        <v>112</v>
      </c>
      <c r="CD1029" t="s">
        <v>989</v>
      </c>
      <c r="CE1029" t="s">
        <v>11362</v>
      </c>
      <c r="CF1029" t="s">
        <v>7612</v>
      </c>
      <c r="CG1029" t="s">
        <v>109</v>
      </c>
      <c r="CH1029" t="s">
        <v>109</v>
      </c>
      <c r="CI1029" t="s">
        <v>109</v>
      </c>
      <c r="CJ1029" t="s">
        <v>109</v>
      </c>
      <c r="CK1029" t="s">
        <v>109</v>
      </c>
      <c r="CL1029" t="s">
        <v>109</v>
      </c>
      <c r="CM1029" t="s">
        <v>109</v>
      </c>
      <c r="CN1029" t="s">
        <v>109</v>
      </c>
      <c r="CO1029" t="s">
        <v>109</v>
      </c>
      <c r="CP1029" t="s">
        <v>109</v>
      </c>
      <c r="CQ1029" t="s">
        <v>109</v>
      </c>
      <c r="CR1029" t="s">
        <v>109</v>
      </c>
      <c r="CS1029" t="s">
        <v>106</v>
      </c>
      <c r="CT1029" t="s">
        <v>106</v>
      </c>
    </row>
    <row r="1030" spans="1:98">
      <c r="A1030" t="s">
        <v>98</v>
      </c>
      <c r="B1030" t="s">
        <v>11910</v>
      </c>
      <c r="C1030" t="s">
        <v>11911</v>
      </c>
      <c r="D1030" t="s">
        <v>11912</v>
      </c>
      <c r="E1030" t="s">
        <v>11913</v>
      </c>
      <c r="F1030" t="s">
        <v>103</v>
      </c>
      <c r="G1030" t="s">
        <v>11914</v>
      </c>
      <c r="H1030" t="s">
        <v>1316</v>
      </c>
      <c r="I1030" t="s">
        <v>1524</v>
      </c>
      <c r="J1030" t="s">
        <v>106</v>
      </c>
      <c r="K1030" t="s">
        <v>106</v>
      </c>
      <c r="L1030" t="s">
        <v>107</v>
      </c>
      <c r="M1030" t="s">
        <v>108</v>
      </c>
      <c r="N1030" t="s">
        <v>109</v>
      </c>
      <c r="O1030" t="s">
        <v>109</v>
      </c>
      <c r="P1030" t="s">
        <v>392</v>
      </c>
      <c r="Q1030" t="s">
        <v>11915</v>
      </c>
      <c r="R1030" t="s">
        <v>392</v>
      </c>
      <c r="S1030" t="s">
        <v>11916</v>
      </c>
      <c r="T1030" t="s">
        <v>11916</v>
      </c>
      <c r="U1030" t="s">
        <v>1782</v>
      </c>
      <c r="V1030" t="s">
        <v>7139</v>
      </c>
      <c r="W1030" t="s">
        <v>263</v>
      </c>
      <c r="X1030" t="s">
        <v>11917</v>
      </c>
      <c r="Y1030" t="s">
        <v>116</v>
      </c>
      <c r="Z1030" t="s">
        <v>109</v>
      </c>
      <c r="AA1030" t="s">
        <v>109</v>
      </c>
      <c r="AB1030" t="s">
        <v>109</v>
      </c>
      <c r="AC1030" t="s">
        <v>109</v>
      </c>
      <c r="AD1030" t="s">
        <v>109</v>
      </c>
      <c r="AE1030" t="s">
        <v>109</v>
      </c>
      <c r="AF1030" t="s">
        <v>173</v>
      </c>
      <c r="AG1030" t="s">
        <v>118</v>
      </c>
      <c r="AH1030" t="s">
        <v>112</v>
      </c>
      <c r="AI1030" t="s">
        <v>7249</v>
      </c>
      <c r="AJ1030" t="s">
        <v>7250</v>
      </c>
      <c r="AK1030" t="s">
        <v>106</v>
      </c>
      <c r="AL1030" t="s">
        <v>121</v>
      </c>
      <c r="AM1030" t="s">
        <v>11918</v>
      </c>
      <c r="AN1030" t="s">
        <v>267</v>
      </c>
      <c r="AO1030" t="s">
        <v>109</v>
      </c>
      <c r="AP1030" t="s">
        <v>176</v>
      </c>
      <c r="AQ1030" t="s">
        <v>11919</v>
      </c>
      <c r="AR1030" t="s">
        <v>118</v>
      </c>
      <c r="AS1030" t="s">
        <v>11359</v>
      </c>
      <c r="AT1030" t="s">
        <v>126</v>
      </c>
      <c r="AU1030" t="s">
        <v>107</v>
      </c>
      <c r="AV1030" t="s">
        <v>127</v>
      </c>
      <c r="AW1030" t="s">
        <v>109</v>
      </c>
      <c r="AX1030" t="s">
        <v>109</v>
      </c>
      <c r="AY1030" t="s">
        <v>984</v>
      </c>
      <c r="AZ1030" t="s">
        <v>7608</v>
      </c>
      <c r="BA1030" t="s">
        <v>129</v>
      </c>
      <c r="BB1030" t="s">
        <v>130</v>
      </c>
      <c r="BC1030">
        <f>VLOOKUP(E1030,[1]cj!$A$2:$H$2956,4,0)</f>
        <v>49</v>
      </c>
      <c r="BD1030" t="s">
        <v>7609</v>
      </c>
      <c r="BE1030" t="s">
        <v>7610</v>
      </c>
      <c r="BF1030">
        <f>VLOOKUP(E1030,[1]cj!$A$2:$H$2956,5,0)</f>
        <v>49</v>
      </c>
      <c r="BG1030" t="s">
        <v>10443</v>
      </c>
      <c r="BH1030" t="s">
        <v>10444</v>
      </c>
      <c r="BI1030">
        <f>VLOOKUP(E1030,[1]cj!$A$2:$H$2956,6,0)</f>
        <v>70</v>
      </c>
      <c r="BJ1030" t="s">
        <v>11360</v>
      </c>
      <c r="BK1030" t="s">
        <v>11361</v>
      </c>
      <c r="BL1030">
        <f>VLOOKUP(E1030,[1]cj!$A$2:$H$2956,7,0)</f>
        <v>116</v>
      </c>
      <c r="BM1030">
        <f>VLOOKUP(E1030,[1]cj!$A$2:$H$2956,8,0)</f>
        <v>284</v>
      </c>
      <c r="BN1030" t="s">
        <v>137</v>
      </c>
      <c r="BO1030" t="s">
        <v>109</v>
      </c>
      <c r="BP1030" t="s">
        <v>109</v>
      </c>
      <c r="BQ1030" t="s">
        <v>109</v>
      </c>
      <c r="BR1030" t="s">
        <v>109</v>
      </c>
      <c r="BS1030" t="s">
        <v>109</v>
      </c>
      <c r="BT1030" t="s">
        <v>138</v>
      </c>
      <c r="BU1030" t="s">
        <v>109</v>
      </c>
      <c r="BV1030" t="s">
        <v>139</v>
      </c>
      <c r="BW1030" t="s">
        <v>140</v>
      </c>
      <c r="BX1030" t="s">
        <v>109</v>
      </c>
      <c r="BY1030" t="s">
        <v>109</v>
      </c>
      <c r="BZ1030" t="s">
        <v>109</v>
      </c>
      <c r="CA1030" t="s">
        <v>109</v>
      </c>
      <c r="CB1030" t="s">
        <v>109</v>
      </c>
      <c r="CC1030" t="s">
        <v>112</v>
      </c>
      <c r="CD1030" t="s">
        <v>989</v>
      </c>
      <c r="CE1030" t="s">
        <v>11362</v>
      </c>
      <c r="CF1030" t="s">
        <v>7612</v>
      </c>
      <c r="CG1030" t="s">
        <v>109</v>
      </c>
      <c r="CH1030" t="s">
        <v>109</v>
      </c>
      <c r="CI1030" t="s">
        <v>109</v>
      </c>
      <c r="CJ1030" t="s">
        <v>109</v>
      </c>
      <c r="CK1030" t="s">
        <v>109</v>
      </c>
      <c r="CL1030" t="s">
        <v>109</v>
      </c>
      <c r="CM1030" t="s">
        <v>109</v>
      </c>
      <c r="CN1030" t="s">
        <v>109</v>
      </c>
      <c r="CO1030" t="s">
        <v>109</v>
      </c>
      <c r="CP1030" t="s">
        <v>109</v>
      </c>
      <c r="CQ1030" t="s">
        <v>109</v>
      </c>
      <c r="CR1030" t="s">
        <v>109</v>
      </c>
      <c r="CS1030" t="s">
        <v>106</v>
      </c>
      <c r="CT1030" t="s">
        <v>106</v>
      </c>
    </row>
    <row r="1031" spans="1:98">
      <c r="A1031" t="s">
        <v>98</v>
      </c>
      <c r="B1031" t="s">
        <v>11920</v>
      </c>
      <c r="C1031" t="s">
        <v>11921</v>
      </c>
      <c r="D1031" t="s">
        <v>11922</v>
      </c>
      <c r="E1031" t="s">
        <v>11923</v>
      </c>
      <c r="F1031" t="s">
        <v>103</v>
      </c>
      <c r="G1031" t="s">
        <v>11924</v>
      </c>
      <c r="H1031" t="s">
        <v>11925</v>
      </c>
      <c r="I1031" t="s">
        <v>108</v>
      </c>
      <c r="J1031" t="s">
        <v>106</v>
      </c>
      <c r="K1031" t="s">
        <v>106</v>
      </c>
      <c r="L1031" t="s">
        <v>107</v>
      </c>
      <c r="M1031" t="s">
        <v>462</v>
      </c>
      <c r="N1031" t="s">
        <v>109</v>
      </c>
      <c r="O1031" t="s">
        <v>109</v>
      </c>
      <c r="P1031" t="s">
        <v>4893</v>
      </c>
      <c r="Q1031" t="s">
        <v>11926</v>
      </c>
      <c r="R1031" t="s">
        <v>633</v>
      </c>
      <c r="S1031" t="s">
        <v>10507</v>
      </c>
      <c r="T1031" t="s">
        <v>11927</v>
      </c>
      <c r="U1031" t="s">
        <v>563</v>
      </c>
      <c r="V1031" t="s">
        <v>11928</v>
      </c>
      <c r="W1031" t="s">
        <v>11929</v>
      </c>
      <c r="X1031" t="s">
        <v>116</v>
      </c>
      <c r="Y1031" t="s">
        <v>116</v>
      </c>
      <c r="Z1031" t="s">
        <v>109</v>
      </c>
      <c r="AA1031" t="s">
        <v>109</v>
      </c>
      <c r="AB1031" t="s">
        <v>109</v>
      </c>
      <c r="AC1031" t="s">
        <v>109</v>
      </c>
      <c r="AD1031" t="s">
        <v>109</v>
      </c>
      <c r="AE1031" t="s">
        <v>109</v>
      </c>
      <c r="AF1031" t="s">
        <v>124</v>
      </c>
      <c r="AG1031" t="s">
        <v>2387</v>
      </c>
      <c r="AH1031" t="s">
        <v>2382</v>
      </c>
      <c r="AI1031" t="s">
        <v>980</v>
      </c>
      <c r="AJ1031" t="s">
        <v>981</v>
      </c>
      <c r="AK1031" t="s">
        <v>106</v>
      </c>
      <c r="AL1031" t="s">
        <v>121</v>
      </c>
      <c r="AM1031" t="s">
        <v>11930</v>
      </c>
      <c r="AN1031" t="s">
        <v>11931</v>
      </c>
      <c r="AO1031" t="s">
        <v>109</v>
      </c>
      <c r="AP1031" t="s">
        <v>176</v>
      </c>
      <c r="AQ1031" t="s">
        <v>11932</v>
      </c>
      <c r="AR1031" t="s">
        <v>118</v>
      </c>
      <c r="AS1031" t="s">
        <v>11359</v>
      </c>
      <c r="AT1031" t="s">
        <v>126</v>
      </c>
      <c r="AU1031" t="s">
        <v>107</v>
      </c>
      <c r="AV1031" t="s">
        <v>540</v>
      </c>
      <c r="AW1031" t="s">
        <v>1091</v>
      </c>
      <c r="AX1031" t="s">
        <v>11928</v>
      </c>
      <c r="AY1031" t="s">
        <v>984</v>
      </c>
      <c r="AZ1031" t="s">
        <v>7608</v>
      </c>
      <c r="BA1031" t="s">
        <v>129</v>
      </c>
      <c r="BB1031" t="s">
        <v>130</v>
      </c>
      <c r="BC1031">
        <f>VLOOKUP(E1031,[1]cj!$A$2:$H$2956,4,0)</f>
        <v>42</v>
      </c>
      <c r="BD1031" t="s">
        <v>7609</v>
      </c>
      <c r="BE1031" t="s">
        <v>7610</v>
      </c>
      <c r="BF1031">
        <f>VLOOKUP(E1031,[1]cj!$A$2:$H$2956,5,0)</f>
        <v>42</v>
      </c>
      <c r="BG1031" t="s">
        <v>10443</v>
      </c>
      <c r="BH1031" t="s">
        <v>10444</v>
      </c>
      <c r="BI1031">
        <f>VLOOKUP(E1031,[1]cj!$A$2:$H$2956,6,0)</f>
        <v>57</v>
      </c>
      <c r="BJ1031" t="s">
        <v>11360</v>
      </c>
      <c r="BK1031" t="s">
        <v>11361</v>
      </c>
      <c r="BL1031">
        <f>VLOOKUP(E1031,[1]cj!$A$2:$H$2956,7,0)</f>
        <v>107</v>
      </c>
      <c r="BM1031">
        <f>VLOOKUP(E1031,[1]cj!$A$2:$H$2956,8,0)</f>
        <v>248</v>
      </c>
      <c r="BN1031" t="s">
        <v>137</v>
      </c>
      <c r="BO1031" t="s">
        <v>109</v>
      </c>
      <c r="BP1031" t="s">
        <v>109</v>
      </c>
      <c r="BQ1031" t="s">
        <v>109</v>
      </c>
      <c r="BR1031" t="s">
        <v>109</v>
      </c>
      <c r="BS1031" t="s">
        <v>109</v>
      </c>
      <c r="BT1031" t="s">
        <v>138</v>
      </c>
      <c r="BU1031" t="s">
        <v>109</v>
      </c>
      <c r="BV1031" t="s">
        <v>139</v>
      </c>
      <c r="BW1031" t="s">
        <v>140</v>
      </c>
      <c r="BX1031" t="s">
        <v>109</v>
      </c>
      <c r="BY1031" t="s">
        <v>109</v>
      </c>
      <c r="BZ1031" t="s">
        <v>109</v>
      </c>
      <c r="CA1031" t="s">
        <v>109</v>
      </c>
      <c r="CB1031" t="s">
        <v>109</v>
      </c>
      <c r="CC1031" t="s">
        <v>112</v>
      </c>
      <c r="CD1031" t="s">
        <v>989</v>
      </c>
      <c r="CE1031" t="s">
        <v>11362</v>
      </c>
      <c r="CF1031" t="s">
        <v>7612</v>
      </c>
      <c r="CG1031" t="s">
        <v>109</v>
      </c>
      <c r="CH1031" t="s">
        <v>109</v>
      </c>
      <c r="CI1031" t="s">
        <v>109</v>
      </c>
      <c r="CJ1031" t="s">
        <v>109</v>
      </c>
      <c r="CK1031" t="s">
        <v>109</v>
      </c>
      <c r="CL1031" t="s">
        <v>109</v>
      </c>
      <c r="CM1031" t="s">
        <v>109</v>
      </c>
      <c r="CN1031" t="s">
        <v>109</v>
      </c>
      <c r="CO1031" t="s">
        <v>109</v>
      </c>
      <c r="CP1031" t="s">
        <v>109</v>
      </c>
      <c r="CQ1031" t="s">
        <v>109</v>
      </c>
      <c r="CR1031" t="s">
        <v>109</v>
      </c>
      <c r="CS1031" t="s">
        <v>121</v>
      </c>
      <c r="CT1031" t="s">
        <v>106</v>
      </c>
    </row>
    <row r="1032" spans="1:98">
      <c r="A1032" t="s">
        <v>98</v>
      </c>
      <c r="B1032" t="s">
        <v>11933</v>
      </c>
      <c r="C1032" t="s">
        <v>11934</v>
      </c>
      <c r="D1032" t="s">
        <v>11935</v>
      </c>
      <c r="E1032" t="s">
        <v>11936</v>
      </c>
      <c r="F1032" t="s">
        <v>103</v>
      </c>
      <c r="G1032" t="s">
        <v>11937</v>
      </c>
      <c r="H1032" t="s">
        <v>11938</v>
      </c>
      <c r="I1032" t="s">
        <v>103</v>
      </c>
      <c r="J1032" t="s">
        <v>106</v>
      </c>
      <c r="K1032" t="s">
        <v>121</v>
      </c>
      <c r="L1032" t="s">
        <v>107</v>
      </c>
      <c r="M1032" t="s">
        <v>103</v>
      </c>
      <c r="N1032" t="s">
        <v>109</v>
      </c>
      <c r="O1032" t="s">
        <v>109</v>
      </c>
      <c r="P1032" t="s">
        <v>633</v>
      </c>
      <c r="Q1032" t="s">
        <v>11939</v>
      </c>
      <c r="R1032" t="s">
        <v>633</v>
      </c>
      <c r="S1032" t="s">
        <v>11940</v>
      </c>
      <c r="T1032" t="s">
        <v>11941</v>
      </c>
      <c r="U1032" t="s">
        <v>114</v>
      </c>
      <c r="V1032" t="s">
        <v>11940</v>
      </c>
      <c r="W1032" t="s">
        <v>11942</v>
      </c>
      <c r="X1032" t="s">
        <v>116</v>
      </c>
      <c r="Y1032" t="s">
        <v>116</v>
      </c>
      <c r="Z1032" t="s">
        <v>109</v>
      </c>
      <c r="AA1032" t="s">
        <v>109</v>
      </c>
      <c r="AB1032" t="s">
        <v>109</v>
      </c>
      <c r="AC1032" t="s">
        <v>109</v>
      </c>
      <c r="AD1032" t="s">
        <v>109</v>
      </c>
      <c r="AE1032" t="s">
        <v>109</v>
      </c>
      <c r="AF1032" t="s">
        <v>124</v>
      </c>
      <c r="AG1032" t="s">
        <v>2313</v>
      </c>
      <c r="AH1032" t="s">
        <v>2314</v>
      </c>
      <c r="AI1032" t="s">
        <v>1207</v>
      </c>
      <c r="AJ1032" t="s">
        <v>1208</v>
      </c>
      <c r="AK1032" t="s">
        <v>106</v>
      </c>
      <c r="AL1032" t="s">
        <v>121</v>
      </c>
      <c r="AM1032" t="s">
        <v>11943</v>
      </c>
      <c r="AN1032" t="s">
        <v>6405</v>
      </c>
      <c r="AO1032" t="s">
        <v>109</v>
      </c>
      <c r="AP1032" t="s">
        <v>176</v>
      </c>
      <c r="AQ1032" t="s">
        <v>11944</v>
      </c>
      <c r="AR1032" t="s">
        <v>118</v>
      </c>
      <c r="AS1032" t="s">
        <v>11359</v>
      </c>
      <c r="AT1032" t="s">
        <v>126</v>
      </c>
      <c r="AU1032" t="s">
        <v>107</v>
      </c>
      <c r="AV1032" t="s">
        <v>127</v>
      </c>
      <c r="AW1032" t="s">
        <v>109</v>
      </c>
      <c r="AX1032" t="s">
        <v>109</v>
      </c>
      <c r="AY1032" t="s">
        <v>984</v>
      </c>
      <c r="AZ1032" t="s">
        <v>7608</v>
      </c>
      <c r="BA1032" t="s">
        <v>129</v>
      </c>
      <c r="BB1032" t="s">
        <v>130</v>
      </c>
      <c r="BC1032">
        <f>VLOOKUP(E1032,[1]cj!$A$2:$H$2956,4,0)</f>
        <v>0</v>
      </c>
      <c r="BD1032" t="s">
        <v>7609</v>
      </c>
      <c r="BE1032" t="s">
        <v>7610</v>
      </c>
      <c r="BF1032">
        <f>VLOOKUP(E1032,[1]cj!$A$2:$H$2956,5,0)</f>
        <v>0</v>
      </c>
      <c r="BG1032" t="s">
        <v>10443</v>
      </c>
      <c r="BH1032" t="s">
        <v>10444</v>
      </c>
      <c r="BI1032">
        <f>VLOOKUP(E1032,[1]cj!$A$2:$H$2956,6,0)</f>
        <v>0</v>
      </c>
      <c r="BJ1032" t="s">
        <v>11360</v>
      </c>
      <c r="BK1032" t="s">
        <v>11361</v>
      </c>
      <c r="BL1032">
        <f>VLOOKUP(E1032,[1]cj!$A$2:$H$2956,7,0)</f>
        <v>0</v>
      </c>
      <c r="BM1032">
        <f>VLOOKUP(E1032,[1]cj!$A$2:$H$2956,8,0)</f>
        <v>0</v>
      </c>
      <c r="BN1032" t="s">
        <v>137</v>
      </c>
      <c r="BO1032" t="s">
        <v>109</v>
      </c>
      <c r="BP1032" t="s">
        <v>109</v>
      </c>
      <c r="BQ1032" t="s">
        <v>109</v>
      </c>
      <c r="BR1032" t="s">
        <v>109</v>
      </c>
      <c r="BS1032" t="s">
        <v>109</v>
      </c>
      <c r="BT1032" t="s">
        <v>138</v>
      </c>
      <c r="BU1032" t="s">
        <v>109</v>
      </c>
      <c r="BV1032" t="s">
        <v>139</v>
      </c>
      <c r="BW1032" t="s">
        <v>140</v>
      </c>
      <c r="BX1032" t="s">
        <v>109</v>
      </c>
      <c r="BY1032" t="s">
        <v>109</v>
      </c>
      <c r="BZ1032" t="s">
        <v>109</v>
      </c>
      <c r="CA1032" t="s">
        <v>109</v>
      </c>
      <c r="CB1032" t="s">
        <v>109</v>
      </c>
      <c r="CC1032" t="s">
        <v>112</v>
      </c>
      <c r="CD1032" t="s">
        <v>989</v>
      </c>
      <c r="CE1032" t="s">
        <v>11362</v>
      </c>
      <c r="CF1032" t="s">
        <v>7612</v>
      </c>
      <c r="CG1032" t="s">
        <v>109</v>
      </c>
      <c r="CH1032" t="s">
        <v>109</v>
      </c>
      <c r="CI1032" t="s">
        <v>109</v>
      </c>
      <c r="CJ1032" t="s">
        <v>109</v>
      </c>
      <c r="CK1032" t="s">
        <v>109</v>
      </c>
      <c r="CL1032" t="s">
        <v>109</v>
      </c>
      <c r="CM1032" t="s">
        <v>109</v>
      </c>
      <c r="CN1032" t="s">
        <v>109</v>
      </c>
      <c r="CO1032" t="s">
        <v>109</v>
      </c>
      <c r="CP1032" t="s">
        <v>109</v>
      </c>
      <c r="CQ1032" t="s">
        <v>109</v>
      </c>
      <c r="CR1032" t="s">
        <v>109</v>
      </c>
      <c r="CS1032" t="s">
        <v>121</v>
      </c>
      <c r="CT1032" t="s">
        <v>106</v>
      </c>
    </row>
    <row r="1033" spans="1:98">
      <c r="A1033" t="s">
        <v>98</v>
      </c>
      <c r="B1033" t="s">
        <v>11945</v>
      </c>
      <c r="C1033" t="s">
        <v>11946</v>
      </c>
      <c r="D1033" t="s">
        <v>11947</v>
      </c>
      <c r="E1033" t="s">
        <v>11948</v>
      </c>
      <c r="F1033" t="s">
        <v>103</v>
      </c>
      <c r="G1033" t="s">
        <v>11949</v>
      </c>
      <c r="H1033" t="s">
        <v>11950</v>
      </c>
      <c r="I1033" t="s">
        <v>103</v>
      </c>
      <c r="J1033" t="s">
        <v>106</v>
      </c>
      <c r="K1033" t="s">
        <v>106</v>
      </c>
      <c r="L1033" t="s">
        <v>107</v>
      </c>
      <c r="M1033" t="s">
        <v>103</v>
      </c>
      <c r="N1033" t="s">
        <v>109</v>
      </c>
      <c r="O1033" t="s">
        <v>109</v>
      </c>
      <c r="P1033" t="s">
        <v>11951</v>
      </c>
      <c r="Q1033" t="s">
        <v>11952</v>
      </c>
      <c r="R1033" t="s">
        <v>633</v>
      </c>
      <c r="S1033" t="s">
        <v>10507</v>
      </c>
      <c r="T1033" t="s">
        <v>11953</v>
      </c>
      <c r="U1033" t="s">
        <v>114</v>
      </c>
      <c r="V1033" t="s">
        <v>11954</v>
      </c>
      <c r="W1033" t="s">
        <v>11955</v>
      </c>
      <c r="X1033" t="s">
        <v>11956</v>
      </c>
      <c r="Y1033" t="s">
        <v>116</v>
      </c>
      <c r="Z1033" t="s">
        <v>109</v>
      </c>
      <c r="AA1033" t="s">
        <v>109</v>
      </c>
      <c r="AB1033" t="s">
        <v>109</v>
      </c>
      <c r="AC1033" t="s">
        <v>109</v>
      </c>
      <c r="AD1033" t="s">
        <v>109</v>
      </c>
      <c r="AE1033" t="s">
        <v>109</v>
      </c>
      <c r="AF1033" t="s">
        <v>124</v>
      </c>
      <c r="AG1033" t="s">
        <v>11957</v>
      </c>
      <c r="AH1033" t="s">
        <v>11958</v>
      </c>
      <c r="AI1033" t="s">
        <v>10483</v>
      </c>
      <c r="AJ1033" t="s">
        <v>10484</v>
      </c>
      <c r="AK1033" t="s">
        <v>106</v>
      </c>
      <c r="AL1033" t="s">
        <v>121</v>
      </c>
      <c r="AM1033" t="s">
        <v>11959</v>
      </c>
      <c r="AN1033" t="s">
        <v>11960</v>
      </c>
      <c r="AO1033" t="s">
        <v>109</v>
      </c>
      <c r="AP1033" t="s">
        <v>176</v>
      </c>
      <c r="AQ1033" t="s">
        <v>11961</v>
      </c>
      <c r="AR1033" t="s">
        <v>118</v>
      </c>
      <c r="AS1033" t="s">
        <v>11359</v>
      </c>
      <c r="AT1033" t="s">
        <v>126</v>
      </c>
      <c r="AU1033" t="s">
        <v>107</v>
      </c>
      <c r="AV1033" t="s">
        <v>127</v>
      </c>
      <c r="AW1033" t="s">
        <v>109</v>
      </c>
      <c r="AX1033" t="s">
        <v>109</v>
      </c>
      <c r="AY1033" t="s">
        <v>984</v>
      </c>
      <c r="AZ1033" t="s">
        <v>7608</v>
      </c>
      <c r="BA1033" t="s">
        <v>129</v>
      </c>
      <c r="BB1033" t="s">
        <v>130</v>
      </c>
      <c r="BC1033">
        <f>VLOOKUP(E1033,[1]cj!$A$2:$H$2956,4,0)</f>
        <v>47</v>
      </c>
      <c r="BD1033" t="s">
        <v>7609</v>
      </c>
      <c r="BE1033" t="s">
        <v>7610</v>
      </c>
      <c r="BF1033">
        <f>VLOOKUP(E1033,[1]cj!$A$2:$H$2956,5,0)</f>
        <v>0</v>
      </c>
      <c r="BG1033" t="s">
        <v>10443</v>
      </c>
      <c r="BH1033" t="s">
        <v>10444</v>
      </c>
      <c r="BI1033">
        <f>VLOOKUP(E1033,[1]cj!$A$2:$H$2956,6,0)</f>
        <v>0</v>
      </c>
      <c r="BJ1033" t="s">
        <v>11360</v>
      </c>
      <c r="BK1033" t="s">
        <v>11361</v>
      </c>
      <c r="BL1033">
        <f>VLOOKUP(E1033,[1]cj!$A$2:$H$2956,7,0)</f>
        <v>0</v>
      </c>
      <c r="BM1033">
        <f>VLOOKUP(E1033,[1]cj!$A$2:$H$2956,8,0)</f>
        <v>47</v>
      </c>
      <c r="BN1033" t="s">
        <v>137</v>
      </c>
      <c r="BO1033" t="s">
        <v>109</v>
      </c>
      <c r="BP1033" t="s">
        <v>109</v>
      </c>
      <c r="BQ1033" t="s">
        <v>109</v>
      </c>
      <c r="BR1033" t="s">
        <v>109</v>
      </c>
      <c r="BS1033" t="s">
        <v>109</v>
      </c>
      <c r="BT1033" t="s">
        <v>126</v>
      </c>
      <c r="BU1033" t="s">
        <v>109</v>
      </c>
      <c r="BV1033" t="s">
        <v>139</v>
      </c>
      <c r="BW1033" t="s">
        <v>140</v>
      </c>
      <c r="BX1033" t="s">
        <v>109</v>
      </c>
      <c r="BY1033" t="s">
        <v>109</v>
      </c>
      <c r="BZ1033" t="s">
        <v>109</v>
      </c>
      <c r="CA1033" t="s">
        <v>109</v>
      </c>
      <c r="CB1033" t="s">
        <v>109</v>
      </c>
      <c r="CC1033" t="s">
        <v>112</v>
      </c>
      <c r="CD1033" t="s">
        <v>989</v>
      </c>
      <c r="CE1033" t="s">
        <v>11362</v>
      </c>
      <c r="CF1033" t="s">
        <v>7612</v>
      </c>
      <c r="CG1033" t="s">
        <v>109</v>
      </c>
      <c r="CH1033" t="s">
        <v>109</v>
      </c>
      <c r="CI1033" t="s">
        <v>109</v>
      </c>
      <c r="CJ1033" t="s">
        <v>109</v>
      </c>
      <c r="CK1033" t="s">
        <v>109</v>
      </c>
      <c r="CL1033" t="s">
        <v>109</v>
      </c>
      <c r="CM1033" t="s">
        <v>109</v>
      </c>
      <c r="CN1033" t="s">
        <v>109</v>
      </c>
      <c r="CO1033" t="s">
        <v>109</v>
      </c>
      <c r="CP1033" t="s">
        <v>109</v>
      </c>
      <c r="CQ1033" t="s">
        <v>109</v>
      </c>
      <c r="CR1033" t="s">
        <v>109</v>
      </c>
      <c r="CS1033" t="s">
        <v>121</v>
      </c>
      <c r="CT1033" t="s">
        <v>106</v>
      </c>
    </row>
    <row r="1034" spans="1:98">
      <c r="A1034" t="s">
        <v>98</v>
      </c>
      <c r="B1034" t="s">
        <v>11962</v>
      </c>
      <c r="C1034" t="s">
        <v>11963</v>
      </c>
      <c r="D1034" t="s">
        <v>11964</v>
      </c>
      <c r="E1034" t="s">
        <v>11965</v>
      </c>
      <c r="F1034" t="s">
        <v>103</v>
      </c>
      <c r="G1034" t="s">
        <v>11966</v>
      </c>
      <c r="H1034" t="s">
        <v>11967</v>
      </c>
      <c r="I1034" t="s">
        <v>103</v>
      </c>
      <c r="J1034" t="s">
        <v>121</v>
      </c>
      <c r="K1034" t="s">
        <v>106</v>
      </c>
      <c r="L1034" t="s">
        <v>107</v>
      </c>
      <c r="M1034" t="s">
        <v>108</v>
      </c>
      <c r="N1034" t="s">
        <v>109</v>
      </c>
      <c r="O1034" t="s">
        <v>109</v>
      </c>
      <c r="P1034" t="s">
        <v>802</v>
      </c>
      <c r="Q1034" t="s">
        <v>11968</v>
      </c>
      <c r="R1034" t="s">
        <v>152</v>
      </c>
      <c r="S1034" t="s">
        <v>112</v>
      </c>
      <c r="T1034" t="s">
        <v>319</v>
      </c>
      <c r="U1034" t="s">
        <v>187</v>
      </c>
      <c r="V1034" t="s">
        <v>112</v>
      </c>
      <c r="W1034" t="s">
        <v>115</v>
      </c>
      <c r="X1034" t="s">
        <v>116</v>
      </c>
      <c r="Y1034" t="s">
        <v>116</v>
      </c>
      <c r="Z1034" t="s">
        <v>109</v>
      </c>
      <c r="AA1034" t="s">
        <v>109</v>
      </c>
      <c r="AB1034" t="s">
        <v>109</v>
      </c>
      <c r="AC1034" t="s">
        <v>109</v>
      </c>
      <c r="AD1034" t="s">
        <v>109</v>
      </c>
      <c r="AE1034" t="s">
        <v>109</v>
      </c>
      <c r="AF1034" t="s">
        <v>117</v>
      </c>
      <c r="AG1034" t="s">
        <v>118</v>
      </c>
      <c r="AH1034" t="s">
        <v>112</v>
      </c>
      <c r="AI1034" t="s">
        <v>474</v>
      </c>
      <c r="AJ1034" t="s">
        <v>7250</v>
      </c>
      <c r="AK1034" t="s">
        <v>106</v>
      </c>
      <c r="AL1034" t="s">
        <v>121</v>
      </c>
      <c r="AM1034" t="s">
        <v>109</v>
      </c>
      <c r="AN1034" t="s">
        <v>1377</v>
      </c>
      <c r="AO1034" t="s">
        <v>11969</v>
      </c>
      <c r="AP1034" t="s">
        <v>124</v>
      </c>
      <c r="AQ1034" t="s">
        <v>109</v>
      </c>
      <c r="AR1034" t="s">
        <v>118</v>
      </c>
      <c r="AS1034" t="s">
        <v>11359</v>
      </c>
      <c r="AT1034" t="s">
        <v>126</v>
      </c>
      <c r="AU1034" t="s">
        <v>107</v>
      </c>
      <c r="AV1034" t="s">
        <v>127</v>
      </c>
      <c r="AW1034" t="s">
        <v>109</v>
      </c>
      <c r="AX1034" t="s">
        <v>109</v>
      </c>
      <c r="AY1034" t="s">
        <v>984</v>
      </c>
      <c r="AZ1034" t="s">
        <v>7608</v>
      </c>
      <c r="BA1034" t="s">
        <v>129</v>
      </c>
      <c r="BB1034" t="s">
        <v>130</v>
      </c>
      <c r="BC1034">
        <f>VLOOKUP(E1034,[1]cj!$A$2:$H$2956,4,0)</f>
        <v>58</v>
      </c>
      <c r="BD1034" t="s">
        <v>7609</v>
      </c>
      <c r="BE1034" t="s">
        <v>7610</v>
      </c>
      <c r="BF1034">
        <f>VLOOKUP(E1034,[1]cj!$A$2:$H$2956,5,0)</f>
        <v>47</v>
      </c>
      <c r="BG1034" t="s">
        <v>10443</v>
      </c>
      <c r="BH1034" t="s">
        <v>10444</v>
      </c>
      <c r="BI1034">
        <f>VLOOKUP(E1034,[1]cj!$A$2:$H$2956,6,0)</f>
        <v>77</v>
      </c>
      <c r="BJ1034" t="s">
        <v>11360</v>
      </c>
      <c r="BK1034" t="s">
        <v>11361</v>
      </c>
      <c r="BL1034">
        <f>VLOOKUP(E1034,[1]cj!$A$2:$H$2956,7,0)</f>
        <v>121</v>
      </c>
      <c r="BM1034">
        <f>VLOOKUP(E1034,[1]cj!$A$2:$H$2956,8,0)</f>
        <v>303</v>
      </c>
      <c r="BN1034" t="s">
        <v>137</v>
      </c>
      <c r="BO1034" t="s">
        <v>109</v>
      </c>
      <c r="BP1034" t="s">
        <v>109</v>
      </c>
      <c r="BQ1034" t="s">
        <v>109</v>
      </c>
      <c r="BR1034" t="s">
        <v>109</v>
      </c>
      <c r="BS1034" t="s">
        <v>109</v>
      </c>
      <c r="BT1034" t="s">
        <v>138</v>
      </c>
      <c r="BU1034" t="s">
        <v>109</v>
      </c>
      <c r="BV1034" t="s">
        <v>139</v>
      </c>
      <c r="BW1034" t="s">
        <v>140</v>
      </c>
      <c r="BX1034" t="s">
        <v>109</v>
      </c>
      <c r="BY1034" t="s">
        <v>109</v>
      </c>
      <c r="BZ1034" t="s">
        <v>109</v>
      </c>
      <c r="CA1034" t="s">
        <v>109</v>
      </c>
      <c r="CB1034" t="s">
        <v>109</v>
      </c>
      <c r="CC1034" t="s">
        <v>112</v>
      </c>
      <c r="CD1034" t="s">
        <v>989</v>
      </c>
      <c r="CE1034" t="s">
        <v>11362</v>
      </c>
      <c r="CF1034" t="s">
        <v>7612</v>
      </c>
      <c r="CG1034" t="s">
        <v>109</v>
      </c>
      <c r="CH1034" t="s">
        <v>109</v>
      </c>
      <c r="CI1034" t="s">
        <v>109</v>
      </c>
      <c r="CJ1034" t="s">
        <v>109</v>
      </c>
      <c r="CK1034" t="s">
        <v>109</v>
      </c>
      <c r="CL1034" t="s">
        <v>109</v>
      </c>
      <c r="CM1034" t="s">
        <v>109</v>
      </c>
      <c r="CN1034" t="s">
        <v>109</v>
      </c>
      <c r="CO1034" t="s">
        <v>109</v>
      </c>
      <c r="CP1034" t="s">
        <v>109</v>
      </c>
      <c r="CQ1034" t="s">
        <v>109</v>
      </c>
      <c r="CR1034" t="s">
        <v>109</v>
      </c>
      <c r="CS1034" t="s">
        <v>106</v>
      </c>
      <c r="CT1034" t="s">
        <v>106</v>
      </c>
    </row>
    <row r="1035" spans="1:98">
      <c r="A1035" t="s">
        <v>98</v>
      </c>
      <c r="B1035" t="s">
        <v>11970</v>
      </c>
      <c r="C1035" t="s">
        <v>11971</v>
      </c>
      <c r="D1035" t="s">
        <v>11972</v>
      </c>
      <c r="E1035" t="s">
        <v>11973</v>
      </c>
      <c r="F1035" t="s">
        <v>103</v>
      </c>
      <c r="G1035" t="s">
        <v>11974</v>
      </c>
      <c r="H1035" t="s">
        <v>11975</v>
      </c>
      <c r="I1035" t="s">
        <v>103</v>
      </c>
      <c r="J1035" t="s">
        <v>106</v>
      </c>
      <c r="K1035" t="s">
        <v>106</v>
      </c>
      <c r="L1035" t="s">
        <v>107</v>
      </c>
      <c r="M1035" t="s">
        <v>108</v>
      </c>
      <c r="N1035" t="s">
        <v>109</v>
      </c>
      <c r="O1035" t="s">
        <v>109</v>
      </c>
      <c r="P1035" t="s">
        <v>392</v>
      </c>
      <c r="Q1035" t="s">
        <v>11976</v>
      </c>
      <c r="R1035" t="s">
        <v>392</v>
      </c>
      <c r="S1035" t="s">
        <v>112</v>
      </c>
      <c r="T1035" t="s">
        <v>341</v>
      </c>
      <c r="U1035" t="s">
        <v>187</v>
      </c>
      <c r="V1035" t="s">
        <v>112</v>
      </c>
      <c r="W1035" t="s">
        <v>11977</v>
      </c>
      <c r="X1035" t="s">
        <v>116</v>
      </c>
      <c r="Y1035" t="s">
        <v>116</v>
      </c>
      <c r="Z1035" t="s">
        <v>109</v>
      </c>
      <c r="AA1035" t="s">
        <v>109</v>
      </c>
      <c r="AB1035" t="s">
        <v>109</v>
      </c>
      <c r="AC1035" t="s">
        <v>109</v>
      </c>
      <c r="AD1035" t="s">
        <v>109</v>
      </c>
      <c r="AE1035" t="s">
        <v>109</v>
      </c>
      <c r="AF1035" t="s">
        <v>117</v>
      </c>
      <c r="AG1035" t="s">
        <v>118</v>
      </c>
      <c r="AH1035" t="s">
        <v>112</v>
      </c>
      <c r="AI1035" t="s">
        <v>6517</v>
      </c>
      <c r="AJ1035" t="s">
        <v>1008</v>
      </c>
      <c r="AK1035" t="s">
        <v>106</v>
      </c>
      <c r="AL1035" t="s">
        <v>121</v>
      </c>
      <c r="AM1035" t="s">
        <v>109</v>
      </c>
      <c r="AN1035" t="s">
        <v>202</v>
      </c>
      <c r="AO1035" t="s">
        <v>11978</v>
      </c>
      <c r="AP1035" t="s">
        <v>124</v>
      </c>
      <c r="AQ1035" t="s">
        <v>109</v>
      </c>
      <c r="AR1035" t="s">
        <v>118</v>
      </c>
      <c r="AS1035" t="s">
        <v>11359</v>
      </c>
      <c r="AT1035" t="s">
        <v>126</v>
      </c>
      <c r="AU1035" t="s">
        <v>173</v>
      </c>
      <c r="AV1035" t="s">
        <v>127</v>
      </c>
      <c r="AW1035" t="s">
        <v>109</v>
      </c>
      <c r="AX1035" t="s">
        <v>109</v>
      </c>
      <c r="AY1035" t="s">
        <v>984</v>
      </c>
      <c r="AZ1035" t="s">
        <v>7608</v>
      </c>
      <c r="BA1035" t="s">
        <v>129</v>
      </c>
      <c r="BB1035" t="s">
        <v>130</v>
      </c>
      <c r="BC1035">
        <f>VLOOKUP(E1035,[1]cj!$A$2:$H$2956,4,0)</f>
        <v>60</v>
      </c>
      <c r="BD1035" t="s">
        <v>7609</v>
      </c>
      <c r="BE1035" t="s">
        <v>7610</v>
      </c>
      <c r="BF1035">
        <f>VLOOKUP(E1035,[1]cj!$A$2:$H$2956,5,0)</f>
        <v>41</v>
      </c>
      <c r="BG1035" t="s">
        <v>10443</v>
      </c>
      <c r="BH1035" t="s">
        <v>10444</v>
      </c>
      <c r="BI1035">
        <f>VLOOKUP(E1035,[1]cj!$A$2:$H$2956,6,0)</f>
        <v>112</v>
      </c>
      <c r="BJ1035" t="s">
        <v>11360</v>
      </c>
      <c r="BK1035" t="s">
        <v>11361</v>
      </c>
      <c r="BL1035">
        <f>VLOOKUP(E1035,[1]cj!$A$2:$H$2956,7,0)</f>
        <v>135</v>
      </c>
      <c r="BM1035">
        <f>VLOOKUP(E1035,[1]cj!$A$2:$H$2956,8,0)</f>
        <v>348</v>
      </c>
      <c r="BN1035" t="s">
        <v>137</v>
      </c>
      <c r="BO1035" t="s">
        <v>109</v>
      </c>
      <c r="BP1035" t="s">
        <v>109</v>
      </c>
      <c r="BQ1035" t="s">
        <v>109</v>
      </c>
      <c r="BR1035" t="s">
        <v>109</v>
      </c>
      <c r="BS1035" t="s">
        <v>109</v>
      </c>
      <c r="BT1035" t="s">
        <v>138</v>
      </c>
      <c r="BU1035" t="s">
        <v>109</v>
      </c>
      <c r="BV1035" t="s">
        <v>139</v>
      </c>
      <c r="BW1035" t="s">
        <v>140</v>
      </c>
      <c r="BX1035" t="s">
        <v>109</v>
      </c>
      <c r="BY1035" t="s">
        <v>109</v>
      </c>
      <c r="BZ1035" t="s">
        <v>109</v>
      </c>
      <c r="CA1035" t="s">
        <v>11979</v>
      </c>
      <c r="CB1035" t="s">
        <v>11980</v>
      </c>
      <c r="CC1035" t="s">
        <v>112</v>
      </c>
      <c r="CD1035" t="s">
        <v>989</v>
      </c>
      <c r="CE1035" t="s">
        <v>11362</v>
      </c>
      <c r="CF1035" t="s">
        <v>7612</v>
      </c>
      <c r="CG1035" t="s">
        <v>208</v>
      </c>
      <c r="CH1035" t="s">
        <v>138</v>
      </c>
      <c r="CI1035" t="s">
        <v>118</v>
      </c>
      <c r="CJ1035" t="s">
        <v>112</v>
      </c>
      <c r="CK1035" t="s">
        <v>106</v>
      </c>
      <c r="CL1035" t="s">
        <v>453</v>
      </c>
      <c r="CM1035" t="s">
        <v>454</v>
      </c>
      <c r="CN1035" t="s">
        <v>109</v>
      </c>
      <c r="CO1035" t="s">
        <v>209</v>
      </c>
      <c r="CP1035" t="s">
        <v>210</v>
      </c>
      <c r="CQ1035" t="s">
        <v>211</v>
      </c>
      <c r="CR1035" t="s">
        <v>11981</v>
      </c>
      <c r="CS1035" t="s">
        <v>106</v>
      </c>
      <c r="CT1035" t="s">
        <v>106</v>
      </c>
    </row>
    <row r="1036" spans="1:98">
      <c r="A1036" t="s">
        <v>98</v>
      </c>
      <c r="B1036" t="s">
        <v>11982</v>
      </c>
      <c r="C1036" t="s">
        <v>11983</v>
      </c>
      <c r="D1036" t="s">
        <v>11984</v>
      </c>
      <c r="E1036" t="s">
        <v>11985</v>
      </c>
      <c r="F1036" t="s">
        <v>103</v>
      </c>
      <c r="G1036" t="s">
        <v>11986</v>
      </c>
      <c r="H1036" t="s">
        <v>11987</v>
      </c>
      <c r="I1036" t="s">
        <v>103</v>
      </c>
      <c r="J1036" t="s">
        <v>121</v>
      </c>
      <c r="K1036" t="s">
        <v>106</v>
      </c>
      <c r="L1036" t="s">
        <v>107</v>
      </c>
      <c r="M1036" t="s">
        <v>462</v>
      </c>
      <c r="N1036" t="s">
        <v>109</v>
      </c>
      <c r="O1036" t="s">
        <v>109</v>
      </c>
      <c r="P1036" t="s">
        <v>11988</v>
      </c>
      <c r="Q1036" t="s">
        <v>11989</v>
      </c>
      <c r="R1036" t="s">
        <v>633</v>
      </c>
      <c r="S1036" t="s">
        <v>11990</v>
      </c>
      <c r="T1036" t="s">
        <v>11991</v>
      </c>
      <c r="U1036" t="s">
        <v>277</v>
      </c>
      <c r="V1036" t="s">
        <v>11992</v>
      </c>
      <c r="W1036" t="s">
        <v>11993</v>
      </c>
      <c r="X1036" t="s">
        <v>116</v>
      </c>
      <c r="Y1036" t="s">
        <v>116</v>
      </c>
      <c r="Z1036" t="s">
        <v>109</v>
      </c>
      <c r="AA1036" t="s">
        <v>109</v>
      </c>
      <c r="AB1036" t="s">
        <v>109</v>
      </c>
      <c r="AC1036" t="s">
        <v>109</v>
      </c>
      <c r="AD1036" t="s">
        <v>109</v>
      </c>
      <c r="AE1036" t="s">
        <v>109</v>
      </c>
      <c r="AF1036" t="s">
        <v>124</v>
      </c>
      <c r="AG1036" t="s">
        <v>11994</v>
      </c>
      <c r="AH1036" t="s">
        <v>11995</v>
      </c>
      <c r="AI1036" t="s">
        <v>474</v>
      </c>
      <c r="AJ1036" t="s">
        <v>11996</v>
      </c>
      <c r="AK1036" t="s">
        <v>106</v>
      </c>
      <c r="AL1036" t="s">
        <v>121</v>
      </c>
      <c r="AM1036" t="s">
        <v>11997</v>
      </c>
      <c r="AN1036" t="s">
        <v>1230</v>
      </c>
      <c r="AO1036" t="s">
        <v>109</v>
      </c>
      <c r="AP1036" t="s">
        <v>176</v>
      </c>
      <c r="AQ1036" t="s">
        <v>11998</v>
      </c>
      <c r="AR1036" t="s">
        <v>118</v>
      </c>
      <c r="AS1036" t="s">
        <v>11359</v>
      </c>
      <c r="AT1036" t="s">
        <v>126</v>
      </c>
      <c r="AU1036" t="s">
        <v>107</v>
      </c>
      <c r="AV1036" t="s">
        <v>127</v>
      </c>
      <c r="AW1036" t="s">
        <v>109</v>
      </c>
      <c r="AX1036" t="s">
        <v>109</v>
      </c>
      <c r="AY1036" t="s">
        <v>984</v>
      </c>
      <c r="AZ1036" t="s">
        <v>7608</v>
      </c>
      <c r="BA1036" t="s">
        <v>129</v>
      </c>
      <c r="BB1036" t="s">
        <v>130</v>
      </c>
      <c r="BC1036">
        <f>VLOOKUP(E1036,[1]cj!$A$2:$H$2956,4,0)</f>
        <v>53</v>
      </c>
      <c r="BD1036" t="s">
        <v>7609</v>
      </c>
      <c r="BE1036" t="s">
        <v>7610</v>
      </c>
      <c r="BF1036">
        <f>VLOOKUP(E1036,[1]cj!$A$2:$H$2956,5,0)</f>
        <v>41</v>
      </c>
      <c r="BG1036" t="s">
        <v>10443</v>
      </c>
      <c r="BH1036" t="s">
        <v>10444</v>
      </c>
      <c r="BI1036">
        <f>VLOOKUP(E1036,[1]cj!$A$2:$H$2956,6,0)</f>
        <v>117</v>
      </c>
      <c r="BJ1036" t="s">
        <v>11360</v>
      </c>
      <c r="BK1036" t="s">
        <v>11361</v>
      </c>
      <c r="BL1036">
        <f>VLOOKUP(E1036,[1]cj!$A$2:$H$2956,7,0)</f>
        <v>112</v>
      </c>
      <c r="BM1036">
        <f>VLOOKUP(E1036,[1]cj!$A$2:$H$2956,8,0)</f>
        <v>323</v>
      </c>
      <c r="BN1036" t="s">
        <v>137</v>
      </c>
      <c r="BO1036" t="s">
        <v>109</v>
      </c>
      <c r="BP1036" t="s">
        <v>109</v>
      </c>
      <c r="BQ1036" t="s">
        <v>109</v>
      </c>
      <c r="BR1036" t="s">
        <v>109</v>
      </c>
      <c r="BS1036" t="s">
        <v>109</v>
      </c>
      <c r="BT1036" t="s">
        <v>3607</v>
      </c>
      <c r="BU1036" t="s">
        <v>109</v>
      </c>
      <c r="BV1036" t="s">
        <v>139</v>
      </c>
      <c r="BW1036" t="s">
        <v>140</v>
      </c>
      <c r="BX1036" t="s">
        <v>109</v>
      </c>
      <c r="BY1036" t="s">
        <v>109</v>
      </c>
      <c r="BZ1036" t="s">
        <v>109</v>
      </c>
      <c r="CA1036" t="s">
        <v>109</v>
      </c>
      <c r="CB1036" t="s">
        <v>109</v>
      </c>
      <c r="CC1036" t="s">
        <v>112</v>
      </c>
      <c r="CD1036" t="s">
        <v>989</v>
      </c>
      <c r="CE1036" t="s">
        <v>11362</v>
      </c>
      <c r="CF1036" t="s">
        <v>7612</v>
      </c>
      <c r="CG1036" t="s">
        <v>109</v>
      </c>
      <c r="CH1036" t="s">
        <v>109</v>
      </c>
      <c r="CI1036" t="s">
        <v>109</v>
      </c>
      <c r="CJ1036" t="s">
        <v>109</v>
      </c>
      <c r="CK1036" t="s">
        <v>109</v>
      </c>
      <c r="CL1036" t="s">
        <v>109</v>
      </c>
      <c r="CM1036" t="s">
        <v>109</v>
      </c>
      <c r="CN1036" t="s">
        <v>109</v>
      </c>
      <c r="CO1036" t="s">
        <v>109</v>
      </c>
      <c r="CP1036" t="s">
        <v>109</v>
      </c>
      <c r="CQ1036" t="s">
        <v>109</v>
      </c>
      <c r="CR1036" t="s">
        <v>109</v>
      </c>
      <c r="CS1036" t="s">
        <v>121</v>
      </c>
      <c r="CT1036" t="s">
        <v>106</v>
      </c>
    </row>
    <row r="1037" spans="1:98">
      <c r="A1037" t="s">
        <v>98</v>
      </c>
      <c r="B1037" t="s">
        <v>11999</v>
      </c>
      <c r="C1037" t="s">
        <v>12000</v>
      </c>
      <c r="D1037" t="s">
        <v>12001</v>
      </c>
      <c r="E1037" t="s">
        <v>12002</v>
      </c>
      <c r="F1037" t="s">
        <v>103</v>
      </c>
      <c r="G1037" t="s">
        <v>12003</v>
      </c>
      <c r="H1037" t="s">
        <v>12004</v>
      </c>
      <c r="I1037" t="s">
        <v>447</v>
      </c>
      <c r="J1037" t="s">
        <v>106</v>
      </c>
      <c r="K1037" t="s">
        <v>106</v>
      </c>
      <c r="L1037" t="s">
        <v>107</v>
      </c>
      <c r="M1037" t="s">
        <v>103</v>
      </c>
      <c r="N1037" t="s">
        <v>109</v>
      </c>
      <c r="O1037" t="s">
        <v>109</v>
      </c>
      <c r="P1037" t="s">
        <v>633</v>
      </c>
      <c r="Q1037" t="s">
        <v>12005</v>
      </c>
      <c r="R1037" t="s">
        <v>152</v>
      </c>
      <c r="S1037" t="s">
        <v>112</v>
      </c>
      <c r="T1037" t="s">
        <v>221</v>
      </c>
      <c r="U1037" t="s">
        <v>187</v>
      </c>
      <c r="V1037" t="s">
        <v>112</v>
      </c>
      <c r="W1037" t="s">
        <v>12006</v>
      </c>
      <c r="X1037" t="s">
        <v>116</v>
      </c>
      <c r="Y1037" t="s">
        <v>116</v>
      </c>
      <c r="Z1037" t="s">
        <v>109</v>
      </c>
      <c r="AA1037" t="s">
        <v>109</v>
      </c>
      <c r="AB1037" t="s">
        <v>109</v>
      </c>
      <c r="AC1037" t="s">
        <v>109</v>
      </c>
      <c r="AD1037" t="s">
        <v>109</v>
      </c>
      <c r="AE1037" t="s">
        <v>109</v>
      </c>
      <c r="AF1037" t="s">
        <v>121</v>
      </c>
      <c r="AG1037" t="s">
        <v>118</v>
      </c>
      <c r="AH1037" t="s">
        <v>112</v>
      </c>
      <c r="AI1037" t="s">
        <v>4659</v>
      </c>
      <c r="AJ1037" t="s">
        <v>4660</v>
      </c>
      <c r="AK1037" t="s">
        <v>106</v>
      </c>
      <c r="AL1037" t="s">
        <v>121</v>
      </c>
      <c r="AM1037" t="s">
        <v>12007</v>
      </c>
      <c r="AN1037" t="s">
        <v>175</v>
      </c>
      <c r="AO1037" t="s">
        <v>109</v>
      </c>
      <c r="AP1037" t="s">
        <v>176</v>
      </c>
      <c r="AQ1037" t="s">
        <v>12007</v>
      </c>
      <c r="AR1037" t="s">
        <v>118</v>
      </c>
      <c r="AS1037" t="s">
        <v>11359</v>
      </c>
      <c r="AT1037" t="s">
        <v>126</v>
      </c>
      <c r="AU1037" t="s">
        <v>107</v>
      </c>
      <c r="AV1037" t="s">
        <v>127</v>
      </c>
      <c r="AW1037" t="s">
        <v>109</v>
      </c>
      <c r="AX1037" t="s">
        <v>109</v>
      </c>
      <c r="AY1037" t="s">
        <v>984</v>
      </c>
      <c r="AZ1037" t="s">
        <v>7608</v>
      </c>
      <c r="BA1037" t="s">
        <v>129</v>
      </c>
      <c r="BB1037" t="s">
        <v>130</v>
      </c>
      <c r="BC1037">
        <f>VLOOKUP(E1037,[1]cj!$A$2:$H$2956,4,0)</f>
        <v>37</v>
      </c>
      <c r="BD1037" t="s">
        <v>7609</v>
      </c>
      <c r="BE1037" t="s">
        <v>7610</v>
      </c>
      <c r="BF1037">
        <f>VLOOKUP(E1037,[1]cj!$A$2:$H$2956,5,0)</f>
        <v>19</v>
      </c>
      <c r="BG1037" t="s">
        <v>10443</v>
      </c>
      <c r="BH1037" t="s">
        <v>10444</v>
      </c>
      <c r="BI1037">
        <f>VLOOKUP(E1037,[1]cj!$A$2:$H$2956,6,0)</f>
        <v>71</v>
      </c>
      <c r="BJ1037" t="s">
        <v>11360</v>
      </c>
      <c r="BK1037" t="s">
        <v>11361</v>
      </c>
      <c r="BL1037">
        <f>VLOOKUP(E1037,[1]cj!$A$2:$H$2956,7,0)</f>
        <v>78</v>
      </c>
      <c r="BM1037">
        <f>VLOOKUP(E1037,[1]cj!$A$2:$H$2956,8,0)</f>
        <v>205</v>
      </c>
      <c r="BN1037" t="s">
        <v>137</v>
      </c>
      <c r="BO1037" t="s">
        <v>109</v>
      </c>
      <c r="BP1037" t="s">
        <v>109</v>
      </c>
      <c r="BQ1037" t="s">
        <v>109</v>
      </c>
      <c r="BR1037" t="s">
        <v>109</v>
      </c>
      <c r="BS1037" t="s">
        <v>109</v>
      </c>
      <c r="BT1037" t="s">
        <v>138</v>
      </c>
      <c r="BU1037" t="s">
        <v>109</v>
      </c>
      <c r="BV1037" t="s">
        <v>139</v>
      </c>
      <c r="BW1037" t="s">
        <v>140</v>
      </c>
      <c r="BX1037" t="s">
        <v>109</v>
      </c>
      <c r="BY1037" t="s">
        <v>109</v>
      </c>
      <c r="BZ1037" t="s">
        <v>109</v>
      </c>
      <c r="CA1037" t="s">
        <v>109</v>
      </c>
      <c r="CB1037" t="s">
        <v>109</v>
      </c>
      <c r="CC1037" t="s">
        <v>112</v>
      </c>
      <c r="CD1037" t="s">
        <v>989</v>
      </c>
      <c r="CE1037" t="s">
        <v>11362</v>
      </c>
      <c r="CF1037" t="s">
        <v>7612</v>
      </c>
      <c r="CG1037" t="s">
        <v>109</v>
      </c>
      <c r="CH1037" t="s">
        <v>109</v>
      </c>
      <c r="CI1037" t="s">
        <v>109</v>
      </c>
      <c r="CJ1037" t="s">
        <v>109</v>
      </c>
      <c r="CK1037" t="s">
        <v>109</v>
      </c>
      <c r="CL1037" t="s">
        <v>109</v>
      </c>
      <c r="CM1037" t="s">
        <v>109</v>
      </c>
      <c r="CN1037" t="s">
        <v>109</v>
      </c>
      <c r="CO1037" t="s">
        <v>109</v>
      </c>
      <c r="CP1037" t="s">
        <v>109</v>
      </c>
      <c r="CQ1037" t="s">
        <v>109</v>
      </c>
      <c r="CR1037" t="s">
        <v>109</v>
      </c>
      <c r="CS1037" t="s">
        <v>121</v>
      </c>
      <c r="CT1037" t="s">
        <v>106</v>
      </c>
    </row>
    <row r="1038" spans="1:98">
      <c r="A1038" t="s">
        <v>98</v>
      </c>
      <c r="B1038" t="s">
        <v>12008</v>
      </c>
      <c r="C1038" t="s">
        <v>12009</v>
      </c>
      <c r="D1038" t="s">
        <v>12010</v>
      </c>
      <c r="E1038" t="s">
        <v>12011</v>
      </c>
      <c r="F1038" t="s">
        <v>103</v>
      </c>
      <c r="G1038" t="s">
        <v>12012</v>
      </c>
      <c r="H1038" t="s">
        <v>12013</v>
      </c>
      <c r="I1038" t="s">
        <v>103</v>
      </c>
      <c r="J1038" t="s">
        <v>106</v>
      </c>
      <c r="K1038" t="s">
        <v>121</v>
      </c>
      <c r="L1038" t="s">
        <v>107</v>
      </c>
      <c r="M1038" t="s">
        <v>103</v>
      </c>
      <c r="N1038" t="s">
        <v>109</v>
      </c>
      <c r="O1038" t="s">
        <v>109</v>
      </c>
      <c r="P1038" t="s">
        <v>12014</v>
      </c>
      <c r="Q1038" t="s">
        <v>12015</v>
      </c>
      <c r="R1038" t="s">
        <v>633</v>
      </c>
      <c r="S1038" t="s">
        <v>10507</v>
      </c>
      <c r="T1038" t="s">
        <v>12016</v>
      </c>
      <c r="U1038" t="s">
        <v>277</v>
      </c>
      <c r="V1038" t="s">
        <v>12017</v>
      </c>
      <c r="W1038" t="s">
        <v>12018</v>
      </c>
      <c r="X1038" t="s">
        <v>116</v>
      </c>
      <c r="Y1038" t="s">
        <v>116</v>
      </c>
      <c r="Z1038" t="s">
        <v>109</v>
      </c>
      <c r="AA1038" t="s">
        <v>109</v>
      </c>
      <c r="AB1038" t="s">
        <v>109</v>
      </c>
      <c r="AC1038" t="s">
        <v>109</v>
      </c>
      <c r="AD1038" t="s">
        <v>109</v>
      </c>
      <c r="AE1038" t="s">
        <v>109</v>
      </c>
      <c r="AF1038" t="s">
        <v>124</v>
      </c>
      <c r="AG1038" t="s">
        <v>12019</v>
      </c>
      <c r="AH1038" t="s">
        <v>12020</v>
      </c>
      <c r="AI1038" t="s">
        <v>980</v>
      </c>
      <c r="AJ1038" t="s">
        <v>981</v>
      </c>
      <c r="AK1038" t="s">
        <v>176</v>
      </c>
      <c r="AL1038" t="s">
        <v>121</v>
      </c>
      <c r="AM1038" t="s">
        <v>12021</v>
      </c>
      <c r="AN1038" t="s">
        <v>9333</v>
      </c>
      <c r="AO1038" t="s">
        <v>109</v>
      </c>
      <c r="AP1038" t="s">
        <v>176</v>
      </c>
      <c r="AQ1038" t="s">
        <v>12022</v>
      </c>
      <c r="AR1038" t="s">
        <v>118</v>
      </c>
      <c r="AS1038" t="s">
        <v>11359</v>
      </c>
      <c r="AT1038" t="s">
        <v>126</v>
      </c>
      <c r="AU1038" t="s">
        <v>107</v>
      </c>
      <c r="AV1038" t="s">
        <v>127</v>
      </c>
      <c r="AW1038" t="s">
        <v>109</v>
      </c>
      <c r="AX1038" t="s">
        <v>109</v>
      </c>
      <c r="AY1038" t="s">
        <v>984</v>
      </c>
      <c r="AZ1038" t="s">
        <v>7608</v>
      </c>
      <c r="BA1038" t="s">
        <v>129</v>
      </c>
      <c r="BB1038" t="s">
        <v>130</v>
      </c>
      <c r="BC1038">
        <f>VLOOKUP(E1038,[1]cj!$A$2:$H$2956,4,0)</f>
        <v>55</v>
      </c>
      <c r="BD1038" t="s">
        <v>7609</v>
      </c>
      <c r="BE1038" t="s">
        <v>7610</v>
      </c>
      <c r="BF1038">
        <f>VLOOKUP(E1038,[1]cj!$A$2:$H$2956,5,0)</f>
        <v>53</v>
      </c>
      <c r="BG1038" t="s">
        <v>10443</v>
      </c>
      <c r="BH1038" t="s">
        <v>10444</v>
      </c>
      <c r="BI1038">
        <f>VLOOKUP(E1038,[1]cj!$A$2:$H$2956,6,0)</f>
        <v>111</v>
      </c>
      <c r="BJ1038" t="s">
        <v>11360</v>
      </c>
      <c r="BK1038" t="s">
        <v>11361</v>
      </c>
      <c r="BL1038">
        <f>VLOOKUP(E1038,[1]cj!$A$2:$H$2956,7,0)</f>
        <v>92</v>
      </c>
      <c r="BM1038">
        <f>VLOOKUP(E1038,[1]cj!$A$2:$H$2956,8,0)</f>
        <v>311</v>
      </c>
      <c r="BN1038" t="s">
        <v>137</v>
      </c>
      <c r="BO1038" t="s">
        <v>109</v>
      </c>
      <c r="BP1038" t="s">
        <v>109</v>
      </c>
      <c r="BQ1038" t="s">
        <v>109</v>
      </c>
      <c r="BR1038" t="s">
        <v>109</v>
      </c>
      <c r="BS1038" t="s">
        <v>109</v>
      </c>
      <c r="BT1038" t="s">
        <v>3248</v>
      </c>
      <c r="BU1038" t="s">
        <v>109</v>
      </c>
      <c r="BV1038" t="s">
        <v>139</v>
      </c>
      <c r="BW1038" t="s">
        <v>140</v>
      </c>
      <c r="BX1038" t="s">
        <v>109</v>
      </c>
      <c r="BY1038" t="s">
        <v>109</v>
      </c>
      <c r="BZ1038" t="s">
        <v>109</v>
      </c>
      <c r="CA1038" t="s">
        <v>109</v>
      </c>
      <c r="CB1038" t="s">
        <v>109</v>
      </c>
      <c r="CC1038" t="s">
        <v>112</v>
      </c>
      <c r="CD1038" t="s">
        <v>989</v>
      </c>
      <c r="CE1038" t="s">
        <v>11362</v>
      </c>
      <c r="CF1038" t="s">
        <v>7612</v>
      </c>
      <c r="CG1038" t="s">
        <v>109</v>
      </c>
      <c r="CH1038" t="s">
        <v>109</v>
      </c>
      <c r="CI1038" t="s">
        <v>109</v>
      </c>
      <c r="CJ1038" t="s">
        <v>109</v>
      </c>
      <c r="CK1038" t="s">
        <v>109</v>
      </c>
      <c r="CL1038" t="s">
        <v>109</v>
      </c>
      <c r="CM1038" t="s">
        <v>109</v>
      </c>
      <c r="CN1038" t="s">
        <v>109</v>
      </c>
      <c r="CO1038" t="s">
        <v>109</v>
      </c>
      <c r="CP1038" t="s">
        <v>109</v>
      </c>
      <c r="CQ1038" t="s">
        <v>109</v>
      </c>
      <c r="CR1038" t="s">
        <v>109</v>
      </c>
      <c r="CS1038" t="s">
        <v>121</v>
      </c>
      <c r="CT1038" t="s">
        <v>106</v>
      </c>
    </row>
    <row r="1039" spans="1:98">
      <c r="A1039" t="s">
        <v>98</v>
      </c>
      <c r="B1039" t="s">
        <v>12023</v>
      </c>
      <c r="C1039" t="s">
        <v>12024</v>
      </c>
      <c r="D1039" t="s">
        <v>12025</v>
      </c>
      <c r="E1039" t="s">
        <v>12026</v>
      </c>
      <c r="F1039" t="s">
        <v>103</v>
      </c>
      <c r="G1039" t="s">
        <v>12027</v>
      </c>
      <c r="H1039" t="s">
        <v>12028</v>
      </c>
      <c r="I1039" t="s">
        <v>103</v>
      </c>
      <c r="J1039" t="s">
        <v>121</v>
      </c>
      <c r="K1039" t="s">
        <v>106</v>
      </c>
      <c r="L1039" t="s">
        <v>107</v>
      </c>
      <c r="M1039" t="s">
        <v>108</v>
      </c>
      <c r="N1039" t="s">
        <v>109</v>
      </c>
      <c r="O1039" t="s">
        <v>109</v>
      </c>
      <c r="P1039" t="s">
        <v>329</v>
      </c>
      <c r="Q1039" t="s">
        <v>12029</v>
      </c>
      <c r="R1039" t="s">
        <v>463</v>
      </c>
      <c r="S1039" t="s">
        <v>561</v>
      </c>
      <c r="T1039" t="s">
        <v>12030</v>
      </c>
      <c r="U1039" t="s">
        <v>2268</v>
      </c>
      <c r="V1039" t="s">
        <v>116</v>
      </c>
      <c r="W1039" t="s">
        <v>8113</v>
      </c>
      <c r="X1039" t="s">
        <v>116</v>
      </c>
      <c r="Y1039" t="s">
        <v>116</v>
      </c>
      <c r="Z1039" t="s">
        <v>109</v>
      </c>
      <c r="AA1039" t="s">
        <v>109</v>
      </c>
      <c r="AB1039" t="s">
        <v>109</v>
      </c>
      <c r="AC1039" t="s">
        <v>109</v>
      </c>
      <c r="AD1039" t="s">
        <v>109</v>
      </c>
      <c r="AE1039" t="s">
        <v>109</v>
      </c>
      <c r="AF1039" t="s">
        <v>173</v>
      </c>
      <c r="AG1039" t="s">
        <v>8114</v>
      </c>
      <c r="AH1039" t="s">
        <v>8115</v>
      </c>
      <c r="AI1039" t="s">
        <v>10557</v>
      </c>
      <c r="AJ1039" t="s">
        <v>10558</v>
      </c>
      <c r="AK1039" t="s">
        <v>106</v>
      </c>
      <c r="AL1039" t="s">
        <v>121</v>
      </c>
      <c r="AM1039" t="s">
        <v>12031</v>
      </c>
      <c r="AN1039" t="s">
        <v>8117</v>
      </c>
      <c r="AO1039" t="s">
        <v>109</v>
      </c>
      <c r="AP1039" t="s">
        <v>176</v>
      </c>
      <c r="AQ1039" t="s">
        <v>12032</v>
      </c>
      <c r="AR1039" t="s">
        <v>118</v>
      </c>
      <c r="AS1039" t="s">
        <v>11359</v>
      </c>
      <c r="AT1039" t="s">
        <v>126</v>
      </c>
      <c r="AU1039" t="s">
        <v>107</v>
      </c>
      <c r="AV1039" t="s">
        <v>127</v>
      </c>
      <c r="AW1039" t="s">
        <v>109</v>
      </c>
      <c r="AX1039" t="s">
        <v>109</v>
      </c>
      <c r="AY1039" t="s">
        <v>984</v>
      </c>
      <c r="AZ1039" t="s">
        <v>7608</v>
      </c>
      <c r="BA1039" t="s">
        <v>129</v>
      </c>
      <c r="BB1039" t="s">
        <v>130</v>
      </c>
      <c r="BC1039">
        <f>VLOOKUP(E1039,[1]cj!$A$2:$H$2956,4,0)</f>
        <v>60</v>
      </c>
      <c r="BD1039" t="s">
        <v>7609</v>
      </c>
      <c r="BE1039" t="s">
        <v>7610</v>
      </c>
      <c r="BF1039">
        <f>VLOOKUP(E1039,[1]cj!$A$2:$H$2956,5,0)</f>
        <v>51</v>
      </c>
      <c r="BG1039" t="s">
        <v>10443</v>
      </c>
      <c r="BH1039" t="s">
        <v>10444</v>
      </c>
      <c r="BI1039">
        <f>VLOOKUP(E1039,[1]cj!$A$2:$H$2956,6,0)</f>
        <v>73</v>
      </c>
      <c r="BJ1039" t="s">
        <v>11360</v>
      </c>
      <c r="BK1039" t="s">
        <v>11361</v>
      </c>
      <c r="BL1039">
        <f>VLOOKUP(E1039,[1]cj!$A$2:$H$2956,7,0)</f>
        <v>68</v>
      </c>
      <c r="BM1039">
        <f>VLOOKUP(E1039,[1]cj!$A$2:$H$2956,8,0)</f>
        <v>252</v>
      </c>
      <c r="BN1039" t="s">
        <v>137</v>
      </c>
      <c r="BO1039" t="s">
        <v>109</v>
      </c>
      <c r="BP1039" t="s">
        <v>109</v>
      </c>
      <c r="BQ1039" t="s">
        <v>109</v>
      </c>
      <c r="BR1039" t="s">
        <v>109</v>
      </c>
      <c r="BS1039" t="s">
        <v>109</v>
      </c>
      <c r="BT1039" t="s">
        <v>138</v>
      </c>
      <c r="BU1039" t="s">
        <v>109</v>
      </c>
      <c r="BV1039" t="s">
        <v>139</v>
      </c>
      <c r="BW1039" t="s">
        <v>140</v>
      </c>
      <c r="BX1039" t="s">
        <v>109</v>
      </c>
      <c r="BY1039" t="s">
        <v>109</v>
      </c>
      <c r="BZ1039" t="s">
        <v>109</v>
      </c>
      <c r="CA1039" t="s">
        <v>109</v>
      </c>
      <c r="CB1039" t="s">
        <v>109</v>
      </c>
      <c r="CC1039" t="s">
        <v>112</v>
      </c>
      <c r="CD1039" t="s">
        <v>989</v>
      </c>
      <c r="CE1039" t="s">
        <v>11362</v>
      </c>
      <c r="CF1039" t="s">
        <v>7612</v>
      </c>
      <c r="CG1039" t="s">
        <v>109</v>
      </c>
      <c r="CH1039" t="s">
        <v>109</v>
      </c>
      <c r="CI1039" t="s">
        <v>109</v>
      </c>
      <c r="CJ1039" t="s">
        <v>109</v>
      </c>
      <c r="CK1039" t="s">
        <v>109</v>
      </c>
      <c r="CL1039" t="s">
        <v>109</v>
      </c>
      <c r="CM1039" t="s">
        <v>109</v>
      </c>
      <c r="CN1039" t="s">
        <v>109</v>
      </c>
      <c r="CO1039" t="s">
        <v>109</v>
      </c>
      <c r="CP1039" t="s">
        <v>109</v>
      </c>
      <c r="CQ1039" t="s">
        <v>109</v>
      </c>
      <c r="CR1039" t="s">
        <v>109</v>
      </c>
      <c r="CS1039" t="s">
        <v>106</v>
      </c>
      <c r="CT1039" t="s">
        <v>106</v>
      </c>
    </row>
    <row r="1040" spans="1:98">
      <c r="A1040" t="s">
        <v>98</v>
      </c>
      <c r="B1040" t="s">
        <v>12033</v>
      </c>
      <c r="C1040" t="s">
        <v>12034</v>
      </c>
      <c r="D1040" t="s">
        <v>12035</v>
      </c>
      <c r="E1040" t="s">
        <v>12036</v>
      </c>
      <c r="F1040" t="s">
        <v>103</v>
      </c>
      <c r="G1040" t="s">
        <v>12037</v>
      </c>
      <c r="H1040" t="s">
        <v>12038</v>
      </c>
      <c r="I1040" t="s">
        <v>103</v>
      </c>
      <c r="J1040" t="s">
        <v>121</v>
      </c>
      <c r="K1040" t="s">
        <v>106</v>
      </c>
      <c r="L1040" t="s">
        <v>107</v>
      </c>
      <c r="M1040" t="s">
        <v>108</v>
      </c>
      <c r="N1040" t="s">
        <v>109</v>
      </c>
      <c r="O1040" t="s">
        <v>109</v>
      </c>
      <c r="P1040" t="s">
        <v>747</v>
      </c>
      <c r="Q1040" t="s">
        <v>12039</v>
      </c>
      <c r="R1040" t="s">
        <v>152</v>
      </c>
      <c r="S1040" t="s">
        <v>112</v>
      </c>
      <c r="T1040" t="s">
        <v>602</v>
      </c>
      <c r="U1040" t="s">
        <v>12040</v>
      </c>
      <c r="V1040" t="s">
        <v>112</v>
      </c>
      <c r="W1040" t="s">
        <v>2779</v>
      </c>
      <c r="X1040" t="s">
        <v>116</v>
      </c>
      <c r="Y1040" t="s">
        <v>116</v>
      </c>
      <c r="Z1040" t="s">
        <v>109</v>
      </c>
      <c r="AA1040" t="s">
        <v>109</v>
      </c>
      <c r="AB1040" t="s">
        <v>109</v>
      </c>
      <c r="AC1040" t="s">
        <v>109</v>
      </c>
      <c r="AD1040" t="s">
        <v>109</v>
      </c>
      <c r="AE1040" t="s">
        <v>109</v>
      </c>
      <c r="AF1040" t="s">
        <v>117</v>
      </c>
      <c r="AG1040" t="s">
        <v>118</v>
      </c>
      <c r="AH1040" t="s">
        <v>112</v>
      </c>
      <c r="AI1040" t="s">
        <v>6337</v>
      </c>
      <c r="AJ1040" t="s">
        <v>6338</v>
      </c>
      <c r="AK1040" t="s">
        <v>106</v>
      </c>
      <c r="AL1040" t="s">
        <v>121</v>
      </c>
      <c r="AM1040" t="s">
        <v>109</v>
      </c>
      <c r="AN1040" t="s">
        <v>122</v>
      </c>
      <c r="AO1040" t="s">
        <v>12041</v>
      </c>
      <c r="AP1040" t="s">
        <v>124</v>
      </c>
      <c r="AQ1040" t="s">
        <v>109</v>
      </c>
      <c r="AR1040" t="s">
        <v>118</v>
      </c>
      <c r="AS1040" t="s">
        <v>11359</v>
      </c>
      <c r="AT1040" t="s">
        <v>126</v>
      </c>
      <c r="AU1040" t="s">
        <v>107</v>
      </c>
      <c r="AV1040" t="s">
        <v>127</v>
      </c>
      <c r="AW1040" t="s">
        <v>109</v>
      </c>
      <c r="AX1040" t="s">
        <v>109</v>
      </c>
      <c r="AY1040" t="s">
        <v>984</v>
      </c>
      <c r="AZ1040" t="s">
        <v>7608</v>
      </c>
      <c r="BA1040" t="s">
        <v>129</v>
      </c>
      <c r="BB1040" t="s">
        <v>130</v>
      </c>
      <c r="BC1040">
        <f>VLOOKUP(E1040,[1]cj!$A$2:$H$2956,4,0)</f>
        <v>50</v>
      </c>
      <c r="BD1040" t="s">
        <v>7609</v>
      </c>
      <c r="BE1040" t="s">
        <v>7610</v>
      </c>
      <c r="BF1040">
        <f>VLOOKUP(E1040,[1]cj!$A$2:$H$2956,5,0)</f>
        <v>54</v>
      </c>
      <c r="BG1040" t="s">
        <v>10443</v>
      </c>
      <c r="BH1040" t="s">
        <v>10444</v>
      </c>
      <c r="BI1040">
        <f>VLOOKUP(E1040,[1]cj!$A$2:$H$2956,6,0)</f>
        <v>98</v>
      </c>
      <c r="BJ1040" t="s">
        <v>11360</v>
      </c>
      <c r="BK1040" t="s">
        <v>11361</v>
      </c>
      <c r="BL1040">
        <f>VLOOKUP(E1040,[1]cj!$A$2:$H$2956,7,0)</f>
        <v>116</v>
      </c>
      <c r="BM1040">
        <f>VLOOKUP(E1040,[1]cj!$A$2:$H$2956,8,0)</f>
        <v>318</v>
      </c>
      <c r="BN1040" t="s">
        <v>137</v>
      </c>
      <c r="BO1040" t="s">
        <v>109</v>
      </c>
      <c r="BP1040" t="s">
        <v>116</v>
      </c>
      <c r="BQ1040" t="s">
        <v>116</v>
      </c>
      <c r="BR1040" t="s">
        <v>109</v>
      </c>
      <c r="BS1040" t="s">
        <v>109</v>
      </c>
      <c r="BT1040" t="s">
        <v>138</v>
      </c>
      <c r="BU1040" t="s">
        <v>109</v>
      </c>
      <c r="BV1040" t="s">
        <v>139</v>
      </c>
      <c r="BW1040" t="s">
        <v>140</v>
      </c>
      <c r="BX1040" t="s">
        <v>109</v>
      </c>
      <c r="BY1040" t="s">
        <v>109</v>
      </c>
      <c r="BZ1040" t="s">
        <v>109</v>
      </c>
      <c r="CA1040" t="s">
        <v>109</v>
      </c>
      <c r="CB1040" t="s">
        <v>109</v>
      </c>
      <c r="CC1040" t="s">
        <v>112</v>
      </c>
      <c r="CD1040" t="s">
        <v>989</v>
      </c>
      <c r="CE1040" t="s">
        <v>11362</v>
      </c>
      <c r="CF1040" t="s">
        <v>7612</v>
      </c>
      <c r="CG1040" t="s">
        <v>109</v>
      </c>
      <c r="CH1040" t="s">
        <v>109</v>
      </c>
      <c r="CI1040" t="s">
        <v>109</v>
      </c>
      <c r="CJ1040" t="s">
        <v>109</v>
      </c>
      <c r="CK1040" t="s">
        <v>109</v>
      </c>
      <c r="CL1040" t="s">
        <v>109</v>
      </c>
      <c r="CM1040" t="s">
        <v>109</v>
      </c>
      <c r="CN1040" t="s">
        <v>109</v>
      </c>
      <c r="CO1040" t="s">
        <v>109</v>
      </c>
      <c r="CP1040" t="s">
        <v>109</v>
      </c>
      <c r="CQ1040" t="s">
        <v>109</v>
      </c>
      <c r="CR1040" t="s">
        <v>109</v>
      </c>
      <c r="CS1040" t="s">
        <v>106</v>
      </c>
      <c r="CT1040" t="s">
        <v>106</v>
      </c>
    </row>
    <row r="1041" spans="1:98">
      <c r="A1041" t="s">
        <v>98</v>
      </c>
      <c r="B1041" t="s">
        <v>12042</v>
      </c>
      <c r="C1041" t="s">
        <v>12043</v>
      </c>
      <c r="D1041" t="s">
        <v>12044</v>
      </c>
      <c r="E1041" t="s">
        <v>12045</v>
      </c>
      <c r="F1041" t="s">
        <v>103</v>
      </c>
      <c r="G1041" t="s">
        <v>12046</v>
      </c>
      <c r="H1041" t="s">
        <v>12047</v>
      </c>
      <c r="I1041" t="s">
        <v>103</v>
      </c>
      <c r="J1041" t="s">
        <v>106</v>
      </c>
      <c r="K1041" t="s">
        <v>106</v>
      </c>
      <c r="L1041" t="s">
        <v>107</v>
      </c>
      <c r="M1041" t="s">
        <v>462</v>
      </c>
      <c r="N1041" t="s">
        <v>109</v>
      </c>
      <c r="O1041" t="s">
        <v>109</v>
      </c>
      <c r="P1041" t="s">
        <v>12048</v>
      </c>
      <c r="Q1041" t="s">
        <v>12049</v>
      </c>
      <c r="R1041" t="s">
        <v>6360</v>
      </c>
      <c r="S1041" t="s">
        <v>12050</v>
      </c>
      <c r="T1041" t="s">
        <v>12051</v>
      </c>
      <c r="U1041" t="s">
        <v>6364</v>
      </c>
      <c r="V1041" t="s">
        <v>12052</v>
      </c>
      <c r="W1041" t="s">
        <v>12053</v>
      </c>
      <c r="X1041" t="s">
        <v>12054</v>
      </c>
      <c r="Y1041" t="s">
        <v>116</v>
      </c>
      <c r="Z1041" t="s">
        <v>109</v>
      </c>
      <c r="AA1041" t="s">
        <v>109</v>
      </c>
      <c r="AB1041" t="s">
        <v>109</v>
      </c>
      <c r="AC1041" t="s">
        <v>109</v>
      </c>
      <c r="AD1041" t="s">
        <v>109</v>
      </c>
      <c r="AE1041" t="s">
        <v>109</v>
      </c>
      <c r="AF1041" t="s">
        <v>124</v>
      </c>
      <c r="AG1041" t="s">
        <v>12055</v>
      </c>
      <c r="AH1041" t="s">
        <v>12056</v>
      </c>
      <c r="AI1041" t="s">
        <v>980</v>
      </c>
      <c r="AJ1041" t="s">
        <v>981</v>
      </c>
      <c r="AK1041" t="s">
        <v>106</v>
      </c>
      <c r="AL1041" t="s">
        <v>121</v>
      </c>
      <c r="AM1041" t="s">
        <v>12057</v>
      </c>
      <c r="AN1041" t="s">
        <v>1230</v>
      </c>
      <c r="AO1041" t="s">
        <v>109</v>
      </c>
      <c r="AP1041" t="s">
        <v>176</v>
      </c>
      <c r="AQ1041" t="s">
        <v>12058</v>
      </c>
      <c r="AR1041" t="s">
        <v>118</v>
      </c>
      <c r="AS1041" t="s">
        <v>11359</v>
      </c>
      <c r="AT1041" t="s">
        <v>126</v>
      </c>
      <c r="AU1041" t="s">
        <v>107</v>
      </c>
      <c r="AV1041" t="s">
        <v>127</v>
      </c>
      <c r="AW1041" t="s">
        <v>109</v>
      </c>
      <c r="AX1041" t="s">
        <v>109</v>
      </c>
      <c r="AY1041" t="s">
        <v>984</v>
      </c>
      <c r="AZ1041" t="s">
        <v>7608</v>
      </c>
      <c r="BA1041" t="s">
        <v>129</v>
      </c>
      <c r="BB1041" t="s">
        <v>130</v>
      </c>
      <c r="BC1041">
        <f>VLOOKUP(E1041,[1]cj!$A$2:$H$2956,4,0)</f>
        <v>70</v>
      </c>
      <c r="BD1041" t="s">
        <v>7609</v>
      </c>
      <c r="BE1041" t="s">
        <v>7610</v>
      </c>
      <c r="BF1041">
        <f>VLOOKUP(E1041,[1]cj!$A$2:$H$2956,5,0)</f>
        <v>40</v>
      </c>
      <c r="BG1041" t="s">
        <v>10443</v>
      </c>
      <c r="BH1041" t="s">
        <v>10444</v>
      </c>
      <c r="BI1041">
        <f>VLOOKUP(E1041,[1]cj!$A$2:$H$2956,6,0)</f>
        <v>100</v>
      </c>
      <c r="BJ1041" t="s">
        <v>11360</v>
      </c>
      <c r="BK1041" t="s">
        <v>11361</v>
      </c>
      <c r="BL1041">
        <f>VLOOKUP(E1041,[1]cj!$A$2:$H$2956,7,0)</f>
        <v>126</v>
      </c>
      <c r="BM1041">
        <f>VLOOKUP(E1041,[1]cj!$A$2:$H$2956,8,0)</f>
        <v>336</v>
      </c>
      <c r="BN1041" t="s">
        <v>137</v>
      </c>
      <c r="BO1041" t="s">
        <v>109</v>
      </c>
      <c r="BP1041" t="s">
        <v>109</v>
      </c>
      <c r="BQ1041" t="s">
        <v>109</v>
      </c>
      <c r="BR1041" t="s">
        <v>109</v>
      </c>
      <c r="BS1041" t="s">
        <v>109</v>
      </c>
      <c r="BT1041" t="s">
        <v>3271</v>
      </c>
      <c r="BU1041" t="s">
        <v>109</v>
      </c>
      <c r="BV1041" t="s">
        <v>139</v>
      </c>
      <c r="BW1041" t="s">
        <v>140</v>
      </c>
      <c r="BX1041" t="s">
        <v>109</v>
      </c>
      <c r="BY1041" t="s">
        <v>109</v>
      </c>
      <c r="BZ1041" t="s">
        <v>109</v>
      </c>
      <c r="CA1041" t="s">
        <v>109</v>
      </c>
      <c r="CB1041" t="s">
        <v>109</v>
      </c>
      <c r="CC1041" t="s">
        <v>112</v>
      </c>
      <c r="CD1041" t="s">
        <v>989</v>
      </c>
      <c r="CE1041" t="s">
        <v>11362</v>
      </c>
      <c r="CF1041" t="s">
        <v>7612</v>
      </c>
      <c r="CG1041" t="s">
        <v>109</v>
      </c>
      <c r="CH1041" t="s">
        <v>109</v>
      </c>
      <c r="CI1041" t="s">
        <v>109</v>
      </c>
      <c r="CJ1041" t="s">
        <v>109</v>
      </c>
      <c r="CK1041" t="s">
        <v>109</v>
      </c>
      <c r="CL1041" t="s">
        <v>109</v>
      </c>
      <c r="CM1041" t="s">
        <v>109</v>
      </c>
      <c r="CN1041" t="s">
        <v>109</v>
      </c>
      <c r="CO1041" t="s">
        <v>109</v>
      </c>
      <c r="CP1041" t="s">
        <v>109</v>
      </c>
      <c r="CQ1041" t="s">
        <v>109</v>
      </c>
      <c r="CR1041" t="s">
        <v>109</v>
      </c>
      <c r="CS1041" t="s">
        <v>121</v>
      </c>
      <c r="CT1041" t="s">
        <v>106</v>
      </c>
    </row>
    <row r="1042" spans="1:98">
      <c r="A1042" t="s">
        <v>98</v>
      </c>
      <c r="B1042" t="s">
        <v>12059</v>
      </c>
      <c r="C1042" t="s">
        <v>12060</v>
      </c>
      <c r="D1042" t="s">
        <v>12061</v>
      </c>
      <c r="E1042" t="s">
        <v>12062</v>
      </c>
      <c r="F1042" t="s">
        <v>103</v>
      </c>
      <c r="G1042" t="s">
        <v>12063</v>
      </c>
      <c r="H1042" t="s">
        <v>8530</v>
      </c>
      <c r="I1042" t="s">
        <v>103</v>
      </c>
      <c r="J1042" t="s">
        <v>106</v>
      </c>
      <c r="K1042" t="s">
        <v>106</v>
      </c>
      <c r="L1042" t="s">
        <v>107</v>
      </c>
      <c r="M1042" t="s">
        <v>462</v>
      </c>
      <c r="N1042" t="s">
        <v>109</v>
      </c>
      <c r="O1042" t="s">
        <v>109</v>
      </c>
      <c r="P1042" t="s">
        <v>2415</v>
      </c>
      <c r="Q1042" t="s">
        <v>12064</v>
      </c>
      <c r="R1042" t="s">
        <v>12065</v>
      </c>
      <c r="S1042" t="s">
        <v>12066</v>
      </c>
      <c r="T1042" t="s">
        <v>12067</v>
      </c>
      <c r="U1042" t="s">
        <v>12068</v>
      </c>
      <c r="V1042" t="s">
        <v>12069</v>
      </c>
      <c r="W1042" t="s">
        <v>12070</v>
      </c>
      <c r="X1042" t="s">
        <v>12071</v>
      </c>
      <c r="Y1042" t="s">
        <v>116</v>
      </c>
      <c r="Z1042" t="s">
        <v>109</v>
      </c>
      <c r="AA1042" t="s">
        <v>109</v>
      </c>
      <c r="AB1042" t="s">
        <v>109</v>
      </c>
      <c r="AC1042" t="s">
        <v>109</v>
      </c>
      <c r="AD1042" t="s">
        <v>109</v>
      </c>
      <c r="AE1042" t="s">
        <v>109</v>
      </c>
      <c r="AF1042" t="s">
        <v>173</v>
      </c>
      <c r="AG1042" t="s">
        <v>12072</v>
      </c>
      <c r="AH1042" t="s">
        <v>12066</v>
      </c>
      <c r="AI1042" t="s">
        <v>474</v>
      </c>
      <c r="AJ1042" t="s">
        <v>12073</v>
      </c>
      <c r="AK1042" t="s">
        <v>176</v>
      </c>
      <c r="AL1042" t="s">
        <v>121</v>
      </c>
      <c r="AM1042" t="s">
        <v>12074</v>
      </c>
      <c r="AN1042" t="s">
        <v>8143</v>
      </c>
      <c r="AO1042" t="s">
        <v>109</v>
      </c>
      <c r="AP1042" t="s">
        <v>176</v>
      </c>
      <c r="AQ1042" t="s">
        <v>12075</v>
      </c>
      <c r="AR1042" t="s">
        <v>118</v>
      </c>
      <c r="AS1042" t="s">
        <v>11359</v>
      </c>
      <c r="AT1042" t="s">
        <v>126</v>
      </c>
      <c r="AU1042" t="s">
        <v>107</v>
      </c>
      <c r="AV1042" t="s">
        <v>127</v>
      </c>
      <c r="AW1042" t="s">
        <v>109</v>
      </c>
      <c r="AX1042" t="s">
        <v>109</v>
      </c>
      <c r="AY1042" t="s">
        <v>984</v>
      </c>
      <c r="AZ1042" t="s">
        <v>7608</v>
      </c>
      <c r="BA1042" t="s">
        <v>129</v>
      </c>
      <c r="BB1042" t="s">
        <v>130</v>
      </c>
      <c r="BC1042">
        <f>VLOOKUP(E1042,[1]cj!$A$2:$H$2956,4,0)</f>
        <v>46</v>
      </c>
      <c r="BD1042" t="s">
        <v>7609</v>
      </c>
      <c r="BE1042" t="s">
        <v>7610</v>
      </c>
      <c r="BF1042">
        <f>VLOOKUP(E1042,[1]cj!$A$2:$H$2956,5,0)</f>
        <v>46</v>
      </c>
      <c r="BG1042" t="s">
        <v>10443</v>
      </c>
      <c r="BH1042" t="s">
        <v>10444</v>
      </c>
      <c r="BI1042">
        <f>VLOOKUP(E1042,[1]cj!$A$2:$H$2956,6,0)</f>
        <v>59</v>
      </c>
      <c r="BJ1042" t="s">
        <v>11360</v>
      </c>
      <c r="BK1042" t="s">
        <v>11361</v>
      </c>
      <c r="BL1042">
        <f>VLOOKUP(E1042,[1]cj!$A$2:$H$2956,7,0)</f>
        <v>78</v>
      </c>
      <c r="BM1042">
        <f>VLOOKUP(E1042,[1]cj!$A$2:$H$2956,8,0)</f>
        <v>229</v>
      </c>
      <c r="BN1042" t="s">
        <v>137</v>
      </c>
      <c r="BO1042" t="s">
        <v>109</v>
      </c>
      <c r="BP1042" t="s">
        <v>109</v>
      </c>
      <c r="BQ1042" t="s">
        <v>109</v>
      </c>
      <c r="BR1042" t="s">
        <v>109</v>
      </c>
      <c r="BS1042" t="s">
        <v>109</v>
      </c>
      <c r="BT1042" t="s">
        <v>8068</v>
      </c>
      <c r="BU1042" t="s">
        <v>109</v>
      </c>
      <c r="BV1042" t="s">
        <v>139</v>
      </c>
      <c r="BW1042" t="s">
        <v>140</v>
      </c>
      <c r="BX1042" t="s">
        <v>109</v>
      </c>
      <c r="BY1042" t="s">
        <v>109</v>
      </c>
      <c r="BZ1042" t="s">
        <v>109</v>
      </c>
      <c r="CA1042" t="s">
        <v>109</v>
      </c>
      <c r="CB1042" t="s">
        <v>109</v>
      </c>
      <c r="CC1042" t="s">
        <v>112</v>
      </c>
      <c r="CD1042" t="s">
        <v>989</v>
      </c>
      <c r="CE1042" t="s">
        <v>11362</v>
      </c>
      <c r="CF1042" t="s">
        <v>7612</v>
      </c>
      <c r="CG1042" t="s">
        <v>109</v>
      </c>
      <c r="CH1042" t="s">
        <v>109</v>
      </c>
      <c r="CI1042" t="s">
        <v>109</v>
      </c>
      <c r="CJ1042" t="s">
        <v>109</v>
      </c>
      <c r="CK1042" t="s">
        <v>109</v>
      </c>
      <c r="CL1042" t="s">
        <v>109</v>
      </c>
      <c r="CM1042" t="s">
        <v>109</v>
      </c>
      <c r="CN1042" t="s">
        <v>109</v>
      </c>
      <c r="CO1042" t="s">
        <v>109</v>
      </c>
      <c r="CP1042" t="s">
        <v>109</v>
      </c>
      <c r="CQ1042" t="s">
        <v>109</v>
      </c>
      <c r="CR1042" t="s">
        <v>109</v>
      </c>
      <c r="CS1042" t="s">
        <v>106</v>
      </c>
      <c r="CT1042" t="s">
        <v>106</v>
      </c>
    </row>
    <row r="1043" spans="1:98">
      <c r="A1043" t="s">
        <v>98</v>
      </c>
      <c r="B1043" t="s">
        <v>12076</v>
      </c>
      <c r="C1043" t="s">
        <v>12077</v>
      </c>
      <c r="D1043" t="s">
        <v>12078</v>
      </c>
      <c r="E1043" t="s">
        <v>12079</v>
      </c>
      <c r="F1043" t="s">
        <v>103</v>
      </c>
      <c r="G1043" t="s">
        <v>12080</v>
      </c>
      <c r="H1043" t="s">
        <v>12081</v>
      </c>
      <c r="I1043" t="s">
        <v>103</v>
      </c>
      <c r="J1043" t="s">
        <v>121</v>
      </c>
      <c r="K1043" t="s">
        <v>106</v>
      </c>
      <c r="L1043" t="s">
        <v>107</v>
      </c>
      <c r="M1043" t="s">
        <v>108</v>
      </c>
      <c r="N1043" t="s">
        <v>109</v>
      </c>
      <c r="O1043" t="s">
        <v>109</v>
      </c>
      <c r="P1043" t="s">
        <v>168</v>
      </c>
      <c r="Q1043" t="s">
        <v>12082</v>
      </c>
      <c r="R1043" t="s">
        <v>168</v>
      </c>
      <c r="S1043" t="s">
        <v>12083</v>
      </c>
      <c r="T1043" t="s">
        <v>12084</v>
      </c>
      <c r="U1043" t="s">
        <v>171</v>
      </c>
      <c r="V1043" t="s">
        <v>12085</v>
      </c>
      <c r="W1043" t="s">
        <v>10456</v>
      </c>
      <c r="X1043" t="s">
        <v>116</v>
      </c>
      <c r="Y1043" t="s">
        <v>116</v>
      </c>
      <c r="Z1043" t="s">
        <v>109</v>
      </c>
      <c r="AA1043" t="s">
        <v>109</v>
      </c>
      <c r="AB1043" t="s">
        <v>109</v>
      </c>
      <c r="AC1043" t="s">
        <v>109</v>
      </c>
      <c r="AD1043" t="s">
        <v>109</v>
      </c>
      <c r="AE1043" t="s">
        <v>109</v>
      </c>
      <c r="AF1043" t="s">
        <v>173</v>
      </c>
      <c r="AG1043" t="s">
        <v>157</v>
      </c>
      <c r="AH1043" t="s">
        <v>153</v>
      </c>
      <c r="AI1043" t="s">
        <v>6337</v>
      </c>
      <c r="AJ1043" t="s">
        <v>6338</v>
      </c>
      <c r="AK1043" t="s">
        <v>106</v>
      </c>
      <c r="AL1043" t="s">
        <v>121</v>
      </c>
      <c r="AM1043" t="s">
        <v>12086</v>
      </c>
      <c r="AN1043" t="s">
        <v>2148</v>
      </c>
      <c r="AO1043" t="s">
        <v>109</v>
      </c>
      <c r="AP1043" t="s">
        <v>176</v>
      </c>
      <c r="AQ1043" t="s">
        <v>12087</v>
      </c>
      <c r="AR1043" t="s">
        <v>118</v>
      </c>
      <c r="AS1043" t="s">
        <v>11359</v>
      </c>
      <c r="AT1043" t="s">
        <v>126</v>
      </c>
      <c r="AU1043" t="s">
        <v>107</v>
      </c>
      <c r="AV1043" t="s">
        <v>127</v>
      </c>
      <c r="AW1043" t="s">
        <v>109</v>
      </c>
      <c r="AX1043" t="s">
        <v>109</v>
      </c>
      <c r="AY1043" t="s">
        <v>984</v>
      </c>
      <c r="AZ1043" t="s">
        <v>7608</v>
      </c>
      <c r="BA1043" t="s">
        <v>129</v>
      </c>
      <c r="BB1043" t="s">
        <v>130</v>
      </c>
      <c r="BC1043">
        <f>VLOOKUP(E1043,[1]cj!$A$2:$H$2956,4,0)</f>
        <v>63</v>
      </c>
      <c r="BD1043" t="s">
        <v>7609</v>
      </c>
      <c r="BE1043" t="s">
        <v>7610</v>
      </c>
      <c r="BF1043">
        <f>VLOOKUP(E1043,[1]cj!$A$2:$H$2956,5,0)</f>
        <v>60</v>
      </c>
      <c r="BG1043" t="s">
        <v>10443</v>
      </c>
      <c r="BH1043" t="s">
        <v>10444</v>
      </c>
      <c r="BI1043">
        <f>VLOOKUP(E1043,[1]cj!$A$2:$H$2956,6,0)</f>
        <v>120</v>
      </c>
      <c r="BJ1043" t="s">
        <v>11360</v>
      </c>
      <c r="BK1043" t="s">
        <v>11361</v>
      </c>
      <c r="BL1043">
        <f>VLOOKUP(E1043,[1]cj!$A$2:$H$2956,7,0)</f>
        <v>134</v>
      </c>
      <c r="BM1043">
        <f>VLOOKUP(E1043,[1]cj!$A$2:$H$2956,8,0)</f>
        <v>377</v>
      </c>
      <c r="BN1043" t="s">
        <v>137</v>
      </c>
      <c r="BO1043" t="s">
        <v>109</v>
      </c>
      <c r="BP1043" t="s">
        <v>109</v>
      </c>
      <c r="BQ1043" t="s">
        <v>109</v>
      </c>
      <c r="BR1043" t="s">
        <v>109</v>
      </c>
      <c r="BS1043" t="s">
        <v>109</v>
      </c>
      <c r="BT1043" t="s">
        <v>138</v>
      </c>
      <c r="BU1043" t="s">
        <v>109</v>
      </c>
      <c r="BV1043" t="s">
        <v>139</v>
      </c>
      <c r="BW1043" t="s">
        <v>140</v>
      </c>
      <c r="BX1043" t="s">
        <v>109</v>
      </c>
      <c r="BY1043" t="s">
        <v>109</v>
      </c>
      <c r="BZ1043" t="s">
        <v>109</v>
      </c>
      <c r="CA1043" t="s">
        <v>109</v>
      </c>
      <c r="CB1043" t="s">
        <v>109</v>
      </c>
      <c r="CC1043" t="s">
        <v>112</v>
      </c>
      <c r="CD1043" t="s">
        <v>989</v>
      </c>
      <c r="CE1043" t="s">
        <v>11362</v>
      </c>
      <c r="CF1043" t="s">
        <v>7612</v>
      </c>
      <c r="CG1043" t="s">
        <v>109</v>
      </c>
      <c r="CH1043" t="s">
        <v>109</v>
      </c>
      <c r="CI1043" t="s">
        <v>109</v>
      </c>
      <c r="CJ1043" t="s">
        <v>109</v>
      </c>
      <c r="CK1043" t="s">
        <v>109</v>
      </c>
      <c r="CL1043" t="s">
        <v>109</v>
      </c>
      <c r="CM1043" t="s">
        <v>109</v>
      </c>
      <c r="CN1043" t="s">
        <v>109</v>
      </c>
      <c r="CO1043" t="s">
        <v>109</v>
      </c>
      <c r="CP1043" t="s">
        <v>109</v>
      </c>
      <c r="CQ1043" t="s">
        <v>109</v>
      </c>
      <c r="CR1043" t="s">
        <v>109</v>
      </c>
      <c r="CS1043" t="s">
        <v>106</v>
      </c>
      <c r="CT1043" t="s">
        <v>106</v>
      </c>
    </row>
    <row r="1044" spans="1:98">
      <c r="A1044" t="s">
        <v>98</v>
      </c>
      <c r="B1044" t="s">
        <v>12088</v>
      </c>
      <c r="C1044" t="s">
        <v>12089</v>
      </c>
      <c r="D1044" t="s">
        <v>12090</v>
      </c>
      <c r="E1044" t="s">
        <v>12091</v>
      </c>
      <c r="F1044" t="s">
        <v>103</v>
      </c>
      <c r="G1044" t="s">
        <v>12092</v>
      </c>
      <c r="H1044" t="s">
        <v>12093</v>
      </c>
      <c r="I1044" t="s">
        <v>103</v>
      </c>
      <c r="J1044" t="s">
        <v>121</v>
      </c>
      <c r="K1044" t="s">
        <v>106</v>
      </c>
      <c r="L1044" t="s">
        <v>107</v>
      </c>
      <c r="M1044" t="s">
        <v>103</v>
      </c>
      <c r="N1044" t="s">
        <v>109</v>
      </c>
      <c r="O1044" t="s">
        <v>109</v>
      </c>
      <c r="P1044" t="s">
        <v>12094</v>
      </c>
      <c r="Q1044" t="s">
        <v>12095</v>
      </c>
      <c r="R1044" t="s">
        <v>12094</v>
      </c>
      <c r="S1044" t="s">
        <v>12096</v>
      </c>
      <c r="T1044" t="s">
        <v>12097</v>
      </c>
      <c r="U1044" t="s">
        <v>700</v>
      </c>
      <c r="V1044" t="s">
        <v>116</v>
      </c>
      <c r="W1044" t="s">
        <v>12098</v>
      </c>
      <c r="X1044" t="s">
        <v>116</v>
      </c>
      <c r="Y1044" t="s">
        <v>116</v>
      </c>
      <c r="Z1044" t="s">
        <v>109</v>
      </c>
      <c r="AA1044" t="s">
        <v>109</v>
      </c>
      <c r="AB1044" t="s">
        <v>109</v>
      </c>
      <c r="AC1044" t="s">
        <v>109</v>
      </c>
      <c r="AD1044" t="s">
        <v>109</v>
      </c>
      <c r="AE1044" t="s">
        <v>109</v>
      </c>
      <c r="AF1044" t="s">
        <v>173</v>
      </c>
      <c r="AG1044" t="s">
        <v>1039</v>
      </c>
      <c r="AH1044" t="s">
        <v>1040</v>
      </c>
      <c r="AI1044" t="s">
        <v>12099</v>
      </c>
      <c r="AJ1044" t="s">
        <v>12100</v>
      </c>
      <c r="AK1044" t="s">
        <v>106</v>
      </c>
      <c r="AL1044" t="s">
        <v>121</v>
      </c>
      <c r="AM1044" t="s">
        <v>12101</v>
      </c>
      <c r="AN1044" t="s">
        <v>4312</v>
      </c>
      <c r="AO1044" t="s">
        <v>109</v>
      </c>
      <c r="AP1044" t="s">
        <v>176</v>
      </c>
      <c r="AQ1044" t="s">
        <v>12102</v>
      </c>
      <c r="AR1044" t="s">
        <v>118</v>
      </c>
      <c r="AS1044" t="s">
        <v>11359</v>
      </c>
      <c r="AT1044" t="s">
        <v>126</v>
      </c>
      <c r="AU1044" t="s">
        <v>107</v>
      </c>
      <c r="AV1044" t="s">
        <v>127</v>
      </c>
      <c r="AW1044" t="s">
        <v>109</v>
      </c>
      <c r="AX1044" t="s">
        <v>109</v>
      </c>
      <c r="AY1044" t="s">
        <v>984</v>
      </c>
      <c r="AZ1044" t="s">
        <v>7608</v>
      </c>
      <c r="BA1044" t="s">
        <v>129</v>
      </c>
      <c r="BB1044" t="s">
        <v>130</v>
      </c>
      <c r="BC1044">
        <f>VLOOKUP(E1044,[1]cj!$A$2:$H$2956,4,0)</f>
        <v>59</v>
      </c>
      <c r="BD1044" t="s">
        <v>7609</v>
      </c>
      <c r="BE1044" t="s">
        <v>7610</v>
      </c>
      <c r="BF1044">
        <f>VLOOKUP(E1044,[1]cj!$A$2:$H$2956,5,0)</f>
        <v>67</v>
      </c>
      <c r="BG1044" t="s">
        <v>10443</v>
      </c>
      <c r="BH1044" t="s">
        <v>10444</v>
      </c>
      <c r="BI1044">
        <f>VLOOKUP(E1044,[1]cj!$A$2:$H$2956,6,0)</f>
        <v>90</v>
      </c>
      <c r="BJ1044" t="s">
        <v>11360</v>
      </c>
      <c r="BK1044" t="s">
        <v>11361</v>
      </c>
      <c r="BL1044">
        <f>VLOOKUP(E1044,[1]cj!$A$2:$H$2956,7,0)</f>
        <v>115</v>
      </c>
      <c r="BM1044">
        <f>VLOOKUP(E1044,[1]cj!$A$2:$H$2956,8,0)</f>
        <v>331</v>
      </c>
      <c r="BN1044" t="s">
        <v>137</v>
      </c>
      <c r="BO1044" t="s">
        <v>109</v>
      </c>
      <c r="BP1044" t="s">
        <v>109</v>
      </c>
      <c r="BQ1044" t="s">
        <v>109</v>
      </c>
      <c r="BR1044" t="s">
        <v>109</v>
      </c>
      <c r="BS1044" t="s">
        <v>109</v>
      </c>
      <c r="BT1044" t="s">
        <v>138</v>
      </c>
      <c r="BU1044" t="s">
        <v>109</v>
      </c>
      <c r="BV1044" t="s">
        <v>139</v>
      </c>
      <c r="BW1044" t="s">
        <v>140</v>
      </c>
      <c r="BX1044" t="s">
        <v>109</v>
      </c>
      <c r="BY1044" t="s">
        <v>109</v>
      </c>
      <c r="BZ1044" t="s">
        <v>109</v>
      </c>
      <c r="CA1044" t="s">
        <v>109</v>
      </c>
      <c r="CB1044" t="s">
        <v>109</v>
      </c>
      <c r="CC1044" t="s">
        <v>112</v>
      </c>
      <c r="CD1044" t="s">
        <v>989</v>
      </c>
      <c r="CE1044" t="s">
        <v>11362</v>
      </c>
      <c r="CF1044" t="s">
        <v>7612</v>
      </c>
      <c r="CG1044" t="s">
        <v>109</v>
      </c>
      <c r="CH1044" t="s">
        <v>109</v>
      </c>
      <c r="CI1044" t="s">
        <v>109</v>
      </c>
      <c r="CJ1044" t="s">
        <v>109</v>
      </c>
      <c r="CK1044" t="s">
        <v>109</v>
      </c>
      <c r="CL1044" t="s">
        <v>109</v>
      </c>
      <c r="CM1044" t="s">
        <v>109</v>
      </c>
      <c r="CN1044" t="s">
        <v>109</v>
      </c>
      <c r="CO1044" t="s">
        <v>109</v>
      </c>
      <c r="CP1044" t="s">
        <v>109</v>
      </c>
      <c r="CQ1044" t="s">
        <v>109</v>
      </c>
      <c r="CR1044" t="s">
        <v>109</v>
      </c>
      <c r="CS1044" t="s">
        <v>106</v>
      </c>
      <c r="CT1044" t="s">
        <v>106</v>
      </c>
    </row>
    <row r="1045" spans="1:98">
      <c r="A1045" t="s">
        <v>98</v>
      </c>
      <c r="B1045" t="s">
        <v>12103</v>
      </c>
      <c r="C1045" t="s">
        <v>12104</v>
      </c>
      <c r="D1045" t="s">
        <v>12105</v>
      </c>
      <c r="E1045" t="s">
        <v>12106</v>
      </c>
      <c r="F1045" t="s">
        <v>103</v>
      </c>
      <c r="G1045" t="s">
        <v>12107</v>
      </c>
      <c r="H1045" t="s">
        <v>10625</v>
      </c>
      <c r="I1045" t="s">
        <v>103</v>
      </c>
      <c r="J1045" t="s">
        <v>121</v>
      </c>
      <c r="K1045" t="s">
        <v>106</v>
      </c>
      <c r="L1045" t="s">
        <v>107</v>
      </c>
      <c r="M1045" t="s">
        <v>108</v>
      </c>
      <c r="N1045" t="s">
        <v>109</v>
      </c>
      <c r="O1045" t="s">
        <v>109</v>
      </c>
      <c r="P1045" t="s">
        <v>392</v>
      </c>
      <c r="Q1045" t="s">
        <v>12108</v>
      </c>
      <c r="R1045" t="s">
        <v>392</v>
      </c>
      <c r="S1045" t="s">
        <v>2334</v>
      </c>
      <c r="T1045" t="s">
        <v>2334</v>
      </c>
      <c r="U1045" t="s">
        <v>1782</v>
      </c>
      <c r="V1045" t="s">
        <v>12109</v>
      </c>
      <c r="W1045" t="s">
        <v>12110</v>
      </c>
      <c r="X1045" t="s">
        <v>116</v>
      </c>
      <c r="Y1045" t="s">
        <v>116</v>
      </c>
      <c r="Z1045" t="s">
        <v>109</v>
      </c>
      <c r="AA1045" t="s">
        <v>109</v>
      </c>
      <c r="AB1045" t="s">
        <v>109</v>
      </c>
      <c r="AC1045" t="s">
        <v>109</v>
      </c>
      <c r="AD1045" t="s">
        <v>109</v>
      </c>
      <c r="AE1045" t="s">
        <v>109</v>
      </c>
      <c r="AF1045" t="s">
        <v>173</v>
      </c>
      <c r="AG1045" t="s">
        <v>6701</v>
      </c>
      <c r="AH1045" t="s">
        <v>6702</v>
      </c>
      <c r="AI1045" t="s">
        <v>7232</v>
      </c>
      <c r="AJ1045" t="s">
        <v>7233</v>
      </c>
      <c r="AK1045" t="s">
        <v>106</v>
      </c>
      <c r="AL1045" t="s">
        <v>121</v>
      </c>
      <c r="AM1045" t="s">
        <v>12111</v>
      </c>
      <c r="AN1045" t="s">
        <v>10486</v>
      </c>
      <c r="AO1045" t="s">
        <v>109</v>
      </c>
      <c r="AP1045" t="s">
        <v>176</v>
      </c>
      <c r="AQ1045" t="s">
        <v>12112</v>
      </c>
      <c r="AR1045" t="s">
        <v>118</v>
      </c>
      <c r="AS1045" t="s">
        <v>11359</v>
      </c>
      <c r="AT1045" t="s">
        <v>126</v>
      </c>
      <c r="AU1045" t="s">
        <v>107</v>
      </c>
      <c r="AV1045" t="s">
        <v>127</v>
      </c>
      <c r="AW1045" t="s">
        <v>109</v>
      </c>
      <c r="AX1045" t="s">
        <v>109</v>
      </c>
      <c r="AY1045" t="s">
        <v>984</v>
      </c>
      <c r="AZ1045" t="s">
        <v>7608</v>
      </c>
      <c r="BA1045" t="s">
        <v>129</v>
      </c>
      <c r="BB1045" t="s">
        <v>130</v>
      </c>
      <c r="BC1045">
        <f>VLOOKUP(E1045,[1]cj!$A$2:$H$2956,4,0)</f>
        <v>55</v>
      </c>
      <c r="BD1045" t="s">
        <v>7609</v>
      </c>
      <c r="BE1045" t="s">
        <v>7610</v>
      </c>
      <c r="BF1045">
        <f>VLOOKUP(E1045,[1]cj!$A$2:$H$2956,5,0)</f>
        <v>48</v>
      </c>
      <c r="BG1045" t="s">
        <v>10443</v>
      </c>
      <c r="BH1045" t="s">
        <v>10444</v>
      </c>
      <c r="BI1045">
        <f>VLOOKUP(E1045,[1]cj!$A$2:$H$2956,6,0)</f>
        <v>88</v>
      </c>
      <c r="BJ1045" t="s">
        <v>11360</v>
      </c>
      <c r="BK1045" t="s">
        <v>11361</v>
      </c>
      <c r="BL1045">
        <f>VLOOKUP(E1045,[1]cj!$A$2:$H$2956,7,0)</f>
        <v>134</v>
      </c>
      <c r="BM1045">
        <f>VLOOKUP(E1045,[1]cj!$A$2:$H$2956,8,0)</f>
        <v>325</v>
      </c>
      <c r="BN1045" t="s">
        <v>137</v>
      </c>
      <c r="BO1045" t="s">
        <v>109</v>
      </c>
      <c r="BP1045" t="s">
        <v>109</v>
      </c>
      <c r="BQ1045" t="s">
        <v>109</v>
      </c>
      <c r="BR1045" t="s">
        <v>109</v>
      </c>
      <c r="BS1045" t="s">
        <v>109</v>
      </c>
      <c r="BT1045" t="s">
        <v>138</v>
      </c>
      <c r="BU1045" t="s">
        <v>109</v>
      </c>
      <c r="BV1045" t="s">
        <v>139</v>
      </c>
      <c r="BW1045" t="s">
        <v>140</v>
      </c>
      <c r="BX1045" t="s">
        <v>109</v>
      </c>
      <c r="BY1045" t="s">
        <v>109</v>
      </c>
      <c r="BZ1045" t="s">
        <v>109</v>
      </c>
      <c r="CA1045" t="s">
        <v>109</v>
      </c>
      <c r="CB1045" t="s">
        <v>109</v>
      </c>
      <c r="CC1045" t="s">
        <v>112</v>
      </c>
      <c r="CD1045" t="s">
        <v>989</v>
      </c>
      <c r="CE1045" t="s">
        <v>11362</v>
      </c>
      <c r="CF1045" t="s">
        <v>7612</v>
      </c>
      <c r="CG1045" t="s">
        <v>109</v>
      </c>
      <c r="CH1045" t="s">
        <v>109</v>
      </c>
      <c r="CI1045" t="s">
        <v>109</v>
      </c>
      <c r="CJ1045" t="s">
        <v>109</v>
      </c>
      <c r="CK1045" t="s">
        <v>109</v>
      </c>
      <c r="CL1045" t="s">
        <v>109</v>
      </c>
      <c r="CM1045" t="s">
        <v>109</v>
      </c>
      <c r="CN1045" t="s">
        <v>109</v>
      </c>
      <c r="CO1045" t="s">
        <v>109</v>
      </c>
      <c r="CP1045" t="s">
        <v>109</v>
      </c>
      <c r="CQ1045" t="s">
        <v>109</v>
      </c>
      <c r="CR1045" t="s">
        <v>109</v>
      </c>
      <c r="CS1045" t="s">
        <v>106</v>
      </c>
      <c r="CT1045" t="s">
        <v>106</v>
      </c>
    </row>
    <row r="1046" spans="1:98">
      <c r="A1046" t="s">
        <v>98</v>
      </c>
      <c r="B1046" t="s">
        <v>12113</v>
      </c>
      <c r="C1046" t="s">
        <v>12114</v>
      </c>
      <c r="D1046" t="s">
        <v>12115</v>
      </c>
      <c r="E1046" t="s">
        <v>12116</v>
      </c>
      <c r="F1046" t="s">
        <v>103</v>
      </c>
      <c r="G1046" t="s">
        <v>12117</v>
      </c>
      <c r="H1046" t="s">
        <v>12118</v>
      </c>
      <c r="I1046" t="s">
        <v>103</v>
      </c>
      <c r="J1046" t="s">
        <v>106</v>
      </c>
      <c r="K1046" t="s">
        <v>121</v>
      </c>
      <c r="L1046" t="s">
        <v>107</v>
      </c>
      <c r="M1046" t="s">
        <v>103</v>
      </c>
      <c r="N1046" t="s">
        <v>109</v>
      </c>
      <c r="O1046" t="s">
        <v>109</v>
      </c>
      <c r="P1046" t="s">
        <v>152</v>
      </c>
      <c r="Q1046" t="s">
        <v>12119</v>
      </c>
      <c r="R1046" t="s">
        <v>463</v>
      </c>
      <c r="S1046" t="s">
        <v>1104</v>
      </c>
      <c r="T1046" t="s">
        <v>2267</v>
      </c>
      <c r="U1046" t="s">
        <v>114</v>
      </c>
      <c r="V1046" t="s">
        <v>9530</v>
      </c>
      <c r="W1046" t="s">
        <v>12120</v>
      </c>
      <c r="X1046" t="s">
        <v>116</v>
      </c>
      <c r="Y1046" t="s">
        <v>116</v>
      </c>
      <c r="Z1046" t="s">
        <v>109</v>
      </c>
      <c r="AA1046" t="s">
        <v>109</v>
      </c>
      <c r="AB1046" t="s">
        <v>109</v>
      </c>
      <c r="AC1046" t="s">
        <v>109</v>
      </c>
      <c r="AD1046" t="s">
        <v>109</v>
      </c>
      <c r="AE1046" t="s">
        <v>109</v>
      </c>
      <c r="AF1046" t="s">
        <v>173</v>
      </c>
      <c r="AG1046" t="s">
        <v>118</v>
      </c>
      <c r="AH1046" t="s">
        <v>112</v>
      </c>
      <c r="AI1046" t="s">
        <v>980</v>
      </c>
      <c r="AJ1046" t="s">
        <v>981</v>
      </c>
      <c r="AK1046" t="s">
        <v>106</v>
      </c>
      <c r="AL1046" t="s">
        <v>121</v>
      </c>
      <c r="AM1046" t="s">
        <v>12121</v>
      </c>
      <c r="AN1046" t="s">
        <v>5918</v>
      </c>
      <c r="AO1046" t="s">
        <v>109</v>
      </c>
      <c r="AP1046" t="s">
        <v>176</v>
      </c>
      <c r="AQ1046" t="s">
        <v>12122</v>
      </c>
      <c r="AR1046" t="s">
        <v>118</v>
      </c>
      <c r="AS1046" t="s">
        <v>11359</v>
      </c>
      <c r="AT1046" t="s">
        <v>126</v>
      </c>
      <c r="AU1046" t="s">
        <v>107</v>
      </c>
      <c r="AV1046" t="s">
        <v>127</v>
      </c>
      <c r="AW1046" t="s">
        <v>109</v>
      </c>
      <c r="AX1046" t="s">
        <v>109</v>
      </c>
      <c r="AY1046" t="s">
        <v>984</v>
      </c>
      <c r="AZ1046" t="s">
        <v>7608</v>
      </c>
      <c r="BA1046" t="s">
        <v>129</v>
      </c>
      <c r="BB1046" t="s">
        <v>130</v>
      </c>
      <c r="BC1046">
        <f>VLOOKUP(E1046,[1]cj!$A$2:$H$2956,4,0)</f>
        <v>0</v>
      </c>
      <c r="BD1046" t="s">
        <v>7609</v>
      </c>
      <c r="BE1046" t="s">
        <v>7610</v>
      </c>
      <c r="BF1046">
        <f>VLOOKUP(E1046,[1]cj!$A$2:$H$2956,5,0)</f>
        <v>0</v>
      </c>
      <c r="BG1046" t="s">
        <v>10443</v>
      </c>
      <c r="BH1046" t="s">
        <v>10444</v>
      </c>
      <c r="BI1046">
        <f>VLOOKUP(E1046,[1]cj!$A$2:$H$2956,6,0)</f>
        <v>0</v>
      </c>
      <c r="BJ1046" t="s">
        <v>11360</v>
      </c>
      <c r="BK1046" t="s">
        <v>11361</v>
      </c>
      <c r="BL1046">
        <f>VLOOKUP(E1046,[1]cj!$A$2:$H$2956,7,0)</f>
        <v>0</v>
      </c>
      <c r="BM1046">
        <f>VLOOKUP(E1046,[1]cj!$A$2:$H$2956,8,0)</f>
        <v>0</v>
      </c>
      <c r="BN1046" t="s">
        <v>137</v>
      </c>
      <c r="BO1046" t="s">
        <v>109</v>
      </c>
      <c r="BP1046" t="s">
        <v>109</v>
      </c>
      <c r="BQ1046" t="s">
        <v>109</v>
      </c>
      <c r="BR1046" t="s">
        <v>109</v>
      </c>
      <c r="BS1046" t="s">
        <v>109</v>
      </c>
      <c r="BT1046" t="s">
        <v>138</v>
      </c>
      <c r="BU1046" t="s">
        <v>109</v>
      </c>
      <c r="BV1046" t="s">
        <v>139</v>
      </c>
      <c r="BW1046" t="s">
        <v>140</v>
      </c>
      <c r="BX1046" t="s">
        <v>109</v>
      </c>
      <c r="BY1046" t="s">
        <v>109</v>
      </c>
      <c r="BZ1046" t="s">
        <v>109</v>
      </c>
      <c r="CA1046" t="s">
        <v>109</v>
      </c>
      <c r="CB1046" t="s">
        <v>109</v>
      </c>
      <c r="CC1046" t="s">
        <v>112</v>
      </c>
      <c r="CD1046" t="s">
        <v>989</v>
      </c>
      <c r="CE1046" t="s">
        <v>11362</v>
      </c>
      <c r="CF1046" t="s">
        <v>7612</v>
      </c>
      <c r="CG1046" t="s">
        <v>109</v>
      </c>
      <c r="CH1046" t="s">
        <v>109</v>
      </c>
      <c r="CI1046" t="s">
        <v>109</v>
      </c>
      <c r="CJ1046" t="s">
        <v>109</v>
      </c>
      <c r="CK1046" t="s">
        <v>109</v>
      </c>
      <c r="CL1046" t="s">
        <v>109</v>
      </c>
      <c r="CM1046" t="s">
        <v>109</v>
      </c>
      <c r="CN1046" t="s">
        <v>109</v>
      </c>
      <c r="CO1046" t="s">
        <v>109</v>
      </c>
      <c r="CP1046" t="s">
        <v>109</v>
      </c>
      <c r="CQ1046" t="s">
        <v>109</v>
      </c>
      <c r="CR1046" t="s">
        <v>109</v>
      </c>
      <c r="CS1046" t="s">
        <v>121</v>
      </c>
      <c r="CT1046" t="s">
        <v>106</v>
      </c>
    </row>
    <row r="1047" spans="1:98">
      <c r="A1047" t="s">
        <v>98</v>
      </c>
      <c r="B1047" t="s">
        <v>12123</v>
      </c>
      <c r="C1047" t="s">
        <v>12124</v>
      </c>
      <c r="D1047" t="s">
        <v>12125</v>
      </c>
      <c r="E1047" t="s">
        <v>12126</v>
      </c>
      <c r="F1047" t="s">
        <v>103</v>
      </c>
      <c r="G1047" t="s">
        <v>12127</v>
      </c>
      <c r="H1047" t="s">
        <v>12128</v>
      </c>
      <c r="I1047" t="s">
        <v>103</v>
      </c>
      <c r="J1047" t="s">
        <v>121</v>
      </c>
      <c r="K1047" t="s">
        <v>106</v>
      </c>
      <c r="L1047" t="s">
        <v>107</v>
      </c>
      <c r="M1047" t="s">
        <v>108</v>
      </c>
      <c r="N1047" t="s">
        <v>109</v>
      </c>
      <c r="O1047" t="s">
        <v>109</v>
      </c>
      <c r="P1047" t="s">
        <v>258</v>
      </c>
      <c r="Q1047" t="s">
        <v>12129</v>
      </c>
      <c r="R1047" t="s">
        <v>864</v>
      </c>
      <c r="S1047" t="s">
        <v>865</v>
      </c>
      <c r="T1047" t="s">
        <v>12130</v>
      </c>
      <c r="U1047" t="s">
        <v>114</v>
      </c>
      <c r="V1047" t="s">
        <v>865</v>
      </c>
      <c r="W1047" t="s">
        <v>12131</v>
      </c>
      <c r="X1047" t="s">
        <v>116</v>
      </c>
      <c r="Y1047" t="s">
        <v>116</v>
      </c>
      <c r="Z1047" t="s">
        <v>109</v>
      </c>
      <c r="AA1047" t="s">
        <v>109</v>
      </c>
      <c r="AB1047" t="s">
        <v>109</v>
      </c>
      <c r="AC1047" t="s">
        <v>109</v>
      </c>
      <c r="AD1047" t="s">
        <v>109</v>
      </c>
      <c r="AE1047" t="s">
        <v>109</v>
      </c>
      <c r="AF1047" t="s">
        <v>117</v>
      </c>
      <c r="AG1047" t="s">
        <v>869</v>
      </c>
      <c r="AH1047" t="s">
        <v>865</v>
      </c>
      <c r="AI1047" t="s">
        <v>551</v>
      </c>
      <c r="AJ1047" t="s">
        <v>552</v>
      </c>
      <c r="AK1047" t="s">
        <v>106</v>
      </c>
      <c r="AL1047" t="s">
        <v>121</v>
      </c>
      <c r="AM1047" t="s">
        <v>109</v>
      </c>
      <c r="AN1047" t="s">
        <v>122</v>
      </c>
      <c r="AO1047" t="s">
        <v>12132</v>
      </c>
      <c r="AP1047" t="s">
        <v>124</v>
      </c>
      <c r="AQ1047" t="s">
        <v>109</v>
      </c>
      <c r="AR1047" t="s">
        <v>118</v>
      </c>
      <c r="AS1047" t="s">
        <v>11359</v>
      </c>
      <c r="AT1047" t="s">
        <v>126</v>
      </c>
      <c r="AU1047" t="s">
        <v>107</v>
      </c>
      <c r="AV1047" t="s">
        <v>127</v>
      </c>
      <c r="AW1047" t="s">
        <v>109</v>
      </c>
      <c r="AX1047" t="s">
        <v>109</v>
      </c>
      <c r="AY1047" t="s">
        <v>984</v>
      </c>
      <c r="AZ1047" t="s">
        <v>7608</v>
      </c>
      <c r="BA1047" t="s">
        <v>129</v>
      </c>
      <c r="BB1047" t="s">
        <v>130</v>
      </c>
      <c r="BC1047">
        <f>VLOOKUP(E1047,[1]cj!$A$2:$H$2956,4,0)</f>
        <v>58</v>
      </c>
      <c r="BD1047" t="s">
        <v>7609</v>
      </c>
      <c r="BE1047" t="s">
        <v>7610</v>
      </c>
      <c r="BF1047">
        <f>VLOOKUP(E1047,[1]cj!$A$2:$H$2956,5,0)</f>
        <v>49</v>
      </c>
      <c r="BG1047" t="s">
        <v>10443</v>
      </c>
      <c r="BH1047" t="s">
        <v>10444</v>
      </c>
      <c r="BI1047">
        <f>VLOOKUP(E1047,[1]cj!$A$2:$H$2956,6,0)</f>
        <v>111</v>
      </c>
      <c r="BJ1047" t="s">
        <v>11360</v>
      </c>
      <c r="BK1047" t="s">
        <v>11361</v>
      </c>
      <c r="BL1047">
        <f>VLOOKUP(E1047,[1]cj!$A$2:$H$2956,7,0)</f>
        <v>131</v>
      </c>
      <c r="BM1047">
        <f>VLOOKUP(E1047,[1]cj!$A$2:$H$2956,8,0)</f>
        <v>349</v>
      </c>
      <c r="BN1047" t="s">
        <v>137</v>
      </c>
      <c r="BO1047" t="s">
        <v>109</v>
      </c>
      <c r="BP1047" t="s">
        <v>109</v>
      </c>
      <c r="BQ1047" t="s">
        <v>109</v>
      </c>
      <c r="BR1047" t="s">
        <v>109</v>
      </c>
      <c r="BS1047" t="s">
        <v>109</v>
      </c>
      <c r="BT1047" t="s">
        <v>138</v>
      </c>
      <c r="BU1047" t="s">
        <v>109</v>
      </c>
      <c r="BV1047" t="s">
        <v>139</v>
      </c>
      <c r="BW1047" t="s">
        <v>140</v>
      </c>
      <c r="BX1047" t="s">
        <v>109</v>
      </c>
      <c r="BY1047" t="s">
        <v>109</v>
      </c>
      <c r="BZ1047" t="s">
        <v>109</v>
      </c>
      <c r="CA1047" t="s">
        <v>109</v>
      </c>
      <c r="CB1047" t="s">
        <v>109</v>
      </c>
      <c r="CC1047" t="s">
        <v>112</v>
      </c>
      <c r="CD1047" t="s">
        <v>989</v>
      </c>
      <c r="CE1047" t="s">
        <v>11362</v>
      </c>
      <c r="CF1047" t="s">
        <v>7612</v>
      </c>
      <c r="CG1047" t="s">
        <v>109</v>
      </c>
      <c r="CH1047" t="s">
        <v>109</v>
      </c>
      <c r="CI1047" t="s">
        <v>109</v>
      </c>
      <c r="CJ1047" t="s">
        <v>109</v>
      </c>
      <c r="CK1047" t="s">
        <v>109</v>
      </c>
      <c r="CL1047" t="s">
        <v>109</v>
      </c>
      <c r="CM1047" t="s">
        <v>109</v>
      </c>
      <c r="CN1047" t="s">
        <v>109</v>
      </c>
      <c r="CO1047" t="s">
        <v>109</v>
      </c>
      <c r="CP1047" t="s">
        <v>109</v>
      </c>
      <c r="CQ1047" t="s">
        <v>109</v>
      </c>
      <c r="CR1047" t="s">
        <v>109</v>
      </c>
      <c r="CS1047" t="s">
        <v>106</v>
      </c>
      <c r="CT1047" t="s">
        <v>106</v>
      </c>
    </row>
    <row r="1048" spans="1:98">
      <c r="A1048" t="s">
        <v>98</v>
      </c>
      <c r="B1048" t="s">
        <v>12133</v>
      </c>
      <c r="C1048" t="s">
        <v>12134</v>
      </c>
      <c r="D1048" t="s">
        <v>12135</v>
      </c>
      <c r="E1048" t="s">
        <v>12136</v>
      </c>
      <c r="F1048" t="s">
        <v>103</v>
      </c>
      <c r="G1048" t="s">
        <v>12137</v>
      </c>
      <c r="H1048" t="s">
        <v>2049</v>
      </c>
      <c r="I1048" t="s">
        <v>196</v>
      </c>
      <c r="J1048" t="s">
        <v>106</v>
      </c>
      <c r="K1048" t="s">
        <v>106</v>
      </c>
      <c r="L1048" t="s">
        <v>107</v>
      </c>
      <c r="M1048" t="s">
        <v>103</v>
      </c>
      <c r="N1048" t="s">
        <v>109</v>
      </c>
      <c r="O1048" t="s">
        <v>109</v>
      </c>
      <c r="P1048" t="s">
        <v>7634</v>
      </c>
      <c r="Q1048" t="s">
        <v>12138</v>
      </c>
      <c r="R1048" t="s">
        <v>7634</v>
      </c>
      <c r="S1048" t="s">
        <v>112</v>
      </c>
      <c r="T1048" t="s">
        <v>1328</v>
      </c>
      <c r="U1048" t="s">
        <v>114</v>
      </c>
      <c r="V1048" t="s">
        <v>112</v>
      </c>
      <c r="W1048" t="s">
        <v>12139</v>
      </c>
      <c r="X1048" t="s">
        <v>116</v>
      </c>
      <c r="Y1048" t="s">
        <v>116</v>
      </c>
      <c r="Z1048" t="s">
        <v>109</v>
      </c>
      <c r="AA1048" t="s">
        <v>109</v>
      </c>
      <c r="AB1048" t="s">
        <v>109</v>
      </c>
      <c r="AC1048" t="s">
        <v>109</v>
      </c>
      <c r="AD1048" t="s">
        <v>109</v>
      </c>
      <c r="AE1048" t="s">
        <v>109</v>
      </c>
      <c r="AF1048" t="s">
        <v>117</v>
      </c>
      <c r="AG1048" t="s">
        <v>118</v>
      </c>
      <c r="AH1048" t="s">
        <v>112</v>
      </c>
      <c r="AI1048" t="s">
        <v>6517</v>
      </c>
      <c r="AJ1048" t="s">
        <v>1008</v>
      </c>
      <c r="AK1048" t="s">
        <v>106</v>
      </c>
      <c r="AL1048" t="s">
        <v>121</v>
      </c>
      <c r="AM1048" t="s">
        <v>109</v>
      </c>
      <c r="AN1048" t="s">
        <v>202</v>
      </c>
      <c r="AO1048" t="s">
        <v>12140</v>
      </c>
      <c r="AP1048" t="s">
        <v>124</v>
      </c>
      <c r="AQ1048" t="s">
        <v>109</v>
      </c>
      <c r="AR1048" t="s">
        <v>118</v>
      </c>
      <c r="AS1048" t="s">
        <v>11359</v>
      </c>
      <c r="AT1048" t="s">
        <v>126</v>
      </c>
      <c r="AU1048" t="s">
        <v>107</v>
      </c>
      <c r="AV1048" t="s">
        <v>127</v>
      </c>
      <c r="AW1048" t="s">
        <v>109</v>
      </c>
      <c r="AX1048" t="s">
        <v>109</v>
      </c>
      <c r="AY1048" t="s">
        <v>984</v>
      </c>
      <c r="AZ1048" t="s">
        <v>7608</v>
      </c>
      <c r="BA1048" t="s">
        <v>129</v>
      </c>
      <c r="BB1048" t="s">
        <v>130</v>
      </c>
      <c r="BC1048">
        <f>VLOOKUP(E1048,[1]cj!$A$2:$H$2956,4,0)</f>
        <v>59</v>
      </c>
      <c r="BD1048" t="s">
        <v>7609</v>
      </c>
      <c r="BE1048" t="s">
        <v>7610</v>
      </c>
      <c r="BF1048">
        <f>VLOOKUP(E1048,[1]cj!$A$2:$H$2956,5,0)</f>
        <v>40</v>
      </c>
      <c r="BG1048" t="s">
        <v>10443</v>
      </c>
      <c r="BH1048" t="s">
        <v>10444</v>
      </c>
      <c r="BI1048">
        <f>VLOOKUP(E1048,[1]cj!$A$2:$H$2956,6,0)</f>
        <v>89</v>
      </c>
      <c r="BJ1048" t="s">
        <v>11360</v>
      </c>
      <c r="BK1048" t="s">
        <v>11361</v>
      </c>
      <c r="BL1048">
        <f>VLOOKUP(E1048,[1]cj!$A$2:$H$2956,7,0)</f>
        <v>113</v>
      </c>
      <c r="BM1048">
        <f>VLOOKUP(E1048,[1]cj!$A$2:$H$2956,8,0)</f>
        <v>301</v>
      </c>
      <c r="BN1048" t="s">
        <v>137</v>
      </c>
      <c r="BO1048" t="s">
        <v>109</v>
      </c>
      <c r="BP1048" t="s">
        <v>109</v>
      </c>
      <c r="BQ1048" t="s">
        <v>109</v>
      </c>
      <c r="BR1048" t="s">
        <v>109</v>
      </c>
      <c r="BS1048" t="s">
        <v>109</v>
      </c>
      <c r="BT1048" t="s">
        <v>138</v>
      </c>
      <c r="BU1048" t="s">
        <v>109</v>
      </c>
      <c r="BV1048" t="s">
        <v>139</v>
      </c>
      <c r="BW1048" t="s">
        <v>140</v>
      </c>
      <c r="BX1048" t="s">
        <v>109</v>
      </c>
      <c r="BY1048" t="s">
        <v>109</v>
      </c>
      <c r="BZ1048" t="s">
        <v>109</v>
      </c>
      <c r="CA1048" t="s">
        <v>109</v>
      </c>
      <c r="CB1048" t="s">
        <v>109</v>
      </c>
      <c r="CC1048" t="s">
        <v>112</v>
      </c>
      <c r="CD1048" t="s">
        <v>989</v>
      </c>
      <c r="CE1048" t="s">
        <v>11362</v>
      </c>
      <c r="CF1048" t="s">
        <v>7612</v>
      </c>
      <c r="CG1048" t="s">
        <v>109</v>
      </c>
      <c r="CH1048" t="s">
        <v>109</v>
      </c>
      <c r="CI1048" t="s">
        <v>109</v>
      </c>
      <c r="CJ1048" t="s">
        <v>109</v>
      </c>
      <c r="CK1048" t="s">
        <v>109</v>
      </c>
      <c r="CL1048" t="s">
        <v>109</v>
      </c>
      <c r="CM1048" t="s">
        <v>109</v>
      </c>
      <c r="CN1048" t="s">
        <v>109</v>
      </c>
      <c r="CO1048" t="s">
        <v>109</v>
      </c>
      <c r="CP1048" t="s">
        <v>109</v>
      </c>
      <c r="CQ1048" t="s">
        <v>109</v>
      </c>
      <c r="CR1048" t="s">
        <v>109</v>
      </c>
      <c r="CS1048" t="s">
        <v>106</v>
      </c>
      <c r="CT1048" t="s">
        <v>106</v>
      </c>
    </row>
    <row r="1049" spans="1:98">
      <c r="A1049" t="s">
        <v>98</v>
      </c>
      <c r="B1049" t="s">
        <v>12141</v>
      </c>
      <c r="C1049" t="s">
        <v>12142</v>
      </c>
      <c r="D1049" t="s">
        <v>3757</v>
      </c>
      <c r="E1049" t="s">
        <v>12143</v>
      </c>
      <c r="F1049" t="s">
        <v>103</v>
      </c>
      <c r="G1049" t="s">
        <v>12144</v>
      </c>
      <c r="H1049" t="s">
        <v>12145</v>
      </c>
      <c r="I1049" t="s">
        <v>103</v>
      </c>
      <c r="J1049" t="s">
        <v>121</v>
      </c>
      <c r="K1049" t="s">
        <v>106</v>
      </c>
      <c r="L1049" t="s">
        <v>107</v>
      </c>
      <c r="M1049" t="s">
        <v>103</v>
      </c>
      <c r="N1049" t="s">
        <v>109</v>
      </c>
      <c r="O1049" t="s">
        <v>109</v>
      </c>
      <c r="P1049" t="s">
        <v>12094</v>
      </c>
      <c r="Q1049" t="s">
        <v>12146</v>
      </c>
      <c r="R1049" t="s">
        <v>633</v>
      </c>
      <c r="S1049" t="s">
        <v>12147</v>
      </c>
      <c r="T1049" t="s">
        <v>12148</v>
      </c>
      <c r="U1049" t="s">
        <v>563</v>
      </c>
      <c r="V1049" t="s">
        <v>12147</v>
      </c>
      <c r="W1049" t="s">
        <v>12149</v>
      </c>
      <c r="X1049" t="s">
        <v>116</v>
      </c>
      <c r="Y1049" t="s">
        <v>116</v>
      </c>
      <c r="Z1049" t="s">
        <v>109</v>
      </c>
      <c r="AA1049" t="s">
        <v>109</v>
      </c>
      <c r="AB1049" t="s">
        <v>109</v>
      </c>
      <c r="AC1049" t="s">
        <v>109</v>
      </c>
      <c r="AD1049" t="s">
        <v>109</v>
      </c>
      <c r="AE1049" t="s">
        <v>109</v>
      </c>
      <c r="AF1049" t="s">
        <v>124</v>
      </c>
      <c r="AG1049" t="s">
        <v>6701</v>
      </c>
      <c r="AH1049" t="s">
        <v>6702</v>
      </c>
      <c r="AI1049" t="s">
        <v>1023</v>
      </c>
      <c r="AJ1049" t="s">
        <v>1024</v>
      </c>
      <c r="AK1049" t="s">
        <v>106</v>
      </c>
      <c r="AL1049" t="s">
        <v>121</v>
      </c>
      <c r="AM1049" t="s">
        <v>12150</v>
      </c>
      <c r="AN1049" t="s">
        <v>10486</v>
      </c>
      <c r="AO1049" t="s">
        <v>109</v>
      </c>
      <c r="AP1049" t="s">
        <v>176</v>
      </c>
      <c r="AQ1049" t="s">
        <v>12151</v>
      </c>
      <c r="AR1049" t="s">
        <v>118</v>
      </c>
      <c r="AS1049" t="s">
        <v>11359</v>
      </c>
      <c r="AT1049" t="s">
        <v>126</v>
      </c>
      <c r="AU1049" t="s">
        <v>107</v>
      </c>
      <c r="AV1049" t="s">
        <v>127</v>
      </c>
      <c r="AW1049" t="s">
        <v>109</v>
      </c>
      <c r="AX1049" t="s">
        <v>109</v>
      </c>
      <c r="AY1049" t="s">
        <v>984</v>
      </c>
      <c r="AZ1049" t="s">
        <v>7608</v>
      </c>
      <c r="BA1049" t="s">
        <v>129</v>
      </c>
      <c r="BB1049" t="s">
        <v>130</v>
      </c>
      <c r="BC1049">
        <f>VLOOKUP(E1049,[1]cj!$A$2:$H$2956,4,0)</f>
        <v>52</v>
      </c>
      <c r="BD1049" t="s">
        <v>7609</v>
      </c>
      <c r="BE1049" t="s">
        <v>7610</v>
      </c>
      <c r="BF1049">
        <f>VLOOKUP(E1049,[1]cj!$A$2:$H$2956,5,0)</f>
        <v>47</v>
      </c>
      <c r="BG1049" t="s">
        <v>10443</v>
      </c>
      <c r="BH1049" t="s">
        <v>10444</v>
      </c>
      <c r="BI1049">
        <f>VLOOKUP(E1049,[1]cj!$A$2:$H$2956,6,0)</f>
        <v>93</v>
      </c>
      <c r="BJ1049" t="s">
        <v>11360</v>
      </c>
      <c r="BK1049" t="s">
        <v>11361</v>
      </c>
      <c r="BL1049">
        <f>VLOOKUP(E1049,[1]cj!$A$2:$H$2956,7,0)</f>
        <v>131</v>
      </c>
      <c r="BM1049">
        <f>VLOOKUP(E1049,[1]cj!$A$2:$H$2956,8,0)</f>
        <v>323</v>
      </c>
      <c r="BN1049" t="s">
        <v>137</v>
      </c>
      <c r="BO1049" t="s">
        <v>109</v>
      </c>
      <c r="BP1049" t="s">
        <v>109</v>
      </c>
      <c r="BQ1049" t="s">
        <v>109</v>
      </c>
      <c r="BR1049" t="s">
        <v>109</v>
      </c>
      <c r="BS1049" t="s">
        <v>109</v>
      </c>
      <c r="BT1049" t="s">
        <v>138</v>
      </c>
      <c r="BU1049" t="s">
        <v>109</v>
      </c>
      <c r="BV1049" t="s">
        <v>139</v>
      </c>
      <c r="BW1049" t="s">
        <v>140</v>
      </c>
      <c r="BX1049" t="s">
        <v>109</v>
      </c>
      <c r="BY1049" t="s">
        <v>109</v>
      </c>
      <c r="BZ1049" t="s">
        <v>109</v>
      </c>
      <c r="CA1049" t="s">
        <v>109</v>
      </c>
      <c r="CB1049" t="s">
        <v>109</v>
      </c>
      <c r="CC1049" t="s">
        <v>112</v>
      </c>
      <c r="CD1049" t="s">
        <v>989</v>
      </c>
      <c r="CE1049" t="s">
        <v>11362</v>
      </c>
      <c r="CF1049" t="s">
        <v>7612</v>
      </c>
      <c r="CG1049" t="s">
        <v>109</v>
      </c>
      <c r="CH1049" t="s">
        <v>109</v>
      </c>
      <c r="CI1049" t="s">
        <v>109</v>
      </c>
      <c r="CJ1049" t="s">
        <v>109</v>
      </c>
      <c r="CK1049" t="s">
        <v>109</v>
      </c>
      <c r="CL1049" t="s">
        <v>109</v>
      </c>
      <c r="CM1049" t="s">
        <v>109</v>
      </c>
      <c r="CN1049" t="s">
        <v>109</v>
      </c>
      <c r="CO1049" t="s">
        <v>109</v>
      </c>
      <c r="CP1049" t="s">
        <v>109</v>
      </c>
      <c r="CQ1049" t="s">
        <v>109</v>
      </c>
      <c r="CR1049" t="s">
        <v>109</v>
      </c>
      <c r="CS1049" t="s">
        <v>106</v>
      </c>
      <c r="CT1049" t="s">
        <v>106</v>
      </c>
    </row>
    <row r="1050" spans="1:98">
      <c r="A1050" t="s">
        <v>98</v>
      </c>
      <c r="B1050" t="s">
        <v>12152</v>
      </c>
      <c r="C1050" t="s">
        <v>12153</v>
      </c>
      <c r="D1050" t="s">
        <v>12154</v>
      </c>
      <c r="E1050" t="s">
        <v>12155</v>
      </c>
      <c r="F1050" t="s">
        <v>103</v>
      </c>
      <c r="G1050" t="s">
        <v>12156</v>
      </c>
      <c r="H1050" t="s">
        <v>12157</v>
      </c>
      <c r="I1050" t="s">
        <v>103</v>
      </c>
      <c r="J1050" t="s">
        <v>121</v>
      </c>
      <c r="K1050" t="s">
        <v>106</v>
      </c>
      <c r="L1050" t="s">
        <v>107</v>
      </c>
      <c r="M1050" t="s">
        <v>462</v>
      </c>
      <c r="N1050" t="s">
        <v>109</v>
      </c>
      <c r="O1050" t="s">
        <v>109</v>
      </c>
      <c r="P1050" t="s">
        <v>12158</v>
      </c>
      <c r="Q1050" t="s">
        <v>12159</v>
      </c>
      <c r="R1050" t="s">
        <v>463</v>
      </c>
      <c r="S1050" t="s">
        <v>561</v>
      </c>
      <c r="T1050" t="s">
        <v>12160</v>
      </c>
      <c r="U1050" t="s">
        <v>114</v>
      </c>
      <c r="V1050" t="s">
        <v>11056</v>
      </c>
      <c r="W1050" t="s">
        <v>12161</v>
      </c>
      <c r="X1050" t="s">
        <v>116</v>
      </c>
      <c r="Y1050" t="s">
        <v>116</v>
      </c>
      <c r="Z1050" t="s">
        <v>109</v>
      </c>
      <c r="AA1050" t="s">
        <v>109</v>
      </c>
      <c r="AB1050" t="s">
        <v>109</v>
      </c>
      <c r="AC1050" t="s">
        <v>109</v>
      </c>
      <c r="AD1050" t="s">
        <v>109</v>
      </c>
      <c r="AE1050" t="s">
        <v>109</v>
      </c>
      <c r="AF1050" t="s">
        <v>173</v>
      </c>
      <c r="AG1050" t="s">
        <v>12162</v>
      </c>
      <c r="AH1050" t="s">
        <v>12163</v>
      </c>
      <c r="AI1050" t="s">
        <v>7232</v>
      </c>
      <c r="AJ1050" t="s">
        <v>7233</v>
      </c>
      <c r="AK1050" t="s">
        <v>106</v>
      </c>
      <c r="AL1050" t="s">
        <v>124</v>
      </c>
      <c r="AM1050" t="s">
        <v>12164</v>
      </c>
      <c r="AN1050" t="s">
        <v>12165</v>
      </c>
      <c r="AO1050" t="s">
        <v>109</v>
      </c>
      <c r="AP1050" t="s">
        <v>124</v>
      </c>
      <c r="AQ1050" t="s">
        <v>109</v>
      </c>
      <c r="AR1050" t="s">
        <v>118</v>
      </c>
      <c r="AS1050" t="s">
        <v>11359</v>
      </c>
      <c r="AT1050" t="s">
        <v>126</v>
      </c>
      <c r="AU1050" t="s">
        <v>107</v>
      </c>
      <c r="AV1050" t="s">
        <v>127</v>
      </c>
      <c r="AW1050" t="s">
        <v>109</v>
      </c>
      <c r="AX1050" t="s">
        <v>109</v>
      </c>
      <c r="AY1050" t="s">
        <v>984</v>
      </c>
      <c r="AZ1050" t="s">
        <v>7608</v>
      </c>
      <c r="BA1050" t="s">
        <v>129</v>
      </c>
      <c r="BB1050" t="s">
        <v>130</v>
      </c>
      <c r="BC1050">
        <f>VLOOKUP(E1050,[1]cj!$A$2:$H$2956,4,0)</f>
        <v>62</v>
      </c>
      <c r="BD1050" t="s">
        <v>7609</v>
      </c>
      <c r="BE1050" t="s">
        <v>7610</v>
      </c>
      <c r="BF1050">
        <f>VLOOKUP(E1050,[1]cj!$A$2:$H$2956,5,0)</f>
        <v>38</v>
      </c>
      <c r="BG1050" t="s">
        <v>10443</v>
      </c>
      <c r="BH1050" t="s">
        <v>10444</v>
      </c>
      <c r="BI1050">
        <f>VLOOKUP(E1050,[1]cj!$A$2:$H$2956,6,0)</f>
        <v>96</v>
      </c>
      <c r="BJ1050" t="s">
        <v>11360</v>
      </c>
      <c r="BK1050" t="s">
        <v>11361</v>
      </c>
      <c r="BL1050">
        <f>VLOOKUP(E1050,[1]cj!$A$2:$H$2956,7,0)</f>
        <v>129</v>
      </c>
      <c r="BM1050">
        <f>VLOOKUP(E1050,[1]cj!$A$2:$H$2956,8,0)</f>
        <v>325</v>
      </c>
      <c r="BN1050" t="s">
        <v>137</v>
      </c>
      <c r="BO1050" t="s">
        <v>109</v>
      </c>
      <c r="BP1050" t="s">
        <v>109</v>
      </c>
      <c r="BQ1050" t="s">
        <v>109</v>
      </c>
      <c r="BR1050" t="s">
        <v>109</v>
      </c>
      <c r="BS1050" t="s">
        <v>109</v>
      </c>
      <c r="BT1050" t="s">
        <v>3607</v>
      </c>
      <c r="BU1050" t="s">
        <v>109</v>
      </c>
      <c r="BV1050" t="s">
        <v>139</v>
      </c>
      <c r="BW1050" t="s">
        <v>140</v>
      </c>
      <c r="BX1050" t="s">
        <v>109</v>
      </c>
      <c r="BY1050" t="s">
        <v>109</v>
      </c>
      <c r="BZ1050" t="s">
        <v>109</v>
      </c>
      <c r="CA1050" t="s">
        <v>109</v>
      </c>
      <c r="CB1050" t="s">
        <v>109</v>
      </c>
      <c r="CC1050" t="s">
        <v>112</v>
      </c>
      <c r="CD1050" t="s">
        <v>989</v>
      </c>
      <c r="CE1050" t="s">
        <v>11362</v>
      </c>
      <c r="CF1050" t="s">
        <v>7612</v>
      </c>
      <c r="CG1050" t="s">
        <v>109</v>
      </c>
      <c r="CH1050" t="s">
        <v>109</v>
      </c>
      <c r="CI1050" t="s">
        <v>109</v>
      </c>
      <c r="CJ1050" t="s">
        <v>109</v>
      </c>
      <c r="CK1050" t="s">
        <v>109</v>
      </c>
      <c r="CL1050" t="s">
        <v>109</v>
      </c>
      <c r="CM1050" t="s">
        <v>109</v>
      </c>
      <c r="CN1050" t="s">
        <v>109</v>
      </c>
      <c r="CO1050" t="s">
        <v>109</v>
      </c>
      <c r="CP1050" t="s">
        <v>109</v>
      </c>
      <c r="CQ1050" t="s">
        <v>109</v>
      </c>
      <c r="CR1050" t="s">
        <v>109</v>
      </c>
      <c r="CS1050" t="s">
        <v>106</v>
      </c>
      <c r="CT1050" t="s">
        <v>106</v>
      </c>
    </row>
    <row r="1051" spans="1:98">
      <c r="A1051" t="s">
        <v>98</v>
      </c>
      <c r="B1051" t="s">
        <v>12166</v>
      </c>
      <c r="C1051" t="s">
        <v>12167</v>
      </c>
      <c r="D1051" t="s">
        <v>388</v>
      </c>
      <c r="E1051" t="s">
        <v>12168</v>
      </c>
      <c r="F1051" t="s">
        <v>103</v>
      </c>
      <c r="G1051" t="s">
        <v>12169</v>
      </c>
      <c r="H1051" t="s">
        <v>10205</v>
      </c>
      <c r="I1051" t="s">
        <v>103</v>
      </c>
      <c r="J1051" t="s">
        <v>121</v>
      </c>
      <c r="K1051" t="s">
        <v>106</v>
      </c>
      <c r="L1051" t="s">
        <v>107</v>
      </c>
      <c r="M1051" t="s">
        <v>108</v>
      </c>
      <c r="N1051" t="s">
        <v>109</v>
      </c>
      <c r="O1051" t="s">
        <v>109</v>
      </c>
      <c r="P1051" t="s">
        <v>12170</v>
      </c>
      <c r="Q1051" t="s">
        <v>12171</v>
      </c>
      <c r="R1051" t="s">
        <v>8589</v>
      </c>
      <c r="S1051" t="s">
        <v>12172</v>
      </c>
      <c r="T1051" t="s">
        <v>12173</v>
      </c>
      <c r="U1051" t="s">
        <v>12174</v>
      </c>
      <c r="V1051" t="s">
        <v>12172</v>
      </c>
      <c r="W1051" t="s">
        <v>12175</v>
      </c>
      <c r="X1051" t="s">
        <v>116</v>
      </c>
      <c r="Y1051" t="s">
        <v>116</v>
      </c>
      <c r="Z1051" t="s">
        <v>109</v>
      </c>
      <c r="AA1051" t="s">
        <v>109</v>
      </c>
      <c r="AB1051" t="s">
        <v>109</v>
      </c>
      <c r="AC1051" t="s">
        <v>109</v>
      </c>
      <c r="AD1051" t="s">
        <v>109</v>
      </c>
      <c r="AE1051" t="s">
        <v>109</v>
      </c>
      <c r="AF1051" t="s">
        <v>124</v>
      </c>
      <c r="AG1051" t="s">
        <v>12176</v>
      </c>
      <c r="AH1051" t="s">
        <v>12177</v>
      </c>
      <c r="AI1051" t="s">
        <v>474</v>
      </c>
      <c r="AJ1051" t="s">
        <v>12178</v>
      </c>
      <c r="AK1051" t="s">
        <v>106</v>
      </c>
      <c r="AL1051" t="s">
        <v>124</v>
      </c>
      <c r="AM1051" t="s">
        <v>12179</v>
      </c>
      <c r="AN1051" t="s">
        <v>12180</v>
      </c>
      <c r="AO1051" t="s">
        <v>109</v>
      </c>
      <c r="AP1051" t="s">
        <v>124</v>
      </c>
      <c r="AQ1051" t="s">
        <v>109</v>
      </c>
      <c r="AR1051" t="s">
        <v>118</v>
      </c>
      <c r="AS1051" t="s">
        <v>11359</v>
      </c>
      <c r="AT1051" t="s">
        <v>126</v>
      </c>
      <c r="AU1051" t="s">
        <v>107</v>
      </c>
      <c r="AV1051" t="s">
        <v>127</v>
      </c>
      <c r="AW1051" t="s">
        <v>109</v>
      </c>
      <c r="AX1051" t="s">
        <v>109</v>
      </c>
      <c r="AY1051" t="s">
        <v>984</v>
      </c>
      <c r="AZ1051" t="s">
        <v>7608</v>
      </c>
      <c r="BA1051" t="s">
        <v>129</v>
      </c>
      <c r="BB1051" t="s">
        <v>130</v>
      </c>
      <c r="BC1051">
        <f>VLOOKUP(E1051,[1]cj!$A$2:$H$2956,4,0)</f>
        <v>62</v>
      </c>
      <c r="BD1051" t="s">
        <v>7609</v>
      </c>
      <c r="BE1051" t="s">
        <v>7610</v>
      </c>
      <c r="BF1051">
        <f>VLOOKUP(E1051,[1]cj!$A$2:$H$2956,5,0)</f>
        <v>44</v>
      </c>
      <c r="BG1051" t="s">
        <v>10443</v>
      </c>
      <c r="BH1051" t="s">
        <v>10444</v>
      </c>
      <c r="BI1051">
        <f>VLOOKUP(E1051,[1]cj!$A$2:$H$2956,6,0)</f>
        <v>125</v>
      </c>
      <c r="BJ1051" t="s">
        <v>11360</v>
      </c>
      <c r="BK1051" t="s">
        <v>11361</v>
      </c>
      <c r="BL1051">
        <f>VLOOKUP(E1051,[1]cj!$A$2:$H$2956,7,0)</f>
        <v>129</v>
      </c>
      <c r="BM1051">
        <f>VLOOKUP(E1051,[1]cj!$A$2:$H$2956,8,0)</f>
        <v>360</v>
      </c>
      <c r="BN1051" t="s">
        <v>137</v>
      </c>
      <c r="BO1051" t="s">
        <v>109</v>
      </c>
      <c r="BP1051" t="s">
        <v>109</v>
      </c>
      <c r="BQ1051" t="s">
        <v>109</v>
      </c>
      <c r="BR1051" t="s">
        <v>109</v>
      </c>
      <c r="BS1051" t="s">
        <v>109</v>
      </c>
      <c r="BT1051" t="s">
        <v>855</v>
      </c>
      <c r="BU1051" t="s">
        <v>109</v>
      </c>
      <c r="BV1051" t="s">
        <v>139</v>
      </c>
      <c r="BW1051" t="s">
        <v>140</v>
      </c>
      <c r="BX1051" t="s">
        <v>109</v>
      </c>
      <c r="BY1051" t="s">
        <v>109</v>
      </c>
      <c r="BZ1051" t="s">
        <v>109</v>
      </c>
      <c r="CA1051" t="s">
        <v>109</v>
      </c>
      <c r="CB1051" t="s">
        <v>109</v>
      </c>
      <c r="CC1051" t="s">
        <v>112</v>
      </c>
      <c r="CD1051" t="s">
        <v>989</v>
      </c>
      <c r="CE1051" t="s">
        <v>11362</v>
      </c>
      <c r="CF1051" t="s">
        <v>7612</v>
      </c>
      <c r="CG1051" t="s">
        <v>109</v>
      </c>
      <c r="CH1051" t="s">
        <v>109</v>
      </c>
      <c r="CI1051" t="s">
        <v>109</v>
      </c>
      <c r="CJ1051" t="s">
        <v>109</v>
      </c>
      <c r="CK1051" t="s">
        <v>109</v>
      </c>
      <c r="CL1051" t="s">
        <v>109</v>
      </c>
      <c r="CM1051" t="s">
        <v>109</v>
      </c>
      <c r="CN1051" t="s">
        <v>109</v>
      </c>
      <c r="CO1051" t="s">
        <v>109</v>
      </c>
      <c r="CP1051" t="s">
        <v>109</v>
      </c>
      <c r="CQ1051" t="s">
        <v>109</v>
      </c>
      <c r="CR1051" t="s">
        <v>109</v>
      </c>
      <c r="CS1051" t="s">
        <v>106</v>
      </c>
      <c r="CT1051" t="s">
        <v>106</v>
      </c>
    </row>
    <row r="1052" spans="1:98">
      <c r="A1052" t="s">
        <v>98</v>
      </c>
      <c r="B1052" t="s">
        <v>12181</v>
      </c>
      <c r="C1052" t="s">
        <v>12182</v>
      </c>
      <c r="D1052" t="s">
        <v>12183</v>
      </c>
      <c r="E1052" t="s">
        <v>12184</v>
      </c>
      <c r="F1052" t="s">
        <v>103</v>
      </c>
      <c r="G1052" t="s">
        <v>12185</v>
      </c>
      <c r="H1052" t="s">
        <v>12186</v>
      </c>
      <c r="I1052" t="s">
        <v>103</v>
      </c>
      <c r="J1052" t="s">
        <v>106</v>
      </c>
      <c r="K1052" t="s">
        <v>106</v>
      </c>
      <c r="L1052" t="s">
        <v>107</v>
      </c>
      <c r="M1052" t="s">
        <v>108</v>
      </c>
      <c r="N1052" t="s">
        <v>109</v>
      </c>
      <c r="O1052" t="s">
        <v>109</v>
      </c>
      <c r="P1052" t="s">
        <v>2415</v>
      </c>
      <c r="Q1052" t="s">
        <v>12187</v>
      </c>
      <c r="R1052" t="s">
        <v>2415</v>
      </c>
      <c r="S1052" t="s">
        <v>12188</v>
      </c>
      <c r="T1052" t="s">
        <v>12189</v>
      </c>
      <c r="U1052" t="s">
        <v>1440</v>
      </c>
      <c r="V1052" t="s">
        <v>12190</v>
      </c>
      <c r="W1052" t="s">
        <v>12191</v>
      </c>
      <c r="X1052" t="s">
        <v>116</v>
      </c>
      <c r="Y1052" t="s">
        <v>116</v>
      </c>
      <c r="Z1052" t="s">
        <v>109</v>
      </c>
      <c r="AA1052" t="s">
        <v>109</v>
      </c>
      <c r="AB1052" t="s">
        <v>109</v>
      </c>
      <c r="AC1052" t="s">
        <v>109</v>
      </c>
      <c r="AD1052" t="s">
        <v>109</v>
      </c>
      <c r="AE1052" t="s">
        <v>109</v>
      </c>
      <c r="AF1052" t="s">
        <v>173</v>
      </c>
      <c r="AG1052" t="s">
        <v>118</v>
      </c>
      <c r="AH1052" t="s">
        <v>112</v>
      </c>
      <c r="AI1052" t="s">
        <v>832</v>
      </c>
      <c r="AJ1052" t="s">
        <v>833</v>
      </c>
      <c r="AK1052" t="s">
        <v>106</v>
      </c>
      <c r="AL1052" t="s">
        <v>121</v>
      </c>
      <c r="AM1052" t="s">
        <v>12192</v>
      </c>
      <c r="AN1052" t="s">
        <v>175</v>
      </c>
      <c r="AO1052" t="s">
        <v>109</v>
      </c>
      <c r="AP1052" t="s">
        <v>176</v>
      </c>
      <c r="AQ1052" t="s">
        <v>12193</v>
      </c>
      <c r="AR1052" t="s">
        <v>118</v>
      </c>
      <c r="AS1052" t="s">
        <v>11359</v>
      </c>
      <c r="AT1052" t="s">
        <v>126</v>
      </c>
      <c r="AU1052" t="s">
        <v>107</v>
      </c>
      <c r="AV1052" t="s">
        <v>127</v>
      </c>
      <c r="AW1052" t="s">
        <v>109</v>
      </c>
      <c r="AX1052" t="s">
        <v>109</v>
      </c>
      <c r="AY1052" t="s">
        <v>984</v>
      </c>
      <c r="AZ1052" t="s">
        <v>7608</v>
      </c>
      <c r="BA1052" t="s">
        <v>129</v>
      </c>
      <c r="BB1052" t="s">
        <v>130</v>
      </c>
      <c r="BC1052">
        <f>VLOOKUP(E1052,[1]cj!$A$2:$H$2956,4,0)</f>
        <v>0</v>
      </c>
      <c r="BD1052" t="s">
        <v>7609</v>
      </c>
      <c r="BE1052" t="s">
        <v>7610</v>
      </c>
      <c r="BF1052">
        <f>VLOOKUP(E1052,[1]cj!$A$2:$H$2956,5,0)</f>
        <v>0</v>
      </c>
      <c r="BG1052" t="s">
        <v>10443</v>
      </c>
      <c r="BH1052" t="s">
        <v>10444</v>
      </c>
      <c r="BI1052">
        <f>VLOOKUP(E1052,[1]cj!$A$2:$H$2956,6,0)</f>
        <v>0</v>
      </c>
      <c r="BJ1052" t="s">
        <v>11360</v>
      </c>
      <c r="BK1052" t="s">
        <v>11361</v>
      </c>
      <c r="BL1052">
        <f>VLOOKUP(E1052,[1]cj!$A$2:$H$2956,7,0)</f>
        <v>0</v>
      </c>
      <c r="BM1052">
        <f>VLOOKUP(E1052,[1]cj!$A$2:$H$2956,8,0)</f>
        <v>0</v>
      </c>
      <c r="BN1052" t="s">
        <v>137</v>
      </c>
      <c r="BO1052" t="s">
        <v>109</v>
      </c>
      <c r="BP1052" t="s">
        <v>109</v>
      </c>
      <c r="BQ1052" t="s">
        <v>109</v>
      </c>
      <c r="BR1052" t="s">
        <v>109</v>
      </c>
      <c r="BS1052" t="s">
        <v>109</v>
      </c>
      <c r="BT1052" t="s">
        <v>138</v>
      </c>
      <c r="BU1052" t="s">
        <v>109</v>
      </c>
      <c r="BV1052" t="s">
        <v>139</v>
      </c>
      <c r="BW1052" t="s">
        <v>140</v>
      </c>
      <c r="BX1052" t="s">
        <v>109</v>
      </c>
      <c r="BY1052" t="s">
        <v>109</v>
      </c>
      <c r="BZ1052" t="s">
        <v>109</v>
      </c>
      <c r="CA1052" t="s">
        <v>109</v>
      </c>
      <c r="CB1052" t="s">
        <v>109</v>
      </c>
      <c r="CC1052" t="s">
        <v>112</v>
      </c>
      <c r="CD1052" t="s">
        <v>989</v>
      </c>
      <c r="CE1052" t="s">
        <v>11362</v>
      </c>
      <c r="CF1052" t="s">
        <v>7612</v>
      </c>
      <c r="CG1052" t="s">
        <v>109</v>
      </c>
      <c r="CH1052" t="s">
        <v>109</v>
      </c>
      <c r="CI1052" t="s">
        <v>109</v>
      </c>
      <c r="CJ1052" t="s">
        <v>109</v>
      </c>
      <c r="CK1052" t="s">
        <v>109</v>
      </c>
      <c r="CL1052" t="s">
        <v>109</v>
      </c>
      <c r="CM1052" t="s">
        <v>109</v>
      </c>
      <c r="CN1052" t="s">
        <v>109</v>
      </c>
      <c r="CO1052" t="s">
        <v>109</v>
      </c>
      <c r="CP1052" t="s">
        <v>109</v>
      </c>
      <c r="CQ1052" t="s">
        <v>109</v>
      </c>
      <c r="CR1052" t="s">
        <v>109</v>
      </c>
      <c r="CS1052" t="s">
        <v>106</v>
      </c>
      <c r="CT1052" t="s">
        <v>106</v>
      </c>
    </row>
    <row r="1053" spans="1:98">
      <c r="A1053" t="s">
        <v>98</v>
      </c>
      <c r="B1053" t="s">
        <v>12194</v>
      </c>
      <c r="C1053" t="s">
        <v>12195</v>
      </c>
      <c r="D1053" t="s">
        <v>12196</v>
      </c>
      <c r="E1053" t="s">
        <v>12197</v>
      </c>
      <c r="F1053" t="s">
        <v>103</v>
      </c>
      <c r="G1053" t="s">
        <v>12198</v>
      </c>
      <c r="H1053" t="s">
        <v>9886</v>
      </c>
      <c r="I1053" t="s">
        <v>103</v>
      </c>
      <c r="J1053" t="s">
        <v>121</v>
      </c>
      <c r="K1053" t="s">
        <v>106</v>
      </c>
      <c r="L1053" t="s">
        <v>107</v>
      </c>
      <c r="M1053" t="s">
        <v>108</v>
      </c>
      <c r="N1053" t="s">
        <v>109</v>
      </c>
      <c r="O1053" t="s">
        <v>109</v>
      </c>
      <c r="P1053" t="s">
        <v>256</v>
      </c>
      <c r="Q1053" t="s">
        <v>12199</v>
      </c>
      <c r="R1053" t="s">
        <v>3344</v>
      </c>
      <c r="S1053" t="s">
        <v>12200</v>
      </c>
      <c r="T1053" t="s">
        <v>12201</v>
      </c>
      <c r="U1053" t="s">
        <v>3801</v>
      </c>
      <c r="V1053" t="s">
        <v>12202</v>
      </c>
      <c r="W1053" t="s">
        <v>12203</v>
      </c>
      <c r="X1053" t="s">
        <v>12204</v>
      </c>
      <c r="Y1053" t="s">
        <v>116</v>
      </c>
      <c r="Z1053" t="s">
        <v>109</v>
      </c>
      <c r="AA1053" t="s">
        <v>109</v>
      </c>
      <c r="AB1053" t="s">
        <v>109</v>
      </c>
      <c r="AC1053" t="s">
        <v>109</v>
      </c>
      <c r="AD1053" t="s">
        <v>109</v>
      </c>
      <c r="AE1053" t="s">
        <v>109</v>
      </c>
      <c r="AF1053" t="s">
        <v>173</v>
      </c>
      <c r="AG1053" t="s">
        <v>157</v>
      </c>
      <c r="AH1053" t="s">
        <v>153</v>
      </c>
      <c r="AI1053" t="s">
        <v>264</v>
      </c>
      <c r="AJ1053" t="s">
        <v>265</v>
      </c>
      <c r="AK1053" t="s">
        <v>106</v>
      </c>
      <c r="AL1053" t="s">
        <v>121</v>
      </c>
      <c r="AM1053" t="s">
        <v>12205</v>
      </c>
      <c r="AN1053" t="s">
        <v>2148</v>
      </c>
      <c r="AO1053" t="s">
        <v>109</v>
      </c>
      <c r="AP1053" t="s">
        <v>176</v>
      </c>
      <c r="AQ1053" t="s">
        <v>12206</v>
      </c>
      <c r="AR1053" t="s">
        <v>118</v>
      </c>
      <c r="AS1053" t="s">
        <v>11359</v>
      </c>
      <c r="AT1053" t="s">
        <v>126</v>
      </c>
      <c r="AU1053" t="s">
        <v>107</v>
      </c>
      <c r="AV1053" t="s">
        <v>127</v>
      </c>
      <c r="AW1053" t="s">
        <v>109</v>
      </c>
      <c r="AX1053" t="s">
        <v>109</v>
      </c>
      <c r="AY1053" t="s">
        <v>984</v>
      </c>
      <c r="AZ1053" t="s">
        <v>7608</v>
      </c>
      <c r="BA1053" t="s">
        <v>129</v>
      </c>
      <c r="BB1053" t="s">
        <v>130</v>
      </c>
      <c r="BC1053">
        <f>VLOOKUP(E1053,[1]cj!$A$2:$H$2956,4,0)</f>
        <v>54</v>
      </c>
      <c r="BD1053" t="s">
        <v>7609</v>
      </c>
      <c r="BE1053" t="s">
        <v>7610</v>
      </c>
      <c r="BF1053">
        <f>VLOOKUP(E1053,[1]cj!$A$2:$H$2956,5,0)</f>
        <v>55</v>
      </c>
      <c r="BG1053" t="s">
        <v>10443</v>
      </c>
      <c r="BH1053" t="s">
        <v>10444</v>
      </c>
      <c r="BI1053">
        <f>VLOOKUP(E1053,[1]cj!$A$2:$H$2956,6,0)</f>
        <v>105</v>
      </c>
      <c r="BJ1053" t="s">
        <v>11360</v>
      </c>
      <c r="BK1053" t="s">
        <v>11361</v>
      </c>
      <c r="BL1053">
        <f>VLOOKUP(E1053,[1]cj!$A$2:$H$2956,7,0)</f>
        <v>125</v>
      </c>
      <c r="BM1053">
        <f>VLOOKUP(E1053,[1]cj!$A$2:$H$2956,8,0)</f>
        <v>339</v>
      </c>
      <c r="BN1053" t="s">
        <v>137</v>
      </c>
      <c r="BO1053" t="s">
        <v>109</v>
      </c>
      <c r="BP1053" t="s">
        <v>109</v>
      </c>
      <c r="BQ1053" t="s">
        <v>109</v>
      </c>
      <c r="BR1053" t="s">
        <v>109</v>
      </c>
      <c r="BS1053" t="s">
        <v>109</v>
      </c>
      <c r="BT1053" t="s">
        <v>138</v>
      </c>
      <c r="BU1053" t="s">
        <v>109</v>
      </c>
      <c r="BV1053" t="s">
        <v>139</v>
      </c>
      <c r="BW1053" t="s">
        <v>140</v>
      </c>
      <c r="BX1053" t="s">
        <v>109</v>
      </c>
      <c r="BY1053" t="s">
        <v>109</v>
      </c>
      <c r="BZ1053" t="s">
        <v>109</v>
      </c>
      <c r="CA1053" t="s">
        <v>109</v>
      </c>
      <c r="CB1053" t="s">
        <v>109</v>
      </c>
      <c r="CC1053" t="s">
        <v>112</v>
      </c>
      <c r="CD1053" t="s">
        <v>989</v>
      </c>
      <c r="CE1053" t="s">
        <v>11362</v>
      </c>
      <c r="CF1053" t="s">
        <v>7612</v>
      </c>
      <c r="CG1053" t="s">
        <v>109</v>
      </c>
      <c r="CH1053" t="s">
        <v>109</v>
      </c>
      <c r="CI1053" t="s">
        <v>109</v>
      </c>
      <c r="CJ1053" t="s">
        <v>109</v>
      </c>
      <c r="CK1053" t="s">
        <v>109</v>
      </c>
      <c r="CL1053" t="s">
        <v>109</v>
      </c>
      <c r="CM1053" t="s">
        <v>109</v>
      </c>
      <c r="CN1053" t="s">
        <v>109</v>
      </c>
      <c r="CO1053" t="s">
        <v>109</v>
      </c>
      <c r="CP1053" t="s">
        <v>109</v>
      </c>
      <c r="CQ1053" t="s">
        <v>109</v>
      </c>
      <c r="CR1053" t="s">
        <v>109</v>
      </c>
      <c r="CS1053" t="s">
        <v>106</v>
      </c>
      <c r="CT1053" t="s">
        <v>106</v>
      </c>
    </row>
    <row r="1054" spans="1:98">
      <c r="A1054" t="s">
        <v>98</v>
      </c>
      <c r="B1054" t="s">
        <v>12207</v>
      </c>
      <c r="C1054" t="s">
        <v>12208</v>
      </c>
      <c r="D1054" t="s">
        <v>12209</v>
      </c>
      <c r="E1054" t="s">
        <v>12210</v>
      </c>
      <c r="F1054" t="s">
        <v>103</v>
      </c>
      <c r="G1054" t="s">
        <v>12211</v>
      </c>
      <c r="H1054" t="s">
        <v>10453</v>
      </c>
      <c r="I1054" t="s">
        <v>103</v>
      </c>
      <c r="J1054" t="s">
        <v>106</v>
      </c>
      <c r="K1054" t="s">
        <v>106</v>
      </c>
      <c r="L1054" t="s">
        <v>107</v>
      </c>
      <c r="M1054" t="s">
        <v>108</v>
      </c>
      <c r="N1054" t="s">
        <v>109</v>
      </c>
      <c r="O1054" t="s">
        <v>109</v>
      </c>
      <c r="P1054" t="s">
        <v>491</v>
      </c>
      <c r="Q1054" t="s">
        <v>12212</v>
      </c>
      <c r="R1054" t="s">
        <v>802</v>
      </c>
      <c r="S1054" t="s">
        <v>6120</v>
      </c>
      <c r="T1054" t="s">
        <v>9779</v>
      </c>
      <c r="U1054" t="s">
        <v>12213</v>
      </c>
      <c r="V1054" t="s">
        <v>12214</v>
      </c>
      <c r="W1054" t="s">
        <v>12215</v>
      </c>
      <c r="X1054" t="s">
        <v>12216</v>
      </c>
      <c r="Y1054" t="s">
        <v>116</v>
      </c>
      <c r="Z1054" t="s">
        <v>109</v>
      </c>
      <c r="AA1054" t="s">
        <v>109</v>
      </c>
      <c r="AB1054" t="s">
        <v>109</v>
      </c>
      <c r="AC1054" t="s">
        <v>109</v>
      </c>
      <c r="AD1054" t="s">
        <v>109</v>
      </c>
      <c r="AE1054" t="s">
        <v>109</v>
      </c>
      <c r="AF1054" t="s">
        <v>173</v>
      </c>
      <c r="AG1054" t="s">
        <v>157</v>
      </c>
      <c r="AH1054" t="s">
        <v>153</v>
      </c>
      <c r="AI1054" t="s">
        <v>264</v>
      </c>
      <c r="AJ1054" t="s">
        <v>265</v>
      </c>
      <c r="AK1054" t="s">
        <v>106</v>
      </c>
      <c r="AL1054" t="s">
        <v>121</v>
      </c>
      <c r="AM1054" t="s">
        <v>12217</v>
      </c>
      <c r="AN1054" t="s">
        <v>2148</v>
      </c>
      <c r="AO1054" t="s">
        <v>109</v>
      </c>
      <c r="AP1054" t="s">
        <v>176</v>
      </c>
      <c r="AQ1054" t="s">
        <v>12218</v>
      </c>
      <c r="AR1054" t="s">
        <v>118</v>
      </c>
      <c r="AS1054" t="s">
        <v>11359</v>
      </c>
      <c r="AT1054" t="s">
        <v>126</v>
      </c>
      <c r="AU1054" t="s">
        <v>107</v>
      </c>
      <c r="AV1054" t="s">
        <v>127</v>
      </c>
      <c r="AW1054" t="s">
        <v>109</v>
      </c>
      <c r="AX1054" t="s">
        <v>109</v>
      </c>
      <c r="AY1054" t="s">
        <v>984</v>
      </c>
      <c r="AZ1054" t="s">
        <v>7608</v>
      </c>
      <c r="BA1054" t="s">
        <v>129</v>
      </c>
      <c r="BB1054" t="s">
        <v>130</v>
      </c>
      <c r="BC1054">
        <f>VLOOKUP(E1054,[1]cj!$A$2:$H$2956,4,0)</f>
        <v>65</v>
      </c>
      <c r="BD1054" t="s">
        <v>7609</v>
      </c>
      <c r="BE1054" t="s">
        <v>7610</v>
      </c>
      <c r="BF1054">
        <f>VLOOKUP(E1054,[1]cj!$A$2:$H$2956,5,0)</f>
        <v>58</v>
      </c>
      <c r="BG1054" t="s">
        <v>10443</v>
      </c>
      <c r="BH1054" t="s">
        <v>10444</v>
      </c>
      <c r="BI1054">
        <f>VLOOKUP(E1054,[1]cj!$A$2:$H$2956,6,0)</f>
        <v>109</v>
      </c>
      <c r="BJ1054" t="s">
        <v>11360</v>
      </c>
      <c r="BK1054" t="s">
        <v>11361</v>
      </c>
      <c r="BL1054">
        <f>VLOOKUP(E1054,[1]cj!$A$2:$H$2956,7,0)</f>
        <v>139</v>
      </c>
      <c r="BM1054">
        <f>VLOOKUP(E1054,[1]cj!$A$2:$H$2956,8,0)</f>
        <v>371</v>
      </c>
      <c r="BN1054" t="s">
        <v>137</v>
      </c>
      <c r="BO1054" t="s">
        <v>109</v>
      </c>
      <c r="BP1054" t="s">
        <v>109</v>
      </c>
      <c r="BQ1054" t="s">
        <v>109</v>
      </c>
      <c r="BR1054" t="s">
        <v>109</v>
      </c>
      <c r="BS1054" t="s">
        <v>109</v>
      </c>
      <c r="BT1054" t="s">
        <v>138</v>
      </c>
      <c r="BU1054" t="s">
        <v>109</v>
      </c>
      <c r="BV1054" t="s">
        <v>139</v>
      </c>
      <c r="BW1054" t="s">
        <v>140</v>
      </c>
      <c r="BX1054" t="s">
        <v>109</v>
      </c>
      <c r="BY1054" t="s">
        <v>109</v>
      </c>
      <c r="BZ1054" t="s">
        <v>109</v>
      </c>
      <c r="CA1054" t="s">
        <v>109</v>
      </c>
      <c r="CB1054" t="s">
        <v>109</v>
      </c>
      <c r="CC1054" t="s">
        <v>112</v>
      </c>
      <c r="CD1054" t="s">
        <v>989</v>
      </c>
      <c r="CE1054" t="s">
        <v>11362</v>
      </c>
      <c r="CF1054" t="s">
        <v>7612</v>
      </c>
      <c r="CG1054" t="s">
        <v>109</v>
      </c>
      <c r="CH1054" t="s">
        <v>109</v>
      </c>
      <c r="CI1054" t="s">
        <v>109</v>
      </c>
      <c r="CJ1054" t="s">
        <v>109</v>
      </c>
      <c r="CK1054" t="s">
        <v>109</v>
      </c>
      <c r="CL1054" t="s">
        <v>109</v>
      </c>
      <c r="CM1054" t="s">
        <v>109</v>
      </c>
      <c r="CN1054" t="s">
        <v>109</v>
      </c>
      <c r="CO1054" t="s">
        <v>109</v>
      </c>
      <c r="CP1054" t="s">
        <v>109</v>
      </c>
      <c r="CQ1054" t="s">
        <v>109</v>
      </c>
      <c r="CR1054" t="s">
        <v>109</v>
      </c>
      <c r="CS1054" t="s">
        <v>106</v>
      </c>
      <c r="CT1054" t="s">
        <v>106</v>
      </c>
    </row>
    <row r="1055" spans="1:98">
      <c r="A1055" t="s">
        <v>98</v>
      </c>
      <c r="B1055" t="s">
        <v>12219</v>
      </c>
      <c r="C1055" t="s">
        <v>12220</v>
      </c>
      <c r="D1055" t="s">
        <v>12221</v>
      </c>
      <c r="E1055" t="s">
        <v>12222</v>
      </c>
      <c r="F1055" t="s">
        <v>103</v>
      </c>
      <c r="G1055" t="s">
        <v>12223</v>
      </c>
      <c r="H1055" t="s">
        <v>12224</v>
      </c>
      <c r="I1055" t="s">
        <v>1524</v>
      </c>
      <c r="J1055" t="s">
        <v>121</v>
      </c>
      <c r="K1055" t="s">
        <v>106</v>
      </c>
      <c r="L1055" t="s">
        <v>107</v>
      </c>
      <c r="M1055" t="s">
        <v>103</v>
      </c>
      <c r="N1055" t="s">
        <v>109</v>
      </c>
      <c r="O1055" t="s">
        <v>109</v>
      </c>
      <c r="P1055" t="s">
        <v>256</v>
      </c>
      <c r="Q1055" t="s">
        <v>12225</v>
      </c>
      <c r="R1055" t="s">
        <v>152</v>
      </c>
      <c r="S1055" t="s">
        <v>112</v>
      </c>
      <c r="T1055" t="s">
        <v>1978</v>
      </c>
      <c r="U1055" t="s">
        <v>187</v>
      </c>
      <c r="V1055" t="s">
        <v>112</v>
      </c>
      <c r="W1055" t="s">
        <v>12226</v>
      </c>
      <c r="X1055" t="s">
        <v>12227</v>
      </c>
      <c r="Y1055" t="s">
        <v>116</v>
      </c>
      <c r="Z1055" t="s">
        <v>109</v>
      </c>
      <c r="AA1055" t="s">
        <v>109</v>
      </c>
      <c r="AB1055" t="s">
        <v>109</v>
      </c>
      <c r="AC1055" t="s">
        <v>109</v>
      </c>
      <c r="AD1055" t="s">
        <v>109</v>
      </c>
      <c r="AE1055" t="s">
        <v>109</v>
      </c>
      <c r="AF1055" t="s">
        <v>124</v>
      </c>
      <c r="AG1055" t="s">
        <v>12228</v>
      </c>
      <c r="AH1055" t="s">
        <v>12229</v>
      </c>
      <c r="AI1055" t="s">
        <v>12230</v>
      </c>
      <c r="AJ1055" t="s">
        <v>12231</v>
      </c>
      <c r="AK1055" t="s">
        <v>106</v>
      </c>
      <c r="AL1055" t="s">
        <v>121</v>
      </c>
      <c r="AM1055" t="s">
        <v>12232</v>
      </c>
      <c r="AN1055" t="s">
        <v>6957</v>
      </c>
      <c r="AO1055" t="s">
        <v>109</v>
      </c>
      <c r="AP1055" t="s">
        <v>176</v>
      </c>
      <c r="AQ1055" t="s">
        <v>12233</v>
      </c>
      <c r="AR1055" t="s">
        <v>118</v>
      </c>
      <c r="AS1055" t="s">
        <v>11359</v>
      </c>
      <c r="AT1055" t="s">
        <v>126</v>
      </c>
      <c r="AU1055" t="s">
        <v>107</v>
      </c>
      <c r="AV1055" t="s">
        <v>127</v>
      </c>
      <c r="AW1055" t="s">
        <v>109</v>
      </c>
      <c r="AX1055" t="s">
        <v>109</v>
      </c>
      <c r="AY1055" t="s">
        <v>984</v>
      </c>
      <c r="AZ1055" t="s">
        <v>7608</v>
      </c>
      <c r="BA1055" t="s">
        <v>129</v>
      </c>
      <c r="BB1055" t="s">
        <v>130</v>
      </c>
      <c r="BC1055">
        <f>VLOOKUP(E1055,[1]cj!$A$2:$H$2956,4,0)</f>
        <v>45</v>
      </c>
      <c r="BD1055" t="s">
        <v>7609</v>
      </c>
      <c r="BE1055" t="s">
        <v>7610</v>
      </c>
      <c r="BF1055">
        <f>VLOOKUP(E1055,[1]cj!$A$2:$H$2956,5,0)</f>
        <v>39</v>
      </c>
      <c r="BG1055" t="s">
        <v>10443</v>
      </c>
      <c r="BH1055" t="s">
        <v>10444</v>
      </c>
      <c r="BI1055">
        <f>VLOOKUP(E1055,[1]cj!$A$2:$H$2956,6,0)</f>
        <v>0</v>
      </c>
      <c r="BJ1055" t="s">
        <v>11360</v>
      </c>
      <c r="BK1055" t="s">
        <v>11361</v>
      </c>
      <c r="BL1055">
        <f>VLOOKUP(E1055,[1]cj!$A$2:$H$2956,7,0)</f>
        <v>0</v>
      </c>
      <c r="BM1055">
        <f>VLOOKUP(E1055,[1]cj!$A$2:$H$2956,8,0)</f>
        <v>84</v>
      </c>
      <c r="BN1055" t="s">
        <v>137</v>
      </c>
      <c r="BO1055" t="s">
        <v>109</v>
      </c>
      <c r="BP1055" t="s">
        <v>109</v>
      </c>
      <c r="BQ1055" t="s">
        <v>109</v>
      </c>
      <c r="BR1055" t="s">
        <v>109</v>
      </c>
      <c r="BS1055" t="s">
        <v>109</v>
      </c>
      <c r="BT1055" t="s">
        <v>7168</v>
      </c>
      <c r="BU1055" t="s">
        <v>109</v>
      </c>
      <c r="BV1055" t="s">
        <v>139</v>
      </c>
      <c r="BW1055" t="s">
        <v>140</v>
      </c>
      <c r="BX1055" t="s">
        <v>109</v>
      </c>
      <c r="BY1055" t="s">
        <v>109</v>
      </c>
      <c r="BZ1055" t="s">
        <v>109</v>
      </c>
      <c r="CA1055" t="s">
        <v>109</v>
      </c>
      <c r="CB1055" t="s">
        <v>109</v>
      </c>
      <c r="CC1055" t="s">
        <v>112</v>
      </c>
      <c r="CD1055" t="s">
        <v>989</v>
      </c>
      <c r="CE1055" t="s">
        <v>11362</v>
      </c>
      <c r="CF1055" t="s">
        <v>7612</v>
      </c>
      <c r="CG1055" t="s">
        <v>109</v>
      </c>
      <c r="CH1055" t="s">
        <v>109</v>
      </c>
      <c r="CI1055" t="s">
        <v>109</v>
      </c>
      <c r="CJ1055" t="s">
        <v>109</v>
      </c>
      <c r="CK1055" t="s">
        <v>109</v>
      </c>
      <c r="CL1055" t="s">
        <v>109</v>
      </c>
      <c r="CM1055" t="s">
        <v>109</v>
      </c>
      <c r="CN1055" t="s">
        <v>109</v>
      </c>
      <c r="CO1055" t="s">
        <v>109</v>
      </c>
      <c r="CP1055" t="s">
        <v>109</v>
      </c>
      <c r="CQ1055" t="s">
        <v>109</v>
      </c>
      <c r="CR1055" t="s">
        <v>109</v>
      </c>
      <c r="CS1055" t="s">
        <v>121</v>
      </c>
      <c r="CT1055" t="s">
        <v>106</v>
      </c>
    </row>
    <row r="1056" spans="1:98">
      <c r="A1056" t="s">
        <v>98</v>
      </c>
      <c r="B1056" t="s">
        <v>12234</v>
      </c>
      <c r="C1056" t="s">
        <v>12235</v>
      </c>
      <c r="D1056" t="s">
        <v>12236</v>
      </c>
      <c r="E1056" t="s">
        <v>12237</v>
      </c>
      <c r="F1056" t="s">
        <v>103</v>
      </c>
      <c r="G1056" t="s">
        <v>12238</v>
      </c>
      <c r="H1056" t="s">
        <v>659</v>
      </c>
      <c r="I1056" t="s">
        <v>103</v>
      </c>
      <c r="J1056" t="s">
        <v>106</v>
      </c>
      <c r="K1056" t="s">
        <v>106</v>
      </c>
      <c r="L1056" t="s">
        <v>107</v>
      </c>
      <c r="M1056" t="s">
        <v>103</v>
      </c>
      <c r="N1056" t="s">
        <v>109</v>
      </c>
      <c r="O1056" t="s">
        <v>109</v>
      </c>
      <c r="P1056" t="s">
        <v>1794</v>
      </c>
      <c r="Q1056" t="s">
        <v>12239</v>
      </c>
      <c r="R1056" t="s">
        <v>1794</v>
      </c>
      <c r="S1056" t="s">
        <v>12240</v>
      </c>
      <c r="T1056" t="s">
        <v>12241</v>
      </c>
      <c r="U1056" t="s">
        <v>12242</v>
      </c>
      <c r="V1056" t="s">
        <v>262</v>
      </c>
      <c r="W1056" t="s">
        <v>12243</v>
      </c>
      <c r="X1056" t="s">
        <v>12244</v>
      </c>
      <c r="Y1056" t="s">
        <v>116</v>
      </c>
      <c r="Z1056" t="s">
        <v>109</v>
      </c>
      <c r="AA1056" t="s">
        <v>109</v>
      </c>
      <c r="AB1056" t="s">
        <v>109</v>
      </c>
      <c r="AC1056" t="s">
        <v>109</v>
      </c>
      <c r="AD1056" t="s">
        <v>109</v>
      </c>
      <c r="AE1056" t="s">
        <v>109</v>
      </c>
      <c r="AF1056" t="s">
        <v>173</v>
      </c>
      <c r="AG1056" t="s">
        <v>118</v>
      </c>
      <c r="AH1056" t="s">
        <v>112</v>
      </c>
      <c r="AI1056" t="s">
        <v>6517</v>
      </c>
      <c r="AJ1056" t="s">
        <v>1008</v>
      </c>
      <c r="AK1056" t="s">
        <v>106</v>
      </c>
      <c r="AL1056" t="s">
        <v>121</v>
      </c>
      <c r="AM1056" t="s">
        <v>12245</v>
      </c>
      <c r="AN1056" t="s">
        <v>267</v>
      </c>
      <c r="AO1056" t="s">
        <v>109</v>
      </c>
      <c r="AP1056" t="s">
        <v>176</v>
      </c>
      <c r="AQ1056" t="s">
        <v>12246</v>
      </c>
      <c r="AR1056" t="s">
        <v>118</v>
      </c>
      <c r="AS1056" t="s">
        <v>11359</v>
      </c>
      <c r="AT1056" t="s">
        <v>126</v>
      </c>
      <c r="AU1056" t="s">
        <v>107</v>
      </c>
      <c r="AV1056" t="s">
        <v>127</v>
      </c>
      <c r="AW1056" t="s">
        <v>109</v>
      </c>
      <c r="AX1056" t="s">
        <v>109</v>
      </c>
      <c r="AY1056" t="s">
        <v>984</v>
      </c>
      <c r="AZ1056" t="s">
        <v>7608</v>
      </c>
      <c r="BA1056" t="s">
        <v>129</v>
      </c>
      <c r="BB1056" t="s">
        <v>130</v>
      </c>
      <c r="BC1056">
        <f>VLOOKUP(E1056,[1]cj!$A$2:$H$2956,4,0)</f>
        <v>51</v>
      </c>
      <c r="BD1056" t="s">
        <v>7609</v>
      </c>
      <c r="BE1056" t="s">
        <v>7610</v>
      </c>
      <c r="BF1056">
        <f>VLOOKUP(E1056,[1]cj!$A$2:$H$2956,5,0)</f>
        <v>41</v>
      </c>
      <c r="BG1056" t="s">
        <v>10443</v>
      </c>
      <c r="BH1056" t="s">
        <v>10444</v>
      </c>
      <c r="BI1056">
        <f>VLOOKUP(E1056,[1]cj!$A$2:$H$2956,6,0)</f>
        <v>112</v>
      </c>
      <c r="BJ1056" t="s">
        <v>11360</v>
      </c>
      <c r="BK1056" t="s">
        <v>11361</v>
      </c>
      <c r="BL1056">
        <f>VLOOKUP(E1056,[1]cj!$A$2:$H$2956,7,0)</f>
        <v>140</v>
      </c>
      <c r="BM1056">
        <f>VLOOKUP(E1056,[1]cj!$A$2:$H$2956,8,0)</f>
        <v>344</v>
      </c>
      <c r="BN1056" t="s">
        <v>137</v>
      </c>
      <c r="BO1056" t="s">
        <v>109</v>
      </c>
      <c r="BP1056" t="s">
        <v>109</v>
      </c>
      <c r="BQ1056" t="s">
        <v>109</v>
      </c>
      <c r="BR1056" t="s">
        <v>109</v>
      </c>
      <c r="BS1056" t="s">
        <v>109</v>
      </c>
      <c r="BT1056" t="s">
        <v>138</v>
      </c>
      <c r="BU1056" t="s">
        <v>109</v>
      </c>
      <c r="BV1056" t="s">
        <v>139</v>
      </c>
      <c r="BW1056" t="s">
        <v>140</v>
      </c>
      <c r="BX1056" t="s">
        <v>109</v>
      </c>
      <c r="BY1056" t="s">
        <v>109</v>
      </c>
      <c r="BZ1056" t="s">
        <v>109</v>
      </c>
      <c r="CA1056" t="s">
        <v>109</v>
      </c>
      <c r="CB1056" t="s">
        <v>109</v>
      </c>
      <c r="CC1056" t="s">
        <v>112</v>
      </c>
      <c r="CD1056" t="s">
        <v>989</v>
      </c>
      <c r="CE1056" t="s">
        <v>11362</v>
      </c>
      <c r="CF1056" t="s">
        <v>7612</v>
      </c>
      <c r="CG1056" t="s">
        <v>109</v>
      </c>
      <c r="CH1056" t="s">
        <v>109</v>
      </c>
      <c r="CI1056" t="s">
        <v>109</v>
      </c>
      <c r="CJ1056" t="s">
        <v>109</v>
      </c>
      <c r="CK1056" t="s">
        <v>109</v>
      </c>
      <c r="CL1056" t="s">
        <v>109</v>
      </c>
      <c r="CM1056" t="s">
        <v>109</v>
      </c>
      <c r="CN1056" t="s">
        <v>109</v>
      </c>
      <c r="CO1056" t="s">
        <v>109</v>
      </c>
      <c r="CP1056" t="s">
        <v>109</v>
      </c>
      <c r="CQ1056" t="s">
        <v>109</v>
      </c>
      <c r="CR1056" t="s">
        <v>109</v>
      </c>
      <c r="CS1056" t="s">
        <v>106</v>
      </c>
      <c r="CT1056" t="s">
        <v>106</v>
      </c>
    </row>
    <row r="1057" spans="1:98">
      <c r="A1057" t="s">
        <v>98</v>
      </c>
      <c r="B1057" t="s">
        <v>12247</v>
      </c>
      <c r="C1057" t="s">
        <v>12248</v>
      </c>
      <c r="D1057" t="s">
        <v>12249</v>
      </c>
      <c r="E1057" t="s">
        <v>12250</v>
      </c>
      <c r="F1057" t="s">
        <v>103</v>
      </c>
      <c r="G1057" t="s">
        <v>12251</v>
      </c>
      <c r="H1057" t="s">
        <v>12252</v>
      </c>
      <c r="I1057" t="s">
        <v>103</v>
      </c>
      <c r="J1057" t="s">
        <v>106</v>
      </c>
      <c r="K1057" t="s">
        <v>106</v>
      </c>
      <c r="L1057" t="s">
        <v>107</v>
      </c>
      <c r="M1057" t="s">
        <v>103</v>
      </c>
      <c r="N1057" t="s">
        <v>109</v>
      </c>
      <c r="O1057" t="s">
        <v>109</v>
      </c>
      <c r="P1057" t="s">
        <v>166</v>
      </c>
      <c r="Q1057" t="s">
        <v>12253</v>
      </c>
      <c r="R1057" t="s">
        <v>633</v>
      </c>
      <c r="S1057" t="s">
        <v>12254</v>
      </c>
      <c r="T1057" t="s">
        <v>12255</v>
      </c>
      <c r="U1057" t="s">
        <v>563</v>
      </c>
      <c r="V1057" t="s">
        <v>12256</v>
      </c>
      <c r="W1057" t="s">
        <v>12257</v>
      </c>
      <c r="X1057" t="s">
        <v>116</v>
      </c>
      <c r="Y1057" t="s">
        <v>116</v>
      </c>
      <c r="Z1057" t="s">
        <v>109</v>
      </c>
      <c r="AA1057" t="s">
        <v>109</v>
      </c>
      <c r="AB1057" t="s">
        <v>109</v>
      </c>
      <c r="AC1057" t="s">
        <v>109</v>
      </c>
      <c r="AD1057" t="s">
        <v>109</v>
      </c>
      <c r="AE1057" t="s">
        <v>109</v>
      </c>
      <c r="AF1057" t="s">
        <v>124</v>
      </c>
      <c r="AG1057" t="s">
        <v>118</v>
      </c>
      <c r="AH1057" t="s">
        <v>112</v>
      </c>
      <c r="AI1057" t="s">
        <v>6367</v>
      </c>
      <c r="AJ1057" t="s">
        <v>6368</v>
      </c>
      <c r="AK1057" t="s">
        <v>106</v>
      </c>
      <c r="AL1057" t="s">
        <v>121</v>
      </c>
      <c r="AM1057" t="s">
        <v>12258</v>
      </c>
      <c r="AN1057" t="s">
        <v>5348</v>
      </c>
      <c r="AO1057" t="s">
        <v>109</v>
      </c>
      <c r="AP1057" t="s">
        <v>176</v>
      </c>
      <c r="AQ1057" t="s">
        <v>12258</v>
      </c>
      <c r="AR1057" t="s">
        <v>118</v>
      </c>
      <c r="AS1057" t="s">
        <v>11359</v>
      </c>
      <c r="AT1057" t="s">
        <v>126</v>
      </c>
      <c r="AU1057" t="s">
        <v>107</v>
      </c>
      <c r="AV1057" t="s">
        <v>127</v>
      </c>
      <c r="AW1057" t="s">
        <v>109</v>
      </c>
      <c r="AX1057" t="s">
        <v>109</v>
      </c>
      <c r="AY1057" t="s">
        <v>984</v>
      </c>
      <c r="AZ1057" t="s">
        <v>7608</v>
      </c>
      <c r="BA1057" t="s">
        <v>129</v>
      </c>
      <c r="BB1057" t="s">
        <v>130</v>
      </c>
      <c r="BC1057">
        <f>VLOOKUP(E1057,[1]cj!$A$2:$H$2956,4,0)</f>
        <v>43</v>
      </c>
      <c r="BD1057" t="s">
        <v>7609</v>
      </c>
      <c r="BE1057" t="s">
        <v>7610</v>
      </c>
      <c r="BF1057">
        <f>VLOOKUP(E1057,[1]cj!$A$2:$H$2956,5,0)</f>
        <v>17</v>
      </c>
      <c r="BG1057" t="s">
        <v>10443</v>
      </c>
      <c r="BH1057" t="s">
        <v>10444</v>
      </c>
      <c r="BI1057">
        <f>VLOOKUP(E1057,[1]cj!$A$2:$H$2956,6,0)</f>
        <v>91</v>
      </c>
      <c r="BJ1057" t="s">
        <v>11360</v>
      </c>
      <c r="BK1057" t="s">
        <v>11361</v>
      </c>
      <c r="BL1057">
        <f>VLOOKUP(E1057,[1]cj!$A$2:$H$2956,7,0)</f>
        <v>117</v>
      </c>
      <c r="BM1057">
        <f>VLOOKUP(E1057,[1]cj!$A$2:$H$2956,8,0)</f>
        <v>268</v>
      </c>
      <c r="BN1057" t="s">
        <v>137</v>
      </c>
      <c r="BO1057" t="s">
        <v>109</v>
      </c>
      <c r="BP1057" t="s">
        <v>109</v>
      </c>
      <c r="BQ1057" t="s">
        <v>109</v>
      </c>
      <c r="BR1057" t="s">
        <v>109</v>
      </c>
      <c r="BS1057" t="s">
        <v>109</v>
      </c>
      <c r="BT1057" t="s">
        <v>138</v>
      </c>
      <c r="BU1057" t="s">
        <v>109</v>
      </c>
      <c r="BV1057" t="s">
        <v>139</v>
      </c>
      <c r="BW1057" t="s">
        <v>140</v>
      </c>
      <c r="BX1057" t="s">
        <v>109</v>
      </c>
      <c r="BY1057" t="s">
        <v>109</v>
      </c>
      <c r="BZ1057" t="s">
        <v>109</v>
      </c>
      <c r="CA1057" t="s">
        <v>109</v>
      </c>
      <c r="CB1057" t="s">
        <v>109</v>
      </c>
      <c r="CC1057" t="s">
        <v>112</v>
      </c>
      <c r="CD1057" t="s">
        <v>989</v>
      </c>
      <c r="CE1057" t="s">
        <v>11362</v>
      </c>
      <c r="CF1057" t="s">
        <v>7612</v>
      </c>
      <c r="CG1057" t="s">
        <v>109</v>
      </c>
      <c r="CH1057" t="s">
        <v>109</v>
      </c>
      <c r="CI1057" t="s">
        <v>109</v>
      </c>
      <c r="CJ1057" t="s">
        <v>109</v>
      </c>
      <c r="CK1057" t="s">
        <v>109</v>
      </c>
      <c r="CL1057" t="s">
        <v>109</v>
      </c>
      <c r="CM1057" t="s">
        <v>109</v>
      </c>
      <c r="CN1057" t="s">
        <v>109</v>
      </c>
      <c r="CO1057" t="s">
        <v>109</v>
      </c>
      <c r="CP1057" t="s">
        <v>109</v>
      </c>
      <c r="CQ1057" t="s">
        <v>109</v>
      </c>
      <c r="CR1057" t="s">
        <v>109</v>
      </c>
      <c r="CS1057" t="s">
        <v>106</v>
      </c>
      <c r="CT1057" t="s">
        <v>106</v>
      </c>
    </row>
    <row r="1058" spans="1:98">
      <c r="A1058" t="s">
        <v>98</v>
      </c>
      <c r="B1058" t="s">
        <v>12259</v>
      </c>
      <c r="C1058" t="s">
        <v>12260</v>
      </c>
      <c r="D1058" t="s">
        <v>12261</v>
      </c>
      <c r="E1058" t="s">
        <v>12262</v>
      </c>
      <c r="F1058" t="s">
        <v>103</v>
      </c>
      <c r="G1058" t="s">
        <v>12263</v>
      </c>
      <c r="H1058" t="s">
        <v>10615</v>
      </c>
      <c r="I1058" t="s">
        <v>103</v>
      </c>
      <c r="J1058" t="s">
        <v>106</v>
      </c>
      <c r="K1058" t="s">
        <v>106</v>
      </c>
      <c r="L1058" t="s">
        <v>107</v>
      </c>
      <c r="M1058" t="s">
        <v>108</v>
      </c>
      <c r="N1058" t="s">
        <v>109</v>
      </c>
      <c r="O1058" t="s">
        <v>109</v>
      </c>
      <c r="P1058" t="s">
        <v>1663</v>
      </c>
      <c r="Q1058" t="s">
        <v>12264</v>
      </c>
      <c r="R1058" t="s">
        <v>1932</v>
      </c>
      <c r="S1058" t="s">
        <v>12265</v>
      </c>
      <c r="T1058" t="s">
        <v>12266</v>
      </c>
      <c r="U1058" t="s">
        <v>6529</v>
      </c>
      <c r="V1058" t="s">
        <v>262</v>
      </c>
      <c r="W1058" t="s">
        <v>3490</v>
      </c>
      <c r="X1058" t="s">
        <v>12267</v>
      </c>
      <c r="Y1058" t="s">
        <v>116</v>
      </c>
      <c r="Z1058" t="s">
        <v>109</v>
      </c>
      <c r="AA1058" t="s">
        <v>109</v>
      </c>
      <c r="AB1058" t="s">
        <v>109</v>
      </c>
      <c r="AC1058" t="s">
        <v>109</v>
      </c>
      <c r="AD1058" t="s">
        <v>109</v>
      </c>
      <c r="AE1058" t="s">
        <v>109</v>
      </c>
      <c r="AF1058" t="s">
        <v>173</v>
      </c>
      <c r="AG1058" t="s">
        <v>157</v>
      </c>
      <c r="AH1058" t="s">
        <v>153</v>
      </c>
      <c r="AI1058" t="s">
        <v>551</v>
      </c>
      <c r="AJ1058" t="s">
        <v>552</v>
      </c>
      <c r="AK1058" t="s">
        <v>106</v>
      </c>
      <c r="AL1058" t="s">
        <v>121</v>
      </c>
      <c r="AM1058" t="s">
        <v>12268</v>
      </c>
      <c r="AN1058" t="s">
        <v>2148</v>
      </c>
      <c r="AO1058" t="s">
        <v>109</v>
      </c>
      <c r="AP1058" t="s">
        <v>176</v>
      </c>
      <c r="AQ1058" t="s">
        <v>12269</v>
      </c>
      <c r="AR1058" t="s">
        <v>118</v>
      </c>
      <c r="AS1058" t="s">
        <v>11359</v>
      </c>
      <c r="AT1058" t="s">
        <v>126</v>
      </c>
      <c r="AU1058" t="s">
        <v>107</v>
      </c>
      <c r="AV1058" t="s">
        <v>127</v>
      </c>
      <c r="AW1058" t="s">
        <v>109</v>
      </c>
      <c r="AX1058" t="s">
        <v>109</v>
      </c>
      <c r="AY1058" t="s">
        <v>984</v>
      </c>
      <c r="AZ1058" t="s">
        <v>7608</v>
      </c>
      <c r="BA1058" t="s">
        <v>129</v>
      </c>
      <c r="BB1058" t="s">
        <v>130</v>
      </c>
      <c r="BC1058">
        <f>VLOOKUP(E1058,[1]cj!$A$2:$H$2956,4,0)</f>
        <v>65</v>
      </c>
      <c r="BD1058" t="s">
        <v>7609</v>
      </c>
      <c r="BE1058" t="s">
        <v>7610</v>
      </c>
      <c r="BF1058">
        <f>VLOOKUP(E1058,[1]cj!$A$2:$H$2956,5,0)</f>
        <v>44</v>
      </c>
      <c r="BG1058" t="s">
        <v>10443</v>
      </c>
      <c r="BH1058" t="s">
        <v>10444</v>
      </c>
      <c r="BI1058">
        <f>VLOOKUP(E1058,[1]cj!$A$2:$H$2956,6,0)</f>
        <v>103</v>
      </c>
      <c r="BJ1058" t="s">
        <v>11360</v>
      </c>
      <c r="BK1058" t="s">
        <v>11361</v>
      </c>
      <c r="BL1058">
        <f>VLOOKUP(E1058,[1]cj!$A$2:$H$2956,7,0)</f>
        <v>136</v>
      </c>
      <c r="BM1058">
        <f>VLOOKUP(E1058,[1]cj!$A$2:$H$2956,8,0)</f>
        <v>348</v>
      </c>
      <c r="BN1058" t="s">
        <v>137</v>
      </c>
      <c r="BO1058" t="s">
        <v>109</v>
      </c>
      <c r="BP1058" t="s">
        <v>109</v>
      </c>
      <c r="BQ1058" t="s">
        <v>109</v>
      </c>
      <c r="BR1058" t="s">
        <v>109</v>
      </c>
      <c r="BS1058" t="s">
        <v>109</v>
      </c>
      <c r="BT1058" t="s">
        <v>138</v>
      </c>
      <c r="BU1058" t="s">
        <v>109</v>
      </c>
      <c r="BV1058" t="s">
        <v>139</v>
      </c>
      <c r="BW1058" t="s">
        <v>140</v>
      </c>
      <c r="BX1058" t="s">
        <v>109</v>
      </c>
      <c r="BY1058" t="s">
        <v>109</v>
      </c>
      <c r="BZ1058" t="s">
        <v>109</v>
      </c>
      <c r="CA1058" t="s">
        <v>109</v>
      </c>
      <c r="CB1058" t="s">
        <v>109</v>
      </c>
      <c r="CC1058" t="s">
        <v>112</v>
      </c>
      <c r="CD1058" t="s">
        <v>989</v>
      </c>
      <c r="CE1058" t="s">
        <v>11362</v>
      </c>
      <c r="CF1058" t="s">
        <v>7612</v>
      </c>
      <c r="CG1058" t="s">
        <v>109</v>
      </c>
      <c r="CH1058" t="s">
        <v>109</v>
      </c>
      <c r="CI1058" t="s">
        <v>109</v>
      </c>
      <c r="CJ1058" t="s">
        <v>109</v>
      </c>
      <c r="CK1058" t="s">
        <v>109</v>
      </c>
      <c r="CL1058" t="s">
        <v>109</v>
      </c>
      <c r="CM1058" t="s">
        <v>109</v>
      </c>
      <c r="CN1058" t="s">
        <v>109</v>
      </c>
      <c r="CO1058" t="s">
        <v>109</v>
      </c>
      <c r="CP1058" t="s">
        <v>109</v>
      </c>
      <c r="CQ1058" t="s">
        <v>109</v>
      </c>
      <c r="CR1058" t="s">
        <v>109</v>
      </c>
      <c r="CS1058" t="s">
        <v>106</v>
      </c>
      <c r="CT1058" t="s">
        <v>106</v>
      </c>
    </row>
    <row r="1059" spans="1:98">
      <c r="A1059" t="s">
        <v>98</v>
      </c>
      <c r="B1059" t="s">
        <v>12270</v>
      </c>
      <c r="C1059" t="s">
        <v>12271</v>
      </c>
      <c r="D1059" t="s">
        <v>12272</v>
      </c>
      <c r="E1059" t="s">
        <v>12273</v>
      </c>
      <c r="F1059" t="s">
        <v>103</v>
      </c>
      <c r="G1059" t="s">
        <v>12274</v>
      </c>
      <c r="H1059" t="s">
        <v>6064</v>
      </c>
      <c r="I1059" t="s">
        <v>196</v>
      </c>
      <c r="J1059" t="s">
        <v>121</v>
      </c>
      <c r="K1059" t="s">
        <v>106</v>
      </c>
      <c r="L1059" t="s">
        <v>107</v>
      </c>
      <c r="M1059" t="s">
        <v>108</v>
      </c>
      <c r="N1059" t="s">
        <v>109</v>
      </c>
      <c r="O1059" t="s">
        <v>109</v>
      </c>
      <c r="P1059" t="s">
        <v>379</v>
      </c>
      <c r="Q1059" t="s">
        <v>12275</v>
      </c>
      <c r="R1059" t="s">
        <v>152</v>
      </c>
      <c r="S1059" t="s">
        <v>112</v>
      </c>
      <c r="T1059" t="s">
        <v>5535</v>
      </c>
      <c r="U1059" t="s">
        <v>187</v>
      </c>
      <c r="V1059" t="s">
        <v>112</v>
      </c>
      <c r="W1059" t="s">
        <v>355</v>
      </c>
      <c r="X1059" t="s">
        <v>12276</v>
      </c>
      <c r="Y1059" t="s">
        <v>116</v>
      </c>
      <c r="Z1059" t="s">
        <v>109</v>
      </c>
      <c r="AA1059" t="s">
        <v>109</v>
      </c>
      <c r="AB1059" t="s">
        <v>109</v>
      </c>
      <c r="AC1059" t="s">
        <v>109</v>
      </c>
      <c r="AD1059" t="s">
        <v>109</v>
      </c>
      <c r="AE1059" t="s">
        <v>109</v>
      </c>
      <c r="AF1059" t="s">
        <v>117</v>
      </c>
      <c r="AG1059" t="s">
        <v>118</v>
      </c>
      <c r="AH1059" t="s">
        <v>112</v>
      </c>
      <c r="AI1059" t="s">
        <v>11447</v>
      </c>
      <c r="AJ1059" t="s">
        <v>8524</v>
      </c>
      <c r="AK1059" t="s">
        <v>106</v>
      </c>
      <c r="AL1059" t="s">
        <v>121</v>
      </c>
      <c r="AM1059" t="s">
        <v>109</v>
      </c>
      <c r="AN1059" t="s">
        <v>202</v>
      </c>
      <c r="AO1059" t="s">
        <v>12277</v>
      </c>
      <c r="AP1059" t="s">
        <v>124</v>
      </c>
      <c r="AQ1059" t="s">
        <v>109</v>
      </c>
      <c r="AR1059" t="s">
        <v>118</v>
      </c>
      <c r="AS1059" t="s">
        <v>11359</v>
      </c>
      <c r="AT1059" t="s">
        <v>126</v>
      </c>
      <c r="AU1059" t="s">
        <v>107</v>
      </c>
      <c r="AV1059" t="s">
        <v>127</v>
      </c>
      <c r="AW1059" t="s">
        <v>109</v>
      </c>
      <c r="AX1059" t="s">
        <v>109</v>
      </c>
      <c r="AY1059" t="s">
        <v>984</v>
      </c>
      <c r="AZ1059" t="s">
        <v>7608</v>
      </c>
      <c r="BA1059" t="s">
        <v>129</v>
      </c>
      <c r="BB1059" t="s">
        <v>130</v>
      </c>
      <c r="BC1059">
        <f>VLOOKUP(E1059,[1]cj!$A$2:$H$2956,4,0)</f>
        <v>61</v>
      </c>
      <c r="BD1059" t="s">
        <v>7609</v>
      </c>
      <c r="BE1059" t="s">
        <v>7610</v>
      </c>
      <c r="BF1059">
        <f>VLOOKUP(E1059,[1]cj!$A$2:$H$2956,5,0)</f>
        <v>59</v>
      </c>
      <c r="BG1059" t="s">
        <v>10443</v>
      </c>
      <c r="BH1059" t="s">
        <v>10444</v>
      </c>
      <c r="BI1059">
        <f>VLOOKUP(E1059,[1]cj!$A$2:$H$2956,6,0)</f>
        <v>77</v>
      </c>
      <c r="BJ1059" t="s">
        <v>11360</v>
      </c>
      <c r="BK1059" t="s">
        <v>11361</v>
      </c>
      <c r="BL1059">
        <f>VLOOKUP(E1059,[1]cj!$A$2:$H$2956,7,0)</f>
        <v>129</v>
      </c>
      <c r="BM1059">
        <f>VLOOKUP(E1059,[1]cj!$A$2:$H$2956,8,0)</f>
        <v>326</v>
      </c>
      <c r="BN1059" t="s">
        <v>137</v>
      </c>
      <c r="BO1059" t="s">
        <v>109</v>
      </c>
      <c r="BP1059" t="s">
        <v>109</v>
      </c>
      <c r="BQ1059" t="s">
        <v>109</v>
      </c>
      <c r="BR1059" t="s">
        <v>109</v>
      </c>
      <c r="BS1059" t="s">
        <v>109</v>
      </c>
      <c r="BT1059" t="s">
        <v>138</v>
      </c>
      <c r="BU1059" t="s">
        <v>109</v>
      </c>
      <c r="BV1059" t="s">
        <v>139</v>
      </c>
      <c r="BW1059" t="s">
        <v>140</v>
      </c>
      <c r="BX1059" t="s">
        <v>109</v>
      </c>
      <c r="BY1059" t="s">
        <v>109</v>
      </c>
      <c r="BZ1059" t="s">
        <v>109</v>
      </c>
      <c r="CA1059" t="s">
        <v>109</v>
      </c>
      <c r="CB1059" t="s">
        <v>109</v>
      </c>
      <c r="CC1059" t="s">
        <v>112</v>
      </c>
      <c r="CD1059" t="s">
        <v>989</v>
      </c>
      <c r="CE1059" t="s">
        <v>11362</v>
      </c>
      <c r="CF1059" t="s">
        <v>7612</v>
      </c>
      <c r="CG1059" t="s">
        <v>109</v>
      </c>
      <c r="CH1059" t="s">
        <v>109</v>
      </c>
      <c r="CI1059" t="s">
        <v>109</v>
      </c>
      <c r="CJ1059" t="s">
        <v>109</v>
      </c>
      <c r="CK1059" t="s">
        <v>109</v>
      </c>
      <c r="CL1059" t="s">
        <v>109</v>
      </c>
      <c r="CM1059" t="s">
        <v>109</v>
      </c>
      <c r="CN1059" t="s">
        <v>109</v>
      </c>
      <c r="CO1059" t="s">
        <v>109</v>
      </c>
      <c r="CP1059" t="s">
        <v>109</v>
      </c>
      <c r="CQ1059" t="s">
        <v>109</v>
      </c>
      <c r="CR1059" t="s">
        <v>109</v>
      </c>
      <c r="CS1059" t="s">
        <v>106</v>
      </c>
      <c r="CT1059" t="s">
        <v>106</v>
      </c>
    </row>
    <row r="1060" spans="1:98">
      <c r="A1060" t="s">
        <v>98</v>
      </c>
      <c r="B1060" t="s">
        <v>12278</v>
      </c>
      <c r="C1060" t="s">
        <v>12279</v>
      </c>
      <c r="D1060" t="s">
        <v>12280</v>
      </c>
      <c r="E1060" t="s">
        <v>12281</v>
      </c>
      <c r="F1060" t="s">
        <v>103</v>
      </c>
      <c r="G1060" t="s">
        <v>12282</v>
      </c>
      <c r="H1060" t="s">
        <v>12283</v>
      </c>
      <c r="I1060" t="s">
        <v>103</v>
      </c>
      <c r="J1060" t="s">
        <v>106</v>
      </c>
      <c r="K1060" t="s">
        <v>106</v>
      </c>
      <c r="L1060" t="s">
        <v>107</v>
      </c>
      <c r="M1060" t="s">
        <v>108</v>
      </c>
      <c r="N1060" t="s">
        <v>109</v>
      </c>
      <c r="O1060" t="s">
        <v>109</v>
      </c>
      <c r="P1060" t="s">
        <v>12284</v>
      </c>
      <c r="Q1060" t="s">
        <v>12285</v>
      </c>
      <c r="R1060" t="s">
        <v>152</v>
      </c>
      <c r="S1060" t="s">
        <v>112</v>
      </c>
      <c r="T1060" t="s">
        <v>3896</v>
      </c>
      <c r="U1060" t="s">
        <v>187</v>
      </c>
      <c r="V1060" t="s">
        <v>10581</v>
      </c>
      <c r="W1060" t="s">
        <v>10989</v>
      </c>
      <c r="X1060" t="s">
        <v>12286</v>
      </c>
      <c r="Y1060" t="s">
        <v>116</v>
      </c>
      <c r="Z1060" t="s">
        <v>109</v>
      </c>
      <c r="AA1060" t="s">
        <v>109</v>
      </c>
      <c r="AB1060" t="s">
        <v>109</v>
      </c>
      <c r="AC1060" t="s">
        <v>109</v>
      </c>
      <c r="AD1060" t="s">
        <v>109</v>
      </c>
      <c r="AE1060" t="s">
        <v>109</v>
      </c>
      <c r="AF1060" t="s">
        <v>117</v>
      </c>
      <c r="AG1060" t="s">
        <v>118</v>
      </c>
      <c r="AH1060" t="s">
        <v>112</v>
      </c>
      <c r="AI1060" t="s">
        <v>11447</v>
      </c>
      <c r="AJ1060" t="s">
        <v>8524</v>
      </c>
      <c r="AK1060" t="s">
        <v>106</v>
      </c>
      <c r="AL1060" t="s">
        <v>121</v>
      </c>
      <c r="AM1060" t="s">
        <v>109</v>
      </c>
      <c r="AN1060" t="s">
        <v>202</v>
      </c>
      <c r="AO1060" t="s">
        <v>12287</v>
      </c>
      <c r="AP1060" t="s">
        <v>124</v>
      </c>
      <c r="AQ1060" t="s">
        <v>109</v>
      </c>
      <c r="AR1060" t="s">
        <v>118</v>
      </c>
      <c r="AS1060" t="s">
        <v>11359</v>
      </c>
      <c r="AT1060" t="s">
        <v>126</v>
      </c>
      <c r="AU1060" t="s">
        <v>107</v>
      </c>
      <c r="AV1060" t="s">
        <v>127</v>
      </c>
      <c r="AW1060" t="s">
        <v>109</v>
      </c>
      <c r="AX1060" t="s">
        <v>109</v>
      </c>
      <c r="AY1060" t="s">
        <v>984</v>
      </c>
      <c r="AZ1060" t="s">
        <v>7608</v>
      </c>
      <c r="BA1060" t="s">
        <v>129</v>
      </c>
      <c r="BB1060" t="s">
        <v>130</v>
      </c>
      <c r="BC1060">
        <f>VLOOKUP(E1060,[1]cj!$A$2:$H$2956,4,0)</f>
        <v>62</v>
      </c>
      <c r="BD1060" t="s">
        <v>7609</v>
      </c>
      <c r="BE1060" t="s">
        <v>7610</v>
      </c>
      <c r="BF1060">
        <f>VLOOKUP(E1060,[1]cj!$A$2:$H$2956,5,0)</f>
        <v>64</v>
      </c>
      <c r="BG1060" t="s">
        <v>10443</v>
      </c>
      <c r="BH1060" t="s">
        <v>10444</v>
      </c>
      <c r="BI1060">
        <f>VLOOKUP(E1060,[1]cj!$A$2:$H$2956,6,0)</f>
        <v>100</v>
      </c>
      <c r="BJ1060" t="s">
        <v>11360</v>
      </c>
      <c r="BK1060" t="s">
        <v>11361</v>
      </c>
      <c r="BL1060">
        <f>VLOOKUP(E1060,[1]cj!$A$2:$H$2956,7,0)</f>
        <v>131</v>
      </c>
      <c r="BM1060">
        <f>VLOOKUP(E1060,[1]cj!$A$2:$H$2956,8,0)</f>
        <v>357</v>
      </c>
      <c r="BN1060" t="s">
        <v>137</v>
      </c>
      <c r="BO1060" t="s">
        <v>109</v>
      </c>
      <c r="BP1060" t="s">
        <v>109</v>
      </c>
      <c r="BQ1060" t="s">
        <v>109</v>
      </c>
      <c r="BR1060" t="s">
        <v>109</v>
      </c>
      <c r="BS1060" t="s">
        <v>109</v>
      </c>
      <c r="BT1060" t="s">
        <v>138</v>
      </c>
      <c r="BU1060" t="s">
        <v>109</v>
      </c>
      <c r="BV1060" t="s">
        <v>139</v>
      </c>
      <c r="BW1060" t="s">
        <v>140</v>
      </c>
      <c r="BX1060" t="s">
        <v>109</v>
      </c>
      <c r="BY1060" t="s">
        <v>109</v>
      </c>
      <c r="BZ1060" t="s">
        <v>109</v>
      </c>
      <c r="CA1060" t="s">
        <v>109</v>
      </c>
      <c r="CB1060" t="s">
        <v>109</v>
      </c>
      <c r="CC1060" t="s">
        <v>112</v>
      </c>
      <c r="CD1060" t="s">
        <v>989</v>
      </c>
      <c r="CE1060" t="s">
        <v>11362</v>
      </c>
      <c r="CF1060" t="s">
        <v>7612</v>
      </c>
      <c r="CG1060" t="s">
        <v>109</v>
      </c>
      <c r="CH1060" t="s">
        <v>109</v>
      </c>
      <c r="CI1060" t="s">
        <v>109</v>
      </c>
      <c r="CJ1060" t="s">
        <v>109</v>
      </c>
      <c r="CK1060" t="s">
        <v>109</v>
      </c>
      <c r="CL1060" t="s">
        <v>109</v>
      </c>
      <c r="CM1060" t="s">
        <v>109</v>
      </c>
      <c r="CN1060" t="s">
        <v>109</v>
      </c>
      <c r="CO1060" t="s">
        <v>109</v>
      </c>
      <c r="CP1060" t="s">
        <v>109</v>
      </c>
      <c r="CQ1060" t="s">
        <v>109</v>
      </c>
      <c r="CR1060" t="s">
        <v>109</v>
      </c>
      <c r="CS1060" t="s">
        <v>106</v>
      </c>
      <c r="CT1060" t="s">
        <v>106</v>
      </c>
    </row>
    <row r="1061" spans="1:98">
      <c r="A1061" t="s">
        <v>98</v>
      </c>
      <c r="B1061" t="s">
        <v>12288</v>
      </c>
      <c r="C1061" t="s">
        <v>12289</v>
      </c>
      <c r="D1061" t="s">
        <v>12290</v>
      </c>
      <c r="E1061" t="s">
        <v>12291</v>
      </c>
      <c r="F1061" t="s">
        <v>103</v>
      </c>
      <c r="G1061" t="s">
        <v>12292</v>
      </c>
      <c r="H1061" t="s">
        <v>12293</v>
      </c>
      <c r="I1061" t="s">
        <v>108</v>
      </c>
      <c r="J1061" t="s">
        <v>106</v>
      </c>
      <c r="K1061" t="s">
        <v>106</v>
      </c>
      <c r="L1061" t="s">
        <v>107</v>
      </c>
      <c r="M1061" t="s">
        <v>462</v>
      </c>
      <c r="N1061" t="s">
        <v>109</v>
      </c>
      <c r="O1061" t="s">
        <v>109</v>
      </c>
      <c r="P1061" t="s">
        <v>829</v>
      </c>
      <c r="Q1061" t="s">
        <v>12294</v>
      </c>
      <c r="R1061" t="s">
        <v>829</v>
      </c>
      <c r="S1061" t="s">
        <v>12295</v>
      </c>
      <c r="T1061" t="s">
        <v>12296</v>
      </c>
      <c r="U1061" t="s">
        <v>4073</v>
      </c>
      <c r="V1061" t="s">
        <v>12297</v>
      </c>
      <c r="W1061" t="s">
        <v>12298</v>
      </c>
      <c r="X1061" t="s">
        <v>116</v>
      </c>
      <c r="Y1061" t="s">
        <v>116</v>
      </c>
      <c r="Z1061" t="s">
        <v>109</v>
      </c>
      <c r="AA1061" t="s">
        <v>109</v>
      </c>
      <c r="AB1061" t="s">
        <v>109</v>
      </c>
      <c r="AC1061" t="s">
        <v>109</v>
      </c>
      <c r="AD1061" t="s">
        <v>109</v>
      </c>
      <c r="AE1061" t="s">
        <v>109</v>
      </c>
      <c r="AF1061" t="s">
        <v>173</v>
      </c>
      <c r="AG1061" t="s">
        <v>12299</v>
      </c>
      <c r="AH1061" t="s">
        <v>12300</v>
      </c>
      <c r="AI1061" t="s">
        <v>264</v>
      </c>
      <c r="AJ1061" t="s">
        <v>265</v>
      </c>
      <c r="AK1061" t="s">
        <v>121</v>
      </c>
      <c r="AL1061" t="s">
        <v>121</v>
      </c>
      <c r="AM1061" t="s">
        <v>12301</v>
      </c>
      <c r="AN1061" t="s">
        <v>8288</v>
      </c>
      <c r="AO1061" t="s">
        <v>109</v>
      </c>
      <c r="AP1061" t="s">
        <v>124</v>
      </c>
      <c r="AQ1061" t="s">
        <v>109</v>
      </c>
      <c r="AR1061" t="s">
        <v>118</v>
      </c>
      <c r="AS1061" t="s">
        <v>11359</v>
      </c>
      <c r="AT1061" t="s">
        <v>126</v>
      </c>
      <c r="AU1061" t="s">
        <v>107</v>
      </c>
      <c r="AV1061" t="s">
        <v>127</v>
      </c>
      <c r="AW1061" t="s">
        <v>109</v>
      </c>
      <c r="AX1061" t="s">
        <v>109</v>
      </c>
      <c r="AY1061" t="s">
        <v>984</v>
      </c>
      <c r="AZ1061" t="s">
        <v>7608</v>
      </c>
      <c r="BA1061" t="s">
        <v>129</v>
      </c>
      <c r="BB1061" t="s">
        <v>130</v>
      </c>
      <c r="BC1061">
        <f>VLOOKUP(E1061,[1]cj!$A$2:$H$2956,4,0)</f>
        <v>32</v>
      </c>
      <c r="BD1061" t="s">
        <v>7609</v>
      </c>
      <c r="BE1061" t="s">
        <v>7610</v>
      </c>
      <c r="BF1061">
        <f>VLOOKUP(E1061,[1]cj!$A$2:$H$2956,5,0)</f>
        <v>0</v>
      </c>
      <c r="BG1061" t="s">
        <v>10443</v>
      </c>
      <c r="BH1061" t="s">
        <v>10444</v>
      </c>
      <c r="BI1061">
        <f>VLOOKUP(E1061,[1]cj!$A$2:$H$2956,6,0)</f>
        <v>0</v>
      </c>
      <c r="BJ1061" t="s">
        <v>11360</v>
      </c>
      <c r="BK1061" t="s">
        <v>11361</v>
      </c>
      <c r="BL1061">
        <f>VLOOKUP(E1061,[1]cj!$A$2:$H$2956,7,0)</f>
        <v>0</v>
      </c>
      <c r="BM1061">
        <f>VLOOKUP(E1061,[1]cj!$A$2:$H$2956,8,0)</f>
        <v>32</v>
      </c>
      <c r="BN1061" t="s">
        <v>137</v>
      </c>
      <c r="BO1061" t="s">
        <v>109</v>
      </c>
      <c r="BP1061" t="s">
        <v>109</v>
      </c>
      <c r="BQ1061" t="s">
        <v>109</v>
      </c>
      <c r="BR1061" t="s">
        <v>109</v>
      </c>
      <c r="BS1061" t="s">
        <v>109</v>
      </c>
      <c r="BT1061" t="s">
        <v>855</v>
      </c>
      <c r="BU1061" t="s">
        <v>109</v>
      </c>
      <c r="BV1061" t="s">
        <v>139</v>
      </c>
      <c r="BW1061" t="s">
        <v>140</v>
      </c>
      <c r="BX1061" t="s">
        <v>109</v>
      </c>
      <c r="BY1061" t="s">
        <v>109</v>
      </c>
      <c r="BZ1061" t="s">
        <v>109</v>
      </c>
      <c r="CA1061" t="s">
        <v>109</v>
      </c>
      <c r="CB1061" t="s">
        <v>109</v>
      </c>
      <c r="CC1061" t="s">
        <v>112</v>
      </c>
      <c r="CD1061" t="s">
        <v>989</v>
      </c>
      <c r="CE1061" t="s">
        <v>11362</v>
      </c>
      <c r="CF1061" t="s">
        <v>7612</v>
      </c>
      <c r="CG1061" t="s">
        <v>109</v>
      </c>
      <c r="CH1061" t="s">
        <v>109</v>
      </c>
      <c r="CI1061" t="s">
        <v>109</v>
      </c>
      <c r="CJ1061" t="s">
        <v>109</v>
      </c>
      <c r="CK1061" t="s">
        <v>109</v>
      </c>
      <c r="CL1061" t="s">
        <v>109</v>
      </c>
      <c r="CM1061" t="s">
        <v>109</v>
      </c>
      <c r="CN1061" t="s">
        <v>109</v>
      </c>
      <c r="CO1061" t="s">
        <v>109</v>
      </c>
      <c r="CP1061" t="s">
        <v>109</v>
      </c>
      <c r="CQ1061" t="s">
        <v>109</v>
      </c>
      <c r="CR1061" t="s">
        <v>109</v>
      </c>
      <c r="CS1061" t="s">
        <v>106</v>
      </c>
      <c r="CT1061" t="s">
        <v>106</v>
      </c>
    </row>
    <row r="1062" spans="1:98">
      <c r="A1062" t="s">
        <v>98</v>
      </c>
      <c r="B1062" t="s">
        <v>12302</v>
      </c>
      <c r="C1062" t="s">
        <v>12303</v>
      </c>
      <c r="D1062" t="s">
        <v>12304</v>
      </c>
      <c r="E1062" t="s">
        <v>12305</v>
      </c>
      <c r="F1062" t="s">
        <v>103</v>
      </c>
      <c r="G1062" t="s">
        <v>12306</v>
      </c>
      <c r="H1062" t="s">
        <v>12307</v>
      </c>
      <c r="I1062" t="s">
        <v>103</v>
      </c>
      <c r="J1062" t="s">
        <v>106</v>
      </c>
      <c r="K1062" t="s">
        <v>106</v>
      </c>
      <c r="L1062" t="s">
        <v>107</v>
      </c>
      <c r="M1062" t="s">
        <v>462</v>
      </c>
      <c r="N1062" t="s">
        <v>109</v>
      </c>
      <c r="O1062" t="s">
        <v>109</v>
      </c>
      <c r="P1062" t="s">
        <v>5310</v>
      </c>
      <c r="Q1062" t="s">
        <v>12308</v>
      </c>
      <c r="R1062" t="s">
        <v>802</v>
      </c>
      <c r="S1062" t="s">
        <v>12309</v>
      </c>
      <c r="T1062" t="s">
        <v>12310</v>
      </c>
      <c r="U1062" t="s">
        <v>114</v>
      </c>
      <c r="V1062" t="s">
        <v>12309</v>
      </c>
      <c r="W1062" t="s">
        <v>12311</v>
      </c>
      <c r="X1062" t="s">
        <v>116</v>
      </c>
      <c r="Y1062" t="s">
        <v>116</v>
      </c>
      <c r="Z1062" t="s">
        <v>109</v>
      </c>
      <c r="AA1062" t="s">
        <v>109</v>
      </c>
      <c r="AB1062" t="s">
        <v>109</v>
      </c>
      <c r="AC1062" t="s">
        <v>109</v>
      </c>
      <c r="AD1062" t="s">
        <v>109</v>
      </c>
      <c r="AE1062" t="s">
        <v>109</v>
      </c>
      <c r="AF1062" t="s">
        <v>124</v>
      </c>
      <c r="AG1062" t="s">
        <v>118</v>
      </c>
      <c r="AH1062" t="s">
        <v>112</v>
      </c>
      <c r="AI1062" t="s">
        <v>6367</v>
      </c>
      <c r="AJ1062" t="s">
        <v>6368</v>
      </c>
      <c r="AK1062" t="s">
        <v>106</v>
      </c>
      <c r="AL1062" t="s">
        <v>121</v>
      </c>
      <c r="AM1062" t="s">
        <v>12312</v>
      </c>
      <c r="AN1062" t="s">
        <v>5348</v>
      </c>
      <c r="AO1062" t="s">
        <v>109</v>
      </c>
      <c r="AP1062" t="s">
        <v>176</v>
      </c>
      <c r="AQ1062" t="s">
        <v>12313</v>
      </c>
      <c r="AR1062" t="s">
        <v>118</v>
      </c>
      <c r="AS1062" t="s">
        <v>11359</v>
      </c>
      <c r="AT1062" t="s">
        <v>126</v>
      </c>
      <c r="AU1062" t="s">
        <v>107</v>
      </c>
      <c r="AV1062" t="s">
        <v>127</v>
      </c>
      <c r="AW1062" t="s">
        <v>109</v>
      </c>
      <c r="AX1062" t="s">
        <v>109</v>
      </c>
      <c r="AY1062" t="s">
        <v>984</v>
      </c>
      <c r="AZ1062" t="s">
        <v>7608</v>
      </c>
      <c r="BA1062" t="s">
        <v>129</v>
      </c>
      <c r="BB1062" t="s">
        <v>130</v>
      </c>
      <c r="BC1062">
        <f>VLOOKUP(E1062,[1]cj!$A$2:$H$2956,4,0)</f>
        <v>0</v>
      </c>
      <c r="BD1062" t="s">
        <v>7609</v>
      </c>
      <c r="BE1062" t="s">
        <v>7610</v>
      </c>
      <c r="BF1062">
        <f>VLOOKUP(E1062,[1]cj!$A$2:$H$2956,5,0)</f>
        <v>0</v>
      </c>
      <c r="BG1062" t="s">
        <v>10443</v>
      </c>
      <c r="BH1062" t="s">
        <v>10444</v>
      </c>
      <c r="BI1062">
        <f>VLOOKUP(E1062,[1]cj!$A$2:$H$2956,6,0)</f>
        <v>0</v>
      </c>
      <c r="BJ1062" t="s">
        <v>11360</v>
      </c>
      <c r="BK1062" t="s">
        <v>11361</v>
      </c>
      <c r="BL1062">
        <f>VLOOKUP(E1062,[1]cj!$A$2:$H$2956,7,0)</f>
        <v>0</v>
      </c>
      <c r="BM1062">
        <f>VLOOKUP(E1062,[1]cj!$A$2:$H$2956,8,0)</f>
        <v>0</v>
      </c>
      <c r="BN1062" t="s">
        <v>137</v>
      </c>
      <c r="BO1062" t="s">
        <v>109</v>
      </c>
      <c r="BP1062" t="s">
        <v>109</v>
      </c>
      <c r="BQ1062" t="s">
        <v>109</v>
      </c>
      <c r="BR1062" t="s">
        <v>109</v>
      </c>
      <c r="BS1062" t="s">
        <v>109</v>
      </c>
      <c r="BT1062" t="s">
        <v>138</v>
      </c>
      <c r="BU1062" t="s">
        <v>109</v>
      </c>
      <c r="BV1062" t="s">
        <v>139</v>
      </c>
      <c r="BW1062" t="s">
        <v>140</v>
      </c>
      <c r="BX1062" t="s">
        <v>109</v>
      </c>
      <c r="BY1062" t="s">
        <v>109</v>
      </c>
      <c r="BZ1062" t="s">
        <v>109</v>
      </c>
      <c r="CA1062" t="s">
        <v>109</v>
      </c>
      <c r="CB1062" t="s">
        <v>109</v>
      </c>
      <c r="CC1062" t="s">
        <v>112</v>
      </c>
      <c r="CD1062" t="s">
        <v>989</v>
      </c>
      <c r="CE1062" t="s">
        <v>11362</v>
      </c>
      <c r="CF1062" t="s">
        <v>7612</v>
      </c>
      <c r="CG1062" t="s">
        <v>109</v>
      </c>
      <c r="CH1062" t="s">
        <v>109</v>
      </c>
      <c r="CI1062" t="s">
        <v>109</v>
      </c>
      <c r="CJ1062" t="s">
        <v>109</v>
      </c>
      <c r="CK1062" t="s">
        <v>109</v>
      </c>
      <c r="CL1062" t="s">
        <v>109</v>
      </c>
      <c r="CM1062" t="s">
        <v>109</v>
      </c>
      <c r="CN1062" t="s">
        <v>109</v>
      </c>
      <c r="CO1062" t="s">
        <v>109</v>
      </c>
      <c r="CP1062" t="s">
        <v>109</v>
      </c>
      <c r="CQ1062" t="s">
        <v>109</v>
      </c>
      <c r="CR1062" t="s">
        <v>109</v>
      </c>
      <c r="CS1062" t="s">
        <v>106</v>
      </c>
      <c r="CT1062" t="s">
        <v>106</v>
      </c>
    </row>
    <row r="1063" spans="1:98">
      <c r="A1063" t="s">
        <v>98</v>
      </c>
      <c r="B1063" t="s">
        <v>12314</v>
      </c>
      <c r="C1063" t="s">
        <v>12315</v>
      </c>
      <c r="D1063" t="s">
        <v>12316</v>
      </c>
      <c r="E1063" t="s">
        <v>12317</v>
      </c>
      <c r="F1063" t="s">
        <v>103</v>
      </c>
      <c r="G1063" t="s">
        <v>12318</v>
      </c>
      <c r="H1063" t="s">
        <v>12319</v>
      </c>
      <c r="I1063" t="s">
        <v>447</v>
      </c>
      <c r="J1063" t="s">
        <v>121</v>
      </c>
      <c r="K1063" t="s">
        <v>106</v>
      </c>
      <c r="L1063" t="s">
        <v>107</v>
      </c>
      <c r="M1063" t="s">
        <v>108</v>
      </c>
      <c r="N1063" t="s">
        <v>109</v>
      </c>
      <c r="O1063" t="s">
        <v>109</v>
      </c>
      <c r="P1063" t="s">
        <v>2807</v>
      </c>
      <c r="Q1063" t="s">
        <v>12320</v>
      </c>
      <c r="R1063" t="s">
        <v>168</v>
      </c>
      <c r="S1063" t="s">
        <v>12321</v>
      </c>
      <c r="T1063" t="s">
        <v>12322</v>
      </c>
      <c r="U1063" t="s">
        <v>171</v>
      </c>
      <c r="V1063" t="s">
        <v>116</v>
      </c>
      <c r="W1063" t="s">
        <v>12323</v>
      </c>
      <c r="X1063" t="s">
        <v>116</v>
      </c>
      <c r="Y1063" t="s">
        <v>116</v>
      </c>
      <c r="Z1063" t="s">
        <v>109</v>
      </c>
      <c r="AA1063" t="s">
        <v>109</v>
      </c>
      <c r="AB1063" t="s">
        <v>109</v>
      </c>
      <c r="AC1063" t="s">
        <v>109</v>
      </c>
      <c r="AD1063" t="s">
        <v>109</v>
      </c>
      <c r="AE1063" t="s">
        <v>109</v>
      </c>
      <c r="AF1063" t="s">
        <v>173</v>
      </c>
      <c r="AG1063" t="s">
        <v>4411</v>
      </c>
      <c r="AH1063" t="s">
        <v>4412</v>
      </c>
      <c r="AI1063" t="s">
        <v>1072</v>
      </c>
      <c r="AJ1063" t="s">
        <v>1073</v>
      </c>
      <c r="AK1063" t="s">
        <v>106</v>
      </c>
      <c r="AL1063" t="s">
        <v>121</v>
      </c>
      <c r="AM1063" t="s">
        <v>12324</v>
      </c>
      <c r="AN1063" t="s">
        <v>889</v>
      </c>
      <c r="AO1063" t="s">
        <v>109</v>
      </c>
      <c r="AP1063" t="s">
        <v>124</v>
      </c>
      <c r="AQ1063" t="s">
        <v>109</v>
      </c>
      <c r="AR1063" t="s">
        <v>118</v>
      </c>
      <c r="AS1063" t="s">
        <v>11359</v>
      </c>
      <c r="AT1063" t="s">
        <v>126</v>
      </c>
      <c r="AU1063" t="s">
        <v>107</v>
      </c>
      <c r="AV1063" t="s">
        <v>127</v>
      </c>
      <c r="AW1063" t="s">
        <v>109</v>
      </c>
      <c r="AX1063" t="s">
        <v>109</v>
      </c>
      <c r="AY1063" t="s">
        <v>984</v>
      </c>
      <c r="AZ1063" t="s">
        <v>7608</v>
      </c>
      <c r="BA1063" t="s">
        <v>129</v>
      </c>
      <c r="BB1063" t="s">
        <v>130</v>
      </c>
      <c r="BC1063">
        <f>VLOOKUP(E1063,[1]cj!$A$2:$H$2956,4,0)</f>
        <v>22</v>
      </c>
      <c r="BD1063" t="s">
        <v>7609</v>
      </c>
      <c r="BE1063" t="s">
        <v>7610</v>
      </c>
      <c r="BF1063">
        <f>VLOOKUP(E1063,[1]cj!$A$2:$H$2956,5,0)</f>
        <v>14</v>
      </c>
      <c r="BG1063" t="s">
        <v>10443</v>
      </c>
      <c r="BH1063" t="s">
        <v>10444</v>
      </c>
      <c r="BI1063">
        <f>VLOOKUP(E1063,[1]cj!$A$2:$H$2956,6,0)</f>
        <v>37</v>
      </c>
      <c r="BJ1063" t="s">
        <v>11360</v>
      </c>
      <c r="BK1063" t="s">
        <v>11361</v>
      </c>
      <c r="BL1063">
        <f>VLOOKUP(E1063,[1]cj!$A$2:$H$2956,7,0)</f>
        <v>74</v>
      </c>
      <c r="BM1063">
        <f>VLOOKUP(E1063,[1]cj!$A$2:$H$2956,8,0)</f>
        <v>147</v>
      </c>
      <c r="BN1063" t="s">
        <v>137</v>
      </c>
      <c r="BO1063" t="s">
        <v>109</v>
      </c>
      <c r="BP1063" t="s">
        <v>109</v>
      </c>
      <c r="BQ1063" t="s">
        <v>109</v>
      </c>
      <c r="BR1063" t="s">
        <v>109</v>
      </c>
      <c r="BS1063" t="s">
        <v>109</v>
      </c>
      <c r="BT1063" t="s">
        <v>138</v>
      </c>
      <c r="BU1063" t="s">
        <v>109</v>
      </c>
      <c r="BV1063" t="s">
        <v>139</v>
      </c>
      <c r="BW1063" t="s">
        <v>140</v>
      </c>
      <c r="BX1063" t="s">
        <v>109</v>
      </c>
      <c r="BY1063" t="s">
        <v>109</v>
      </c>
      <c r="BZ1063" t="s">
        <v>109</v>
      </c>
      <c r="CA1063" t="s">
        <v>109</v>
      </c>
      <c r="CB1063" t="s">
        <v>109</v>
      </c>
      <c r="CC1063" t="s">
        <v>112</v>
      </c>
      <c r="CD1063" t="s">
        <v>989</v>
      </c>
      <c r="CE1063" t="s">
        <v>11362</v>
      </c>
      <c r="CF1063" t="s">
        <v>7612</v>
      </c>
      <c r="CG1063" t="s">
        <v>109</v>
      </c>
      <c r="CH1063" t="s">
        <v>109</v>
      </c>
      <c r="CI1063" t="s">
        <v>109</v>
      </c>
      <c r="CJ1063" t="s">
        <v>109</v>
      </c>
      <c r="CK1063" t="s">
        <v>109</v>
      </c>
      <c r="CL1063" t="s">
        <v>109</v>
      </c>
      <c r="CM1063" t="s">
        <v>109</v>
      </c>
      <c r="CN1063" t="s">
        <v>109</v>
      </c>
      <c r="CO1063" t="s">
        <v>109</v>
      </c>
      <c r="CP1063" t="s">
        <v>109</v>
      </c>
      <c r="CQ1063" t="s">
        <v>109</v>
      </c>
      <c r="CR1063" t="s">
        <v>109</v>
      </c>
      <c r="CS1063" t="s">
        <v>106</v>
      </c>
      <c r="CT1063" t="s">
        <v>106</v>
      </c>
    </row>
    <row r="1064" spans="1:98">
      <c r="A1064" t="s">
        <v>98</v>
      </c>
      <c r="B1064" t="s">
        <v>12325</v>
      </c>
      <c r="C1064" t="s">
        <v>12326</v>
      </c>
      <c r="D1064" t="s">
        <v>12327</v>
      </c>
      <c r="E1064" t="s">
        <v>12328</v>
      </c>
      <c r="F1064" t="s">
        <v>103</v>
      </c>
      <c r="G1064" t="s">
        <v>12329</v>
      </c>
      <c r="H1064" t="s">
        <v>8703</v>
      </c>
      <c r="I1064" t="s">
        <v>103</v>
      </c>
      <c r="J1064" t="s">
        <v>106</v>
      </c>
      <c r="K1064" t="s">
        <v>106</v>
      </c>
      <c r="L1064" t="s">
        <v>107</v>
      </c>
      <c r="M1064" t="s">
        <v>108</v>
      </c>
      <c r="N1064" t="s">
        <v>109</v>
      </c>
      <c r="O1064" t="s">
        <v>109</v>
      </c>
      <c r="P1064" t="s">
        <v>747</v>
      </c>
      <c r="Q1064" t="s">
        <v>12330</v>
      </c>
      <c r="R1064" t="s">
        <v>532</v>
      </c>
      <c r="S1064" t="s">
        <v>1022</v>
      </c>
      <c r="T1064" t="s">
        <v>6722</v>
      </c>
      <c r="U1064" t="s">
        <v>114</v>
      </c>
      <c r="V1064" t="s">
        <v>1022</v>
      </c>
      <c r="W1064" t="s">
        <v>12331</v>
      </c>
      <c r="X1064" t="s">
        <v>12332</v>
      </c>
      <c r="Y1064" t="s">
        <v>116</v>
      </c>
      <c r="Z1064" t="s">
        <v>109</v>
      </c>
      <c r="AA1064" t="s">
        <v>109</v>
      </c>
      <c r="AB1064" t="s">
        <v>109</v>
      </c>
      <c r="AC1064" t="s">
        <v>109</v>
      </c>
      <c r="AD1064" t="s">
        <v>109</v>
      </c>
      <c r="AE1064" t="s">
        <v>109</v>
      </c>
      <c r="AF1064" t="s">
        <v>117</v>
      </c>
      <c r="AG1064" t="s">
        <v>1021</v>
      </c>
      <c r="AH1064" t="s">
        <v>1022</v>
      </c>
      <c r="AI1064" t="s">
        <v>474</v>
      </c>
      <c r="AJ1064" t="s">
        <v>6502</v>
      </c>
      <c r="AK1064" t="s">
        <v>106</v>
      </c>
      <c r="AL1064" t="s">
        <v>121</v>
      </c>
      <c r="AM1064" t="s">
        <v>109</v>
      </c>
      <c r="AN1064" t="s">
        <v>122</v>
      </c>
      <c r="AO1064" t="s">
        <v>12333</v>
      </c>
      <c r="AP1064" t="s">
        <v>124</v>
      </c>
      <c r="AQ1064" t="s">
        <v>109</v>
      </c>
      <c r="AR1064" t="s">
        <v>118</v>
      </c>
      <c r="AS1064" t="s">
        <v>11359</v>
      </c>
      <c r="AT1064" t="s">
        <v>126</v>
      </c>
      <c r="AU1064" t="s">
        <v>107</v>
      </c>
      <c r="AV1064" t="s">
        <v>127</v>
      </c>
      <c r="AW1064" t="s">
        <v>109</v>
      </c>
      <c r="AX1064" t="s">
        <v>109</v>
      </c>
      <c r="AY1064" t="s">
        <v>984</v>
      </c>
      <c r="AZ1064" t="s">
        <v>7608</v>
      </c>
      <c r="BA1064" t="s">
        <v>129</v>
      </c>
      <c r="BB1064" t="s">
        <v>130</v>
      </c>
      <c r="BC1064">
        <f>VLOOKUP(E1064,[1]cj!$A$2:$H$2956,4,0)</f>
        <v>0</v>
      </c>
      <c r="BD1064" t="s">
        <v>7609</v>
      </c>
      <c r="BE1064" t="s">
        <v>7610</v>
      </c>
      <c r="BF1064">
        <f>VLOOKUP(E1064,[1]cj!$A$2:$H$2956,5,0)</f>
        <v>0</v>
      </c>
      <c r="BG1064" t="s">
        <v>10443</v>
      </c>
      <c r="BH1064" t="s">
        <v>10444</v>
      </c>
      <c r="BI1064">
        <f>VLOOKUP(E1064,[1]cj!$A$2:$H$2956,6,0)</f>
        <v>0</v>
      </c>
      <c r="BJ1064" t="s">
        <v>11360</v>
      </c>
      <c r="BK1064" t="s">
        <v>11361</v>
      </c>
      <c r="BL1064">
        <f>VLOOKUP(E1064,[1]cj!$A$2:$H$2956,7,0)</f>
        <v>0</v>
      </c>
      <c r="BM1064">
        <f>VLOOKUP(E1064,[1]cj!$A$2:$H$2956,8,0)</f>
        <v>0</v>
      </c>
      <c r="BN1064" t="s">
        <v>137</v>
      </c>
      <c r="BO1064" t="s">
        <v>109</v>
      </c>
      <c r="BP1064" t="s">
        <v>109</v>
      </c>
      <c r="BQ1064" t="s">
        <v>109</v>
      </c>
      <c r="BR1064" t="s">
        <v>109</v>
      </c>
      <c r="BS1064" t="s">
        <v>109</v>
      </c>
      <c r="BT1064" t="s">
        <v>138</v>
      </c>
      <c r="BU1064" t="s">
        <v>109</v>
      </c>
      <c r="BV1064" t="s">
        <v>139</v>
      </c>
      <c r="BW1064" t="s">
        <v>140</v>
      </c>
      <c r="BX1064" t="s">
        <v>109</v>
      </c>
      <c r="BY1064" t="s">
        <v>109</v>
      </c>
      <c r="BZ1064" t="s">
        <v>109</v>
      </c>
      <c r="CA1064" t="s">
        <v>109</v>
      </c>
      <c r="CB1064" t="s">
        <v>109</v>
      </c>
      <c r="CC1064" t="s">
        <v>112</v>
      </c>
      <c r="CD1064" t="s">
        <v>989</v>
      </c>
      <c r="CE1064" t="s">
        <v>11362</v>
      </c>
      <c r="CF1064" t="s">
        <v>7612</v>
      </c>
      <c r="CG1064" t="s">
        <v>109</v>
      </c>
      <c r="CH1064" t="s">
        <v>109</v>
      </c>
      <c r="CI1064" t="s">
        <v>109</v>
      </c>
      <c r="CJ1064" t="s">
        <v>109</v>
      </c>
      <c r="CK1064" t="s">
        <v>109</v>
      </c>
      <c r="CL1064" t="s">
        <v>109</v>
      </c>
      <c r="CM1064" t="s">
        <v>109</v>
      </c>
      <c r="CN1064" t="s">
        <v>109</v>
      </c>
      <c r="CO1064" t="s">
        <v>109</v>
      </c>
      <c r="CP1064" t="s">
        <v>109</v>
      </c>
      <c r="CQ1064" t="s">
        <v>109</v>
      </c>
      <c r="CR1064" t="s">
        <v>109</v>
      </c>
      <c r="CS1064" t="s">
        <v>106</v>
      </c>
      <c r="CT1064" t="s">
        <v>106</v>
      </c>
    </row>
    <row r="1065" spans="1:98">
      <c r="A1065" t="s">
        <v>98</v>
      </c>
      <c r="B1065" t="s">
        <v>12334</v>
      </c>
      <c r="C1065" t="s">
        <v>12335</v>
      </c>
      <c r="D1065" t="s">
        <v>12336</v>
      </c>
      <c r="E1065" t="s">
        <v>12337</v>
      </c>
      <c r="F1065" t="s">
        <v>103</v>
      </c>
      <c r="G1065" t="s">
        <v>12338</v>
      </c>
      <c r="H1065" t="s">
        <v>12339</v>
      </c>
      <c r="I1065" t="s">
        <v>103</v>
      </c>
      <c r="J1065" t="s">
        <v>121</v>
      </c>
      <c r="K1065" t="s">
        <v>106</v>
      </c>
      <c r="L1065" t="s">
        <v>107</v>
      </c>
      <c r="M1065" t="s">
        <v>108</v>
      </c>
      <c r="N1065" t="s">
        <v>109</v>
      </c>
      <c r="O1065" t="s">
        <v>109</v>
      </c>
      <c r="P1065" t="s">
        <v>1556</v>
      </c>
      <c r="Q1065" t="s">
        <v>12340</v>
      </c>
      <c r="R1065" t="s">
        <v>152</v>
      </c>
      <c r="S1065" t="s">
        <v>112</v>
      </c>
      <c r="T1065" t="s">
        <v>341</v>
      </c>
      <c r="U1065" t="s">
        <v>187</v>
      </c>
      <c r="V1065" t="s">
        <v>112</v>
      </c>
      <c r="W1065" t="s">
        <v>355</v>
      </c>
      <c r="X1065" t="s">
        <v>12341</v>
      </c>
      <c r="Y1065" t="s">
        <v>116</v>
      </c>
      <c r="Z1065" t="s">
        <v>109</v>
      </c>
      <c r="AA1065" t="s">
        <v>109</v>
      </c>
      <c r="AB1065" t="s">
        <v>109</v>
      </c>
      <c r="AC1065" t="s">
        <v>109</v>
      </c>
      <c r="AD1065" t="s">
        <v>109</v>
      </c>
      <c r="AE1065" t="s">
        <v>109</v>
      </c>
      <c r="AF1065" t="s">
        <v>117</v>
      </c>
      <c r="AG1065" t="s">
        <v>118</v>
      </c>
      <c r="AH1065" t="s">
        <v>112</v>
      </c>
      <c r="AI1065" t="s">
        <v>474</v>
      </c>
      <c r="AJ1065" t="s">
        <v>8524</v>
      </c>
      <c r="AK1065" t="s">
        <v>106</v>
      </c>
      <c r="AL1065" t="s">
        <v>121</v>
      </c>
      <c r="AM1065" t="s">
        <v>109</v>
      </c>
      <c r="AN1065" t="s">
        <v>202</v>
      </c>
      <c r="AO1065" t="s">
        <v>12342</v>
      </c>
      <c r="AP1065" t="s">
        <v>124</v>
      </c>
      <c r="AQ1065" t="s">
        <v>109</v>
      </c>
      <c r="AR1065" t="s">
        <v>118</v>
      </c>
      <c r="AS1065" t="s">
        <v>11359</v>
      </c>
      <c r="AT1065" t="s">
        <v>126</v>
      </c>
      <c r="AU1065" t="s">
        <v>107</v>
      </c>
      <c r="AV1065" t="s">
        <v>127</v>
      </c>
      <c r="AW1065" t="s">
        <v>109</v>
      </c>
      <c r="AX1065" t="s">
        <v>109</v>
      </c>
      <c r="AY1065" t="s">
        <v>984</v>
      </c>
      <c r="AZ1065" t="s">
        <v>7608</v>
      </c>
      <c r="BA1065" t="s">
        <v>129</v>
      </c>
      <c r="BB1065" t="s">
        <v>130</v>
      </c>
      <c r="BC1065">
        <f>VLOOKUP(E1065,[1]cj!$A$2:$H$2956,4,0)</f>
        <v>56</v>
      </c>
      <c r="BD1065" t="s">
        <v>7609</v>
      </c>
      <c r="BE1065" t="s">
        <v>7610</v>
      </c>
      <c r="BF1065">
        <f>VLOOKUP(E1065,[1]cj!$A$2:$H$2956,5,0)</f>
        <v>51</v>
      </c>
      <c r="BG1065" t="s">
        <v>10443</v>
      </c>
      <c r="BH1065" t="s">
        <v>10444</v>
      </c>
      <c r="BI1065">
        <f>VLOOKUP(E1065,[1]cj!$A$2:$H$2956,6,0)</f>
        <v>100</v>
      </c>
      <c r="BJ1065" t="s">
        <v>11360</v>
      </c>
      <c r="BK1065" t="s">
        <v>11361</v>
      </c>
      <c r="BL1065">
        <f>VLOOKUP(E1065,[1]cj!$A$2:$H$2956,7,0)</f>
        <v>123</v>
      </c>
      <c r="BM1065">
        <f>VLOOKUP(E1065,[1]cj!$A$2:$H$2956,8,0)</f>
        <v>330</v>
      </c>
      <c r="BN1065" t="s">
        <v>137</v>
      </c>
      <c r="BO1065" t="s">
        <v>109</v>
      </c>
      <c r="BP1065" t="s">
        <v>109</v>
      </c>
      <c r="BQ1065" t="s">
        <v>109</v>
      </c>
      <c r="BR1065" t="s">
        <v>109</v>
      </c>
      <c r="BS1065" t="s">
        <v>109</v>
      </c>
      <c r="BT1065" t="s">
        <v>138</v>
      </c>
      <c r="BU1065" t="s">
        <v>109</v>
      </c>
      <c r="BV1065" t="s">
        <v>139</v>
      </c>
      <c r="BW1065" t="s">
        <v>140</v>
      </c>
      <c r="BX1065" t="s">
        <v>109</v>
      </c>
      <c r="BY1065" t="s">
        <v>109</v>
      </c>
      <c r="BZ1065" t="s">
        <v>109</v>
      </c>
      <c r="CA1065" t="s">
        <v>109</v>
      </c>
      <c r="CB1065" t="s">
        <v>109</v>
      </c>
      <c r="CC1065" t="s">
        <v>112</v>
      </c>
      <c r="CD1065" t="s">
        <v>989</v>
      </c>
      <c r="CE1065" t="s">
        <v>11362</v>
      </c>
      <c r="CF1065" t="s">
        <v>7612</v>
      </c>
      <c r="CG1065" t="s">
        <v>109</v>
      </c>
      <c r="CH1065" t="s">
        <v>109</v>
      </c>
      <c r="CI1065" t="s">
        <v>109</v>
      </c>
      <c r="CJ1065" t="s">
        <v>109</v>
      </c>
      <c r="CK1065" t="s">
        <v>109</v>
      </c>
      <c r="CL1065" t="s">
        <v>109</v>
      </c>
      <c r="CM1065" t="s">
        <v>109</v>
      </c>
      <c r="CN1065" t="s">
        <v>109</v>
      </c>
      <c r="CO1065" t="s">
        <v>109</v>
      </c>
      <c r="CP1065" t="s">
        <v>109</v>
      </c>
      <c r="CQ1065" t="s">
        <v>109</v>
      </c>
      <c r="CR1065" t="s">
        <v>109</v>
      </c>
      <c r="CS1065" t="s">
        <v>106</v>
      </c>
      <c r="CT1065" t="s">
        <v>106</v>
      </c>
    </row>
    <row r="1066" spans="1:98">
      <c r="A1066" t="s">
        <v>98</v>
      </c>
      <c r="B1066" t="s">
        <v>12343</v>
      </c>
      <c r="C1066" t="s">
        <v>12344</v>
      </c>
      <c r="D1066" t="s">
        <v>12345</v>
      </c>
      <c r="E1066" t="s">
        <v>12346</v>
      </c>
      <c r="F1066" t="s">
        <v>103</v>
      </c>
      <c r="G1066" t="s">
        <v>12347</v>
      </c>
      <c r="H1066" t="s">
        <v>12348</v>
      </c>
      <c r="I1066" t="s">
        <v>103</v>
      </c>
      <c r="J1066" t="s">
        <v>121</v>
      </c>
      <c r="K1066" t="s">
        <v>121</v>
      </c>
      <c r="L1066" t="s">
        <v>107</v>
      </c>
      <c r="M1066" t="s">
        <v>103</v>
      </c>
      <c r="N1066" t="s">
        <v>109</v>
      </c>
      <c r="O1066" t="s">
        <v>109</v>
      </c>
      <c r="P1066" t="s">
        <v>377</v>
      </c>
      <c r="Q1066" t="s">
        <v>12349</v>
      </c>
      <c r="R1066" t="s">
        <v>633</v>
      </c>
      <c r="S1066" t="s">
        <v>10507</v>
      </c>
      <c r="T1066" t="s">
        <v>12350</v>
      </c>
      <c r="U1066" t="s">
        <v>277</v>
      </c>
      <c r="V1066" t="s">
        <v>12351</v>
      </c>
      <c r="W1066" t="s">
        <v>12352</v>
      </c>
      <c r="X1066" t="s">
        <v>12353</v>
      </c>
      <c r="Y1066" t="s">
        <v>116</v>
      </c>
      <c r="Z1066" t="s">
        <v>109</v>
      </c>
      <c r="AA1066" t="s">
        <v>109</v>
      </c>
      <c r="AB1066" t="s">
        <v>109</v>
      </c>
      <c r="AC1066" t="s">
        <v>109</v>
      </c>
      <c r="AD1066" t="s">
        <v>109</v>
      </c>
      <c r="AE1066" t="s">
        <v>109</v>
      </c>
      <c r="AF1066" t="s">
        <v>124</v>
      </c>
      <c r="AG1066" t="s">
        <v>1039</v>
      </c>
      <c r="AH1066" t="s">
        <v>5684</v>
      </c>
      <c r="AI1066" t="s">
        <v>955</v>
      </c>
      <c r="AJ1066" t="s">
        <v>956</v>
      </c>
      <c r="AK1066" t="s">
        <v>106</v>
      </c>
      <c r="AL1066" t="s">
        <v>121</v>
      </c>
      <c r="AM1066" t="s">
        <v>12354</v>
      </c>
      <c r="AN1066" t="s">
        <v>11803</v>
      </c>
      <c r="AO1066" t="s">
        <v>109</v>
      </c>
      <c r="AP1066" t="s">
        <v>176</v>
      </c>
      <c r="AQ1066" t="s">
        <v>12355</v>
      </c>
      <c r="AR1066" t="s">
        <v>118</v>
      </c>
      <c r="AS1066" t="s">
        <v>11359</v>
      </c>
      <c r="AT1066" t="s">
        <v>126</v>
      </c>
      <c r="AU1066" t="s">
        <v>107</v>
      </c>
      <c r="AV1066" t="s">
        <v>127</v>
      </c>
      <c r="AW1066" t="s">
        <v>109</v>
      </c>
      <c r="AX1066" t="s">
        <v>109</v>
      </c>
      <c r="AY1066" t="s">
        <v>984</v>
      </c>
      <c r="AZ1066" t="s">
        <v>7608</v>
      </c>
      <c r="BA1066" t="s">
        <v>129</v>
      </c>
      <c r="BB1066" t="s">
        <v>130</v>
      </c>
      <c r="BC1066">
        <f>VLOOKUP(E1066,[1]cj!$A$2:$H$2956,4,0)</f>
        <v>0</v>
      </c>
      <c r="BD1066" t="s">
        <v>7609</v>
      </c>
      <c r="BE1066" t="s">
        <v>7610</v>
      </c>
      <c r="BF1066">
        <f>VLOOKUP(E1066,[1]cj!$A$2:$H$2956,5,0)</f>
        <v>0</v>
      </c>
      <c r="BG1066" t="s">
        <v>10443</v>
      </c>
      <c r="BH1066" t="s">
        <v>10444</v>
      </c>
      <c r="BI1066">
        <f>VLOOKUP(E1066,[1]cj!$A$2:$H$2956,6,0)</f>
        <v>0</v>
      </c>
      <c r="BJ1066" t="s">
        <v>11360</v>
      </c>
      <c r="BK1066" t="s">
        <v>11361</v>
      </c>
      <c r="BL1066">
        <f>VLOOKUP(E1066,[1]cj!$A$2:$H$2956,7,0)</f>
        <v>0</v>
      </c>
      <c r="BM1066">
        <f>VLOOKUP(E1066,[1]cj!$A$2:$H$2956,8,0)</f>
        <v>0</v>
      </c>
      <c r="BN1066" t="s">
        <v>137</v>
      </c>
      <c r="BO1066" t="s">
        <v>109</v>
      </c>
      <c r="BP1066" t="s">
        <v>109</v>
      </c>
      <c r="BQ1066" t="s">
        <v>109</v>
      </c>
      <c r="BR1066" t="s">
        <v>109</v>
      </c>
      <c r="BS1066" t="s">
        <v>109</v>
      </c>
      <c r="BT1066" t="s">
        <v>3047</v>
      </c>
      <c r="BU1066" t="s">
        <v>109</v>
      </c>
      <c r="BV1066" t="s">
        <v>139</v>
      </c>
      <c r="BW1066" t="s">
        <v>140</v>
      </c>
      <c r="BX1066" t="s">
        <v>109</v>
      </c>
      <c r="BY1066" t="s">
        <v>109</v>
      </c>
      <c r="BZ1066" t="s">
        <v>109</v>
      </c>
      <c r="CA1066" t="s">
        <v>109</v>
      </c>
      <c r="CB1066" t="s">
        <v>109</v>
      </c>
      <c r="CC1066" t="s">
        <v>112</v>
      </c>
      <c r="CD1066" t="s">
        <v>989</v>
      </c>
      <c r="CE1066" t="s">
        <v>11362</v>
      </c>
      <c r="CF1066" t="s">
        <v>7612</v>
      </c>
      <c r="CG1066" t="s">
        <v>109</v>
      </c>
      <c r="CH1066" t="s">
        <v>109</v>
      </c>
      <c r="CI1066" t="s">
        <v>109</v>
      </c>
      <c r="CJ1066" t="s">
        <v>109</v>
      </c>
      <c r="CK1066" t="s">
        <v>109</v>
      </c>
      <c r="CL1066" t="s">
        <v>109</v>
      </c>
      <c r="CM1066" t="s">
        <v>109</v>
      </c>
      <c r="CN1066" t="s">
        <v>109</v>
      </c>
      <c r="CO1066" t="s">
        <v>109</v>
      </c>
      <c r="CP1066" t="s">
        <v>109</v>
      </c>
      <c r="CQ1066" t="s">
        <v>109</v>
      </c>
      <c r="CR1066" t="s">
        <v>109</v>
      </c>
      <c r="CS1066" t="s">
        <v>121</v>
      </c>
      <c r="CT1066" t="s">
        <v>106</v>
      </c>
    </row>
    <row r="1067" spans="1:98">
      <c r="A1067" t="s">
        <v>98</v>
      </c>
      <c r="B1067" t="s">
        <v>12356</v>
      </c>
      <c r="C1067" t="s">
        <v>12357</v>
      </c>
      <c r="D1067" t="s">
        <v>12358</v>
      </c>
      <c r="E1067" t="s">
        <v>12359</v>
      </c>
      <c r="F1067" t="s">
        <v>103</v>
      </c>
      <c r="G1067" t="s">
        <v>12360</v>
      </c>
      <c r="H1067" t="s">
        <v>711</v>
      </c>
      <c r="I1067" t="s">
        <v>108</v>
      </c>
      <c r="J1067" t="s">
        <v>121</v>
      </c>
      <c r="K1067" t="s">
        <v>106</v>
      </c>
      <c r="L1067" t="s">
        <v>107</v>
      </c>
      <c r="M1067" t="s">
        <v>108</v>
      </c>
      <c r="N1067" t="s">
        <v>109</v>
      </c>
      <c r="O1067" t="s">
        <v>109</v>
      </c>
      <c r="P1067" t="s">
        <v>10035</v>
      </c>
      <c r="Q1067" t="s">
        <v>12361</v>
      </c>
      <c r="R1067" t="s">
        <v>152</v>
      </c>
      <c r="S1067" t="s">
        <v>112</v>
      </c>
      <c r="T1067" t="s">
        <v>341</v>
      </c>
      <c r="U1067" t="s">
        <v>114</v>
      </c>
      <c r="V1067" t="s">
        <v>112</v>
      </c>
      <c r="W1067" t="s">
        <v>233</v>
      </c>
      <c r="X1067" t="s">
        <v>12362</v>
      </c>
      <c r="Y1067" t="s">
        <v>116</v>
      </c>
      <c r="Z1067" t="s">
        <v>109</v>
      </c>
      <c r="AA1067" t="s">
        <v>109</v>
      </c>
      <c r="AB1067" t="s">
        <v>109</v>
      </c>
      <c r="AC1067" t="s">
        <v>109</v>
      </c>
      <c r="AD1067" t="s">
        <v>109</v>
      </c>
      <c r="AE1067" t="s">
        <v>109</v>
      </c>
      <c r="AF1067" t="s">
        <v>117</v>
      </c>
      <c r="AG1067" t="s">
        <v>118</v>
      </c>
      <c r="AH1067" t="s">
        <v>112</v>
      </c>
      <c r="AI1067" t="s">
        <v>1743</v>
      </c>
      <c r="AJ1067" t="s">
        <v>1744</v>
      </c>
      <c r="AK1067" t="s">
        <v>106</v>
      </c>
      <c r="AL1067" t="s">
        <v>121</v>
      </c>
      <c r="AM1067" t="s">
        <v>109</v>
      </c>
      <c r="AN1067" t="s">
        <v>122</v>
      </c>
      <c r="AO1067" t="s">
        <v>12363</v>
      </c>
      <c r="AP1067" t="s">
        <v>124</v>
      </c>
      <c r="AQ1067" t="s">
        <v>109</v>
      </c>
      <c r="AR1067" t="s">
        <v>118</v>
      </c>
      <c r="AS1067" t="s">
        <v>11359</v>
      </c>
      <c r="AT1067" t="s">
        <v>126</v>
      </c>
      <c r="AU1067" t="s">
        <v>107</v>
      </c>
      <c r="AV1067" t="s">
        <v>127</v>
      </c>
      <c r="AW1067" t="s">
        <v>109</v>
      </c>
      <c r="AX1067" t="s">
        <v>109</v>
      </c>
      <c r="AY1067" t="s">
        <v>984</v>
      </c>
      <c r="AZ1067" t="s">
        <v>7608</v>
      </c>
      <c r="BA1067" t="s">
        <v>129</v>
      </c>
      <c r="BB1067" t="s">
        <v>130</v>
      </c>
      <c r="BC1067">
        <f>VLOOKUP(E1067,[1]cj!$A$2:$H$2956,4,0)</f>
        <v>43</v>
      </c>
      <c r="BD1067" t="s">
        <v>7609</v>
      </c>
      <c r="BE1067" t="s">
        <v>7610</v>
      </c>
      <c r="BF1067">
        <f>VLOOKUP(E1067,[1]cj!$A$2:$H$2956,5,0)</f>
        <v>50</v>
      </c>
      <c r="BG1067" t="s">
        <v>10443</v>
      </c>
      <c r="BH1067" t="s">
        <v>10444</v>
      </c>
      <c r="BI1067">
        <f>VLOOKUP(E1067,[1]cj!$A$2:$H$2956,6,0)</f>
        <v>107</v>
      </c>
      <c r="BJ1067" t="s">
        <v>11360</v>
      </c>
      <c r="BK1067" t="s">
        <v>11361</v>
      </c>
      <c r="BL1067">
        <f>VLOOKUP(E1067,[1]cj!$A$2:$H$2956,7,0)</f>
        <v>111</v>
      </c>
      <c r="BM1067">
        <f>VLOOKUP(E1067,[1]cj!$A$2:$H$2956,8,0)</f>
        <v>311</v>
      </c>
      <c r="BN1067" t="s">
        <v>137</v>
      </c>
      <c r="BO1067" t="s">
        <v>109</v>
      </c>
      <c r="BP1067" t="s">
        <v>109</v>
      </c>
      <c r="BQ1067" t="s">
        <v>109</v>
      </c>
      <c r="BR1067" t="s">
        <v>109</v>
      </c>
      <c r="BS1067" t="s">
        <v>109</v>
      </c>
      <c r="BT1067" t="s">
        <v>138</v>
      </c>
      <c r="BU1067" t="s">
        <v>109</v>
      </c>
      <c r="BV1067" t="s">
        <v>139</v>
      </c>
      <c r="BW1067" t="s">
        <v>140</v>
      </c>
      <c r="BX1067" t="s">
        <v>109</v>
      </c>
      <c r="BY1067" t="s">
        <v>109</v>
      </c>
      <c r="BZ1067" t="s">
        <v>109</v>
      </c>
      <c r="CA1067" t="s">
        <v>109</v>
      </c>
      <c r="CB1067" t="s">
        <v>109</v>
      </c>
      <c r="CC1067" t="s">
        <v>112</v>
      </c>
      <c r="CD1067" t="s">
        <v>989</v>
      </c>
      <c r="CE1067" t="s">
        <v>11362</v>
      </c>
      <c r="CF1067" t="s">
        <v>7612</v>
      </c>
      <c r="CG1067" t="s">
        <v>109</v>
      </c>
      <c r="CH1067" t="s">
        <v>109</v>
      </c>
      <c r="CI1067" t="s">
        <v>109</v>
      </c>
      <c r="CJ1067" t="s">
        <v>109</v>
      </c>
      <c r="CK1067" t="s">
        <v>109</v>
      </c>
      <c r="CL1067" t="s">
        <v>109</v>
      </c>
      <c r="CM1067" t="s">
        <v>109</v>
      </c>
      <c r="CN1067" t="s">
        <v>109</v>
      </c>
      <c r="CO1067" t="s">
        <v>109</v>
      </c>
      <c r="CP1067" t="s">
        <v>109</v>
      </c>
      <c r="CQ1067" t="s">
        <v>109</v>
      </c>
      <c r="CR1067" t="s">
        <v>109</v>
      </c>
      <c r="CS1067" t="s">
        <v>106</v>
      </c>
      <c r="CT1067" t="s">
        <v>106</v>
      </c>
    </row>
    <row r="1068" spans="1:98">
      <c r="A1068" t="s">
        <v>98</v>
      </c>
      <c r="B1068" t="s">
        <v>12364</v>
      </c>
      <c r="C1068" t="s">
        <v>12365</v>
      </c>
      <c r="D1068" t="s">
        <v>12366</v>
      </c>
      <c r="E1068" t="s">
        <v>12367</v>
      </c>
      <c r="F1068" t="s">
        <v>103</v>
      </c>
      <c r="G1068" t="s">
        <v>12368</v>
      </c>
      <c r="H1068" t="s">
        <v>6613</v>
      </c>
      <c r="I1068" t="s">
        <v>103</v>
      </c>
      <c r="J1068" t="s">
        <v>106</v>
      </c>
      <c r="K1068" t="s">
        <v>106</v>
      </c>
      <c r="L1068" t="s">
        <v>107</v>
      </c>
      <c r="M1068" t="s">
        <v>108</v>
      </c>
      <c r="N1068" t="s">
        <v>109</v>
      </c>
      <c r="O1068" t="s">
        <v>109</v>
      </c>
      <c r="P1068" t="s">
        <v>1794</v>
      </c>
      <c r="Q1068" t="s">
        <v>12369</v>
      </c>
      <c r="R1068" t="s">
        <v>152</v>
      </c>
      <c r="S1068" t="s">
        <v>153</v>
      </c>
      <c r="T1068" t="s">
        <v>1239</v>
      </c>
      <c r="U1068" t="s">
        <v>1240</v>
      </c>
      <c r="V1068" t="s">
        <v>153</v>
      </c>
      <c r="W1068" t="s">
        <v>12370</v>
      </c>
      <c r="X1068" t="s">
        <v>116</v>
      </c>
      <c r="Y1068" t="s">
        <v>116</v>
      </c>
      <c r="Z1068" t="s">
        <v>109</v>
      </c>
      <c r="AA1068" t="s">
        <v>109</v>
      </c>
      <c r="AB1068" t="s">
        <v>109</v>
      </c>
      <c r="AC1068" t="s">
        <v>109</v>
      </c>
      <c r="AD1068" t="s">
        <v>109</v>
      </c>
      <c r="AE1068" t="s">
        <v>109</v>
      </c>
      <c r="AF1068" t="s">
        <v>117</v>
      </c>
      <c r="AG1068" t="s">
        <v>157</v>
      </c>
      <c r="AH1068" t="s">
        <v>153</v>
      </c>
      <c r="AI1068" t="s">
        <v>4659</v>
      </c>
      <c r="AJ1068" t="s">
        <v>4660</v>
      </c>
      <c r="AK1068" t="s">
        <v>106</v>
      </c>
      <c r="AL1068" t="s">
        <v>121</v>
      </c>
      <c r="AM1068" t="s">
        <v>109</v>
      </c>
      <c r="AN1068" t="s">
        <v>202</v>
      </c>
      <c r="AO1068" t="s">
        <v>12371</v>
      </c>
      <c r="AP1068" t="s">
        <v>124</v>
      </c>
      <c r="AQ1068" t="s">
        <v>109</v>
      </c>
      <c r="AR1068" t="s">
        <v>118</v>
      </c>
      <c r="AS1068" t="s">
        <v>12372</v>
      </c>
      <c r="AT1068" t="s">
        <v>126</v>
      </c>
      <c r="AU1068" t="s">
        <v>107</v>
      </c>
      <c r="AV1068" t="s">
        <v>127</v>
      </c>
      <c r="AW1068" t="s">
        <v>109</v>
      </c>
      <c r="AX1068" t="s">
        <v>109</v>
      </c>
      <c r="AY1068" t="s">
        <v>4663</v>
      </c>
      <c r="AZ1068" t="s">
        <v>7608</v>
      </c>
      <c r="BA1068" t="s">
        <v>129</v>
      </c>
      <c r="BB1068" t="s">
        <v>130</v>
      </c>
      <c r="BC1068">
        <f>VLOOKUP(E1068,[1]cj!$A$2:$H$2956,4,0)</f>
        <v>42</v>
      </c>
      <c r="BD1068" t="s">
        <v>7609</v>
      </c>
      <c r="BE1068" t="s">
        <v>7610</v>
      </c>
      <c r="BF1068">
        <f>VLOOKUP(E1068,[1]cj!$A$2:$H$2956,5,0)</f>
        <v>31</v>
      </c>
      <c r="BG1068" t="s">
        <v>12373</v>
      </c>
      <c r="BH1068" t="s">
        <v>12374</v>
      </c>
      <c r="BI1068">
        <f>VLOOKUP(E1068,[1]cj!$A$2:$H$2956,6,0)</f>
        <v>60</v>
      </c>
      <c r="BJ1068" t="s">
        <v>4664</v>
      </c>
      <c r="BK1068" t="s">
        <v>4665</v>
      </c>
      <c r="BL1068">
        <f>VLOOKUP(E1068,[1]cj!$A$2:$H$2956,7,0)</f>
        <v>93</v>
      </c>
      <c r="BM1068">
        <f>VLOOKUP(E1068,[1]cj!$A$2:$H$2956,8,0)</f>
        <v>226</v>
      </c>
      <c r="BN1068" t="s">
        <v>137</v>
      </c>
      <c r="BO1068" t="s">
        <v>109</v>
      </c>
      <c r="BP1068" t="s">
        <v>109</v>
      </c>
      <c r="BQ1068" t="s">
        <v>109</v>
      </c>
      <c r="BR1068" t="s">
        <v>109</v>
      </c>
      <c r="BS1068" t="s">
        <v>109</v>
      </c>
      <c r="BT1068" t="s">
        <v>138</v>
      </c>
      <c r="BU1068" t="s">
        <v>109</v>
      </c>
      <c r="BV1068" t="s">
        <v>139</v>
      </c>
      <c r="BW1068" t="s">
        <v>140</v>
      </c>
      <c r="BX1068" t="s">
        <v>109</v>
      </c>
      <c r="BY1068" t="s">
        <v>109</v>
      </c>
      <c r="BZ1068" t="s">
        <v>109</v>
      </c>
      <c r="CA1068" t="s">
        <v>109</v>
      </c>
      <c r="CB1068" t="s">
        <v>109</v>
      </c>
      <c r="CC1068" t="s">
        <v>112</v>
      </c>
      <c r="CD1068" t="s">
        <v>4666</v>
      </c>
      <c r="CE1068" t="s">
        <v>12375</v>
      </c>
      <c r="CF1068" t="s">
        <v>7612</v>
      </c>
      <c r="CG1068" t="s">
        <v>109</v>
      </c>
      <c r="CH1068" t="s">
        <v>109</v>
      </c>
      <c r="CI1068" t="s">
        <v>109</v>
      </c>
      <c r="CJ1068" t="s">
        <v>109</v>
      </c>
      <c r="CK1068" t="s">
        <v>109</v>
      </c>
      <c r="CL1068" t="s">
        <v>109</v>
      </c>
      <c r="CM1068" t="s">
        <v>109</v>
      </c>
      <c r="CN1068" t="s">
        <v>109</v>
      </c>
      <c r="CO1068" t="s">
        <v>109</v>
      </c>
      <c r="CP1068" t="s">
        <v>109</v>
      </c>
      <c r="CQ1068" t="s">
        <v>109</v>
      </c>
      <c r="CR1068" t="s">
        <v>109</v>
      </c>
      <c r="CS1068" t="s">
        <v>106</v>
      </c>
      <c r="CT1068" t="s">
        <v>106</v>
      </c>
    </row>
    <row r="1069" spans="1:98">
      <c r="A1069" t="s">
        <v>98</v>
      </c>
      <c r="B1069" t="s">
        <v>12376</v>
      </c>
      <c r="C1069" t="s">
        <v>12377</v>
      </c>
      <c r="D1069" t="s">
        <v>12378</v>
      </c>
      <c r="E1069" t="s">
        <v>12379</v>
      </c>
      <c r="F1069" t="s">
        <v>103</v>
      </c>
      <c r="G1069" t="s">
        <v>12380</v>
      </c>
      <c r="H1069" t="s">
        <v>12381</v>
      </c>
      <c r="I1069" t="s">
        <v>103</v>
      </c>
      <c r="J1069" t="s">
        <v>106</v>
      </c>
      <c r="K1069" t="s">
        <v>106</v>
      </c>
      <c r="L1069" t="s">
        <v>107</v>
      </c>
      <c r="M1069" t="s">
        <v>196</v>
      </c>
      <c r="N1069" t="s">
        <v>109</v>
      </c>
      <c r="O1069" t="s">
        <v>109</v>
      </c>
      <c r="P1069" t="s">
        <v>258</v>
      </c>
      <c r="Q1069" t="s">
        <v>12382</v>
      </c>
      <c r="R1069" t="s">
        <v>152</v>
      </c>
      <c r="S1069" t="s">
        <v>112</v>
      </c>
      <c r="T1069" t="s">
        <v>221</v>
      </c>
      <c r="U1069" t="s">
        <v>187</v>
      </c>
      <c r="V1069" t="s">
        <v>112</v>
      </c>
      <c r="W1069" t="s">
        <v>12383</v>
      </c>
      <c r="X1069" t="s">
        <v>116</v>
      </c>
      <c r="Y1069" t="s">
        <v>116</v>
      </c>
      <c r="Z1069" t="s">
        <v>109</v>
      </c>
      <c r="AA1069" t="s">
        <v>109</v>
      </c>
      <c r="AB1069" t="s">
        <v>109</v>
      </c>
      <c r="AC1069" t="s">
        <v>109</v>
      </c>
      <c r="AD1069" t="s">
        <v>109</v>
      </c>
      <c r="AE1069" t="s">
        <v>109</v>
      </c>
      <c r="AF1069" t="s">
        <v>117</v>
      </c>
      <c r="AG1069" t="s">
        <v>118</v>
      </c>
      <c r="AH1069" t="s">
        <v>112</v>
      </c>
      <c r="AI1069" t="s">
        <v>4659</v>
      </c>
      <c r="AJ1069" t="s">
        <v>4660</v>
      </c>
      <c r="AK1069" t="s">
        <v>106</v>
      </c>
      <c r="AL1069" t="s">
        <v>121</v>
      </c>
      <c r="AM1069" t="s">
        <v>109</v>
      </c>
      <c r="AN1069" t="s">
        <v>202</v>
      </c>
      <c r="AO1069" t="s">
        <v>12384</v>
      </c>
      <c r="AP1069" t="s">
        <v>124</v>
      </c>
      <c r="AQ1069" t="s">
        <v>109</v>
      </c>
      <c r="AR1069" t="s">
        <v>118</v>
      </c>
      <c r="AS1069" t="s">
        <v>12372</v>
      </c>
      <c r="AT1069" t="s">
        <v>126</v>
      </c>
      <c r="AU1069" t="s">
        <v>107</v>
      </c>
      <c r="AV1069" t="s">
        <v>127</v>
      </c>
      <c r="AW1069" t="s">
        <v>109</v>
      </c>
      <c r="AX1069" t="s">
        <v>109</v>
      </c>
      <c r="AY1069" t="s">
        <v>4663</v>
      </c>
      <c r="AZ1069" t="s">
        <v>7608</v>
      </c>
      <c r="BA1069" t="s">
        <v>129</v>
      </c>
      <c r="BB1069" t="s">
        <v>130</v>
      </c>
      <c r="BC1069">
        <f>VLOOKUP(E1069,[1]cj!$A$2:$H$2956,4,0)</f>
        <v>56</v>
      </c>
      <c r="BD1069" t="s">
        <v>7609</v>
      </c>
      <c r="BE1069" t="s">
        <v>7610</v>
      </c>
      <c r="BF1069">
        <f>VLOOKUP(E1069,[1]cj!$A$2:$H$2956,5,0)</f>
        <v>57</v>
      </c>
      <c r="BG1069" t="s">
        <v>12373</v>
      </c>
      <c r="BH1069" t="s">
        <v>12374</v>
      </c>
      <c r="BI1069">
        <f>VLOOKUP(E1069,[1]cj!$A$2:$H$2956,6,0)</f>
        <v>113</v>
      </c>
      <c r="BJ1069" t="s">
        <v>4664</v>
      </c>
      <c r="BK1069" t="s">
        <v>4665</v>
      </c>
      <c r="BL1069">
        <f>VLOOKUP(E1069,[1]cj!$A$2:$H$2956,7,0)</f>
        <v>112</v>
      </c>
      <c r="BM1069">
        <f>VLOOKUP(E1069,[1]cj!$A$2:$H$2956,8,0)</f>
        <v>338</v>
      </c>
      <c r="BN1069" t="s">
        <v>137</v>
      </c>
      <c r="BO1069" t="s">
        <v>109</v>
      </c>
      <c r="BP1069" t="s">
        <v>116</v>
      </c>
      <c r="BQ1069" t="s">
        <v>116</v>
      </c>
      <c r="BR1069" t="s">
        <v>109</v>
      </c>
      <c r="BS1069" t="s">
        <v>109</v>
      </c>
      <c r="BT1069" t="s">
        <v>138</v>
      </c>
      <c r="BU1069" t="s">
        <v>109</v>
      </c>
      <c r="BV1069" t="s">
        <v>139</v>
      </c>
      <c r="BW1069" t="s">
        <v>140</v>
      </c>
      <c r="BX1069" t="s">
        <v>109</v>
      </c>
      <c r="BY1069" t="s">
        <v>109</v>
      </c>
      <c r="BZ1069" t="s">
        <v>109</v>
      </c>
      <c r="CA1069" t="s">
        <v>109</v>
      </c>
      <c r="CB1069" t="s">
        <v>109</v>
      </c>
      <c r="CC1069" t="s">
        <v>112</v>
      </c>
      <c r="CD1069" t="s">
        <v>4666</v>
      </c>
      <c r="CE1069" t="s">
        <v>12375</v>
      </c>
      <c r="CF1069" t="s">
        <v>7612</v>
      </c>
      <c r="CG1069" t="s">
        <v>109</v>
      </c>
      <c r="CH1069" t="s">
        <v>109</v>
      </c>
      <c r="CI1069" t="s">
        <v>109</v>
      </c>
      <c r="CJ1069" t="s">
        <v>109</v>
      </c>
      <c r="CK1069" t="s">
        <v>109</v>
      </c>
      <c r="CL1069" t="s">
        <v>109</v>
      </c>
      <c r="CM1069" t="s">
        <v>109</v>
      </c>
      <c r="CN1069" t="s">
        <v>109</v>
      </c>
      <c r="CO1069" t="s">
        <v>109</v>
      </c>
      <c r="CP1069" t="s">
        <v>109</v>
      </c>
      <c r="CQ1069" t="s">
        <v>109</v>
      </c>
      <c r="CR1069" t="s">
        <v>109</v>
      </c>
      <c r="CS1069" t="s">
        <v>106</v>
      </c>
      <c r="CT1069" t="s">
        <v>106</v>
      </c>
    </row>
    <row r="1070" spans="1:98">
      <c r="A1070" t="s">
        <v>98</v>
      </c>
      <c r="B1070" t="s">
        <v>12385</v>
      </c>
      <c r="C1070" t="s">
        <v>2164</v>
      </c>
      <c r="D1070" t="s">
        <v>2165</v>
      </c>
      <c r="E1070" t="s">
        <v>12386</v>
      </c>
      <c r="F1070" t="s">
        <v>103</v>
      </c>
      <c r="G1070" t="s">
        <v>12387</v>
      </c>
      <c r="H1070" t="s">
        <v>12388</v>
      </c>
      <c r="I1070" t="s">
        <v>103</v>
      </c>
      <c r="J1070" t="s">
        <v>121</v>
      </c>
      <c r="K1070" t="s">
        <v>106</v>
      </c>
      <c r="L1070" t="s">
        <v>107</v>
      </c>
      <c r="M1070" t="s">
        <v>108</v>
      </c>
      <c r="N1070" t="s">
        <v>109</v>
      </c>
      <c r="O1070" t="s">
        <v>109</v>
      </c>
      <c r="P1070" t="s">
        <v>633</v>
      </c>
      <c r="Q1070" t="s">
        <v>12389</v>
      </c>
      <c r="R1070" t="s">
        <v>152</v>
      </c>
      <c r="S1070" t="s">
        <v>112</v>
      </c>
      <c r="T1070" t="s">
        <v>319</v>
      </c>
      <c r="U1070" t="s">
        <v>277</v>
      </c>
      <c r="V1070" t="s">
        <v>112</v>
      </c>
      <c r="W1070" t="s">
        <v>12390</v>
      </c>
      <c r="X1070" t="s">
        <v>12391</v>
      </c>
      <c r="Y1070" t="s">
        <v>116</v>
      </c>
      <c r="Z1070" t="s">
        <v>109</v>
      </c>
      <c r="AA1070" t="s">
        <v>109</v>
      </c>
      <c r="AB1070" t="s">
        <v>109</v>
      </c>
      <c r="AC1070" t="s">
        <v>109</v>
      </c>
      <c r="AD1070" t="s">
        <v>109</v>
      </c>
      <c r="AE1070" t="s">
        <v>109</v>
      </c>
      <c r="AF1070" t="s">
        <v>117</v>
      </c>
      <c r="AG1070" t="s">
        <v>118</v>
      </c>
      <c r="AH1070" t="s">
        <v>112</v>
      </c>
      <c r="AI1070" t="s">
        <v>4659</v>
      </c>
      <c r="AJ1070" t="s">
        <v>4660</v>
      </c>
      <c r="AK1070" t="s">
        <v>106</v>
      </c>
      <c r="AL1070" t="s">
        <v>121</v>
      </c>
      <c r="AM1070" t="s">
        <v>109</v>
      </c>
      <c r="AN1070" t="s">
        <v>122</v>
      </c>
      <c r="AO1070" t="s">
        <v>12392</v>
      </c>
      <c r="AP1070" t="s">
        <v>124</v>
      </c>
      <c r="AQ1070" t="s">
        <v>109</v>
      </c>
      <c r="AR1070" t="s">
        <v>118</v>
      </c>
      <c r="AS1070" t="s">
        <v>12372</v>
      </c>
      <c r="AT1070" t="s">
        <v>126</v>
      </c>
      <c r="AU1070" t="s">
        <v>107</v>
      </c>
      <c r="AV1070" t="s">
        <v>127</v>
      </c>
      <c r="AW1070" t="s">
        <v>109</v>
      </c>
      <c r="AX1070" t="s">
        <v>109</v>
      </c>
      <c r="AY1070" t="s">
        <v>4663</v>
      </c>
      <c r="AZ1070" t="s">
        <v>7608</v>
      </c>
      <c r="BA1070" t="s">
        <v>129</v>
      </c>
      <c r="BB1070" t="s">
        <v>130</v>
      </c>
      <c r="BC1070">
        <f>VLOOKUP(E1070,[1]cj!$A$2:$H$2956,4,0)</f>
        <v>55</v>
      </c>
      <c r="BD1070" t="s">
        <v>7609</v>
      </c>
      <c r="BE1070" t="s">
        <v>7610</v>
      </c>
      <c r="BF1070">
        <f>VLOOKUP(E1070,[1]cj!$A$2:$H$2956,5,0)</f>
        <v>36</v>
      </c>
      <c r="BG1070" t="s">
        <v>12373</v>
      </c>
      <c r="BH1070" t="s">
        <v>12374</v>
      </c>
      <c r="BI1070">
        <f>VLOOKUP(E1070,[1]cj!$A$2:$H$2956,6,0)</f>
        <v>90</v>
      </c>
      <c r="BJ1070" t="s">
        <v>4664</v>
      </c>
      <c r="BK1070" t="s">
        <v>4665</v>
      </c>
      <c r="BL1070">
        <f>VLOOKUP(E1070,[1]cj!$A$2:$H$2956,7,0)</f>
        <v>86</v>
      </c>
      <c r="BM1070">
        <f>VLOOKUP(E1070,[1]cj!$A$2:$H$2956,8,0)</f>
        <v>267</v>
      </c>
      <c r="BN1070" t="s">
        <v>137</v>
      </c>
      <c r="BO1070" t="s">
        <v>109</v>
      </c>
      <c r="BP1070" t="s">
        <v>109</v>
      </c>
      <c r="BQ1070" t="s">
        <v>109</v>
      </c>
      <c r="BR1070" t="s">
        <v>109</v>
      </c>
      <c r="BS1070" t="s">
        <v>109</v>
      </c>
      <c r="BT1070" t="s">
        <v>138</v>
      </c>
      <c r="BU1070" t="s">
        <v>109</v>
      </c>
      <c r="BV1070" t="s">
        <v>139</v>
      </c>
      <c r="BW1070" t="s">
        <v>140</v>
      </c>
      <c r="BX1070" t="s">
        <v>109</v>
      </c>
      <c r="BY1070" t="s">
        <v>109</v>
      </c>
      <c r="BZ1070" t="s">
        <v>109</v>
      </c>
      <c r="CA1070" t="s">
        <v>109</v>
      </c>
      <c r="CB1070" t="s">
        <v>109</v>
      </c>
      <c r="CC1070" t="s">
        <v>112</v>
      </c>
      <c r="CD1070" t="s">
        <v>4666</v>
      </c>
      <c r="CE1070" t="s">
        <v>12375</v>
      </c>
      <c r="CF1070" t="s">
        <v>7612</v>
      </c>
      <c r="CG1070" t="s">
        <v>109</v>
      </c>
      <c r="CH1070" t="s">
        <v>109</v>
      </c>
      <c r="CI1070" t="s">
        <v>109</v>
      </c>
      <c r="CJ1070" t="s">
        <v>109</v>
      </c>
      <c r="CK1070" t="s">
        <v>109</v>
      </c>
      <c r="CL1070" t="s">
        <v>109</v>
      </c>
      <c r="CM1070" t="s">
        <v>109</v>
      </c>
      <c r="CN1070" t="s">
        <v>109</v>
      </c>
      <c r="CO1070" t="s">
        <v>109</v>
      </c>
      <c r="CP1070" t="s">
        <v>109</v>
      </c>
      <c r="CQ1070" t="s">
        <v>109</v>
      </c>
      <c r="CR1070" t="s">
        <v>109</v>
      </c>
      <c r="CS1070" t="s">
        <v>106</v>
      </c>
      <c r="CT1070" t="s">
        <v>106</v>
      </c>
    </row>
    <row r="1071" spans="1:98">
      <c r="A1071" t="s">
        <v>98</v>
      </c>
      <c r="B1071" t="s">
        <v>12393</v>
      </c>
      <c r="C1071" t="s">
        <v>12394</v>
      </c>
      <c r="D1071" t="s">
        <v>12395</v>
      </c>
      <c r="E1071" t="s">
        <v>12396</v>
      </c>
      <c r="F1071" t="s">
        <v>103</v>
      </c>
      <c r="G1071" t="s">
        <v>12397</v>
      </c>
      <c r="H1071" t="s">
        <v>4135</v>
      </c>
      <c r="I1071" t="s">
        <v>447</v>
      </c>
      <c r="J1071" t="s">
        <v>121</v>
      </c>
      <c r="K1071" t="s">
        <v>106</v>
      </c>
      <c r="L1071" t="s">
        <v>107</v>
      </c>
      <c r="M1071" t="s">
        <v>108</v>
      </c>
      <c r="N1071" t="s">
        <v>109</v>
      </c>
      <c r="O1071" t="s">
        <v>109</v>
      </c>
      <c r="P1071" t="s">
        <v>364</v>
      </c>
      <c r="Q1071" t="s">
        <v>12398</v>
      </c>
      <c r="R1071" t="s">
        <v>364</v>
      </c>
      <c r="S1071" t="s">
        <v>12399</v>
      </c>
      <c r="T1071" t="s">
        <v>12400</v>
      </c>
      <c r="U1071" t="s">
        <v>12401</v>
      </c>
      <c r="V1071" t="s">
        <v>116</v>
      </c>
      <c r="W1071" t="s">
        <v>12402</v>
      </c>
      <c r="X1071" t="s">
        <v>12403</v>
      </c>
      <c r="Y1071" t="s">
        <v>116</v>
      </c>
      <c r="Z1071" t="s">
        <v>109</v>
      </c>
      <c r="AA1071" t="s">
        <v>109</v>
      </c>
      <c r="AB1071" t="s">
        <v>109</v>
      </c>
      <c r="AC1071" t="s">
        <v>109</v>
      </c>
      <c r="AD1071" t="s">
        <v>109</v>
      </c>
      <c r="AE1071" t="s">
        <v>109</v>
      </c>
      <c r="AF1071" t="s">
        <v>173</v>
      </c>
      <c r="AG1071" t="s">
        <v>118</v>
      </c>
      <c r="AH1071" t="s">
        <v>112</v>
      </c>
      <c r="AI1071" t="s">
        <v>4659</v>
      </c>
      <c r="AJ1071" t="s">
        <v>4660</v>
      </c>
      <c r="AK1071" t="s">
        <v>106</v>
      </c>
      <c r="AL1071" t="s">
        <v>121</v>
      </c>
      <c r="AM1071" t="s">
        <v>12404</v>
      </c>
      <c r="AN1071" t="s">
        <v>267</v>
      </c>
      <c r="AO1071" t="s">
        <v>109</v>
      </c>
      <c r="AP1071" t="s">
        <v>176</v>
      </c>
      <c r="AQ1071" t="s">
        <v>12405</v>
      </c>
      <c r="AR1071" t="s">
        <v>118</v>
      </c>
      <c r="AS1071" t="s">
        <v>12372</v>
      </c>
      <c r="AT1071" t="s">
        <v>126</v>
      </c>
      <c r="AU1071" t="s">
        <v>107</v>
      </c>
      <c r="AV1071" t="s">
        <v>127</v>
      </c>
      <c r="AW1071" t="s">
        <v>109</v>
      </c>
      <c r="AX1071" t="s">
        <v>109</v>
      </c>
      <c r="AY1071" t="s">
        <v>4663</v>
      </c>
      <c r="AZ1071" t="s">
        <v>7608</v>
      </c>
      <c r="BA1071" t="s">
        <v>129</v>
      </c>
      <c r="BB1071" t="s">
        <v>130</v>
      </c>
      <c r="BC1071">
        <f>VLOOKUP(E1071,[1]cj!$A$2:$H$2956,4,0)</f>
        <v>39</v>
      </c>
      <c r="BD1071" t="s">
        <v>7609</v>
      </c>
      <c r="BE1071" t="s">
        <v>7610</v>
      </c>
      <c r="BF1071">
        <f>VLOOKUP(E1071,[1]cj!$A$2:$H$2956,5,0)</f>
        <v>15</v>
      </c>
      <c r="BG1071" t="s">
        <v>12373</v>
      </c>
      <c r="BH1071" t="s">
        <v>12374</v>
      </c>
      <c r="BI1071">
        <f>VLOOKUP(E1071,[1]cj!$A$2:$H$2956,6,0)</f>
        <v>24</v>
      </c>
      <c r="BJ1071" t="s">
        <v>4664</v>
      </c>
      <c r="BK1071" t="s">
        <v>4665</v>
      </c>
      <c r="BL1071">
        <f>VLOOKUP(E1071,[1]cj!$A$2:$H$2956,7,0)</f>
        <v>45</v>
      </c>
      <c r="BM1071">
        <f>VLOOKUP(E1071,[1]cj!$A$2:$H$2956,8,0)</f>
        <v>123</v>
      </c>
      <c r="BN1071" t="s">
        <v>137</v>
      </c>
      <c r="BO1071" t="s">
        <v>109</v>
      </c>
      <c r="BP1071" t="s">
        <v>109</v>
      </c>
      <c r="BQ1071" t="s">
        <v>109</v>
      </c>
      <c r="BR1071" t="s">
        <v>109</v>
      </c>
      <c r="BS1071" t="s">
        <v>109</v>
      </c>
      <c r="BT1071" t="s">
        <v>138</v>
      </c>
      <c r="BU1071" t="s">
        <v>109</v>
      </c>
      <c r="BV1071" t="s">
        <v>139</v>
      </c>
      <c r="BW1071" t="s">
        <v>140</v>
      </c>
      <c r="BX1071" t="s">
        <v>109</v>
      </c>
      <c r="BY1071" t="s">
        <v>109</v>
      </c>
      <c r="BZ1071" t="s">
        <v>109</v>
      </c>
      <c r="CA1071" t="s">
        <v>109</v>
      </c>
      <c r="CB1071" t="s">
        <v>109</v>
      </c>
      <c r="CC1071" t="s">
        <v>112</v>
      </c>
      <c r="CD1071" t="s">
        <v>4666</v>
      </c>
      <c r="CE1071" t="s">
        <v>12375</v>
      </c>
      <c r="CF1071" t="s">
        <v>7612</v>
      </c>
      <c r="CG1071" t="s">
        <v>109</v>
      </c>
      <c r="CH1071" t="s">
        <v>109</v>
      </c>
      <c r="CI1071" t="s">
        <v>109</v>
      </c>
      <c r="CJ1071" t="s">
        <v>109</v>
      </c>
      <c r="CK1071" t="s">
        <v>109</v>
      </c>
      <c r="CL1071" t="s">
        <v>109</v>
      </c>
      <c r="CM1071" t="s">
        <v>109</v>
      </c>
      <c r="CN1071" t="s">
        <v>109</v>
      </c>
      <c r="CO1071" t="s">
        <v>109</v>
      </c>
      <c r="CP1071" t="s">
        <v>109</v>
      </c>
      <c r="CQ1071" t="s">
        <v>109</v>
      </c>
      <c r="CR1071" t="s">
        <v>109</v>
      </c>
      <c r="CS1071" t="s">
        <v>106</v>
      </c>
      <c r="CT1071" t="s">
        <v>106</v>
      </c>
    </row>
    <row r="1072" spans="1:98">
      <c r="A1072" t="s">
        <v>98</v>
      </c>
      <c r="B1072" t="s">
        <v>12406</v>
      </c>
      <c r="C1072" t="s">
        <v>12407</v>
      </c>
      <c r="D1072" t="s">
        <v>12408</v>
      </c>
      <c r="E1072" t="s">
        <v>12409</v>
      </c>
      <c r="F1072" t="s">
        <v>103</v>
      </c>
      <c r="G1072" t="s">
        <v>12410</v>
      </c>
      <c r="H1072" t="s">
        <v>12411</v>
      </c>
      <c r="I1072" t="s">
        <v>447</v>
      </c>
      <c r="J1072" t="s">
        <v>121</v>
      </c>
      <c r="K1072" t="s">
        <v>106</v>
      </c>
      <c r="L1072" t="s">
        <v>107</v>
      </c>
      <c r="M1072" t="s">
        <v>108</v>
      </c>
      <c r="N1072" t="s">
        <v>109</v>
      </c>
      <c r="O1072" t="s">
        <v>109</v>
      </c>
      <c r="P1072" t="s">
        <v>633</v>
      </c>
      <c r="Q1072" t="s">
        <v>12412</v>
      </c>
      <c r="R1072" t="s">
        <v>463</v>
      </c>
      <c r="S1072" t="s">
        <v>1104</v>
      </c>
      <c r="T1072" t="s">
        <v>3263</v>
      </c>
      <c r="U1072" t="s">
        <v>2268</v>
      </c>
      <c r="V1072" t="s">
        <v>12413</v>
      </c>
      <c r="W1072" t="s">
        <v>12414</v>
      </c>
      <c r="X1072" t="s">
        <v>116</v>
      </c>
      <c r="Y1072" t="s">
        <v>116</v>
      </c>
      <c r="Z1072" t="s">
        <v>109</v>
      </c>
      <c r="AA1072" t="s">
        <v>109</v>
      </c>
      <c r="AB1072" t="s">
        <v>109</v>
      </c>
      <c r="AC1072" t="s">
        <v>109</v>
      </c>
      <c r="AD1072" t="s">
        <v>109</v>
      </c>
      <c r="AE1072" t="s">
        <v>109</v>
      </c>
      <c r="AF1072" t="s">
        <v>173</v>
      </c>
      <c r="AG1072" t="s">
        <v>1021</v>
      </c>
      <c r="AH1072" t="s">
        <v>1022</v>
      </c>
      <c r="AI1072" t="s">
        <v>12415</v>
      </c>
      <c r="AJ1072" t="s">
        <v>12416</v>
      </c>
      <c r="AK1072" t="s">
        <v>106</v>
      </c>
      <c r="AL1072" t="s">
        <v>121</v>
      </c>
      <c r="AM1072" t="s">
        <v>12417</v>
      </c>
      <c r="AN1072" t="s">
        <v>10933</v>
      </c>
      <c r="AO1072" t="s">
        <v>109</v>
      </c>
      <c r="AP1072" t="s">
        <v>176</v>
      </c>
      <c r="AQ1072" t="s">
        <v>12418</v>
      </c>
      <c r="AR1072" t="s">
        <v>118</v>
      </c>
      <c r="AS1072" t="s">
        <v>12372</v>
      </c>
      <c r="AT1072" t="s">
        <v>126</v>
      </c>
      <c r="AU1072" t="s">
        <v>107</v>
      </c>
      <c r="AV1072" t="s">
        <v>127</v>
      </c>
      <c r="AW1072" t="s">
        <v>109</v>
      </c>
      <c r="AX1072" t="s">
        <v>109</v>
      </c>
      <c r="AY1072" t="s">
        <v>4663</v>
      </c>
      <c r="AZ1072" t="s">
        <v>7608</v>
      </c>
      <c r="BA1072" t="s">
        <v>129</v>
      </c>
      <c r="BB1072" t="s">
        <v>130</v>
      </c>
      <c r="BC1072">
        <f>VLOOKUP(E1072,[1]cj!$A$2:$H$2956,4,0)</f>
        <v>46</v>
      </c>
      <c r="BD1072" t="s">
        <v>7609</v>
      </c>
      <c r="BE1072" t="s">
        <v>7610</v>
      </c>
      <c r="BF1072">
        <f>VLOOKUP(E1072,[1]cj!$A$2:$H$2956,5,0)</f>
        <v>14</v>
      </c>
      <c r="BG1072" t="s">
        <v>12373</v>
      </c>
      <c r="BH1072" t="s">
        <v>12374</v>
      </c>
      <c r="BI1072">
        <f>VLOOKUP(E1072,[1]cj!$A$2:$H$2956,6,0)</f>
        <v>25</v>
      </c>
      <c r="BJ1072" t="s">
        <v>4664</v>
      </c>
      <c r="BK1072" t="s">
        <v>4665</v>
      </c>
      <c r="BL1072">
        <f>VLOOKUP(E1072,[1]cj!$A$2:$H$2956,7,0)</f>
        <v>19</v>
      </c>
      <c r="BM1072">
        <f>VLOOKUP(E1072,[1]cj!$A$2:$H$2956,8,0)</f>
        <v>104</v>
      </c>
      <c r="BN1072" t="s">
        <v>137</v>
      </c>
      <c r="BO1072" t="s">
        <v>109</v>
      </c>
      <c r="BP1072" t="s">
        <v>109</v>
      </c>
      <c r="BQ1072" t="s">
        <v>109</v>
      </c>
      <c r="BR1072" t="s">
        <v>109</v>
      </c>
      <c r="BS1072" t="s">
        <v>109</v>
      </c>
      <c r="BT1072" t="s">
        <v>138</v>
      </c>
      <c r="BU1072" t="s">
        <v>109</v>
      </c>
      <c r="BV1072" t="s">
        <v>139</v>
      </c>
      <c r="BW1072" t="s">
        <v>140</v>
      </c>
      <c r="BX1072" t="s">
        <v>109</v>
      </c>
      <c r="BY1072" t="s">
        <v>109</v>
      </c>
      <c r="BZ1072" t="s">
        <v>109</v>
      </c>
      <c r="CA1072" t="s">
        <v>109</v>
      </c>
      <c r="CB1072" t="s">
        <v>109</v>
      </c>
      <c r="CC1072" t="s">
        <v>112</v>
      </c>
      <c r="CD1072" t="s">
        <v>4666</v>
      </c>
      <c r="CE1072" t="s">
        <v>12375</v>
      </c>
      <c r="CF1072" t="s">
        <v>7612</v>
      </c>
      <c r="CG1072" t="s">
        <v>109</v>
      </c>
      <c r="CH1072" t="s">
        <v>109</v>
      </c>
      <c r="CI1072" t="s">
        <v>109</v>
      </c>
      <c r="CJ1072" t="s">
        <v>109</v>
      </c>
      <c r="CK1072" t="s">
        <v>109</v>
      </c>
      <c r="CL1072" t="s">
        <v>109</v>
      </c>
      <c r="CM1072" t="s">
        <v>109</v>
      </c>
      <c r="CN1072" t="s">
        <v>109</v>
      </c>
      <c r="CO1072" t="s">
        <v>109</v>
      </c>
      <c r="CP1072" t="s">
        <v>109</v>
      </c>
      <c r="CQ1072" t="s">
        <v>109</v>
      </c>
      <c r="CR1072" t="s">
        <v>109</v>
      </c>
      <c r="CS1072" t="s">
        <v>106</v>
      </c>
      <c r="CT1072" t="s">
        <v>106</v>
      </c>
    </row>
    <row r="1073" spans="1:98">
      <c r="A1073" t="s">
        <v>98</v>
      </c>
      <c r="B1073" t="s">
        <v>12419</v>
      </c>
      <c r="C1073" t="s">
        <v>12420</v>
      </c>
      <c r="D1073" t="s">
        <v>12421</v>
      </c>
      <c r="E1073" t="s">
        <v>12422</v>
      </c>
      <c r="F1073" t="s">
        <v>103</v>
      </c>
      <c r="G1073" t="s">
        <v>12423</v>
      </c>
      <c r="H1073" t="s">
        <v>12424</v>
      </c>
      <c r="I1073" t="s">
        <v>103</v>
      </c>
      <c r="J1073" t="s">
        <v>106</v>
      </c>
      <c r="K1073" t="s">
        <v>106</v>
      </c>
      <c r="L1073" t="s">
        <v>107</v>
      </c>
      <c r="M1073" t="s">
        <v>108</v>
      </c>
      <c r="N1073" t="s">
        <v>109</v>
      </c>
      <c r="O1073" t="s">
        <v>109</v>
      </c>
      <c r="P1073" t="s">
        <v>802</v>
      </c>
      <c r="Q1073" t="s">
        <v>12425</v>
      </c>
      <c r="R1073" t="s">
        <v>802</v>
      </c>
      <c r="S1073" t="s">
        <v>112</v>
      </c>
      <c r="T1073" t="s">
        <v>12426</v>
      </c>
      <c r="U1073" t="s">
        <v>187</v>
      </c>
      <c r="V1073" t="s">
        <v>112</v>
      </c>
      <c r="W1073" t="s">
        <v>12427</v>
      </c>
      <c r="X1073" t="s">
        <v>116</v>
      </c>
      <c r="Y1073" t="s">
        <v>116</v>
      </c>
      <c r="Z1073" t="s">
        <v>109</v>
      </c>
      <c r="AA1073" t="s">
        <v>109</v>
      </c>
      <c r="AB1073" t="s">
        <v>109</v>
      </c>
      <c r="AC1073" t="s">
        <v>109</v>
      </c>
      <c r="AD1073" t="s">
        <v>109</v>
      </c>
      <c r="AE1073" t="s">
        <v>109</v>
      </c>
      <c r="AF1073" t="s">
        <v>117</v>
      </c>
      <c r="AG1073" t="s">
        <v>118</v>
      </c>
      <c r="AH1073" t="s">
        <v>112</v>
      </c>
      <c r="AI1073" t="s">
        <v>4659</v>
      </c>
      <c r="AJ1073" t="s">
        <v>4660</v>
      </c>
      <c r="AK1073" t="s">
        <v>106</v>
      </c>
      <c r="AL1073" t="s">
        <v>121</v>
      </c>
      <c r="AM1073" t="s">
        <v>109</v>
      </c>
      <c r="AN1073" t="s">
        <v>202</v>
      </c>
      <c r="AO1073" t="s">
        <v>12428</v>
      </c>
      <c r="AP1073" t="s">
        <v>124</v>
      </c>
      <c r="AQ1073" t="s">
        <v>109</v>
      </c>
      <c r="AR1073" t="s">
        <v>118</v>
      </c>
      <c r="AS1073" t="s">
        <v>12372</v>
      </c>
      <c r="AT1073" t="s">
        <v>126</v>
      </c>
      <c r="AU1073" t="s">
        <v>107</v>
      </c>
      <c r="AV1073" t="s">
        <v>127</v>
      </c>
      <c r="AW1073" t="s">
        <v>109</v>
      </c>
      <c r="AX1073" t="s">
        <v>109</v>
      </c>
      <c r="AY1073" t="s">
        <v>4663</v>
      </c>
      <c r="AZ1073" t="s">
        <v>7608</v>
      </c>
      <c r="BA1073" t="s">
        <v>129</v>
      </c>
      <c r="BB1073" t="s">
        <v>130</v>
      </c>
      <c r="BC1073">
        <f>VLOOKUP(E1073,[1]cj!$A$2:$H$2956,4,0)</f>
        <v>39</v>
      </c>
      <c r="BD1073" t="s">
        <v>7609</v>
      </c>
      <c r="BE1073" t="s">
        <v>7610</v>
      </c>
      <c r="BF1073">
        <f>VLOOKUP(E1073,[1]cj!$A$2:$H$2956,5,0)</f>
        <v>45</v>
      </c>
      <c r="BG1073" t="s">
        <v>12373</v>
      </c>
      <c r="BH1073" t="s">
        <v>12374</v>
      </c>
      <c r="BI1073">
        <f>VLOOKUP(E1073,[1]cj!$A$2:$H$2956,6,0)</f>
        <v>39</v>
      </c>
      <c r="BJ1073" t="s">
        <v>4664</v>
      </c>
      <c r="BK1073" t="s">
        <v>4665</v>
      </c>
      <c r="BL1073">
        <f>VLOOKUP(E1073,[1]cj!$A$2:$H$2956,7,0)</f>
        <v>85</v>
      </c>
      <c r="BM1073">
        <f>VLOOKUP(E1073,[1]cj!$A$2:$H$2956,8,0)</f>
        <v>208</v>
      </c>
      <c r="BN1073" t="s">
        <v>137</v>
      </c>
      <c r="BO1073" t="s">
        <v>109</v>
      </c>
      <c r="BP1073" t="s">
        <v>116</v>
      </c>
      <c r="BQ1073" t="s">
        <v>116</v>
      </c>
      <c r="BR1073" t="s">
        <v>109</v>
      </c>
      <c r="BS1073" t="s">
        <v>109</v>
      </c>
      <c r="BT1073" t="s">
        <v>138</v>
      </c>
      <c r="BU1073" t="s">
        <v>109</v>
      </c>
      <c r="BV1073" t="s">
        <v>139</v>
      </c>
      <c r="BW1073" t="s">
        <v>140</v>
      </c>
      <c r="BX1073" t="s">
        <v>109</v>
      </c>
      <c r="BY1073" t="s">
        <v>109</v>
      </c>
      <c r="BZ1073" t="s">
        <v>109</v>
      </c>
      <c r="CA1073" t="s">
        <v>109</v>
      </c>
      <c r="CB1073" t="s">
        <v>109</v>
      </c>
      <c r="CC1073" t="s">
        <v>112</v>
      </c>
      <c r="CD1073" t="s">
        <v>4666</v>
      </c>
      <c r="CE1073" t="s">
        <v>12375</v>
      </c>
      <c r="CF1073" t="s">
        <v>7612</v>
      </c>
      <c r="CG1073" t="s">
        <v>109</v>
      </c>
      <c r="CH1073" t="s">
        <v>109</v>
      </c>
      <c r="CI1073" t="s">
        <v>109</v>
      </c>
      <c r="CJ1073" t="s">
        <v>109</v>
      </c>
      <c r="CK1073" t="s">
        <v>109</v>
      </c>
      <c r="CL1073" t="s">
        <v>109</v>
      </c>
      <c r="CM1073" t="s">
        <v>109</v>
      </c>
      <c r="CN1073" t="s">
        <v>109</v>
      </c>
      <c r="CO1073" t="s">
        <v>109</v>
      </c>
      <c r="CP1073" t="s">
        <v>109</v>
      </c>
      <c r="CQ1073" t="s">
        <v>109</v>
      </c>
      <c r="CR1073" t="s">
        <v>109</v>
      </c>
      <c r="CS1073" t="s">
        <v>106</v>
      </c>
      <c r="CT1073" t="s">
        <v>106</v>
      </c>
    </row>
    <row r="1074" spans="1:98">
      <c r="A1074" t="s">
        <v>98</v>
      </c>
      <c r="B1074" t="s">
        <v>12429</v>
      </c>
      <c r="C1074" t="s">
        <v>12430</v>
      </c>
      <c r="D1074" t="s">
        <v>12431</v>
      </c>
      <c r="E1074" t="s">
        <v>12432</v>
      </c>
      <c r="F1074" t="s">
        <v>103</v>
      </c>
      <c r="G1074" t="s">
        <v>12433</v>
      </c>
      <c r="H1074" t="s">
        <v>5086</v>
      </c>
      <c r="I1074" t="s">
        <v>447</v>
      </c>
      <c r="J1074" t="s">
        <v>121</v>
      </c>
      <c r="K1074" t="s">
        <v>106</v>
      </c>
      <c r="L1074" t="s">
        <v>107</v>
      </c>
      <c r="M1074" t="s">
        <v>108</v>
      </c>
      <c r="N1074" t="s">
        <v>109</v>
      </c>
      <c r="O1074" t="s">
        <v>109</v>
      </c>
      <c r="P1074" t="s">
        <v>1556</v>
      </c>
      <c r="Q1074" t="s">
        <v>12434</v>
      </c>
      <c r="R1074" t="s">
        <v>152</v>
      </c>
      <c r="S1074" t="s">
        <v>4939</v>
      </c>
      <c r="T1074" t="s">
        <v>366</v>
      </c>
      <c r="U1074" t="s">
        <v>261</v>
      </c>
      <c r="V1074" t="s">
        <v>112</v>
      </c>
      <c r="W1074" t="s">
        <v>12435</v>
      </c>
      <c r="X1074" t="s">
        <v>12436</v>
      </c>
      <c r="Y1074" t="s">
        <v>116</v>
      </c>
      <c r="Z1074" t="s">
        <v>109</v>
      </c>
      <c r="AA1074" t="s">
        <v>109</v>
      </c>
      <c r="AB1074" t="s">
        <v>109</v>
      </c>
      <c r="AC1074" t="s">
        <v>109</v>
      </c>
      <c r="AD1074" t="s">
        <v>109</v>
      </c>
      <c r="AE1074" t="s">
        <v>109</v>
      </c>
      <c r="AF1074" t="s">
        <v>117</v>
      </c>
      <c r="AG1074" t="s">
        <v>118</v>
      </c>
      <c r="AH1074" t="s">
        <v>112</v>
      </c>
      <c r="AI1074" t="s">
        <v>4659</v>
      </c>
      <c r="AJ1074" t="s">
        <v>4660</v>
      </c>
      <c r="AK1074" t="s">
        <v>106</v>
      </c>
      <c r="AL1074" t="s">
        <v>121</v>
      </c>
      <c r="AM1074" t="s">
        <v>109</v>
      </c>
      <c r="AN1074" t="s">
        <v>202</v>
      </c>
      <c r="AO1074" t="s">
        <v>12437</v>
      </c>
      <c r="AP1074" t="s">
        <v>124</v>
      </c>
      <c r="AQ1074" t="s">
        <v>109</v>
      </c>
      <c r="AR1074" t="s">
        <v>118</v>
      </c>
      <c r="AS1074" t="s">
        <v>12372</v>
      </c>
      <c r="AT1074" t="s">
        <v>126</v>
      </c>
      <c r="AU1074" t="s">
        <v>107</v>
      </c>
      <c r="AV1074" t="s">
        <v>127</v>
      </c>
      <c r="AW1074" t="s">
        <v>109</v>
      </c>
      <c r="AX1074" t="s">
        <v>109</v>
      </c>
      <c r="AY1074" t="s">
        <v>4663</v>
      </c>
      <c r="AZ1074" t="s">
        <v>7608</v>
      </c>
      <c r="BA1074" t="s">
        <v>129</v>
      </c>
      <c r="BB1074" t="s">
        <v>130</v>
      </c>
      <c r="BC1074">
        <f>VLOOKUP(E1074,[1]cj!$A$2:$H$2956,4,0)</f>
        <v>31</v>
      </c>
      <c r="BD1074" t="s">
        <v>7609</v>
      </c>
      <c r="BE1074" t="s">
        <v>7610</v>
      </c>
      <c r="BF1074">
        <f>VLOOKUP(E1074,[1]cj!$A$2:$H$2956,5,0)</f>
        <v>18</v>
      </c>
      <c r="BG1074" t="s">
        <v>12373</v>
      </c>
      <c r="BH1074" t="s">
        <v>12374</v>
      </c>
      <c r="BI1074">
        <f>VLOOKUP(E1074,[1]cj!$A$2:$H$2956,6,0)</f>
        <v>16</v>
      </c>
      <c r="BJ1074" t="s">
        <v>4664</v>
      </c>
      <c r="BK1074" t="s">
        <v>4665</v>
      </c>
      <c r="BL1074">
        <f>VLOOKUP(E1074,[1]cj!$A$2:$H$2956,7,0)</f>
        <v>22</v>
      </c>
      <c r="BM1074">
        <f>VLOOKUP(E1074,[1]cj!$A$2:$H$2956,8,0)</f>
        <v>87</v>
      </c>
      <c r="BN1074" t="s">
        <v>137</v>
      </c>
      <c r="BO1074" t="s">
        <v>109</v>
      </c>
      <c r="BP1074" t="s">
        <v>109</v>
      </c>
      <c r="BQ1074" t="s">
        <v>109</v>
      </c>
      <c r="BR1074" t="s">
        <v>109</v>
      </c>
      <c r="BS1074" t="s">
        <v>109</v>
      </c>
      <c r="BT1074" t="s">
        <v>138</v>
      </c>
      <c r="BU1074" t="s">
        <v>109</v>
      </c>
      <c r="BV1074" t="s">
        <v>139</v>
      </c>
      <c r="BW1074" t="s">
        <v>140</v>
      </c>
      <c r="BX1074" t="s">
        <v>109</v>
      </c>
      <c r="BY1074" t="s">
        <v>109</v>
      </c>
      <c r="BZ1074" t="s">
        <v>109</v>
      </c>
      <c r="CA1074" t="s">
        <v>109</v>
      </c>
      <c r="CB1074" t="s">
        <v>109</v>
      </c>
      <c r="CC1074" t="s">
        <v>112</v>
      </c>
      <c r="CD1074" t="s">
        <v>4666</v>
      </c>
      <c r="CE1074" t="s">
        <v>12375</v>
      </c>
      <c r="CF1074" t="s">
        <v>7612</v>
      </c>
      <c r="CG1074" t="s">
        <v>109</v>
      </c>
      <c r="CH1074" t="s">
        <v>109</v>
      </c>
      <c r="CI1074" t="s">
        <v>109</v>
      </c>
      <c r="CJ1074" t="s">
        <v>109</v>
      </c>
      <c r="CK1074" t="s">
        <v>109</v>
      </c>
      <c r="CL1074" t="s">
        <v>109</v>
      </c>
      <c r="CM1074" t="s">
        <v>109</v>
      </c>
      <c r="CN1074" t="s">
        <v>109</v>
      </c>
      <c r="CO1074" t="s">
        <v>109</v>
      </c>
      <c r="CP1074" t="s">
        <v>109</v>
      </c>
      <c r="CQ1074" t="s">
        <v>109</v>
      </c>
      <c r="CR1074" t="s">
        <v>109</v>
      </c>
      <c r="CS1074" t="s">
        <v>106</v>
      </c>
      <c r="CT1074" t="s">
        <v>106</v>
      </c>
    </row>
    <row r="1075" spans="1:98">
      <c r="A1075" t="s">
        <v>98</v>
      </c>
      <c r="B1075" t="s">
        <v>12438</v>
      </c>
      <c r="C1075" t="s">
        <v>12439</v>
      </c>
      <c r="D1075" t="s">
        <v>12440</v>
      </c>
      <c r="E1075" t="s">
        <v>12441</v>
      </c>
      <c r="F1075" t="s">
        <v>103</v>
      </c>
      <c r="G1075" t="s">
        <v>12442</v>
      </c>
      <c r="H1075" t="s">
        <v>3867</v>
      </c>
      <c r="I1075" t="s">
        <v>103</v>
      </c>
      <c r="J1075" t="s">
        <v>106</v>
      </c>
      <c r="K1075" t="s">
        <v>106</v>
      </c>
      <c r="L1075" t="s">
        <v>107</v>
      </c>
      <c r="M1075" t="s">
        <v>103</v>
      </c>
      <c r="N1075" t="s">
        <v>109</v>
      </c>
      <c r="O1075" t="s">
        <v>109</v>
      </c>
      <c r="P1075" t="s">
        <v>437</v>
      </c>
      <c r="Q1075" t="s">
        <v>12443</v>
      </c>
      <c r="R1075" t="s">
        <v>152</v>
      </c>
      <c r="S1075" t="s">
        <v>112</v>
      </c>
      <c r="T1075" t="s">
        <v>1328</v>
      </c>
      <c r="U1075" t="s">
        <v>187</v>
      </c>
      <c r="V1075" t="s">
        <v>112</v>
      </c>
      <c r="W1075" t="s">
        <v>5940</v>
      </c>
      <c r="X1075" t="s">
        <v>12444</v>
      </c>
      <c r="Y1075" t="s">
        <v>116</v>
      </c>
      <c r="Z1075" t="s">
        <v>109</v>
      </c>
      <c r="AA1075" t="s">
        <v>109</v>
      </c>
      <c r="AB1075" t="s">
        <v>109</v>
      </c>
      <c r="AC1075" t="s">
        <v>109</v>
      </c>
      <c r="AD1075" t="s">
        <v>109</v>
      </c>
      <c r="AE1075" t="s">
        <v>109</v>
      </c>
      <c r="AF1075" t="s">
        <v>117</v>
      </c>
      <c r="AG1075" t="s">
        <v>118</v>
      </c>
      <c r="AH1075" t="s">
        <v>112</v>
      </c>
      <c r="AI1075" t="s">
        <v>4659</v>
      </c>
      <c r="AJ1075" t="s">
        <v>4660</v>
      </c>
      <c r="AK1075" t="s">
        <v>106</v>
      </c>
      <c r="AL1075" t="s">
        <v>121</v>
      </c>
      <c r="AM1075" t="s">
        <v>109</v>
      </c>
      <c r="AN1075" t="s">
        <v>202</v>
      </c>
      <c r="AO1075" t="s">
        <v>12445</v>
      </c>
      <c r="AP1075" t="s">
        <v>124</v>
      </c>
      <c r="AQ1075" t="s">
        <v>109</v>
      </c>
      <c r="AR1075" t="s">
        <v>118</v>
      </c>
      <c r="AS1075" t="s">
        <v>12372</v>
      </c>
      <c r="AT1075" t="s">
        <v>126</v>
      </c>
      <c r="AU1075" t="s">
        <v>107</v>
      </c>
      <c r="AV1075" t="s">
        <v>127</v>
      </c>
      <c r="AW1075" t="s">
        <v>109</v>
      </c>
      <c r="AX1075" t="s">
        <v>109</v>
      </c>
      <c r="AY1075" t="s">
        <v>4663</v>
      </c>
      <c r="AZ1075" t="s">
        <v>7608</v>
      </c>
      <c r="BA1075" t="s">
        <v>129</v>
      </c>
      <c r="BB1075" t="s">
        <v>130</v>
      </c>
      <c r="BC1075">
        <f>VLOOKUP(E1075,[1]cj!$A$2:$H$2956,4,0)</f>
        <v>41</v>
      </c>
      <c r="BD1075" t="s">
        <v>7609</v>
      </c>
      <c r="BE1075" t="s">
        <v>7610</v>
      </c>
      <c r="BF1075">
        <f>VLOOKUP(E1075,[1]cj!$A$2:$H$2956,5,0)</f>
        <v>22</v>
      </c>
      <c r="BG1075" t="s">
        <v>12373</v>
      </c>
      <c r="BH1075" t="s">
        <v>12374</v>
      </c>
      <c r="BI1075">
        <f>VLOOKUP(E1075,[1]cj!$A$2:$H$2956,6,0)</f>
        <v>47</v>
      </c>
      <c r="BJ1075" t="s">
        <v>4664</v>
      </c>
      <c r="BK1075" t="s">
        <v>4665</v>
      </c>
      <c r="BL1075">
        <f>VLOOKUP(E1075,[1]cj!$A$2:$H$2956,7,0)</f>
        <v>46</v>
      </c>
      <c r="BM1075">
        <f>VLOOKUP(E1075,[1]cj!$A$2:$H$2956,8,0)</f>
        <v>156</v>
      </c>
      <c r="BN1075" t="s">
        <v>137</v>
      </c>
      <c r="BO1075" t="s">
        <v>109</v>
      </c>
      <c r="BP1075" t="s">
        <v>109</v>
      </c>
      <c r="BQ1075" t="s">
        <v>109</v>
      </c>
      <c r="BR1075" t="s">
        <v>109</v>
      </c>
      <c r="BS1075" t="s">
        <v>109</v>
      </c>
      <c r="BT1075" t="s">
        <v>138</v>
      </c>
      <c r="BU1075" t="s">
        <v>109</v>
      </c>
      <c r="BV1075" t="s">
        <v>139</v>
      </c>
      <c r="BW1075" t="s">
        <v>140</v>
      </c>
      <c r="BX1075" t="s">
        <v>109</v>
      </c>
      <c r="BY1075" t="s">
        <v>109</v>
      </c>
      <c r="BZ1075" t="s">
        <v>109</v>
      </c>
      <c r="CA1075" t="s">
        <v>109</v>
      </c>
      <c r="CB1075" t="s">
        <v>109</v>
      </c>
      <c r="CC1075" t="s">
        <v>112</v>
      </c>
      <c r="CD1075" t="s">
        <v>4666</v>
      </c>
      <c r="CE1075" t="s">
        <v>12375</v>
      </c>
      <c r="CF1075" t="s">
        <v>7612</v>
      </c>
      <c r="CG1075" t="s">
        <v>109</v>
      </c>
      <c r="CH1075" t="s">
        <v>109</v>
      </c>
      <c r="CI1075" t="s">
        <v>109</v>
      </c>
      <c r="CJ1075" t="s">
        <v>109</v>
      </c>
      <c r="CK1075" t="s">
        <v>109</v>
      </c>
      <c r="CL1075" t="s">
        <v>109</v>
      </c>
      <c r="CM1075" t="s">
        <v>109</v>
      </c>
      <c r="CN1075" t="s">
        <v>109</v>
      </c>
      <c r="CO1075" t="s">
        <v>109</v>
      </c>
      <c r="CP1075" t="s">
        <v>109</v>
      </c>
      <c r="CQ1075" t="s">
        <v>109</v>
      </c>
      <c r="CR1075" t="s">
        <v>109</v>
      </c>
      <c r="CS1075" t="s">
        <v>106</v>
      </c>
      <c r="CT1075" t="s">
        <v>106</v>
      </c>
    </row>
    <row r="1076" spans="1:98">
      <c r="A1076" t="s">
        <v>98</v>
      </c>
      <c r="B1076" t="s">
        <v>12446</v>
      </c>
      <c r="C1076" t="s">
        <v>12447</v>
      </c>
      <c r="D1076" t="s">
        <v>12448</v>
      </c>
      <c r="E1076" t="s">
        <v>12449</v>
      </c>
      <c r="F1076" t="s">
        <v>103</v>
      </c>
      <c r="G1076" t="s">
        <v>12450</v>
      </c>
      <c r="H1076" t="s">
        <v>6160</v>
      </c>
      <c r="I1076" t="s">
        <v>447</v>
      </c>
      <c r="J1076" t="s">
        <v>106</v>
      </c>
      <c r="K1076" t="s">
        <v>106</v>
      </c>
      <c r="L1076" t="s">
        <v>107</v>
      </c>
      <c r="M1076" t="s">
        <v>108</v>
      </c>
      <c r="N1076" t="s">
        <v>109</v>
      </c>
      <c r="O1076" t="s">
        <v>109</v>
      </c>
      <c r="P1076" t="s">
        <v>829</v>
      </c>
      <c r="Q1076" t="s">
        <v>12451</v>
      </c>
      <c r="R1076" t="s">
        <v>829</v>
      </c>
      <c r="S1076" t="s">
        <v>12452</v>
      </c>
      <c r="T1076" t="s">
        <v>12453</v>
      </c>
      <c r="U1076" t="s">
        <v>4073</v>
      </c>
      <c r="V1076" t="s">
        <v>116</v>
      </c>
      <c r="W1076" t="s">
        <v>12454</v>
      </c>
      <c r="X1076" t="s">
        <v>12455</v>
      </c>
      <c r="Y1076" t="s">
        <v>116</v>
      </c>
      <c r="Z1076" t="s">
        <v>109</v>
      </c>
      <c r="AA1076" t="s">
        <v>109</v>
      </c>
      <c r="AB1076" t="s">
        <v>109</v>
      </c>
      <c r="AC1076" t="s">
        <v>109</v>
      </c>
      <c r="AD1076" t="s">
        <v>109</v>
      </c>
      <c r="AE1076" t="s">
        <v>109</v>
      </c>
      <c r="AF1076" t="s">
        <v>173</v>
      </c>
      <c r="AG1076" t="s">
        <v>157</v>
      </c>
      <c r="AH1076" t="s">
        <v>153</v>
      </c>
      <c r="AI1076" t="s">
        <v>4659</v>
      </c>
      <c r="AJ1076" t="s">
        <v>4660</v>
      </c>
      <c r="AK1076" t="s">
        <v>106</v>
      </c>
      <c r="AL1076" t="s">
        <v>121</v>
      </c>
      <c r="AM1076" t="s">
        <v>12456</v>
      </c>
      <c r="AN1076" t="s">
        <v>2148</v>
      </c>
      <c r="AO1076" t="s">
        <v>109</v>
      </c>
      <c r="AP1076" t="s">
        <v>176</v>
      </c>
      <c r="AQ1076" t="s">
        <v>12457</v>
      </c>
      <c r="AR1076" t="s">
        <v>118</v>
      </c>
      <c r="AS1076" t="s">
        <v>12372</v>
      </c>
      <c r="AT1076" t="s">
        <v>126</v>
      </c>
      <c r="AU1076" t="s">
        <v>107</v>
      </c>
      <c r="AV1076" t="s">
        <v>127</v>
      </c>
      <c r="AW1076" t="s">
        <v>109</v>
      </c>
      <c r="AX1076" t="s">
        <v>109</v>
      </c>
      <c r="AY1076" t="s">
        <v>4663</v>
      </c>
      <c r="AZ1076" t="s">
        <v>7608</v>
      </c>
      <c r="BA1076" t="s">
        <v>129</v>
      </c>
      <c r="BB1076" t="s">
        <v>130</v>
      </c>
      <c r="BC1076">
        <f>VLOOKUP(E1076,[1]cj!$A$2:$H$2956,4,0)</f>
        <v>51</v>
      </c>
      <c r="BD1076" t="s">
        <v>7609</v>
      </c>
      <c r="BE1076" t="s">
        <v>7610</v>
      </c>
      <c r="BF1076">
        <f>VLOOKUP(E1076,[1]cj!$A$2:$H$2956,5,0)</f>
        <v>40</v>
      </c>
      <c r="BG1076" t="s">
        <v>12373</v>
      </c>
      <c r="BH1076" t="s">
        <v>12374</v>
      </c>
      <c r="BI1076">
        <f>VLOOKUP(E1076,[1]cj!$A$2:$H$2956,6,0)</f>
        <v>76</v>
      </c>
      <c r="BJ1076" t="s">
        <v>4664</v>
      </c>
      <c r="BK1076" t="s">
        <v>4665</v>
      </c>
      <c r="BL1076">
        <f>VLOOKUP(E1076,[1]cj!$A$2:$H$2956,7,0)</f>
        <v>101</v>
      </c>
      <c r="BM1076">
        <f>VLOOKUP(E1076,[1]cj!$A$2:$H$2956,8,0)</f>
        <v>268</v>
      </c>
      <c r="BN1076" t="s">
        <v>137</v>
      </c>
      <c r="BO1076" t="s">
        <v>109</v>
      </c>
      <c r="BP1076" t="s">
        <v>109</v>
      </c>
      <c r="BQ1076" t="s">
        <v>109</v>
      </c>
      <c r="BR1076" t="s">
        <v>109</v>
      </c>
      <c r="BS1076" t="s">
        <v>109</v>
      </c>
      <c r="BT1076" t="s">
        <v>138</v>
      </c>
      <c r="BU1076" t="s">
        <v>109</v>
      </c>
      <c r="BV1076" t="s">
        <v>139</v>
      </c>
      <c r="BW1076" t="s">
        <v>140</v>
      </c>
      <c r="BX1076" t="s">
        <v>109</v>
      </c>
      <c r="BY1076" t="s">
        <v>109</v>
      </c>
      <c r="BZ1076" t="s">
        <v>109</v>
      </c>
      <c r="CA1076" t="s">
        <v>109</v>
      </c>
      <c r="CB1076" t="s">
        <v>109</v>
      </c>
      <c r="CC1076" t="s">
        <v>112</v>
      </c>
      <c r="CD1076" t="s">
        <v>4666</v>
      </c>
      <c r="CE1076" t="s">
        <v>12375</v>
      </c>
      <c r="CF1076" t="s">
        <v>7612</v>
      </c>
      <c r="CG1076" t="s">
        <v>109</v>
      </c>
      <c r="CH1076" t="s">
        <v>109</v>
      </c>
      <c r="CI1076" t="s">
        <v>109</v>
      </c>
      <c r="CJ1076" t="s">
        <v>109</v>
      </c>
      <c r="CK1076" t="s">
        <v>109</v>
      </c>
      <c r="CL1076" t="s">
        <v>109</v>
      </c>
      <c r="CM1076" t="s">
        <v>109</v>
      </c>
      <c r="CN1076" t="s">
        <v>109</v>
      </c>
      <c r="CO1076" t="s">
        <v>109</v>
      </c>
      <c r="CP1076" t="s">
        <v>109</v>
      </c>
      <c r="CQ1076" t="s">
        <v>109</v>
      </c>
      <c r="CR1076" t="s">
        <v>109</v>
      </c>
      <c r="CS1076" t="s">
        <v>106</v>
      </c>
      <c r="CT1076" t="s">
        <v>106</v>
      </c>
    </row>
    <row r="1077" spans="1:98">
      <c r="A1077" t="s">
        <v>98</v>
      </c>
      <c r="B1077" t="s">
        <v>12458</v>
      </c>
      <c r="C1077" t="s">
        <v>12459</v>
      </c>
      <c r="D1077" t="s">
        <v>12460</v>
      </c>
      <c r="E1077" t="s">
        <v>12461</v>
      </c>
      <c r="F1077" t="s">
        <v>103</v>
      </c>
      <c r="G1077" t="s">
        <v>12462</v>
      </c>
      <c r="H1077" t="s">
        <v>12463</v>
      </c>
      <c r="I1077" t="s">
        <v>103</v>
      </c>
      <c r="J1077" t="s">
        <v>106</v>
      </c>
      <c r="K1077" t="s">
        <v>121</v>
      </c>
      <c r="L1077" t="s">
        <v>107</v>
      </c>
      <c r="M1077" t="s">
        <v>103</v>
      </c>
      <c r="N1077" t="s">
        <v>109</v>
      </c>
      <c r="O1077" t="s">
        <v>109</v>
      </c>
      <c r="P1077" t="s">
        <v>351</v>
      </c>
      <c r="Q1077" t="s">
        <v>12464</v>
      </c>
      <c r="R1077" t="s">
        <v>351</v>
      </c>
      <c r="S1077" t="s">
        <v>10245</v>
      </c>
      <c r="T1077" t="s">
        <v>12465</v>
      </c>
      <c r="U1077" t="s">
        <v>1689</v>
      </c>
      <c r="V1077" t="s">
        <v>12466</v>
      </c>
      <c r="W1077" t="s">
        <v>12467</v>
      </c>
      <c r="X1077" t="s">
        <v>116</v>
      </c>
      <c r="Y1077" t="s">
        <v>116</v>
      </c>
      <c r="Z1077" t="s">
        <v>109</v>
      </c>
      <c r="AA1077" t="s">
        <v>109</v>
      </c>
      <c r="AB1077" t="s">
        <v>109</v>
      </c>
      <c r="AC1077" t="s">
        <v>109</v>
      </c>
      <c r="AD1077" t="s">
        <v>109</v>
      </c>
      <c r="AE1077" t="s">
        <v>109</v>
      </c>
      <c r="AF1077" t="s">
        <v>124</v>
      </c>
      <c r="AG1077" t="s">
        <v>157</v>
      </c>
      <c r="AH1077" t="s">
        <v>153</v>
      </c>
      <c r="AI1077" t="s">
        <v>980</v>
      </c>
      <c r="AJ1077" t="s">
        <v>981</v>
      </c>
      <c r="AK1077" t="s">
        <v>106</v>
      </c>
      <c r="AL1077" t="s">
        <v>121</v>
      </c>
      <c r="AM1077" t="s">
        <v>12468</v>
      </c>
      <c r="AN1077" t="s">
        <v>5348</v>
      </c>
      <c r="AO1077" t="s">
        <v>109</v>
      </c>
      <c r="AP1077" t="s">
        <v>176</v>
      </c>
      <c r="AQ1077" t="s">
        <v>12469</v>
      </c>
      <c r="AR1077" t="s">
        <v>118</v>
      </c>
      <c r="AS1077" t="s">
        <v>12372</v>
      </c>
      <c r="AT1077" t="s">
        <v>126</v>
      </c>
      <c r="AU1077" t="s">
        <v>107</v>
      </c>
      <c r="AV1077" t="s">
        <v>127</v>
      </c>
      <c r="AW1077" t="s">
        <v>109</v>
      </c>
      <c r="AX1077" t="s">
        <v>109</v>
      </c>
      <c r="AY1077" t="s">
        <v>4663</v>
      </c>
      <c r="AZ1077" t="s">
        <v>7608</v>
      </c>
      <c r="BA1077" t="s">
        <v>129</v>
      </c>
      <c r="BB1077" t="s">
        <v>130</v>
      </c>
      <c r="BC1077">
        <f>VLOOKUP(E1077,[1]cj!$A$2:$H$2956,4,0)</f>
        <v>49</v>
      </c>
      <c r="BD1077" t="s">
        <v>7609</v>
      </c>
      <c r="BE1077" t="s">
        <v>7610</v>
      </c>
      <c r="BF1077">
        <f>VLOOKUP(E1077,[1]cj!$A$2:$H$2956,5,0)</f>
        <v>23</v>
      </c>
      <c r="BG1077" t="s">
        <v>12373</v>
      </c>
      <c r="BH1077" t="s">
        <v>12374</v>
      </c>
      <c r="BI1077">
        <f>VLOOKUP(E1077,[1]cj!$A$2:$H$2956,6,0)</f>
        <v>34</v>
      </c>
      <c r="BJ1077" t="s">
        <v>4664</v>
      </c>
      <c r="BK1077" t="s">
        <v>4665</v>
      </c>
      <c r="BL1077">
        <f>VLOOKUP(E1077,[1]cj!$A$2:$H$2956,7,0)</f>
        <v>44</v>
      </c>
      <c r="BM1077">
        <f>VLOOKUP(E1077,[1]cj!$A$2:$H$2956,8,0)</f>
        <v>150</v>
      </c>
      <c r="BN1077" t="s">
        <v>137</v>
      </c>
      <c r="BO1077" t="s">
        <v>109</v>
      </c>
      <c r="BP1077" t="s">
        <v>109</v>
      </c>
      <c r="BQ1077" t="s">
        <v>109</v>
      </c>
      <c r="BR1077" t="s">
        <v>109</v>
      </c>
      <c r="BS1077" t="s">
        <v>109</v>
      </c>
      <c r="BT1077" t="s">
        <v>138</v>
      </c>
      <c r="BU1077" t="s">
        <v>109</v>
      </c>
      <c r="BV1077" t="s">
        <v>139</v>
      </c>
      <c r="BW1077" t="s">
        <v>140</v>
      </c>
      <c r="BX1077" t="s">
        <v>109</v>
      </c>
      <c r="BY1077" t="s">
        <v>109</v>
      </c>
      <c r="BZ1077" t="s">
        <v>109</v>
      </c>
      <c r="CA1077" t="s">
        <v>109</v>
      </c>
      <c r="CB1077" t="s">
        <v>109</v>
      </c>
      <c r="CC1077" t="s">
        <v>112</v>
      </c>
      <c r="CD1077" t="s">
        <v>4666</v>
      </c>
      <c r="CE1077" t="s">
        <v>12375</v>
      </c>
      <c r="CF1077" t="s">
        <v>7612</v>
      </c>
      <c r="CG1077" t="s">
        <v>109</v>
      </c>
      <c r="CH1077" t="s">
        <v>109</v>
      </c>
      <c r="CI1077" t="s">
        <v>109</v>
      </c>
      <c r="CJ1077" t="s">
        <v>109</v>
      </c>
      <c r="CK1077" t="s">
        <v>109</v>
      </c>
      <c r="CL1077" t="s">
        <v>109</v>
      </c>
      <c r="CM1077" t="s">
        <v>109</v>
      </c>
      <c r="CN1077" t="s">
        <v>109</v>
      </c>
      <c r="CO1077" t="s">
        <v>109</v>
      </c>
      <c r="CP1077" t="s">
        <v>109</v>
      </c>
      <c r="CQ1077" t="s">
        <v>109</v>
      </c>
      <c r="CR1077" t="s">
        <v>109</v>
      </c>
      <c r="CS1077" t="s">
        <v>106</v>
      </c>
      <c r="CT1077" t="s">
        <v>106</v>
      </c>
    </row>
    <row r="1078" spans="1:98">
      <c r="A1078" t="s">
        <v>98</v>
      </c>
      <c r="B1078" t="s">
        <v>12470</v>
      </c>
      <c r="C1078" t="s">
        <v>12471</v>
      </c>
      <c r="D1078" t="s">
        <v>12472</v>
      </c>
      <c r="E1078" t="s">
        <v>12473</v>
      </c>
      <c r="F1078" t="s">
        <v>103</v>
      </c>
      <c r="G1078" t="s">
        <v>12474</v>
      </c>
      <c r="H1078" t="s">
        <v>12475</v>
      </c>
      <c r="I1078" t="s">
        <v>103</v>
      </c>
      <c r="J1078" t="s">
        <v>121</v>
      </c>
      <c r="K1078" t="s">
        <v>106</v>
      </c>
      <c r="L1078" t="s">
        <v>107</v>
      </c>
      <c r="M1078" t="s">
        <v>108</v>
      </c>
      <c r="N1078" t="s">
        <v>109</v>
      </c>
      <c r="O1078" t="s">
        <v>109</v>
      </c>
      <c r="P1078" t="s">
        <v>2105</v>
      </c>
      <c r="Q1078" t="s">
        <v>12476</v>
      </c>
      <c r="R1078" t="s">
        <v>864</v>
      </c>
      <c r="S1078" t="s">
        <v>12477</v>
      </c>
      <c r="T1078" t="s">
        <v>12478</v>
      </c>
      <c r="U1078" t="s">
        <v>114</v>
      </c>
      <c r="V1078" t="s">
        <v>12477</v>
      </c>
      <c r="W1078" t="s">
        <v>12479</v>
      </c>
      <c r="X1078" t="s">
        <v>12480</v>
      </c>
      <c r="Y1078" t="s">
        <v>116</v>
      </c>
      <c r="Z1078" t="s">
        <v>109</v>
      </c>
      <c r="AA1078" t="s">
        <v>109</v>
      </c>
      <c r="AB1078" t="s">
        <v>109</v>
      </c>
      <c r="AC1078" t="s">
        <v>109</v>
      </c>
      <c r="AD1078" t="s">
        <v>109</v>
      </c>
      <c r="AE1078" t="s">
        <v>109</v>
      </c>
      <c r="AF1078" t="s">
        <v>124</v>
      </c>
      <c r="AG1078" t="s">
        <v>12481</v>
      </c>
      <c r="AH1078" t="s">
        <v>12482</v>
      </c>
      <c r="AI1078" t="s">
        <v>474</v>
      </c>
      <c r="AJ1078" t="s">
        <v>12483</v>
      </c>
      <c r="AK1078" t="s">
        <v>106</v>
      </c>
      <c r="AL1078" t="s">
        <v>124</v>
      </c>
      <c r="AM1078" t="s">
        <v>12484</v>
      </c>
      <c r="AN1078" t="s">
        <v>12485</v>
      </c>
      <c r="AO1078" t="s">
        <v>109</v>
      </c>
      <c r="AP1078" t="s">
        <v>124</v>
      </c>
      <c r="AQ1078" t="s">
        <v>109</v>
      </c>
      <c r="AR1078" t="s">
        <v>118</v>
      </c>
      <c r="AS1078" t="s">
        <v>12372</v>
      </c>
      <c r="AT1078" t="s">
        <v>126</v>
      </c>
      <c r="AU1078" t="s">
        <v>107</v>
      </c>
      <c r="AV1078" t="s">
        <v>127</v>
      </c>
      <c r="AW1078" t="s">
        <v>109</v>
      </c>
      <c r="AX1078" t="s">
        <v>109</v>
      </c>
      <c r="AY1078" t="s">
        <v>4663</v>
      </c>
      <c r="AZ1078" t="s">
        <v>7608</v>
      </c>
      <c r="BA1078" t="s">
        <v>129</v>
      </c>
      <c r="BB1078" t="s">
        <v>130</v>
      </c>
      <c r="BC1078">
        <f>VLOOKUP(E1078,[1]cj!$A$2:$H$2956,4,0)</f>
        <v>0</v>
      </c>
      <c r="BD1078" t="s">
        <v>7609</v>
      </c>
      <c r="BE1078" t="s">
        <v>7610</v>
      </c>
      <c r="BF1078">
        <f>VLOOKUP(E1078,[1]cj!$A$2:$H$2956,5,0)</f>
        <v>0</v>
      </c>
      <c r="BG1078" t="s">
        <v>12373</v>
      </c>
      <c r="BH1078" t="s">
        <v>12374</v>
      </c>
      <c r="BI1078">
        <f>VLOOKUP(E1078,[1]cj!$A$2:$H$2956,6,0)</f>
        <v>0</v>
      </c>
      <c r="BJ1078" t="s">
        <v>4664</v>
      </c>
      <c r="BK1078" t="s">
        <v>4665</v>
      </c>
      <c r="BL1078">
        <f>VLOOKUP(E1078,[1]cj!$A$2:$H$2956,7,0)</f>
        <v>0</v>
      </c>
      <c r="BM1078">
        <f>VLOOKUP(E1078,[1]cj!$A$2:$H$2956,8,0)</f>
        <v>0</v>
      </c>
      <c r="BN1078" t="s">
        <v>137</v>
      </c>
      <c r="BO1078" t="s">
        <v>109</v>
      </c>
      <c r="BP1078" t="s">
        <v>109</v>
      </c>
      <c r="BQ1078" t="s">
        <v>109</v>
      </c>
      <c r="BR1078" t="s">
        <v>109</v>
      </c>
      <c r="BS1078" t="s">
        <v>109</v>
      </c>
      <c r="BT1078" t="s">
        <v>6190</v>
      </c>
      <c r="BU1078" t="s">
        <v>109</v>
      </c>
      <c r="BV1078" t="s">
        <v>139</v>
      </c>
      <c r="BW1078" t="s">
        <v>140</v>
      </c>
      <c r="BX1078" t="s">
        <v>109</v>
      </c>
      <c r="BY1078" t="s">
        <v>109</v>
      </c>
      <c r="BZ1078" t="s">
        <v>109</v>
      </c>
      <c r="CA1078" t="s">
        <v>109</v>
      </c>
      <c r="CB1078" t="s">
        <v>109</v>
      </c>
      <c r="CC1078" t="s">
        <v>112</v>
      </c>
      <c r="CD1078" t="s">
        <v>4666</v>
      </c>
      <c r="CE1078" t="s">
        <v>12375</v>
      </c>
      <c r="CF1078" t="s">
        <v>7612</v>
      </c>
      <c r="CG1078" t="s">
        <v>109</v>
      </c>
      <c r="CH1078" t="s">
        <v>109</v>
      </c>
      <c r="CI1078" t="s">
        <v>109</v>
      </c>
      <c r="CJ1078" t="s">
        <v>109</v>
      </c>
      <c r="CK1078" t="s">
        <v>109</v>
      </c>
      <c r="CL1078" t="s">
        <v>109</v>
      </c>
      <c r="CM1078" t="s">
        <v>109</v>
      </c>
      <c r="CN1078" t="s">
        <v>109</v>
      </c>
      <c r="CO1078" t="s">
        <v>109</v>
      </c>
      <c r="CP1078" t="s">
        <v>109</v>
      </c>
      <c r="CQ1078" t="s">
        <v>109</v>
      </c>
      <c r="CR1078" t="s">
        <v>109</v>
      </c>
      <c r="CS1078" t="s">
        <v>106</v>
      </c>
      <c r="CT1078" t="s">
        <v>106</v>
      </c>
    </row>
    <row r="1079" spans="1:98">
      <c r="A1079" t="s">
        <v>98</v>
      </c>
      <c r="B1079" t="s">
        <v>12486</v>
      </c>
      <c r="C1079" t="s">
        <v>12487</v>
      </c>
      <c r="D1079" t="s">
        <v>12488</v>
      </c>
      <c r="E1079" t="s">
        <v>12489</v>
      </c>
      <c r="F1079" t="s">
        <v>103</v>
      </c>
      <c r="G1079" t="s">
        <v>12490</v>
      </c>
      <c r="H1079" t="s">
        <v>5054</v>
      </c>
      <c r="I1079" t="s">
        <v>1524</v>
      </c>
      <c r="J1079" t="s">
        <v>121</v>
      </c>
      <c r="K1079" t="s">
        <v>106</v>
      </c>
      <c r="L1079" t="s">
        <v>107</v>
      </c>
      <c r="M1079" t="s">
        <v>108</v>
      </c>
      <c r="N1079" t="s">
        <v>109</v>
      </c>
      <c r="O1079" t="s">
        <v>109</v>
      </c>
      <c r="P1079" t="s">
        <v>11152</v>
      </c>
      <c r="Q1079" t="s">
        <v>12491</v>
      </c>
      <c r="R1079" t="s">
        <v>152</v>
      </c>
      <c r="S1079" t="s">
        <v>112</v>
      </c>
      <c r="T1079" t="s">
        <v>319</v>
      </c>
      <c r="U1079" t="s">
        <v>187</v>
      </c>
      <c r="V1079" t="s">
        <v>112</v>
      </c>
      <c r="W1079" t="s">
        <v>3121</v>
      </c>
      <c r="X1079" t="s">
        <v>12492</v>
      </c>
      <c r="Y1079" t="s">
        <v>116</v>
      </c>
      <c r="Z1079" t="s">
        <v>109</v>
      </c>
      <c r="AA1079" t="s">
        <v>109</v>
      </c>
      <c r="AB1079" t="s">
        <v>109</v>
      </c>
      <c r="AC1079" t="s">
        <v>109</v>
      </c>
      <c r="AD1079" t="s">
        <v>109</v>
      </c>
      <c r="AE1079" t="s">
        <v>109</v>
      </c>
      <c r="AF1079" t="s">
        <v>117</v>
      </c>
      <c r="AG1079" t="s">
        <v>118</v>
      </c>
      <c r="AH1079" t="s">
        <v>112</v>
      </c>
      <c r="AI1079" t="s">
        <v>4659</v>
      </c>
      <c r="AJ1079" t="s">
        <v>4660</v>
      </c>
      <c r="AK1079" t="s">
        <v>106</v>
      </c>
      <c r="AL1079" t="s">
        <v>121</v>
      </c>
      <c r="AM1079" t="s">
        <v>109</v>
      </c>
      <c r="AN1079" t="s">
        <v>202</v>
      </c>
      <c r="AO1079" t="s">
        <v>12493</v>
      </c>
      <c r="AP1079" t="s">
        <v>124</v>
      </c>
      <c r="AQ1079" t="s">
        <v>109</v>
      </c>
      <c r="AR1079" t="s">
        <v>118</v>
      </c>
      <c r="AS1079" t="s">
        <v>12372</v>
      </c>
      <c r="AT1079" t="s">
        <v>126</v>
      </c>
      <c r="AU1079" t="s">
        <v>107</v>
      </c>
      <c r="AV1079" t="s">
        <v>127</v>
      </c>
      <c r="AW1079" t="s">
        <v>109</v>
      </c>
      <c r="AX1079" t="s">
        <v>109</v>
      </c>
      <c r="AY1079" t="s">
        <v>4663</v>
      </c>
      <c r="AZ1079" t="s">
        <v>7608</v>
      </c>
      <c r="BA1079" t="s">
        <v>129</v>
      </c>
      <c r="BB1079" t="s">
        <v>130</v>
      </c>
      <c r="BC1079">
        <f>VLOOKUP(E1079,[1]cj!$A$2:$H$2956,4,0)</f>
        <v>44</v>
      </c>
      <c r="BD1079" t="s">
        <v>7609</v>
      </c>
      <c r="BE1079" t="s">
        <v>7610</v>
      </c>
      <c r="BF1079">
        <f>VLOOKUP(E1079,[1]cj!$A$2:$H$2956,5,0)</f>
        <v>49</v>
      </c>
      <c r="BG1079" t="s">
        <v>12373</v>
      </c>
      <c r="BH1079" t="s">
        <v>12374</v>
      </c>
      <c r="BI1079">
        <f>VLOOKUP(E1079,[1]cj!$A$2:$H$2956,6,0)</f>
        <v>61</v>
      </c>
      <c r="BJ1079" t="s">
        <v>4664</v>
      </c>
      <c r="BK1079" t="s">
        <v>4665</v>
      </c>
      <c r="BL1079">
        <f>VLOOKUP(E1079,[1]cj!$A$2:$H$2956,7,0)</f>
        <v>112</v>
      </c>
      <c r="BM1079">
        <f>VLOOKUP(E1079,[1]cj!$A$2:$H$2956,8,0)</f>
        <v>266</v>
      </c>
      <c r="BN1079" t="s">
        <v>137</v>
      </c>
      <c r="BO1079" t="s">
        <v>109</v>
      </c>
      <c r="BP1079" t="s">
        <v>109</v>
      </c>
      <c r="BQ1079" t="s">
        <v>109</v>
      </c>
      <c r="BR1079" t="s">
        <v>109</v>
      </c>
      <c r="BS1079" t="s">
        <v>109</v>
      </c>
      <c r="BT1079" t="s">
        <v>138</v>
      </c>
      <c r="BU1079" t="s">
        <v>109</v>
      </c>
      <c r="BV1079" t="s">
        <v>139</v>
      </c>
      <c r="BW1079" t="s">
        <v>140</v>
      </c>
      <c r="BX1079" t="s">
        <v>109</v>
      </c>
      <c r="BY1079" t="s">
        <v>109</v>
      </c>
      <c r="BZ1079" t="s">
        <v>109</v>
      </c>
      <c r="CA1079" t="s">
        <v>109</v>
      </c>
      <c r="CB1079" t="s">
        <v>109</v>
      </c>
      <c r="CC1079" t="s">
        <v>112</v>
      </c>
      <c r="CD1079" t="s">
        <v>4666</v>
      </c>
      <c r="CE1079" t="s">
        <v>12375</v>
      </c>
      <c r="CF1079" t="s">
        <v>7612</v>
      </c>
      <c r="CG1079" t="s">
        <v>109</v>
      </c>
      <c r="CH1079" t="s">
        <v>109</v>
      </c>
      <c r="CI1079" t="s">
        <v>109</v>
      </c>
      <c r="CJ1079" t="s">
        <v>109</v>
      </c>
      <c r="CK1079" t="s">
        <v>109</v>
      </c>
      <c r="CL1079" t="s">
        <v>109</v>
      </c>
      <c r="CM1079" t="s">
        <v>109</v>
      </c>
      <c r="CN1079" t="s">
        <v>109</v>
      </c>
      <c r="CO1079" t="s">
        <v>109</v>
      </c>
      <c r="CP1079" t="s">
        <v>109</v>
      </c>
      <c r="CQ1079" t="s">
        <v>109</v>
      </c>
      <c r="CR1079" t="s">
        <v>109</v>
      </c>
      <c r="CS1079" t="s">
        <v>106</v>
      </c>
      <c r="CT1079" t="s">
        <v>106</v>
      </c>
    </row>
    <row r="1080" spans="1:98">
      <c r="A1080" t="s">
        <v>98</v>
      </c>
      <c r="B1080" t="s">
        <v>12494</v>
      </c>
      <c r="C1080" t="s">
        <v>12495</v>
      </c>
      <c r="D1080" t="s">
        <v>12496</v>
      </c>
      <c r="E1080" t="s">
        <v>12497</v>
      </c>
      <c r="F1080" t="s">
        <v>103</v>
      </c>
      <c r="G1080" t="s">
        <v>12498</v>
      </c>
      <c r="H1080" t="s">
        <v>12499</v>
      </c>
      <c r="I1080" t="s">
        <v>447</v>
      </c>
      <c r="J1080" t="s">
        <v>121</v>
      </c>
      <c r="K1080" t="s">
        <v>106</v>
      </c>
      <c r="L1080" t="s">
        <v>107</v>
      </c>
      <c r="M1080" t="s">
        <v>462</v>
      </c>
      <c r="N1080" t="s">
        <v>109</v>
      </c>
      <c r="O1080" t="s">
        <v>109</v>
      </c>
      <c r="P1080" t="s">
        <v>633</v>
      </c>
      <c r="Q1080" t="s">
        <v>12500</v>
      </c>
      <c r="R1080" t="s">
        <v>152</v>
      </c>
      <c r="S1080" t="s">
        <v>12501</v>
      </c>
      <c r="T1080" t="s">
        <v>12502</v>
      </c>
      <c r="U1080" t="s">
        <v>277</v>
      </c>
      <c r="V1080" t="s">
        <v>12503</v>
      </c>
      <c r="W1080" t="s">
        <v>12504</v>
      </c>
      <c r="X1080" t="s">
        <v>12505</v>
      </c>
      <c r="Y1080" t="s">
        <v>116</v>
      </c>
      <c r="Z1080" t="s">
        <v>109</v>
      </c>
      <c r="AA1080" t="s">
        <v>109</v>
      </c>
      <c r="AB1080" t="s">
        <v>109</v>
      </c>
      <c r="AC1080" t="s">
        <v>109</v>
      </c>
      <c r="AD1080" t="s">
        <v>109</v>
      </c>
      <c r="AE1080" t="s">
        <v>109</v>
      </c>
      <c r="AF1080" t="s">
        <v>173</v>
      </c>
      <c r="AG1080" t="s">
        <v>157</v>
      </c>
      <c r="AH1080" t="s">
        <v>153</v>
      </c>
      <c r="AI1080" t="s">
        <v>4659</v>
      </c>
      <c r="AJ1080" t="s">
        <v>4660</v>
      </c>
      <c r="AK1080" t="s">
        <v>106</v>
      </c>
      <c r="AL1080" t="s">
        <v>121</v>
      </c>
      <c r="AM1080" t="s">
        <v>12506</v>
      </c>
      <c r="AN1080" t="s">
        <v>889</v>
      </c>
      <c r="AO1080" t="s">
        <v>109</v>
      </c>
      <c r="AP1080" t="s">
        <v>124</v>
      </c>
      <c r="AQ1080" t="s">
        <v>109</v>
      </c>
      <c r="AR1080" t="s">
        <v>118</v>
      </c>
      <c r="AS1080" t="s">
        <v>12372</v>
      </c>
      <c r="AT1080" t="s">
        <v>126</v>
      </c>
      <c r="AU1080" t="s">
        <v>107</v>
      </c>
      <c r="AV1080" t="s">
        <v>127</v>
      </c>
      <c r="AW1080" t="s">
        <v>109</v>
      </c>
      <c r="AX1080" t="s">
        <v>109</v>
      </c>
      <c r="AY1080" t="s">
        <v>4663</v>
      </c>
      <c r="AZ1080" t="s">
        <v>7608</v>
      </c>
      <c r="BA1080" t="s">
        <v>129</v>
      </c>
      <c r="BB1080" t="s">
        <v>130</v>
      </c>
      <c r="BC1080">
        <f>VLOOKUP(E1080,[1]cj!$A$2:$H$2956,4,0)</f>
        <v>37</v>
      </c>
      <c r="BD1080" t="s">
        <v>7609</v>
      </c>
      <c r="BE1080" t="s">
        <v>7610</v>
      </c>
      <c r="BF1080">
        <f>VLOOKUP(E1080,[1]cj!$A$2:$H$2956,5,0)</f>
        <v>19</v>
      </c>
      <c r="BG1080" t="s">
        <v>12373</v>
      </c>
      <c r="BH1080" t="s">
        <v>12374</v>
      </c>
      <c r="BI1080">
        <f>VLOOKUP(E1080,[1]cj!$A$2:$H$2956,6,0)</f>
        <v>16</v>
      </c>
      <c r="BJ1080" t="s">
        <v>4664</v>
      </c>
      <c r="BK1080" t="s">
        <v>4665</v>
      </c>
      <c r="BL1080">
        <f>VLOOKUP(E1080,[1]cj!$A$2:$H$2956,7,0)</f>
        <v>15</v>
      </c>
      <c r="BM1080">
        <f>VLOOKUP(E1080,[1]cj!$A$2:$H$2956,8,0)</f>
        <v>87</v>
      </c>
      <c r="BN1080" t="s">
        <v>137</v>
      </c>
      <c r="BO1080" t="s">
        <v>109</v>
      </c>
      <c r="BP1080" t="s">
        <v>109</v>
      </c>
      <c r="BQ1080" t="s">
        <v>109</v>
      </c>
      <c r="BR1080" t="s">
        <v>109</v>
      </c>
      <c r="BS1080" t="s">
        <v>109</v>
      </c>
      <c r="BT1080" t="s">
        <v>138</v>
      </c>
      <c r="BU1080" t="s">
        <v>109</v>
      </c>
      <c r="BV1080" t="s">
        <v>139</v>
      </c>
      <c r="BW1080" t="s">
        <v>140</v>
      </c>
      <c r="BX1080" t="s">
        <v>109</v>
      </c>
      <c r="BY1080" t="s">
        <v>109</v>
      </c>
      <c r="BZ1080" t="s">
        <v>109</v>
      </c>
      <c r="CA1080" t="s">
        <v>109</v>
      </c>
      <c r="CB1080" t="s">
        <v>109</v>
      </c>
      <c r="CC1080" t="s">
        <v>112</v>
      </c>
      <c r="CD1080" t="s">
        <v>4666</v>
      </c>
      <c r="CE1080" t="s">
        <v>12375</v>
      </c>
      <c r="CF1080" t="s">
        <v>7612</v>
      </c>
      <c r="CG1080" t="s">
        <v>109</v>
      </c>
      <c r="CH1080" t="s">
        <v>109</v>
      </c>
      <c r="CI1080" t="s">
        <v>109</v>
      </c>
      <c r="CJ1080" t="s">
        <v>109</v>
      </c>
      <c r="CK1080" t="s">
        <v>109</v>
      </c>
      <c r="CL1080" t="s">
        <v>109</v>
      </c>
      <c r="CM1080" t="s">
        <v>109</v>
      </c>
      <c r="CN1080" t="s">
        <v>109</v>
      </c>
      <c r="CO1080" t="s">
        <v>109</v>
      </c>
      <c r="CP1080" t="s">
        <v>109</v>
      </c>
      <c r="CQ1080" t="s">
        <v>109</v>
      </c>
      <c r="CR1080" t="s">
        <v>109</v>
      </c>
      <c r="CS1080" t="s">
        <v>106</v>
      </c>
      <c r="CT1080" t="s">
        <v>106</v>
      </c>
    </row>
    <row r="1081" spans="1:98">
      <c r="A1081" t="s">
        <v>98</v>
      </c>
      <c r="B1081" t="s">
        <v>12507</v>
      </c>
      <c r="C1081" t="s">
        <v>12508</v>
      </c>
      <c r="D1081" t="s">
        <v>12509</v>
      </c>
      <c r="E1081" t="s">
        <v>12510</v>
      </c>
      <c r="F1081" t="s">
        <v>103</v>
      </c>
      <c r="G1081" t="s">
        <v>12511</v>
      </c>
      <c r="H1081" t="s">
        <v>12512</v>
      </c>
      <c r="I1081" t="s">
        <v>447</v>
      </c>
      <c r="J1081" t="s">
        <v>121</v>
      </c>
      <c r="K1081" t="s">
        <v>106</v>
      </c>
      <c r="L1081" t="s">
        <v>107</v>
      </c>
      <c r="M1081" t="s">
        <v>108</v>
      </c>
      <c r="N1081" t="s">
        <v>109</v>
      </c>
      <c r="O1081" t="s">
        <v>109</v>
      </c>
      <c r="P1081" t="s">
        <v>152</v>
      </c>
      <c r="Q1081" t="s">
        <v>12513</v>
      </c>
      <c r="R1081" t="s">
        <v>152</v>
      </c>
      <c r="S1081" t="s">
        <v>112</v>
      </c>
      <c r="T1081" t="s">
        <v>366</v>
      </c>
      <c r="U1081" t="s">
        <v>187</v>
      </c>
      <c r="V1081" t="s">
        <v>112</v>
      </c>
      <c r="W1081" t="s">
        <v>1164</v>
      </c>
      <c r="X1081" t="s">
        <v>356</v>
      </c>
      <c r="Y1081" t="s">
        <v>116</v>
      </c>
      <c r="Z1081" t="s">
        <v>109</v>
      </c>
      <c r="AA1081" t="s">
        <v>109</v>
      </c>
      <c r="AB1081" t="s">
        <v>109</v>
      </c>
      <c r="AC1081" t="s">
        <v>109</v>
      </c>
      <c r="AD1081" t="s">
        <v>109</v>
      </c>
      <c r="AE1081" t="s">
        <v>109</v>
      </c>
      <c r="AF1081" t="s">
        <v>117</v>
      </c>
      <c r="AG1081" t="s">
        <v>118</v>
      </c>
      <c r="AH1081" t="s">
        <v>112</v>
      </c>
      <c r="AI1081" t="s">
        <v>4659</v>
      </c>
      <c r="AJ1081" t="s">
        <v>4660</v>
      </c>
      <c r="AK1081" t="s">
        <v>106</v>
      </c>
      <c r="AL1081" t="s">
        <v>121</v>
      </c>
      <c r="AM1081" t="s">
        <v>109</v>
      </c>
      <c r="AN1081" t="s">
        <v>202</v>
      </c>
      <c r="AO1081" t="s">
        <v>12514</v>
      </c>
      <c r="AP1081" t="s">
        <v>124</v>
      </c>
      <c r="AQ1081" t="s">
        <v>109</v>
      </c>
      <c r="AR1081" t="s">
        <v>118</v>
      </c>
      <c r="AS1081" t="s">
        <v>12372</v>
      </c>
      <c r="AT1081" t="s">
        <v>126</v>
      </c>
      <c r="AU1081" t="s">
        <v>107</v>
      </c>
      <c r="AV1081" t="s">
        <v>127</v>
      </c>
      <c r="AW1081" t="s">
        <v>109</v>
      </c>
      <c r="AX1081" t="s">
        <v>109</v>
      </c>
      <c r="AY1081" t="s">
        <v>4663</v>
      </c>
      <c r="AZ1081" t="s">
        <v>7608</v>
      </c>
      <c r="BA1081" t="s">
        <v>129</v>
      </c>
      <c r="BB1081" t="s">
        <v>130</v>
      </c>
      <c r="BC1081">
        <f>VLOOKUP(E1081,[1]cj!$A$2:$H$2956,4,0)</f>
        <v>43</v>
      </c>
      <c r="BD1081" t="s">
        <v>7609</v>
      </c>
      <c r="BE1081" t="s">
        <v>7610</v>
      </c>
      <c r="BF1081">
        <f>VLOOKUP(E1081,[1]cj!$A$2:$H$2956,5,0)</f>
        <v>26</v>
      </c>
      <c r="BG1081" t="s">
        <v>12373</v>
      </c>
      <c r="BH1081" t="s">
        <v>12374</v>
      </c>
      <c r="BI1081">
        <f>VLOOKUP(E1081,[1]cj!$A$2:$H$2956,6,0)</f>
        <v>29</v>
      </c>
      <c r="BJ1081" t="s">
        <v>4664</v>
      </c>
      <c r="BK1081" t="s">
        <v>4665</v>
      </c>
      <c r="BL1081">
        <f>VLOOKUP(E1081,[1]cj!$A$2:$H$2956,7,0)</f>
        <v>53</v>
      </c>
      <c r="BM1081">
        <f>VLOOKUP(E1081,[1]cj!$A$2:$H$2956,8,0)</f>
        <v>151</v>
      </c>
      <c r="BN1081" t="s">
        <v>137</v>
      </c>
      <c r="BO1081" t="s">
        <v>109</v>
      </c>
      <c r="BP1081" t="s">
        <v>109</v>
      </c>
      <c r="BQ1081" t="s">
        <v>109</v>
      </c>
      <c r="BR1081" t="s">
        <v>109</v>
      </c>
      <c r="BS1081" t="s">
        <v>109</v>
      </c>
      <c r="BT1081" t="s">
        <v>138</v>
      </c>
      <c r="BU1081" t="s">
        <v>109</v>
      </c>
      <c r="BV1081" t="s">
        <v>139</v>
      </c>
      <c r="BW1081" t="s">
        <v>140</v>
      </c>
      <c r="BX1081" t="s">
        <v>109</v>
      </c>
      <c r="BY1081" t="s">
        <v>109</v>
      </c>
      <c r="BZ1081" t="s">
        <v>109</v>
      </c>
      <c r="CA1081" t="s">
        <v>109</v>
      </c>
      <c r="CB1081" t="s">
        <v>109</v>
      </c>
      <c r="CC1081" t="s">
        <v>112</v>
      </c>
      <c r="CD1081" t="s">
        <v>4666</v>
      </c>
      <c r="CE1081" t="s">
        <v>12375</v>
      </c>
      <c r="CF1081" t="s">
        <v>7612</v>
      </c>
      <c r="CG1081" t="s">
        <v>109</v>
      </c>
      <c r="CH1081" t="s">
        <v>109</v>
      </c>
      <c r="CI1081" t="s">
        <v>109</v>
      </c>
      <c r="CJ1081" t="s">
        <v>109</v>
      </c>
      <c r="CK1081" t="s">
        <v>109</v>
      </c>
      <c r="CL1081" t="s">
        <v>109</v>
      </c>
      <c r="CM1081" t="s">
        <v>109</v>
      </c>
      <c r="CN1081" t="s">
        <v>109</v>
      </c>
      <c r="CO1081" t="s">
        <v>109</v>
      </c>
      <c r="CP1081" t="s">
        <v>109</v>
      </c>
      <c r="CQ1081" t="s">
        <v>109</v>
      </c>
      <c r="CR1081" t="s">
        <v>109</v>
      </c>
      <c r="CS1081" t="s">
        <v>106</v>
      </c>
      <c r="CT1081" t="s">
        <v>106</v>
      </c>
    </row>
    <row r="1082" spans="1:98">
      <c r="A1082" t="s">
        <v>98</v>
      </c>
      <c r="B1082" t="s">
        <v>12515</v>
      </c>
      <c r="C1082" t="s">
        <v>12516</v>
      </c>
      <c r="D1082" t="s">
        <v>12517</v>
      </c>
      <c r="E1082" t="s">
        <v>12518</v>
      </c>
      <c r="F1082" t="s">
        <v>103</v>
      </c>
      <c r="G1082" t="s">
        <v>12519</v>
      </c>
      <c r="H1082" t="s">
        <v>12520</v>
      </c>
      <c r="I1082" t="s">
        <v>103</v>
      </c>
      <c r="J1082" t="s">
        <v>121</v>
      </c>
      <c r="K1082" t="s">
        <v>106</v>
      </c>
      <c r="L1082" t="s">
        <v>107</v>
      </c>
      <c r="M1082" t="s">
        <v>108</v>
      </c>
      <c r="N1082" t="s">
        <v>109</v>
      </c>
      <c r="O1082" t="s">
        <v>109</v>
      </c>
      <c r="P1082" t="s">
        <v>2352</v>
      </c>
      <c r="Q1082" t="s">
        <v>12521</v>
      </c>
      <c r="R1082" t="s">
        <v>152</v>
      </c>
      <c r="S1082" t="s">
        <v>112</v>
      </c>
      <c r="T1082" t="s">
        <v>1632</v>
      </c>
      <c r="U1082" t="s">
        <v>563</v>
      </c>
      <c r="V1082" t="s">
        <v>112</v>
      </c>
      <c r="W1082" t="s">
        <v>12522</v>
      </c>
      <c r="X1082" t="s">
        <v>12523</v>
      </c>
      <c r="Y1082" t="s">
        <v>116</v>
      </c>
      <c r="Z1082" t="s">
        <v>109</v>
      </c>
      <c r="AA1082" t="s">
        <v>109</v>
      </c>
      <c r="AB1082" t="s">
        <v>109</v>
      </c>
      <c r="AC1082" t="s">
        <v>109</v>
      </c>
      <c r="AD1082" t="s">
        <v>109</v>
      </c>
      <c r="AE1082" t="s">
        <v>109</v>
      </c>
      <c r="AF1082" t="s">
        <v>117</v>
      </c>
      <c r="AG1082" t="s">
        <v>118</v>
      </c>
      <c r="AH1082" t="s">
        <v>112</v>
      </c>
      <c r="AI1082" t="s">
        <v>4659</v>
      </c>
      <c r="AJ1082" t="s">
        <v>4660</v>
      </c>
      <c r="AK1082" t="s">
        <v>106</v>
      </c>
      <c r="AL1082" t="s">
        <v>121</v>
      </c>
      <c r="AM1082" t="s">
        <v>109</v>
      </c>
      <c r="AN1082" t="s">
        <v>122</v>
      </c>
      <c r="AO1082" t="s">
        <v>12524</v>
      </c>
      <c r="AP1082" t="s">
        <v>124</v>
      </c>
      <c r="AQ1082" t="s">
        <v>109</v>
      </c>
      <c r="AR1082" t="s">
        <v>118</v>
      </c>
      <c r="AS1082" t="s">
        <v>12372</v>
      </c>
      <c r="AT1082" t="s">
        <v>126</v>
      </c>
      <c r="AU1082" t="s">
        <v>107</v>
      </c>
      <c r="AV1082" t="s">
        <v>127</v>
      </c>
      <c r="AW1082" t="s">
        <v>109</v>
      </c>
      <c r="AX1082" t="s">
        <v>109</v>
      </c>
      <c r="AY1082" t="s">
        <v>4663</v>
      </c>
      <c r="AZ1082" t="s">
        <v>7608</v>
      </c>
      <c r="BA1082" t="s">
        <v>129</v>
      </c>
      <c r="BB1082" t="s">
        <v>130</v>
      </c>
      <c r="BC1082">
        <f>VLOOKUP(E1082,[1]cj!$A$2:$H$2956,4,0)</f>
        <v>63</v>
      </c>
      <c r="BD1082" t="s">
        <v>7609</v>
      </c>
      <c r="BE1082" t="s">
        <v>7610</v>
      </c>
      <c r="BF1082">
        <f>VLOOKUP(E1082,[1]cj!$A$2:$H$2956,5,0)</f>
        <v>39</v>
      </c>
      <c r="BG1082" t="s">
        <v>12373</v>
      </c>
      <c r="BH1082" t="s">
        <v>12374</v>
      </c>
      <c r="BI1082">
        <f>VLOOKUP(E1082,[1]cj!$A$2:$H$2956,6,0)</f>
        <v>79</v>
      </c>
      <c r="BJ1082" t="s">
        <v>4664</v>
      </c>
      <c r="BK1082" t="s">
        <v>4665</v>
      </c>
      <c r="BL1082">
        <f>VLOOKUP(E1082,[1]cj!$A$2:$H$2956,7,0)</f>
        <v>105</v>
      </c>
      <c r="BM1082">
        <f>VLOOKUP(E1082,[1]cj!$A$2:$H$2956,8,0)</f>
        <v>286</v>
      </c>
      <c r="BN1082" t="s">
        <v>137</v>
      </c>
      <c r="BO1082" t="s">
        <v>109</v>
      </c>
      <c r="BP1082" t="s">
        <v>109</v>
      </c>
      <c r="BQ1082" t="s">
        <v>109</v>
      </c>
      <c r="BR1082" t="s">
        <v>109</v>
      </c>
      <c r="BS1082" t="s">
        <v>109</v>
      </c>
      <c r="BT1082" t="s">
        <v>138</v>
      </c>
      <c r="BU1082" t="s">
        <v>109</v>
      </c>
      <c r="BV1082" t="s">
        <v>139</v>
      </c>
      <c r="BW1082" t="s">
        <v>140</v>
      </c>
      <c r="BX1082" t="s">
        <v>109</v>
      </c>
      <c r="BY1082" t="s">
        <v>109</v>
      </c>
      <c r="BZ1082" t="s">
        <v>109</v>
      </c>
      <c r="CA1082" t="s">
        <v>109</v>
      </c>
      <c r="CB1082" t="s">
        <v>109</v>
      </c>
      <c r="CC1082" t="s">
        <v>112</v>
      </c>
      <c r="CD1082" t="s">
        <v>4666</v>
      </c>
      <c r="CE1082" t="s">
        <v>12375</v>
      </c>
      <c r="CF1082" t="s">
        <v>7612</v>
      </c>
      <c r="CG1082" t="s">
        <v>109</v>
      </c>
      <c r="CH1082" t="s">
        <v>109</v>
      </c>
      <c r="CI1082" t="s">
        <v>109</v>
      </c>
      <c r="CJ1082" t="s">
        <v>109</v>
      </c>
      <c r="CK1082" t="s">
        <v>109</v>
      </c>
      <c r="CL1082" t="s">
        <v>109</v>
      </c>
      <c r="CM1082" t="s">
        <v>109</v>
      </c>
      <c r="CN1082" t="s">
        <v>109</v>
      </c>
      <c r="CO1082" t="s">
        <v>109</v>
      </c>
      <c r="CP1082" t="s">
        <v>109</v>
      </c>
      <c r="CQ1082" t="s">
        <v>109</v>
      </c>
      <c r="CR1082" t="s">
        <v>109</v>
      </c>
      <c r="CS1082" t="s">
        <v>106</v>
      </c>
      <c r="CT1082" t="s">
        <v>106</v>
      </c>
    </row>
    <row r="1083" spans="1:98">
      <c r="A1083" t="s">
        <v>98</v>
      </c>
      <c r="B1083" t="s">
        <v>12525</v>
      </c>
      <c r="C1083" t="s">
        <v>12526</v>
      </c>
      <c r="D1083" t="s">
        <v>12527</v>
      </c>
      <c r="E1083" t="s">
        <v>12528</v>
      </c>
      <c r="F1083" t="s">
        <v>103</v>
      </c>
      <c r="G1083" t="s">
        <v>12529</v>
      </c>
      <c r="H1083" t="s">
        <v>12530</v>
      </c>
      <c r="I1083" t="s">
        <v>103</v>
      </c>
      <c r="J1083" t="s">
        <v>106</v>
      </c>
      <c r="K1083" t="s">
        <v>106</v>
      </c>
      <c r="L1083" t="s">
        <v>107</v>
      </c>
      <c r="M1083" t="s">
        <v>108</v>
      </c>
      <c r="N1083" t="s">
        <v>109</v>
      </c>
      <c r="O1083" t="s">
        <v>109</v>
      </c>
      <c r="P1083" t="s">
        <v>502</v>
      </c>
      <c r="Q1083" t="s">
        <v>12531</v>
      </c>
      <c r="R1083" t="s">
        <v>802</v>
      </c>
      <c r="S1083" t="s">
        <v>12532</v>
      </c>
      <c r="T1083" t="s">
        <v>12533</v>
      </c>
      <c r="U1083" t="s">
        <v>12213</v>
      </c>
      <c r="V1083" t="s">
        <v>12534</v>
      </c>
      <c r="W1083" t="s">
        <v>12535</v>
      </c>
      <c r="X1083" t="s">
        <v>116</v>
      </c>
      <c r="Y1083" t="s">
        <v>116</v>
      </c>
      <c r="Z1083" t="s">
        <v>109</v>
      </c>
      <c r="AA1083" t="s">
        <v>109</v>
      </c>
      <c r="AB1083" t="s">
        <v>109</v>
      </c>
      <c r="AC1083" t="s">
        <v>109</v>
      </c>
      <c r="AD1083" t="s">
        <v>109</v>
      </c>
      <c r="AE1083" t="s">
        <v>109</v>
      </c>
      <c r="AF1083" t="s">
        <v>173</v>
      </c>
      <c r="AG1083" t="s">
        <v>118</v>
      </c>
      <c r="AH1083" t="s">
        <v>112</v>
      </c>
      <c r="AI1083" t="s">
        <v>4659</v>
      </c>
      <c r="AJ1083" t="s">
        <v>4660</v>
      </c>
      <c r="AK1083" t="s">
        <v>106</v>
      </c>
      <c r="AL1083" t="s">
        <v>121</v>
      </c>
      <c r="AM1083" t="s">
        <v>12536</v>
      </c>
      <c r="AN1083" t="s">
        <v>267</v>
      </c>
      <c r="AO1083" t="s">
        <v>109</v>
      </c>
      <c r="AP1083" t="s">
        <v>176</v>
      </c>
      <c r="AQ1083" t="s">
        <v>12537</v>
      </c>
      <c r="AR1083" t="s">
        <v>118</v>
      </c>
      <c r="AS1083" t="s">
        <v>12372</v>
      </c>
      <c r="AT1083" t="s">
        <v>126</v>
      </c>
      <c r="AU1083" t="s">
        <v>107</v>
      </c>
      <c r="AV1083" t="s">
        <v>127</v>
      </c>
      <c r="AW1083" t="s">
        <v>109</v>
      </c>
      <c r="AX1083" t="s">
        <v>109</v>
      </c>
      <c r="AY1083" t="s">
        <v>4663</v>
      </c>
      <c r="AZ1083" t="s">
        <v>7608</v>
      </c>
      <c r="BA1083" t="s">
        <v>129</v>
      </c>
      <c r="BB1083" t="s">
        <v>130</v>
      </c>
      <c r="BC1083">
        <f>VLOOKUP(E1083,[1]cj!$A$2:$H$2956,4,0)</f>
        <v>52</v>
      </c>
      <c r="BD1083" t="s">
        <v>7609</v>
      </c>
      <c r="BE1083" t="s">
        <v>7610</v>
      </c>
      <c r="BF1083">
        <f>VLOOKUP(E1083,[1]cj!$A$2:$H$2956,5,0)</f>
        <v>35</v>
      </c>
      <c r="BG1083" t="s">
        <v>12373</v>
      </c>
      <c r="BH1083" t="s">
        <v>12374</v>
      </c>
      <c r="BI1083">
        <f>VLOOKUP(E1083,[1]cj!$A$2:$H$2956,6,0)</f>
        <v>97</v>
      </c>
      <c r="BJ1083" t="s">
        <v>4664</v>
      </c>
      <c r="BK1083" t="s">
        <v>4665</v>
      </c>
      <c r="BL1083">
        <f>VLOOKUP(E1083,[1]cj!$A$2:$H$2956,7,0)</f>
        <v>92</v>
      </c>
      <c r="BM1083">
        <f>VLOOKUP(E1083,[1]cj!$A$2:$H$2956,8,0)</f>
        <v>276</v>
      </c>
      <c r="BN1083" t="s">
        <v>137</v>
      </c>
      <c r="BO1083" t="s">
        <v>109</v>
      </c>
      <c r="BP1083" t="s">
        <v>109</v>
      </c>
      <c r="BQ1083" t="s">
        <v>109</v>
      </c>
      <c r="BR1083" t="s">
        <v>109</v>
      </c>
      <c r="BS1083" t="s">
        <v>109</v>
      </c>
      <c r="BT1083" t="s">
        <v>138</v>
      </c>
      <c r="BU1083" t="s">
        <v>109</v>
      </c>
      <c r="BV1083" t="s">
        <v>139</v>
      </c>
      <c r="BW1083" t="s">
        <v>140</v>
      </c>
      <c r="BX1083" t="s">
        <v>109</v>
      </c>
      <c r="BY1083" t="s">
        <v>109</v>
      </c>
      <c r="BZ1083" t="s">
        <v>109</v>
      </c>
      <c r="CA1083" t="s">
        <v>109</v>
      </c>
      <c r="CB1083" t="s">
        <v>109</v>
      </c>
      <c r="CC1083" t="s">
        <v>112</v>
      </c>
      <c r="CD1083" t="s">
        <v>4666</v>
      </c>
      <c r="CE1083" t="s">
        <v>12375</v>
      </c>
      <c r="CF1083" t="s">
        <v>7612</v>
      </c>
      <c r="CG1083" t="s">
        <v>109</v>
      </c>
      <c r="CH1083" t="s">
        <v>109</v>
      </c>
      <c r="CI1083" t="s">
        <v>109</v>
      </c>
      <c r="CJ1083" t="s">
        <v>109</v>
      </c>
      <c r="CK1083" t="s">
        <v>109</v>
      </c>
      <c r="CL1083" t="s">
        <v>109</v>
      </c>
      <c r="CM1083" t="s">
        <v>109</v>
      </c>
      <c r="CN1083" t="s">
        <v>109</v>
      </c>
      <c r="CO1083" t="s">
        <v>109</v>
      </c>
      <c r="CP1083" t="s">
        <v>109</v>
      </c>
      <c r="CQ1083" t="s">
        <v>109</v>
      </c>
      <c r="CR1083" t="s">
        <v>109</v>
      </c>
      <c r="CS1083" t="s">
        <v>106</v>
      </c>
      <c r="CT1083" t="s">
        <v>106</v>
      </c>
    </row>
    <row r="1084" spans="1:98">
      <c r="A1084" t="s">
        <v>98</v>
      </c>
      <c r="B1084" t="s">
        <v>12538</v>
      </c>
      <c r="C1084" t="s">
        <v>12539</v>
      </c>
      <c r="D1084" t="s">
        <v>3582</v>
      </c>
      <c r="E1084" t="s">
        <v>12540</v>
      </c>
      <c r="F1084" t="s">
        <v>103</v>
      </c>
      <c r="G1084" t="s">
        <v>12541</v>
      </c>
      <c r="H1084" t="s">
        <v>2878</v>
      </c>
      <c r="I1084" t="s">
        <v>103</v>
      </c>
      <c r="J1084" t="s">
        <v>106</v>
      </c>
      <c r="K1084" t="s">
        <v>106</v>
      </c>
      <c r="L1084" t="s">
        <v>107</v>
      </c>
      <c r="M1084" t="s">
        <v>108</v>
      </c>
      <c r="N1084" t="s">
        <v>109</v>
      </c>
      <c r="O1084" t="s">
        <v>109</v>
      </c>
      <c r="P1084" t="s">
        <v>351</v>
      </c>
      <c r="Q1084" t="s">
        <v>12542</v>
      </c>
      <c r="R1084" t="s">
        <v>152</v>
      </c>
      <c r="S1084" t="s">
        <v>112</v>
      </c>
      <c r="T1084" t="s">
        <v>288</v>
      </c>
      <c r="U1084" t="s">
        <v>187</v>
      </c>
      <c r="V1084" t="s">
        <v>112</v>
      </c>
      <c r="W1084" t="s">
        <v>12543</v>
      </c>
      <c r="X1084" t="s">
        <v>116</v>
      </c>
      <c r="Y1084" t="s">
        <v>116</v>
      </c>
      <c r="Z1084" t="s">
        <v>109</v>
      </c>
      <c r="AA1084" t="s">
        <v>109</v>
      </c>
      <c r="AB1084" t="s">
        <v>109</v>
      </c>
      <c r="AC1084" t="s">
        <v>109</v>
      </c>
      <c r="AD1084" t="s">
        <v>109</v>
      </c>
      <c r="AE1084" t="s">
        <v>109</v>
      </c>
      <c r="AF1084" t="s">
        <v>117</v>
      </c>
      <c r="AG1084" t="s">
        <v>118</v>
      </c>
      <c r="AH1084" t="s">
        <v>112</v>
      </c>
      <c r="AI1084" t="s">
        <v>4659</v>
      </c>
      <c r="AJ1084" t="s">
        <v>4660</v>
      </c>
      <c r="AK1084" t="s">
        <v>106</v>
      </c>
      <c r="AL1084" t="s">
        <v>121</v>
      </c>
      <c r="AM1084" t="s">
        <v>109</v>
      </c>
      <c r="AN1084" t="s">
        <v>122</v>
      </c>
      <c r="AO1084" t="s">
        <v>12544</v>
      </c>
      <c r="AP1084" t="s">
        <v>124</v>
      </c>
      <c r="AQ1084" t="s">
        <v>109</v>
      </c>
      <c r="AR1084" t="s">
        <v>118</v>
      </c>
      <c r="AS1084" t="s">
        <v>12372</v>
      </c>
      <c r="AT1084" t="s">
        <v>126</v>
      </c>
      <c r="AU1084" t="s">
        <v>107</v>
      </c>
      <c r="AV1084" t="s">
        <v>127</v>
      </c>
      <c r="AW1084" t="s">
        <v>109</v>
      </c>
      <c r="AX1084" t="s">
        <v>109</v>
      </c>
      <c r="AY1084" t="s">
        <v>4663</v>
      </c>
      <c r="AZ1084" t="s">
        <v>7608</v>
      </c>
      <c r="BA1084" t="s">
        <v>129</v>
      </c>
      <c r="BB1084" t="s">
        <v>130</v>
      </c>
      <c r="BC1084">
        <f>VLOOKUP(E1084,[1]cj!$A$2:$H$2956,4,0)</f>
        <v>0</v>
      </c>
      <c r="BD1084" t="s">
        <v>7609</v>
      </c>
      <c r="BE1084" t="s">
        <v>7610</v>
      </c>
      <c r="BF1084">
        <f>VLOOKUP(E1084,[1]cj!$A$2:$H$2956,5,0)</f>
        <v>0</v>
      </c>
      <c r="BG1084" t="s">
        <v>12373</v>
      </c>
      <c r="BH1084" t="s">
        <v>12374</v>
      </c>
      <c r="BI1084">
        <f>VLOOKUP(E1084,[1]cj!$A$2:$H$2956,6,0)</f>
        <v>0</v>
      </c>
      <c r="BJ1084" t="s">
        <v>4664</v>
      </c>
      <c r="BK1084" t="s">
        <v>4665</v>
      </c>
      <c r="BL1084">
        <f>VLOOKUP(E1084,[1]cj!$A$2:$H$2956,7,0)</f>
        <v>0</v>
      </c>
      <c r="BM1084">
        <f>VLOOKUP(E1084,[1]cj!$A$2:$H$2956,8,0)</f>
        <v>0</v>
      </c>
      <c r="BN1084" t="s">
        <v>137</v>
      </c>
      <c r="BO1084" t="s">
        <v>109</v>
      </c>
      <c r="BP1084" t="s">
        <v>116</v>
      </c>
      <c r="BQ1084" t="s">
        <v>116</v>
      </c>
      <c r="BR1084" t="s">
        <v>109</v>
      </c>
      <c r="BS1084" t="s">
        <v>109</v>
      </c>
      <c r="BT1084" t="s">
        <v>138</v>
      </c>
      <c r="BU1084" t="s">
        <v>109</v>
      </c>
      <c r="BV1084" t="s">
        <v>139</v>
      </c>
      <c r="BW1084" t="s">
        <v>140</v>
      </c>
      <c r="BX1084" t="s">
        <v>109</v>
      </c>
      <c r="BY1084" t="s">
        <v>109</v>
      </c>
      <c r="BZ1084" t="s">
        <v>109</v>
      </c>
      <c r="CA1084" t="s">
        <v>109</v>
      </c>
      <c r="CB1084" t="s">
        <v>109</v>
      </c>
      <c r="CC1084" t="s">
        <v>112</v>
      </c>
      <c r="CD1084" t="s">
        <v>4666</v>
      </c>
      <c r="CE1084" t="s">
        <v>12375</v>
      </c>
      <c r="CF1084" t="s">
        <v>7612</v>
      </c>
      <c r="CG1084" t="s">
        <v>109</v>
      </c>
      <c r="CH1084" t="s">
        <v>109</v>
      </c>
      <c r="CI1084" t="s">
        <v>109</v>
      </c>
      <c r="CJ1084" t="s">
        <v>109</v>
      </c>
      <c r="CK1084" t="s">
        <v>109</v>
      </c>
      <c r="CL1084" t="s">
        <v>109</v>
      </c>
      <c r="CM1084" t="s">
        <v>109</v>
      </c>
      <c r="CN1084" t="s">
        <v>109</v>
      </c>
      <c r="CO1084" t="s">
        <v>109</v>
      </c>
      <c r="CP1084" t="s">
        <v>109</v>
      </c>
      <c r="CQ1084" t="s">
        <v>109</v>
      </c>
      <c r="CR1084" t="s">
        <v>109</v>
      </c>
      <c r="CS1084" t="s">
        <v>106</v>
      </c>
      <c r="CT1084" t="s">
        <v>106</v>
      </c>
    </row>
    <row r="1085" spans="1:98">
      <c r="A1085" t="s">
        <v>98</v>
      </c>
      <c r="B1085" t="s">
        <v>12545</v>
      </c>
      <c r="C1085" t="s">
        <v>12546</v>
      </c>
      <c r="D1085" t="s">
        <v>12547</v>
      </c>
      <c r="E1085" t="s">
        <v>12548</v>
      </c>
      <c r="F1085" t="s">
        <v>103</v>
      </c>
      <c r="G1085" t="s">
        <v>12549</v>
      </c>
      <c r="H1085" t="s">
        <v>12550</v>
      </c>
      <c r="I1085" t="s">
        <v>103</v>
      </c>
      <c r="J1085" t="s">
        <v>121</v>
      </c>
      <c r="K1085" t="s">
        <v>106</v>
      </c>
      <c r="L1085" t="s">
        <v>107</v>
      </c>
      <c r="M1085" t="s">
        <v>108</v>
      </c>
      <c r="N1085" t="s">
        <v>109</v>
      </c>
      <c r="O1085" t="s">
        <v>109</v>
      </c>
      <c r="P1085" t="s">
        <v>1454</v>
      </c>
      <c r="Q1085" t="s">
        <v>12551</v>
      </c>
      <c r="R1085" t="s">
        <v>152</v>
      </c>
      <c r="S1085" t="s">
        <v>112</v>
      </c>
      <c r="T1085" t="s">
        <v>341</v>
      </c>
      <c r="U1085" t="s">
        <v>114</v>
      </c>
      <c r="V1085" t="s">
        <v>12552</v>
      </c>
      <c r="W1085" t="s">
        <v>12553</v>
      </c>
      <c r="X1085" t="s">
        <v>12554</v>
      </c>
      <c r="Y1085" t="s">
        <v>116</v>
      </c>
      <c r="Z1085" t="s">
        <v>109</v>
      </c>
      <c r="AA1085" t="s">
        <v>109</v>
      </c>
      <c r="AB1085" t="s">
        <v>109</v>
      </c>
      <c r="AC1085" t="s">
        <v>109</v>
      </c>
      <c r="AD1085" t="s">
        <v>109</v>
      </c>
      <c r="AE1085" t="s">
        <v>109</v>
      </c>
      <c r="AF1085" t="s">
        <v>117</v>
      </c>
      <c r="AG1085" t="s">
        <v>118</v>
      </c>
      <c r="AH1085" t="s">
        <v>112</v>
      </c>
      <c r="AI1085" t="s">
        <v>4659</v>
      </c>
      <c r="AJ1085" t="s">
        <v>4660</v>
      </c>
      <c r="AK1085" t="s">
        <v>106</v>
      </c>
      <c r="AL1085" t="s">
        <v>121</v>
      </c>
      <c r="AM1085" t="s">
        <v>109</v>
      </c>
      <c r="AN1085" t="s">
        <v>202</v>
      </c>
      <c r="AO1085" t="s">
        <v>12555</v>
      </c>
      <c r="AP1085" t="s">
        <v>124</v>
      </c>
      <c r="AQ1085" t="s">
        <v>109</v>
      </c>
      <c r="AR1085" t="s">
        <v>118</v>
      </c>
      <c r="AS1085" t="s">
        <v>12372</v>
      </c>
      <c r="AT1085" t="s">
        <v>126</v>
      </c>
      <c r="AU1085" t="s">
        <v>107</v>
      </c>
      <c r="AV1085" t="s">
        <v>127</v>
      </c>
      <c r="AW1085" t="s">
        <v>109</v>
      </c>
      <c r="AX1085" t="s">
        <v>109</v>
      </c>
      <c r="AY1085" t="s">
        <v>4663</v>
      </c>
      <c r="AZ1085" t="s">
        <v>7608</v>
      </c>
      <c r="BA1085" t="s">
        <v>129</v>
      </c>
      <c r="BB1085" t="s">
        <v>130</v>
      </c>
      <c r="BC1085">
        <f>VLOOKUP(E1085,[1]cj!$A$2:$H$2956,4,0)</f>
        <v>53</v>
      </c>
      <c r="BD1085" t="s">
        <v>7609</v>
      </c>
      <c r="BE1085" t="s">
        <v>7610</v>
      </c>
      <c r="BF1085">
        <f>VLOOKUP(E1085,[1]cj!$A$2:$H$2956,5,0)</f>
        <v>35</v>
      </c>
      <c r="BG1085" t="s">
        <v>12373</v>
      </c>
      <c r="BH1085" t="s">
        <v>12374</v>
      </c>
      <c r="BI1085">
        <f>VLOOKUP(E1085,[1]cj!$A$2:$H$2956,6,0)</f>
        <v>48</v>
      </c>
      <c r="BJ1085" t="s">
        <v>4664</v>
      </c>
      <c r="BK1085" t="s">
        <v>4665</v>
      </c>
      <c r="BL1085">
        <f>VLOOKUP(E1085,[1]cj!$A$2:$H$2956,7,0)</f>
        <v>61</v>
      </c>
      <c r="BM1085">
        <f>VLOOKUP(E1085,[1]cj!$A$2:$H$2956,8,0)</f>
        <v>197</v>
      </c>
      <c r="BN1085" t="s">
        <v>137</v>
      </c>
      <c r="BO1085" t="s">
        <v>109</v>
      </c>
      <c r="BP1085" t="s">
        <v>109</v>
      </c>
      <c r="BQ1085" t="s">
        <v>109</v>
      </c>
      <c r="BR1085" t="s">
        <v>109</v>
      </c>
      <c r="BS1085" t="s">
        <v>109</v>
      </c>
      <c r="BT1085" t="s">
        <v>138</v>
      </c>
      <c r="BU1085" t="s">
        <v>109</v>
      </c>
      <c r="BV1085" t="s">
        <v>139</v>
      </c>
      <c r="BW1085" t="s">
        <v>140</v>
      </c>
      <c r="BX1085" t="s">
        <v>109</v>
      </c>
      <c r="BY1085" t="s">
        <v>109</v>
      </c>
      <c r="BZ1085" t="s">
        <v>109</v>
      </c>
      <c r="CA1085" t="s">
        <v>109</v>
      </c>
      <c r="CB1085" t="s">
        <v>109</v>
      </c>
      <c r="CC1085" t="s">
        <v>112</v>
      </c>
      <c r="CD1085" t="s">
        <v>4666</v>
      </c>
      <c r="CE1085" t="s">
        <v>12375</v>
      </c>
      <c r="CF1085" t="s">
        <v>7612</v>
      </c>
      <c r="CG1085" t="s">
        <v>109</v>
      </c>
      <c r="CH1085" t="s">
        <v>109</v>
      </c>
      <c r="CI1085" t="s">
        <v>109</v>
      </c>
      <c r="CJ1085" t="s">
        <v>109</v>
      </c>
      <c r="CK1085" t="s">
        <v>109</v>
      </c>
      <c r="CL1085" t="s">
        <v>109</v>
      </c>
      <c r="CM1085" t="s">
        <v>109</v>
      </c>
      <c r="CN1085" t="s">
        <v>109</v>
      </c>
      <c r="CO1085" t="s">
        <v>109</v>
      </c>
      <c r="CP1085" t="s">
        <v>109</v>
      </c>
      <c r="CQ1085" t="s">
        <v>109</v>
      </c>
      <c r="CR1085" t="s">
        <v>109</v>
      </c>
      <c r="CS1085" t="s">
        <v>106</v>
      </c>
      <c r="CT1085" t="s">
        <v>106</v>
      </c>
    </row>
    <row r="1086" spans="1:98">
      <c r="A1086" t="s">
        <v>98</v>
      </c>
      <c r="B1086" t="s">
        <v>12556</v>
      </c>
      <c r="C1086" t="s">
        <v>12557</v>
      </c>
      <c r="D1086" t="s">
        <v>12558</v>
      </c>
      <c r="E1086" t="s">
        <v>12559</v>
      </c>
      <c r="F1086" t="s">
        <v>103</v>
      </c>
      <c r="G1086" t="s">
        <v>12560</v>
      </c>
      <c r="H1086" t="s">
        <v>12561</v>
      </c>
      <c r="I1086" t="s">
        <v>103</v>
      </c>
      <c r="J1086" t="s">
        <v>121</v>
      </c>
      <c r="K1086" t="s">
        <v>106</v>
      </c>
      <c r="L1086" t="s">
        <v>107</v>
      </c>
      <c r="M1086" t="s">
        <v>108</v>
      </c>
      <c r="N1086" t="s">
        <v>109</v>
      </c>
      <c r="O1086" t="s">
        <v>109</v>
      </c>
      <c r="P1086" t="s">
        <v>1943</v>
      </c>
      <c r="Q1086" t="s">
        <v>12562</v>
      </c>
      <c r="R1086" t="s">
        <v>1943</v>
      </c>
      <c r="S1086" t="s">
        <v>2757</v>
      </c>
      <c r="T1086" t="s">
        <v>3788</v>
      </c>
      <c r="U1086" t="s">
        <v>2759</v>
      </c>
      <c r="V1086" t="s">
        <v>116</v>
      </c>
      <c r="W1086" t="s">
        <v>12563</v>
      </c>
      <c r="X1086" t="s">
        <v>116</v>
      </c>
      <c r="Y1086" t="s">
        <v>116</v>
      </c>
      <c r="Z1086" t="s">
        <v>109</v>
      </c>
      <c r="AA1086" t="s">
        <v>109</v>
      </c>
      <c r="AB1086" t="s">
        <v>109</v>
      </c>
      <c r="AC1086" t="s">
        <v>109</v>
      </c>
      <c r="AD1086" t="s">
        <v>109</v>
      </c>
      <c r="AE1086" t="s">
        <v>109</v>
      </c>
      <c r="AF1086" t="s">
        <v>173</v>
      </c>
      <c r="AG1086" t="s">
        <v>118</v>
      </c>
      <c r="AH1086" t="s">
        <v>112</v>
      </c>
      <c r="AI1086" t="s">
        <v>3313</v>
      </c>
      <c r="AJ1086" t="s">
        <v>3314</v>
      </c>
      <c r="AK1086" t="s">
        <v>106</v>
      </c>
      <c r="AL1086" t="s">
        <v>121</v>
      </c>
      <c r="AM1086" t="s">
        <v>12564</v>
      </c>
      <c r="AN1086" t="s">
        <v>175</v>
      </c>
      <c r="AO1086" t="s">
        <v>109</v>
      </c>
      <c r="AP1086" t="s">
        <v>176</v>
      </c>
      <c r="AQ1086" t="s">
        <v>12565</v>
      </c>
      <c r="AR1086" t="s">
        <v>118</v>
      </c>
      <c r="AS1086" t="s">
        <v>12372</v>
      </c>
      <c r="AT1086" t="s">
        <v>126</v>
      </c>
      <c r="AU1086" t="s">
        <v>107</v>
      </c>
      <c r="AV1086" t="s">
        <v>127</v>
      </c>
      <c r="AW1086" t="s">
        <v>109</v>
      </c>
      <c r="AX1086" t="s">
        <v>109</v>
      </c>
      <c r="AY1086" t="s">
        <v>4663</v>
      </c>
      <c r="AZ1086" t="s">
        <v>7608</v>
      </c>
      <c r="BA1086" t="s">
        <v>129</v>
      </c>
      <c r="BB1086" t="s">
        <v>130</v>
      </c>
      <c r="BC1086">
        <f>VLOOKUP(E1086,[1]cj!$A$2:$H$2956,4,0)</f>
        <v>60</v>
      </c>
      <c r="BD1086" t="s">
        <v>7609</v>
      </c>
      <c r="BE1086" t="s">
        <v>7610</v>
      </c>
      <c r="BF1086">
        <f>VLOOKUP(E1086,[1]cj!$A$2:$H$2956,5,0)</f>
        <v>65</v>
      </c>
      <c r="BG1086" t="s">
        <v>12373</v>
      </c>
      <c r="BH1086" t="s">
        <v>12374</v>
      </c>
      <c r="BI1086">
        <f>VLOOKUP(E1086,[1]cj!$A$2:$H$2956,6,0)</f>
        <v>63</v>
      </c>
      <c r="BJ1086" t="s">
        <v>4664</v>
      </c>
      <c r="BK1086" t="s">
        <v>4665</v>
      </c>
      <c r="BL1086">
        <f>VLOOKUP(E1086,[1]cj!$A$2:$H$2956,7,0)</f>
        <v>95</v>
      </c>
      <c r="BM1086">
        <f>VLOOKUP(E1086,[1]cj!$A$2:$H$2956,8,0)</f>
        <v>283</v>
      </c>
      <c r="BN1086" t="s">
        <v>137</v>
      </c>
      <c r="BO1086" t="s">
        <v>109</v>
      </c>
      <c r="BP1086" t="s">
        <v>109</v>
      </c>
      <c r="BQ1086" t="s">
        <v>109</v>
      </c>
      <c r="BR1086" t="s">
        <v>109</v>
      </c>
      <c r="BS1086" t="s">
        <v>109</v>
      </c>
      <c r="BT1086" t="s">
        <v>138</v>
      </c>
      <c r="BU1086" t="s">
        <v>109</v>
      </c>
      <c r="BV1086" t="s">
        <v>139</v>
      </c>
      <c r="BW1086" t="s">
        <v>140</v>
      </c>
      <c r="BX1086" t="s">
        <v>109</v>
      </c>
      <c r="BY1086" t="s">
        <v>109</v>
      </c>
      <c r="BZ1086" t="s">
        <v>109</v>
      </c>
      <c r="CA1086" t="s">
        <v>109</v>
      </c>
      <c r="CB1086" t="s">
        <v>109</v>
      </c>
      <c r="CC1086" t="s">
        <v>112</v>
      </c>
      <c r="CD1086" t="s">
        <v>4666</v>
      </c>
      <c r="CE1086" t="s">
        <v>12375</v>
      </c>
      <c r="CF1086" t="s">
        <v>7612</v>
      </c>
      <c r="CG1086" t="s">
        <v>109</v>
      </c>
      <c r="CH1086" t="s">
        <v>109</v>
      </c>
      <c r="CI1086" t="s">
        <v>109</v>
      </c>
      <c r="CJ1086" t="s">
        <v>109</v>
      </c>
      <c r="CK1086" t="s">
        <v>109</v>
      </c>
      <c r="CL1086" t="s">
        <v>109</v>
      </c>
      <c r="CM1086" t="s">
        <v>109</v>
      </c>
      <c r="CN1086" t="s">
        <v>109</v>
      </c>
      <c r="CO1086" t="s">
        <v>109</v>
      </c>
      <c r="CP1086" t="s">
        <v>109</v>
      </c>
      <c r="CQ1086" t="s">
        <v>109</v>
      </c>
      <c r="CR1086" t="s">
        <v>109</v>
      </c>
      <c r="CS1086" t="s">
        <v>106</v>
      </c>
      <c r="CT1086" t="s">
        <v>106</v>
      </c>
    </row>
    <row r="1087" spans="1:98">
      <c r="A1087" t="s">
        <v>98</v>
      </c>
      <c r="B1087" t="s">
        <v>12566</v>
      </c>
      <c r="C1087" t="s">
        <v>12567</v>
      </c>
      <c r="D1087" t="s">
        <v>12568</v>
      </c>
      <c r="E1087" t="s">
        <v>12569</v>
      </c>
      <c r="F1087" t="s">
        <v>103</v>
      </c>
      <c r="G1087" t="s">
        <v>12570</v>
      </c>
      <c r="H1087" t="s">
        <v>12571</v>
      </c>
      <c r="I1087" t="s">
        <v>196</v>
      </c>
      <c r="J1087" t="s">
        <v>121</v>
      </c>
      <c r="K1087" t="s">
        <v>106</v>
      </c>
      <c r="L1087" t="s">
        <v>107</v>
      </c>
      <c r="M1087" t="s">
        <v>108</v>
      </c>
      <c r="N1087" t="s">
        <v>109</v>
      </c>
      <c r="O1087" t="s">
        <v>109</v>
      </c>
      <c r="P1087" t="s">
        <v>379</v>
      </c>
      <c r="Q1087" t="s">
        <v>12572</v>
      </c>
      <c r="R1087" t="s">
        <v>6360</v>
      </c>
      <c r="S1087" t="s">
        <v>12573</v>
      </c>
      <c r="T1087" t="s">
        <v>12574</v>
      </c>
      <c r="U1087" t="s">
        <v>6364</v>
      </c>
      <c r="V1087" t="s">
        <v>12573</v>
      </c>
      <c r="W1087" t="s">
        <v>12575</v>
      </c>
      <c r="X1087" t="s">
        <v>116</v>
      </c>
      <c r="Y1087" t="s">
        <v>116</v>
      </c>
      <c r="Z1087" t="s">
        <v>109</v>
      </c>
      <c r="AA1087" t="s">
        <v>109</v>
      </c>
      <c r="AB1087" t="s">
        <v>109</v>
      </c>
      <c r="AC1087" t="s">
        <v>109</v>
      </c>
      <c r="AD1087" t="s">
        <v>109</v>
      </c>
      <c r="AE1087" t="s">
        <v>109</v>
      </c>
      <c r="AF1087" t="s">
        <v>124</v>
      </c>
      <c r="AG1087" t="s">
        <v>1907</v>
      </c>
      <c r="AH1087" t="s">
        <v>1908</v>
      </c>
      <c r="AI1087" t="s">
        <v>4631</v>
      </c>
      <c r="AJ1087" t="s">
        <v>4632</v>
      </c>
      <c r="AK1087" t="s">
        <v>106</v>
      </c>
      <c r="AL1087" t="s">
        <v>121</v>
      </c>
      <c r="AM1087" t="s">
        <v>12576</v>
      </c>
      <c r="AN1087" t="s">
        <v>4845</v>
      </c>
      <c r="AO1087" t="s">
        <v>109</v>
      </c>
      <c r="AP1087" t="s">
        <v>176</v>
      </c>
      <c r="AQ1087" t="s">
        <v>12577</v>
      </c>
      <c r="AR1087" t="s">
        <v>118</v>
      </c>
      <c r="AS1087" t="s">
        <v>12372</v>
      </c>
      <c r="AT1087" t="s">
        <v>126</v>
      </c>
      <c r="AU1087" t="s">
        <v>107</v>
      </c>
      <c r="AV1087" t="s">
        <v>127</v>
      </c>
      <c r="AW1087" t="s">
        <v>109</v>
      </c>
      <c r="AX1087" t="s">
        <v>109</v>
      </c>
      <c r="AY1087" t="s">
        <v>4663</v>
      </c>
      <c r="AZ1087" t="s">
        <v>7608</v>
      </c>
      <c r="BA1087" t="s">
        <v>129</v>
      </c>
      <c r="BB1087" t="s">
        <v>130</v>
      </c>
      <c r="BC1087">
        <f>VLOOKUP(E1087,[1]cj!$A$2:$H$2956,4,0)</f>
        <v>54</v>
      </c>
      <c r="BD1087" t="s">
        <v>7609</v>
      </c>
      <c r="BE1087" t="s">
        <v>7610</v>
      </c>
      <c r="BF1087">
        <f>VLOOKUP(E1087,[1]cj!$A$2:$H$2956,5,0)</f>
        <v>52</v>
      </c>
      <c r="BG1087" t="s">
        <v>12373</v>
      </c>
      <c r="BH1087" t="s">
        <v>12374</v>
      </c>
      <c r="BI1087">
        <f>VLOOKUP(E1087,[1]cj!$A$2:$H$2956,6,0)</f>
        <v>40</v>
      </c>
      <c r="BJ1087" t="s">
        <v>4664</v>
      </c>
      <c r="BK1087" t="s">
        <v>4665</v>
      </c>
      <c r="BL1087">
        <f>VLOOKUP(E1087,[1]cj!$A$2:$H$2956,7,0)</f>
        <v>77</v>
      </c>
      <c r="BM1087">
        <f>VLOOKUP(E1087,[1]cj!$A$2:$H$2956,8,0)</f>
        <v>223</v>
      </c>
      <c r="BN1087" t="s">
        <v>137</v>
      </c>
      <c r="BO1087" t="s">
        <v>109</v>
      </c>
      <c r="BP1087" t="s">
        <v>109</v>
      </c>
      <c r="BQ1087" t="s">
        <v>109</v>
      </c>
      <c r="BR1087" t="s">
        <v>109</v>
      </c>
      <c r="BS1087" t="s">
        <v>109</v>
      </c>
      <c r="BT1087" t="s">
        <v>138</v>
      </c>
      <c r="BU1087" t="s">
        <v>109</v>
      </c>
      <c r="BV1087" t="s">
        <v>139</v>
      </c>
      <c r="BW1087" t="s">
        <v>140</v>
      </c>
      <c r="BX1087" t="s">
        <v>109</v>
      </c>
      <c r="BY1087" t="s">
        <v>109</v>
      </c>
      <c r="BZ1087" t="s">
        <v>109</v>
      </c>
      <c r="CA1087" t="s">
        <v>109</v>
      </c>
      <c r="CB1087" t="s">
        <v>109</v>
      </c>
      <c r="CC1087" t="s">
        <v>112</v>
      </c>
      <c r="CD1087" t="s">
        <v>4666</v>
      </c>
      <c r="CE1087" t="s">
        <v>12375</v>
      </c>
      <c r="CF1087" t="s">
        <v>7612</v>
      </c>
      <c r="CG1087" t="s">
        <v>109</v>
      </c>
      <c r="CH1087" t="s">
        <v>109</v>
      </c>
      <c r="CI1087" t="s">
        <v>109</v>
      </c>
      <c r="CJ1087" t="s">
        <v>109</v>
      </c>
      <c r="CK1087" t="s">
        <v>109</v>
      </c>
      <c r="CL1087" t="s">
        <v>109</v>
      </c>
      <c r="CM1087" t="s">
        <v>109</v>
      </c>
      <c r="CN1087" t="s">
        <v>109</v>
      </c>
      <c r="CO1087" t="s">
        <v>109</v>
      </c>
      <c r="CP1087" t="s">
        <v>109</v>
      </c>
      <c r="CQ1087" t="s">
        <v>109</v>
      </c>
      <c r="CR1087" t="s">
        <v>109</v>
      </c>
      <c r="CS1087" t="s">
        <v>106</v>
      </c>
      <c r="CT1087" t="s">
        <v>106</v>
      </c>
    </row>
    <row r="1088" spans="1:98">
      <c r="A1088" t="s">
        <v>98</v>
      </c>
      <c r="B1088" t="s">
        <v>12578</v>
      </c>
      <c r="C1088" t="s">
        <v>12579</v>
      </c>
      <c r="D1088" t="s">
        <v>12580</v>
      </c>
      <c r="E1088" t="s">
        <v>12581</v>
      </c>
      <c r="F1088" t="s">
        <v>103</v>
      </c>
      <c r="G1088" t="s">
        <v>12582</v>
      </c>
      <c r="H1088" t="s">
        <v>12583</v>
      </c>
      <c r="I1088" t="s">
        <v>103</v>
      </c>
      <c r="J1088" t="s">
        <v>121</v>
      </c>
      <c r="K1088" t="s">
        <v>121</v>
      </c>
      <c r="L1088" t="s">
        <v>107</v>
      </c>
      <c r="M1088" t="s">
        <v>462</v>
      </c>
      <c r="N1088" t="s">
        <v>109</v>
      </c>
      <c r="O1088" t="s">
        <v>109</v>
      </c>
      <c r="P1088" t="s">
        <v>12584</v>
      </c>
      <c r="Q1088" t="s">
        <v>12585</v>
      </c>
      <c r="R1088" t="s">
        <v>152</v>
      </c>
      <c r="S1088" t="s">
        <v>12586</v>
      </c>
      <c r="T1088" t="s">
        <v>12587</v>
      </c>
      <c r="U1088" t="s">
        <v>114</v>
      </c>
      <c r="V1088" t="s">
        <v>12588</v>
      </c>
      <c r="W1088" t="s">
        <v>12589</v>
      </c>
      <c r="X1088" t="s">
        <v>116</v>
      </c>
      <c r="Y1088" t="s">
        <v>116</v>
      </c>
      <c r="Z1088" t="s">
        <v>109</v>
      </c>
      <c r="AA1088" t="s">
        <v>109</v>
      </c>
      <c r="AB1088" t="s">
        <v>109</v>
      </c>
      <c r="AC1088" t="s">
        <v>109</v>
      </c>
      <c r="AD1088" t="s">
        <v>109</v>
      </c>
      <c r="AE1088" t="s">
        <v>109</v>
      </c>
      <c r="AF1088" t="s">
        <v>106</v>
      </c>
      <c r="AG1088" t="s">
        <v>1070</v>
      </c>
      <c r="AH1088" t="s">
        <v>1071</v>
      </c>
      <c r="AI1088" t="s">
        <v>4659</v>
      </c>
      <c r="AJ1088" t="s">
        <v>4660</v>
      </c>
      <c r="AK1088" t="s">
        <v>121</v>
      </c>
      <c r="AL1088" t="s">
        <v>124</v>
      </c>
      <c r="AM1088" t="s">
        <v>12590</v>
      </c>
      <c r="AN1088" t="s">
        <v>12591</v>
      </c>
      <c r="AO1088" t="s">
        <v>109</v>
      </c>
      <c r="AP1088" t="s">
        <v>124</v>
      </c>
      <c r="AQ1088" t="s">
        <v>109</v>
      </c>
      <c r="AR1088" t="s">
        <v>118</v>
      </c>
      <c r="AS1088" t="s">
        <v>12372</v>
      </c>
      <c r="AT1088" t="s">
        <v>126</v>
      </c>
      <c r="AU1088" t="s">
        <v>107</v>
      </c>
      <c r="AV1088" t="s">
        <v>127</v>
      </c>
      <c r="AW1088" t="s">
        <v>109</v>
      </c>
      <c r="AX1088" t="s">
        <v>109</v>
      </c>
      <c r="AY1088" t="s">
        <v>4663</v>
      </c>
      <c r="AZ1088" t="s">
        <v>7608</v>
      </c>
      <c r="BA1088" t="s">
        <v>129</v>
      </c>
      <c r="BB1088" t="s">
        <v>130</v>
      </c>
      <c r="BC1088">
        <f>VLOOKUP(E1088,[1]cj!$A$2:$H$2956,4,0)</f>
        <v>41</v>
      </c>
      <c r="BD1088" t="s">
        <v>7609</v>
      </c>
      <c r="BE1088" t="s">
        <v>7610</v>
      </c>
      <c r="BF1088">
        <f>VLOOKUP(E1088,[1]cj!$A$2:$H$2956,5,0)</f>
        <v>22</v>
      </c>
      <c r="BG1088" t="s">
        <v>12373</v>
      </c>
      <c r="BH1088" t="s">
        <v>12374</v>
      </c>
      <c r="BI1088">
        <f>VLOOKUP(E1088,[1]cj!$A$2:$H$2956,6,0)</f>
        <v>61</v>
      </c>
      <c r="BJ1088" t="s">
        <v>4664</v>
      </c>
      <c r="BK1088" t="s">
        <v>4665</v>
      </c>
      <c r="BL1088">
        <f>VLOOKUP(E1088,[1]cj!$A$2:$H$2956,7,0)</f>
        <v>76</v>
      </c>
      <c r="BM1088">
        <f>VLOOKUP(E1088,[1]cj!$A$2:$H$2956,8,0)</f>
        <v>200</v>
      </c>
      <c r="BN1088" t="s">
        <v>137</v>
      </c>
      <c r="BO1088" t="s">
        <v>109</v>
      </c>
      <c r="BP1088" t="s">
        <v>109</v>
      </c>
      <c r="BQ1088" t="s">
        <v>109</v>
      </c>
      <c r="BR1088" t="s">
        <v>109</v>
      </c>
      <c r="BS1088" t="s">
        <v>109</v>
      </c>
      <c r="BT1088" t="s">
        <v>138</v>
      </c>
      <c r="BU1088" t="s">
        <v>109</v>
      </c>
      <c r="BV1088" t="s">
        <v>139</v>
      </c>
      <c r="BW1088" t="s">
        <v>140</v>
      </c>
      <c r="BX1088" t="s">
        <v>109</v>
      </c>
      <c r="BY1088" t="s">
        <v>109</v>
      </c>
      <c r="BZ1088" t="s">
        <v>109</v>
      </c>
      <c r="CA1088" t="s">
        <v>109</v>
      </c>
      <c r="CB1088" t="s">
        <v>109</v>
      </c>
      <c r="CC1088" t="s">
        <v>112</v>
      </c>
      <c r="CD1088" t="s">
        <v>4666</v>
      </c>
      <c r="CE1088" t="s">
        <v>12375</v>
      </c>
      <c r="CF1088" t="s">
        <v>7612</v>
      </c>
      <c r="CG1088" t="s">
        <v>109</v>
      </c>
      <c r="CH1088" t="s">
        <v>109</v>
      </c>
      <c r="CI1088" t="s">
        <v>109</v>
      </c>
      <c r="CJ1088" t="s">
        <v>109</v>
      </c>
      <c r="CK1088" t="s">
        <v>109</v>
      </c>
      <c r="CL1088" t="s">
        <v>109</v>
      </c>
      <c r="CM1088" t="s">
        <v>109</v>
      </c>
      <c r="CN1088" t="s">
        <v>109</v>
      </c>
      <c r="CO1088" t="s">
        <v>109</v>
      </c>
      <c r="CP1088" t="s">
        <v>109</v>
      </c>
      <c r="CQ1088" t="s">
        <v>109</v>
      </c>
      <c r="CR1088" t="s">
        <v>109</v>
      </c>
      <c r="CS1088" t="s">
        <v>106</v>
      </c>
      <c r="CT1088" t="s">
        <v>106</v>
      </c>
    </row>
    <row r="1089" spans="1:98">
      <c r="A1089" t="s">
        <v>98</v>
      </c>
      <c r="B1089" t="s">
        <v>12592</v>
      </c>
      <c r="C1089" t="s">
        <v>12593</v>
      </c>
      <c r="D1089" t="s">
        <v>12594</v>
      </c>
      <c r="E1089" t="s">
        <v>12595</v>
      </c>
      <c r="F1089" t="s">
        <v>103</v>
      </c>
      <c r="G1089" t="s">
        <v>12596</v>
      </c>
      <c r="H1089" t="s">
        <v>12597</v>
      </c>
      <c r="I1089" t="s">
        <v>1524</v>
      </c>
      <c r="J1089" t="s">
        <v>106</v>
      </c>
      <c r="K1089" t="s">
        <v>106</v>
      </c>
      <c r="L1089" t="s">
        <v>107</v>
      </c>
      <c r="M1089" t="s">
        <v>462</v>
      </c>
      <c r="N1089" t="s">
        <v>109</v>
      </c>
      <c r="O1089" t="s">
        <v>109</v>
      </c>
      <c r="P1089" t="s">
        <v>379</v>
      </c>
      <c r="Q1089" t="s">
        <v>12598</v>
      </c>
      <c r="R1089" t="s">
        <v>379</v>
      </c>
      <c r="S1089" t="s">
        <v>12599</v>
      </c>
      <c r="T1089" t="s">
        <v>12600</v>
      </c>
      <c r="U1089" t="s">
        <v>382</v>
      </c>
      <c r="V1089" t="s">
        <v>12601</v>
      </c>
      <c r="W1089" t="s">
        <v>12602</v>
      </c>
      <c r="X1089" t="s">
        <v>116</v>
      </c>
      <c r="Y1089" t="s">
        <v>116</v>
      </c>
      <c r="Z1089" t="s">
        <v>109</v>
      </c>
      <c r="AA1089" t="s">
        <v>109</v>
      </c>
      <c r="AB1089" t="s">
        <v>109</v>
      </c>
      <c r="AC1089" t="s">
        <v>109</v>
      </c>
      <c r="AD1089" t="s">
        <v>109</v>
      </c>
      <c r="AE1089" t="s">
        <v>109</v>
      </c>
      <c r="AF1089" t="s">
        <v>173</v>
      </c>
      <c r="AG1089" t="s">
        <v>118</v>
      </c>
      <c r="AH1089" t="s">
        <v>112</v>
      </c>
      <c r="AI1089" t="s">
        <v>4659</v>
      </c>
      <c r="AJ1089" t="s">
        <v>4660</v>
      </c>
      <c r="AK1089" t="s">
        <v>106</v>
      </c>
      <c r="AL1089" t="s">
        <v>121</v>
      </c>
      <c r="AM1089" t="s">
        <v>12603</v>
      </c>
      <c r="AN1089" t="s">
        <v>267</v>
      </c>
      <c r="AO1089" t="s">
        <v>109</v>
      </c>
      <c r="AP1089" t="s">
        <v>176</v>
      </c>
      <c r="AQ1089" t="s">
        <v>12604</v>
      </c>
      <c r="AR1089" t="s">
        <v>118</v>
      </c>
      <c r="AS1089" t="s">
        <v>12372</v>
      </c>
      <c r="AT1089" t="s">
        <v>126</v>
      </c>
      <c r="AU1089" t="s">
        <v>107</v>
      </c>
      <c r="AV1089" t="s">
        <v>127</v>
      </c>
      <c r="AW1089" t="s">
        <v>109</v>
      </c>
      <c r="AX1089" t="s">
        <v>109</v>
      </c>
      <c r="AY1089" t="s">
        <v>4663</v>
      </c>
      <c r="AZ1089" t="s">
        <v>7608</v>
      </c>
      <c r="BA1089" t="s">
        <v>129</v>
      </c>
      <c r="BB1089" t="s">
        <v>130</v>
      </c>
      <c r="BC1089">
        <f>VLOOKUP(E1089,[1]cj!$A$2:$H$2956,4,0)</f>
        <v>47</v>
      </c>
      <c r="BD1089" t="s">
        <v>7609</v>
      </c>
      <c r="BE1089" t="s">
        <v>7610</v>
      </c>
      <c r="BF1089">
        <f>VLOOKUP(E1089,[1]cj!$A$2:$H$2956,5,0)</f>
        <v>20</v>
      </c>
      <c r="BG1089" t="s">
        <v>12373</v>
      </c>
      <c r="BH1089" t="s">
        <v>12374</v>
      </c>
      <c r="BI1089">
        <f>VLOOKUP(E1089,[1]cj!$A$2:$H$2956,6,0)</f>
        <v>36</v>
      </c>
      <c r="BJ1089" t="s">
        <v>4664</v>
      </c>
      <c r="BK1089" t="s">
        <v>4665</v>
      </c>
      <c r="BL1089">
        <f>VLOOKUP(E1089,[1]cj!$A$2:$H$2956,7,0)</f>
        <v>50</v>
      </c>
      <c r="BM1089">
        <f>VLOOKUP(E1089,[1]cj!$A$2:$H$2956,8,0)</f>
        <v>153</v>
      </c>
      <c r="BN1089" t="s">
        <v>137</v>
      </c>
      <c r="BO1089" t="s">
        <v>109</v>
      </c>
      <c r="BP1089" t="s">
        <v>109</v>
      </c>
      <c r="BQ1089" t="s">
        <v>109</v>
      </c>
      <c r="BR1089" t="s">
        <v>109</v>
      </c>
      <c r="BS1089" t="s">
        <v>109</v>
      </c>
      <c r="BT1089" t="s">
        <v>138</v>
      </c>
      <c r="BU1089" t="s">
        <v>109</v>
      </c>
      <c r="BV1089" t="s">
        <v>139</v>
      </c>
      <c r="BW1089" t="s">
        <v>140</v>
      </c>
      <c r="BX1089" t="s">
        <v>109</v>
      </c>
      <c r="BY1089" t="s">
        <v>109</v>
      </c>
      <c r="BZ1089" t="s">
        <v>109</v>
      </c>
      <c r="CA1089" t="s">
        <v>109</v>
      </c>
      <c r="CB1089" t="s">
        <v>109</v>
      </c>
      <c r="CC1089" t="s">
        <v>112</v>
      </c>
      <c r="CD1089" t="s">
        <v>4666</v>
      </c>
      <c r="CE1089" t="s">
        <v>12375</v>
      </c>
      <c r="CF1089" t="s">
        <v>7612</v>
      </c>
      <c r="CG1089" t="s">
        <v>109</v>
      </c>
      <c r="CH1089" t="s">
        <v>109</v>
      </c>
      <c r="CI1089" t="s">
        <v>109</v>
      </c>
      <c r="CJ1089" t="s">
        <v>109</v>
      </c>
      <c r="CK1089" t="s">
        <v>109</v>
      </c>
      <c r="CL1089" t="s">
        <v>109</v>
      </c>
      <c r="CM1089" t="s">
        <v>109</v>
      </c>
      <c r="CN1089" t="s">
        <v>109</v>
      </c>
      <c r="CO1089" t="s">
        <v>109</v>
      </c>
      <c r="CP1089" t="s">
        <v>109</v>
      </c>
      <c r="CQ1089" t="s">
        <v>109</v>
      </c>
      <c r="CR1089" t="s">
        <v>109</v>
      </c>
      <c r="CS1089" t="s">
        <v>106</v>
      </c>
      <c r="CT1089" t="s">
        <v>106</v>
      </c>
    </row>
    <row r="1090" spans="1:98">
      <c r="A1090" t="s">
        <v>98</v>
      </c>
      <c r="B1090" t="s">
        <v>12605</v>
      </c>
      <c r="C1090" t="s">
        <v>12606</v>
      </c>
      <c r="D1090" t="s">
        <v>12607</v>
      </c>
      <c r="E1090" t="s">
        <v>12608</v>
      </c>
      <c r="F1090" t="s">
        <v>103</v>
      </c>
      <c r="G1090" t="s">
        <v>12609</v>
      </c>
      <c r="H1090" t="s">
        <v>12610</v>
      </c>
      <c r="I1090" t="s">
        <v>1524</v>
      </c>
      <c r="J1090" t="s">
        <v>106</v>
      </c>
      <c r="K1090" t="s">
        <v>106</v>
      </c>
      <c r="L1090" t="s">
        <v>107</v>
      </c>
      <c r="M1090" t="s">
        <v>108</v>
      </c>
      <c r="N1090" t="s">
        <v>109</v>
      </c>
      <c r="O1090" t="s">
        <v>109</v>
      </c>
      <c r="P1090" t="s">
        <v>633</v>
      </c>
      <c r="Q1090" t="s">
        <v>12611</v>
      </c>
      <c r="R1090" t="s">
        <v>463</v>
      </c>
      <c r="S1090" t="s">
        <v>1104</v>
      </c>
      <c r="T1090" t="s">
        <v>1036</v>
      </c>
      <c r="U1090" t="s">
        <v>535</v>
      </c>
      <c r="V1090" t="s">
        <v>10597</v>
      </c>
      <c r="W1090" t="s">
        <v>12612</v>
      </c>
      <c r="X1090" t="s">
        <v>12613</v>
      </c>
      <c r="Y1090" t="s">
        <v>116</v>
      </c>
      <c r="Z1090" t="s">
        <v>109</v>
      </c>
      <c r="AA1090" t="s">
        <v>109</v>
      </c>
      <c r="AB1090" t="s">
        <v>109</v>
      </c>
      <c r="AC1090" t="s">
        <v>109</v>
      </c>
      <c r="AD1090" t="s">
        <v>109</v>
      </c>
      <c r="AE1090" t="s">
        <v>109</v>
      </c>
      <c r="AF1090" t="s">
        <v>173</v>
      </c>
      <c r="AG1090" t="s">
        <v>1907</v>
      </c>
      <c r="AH1090" t="s">
        <v>1908</v>
      </c>
      <c r="AI1090" t="s">
        <v>4659</v>
      </c>
      <c r="AJ1090" t="s">
        <v>4660</v>
      </c>
      <c r="AK1090" t="s">
        <v>106</v>
      </c>
      <c r="AL1090" t="s">
        <v>121</v>
      </c>
      <c r="AM1090" t="s">
        <v>12614</v>
      </c>
      <c r="AN1090" t="s">
        <v>4612</v>
      </c>
      <c r="AO1090" t="s">
        <v>109</v>
      </c>
      <c r="AP1090" t="s">
        <v>176</v>
      </c>
      <c r="AQ1090" t="s">
        <v>12614</v>
      </c>
      <c r="AR1090" t="s">
        <v>118</v>
      </c>
      <c r="AS1090" t="s">
        <v>12372</v>
      </c>
      <c r="AT1090" t="s">
        <v>126</v>
      </c>
      <c r="AU1090" t="s">
        <v>107</v>
      </c>
      <c r="AV1090" t="s">
        <v>127</v>
      </c>
      <c r="AW1090" t="s">
        <v>109</v>
      </c>
      <c r="AX1090" t="s">
        <v>109</v>
      </c>
      <c r="AY1090" t="s">
        <v>4663</v>
      </c>
      <c r="AZ1090" t="s">
        <v>7608</v>
      </c>
      <c r="BA1090" t="s">
        <v>129</v>
      </c>
      <c r="BB1090" t="s">
        <v>130</v>
      </c>
      <c r="BC1090">
        <f>VLOOKUP(E1090,[1]cj!$A$2:$H$2956,4,0)</f>
        <v>39</v>
      </c>
      <c r="BD1090" t="s">
        <v>7609</v>
      </c>
      <c r="BE1090" t="s">
        <v>7610</v>
      </c>
      <c r="BF1090">
        <f>VLOOKUP(E1090,[1]cj!$A$2:$H$2956,5,0)</f>
        <v>18</v>
      </c>
      <c r="BG1090" t="s">
        <v>12373</v>
      </c>
      <c r="BH1090" t="s">
        <v>12374</v>
      </c>
      <c r="BI1090">
        <f>VLOOKUP(E1090,[1]cj!$A$2:$H$2956,6,0)</f>
        <v>0</v>
      </c>
      <c r="BJ1090" t="s">
        <v>4664</v>
      </c>
      <c r="BK1090" t="s">
        <v>4665</v>
      </c>
      <c r="BL1090">
        <f>VLOOKUP(E1090,[1]cj!$A$2:$H$2956,7,0)</f>
        <v>0</v>
      </c>
      <c r="BM1090">
        <f>VLOOKUP(E1090,[1]cj!$A$2:$H$2956,8,0)</f>
        <v>57</v>
      </c>
      <c r="BN1090" t="s">
        <v>137</v>
      </c>
      <c r="BO1090" t="s">
        <v>109</v>
      </c>
      <c r="BP1090" t="s">
        <v>116</v>
      </c>
      <c r="BQ1090" t="s">
        <v>116</v>
      </c>
      <c r="BR1090" t="s">
        <v>109</v>
      </c>
      <c r="BS1090" t="s">
        <v>109</v>
      </c>
      <c r="BT1090" t="s">
        <v>138</v>
      </c>
      <c r="BU1090" t="s">
        <v>109</v>
      </c>
      <c r="BV1090" t="s">
        <v>139</v>
      </c>
      <c r="BW1090" t="s">
        <v>140</v>
      </c>
      <c r="BX1090" t="s">
        <v>109</v>
      </c>
      <c r="BY1090" t="s">
        <v>109</v>
      </c>
      <c r="BZ1090" t="s">
        <v>109</v>
      </c>
      <c r="CA1090" t="s">
        <v>109</v>
      </c>
      <c r="CB1090" t="s">
        <v>109</v>
      </c>
      <c r="CC1090" t="s">
        <v>112</v>
      </c>
      <c r="CD1090" t="s">
        <v>4666</v>
      </c>
      <c r="CE1090" t="s">
        <v>12375</v>
      </c>
      <c r="CF1090" t="s">
        <v>7612</v>
      </c>
      <c r="CG1090" t="s">
        <v>109</v>
      </c>
      <c r="CH1090" t="s">
        <v>109</v>
      </c>
      <c r="CI1090" t="s">
        <v>109</v>
      </c>
      <c r="CJ1090" t="s">
        <v>109</v>
      </c>
      <c r="CK1090" t="s">
        <v>109</v>
      </c>
      <c r="CL1090" t="s">
        <v>109</v>
      </c>
      <c r="CM1090" t="s">
        <v>109</v>
      </c>
      <c r="CN1090" t="s">
        <v>109</v>
      </c>
      <c r="CO1090" t="s">
        <v>109</v>
      </c>
      <c r="CP1090" t="s">
        <v>109</v>
      </c>
      <c r="CQ1090" t="s">
        <v>109</v>
      </c>
      <c r="CR1090" t="s">
        <v>109</v>
      </c>
      <c r="CS1090" t="s">
        <v>106</v>
      </c>
      <c r="CT1090" t="s">
        <v>106</v>
      </c>
    </row>
    <row r="1091" spans="1:98">
      <c r="A1091" t="s">
        <v>98</v>
      </c>
      <c r="B1091" t="s">
        <v>12615</v>
      </c>
      <c r="C1091" t="s">
        <v>12616</v>
      </c>
      <c r="D1091" t="s">
        <v>12617</v>
      </c>
      <c r="E1091" t="s">
        <v>12618</v>
      </c>
      <c r="F1091" t="s">
        <v>103</v>
      </c>
      <c r="G1091" t="s">
        <v>12619</v>
      </c>
      <c r="H1091" t="s">
        <v>632</v>
      </c>
      <c r="I1091" t="s">
        <v>447</v>
      </c>
      <c r="J1091" t="s">
        <v>121</v>
      </c>
      <c r="K1091" t="s">
        <v>106</v>
      </c>
      <c r="L1091" t="s">
        <v>107</v>
      </c>
      <c r="M1091" t="s">
        <v>108</v>
      </c>
      <c r="N1091" t="s">
        <v>109</v>
      </c>
      <c r="O1091" t="s">
        <v>109</v>
      </c>
      <c r="P1091" t="s">
        <v>1091</v>
      </c>
      <c r="Q1091" t="s">
        <v>12620</v>
      </c>
      <c r="R1091" t="s">
        <v>1091</v>
      </c>
      <c r="S1091" t="s">
        <v>153</v>
      </c>
      <c r="T1091" t="s">
        <v>4884</v>
      </c>
      <c r="U1091" t="s">
        <v>1240</v>
      </c>
      <c r="V1091" t="s">
        <v>153</v>
      </c>
      <c r="W1091" t="s">
        <v>4885</v>
      </c>
      <c r="X1091" t="s">
        <v>116</v>
      </c>
      <c r="Y1091" t="s">
        <v>116</v>
      </c>
      <c r="Z1091" t="s">
        <v>109</v>
      </c>
      <c r="AA1091" t="s">
        <v>109</v>
      </c>
      <c r="AB1091" t="s">
        <v>109</v>
      </c>
      <c r="AC1091" t="s">
        <v>109</v>
      </c>
      <c r="AD1091" t="s">
        <v>109</v>
      </c>
      <c r="AE1091" t="s">
        <v>109</v>
      </c>
      <c r="AF1091" t="s">
        <v>117</v>
      </c>
      <c r="AG1091" t="s">
        <v>157</v>
      </c>
      <c r="AH1091" t="s">
        <v>153</v>
      </c>
      <c r="AI1091" t="s">
        <v>4659</v>
      </c>
      <c r="AJ1091" t="s">
        <v>4660</v>
      </c>
      <c r="AK1091" t="s">
        <v>106</v>
      </c>
      <c r="AL1091" t="s">
        <v>121</v>
      </c>
      <c r="AM1091" t="s">
        <v>109</v>
      </c>
      <c r="AN1091" t="s">
        <v>122</v>
      </c>
      <c r="AO1091" t="s">
        <v>12621</v>
      </c>
      <c r="AP1091" t="s">
        <v>124</v>
      </c>
      <c r="AQ1091" t="s">
        <v>109</v>
      </c>
      <c r="AR1091" t="s">
        <v>118</v>
      </c>
      <c r="AS1091" t="s">
        <v>12372</v>
      </c>
      <c r="AT1091" t="s">
        <v>126</v>
      </c>
      <c r="AU1091" t="s">
        <v>107</v>
      </c>
      <c r="AV1091" t="s">
        <v>127</v>
      </c>
      <c r="AW1091" t="s">
        <v>109</v>
      </c>
      <c r="AX1091" t="s">
        <v>109</v>
      </c>
      <c r="AY1091" t="s">
        <v>4663</v>
      </c>
      <c r="AZ1091" t="s">
        <v>7608</v>
      </c>
      <c r="BA1091" t="s">
        <v>129</v>
      </c>
      <c r="BB1091" t="s">
        <v>130</v>
      </c>
      <c r="BC1091">
        <f>VLOOKUP(E1091,[1]cj!$A$2:$H$2956,4,0)</f>
        <v>32</v>
      </c>
      <c r="BD1091" t="s">
        <v>7609</v>
      </c>
      <c r="BE1091" t="s">
        <v>7610</v>
      </c>
      <c r="BF1091">
        <f>VLOOKUP(E1091,[1]cj!$A$2:$H$2956,5,0)</f>
        <v>18</v>
      </c>
      <c r="BG1091" t="s">
        <v>12373</v>
      </c>
      <c r="BH1091" t="s">
        <v>12374</v>
      </c>
      <c r="BI1091">
        <f>VLOOKUP(E1091,[1]cj!$A$2:$H$2956,6,0)</f>
        <v>38</v>
      </c>
      <c r="BJ1091" t="s">
        <v>4664</v>
      </c>
      <c r="BK1091" t="s">
        <v>4665</v>
      </c>
      <c r="BL1091">
        <f>VLOOKUP(E1091,[1]cj!$A$2:$H$2956,7,0)</f>
        <v>53</v>
      </c>
      <c r="BM1091">
        <f>VLOOKUP(E1091,[1]cj!$A$2:$H$2956,8,0)</f>
        <v>141</v>
      </c>
      <c r="BN1091" t="s">
        <v>137</v>
      </c>
      <c r="BO1091" t="s">
        <v>109</v>
      </c>
      <c r="BP1091" t="s">
        <v>109</v>
      </c>
      <c r="BQ1091" t="s">
        <v>109</v>
      </c>
      <c r="BR1091" t="s">
        <v>109</v>
      </c>
      <c r="BS1091" t="s">
        <v>109</v>
      </c>
      <c r="BT1091" t="s">
        <v>138</v>
      </c>
      <c r="BU1091" t="s">
        <v>109</v>
      </c>
      <c r="BV1091" t="s">
        <v>139</v>
      </c>
      <c r="BW1091" t="s">
        <v>140</v>
      </c>
      <c r="BX1091" t="s">
        <v>109</v>
      </c>
      <c r="BY1091" t="s">
        <v>109</v>
      </c>
      <c r="BZ1091" t="s">
        <v>109</v>
      </c>
      <c r="CA1091" t="s">
        <v>109</v>
      </c>
      <c r="CB1091" t="s">
        <v>109</v>
      </c>
      <c r="CC1091" t="s">
        <v>112</v>
      </c>
      <c r="CD1091" t="s">
        <v>4666</v>
      </c>
      <c r="CE1091" t="s">
        <v>12375</v>
      </c>
      <c r="CF1091" t="s">
        <v>7612</v>
      </c>
      <c r="CG1091" t="s">
        <v>109</v>
      </c>
      <c r="CH1091" t="s">
        <v>109</v>
      </c>
      <c r="CI1091" t="s">
        <v>109</v>
      </c>
      <c r="CJ1091" t="s">
        <v>109</v>
      </c>
      <c r="CK1091" t="s">
        <v>109</v>
      </c>
      <c r="CL1091" t="s">
        <v>109</v>
      </c>
      <c r="CM1091" t="s">
        <v>109</v>
      </c>
      <c r="CN1091" t="s">
        <v>109</v>
      </c>
      <c r="CO1091" t="s">
        <v>109</v>
      </c>
      <c r="CP1091" t="s">
        <v>109</v>
      </c>
      <c r="CQ1091" t="s">
        <v>109</v>
      </c>
      <c r="CR1091" t="s">
        <v>109</v>
      </c>
      <c r="CS1091" t="s">
        <v>106</v>
      </c>
      <c r="CT1091" t="s">
        <v>106</v>
      </c>
    </row>
    <row r="1092" spans="1:98">
      <c r="A1092" t="s">
        <v>98</v>
      </c>
      <c r="B1092" t="s">
        <v>12622</v>
      </c>
      <c r="C1092" t="s">
        <v>12623</v>
      </c>
      <c r="D1092" t="s">
        <v>12624</v>
      </c>
      <c r="E1092" t="s">
        <v>12625</v>
      </c>
      <c r="F1092" t="s">
        <v>103</v>
      </c>
      <c r="G1092" t="s">
        <v>12626</v>
      </c>
      <c r="H1092" t="s">
        <v>2786</v>
      </c>
      <c r="I1092" t="s">
        <v>103</v>
      </c>
      <c r="J1092" t="s">
        <v>121</v>
      </c>
      <c r="K1092" t="s">
        <v>106</v>
      </c>
      <c r="L1092" t="s">
        <v>107</v>
      </c>
      <c r="M1092" t="s">
        <v>108</v>
      </c>
      <c r="N1092" t="s">
        <v>109</v>
      </c>
      <c r="O1092" t="s">
        <v>109</v>
      </c>
      <c r="P1092" t="s">
        <v>392</v>
      </c>
      <c r="Q1092" t="s">
        <v>12627</v>
      </c>
      <c r="R1092" t="s">
        <v>392</v>
      </c>
      <c r="S1092" t="s">
        <v>2334</v>
      </c>
      <c r="T1092" t="s">
        <v>2335</v>
      </c>
      <c r="U1092" t="s">
        <v>1782</v>
      </c>
      <c r="V1092" t="s">
        <v>12628</v>
      </c>
      <c r="W1092" t="s">
        <v>12629</v>
      </c>
      <c r="X1092" t="s">
        <v>116</v>
      </c>
      <c r="Y1092" t="s">
        <v>116</v>
      </c>
      <c r="Z1092" t="s">
        <v>109</v>
      </c>
      <c r="AA1092" t="s">
        <v>109</v>
      </c>
      <c r="AB1092" t="s">
        <v>109</v>
      </c>
      <c r="AC1092" t="s">
        <v>109</v>
      </c>
      <c r="AD1092" t="s">
        <v>109</v>
      </c>
      <c r="AE1092" t="s">
        <v>109</v>
      </c>
      <c r="AF1092" t="s">
        <v>124</v>
      </c>
      <c r="AG1092" t="s">
        <v>2313</v>
      </c>
      <c r="AH1092" t="s">
        <v>2314</v>
      </c>
      <c r="AI1092" t="s">
        <v>4659</v>
      </c>
      <c r="AJ1092" t="s">
        <v>4660</v>
      </c>
      <c r="AK1092" t="s">
        <v>106</v>
      </c>
      <c r="AL1092" t="s">
        <v>121</v>
      </c>
      <c r="AM1092" t="s">
        <v>12630</v>
      </c>
      <c r="AN1092" t="s">
        <v>5812</v>
      </c>
      <c r="AO1092" t="s">
        <v>109</v>
      </c>
      <c r="AP1092" t="s">
        <v>176</v>
      </c>
      <c r="AQ1092" t="s">
        <v>12631</v>
      </c>
      <c r="AR1092" t="s">
        <v>118</v>
      </c>
      <c r="AS1092" t="s">
        <v>12372</v>
      </c>
      <c r="AT1092" t="s">
        <v>126</v>
      </c>
      <c r="AU1092" t="s">
        <v>107</v>
      </c>
      <c r="AV1092" t="s">
        <v>127</v>
      </c>
      <c r="AW1092" t="s">
        <v>109</v>
      </c>
      <c r="AX1092" t="s">
        <v>109</v>
      </c>
      <c r="AY1092" t="s">
        <v>4663</v>
      </c>
      <c r="AZ1092" t="s">
        <v>7608</v>
      </c>
      <c r="BA1092" t="s">
        <v>129</v>
      </c>
      <c r="BB1092" t="s">
        <v>130</v>
      </c>
      <c r="BC1092">
        <f>VLOOKUP(E1092,[1]cj!$A$2:$H$2956,4,0)</f>
        <v>57</v>
      </c>
      <c r="BD1092" t="s">
        <v>7609</v>
      </c>
      <c r="BE1092" t="s">
        <v>7610</v>
      </c>
      <c r="BF1092">
        <f>VLOOKUP(E1092,[1]cj!$A$2:$H$2956,5,0)</f>
        <v>51</v>
      </c>
      <c r="BG1092" t="s">
        <v>12373</v>
      </c>
      <c r="BH1092" t="s">
        <v>12374</v>
      </c>
      <c r="BI1092">
        <f>VLOOKUP(E1092,[1]cj!$A$2:$H$2956,6,0)</f>
        <v>91</v>
      </c>
      <c r="BJ1092" t="s">
        <v>4664</v>
      </c>
      <c r="BK1092" t="s">
        <v>4665</v>
      </c>
      <c r="BL1092">
        <f>VLOOKUP(E1092,[1]cj!$A$2:$H$2956,7,0)</f>
        <v>107</v>
      </c>
      <c r="BM1092">
        <f>VLOOKUP(E1092,[1]cj!$A$2:$H$2956,8,0)</f>
        <v>306</v>
      </c>
      <c r="BN1092" t="s">
        <v>137</v>
      </c>
      <c r="BO1092" t="s">
        <v>109</v>
      </c>
      <c r="BP1092" t="s">
        <v>109</v>
      </c>
      <c r="BQ1092" t="s">
        <v>109</v>
      </c>
      <c r="BR1092" t="s">
        <v>109</v>
      </c>
      <c r="BS1092" t="s">
        <v>109</v>
      </c>
      <c r="BT1092" t="s">
        <v>138</v>
      </c>
      <c r="BU1092" t="s">
        <v>109</v>
      </c>
      <c r="BV1092" t="s">
        <v>139</v>
      </c>
      <c r="BW1092" t="s">
        <v>140</v>
      </c>
      <c r="BX1092" t="s">
        <v>109</v>
      </c>
      <c r="BY1092" t="s">
        <v>109</v>
      </c>
      <c r="BZ1092" t="s">
        <v>109</v>
      </c>
      <c r="CA1092" t="s">
        <v>109</v>
      </c>
      <c r="CB1092" t="s">
        <v>109</v>
      </c>
      <c r="CC1092" t="s">
        <v>112</v>
      </c>
      <c r="CD1092" t="s">
        <v>4666</v>
      </c>
      <c r="CE1092" t="s">
        <v>12375</v>
      </c>
      <c r="CF1092" t="s">
        <v>7612</v>
      </c>
      <c r="CG1092" t="s">
        <v>109</v>
      </c>
      <c r="CH1092" t="s">
        <v>109</v>
      </c>
      <c r="CI1092" t="s">
        <v>109</v>
      </c>
      <c r="CJ1092" t="s">
        <v>109</v>
      </c>
      <c r="CK1092" t="s">
        <v>109</v>
      </c>
      <c r="CL1092" t="s">
        <v>109</v>
      </c>
      <c r="CM1092" t="s">
        <v>109</v>
      </c>
      <c r="CN1092" t="s">
        <v>109</v>
      </c>
      <c r="CO1092" t="s">
        <v>109</v>
      </c>
      <c r="CP1092" t="s">
        <v>109</v>
      </c>
      <c r="CQ1092" t="s">
        <v>109</v>
      </c>
      <c r="CR1092" t="s">
        <v>109</v>
      </c>
      <c r="CS1092" t="s">
        <v>106</v>
      </c>
      <c r="CT1092" t="s">
        <v>106</v>
      </c>
    </row>
    <row r="1093" spans="1:98">
      <c r="A1093" t="s">
        <v>98</v>
      </c>
      <c r="B1093" t="s">
        <v>12632</v>
      </c>
      <c r="C1093" t="s">
        <v>12633</v>
      </c>
      <c r="D1093" t="s">
        <v>12634</v>
      </c>
      <c r="E1093" t="s">
        <v>12635</v>
      </c>
      <c r="F1093" t="s">
        <v>103</v>
      </c>
      <c r="G1093" t="s">
        <v>12636</v>
      </c>
      <c r="H1093" t="s">
        <v>3673</v>
      </c>
      <c r="I1093" t="s">
        <v>1524</v>
      </c>
      <c r="J1093" t="s">
        <v>121</v>
      </c>
      <c r="K1093" t="s">
        <v>106</v>
      </c>
      <c r="L1093" t="s">
        <v>107</v>
      </c>
      <c r="M1093" t="s">
        <v>108</v>
      </c>
      <c r="N1093" t="s">
        <v>109</v>
      </c>
      <c r="O1093" t="s">
        <v>109</v>
      </c>
      <c r="P1093" t="s">
        <v>379</v>
      </c>
      <c r="Q1093" t="s">
        <v>12637</v>
      </c>
      <c r="R1093" t="s">
        <v>379</v>
      </c>
      <c r="S1093" t="s">
        <v>12638</v>
      </c>
      <c r="T1093" t="s">
        <v>12638</v>
      </c>
      <c r="U1093" t="s">
        <v>382</v>
      </c>
      <c r="V1093" t="s">
        <v>116</v>
      </c>
      <c r="W1093" t="s">
        <v>12639</v>
      </c>
      <c r="X1093" t="s">
        <v>116</v>
      </c>
      <c r="Y1093" t="s">
        <v>116</v>
      </c>
      <c r="Z1093" t="s">
        <v>109</v>
      </c>
      <c r="AA1093" t="s">
        <v>109</v>
      </c>
      <c r="AB1093" t="s">
        <v>109</v>
      </c>
      <c r="AC1093" t="s">
        <v>109</v>
      </c>
      <c r="AD1093" t="s">
        <v>109</v>
      </c>
      <c r="AE1093" t="s">
        <v>109</v>
      </c>
      <c r="AF1093" t="s">
        <v>173</v>
      </c>
      <c r="AG1093" t="s">
        <v>157</v>
      </c>
      <c r="AH1093" t="s">
        <v>153</v>
      </c>
      <c r="AI1093" t="s">
        <v>4659</v>
      </c>
      <c r="AJ1093" t="s">
        <v>4660</v>
      </c>
      <c r="AK1093" t="s">
        <v>106</v>
      </c>
      <c r="AL1093" t="s">
        <v>121</v>
      </c>
      <c r="AM1093" t="s">
        <v>12640</v>
      </c>
      <c r="AN1093" t="s">
        <v>2148</v>
      </c>
      <c r="AO1093" t="s">
        <v>109</v>
      </c>
      <c r="AP1093" t="s">
        <v>176</v>
      </c>
      <c r="AQ1093" t="s">
        <v>12641</v>
      </c>
      <c r="AR1093" t="s">
        <v>118</v>
      </c>
      <c r="AS1093" t="s">
        <v>12372</v>
      </c>
      <c r="AT1093" t="s">
        <v>126</v>
      </c>
      <c r="AU1093" t="s">
        <v>107</v>
      </c>
      <c r="AV1093" t="s">
        <v>127</v>
      </c>
      <c r="AW1093" t="s">
        <v>109</v>
      </c>
      <c r="AX1093" t="s">
        <v>109</v>
      </c>
      <c r="AY1093" t="s">
        <v>4663</v>
      </c>
      <c r="AZ1093" t="s">
        <v>7608</v>
      </c>
      <c r="BA1093" t="s">
        <v>129</v>
      </c>
      <c r="BB1093" t="s">
        <v>130</v>
      </c>
      <c r="BC1093">
        <f>VLOOKUP(E1093,[1]cj!$A$2:$H$2956,4,0)</f>
        <v>43</v>
      </c>
      <c r="BD1093" t="s">
        <v>7609</v>
      </c>
      <c r="BE1093" t="s">
        <v>7610</v>
      </c>
      <c r="BF1093">
        <f>VLOOKUP(E1093,[1]cj!$A$2:$H$2956,5,0)</f>
        <v>33</v>
      </c>
      <c r="BG1093" t="s">
        <v>12373</v>
      </c>
      <c r="BH1093" t="s">
        <v>12374</v>
      </c>
      <c r="BI1093">
        <f>VLOOKUP(E1093,[1]cj!$A$2:$H$2956,6,0)</f>
        <v>40</v>
      </c>
      <c r="BJ1093" t="s">
        <v>4664</v>
      </c>
      <c r="BK1093" t="s">
        <v>4665</v>
      </c>
      <c r="BL1093">
        <f>VLOOKUP(E1093,[1]cj!$A$2:$H$2956,7,0)</f>
        <v>28</v>
      </c>
      <c r="BM1093">
        <f>VLOOKUP(E1093,[1]cj!$A$2:$H$2956,8,0)</f>
        <v>144</v>
      </c>
      <c r="BN1093" t="s">
        <v>137</v>
      </c>
      <c r="BO1093" t="s">
        <v>109</v>
      </c>
      <c r="BP1093" t="s">
        <v>109</v>
      </c>
      <c r="BQ1093" t="s">
        <v>109</v>
      </c>
      <c r="BR1093" t="s">
        <v>109</v>
      </c>
      <c r="BS1093" t="s">
        <v>109</v>
      </c>
      <c r="BT1093" t="s">
        <v>138</v>
      </c>
      <c r="BU1093" t="s">
        <v>109</v>
      </c>
      <c r="BV1093" t="s">
        <v>139</v>
      </c>
      <c r="BW1093" t="s">
        <v>140</v>
      </c>
      <c r="BX1093" t="s">
        <v>109</v>
      </c>
      <c r="BY1093" t="s">
        <v>109</v>
      </c>
      <c r="BZ1093" t="s">
        <v>109</v>
      </c>
      <c r="CA1093" t="s">
        <v>109</v>
      </c>
      <c r="CB1093" t="s">
        <v>109</v>
      </c>
      <c r="CC1093" t="s">
        <v>112</v>
      </c>
      <c r="CD1093" t="s">
        <v>4666</v>
      </c>
      <c r="CE1093" t="s">
        <v>12375</v>
      </c>
      <c r="CF1093" t="s">
        <v>7612</v>
      </c>
      <c r="CG1093" t="s">
        <v>109</v>
      </c>
      <c r="CH1093" t="s">
        <v>109</v>
      </c>
      <c r="CI1093" t="s">
        <v>109</v>
      </c>
      <c r="CJ1093" t="s">
        <v>109</v>
      </c>
      <c r="CK1093" t="s">
        <v>109</v>
      </c>
      <c r="CL1093" t="s">
        <v>109</v>
      </c>
      <c r="CM1093" t="s">
        <v>109</v>
      </c>
      <c r="CN1093" t="s">
        <v>109</v>
      </c>
      <c r="CO1093" t="s">
        <v>109</v>
      </c>
      <c r="CP1093" t="s">
        <v>109</v>
      </c>
      <c r="CQ1093" t="s">
        <v>109</v>
      </c>
      <c r="CR1093" t="s">
        <v>109</v>
      </c>
      <c r="CS1093" t="s">
        <v>106</v>
      </c>
      <c r="CT1093" t="s">
        <v>106</v>
      </c>
    </row>
    <row r="1094" spans="1:98">
      <c r="A1094" t="s">
        <v>98</v>
      </c>
      <c r="B1094" t="s">
        <v>12642</v>
      </c>
      <c r="C1094" t="s">
        <v>12643</v>
      </c>
      <c r="D1094" t="s">
        <v>12644</v>
      </c>
      <c r="E1094" t="s">
        <v>12645</v>
      </c>
      <c r="F1094" t="s">
        <v>103</v>
      </c>
      <c r="G1094" t="s">
        <v>12646</v>
      </c>
      <c r="H1094" t="s">
        <v>6875</v>
      </c>
      <c r="I1094" t="s">
        <v>103</v>
      </c>
      <c r="J1094" t="s">
        <v>106</v>
      </c>
      <c r="K1094" t="s">
        <v>106</v>
      </c>
      <c r="L1094" t="s">
        <v>107</v>
      </c>
      <c r="M1094" t="s">
        <v>196</v>
      </c>
      <c r="N1094" t="s">
        <v>109</v>
      </c>
      <c r="O1094" t="s">
        <v>109</v>
      </c>
      <c r="P1094" t="s">
        <v>1436</v>
      </c>
      <c r="Q1094" t="s">
        <v>12647</v>
      </c>
      <c r="R1094" t="s">
        <v>152</v>
      </c>
      <c r="S1094" t="s">
        <v>112</v>
      </c>
      <c r="T1094" t="s">
        <v>288</v>
      </c>
      <c r="U1094" t="s">
        <v>187</v>
      </c>
      <c r="V1094" t="s">
        <v>112</v>
      </c>
      <c r="W1094" t="s">
        <v>12543</v>
      </c>
      <c r="X1094" t="s">
        <v>12648</v>
      </c>
      <c r="Y1094" t="s">
        <v>116</v>
      </c>
      <c r="Z1094" t="s">
        <v>109</v>
      </c>
      <c r="AA1094" t="s">
        <v>109</v>
      </c>
      <c r="AB1094" t="s">
        <v>109</v>
      </c>
      <c r="AC1094" t="s">
        <v>109</v>
      </c>
      <c r="AD1094" t="s">
        <v>109</v>
      </c>
      <c r="AE1094" t="s">
        <v>109</v>
      </c>
      <c r="AF1094" t="s">
        <v>117</v>
      </c>
      <c r="AG1094" t="s">
        <v>118</v>
      </c>
      <c r="AH1094" t="s">
        <v>112</v>
      </c>
      <c r="AI1094" t="s">
        <v>4659</v>
      </c>
      <c r="AJ1094" t="s">
        <v>4660</v>
      </c>
      <c r="AK1094" t="s">
        <v>106</v>
      </c>
      <c r="AL1094" t="s">
        <v>121</v>
      </c>
      <c r="AM1094" t="s">
        <v>109</v>
      </c>
      <c r="AN1094" t="s">
        <v>122</v>
      </c>
      <c r="AO1094" t="s">
        <v>12649</v>
      </c>
      <c r="AP1094" t="s">
        <v>124</v>
      </c>
      <c r="AQ1094" t="s">
        <v>109</v>
      </c>
      <c r="AR1094" t="s">
        <v>118</v>
      </c>
      <c r="AS1094" t="s">
        <v>12372</v>
      </c>
      <c r="AT1094" t="s">
        <v>126</v>
      </c>
      <c r="AU1094" t="s">
        <v>107</v>
      </c>
      <c r="AV1094" t="s">
        <v>127</v>
      </c>
      <c r="AW1094" t="s">
        <v>109</v>
      </c>
      <c r="AX1094" t="s">
        <v>109</v>
      </c>
      <c r="AY1094" t="s">
        <v>4663</v>
      </c>
      <c r="AZ1094" t="s">
        <v>7608</v>
      </c>
      <c r="BA1094" t="s">
        <v>129</v>
      </c>
      <c r="BB1094" t="s">
        <v>130</v>
      </c>
      <c r="BC1094">
        <f>VLOOKUP(E1094,[1]cj!$A$2:$H$2956,4,0)</f>
        <v>65</v>
      </c>
      <c r="BD1094" t="s">
        <v>7609</v>
      </c>
      <c r="BE1094" t="s">
        <v>7610</v>
      </c>
      <c r="BF1094">
        <f>VLOOKUP(E1094,[1]cj!$A$2:$H$2956,5,0)</f>
        <v>24</v>
      </c>
      <c r="BG1094" t="s">
        <v>12373</v>
      </c>
      <c r="BH1094" t="s">
        <v>12374</v>
      </c>
      <c r="BI1094">
        <f>VLOOKUP(E1094,[1]cj!$A$2:$H$2956,6,0)</f>
        <v>60</v>
      </c>
      <c r="BJ1094" t="s">
        <v>4664</v>
      </c>
      <c r="BK1094" t="s">
        <v>4665</v>
      </c>
      <c r="BL1094">
        <f>VLOOKUP(E1094,[1]cj!$A$2:$H$2956,7,0)</f>
        <v>104</v>
      </c>
      <c r="BM1094">
        <f>VLOOKUP(E1094,[1]cj!$A$2:$H$2956,8,0)</f>
        <v>253</v>
      </c>
      <c r="BN1094" t="s">
        <v>137</v>
      </c>
      <c r="BO1094" t="s">
        <v>109</v>
      </c>
      <c r="BP1094" t="s">
        <v>116</v>
      </c>
      <c r="BQ1094" t="s">
        <v>116</v>
      </c>
      <c r="BR1094" t="s">
        <v>109</v>
      </c>
      <c r="BS1094" t="s">
        <v>109</v>
      </c>
      <c r="BT1094" t="s">
        <v>138</v>
      </c>
      <c r="BU1094" t="s">
        <v>109</v>
      </c>
      <c r="BV1094" t="s">
        <v>139</v>
      </c>
      <c r="BW1094" t="s">
        <v>140</v>
      </c>
      <c r="BX1094" t="s">
        <v>109</v>
      </c>
      <c r="BY1094" t="s">
        <v>109</v>
      </c>
      <c r="BZ1094" t="s">
        <v>109</v>
      </c>
      <c r="CA1094" t="s">
        <v>109</v>
      </c>
      <c r="CB1094" t="s">
        <v>109</v>
      </c>
      <c r="CC1094" t="s">
        <v>112</v>
      </c>
      <c r="CD1094" t="s">
        <v>4666</v>
      </c>
      <c r="CE1094" t="s">
        <v>12375</v>
      </c>
      <c r="CF1094" t="s">
        <v>7612</v>
      </c>
      <c r="CG1094" t="s">
        <v>109</v>
      </c>
      <c r="CH1094" t="s">
        <v>109</v>
      </c>
      <c r="CI1094" t="s">
        <v>109</v>
      </c>
      <c r="CJ1094" t="s">
        <v>109</v>
      </c>
      <c r="CK1094" t="s">
        <v>109</v>
      </c>
      <c r="CL1094" t="s">
        <v>109</v>
      </c>
      <c r="CM1094" t="s">
        <v>109</v>
      </c>
      <c r="CN1094" t="s">
        <v>109</v>
      </c>
      <c r="CO1094" t="s">
        <v>109</v>
      </c>
      <c r="CP1094" t="s">
        <v>109</v>
      </c>
      <c r="CQ1094" t="s">
        <v>109</v>
      </c>
      <c r="CR1094" t="s">
        <v>109</v>
      </c>
      <c r="CS1094" t="s">
        <v>106</v>
      </c>
      <c r="CT1094" t="s">
        <v>106</v>
      </c>
    </row>
    <row r="1095" spans="1:98">
      <c r="A1095" t="s">
        <v>98</v>
      </c>
      <c r="B1095" t="s">
        <v>12650</v>
      </c>
      <c r="C1095" t="s">
        <v>12651</v>
      </c>
      <c r="D1095" t="s">
        <v>12652</v>
      </c>
      <c r="E1095" t="s">
        <v>12653</v>
      </c>
      <c r="F1095" t="s">
        <v>103</v>
      </c>
      <c r="G1095" t="s">
        <v>12654</v>
      </c>
      <c r="H1095" t="s">
        <v>3661</v>
      </c>
      <c r="I1095" t="s">
        <v>103</v>
      </c>
      <c r="J1095" t="s">
        <v>121</v>
      </c>
      <c r="K1095" t="s">
        <v>106</v>
      </c>
      <c r="L1095" t="s">
        <v>107</v>
      </c>
      <c r="M1095" t="s">
        <v>196</v>
      </c>
      <c r="N1095" t="s">
        <v>109</v>
      </c>
      <c r="O1095" t="s">
        <v>109</v>
      </c>
      <c r="P1095" t="s">
        <v>306</v>
      </c>
      <c r="Q1095" t="s">
        <v>12655</v>
      </c>
      <c r="R1095" t="s">
        <v>152</v>
      </c>
      <c r="S1095" t="s">
        <v>112</v>
      </c>
      <c r="T1095" t="s">
        <v>1398</v>
      </c>
      <c r="U1095" t="s">
        <v>2659</v>
      </c>
      <c r="V1095" t="s">
        <v>4939</v>
      </c>
      <c r="W1095" t="s">
        <v>3121</v>
      </c>
      <c r="X1095" t="s">
        <v>12656</v>
      </c>
      <c r="Y1095" t="s">
        <v>116</v>
      </c>
      <c r="Z1095" t="s">
        <v>109</v>
      </c>
      <c r="AA1095" t="s">
        <v>109</v>
      </c>
      <c r="AB1095" t="s">
        <v>109</v>
      </c>
      <c r="AC1095" t="s">
        <v>109</v>
      </c>
      <c r="AD1095" t="s">
        <v>109</v>
      </c>
      <c r="AE1095" t="s">
        <v>109</v>
      </c>
      <c r="AF1095" t="s">
        <v>117</v>
      </c>
      <c r="AG1095" t="s">
        <v>118</v>
      </c>
      <c r="AH1095" t="s">
        <v>112</v>
      </c>
      <c r="AI1095" t="s">
        <v>4659</v>
      </c>
      <c r="AJ1095" t="s">
        <v>4660</v>
      </c>
      <c r="AK1095" t="s">
        <v>106</v>
      </c>
      <c r="AL1095" t="s">
        <v>121</v>
      </c>
      <c r="AM1095" t="s">
        <v>109</v>
      </c>
      <c r="AN1095" t="s">
        <v>202</v>
      </c>
      <c r="AO1095" t="s">
        <v>12657</v>
      </c>
      <c r="AP1095" t="s">
        <v>124</v>
      </c>
      <c r="AQ1095" t="s">
        <v>109</v>
      </c>
      <c r="AR1095" t="s">
        <v>118</v>
      </c>
      <c r="AS1095" t="s">
        <v>12372</v>
      </c>
      <c r="AT1095" t="s">
        <v>126</v>
      </c>
      <c r="AU1095" t="s">
        <v>107</v>
      </c>
      <c r="AV1095" t="s">
        <v>127</v>
      </c>
      <c r="AW1095" t="s">
        <v>109</v>
      </c>
      <c r="AX1095" t="s">
        <v>109</v>
      </c>
      <c r="AY1095" t="s">
        <v>4663</v>
      </c>
      <c r="AZ1095" t="s">
        <v>7608</v>
      </c>
      <c r="BA1095" t="s">
        <v>129</v>
      </c>
      <c r="BB1095" t="s">
        <v>130</v>
      </c>
      <c r="BC1095">
        <f>VLOOKUP(E1095,[1]cj!$A$2:$H$2956,4,0)</f>
        <v>49</v>
      </c>
      <c r="BD1095" t="s">
        <v>7609</v>
      </c>
      <c r="BE1095" t="s">
        <v>7610</v>
      </c>
      <c r="BF1095">
        <f>VLOOKUP(E1095,[1]cj!$A$2:$H$2956,5,0)</f>
        <v>64</v>
      </c>
      <c r="BG1095" t="s">
        <v>12373</v>
      </c>
      <c r="BH1095" t="s">
        <v>12374</v>
      </c>
      <c r="BI1095">
        <f>VLOOKUP(E1095,[1]cj!$A$2:$H$2956,6,0)</f>
        <v>52</v>
      </c>
      <c r="BJ1095" t="s">
        <v>4664</v>
      </c>
      <c r="BK1095" t="s">
        <v>4665</v>
      </c>
      <c r="BL1095">
        <f>VLOOKUP(E1095,[1]cj!$A$2:$H$2956,7,0)</f>
        <v>66</v>
      </c>
      <c r="BM1095">
        <f>VLOOKUP(E1095,[1]cj!$A$2:$H$2956,8,0)</f>
        <v>231</v>
      </c>
      <c r="BN1095" t="s">
        <v>137</v>
      </c>
      <c r="BO1095" t="s">
        <v>109</v>
      </c>
      <c r="BP1095" t="s">
        <v>109</v>
      </c>
      <c r="BQ1095" t="s">
        <v>109</v>
      </c>
      <c r="BR1095" t="s">
        <v>109</v>
      </c>
      <c r="BS1095" t="s">
        <v>109</v>
      </c>
      <c r="BT1095" t="s">
        <v>138</v>
      </c>
      <c r="BU1095" t="s">
        <v>109</v>
      </c>
      <c r="BV1095" t="s">
        <v>139</v>
      </c>
      <c r="BW1095" t="s">
        <v>140</v>
      </c>
      <c r="BX1095" t="s">
        <v>109</v>
      </c>
      <c r="BY1095" t="s">
        <v>109</v>
      </c>
      <c r="BZ1095" t="s">
        <v>109</v>
      </c>
      <c r="CA1095" t="s">
        <v>109</v>
      </c>
      <c r="CB1095" t="s">
        <v>109</v>
      </c>
      <c r="CC1095" t="s">
        <v>112</v>
      </c>
      <c r="CD1095" t="s">
        <v>4666</v>
      </c>
      <c r="CE1095" t="s">
        <v>12375</v>
      </c>
      <c r="CF1095" t="s">
        <v>7612</v>
      </c>
      <c r="CG1095" t="s">
        <v>109</v>
      </c>
      <c r="CH1095" t="s">
        <v>109</v>
      </c>
      <c r="CI1095" t="s">
        <v>109</v>
      </c>
      <c r="CJ1095" t="s">
        <v>109</v>
      </c>
      <c r="CK1095" t="s">
        <v>109</v>
      </c>
      <c r="CL1095" t="s">
        <v>109</v>
      </c>
      <c r="CM1095" t="s">
        <v>109</v>
      </c>
      <c r="CN1095" t="s">
        <v>109</v>
      </c>
      <c r="CO1095" t="s">
        <v>109</v>
      </c>
      <c r="CP1095" t="s">
        <v>109</v>
      </c>
      <c r="CQ1095" t="s">
        <v>109</v>
      </c>
      <c r="CR1095" t="s">
        <v>109</v>
      </c>
      <c r="CS1095" t="s">
        <v>106</v>
      </c>
      <c r="CT1095" t="s">
        <v>106</v>
      </c>
    </row>
    <row r="1096" spans="1:98">
      <c r="A1096" t="s">
        <v>98</v>
      </c>
      <c r="B1096" t="s">
        <v>12658</v>
      </c>
      <c r="C1096" t="s">
        <v>12659</v>
      </c>
      <c r="D1096" t="s">
        <v>12660</v>
      </c>
      <c r="E1096" t="s">
        <v>12661</v>
      </c>
      <c r="F1096" t="s">
        <v>103</v>
      </c>
      <c r="G1096" t="s">
        <v>12662</v>
      </c>
      <c r="H1096" t="s">
        <v>12663</v>
      </c>
      <c r="I1096" t="s">
        <v>103</v>
      </c>
      <c r="J1096" t="s">
        <v>106</v>
      </c>
      <c r="K1096" t="s">
        <v>106</v>
      </c>
      <c r="L1096" t="s">
        <v>107</v>
      </c>
      <c r="M1096" t="s">
        <v>462</v>
      </c>
      <c r="N1096" t="s">
        <v>109</v>
      </c>
      <c r="O1096" t="s">
        <v>109</v>
      </c>
      <c r="P1096" t="s">
        <v>275</v>
      </c>
      <c r="Q1096" t="s">
        <v>12664</v>
      </c>
      <c r="R1096" t="s">
        <v>329</v>
      </c>
      <c r="S1096" t="s">
        <v>12665</v>
      </c>
      <c r="T1096" t="s">
        <v>12666</v>
      </c>
      <c r="U1096" t="s">
        <v>114</v>
      </c>
      <c r="V1096" t="s">
        <v>12665</v>
      </c>
      <c r="W1096" t="s">
        <v>12667</v>
      </c>
      <c r="X1096" t="s">
        <v>116</v>
      </c>
      <c r="Y1096" t="s">
        <v>116</v>
      </c>
      <c r="Z1096" t="s">
        <v>109</v>
      </c>
      <c r="AA1096" t="s">
        <v>109</v>
      </c>
      <c r="AB1096" t="s">
        <v>109</v>
      </c>
      <c r="AC1096" t="s">
        <v>109</v>
      </c>
      <c r="AD1096" t="s">
        <v>109</v>
      </c>
      <c r="AE1096" t="s">
        <v>109</v>
      </c>
      <c r="AF1096" t="s">
        <v>124</v>
      </c>
      <c r="AG1096" t="s">
        <v>118</v>
      </c>
      <c r="AH1096" t="s">
        <v>112</v>
      </c>
      <c r="AI1096" t="s">
        <v>4659</v>
      </c>
      <c r="AJ1096" t="s">
        <v>4660</v>
      </c>
      <c r="AK1096" t="s">
        <v>106</v>
      </c>
      <c r="AL1096" t="s">
        <v>121</v>
      </c>
      <c r="AM1096" t="s">
        <v>12668</v>
      </c>
      <c r="AN1096" t="s">
        <v>3160</v>
      </c>
      <c r="AO1096" t="s">
        <v>109</v>
      </c>
      <c r="AP1096" t="s">
        <v>176</v>
      </c>
      <c r="AQ1096" t="s">
        <v>12669</v>
      </c>
      <c r="AR1096" t="s">
        <v>118</v>
      </c>
      <c r="AS1096" t="s">
        <v>12372</v>
      </c>
      <c r="AT1096" t="s">
        <v>126</v>
      </c>
      <c r="AU1096" t="s">
        <v>107</v>
      </c>
      <c r="AV1096" t="s">
        <v>127</v>
      </c>
      <c r="AW1096" t="s">
        <v>109</v>
      </c>
      <c r="AX1096" t="s">
        <v>109</v>
      </c>
      <c r="AY1096" t="s">
        <v>4663</v>
      </c>
      <c r="AZ1096" t="s">
        <v>7608</v>
      </c>
      <c r="BA1096" t="s">
        <v>129</v>
      </c>
      <c r="BB1096" t="s">
        <v>130</v>
      </c>
      <c r="BC1096">
        <f>VLOOKUP(E1096,[1]cj!$A$2:$H$2956,4,0)</f>
        <v>0</v>
      </c>
      <c r="BD1096" t="s">
        <v>7609</v>
      </c>
      <c r="BE1096" t="s">
        <v>7610</v>
      </c>
      <c r="BF1096">
        <f>VLOOKUP(E1096,[1]cj!$A$2:$H$2956,5,0)</f>
        <v>0</v>
      </c>
      <c r="BG1096" t="s">
        <v>12373</v>
      </c>
      <c r="BH1096" t="s">
        <v>12374</v>
      </c>
      <c r="BI1096">
        <f>VLOOKUP(E1096,[1]cj!$A$2:$H$2956,6,0)</f>
        <v>0</v>
      </c>
      <c r="BJ1096" t="s">
        <v>4664</v>
      </c>
      <c r="BK1096" t="s">
        <v>4665</v>
      </c>
      <c r="BL1096">
        <f>VLOOKUP(E1096,[1]cj!$A$2:$H$2956,7,0)</f>
        <v>0</v>
      </c>
      <c r="BM1096">
        <f>VLOOKUP(E1096,[1]cj!$A$2:$H$2956,8,0)</f>
        <v>0</v>
      </c>
      <c r="BN1096" t="s">
        <v>137</v>
      </c>
      <c r="BO1096" t="s">
        <v>109</v>
      </c>
      <c r="BP1096" t="s">
        <v>109</v>
      </c>
      <c r="BQ1096" t="s">
        <v>109</v>
      </c>
      <c r="BR1096" t="s">
        <v>109</v>
      </c>
      <c r="BS1096" t="s">
        <v>109</v>
      </c>
      <c r="BT1096" t="s">
        <v>138</v>
      </c>
      <c r="BU1096" t="s">
        <v>109</v>
      </c>
      <c r="BV1096" t="s">
        <v>139</v>
      </c>
      <c r="BW1096" t="s">
        <v>140</v>
      </c>
      <c r="BX1096" t="s">
        <v>109</v>
      </c>
      <c r="BY1096" t="s">
        <v>109</v>
      </c>
      <c r="BZ1096" t="s">
        <v>109</v>
      </c>
      <c r="CA1096" t="s">
        <v>109</v>
      </c>
      <c r="CB1096" t="s">
        <v>109</v>
      </c>
      <c r="CC1096" t="s">
        <v>112</v>
      </c>
      <c r="CD1096" t="s">
        <v>4666</v>
      </c>
      <c r="CE1096" t="s">
        <v>12375</v>
      </c>
      <c r="CF1096" t="s">
        <v>7612</v>
      </c>
      <c r="CG1096" t="s">
        <v>109</v>
      </c>
      <c r="CH1096" t="s">
        <v>109</v>
      </c>
      <c r="CI1096" t="s">
        <v>109</v>
      </c>
      <c r="CJ1096" t="s">
        <v>109</v>
      </c>
      <c r="CK1096" t="s">
        <v>109</v>
      </c>
      <c r="CL1096" t="s">
        <v>109</v>
      </c>
      <c r="CM1096" t="s">
        <v>109</v>
      </c>
      <c r="CN1096" t="s">
        <v>109</v>
      </c>
      <c r="CO1096" t="s">
        <v>109</v>
      </c>
      <c r="CP1096" t="s">
        <v>109</v>
      </c>
      <c r="CQ1096" t="s">
        <v>109</v>
      </c>
      <c r="CR1096" t="s">
        <v>109</v>
      </c>
      <c r="CS1096" t="s">
        <v>106</v>
      </c>
      <c r="CT1096" t="s">
        <v>106</v>
      </c>
    </row>
    <row r="1097" spans="1:98">
      <c r="A1097" t="s">
        <v>98</v>
      </c>
      <c r="B1097" t="s">
        <v>12670</v>
      </c>
      <c r="C1097" t="s">
        <v>12671</v>
      </c>
      <c r="D1097" t="s">
        <v>12672</v>
      </c>
      <c r="E1097" t="s">
        <v>12673</v>
      </c>
      <c r="F1097" t="s">
        <v>103</v>
      </c>
      <c r="G1097" t="s">
        <v>12674</v>
      </c>
      <c r="H1097" t="s">
        <v>1453</v>
      </c>
      <c r="I1097" t="s">
        <v>103</v>
      </c>
      <c r="J1097" t="s">
        <v>121</v>
      </c>
      <c r="K1097" t="s">
        <v>106</v>
      </c>
      <c r="L1097" t="s">
        <v>107</v>
      </c>
      <c r="M1097" t="s">
        <v>108</v>
      </c>
      <c r="N1097" t="s">
        <v>109</v>
      </c>
      <c r="O1097" t="s">
        <v>109</v>
      </c>
      <c r="P1097" t="s">
        <v>5172</v>
      </c>
      <c r="Q1097" t="s">
        <v>12675</v>
      </c>
      <c r="R1097" t="s">
        <v>152</v>
      </c>
      <c r="S1097" t="s">
        <v>112</v>
      </c>
      <c r="T1097" t="s">
        <v>6162</v>
      </c>
      <c r="U1097" t="s">
        <v>114</v>
      </c>
      <c r="V1097" t="s">
        <v>12676</v>
      </c>
      <c r="W1097" t="s">
        <v>2591</v>
      </c>
      <c r="X1097" t="s">
        <v>116</v>
      </c>
      <c r="Y1097" t="s">
        <v>116</v>
      </c>
      <c r="Z1097" t="s">
        <v>109</v>
      </c>
      <c r="AA1097" t="s">
        <v>109</v>
      </c>
      <c r="AB1097" t="s">
        <v>109</v>
      </c>
      <c r="AC1097" t="s">
        <v>109</v>
      </c>
      <c r="AD1097" t="s">
        <v>109</v>
      </c>
      <c r="AE1097" t="s">
        <v>109</v>
      </c>
      <c r="AF1097" t="s">
        <v>117</v>
      </c>
      <c r="AG1097" t="s">
        <v>118</v>
      </c>
      <c r="AH1097" t="s">
        <v>112</v>
      </c>
      <c r="AI1097" t="s">
        <v>4659</v>
      </c>
      <c r="AJ1097" t="s">
        <v>4660</v>
      </c>
      <c r="AK1097" t="s">
        <v>106</v>
      </c>
      <c r="AL1097" t="s">
        <v>121</v>
      </c>
      <c r="AM1097" t="s">
        <v>109</v>
      </c>
      <c r="AN1097" t="s">
        <v>202</v>
      </c>
      <c r="AO1097" t="s">
        <v>12677</v>
      </c>
      <c r="AP1097" t="s">
        <v>124</v>
      </c>
      <c r="AQ1097" t="s">
        <v>109</v>
      </c>
      <c r="AR1097" t="s">
        <v>118</v>
      </c>
      <c r="AS1097" t="s">
        <v>12372</v>
      </c>
      <c r="AT1097" t="s">
        <v>126</v>
      </c>
      <c r="AU1097" t="s">
        <v>107</v>
      </c>
      <c r="AV1097" t="s">
        <v>127</v>
      </c>
      <c r="AW1097" t="s">
        <v>109</v>
      </c>
      <c r="AX1097" t="s">
        <v>109</v>
      </c>
      <c r="AY1097" t="s">
        <v>4663</v>
      </c>
      <c r="AZ1097" t="s">
        <v>7608</v>
      </c>
      <c r="BA1097" t="s">
        <v>129</v>
      </c>
      <c r="BB1097" t="s">
        <v>130</v>
      </c>
      <c r="BC1097">
        <f>VLOOKUP(E1097,[1]cj!$A$2:$H$2956,4,0)</f>
        <v>47</v>
      </c>
      <c r="BD1097" t="s">
        <v>7609</v>
      </c>
      <c r="BE1097" t="s">
        <v>7610</v>
      </c>
      <c r="BF1097">
        <f>VLOOKUP(E1097,[1]cj!$A$2:$H$2956,5,0)</f>
        <v>40</v>
      </c>
      <c r="BG1097" t="s">
        <v>12373</v>
      </c>
      <c r="BH1097" t="s">
        <v>12374</v>
      </c>
      <c r="BI1097">
        <f>VLOOKUP(E1097,[1]cj!$A$2:$H$2956,6,0)</f>
        <v>67</v>
      </c>
      <c r="BJ1097" t="s">
        <v>4664</v>
      </c>
      <c r="BK1097" t="s">
        <v>4665</v>
      </c>
      <c r="BL1097">
        <f>VLOOKUP(E1097,[1]cj!$A$2:$H$2956,7,0)</f>
        <v>102</v>
      </c>
      <c r="BM1097">
        <f>VLOOKUP(E1097,[1]cj!$A$2:$H$2956,8,0)</f>
        <v>256</v>
      </c>
      <c r="BN1097" t="s">
        <v>137</v>
      </c>
      <c r="BO1097" t="s">
        <v>109</v>
      </c>
      <c r="BP1097" t="s">
        <v>109</v>
      </c>
      <c r="BQ1097" t="s">
        <v>109</v>
      </c>
      <c r="BR1097" t="s">
        <v>109</v>
      </c>
      <c r="BS1097" t="s">
        <v>109</v>
      </c>
      <c r="BT1097" t="s">
        <v>138</v>
      </c>
      <c r="BU1097" t="s">
        <v>109</v>
      </c>
      <c r="BV1097" t="s">
        <v>139</v>
      </c>
      <c r="BW1097" t="s">
        <v>140</v>
      </c>
      <c r="BX1097" t="s">
        <v>109</v>
      </c>
      <c r="BY1097" t="s">
        <v>109</v>
      </c>
      <c r="BZ1097" t="s">
        <v>109</v>
      </c>
      <c r="CA1097" t="s">
        <v>109</v>
      </c>
      <c r="CB1097" t="s">
        <v>109</v>
      </c>
      <c r="CC1097" t="s">
        <v>112</v>
      </c>
      <c r="CD1097" t="s">
        <v>4666</v>
      </c>
      <c r="CE1097" t="s">
        <v>12375</v>
      </c>
      <c r="CF1097" t="s">
        <v>7612</v>
      </c>
      <c r="CG1097" t="s">
        <v>109</v>
      </c>
      <c r="CH1097" t="s">
        <v>109</v>
      </c>
      <c r="CI1097" t="s">
        <v>109</v>
      </c>
      <c r="CJ1097" t="s">
        <v>109</v>
      </c>
      <c r="CK1097" t="s">
        <v>109</v>
      </c>
      <c r="CL1097" t="s">
        <v>109</v>
      </c>
      <c r="CM1097" t="s">
        <v>109</v>
      </c>
      <c r="CN1097" t="s">
        <v>109</v>
      </c>
      <c r="CO1097" t="s">
        <v>109</v>
      </c>
      <c r="CP1097" t="s">
        <v>109</v>
      </c>
      <c r="CQ1097" t="s">
        <v>109</v>
      </c>
      <c r="CR1097" t="s">
        <v>109</v>
      </c>
      <c r="CS1097" t="s">
        <v>106</v>
      </c>
      <c r="CT1097" t="s">
        <v>106</v>
      </c>
    </row>
    <row r="1098" spans="1:98">
      <c r="A1098" t="s">
        <v>98</v>
      </c>
      <c r="B1098" t="s">
        <v>12678</v>
      </c>
      <c r="C1098" t="s">
        <v>12679</v>
      </c>
      <c r="D1098" t="s">
        <v>12680</v>
      </c>
      <c r="E1098" t="s">
        <v>12681</v>
      </c>
      <c r="F1098" t="s">
        <v>103</v>
      </c>
      <c r="G1098" t="s">
        <v>12682</v>
      </c>
      <c r="H1098" t="s">
        <v>632</v>
      </c>
      <c r="I1098" t="s">
        <v>103</v>
      </c>
      <c r="J1098" t="s">
        <v>106</v>
      </c>
      <c r="K1098" t="s">
        <v>106</v>
      </c>
      <c r="L1098" t="s">
        <v>107</v>
      </c>
      <c r="M1098" t="s">
        <v>103</v>
      </c>
      <c r="N1098" t="s">
        <v>109</v>
      </c>
      <c r="O1098" t="s">
        <v>109</v>
      </c>
      <c r="P1098" t="s">
        <v>1943</v>
      </c>
      <c r="Q1098" t="s">
        <v>12683</v>
      </c>
      <c r="R1098" t="s">
        <v>152</v>
      </c>
      <c r="S1098" t="s">
        <v>112</v>
      </c>
      <c r="T1098" t="s">
        <v>341</v>
      </c>
      <c r="U1098" t="s">
        <v>114</v>
      </c>
      <c r="V1098" t="s">
        <v>4939</v>
      </c>
      <c r="W1098" t="s">
        <v>12684</v>
      </c>
      <c r="X1098" t="s">
        <v>116</v>
      </c>
      <c r="Y1098" t="s">
        <v>116</v>
      </c>
      <c r="Z1098" t="s">
        <v>109</v>
      </c>
      <c r="AA1098" t="s">
        <v>109</v>
      </c>
      <c r="AB1098" t="s">
        <v>109</v>
      </c>
      <c r="AC1098" t="s">
        <v>109</v>
      </c>
      <c r="AD1098" t="s">
        <v>109</v>
      </c>
      <c r="AE1098" t="s">
        <v>109</v>
      </c>
      <c r="AF1098" t="s">
        <v>117</v>
      </c>
      <c r="AG1098" t="s">
        <v>118</v>
      </c>
      <c r="AH1098" t="s">
        <v>112</v>
      </c>
      <c r="AI1098" t="s">
        <v>4659</v>
      </c>
      <c r="AJ1098" t="s">
        <v>4660</v>
      </c>
      <c r="AK1098" t="s">
        <v>106</v>
      </c>
      <c r="AL1098" t="s">
        <v>121</v>
      </c>
      <c r="AM1098" t="s">
        <v>109</v>
      </c>
      <c r="AN1098" t="s">
        <v>202</v>
      </c>
      <c r="AO1098" t="s">
        <v>12685</v>
      </c>
      <c r="AP1098" t="s">
        <v>124</v>
      </c>
      <c r="AQ1098" t="s">
        <v>109</v>
      </c>
      <c r="AR1098" t="s">
        <v>118</v>
      </c>
      <c r="AS1098" t="s">
        <v>12372</v>
      </c>
      <c r="AT1098" t="s">
        <v>126</v>
      </c>
      <c r="AU1098" t="s">
        <v>107</v>
      </c>
      <c r="AV1098" t="s">
        <v>127</v>
      </c>
      <c r="AW1098" t="s">
        <v>109</v>
      </c>
      <c r="AX1098" t="s">
        <v>109</v>
      </c>
      <c r="AY1098" t="s">
        <v>4663</v>
      </c>
      <c r="AZ1098" t="s">
        <v>7608</v>
      </c>
      <c r="BA1098" t="s">
        <v>129</v>
      </c>
      <c r="BB1098" t="s">
        <v>130</v>
      </c>
      <c r="BC1098">
        <f>VLOOKUP(E1098,[1]cj!$A$2:$H$2956,4,0)</f>
        <v>48</v>
      </c>
      <c r="BD1098" t="s">
        <v>7609</v>
      </c>
      <c r="BE1098" t="s">
        <v>7610</v>
      </c>
      <c r="BF1098">
        <f>VLOOKUP(E1098,[1]cj!$A$2:$H$2956,5,0)</f>
        <v>31</v>
      </c>
      <c r="BG1098" t="s">
        <v>12373</v>
      </c>
      <c r="BH1098" t="s">
        <v>12374</v>
      </c>
      <c r="BI1098">
        <f>VLOOKUP(E1098,[1]cj!$A$2:$H$2956,6,0)</f>
        <v>47</v>
      </c>
      <c r="BJ1098" t="s">
        <v>4664</v>
      </c>
      <c r="BK1098" t="s">
        <v>4665</v>
      </c>
      <c r="BL1098">
        <f>VLOOKUP(E1098,[1]cj!$A$2:$H$2956,7,0)</f>
        <v>68</v>
      </c>
      <c r="BM1098">
        <f>VLOOKUP(E1098,[1]cj!$A$2:$H$2956,8,0)</f>
        <v>194</v>
      </c>
      <c r="BN1098" t="s">
        <v>137</v>
      </c>
      <c r="BO1098" t="s">
        <v>109</v>
      </c>
      <c r="BP1098" t="s">
        <v>116</v>
      </c>
      <c r="BQ1098" t="s">
        <v>116</v>
      </c>
      <c r="BR1098" t="s">
        <v>109</v>
      </c>
      <c r="BS1098" t="s">
        <v>109</v>
      </c>
      <c r="BT1098" t="s">
        <v>138</v>
      </c>
      <c r="BU1098" t="s">
        <v>109</v>
      </c>
      <c r="BV1098" t="s">
        <v>139</v>
      </c>
      <c r="BW1098" t="s">
        <v>140</v>
      </c>
      <c r="BX1098" t="s">
        <v>109</v>
      </c>
      <c r="BY1098" t="s">
        <v>109</v>
      </c>
      <c r="BZ1098" t="s">
        <v>109</v>
      </c>
      <c r="CA1098" t="s">
        <v>109</v>
      </c>
      <c r="CB1098" t="s">
        <v>109</v>
      </c>
      <c r="CC1098" t="s">
        <v>112</v>
      </c>
      <c r="CD1098" t="s">
        <v>4666</v>
      </c>
      <c r="CE1098" t="s">
        <v>12375</v>
      </c>
      <c r="CF1098" t="s">
        <v>7612</v>
      </c>
      <c r="CG1098" t="s">
        <v>109</v>
      </c>
      <c r="CH1098" t="s">
        <v>109</v>
      </c>
      <c r="CI1098" t="s">
        <v>109</v>
      </c>
      <c r="CJ1098" t="s">
        <v>109</v>
      </c>
      <c r="CK1098" t="s">
        <v>109</v>
      </c>
      <c r="CL1098" t="s">
        <v>109</v>
      </c>
      <c r="CM1098" t="s">
        <v>109</v>
      </c>
      <c r="CN1098" t="s">
        <v>109</v>
      </c>
      <c r="CO1098" t="s">
        <v>109</v>
      </c>
      <c r="CP1098" t="s">
        <v>109</v>
      </c>
      <c r="CQ1098" t="s">
        <v>109</v>
      </c>
      <c r="CR1098" t="s">
        <v>109</v>
      </c>
      <c r="CS1098" t="s">
        <v>106</v>
      </c>
      <c r="CT1098" t="s">
        <v>106</v>
      </c>
    </row>
    <row r="1099" spans="1:98">
      <c r="A1099" t="s">
        <v>98</v>
      </c>
      <c r="B1099" t="s">
        <v>12686</v>
      </c>
      <c r="C1099" t="s">
        <v>12687</v>
      </c>
      <c r="D1099" t="s">
        <v>12688</v>
      </c>
      <c r="E1099" t="s">
        <v>12689</v>
      </c>
      <c r="F1099" t="s">
        <v>103</v>
      </c>
      <c r="G1099" t="s">
        <v>12690</v>
      </c>
      <c r="H1099" t="s">
        <v>4578</v>
      </c>
      <c r="I1099" t="s">
        <v>447</v>
      </c>
      <c r="J1099" t="s">
        <v>106</v>
      </c>
      <c r="K1099" t="s">
        <v>106</v>
      </c>
      <c r="L1099" t="s">
        <v>107</v>
      </c>
      <c r="M1099" t="s">
        <v>108</v>
      </c>
      <c r="N1099" t="s">
        <v>109</v>
      </c>
      <c r="O1099" t="s">
        <v>109</v>
      </c>
      <c r="P1099" t="s">
        <v>947</v>
      </c>
      <c r="Q1099" t="s">
        <v>12691</v>
      </c>
      <c r="R1099" t="s">
        <v>152</v>
      </c>
      <c r="S1099" t="s">
        <v>153</v>
      </c>
      <c r="T1099" t="s">
        <v>153</v>
      </c>
      <c r="U1099" t="s">
        <v>2419</v>
      </c>
      <c r="V1099" t="s">
        <v>153</v>
      </c>
      <c r="W1099" t="s">
        <v>12692</v>
      </c>
      <c r="X1099" t="s">
        <v>12693</v>
      </c>
      <c r="Y1099" t="s">
        <v>116</v>
      </c>
      <c r="Z1099" t="s">
        <v>109</v>
      </c>
      <c r="AA1099" t="s">
        <v>109</v>
      </c>
      <c r="AB1099" t="s">
        <v>109</v>
      </c>
      <c r="AC1099" t="s">
        <v>109</v>
      </c>
      <c r="AD1099" t="s">
        <v>109</v>
      </c>
      <c r="AE1099" t="s">
        <v>109</v>
      </c>
      <c r="AF1099" t="s">
        <v>117</v>
      </c>
      <c r="AG1099" t="s">
        <v>157</v>
      </c>
      <c r="AH1099" t="s">
        <v>153</v>
      </c>
      <c r="AI1099" t="s">
        <v>4659</v>
      </c>
      <c r="AJ1099" t="s">
        <v>4660</v>
      </c>
      <c r="AK1099" t="s">
        <v>106</v>
      </c>
      <c r="AL1099" t="s">
        <v>121</v>
      </c>
      <c r="AM1099" t="s">
        <v>109</v>
      </c>
      <c r="AN1099" t="s">
        <v>202</v>
      </c>
      <c r="AO1099" t="s">
        <v>12694</v>
      </c>
      <c r="AP1099" t="s">
        <v>124</v>
      </c>
      <c r="AQ1099" t="s">
        <v>109</v>
      </c>
      <c r="AR1099" t="s">
        <v>118</v>
      </c>
      <c r="AS1099" t="s">
        <v>12372</v>
      </c>
      <c r="AT1099" t="s">
        <v>126</v>
      </c>
      <c r="AU1099" t="s">
        <v>107</v>
      </c>
      <c r="AV1099" t="s">
        <v>127</v>
      </c>
      <c r="AW1099" t="s">
        <v>109</v>
      </c>
      <c r="AX1099" t="s">
        <v>109</v>
      </c>
      <c r="AY1099" t="s">
        <v>4663</v>
      </c>
      <c r="AZ1099" t="s">
        <v>7608</v>
      </c>
      <c r="BA1099" t="s">
        <v>129</v>
      </c>
      <c r="BB1099" t="s">
        <v>130</v>
      </c>
      <c r="BC1099">
        <f>VLOOKUP(E1099,[1]cj!$A$2:$H$2956,4,0)</f>
        <v>41</v>
      </c>
      <c r="BD1099" t="s">
        <v>7609</v>
      </c>
      <c r="BE1099" t="s">
        <v>7610</v>
      </c>
      <c r="BF1099">
        <f>VLOOKUP(E1099,[1]cj!$A$2:$H$2956,5,0)</f>
        <v>26</v>
      </c>
      <c r="BG1099" t="s">
        <v>12373</v>
      </c>
      <c r="BH1099" t="s">
        <v>12374</v>
      </c>
      <c r="BI1099">
        <f>VLOOKUP(E1099,[1]cj!$A$2:$H$2956,6,0)</f>
        <v>39</v>
      </c>
      <c r="BJ1099" t="s">
        <v>4664</v>
      </c>
      <c r="BK1099" t="s">
        <v>4665</v>
      </c>
      <c r="BL1099">
        <f>VLOOKUP(E1099,[1]cj!$A$2:$H$2956,7,0)</f>
        <v>49</v>
      </c>
      <c r="BM1099">
        <f>VLOOKUP(E1099,[1]cj!$A$2:$H$2956,8,0)</f>
        <v>155</v>
      </c>
      <c r="BN1099" t="s">
        <v>137</v>
      </c>
      <c r="BO1099" t="s">
        <v>109</v>
      </c>
      <c r="BP1099" t="s">
        <v>109</v>
      </c>
      <c r="BQ1099" t="s">
        <v>109</v>
      </c>
      <c r="BR1099" t="s">
        <v>109</v>
      </c>
      <c r="BS1099" t="s">
        <v>109</v>
      </c>
      <c r="BT1099" t="s">
        <v>138</v>
      </c>
      <c r="BU1099" t="s">
        <v>109</v>
      </c>
      <c r="BV1099" t="s">
        <v>139</v>
      </c>
      <c r="BW1099" t="s">
        <v>140</v>
      </c>
      <c r="BX1099" t="s">
        <v>109</v>
      </c>
      <c r="BY1099" t="s">
        <v>109</v>
      </c>
      <c r="BZ1099" t="s">
        <v>109</v>
      </c>
      <c r="CA1099" t="s">
        <v>109</v>
      </c>
      <c r="CB1099" t="s">
        <v>109</v>
      </c>
      <c r="CC1099" t="s">
        <v>112</v>
      </c>
      <c r="CD1099" t="s">
        <v>4666</v>
      </c>
      <c r="CE1099" t="s">
        <v>12375</v>
      </c>
      <c r="CF1099" t="s">
        <v>7612</v>
      </c>
      <c r="CG1099" t="s">
        <v>109</v>
      </c>
      <c r="CH1099" t="s">
        <v>109</v>
      </c>
      <c r="CI1099" t="s">
        <v>109</v>
      </c>
      <c r="CJ1099" t="s">
        <v>109</v>
      </c>
      <c r="CK1099" t="s">
        <v>109</v>
      </c>
      <c r="CL1099" t="s">
        <v>109</v>
      </c>
      <c r="CM1099" t="s">
        <v>109</v>
      </c>
      <c r="CN1099" t="s">
        <v>109</v>
      </c>
      <c r="CO1099" t="s">
        <v>109</v>
      </c>
      <c r="CP1099" t="s">
        <v>109</v>
      </c>
      <c r="CQ1099" t="s">
        <v>109</v>
      </c>
      <c r="CR1099" t="s">
        <v>109</v>
      </c>
      <c r="CS1099" t="s">
        <v>106</v>
      </c>
      <c r="CT1099" t="s">
        <v>106</v>
      </c>
    </row>
    <row r="1100" spans="1:98">
      <c r="A1100" t="s">
        <v>98</v>
      </c>
      <c r="B1100" t="s">
        <v>12695</v>
      </c>
      <c r="C1100" t="s">
        <v>12696</v>
      </c>
      <c r="D1100" t="s">
        <v>12697</v>
      </c>
      <c r="E1100" t="s">
        <v>12698</v>
      </c>
      <c r="F1100" t="s">
        <v>103</v>
      </c>
      <c r="G1100" t="s">
        <v>12699</v>
      </c>
      <c r="H1100" t="s">
        <v>12700</v>
      </c>
      <c r="I1100" t="s">
        <v>3005</v>
      </c>
      <c r="J1100" t="s">
        <v>121</v>
      </c>
      <c r="K1100" t="s">
        <v>106</v>
      </c>
      <c r="L1100" t="s">
        <v>107</v>
      </c>
      <c r="M1100" t="s">
        <v>108</v>
      </c>
      <c r="N1100" t="s">
        <v>109</v>
      </c>
      <c r="O1100" t="s">
        <v>109</v>
      </c>
      <c r="P1100" t="s">
        <v>7227</v>
      </c>
      <c r="Q1100" t="s">
        <v>12701</v>
      </c>
      <c r="R1100" t="s">
        <v>152</v>
      </c>
      <c r="S1100" t="s">
        <v>112</v>
      </c>
      <c r="T1100" t="s">
        <v>12702</v>
      </c>
      <c r="U1100" t="s">
        <v>187</v>
      </c>
      <c r="V1100" t="s">
        <v>4939</v>
      </c>
      <c r="W1100" t="s">
        <v>12703</v>
      </c>
      <c r="X1100" t="s">
        <v>12704</v>
      </c>
      <c r="Y1100" t="s">
        <v>116</v>
      </c>
      <c r="Z1100" t="s">
        <v>109</v>
      </c>
      <c r="AA1100" t="s">
        <v>109</v>
      </c>
      <c r="AB1100" t="s">
        <v>109</v>
      </c>
      <c r="AC1100" t="s">
        <v>109</v>
      </c>
      <c r="AD1100" t="s">
        <v>109</v>
      </c>
      <c r="AE1100" t="s">
        <v>109</v>
      </c>
      <c r="AF1100" t="s">
        <v>117</v>
      </c>
      <c r="AG1100" t="s">
        <v>118</v>
      </c>
      <c r="AH1100" t="s">
        <v>112</v>
      </c>
      <c r="AI1100" t="s">
        <v>4659</v>
      </c>
      <c r="AJ1100" t="s">
        <v>4660</v>
      </c>
      <c r="AK1100" t="s">
        <v>106</v>
      </c>
      <c r="AL1100" t="s">
        <v>121</v>
      </c>
      <c r="AM1100" t="s">
        <v>109</v>
      </c>
      <c r="AN1100" t="s">
        <v>202</v>
      </c>
      <c r="AO1100" t="s">
        <v>12705</v>
      </c>
      <c r="AP1100" t="s">
        <v>124</v>
      </c>
      <c r="AQ1100" t="s">
        <v>109</v>
      </c>
      <c r="AR1100" t="s">
        <v>118</v>
      </c>
      <c r="AS1100" t="s">
        <v>12372</v>
      </c>
      <c r="AT1100" t="s">
        <v>126</v>
      </c>
      <c r="AU1100" t="s">
        <v>107</v>
      </c>
      <c r="AV1100" t="s">
        <v>127</v>
      </c>
      <c r="AW1100" t="s">
        <v>109</v>
      </c>
      <c r="AX1100" t="s">
        <v>109</v>
      </c>
      <c r="AY1100" t="s">
        <v>4663</v>
      </c>
      <c r="AZ1100" t="s">
        <v>7608</v>
      </c>
      <c r="BA1100" t="s">
        <v>129</v>
      </c>
      <c r="BB1100" t="s">
        <v>130</v>
      </c>
      <c r="BC1100">
        <f>VLOOKUP(E1100,[1]cj!$A$2:$H$2956,4,0)</f>
        <v>32</v>
      </c>
      <c r="BD1100" t="s">
        <v>7609</v>
      </c>
      <c r="BE1100" t="s">
        <v>7610</v>
      </c>
      <c r="BF1100">
        <f>VLOOKUP(E1100,[1]cj!$A$2:$H$2956,5,0)</f>
        <v>19</v>
      </c>
      <c r="BG1100" t="s">
        <v>12373</v>
      </c>
      <c r="BH1100" t="s">
        <v>12374</v>
      </c>
      <c r="BI1100">
        <f>VLOOKUP(E1100,[1]cj!$A$2:$H$2956,6,0)</f>
        <v>27</v>
      </c>
      <c r="BJ1100" t="s">
        <v>4664</v>
      </c>
      <c r="BK1100" t="s">
        <v>4665</v>
      </c>
      <c r="BL1100">
        <f>VLOOKUP(E1100,[1]cj!$A$2:$H$2956,7,0)</f>
        <v>24</v>
      </c>
      <c r="BM1100">
        <f>VLOOKUP(E1100,[1]cj!$A$2:$H$2956,8,0)</f>
        <v>102</v>
      </c>
      <c r="BN1100" t="s">
        <v>137</v>
      </c>
      <c r="BO1100" t="s">
        <v>109</v>
      </c>
      <c r="BP1100" t="s">
        <v>109</v>
      </c>
      <c r="BQ1100" t="s">
        <v>109</v>
      </c>
      <c r="BR1100" t="s">
        <v>109</v>
      </c>
      <c r="BS1100" t="s">
        <v>109</v>
      </c>
      <c r="BT1100" t="s">
        <v>138</v>
      </c>
      <c r="BU1100" t="s">
        <v>109</v>
      </c>
      <c r="BV1100" t="s">
        <v>139</v>
      </c>
      <c r="BW1100" t="s">
        <v>140</v>
      </c>
      <c r="BX1100" t="s">
        <v>109</v>
      </c>
      <c r="BY1100" t="s">
        <v>109</v>
      </c>
      <c r="BZ1100" t="s">
        <v>109</v>
      </c>
      <c r="CA1100" t="s">
        <v>109</v>
      </c>
      <c r="CB1100" t="s">
        <v>109</v>
      </c>
      <c r="CC1100" t="s">
        <v>112</v>
      </c>
      <c r="CD1100" t="s">
        <v>4666</v>
      </c>
      <c r="CE1100" t="s">
        <v>12375</v>
      </c>
      <c r="CF1100" t="s">
        <v>7612</v>
      </c>
      <c r="CG1100" t="s">
        <v>109</v>
      </c>
      <c r="CH1100" t="s">
        <v>109</v>
      </c>
      <c r="CI1100" t="s">
        <v>109</v>
      </c>
      <c r="CJ1100" t="s">
        <v>109</v>
      </c>
      <c r="CK1100" t="s">
        <v>109</v>
      </c>
      <c r="CL1100" t="s">
        <v>109</v>
      </c>
      <c r="CM1100" t="s">
        <v>109</v>
      </c>
      <c r="CN1100" t="s">
        <v>109</v>
      </c>
      <c r="CO1100" t="s">
        <v>109</v>
      </c>
      <c r="CP1100" t="s">
        <v>109</v>
      </c>
      <c r="CQ1100" t="s">
        <v>109</v>
      </c>
      <c r="CR1100" t="s">
        <v>109</v>
      </c>
      <c r="CS1100" t="s">
        <v>106</v>
      </c>
      <c r="CT1100" t="s">
        <v>106</v>
      </c>
    </row>
    <row r="1101" spans="1:98">
      <c r="A1101" t="s">
        <v>98</v>
      </c>
      <c r="B1101" t="s">
        <v>12706</v>
      </c>
      <c r="C1101" t="s">
        <v>12707</v>
      </c>
      <c r="D1101" t="s">
        <v>12708</v>
      </c>
      <c r="E1101" t="s">
        <v>12709</v>
      </c>
      <c r="F1101" t="s">
        <v>103</v>
      </c>
      <c r="G1101" t="s">
        <v>12710</v>
      </c>
      <c r="H1101" t="s">
        <v>10056</v>
      </c>
      <c r="I1101" t="s">
        <v>108</v>
      </c>
      <c r="J1101" t="s">
        <v>106</v>
      </c>
      <c r="K1101" t="s">
        <v>106</v>
      </c>
      <c r="L1101" t="s">
        <v>107</v>
      </c>
      <c r="M1101" t="s">
        <v>462</v>
      </c>
      <c r="N1101" t="s">
        <v>109</v>
      </c>
      <c r="O1101" t="s">
        <v>109</v>
      </c>
      <c r="P1101" t="s">
        <v>2891</v>
      </c>
      <c r="Q1101" t="s">
        <v>12711</v>
      </c>
      <c r="R1101" t="s">
        <v>152</v>
      </c>
      <c r="S1101" t="s">
        <v>112</v>
      </c>
      <c r="T1101" t="s">
        <v>1978</v>
      </c>
      <c r="U1101" t="s">
        <v>187</v>
      </c>
      <c r="V1101" t="s">
        <v>112</v>
      </c>
      <c r="W1101" t="s">
        <v>2324</v>
      </c>
      <c r="X1101" t="s">
        <v>116</v>
      </c>
      <c r="Y1101" t="s">
        <v>116</v>
      </c>
      <c r="Z1101" t="s">
        <v>109</v>
      </c>
      <c r="AA1101" t="s">
        <v>109</v>
      </c>
      <c r="AB1101" t="s">
        <v>109</v>
      </c>
      <c r="AC1101" t="s">
        <v>109</v>
      </c>
      <c r="AD1101" t="s">
        <v>109</v>
      </c>
      <c r="AE1101" t="s">
        <v>109</v>
      </c>
      <c r="AF1101" t="s">
        <v>117</v>
      </c>
      <c r="AG1101" t="s">
        <v>118</v>
      </c>
      <c r="AH1101" t="s">
        <v>112</v>
      </c>
      <c r="AI1101" t="s">
        <v>4659</v>
      </c>
      <c r="AJ1101" t="s">
        <v>4660</v>
      </c>
      <c r="AK1101" t="s">
        <v>106</v>
      </c>
      <c r="AL1101" t="s">
        <v>121</v>
      </c>
      <c r="AM1101" t="s">
        <v>109</v>
      </c>
      <c r="AN1101" t="s">
        <v>122</v>
      </c>
      <c r="AO1101" t="s">
        <v>12712</v>
      </c>
      <c r="AP1101" t="s">
        <v>124</v>
      </c>
      <c r="AQ1101" t="s">
        <v>109</v>
      </c>
      <c r="AR1101" t="s">
        <v>118</v>
      </c>
      <c r="AS1101" t="s">
        <v>12372</v>
      </c>
      <c r="AT1101" t="s">
        <v>126</v>
      </c>
      <c r="AU1101" t="s">
        <v>107</v>
      </c>
      <c r="AV1101" t="s">
        <v>127</v>
      </c>
      <c r="AW1101" t="s">
        <v>109</v>
      </c>
      <c r="AX1101" t="s">
        <v>109</v>
      </c>
      <c r="AY1101" t="s">
        <v>4663</v>
      </c>
      <c r="AZ1101" t="s">
        <v>7608</v>
      </c>
      <c r="BA1101" t="s">
        <v>129</v>
      </c>
      <c r="BB1101" t="s">
        <v>130</v>
      </c>
      <c r="BC1101">
        <f>VLOOKUP(E1101,[1]cj!$A$2:$H$2956,4,0)</f>
        <v>46</v>
      </c>
      <c r="BD1101" t="s">
        <v>7609</v>
      </c>
      <c r="BE1101" t="s">
        <v>7610</v>
      </c>
      <c r="BF1101">
        <f>VLOOKUP(E1101,[1]cj!$A$2:$H$2956,5,0)</f>
        <v>36</v>
      </c>
      <c r="BG1101" t="s">
        <v>12373</v>
      </c>
      <c r="BH1101" t="s">
        <v>12374</v>
      </c>
      <c r="BI1101">
        <f>VLOOKUP(E1101,[1]cj!$A$2:$H$2956,6,0)</f>
        <v>78</v>
      </c>
      <c r="BJ1101" t="s">
        <v>4664</v>
      </c>
      <c r="BK1101" t="s">
        <v>4665</v>
      </c>
      <c r="BL1101">
        <f>VLOOKUP(E1101,[1]cj!$A$2:$H$2956,7,0)</f>
        <v>55</v>
      </c>
      <c r="BM1101">
        <f>VLOOKUP(E1101,[1]cj!$A$2:$H$2956,8,0)</f>
        <v>215</v>
      </c>
      <c r="BN1101" t="s">
        <v>137</v>
      </c>
      <c r="BO1101" t="s">
        <v>109</v>
      </c>
      <c r="BP1101" t="s">
        <v>109</v>
      </c>
      <c r="BQ1101" t="s">
        <v>109</v>
      </c>
      <c r="BR1101" t="s">
        <v>109</v>
      </c>
      <c r="BS1101" t="s">
        <v>109</v>
      </c>
      <c r="BT1101" t="s">
        <v>138</v>
      </c>
      <c r="BU1101" t="s">
        <v>109</v>
      </c>
      <c r="BV1101" t="s">
        <v>139</v>
      </c>
      <c r="BW1101" t="s">
        <v>140</v>
      </c>
      <c r="BX1101" t="s">
        <v>109</v>
      </c>
      <c r="BY1101" t="s">
        <v>109</v>
      </c>
      <c r="BZ1101" t="s">
        <v>109</v>
      </c>
      <c r="CA1101" t="s">
        <v>109</v>
      </c>
      <c r="CB1101" t="s">
        <v>109</v>
      </c>
      <c r="CC1101" t="s">
        <v>112</v>
      </c>
      <c r="CD1101" t="s">
        <v>4666</v>
      </c>
      <c r="CE1101" t="s">
        <v>12375</v>
      </c>
      <c r="CF1101" t="s">
        <v>7612</v>
      </c>
      <c r="CG1101" t="s">
        <v>109</v>
      </c>
      <c r="CH1101" t="s">
        <v>109</v>
      </c>
      <c r="CI1101" t="s">
        <v>109</v>
      </c>
      <c r="CJ1101" t="s">
        <v>109</v>
      </c>
      <c r="CK1101" t="s">
        <v>109</v>
      </c>
      <c r="CL1101" t="s">
        <v>109</v>
      </c>
      <c r="CM1101" t="s">
        <v>109</v>
      </c>
      <c r="CN1101" t="s">
        <v>109</v>
      </c>
      <c r="CO1101" t="s">
        <v>109</v>
      </c>
      <c r="CP1101" t="s">
        <v>109</v>
      </c>
      <c r="CQ1101" t="s">
        <v>109</v>
      </c>
      <c r="CR1101" t="s">
        <v>109</v>
      </c>
      <c r="CS1101" t="s">
        <v>106</v>
      </c>
      <c r="CT1101" t="s">
        <v>106</v>
      </c>
    </row>
    <row r="1102" spans="1:98">
      <c r="A1102" t="s">
        <v>98</v>
      </c>
      <c r="B1102" t="s">
        <v>12713</v>
      </c>
      <c r="C1102" t="s">
        <v>12714</v>
      </c>
      <c r="D1102" t="s">
        <v>12715</v>
      </c>
      <c r="E1102" t="s">
        <v>12716</v>
      </c>
      <c r="F1102" t="s">
        <v>103</v>
      </c>
      <c r="G1102" t="s">
        <v>12717</v>
      </c>
      <c r="H1102" t="s">
        <v>12718</v>
      </c>
      <c r="I1102" t="s">
        <v>103</v>
      </c>
      <c r="J1102" t="s">
        <v>106</v>
      </c>
      <c r="K1102" t="s">
        <v>106</v>
      </c>
      <c r="L1102" t="s">
        <v>107</v>
      </c>
      <c r="M1102" t="s">
        <v>108</v>
      </c>
      <c r="N1102" t="s">
        <v>109</v>
      </c>
      <c r="O1102" t="s">
        <v>109</v>
      </c>
      <c r="P1102" t="s">
        <v>914</v>
      </c>
      <c r="Q1102" t="s">
        <v>12719</v>
      </c>
      <c r="R1102" t="s">
        <v>152</v>
      </c>
      <c r="S1102" t="s">
        <v>112</v>
      </c>
      <c r="T1102" t="s">
        <v>1978</v>
      </c>
      <c r="U1102" t="s">
        <v>187</v>
      </c>
      <c r="V1102" t="s">
        <v>112</v>
      </c>
      <c r="W1102" t="s">
        <v>2324</v>
      </c>
      <c r="X1102" t="s">
        <v>116</v>
      </c>
      <c r="Y1102" t="s">
        <v>116</v>
      </c>
      <c r="Z1102" t="s">
        <v>109</v>
      </c>
      <c r="AA1102" t="s">
        <v>109</v>
      </c>
      <c r="AB1102" t="s">
        <v>109</v>
      </c>
      <c r="AC1102" t="s">
        <v>109</v>
      </c>
      <c r="AD1102" t="s">
        <v>109</v>
      </c>
      <c r="AE1102" t="s">
        <v>109</v>
      </c>
      <c r="AF1102" t="s">
        <v>117</v>
      </c>
      <c r="AG1102" t="s">
        <v>118</v>
      </c>
      <c r="AH1102" t="s">
        <v>112</v>
      </c>
      <c r="AI1102" t="s">
        <v>4659</v>
      </c>
      <c r="AJ1102" t="s">
        <v>4660</v>
      </c>
      <c r="AK1102" t="s">
        <v>106</v>
      </c>
      <c r="AL1102" t="s">
        <v>121</v>
      </c>
      <c r="AM1102" t="s">
        <v>109</v>
      </c>
      <c r="AN1102" t="s">
        <v>122</v>
      </c>
      <c r="AO1102" t="s">
        <v>12720</v>
      </c>
      <c r="AP1102" t="s">
        <v>124</v>
      </c>
      <c r="AQ1102" t="s">
        <v>109</v>
      </c>
      <c r="AR1102" t="s">
        <v>118</v>
      </c>
      <c r="AS1102" t="s">
        <v>12372</v>
      </c>
      <c r="AT1102" t="s">
        <v>126</v>
      </c>
      <c r="AU1102" t="s">
        <v>107</v>
      </c>
      <c r="AV1102" t="s">
        <v>127</v>
      </c>
      <c r="AW1102" t="s">
        <v>109</v>
      </c>
      <c r="AX1102" t="s">
        <v>109</v>
      </c>
      <c r="AY1102" t="s">
        <v>4663</v>
      </c>
      <c r="AZ1102" t="s">
        <v>7608</v>
      </c>
      <c r="BA1102" t="s">
        <v>129</v>
      </c>
      <c r="BB1102" t="s">
        <v>130</v>
      </c>
      <c r="BC1102">
        <f>VLOOKUP(E1102,[1]cj!$A$2:$H$2956,4,0)</f>
        <v>47</v>
      </c>
      <c r="BD1102" t="s">
        <v>7609</v>
      </c>
      <c r="BE1102" t="s">
        <v>7610</v>
      </c>
      <c r="BF1102">
        <f>VLOOKUP(E1102,[1]cj!$A$2:$H$2956,5,0)</f>
        <v>44</v>
      </c>
      <c r="BG1102" t="s">
        <v>12373</v>
      </c>
      <c r="BH1102" t="s">
        <v>12374</v>
      </c>
      <c r="BI1102">
        <f>VLOOKUP(E1102,[1]cj!$A$2:$H$2956,6,0)</f>
        <v>41</v>
      </c>
      <c r="BJ1102" t="s">
        <v>4664</v>
      </c>
      <c r="BK1102" t="s">
        <v>4665</v>
      </c>
      <c r="BL1102">
        <f>VLOOKUP(E1102,[1]cj!$A$2:$H$2956,7,0)</f>
        <v>62</v>
      </c>
      <c r="BM1102">
        <f>VLOOKUP(E1102,[1]cj!$A$2:$H$2956,8,0)</f>
        <v>194</v>
      </c>
      <c r="BN1102" t="s">
        <v>137</v>
      </c>
      <c r="BO1102" t="s">
        <v>109</v>
      </c>
      <c r="BP1102" t="s">
        <v>109</v>
      </c>
      <c r="BQ1102" t="s">
        <v>109</v>
      </c>
      <c r="BR1102" t="s">
        <v>109</v>
      </c>
      <c r="BS1102" t="s">
        <v>109</v>
      </c>
      <c r="BT1102" t="s">
        <v>138</v>
      </c>
      <c r="BU1102" t="s">
        <v>109</v>
      </c>
      <c r="BV1102" t="s">
        <v>139</v>
      </c>
      <c r="BW1102" t="s">
        <v>140</v>
      </c>
      <c r="BX1102" t="s">
        <v>109</v>
      </c>
      <c r="BY1102" t="s">
        <v>109</v>
      </c>
      <c r="BZ1102" t="s">
        <v>109</v>
      </c>
      <c r="CA1102" t="s">
        <v>109</v>
      </c>
      <c r="CB1102" t="s">
        <v>109</v>
      </c>
      <c r="CC1102" t="s">
        <v>112</v>
      </c>
      <c r="CD1102" t="s">
        <v>4666</v>
      </c>
      <c r="CE1102" t="s">
        <v>12375</v>
      </c>
      <c r="CF1102" t="s">
        <v>7612</v>
      </c>
      <c r="CG1102" t="s">
        <v>109</v>
      </c>
      <c r="CH1102" t="s">
        <v>109</v>
      </c>
      <c r="CI1102" t="s">
        <v>109</v>
      </c>
      <c r="CJ1102" t="s">
        <v>109</v>
      </c>
      <c r="CK1102" t="s">
        <v>109</v>
      </c>
      <c r="CL1102" t="s">
        <v>109</v>
      </c>
      <c r="CM1102" t="s">
        <v>109</v>
      </c>
      <c r="CN1102" t="s">
        <v>109</v>
      </c>
      <c r="CO1102" t="s">
        <v>109</v>
      </c>
      <c r="CP1102" t="s">
        <v>109</v>
      </c>
      <c r="CQ1102" t="s">
        <v>109</v>
      </c>
      <c r="CR1102" t="s">
        <v>109</v>
      </c>
      <c r="CS1102" t="s">
        <v>106</v>
      </c>
      <c r="CT1102" t="s">
        <v>106</v>
      </c>
    </row>
    <row r="1103" spans="1:98">
      <c r="A1103" t="s">
        <v>98</v>
      </c>
      <c r="B1103" t="s">
        <v>12721</v>
      </c>
      <c r="C1103" t="s">
        <v>12722</v>
      </c>
      <c r="D1103" t="s">
        <v>12723</v>
      </c>
      <c r="E1103" t="s">
        <v>12724</v>
      </c>
      <c r="F1103" t="s">
        <v>103</v>
      </c>
      <c r="G1103" t="s">
        <v>12725</v>
      </c>
      <c r="H1103" t="s">
        <v>5008</v>
      </c>
      <c r="I1103" t="s">
        <v>1524</v>
      </c>
      <c r="J1103" t="s">
        <v>106</v>
      </c>
      <c r="K1103" t="s">
        <v>106</v>
      </c>
      <c r="L1103" t="s">
        <v>107</v>
      </c>
      <c r="M1103" t="s">
        <v>196</v>
      </c>
      <c r="N1103" t="s">
        <v>109</v>
      </c>
      <c r="O1103" t="s">
        <v>109</v>
      </c>
      <c r="P1103" t="s">
        <v>5380</v>
      </c>
      <c r="Q1103" t="s">
        <v>12726</v>
      </c>
      <c r="R1103" t="s">
        <v>152</v>
      </c>
      <c r="S1103" t="s">
        <v>112</v>
      </c>
      <c r="T1103" t="s">
        <v>1479</v>
      </c>
      <c r="U1103" t="s">
        <v>187</v>
      </c>
      <c r="V1103" t="s">
        <v>112</v>
      </c>
      <c r="W1103" t="s">
        <v>233</v>
      </c>
      <c r="X1103" t="s">
        <v>116</v>
      </c>
      <c r="Y1103" t="s">
        <v>116</v>
      </c>
      <c r="Z1103" t="s">
        <v>109</v>
      </c>
      <c r="AA1103" t="s">
        <v>109</v>
      </c>
      <c r="AB1103" t="s">
        <v>109</v>
      </c>
      <c r="AC1103" t="s">
        <v>109</v>
      </c>
      <c r="AD1103" t="s">
        <v>109</v>
      </c>
      <c r="AE1103" t="s">
        <v>109</v>
      </c>
      <c r="AF1103" t="s">
        <v>117</v>
      </c>
      <c r="AG1103" t="s">
        <v>118</v>
      </c>
      <c r="AH1103" t="s">
        <v>112</v>
      </c>
      <c r="AI1103" t="s">
        <v>4659</v>
      </c>
      <c r="AJ1103" t="s">
        <v>4660</v>
      </c>
      <c r="AK1103" t="s">
        <v>106</v>
      </c>
      <c r="AL1103" t="s">
        <v>121</v>
      </c>
      <c r="AM1103" t="s">
        <v>109</v>
      </c>
      <c r="AN1103" t="s">
        <v>122</v>
      </c>
      <c r="AO1103" t="s">
        <v>12727</v>
      </c>
      <c r="AP1103" t="s">
        <v>124</v>
      </c>
      <c r="AQ1103" t="s">
        <v>109</v>
      </c>
      <c r="AR1103" t="s">
        <v>118</v>
      </c>
      <c r="AS1103" t="s">
        <v>12372</v>
      </c>
      <c r="AT1103" t="s">
        <v>126</v>
      </c>
      <c r="AU1103" t="s">
        <v>107</v>
      </c>
      <c r="AV1103" t="s">
        <v>127</v>
      </c>
      <c r="AW1103" t="s">
        <v>109</v>
      </c>
      <c r="AX1103" t="s">
        <v>109</v>
      </c>
      <c r="AY1103" t="s">
        <v>4663</v>
      </c>
      <c r="AZ1103" t="s">
        <v>7608</v>
      </c>
      <c r="BA1103" t="s">
        <v>129</v>
      </c>
      <c r="BB1103" t="s">
        <v>130</v>
      </c>
      <c r="BC1103">
        <f>VLOOKUP(E1103,[1]cj!$A$2:$H$2956,4,0)</f>
        <v>41</v>
      </c>
      <c r="BD1103" t="s">
        <v>7609</v>
      </c>
      <c r="BE1103" t="s">
        <v>7610</v>
      </c>
      <c r="BF1103">
        <f>VLOOKUP(E1103,[1]cj!$A$2:$H$2956,5,0)</f>
        <v>19</v>
      </c>
      <c r="BG1103" t="s">
        <v>12373</v>
      </c>
      <c r="BH1103" t="s">
        <v>12374</v>
      </c>
      <c r="BI1103">
        <f>VLOOKUP(E1103,[1]cj!$A$2:$H$2956,6,0)</f>
        <v>35</v>
      </c>
      <c r="BJ1103" t="s">
        <v>4664</v>
      </c>
      <c r="BK1103" t="s">
        <v>4665</v>
      </c>
      <c r="BL1103">
        <f>VLOOKUP(E1103,[1]cj!$A$2:$H$2956,7,0)</f>
        <v>52</v>
      </c>
      <c r="BM1103">
        <f>VLOOKUP(E1103,[1]cj!$A$2:$H$2956,8,0)</f>
        <v>147</v>
      </c>
      <c r="BN1103" t="s">
        <v>137</v>
      </c>
      <c r="BO1103" t="s">
        <v>109</v>
      </c>
      <c r="BP1103" t="s">
        <v>109</v>
      </c>
      <c r="BQ1103" t="s">
        <v>109</v>
      </c>
      <c r="BR1103" t="s">
        <v>109</v>
      </c>
      <c r="BS1103" t="s">
        <v>109</v>
      </c>
      <c r="BT1103" t="s">
        <v>138</v>
      </c>
      <c r="BU1103" t="s">
        <v>109</v>
      </c>
      <c r="BV1103" t="s">
        <v>139</v>
      </c>
      <c r="BW1103" t="s">
        <v>140</v>
      </c>
      <c r="BX1103" t="s">
        <v>109</v>
      </c>
      <c r="BY1103" t="s">
        <v>109</v>
      </c>
      <c r="BZ1103" t="s">
        <v>109</v>
      </c>
      <c r="CA1103" t="s">
        <v>109</v>
      </c>
      <c r="CB1103" t="s">
        <v>109</v>
      </c>
      <c r="CC1103" t="s">
        <v>112</v>
      </c>
      <c r="CD1103" t="s">
        <v>4666</v>
      </c>
      <c r="CE1103" t="s">
        <v>12375</v>
      </c>
      <c r="CF1103" t="s">
        <v>7612</v>
      </c>
      <c r="CG1103" t="s">
        <v>109</v>
      </c>
      <c r="CH1103" t="s">
        <v>109</v>
      </c>
      <c r="CI1103" t="s">
        <v>109</v>
      </c>
      <c r="CJ1103" t="s">
        <v>109</v>
      </c>
      <c r="CK1103" t="s">
        <v>109</v>
      </c>
      <c r="CL1103" t="s">
        <v>109</v>
      </c>
      <c r="CM1103" t="s">
        <v>109</v>
      </c>
      <c r="CN1103" t="s">
        <v>109</v>
      </c>
      <c r="CO1103" t="s">
        <v>109</v>
      </c>
      <c r="CP1103" t="s">
        <v>109</v>
      </c>
      <c r="CQ1103" t="s">
        <v>109</v>
      </c>
      <c r="CR1103" t="s">
        <v>109</v>
      </c>
      <c r="CS1103" t="s">
        <v>106</v>
      </c>
      <c r="CT1103" t="s">
        <v>106</v>
      </c>
    </row>
    <row r="1104" spans="1:98">
      <c r="A1104" t="s">
        <v>98</v>
      </c>
      <c r="B1104" t="s">
        <v>12728</v>
      </c>
      <c r="C1104" t="s">
        <v>12729</v>
      </c>
      <c r="D1104" t="s">
        <v>12730</v>
      </c>
      <c r="E1104" t="s">
        <v>12731</v>
      </c>
      <c r="F1104" t="s">
        <v>103</v>
      </c>
      <c r="G1104" t="s">
        <v>12732</v>
      </c>
      <c r="H1104" t="s">
        <v>4999</v>
      </c>
      <c r="I1104" t="s">
        <v>1524</v>
      </c>
      <c r="J1104" t="s">
        <v>121</v>
      </c>
      <c r="K1104" t="s">
        <v>121</v>
      </c>
      <c r="L1104" t="s">
        <v>107</v>
      </c>
      <c r="M1104" t="s">
        <v>103</v>
      </c>
      <c r="N1104" t="s">
        <v>109</v>
      </c>
      <c r="O1104" t="s">
        <v>109</v>
      </c>
      <c r="P1104" t="s">
        <v>12733</v>
      </c>
      <c r="Q1104" t="s">
        <v>12734</v>
      </c>
      <c r="R1104" t="s">
        <v>392</v>
      </c>
      <c r="S1104" t="s">
        <v>12735</v>
      </c>
      <c r="T1104" t="s">
        <v>12735</v>
      </c>
      <c r="U1104" t="s">
        <v>1782</v>
      </c>
      <c r="V1104" t="s">
        <v>116</v>
      </c>
      <c r="W1104" t="s">
        <v>12736</v>
      </c>
      <c r="X1104" t="s">
        <v>116</v>
      </c>
      <c r="Y1104" t="s">
        <v>116</v>
      </c>
      <c r="Z1104" t="s">
        <v>109</v>
      </c>
      <c r="AA1104" t="s">
        <v>109</v>
      </c>
      <c r="AB1104" t="s">
        <v>109</v>
      </c>
      <c r="AC1104" t="s">
        <v>109</v>
      </c>
      <c r="AD1104" t="s">
        <v>109</v>
      </c>
      <c r="AE1104" t="s">
        <v>109</v>
      </c>
      <c r="AF1104" t="s">
        <v>124</v>
      </c>
      <c r="AG1104" t="s">
        <v>118</v>
      </c>
      <c r="AH1104" t="s">
        <v>112</v>
      </c>
      <c r="AI1104" t="s">
        <v>4659</v>
      </c>
      <c r="AJ1104" t="s">
        <v>4660</v>
      </c>
      <c r="AK1104" t="s">
        <v>106</v>
      </c>
      <c r="AL1104" t="s">
        <v>121</v>
      </c>
      <c r="AM1104" t="s">
        <v>12737</v>
      </c>
      <c r="AN1104" t="s">
        <v>3160</v>
      </c>
      <c r="AO1104" t="s">
        <v>109</v>
      </c>
      <c r="AP1104" t="s">
        <v>176</v>
      </c>
      <c r="AQ1104" t="s">
        <v>12738</v>
      </c>
      <c r="AR1104" t="s">
        <v>118</v>
      </c>
      <c r="AS1104" t="s">
        <v>12372</v>
      </c>
      <c r="AT1104" t="s">
        <v>126</v>
      </c>
      <c r="AU1104" t="s">
        <v>107</v>
      </c>
      <c r="AV1104" t="s">
        <v>127</v>
      </c>
      <c r="AW1104" t="s">
        <v>109</v>
      </c>
      <c r="AX1104" t="s">
        <v>109</v>
      </c>
      <c r="AY1104" t="s">
        <v>4663</v>
      </c>
      <c r="AZ1104" t="s">
        <v>7608</v>
      </c>
      <c r="BA1104" t="s">
        <v>129</v>
      </c>
      <c r="BB1104" t="s">
        <v>130</v>
      </c>
      <c r="BC1104">
        <f>VLOOKUP(E1104,[1]cj!$A$2:$H$2956,4,0)</f>
        <v>0</v>
      </c>
      <c r="BD1104" t="s">
        <v>7609</v>
      </c>
      <c r="BE1104" t="s">
        <v>7610</v>
      </c>
      <c r="BF1104">
        <f>VLOOKUP(E1104,[1]cj!$A$2:$H$2956,5,0)</f>
        <v>0</v>
      </c>
      <c r="BG1104" t="s">
        <v>12373</v>
      </c>
      <c r="BH1104" t="s">
        <v>12374</v>
      </c>
      <c r="BI1104">
        <f>VLOOKUP(E1104,[1]cj!$A$2:$H$2956,6,0)</f>
        <v>0</v>
      </c>
      <c r="BJ1104" t="s">
        <v>4664</v>
      </c>
      <c r="BK1104" t="s">
        <v>4665</v>
      </c>
      <c r="BL1104">
        <f>VLOOKUP(E1104,[1]cj!$A$2:$H$2956,7,0)</f>
        <v>0</v>
      </c>
      <c r="BM1104">
        <f>VLOOKUP(E1104,[1]cj!$A$2:$H$2956,8,0)</f>
        <v>0</v>
      </c>
      <c r="BN1104" t="s">
        <v>137</v>
      </c>
      <c r="BO1104" t="s">
        <v>109</v>
      </c>
      <c r="BP1104" t="s">
        <v>109</v>
      </c>
      <c r="BQ1104" t="s">
        <v>109</v>
      </c>
      <c r="BR1104" t="s">
        <v>109</v>
      </c>
      <c r="BS1104" t="s">
        <v>109</v>
      </c>
      <c r="BT1104" t="s">
        <v>138</v>
      </c>
      <c r="BU1104" t="s">
        <v>109</v>
      </c>
      <c r="BV1104" t="s">
        <v>139</v>
      </c>
      <c r="BW1104" t="s">
        <v>140</v>
      </c>
      <c r="BX1104" t="s">
        <v>109</v>
      </c>
      <c r="BY1104" t="s">
        <v>109</v>
      </c>
      <c r="BZ1104" t="s">
        <v>109</v>
      </c>
      <c r="CA1104" t="s">
        <v>109</v>
      </c>
      <c r="CB1104" t="s">
        <v>109</v>
      </c>
      <c r="CC1104" t="s">
        <v>112</v>
      </c>
      <c r="CD1104" t="s">
        <v>4666</v>
      </c>
      <c r="CE1104" t="s">
        <v>12375</v>
      </c>
      <c r="CF1104" t="s">
        <v>7612</v>
      </c>
      <c r="CG1104" t="s">
        <v>109</v>
      </c>
      <c r="CH1104" t="s">
        <v>109</v>
      </c>
      <c r="CI1104" t="s">
        <v>109</v>
      </c>
      <c r="CJ1104" t="s">
        <v>109</v>
      </c>
      <c r="CK1104" t="s">
        <v>109</v>
      </c>
      <c r="CL1104" t="s">
        <v>109</v>
      </c>
      <c r="CM1104" t="s">
        <v>109</v>
      </c>
      <c r="CN1104" t="s">
        <v>109</v>
      </c>
      <c r="CO1104" t="s">
        <v>109</v>
      </c>
      <c r="CP1104" t="s">
        <v>109</v>
      </c>
      <c r="CQ1104" t="s">
        <v>109</v>
      </c>
      <c r="CR1104" t="s">
        <v>109</v>
      </c>
      <c r="CS1104" t="s">
        <v>106</v>
      </c>
      <c r="CT1104" t="s">
        <v>106</v>
      </c>
    </row>
    <row r="1105" spans="1:98">
      <c r="A1105" t="s">
        <v>98</v>
      </c>
      <c r="B1105" t="s">
        <v>12739</v>
      </c>
      <c r="C1105" t="s">
        <v>12740</v>
      </c>
      <c r="D1105" t="s">
        <v>12741</v>
      </c>
      <c r="E1105" t="s">
        <v>12742</v>
      </c>
      <c r="F1105" t="s">
        <v>103</v>
      </c>
      <c r="G1105" t="s">
        <v>12743</v>
      </c>
      <c r="H1105" t="s">
        <v>1395</v>
      </c>
      <c r="I1105" t="s">
        <v>103</v>
      </c>
      <c r="J1105" t="s">
        <v>106</v>
      </c>
      <c r="K1105" t="s">
        <v>106</v>
      </c>
      <c r="L1105" t="s">
        <v>107</v>
      </c>
      <c r="M1105" t="s">
        <v>103</v>
      </c>
      <c r="N1105" t="s">
        <v>109</v>
      </c>
      <c r="O1105" t="s">
        <v>109</v>
      </c>
      <c r="P1105" t="s">
        <v>12744</v>
      </c>
      <c r="Q1105" t="s">
        <v>12745</v>
      </c>
      <c r="R1105" t="s">
        <v>12744</v>
      </c>
      <c r="S1105" t="s">
        <v>12746</v>
      </c>
      <c r="T1105" t="s">
        <v>12747</v>
      </c>
      <c r="U1105" t="s">
        <v>12748</v>
      </c>
      <c r="V1105" t="s">
        <v>12749</v>
      </c>
      <c r="W1105" t="s">
        <v>12750</v>
      </c>
      <c r="X1105" t="s">
        <v>116</v>
      </c>
      <c r="Y1105" t="s">
        <v>116</v>
      </c>
      <c r="Z1105" t="s">
        <v>109</v>
      </c>
      <c r="AA1105" t="s">
        <v>109</v>
      </c>
      <c r="AB1105" t="s">
        <v>109</v>
      </c>
      <c r="AC1105" t="s">
        <v>109</v>
      </c>
      <c r="AD1105" t="s">
        <v>109</v>
      </c>
      <c r="AE1105" t="s">
        <v>109</v>
      </c>
      <c r="AF1105" t="s">
        <v>173</v>
      </c>
      <c r="AG1105" t="s">
        <v>118</v>
      </c>
      <c r="AH1105" t="s">
        <v>112</v>
      </c>
      <c r="AI1105" t="s">
        <v>4659</v>
      </c>
      <c r="AJ1105" t="s">
        <v>4660</v>
      </c>
      <c r="AK1105" t="s">
        <v>106</v>
      </c>
      <c r="AL1105" t="s">
        <v>121</v>
      </c>
      <c r="AM1105" t="s">
        <v>12751</v>
      </c>
      <c r="AN1105" t="s">
        <v>267</v>
      </c>
      <c r="AO1105" t="s">
        <v>109</v>
      </c>
      <c r="AP1105" t="s">
        <v>176</v>
      </c>
      <c r="AQ1105" t="s">
        <v>12752</v>
      </c>
      <c r="AR1105" t="s">
        <v>118</v>
      </c>
      <c r="AS1105" t="s">
        <v>12372</v>
      </c>
      <c r="AT1105" t="s">
        <v>126</v>
      </c>
      <c r="AU1105" t="s">
        <v>107</v>
      </c>
      <c r="AV1105" t="s">
        <v>127</v>
      </c>
      <c r="AW1105" t="s">
        <v>109</v>
      </c>
      <c r="AX1105" t="s">
        <v>109</v>
      </c>
      <c r="AY1105" t="s">
        <v>4663</v>
      </c>
      <c r="AZ1105" t="s">
        <v>7608</v>
      </c>
      <c r="BA1105" t="s">
        <v>129</v>
      </c>
      <c r="BB1105" t="s">
        <v>130</v>
      </c>
      <c r="BC1105">
        <f>VLOOKUP(E1105,[1]cj!$A$2:$H$2956,4,0)</f>
        <v>55</v>
      </c>
      <c r="BD1105" t="s">
        <v>7609</v>
      </c>
      <c r="BE1105" t="s">
        <v>7610</v>
      </c>
      <c r="BF1105">
        <f>VLOOKUP(E1105,[1]cj!$A$2:$H$2956,5,0)</f>
        <v>47</v>
      </c>
      <c r="BG1105" t="s">
        <v>12373</v>
      </c>
      <c r="BH1105" t="s">
        <v>12374</v>
      </c>
      <c r="BI1105">
        <f>VLOOKUP(E1105,[1]cj!$A$2:$H$2956,6,0)</f>
        <v>112</v>
      </c>
      <c r="BJ1105" t="s">
        <v>4664</v>
      </c>
      <c r="BK1105" t="s">
        <v>4665</v>
      </c>
      <c r="BL1105">
        <f>VLOOKUP(E1105,[1]cj!$A$2:$H$2956,7,0)</f>
        <v>129</v>
      </c>
      <c r="BM1105">
        <f>VLOOKUP(E1105,[1]cj!$A$2:$H$2956,8,0)</f>
        <v>343</v>
      </c>
      <c r="BN1105" t="s">
        <v>137</v>
      </c>
      <c r="BO1105" t="s">
        <v>109</v>
      </c>
      <c r="BP1105" t="s">
        <v>109</v>
      </c>
      <c r="BQ1105" t="s">
        <v>109</v>
      </c>
      <c r="BR1105" t="s">
        <v>109</v>
      </c>
      <c r="BS1105" t="s">
        <v>109</v>
      </c>
      <c r="BT1105" t="s">
        <v>138</v>
      </c>
      <c r="BU1105" t="s">
        <v>109</v>
      </c>
      <c r="BV1105" t="s">
        <v>139</v>
      </c>
      <c r="BW1105" t="s">
        <v>140</v>
      </c>
      <c r="BX1105" t="s">
        <v>109</v>
      </c>
      <c r="BY1105" t="s">
        <v>109</v>
      </c>
      <c r="BZ1105" t="s">
        <v>109</v>
      </c>
      <c r="CA1105" t="s">
        <v>109</v>
      </c>
      <c r="CB1105" t="s">
        <v>109</v>
      </c>
      <c r="CC1105" t="s">
        <v>112</v>
      </c>
      <c r="CD1105" t="s">
        <v>4666</v>
      </c>
      <c r="CE1105" t="s">
        <v>12375</v>
      </c>
      <c r="CF1105" t="s">
        <v>7612</v>
      </c>
      <c r="CG1105" t="s">
        <v>109</v>
      </c>
      <c r="CH1105" t="s">
        <v>109</v>
      </c>
      <c r="CI1105" t="s">
        <v>109</v>
      </c>
      <c r="CJ1105" t="s">
        <v>109</v>
      </c>
      <c r="CK1105" t="s">
        <v>109</v>
      </c>
      <c r="CL1105" t="s">
        <v>109</v>
      </c>
      <c r="CM1105" t="s">
        <v>109</v>
      </c>
      <c r="CN1105" t="s">
        <v>109</v>
      </c>
      <c r="CO1105" t="s">
        <v>109</v>
      </c>
      <c r="CP1105" t="s">
        <v>109</v>
      </c>
      <c r="CQ1105" t="s">
        <v>109</v>
      </c>
      <c r="CR1105" t="s">
        <v>109</v>
      </c>
      <c r="CS1105" t="s">
        <v>106</v>
      </c>
      <c r="CT1105" t="s">
        <v>106</v>
      </c>
    </row>
    <row r="1106" spans="1:98">
      <c r="A1106" t="s">
        <v>98</v>
      </c>
      <c r="B1106" t="s">
        <v>12753</v>
      </c>
      <c r="C1106" t="s">
        <v>12754</v>
      </c>
      <c r="D1106" t="s">
        <v>12755</v>
      </c>
      <c r="E1106" t="s">
        <v>12756</v>
      </c>
      <c r="F1106" t="s">
        <v>103</v>
      </c>
      <c r="G1106" t="s">
        <v>12757</v>
      </c>
      <c r="H1106" t="s">
        <v>3321</v>
      </c>
      <c r="I1106" t="s">
        <v>103</v>
      </c>
      <c r="J1106" t="s">
        <v>121</v>
      </c>
      <c r="K1106" t="s">
        <v>106</v>
      </c>
      <c r="L1106" t="s">
        <v>107</v>
      </c>
      <c r="M1106" t="s">
        <v>108</v>
      </c>
      <c r="N1106" t="s">
        <v>109</v>
      </c>
      <c r="O1106" t="s">
        <v>109</v>
      </c>
      <c r="P1106" t="s">
        <v>1436</v>
      </c>
      <c r="Q1106" t="s">
        <v>12758</v>
      </c>
      <c r="R1106" t="s">
        <v>152</v>
      </c>
      <c r="S1106" t="s">
        <v>112</v>
      </c>
      <c r="T1106" t="s">
        <v>624</v>
      </c>
      <c r="U1106" t="s">
        <v>187</v>
      </c>
      <c r="V1106" t="s">
        <v>112</v>
      </c>
      <c r="W1106" t="s">
        <v>1705</v>
      </c>
      <c r="X1106" t="s">
        <v>116</v>
      </c>
      <c r="Y1106" t="s">
        <v>116</v>
      </c>
      <c r="Z1106" t="s">
        <v>109</v>
      </c>
      <c r="AA1106" t="s">
        <v>109</v>
      </c>
      <c r="AB1106" t="s">
        <v>109</v>
      </c>
      <c r="AC1106" t="s">
        <v>109</v>
      </c>
      <c r="AD1106" t="s">
        <v>109</v>
      </c>
      <c r="AE1106" t="s">
        <v>109</v>
      </c>
      <c r="AF1106" t="s">
        <v>117</v>
      </c>
      <c r="AG1106" t="s">
        <v>118</v>
      </c>
      <c r="AH1106" t="s">
        <v>112</v>
      </c>
      <c r="AI1106" t="s">
        <v>4659</v>
      </c>
      <c r="AJ1106" t="s">
        <v>4660</v>
      </c>
      <c r="AK1106" t="s">
        <v>106</v>
      </c>
      <c r="AL1106" t="s">
        <v>121</v>
      </c>
      <c r="AM1106" t="s">
        <v>109</v>
      </c>
      <c r="AN1106" t="s">
        <v>122</v>
      </c>
      <c r="AO1106" t="s">
        <v>12759</v>
      </c>
      <c r="AP1106" t="s">
        <v>124</v>
      </c>
      <c r="AQ1106" t="s">
        <v>109</v>
      </c>
      <c r="AR1106" t="s">
        <v>118</v>
      </c>
      <c r="AS1106" t="s">
        <v>12372</v>
      </c>
      <c r="AT1106" t="s">
        <v>126</v>
      </c>
      <c r="AU1106" t="s">
        <v>107</v>
      </c>
      <c r="AV1106" t="s">
        <v>127</v>
      </c>
      <c r="AW1106" t="s">
        <v>109</v>
      </c>
      <c r="AX1106" t="s">
        <v>109</v>
      </c>
      <c r="AY1106" t="s">
        <v>4663</v>
      </c>
      <c r="AZ1106" t="s">
        <v>7608</v>
      </c>
      <c r="BA1106" t="s">
        <v>129</v>
      </c>
      <c r="BB1106" t="s">
        <v>130</v>
      </c>
      <c r="BC1106">
        <f>VLOOKUP(E1106,[1]cj!$A$2:$H$2956,4,0)</f>
        <v>61</v>
      </c>
      <c r="BD1106" t="s">
        <v>7609</v>
      </c>
      <c r="BE1106" t="s">
        <v>7610</v>
      </c>
      <c r="BF1106">
        <f>VLOOKUP(E1106,[1]cj!$A$2:$H$2956,5,0)</f>
        <v>46</v>
      </c>
      <c r="BG1106" t="s">
        <v>12373</v>
      </c>
      <c r="BH1106" t="s">
        <v>12374</v>
      </c>
      <c r="BI1106">
        <f>VLOOKUP(E1106,[1]cj!$A$2:$H$2956,6,0)</f>
        <v>57</v>
      </c>
      <c r="BJ1106" t="s">
        <v>4664</v>
      </c>
      <c r="BK1106" t="s">
        <v>4665</v>
      </c>
      <c r="BL1106">
        <f>VLOOKUP(E1106,[1]cj!$A$2:$H$2956,7,0)</f>
        <v>121</v>
      </c>
      <c r="BM1106">
        <f>VLOOKUP(E1106,[1]cj!$A$2:$H$2956,8,0)</f>
        <v>285</v>
      </c>
      <c r="BN1106" t="s">
        <v>137</v>
      </c>
      <c r="BO1106" t="s">
        <v>109</v>
      </c>
      <c r="BP1106" t="s">
        <v>116</v>
      </c>
      <c r="BQ1106" t="s">
        <v>116</v>
      </c>
      <c r="BR1106" t="s">
        <v>109</v>
      </c>
      <c r="BS1106" t="s">
        <v>109</v>
      </c>
      <c r="BT1106" t="s">
        <v>138</v>
      </c>
      <c r="BU1106" t="s">
        <v>109</v>
      </c>
      <c r="BV1106" t="s">
        <v>139</v>
      </c>
      <c r="BW1106" t="s">
        <v>140</v>
      </c>
      <c r="BX1106" t="s">
        <v>109</v>
      </c>
      <c r="BY1106" t="s">
        <v>109</v>
      </c>
      <c r="BZ1106" t="s">
        <v>109</v>
      </c>
      <c r="CA1106" t="s">
        <v>109</v>
      </c>
      <c r="CB1106" t="s">
        <v>109</v>
      </c>
      <c r="CC1106" t="s">
        <v>112</v>
      </c>
      <c r="CD1106" t="s">
        <v>4666</v>
      </c>
      <c r="CE1106" t="s">
        <v>12375</v>
      </c>
      <c r="CF1106" t="s">
        <v>7612</v>
      </c>
      <c r="CG1106" t="s">
        <v>109</v>
      </c>
      <c r="CH1106" t="s">
        <v>109</v>
      </c>
      <c r="CI1106" t="s">
        <v>109</v>
      </c>
      <c r="CJ1106" t="s">
        <v>109</v>
      </c>
      <c r="CK1106" t="s">
        <v>109</v>
      </c>
      <c r="CL1106" t="s">
        <v>109</v>
      </c>
      <c r="CM1106" t="s">
        <v>109</v>
      </c>
      <c r="CN1106" t="s">
        <v>109</v>
      </c>
      <c r="CO1106" t="s">
        <v>109</v>
      </c>
      <c r="CP1106" t="s">
        <v>109</v>
      </c>
      <c r="CQ1106" t="s">
        <v>109</v>
      </c>
      <c r="CR1106" t="s">
        <v>109</v>
      </c>
      <c r="CS1106" t="s">
        <v>106</v>
      </c>
      <c r="CT1106" t="s">
        <v>106</v>
      </c>
    </row>
    <row r="1107" spans="1:98">
      <c r="A1107" t="s">
        <v>98</v>
      </c>
      <c r="B1107" t="s">
        <v>12760</v>
      </c>
      <c r="C1107" t="s">
        <v>12761</v>
      </c>
      <c r="D1107" t="s">
        <v>12762</v>
      </c>
      <c r="E1107" t="s">
        <v>12763</v>
      </c>
      <c r="F1107" t="s">
        <v>103</v>
      </c>
      <c r="G1107" t="s">
        <v>12764</v>
      </c>
      <c r="H1107" t="s">
        <v>12765</v>
      </c>
      <c r="I1107" t="s">
        <v>103</v>
      </c>
      <c r="J1107" t="s">
        <v>121</v>
      </c>
      <c r="K1107" t="s">
        <v>121</v>
      </c>
      <c r="L1107" t="s">
        <v>107</v>
      </c>
      <c r="M1107" t="s">
        <v>103</v>
      </c>
      <c r="N1107" t="s">
        <v>109</v>
      </c>
      <c r="O1107" t="s">
        <v>109</v>
      </c>
      <c r="P1107" t="s">
        <v>258</v>
      </c>
      <c r="Q1107" t="s">
        <v>12766</v>
      </c>
      <c r="R1107" t="s">
        <v>258</v>
      </c>
      <c r="S1107" t="s">
        <v>12767</v>
      </c>
      <c r="T1107" t="s">
        <v>3575</v>
      </c>
      <c r="U1107" t="s">
        <v>261</v>
      </c>
      <c r="V1107" t="s">
        <v>12768</v>
      </c>
      <c r="W1107" t="s">
        <v>12769</v>
      </c>
      <c r="X1107" t="s">
        <v>116</v>
      </c>
      <c r="Y1107" t="s">
        <v>116</v>
      </c>
      <c r="Z1107" t="s">
        <v>109</v>
      </c>
      <c r="AA1107" t="s">
        <v>109</v>
      </c>
      <c r="AB1107" t="s">
        <v>109</v>
      </c>
      <c r="AC1107" t="s">
        <v>109</v>
      </c>
      <c r="AD1107" t="s">
        <v>109</v>
      </c>
      <c r="AE1107" t="s">
        <v>109</v>
      </c>
      <c r="AF1107" t="s">
        <v>124</v>
      </c>
      <c r="AG1107" t="s">
        <v>1907</v>
      </c>
      <c r="AH1107" t="s">
        <v>1908</v>
      </c>
      <c r="AI1107" t="s">
        <v>4659</v>
      </c>
      <c r="AJ1107" t="s">
        <v>4660</v>
      </c>
      <c r="AK1107" t="s">
        <v>106</v>
      </c>
      <c r="AL1107" t="s">
        <v>121</v>
      </c>
      <c r="AM1107" t="s">
        <v>12770</v>
      </c>
      <c r="AN1107" t="s">
        <v>12771</v>
      </c>
      <c r="AO1107" t="s">
        <v>109</v>
      </c>
      <c r="AP1107" t="s">
        <v>176</v>
      </c>
      <c r="AQ1107" t="s">
        <v>12772</v>
      </c>
      <c r="AR1107" t="s">
        <v>118</v>
      </c>
      <c r="AS1107" t="s">
        <v>12372</v>
      </c>
      <c r="AT1107" t="s">
        <v>126</v>
      </c>
      <c r="AU1107" t="s">
        <v>107</v>
      </c>
      <c r="AV1107" t="s">
        <v>127</v>
      </c>
      <c r="AW1107" t="s">
        <v>109</v>
      </c>
      <c r="AX1107" t="s">
        <v>109</v>
      </c>
      <c r="AY1107" t="s">
        <v>4663</v>
      </c>
      <c r="AZ1107" t="s">
        <v>7608</v>
      </c>
      <c r="BA1107" t="s">
        <v>129</v>
      </c>
      <c r="BB1107" t="s">
        <v>130</v>
      </c>
      <c r="BC1107">
        <f>VLOOKUP(E1107,[1]cj!$A$2:$H$2956,4,0)</f>
        <v>0</v>
      </c>
      <c r="BD1107" t="s">
        <v>7609</v>
      </c>
      <c r="BE1107" t="s">
        <v>7610</v>
      </c>
      <c r="BF1107">
        <f>VLOOKUP(E1107,[1]cj!$A$2:$H$2956,5,0)</f>
        <v>0</v>
      </c>
      <c r="BG1107" t="s">
        <v>12373</v>
      </c>
      <c r="BH1107" t="s">
        <v>12374</v>
      </c>
      <c r="BI1107">
        <f>VLOOKUP(E1107,[1]cj!$A$2:$H$2956,6,0)</f>
        <v>0</v>
      </c>
      <c r="BJ1107" t="s">
        <v>4664</v>
      </c>
      <c r="BK1107" t="s">
        <v>4665</v>
      </c>
      <c r="BL1107">
        <f>VLOOKUP(E1107,[1]cj!$A$2:$H$2956,7,0)</f>
        <v>0</v>
      </c>
      <c r="BM1107">
        <f>VLOOKUP(E1107,[1]cj!$A$2:$H$2956,8,0)</f>
        <v>0</v>
      </c>
      <c r="BN1107" t="s">
        <v>137</v>
      </c>
      <c r="BO1107" t="s">
        <v>109</v>
      </c>
      <c r="BP1107" t="s">
        <v>116</v>
      </c>
      <c r="BQ1107" t="s">
        <v>116</v>
      </c>
      <c r="BR1107" t="s">
        <v>109</v>
      </c>
      <c r="BS1107" t="s">
        <v>109</v>
      </c>
      <c r="BT1107" t="s">
        <v>138</v>
      </c>
      <c r="BU1107" t="s">
        <v>109</v>
      </c>
      <c r="BV1107" t="s">
        <v>139</v>
      </c>
      <c r="BW1107" t="s">
        <v>140</v>
      </c>
      <c r="BX1107" t="s">
        <v>109</v>
      </c>
      <c r="BY1107" t="s">
        <v>109</v>
      </c>
      <c r="BZ1107" t="s">
        <v>109</v>
      </c>
      <c r="CA1107" t="s">
        <v>109</v>
      </c>
      <c r="CB1107" t="s">
        <v>109</v>
      </c>
      <c r="CC1107" t="s">
        <v>112</v>
      </c>
      <c r="CD1107" t="s">
        <v>4666</v>
      </c>
      <c r="CE1107" t="s">
        <v>12375</v>
      </c>
      <c r="CF1107" t="s">
        <v>7612</v>
      </c>
      <c r="CG1107" t="s">
        <v>109</v>
      </c>
      <c r="CH1107" t="s">
        <v>109</v>
      </c>
      <c r="CI1107" t="s">
        <v>109</v>
      </c>
      <c r="CJ1107" t="s">
        <v>109</v>
      </c>
      <c r="CK1107" t="s">
        <v>109</v>
      </c>
      <c r="CL1107" t="s">
        <v>109</v>
      </c>
      <c r="CM1107" t="s">
        <v>109</v>
      </c>
      <c r="CN1107" t="s">
        <v>109</v>
      </c>
      <c r="CO1107" t="s">
        <v>109</v>
      </c>
      <c r="CP1107" t="s">
        <v>109</v>
      </c>
      <c r="CQ1107" t="s">
        <v>109</v>
      </c>
      <c r="CR1107" t="s">
        <v>109</v>
      </c>
      <c r="CS1107" t="s">
        <v>106</v>
      </c>
      <c r="CT1107" t="s">
        <v>106</v>
      </c>
    </row>
    <row r="1108" spans="1:98">
      <c r="A1108" t="s">
        <v>98</v>
      </c>
      <c r="B1108" t="s">
        <v>12773</v>
      </c>
      <c r="C1108" t="s">
        <v>12774</v>
      </c>
      <c r="D1108" t="s">
        <v>12775</v>
      </c>
      <c r="E1108" t="s">
        <v>12776</v>
      </c>
      <c r="F1108" t="s">
        <v>103</v>
      </c>
      <c r="G1108" t="s">
        <v>12777</v>
      </c>
      <c r="H1108" t="s">
        <v>11809</v>
      </c>
      <c r="I1108" t="s">
        <v>103</v>
      </c>
      <c r="J1108" t="s">
        <v>121</v>
      </c>
      <c r="K1108" t="s">
        <v>106</v>
      </c>
      <c r="L1108" t="s">
        <v>107</v>
      </c>
      <c r="M1108" t="s">
        <v>108</v>
      </c>
      <c r="N1108" t="s">
        <v>109</v>
      </c>
      <c r="O1108" t="s">
        <v>109</v>
      </c>
      <c r="P1108" t="s">
        <v>12778</v>
      </c>
      <c r="Q1108" t="s">
        <v>12779</v>
      </c>
      <c r="R1108" t="s">
        <v>152</v>
      </c>
      <c r="S1108" t="s">
        <v>112</v>
      </c>
      <c r="T1108" t="s">
        <v>12780</v>
      </c>
      <c r="U1108" t="s">
        <v>114</v>
      </c>
      <c r="V1108" t="s">
        <v>12781</v>
      </c>
      <c r="W1108" t="s">
        <v>12782</v>
      </c>
      <c r="X1108" t="s">
        <v>12783</v>
      </c>
      <c r="Y1108" t="s">
        <v>116</v>
      </c>
      <c r="Z1108" t="s">
        <v>109</v>
      </c>
      <c r="AA1108" t="s">
        <v>109</v>
      </c>
      <c r="AB1108" t="s">
        <v>109</v>
      </c>
      <c r="AC1108" t="s">
        <v>109</v>
      </c>
      <c r="AD1108" t="s">
        <v>109</v>
      </c>
      <c r="AE1108" t="s">
        <v>109</v>
      </c>
      <c r="AF1108" t="s">
        <v>117</v>
      </c>
      <c r="AG1108" t="s">
        <v>118</v>
      </c>
      <c r="AH1108" t="s">
        <v>112</v>
      </c>
      <c r="AI1108" t="s">
        <v>4659</v>
      </c>
      <c r="AJ1108" t="s">
        <v>4660</v>
      </c>
      <c r="AK1108" t="s">
        <v>106</v>
      </c>
      <c r="AL1108" t="s">
        <v>121</v>
      </c>
      <c r="AM1108" t="s">
        <v>109</v>
      </c>
      <c r="AN1108" t="s">
        <v>202</v>
      </c>
      <c r="AO1108" t="s">
        <v>12784</v>
      </c>
      <c r="AP1108" t="s">
        <v>124</v>
      </c>
      <c r="AQ1108" t="s">
        <v>109</v>
      </c>
      <c r="AR1108" t="s">
        <v>118</v>
      </c>
      <c r="AS1108" t="s">
        <v>12372</v>
      </c>
      <c r="AT1108" t="s">
        <v>126</v>
      </c>
      <c r="AU1108" t="s">
        <v>107</v>
      </c>
      <c r="AV1108" t="s">
        <v>127</v>
      </c>
      <c r="AW1108" t="s">
        <v>109</v>
      </c>
      <c r="AX1108" t="s">
        <v>109</v>
      </c>
      <c r="AY1108" t="s">
        <v>4663</v>
      </c>
      <c r="AZ1108" t="s">
        <v>7608</v>
      </c>
      <c r="BA1108" t="s">
        <v>129</v>
      </c>
      <c r="BB1108" t="s">
        <v>130</v>
      </c>
      <c r="BC1108">
        <f>VLOOKUP(E1108,[1]cj!$A$2:$H$2956,4,0)</f>
        <v>0</v>
      </c>
      <c r="BD1108" t="s">
        <v>7609</v>
      </c>
      <c r="BE1108" t="s">
        <v>7610</v>
      </c>
      <c r="BF1108">
        <f>VLOOKUP(E1108,[1]cj!$A$2:$H$2956,5,0)</f>
        <v>0</v>
      </c>
      <c r="BG1108" t="s">
        <v>12373</v>
      </c>
      <c r="BH1108" t="s">
        <v>12374</v>
      </c>
      <c r="BI1108">
        <f>VLOOKUP(E1108,[1]cj!$A$2:$H$2956,6,0)</f>
        <v>0</v>
      </c>
      <c r="BJ1108" t="s">
        <v>4664</v>
      </c>
      <c r="BK1108" t="s">
        <v>4665</v>
      </c>
      <c r="BL1108">
        <f>VLOOKUP(E1108,[1]cj!$A$2:$H$2956,7,0)</f>
        <v>0</v>
      </c>
      <c r="BM1108">
        <f>VLOOKUP(E1108,[1]cj!$A$2:$H$2956,8,0)</f>
        <v>0</v>
      </c>
      <c r="BN1108" t="s">
        <v>137</v>
      </c>
      <c r="BO1108" t="s">
        <v>109</v>
      </c>
      <c r="BP1108" t="s">
        <v>109</v>
      </c>
      <c r="BQ1108" t="s">
        <v>109</v>
      </c>
      <c r="BR1108" t="s">
        <v>109</v>
      </c>
      <c r="BS1108" t="s">
        <v>109</v>
      </c>
      <c r="BT1108" t="s">
        <v>138</v>
      </c>
      <c r="BU1108" t="s">
        <v>109</v>
      </c>
      <c r="BV1108" t="s">
        <v>139</v>
      </c>
      <c r="BW1108" t="s">
        <v>140</v>
      </c>
      <c r="BX1108" t="s">
        <v>109</v>
      </c>
      <c r="BY1108" t="s">
        <v>109</v>
      </c>
      <c r="BZ1108" t="s">
        <v>109</v>
      </c>
      <c r="CA1108" t="s">
        <v>109</v>
      </c>
      <c r="CB1108" t="s">
        <v>109</v>
      </c>
      <c r="CC1108" t="s">
        <v>112</v>
      </c>
      <c r="CD1108" t="s">
        <v>4666</v>
      </c>
      <c r="CE1108" t="s">
        <v>12375</v>
      </c>
      <c r="CF1108" t="s">
        <v>7612</v>
      </c>
      <c r="CG1108" t="s">
        <v>109</v>
      </c>
      <c r="CH1108" t="s">
        <v>109</v>
      </c>
      <c r="CI1108" t="s">
        <v>109</v>
      </c>
      <c r="CJ1108" t="s">
        <v>109</v>
      </c>
      <c r="CK1108" t="s">
        <v>109</v>
      </c>
      <c r="CL1108" t="s">
        <v>109</v>
      </c>
      <c r="CM1108" t="s">
        <v>109</v>
      </c>
      <c r="CN1108" t="s">
        <v>109</v>
      </c>
      <c r="CO1108" t="s">
        <v>109</v>
      </c>
      <c r="CP1108" t="s">
        <v>109</v>
      </c>
      <c r="CQ1108" t="s">
        <v>109</v>
      </c>
      <c r="CR1108" t="s">
        <v>109</v>
      </c>
      <c r="CS1108" t="s">
        <v>106</v>
      </c>
      <c r="CT1108" t="s">
        <v>106</v>
      </c>
    </row>
    <row r="1109" spans="1:98">
      <c r="A1109" t="s">
        <v>98</v>
      </c>
      <c r="B1109" t="s">
        <v>12785</v>
      </c>
      <c r="C1109" t="s">
        <v>12786</v>
      </c>
      <c r="D1109" t="s">
        <v>12787</v>
      </c>
      <c r="E1109" t="s">
        <v>12788</v>
      </c>
      <c r="F1109" t="s">
        <v>103</v>
      </c>
      <c r="G1109" t="s">
        <v>12789</v>
      </c>
      <c r="H1109" t="s">
        <v>12790</v>
      </c>
      <c r="I1109" t="s">
        <v>103</v>
      </c>
      <c r="J1109" t="s">
        <v>121</v>
      </c>
      <c r="K1109" t="s">
        <v>121</v>
      </c>
      <c r="L1109" t="s">
        <v>107</v>
      </c>
      <c r="M1109" t="s">
        <v>108</v>
      </c>
      <c r="N1109" t="s">
        <v>109</v>
      </c>
      <c r="O1109" t="s">
        <v>109</v>
      </c>
      <c r="P1109" t="s">
        <v>329</v>
      </c>
      <c r="Q1109" t="s">
        <v>12791</v>
      </c>
      <c r="R1109" t="s">
        <v>152</v>
      </c>
      <c r="S1109" t="s">
        <v>12792</v>
      </c>
      <c r="T1109" t="s">
        <v>12793</v>
      </c>
      <c r="U1109" t="s">
        <v>12794</v>
      </c>
      <c r="V1109" t="s">
        <v>12792</v>
      </c>
      <c r="W1109" t="s">
        <v>12795</v>
      </c>
      <c r="X1109" t="s">
        <v>116</v>
      </c>
      <c r="Y1109" t="s">
        <v>116</v>
      </c>
      <c r="Z1109" t="s">
        <v>109</v>
      </c>
      <c r="AA1109" t="s">
        <v>109</v>
      </c>
      <c r="AB1109" t="s">
        <v>109</v>
      </c>
      <c r="AC1109" t="s">
        <v>109</v>
      </c>
      <c r="AD1109" t="s">
        <v>109</v>
      </c>
      <c r="AE1109" t="s">
        <v>109</v>
      </c>
      <c r="AF1109" t="s">
        <v>124</v>
      </c>
      <c r="AG1109" t="s">
        <v>118</v>
      </c>
      <c r="AH1109" t="s">
        <v>112</v>
      </c>
      <c r="AI1109" t="s">
        <v>4659</v>
      </c>
      <c r="AJ1109" t="s">
        <v>4660</v>
      </c>
      <c r="AK1109" t="s">
        <v>121</v>
      </c>
      <c r="AL1109" t="s">
        <v>121</v>
      </c>
      <c r="AM1109" t="s">
        <v>12796</v>
      </c>
      <c r="AN1109" t="s">
        <v>1695</v>
      </c>
      <c r="AO1109" t="s">
        <v>109</v>
      </c>
      <c r="AP1109" t="s">
        <v>124</v>
      </c>
      <c r="AQ1109" t="s">
        <v>109</v>
      </c>
      <c r="AR1109" t="s">
        <v>118</v>
      </c>
      <c r="AS1109" t="s">
        <v>12372</v>
      </c>
      <c r="AT1109" t="s">
        <v>126</v>
      </c>
      <c r="AU1109" t="s">
        <v>107</v>
      </c>
      <c r="AV1109" t="s">
        <v>127</v>
      </c>
      <c r="AW1109" t="s">
        <v>109</v>
      </c>
      <c r="AX1109" t="s">
        <v>109</v>
      </c>
      <c r="AY1109" t="s">
        <v>4663</v>
      </c>
      <c r="AZ1109" t="s">
        <v>7608</v>
      </c>
      <c r="BA1109" t="s">
        <v>129</v>
      </c>
      <c r="BB1109" t="s">
        <v>130</v>
      </c>
      <c r="BC1109">
        <f>VLOOKUP(E1109,[1]cj!$A$2:$H$2956,4,0)</f>
        <v>43</v>
      </c>
      <c r="BD1109" t="s">
        <v>7609</v>
      </c>
      <c r="BE1109" t="s">
        <v>7610</v>
      </c>
      <c r="BF1109">
        <f>VLOOKUP(E1109,[1]cj!$A$2:$H$2956,5,0)</f>
        <v>29</v>
      </c>
      <c r="BG1109" t="s">
        <v>12373</v>
      </c>
      <c r="BH1109" t="s">
        <v>12374</v>
      </c>
      <c r="BI1109">
        <f>VLOOKUP(E1109,[1]cj!$A$2:$H$2956,6,0)</f>
        <v>59</v>
      </c>
      <c r="BJ1109" t="s">
        <v>4664</v>
      </c>
      <c r="BK1109" t="s">
        <v>4665</v>
      </c>
      <c r="BL1109">
        <f>VLOOKUP(E1109,[1]cj!$A$2:$H$2956,7,0)</f>
        <v>61</v>
      </c>
      <c r="BM1109">
        <f>VLOOKUP(E1109,[1]cj!$A$2:$H$2956,8,0)</f>
        <v>192</v>
      </c>
      <c r="BN1109" t="s">
        <v>137</v>
      </c>
      <c r="BO1109" t="s">
        <v>109</v>
      </c>
      <c r="BP1109" t="s">
        <v>109</v>
      </c>
      <c r="BQ1109" t="s">
        <v>109</v>
      </c>
      <c r="BR1109" t="s">
        <v>109</v>
      </c>
      <c r="BS1109" t="s">
        <v>109</v>
      </c>
      <c r="BT1109" t="s">
        <v>138</v>
      </c>
      <c r="BU1109" t="s">
        <v>109</v>
      </c>
      <c r="BV1109" t="s">
        <v>139</v>
      </c>
      <c r="BW1109" t="s">
        <v>140</v>
      </c>
      <c r="BX1109" t="s">
        <v>109</v>
      </c>
      <c r="BY1109" t="s">
        <v>109</v>
      </c>
      <c r="BZ1109" t="s">
        <v>109</v>
      </c>
      <c r="CA1109" t="s">
        <v>109</v>
      </c>
      <c r="CB1109" t="s">
        <v>109</v>
      </c>
      <c r="CC1109" t="s">
        <v>112</v>
      </c>
      <c r="CD1109" t="s">
        <v>4666</v>
      </c>
      <c r="CE1109" t="s">
        <v>12375</v>
      </c>
      <c r="CF1109" t="s">
        <v>7612</v>
      </c>
      <c r="CG1109" t="s">
        <v>109</v>
      </c>
      <c r="CH1109" t="s">
        <v>109</v>
      </c>
      <c r="CI1109" t="s">
        <v>109</v>
      </c>
      <c r="CJ1109" t="s">
        <v>109</v>
      </c>
      <c r="CK1109" t="s">
        <v>109</v>
      </c>
      <c r="CL1109" t="s">
        <v>109</v>
      </c>
      <c r="CM1109" t="s">
        <v>109</v>
      </c>
      <c r="CN1109" t="s">
        <v>109</v>
      </c>
      <c r="CO1109" t="s">
        <v>109</v>
      </c>
      <c r="CP1109" t="s">
        <v>109</v>
      </c>
      <c r="CQ1109" t="s">
        <v>109</v>
      </c>
      <c r="CR1109" t="s">
        <v>109</v>
      </c>
      <c r="CS1109" t="s">
        <v>106</v>
      </c>
      <c r="CT1109" t="s">
        <v>106</v>
      </c>
    </row>
    <row r="1110" spans="1:98">
      <c r="A1110" t="s">
        <v>98</v>
      </c>
      <c r="B1110" t="s">
        <v>12797</v>
      </c>
      <c r="C1110" t="s">
        <v>12798</v>
      </c>
      <c r="D1110" t="s">
        <v>12799</v>
      </c>
      <c r="E1110" t="s">
        <v>12800</v>
      </c>
      <c r="F1110" t="s">
        <v>103</v>
      </c>
      <c r="G1110" t="s">
        <v>12801</v>
      </c>
      <c r="H1110" t="s">
        <v>12802</v>
      </c>
      <c r="I1110" t="s">
        <v>1524</v>
      </c>
      <c r="J1110" t="s">
        <v>106</v>
      </c>
      <c r="K1110" t="s">
        <v>106</v>
      </c>
      <c r="L1110" t="s">
        <v>107</v>
      </c>
      <c r="M1110" t="s">
        <v>103</v>
      </c>
      <c r="N1110" t="s">
        <v>109</v>
      </c>
      <c r="O1110" t="s">
        <v>109</v>
      </c>
      <c r="P1110" t="s">
        <v>2105</v>
      </c>
      <c r="Q1110" t="s">
        <v>12803</v>
      </c>
      <c r="R1110" t="s">
        <v>152</v>
      </c>
      <c r="S1110" t="s">
        <v>153</v>
      </c>
      <c r="T1110" t="s">
        <v>319</v>
      </c>
      <c r="U1110" t="s">
        <v>114</v>
      </c>
      <c r="V1110" t="s">
        <v>153</v>
      </c>
      <c r="W1110" t="s">
        <v>12804</v>
      </c>
      <c r="X1110" t="s">
        <v>12805</v>
      </c>
      <c r="Y1110" t="s">
        <v>116</v>
      </c>
      <c r="Z1110" t="s">
        <v>109</v>
      </c>
      <c r="AA1110" t="s">
        <v>109</v>
      </c>
      <c r="AB1110" t="s">
        <v>109</v>
      </c>
      <c r="AC1110" t="s">
        <v>109</v>
      </c>
      <c r="AD1110" t="s">
        <v>109</v>
      </c>
      <c r="AE1110" t="s">
        <v>109</v>
      </c>
      <c r="AF1110" t="s">
        <v>117</v>
      </c>
      <c r="AG1110" t="s">
        <v>157</v>
      </c>
      <c r="AH1110" t="s">
        <v>153</v>
      </c>
      <c r="AI1110" t="s">
        <v>4659</v>
      </c>
      <c r="AJ1110" t="s">
        <v>4660</v>
      </c>
      <c r="AK1110" t="s">
        <v>106</v>
      </c>
      <c r="AL1110" t="s">
        <v>121</v>
      </c>
      <c r="AM1110" t="s">
        <v>109</v>
      </c>
      <c r="AN1110" t="s">
        <v>122</v>
      </c>
      <c r="AO1110" t="s">
        <v>12806</v>
      </c>
      <c r="AP1110" t="s">
        <v>124</v>
      </c>
      <c r="AQ1110" t="s">
        <v>109</v>
      </c>
      <c r="AR1110" t="s">
        <v>118</v>
      </c>
      <c r="AS1110" t="s">
        <v>12372</v>
      </c>
      <c r="AT1110" t="s">
        <v>126</v>
      </c>
      <c r="AU1110" t="s">
        <v>107</v>
      </c>
      <c r="AV1110" t="s">
        <v>127</v>
      </c>
      <c r="AW1110" t="s">
        <v>109</v>
      </c>
      <c r="AX1110" t="s">
        <v>109</v>
      </c>
      <c r="AY1110" t="s">
        <v>4663</v>
      </c>
      <c r="AZ1110" t="s">
        <v>7608</v>
      </c>
      <c r="BA1110" t="s">
        <v>129</v>
      </c>
      <c r="BB1110" t="s">
        <v>130</v>
      </c>
      <c r="BC1110">
        <f>VLOOKUP(E1110,[1]cj!$A$2:$H$2956,4,0)</f>
        <v>31</v>
      </c>
      <c r="BD1110" t="s">
        <v>7609</v>
      </c>
      <c r="BE1110" t="s">
        <v>7610</v>
      </c>
      <c r="BF1110">
        <f>VLOOKUP(E1110,[1]cj!$A$2:$H$2956,5,0)</f>
        <v>14</v>
      </c>
      <c r="BG1110" t="s">
        <v>12373</v>
      </c>
      <c r="BH1110" t="s">
        <v>12374</v>
      </c>
      <c r="BI1110">
        <f>VLOOKUP(E1110,[1]cj!$A$2:$H$2956,6,0)</f>
        <v>37</v>
      </c>
      <c r="BJ1110" t="s">
        <v>4664</v>
      </c>
      <c r="BK1110" t="s">
        <v>4665</v>
      </c>
      <c r="BL1110">
        <f>VLOOKUP(E1110,[1]cj!$A$2:$H$2956,7,0)</f>
        <v>25</v>
      </c>
      <c r="BM1110">
        <f>VLOOKUP(E1110,[1]cj!$A$2:$H$2956,8,0)</f>
        <v>107</v>
      </c>
      <c r="BN1110" t="s">
        <v>137</v>
      </c>
      <c r="BO1110" t="s">
        <v>109</v>
      </c>
      <c r="BP1110" t="s">
        <v>109</v>
      </c>
      <c r="BQ1110" t="s">
        <v>109</v>
      </c>
      <c r="BR1110" t="s">
        <v>109</v>
      </c>
      <c r="BS1110" t="s">
        <v>109</v>
      </c>
      <c r="BT1110" t="s">
        <v>138</v>
      </c>
      <c r="BU1110" t="s">
        <v>109</v>
      </c>
      <c r="BV1110" t="s">
        <v>139</v>
      </c>
      <c r="BW1110" t="s">
        <v>140</v>
      </c>
      <c r="BX1110" t="s">
        <v>109</v>
      </c>
      <c r="BY1110" t="s">
        <v>109</v>
      </c>
      <c r="BZ1110" t="s">
        <v>109</v>
      </c>
      <c r="CA1110" t="s">
        <v>109</v>
      </c>
      <c r="CB1110" t="s">
        <v>109</v>
      </c>
      <c r="CC1110" t="s">
        <v>112</v>
      </c>
      <c r="CD1110" t="s">
        <v>4666</v>
      </c>
      <c r="CE1110" t="s">
        <v>12375</v>
      </c>
      <c r="CF1110" t="s">
        <v>7612</v>
      </c>
      <c r="CG1110" t="s">
        <v>109</v>
      </c>
      <c r="CH1110" t="s">
        <v>109</v>
      </c>
      <c r="CI1110" t="s">
        <v>109</v>
      </c>
      <c r="CJ1110" t="s">
        <v>109</v>
      </c>
      <c r="CK1110" t="s">
        <v>109</v>
      </c>
      <c r="CL1110" t="s">
        <v>109</v>
      </c>
      <c r="CM1110" t="s">
        <v>109</v>
      </c>
      <c r="CN1110" t="s">
        <v>109</v>
      </c>
      <c r="CO1110" t="s">
        <v>109</v>
      </c>
      <c r="CP1110" t="s">
        <v>109</v>
      </c>
      <c r="CQ1110" t="s">
        <v>109</v>
      </c>
      <c r="CR1110" t="s">
        <v>109</v>
      </c>
      <c r="CS1110" t="s">
        <v>106</v>
      </c>
      <c r="CT1110" t="s">
        <v>106</v>
      </c>
    </row>
    <row r="1111" spans="1:98">
      <c r="A1111" t="s">
        <v>98</v>
      </c>
      <c r="B1111" t="s">
        <v>12807</v>
      </c>
      <c r="C1111" t="s">
        <v>12808</v>
      </c>
      <c r="D1111" t="s">
        <v>12809</v>
      </c>
      <c r="E1111" t="s">
        <v>12810</v>
      </c>
      <c r="F1111" t="s">
        <v>103</v>
      </c>
      <c r="G1111" t="s">
        <v>12811</v>
      </c>
      <c r="H1111" t="s">
        <v>3867</v>
      </c>
      <c r="I1111" t="s">
        <v>103</v>
      </c>
      <c r="J1111" t="s">
        <v>121</v>
      </c>
      <c r="K1111" t="s">
        <v>106</v>
      </c>
      <c r="L1111" t="s">
        <v>107</v>
      </c>
      <c r="M1111" t="s">
        <v>196</v>
      </c>
      <c r="N1111" t="s">
        <v>109</v>
      </c>
      <c r="O1111" t="s">
        <v>109</v>
      </c>
      <c r="P1111" t="s">
        <v>2105</v>
      </c>
      <c r="Q1111" t="s">
        <v>12812</v>
      </c>
      <c r="R1111" t="s">
        <v>152</v>
      </c>
      <c r="S1111" t="s">
        <v>112</v>
      </c>
      <c r="T1111" t="s">
        <v>221</v>
      </c>
      <c r="U1111" t="s">
        <v>187</v>
      </c>
      <c r="V1111" t="s">
        <v>112</v>
      </c>
      <c r="W1111" t="s">
        <v>115</v>
      </c>
      <c r="X1111" t="s">
        <v>116</v>
      </c>
      <c r="Y1111" t="s">
        <v>116</v>
      </c>
      <c r="Z1111" t="s">
        <v>109</v>
      </c>
      <c r="AA1111" t="s">
        <v>109</v>
      </c>
      <c r="AB1111" t="s">
        <v>109</v>
      </c>
      <c r="AC1111" t="s">
        <v>109</v>
      </c>
      <c r="AD1111" t="s">
        <v>109</v>
      </c>
      <c r="AE1111" t="s">
        <v>109</v>
      </c>
      <c r="AF1111" t="s">
        <v>117</v>
      </c>
      <c r="AG1111" t="s">
        <v>118</v>
      </c>
      <c r="AH1111" t="s">
        <v>112</v>
      </c>
      <c r="AI1111" t="s">
        <v>4659</v>
      </c>
      <c r="AJ1111" t="s">
        <v>4660</v>
      </c>
      <c r="AK1111" t="s">
        <v>106</v>
      </c>
      <c r="AL1111" t="s">
        <v>121</v>
      </c>
      <c r="AM1111" t="s">
        <v>109</v>
      </c>
      <c r="AN1111" t="s">
        <v>122</v>
      </c>
      <c r="AO1111" t="s">
        <v>12813</v>
      </c>
      <c r="AP1111" t="s">
        <v>124</v>
      </c>
      <c r="AQ1111" t="s">
        <v>109</v>
      </c>
      <c r="AR1111" t="s">
        <v>118</v>
      </c>
      <c r="AS1111" t="s">
        <v>12372</v>
      </c>
      <c r="AT1111" t="s">
        <v>126</v>
      </c>
      <c r="AU1111" t="s">
        <v>107</v>
      </c>
      <c r="AV1111" t="s">
        <v>127</v>
      </c>
      <c r="AW1111" t="s">
        <v>109</v>
      </c>
      <c r="AX1111" t="s">
        <v>109</v>
      </c>
      <c r="AY1111" t="s">
        <v>4663</v>
      </c>
      <c r="AZ1111" t="s">
        <v>7608</v>
      </c>
      <c r="BA1111" t="s">
        <v>129</v>
      </c>
      <c r="BB1111" t="s">
        <v>130</v>
      </c>
      <c r="BC1111">
        <f>VLOOKUP(E1111,[1]cj!$A$2:$H$2956,4,0)</f>
        <v>59</v>
      </c>
      <c r="BD1111" t="s">
        <v>7609</v>
      </c>
      <c r="BE1111" t="s">
        <v>7610</v>
      </c>
      <c r="BF1111">
        <f>VLOOKUP(E1111,[1]cj!$A$2:$H$2956,5,0)</f>
        <v>61</v>
      </c>
      <c r="BG1111" t="s">
        <v>12373</v>
      </c>
      <c r="BH1111" t="s">
        <v>12374</v>
      </c>
      <c r="BI1111">
        <f>VLOOKUP(E1111,[1]cj!$A$2:$H$2956,6,0)</f>
        <v>98</v>
      </c>
      <c r="BJ1111" t="s">
        <v>4664</v>
      </c>
      <c r="BK1111" t="s">
        <v>4665</v>
      </c>
      <c r="BL1111">
        <f>VLOOKUP(E1111,[1]cj!$A$2:$H$2956,7,0)</f>
        <v>130</v>
      </c>
      <c r="BM1111">
        <f>VLOOKUP(E1111,[1]cj!$A$2:$H$2956,8,0)</f>
        <v>348</v>
      </c>
      <c r="BN1111" t="s">
        <v>137</v>
      </c>
      <c r="BO1111" t="s">
        <v>109</v>
      </c>
      <c r="BP1111" t="s">
        <v>109</v>
      </c>
      <c r="BQ1111" t="s">
        <v>109</v>
      </c>
      <c r="BR1111" t="s">
        <v>109</v>
      </c>
      <c r="BS1111" t="s">
        <v>109</v>
      </c>
      <c r="BT1111" t="s">
        <v>138</v>
      </c>
      <c r="BU1111" t="s">
        <v>109</v>
      </c>
      <c r="BV1111" t="s">
        <v>139</v>
      </c>
      <c r="BW1111" t="s">
        <v>140</v>
      </c>
      <c r="BX1111" t="s">
        <v>109</v>
      </c>
      <c r="BY1111" t="s">
        <v>109</v>
      </c>
      <c r="BZ1111" t="s">
        <v>109</v>
      </c>
      <c r="CA1111" t="s">
        <v>109</v>
      </c>
      <c r="CB1111" t="s">
        <v>109</v>
      </c>
      <c r="CC1111" t="s">
        <v>112</v>
      </c>
      <c r="CD1111" t="s">
        <v>4666</v>
      </c>
      <c r="CE1111" t="s">
        <v>12375</v>
      </c>
      <c r="CF1111" t="s">
        <v>7612</v>
      </c>
      <c r="CG1111" t="s">
        <v>109</v>
      </c>
      <c r="CH1111" t="s">
        <v>109</v>
      </c>
      <c r="CI1111" t="s">
        <v>109</v>
      </c>
      <c r="CJ1111" t="s">
        <v>109</v>
      </c>
      <c r="CK1111" t="s">
        <v>109</v>
      </c>
      <c r="CL1111" t="s">
        <v>109</v>
      </c>
      <c r="CM1111" t="s">
        <v>109</v>
      </c>
      <c r="CN1111" t="s">
        <v>109</v>
      </c>
      <c r="CO1111" t="s">
        <v>109</v>
      </c>
      <c r="CP1111" t="s">
        <v>109</v>
      </c>
      <c r="CQ1111" t="s">
        <v>109</v>
      </c>
      <c r="CR1111" t="s">
        <v>109</v>
      </c>
      <c r="CS1111" t="s">
        <v>106</v>
      </c>
      <c r="CT1111" t="s">
        <v>106</v>
      </c>
    </row>
    <row r="1112" spans="1:98">
      <c r="A1112" t="s">
        <v>98</v>
      </c>
      <c r="B1112" t="s">
        <v>12814</v>
      </c>
      <c r="C1112" t="s">
        <v>12815</v>
      </c>
      <c r="D1112" t="s">
        <v>12816</v>
      </c>
      <c r="E1112" t="s">
        <v>12817</v>
      </c>
      <c r="F1112" t="s">
        <v>103</v>
      </c>
      <c r="G1112" t="s">
        <v>12818</v>
      </c>
      <c r="H1112" t="s">
        <v>2322</v>
      </c>
      <c r="I1112" t="s">
        <v>103</v>
      </c>
      <c r="J1112" t="s">
        <v>121</v>
      </c>
      <c r="K1112" t="s">
        <v>106</v>
      </c>
      <c r="L1112" t="s">
        <v>107</v>
      </c>
      <c r="M1112" t="s">
        <v>108</v>
      </c>
      <c r="N1112" t="s">
        <v>109</v>
      </c>
      <c r="O1112" t="s">
        <v>109</v>
      </c>
      <c r="P1112" t="s">
        <v>448</v>
      </c>
      <c r="Q1112" t="s">
        <v>12819</v>
      </c>
      <c r="R1112" t="s">
        <v>152</v>
      </c>
      <c r="S1112" t="s">
        <v>12820</v>
      </c>
      <c r="T1112" t="s">
        <v>5269</v>
      </c>
      <c r="U1112" t="s">
        <v>187</v>
      </c>
      <c r="V1112" t="s">
        <v>112</v>
      </c>
      <c r="W1112" t="s">
        <v>12821</v>
      </c>
      <c r="X1112" t="s">
        <v>12822</v>
      </c>
      <c r="Y1112" t="s">
        <v>116</v>
      </c>
      <c r="Z1112" t="s">
        <v>109</v>
      </c>
      <c r="AA1112" t="s">
        <v>109</v>
      </c>
      <c r="AB1112" t="s">
        <v>109</v>
      </c>
      <c r="AC1112" t="s">
        <v>109</v>
      </c>
      <c r="AD1112" t="s">
        <v>109</v>
      </c>
      <c r="AE1112" t="s">
        <v>109</v>
      </c>
      <c r="AF1112" t="s">
        <v>117</v>
      </c>
      <c r="AG1112" t="s">
        <v>118</v>
      </c>
      <c r="AH1112" t="s">
        <v>112</v>
      </c>
      <c r="AI1112" t="s">
        <v>4659</v>
      </c>
      <c r="AJ1112" t="s">
        <v>4660</v>
      </c>
      <c r="AK1112" t="s">
        <v>106</v>
      </c>
      <c r="AL1112" t="s">
        <v>121</v>
      </c>
      <c r="AM1112" t="s">
        <v>109</v>
      </c>
      <c r="AN1112" t="s">
        <v>202</v>
      </c>
      <c r="AO1112" t="s">
        <v>12823</v>
      </c>
      <c r="AP1112" t="s">
        <v>124</v>
      </c>
      <c r="AQ1112" t="s">
        <v>109</v>
      </c>
      <c r="AR1112" t="s">
        <v>118</v>
      </c>
      <c r="AS1112" t="s">
        <v>12372</v>
      </c>
      <c r="AT1112" t="s">
        <v>126</v>
      </c>
      <c r="AU1112" t="s">
        <v>107</v>
      </c>
      <c r="AV1112" t="s">
        <v>127</v>
      </c>
      <c r="AW1112" t="s">
        <v>109</v>
      </c>
      <c r="AX1112" t="s">
        <v>109</v>
      </c>
      <c r="AY1112" t="s">
        <v>4663</v>
      </c>
      <c r="AZ1112" t="s">
        <v>7608</v>
      </c>
      <c r="BA1112" t="s">
        <v>129</v>
      </c>
      <c r="BB1112" t="s">
        <v>130</v>
      </c>
      <c r="BC1112">
        <f>VLOOKUP(E1112,[1]cj!$A$2:$H$2956,4,0)</f>
        <v>40</v>
      </c>
      <c r="BD1112" t="s">
        <v>7609</v>
      </c>
      <c r="BE1112" t="s">
        <v>7610</v>
      </c>
      <c r="BF1112">
        <f>VLOOKUP(E1112,[1]cj!$A$2:$H$2956,5,0)</f>
        <v>43</v>
      </c>
      <c r="BG1112" t="s">
        <v>12373</v>
      </c>
      <c r="BH1112" t="s">
        <v>12374</v>
      </c>
      <c r="BI1112">
        <f>VLOOKUP(E1112,[1]cj!$A$2:$H$2956,6,0)</f>
        <v>44</v>
      </c>
      <c r="BJ1112" t="s">
        <v>4664</v>
      </c>
      <c r="BK1112" t="s">
        <v>4665</v>
      </c>
      <c r="BL1112">
        <f>VLOOKUP(E1112,[1]cj!$A$2:$H$2956,7,0)</f>
        <v>56</v>
      </c>
      <c r="BM1112">
        <f>VLOOKUP(E1112,[1]cj!$A$2:$H$2956,8,0)</f>
        <v>183</v>
      </c>
      <c r="BN1112" t="s">
        <v>137</v>
      </c>
      <c r="BO1112" t="s">
        <v>109</v>
      </c>
      <c r="BP1112" t="s">
        <v>109</v>
      </c>
      <c r="BQ1112" t="s">
        <v>109</v>
      </c>
      <c r="BR1112" t="s">
        <v>109</v>
      </c>
      <c r="BS1112" t="s">
        <v>109</v>
      </c>
      <c r="BT1112" t="s">
        <v>138</v>
      </c>
      <c r="BU1112" t="s">
        <v>109</v>
      </c>
      <c r="BV1112" t="s">
        <v>139</v>
      </c>
      <c r="BW1112" t="s">
        <v>140</v>
      </c>
      <c r="BX1112" t="s">
        <v>109</v>
      </c>
      <c r="BY1112" t="s">
        <v>109</v>
      </c>
      <c r="BZ1112" t="s">
        <v>109</v>
      </c>
      <c r="CA1112" t="s">
        <v>109</v>
      </c>
      <c r="CB1112" t="s">
        <v>109</v>
      </c>
      <c r="CC1112" t="s">
        <v>112</v>
      </c>
      <c r="CD1112" t="s">
        <v>4666</v>
      </c>
      <c r="CE1112" t="s">
        <v>12375</v>
      </c>
      <c r="CF1112" t="s">
        <v>7612</v>
      </c>
      <c r="CG1112" t="s">
        <v>109</v>
      </c>
      <c r="CH1112" t="s">
        <v>109</v>
      </c>
      <c r="CI1112" t="s">
        <v>109</v>
      </c>
      <c r="CJ1112" t="s">
        <v>109</v>
      </c>
      <c r="CK1112" t="s">
        <v>109</v>
      </c>
      <c r="CL1112" t="s">
        <v>109</v>
      </c>
      <c r="CM1112" t="s">
        <v>109</v>
      </c>
      <c r="CN1112" t="s">
        <v>109</v>
      </c>
      <c r="CO1112" t="s">
        <v>109</v>
      </c>
      <c r="CP1112" t="s">
        <v>109</v>
      </c>
      <c r="CQ1112" t="s">
        <v>109</v>
      </c>
      <c r="CR1112" t="s">
        <v>109</v>
      </c>
      <c r="CS1112" t="s">
        <v>106</v>
      </c>
      <c r="CT1112" t="s">
        <v>106</v>
      </c>
    </row>
    <row r="1113" spans="1:98">
      <c r="A1113" t="s">
        <v>98</v>
      </c>
      <c r="B1113" t="s">
        <v>12824</v>
      </c>
      <c r="C1113" t="s">
        <v>12825</v>
      </c>
      <c r="D1113" t="s">
        <v>12826</v>
      </c>
      <c r="E1113" t="s">
        <v>12827</v>
      </c>
      <c r="F1113" t="s">
        <v>103</v>
      </c>
      <c r="G1113" t="s">
        <v>12828</v>
      </c>
      <c r="H1113" t="s">
        <v>6937</v>
      </c>
      <c r="I1113" t="s">
        <v>447</v>
      </c>
      <c r="J1113" t="s">
        <v>106</v>
      </c>
      <c r="K1113" t="s">
        <v>106</v>
      </c>
      <c r="L1113" t="s">
        <v>107</v>
      </c>
      <c r="M1113" t="s">
        <v>196</v>
      </c>
      <c r="N1113" t="s">
        <v>109</v>
      </c>
      <c r="O1113" t="s">
        <v>109</v>
      </c>
      <c r="P1113" t="s">
        <v>947</v>
      </c>
      <c r="Q1113" t="s">
        <v>12829</v>
      </c>
      <c r="R1113" t="s">
        <v>152</v>
      </c>
      <c r="S1113" t="s">
        <v>112</v>
      </c>
      <c r="T1113" t="s">
        <v>221</v>
      </c>
      <c r="U1113" t="s">
        <v>187</v>
      </c>
      <c r="V1113" t="s">
        <v>12830</v>
      </c>
      <c r="W1113" t="s">
        <v>12831</v>
      </c>
      <c r="X1113" t="s">
        <v>12832</v>
      </c>
      <c r="Y1113" t="s">
        <v>12833</v>
      </c>
      <c r="Z1113" t="s">
        <v>109</v>
      </c>
      <c r="AA1113" t="s">
        <v>109</v>
      </c>
      <c r="AB1113" t="s">
        <v>109</v>
      </c>
      <c r="AC1113" t="s">
        <v>109</v>
      </c>
      <c r="AD1113" t="s">
        <v>109</v>
      </c>
      <c r="AE1113" t="s">
        <v>109</v>
      </c>
      <c r="AF1113" t="s">
        <v>117</v>
      </c>
      <c r="AG1113" t="s">
        <v>118</v>
      </c>
      <c r="AH1113" t="s">
        <v>112</v>
      </c>
      <c r="AI1113" t="s">
        <v>4659</v>
      </c>
      <c r="AJ1113" t="s">
        <v>4660</v>
      </c>
      <c r="AK1113" t="s">
        <v>106</v>
      </c>
      <c r="AL1113" t="s">
        <v>121</v>
      </c>
      <c r="AM1113" t="s">
        <v>109</v>
      </c>
      <c r="AN1113" t="s">
        <v>122</v>
      </c>
      <c r="AO1113" t="s">
        <v>12834</v>
      </c>
      <c r="AP1113" t="s">
        <v>124</v>
      </c>
      <c r="AQ1113" t="s">
        <v>109</v>
      </c>
      <c r="AR1113" t="s">
        <v>118</v>
      </c>
      <c r="AS1113" t="s">
        <v>12372</v>
      </c>
      <c r="AT1113" t="s">
        <v>126</v>
      </c>
      <c r="AU1113" t="s">
        <v>107</v>
      </c>
      <c r="AV1113" t="s">
        <v>127</v>
      </c>
      <c r="AW1113" t="s">
        <v>109</v>
      </c>
      <c r="AX1113" t="s">
        <v>109</v>
      </c>
      <c r="AY1113" t="s">
        <v>4663</v>
      </c>
      <c r="AZ1113" t="s">
        <v>7608</v>
      </c>
      <c r="BA1113" t="s">
        <v>129</v>
      </c>
      <c r="BB1113" t="s">
        <v>130</v>
      </c>
      <c r="BC1113">
        <f>VLOOKUP(E1113,[1]cj!$A$2:$H$2956,4,0)</f>
        <v>0</v>
      </c>
      <c r="BD1113" t="s">
        <v>7609</v>
      </c>
      <c r="BE1113" t="s">
        <v>7610</v>
      </c>
      <c r="BF1113">
        <f>VLOOKUP(E1113,[1]cj!$A$2:$H$2956,5,0)</f>
        <v>0</v>
      </c>
      <c r="BG1113" t="s">
        <v>12373</v>
      </c>
      <c r="BH1113" t="s">
        <v>12374</v>
      </c>
      <c r="BI1113">
        <f>VLOOKUP(E1113,[1]cj!$A$2:$H$2956,6,0)</f>
        <v>0</v>
      </c>
      <c r="BJ1113" t="s">
        <v>4664</v>
      </c>
      <c r="BK1113" t="s">
        <v>4665</v>
      </c>
      <c r="BL1113">
        <f>VLOOKUP(E1113,[1]cj!$A$2:$H$2956,7,0)</f>
        <v>0</v>
      </c>
      <c r="BM1113">
        <f>VLOOKUP(E1113,[1]cj!$A$2:$H$2956,8,0)</f>
        <v>0</v>
      </c>
      <c r="BN1113" t="s">
        <v>137</v>
      </c>
      <c r="BO1113" t="s">
        <v>109</v>
      </c>
      <c r="BP1113" t="s">
        <v>109</v>
      </c>
      <c r="BQ1113" t="s">
        <v>109</v>
      </c>
      <c r="BR1113" t="s">
        <v>109</v>
      </c>
      <c r="BS1113" t="s">
        <v>109</v>
      </c>
      <c r="BT1113" t="s">
        <v>138</v>
      </c>
      <c r="BU1113" t="s">
        <v>109</v>
      </c>
      <c r="BV1113" t="s">
        <v>139</v>
      </c>
      <c r="BW1113" t="s">
        <v>140</v>
      </c>
      <c r="BX1113" t="s">
        <v>109</v>
      </c>
      <c r="BY1113" t="s">
        <v>109</v>
      </c>
      <c r="BZ1113" t="s">
        <v>109</v>
      </c>
      <c r="CA1113" t="s">
        <v>109</v>
      </c>
      <c r="CB1113" t="s">
        <v>109</v>
      </c>
      <c r="CC1113" t="s">
        <v>112</v>
      </c>
      <c r="CD1113" t="s">
        <v>4666</v>
      </c>
      <c r="CE1113" t="s">
        <v>12375</v>
      </c>
      <c r="CF1113" t="s">
        <v>7612</v>
      </c>
      <c r="CG1113" t="s">
        <v>109</v>
      </c>
      <c r="CH1113" t="s">
        <v>109</v>
      </c>
      <c r="CI1113" t="s">
        <v>109</v>
      </c>
      <c r="CJ1113" t="s">
        <v>109</v>
      </c>
      <c r="CK1113" t="s">
        <v>109</v>
      </c>
      <c r="CL1113" t="s">
        <v>109</v>
      </c>
      <c r="CM1113" t="s">
        <v>109</v>
      </c>
      <c r="CN1113" t="s">
        <v>109</v>
      </c>
      <c r="CO1113" t="s">
        <v>109</v>
      </c>
      <c r="CP1113" t="s">
        <v>109</v>
      </c>
      <c r="CQ1113" t="s">
        <v>109</v>
      </c>
      <c r="CR1113" t="s">
        <v>109</v>
      </c>
      <c r="CS1113" t="s">
        <v>106</v>
      </c>
      <c r="CT1113" t="s">
        <v>106</v>
      </c>
    </row>
    <row r="1114" spans="1:98">
      <c r="A1114" t="s">
        <v>98</v>
      </c>
      <c r="B1114" t="s">
        <v>12835</v>
      </c>
      <c r="C1114" t="s">
        <v>12836</v>
      </c>
      <c r="D1114" t="s">
        <v>12837</v>
      </c>
      <c r="E1114" t="s">
        <v>12838</v>
      </c>
      <c r="F1114" t="s">
        <v>103</v>
      </c>
      <c r="G1114" t="s">
        <v>12839</v>
      </c>
      <c r="H1114" t="s">
        <v>2104</v>
      </c>
      <c r="I1114" t="s">
        <v>447</v>
      </c>
      <c r="J1114" t="s">
        <v>106</v>
      </c>
      <c r="K1114" t="s">
        <v>106</v>
      </c>
      <c r="L1114" t="s">
        <v>107</v>
      </c>
      <c r="M1114" t="s">
        <v>108</v>
      </c>
      <c r="N1114" t="s">
        <v>109</v>
      </c>
      <c r="O1114" t="s">
        <v>109</v>
      </c>
      <c r="P1114" t="s">
        <v>12840</v>
      </c>
      <c r="Q1114" t="s">
        <v>12841</v>
      </c>
      <c r="R1114" t="s">
        <v>152</v>
      </c>
      <c r="S1114" t="s">
        <v>112</v>
      </c>
      <c r="T1114" t="s">
        <v>221</v>
      </c>
      <c r="U1114" t="s">
        <v>187</v>
      </c>
      <c r="V1114" t="s">
        <v>12842</v>
      </c>
      <c r="W1114" t="s">
        <v>3789</v>
      </c>
      <c r="X1114" t="s">
        <v>116</v>
      </c>
      <c r="Y1114" t="s">
        <v>116</v>
      </c>
      <c r="Z1114" t="s">
        <v>109</v>
      </c>
      <c r="AA1114" t="s">
        <v>109</v>
      </c>
      <c r="AB1114" t="s">
        <v>109</v>
      </c>
      <c r="AC1114" t="s">
        <v>109</v>
      </c>
      <c r="AD1114" t="s">
        <v>109</v>
      </c>
      <c r="AE1114" t="s">
        <v>109</v>
      </c>
      <c r="AF1114" t="s">
        <v>124</v>
      </c>
      <c r="AG1114" t="s">
        <v>118</v>
      </c>
      <c r="AH1114" t="s">
        <v>112</v>
      </c>
      <c r="AI1114" t="s">
        <v>4659</v>
      </c>
      <c r="AJ1114" t="s">
        <v>4660</v>
      </c>
      <c r="AK1114" t="s">
        <v>106</v>
      </c>
      <c r="AL1114" t="s">
        <v>121</v>
      </c>
      <c r="AM1114" t="s">
        <v>12843</v>
      </c>
      <c r="AN1114" t="s">
        <v>2467</v>
      </c>
      <c r="AO1114" t="s">
        <v>109</v>
      </c>
      <c r="AP1114" t="s">
        <v>176</v>
      </c>
      <c r="AQ1114" t="s">
        <v>12844</v>
      </c>
      <c r="AR1114" t="s">
        <v>118</v>
      </c>
      <c r="AS1114" t="s">
        <v>12372</v>
      </c>
      <c r="AT1114" t="s">
        <v>126</v>
      </c>
      <c r="AU1114" t="s">
        <v>107</v>
      </c>
      <c r="AV1114" t="s">
        <v>127</v>
      </c>
      <c r="AW1114" t="s">
        <v>109</v>
      </c>
      <c r="AX1114" t="s">
        <v>109</v>
      </c>
      <c r="AY1114" t="s">
        <v>4663</v>
      </c>
      <c r="AZ1114" t="s">
        <v>7608</v>
      </c>
      <c r="BA1114" t="s">
        <v>129</v>
      </c>
      <c r="BB1114" t="s">
        <v>130</v>
      </c>
      <c r="BC1114">
        <f>VLOOKUP(E1114,[1]cj!$A$2:$H$2956,4,0)</f>
        <v>0</v>
      </c>
      <c r="BD1114" t="s">
        <v>7609</v>
      </c>
      <c r="BE1114" t="s">
        <v>7610</v>
      </c>
      <c r="BF1114">
        <f>VLOOKUP(E1114,[1]cj!$A$2:$H$2956,5,0)</f>
        <v>0</v>
      </c>
      <c r="BG1114" t="s">
        <v>12373</v>
      </c>
      <c r="BH1114" t="s">
        <v>12374</v>
      </c>
      <c r="BI1114">
        <f>VLOOKUP(E1114,[1]cj!$A$2:$H$2956,6,0)</f>
        <v>0</v>
      </c>
      <c r="BJ1114" t="s">
        <v>4664</v>
      </c>
      <c r="BK1114" t="s">
        <v>4665</v>
      </c>
      <c r="BL1114">
        <f>VLOOKUP(E1114,[1]cj!$A$2:$H$2956,7,0)</f>
        <v>0</v>
      </c>
      <c r="BM1114">
        <f>VLOOKUP(E1114,[1]cj!$A$2:$H$2956,8,0)</f>
        <v>0</v>
      </c>
      <c r="BN1114" t="s">
        <v>137</v>
      </c>
      <c r="BO1114" t="s">
        <v>109</v>
      </c>
      <c r="BP1114" t="s">
        <v>109</v>
      </c>
      <c r="BQ1114" t="s">
        <v>109</v>
      </c>
      <c r="BR1114" t="s">
        <v>109</v>
      </c>
      <c r="BS1114" t="s">
        <v>109</v>
      </c>
      <c r="BT1114" t="s">
        <v>138</v>
      </c>
      <c r="BU1114" t="s">
        <v>109</v>
      </c>
      <c r="BV1114" t="s">
        <v>139</v>
      </c>
      <c r="BW1114" t="s">
        <v>140</v>
      </c>
      <c r="BX1114" t="s">
        <v>109</v>
      </c>
      <c r="BY1114" t="s">
        <v>109</v>
      </c>
      <c r="BZ1114" t="s">
        <v>109</v>
      </c>
      <c r="CA1114" t="s">
        <v>109</v>
      </c>
      <c r="CB1114" t="s">
        <v>109</v>
      </c>
      <c r="CC1114" t="s">
        <v>112</v>
      </c>
      <c r="CD1114" t="s">
        <v>4666</v>
      </c>
      <c r="CE1114" t="s">
        <v>12375</v>
      </c>
      <c r="CF1114" t="s">
        <v>7612</v>
      </c>
      <c r="CG1114" t="s">
        <v>109</v>
      </c>
      <c r="CH1114" t="s">
        <v>109</v>
      </c>
      <c r="CI1114" t="s">
        <v>109</v>
      </c>
      <c r="CJ1114" t="s">
        <v>109</v>
      </c>
      <c r="CK1114" t="s">
        <v>109</v>
      </c>
      <c r="CL1114" t="s">
        <v>109</v>
      </c>
      <c r="CM1114" t="s">
        <v>109</v>
      </c>
      <c r="CN1114" t="s">
        <v>109</v>
      </c>
      <c r="CO1114" t="s">
        <v>109</v>
      </c>
      <c r="CP1114" t="s">
        <v>109</v>
      </c>
      <c r="CQ1114" t="s">
        <v>109</v>
      </c>
      <c r="CR1114" t="s">
        <v>109</v>
      </c>
      <c r="CS1114" t="s">
        <v>106</v>
      </c>
      <c r="CT1114" t="s">
        <v>106</v>
      </c>
    </row>
    <row r="1115" spans="1:98">
      <c r="A1115" t="s">
        <v>98</v>
      </c>
      <c r="B1115" t="s">
        <v>12845</v>
      </c>
      <c r="C1115" t="s">
        <v>12846</v>
      </c>
      <c r="D1115" t="s">
        <v>12847</v>
      </c>
      <c r="E1115" t="s">
        <v>12848</v>
      </c>
      <c r="F1115" t="s">
        <v>103</v>
      </c>
      <c r="G1115" t="s">
        <v>12849</v>
      </c>
      <c r="H1115" t="s">
        <v>12850</v>
      </c>
      <c r="I1115" t="s">
        <v>103</v>
      </c>
      <c r="J1115" t="s">
        <v>106</v>
      </c>
      <c r="K1115" t="s">
        <v>106</v>
      </c>
      <c r="L1115" t="s">
        <v>107</v>
      </c>
      <c r="M1115" t="s">
        <v>108</v>
      </c>
      <c r="N1115" t="s">
        <v>109</v>
      </c>
      <c r="O1115" t="s">
        <v>109</v>
      </c>
      <c r="P1115" t="s">
        <v>802</v>
      </c>
      <c r="Q1115" t="s">
        <v>12851</v>
      </c>
      <c r="R1115" t="s">
        <v>152</v>
      </c>
      <c r="S1115" t="s">
        <v>153</v>
      </c>
      <c r="T1115" t="s">
        <v>1239</v>
      </c>
      <c r="U1115" t="s">
        <v>1240</v>
      </c>
      <c r="V1115" t="s">
        <v>153</v>
      </c>
      <c r="W1115" t="s">
        <v>12852</v>
      </c>
      <c r="X1115" t="s">
        <v>116</v>
      </c>
      <c r="Y1115" t="s">
        <v>116</v>
      </c>
      <c r="Z1115" t="s">
        <v>109</v>
      </c>
      <c r="AA1115" t="s">
        <v>109</v>
      </c>
      <c r="AB1115" t="s">
        <v>109</v>
      </c>
      <c r="AC1115" t="s">
        <v>109</v>
      </c>
      <c r="AD1115" t="s">
        <v>109</v>
      </c>
      <c r="AE1115" t="s">
        <v>109</v>
      </c>
      <c r="AF1115" t="s">
        <v>117</v>
      </c>
      <c r="AG1115" t="s">
        <v>157</v>
      </c>
      <c r="AH1115" t="s">
        <v>153</v>
      </c>
      <c r="AI1115" t="s">
        <v>4659</v>
      </c>
      <c r="AJ1115" t="s">
        <v>4660</v>
      </c>
      <c r="AK1115" t="s">
        <v>106</v>
      </c>
      <c r="AL1115" t="s">
        <v>121</v>
      </c>
      <c r="AM1115" t="s">
        <v>109</v>
      </c>
      <c r="AN1115" t="s">
        <v>202</v>
      </c>
      <c r="AO1115" t="s">
        <v>12853</v>
      </c>
      <c r="AP1115" t="s">
        <v>124</v>
      </c>
      <c r="AQ1115" t="s">
        <v>109</v>
      </c>
      <c r="AR1115" t="s">
        <v>118</v>
      </c>
      <c r="AS1115" t="s">
        <v>12372</v>
      </c>
      <c r="AT1115" t="s">
        <v>126</v>
      </c>
      <c r="AU1115" t="s">
        <v>107</v>
      </c>
      <c r="AV1115" t="s">
        <v>127</v>
      </c>
      <c r="AW1115" t="s">
        <v>109</v>
      </c>
      <c r="AX1115" t="s">
        <v>109</v>
      </c>
      <c r="AY1115" t="s">
        <v>4663</v>
      </c>
      <c r="AZ1115" t="s">
        <v>7608</v>
      </c>
      <c r="BA1115" t="s">
        <v>129</v>
      </c>
      <c r="BB1115" t="s">
        <v>130</v>
      </c>
      <c r="BC1115">
        <f>VLOOKUP(E1115,[1]cj!$A$2:$H$2956,4,0)</f>
        <v>51</v>
      </c>
      <c r="BD1115" t="s">
        <v>7609</v>
      </c>
      <c r="BE1115" t="s">
        <v>7610</v>
      </c>
      <c r="BF1115">
        <f>VLOOKUP(E1115,[1]cj!$A$2:$H$2956,5,0)</f>
        <v>32</v>
      </c>
      <c r="BG1115" t="s">
        <v>12373</v>
      </c>
      <c r="BH1115" t="s">
        <v>12374</v>
      </c>
      <c r="BI1115">
        <f>VLOOKUP(E1115,[1]cj!$A$2:$H$2956,6,0)</f>
        <v>28</v>
      </c>
      <c r="BJ1115" t="s">
        <v>4664</v>
      </c>
      <c r="BK1115" t="s">
        <v>4665</v>
      </c>
      <c r="BL1115">
        <f>VLOOKUP(E1115,[1]cj!$A$2:$H$2956,7,0)</f>
        <v>71</v>
      </c>
      <c r="BM1115">
        <f>VLOOKUP(E1115,[1]cj!$A$2:$H$2956,8,0)</f>
        <v>182</v>
      </c>
      <c r="BN1115" t="s">
        <v>137</v>
      </c>
      <c r="BO1115" t="s">
        <v>109</v>
      </c>
      <c r="BP1115" t="s">
        <v>109</v>
      </c>
      <c r="BQ1115" t="s">
        <v>109</v>
      </c>
      <c r="BR1115" t="s">
        <v>109</v>
      </c>
      <c r="BS1115" t="s">
        <v>109</v>
      </c>
      <c r="BT1115" t="s">
        <v>138</v>
      </c>
      <c r="BU1115" t="s">
        <v>109</v>
      </c>
      <c r="BV1115" t="s">
        <v>139</v>
      </c>
      <c r="BW1115" t="s">
        <v>140</v>
      </c>
      <c r="BX1115" t="s">
        <v>109</v>
      </c>
      <c r="BY1115" t="s">
        <v>109</v>
      </c>
      <c r="BZ1115" t="s">
        <v>109</v>
      </c>
      <c r="CA1115" t="s">
        <v>109</v>
      </c>
      <c r="CB1115" t="s">
        <v>109</v>
      </c>
      <c r="CC1115" t="s">
        <v>112</v>
      </c>
      <c r="CD1115" t="s">
        <v>4666</v>
      </c>
      <c r="CE1115" t="s">
        <v>12375</v>
      </c>
      <c r="CF1115" t="s">
        <v>7612</v>
      </c>
      <c r="CG1115" t="s">
        <v>109</v>
      </c>
      <c r="CH1115" t="s">
        <v>109</v>
      </c>
      <c r="CI1115" t="s">
        <v>109</v>
      </c>
      <c r="CJ1115" t="s">
        <v>109</v>
      </c>
      <c r="CK1115" t="s">
        <v>109</v>
      </c>
      <c r="CL1115" t="s">
        <v>109</v>
      </c>
      <c r="CM1115" t="s">
        <v>109</v>
      </c>
      <c r="CN1115" t="s">
        <v>109</v>
      </c>
      <c r="CO1115" t="s">
        <v>109</v>
      </c>
      <c r="CP1115" t="s">
        <v>109</v>
      </c>
      <c r="CQ1115" t="s">
        <v>109</v>
      </c>
      <c r="CR1115" t="s">
        <v>109</v>
      </c>
      <c r="CS1115" t="s">
        <v>106</v>
      </c>
      <c r="CT1115" t="s">
        <v>106</v>
      </c>
    </row>
    <row r="1116" spans="1:98">
      <c r="A1116" t="s">
        <v>98</v>
      </c>
      <c r="B1116" t="s">
        <v>12854</v>
      </c>
      <c r="C1116" t="s">
        <v>12855</v>
      </c>
      <c r="D1116" t="s">
        <v>12856</v>
      </c>
      <c r="E1116" t="s">
        <v>12857</v>
      </c>
      <c r="F1116" t="s">
        <v>103</v>
      </c>
      <c r="G1116" t="s">
        <v>12858</v>
      </c>
      <c r="H1116" t="s">
        <v>12859</v>
      </c>
      <c r="I1116" t="s">
        <v>103</v>
      </c>
      <c r="J1116" t="s">
        <v>106</v>
      </c>
      <c r="K1116" t="s">
        <v>106</v>
      </c>
      <c r="L1116" t="s">
        <v>107</v>
      </c>
      <c r="M1116" t="s">
        <v>108</v>
      </c>
      <c r="N1116" t="s">
        <v>109</v>
      </c>
      <c r="O1116" t="s">
        <v>109</v>
      </c>
      <c r="P1116" t="s">
        <v>12860</v>
      </c>
      <c r="Q1116" t="s">
        <v>12861</v>
      </c>
      <c r="R1116" t="s">
        <v>152</v>
      </c>
      <c r="S1116" t="s">
        <v>112</v>
      </c>
      <c r="T1116" t="s">
        <v>12862</v>
      </c>
      <c r="U1116" t="s">
        <v>563</v>
      </c>
      <c r="V1116" t="s">
        <v>112</v>
      </c>
      <c r="W1116" t="s">
        <v>12863</v>
      </c>
      <c r="X1116" t="s">
        <v>116</v>
      </c>
      <c r="Y1116" t="s">
        <v>116</v>
      </c>
      <c r="Z1116" t="s">
        <v>109</v>
      </c>
      <c r="AA1116" t="s">
        <v>109</v>
      </c>
      <c r="AB1116" t="s">
        <v>109</v>
      </c>
      <c r="AC1116" t="s">
        <v>109</v>
      </c>
      <c r="AD1116" t="s">
        <v>109</v>
      </c>
      <c r="AE1116" t="s">
        <v>109</v>
      </c>
      <c r="AF1116" t="s">
        <v>117</v>
      </c>
      <c r="AG1116" t="s">
        <v>118</v>
      </c>
      <c r="AH1116" t="s">
        <v>112</v>
      </c>
      <c r="AI1116" t="s">
        <v>4659</v>
      </c>
      <c r="AJ1116" t="s">
        <v>4660</v>
      </c>
      <c r="AK1116" t="s">
        <v>106</v>
      </c>
      <c r="AL1116" t="s">
        <v>121</v>
      </c>
      <c r="AM1116" t="s">
        <v>109</v>
      </c>
      <c r="AN1116" t="s">
        <v>202</v>
      </c>
      <c r="AO1116" t="s">
        <v>12864</v>
      </c>
      <c r="AP1116" t="s">
        <v>124</v>
      </c>
      <c r="AQ1116" t="s">
        <v>109</v>
      </c>
      <c r="AR1116" t="s">
        <v>118</v>
      </c>
      <c r="AS1116" t="s">
        <v>12372</v>
      </c>
      <c r="AT1116" t="s">
        <v>126</v>
      </c>
      <c r="AU1116" t="s">
        <v>107</v>
      </c>
      <c r="AV1116" t="s">
        <v>127</v>
      </c>
      <c r="AW1116" t="s">
        <v>109</v>
      </c>
      <c r="AX1116" t="s">
        <v>109</v>
      </c>
      <c r="AY1116" t="s">
        <v>4663</v>
      </c>
      <c r="AZ1116" t="s">
        <v>7608</v>
      </c>
      <c r="BA1116" t="s">
        <v>129</v>
      </c>
      <c r="BB1116" t="s">
        <v>130</v>
      </c>
      <c r="BC1116">
        <f>VLOOKUP(E1116,[1]cj!$A$2:$H$2956,4,0)</f>
        <v>50</v>
      </c>
      <c r="BD1116" t="s">
        <v>7609</v>
      </c>
      <c r="BE1116" t="s">
        <v>7610</v>
      </c>
      <c r="BF1116">
        <f>VLOOKUP(E1116,[1]cj!$A$2:$H$2956,5,0)</f>
        <v>34</v>
      </c>
      <c r="BG1116" t="s">
        <v>12373</v>
      </c>
      <c r="BH1116" t="s">
        <v>12374</v>
      </c>
      <c r="BI1116">
        <f>VLOOKUP(E1116,[1]cj!$A$2:$H$2956,6,0)</f>
        <v>52</v>
      </c>
      <c r="BJ1116" t="s">
        <v>4664</v>
      </c>
      <c r="BK1116" t="s">
        <v>4665</v>
      </c>
      <c r="BL1116">
        <f>VLOOKUP(E1116,[1]cj!$A$2:$H$2956,7,0)</f>
        <v>81</v>
      </c>
      <c r="BM1116">
        <f>VLOOKUP(E1116,[1]cj!$A$2:$H$2956,8,0)</f>
        <v>217</v>
      </c>
      <c r="BN1116" t="s">
        <v>137</v>
      </c>
      <c r="BO1116" t="s">
        <v>109</v>
      </c>
      <c r="BP1116" t="s">
        <v>109</v>
      </c>
      <c r="BQ1116" t="s">
        <v>109</v>
      </c>
      <c r="BR1116" t="s">
        <v>109</v>
      </c>
      <c r="BS1116" t="s">
        <v>109</v>
      </c>
      <c r="BT1116" t="s">
        <v>138</v>
      </c>
      <c r="BU1116" t="s">
        <v>109</v>
      </c>
      <c r="BV1116" t="s">
        <v>139</v>
      </c>
      <c r="BW1116" t="s">
        <v>140</v>
      </c>
      <c r="BX1116" t="s">
        <v>109</v>
      </c>
      <c r="BY1116" t="s">
        <v>109</v>
      </c>
      <c r="BZ1116" t="s">
        <v>109</v>
      </c>
      <c r="CA1116" t="s">
        <v>109</v>
      </c>
      <c r="CB1116" t="s">
        <v>109</v>
      </c>
      <c r="CC1116" t="s">
        <v>112</v>
      </c>
      <c r="CD1116" t="s">
        <v>4666</v>
      </c>
      <c r="CE1116" t="s">
        <v>12375</v>
      </c>
      <c r="CF1116" t="s">
        <v>7612</v>
      </c>
      <c r="CG1116" t="s">
        <v>109</v>
      </c>
      <c r="CH1116" t="s">
        <v>109</v>
      </c>
      <c r="CI1116" t="s">
        <v>109</v>
      </c>
      <c r="CJ1116" t="s">
        <v>109</v>
      </c>
      <c r="CK1116" t="s">
        <v>109</v>
      </c>
      <c r="CL1116" t="s">
        <v>109</v>
      </c>
      <c r="CM1116" t="s">
        <v>109</v>
      </c>
      <c r="CN1116" t="s">
        <v>109</v>
      </c>
      <c r="CO1116" t="s">
        <v>109</v>
      </c>
      <c r="CP1116" t="s">
        <v>109</v>
      </c>
      <c r="CQ1116" t="s">
        <v>109</v>
      </c>
      <c r="CR1116" t="s">
        <v>109</v>
      </c>
      <c r="CS1116" t="s">
        <v>106</v>
      </c>
      <c r="CT1116" t="s">
        <v>106</v>
      </c>
    </row>
    <row r="1117" spans="1:98">
      <c r="A1117" t="s">
        <v>98</v>
      </c>
      <c r="B1117" t="s">
        <v>12865</v>
      </c>
      <c r="C1117" t="s">
        <v>12866</v>
      </c>
      <c r="D1117" t="s">
        <v>12867</v>
      </c>
      <c r="E1117" t="s">
        <v>12868</v>
      </c>
      <c r="F1117" t="s">
        <v>103</v>
      </c>
      <c r="G1117" t="s">
        <v>12869</v>
      </c>
      <c r="H1117" t="s">
        <v>8220</v>
      </c>
      <c r="I1117" t="s">
        <v>103</v>
      </c>
      <c r="J1117" t="s">
        <v>121</v>
      </c>
      <c r="K1117" t="s">
        <v>106</v>
      </c>
      <c r="L1117" t="s">
        <v>107</v>
      </c>
      <c r="M1117" t="s">
        <v>108</v>
      </c>
      <c r="N1117" t="s">
        <v>109</v>
      </c>
      <c r="O1117" t="s">
        <v>109</v>
      </c>
      <c r="P1117" t="s">
        <v>502</v>
      </c>
      <c r="Q1117" t="s">
        <v>12870</v>
      </c>
      <c r="R1117" t="s">
        <v>152</v>
      </c>
      <c r="S1117" t="s">
        <v>112</v>
      </c>
      <c r="T1117" t="s">
        <v>602</v>
      </c>
      <c r="U1117" t="s">
        <v>187</v>
      </c>
      <c r="V1117" t="s">
        <v>4939</v>
      </c>
      <c r="W1117" t="s">
        <v>12871</v>
      </c>
      <c r="X1117" t="s">
        <v>116</v>
      </c>
      <c r="Y1117" t="s">
        <v>116</v>
      </c>
      <c r="Z1117" t="s">
        <v>109</v>
      </c>
      <c r="AA1117" t="s">
        <v>109</v>
      </c>
      <c r="AB1117" t="s">
        <v>109</v>
      </c>
      <c r="AC1117" t="s">
        <v>109</v>
      </c>
      <c r="AD1117" t="s">
        <v>109</v>
      </c>
      <c r="AE1117" t="s">
        <v>109</v>
      </c>
      <c r="AF1117" t="s">
        <v>117</v>
      </c>
      <c r="AG1117" t="s">
        <v>118</v>
      </c>
      <c r="AH1117" t="s">
        <v>112</v>
      </c>
      <c r="AI1117" t="s">
        <v>4659</v>
      </c>
      <c r="AJ1117" t="s">
        <v>4660</v>
      </c>
      <c r="AK1117" t="s">
        <v>106</v>
      </c>
      <c r="AL1117" t="s">
        <v>121</v>
      </c>
      <c r="AM1117" t="s">
        <v>109</v>
      </c>
      <c r="AN1117" t="s">
        <v>202</v>
      </c>
      <c r="AO1117" t="s">
        <v>12872</v>
      </c>
      <c r="AP1117" t="s">
        <v>124</v>
      </c>
      <c r="AQ1117" t="s">
        <v>109</v>
      </c>
      <c r="AR1117" t="s">
        <v>118</v>
      </c>
      <c r="AS1117" t="s">
        <v>12372</v>
      </c>
      <c r="AT1117" t="s">
        <v>126</v>
      </c>
      <c r="AU1117" t="s">
        <v>107</v>
      </c>
      <c r="AV1117" t="s">
        <v>127</v>
      </c>
      <c r="AW1117" t="s">
        <v>109</v>
      </c>
      <c r="AX1117" t="s">
        <v>109</v>
      </c>
      <c r="AY1117" t="s">
        <v>4663</v>
      </c>
      <c r="AZ1117" t="s">
        <v>7608</v>
      </c>
      <c r="BA1117" t="s">
        <v>129</v>
      </c>
      <c r="BB1117" t="s">
        <v>130</v>
      </c>
      <c r="BC1117">
        <f>VLOOKUP(E1117,[1]cj!$A$2:$H$2956,4,0)</f>
        <v>62</v>
      </c>
      <c r="BD1117" t="s">
        <v>7609</v>
      </c>
      <c r="BE1117" t="s">
        <v>7610</v>
      </c>
      <c r="BF1117">
        <f>VLOOKUP(E1117,[1]cj!$A$2:$H$2956,5,0)</f>
        <v>41</v>
      </c>
      <c r="BG1117" t="s">
        <v>12373</v>
      </c>
      <c r="BH1117" t="s">
        <v>12374</v>
      </c>
      <c r="BI1117">
        <f>VLOOKUP(E1117,[1]cj!$A$2:$H$2956,6,0)</f>
        <v>68</v>
      </c>
      <c r="BJ1117" t="s">
        <v>4664</v>
      </c>
      <c r="BK1117" t="s">
        <v>4665</v>
      </c>
      <c r="BL1117">
        <f>VLOOKUP(E1117,[1]cj!$A$2:$H$2956,7,0)</f>
        <v>86</v>
      </c>
      <c r="BM1117">
        <f>VLOOKUP(E1117,[1]cj!$A$2:$H$2956,8,0)</f>
        <v>257</v>
      </c>
      <c r="BN1117" t="s">
        <v>137</v>
      </c>
      <c r="BO1117" t="s">
        <v>109</v>
      </c>
      <c r="BP1117" t="s">
        <v>109</v>
      </c>
      <c r="BQ1117" t="s">
        <v>109</v>
      </c>
      <c r="BR1117" t="s">
        <v>109</v>
      </c>
      <c r="BS1117" t="s">
        <v>109</v>
      </c>
      <c r="BT1117" t="s">
        <v>138</v>
      </c>
      <c r="BU1117" t="s">
        <v>109</v>
      </c>
      <c r="BV1117" t="s">
        <v>139</v>
      </c>
      <c r="BW1117" t="s">
        <v>140</v>
      </c>
      <c r="BX1117" t="s">
        <v>109</v>
      </c>
      <c r="BY1117" t="s">
        <v>109</v>
      </c>
      <c r="BZ1117" t="s">
        <v>109</v>
      </c>
      <c r="CA1117" t="s">
        <v>109</v>
      </c>
      <c r="CB1117" t="s">
        <v>109</v>
      </c>
      <c r="CC1117" t="s">
        <v>112</v>
      </c>
      <c r="CD1117" t="s">
        <v>4666</v>
      </c>
      <c r="CE1117" t="s">
        <v>12375</v>
      </c>
      <c r="CF1117" t="s">
        <v>7612</v>
      </c>
      <c r="CG1117" t="s">
        <v>109</v>
      </c>
      <c r="CH1117" t="s">
        <v>109</v>
      </c>
      <c r="CI1117" t="s">
        <v>109</v>
      </c>
      <c r="CJ1117" t="s">
        <v>109</v>
      </c>
      <c r="CK1117" t="s">
        <v>109</v>
      </c>
      <c r="CL1117" t="s">
        <v>109</v>
      </c>
      <c r="CM1117" t="s">
        <v>109</v>
      </c>
      <c r="CN1117" t="s">
        <v>109</v>
      </c>
      <c r="CO1117" t="s">
        <v>109</v>
      </c>
      <c r="CP1117" t="s">
        <v>109</v>
      </c>
      <c r="CQ1117" t="s">
        <v>109</v>
      </c>
      <c r="CR1117" t="s">
        <v>109</v>
      </c>
      <c r="CS1117" t="s">
        <v>106</v>
      </c>
      <c r="CT1117" t="s">
        <v>106</v>
      </c>
    </row>
    <row r="1118" spans="1:98">
      <c r="A1118" t="s">
        <v>98</v>
      </c>
      <c r="B1118" t="s">
        <v>12873</v>
      </c>
      <c r="C1118" t="s">
        <v>12874</v>
      </c>
      <c r="D1118" t="s">
        <v>12875</v>
      </c>
      <c r="E1118" t="s">
        <v>12876</v>
      </c>
      <c r="F1118" t="s">
        <v>103</v>
      </c>
      <c r="G1118" t="s">
        <v>12877</v>
      </c>
      <c r="H1118" t="s">
        <v>12878</v>
      </c>
      <c r="I1118" t="s">
        <v>103</v>
      </c>
      <c r="J1118" t="s">
        <v>106</v>
      </c>
      <c r="K1118" t="s">
        <v>106</v>
      </c>
      <c r="L1118" t="s">
        <v>107</v>
      </c>
      <c r="M1118" t="s">
        <v>108</v>
      </c>
      <c r="N1118" t="s">
        <v>109</v>
      </c>
      <c r="O1118" t="s">
        <v>109</v>
      </c>
      <c r="P1118" t="s">
        <v>1436</v>
      </c>
      <c r="Q1118" t="s">
        <v>12879</v>
      </c>
      <c r="R1118" t="s">
        <v>463</v>
      </c>
      <c r="S1118" t="s">
        <v>12880</v>
      </c>
      <c r="T1118" t="s">
        <v>12881</v>
      </c>
      <c r="U1118" t="s">
        <v>114</v>
      </c>
      <c r="V1118" t="s">
        <v>12882</v>
      </c>
      <c r="W1118" t="s">
        <v>12883</v>
      </c>
      <c r="X1118" t="s">
        <v>12884</v>
      </c>
      <c r="Y1118" t="s">
        <v>116</v>
      </c>
      <c r="Z1118" t="s">
        <v>109</v>
      </c>
      <c r="AA1118" t="s">
        <v>109</v>
      </c>
      <c r="AB1118" t="s">
        <v>109</v>
      </c>
      <c r="AC1118" t="s">
        <v>109</v>
      </c>
      <c r="AD1118" t="s">
        <v>109</v>
      </c>
      <c r="AE1118" t="s">
        <v>109</v>
      </c>
      <c r="AF1118" t="s">
        <v>124</v>
      </c>
      <c r="AG1118" t="s">
        <v>118</v>
      </c>
      <c r="AH1118" t="s">
        <v>112</v>
      </c>
      <c r="AI1118" t="s">
        <v>4659</v>
      </c>
      <c r="AJ1118" t="s">
        <v>4660</v>
      </c>
      <c r="AK1118" t="s">
        <v>106</v>
      </c>
      <c r="AL1118" t="s">
        <v>121</v>
      </c>
      <c r="AM1118" t="s">
        <v>12885</v>
      </c>
      <c r="AN1118" t="s">
        <v>267</v>
      </c>
      <c r="AO1118" t="s">
        <v>109</v>
      </c>
      <c r="AP1118" t="s">
        <v>176</v>
      </c>
      <c r="AQ1118" t="s">
        <v>12886</v>
      </c>
      <c r="AR1118" t="s">
        <v>118</v>
      </c>
      <c r="AS1118" t="s">
        <v>12372</v>
      </c>
      <c r="AT1118" t="s">
        <v>126</v>
      </c>
      <c r="AU1118" t="s">
        <v>107</v>
      </c>
      <c r="AV1118" t="s">
        <v>127</v>
      </c>
      <c r="AW1118" t="s">
        <v>109</v>
      </c>
      <c r="AX1118" t="s">
        <v>109</v>
      </c>
      <c r="AY1118" t="s">
        <v>4663</v>
      </c>
      <c r="AZ1118" t="s">
        <v>7608</v>
      </c>
      <c r="BA1118" t="s">
        <v>129</v>
      </c>
      <c r="BB1118" t="s">
        <v>130</v>
      </c>
      <c r="BC1118">
        <f>VLOOKUP(E1118,[1]cj!$A$2:$H$2956,4,0)</f>
        <v>42</v>
      </c>
      <c r="BD1118" t="s">
        <v>7609</v>
      </c>
      <c r="BE1118" t="s">
        <v>7610</v>
      </c>
      <c r="BF1118">
        <f>VLOOKUP(E1118,[1]cj!$A$2:$H$2956,5,0)</f>
        <v>29</v>
      </c>
      <c r="BG1118" t="s">
        <v>12373</v>
      </c>
      <c r="BH1118" t="s">
        <v>12374</v>
      </c>
      <c r="BI1118">
        <f>VLOOKUP(E1118,[1]cj!$A$2:$H$2956,6,0)</f>
        <v>79</v>
      </c>
      <c r="BJ1118" t="s">
        <v>4664</v>
      </c>
      <c r="BK1118" t="s">
        <v>4665</v>
      </c>
      <c r="BL1118">
        <f>VLOOKUP(E1118,[1]cj!$A$2:$H$2956,7,0)</f>
        <v>88</v>
      </c>
      <c r="BM1118">
        <f>VLOOKUP(E1118,[1]cj!$A$2:$H$2956,8,0)</f>
        <v>238</v>
      </c>
      <c r="BN1118" t="s">
        <v>137</v>
      </c>
      <c r="BO1118" t="s">
        <v>109</v>
      </c>
      <c r="BP1118" t="s">
        <v>109</v>
      </c>
      <c r="BQ1118" t="s">
        <v>109</v>
      </c>
      <c r="BR1118" t="s">
        <v>109</v>
      </c>
      <c r="BS1118" t="s">
        <v>109</v>
      </c>
      <c r="BT1118" t="s">
        <v>138</v>
      </c>
      <c r="BU1118" t="s">
        <v>109</v>
      </c>
      <c r="BV1118" t="s">
        <v>139</v>
      </c>
      <c r="BW1118" t="s">
        <v>140</v>
      </c>
      <c r="BX1118" t="s">
        <v>109</v>
      </c>
      <c r="BY1118" t="s">
        <v>109</v>
      </c>
      <c r="BZ1118" t="s">
        <v>109</v>
      </c>
      <c r="CA1118" t="s">
        <v>109</v>
      </c>
      <c r="CB1118" t="s">
        <v>109</v>
      </c>
      <c r="CC1118" t="s">
        <v>112</v>
      </c>
      <c r="CD1118" t="s">
        <v>4666</v>
      </c>
      <c r="CE1118" t="s">
        <v>12375</v>
      </c>
      <c r="CF1118" t="s">
        <v>7612</v>
      </c>
      <c r="CG1118" t="s">
        <v>109</v>
      </c>
      <c r="CH1118" t="s">
        <v>109</v>
      </c>
      <c r="CI1118" t="s">
        <v>109</v>
      </c>
      <c r="CJ1118" t="s">
        <v>109</v>
      </c>
      <c r="CK1118" t="s">
        <v>109</v>
      </c>
      <c r="CL1118" t="s">
        <v>109</v>
      </c>
      <c r="CM1118" t="s">
        <v>109</v>
      </c>
      <c r="CN1118" t="s">
        <v>109</v>
      </c>
      <c r="CO1118" t="s">
        <v>109</v>
      </c>
      <c r="CP1118" t="s">
        <v>109</v>
      </c>
      <c r="CQ1118" t="s">
        <v>109</v>
      </c>
      <c r="CR1118" t="s">
        <v>109</v>
      </c>
      <c r="CS1118" t="s">
        <v>106</v>
      </c>
      <c r="CT1118" t="s">
        <v>106</v>
      </c>
    </row>
    <row r="1119" spans="1:98">
      <c r="A1119" t="s">
        <v>98</v>
      </c>
      <c r="B1119" t="s">
        <v>12887</v>
      </c>
      <c r="C1119" t="s">
        <v>12888</v>
      </c>
      <c r="D1119" t="s">
        <v>12889</v>
      </c>
      <c r="E1119" t="s">
        <v>12890</v>
      </c>
      <c r="F1119" t="s">
        <v>103</v>
      </c>
      <c r="G1119" t="s">
        <v>12891</v>
      </c>
      <c r="H1119" t="s">
        <v>3053</v>
      </c>
      <c r="I1119" t="s">
        <v>447</v>
      </c>
      <c r="J1119" t="s">
        <v>121</v>
      </c>
      <c r="K1119" t="s">
        <v>106</v>
      </c>
      <c r="L1119" t="s">
        <v>107</v>
      </c>
      <c r="M1119" t="s">
        <v>108</v>
      </c>
      <c r="N1119" t="s">
        <v>109</v>
      </c>
      <c r="O1119" t="s">
        <v>109</v>
      </c>
      <c r="P1119" t="s">
        <v>947</v>
      </c>
      <c r="Q1119" t="s">
        <v>12892</v>
      </c>
      <c r="R1119" t="s">
        <v>947</v>
      </c>
      <c r="S1119" t="s">
        <v>949</v>
      </c>
      <c r="T1119" t="s">
        <v>949</v>
      </c>
      <c r="U1119" t="s">
        <v>951</v>
      </c>
      <c r="V1119" t="s">
        <v>12893</v>
      </c>
      <c r="W1119" t="s">
        <v>12894</v>
      </c>
      <c r="X1119" t="s">
        <v>12895</v>
      </c>
      <c r="Y1119" t="s">
        <v>116</v>
      </c>
      <c r="Z1119" t="s">
        <v>109</v>
      </c>
      <c r="AA1119" t="s">
        <v>109</v>
      </c>
      <c r="AB1119" t="s">
        <v>109</v>
      </c>
      <c r="AC1119" t="s">
        <v>109</v>
      </c>
      <c r="AD1119" t="s">
        <v>109</v>
      </c>
      <c r="AE1119" t="s">
        <v>109</v>
      </c>
      <c r="AF1119" t="s">
        <v>173</v>
      </c>
      <c r="AG1119" t="s">
        <v>118</v>
      </c>
      <c r="AH1119" t="s">
        <v>112</v>
      </c>
      <c r="AI1119" t="s">
        <v>4659</v>
      </c>
      <c r="AJ1119" t="s">
        <v>4660</v>
      </c>
      <c r="AK1119" t="s">
        <v>106</v>
      </c>
      <c r="AL1119" t="s">
        <v>121</v>
      </c>
      <c r="AM1119" t="s">
        <v>12896</v>
      </c>
      <c r="AN1119" t="s">
        <v>267</v>
      </c>
      <c r="AO1119" t="s">
        <v>109</v>
      </c>
      <c r="AP1119" t="s">
        <v>176</v>
      </c>
      <c r="AQ1119" t="s">
        <v>12897</v>
      </c>
      <c r="AR1119" t="s">
        <v>118</v>
      </c>
      <c r="AS1119" t="s">
        <v>12372</v>
      </c>
      <c r="AT1119" t="s">
        <v>126</v>
      </c>
      <c r="AU1119" t="s">
        <v>107</v>
      </c>
      <c r="AV1119" t="s">
        <v>127</v>
      </c>
      <c r="AW1119" t="s">
        <v>109</v>
      </c>
      <c r="AX1119" t="s">
        <v>109</v>
      </c>
      <c r="AY1119" t="s">
        <v>4663</v>
      </c>
      <c r="AZ1119" t="s">
        <v>7608</v>
      </c>
      <c r="BA1119" t="s">
        <v>129</v>
      </c>
      <c r="BB1119" t="s">
        <v>130</v>
      </c>
      <c r="BC1119">
        <f>VLOOKUP(E1119,[1]cj!$A$2:$H$2956,4,0)</f>
        <v>46</v>
      </c>
      <c r="BD1119" t="s">
        <v>7609</v>
      </c>
      <c r="BE1119" t="s">
        <v>7610</v>
      </c>
      <c r="BF1119">
        <f>VLOOKUP(E1119,[1]cj!$A$2:$H$2956,5,0)</f>
        <v>26</v>
      </c>
      <c r="BG1119" t="s">
        <v>12373</v>
      </c>
      <c r="BH1119" t="s">
        <v>12374</v>
      </c>
      <c r="BI1119">
        <f>VLOOKUP(E1119,[1]cj!$A$2:$H$2956,6,0)</f>
        <v>58</v>
      </c>
      <c r="BJ1119" t="s">
        <v>4664</v>
      </c>
      <c r="BK1119" t="s">
        <v>4665</v>
      </c>
      <c r="BL1119">
        <f>VLOOKUP(E1119,[1]cj!$A$2:$H$2956,7,0)</f>
        <v>54</v>
      </c>
      <c r="BM1119">
        <f>VLOOKUP(E1119,[1]cj!$A$2:$H$2956,8,0)</f>
        <v>184</v>
      </c>
      <c r="BN1119" t="s">
        <v>137</v>
      </c>
      <c r="BO1119" t="s">
        <v>109</v>
      </c>
      <c r="BP1119" t="s">
        <v>109</v>
      </c>
      <c r="BQ1119" t="s">
        <v>109</v>
      </c>
      <c r="BR1119" t="s">
        <v>109</v>
      </c>
      <c r="BS1119" t="s">
        <v>109</v>
      </c>
      <c r="BT1119" t="s">
        <v>138</v>
      </c>
      <c r="BU1119" t="s">
        <v>109</v>
      </c>
      <c r="BV1119" t="s">
        <v>139</v>
      </c>
      <c r="BW1119" t="s">
        <v>140</v>
      </c>
      <c r="BX1119" t="s">
        <v>109</v>
      </c>
      <c r="BY1119" t="s">
        <v>109</v>
      </c>
      <c r="BZ1119" t="s">
        <v>109</v>
      </c>
      <c r="CA1119" t="s">
        <v>109</v>
      </c>
      <c r="CB1119" t="s">
        <v>109</v>
      </c>
      <c r="CC1119" t="s">
        <v>112</v>
      </c>
      <c r="CD1119" t="s">
        <v>4666</v>
      </c>
      <c r="CE1119" t="s">
        <v>12375</v>
      </c>
      <c r="CF1119" t="s">
        <v>7612</v>
      </c>
      <c r="CG1119" t="s">
        <v>109</v>
      </c>
      <c r="CH1119" t="s">
        <v>109</v>
      </c>
      <c r="CI1119" t="s">
        <v>109</v>
      </c>
      <c r="CJ1119" t="s">
        <v>109</v>
      </c>
      <c r="CK1119" t="s">
        <v>109</v>
      </c>
      <c r="CL1119" t="s">
        <v>109</v>
      </c>
      <c r="CM1119" t="s">
        <v>109</v>
      </c>
      <c r="CN1119" t="s">
        <v>109</v>
      </c>
      <c r="CO1119" t="s">
        <v>109</v>
      </c>
      <c r="CP1119" t="s">
        <v>109</v>
      </c>
      <c r="CQ1119" t="s">
        <v>109</v>
      </c>
      <c r="CR1119" t="s">
        <v>109</v>
      </c>
      <c r="CS1119" t="s">
        <v>106</v>
      </c>
      <c r="CT1119" t="s">
        <v>106</v>
      </c>
    </row>
    <row r="1120" spans="1:98">
      <c r="A1120" t="s">
        <v>98</v>
      </c>
      <c r="B1120" t="s">
        <v>12898</v>
      </c>
      <c r="C1120" t="s">
        <v>12899</v>
      </c>
      <c r="D1120" t="s">
        <v>12900</v>
      </c>
      <c r="E1120" t="s">
        <v>12901</v>
      </c>
      <c r="F1120" t="s">
        <v>103</v>
      </c>
      <c r="G1120" t="s">
        <v>12902</v>
      </c>
      <c r="H1120" t="s">
        <v>12903</v>
      </c>
      <c r="I1120" t="s">
        <v>1524</v>
      </c>
      <c r="J1120" t="s">
        <v>121</v>
      </c>
      <c r="K1120" t="s">
        <v>106</v>
      </c>
      <c r="L1120" t="s">
        <v>107</v>
      </c>
      <c r="M1120" t="s">
        <v>103</v>
      </c>
      <c r="N1120" t="s">
        <v>109</v>
      </c>
      <c r="O1120" t="s">
        <v>109</v>
      </c>
      <c r="P1120" t="s">
        <v>11152</v>
      </c>
      <c r="Q1120" t="s">
        <v>12904</v>
      </c>
      <c r="R1120" t="s">
        <v>12840</v>
      </c>
      <c r="S1120" t="s">
        <v>12905</v>
      </c>
      <c r="T1120" t="s">
        <v>12906</v>
      </c>
      <c r="U1120" t="s">
        <v>12907</v>
      </c>
      <c r="V1120" t="s">
        <v>12908</v>
      </c>
      <c r="W1120" t="s">
        <v>12909</v>
      </c>
      <c r="X1120" t="s">
        <v>12910</v>
      </c>
      <c r="Y1120" t="s">
        <v>116</v>
      </c>
      <c r="Z1120" t="s">
        <v>109</v>
      </c>
      <c r="AA1120" t="s">
        <v>109</v>
      </c>
      <c r="AB1120" t="s">
        <v>109</v>
      </c>
      <c r="AC1120" t="s">
        <v>109</v>
      </c>
      <c r="AD1120" t="s">
        <v>109</v>
      </c>
      <c r="AE1120" t="s">
        <v>109</v>
      </c>
      <c r="AF1120" t="s">
        <v>3147</v>
      </c>
      <c r="AG1120" t="s">
        <v>118</v>
      </c>
      <c r="AH1120" t="s">
        <v>112</v>
      </c>
      <c r="AI1120" t="s">
        <v>4659</v>
      </c>
      <c r="AJ1120" t="s">
        <v>4660</v>
      </c>
      <c r="AK1120" t="s">
        <v>121</v>
      </c>
      <c r="AL1120" t="s">
        <v>121</v>
      </c>
      <c r="AM1120" t="s">
        <v>109</v>
      </c>
      <c r="AN1120" t="s">
        <v>122</v>
      </c>
      <c r="AO1120" t="s">
        <v>12902</v>
      </c>
      <c r="AP1120" t="s">
        <v>124</v>
      </c>
      <c r="AQ1120" t="s">
        <v>109</v>
      </c>
      <c r="AR1120" t="s">
        <v>118</v>
      </c>
      <c r="AS1120" t="s">
        <v>12372</v>
      </c>
      <c r="AT1120" t="s">
        <v>126</v>
      </c>
      <c r="AU1120" t="s">
        <v>107</v>
      </c>
      <c r="AV1120" t="s">
        <v>127</v>
      </c>
      <c r="AW1120" t="s">
        <v>109</v>
      </c>
      <c r="AX1120" t="s">
        <v>109</v>
      </c>
      <c r="AY1120" t="s">
        <v>4663</v>
      </c>
      <c r="AZ1120" t="s">
        <v>7608</v>
      </c>
      <c r="BA1120" t="s">
        <v>129</v>
      </c>
      <c r="BB1120" t="s">
        <v>130</v>
      </c>
      <c r="BC1120">
        <f>VLOOKUP(E1120,[1]cj!$A$2:$H$2956,4,0)</f>
        <v>38</v>
      </c>
      <c r="BD1120" t="s">
        <v>7609</v>
      </c>
      <c r="BE1120" t="s">
        <v>7610</v>
      </c>
      <c r="BF1120">
        <f>VLOOKUP(E1120,[1]cj!$A$2:$H$2956,5,0)</f>
        <v>13</v>
      </c>
      <c r="BG1120" t="s">
        <v>12373</v>
      </c>
      <c r="BH1120" t="s">
        <v>12374</v>
      </c>
      <c r="BI1120">
        <f>VLOOKUP(E1120,[1]cj!$A$2:$H$2956,6,0)</f>
        <v>1</v>
      </c>
      <c r="BJ1120" t="s">
        <v>4664</v>
      </c>
      <c r="BK1120" t="s">
        <v>4665</v>
      </c>
      <c r="BL1120">
        <f>VLOOKUP(E1120,[1]cj!$A$2:$H$2956,7,0)</f>
        <v>3</v>
      </c>
      <c r="BM1120">
        <f>VLOOKUP(E1120,[1]cj!$A$2:$H$2956,8,0)</f>
        <v>55</v>
      </c>
      <c r="BN1120" t="s">
        <v>137</v>
      </c>
      <c r="BO1120" t="s">
        <v>109</v>
      </c>
      <c r="BP1120" t="s">
        <v>109</v>
      </c>
      <c r="BQ1120" t="s">
        <v>109</v>
      </c>
      <c r="BR1120" t="s">
        <v>109</v>
      </c>
      <c r="BS1120" t="s">
        <v>109</v>
      </c>
      <c r="BT1120" t="s">
        <v>138</v>
      </c>
      <c r="BU1120" t="s">
        <v>109</v>
      </c>
      <c r="BV1120" t="s">
        <v>139</v>
      </c>
      <c r="BW1120" t="s">
        <v>140</v>
      </c>
      <c r="BX1120" t="s">
        <v>109</v>
      </c>
      <c r="BY1120" t="s">
        <v>109</v>
      </c>
      <c r="BZ1120" t="s">
        <v>109</v>
      </c>
      <c r="CA1120" t="s">
        <v>109</v>
      </c>
      <c r="CB1120" t="s">
        <v>109</v>
      </c>
      <c r="CC1120" t="s">
        <v>112</v>
      </c>
      <c r="CD1120" t="s">
        <v>4666</v>
      </c>
      <c r="CE1120" t="s">
        <v>12375</v>
      </c>
      <c r="CF1120" t="s">
        <v>7612</v>
      </c>
      <c r="CG1120" t="s">
        <v>109</v>
      </c>
      <c r="CH1120" t="s">
        <v>109</v>
      </c>
      <c r="CI1120" t="s">
        <v>109</v>
      </c>
      <c r="CJ1120" t="s">
        <v>109</v>
      </c>
      <c r="CK1120" t="s">
        <v>109</v>
      </c>
      <c r="CL1120" t="s">
        <v>109</v>
      </c>
      <c r="CM1120" t="s">
        <v>109</v>
      </c>
      <c r="CN1120" t="s">
        <v>109</v>
      </c>
      <c r="CO1120" t="s">
        <v>109</v>
      </c>
      <c r="CP1120" t="s">
        <v>109</v>
      </c>
      <c r="CQ1120" t="s">
        <v>109</v>
      </c>
      <c r="CR1120" t="s">
        <v>109</v>
      </c>
      <c r="CS1120" t="s">
        <v>106</v>
      </c>
      <c r="CT1120" t="s">
        <v>106</v>
      </c>
    </row>
    <row r="1121" spans="1:98">
      <c r="A1121" t="s">
        <v>98</v>
      </c>
      <c r="B1121" t="s">
        <v>12911</v>
      </c>
      <c r="C1121" t="s">
        <v>12912</v>
      </c>
      <c r="D1121" t="s">
        <v>12913</v>
      </c>
      <c r="E1121" t="s">
        <v>12914</v>
      </c>
      <c r="F1121" t="s">
        <v>103</v>
      </c>
      <c r="G1121" t="s">
        <v>12915</v>
      </c>
      <c r="H1121" t="s">
        <v>10772</v>
      </c>
      <c r="I1121" t="s">
        <v>447</v>
      </c>
      <c r="J1121" t="s">
        <v>121</v>
      </c>
      <c r="K1121" t="s">
        <v>106</v>
      </c>
      <c r="L1121" t="s">
        <v>107</v>
      </c>
      <c r="M1121" t="s">
        <v>108</v>
      </c>
      <c r="N1121" t="s">
        <v>109</v>
      </c>
      <c r="O1121" t="s">
        <v>109</v>
      </c>
      <c r="P1121" t="s">
        <v>1091</v>
      </c>
      <c r="Q1121" t="s">
        <v>12916</v>
      </c>
      <c r="R1121" t="s">
        <v>532</v>
      </c>
      <c r="S1121" t="s">
        <v>112</v>
      </c>
      <c r="T1121" t="s">
        <v>1328</v>
      </c>
      <c r="U1121" t="s">
        <v>114</v>
      </c>
      <c r="V1121" t="s">
        <v>112</v>
      </c>
      <c r="W1121" t="s">
        <v>1164</v>
      </c>
      <c r="X1121" t="s">
        <v>116</v>
      </c>
      <c r="Y1121" t="s">
        <v>116</v>
      </c>
      <c r="Z1121" t="s">
        <v>109</v>
      </c>
      <c r="AA1121" t="s">
        <v>109</v>
      </c>
      <c r="AB1121" t="s">
        <v>109</v>
      </c>
      <c r="AC1121" t="s">
        <v>109</v>
      </c>
      <c r="AD1121" t="s">
        <v>109</v>
      </c>
      <c r="AE1121" t="s">
        <v>109</v>
      </c>
      <c r="AF1121" t="s">
        <v>117</v>
      </c>
      <c r="AG1121" t="s">
        <v>118</v>
      </c>
      <c r="AH1121" t="s">
        <v>112</v>
      </c>
      <c r="AI1121" t="s">
        <v>4659</v>
      </c>
      <c r="AJ1121" t="s">
        <v>4660</v>
      </c>
      <c r="AK1121" t="s">
        <v>106</v>
      </c>
      <c r="AL1121" t="s">
        <v>121</v>
      </c>
      <c r="AM1121" t="s">
        <v>109</v>
      </c>
      <c r="AN1121" t="s">
        <v>202</v>
      </c>
      <c r="AO1121" t="s">
        <v>12917</v>
      </c>
      <c r="AP1121" t="s">
        <v>124</v>
      </c>
      <c r="AQ1121" t="s">
        <v>109</v>
      </c>
      <c r="AR1121" t="s">
        <v>118</v>
      </c>
      <c r="AS1121" t="s">
        <v>12372</v>
      </c>
      <c r="AT1121" t="s">
        <v>126</v>
      </c>
      <c r="AU1121" t="s">
        <v>107</v>
      </c>
      <c r="AV1121" t="s">
        <v>127</v>
      </c>
      <c r="AW1121" t="s">
        <v>109</v>
      </c>
      <c r="AX1121" t="s">
        <v>109</v>
      </c>
      <c r="AY1121" t="s">
        <v>4663</v>
      </c>
      <c r="AZ1121" t="s">
        <v>7608</v>
      </c>
      <c r="BA1121" t="s">
        <v>129</v>
      </c>
      <c r="BB1121" t="s">
        <v>130</v>
      </c>
      <c r="BC1121">
        <f>VLOOKUP(E1121,[1]cj!$A$2:$H$2956,4,0)</f>
        <v>0</v>
      </c>
      <c r="BD1121" t="s">
        <v>7609</v>
      </c>
      <c r="BE1121" t="s">
        <v>7610</v>
      </c>
      <c r="BF1121">
        <f>VLOOKUP(E1121,[1]cj!$A$2:$H$2956,5,0)</f>
        <v>0</v>
      </c>
      <c r="BG1121" t="s">
        <v>12373</v>
      </c>
      <c r="BH1121" t="s">
        <v>12374</v>
      </c>
      <c r="BI1121">
        <f>VLOOKUP(E1121,[1]cj!$A$2:$H$2956,6,0)</f>
        <v>0</v>
      </c>
      <c r="BJ1121" t="s">
        <v>4664</v>
      </c>
      <c r="BK1121" t="s">
        <v>4665</v>
      </c>
      <c r="BL1121">
        <f>VLOOKUP(E1121,[1]cj!$A$2:$H$2956,7,0)</f>
        <v>0</v>
      </c>
      <c r="BM1121">
        <f>VLOOKUP(E1121,[1]cj!$A$2:$H$2956,8,0)</f>
        <v>0</v>
      </c>
      <c r="BN1121" t="s">
        <v>137</v>
      </c>
      <c r="BO1121" t="s">
        <v>109</v>
      </c>
      <c r="BP1121" t="s">
        <v>109</v>
      </c>
      <c r="BQ1121" t="s">
        <v>109</v>
      </c>
      <c r="BR1121" t="s">
        <v>109</v>
      </c>
      <c r="BS1121" t="s">
        <v>109</v>
      </c>
      <c r="BT1121" t="s">
        <v>138</v>
      </c>
      <c r="BU1121" t="s">
        <v>109</v>
      </c>
      <c r="BV1121" t="s">
        <v>139</v>
      </c>
      <c r="BW1121" t="s">
        <v>140</v>
      </c>
      <c r="BX1121" t="s">
        <v>109</v>
      </c>
      <c r="BY1121" t="s">
        <v>109</v>
      </c>
      <c r="BZ1121" t="s">
        <v>109</v>
      </c>
      <c r="CA1121" t="s">
        <v>109</v>
      </c>
      <c r="CB1121" t="s">
        <v>109</v>
      </c>
      <c r="CC1121" t="s">
        <v>112</v>
      </c>
      <c r="CD1121" t="s">
        <v>4666</v>
      </c>
      <c r="CE1121" t="s">
        <v>12375</v>
      </c>
      <c r="CF1121" t="s">
        <v>7612</v>
      </c>
      <c r="CG1121" t="s">
        <v>109</v>
      </c>
      <c r="CH1121" t="s">
        <v>109</v>
      </c>
      <c r="CI1121" t="s">
        <v>109</v>
      </c>
      <c r="CJ1121" t="s">
        <v>109</v>
      </c>
      <c r="CK1121" t="s">
        <v>109</v>
      </c>
      <c r="CL1121" t="s">
        <v>109</v>
      </c>
      <c r="CM1121" t="s">
        <v>109</v>
      </c>
      <c r="CN1121" t="s">
        <v>109</v>
      </c>
      <c r="CO1121" t="s">
        <v>109</v>
      </c>
      <c r="CP1121" t="s">
        <v>109</v>
      </c>
      <c r="CQ1121" t="s">
        <v>109</v>
      </c>
      <c r="CR1121" t="s">
        <v>109</v>
      </c>
      <c r="CS1121" t="s">
        <v>106</v>
      </c>
      <c r="CT1121" t="s">
        <v>106</v>
      </c>
    </row>
    <row r="1122" spans="1:98">
      <c r="A1122" t="s">
        <v>98</v>
      </c>
      <c r="B1122" t="s">
        <v>12918</v>
      </c>
      <c r="C1122" t="s">
        <v>12919</v>
      </c>
      <c r="D1122" t="s">
        <v>12920</v>
      </c>
      <c r="E1122" t="s">
        <v>12921</v>
      </c>
      <c r="F1122" t="s">
        <v>103</v>
      </c>
      <c r="G1122" t="s">
        <v>12922</v>
      </c>
      <c r="H1122" t="s">
        <v>12923</v>
      </c>
      <c r="I1122" t="s">
        <v>103</v>
      </c>
      <c r="J1122" t="s">
        <v>106</v>
      </c>
      <c r="K1122" t="s">
        <v>106</v>
      </c>
      <c r="L1122" t="s">
        <v>107</v>
      </c>
      <c r="M1122" t="s">
        <v>462</v>
      </c>
      <c r="N1122" t="s">
        <v>109</v>
      </c>
      <c r="O1122" t="s">
        <v>109</v>
      </c>
      <c r="P1122" t="s">
        <v>1454</v>
      </c>
      <c r="Q1122" t="s">
        <v>12924</v>
      </c>
      <c r="R1122" t="s">
        <v>1454</v>
      </c>
      <c r="S1122" t="s">
        <v>12925</v>
      </c>
      <c r="T1122" t="s">
        <v>12926</v>
      </c>
      <c r="U1122" t="s">
        <v>1492</v>
      </c>
      <c r="V1122" t="s">
        <v>12925</v>
      </c>
      <c r="W1122" t="s">
        <v>12927</v>
      </c>
      <c r="X1122" t="s">
        <v>116</v>
      </c>
      <c r="Y1122" t="s">
        <v>116</v>
      </c>
      <c r="Z1122" t="s">
        <v>109</v>
      </c>
      <c r="AA1122" t="s">
        <v>109</v>
      </c>
      <c r="AB1122" t="s">
        <v>109</v>
      </c>
      <c r="AC1122" t="s">
        <v>109</v>
      </c>
      <c r="AD1122" t="s">
        <v>109</v>
      </c>
      <c r="AE1122" t="s">
        <v>109</v>
      </c>
      <c r="AF1122" t="s">
        <v>117</v>
      </c>
      <c r="AG1122" t="s">
        <v>8114</v>
      </c>
      <c r="AH1122" t="s">
        <v>8115</v>
      </c>
      <c r="AI1122" t="s">
        <v>832</v>
      </c>
      <c r="AJ1122" t="s">
        <v>833</v>
      </c>
      <c r="AK1122" t="s">
        <v>106</v>
      </c>
      <c r="AL1122" t="s">
        <v>121</v>
      </c>
      <c r="AM1122" t="s">
        <v>109</v>
      </c>
      <c r="AN1122" t="s">
        <v>122</v>
      </c>
      <c r="AO1122" t="s">
        <v>12928</v>
      </c>
      <c r="AP1122" t="s">
        <v>124</v>
      </c>
      <c r="AQ1122" t="s">
        <v>109</v>
      </c>
      <c r="AR1122" t="s">
        <v>118</v>
      </c>
      <c r="AS1122" t="s">
        <v>12372</v>
      </c>
      <c r="AT1122" t="s">
        <v>126</v>
      </c>
      <c r="AU1122" t="s">
        <v>107</v>
      </c>
      <c r="AV1122" t="s">
        <v>127</v>
      </c>
      <c r="AW1122" t="s">
        <v>109</v>
      </c>
      <c r="AX1122" t="s">
        <v>109</v>
      </c>
      <c r="AY1122" t="s">
        <v>4663</v>
      </c>
      <c r="AZ1122" t="s">
        <v>7608</v>
      </c>
      <c r="BA1122" t="s">
        <v>129</v>
      </c>
      <c r="BB1122" t="s">
        <v>130</v>
      </c>
      <c r="BC1122">
        <f>VLOOKUP(E1122,[1]cj!$A$2:$H$2956,4,0)</f>
        <v>46</v>
      </c>
      <c r="BD1122" t="s">
        <v>7609</v>
      </c>
      <c r="BE1122" t="s">
        <v>7610</v>
      </c>
      <c r="BF1122">
        <f>VLOOKUP(E1122,[1]cj!$A$2:$H$2956,5,0)</f>
        <v>46</v>
      </c>
      <c r="BG1122" t="s">
        <v>12373</v>
      </c>
      <c r="BH1122" t="s">
        <v>12374</v>
      </c>
      <c r="BI1122">
        <f>VLOOKUP(E1122,[1]cj!$A$2:$H$2956,6,0)</f>
        <v>38</v>
      </c>
      <c r="BJ1122" t="s">
        <v>4664</v>
      </c>
      <c r="BK1122" t="s">
        <v>4665</v>
      </c>
      <c r="BL1122">
        <f>VLOOKUP(E1122,[1]cj!$A$2:$H$2956,7,0)</f>
        <v>91</v>
      </c>
      <c r="BM1122">
        <f>VLOOKUP(E1122,[1]cj!$A$2:$H$2956,8,0)</f>
        <v>221</v>
      </c>
      <c r="BN1122" t="s">
        <v>137</v>
      </c>
      <c r="BO1122" t="s">
        <v>109</v>
      </c>
      <c r="BP1122" t="s">
        <v>109</v>
      </c>
      <c r="BQ1122" t="s">
        <v>109</v>
      </c>
      <c r="BR1122" t="s">
        <v>109</v>
      </c>
      <c r="BS1122" t="s">
        <v>109</v>
      </c>
      <c r="BT1122" t="s">
        <v>138</v>
      </c>
      <c r="BU1122" t="s">
        <v>109</v>
      </c>
      <c r="BV1122" t="s">
        <v>139</v>
      </c>
      <c r="BW1122" t="s">
        <v>140</v>
      </c>
      <c r="BX1122" t="s">
        <v>109</v>
      </c>
      <c r="BY1122" t="s">
        <v>109</v>
      </c>
      <c r="BZ1122" t="s">
        <v>109</v>
      </c>
      <c r="CA1122" t="s">
        <v>109</v>
      </c>
      <c r="CB1122" t="s">
        <v>109</v>
      </c>
      <c r="CC1122" t="s">
        <v>112</v>
      </c>
      <c r="CD1122" t="s">
        <v>4666</v>
      </c>
      <c r="CE1122" t="s">
        <v>12375</v>
      </c>
      <c r="CF1122" t="s">
        <v>7612</v>
      </c>
      <c r="CG1122" t="s">
        <v>109</v>
      </c>
      <c r="CH1122" t="s">
        <v>109</v>
      </c>
      <c r="CI1122" t="s">
        <v>109</v>
      </c>
      <c r="CJ1122" t="s">
        <v>109</v>
      </c>
      <c r="CK1122" t="s">
        <v>109</v>
      </c>
      <c r="CL1122" t="s">
        <v>109</v>
      </c>
      <c r="CM1122" t="s">
        <v>109</v>
      </c>
      <c r="CN1122" t="s">
        <v>109</v>
      </c>
      <c r="CO1122" t="s">
        <v>109</v>
      </c>
      <c r="CP1122" t="s">
        <v>109</v>
      </c>
      <c r="CQ1122" t="s">
        <v>109</v>
      </c>
      <c r="CR1122" t="s">
        <v>109</v>
      </c>
      <c r="CS1122" t="s">
        <v>106</v>
      </c>
      <c r="CT1122" t="s">
        <v>106</v>
      </c>
    </row>
    <row r="1123" spans="1:98">
      <c r="A1123" t="s">
        <v>98</v>
      </c>
      <c r="B1123" t="s">
        <v>12929</v>
      </c>
      <c r="C1123" t="s">
        <v>12930</v>
      </c>
      <c r="D1123" t="s">
        <v>12931</v>
      </c>
      <c r="E1123" t="s">
        <v>12932</v>
      </c>
      <c r="F1123" t="s">
        <v>103</v>
      </c>
      <c r="G1123" t="s">
        <v>12933</v>
      </c>
      <c r="H1123" t="s">
        <v>12934</v>
      </c>
      <c r="I1123" t="s">
        <v>103</v>
      </c>
      <c r="J1123" t="s">
        <v>121</v>
      </c>
      <c r="K1123" t="s">
        <v>106</v>
      </c>
      <c r="L1123" t="s">
        <v>107</v>
      </c>
      <c r="M1123" t="s">
        <v>108</v>
      </c>
      <c r="N1123" t="s">
        <v>109</v>
      </c>
      <c r="O1123" t="s">
        <v>109</v>
      </c>
      <c r="P1123" t="s">
        <v>1102</v>
      </c>
      <c r="Q1123" t="s">
        <v>12935</v>
      </c>
      <c r="R1123" t="s">
        <v>168</v>
      </c>
      <c r="S1123" t="s">
        <v>12936</v>
      </c>
      <c r="T1123" t="s">
        <v>12937</v>
      </c>
      <c r="U1123" t="s">
        <v>171</v>
      </c>
      <c r="V1123" t="s">
        <v>12938</v>
      </c>
      <c r="W1123" t="s">
        <v>12939</v>
      </c>
      <c r="X1123" t="s">
        <v>12940</v>
      </c>
      <c r="Y1123" t="s">
        <v>116</v>
      </c>
      <c r="Z1123" t="s">
        <v>109</v>
      </c>
      <c r="AA1123" t="s">
        <v>109</v>
      </c>
      <c r="AB1123" t="s">
        <v>109</v>
      </c>
      <c r="AC1123" t="s">
        <v>109</v>
      </c>
      <c r="AD1123" t="s">
        <v>109</v>
      </c>
      <c r="AE1123" t="s">
        <v>109</v>
      </c>
      <c r="AF1123" t="s">
        <v>173</v>
      </c>
      <c r="AG1123" t="s">
        <v>118</v>
      </c>
      <c r="AH1123" t="s">
        <v>112</v>
      </c>
      <c r="AI1123" t="s">
        <v>4659</v>
      </c>
      <c r="AJ1123" t="s">
        <v>4660</v>
      </c>
      <c r="AK1123" t="s">
        <v>106</v>
      </c>
      <c r="AL1123" t="s">
        <v>121</v>
      </c>
      <c r="AM1123" t="s">
        <v>12941</v>
      </c>
      <c r="AN1123" t="s">
        <v>267</v>
      </c>
      <c r="AO1123" t="s">
        <v>109</v>
      </c>
      <c r="AP1123" t="s">
        <v>176</v>
      </c>
      <c r="AQ1123" t="s">
        <v>12942</v>
      </c>
      <c r="AR1123" t="s">
        <v>118</v>
      </c>
      <c r="AS1123" t="s">
        <v>12372</v>
      </c>
      <c r="AT1123" t="s">
        <v>126</v>
      </c>
      <c r="AU1123" t="s">
        <v>107</v>
      </c>
      <c r="AV1123" t="s">
        <v>127</v>
      </c>
      <c r="AW1123" t="s">
        <v>109</v>
      </c>
      <c r="AX1123" t="s">
        <v>109</v>
      </c>
      <c r="AY1123" t="s">
        <v>4663</v>
      </c>
      <c r="AZ1123" t="s">
        <v>7608</v>
      </c>
      <c r="BA1123" t="s">
        <v>129</v>
      </c>
      <c r="BB1123" t="s">
        <v>130</v>
      </c>
      <c r="BC1123">
        <f>VLOOKUP(E1123,[1]cj!$A$2:$H$2956,4,0)</f>
        <v>0</v>
      </c>
      <c r="BD1123" t="s">
        <v>7609</v>
      </c>
      <c r="BE1123" t="s">
        <v>7610</v>
      </c>
      <c r="BF1123">
        <f>VLOOKUP(E1123,[1]cj!$A$2:$H$2956,5,0)</f>
        <v>0</v>
      </c>
      <c r="BG1123" t="s">
        <v>12373</v>
      </c>
      <c r="BH1123" t="s">
        <v>12374</v>
      </c>
      <c r="BI1123">
        <f>VLOOKUP(E1123,[1]cj!$A$2:$H$2956,6,0)</f>
        <v>0</v>
      </c>
      <c r="BJ1123" t="s">
        <v>4664</v>
      </c>
      <c r="BK1123" t="s">
        <v>4665</v>
      </c>
      <c r="BL1123">
        <f>VLOOKUP(E1123,[1]cj!$A$2:$H$2956,7,0)</f>
        <v>0</v>
      </c>
      <c r="BM1123">
        <f>VLOOKUP(E1123,[1]cj!$A$2:$H$2956,8,0)</f>
        <v>0</v>
      </c>
      <c r="BN1123" t="s">
        <v>137</v>
      </c>
      <c r="BO1123" t="s">
        <v>109</v>
      </c>
      <c r="BP1123" t="s">
        <v>109</v>
      </c>
      <c r="BQ1123" t="s">
        <v>109</v>
      </c>
      <c r="BR1123" t="s">
        <v>109</v>
      </c>
      <c r="BS1123" t="s">
        <v>109</v>
      </c>
      <c r="BT1123" t="s">
        <v>138</v>
      </c>
      <c r="BU1123" t="s">
        <v>109</v>
      </c>
      <c r="BV1123" t="s">
        <v>139</v>
      </c>
      <c r="BW1123" t="s">
        <v>140</v>
      </c>
      <c r="BX1123" t="s">
        <v>109</v>
      </c>
      <c r="BY1123" t="s">
        <v>109</v>
      </c>
      <c r="BZ1123" t="s">
        <v>109</v>
      </c>
      <c r="CA1123" t="s">
        <v>109</v>
      </c>
      <c r="CB1123" t="s">
        <v>109</v>
      </c>
      <c r="CC1123" t="s">
        <v>112</v>
      </c>
      <c r="CD1123" t="s">
        <v>4666</v>
      </c>
      <c r="CE1123" t="s">
        <v>12375</v>
      </c>
      <c r="CF1123" t="s">
        <v>7612</v>
      </c>
      <c r="CG1123" t="s">
        <v>109</v>
      </c>
      <c r="CH1123" t="s">
        <v>109</v>
      </c>
      <c r="CI1123" t="s">
        <v>109</v>
      </c>
      <c r="CJ1123" t="s">
        <v>109</v>
      </c>
      <c r="CK1123" t="s">
        <v>109</v>
      </c>
      <c r="CL1123" t="s">
        <v>109</v>
      </c>
      <c r="CM1123" t="s">
        <v>109</v>
      </c>
      <c r="CN1123" t="s">
        <v>109</v>
      </c>
      <c r="CO1123" t="s">
        <v>109</v>
      </c>
      <c r="CP1123" t="s">
        <v>109</v>
      </c>
      <c r="CQ1123" t="s">
        <v>109</v>
      </c>
      <c r="CR1123" t="s">
        <v>109</v>
      </c>
      <c r="CS1123" t="s">
        <v>106</v>
      </c>
      <c r="CT1123" t="s">
        <v>106</v>
      </c>
    </row>
    <row r="1124" spans="1:98">
      <c r="A1124" t="s">
        <v>98</v>
      </c>
      <c r="B1124" t="s">
        <v>12943</v>
      </c>
      <c r="C1124" t="s">
        <v>12944</v>
      </c>
      <c r="D1124" t="s">
        <v>12945</v>
      </c>
      <c r="E1124" t="s">
        <v>12946</v>
      </c>
      <c r="F1124" t="s">
        <v>103</v>
      </c>
      <c r="G1124" t="s">
        <v>12947</v>
      </c>
      <c r="H1124" t="s">
        <v>6875</v>
      </c>
      <c r="I1124" t="s">
        <v>447</v>
      </c>
      <c r="J1124" t="s">
        <v>106</v>
      </c>
      <c r="K1124" t="s">
        <v>106</v>
      </c>
      <c r="L1124" t="s">
        <v>107</v>
      </c>
      <c r="M1124" t="s">
        <v>196</v>
      </c>
      <c r="N1124" t="s">
        <v>109</v>
      </c>
      <c r="O1124" t="s">
        <v>109</v>
      </c>
      <c r="P1124" t="s">
        <v>392</v>
      </c>
      <c r="Q1124" t="s">
        <v>12948</v>
      </c>
      <c r="R1124" t="s">
        <v>152</v>
      </c>
      <c r="S1124" t="s">
        <v>684</v>
      </c>
      <c r="T1124" t="s">
        <v>12949</v>
      </c>
      <c r="U1124" t="s">
        <v>187</v>
      </c>
      <c r="V1124" t="s">
        <v>651</v>
      </c>
      <c r="W1124" t="s">
        <v>12950</v>
      </c>
      <c r="X1124" t="s">
        <v>12951</v>
      </c>
      <c r="Y1124" t="s">
        <v>116</v>
      </c>
      <c r="Z1124" t="s">
        <v>109</v>
      </c>
      <c r="AA1124" t="s">
        <v>109</v>
      </c>
      <c r="AB1124" t="s">
        <v>109</v>
      </c>
      <c r="AC1124" t="s">
        <v>109</v>
      </c>
      <c r="AD1124" t="s">
        <v>109</v>
      </c>
      <c r="AE1124" t="s">
        <v>109</v>
      </c>
      <c r="AF1124" t="s">
        <v>117</v>
      </c>
      <c r="AG1124" t="s">
        <v>118</v>
      </c>
      <c r="AH1124" t="s">
        <v>112</v>
      </c>
      <c r="AI1124" t="s">
        <v>4659</v>
      </c>
      <c r="AJ1124" t="s">
        <v>4660</v>
      </c>
      <c r="AK1124" t="s">
        <v>106</v>
      </c>
      <c r="AL1124" t="s">
        <v>121</v>
      </c>
      <c r="AM1124" t="s">
        <v>109</v>
      </c>
      <c r="AN1124" t="s">
        <v>122</v>
      </c>
      <c r="AO1124" t="s">
        <v>12952</v>
      </c>
      <c r="AP1124" t="s">
        <v>124</v>
      </c>
      <c r="AQ1124" t="s">
        <v>109</v>
      </c>
      <c r="AR1124" t="s">
        <v>118</v>
      </c>
      <c r="AS1124" t="s">
        <v>12372</v>
      </c>
      <c r="AT1124" t="s">
        <v>126</v>
      </c>
      <c r="AU1124" t="s">
        <v>107</v>
      </c>
      <c r="AV1124" t="s">
        <v>127</v>
      </c>
      <c r="AW1124" t="s">
        <v>109</v>
      </c>
      <c r="AX1124" t="s">
        <v>109</v>
      </c>
      <c r="AY1124" t="s">
        <v>4663</v>
      </c>
      <c r="AZ1124" t="s">
        <v>7608</v>
      </c>
      <c r="BA1124" t="s">
        <v>129</v>
      </c>
      <c r="BB1124" t="s">
        <v>130</v>
      </c>
      <c r="BC1124">
        <f>VLOOKUP(E1124,[1]cj!$A$2:$H$2956,4,0)</f>
        <v>30</v>
      </c>
      <c r="BD1124" t="s">
        <v>7609</v>
      </c>
      <c r="BE1124" t="s">
        <v>7610</v>
      </c>
      <c r="BF1124">
        <f>VLOOKUP(E1124,[1]cj!$A$2:$H$2956,5,0)</f>
        <v>15</v>
      </c>
      <c r="BG1124" t="s">
        <v>12373</v>
      </c>
      <c r="BH1124" t="s">
        <v>12374</v>
      </c>
      <c r="BI1124">
        <f>VLOOKUP(E1124,[1]cj!$A$2:$H$2956,6,0)</f>
        <v>27</v>
      </c>
      <c r="BJ1124" t="s">
        <v>4664</v>
      </c>
      <c r="BK1124" t="s">
        <v>4665</v>
      </c>
      <c r="BL1124">
        <f>VLOOKUP(E1124,[1]cj!$A$2:$H$2956,7,0)</f>
        <v>11</v>
      </c>
      <c r="BM1124">
        <f>VLOOKUP(E1124,[1]cj!$A$2:$H$2956,8,0)</f>
        <v>83</v>
      </c>
      <c r="BN1124" t="s">
        <v>137</v>
      </c>
      <c r="BO1124" t="s">
        <v>109</v>
      </c>
      <c r="BP1124" t="s">
        <v>109</v>
      </c>
      <c r="BQ1124" t="s">
        <v>109</v>
      </c>
      <c r="BR1124" t="s">
        <v>109</v>
      </c>
      <c r="BS1124" t="s">
        <v>109</v>
      </c>
      <c r="BT1124" t="s">
        <v>138</v>
      </c>
      <c r="BU1124" t="s">
        <v>109</v>
      </c>
      <c r="BV1124" t="s">
        <v>139</v>
      </c>
      <c r="BW1124" t="s">
        <v>140</v>
      </c>
      <c r="BX1124" t="s">
        <v>109</v>
      </c>
      <c r="BY1124" t="s">
        <v>109</v>
      </c>
      <c r="BZ1124" t="s">
        <v>109</v>
      </c>
      <c r="CA1124" t="s">
        <v>109</v>
      </c>
      <c r="CB1124" t="s">
        <v>109</v>
      </c>
      <c r="CC1124" t="s">
        <v>112</v>
      </c>
      <c r="CD1124" t="s">
        <v>4666</v>
      </c>
      <c r="CE1124" t="s">
        <v>12375</v>
      </c>
      <c r="CF1124" t="s">
        <v>7612</v>
      </c>
      <c r="CG1124" t="s">
        <v>109</v>
      </c>
      <c r="CH1124" t="s">
        <v>109</v>
      </c>
      <c r="CI1124" t="s">
        <v>109</v>
      </c>
      <c r="CJ1124" t="s">
        <v>109</v>
      </c>
      <c r="CK1124" t="s">
        <v>109</v>
      </c>
      <c r="CL1124" t="s">
        <v>109</v>
      </c>
      <c r="CM1124" t="s">
        <v>109</v>
      </c>
      <c r="CN1124" t="s">
        <v>109</v>
      </c>
      <c r="CO1124" t="s">
        <v>109</v>
      </c>
      <c r="CP1124" t="s">
        <v>109</v>
      </c>
      <c r="CQ1124" t="s">
        <v>109</v>
      </c>
      <c r="CR1124" t="s">
        <v>109</v>
      </c>
      <c r="CS1124" t="s">
        <v>106</v>
      </c>
      <c r="CT1124" t="s">
        <v>106</v>
      </c>
    </row>
    <row r="1125" spans="1:98">
      <c r="A1125" t="s">
        <v>98</v>
      </c>
      <c r="B1125" t="s">
        <v>12953</v>
      </c>
      <c r="C1125" t="s">
        <v>12954</v>
      </c>
      <c r="D1125" t="s">
        <v>12955</v>
      </c>
      <c r="E1125" t="s">
        <v>12956</v>
      </c>
      <c r="F1125" t="s">
        <v>103</v>
      </c>
      <c r="G1125" t="s">
        <v>12957</v>
      </c>
      <c r="H1125" t="s">
        <v>12958</v>
      </c>
      <c r="I1125" t="s">
        <v>103</v>
      </c>
      <c r="J1125" t="s">
        <v>106</v>
      </c>
      <c r="K1125" t="s">
        <v>106</v>
      </c>
      <c r="L1125" t="s">
        <v>107</v>
      </c>
      <c r="M1125" t="s">
        <v>103</v>
      </c>
      <c r="N1125" t="s">
        <v>109</v>
      </c>
      <c r="O1125" t="s">
        <v>109</v>
      </c>
      <c r="P1125" t="s">
        <v>12959</v>
      </c>
      <c r="Q1125" t="s">
        <v>12960</v>
      </c>
      <c r="R1125" t="s">
        <v>532</v>
      </c>
      <c r="S1125" t="s">
        <v>12961</v>
      </c>
      <c r="T1125" t="s">
        <v>12962</v>
      </c>
      <c r="U1125" t="s">
        <v>12963</v>
      </c>
      <c r="V1125" t="s">
        <v>12964</v>
      </c>
      <c r="W1125" t="s">
        <v>12965</v>
      </c>
      <c r="X1125" t="s">
        <v>12966</v>
      </c>
      <c r="Y1125" t="s">
        <v>116</v>
      </c>
      <c r="Z1125" t="s">
        <v>109</v>
      </c>
      <c r="AA1125" t="s">
        <v>109</v>
      </c>
      <c r="AB1125" t="s">
        <v>109</v>
      </c>
      <c r="AC1125" t="s">
        <v>109</v>
      </c>
      <c r="AD1125" t="s">
        <v>109</v>
      </c>
      <c r="AE1125" t="s">
        <v>109</v>
      </c>
      <c r="AF1125" t="s">
        <v>124</v>
      </c>
      <c r="AG1125" t="s">
        <v>1039</v>
      </c>
      <c r="AH1125" t="s">
        <v>1054</v>
      </c>
      <c r="AI1125" t="s">
        <v>7176</v>
      </c>
      <c r="AJ1125" t="s">
        <v>6313</v>
      </c>
      <c r="AK1125" t="s">
        <v>121</v>
      </c>
      <c r="AL1125" t="s">
        <v>121</v>
      </c>
      <c r="AM1125" t="s">
        <v>12967</v>
      </c>
      <c r="AN1125" t="s">
        <v>6668</v>
      </c>
      <c r="AO1125" t="s">
        <v>109</v>
      </c>
      <c r="AP1125" t="s">
        <v>124</v>
      </c>
      <c r="AQ1125" t="s">
        <v>109</v>
      </c>
      <c r="AR1125" t="s">
        <v>118</v>
      </c>
      <c r="AS1125" t="s">
        <v>12372</v>
      </c>
      <c r="AT1125" t="s">
        <v>126</v>
      </c>
      <c r="AU1125" t="s">
        <v>107</v>
      </c>
      <c r="AV1125" t="s">
        <v>127</v>
      </c>
      <c r="AW1125" t="s">
        <v>109</v>
      </c>
      <c r="AX1125" t="s">
        <v>109</v>
      </c>
      <c r="AY1125" t="s">
        <v>4663</v>
      </c>
      <c r="AZ1125" t="s">
        <v>7608</v>
      </c>
      <c r="BA1125" t="s">
        <v>129</v>
      </c>
      <c r="BB1125" t="s">
        <v>130</v>
      </c>
      <c r="BC1125">
        <f>VLOOKUP(E1125,[1]cj!$A$2:$H$2956,4,0)</f>
        <v>45</v>
      </c>
      <c r="BD1125" t="s">
        <v>7609</v>
      </c>
      <c r="BE1125" t="s">
        <v>7610</v>
      </c>
      <c r="BF1125">
        <f>VLOOKUP(E1125,[1]cj!$A$2:$H$2956,5,0)</f>
        <v>49</v>
      </c>
      <c r="BG1125" t="s">
        <v>12373</v>
      </c>
      <c r="BH1125" t="s">
        <v>12374</v>
      </c>
      <c r="BI1125">
        <f>VLOOKUP(E1125,[1]cj!$A$2:$H$2956,6,0)</f>
        <v>21</v>
      </c>
      <c r="BJ1125" t="s">
        <v>4664</v>
      </c>
      <c r="BK1125" t="s">
        <v>4665</v>
      </c>
      <c r="BL1125">
        <f>VLOOKUP(E1125,[1]cj!$A$2:$H$2956,7,0)</f>
        <v>77</v>
      </c>
      <c r="BM1125">
        <f>VLOOKUP(E1125,[1]cj!$A$2:$H$2956,8,0)</f>
        <v>192</v>
      </c>
      <c r="BN1125" t="s">
        <v>137</v>
      </c>
      <c r="BO1125" t="s">
        <v>109</v>
      </c>
      <c r="BP1125" t="s">
        <v>109</v>
      </c>
      <c r="BQ1125" t="s">
        <v>109</v>
      </c>
      <c r="BR1125" t="s">
        <v>109</v>
      </c>
      <c r="BS1125" t="s">
        <v>109</v>
      </c>
      <c r="BT1125" t="s">
        <v>138</v>
      </c>
      <c r="BU1125" t="s">
        <v>109</v>
      </c>
      <c r="BV1125" t="s">
        <v>139</v>
      </c>
      <c r="BW1125" t="s">
        <v>140</v>
      </c>
      <c r="BX1125" t="s">
        <v>109</v>
      </c>
      <c r="BY1125" t="s">
        <v>109</v>
      </c>
      <c r="BZ1125" t="s">
        <v>109</v>
      </c>
      <c r="CA1125" t="s">
        <v>109</v>
      </c>
      <c r="CB1125" t="s">
        <v>109</v>
      </c>
      <c r="CC1125" t="s">
        <v>112</v>
      </c>
      <c r="CD1125" t="s">
        <v>4666</v>
      </c>
      <c r="CE1125" t="s">
        <v>12375</v>
      </c>
      <c r="CF1125" t="s">
        <v>7612</v>
      </c>
      <c r="CG1125" t="s">
        <v>109</v>
      </c>
      <c r="CH1125" t="s">
        <v>109</v>
      </c>
      <c r="CI1125" t="s">
        <v>109</v>
      </c>
      <c r="CJ1125" t="s">
        <v>109</v>
      </c>
      <c r="CK1125" t="s">
        <v>109</v>
      </c>
      <c r="CL1125" t="s">
        <v>109</v>
      </c>
      <c r="CM1125" t="s">
        <v>109</v>
      </c>
      <c r="CN1125" t="s">
        <v>109</v>
      </c>
      <c r="CO1125" t="s">
        <v>109</v>
      </c>
      <c r="CP1125" t="s">
        <v>109</v>
      </c>
      <c r="CQ1125" t="s">
        <v>109</v>
      </c>
      <c r="CR1125" t="s">
        <v>109</v>
      </c>
      <c r="CS1125" t="s">
        <v>106</v>
      </c>
      <c r="CT1125" t="s">
        <v>106</v>
      </c>
    </row>
    <row r="1126" spans="1:98">
      <c r="A1126" t="s">
        <v>98</v>
      </c>
      <c r="B1126" t="s">
        <v>12968</v>
      </c>
      <c r="C1126" t="s">
        <v>12969</v>
      </c>
      <c r="D1126" t="s">
        <v>12970</v>
      </c>
      <c r="E1126" t="s">
        <v>12971</v>
      </c>
      <c r="F1126" t="s">
        <v>103</v>
      </c>
      <c r="G1126" t="s">
        <v>12972</v>
      </c>
      <c r="H1126" t="s">
        <v>12973</v>
      </c>
      <c r="I1126" t="s">
        <v>103</v>
      </c>
      <c r="J1126" t="s">
        <v>106</v>
      </c>
      <c r="K1126" t="s">
        <v>106</v>
      </c>
      <c r="L1126" t="s">
        <v>107</v>
      </c>
      <c r="M1126" t="s">
        <v>108</v>
      </c>
      <c r="N1126" t="s">
        <v>109</v>
      </c>
      <c r="O1126" t="s">
        <v>109</v>
      </c>
      <c r="P1126" t="s">
        <v>12974</v>
      </c>
      <c r="Q1126" t="s">
        <v>12975</v>
      </c>
      <c r="R1126" t="s">
        <v>152</v>
      </c>
      <c r="S1126" t="s">
        <v>112</v>
      </c>
      <c r="T1126" t="s">
        <v>366</v>
      </c>
      <c r="U1126" t="s">
        <v>114</v>
      </c>
      <c r="V1126" t="s">
        <v>12976</v>
      </c>
      <c r="W1126" t="s">
        <v>12977</v>
      </c>
      <c r="X1126" t="s">
        <v>116</v>
      </c>
      <c r="Y1126" t="s">
        <v>116</v>
      </c>
      <c r="Z1126" t="s">
        <v>109</v>
      </c>
      <c r="AA1126" t="s">
        <v>109</v>
      </c>
      <c r="AB1126" t="s">
        <v>109</v>
      </c>
      <c r="AC1126" t="s">
        <v>109</v>
      </c>
      <c r="AD1126" t="s">
        <v>109</v>
      </c>
      <c r="AE1126" t="s">
        <v>109</v>
      </c>
      <c r="AF1126" t="s">
        <v>117</v>
      </c>
      <c r="AG1126" t="s">
        <v>118</v>
      </c>
      <c r="AH1126" t="s">
        <v>112</v>
      </c>
      <c r="AI1126" t="s">
        <v>4659</v>
      </c>
      <c r="AJ1126" t="s">
        <v>4660</v>
      </c>
      <c r="AK1126" t="s">
        <v>106</v>
      </c>
      <c r="AL1126" t="s">
        <v>121</v>
      </c>
      <c r="AM1126" t="s">
        <v>109</v>
      </c>
      <c r="AN1126" t="s">
        <v>202</v>
      </c>
      <c r="AO1126" t="s">
        <v>12978</v>
      </c>
      <c r="AP1126" t="s">
        <v>124</v>
      </c>
      <c r="AQ1126" t="s">
        <v>109</v>
      </c>
      <c r="AR1126" t="s">
        <v>118</v>
      </c>
      <c r="AS1126" t="s">
        <v>12372</v>
      </c>
      <c r="AT1126" t="s">
        <v>126</v>
      </c>
      <c r="AU1126" t="s">
        <v>107</v>
      </c>
      <c r="AV1126" t="s">
        <v>127</v>
      </c>
      <c r="AW1126" t="s">
        <v>109</v>
      </c>
      <c r="AX1126" t="s">
        <v>109</v>
      </c>
      <c r="AY1126" t="s">
        <v>4663</v>
      </c>
      <c r="AZ1126" t="s">
        <v>7608</v>
      </c>
      <c r="BA1126" t="s">
        <v>129</v>
      </c>
      <c r="BB1126" t="s">
        <v>130</v>
      </c>
      <c r="BC1126">
        <f>VLOOKUP(E1126,[1]cj!$A$2:$H$2956,4,0)</f>
        <v>53</v>
      </c>
      <c r="BD1126" t="s">
        <v>7609</v>
      </c>
      <c r="BE1126" t="s">
        <v>7610</v>
      </c>
      <c r="BF1126">
        <f>VLOOKUP(E1126,[1]cj!$A$2:$H$2956,5,0)</f>
        <v>36</v>
      </c>
      <c r="BG1126" t="s">
        <v>12373</v>
      </c>
      <c r="BH1126" t="s">
        <v>12374</v>
      </c>
      <c r="BI1126">
        <f>VLOOKUP(E1126,[1]cj!$A$2:$H$2956,6,0)</f>
        <v>57</v>
      </c>
      <c r="BJ1126" t="s">
        <v>4664</v>
      </c>
      <c r="BK1126" t="s">
        <v>4665</v>
      </c>
      <c r="BL1126">
        <f>VLOOKUP(E1126,[1]cj!$A$2:$H$2956,7,0)</f>
        <v>80</v>
      </c>
      <c r="BM1126">
        <f>VLOOKUP(E1126,[1]cj!$A$2:$H$2956,8,0)</f>
        <v>226</v>
      </c>
      <c r="BN1126" t="s">
        <v>137</v>
      </c>
      <c r="BO1126" t="s">
        <v>109</v>
      </c>
      <c r="BP1126" t="s">
        <v>109</v>
      </c>
      <c r="BQ1126" t="s">
        <v>109</v>
      </c>
      <c r="BR1126" t="s">
        <v>109</v>
      </c>
      <c r="BS1126" t="s">
        <v>109</v>
      </c>
      <c r="BT1126" t="s">
        <v>138</v>
      </c>
      <c r="BU1126" t="s">
        <v>109</v>
      </c>
      <c r="BV1126" t="s">
        <v>139</v>
      </c>
      <c r="BW1126" t="s">
        <v>140</v>
      </c>
      <c r="BX1126" t="s">
        <v>109</v>
      </c>
      <c r="BY1126" t="s">
        <v>109</v>
      </c>
      <c r="BZ1126" t="s">
        <v>109</v>
      </c>
      <c r="CA1126" t="s">
        <v>109</v>
      </c>
      <c r="CB1126" t="s">
        <v>109</v>
      </c>
      <c r="CC1126" t="s">
        <v>112</v>
      </c>
      <c r="CD1126" t="s">
        <v>4666</v>
      </c>
      <c r="CE1126" t="s">
        <v>12375</v>
      </c>
      <c r="CF1126" t="s">
        <v>7612</v>
      </c>
      <c r="CG1126" t="s">
        <v>109</v>
      </c>
      <c r="CH1126" t="s">
        <v>109</v>
      </c>
      <c r="CI1126" t="s">
        <v>109</v>
      </c>
      <c r="CJ1126" t="s">
        <v>109</v>
      </c>
      <c r="CK1126" t="s">
        <v>109</v>
      </c>
      <c r="CL1126" t="s">
        <v>109</v>
      </c>
      <c r="CM1126" t="s">
        <v>109</v>
      </c>
      <c r="CN1126" t="s">
        <v>109</v>
      </c>
      <c r="CO1126" t="s">
        <v>109</v>
      </c>
      <c r="CP1126" t="s">
        <v>109</v>
      </c>
      <c r="CQ1126" t="s">
        <v>109</v>
      </c>
      <c r="CR1126" t="s">
        <v>109</v>
      </c>
      <c r="CS1126" t="s">
        <v>106</v>
      </c>
      <c r="CT1126" t="s">
        <v>106</v>
      </c>
    </row>
    <row r="1127" spans="1:98">
      <c r="A1127" t="s">
        <v>98</v>
      </c>
      <c r="B1127" t="s">
        <v>12979</v>
      </c>
      <c r="C1127" t="s">
        <v>12980</v>
      </c>
      <c r="D1127" t="s">
        <v>12981</v>
      </c>
      <c r="E1127" t="s">
        <v>12982</v>
      </c>
      <c r="F1127" t="s">
        <v>103</v>
      </c>
      <c r="G1127" t="s">
        <v>12983</v>
      </c>
      <c r="H1127" t="s">
        <v>11067</v>
      </c>
      <c r="I1127" t="s">
        <v>447</v>
      </c>
      <c r="J1127" t="s">
        <v>121</v>
      </c>
      <c r="K1127" t="s">
        <v>106</v>
      </c>
      <c r="L1127" t="s">
        <v>107</v>
      </c>
      <c r="M1127" t="s">
        <v>108</v>
      </c>
      <c r="N1127" t="s">
        <v>109</v>
      </c>
      <c r="O1127" t="s">
        <v>109</v>
      </c>
      <c r="P1127" t="s">
        <v>829</v>
      </c>
      <c r="Q1127" t="s">
        <v>12984</v>
      </c>
      <c r="R1127" t="s">
        <v>152</v>
      </c>
      <c r="S1127" t="s">
        <v>153</v>
      </c>
      <c r="T1127" t="s">
        <v>12985</v>
      </c>
      <c r="U1127" t="s">
        <v>114</v>
      </c>
      <c r="V1127" t="s">
        <v>153</v>
      </c>
      <c r="W1127" t="s">
        <v>12986</v>
      </c>
      <c r="X1127" t="s">
        <v>12987</v>
      </c>
      <c r="Y1127" t="s">
        <v>116</v>
      </c>
      <c r="Z1127" t="s">
        <v>109</v>
      </c>
      <c r="AA1127" t="s">
        <v>109</v>
      </c>
      <c r="AB1127" t="s">
        <v>109</v>
      </c>
      <c r="AC1127" t="s">
        <v>109</v>
      </c>
      <c r="AD1127" t="s">
        <v>109</v>
      </c>
      <c r="AE1127" t="s">
        <v>109</v>
      </c>
      <c r="AF1127" t="s">
        <v>117</v>
      </c>
      <c r="AG1127" t="s">
        <v>157</v>
      </c>
      <c r="AH1127" t="s">
        <v>153</v>
      </c>
      <c r="AI1127" t="s">
        <v>4659</v>
      </c>
      <c r="AJ1127" t="s">
        <v>4660</v>
      </c>
      <c r="AK1127" t="s">
        <v>106</v>
      </c>
      <c r="AL1127" t="s">
        <v>121</v>
      </c>
      <c r="AM1127" t="s">
        <v>109</v>
      </c>
      <c r="AN1127" t="s">
        <v>202</v>
      </c>
      <c r="AO1127" t="s">
        <v>12988</v>
      </c>
      <c r="AP1127" t="s">
        <v>124</v>
      </c>
      <c r="AQ1127" t="s">
        <v>109</v>
      </c>
      <c r="AR1127" t="s">
        <v>118</v>
      </c>
      <c r="AS1127" t="s">
        <v>12372</v>
      </c>
      <c r="AT1127" t="s">
        <v>126</v>
      </c>
      <c r="AU1127" t="s">
        <v>107</v>
      </c>
      <c r="AV1127" t="s">
        <v>127</v>
      </c>
      <c r="AW1127" t="s">
        <v>109</v>
      </c>
      <c r="AX1127" t="s">
        <v>109</v>
      </c>
      <c r="AY1127" t="s">
        <v>4663</v>
      </c>
      <c r="AZ1127" t="s">
        <v>7608</v>
      </c>
      <c r="BA1127" t="s">
        <v>129</v>
      </c>
      <c r="BB1127" t="s">
        <v>130</v>
      </c>
      <c r="BC1127">
        <f>VLOOKUP(E1127,[1]cj!$A$2:$H$2956,4,0)</f>
        <v>38</v>
      </c>
      <c r="BD1127" t="s">
        <v>7609</v>
      </c>
      <c r="BE1127" t="s">
        <v>7610</v>
      </c>
      <c r="BF1127">
        <f>VLOOKUP(E1127,[1]cj!$A$2:$H$2956,5,0)</f>
        <v>30</v>
      </c>
      <c r="BG1127" t="s">
        <v>12373</v>
      </c>
      <c r="BH1127" t="s">
        <v>12374</v>
      </c>
      <c r="BI1127">
        <f>VLOOKUP(E1127,[1]cj!$A$2:$H$2956,6,0)</f>
        <v>41</v>
      </c>
      <c r="BJ1127" t="s">
        <v>4664</v>
      </c>
      <c r="BK1127" t="s">
        <v>4665</v>
      </c>
      <c r="BL1127">
        <f>VLOOKUP(E1127,[1]cj!$A$2:$H$2956,7,0)</f>
        <v>65</v>
      </c>
      <c r="BM1127">
        <f>VLOOKUP(E1127,[1]cj!$A$2:$H$2956,8,0)</f>
        <v>174</v>
      </c>
      <c r="BN1127" t="s">
        <v>137</v>
      </c>
      <c r="BO1127" t="s">
        <v>109</v>
      </c>
      <c r="BP1127" t="s">
        <v>109</v>
      </c>
      <c r="BQ1127" t="s">
        <v>109</v>
      </c>
      <c r="BR1127" t="s">
        <v>109</v>
      </c>
      <c r="BS1127" t="s">
        <v>109</v>
      </c>
      <c r="BT1127" t="s">
        <v>138</v>
      </c>
      <c r="BU1127" t="s">
        <v>109</v>
      </c>
      <c r="BV1127" t="s">
        <v>139</v>
      </c>
      <c r="BW1127" t="s">
        <v>140</v>
      </c>
      <c r="BX1127" t="s">
        <v>109</v>
      </c>
      <c r="BY1127" t="s">
        <v>109</v>
      </c>
      <c r="BZ1127" t="s">
        <v>109</v>
      </c>
      <c r="CA1127" t="s">
        <v>109</v>
      </c>
      <c r="CB1127" t="s">
        <v>109</v>
      </c>
      <c r="CC1127" t="s">
        <v>112</v>
      </c>
      <c r="CD1127" t="s">
        <v>4666</v>
      </c>
      <c r="CE1127" t="s">
        <v>12375</v>
      </c>
      <c r="CF1127" t="s">
        <v>7612</v>
      </c>
      <c r="CG1127" t="s">
        <v>109</v>
      </c>
      <c r="CH1127" t="s">
        <v>109</v>
      </c>
      <c r="CI1127" t="s">
        <v>109</v>
      </c>
      <c r="CJ1127" t="s">
        <v>109</v>
      </c>
      <c r="CK1127" t="s">
        <v>109</v>
      </c>
      <c r="CL1127" t="s">
        <v>109</v>
      </c>
      <c r="CM1127" t="s">
        <v>109</v>
      </c>
      <c r="CN1127" t="s">
        <v>109</v>
      </c>
      <c r="CO1127" t="s">
        <v>109</v>
      </c>
      <c r="CP1127" t="s">
        <v>109</v>
      </c>
      <c r="CQ1127" t="s">
        <v>109</v>
      </c>
      <c r="CR1127" t="s">
        <v>109</v>
      </c>
      <c r="CS1127" t="s">
        <v>106</v>
      </c>
      <c r="CT1127" t="s">
        <v>106</v>
      </c>
    </row>
    <row r="1128" spans="1:98">
      <c r="A1128" t="s">
        <v>98</v>
      </c>
      <c r="B1128" t="s">
        <v>12989</v>
      </c>
      <c r="C1128" t="s">
        <v>12990</v>
      </c>
      <c r="D1128" t="s">
        <v>12991</v>
      </c>
      <c r="E1128" t="s">
        <v>12992</v>
      </c>
      <c r="F1128" t="s">
        <v>103</v>
      </c>
      <c r="G1128" t="s">
        <v>12993</v>
      </c>
      <c r="H1128" t="s">
        <v>12994</v>
      </c>
      <c r="I1128" t="s">
        <v>447</v>
      </c>
      <c r="J1128" t="s">
        <v>121</v>
      </c>
      <c r="K1128" t="s">
        <v>106</v>
      </c>
      <c r="L1128" t="s">
        <v>107</v>
      </c>
      <c r="M1128" t="s">
        <v>108</v>
      </c>
      <c r="N1128" t="s">
        <v>109</v>
      </c>
      <c r="O1128" t="s">
        <v>109</v>
      </c>
      <c r="P1128" t="s">
        <v>6360</v>
      </c>
      <c r="Q1128" t="s">
        <v>12995</v>
      </c>
      <c r="R1128" t="s">
        <v>152</v>
      </c>
      <c r="S1128" t="s">
        <v>153</v>
      </c>
      <c r="T1128" t="s">
        <v>12996</v>
      </c>
      <c r="U1128" t="s">
        <v>114</v>
      </c>
      <c r="V1128" t="s">
        <v>112</v>
      </c>
      <c r="W1128" t="s">
        <v>12997</v>
      </c>
      <c r="X1128" t="s">
        <v>116</v>
      </c>
      <c r="Y1128" t="s">
        <v>116</v>
      </c>
      <c r="Z1128" t="s">
        <v>109</v>
      </c>
      <c r="AA1128" t="s">
        <v>109</v>
      </c>
      <c r="AB1128" t="s">
        <v>109</v>
      </c>
      <c r="AC1128" t="s">
        <v>109</v>
      </c>
      <c r="AD1128" t="s">
        <v>109</v>
      </c>
      <c r="AE1128" t="s">
        <v>109</v>
      </c>
      <c r="AF1128" t="s">
        <v>117</v>
      </c>
      <c r="AG1128" t="s">
        <v>157</v>
      </c>
      <c r="AH1128" t="s">
        <v>153</v>
      </c>
      <c r="AI1128" t="s">
        <v>4659</v>
      </c>
      <c r="AJ1128" t="s">
        <v>4660</v>
      </c>
      <c r="AK1128" t="s">
        <v>106</v>
      </c>
      <c r="AL1128" t="s">
        <v>121</v>
      </c>
      <c r="AM1128" t="s">
        <v>109</v>
      </c>
      <c r="AN1128" t="s">
        <v>202</v>
      </c>
      <c r="AO1128" t="s">
        <v>12998</v>
      </c>
      <c r="AP1128" t="s">
        <v>124</v>
      </c>
      <c r="AQ1128" t="s">
        <v>109</v>
      </c>
      <c r="AR1128" t="s">
        <v>118</v>
      </c>
      <c r="AS1128" t="s">
        <v>12372</v>
      </c>
      <c r="AT1128" t="s">
        <v>126</v>
      </c>
      <c r="AU1128" t="s">
        <v>107</v>
      </c>
      <c r="AV1128" t="s">
        <v>127</v>
      </c>
      <c r="AW1128" t="s">
        <v>109</v>
      </c>
      <c r="AX1128" t="s">
        <v>109</v>
      </c>
      <c r="AY1128" t="s">
        <v>4663</v>
      </c>
      <c r="AZ1128" t="s">
        <v>7608</v>
      </c>
      <c r="BA1128" t="s">
        <v>129</v>
      </c>
      <c r="BB1128" t="s">
        <v>130</v>
      </c>
      <c r="BC1128">
        <f>VLOOKUP(E1128,[1]cj!$A$2:$H$2956,4,0)</f>
        <v>37</v>
      </c>
      <c r="BD1128" t="s">
        <v>7609</v>
      </c>
      <c r="BE1128" t="s">
        <v>7610</v>
      </c>
      <c r="BF1128">
        <f>VLOOKUP(E1128,[1]cj!$A$2:$H$2956,5,0)</f>
        <v>30</v>
      </c>
      <c r="BG1128" t="s">
        <v>12373</v>
      </c>
      <c r="BH1128" t="s">
        <v>12374</v>
      </c>
      <c r="BI1128">
        <f>VLOOKUP(E1128,[1]cj!$A$2:$H$2956,6,0)</f>
        <v>56</v>
      </c>
      <c r="BJ1128" t="s">
        <v>4664</v>
      </c>
      <c r="BK1128" t="s">
        <v>4665</v>
      </c>
      <c r="BL1128">
        <f>VLOOKUP(E1128,[1]cj!$A$2:$H$2956,7,0)</f>
        <v>59</v>
      </c>
      <c r="BM1128">
        <f>VLOOKUP(E1128,[1]cj!$A$2:$H$2956,8,0)</f>
        <v>182</v>
      </c>
      <c r="BN1128" t="s">
        <v>137</v>
      </c>
      <c r="BO1128" t="s">
        <v>109</v>
      </c>
      <c r="BP1128" t="s">
        <v>109</v>
      </c>
      <c r="BQ1128" t="s">
        <v>109</v>
      </c>
      <c r="BR1128" t="s">
        <v>109</v>
      </c>
      <c r="BS1128" t="s">
        <v>109</v>
      </c>
      <c r="BT1128" t="s">
        <v>138</v>
      </c>
      <c r="BU1128" t="s">
        <v>109</v>
      </c>
      <c r="BV1128" t="s">
        <v>139</v>
      </c>
      <c r="BW1128" t="s">
        <v>140</v>
      </c>
      <c r="BX1128" t="s">
        <v>109</v>
      </c>
      <c r="BY1128" t="s">
        <v>109</v>
      </c>
      <c r="BZ1128" t="s">
        <v>109</v>
      </c>
      <c r="CA1128" t="s">
        <v>109</v>
      </c>
      <c r="CB1128" t="s">
        <v>109</v>
      </c>
      <c r="CC1128" t="s">
        <v>112</v>
      </c>
      <c r="CD1128" t="s">
        <v>4666</v>
      </c>
      <c r="CE1128" t="s">
        <v>12375</v>
      </c>
      <c r="CF1128" t="s">
        <v>7612</v>
      </c>
      <c r="CG1128" t="s">
        <v>109</v>
      </c>
      <c r="CH1128" t="s">
        <v>109</v>
      </c>
      <c r="CI1128" t="s">
        <v>109</v>
      </c>
      <c r="CJ1128" t="s">
        <v>109</v>
      </c>
      <c r="CK1128" t="s">
        <v>109</v>
      </c>
      <c r="CL1128" t="s">
        <v>109</v>
      </c>
      <c r="CM1128" t="s">
        <v>109</v>
      </c>
      <c r="CN1128" t="s">
        <v>109</v>
      </c>
      <c r="CO1128" t="s">
        <v>109</v>
      </c>
      <c r="CP1128" t="s">
        <v>109</v>
      </c>
      <c r="CQ1128" t="s">
        <v>109</v>
      </c>
      <c r="CR1128" t="s">
        <v>109</v>
      </c>
      <c r="CS1128" t="s">
        <v>106</v>
      </c>
      <c r="CT1128" t="s">
        <v>106</v>
      </c>
    </row>
    <row r="1129" spans="1:98">
      <c r="A1129" t="s">
        <v>98</v>
      </c>
      <c r="B1129" t="s">
        <v>12999</v>
      </c>
      <c r="C1129" t="s">
        <v>13000</v>
      </c>
      <c r="D1129" t="s">
        <v>13001</v>
      </c>
      <c r="E1129" t="s">
        <v>13002</v>
      </c>
      <c r="F1129" t="s">
        <v>103</v>
      </c>
      <c r="G1129" t="s">
        <v>13003</v>
      </c>
      <c r="H1129" t="s">
        <v>13004</v>
      </c>
      <c r="I1129" t="s">
        <v>103</v>
      </c>
      <c r="J1129" t="s">
        <v>106</v>
      </c>
      <c r="K1129" t="s">
        <v>121</v>
      </c>
      <c r="L1129" t="s">
        <v>107</v>
      </c>
      <c r="M1129" t="s">
        <v>103</v>
      </c>
      <c r="N1129" t="s">
        <v>109</v>
      </c>
      <c r="O1129" t="s">
        <v>109</v>
      </c>
      <c r="P1129" t="s">
        <v>152</v>
      </c>
      <c r="Q1129" t="s">
        <v>13005</v>
      </c>
      <c r="R1129" t="s">
        <v>152</v>
      </c>
      <c r="S1129" t="s">
        <v>112</v>
      </c>
      <c r="T1129" t="s">
        <v>13006</v>
      </c>
      <c r="U1129" t="s">
        <v>187</v>
      </c>
      <c r="V1129" t="s">
        <v>112</v>
      </c>
      <c r="W1129" t="s">
        <v>13007</v>
      </c>
      <c r="X1129" t="s">
        <v>13008</v>
      </c>
      <c r="Y1129" t="s">
        <v>116</v>
      </c>
      <c r="Z1129" t="s">
        <v>109</v>
      </c>
      <c r="AA1129" t="s">
        <v>109</v>
      </c>
      <c r="AB1129" t="s">
        <v>109</v>
      </c>
      <c r="AC1129" t="s">
        <v>109</v>
      </c>
      <c r="AD1129" t="s">
        <v>109</v>
      </c>
      <c r="AE1129" t="s">
        <v>109</v>
      </c>
      <c r="AF1129" t="s">
        <v>121</v>
      </c>
      <c r="AG1129" t="s">
        <v>118</v>
      </c>
      <c r="AH1129" t="s">
        <v>112</v>
      </c>
      <c r="AI1129" t="s">
        <v>4659</v>
      </c>
      <c r="AJ1129" t="s">
        <v>4660</v>
      </c>
      <c r="AK1129" t="s">
        <v>106</v>
      </c>
      <c r="AL1129" t="s">
        <v>121</v>
      </c>
      <c r="AM1129" t="s">
        <v>13009</v>
      </c>
      <c r="AN1129" t="s">
        <v>522</v>
      </c>
      <c r="AO1129" t="s">
        <v>109</v>
      </c>
      <c r="AP1129" t="s">
        <v>176</v>
      </c>
      <c r="AQ1129" t="s">
        <v>13010</v>
      </c>
      <c r="AR1129" t="s">
        <v>118</v>
      </c>
      <c r="AS1129" t="s">
        <v>12372</v>
      </c>
      <c r="AT1129" t="s">
        <v>126</v>
      </c>
      <c r="AU1129" t="s">
        <v>107</v>
      </c>
      <c r="AV1129" t="s">
        <v>127</v>
      </c>
      <c r="AW1129" t="s">
        <v>109</v>
      </c>
      <c r="AX1129" t="s">
        <v>109</v>
      </c>
      <c r="AY1129" t="s">
        <v>4663</v>
      </c>
      <c r="AZ1129" t="s">
        <v>7608</v>
      </c>
      <c r="BA1129" t="s">
        <v>129</v>
      </c>
      <c r="BB1129" t="s">
        <v>130</v>
      </c>
      <c r="BC1129">
        <f>VLOOKUP(E1129,[1]cj!$A$2:$H$2956,4,0)</f>
        <v>50</v>
      </c>
      <c r="BD1129" t="s">
        <v>7609</v>
      </c>
      <c r="BE1129" t="s">
        <v>7610</v>
      </c>
      <c r="BF1129">
        <f>VLOOKUP(E1129,[1]cj!$A$2:$H$2956,5,0)</f>
        <v>41</v>
      </c>
      <c r="BG1129" t="s">
        <v>12373</v>
      </c>
      <c r="BH1129" t="s">
        <v>12374</v>
      </c>
      <c r="BI1129">
        <f>VLOOKUP(E1129,[1]cj!$A$2:$H$2956,6,0)</f>
        <v>26</v>
      </c>
      <c r="BJ1129" t="s">
        <v>4664</v>
      </c>
      <c r="BK1129" t="s">
        <v>4665</v>
      </c>
      <c r="BL1129">
        <f>VLOOKUP(E1129,[1]cj!$A$2:$H$2956,7,0)</f>
        <v>0</v>
      </c>
      <c r="BM1129">
        <f>VLOOKUP(E1129,[1]cj!$A$2:$H$2956,8,0)</f>
        <v>117</v>
      </c>
      <c r="BN1129" t="s">
        <v>137</v>
      </c>
      <c r="BO1129" t="s">
        <v>109</v>
      </c>
      <c r="BP1129" t="s">
        <v>109</v>
      </c>
      <c r="BQ1129" t="s">
        <v>109</v>
      </c>
      <c r="BR1129" t="s">
        <v>109</v>
      </c>
      <c r="BS1129" t="s">
        <v>109</v>
      </c>
      <c r="BT1129" t="s">
        <v>138</v>
      </c>
      <c r="BU1129" t="s">
        <v>109</v>
      </c>
      <c r="BV1129" t="s">
        <v>139</v>
      </c>
      <c r="BW1129" t="s">
        <v>140</v>
      </c>
      <c r="BX1129" t="s">
        <v>109</v>
      </c>
      <c r="BY1129" t="s">
        <v>109</v>
      </c>
      <c r="BZ1129" t="s">
        <v>109</v>
      </c>
      <c r="CA1129" t="s">
        <v>109</v>
      </c>
      <c r="CB1129" t="s">
        <v>109</v>
      </c>
      <c r="CC1129" t="s">
        <v>112</v>
      </c>
      <c r="CD1129" t="s">
        <v>4666</v>
      </c>
      <c r="CE1129" t="s">
        <v>12375</v>
      </c>
      <c r="CF1129" t="s">
        <v>7612</v>
      </c>
      <c r="CG1129" t="s">
        <v>109</v>
      </c>
      <c r="CH1129" t="s">
        <v>109</v>
      </c>
      <c r="CI1129" t="s">
        <v>109</v>
      </c>
      <c r="CJ1129" t="s">
        <v>109</v>
      </c>
      <c r="CK1129" t="s">
        <v>109</v>
      </c>
      <c r="CL1129" t="s">
        <v>109</v>
      </c>
      <c r="CM1129" t="s">
        <v>109</v>
      </c>
      <c r="CN1129" t="s">
        <v>109</v>
      </c>
      <c r="CO1129" t="s">
        <v>109</v>
      </c>
      <c r="CP1129" t="s">
        <v>109</v>
      </c>
      <c r="CQ1129" t="s">
        <v>109</v>
      </c>
      <c r="CR1129" t="s">
        <v>109</v>
      </c>
      <c r="CS1129" t="s">
        <v>106</v>
      </c>
      <c r="CT1129" t="s">
        <v>106</v>
      </c>
    </row>
    <row r="1130" spans="1:98">
      <c r="A1130" t="s">
        <v>98</v>
      </c>
      <c r="B1130" t="s">
        <v>13011</v>
      </c>
      <c r="C1130" t="s">
        <v>13012</v>
      </c>
      <c r="D1130" t="s">
        <v>13013</v>
      </c>
      <c r="E1130" t="s">
        <v>13014</v>
      </c>
      <c r="F1130" t="s">
        <v>103</v>
      </c>
      <c r="G1130" t="s">
        <v>13015</v>
      </c>
      <c r="H1130" t="s">
        <v>13016</v>
      </c>
      <c r="I1130" t="s">
        <v>103</v>
      </c>
      <c r="J1130" t="s">
        <v>121</v>
      </c>
      <c r="K1130" t="s">
        <v>106</v>
      </c>
      <c r="L1130" t="s">
        <v>107</v>
      </c>
      <c r="M1130" t="s">
        <v>108</v>
      </c>
      <c r="N1130" t="s">
        <v>109</v>
      </c>
      <c r="O1130" t="s">
        <v>109</v>
      </c>
      <c r="P1130" t="s">
        <v>2619</v>
      </c>
      <c r="Q1130" t="s">
        <v>13017</v>
      </c>
      <c r="R1130" t="s">
        <v>2619</v>
      </c>
      <c r="S1130" t="s">
        <v>13018</v>
      </c>
      <c r="T1130" t="s">
        <v>13019</v>
      </c>
      <c r="U1130" t="s">
        <v>7149</v>
      </c>
      <c r="V1130" t="s">
        <v>13020</v>
      </c>
      <c r="W1130" t="s">
        <v>13021</v>
      </c>
      <c r="X1130" t="s">
        <v>116</v>
      </c>
      <c r="Y1130" t="s">
        <v>116</v>
      </c>
      <c r="Z1130" t="s">
        <v>109</v>
      </c>
      <c r="AA1130" t="s">
        <v>109</v>
      </c>
      <c r="AB1130" t="s">
        <v>109</v>
      </c>
      <c r="AC1130" t="s">
        <v>109</v>
      </c>
      <c r="AD1130" t="s">
        <v>109</v>
      </c>
      <c r="AE1130" t="s">
        <v>109</v>
      </c>
      <c r="AF1130" t="s">
        <v>173</v>
      </c>
      <c r="AG1130" t="s">
        <v>8016</v>
      </c>
      <c r="AH1130" t="s">
        <v>8017</v>
      </c>
      <c r="AI1130" t="s">
        <v>474</v>
      </c>
      <c r="AJ1130" t="s">
        <v>13022</v>
      </c>
      <c r="AK1130" t="s">
        <v>106</v>
      </c>
      <c r="AL1130" t="s">
        <v>124</v>
      </c>
      <c r="AM1130" t="s">
        <v>13023</v>
      </c>
      <c r="AN1130" t="s">
        <v>13024</v>
      </c>
      <c r="AO1130" t="s">
        <v>109</v>
      </c>
      <c r="AP1130" t="s">
        <v>124</v>
      </c>
      <c r="AQ1130" t="s">
        <v>109</v>
      </c>
      <c r="AR1130" t="s">
        <v>118</v>
      </c>
      <c r="AS1130" t="s">
        <v>12372</v>
      </c>
      <c r="AT1130" t="s">
        <v>126</v>
      </c>
      <c r="AU1130" t="s">
        <v>107</v>
      </c>
      <c r="AV1130" t="s">
        <v>127</v>
      </c>
      <c r="AW1130" t="s">
        <v>109</v>
      </c>
      <c r="AX1130" t="s">
        <v>109</v>
      </c>
      <c r="AY1130" t="s">
        <v>4663</v>
      </c>
      <c r="AZ1130" t="s">
        <v>7608</v>
      </c>
      <c r="BA1130" t="s">
        <v>129</v>
      </c>
      <c r="BB1130" t="s">
        <v>130</v>
      </c>
      <c r="BC1130">
        <f>VLOOKUP(E1130,[1]cj!$A$2:$H$2956,4,0)</f>
        <v>51</v>
      </c>
      <c r="BD1130" t="s">
        <v>7609</v>
      </c>
      <c r="BE1130" t="s">
        <v>7610</v>
      </c>
      <c r="BF1130">
        <f>VLOOKUP(E1130,[1]cj!$A$2:$H$2956,5,0)</f>
        <v>26</v>
      </c>
      <c r="BG1130" t="s">
        <v>12373</v>
      </c>
      <c r="BH1130" t="s">
        <v>12374</v>
      </c>
      <c r="BI1130">
        <f>VLOOKUP(E1130,[1]cj!$A$2:$H$2956,6,0)</f>
        <v>27</v>
      </c>
      <c r="BJ1130" t="s">
        <v>4664</v>
      </c>
      <c r="BK1130" t="s">
        <v>4665</v>
      </c>
      <c r="BL1130">
        <f>VLOOKUP(E1130,[1]cj!$A$2:$H$2956,7,0)</f>
        <v>57</v>
      </c>
      <c r="BM1130">
        <f>VLOOKUP(E1130,[1]cj!$A$2:$H$2956,8,0)</f>
        <v>161</v>
      </c>
      <c r="BN1130" t="s">
        <v>137</v>
      </c>
      <c r="BO1130" t="s">
        <v>109</v>
      </c>
      <c r="BP1130" t="s">
        <v>109</v>
      </c>
      <c r="BQ1130" t="s">
        <v>109</v>
      </c>
      <c r="BR1130" t="s">
        <v>109</v>
      </c>
      <c r="BS1130" t="s">
        <v>109</v>
      </c>
      <c r="BT1130" t="s">
        <v>138</v>
      </c>
      <c r="BU1130" t="s">
        <v>109</v>
      </c>
      <c r="BV1130" t="s">
        <v>139</v>
      </c>
      <c r="BW1130" t="s">
        <v>140</v>
      </c>
      <c r="BX1130" t="s">
        <v>109</v>
      </c>
      <c r="BY1130" t="s">
        <v>109</v>
      </c>
      <c r="BZ1130" t="s">
        <v>109</v>
      </c>
      <c r="CA1130" t="s">
        <v>109</v>
      </c>
      <c r="CB1130" t="s">
        <v>109</v>
      </c>
      <c r="CC1130" t="s">
        <v>112</v>
      </c>
      <c r="CD1130" t="s">
        <v>4666</v>
      </c>
      <c r="CE1130" t="s">
        <v>12375</v>
      </c>
      <c r="CF1130" t="s">
        <v>7612</v>
      </c>
      <c r="CG1130" t="s">
        <v>109</v>
      </c>
      <c r="CH1130" t="s">
        <v>109</v>
      </c>
      <c r="CI1130" t="s">
        <v>109</v>
      </c>
      <c r="CJ1130" t="s">
        <v>109</v>
      </c>
      <c r="CK1130" t="s">
        <v>109</v>
      </c>
      <c r="CL1130" t="s">
        <v>109</v>
      </c>
      <c r="CM1130" t="s">
        <v>109</v>
      </c>
      <c r="CN1130" t="s">
        <v>109</v>
      </c>
      <c r="CO1130" t="s">
        <v>109</v>
      </c>
      <c r="CP1130" t="s">
        <v>109</v>
      </c>
      <c r="CQ1130" t="s">
        <v>109</v>
      </c>
      <c r="CR1130" t="s">
        <v>109</v>
      </c>
      <c r="CS1130" t="s">
        <v>106</v>
      </c>
      <c r="CT1130" t="s">
        <v>106</v>
      </c>
    </row>
    <row r="1131" spans="1:98">
      <c r="A1131" t="s">
        <v>98</v>
      </c>
      <c r="B1131" t="s">
        <v>13025</v>
      </c>
      <c r="C1131" t="s">
        <v>13026</v>
      </c>
      <c r="D1131" t="s">
        <v>13027</v>
      </c>
      <c r="E1131" t="s">
        <v>13028</v>
      </c>
      <c r="F1131" t="s">
        <v>103</v>
      </c>
      <c r="G1131" t="s">
        <v>13029</v>
      </c>
      <c r="H1131" t="s">
        <v>11687</v>
      </c>
      <c r="I1131" t="s">
        <v>103</v>
      </c>
      <c r="J1131" t="s">
        <v>106</v>
      </c>
      <c r="K1131" t="s">
        <v>106</v>
      </c>
      <c r="L1131" t="s">
        <v>107</v>
      </c>
      <c r="M1131" t="s">
        <v>196</v>
      </c>
      <c r="N1131" t="s">
        <v>109</v>
      </c>
      <c r="O1131" t="s">
        <v>109</v>
      </c>
      <c r="P1131" t="s">
        <v>513</v>
      </c>
      <c r="Q1131" t="s">
        <v>13030</v>
      </c>
      <c r="R1131" t="s">
        <v>152</v>
      </c>
      <c r="S1131" t="s">
        <v>112</v>
      </c>
      <c r="T1131" t="s">
        <v>624</v>
      </c>
      <c r="U1131" t="s">
        <v>10674</v>
      </c>
      <c r="V1131" t="s">
        <v>112</v>
      </c>
      <c r="W1131" t="s">
        <v>115</v>
      </c>
      <c r="X1131" t="s">
        <v>116</v>
      </c>
      <c r="Y1131" t="s">
        <v>116</v>
      </c>
      <c r="Z1131" t="s">
        <v>109</v>
      </c>
      <c r="AA1131" t="s">
        <v>109</v>
      </c>
      <c r="AB1131" t="s">
        <v>109</v>
      </c>
      <c r="AC1131" t="s">
        <v>109</v>
      </c>
      <c r="AD1131" t="s">
        <v>109</v>
      </c>
      <c r="AE1131" t="s">
        <v>109</v>
      </c>
      <c r="AF1131" t="s">
        <v>117</v>
      </c>
      <c r="AG1131" t="s">
        <v>118</v>
      </c>
      <c r="AH1131" t="s">
        <v>112</v>
      </c>
      <c r="AI1131" t="s">
        <v>4659</v>
      </c>
      <c r="AJ1131" t="s">
        <v>4660</v>
      </c>
      <c r="AK1131" t="s">
        <v>106</v>
      </c>
      <c r="AL1131" t="s">
        <v>121</v>
      </c>
      <c r="AM1131" t="s">
        <v>109</v>
      </c>
      <c r="AN1131" t="s">
        <v>122</v>
      </c>
      <c r="AO1131" t="s">
        <v>13031</v>
      </c>
      <c r="AP1131" t="s">
        <v>124</v>
      </c>
      <c r="AQ1131" t="s">
        <v>109</v>
      </c>
      <c r="AR1131" t="s">
        <v>118</v>
      </c>
      <c r="AS1131" t="s">
        <v>12372</v>
      </c>
      <c r="AT1131" t="s">
        <v>126</v>
      </c>
      <c r="AU1131" t="s">
        <v>107</v>
      </c>
      <c r="AV1131" t="s">
        <v>127</v>
      </c>
      <c r="AW1131" t="s">
        <v>109</v>
      </c>
      <c r="AX1131" t="s">
        <v>109</v>
      </c>
      <c r="AY1131" t="s">
        <v>4663</v>
      </c>
      <c r="AZ1131" t="s">
        <v>7608</v>
      </c>
      <c r="BA1131" t="s">
        <v>129</v>
      </c>
      <c r="BB1131" t="s">
        <v>130</v>
      </c>
      <c r="BC1131">
        <f>VLOOKUP(E1131,[1]cj!$A$2:$H$2956,4,0)</f>
        <v>65</v>
      </c>
      <c r="BD1131" t="s">
        <v>7609</v>
      </c>
      <c r="BE1131" t="s">
        <v>7610</v>
      </c>
      <c r="BF1131">
        <f>VLOOKUP(E1131,[1]cj!$A$2:$H$2956,5,0)</f>
        <v>37</v>
      </c>
      <c r="BG1131" t="s">
        <v>12373</v>
      </c>
      <c r="BH1131" t="s">
        <v>12374</v>
      </c>
      <c r="BI1131">
        <f>VLOOKUP(E1131,[1]cj!$A$2:$H$2956,6,0)</f>
        <v>72</v>
      </c>
      <c r="BJ1131" t="s">
        <v>4664</v>
      </c>
      <c r="BK1131" t="s">
        <v>4665</v>
      </c>
      <c r="BL1131">
        <f>VLOOKUP(E1131,[1]cj!$A$2:$H$2956,7,0)</f>
        <v>107</v>
      </c>
      <c r="BM1131">
        <f>VLOOKUP(E1131,[1]cj!$A$2:$H$2956,8,0)</f>
        <v>281</v>
      </c>
      <c r="BN1131" t="s">
        <v>137</v>
      </c>
      <c r="BO1131" t="s">
        <v>109</v>
      </c>
      <c r="BP1131" t="s">
        <v>109</v>
      </c>
      <c r="BQ1131" t="s">
        <v>109</v>
      </c>
      <c r="BR1131" t="s">
        <v>109</v>
      </c>
      <c r="BS1131" t="s">
        <v>109</v>
      </c>
      <c r="BT1131" t="s">
        <v>138</v>
      </c>
      <c r="BU1131" t="s">
        <v>109</v>
      </c>
      <c r="BV1131" t="s">
        <v>139</v>
      </c>
      <c r="BW1131" t="s">
        <v>140</v>
      </c>
      <c r="BX1131" t="s">
        <v>109</v>
      </c>
      <c r="BY1131" t="s">
        <v>109</v>
      </c>
      <c r="BZ1131" t="s">
        <v>109</v>
      </c>
      <c r="CA1131" t="s">
        <v>109</v>
      </c>
      <c r="CB1131" t="s">
        <v>109</v>
      </c>
      <c r="CC1131" t="s">
        <v>112</v>
      </c>
      <c r="CD1131" t="s">
        <v>4666</v>
      </c>
      <c r="CE1131" t="s">
        <v>12375</v>
      </c>
      <c r="CF1131" t="s">
        <v>7612</v>
      </c>
      <c r="CG1131" t="s">
        <v>109</v>
      </c>
      <c r="CH1131" t="s">
        <v>109</v>
      </c>
      <c r="CI1131" t="s">
        <v>109</v>
      </c>
      <c r="CJ1131" t="s">
        <v>109</v>
      </c>
      <c r="CK1131" t="s">
        <v>109</v>
      </c>
      <c r="CL1131" t="s">
        <v>109</v>
      </c>
      <c r="CM1131" t="s">
        <v>109</v>
      </c>
      <c r="CN1131" t="s">
        <v>109</v>
      </c>
      <c r="CO1131" t="s">
        <v>109</v>
      </c>
      <c r="CP1131" t="s">
        <v>109</v>
      </c>
      <c r="CQ1131" t="s">
        <v>109</v>
      </c>
      <c r="CR1131" t="s">
        <v>109</v>
      </c>
      <c r="CS1131" t="s">
        <v>106</v>
      </c>
      <c r="CT1131" t="s">
        <v>106</v>
      </c>
    </row>
    <row r="1132" spans="1:98">
      <c r="A1132" t="s">
        <v>98</v>
      </c>
      <c r="B1132" t="s">
        <v>13032</v>
      </c>
      <c r="C1132" t="s">
        <v>13033</v>
      </c>
      <c r="D1132" t="s">
        <v>13034</v>
      </c>
      <c r="E1132" t="s">
        <v>13035</v>
      </c>
      <c r="F1132" t="s">
        <v>103</v>
      </c>
      <c r="G1132" t="s">
        <v>13036</v>
      </c>
      <c r="H1132" t="s">
        <v>13037</v>
      </c>
      <c r="I1132" t="s">
        <v>1524</v>
      </c>
      <c r="J1132" t="s">
        <v>106</v>
      </c>
      <c r="K1132" t="s">
        <v>106</v>
      </c>
      <c r="L1132" t="s">
        <v>107</v>
      </c>
      <c r="M1132" t="s">
        <v>108</v>
      </c>
      <c r="N1132" t="s">
        <v>109</v>
      </c>
      <c r="O1132" t="s">
        <v>109</v>
      </c>
      <c r="P1132" t="s">
        <v>13038</v>
      </c>
      <c r="Q1132" t="s">
        <v>13039</v>
      </c>
      <c r="R1132" t="s">
        <v>152</v>
      </c>
      <c r="S1132" t="s">
        <v>112</v>
      </c>
      <c r="T1132" t="s">
        <v>3896</v>
      </c>
      <c r="U1132" t="s">
        <v>187</v>
      </c>
      <c r="V1132" t="s">
        <v>4939</v>
      </c>
      <c r="W1132" t="s">
        <v>13040</v>
      </c>
      <c r="X1132" t="s">
        <v>116</v>
      </c>
      <c r="Y1132" t="s">
        <v>116</v>
      </c>
      <c r="Z1132" t="s">
        <v>109</v>
      </c>
      <c r="AA1132" t="s">
        <v>109</v>
      </c>
      <c r="AB1132" t="s">
        <v>109</v>
      </c>
      <c r="AC1132" t="s">
        <v>109</v>
      </c>
      <c r="AD1132" t="s">
        <v>109</v>
      </c>
      <c r="AE1132" t="s">
        <v>109</v>
      </c>
      <c r="AF1132" t="s">
        <v>117</v>
      </c>
      <c r="AG1132" t="s">
        <v>118</v>
      </c>
      <c r="AH1132" t="s">
        <v>112</v>
      </c>
      <c r="AI1132" t="s">
        <v>4659</v>
      </c>
      <c r="AJ1132" t="s">
        <v>4660</v>
      </c>
      <c r="AK1132" t="s">
        <v>106</v>
      </c>
      <c r="AL1132" t="s">
        <v>121</v>
      </c>
      <c r="AM1132" t="s">
        <v>109</v>
      </c>
      <c r="AN1132" t="s">
        <v>202</v>
      </c>
      <c r="AO1132" t="s">
        <v>13041</v>
      </c>
      <c r="AP1132" t="s">
        <v>124</v>
      </c>
      <c r="AQ1132" t="s">
        <v>109</v>
      </c>
      <c r="AR1132" t="s">
        <v>118</v>
      </c>
      <c r="AS1132" t="s">
        <v>12372</v>
      </c>
      <c r="AT1132" t="s">
        <v>126</v>
      </c>
      <c r="AU1132" t="s">
        <v>107</v>
      </c>
      <c r="AV1132" t="s">
        <v>127</v>
      </c>
      <c r="AW1132" t="s">
        <v>109</v>
      </c>
      <c r="AX1132" t="s">
        <v>109</v>
      </c>
      <c r="AY1132" t="s">
        <v>4663</v>
      </c>
      <c r="AZ1132" t="s">
        <v>7608</v>
      </c>
      <c r="BA1132" t="s">
        <v>129</v>
      </c>
      <c r="BB1132" t="s">
        <v>130</v>
      </c>
      <c r="BC1132">
        <f>VLOOKUP(E1132,[1]cj!$A$2:$H$2956,4,0)</f>
        <v>51</v>
      </c>
      <c r="BD1132" t="s">
        <v>7609</v>
      </c>
      <c r="BE1132" t="s">
        <v>7610</v>
      </c>
      <c r="BF1132">
        <f>VLOOKUP(E1132,[1]cj!$A$2:$H$2956,5,0)</f>
        <v>70</v>
      </c>
      <c r="BG1132" t="s">
        <v>12373</v>
      </c>
      <c r="BH1132" t="s">
        <v>12374</v>
      </c>
      <c r="BI1132">
        <f>VLOOKUP(E1132,[1]cj!$A$2:$H$2956,6,0)</f>
        <v>79</v>
      </c>
      <c r="BJ1132" t="s">
        <v>4664</v>
      </c>
      <c r="BK1132" t="s">
        <v>4665</v>
      </c>
      <c r="BL1132">
        <f>VLOOKUP(E1132,[1]cj!$A$2:$H$2956,7,0)</f>
        <v>130</v>
      </c>
      <c r="BM1132">
        <f>VLOOKUP(E1132,[1]cj!$A$2:$H$2956,8,0)</f>
        <v>330</v>
      </c>
      <c r="BN1132" t="s">
        <v>137</v>
      </c>
      <c r="BO1132" t="s">
        <v>109</v>
      </c>
      <c r="BP1132" t="s">
        <v>109</v>
      </c>
      <c r="BQ1132" t="s">
        <v>109</v>
      </c>
      <c r="BR1132" t="s">
        <v>109</v>
      </c>
      <c r="BS1132" t="s">
        <v>109</v>
      </c>
      <c r="BT1132" t="s">
        <v>138</v>
      </c>
      <c r="BU1132" t="s">
        <v>109</v>
      </c>
      <c r="BV1132" t="s">
        <v>139</v>
      </c>
      <c r="BW1132" t="s">
        <v>140</v>
      </c>
      <c r="BX1132" t="s">
        <v>109</v>
      </c>
      <c r="BY1132" t="s">
        <v>109</v>
      </c>
      <c r="BZ1132" t="s">
        <v>109</v>
      </c>
      <c r="CA1132" t="s">
        <v>109</v>
      </c>
      <c r="CB1132" t="s">
        <v>109</v>
      </c>
      <c r="CC1132" t="s">
        <v>112</v>
      </c>
      <c r="CD1132" t="s">
        <v>4666</v>
      </c>
      <c r="CE1132" t="s">
        <v>12375</v>
      </c>
      <c r="CF1132" t="s">
        <v>7612</v>
      </c>
      <c r="CG1132" t="s">
        <v>109</v>
      </c>
      <c r="CH1132" t="s">
        <v>109</v>
      </c>
      <c r="CI1132" t="s">
        <v>109</v>
      </c>
      <c r="CJ1132" t="s">
        <v>109</v>
      </c>
      <c r="CK1132" t="s">
        <v>109</v>
      </c>
      <c r="CL1132" t="s">
        <v>109</v>
      </c>
      <c r="CM1132" t="s">
        <v>109</v>
      </c>
      <c r="CN1132" t="s">
        <v>109</v>
      </c>
      <c r="CO1132" t="s">
        <v>109</v>
      </c>
      <c r="CP1132" t="s">
        <v>109</v>
      </c>
      <c r="CQ1132" t="s">
        <v>109</v>
      </c>
      <c r="CR1132" t="s">
        <v>109</v>
      </c>
      <c r="CS1132" t="s">
        <v>106</v>
      </c>
      <c r="CT1132" t="s">
        <v>106</v>
      </c>
    </row>
    <row r="1133" spans="1:98">
      <c r="A1133" t="s">
        <v>98</v>
      </c>
      <c r="B1133" t="s">
        <v>13042</v>
      </c>
      <c r="C1133" t="s">
        <v>13043</v>
      </c>
      <c r="D1133" t="s">
        <v>13044</v>
      </c>
      <c r="E1133" t="s">
        <v>13045</v>
      </c>
      <c r="F1133" t="s">
        <v>103</v>
      </c>
      <c r="G1133" t="s">
        <v>13046</v>
      </c>
      <c r="H1133" t="s">
        <v>13047</v>
      </c>
      <c r="I1133" t="s">
        <v>447</v>
      </c>
      <c r="J1133" t="s">
        <v>121</v>
      </c>
      <c r="K1133" t="s">
        <v>106</v>
      </c>
      <c r="L1133" t="s">
        <v>107</v>
      </c>
      <c r="M1133" t="s">
        <v>108</v>
      </c>
      <c r="N1133" t="s">
        <v>109</v>
      </c>
      <c r="O1133" t="s">
        <v>109</v>
      </c>
      <c r="P1133" t="s">
        <v>1611</v>
      </c>
      <c r="Q1133" t="s">
        <v>13048</v>
      </c>
      <c r="R1133" t="s">
        <v>1611</v>
      </c>
      <c r="S1133" t="s">
        <v>13049</v>
      </c>
      <c r="T1133" t="s">
        <v>13049</v>
      </c>
      <c r="U1133" t="s">
        <v>2634</v>
      </c>
      <c r="V1133" t="s">
        <v>13050</v>
      </c>
      <c r="W1133" t="s">
        <v>13051</v>
      </c>
      <c r="X1133" t="s">
        <v>13052</v>
      </c>
      <c r="Y1133" t="s">
        <v>116</v>
      </c>
      <c r="Z1133" t="s">
        <v>109</v>
      </c>
      <c r="AA1133" t="s">
        <v>109</v>
      </c>
      <c r="AB1133" t="s">
        <v>109</v>
      </c>
      <c r="AC1133" t="s">
        <v>109</v>
      </c>
      <c r="AD1133" t="s">
        <v>109</v>
      </c>
      <c r="AE1133" t="s">
        <v>109</v>
      </c>
      <c r="AF1133" t="s">
        <v>124</v>
      </c>
      <c r="AG1133" t="s">
        <v>118</v>
      </c>
      <c r="AH1133" t="s">
        <v>112</v>
      </c>
      <c r="AI1133" t="s">
        <v>4659</v>
      </c>
      <c r="AJ1133" t="s">
        <v>4660</v>
      </c>
      <c r="AK1133" t="s">
        <v>121</v>
      </c>
      <c r="AL1133" t="s">
        <v>121</v>
      </c>
      <c r="AM1133" t="s">
        <v>13053</v>
      </c>
      <c r="AN1133" t="s">
        <v>6957</v>
      </c>
      <c r="AO1133" t="s">
        <v>109</v>
      </c>
      <c r="AP1133" t="s">
        <v>176</v>
      </c>
      <c r="AQ1133" t="s">
        <v>13054</v>
      </c>
      <c r="AR1133" t="s">
        <v>118</v>
      </c>
      <c r="AS1133" t="s">
        <v>12372</v>
      </c>
      <c r="AT1133" t="s">
        <v>126</v>
      </c>
      <c r="AU1133" t="s">
        <v>107</v>
      </c>
      <c r="AV1133" t="s">
        <v>127</v>
      </c>
      <c r="AW1133" t="s">
        <v>109</v>
      </c>
      <c r="AX1133" t="s">
        <v>109</v>
      </c>
      <c r="AY1133" t="s">
        <v>4663</v>
      </c>
      <c r="AZ1133" t="s">
        <v>7608</v>
      </c>
      <c r="BA1133" t="s">
        <v>129</v>
      </c>
      <c r="BB1133" t="s">
        <v>130</v>
      </c>
      <c r="BC1133">
        <f>VLOOKUP(E1133,[1]cj!$A$2:$H$2956,4,0)</f>
        <v>38</v>
      </c>
      <c r="BD1133" t="s">
        <v>7609</v>
      </c>
      <c r="BE1133" t="s">
        <v>7610</v>
      </c>
      <c r="BF1133">
        <f>VLOOKUP(E1133,[1]cj!$A$2:$H$2956,5,0)</f>
        <v>16</v>
      </c>
      <c r="BG1133" t="s">
        <v>12373</v>
      </c>
      <c r="BH1133" t="s">
        <v>12374</v>
      </c>
      <c r="BI1133">
        <f>VLOOKUP(E1133,[1]cj!$A$2:$H$2956,6,0)</f>
        <v>36</v>
      </c>
      <c r="BJ1133" t="s">
        <v>4664</v>
      </c>
      <c r="BK1133" t="s">
        <v>4665</v>
      </c>
      <c r="BL1133">
        <f>VLOOKUP(E1133,[1]cj!$A$2:$H$2956,7,0)</f>
        <v>24</v>
      </c>
      <c r="BM1133">
        <f>VLOOKUP(E1133,[1]cj!$A$2:$H$2956,8,0)</f>
        <v>114</v>
      </c>
      <c r="BN1133" t="s">
        <v>137</v>
      </c>
      <c r="BO1133" t="s">
        <v>109</v>
      </c>
      <c r="BP1133" t="s">
        <v>109</v>
      </c>
      <c r="BQ1133" t="s">
        <v>109</v>
      </c>
      <c r="BR1133" t="s">
        <v>109</v>
      </c>
      <c r="BS1133" t="s">
        <v>109</v>
      </c>
      <c r="BT1133" t="s">
        <v>138</v>
      </c>
      <c r="BU1133" t="s">
        <v>109</v>
      </c>
      <c r="BV1133" t="s">
        <v>139</v>
      </c>
      <c r="BW1133" t="s">
        <v>140</v>
      </c>
      <c r="BX1133" t="s">
        <v>109</v>
      </c>
      <c r="BY1133" t="s">
        <v>109</v>
      </c>
      <c r="BZ1133" t="s">
        <v>109</v>
      </c>
      <c r="CA1133" t="s">
        <v>109</v>
      </c>
      <c r="CB1133" t="s">
        <v>109</v>
      </c>
      <c r="CC1133" t="s">
        <v>112</v>
      </c>
      <c r="CD1133" t="s">
        <v>4666</v>
      </c>
      <c r="CE1133" t="s">
        <v>12375</v>
      </c>
      <c r="CF1133" t="s">
        <v>7612</v>
      </c>
      <c r="CG1133" t="s">
        <v>109</v>
      </c>
      <c r="CH1133" t="s">
        <v>109</v>
      </c>
      <c r="CI1133" t="s">
        <v>109</v>
      </c>
      <c r="CJ1133" t="s">
        <v>109</v>
      </c>
      <c r="CK1133" t="s">
        <v>109</v>
      </c>
      <c r="CL1133" t="s">
        <v>109</v>
      </c>
      <c r="CM1133" t="s">
        <v>109</v>
      </c>
      <c r="CN1133" t="s">
        <v>109</v>
      </c>
      <c r="CO1133" t="s">
        <v>109</v>
      </c>
      <c r="CP1133" t="s">
        <v>109</v>
      </c>
      <c r="CQ1133" t="s">
        <v>109</v>
      </c>
      <c r="CR1133" t="s">
        <v>109</v>
      </c>
      <c r="CS1133" t="s">
        <v>106</v>
      </c>
      <c r="CT1133" t="s">
        <v>106</v>
      </c>
    </row>
    <row r="1134" spans="1:98">
      <c r="A1134" t="s">
        <v>98</v>
      </c>
      <c r="B1134" t="s">
        <v>13055</v>
      </c>
      <c r="C1134" t="s">
        <v>13056</v>
      </c>
      <c r="D1134" t="s">
        <v>13057</v>
      </c>
      <c r="E1134" t="s">
        <v>13058</v>
      </c>
      <c r="F1134" t="s">
        <v>103</v>
      </c>
      <c r="G1134" t="s">
        <v>13059</v>
      </c>
      <c r="H1134" t="s">
        <v>13060</v>
      </c>
      <c r="I1134" t="s">
        <v>447</v>
      </c>
      <c r="J1134" t="s">
        <v>121</v>
      </c>
      <c r="K1134" t="s">
        <v>106</v>
      </c>
      <c r="L1134" t="s">
        <v>107</v>
      </c>
      <c r="M1134" t="s">
        <v>108</v>
      </c>
      <c r="N1134" t="s">
        <v>109</v>
      </c>
      <c r="O1134" t="s">
        <v>109</v>
      </c>
      <c r="P1134" t="s">
        <v>392</v>
      </c>
      <c r="Q1134" t="s">
        <v>13061</v>
      </c>
      <c r="R1134" t="s">
        <v>392</v>
      </c>
      <c r="S1134" t="s">
        <v>112</v>
      </c>
      <c r="T1134" t="s">
        <v>221</v>
      </c>
      <c r="U1134" t="s">
        <v>114</v>
      </c>
      <c r="V1134" t="s">
        <v>13062</v>
      </c>
      <c r="W1134" t="s">
        <v>13063</v>
      </c>
      <c r="X1134" t="s">
        <v>116</v>
      </c>
      <c r="Y1134" t="s">
        <v>116</v>
      </c>
      <c r="Z1134" t="s">
        <v>109</v>
      </c>
      <c r="AA1134" t="s">
        <v>109</v>
      </c>
      <c r="AB1134" t="s">
        <v>109</v>
      </c>
      <c r="AC1134" t="s">
        <v>109</v>
      </c>
      <c r="AD1134" t="s">
        <v>109</v>
      </c>
      <c r="AE1134" t="s">
        <v>109</v>
      </c>
      <c r="AF1134" t="s">
        <v>117</v>
      </c>
      <c r="AG1134" t="s">
        <v>118</v>
      </c>
      <c r="AH1134" t="s">
        <v>112</v>
      </c>
      <c r="AI1134" t="s">
        <v>4659</v>
      </c>
      <c r="AJ1134" t="s">
        <v>4660</v>
      </c>
      <c r="AK1134" t="s">
        <v>106</v>
      </c>
      <c r="AL1134" t="s">
        <v>121</v>
      </c>
      <c r="AM1134" t="s">
        <v>109</v>
      </c>
      <c r="AN1134" t="s">
        <v>202</v>
      </c>
      <c r="AO1134" t="s">
        <v>13064</v>
      </c>
      <c r="AP1134" t="s">
        <v>124</v>
      </c>
      <c r="AQ1134" t="s">
        <v>109</v>
      </c>
      <c r="AR1134" t="s">
        <v>118</v>
      </c>
      <c r="AS1134" t="s">
        <v>12372</v>
      </c>
      <c r="AT1134" t="s">
        <v>126</v>
      </c>
      <c r="AU1134" t="s">
        <v>107</v>
      </c>
      <c r="AV1134" t="s">
        <v>127</v>
      </c>
      <c r="AW1134" t="s">
        <v>109</v>
      </c>
      <c r="AX1134" t="s">
        <v>109</v>
      </c>
      <c r="AY1134" t="s">
        <v>4663</v>
      </c>
      <c r="AZ1134" t="s">
        <v>7608</v>
      </c>
      <c r="BA1134" t="s">
        <v>129</v>
      </c>
      <c r="BB1134" t="s">
        <v>130</v>
      </c>
      <c r="BC1134">
        <f>VLOOKUP(E1134,[1]cj!$A$2:$H$2956,4,0)</f>
        <v>0</v>
      </c>
      <c r="BD1134" t="s">
        <v>7609</v>
      </c>
      <c r="BE1134" t="s">
        <v>7610</v>
      </c>
      <c r="BF1134">
        <f>VLOOKUP(E1134,[1]cj!$A$2:$H$2956,5,0)</f>
        <v>0</v>
      </c>
      <c r="BG1134" t="s">
        <v>12373</v>
      </c>
      <c r="BH1134" t="s">
        <v>12374</v>
      </c>
      <c r="BI1134">
        <f>VLOOKUP(E1134,[1]cj!$A$2:$H$2956,6,0)</f>
        <v>0</v>
      </c>
      <c r="BJ1134" t="s">
        <v>4664</v>
      </c>
      <c r="BK1134" t="s">
        <v>4665</v>
      </c>
      <c r="BL1134">
        <f>VLOOKUP(E1134,[1]cj!$A$2:$H$2956,7,0)</f>
        <v>0</v>
      </c>
      <c r="BM1134">
        <f>VLOOKUP(E1134,[1]cj!$A$2:$H$2956,8,0)</f>
        <v>0</v>
      </c>
      <c r="BN1134" t="s">
        <v>137</v>
      </c>
      <c r="BO1134" t="s">
        <v>109</v>
      </c>
      <c r="BP1134" t="s">
        <v>116</v>
      </c>
      <c r="BQ1134" t="s">
        <v>116</v>
      </c>
      <c r="BR1134" t="s">
        <v>109</v>
      </c>
      <c r="BS1134" t="s">
        <v>109</v>
      </c>
      <c r="BT1134" t="s">
        <v>138</v>
      </c>
      <c r="BU1134" t="s">
        <v>109</v>
      </c>
      <c r="BV1134" t="s">
        <v>139</v>
      </c>
      <c r="BW1134" t="s">
        <v>140</v>
      </c>
      <c r="BX1134" t="s">
        <v>109</v>
      </c>
      <c r="BY1134" t="s">
        <v>109</v>
      </c>
      <c r="BZ1134" t="s">
        <v>109</v>
      </c>
      <c r="CA1134" t="s">
        <v>109</v>
      </c>
      <c r="CB1134" t="s">
        <v>109</v>
      </c>
      <c r="CC1134" t="s">
        <v>112</v>
      </c>
      <c r="CD1134" t="s">
        <v>4666</v>
      </c>
      <c r="CE1134" t="s">
        <v>12375</v>
      </c>
      <c r="CF1134" t="s">
        <v>7612</v>
      </c>
      <c r="CG1134" t="s">
        <v>109</v>
      </c>
      <c r="CH1134" t="s">
        <v>109</v>
      </c>
      <c r="CI1134" t="s">
        <v>109</v>
      </c>
      <c r="CJ1134" t="s">
        <v>109</v>
      </c>
      <c r="CK1134" t="s">
        <v>109</v>
      </c>
      <c r="CL1134" t="s">
        <v>109</v>
      </c>
      <c r="CM1134" t="s">
        <v>109</v>
      </c>
      <c r="CN1134" t="s">
        <v>109</v>
      </c>
      <c r="CO1134" t="s">
        <v>109</v>
      </c>
      <c r="CP1134" t="s">
        <v>109</v>
      </c>
      <c r="CQ1134" t="s">
        <v>109</v>
      </c>
      <c r="CR1134" t="s">
        <v>109</v>
      </c>
      <c r="CS1134" t="s">
        <v>106</v>
      </c>
      <c r="CT1134" t="s">
        <v>106</v>
      </c>
    </row>
    <row r="1135" spans="1:98">
      <c r="A1135" t="s">
        <v>98</v>
      </c>
      <c r="B1135" t="s">
        <v>13065</v>
      </c>
      <c r="C1135" t="s">
        <v>13066</v>
      </c>
      <c r="D1135" t="s">
        <v>13067</v>
      </c>
      <c r="E1135" t="s">
        <v>13068</v>
      </c>
      <c r="F1135" t="s">
        <v>103</v>
      </c>
      <c r="G1135" t="s">
        <v>13069</v>
      </c>
      <c r="H1135" t="s">
        <v>13070</v>
      </c>
      <c r="I1135" t="s">
        <v>103</v>
      </c>
      <c r="J1135" t="s">
        <v>106</v>
      </c>
      <c r="K1135" t="s">
        <v>106</v>
      </c>
      <c r="L1135" t="s">
        <v>107</v>
      </c>
      <c r="M1135" t="s">
        <v>108</v>
      </c>
      <c r="N1135" t="s">
        <v>109</v>
      </c>
      <c r="O1135" t="s">
        <v>109</v>
      </c>
      <c r="P1135" t="s">
        <v>317</v>
      </c>
      <c r="Q1135" t="s">
        <v>13071</v>
      </c>
      <c r="R1135" t="s">
        <v>152</v>
      </c>
      <c r="S1135" t="s">
        <v>112</v>
      </c>
      <c r="T1135" t="s">
        <v>341</v>
      </c>
      <c r="U1135" t="s">
        <v>114</v>
      </c>
      <c r="V1135" t="s">
        <v>13072</v>
      </c>
      <c r="W1135" t="s">
        <v>13073</v>
      </c>
      <c r="X1135" t="s">
        <v>13074</v>
      </c>
      <c r="Y1135" t="s">
        <v>116</v>
      </c>
      <c r="Z1135" t="s">
        <v>109</v>
      </c>
      <c r="AA1135" t="s">
        <v>109</v>
      </c>
      <c r="AB1135" t="s">
        <v>109</v>
      </c>
      <c r="AC1135" t="s">
        <v>109</v>
      </c>
      <c r="AD1135" t="s">
        <v>109</v>
      </c>
      <c r="AE1135" t="s">
        <v>109</v>
      </c>
      <c r="AF1135" t="s">
        <v>117</v>
      </c>
      <c r="AG1135" t="s">
        <v>118</v>
      </c>
      <c r="AH1135" t="s">
        <v>112</v>
      </c>
      <c r="AI1135" t="s">
        <v>4659</v>
      </c>
      <c r="AJ1135" t="s">
        <v>4660</v>
      </c>
      <c r="AK1135" t="s">
        <v>106</v>
      </c>
      <c r="AL1135" t="s">
        <v>121</v>
      </c>
      <c r="AM1135" t="s">
        <v>109</v>
      </c>
      <c r="AN1135" t="s">
        <v>202</v>
      </c>
      <c r="AO1135" t="s">
        <v>13075</v>
      </c>
      <c r="AP1135" t="s">
        <v>124</v>
      </c>
      <c r="AQ1135" t="s">
        <v>109</v>
      </c>
      <c r="AR1135" t="s">
        <v>118</v>
      </c>
      <c r="AS1135" t="s">
        <v>12372</v>
      </c>
      <c r="AT1135" t="s">
        <v>126</v>
      </c>
      <c r="AU1135" t="s">
        <v>107</v>
      </c>
      <c r="AV1135" t="s">
        <v>127</v>
      </c>
      <c r="AW1135" t="s">
        <v>109</v>
      </c>
      <c r="AX1135" t="s">
        <v>109</v>
      </c>
      <c r="AY1135" t="s">
        <v>4663</v>
      </c>
      <c r="AZ1135" t="s">
        <v>7608</v>
      </c>
      <c r="BA1135" t="s">
        <v>129</v>
      </c>
      <c r="BB1135" t="s">
        <v>130</v>
      </c>
      <c r="BC1135">
        <f>VLOOKUP(E1135,[1]cj!$A$2:$H$2956,4,0)</f>
        <v>57</v>
      </c>
      <c r="BD1135" t="s">
        <v>7609</v>
      </c>
      <c r="BE1135" t="s">
        <v>7610</v>
      </c>
      <c r="BF1135">
        <f>VLOOKUP(E1135,[1]cj!$A$2:$H$2956,5,0)</f>
        <v>35</v>
      </c>
      <c r="BG1135" t="s">
        <v>12373</v>
      </c>
      <c r="BH1135" t="s">
        <v>12374</v>
      </c>
      <c r="BI1135">
        <f>VLOOKUP(E1135,[1]cj!$A$2:$H$2956,6,0)</f>
        <v>52</v>
      </c>
      <c r="BJ1135" t="s">
        <v>4664</v>
      </c>
      <c r="BK1135" t="s">
        <v>4665</v>
      </c>
      <c r="BL1135">
        <f>VLOOKUP(E1135,[1]cj!$A$2:$H$2956,7,0)</f>
        <v>81</v>
      </c>
      <c r="BM1135">
        <f>VLOOKUP(E1135,[1]cj!$A$2:$H$2956,8,0)</f>
        <v>225</v>
      </c>
      <c r="BN1135" t="s">
        <v>137</v>
      </c>
      <c r="BO1135" t="s">
        <v>109</v>
      </c>
      <c r="BP1135" t="s">
        <v>116</v>
      </c>
      <c r="BQ1135" t="s">
        <v>116</v>
      </c>
      <c r="BR1135" t="s">
        <v>109</v>
      </c>
      <c r="BS1135" t="s">
        <v>109</v>
      </c>
      <c r="BT1135" t="s">
        <v>138</v>
      </c>
      <c r="BU1135" t="s">
        <v>109</v>
      </c>
      <c r="BV1135" t="s">
        <v>139</v>
      </c>
      <c r="BW1135" t="s">
        <v>140</v>
      </c>
      <c r="BX1135" t="s">
        <v>109</v>
      </c>
      <c r="BY1135" t="s">
        <v>109</v>
      </c>
      <c r="BZ1135" t="s">
        <v>109</v>
      </c>
      <c r="CA1135" t="s">
        <v>109</v>
      </c>
      <c r="CB1135" t="s">
        <v>109</v>
      </c>
      <c r="CC1135" t="s">
        <v>112</v>
      </c>
      <c r="CD1135" t="s">
        <v>4666</v>
      </c>
      <c r="CE1135" t="s">
        <v>12375</v>
      </c>
      <c r="CF1135" t="s">
        <v>7612</v>
      </c>
      <c r="CG1135" t="s">
        <v>109</v>
      </c>
      <c r="CH1135" t="s">
        <v>109</v>
      </c>
      <c r="CI1135" t="s">
        <v>109</v>
      </c>
      <c r="CJ1135" t="s">
        <v>109</v>
      </c>
      <c r="CK1135" t="s">
        <v>109</v>
      </c>
      <c r="CL1135" t="s">
        <v>109</v>
      </c>
      <c r="CM1135" t="s">
        <v>109</v>
      </c>
      <c r="CN1135" t="s">
        <v>109</v>
      </c>
      <c r="CO1135" t="s">
        <v>109</v>
      </c>
      <c r="CP1135" t="s">
        <v>109</v>
      </c>
      <c r="CQ1135" t="s">
        <v>109</v>
      </c>
      <c r="CR1135" t="s">
        <v>109</v>
      </c>
      <c r="CS1135" t="s">
        <v>106</v>
      </c>
      <c r="CT1135" t="s">
        <v>106</v>
      </c>
    </row>
    <row r="1136" spans="1:98">
      <c r="A1136" t="s">
        <v>98</v>
      </c>
      <c r="B1136" t="s">
        <v>13076</v>
      </c>
      <c r="C1136" t="s">
        <v>13077</v>
      </c>
      <c r="D1136" t="s">
        <v>13078</v>
      </c>
      <c r="E1136" t="s">
        <v>13079</v>
      </c>
      <c r="F1136" t="s">
        <v>103</v>
      </c>
      <c r="G1136" t="s">
        <v>13080</v>
      </c>
      <c r="H1136" t="s">
        <v>13081</v>
      </c>
      <c r="I1136" t="s">
        <v>103</v>
      </c>
      <c r="J1136" t="s">
        <v>106</v>
      </c>
      <c r="K1136" t="s">
        <v>106</v>
      </c>
      <c r="L1136" t="s">
        <v>107</v>
      </c>
      <c r="M1136" t="s">
        <v>108</v>
      </c>
      <c r="N1136" t="s">
        <v>109</v>
      </c>
      <c r="O1136" t="s">
        <v>109</v>
      </c>
      <c r="P1136" t="s">
        <v>4381</v>
      </c>
      <c r="Q1136" t="s">
        <v>13082</v>
      </c>
      <c r="R1136" t="s">
        <v>4381</v>
      </c>
      <c r="S1136" t="s">
        <v>13083</v>
      </c>
      <c r="T1136" t="s">
        <v>13084</v>
      </c>
      <c r="U1136" t="s">
        <v>13085</v>
      </c>
      <c r="V1136" t="s">
        <v>13086</v>
      </c>
      <c r="W1136" t="s">
        <v>13087</v>
      </c>
      <c r="X1136" t="s">
        <v>116</v>
      </c>
      <c r="Y1136" t="s">
        <v>116</v>
      </c>
      <c r="Z1136" t="s">
        <v>109</v>
      </c>
      <c r="AA1136" t="s">
        <v>109</v>
      </c>
      <c r="AB1136" t="s">
        <v>109</v>
      </c>
      <c r="AC1136" t="s">
        <v>109</v>
      </c>
      <c r="AD1136" t="s">
        <v>109</v>
      </c>
      <c r="AE1136" t="s">
        <v>109</v>
      </c>
      <c r="AF1136" t="s">
        <v>124</v>
      </c>
      <c r="AG1136" t="s">
        <v>3061</v>
      </c>
      <c r="AH1136" t="s">
        <v>844</v>
      </c>
      <c r="AI1136" t="s">
        <v>474</v>
      </c>
      <c r="AJ1136" t="s">
        <v>5360</v>
      </c>
      <c r="AK1136" t="s">
        <v>106</v>
      </c>
      <c r="AL1136" t="s">
        <v>124</v>
      </c>
      <c r="AM1136" t="s">
        <v>13088</v>
      </c>
      <c r="AN1136" t="s">
        <v>477</v>
      </c>
      <c r="AO1136" t="s">
        <v>109</v>
      </c>
      <c r="AP1136" t="s">
        <v>124</v>
      </c>
      <c r="AQ1136" t="s">
        <v>109</v>
      </c>
      <c r="AR1136" t="s">
        <v>118</v>
      </c>
      <c r="AS1136" t="s">
        <v>12372</v>
      </c>
      <c r="AT1136" t="s">
        <v>126</v>
      </c>
      <c r="AU1136" t="s">
        <v>107</v>
      </c>
      <c r="AV1136" t="s">
        <v>127</v>
      </c>
      <c r="AW1136" t="s">
        <v>109</v>
      </c>
      <c r="AX1136" t="s">
        <v>109</v>
      </c>
      <c r="AY1136" t="s">
        <v>4663</v>
      </c>
      <c r="AZ1136" t="s">
        <v>7608</v>
      </c>
      <c r="BA1136" t="s">
        <v>129</v>
      </c>
      <c r="BB1136" t="s">
        <v>130</v>
      </c>
      <c r="BC1136">
        <f>VLOOKUP(E1136,[1]cj!$A$2:$H$2956,4,0)</f>
        <v>0</v>
      </c>
      <c r="BD1136" t="s">
        <v>7609</v>
      </c>
      <c r="BE1136" t="s">
        <v>7610</v>
      </c>
      <c r="BF1136">
        <f>VLOOKUP(E1136,[1]cj!$A$2:$H$2956,5,0)</f>
        <v>0</v>
      </c>
      <c r="BG1136" t="s">
        <v>12373</v>
      </c>
      <c r="BH1136" t="s">
        <v>12374</v>
      </c>
      <c r="BI1136">
        <f>VLOOKUP(E1136,[1]cj!$A$2:$H$2956,6,0)</f>
        <v>0</v>
      </c>
      <c r="BJ1136" t="s">
        <v>4664</v>
      </c>
      <c r="BK1136" t="s">
        <v>4665</v>
      </c>
      <c r="BL1136">
        <f>VLOOKUP(E1136,[1]cj!$A$2:$H$2956,7,0)</f>
        <v>0</v>
      </c>
      <c r="BM1136">
        <f>VLOOKUP(E1136,[1]cj!$A$2:$H$2956,8,0)</f>
        <v>0</v>
      </c>
      <c r="BN1136" t="s">
        <v>137</v>
      </c>
      <c r="BO1136" t="s">
        <v>109</v>
      </c>
      <c r="BP1136" t="s">
        <v>109</v>
      </c>
      <c r="BQ1136" t="s">
        <v>109</v>
      </c>
      <c r="BR1136" t="s">
        <v>109</v>
      </c>
      <c r="BS1136" t="s">
        <v>109</v>
      </c>
      <c r="BT1136" t="s">
        <v>138</v>
      </c>
      <c r="BU1136" t="s">
        <v>109</v>
      </c>
      <c r="BV1136" t="s">
        <v>139</v>
      </c>
      <c r="BW1136" t="s">
        <v>140</v>
      </c>
      <c r="BX1136" t="s">
        <v>109</v>
      </c>
      <c r="BY1136" t="s">
        <v>109</v>
      </c>
      <c r="BZ1136" t="s">
        <v>109</v>
      </c>
      <c r="CA1136" t="s">
        <v>109</v>
      </c>
      <c r="CB1136" t="s">
        <v>109</v>
      </c>
      <c r="CC1136" t="s">
        <v>112</v>
      </c>
      <c r="CD1136" t="s">
        <v>4666</v>
      </c>
      <c r="CE1136" t="s">
        <v>12375</v>
      </c>
      <c r="CF1136" t="s">
        <v>7612</v>
      </c>
      <c r="CG1136" t="s">
        <v>109</v>
      </c>
      <c r="CH1136" t="s">
        <v>109</v>
      </c>
      <c r="CI1136" t="s">
        <v>109</v>
      </c>
      <c r="CJ1136" t="s">
        <v>109</v>
      </c>
      <c r="CK1136" t="s">
        <v>109</v>
      </c>
      <c r="CL1136" t="s">
        <v>109</v>
      </c>
      <c r="CM1136" t="s">
        <v>109</v>
      </c>
      <c r="CN1136" t="s">
        <v>109</v>
      </c>
      <c r="CO1136" t="s">
        <v>109</v>
      </c>
      <c r="CP1136" t="s">
        <v>109</v>
      </c>
      <c r="CQ1136" t="s">
        <v>109</v>
      </c>
      <c r="CR1136" t="s">
        <v>109</v>
      </c>
      <c r="CS1136" t="s">
        <v>106</v>
      </c>
      <c r="CT1136" t="s">
        <v>106</v>
      </c>
    </row>
    <row r="1137" spans="1:98">
      <c r="A1137" t="s">
        <v>98</v>
      </c>
      <c r="B1137" t="s">
        <v>13089</v>
      </c>
      <c r="C1137" t="s">
        <v>13090</v>
      </c>
      <c r="D1137" t="s">
        <v>13091</v>
      </c>
      <c r="E1137" t="s">
        <v>13092</v>
      </c>
      <c r="F1137" t="s">
        <v>103</v>
      </c>
      <c r="G1137" t="s">
        <v>13093</v>
      </c>
      <c r="H1137" t="s">
        <v>4882</v>
      </c>
      <c r="I1137" t="s">
        <v>447</v>
      </c>
      <c r="J1137" t="s">
        <v>106</v>
      </c>
      <c r="K1137" t="s">
        <v>106</v>
      </c>
      <c r="L1137" t="s">
        <v>107</v>
      </c>
      <c r="M1137" t="s">
        <v>108</v>
      </c>
      <c r="N1137" t="s">
        <v>109</v>
      </c>
      <c r="O1137" t="s">
        <v>109</v>
      </c>
      <c r="P1137" t="s">
        <v>168</v>
      </c>
      <c r="Q1137" t="s">
        <v>13094</v>
      </c>
      <c r="R1137" t="s">
        <v>152</v>
      </c>
      <c r="S1137" t="s">
        <v>153</v>
      </c>
      <c r="T1137" t="s">
        <v>10919</v>
      </c>
      <c r="U1137" t="s">
        <v>114</v>
      </c>
      <c r="V1137" t="s">
        <v>153</v>
      </c>
      <c r="W1137" t="s">
        <v>9748</v>
      </c>
      <c r="X1137" t="s">
        <v>116</v>
      </c>
      <c r="Y1137" t="s">
        <v>116</v>
      </c>
      <c r="Z1137" t="s">
        <v>109</v>
      </c>
      <c r="AA1137" t="s">
        <v>109</v>
      </c>
      <c r="AB1137" t="s">
        <v>109</v>
      </c>
      <c r="AC1137" t="s">
        <v>109</v>
      </c>
      <c r="AD1137" t="s">
        <v>109</v>
      </c>
      <c r="AE1137" t="s">
        <v>109</v>
      </c>
      <c r="AF1137" t="s">
        <v>117</v>
      </c>
      <c r="AG1137" t="s">
        <v>157</v>
      </c>
      <c r="AH1137" t="s">
        <v>153</v>
      </c>
      <c r="AI1137" t="s">
        <v>4659</v>
      </c>
      <c r="AJ1137" t="s">
        <v>4660</v>
      </c>
      <c r="AK1137" t="s">
        <v>106</v>
      </c>
      <c r="AL1137" t="s">
        <v>121</v>
      </c>
      <c r="AM1137" t="s">
        <v>109</v>
      </c>
      <c r="AN1137" t="s">
        <v>202</v>
      </c>
      <c r="AO1137" t="s">
        <v>13095</v>
      </c>
      <c r="AP1137" t="s">
        <v>124</v>
      </c>
      <c r="AQ1137" t="s">
        <v>109</v>
      </c>
      <c r="AR1137" t="s">
        <v>118</v>
      </c>
      <c r="AS1137" t="s">
        <v>12372</v>
      </c>
      <c r="AT1137" t="s">
        <v>126</v>
      </c>
      <c r="AU1137" t="s">
        <v>107</v>
      </c>
      <c r="AV1137" t="s">
        <v>127</v>
      </c>
      <c r="AW1137" t="s">
        <v>109</v>
      </c>
      <c r="AX1137" t="s">
        <v>109</v>
      </c>
      <c r="AY1137" t="s">
        <v>4663</v>
      </c>
      <c r="AZ1137" t="s">
        <v>7608</v>
      </c>
      <c r="BA1137" t="s">
        <v>129</v>
      </c>
      <c r="BB1137" t="s">
        <v>130</v>
      </c>
      <c r="BC1137">
        <f>VLOOKUP(E1137,[1]cj!$A$2:$H$2956,4,0)</f>
        <v>39</v>
      </c>
      <c r="BD1137" t="s">
        <v>7609</v>
      </c>
      <c r="BE1137" t="s">
        <v>7610</v>
      </c>
      <c r="BF1137">
        <f>VLOOKUP(E1137,[1]cj!$A$2:$H$2956,5,0)</f>
        <v>13</v>
      </c>
      <c r="BG1137" t="s">
        <v>12373</v>
      </c>
      <c r="BH1137" t="s">
        <v>12374</v>
      </c>
      <c r="BI1137">
        <f>VLOOKUP(E1137,[1]cj!$A$2:$H$2956,6,0)</f>
        <v>17</v>
      </c>
      <c r="BJ1137" t="s">
        <v>4664</v>
      </c>
      <c r="BK1137" t="s">
        <v>4665</v>
      </c>
      <c r="BL1137">
        <f>VLOOKUP(E1137,[1]cj!$A$2:$H$2956,7,0)</f>
        <v>31</v>
      </c>
      <c r="BM1137">
        <f>VLOOKUP(E1137,[1]cj!$A$2:$H$2956,8,0)</f>
        <v>100</v>
      </c>
      <c r="BN1137" t="s">
        <v>137</v>
      </c>
      <c r="BO1137" t="s">
        <v>109</v>
      </c>
      <c r="BP1137" t="s">
        <v>109</v>
      </c>
      <c r="BQ1137" t="s">
        <v>109</v>
      </c>
      <c r="BR1137" t="s">
        <v>109</v>
      </c>
      <c r="BS1137" t="s">
        <v>109</v>
      </c>
      <c r="BT1137" t="s">
        <v>138</v>
      </c>
      <c r="BU1137" t="s">
        <v>109</v>
      </c>
      <c r="BV1137" t="s">
        <v>139</v>
      </c>
      <c r="BW1137" t="s">
        <v>140</v>
      </c>
      <c r="BX1137" t="s">
        <v>109</v>
      </c>
      <c r="BY1137" t="s">
        <v>109</v>
      </c>
      <c r="BZ1137" t="s">
        <v>109</v>
      </c>
      <c r="CA1137" t="s">
        <v>109</v>
      </c>
      <c r="CB1137" t="s">
        <v>109</v>
      </c>
      <c r="CC1137" t="s">
        <v>112</v>
      </c>
      <c r="CD1137" t="s">
        <v>4666</v>
      </c>
      <c r="CE1137" t="s">
        <v>12375</v>
      </c>
      <c r="CF1137" t="s">
        <v>7612</v>
      </c>
      <c r="CG1137" t="s">
        <v>109</v>
      </c>
      <c r="CH1137" t="s">
        <v>109</v>
      </c>
      <c r="CI1137" t="s">
        <v>109</v>
      </c>
      <c r="CJ1137" t="s">
        <v>109</v>
      </c>
      <c r="CK1137" t="s">
        <v>109</v>
      </c>
      <c r="CL1137" t="s">
        <v>109</v>
      </c>
      <c r="CM1137" t="s">
        <v>109</v>
      </c>
      <c r="CN1137" t="s">
        <v>109</v>
      </c>
      <c r="CO1137" t="s">
        <v>109</v>
      </c>
      <c r="CP1137" t="s">
        <v>109</v>
      </c>
      <c r="CQ1137" t="s">
        <v>109</v>
      </c>
      <c r="CR1137" t="s">
        <v>109</v>
      </c>
      <c r="CS1137" t="s">
        <v>106</v>
      </c>
      <c r="CT1137" t="s">
        <v>106</v>
      </c>
    </row>
    <row r="1138" spans="1:98">
      <c r="A1138" t="s">
        <v>98</v>
      </c>
      <c r="B1138" t="s">
        <v>13096</v>
      </c>
      <c r="C1138" t="s">
        <v>4624</v>
      </c>
      <c r="D1138" t="s">
        <v>4625</v>
      </c>
      <c r="E1138" t="s">
        <v>13097</v>
      </c>
      <c r="F1138" t="s">
        <v>103</v>
      </c>
      <c r="G1138" t="s">
        <v>13098</v>
      </c>
      <c r="H1138" t="s">
        <v>9262</v>
      </c>
      <c r="I1138" t="s">
        <v>103</v>
      </c>
      <c r="J1138" t="s">
        <v>106</v>
      </c>
      <c r="K1138" t="s">
        <v>106</v>
      </c>
      <c r="L1138" t="s">
        <v>107</v>
      </c>
      <c r="M1138" t="s">
        <v>108</v>
      </c>
      <c r="N1138" t="s">
        <v>109</v>
      </c>
      <c r="O1138" t="s">
        <v>109</v>
      </c>
      <c r="P1138" t="s">
        <v>329</v>
      </c>
      <c r="Q1138" t="s">
        <v>13099</v>
      </c>
      <c r="R1138" t="s">
        <v>329</v>
      </c>
      <c r="S1138" t="s">
        <v>561</v>
      </c>
      <c r="T1138" t="s">
        <v>13100</v>
      </c>
      <c r="U1138" t="s">
        <v>563</v>
      </c>
      <c r="V1138" t="s">
        <v>13101</v>
      </c>
      <c r="W1138" t="s">
        <v>13102</v>
      </c>
      <c r="X1138" t="s">
        <v>116</v>
      </c>
      <c r="Y1138" t="s">
        <v>116</v>
      </c>
      <c r="Z1138" t="s">
        <v>109</v>
      </c>
      <c r="AA1138" t="s">
        <v>109</v>
      </c>
      <c r="AB1138" t="s">
        <v>109</v>
      </c>
      <c r="AC1138" t="s">
        <v>109</v>
      </c>
      <c r="AD1138" t="s">
        <v>109</v>
      </c>
      <c r="AE1138" t="s">
        <v>109</v>
      </c>
      <c r="AF1138" t="s">
        <v>124</v>
      </c>
      <c r="AG1138" t="s">
        <v>118</v>
      </c>
      <c r="AH1138" t="s">
        <v>112</v>
      </c>
      <c r="AI1138" t="s">
        <v>4659</v>
      </c>
      <c r="AJ1138" t="s">
        <v>4660</v>
      </c>
      <c r="AK1138" t="s">
        <v>106</v>
      </c>
      <c r="AL1138" t="s">
        <v>121</v>
      </c>
      <c r="AM1138" t="s">
        <v>13103</v>
      </c>
      <c r="AN1138" t="s">
        <v>267</v>
      </c>
      <c r="AO1138" t="s">
        <v>109</v>
      </c>
      <c r="AP1138" t="s">
        <v>176</v>
      </c>
      <c r="AQ1138" t="s">
        <v>13104</v>
      </c>
      <c r="AR1138" t="s">
        <v>118</v>
      </c>
      <c r="AS1138" t="s">
        <v>12372</v>
      </c>
      <c r="AT1138" t="s">
        <v>126</v>
      </c>
      <c r="AU1138" t="s">
        <v>107</v>
      </c>
      <c r="AV1138" t="s">
        <v>127</v>
      </c>
      <c r="AW1138" t="s">
        <v>109</v>
      </c>
      <c r="AX1138" t="s">
        <v>109</v>
      </c>
      <c r="AY1138" t="s">
        <v>4663</v>
      </c>
      <c r="AZ1138" t="s">
        <v>7608</v>
      </c>
      <c r="BA1138" t="s">
        <v>129</v>
      </c>
      <c r="BB1138" t="s">
        <v>130</v>
      </c>
      <c r="BC1138">
        <f>VLOOKUP(E1138,[1]cj!$A$2:$H$2956,4,0)</f>
        <v>57</v>
      </c>
      <c r="BD1138" t="s">
        <v>7609</v>
      </c>
      <c r="BE1138" t="s">
        <v>7610</v>
      </c>
      <c r="BF1138">
        <f>VLOOKUP(E1138,[1]cj!$A$2:$H$2956,5,0)</f>
        <v>57</v>
      </c>
      <c r="BG1138" t="s">
        <v>12373</v>
      </c>
      <c r="BH1138" t="s">
        <v>12374</v>
      </c>
      <c r="BI1138">
        <f>VLOOKUP(E1138,[1]cj!$A$2:$H$2956,6,0)</f>
        <v>108</v>
      </c>
      <c r="BJ1138" t="s">
        <v>4664</v>
      </c>
      <c r="BK1138" t="s">
        <v>4665</v>
      </c>
      <c r="BL1138">
        <f>VLOOKUP(E1138,[1]cj!$A$2:$H$2956,7,0)</f>
        <v>106</v>
      </c>
      <c r="BM1138">
        <f>VLOOKUP(E1138,[1]cj!$A$2:$H$2956,8,0)</f>
        <v>328</v>
      </c>
      <c r="BN1138" t="s">
        <v>137</v>
      </c>
      <c r="BO1138" t="s">
        <v>109</v>
      </c>
      <c r="BP1138" t="s">
        <v>109</v>
      </c>
      <c r="BQ1138" t="s">
        <v>109</v>
      </c>
      <c r="BR1138" t="s">
        <v>109</v>
      </c>
      <c r="BS1138" t="s">
        <v>109</v>
      </c>
      <c r="BT1138" t="s">
        <v>138</v>
      </c>
      <c r="BU1138" t="s">
        <v>109</v>
      </c>
      <c r="BV1138" t="s">
        <v>139</v>
      </c>
      <c r="BW1138" t="s">
        <v>140</v>
      </c>
      <c r="BX1138" t="s">
        <v>109</v>
      </c>
      <c r="BY1138" t="s">
        <v>109</v>
      </c>
      <c r="BZ1138" t="s">
        <v>109</v>
      </c>
      <c r="CA1138" t="s">
        <v>109</v>
      </c>
      <c r="CB1138" t="s">
        <v>109</v>
      </c>
      <c r="CC1138" t="s">
        <v>112</v>
      </c>
      <c r="CD1138" t="s">
        <v>4666</v>
      </c>
      <c r="CE1138" t="s">
        <v>12375</v>
      </c>
      <c r="CF1138" t="s">
        <v>7612</v>
      </c>
      <c r="CG1138" t="s">
        <v>109</v>
      </c>
      <c r="CH1138" t="s">
        <v>109</v>
      </c>
      <c r="CI1138" t="s">
        <v>109</v>
      </c>
      <c r="CJ1138" t="s">
        <v>109</v>
      </c>
      <c r="CK1138" t="s">
        <v>109</v>
      </c>
      <c r="CL1138" t="s">
        <v>109</v>
      </c>
      <c r="CM1138" t="s">
        <v>109</v>
      </c>
      <c r="CN1138" t="s">
        <v>109</v>
      </c>
      <c r="CO1138" t="s">
        <v>109</v>
      </c>
      <c r="CP1138" t="s">
        <v>109</v>
      </c>
      <c r="CQ1138" t="s">
        <v>109</v>
      </c>
      <c r="CR1138" t="s">
        <v>109</v>
      </c>
      <c r="CS1138" t="s">
        <v>106</v>
      </c>
      <c r="CT1138" t="s">
        <v>106</v>
      </c>
    </row>
    <row r="1139" spans="1:98">
      <c r="A1139" t="s">
        <v>98</v>
      </c>
      <c r="B1139" t="s">
        <v>13105</v>
      </c>
      <c r="C1139" t="s">
        <v>13106</v>
      </c>
      <c r="D1139" t="s">
        <v>13107</v>
      </c>
      <c r="E1139" t="s">
        <v>13108</v>
      </c>
      <c r="F1139" t="s">
        <v>103</v>
      </c>
      <c r="G1139" t="s">
        <v>13109</v>
      </c>
      <c r="H1139" t="s">
        <v>5171</v>
      </c>
      <c r="I1139" t="s">
        <v>447</v>
      </c>
      <c r="J1139" t="s">
        <v>121</v>
      </c>
      <c r="K1139" t="s">
        <v>106</v>
      </c>
      <c r="L1139" t="s">
        <v>107</v>
      </c>
      <c r="M1139" t="s">
        <v>103</v>
      </c>
      <c r="N1139" t="s">
        <v>109</v>
      </c>
      <c r="O1139" t="s">
        <v>109</v>
      </c>
      <c r="P1139" t="s">
        <v>1556</v>
      </c>
      <c r="Q1139" t="s">
        <v>13110</v>
      </c>
      <c r="R1139" t="s">
        <v>152</v>
      </c>
      <c r="S1139" t="s">
        <v>112</v>
      </c>
      <c r="T1139" t="s">
        <v>341</v>
      </c>
      <c r="U1139" t="s">
        <v>563</v>
      </c>
      <c r="V1139" t="s">
        <v>112</v>
      </c>
      <c r="W1139" t="s">
        <v>13111</v>
      </c>
      <c r="X1139" t="s">
        <v>13112</v>
      </c>
      <c r="Y1139" t="s">
        <v>116</v>
      </c>
      <c r="Z1139" t="s">
        <v>109</v>
      </c>
      <c r="AA1139" t="s">
        <v>109</v>
      </c>
      <c r="AB1139" t="s">
        <v>109</v>
      </c>
      <c r="AC1139" t="s">
        <v>109</v>
      </c>
      <c r="AD1139" t="s">
        <v>109</v>
      </c>
      <c r="AE1139" t="s">
        <v>109</v>
      </c>
      <c r="AF1139" t="s">
        <v>117</v>
      </c>
      <c r="AG1139" t="s">
        <v>118</v>
      </c>
      <c r="AH1139" t="s">
        <v>112</v>
      </c>
      <c r="AI1139" t="s">
        <v>4659</v>
      </c>
      <c r="AJ1139" t="s">
        <v>4660</v>
      </c>
      <c r="AK1139" t="s">
        <v>106</v>
      </c>
      <c r="AL1139" t="s">
        <v>121</v>
      </c>
      <c r="AM1139" t="s">
        <v>109</v>
      </c>
      <c r="AN1139" t="s">
        <v>202</v>
      </c>
      <c r="AO1139" t="s">
        <v>13113</v>
      </c>
      <c r="AP1139" t="s">
        <v>124</v>
      </c>
      <c r="AQ1139" t="s">
        <v>109</v>
      </c>
      <c r="AR1139" t="s">
        <v>118</v>
      </c>
      <c r="AS1139" t="s">
        <v>12372</v>
      </c>
      <c r="AT1139" t="s">
        <v>126</v>
      </c>
      <c r="AU1139" t="s">
        <v>107</v>
      </c>
      <c r="AV1139" t="s">
        <v>127</v>
      </c>
      <c r="AW1139" t="s">
        <v>109</v>
      </c>
      <c r="AX1139" t="s">
        <v>109</v>
      </c>
      <c r="AY1139" t="s">
        <v>4663</v>
      </c>
      <c r="AZ1139" t="s">
        <v>7608</v>
      </c>
      <c r="BA1139" t="s">
        <v>129</v>
      </c>
      <c r="BB1139" t="s">
        <v>130</v>
      </c>
      <c r="BC1139">
        <f>VLOOKUP(E1139,[1]cj!$A$2:$H$2956,4,0)</f>
        <v>35</v>
      </c>
      <c r="BD1139" t="s">
        <v>7609</v>
      </c>
      <c r="BE1139" t="s">
        <v>7610</v>
      </c>
      <c r="BF1139">
        <f>VLOOKUP(E1139,[1]cj!$A$2:$H$2956,5,0)</f>
        <v>13</v>
      </c>
      <c r="BG1139" t="s">
        <v>12373</v>
      </c>
      <c r="BH1139" t="s">
        <v>12374</v>
      </c>
      <c r="BI1139">
        <f>VLOOKUP(E1139,[1]cj!$A$2:$H$2956,6,0)</f>
        <v>33</v>
      </c>
      <c r="BJ1139" t="s">
        <v>4664</v>
      </c>
      <c r="BK1139" t="s">
        <v>4665</v>
      </c>
      <c r="BL1139">
        <f>VLOOKUP(E1139,[1]cj!$A$2:$H$2956,7,0)</f>
        <v>56</v>
      </c>
      <c r="BM1139">
        <f>VLOOKUP(E1139,[1]cj!$A$2:$H$2956,8,0)</f>
        <v>137</v>
      </c>
      <c r="BN1139" t="s">
        <v>137</v>
      </c>
      <c r="BO1139" t="s">
        <v>109</v>
      </c>
      <c r="BP1139" t="s">
        <v>109</v>
      </c>
      <c r="BQ1139" t="s">
        <v>109</v>
      </c>
      <c r="BR1139" t="s">
        <v>109</v>
      </c>
      <c r="BS1139" t="s">
        <v>109</v>
      </c>
      <c r="BT1139" t="s">
        <v>138</v>
      </c>
      <c r="BU1139" t="s">
        <v>109</v>
      </c>
      <c r="BV1139" t="s">
        <v>139</v>
      </c>
      <c r="BW1139" t="s">
        <v>140</v>
      </c>
      <c r="BX1139" t="s">
        <v>109</v>
      </c>
      <c r="BY1139" t="s">
        <v>109</v>
      </c>
      <c r="BZ1139" t="s">
        <v>109</v>
      </c>
      <c r="CA1139" t="s">
        <v>109</v>
      </c>
      <c r="CB1139" t="s">
        <v>109</v>
      </c>
      <c r="CC1139" t="s">
        <v>112</v>
      </c>
      <c r="CD1139" t="s">
        <v>4666</v>
      </c>
      <c r="CE1139" t="s">
        <v>12375</v>
      </c>
      <c r="CF1139" t="s">
        <v>7612</v>
      </c>
      <c r="CG1139" t="s">
        <v>109</v>
      </c>
      <c r="CH1139" t="s">
        <v>109</v>
      </c>
      <c r="CI1139" t="s">
        <v>109</v>
      </c>
      <c r="CJ1139" t="s">
        <v>109</v>
      </c>
      <c r="CK1139" t="s">
        <v>109</v>
      </c>
      <c r="CL1139" t="s">
        <v>109</v>
      </c>
      <c r="CM1139" t="s">
        <v>109</v>
      </c>
      <c r="CN1139" t="s">
        <v>109</v>
      </c>
      <c r="CO1139" t="s">
        <v>109</v>
      </c>
      <c r="CP1139" t="s">
        <v>109</v>
      </c>
      <c r="CQ1139" t="s">
        <v>109</v>
      </c>
      <c r="CR1139" t="s">
        <v>109</v>
      </c>
      <c r="CS1139" t="s">
        <v>106</v>
      </c>
      <c r="CT1139" t="s">
        <v>106</v>
      </c>
    </row>
    <row r="1140" spans="1:98">
      <c r="A1140" t="s">
        <v>98</v>
      </c>
      <c r="B1140" t="s">
        <v>13114</v>
      </c>
      <c r="C1140" t="s">
        <v>13115</v>
      </c>
      <c r="D1140" t="s">
        <v>13116</v>
      </c>
      <c r="E1140" t="s">
        <v>13117</v>
      </c>
      <c r="F1140" t="s">
        <v>103</v>
      </c>
      <c r="G1140" t="s">
        <v>13118</v>
      </c>
      <c r="H1140" t="s">
        <v>13119</v>
      </c>
      <c r="I1140" t="s">
        <v>103</v>
      </c>
      <c r="J1140" t="s">
        <v>121</v>
      </c>
      <c r="K1140" t="s">
        <v>106</v>
      </c>
      <c r="L1140" t="s">
        <v>107</v>
      </c>
      <c r="M1140" t="s">
        <v>108</v>
      </c>
      <c r="N1140" t="s">
        <v>109</v>
      </c>
      <c r="O1140" t="s">
        <v>109</v>
      </c>
      <c r="P1140" t="s">
        <v>329</v>
      </c>
      <c r="Q1140" t="s">
        <v>13120</v>
      </c>
      <c r="R1140" t="s">
        <v>329</v>
      </c>
      <c r="S1140" t="s">
        <v>3750</v>
      </c>
      <c r="T1140" t="s">
        <v>3750</v>
      </c>
      <c r="U1140" t="s">
        <v>5681</v>
      </c>
      <c r="V1140" t="s">
        <v>116</v>
      </c>
      <c r="W1140" t="s">
        <v>13121</v>
      </c>
      <c r="X1140" t="s">
        <v>116</v>
      </c>
      <c r="Y1140" t="s">
        <v>116</v>
      </c>
      <c r="Z1140" t="s">
        <v>109</v>
      </c>
      <c r="AA1140" t="s">
        <v>109</v>
      </c>
      <c r="AB1140" t="s">
        <v>109</v>
      </c>
      <c r="AC1140" t="s">
        <v>109</v>
      </c>
      <c r="AD1140" t="s">
        <v>109</v>
      </c>
      <c r="AE1140" t="s">
        <v>109</v>
      </c>
      <c r="AF1140" t="s">
        <v>124</v>
      </c>
      <c r="AG1140" t="s">
        <v>9015</v>
      </c>
      <c r="AH1140" t="s">
        <v>9016</v>
      </c>
      <c r="AI1140" t="s">
        <v>474</v>
      </c>
      <c r="AJ1140" t="s">
        <v>12483</v>
      </c>
      <c r="AK1140" t="s">
        <v>106</v>
      </c>
      <c r="AL1140" t="s">
        <v>124</v>
      </c>
      <c r="AM1140" t="s">
        <v>13122</v>
      </c>
      <c r="AN1140" t="s">
        <v>13123</v>
      </c>
      <c r="AO1140" t="s">
        <v>109</v>
      </c>
      <c r="AP1140" t="s">
        <v>124</v>
      </c>
      <c r="AQ1140" t="s">
        <v>109</v>
      </c>
      <c r="AR1140" t="s">
        <v>118</v>
      </c>
      <c r="AS1140" t="s">
        <v>12372</v>
      </c>
      <c r="AT1140" t="s">
        <v>126</v>
      </c>
      <c r="AU1140" t="s">
        <v>107</v>
      </c>
      <c r="AV1140" t="s">
        <v>127</v>
      </c>
      <c r="AW1140" t="s">
        <v>109</v>
      </c>
      <c r="AX1140" t="s">
        <v>109</v>
      </c>
      <c r="AY1140" t="s">
        <v>4663</v>
      </c>
      <c r="AZ1140" t="s">
        <v>7608</v>
      </c>
      <c r="BA1140" t="s">
        <v>129</v>
      </c>
      <c r="BB1140" t="s">
        <v>130</v>
      </c>
      <c r="BC1140">
        <f>VLOOKUP(E1140,[1]cj!$A$2:$H$2956,4,0)</f>
        <v>46</v>
      </c>
      <c r="BD1140" t="s">
        <v>7609</v>
      </c>
      <c r="BE1140" t="s">
        <v>7610</v>
      </c>
      <c r="BF1140">
        <f>VLOOKUP(E1140,[1]cj!$A$2:$H$2956,5,0)</f>
        <v>48</v>
      </c>
      <c r="BG1140" t="s">
        <v>12373</v>
      </c>
      <c r="BH1140" t="s">
        <v>12374</v>
      </c>
      <c r="BI1140">
        <f>VLOOKUP(E1140,[1]cj!$A$2:$H$2956,6,0)</f>
        <v>67</v>
      </c>
      <c r="BJ1140" t="s">
        <v>4664</v>
      </c>
      <c r="BK1140" t="s">
        <v>4665</v>
      </c>
      <c r="BL1140">
        <f>VLOOKUP(E1140,[1]cj!$A$2:$H$2956,7,0)</f>
        <v>80</v>
      </c>
      <c r="BM1140">
        <f>VLOOKUP(E1140,[1]cj!$A$2:$H$2956,8,0)</f>
        <v>241</v>
      </c>
      <c r="BN1140" t="s">
        <v>137</v>
      </c>
      <c r="BO1140" t="s">
        <v>109</v>
      </c>
      <c r="BP1140" t="s">
        <v>109</v>
      </c>
      <c r="BQ1140" t="s">
        <v>109</v>
      </c>
      <c r="BR1140" t="s">
        <v>109</v>
      </c>
      <c r="BS1140" t="s">
        <v>109</v>
      </c>
      <c r="BT1140" t="s">
        <v>540</v>
      </c>
      <c r="BU1140" t="s">
        <v>109</v>
      </c>
      <c r="BV1140" t="s">
        <v>139</v>
      </c>
      <c r="BW1140" t="s">
        <v>140</v>
      </c>
      <c r="BX1140" t="s">
        <v>109</v>
      </c>
      <c r="BY1140" t="s">
        <v>109</v>
      </c>
      <c r="BZ1140" t="s">
        <v>109</v>
      </c>
      <c r="CA1140" t="s">
        <v>109</v>
      </c>
      <c r="CB1140" t="s">
        <v>109</v>
      </c>
      <c r="CC1140" t="s">
        <v>112</v>
      </c>
      <c r="CD1140" t="s">
        <v>4666</v>
      </c>
      <c r="CE1140" t="s">
        <v>12375</v>
      </c>
      <c r="CF1140" t="s">
        <v>7612</v>
      </c>
      <c r="CG1140" t="s">
        <v>109</v>
      </c>
      <c r="CH1140" t="s">
        <v>109</v>
      </c>
      <c r="CI1140" t="s">
        <v>109</v>
      </c>
      <c r="CJ1140" t="s">
        <v>109</v>
      </c>
      <c r="CK1140" t="s">
        <v>109</v>
      </c>
      <c r="CL1140" t="s">
        <v>109</v>
      </c>
      <c r="CM1140" t="s">
        <v>109</v>
      </c>
      <c r="CN1140" t="s">
        <v>109</v>
      </c>
      <c r="CO1140" t="s">
        <v>109</v>
      </c>
      <c r="CP1140" t="s">
        <v>109</v>
      </c>
      <c r="CQ1140" t="s">
        <v>109</v>
      </c>
      <c r="CR1140" t="s">
        <v>109</v>
      </c>
      <c r="CS1140" t="s">
        <v>106</v>
      </c>
      <c r="CT1140" t="s">
        <v>106</v>
      </c>
    </row>
    <row r="1141" spans="1:98">
      <c r="A1141" t="s">
        <v>98</v>
      </c>
      <c r="B1141" t="s">
        <v>13124</v>
      </c>
      <c r="C1141" t="s">
        <v>13125</v>
      </c>
      <c r="D1141" t="s">
        <v>13126</v>
      </c>
      <c r="E1141" t="s">
        <v>13127</v>
      </c>
      <c r="F1141" t="s">
        <v>103</v>
      </c>
      <c r="G1141" t="s">
        <v>13128</v>
      </c>
      <c r="H1141" t="s">
        <v>13129</v>
      </c>
      <c r="I1141" t="s">
        <v>3113</v>
      </c>
      <c r="J1141" t="s">
        <v>121</v>
      </c>
      <c r="K1141" t="s">
        <v>106</v>
      </c>
      <c r="L1141" t="s">
        <v>107</v>
      </c>
      <c r="M1141" t="s">
        <v>108</v>
      </c>
      <c r="N1141" t="s">
        <v>109</v>
      </c>
      <c r="O1141" t="s">
        <v>109</v>
      </c>
      <c r="P1141" t="s">
        <v>13130</v>
      </c>
      <c r="Q1141" t="s">
        <v>13131</v>
      </c>
      <c r="R1141" t="s">
        <v>152</v>
      </c>
      <c r="S1141" t="s">
        <v>13132</v>
      </c>
      <c r="T1141" t="s">
        <v>112</v>
      </c>
      <c r="U1141" t="s">
        <v>114</v>
      </c>
      <c r="V1141" t="s">
        <v>112</v>
      </c>
      <c r="W1141" t="s">
        <v>13133</v>
      </c>
      <c r="X1141" t="s">
        <v>116</v>
      </c>
      <c r="Y1141" t="s">
        <v>116</v>
      </c>
      <c r="Z1141" t="s">
        <v>109</v>
      </c>
      <c r="AA1141" t="s">
        <v>109</v>
      </c>
      <c r="AB1141" t="s">
        <v>109</v>
      </c>
      <c r="AC1141" t="s">
        <v>109</v>
      </c>
      <c r="AD1141" t="s">
        <v>109</v>
      </c>
      <c r="AE1141" t="s">
        <v>109</v>
      </c>
      <c r="AF1141" t="s">
        <v>117</v>
      </c>
      <c r="AG1141" t="s">
        <v>118</v>
      </c>
      <c r="AH1141" t="s">
        <v>112</v>
      </c>
      <c r="AI1141" t="s">
        <v>4659</v>
      </c>
      <c r="AJ1141" t="s">
        <v>4660</v>
      </c>
      <c r="AK1141" t="s">
        <v>106</v>
      </c>
      <c r="AL1141" t="s">
        <v>121</v>
      </c>
      <c r="AM1141" t="s">
        <v>109</v>
      </c>
      <c r="AN1141" t="s">
        <v>122</v>
      </c>
      <c r="AO1141" t="s">
        <v>13134</v>
      </c>
      <c r="AP1141" t="s">
        <v>124</v>
      </c>
      <c r="AQ1141" t="s">
        <v>109</v>
      </c>
      <c r="AR1141" t="s">
        <v>118</v>
      </c>
      <c r="AS1141" t="s">
        <v>12372</v>
      </c>
      <c r="AT1141" t="s">
        <v>126</v>
      </c>
      <c r="AU1141" t="s">
        <v>107</v>
      </c>
      <c r="AV1141" t="s">
        <v>127</v>
      </c>
      <c r="AW1141" t="s">
        <v>109</v>
      </c>
      <c r="AX1141" t="s">
        <v>109</v>
      </c>
      <c r="AY1141" t="s">
        <v>4663</v>
      </c>
      <c r="AZ1141" t="s">
        <v>7608</v>
      </c>
      <c r="BA1141" t="s">
        <v>129</v>
      </c>
      <c r="BB1141" t="s">
        <v>130</v>
      </c>
      <c r="BC1141">
        <f>VLOOKUP(E1141,[1]cj!$A$2:$H$2956,4,0)</f>
        <v>0</v>
      </c>
      <c r="BD1141" t="s">
        <v>7609</v>
      </c>
      <c r="BE1141" t="s">
        <v>7610</v>
      </c>
      <c r="BF1141">
        <f>VLOOKUP(E1141,[1]cj!$A$2:$H$2956,5,0)</f>
        <v>0</v>
      </c>
      <c r="BG1141" t="s">
        <v>12373</v>
      </c>
      <c r="BH1141" t="s">
        <v>12374</v>
      </c>
      <c r="BI1141">
        <f>VLOOKUP(E1141,[1]cj!$A$2:$H$2956,6,0)</f>
        <v>0</v>
      </c>
      <c r="BJ1141" t="s">
        <v>4664</v>
      </c>
      <c r="BK1141" t="s">
        <v>4665</v>
      </c>
      <c r="BL1141">
        <f>VLOOKUP(E1141,[1]cj!$A$2:$H$2956,7,0)</f>
        <v>0</v>
      </c>
      <c r="BM1141">
        <f>VLOOKUP(E1141,[1]cj!$A$2:$H$2956,8,0)</f>
        <v>0</v>
      </c>
      <c r="BN1141" t="s">
        <v>137</v>
      </c>
      <c r="BO1141" t="s">
        <v>109</v>
      </c>
      <c r="BP1141" t="s">
        <v>109</v>
      </c>
      <c r="BQ1141" t="s">
        <v>109</v>
      </c>
      <c r="BR1141" t="s">
        <v>109</v>
      </c>
      <c r="BS1141" t="s">
        <v>109</v>
      </c>
      <c r="BT1141" t="s">
        <v>138</v>
      </c>
      <c r="BU1141" t="s">
        <v>109</v>
      </c>
      <c r="BV1141" t="s">
        <v>139</v>
      </c>
      <c r="BW1141" t="s">
        <v>140</v>
      </c>
      <c r="BX1141" t="s">
        <v>109</v>
      </c>
      <c r="BY1141" t="s">
        <v>109</v>
      </c>
      <c r="BZ1141" t="s">
        <v>109</v>
      </c>
      <c r="CA1141" t="s">
        <v>109</v>
      </c>
      <c r="CB1141" t="s">
        <v>109</v>
      </c>
      <c r="CC1141" t="s">
        <v>112</v>
      </c>
      <c r="CD1141" t="s">
        <v>4666</v>
      </c>
      <c r="CE1141" t="s">
        <v>12375</v>
      </c>
      <c r="CF1141" t="s">
        <v>7612</v>
      </c>
      <c r="CG1141" t="s">
        <v>109</v>
      </c>
      <c r="CH1141" t="s">
        <v>109</v>
      </c>
      <c r="CI1141" t="s">
        <v>109</v>
      </c>
      <c r="CJ1141" t="s">
        <v>109</v>
      </c>
      <c r="CK1141" t="s">
        <v>109</v>
      </c>
      <c r="CL1141" t="s">
        <v>109</v>
      </c>
      <c r="CM1141" t="s">
        <v>109</v>
      </c>
      <c r="CN1141" t="s">
        <v>109</v>
      </c>
      <c r="CO1141" t="s">
        <v>109</v>
      </c>
      <c r="CP1141" t="s">
        <v>109</v>
      </c>
      <c r="CQ1141" t="s">
        <v>109</v>
      </c>
      <c r="CR1141" t="s">
        <v>109</v>
      </c>
      <c r="CS1141" t="s">
        <v>106</v>
      </c>
      <c r="CT1141" t="s">
        <v>106</v>
      </c>
    </row>
    <row r="1142" spans="1:98">
      <c r="A1142" t="s">
        <v>98</v>
      </c>
      <c r="B1142" t="s">
        <v>13135</v>
      </c>
      <c r="C1142" t="s">
        <v>13136</v>
      </c>
      <c r="D1142" t="s">
        <v>13137</v>
      </c>
      <c r="E1142" t="s">
        <v>13138</v>
      </c>
      <c r="F1142" t="s">
        <v>103</v>
      </c>
      <c r="G1142" t="s">
        <v>13139</v>
      </c>
      <c r="H1142" t="s">
        <v>13140</v>
      </c>
      <c r="I1142" t="s">
        <v>103</v>
      </c>
      <c r="J1142" t="s">
        <v>106</v>
      </c>
      <c r="K1142" t="s">
        <v>106</v>
      </c>
      <c r="L1142" t="s">
        <v>107</v>
      </c>
      <c r="M1142" t="s">
        <v>108</v>
      </c>
      <c r="N1142" t="s">
        <v>109</v>
      </c>
      <c r="O1142" t="s">
        <v>109</v>
      </c>
      <c r="P1142" t="s">
        <v>4233</v>
      </c>
      <c r="Q1142" t="s">
        <v>13141</v>
      </c>
      <c r="R1142" t="s">
        <v>152</v>
      </c>
      <c r="S1142" t="s">
        <v>13142</v>
      </c>
      <c r="T1142" t="s">
        <v>13143</v>
      </c>
      <c r="U1142" t="s">
        <v>114</v>
      </c>
      <c r="V1142" t="s">
        <v>13144</v>
      </c>
      <c r="W1142" t="s">
        <v>13145</v>
      </c>
      <c r="X1142" t="s">
        <v>116</v>
      </c>
      <c r="Y1142" t="s">
        <v>116</v>
      </c>
      <c r="Z1142" t="s">
        <v>109</v>
      </c>
      <c r="AA1142" t="s">
        <v>109</v>
      </c>
      <c r="AB1142" t="s">
        <v>109</v>
      </c>
      <c r="AC1142" t="s">
        <v>109</v>
      </c>
      <c r="AD1142" t="s">
        <v>109</v>
      </c>
      <c r="AE1142" t="s">
        <v>109</v>
      </c>
      <c r="AF1142" t="s">
        <v>124</v>
      </c>
      <c r="AG1142" t="s">
        <v>1907</v>
      </c>
      <c r="AH1142" t="s">
        <v>1908</v>
      </c>
      <c r="AI1142" t="s">
        <v>4659</v>
      </c>
      <c r="AJ1142" t="s">
        <v>4660</v>
      </c>
      <c r="AK1142" t="s">
        <v>106</v>
      </c>
      <c r="AL1142" t="s">
        <v>121</v>
      </c>
      <c r="AM1142" t="s">
        <v>13146</v>
      </c>
      <c r="AN1142" t="s">
        <v>4612</v>
      </c>
      <c r="AO1142" t="s">
        <v>109</v>
      </c>
      <c r="AP1142" t="s">
        <v>176</v>
      </c>
      <c r="AQ1142" t="s">
        <v>13147</v>
      </c>
      <c r="AR1142" t="s">
        <v>118</v>
      </c>
      <c r="AS1142" t="s">
        <v>12372</v>
      </c>
      <c r="AT1142" t="s">
        <v>126</v>
      </c>
      <c r="AU1142" t="s">
        <v>107</v>
      </c>
      <c r="AV1142" t="s">
        <v>127</v>
      </c>
      <c r="AW1142" t="s">
        <v>109</v>
      </c>
      <c r="AX1142" t="s">
        <v>109</v>
      </c>
      <c r="AY1142" t="s">
        <v>4663</v>
      </c>
      <c r="AZ1142" t="s">
        <v>7608</v>
      </c>
      <c r="BA1142" t="s">
        <v>129</v>
      </c>
      <c r="BB1142" t="s">
        <v>130</v>
      </c>
      <c r="BC1142">
        <f>VLOOKUP(E1142,[1]cj!$A$2:$H$2956,4,0)</f>
        <v>47</v>
      </c>
      <c r="BD1142" t="s">
        <v>7609</v>
      </c>
      <c r="BE1142" t="s">
        <v>7610</v>
      </c>
      <c r="BF1142">
        <f>VLOOKUP(E1142,[1]cj!$A$2:$H$2956,5,0)</f>
        <v>38</v>
      </c>
      <c r="BG1142" t="s">
        <v>12373</v>
      </c>
      <c r="BH1142" t="s">
        <v>12374</v>
      </c>
      <c r="BI1142">
        <f>VLOOKUP(E1142,[1]cj!$A$2:$H$2956,6,0)</f>
        <v>53</v>
      </c>
      <c r="BJ1142" t="s">
        <v>4664</v>
      </c>
      <c r="BK1142" t="s">
        <v>4665</v>
      </c>
      <c r="BL1142">
        <f>VLOOKUP(E1142,[1]cj!$A$2:$H$2956,7,0)</f>
        <v>83</v>
      </c>
      <c r="BM1142">
        <f>VLOOKUP(E1142,[1]cj!$A$2:$H$2956,8,0)</f>
        <v>221</v>
      </c>
      <c r="BN1142" t="s">
        <v>137</v>
      </c>
      <c r="BO1142" t="s">
        <v>109</v>
      </c>
      <c r="BP1142" t="s">
        <v>109</v>
      </c>
      <c r="BQ1142" t="s">
        <v>109</v>
      </c>
      <c r="BR1142" t="s">
        <v>109</v>
      </c>
      <c r="BS1142" t="s">
        <v>109</v>
      </c>
      <c r="BT1142" t="s">
        <v>138</v>
      </c>
      <c r="BU1142" t="s">
        <v>109</v>
      </c>
      <c r="BV1142" t="s">
        <v>139</v>
      </c>
      <c r="BW1142" t="s">
        <v>140</v>
      </c>
      <c r="BX1142" t="s">
        <v>109</v>
      </c>
      <c r="BY1142" t="s">
        <v>109</v>
      </c>
      <c r="BZ1142" t="s">
        <v>109</v>
      </c>
      <c r="CA1142" t="s">
        <v>109</v>
      </c>
      <c r="CB1142" t="s">
        <v>109</v>
      </c>
      <c r="CC1142" t="s">
        <v>112</v>
      </c>
      <c r="CD1142" t="s">
        <v>4666</v>
      </c>
      <c r="CE1142" t="s">
        <v>12375</v>
      </c>
      <c r="CF1142" t="s">
        <v>7612</v>
      </c>
      <c r="CG1142" t="s">
        <v>109</v>
      </c>
      <c r="CH1142" t="s">
        <v>109</v>
      </c>
      <c r="CI1142" t="s">
        <v>109</v>
      </c>
      <c r="CJ1142" t="s">
        <v>109</v>
      </c>
      <c r="CK1142" t="s">
        <v>109</v>
      </c>
      <c r="CL1142" t="s">
        <v>109</v>
      </c>
      <c r="CM1142" t="s">
        <v>109</v>
      </c>
      <c r="CN1142" t="s">
        <v>109</v>
      </c>
      <c r="CO1142" t="s">
        <v>109</v>
      </c>
      <c r="CP1142" t="s">
        <v>109</v>
      </c>
      <c r="CQ1142" t="s">
        <v>109</v>
      </c>
      <c r="CR1142" t="s">
        <v>109</v>
      </c>
      <c r="CS1142" t="s">
        <v>106</v>
      </c>
      <c r="CT1142" t="s">
        <v>106</v>
      </c>
    </row>
    <row r="1143" spans="1:98">
      <c r="A1143" t="s">
        <v>98</v>
      </c>
      <c r="B1143" t="s">
        <v>13148</v>
      </c>
      <c r="C1143" t="s">
        <v>13149</v>
      </c>
      <c r="D1143" t="s">
        <v>13150</v>
      </c>
      <c r="E1143" t="s">
        <v>13151</v>
      </c>
      <c r="F1143" t="s">
        <v>103</v>
      </c>
      <c r="G1143" t="s">
        <v>13152</v>
      </c>
      <c r="H1143" t="s">
        <v>5962</v>
      </c>
      <c r="I1143" t="s">
        <v>103</v>
      </c>
      <c r="J1143" t="s">
        <v>121</v>
      </c>
      <c r="K1143" t="s">
        <v>106</v>
      </c>
      <c r="L1143" t="s">
        <v>107</v>
      </c>
      <c r="M1143" t="s">
        <v>108</v>
      </c>
      <c r="N1143" t="s">
        <v>109</v>
      </c>
      <c r="O1143" t="s">
        <v>109</v>
      </c>
      <c r="P1143" t="s">
        <v>3054</v>
      </c>
      <c r="Q1143" t="s">
        <v>13153</v>
      </c>
      <c r="R1143" t="s">
        <v>152</v>
      </c>
      <c r="S1143" t="s">
        <v>112</v>
      </c>
      <c r="T1143" t="s">
        <v>602</v>
      </c>
      <c r="U1143" t="s">
        <v>187</v>
      </c>
      <c r="V1143" t="s">
        <v>112</v>
      </c>
      <c r="W1143" t="s">
        <v>13154</v>
      </c>
      <c r="X1143" t="s">
        <v>116</v>
      </c>
      <c r="Y1143" t="s">
        <v>116</v>
      </c>
      <c r="Z1143" t="s">
        <v>109</v>
      </c>
      <c r="AA1143" t="s">
        <v>109</v>
      </c>
      <c r="AB1143" t="s">
        <v>109</v>
      </c>
      <c r="AC1143" t="s">
        <v>109</v>
      </c>
      <c r="AD1143" t="s">
        <v>109</v>
      </c>
      <c r="AE1143" t="s">
        <v>109</v>
      </c>
      <c r="AF1143" t="s">
        <v>117</v>
      </c>
      <c r="AG1143" t="s">
        <v>118</v>
      </c>
      <c r="AH1143" t="s">
        <v>112</v>
      </c>
      <c r="AI1143" t="s">
        <v>4659</v>
      </c>
      <c r="AJ1143" t="s">
        <v>4660</v>
      </c>
      <c r="AK1143" t="s">
        <v>106</v>
      </c>
      <c r="AL1143" t="s">
        <v>121</v>
      </c>
      <c r="AM1143" t="s">
        <v>109</v>
      </c>
      <c r="AN1143" t="s">
        <v>122</v>
      </c>
      <c r="AO1143" t="s">
        <v>13155</v>
      </c>
      <c r="AP1143" t="s">
        <v>124</v>
      </c>
      <c r="AQ1143" t="s">
        <v>109</v>
      </c>
      <c r="AR1143" t="s">
        <v>118</v>
      </c>
      <c r="AS1143" t="s">
        <v>12372</v>
      </c>
      <c r="AT1143" t="s">
        <v>126</v>
      </c>
      <c r="AU1143" t="s">
        <v>107</v>
      </c>
      <c r="AV1143" t="s">
        <v>127</v>
      </c>
      <c r="AW1143" t="s">
        <v>109</v>
      </c>
      <c r="AX1143" t="s">
        <v>109</v>
      </c>
      <c r="AY1143" t="s">
        <v>4663</v>
      </c>
      <c r="AZ1143" t="s">
        <v>7608</v>
      </c>
      <c r="BA1143" t="s">
        <v>129</v>
      </c>
      <c r="BB1143" t="s">
        <v>130</v>
      </c>
      <c r="BC1143">
        <f>VLOOKUP(E1143,[1]cj!$A$2:$H$2956,4,0)</f>
        <v>53</v>
      </c>
      <c r="BD1143" t="s">
        <v>7609</v>
      </c>
      <c r="BE1143" t="s">
        <v>7610</v>
      </c>
      <c r="BF1143">
        <f>VLOOKUP(E1143,[1]cj!$A$2:$H$2956,5,0)</f>
        <v>42</v>
      </c>
      <c r="BG1143" t="s">
        <v>12373</v>
      </c>
      <c r="BH1143" t="s">
        <v>12374</v>
      </c>
      <c r="BI1143">
        <f>VLOOKUP(E1143,[1]cj!$A$2:$H$2956,6,0)</f>
        <v>60</v>
      </c>
      <c r="BJ1143" t="s">
        <v>4664</v>
      </c>
      <c r="BK1143" t="s">
        <v>4665</v>
      </c>
      <c r="BL1143">
        <f>VLOOKUP(E1143,[1]cj!$A$2:$H$2956,7,0)</f>
        <v>95</v>
      </c>
      <c r="BM1143">
        <f>VLOOKUP(E1143,[1]cj!$A$2:$H$2956,8,0)</f>
        <v>250</v>
      </c>
      <c r="BN1143" t="s">
        <v>137</v>
      </c>
      <c r="BO1143" t="s">
        <v>109</v>
      </c>
      <c r="BP1143" t="s">
        <v>109</v>
      </c>
      <c r="BQ1143" t="s">
        <v>109</v>
      </c>
      <c r="BR1143" t="s">
        <v>109</v>
      </c>
      <c r="BS1143" t="s">
        <v>109</v>
      </c>
      <c r="BT1143" t="s">
        <v>138</v>
      </c>
      <c r="BU1143" t="s">
        <v>109</v>
      </c>
      <c r="BV1143" t="s">
        <v>139</v>
      </c>
      <c r="BW1143" t="s">
        <v>140</v>
      </c>
      <c r="BX1143" t="s">
        <v>109</v>
      </c>
      <c r="BY1143" t="s">
        <v>109</v>
      </c>
      <c r="BZ1143" t="s">
        <v>109</v>
      </c>
      <c r="CA1143" t="s">
        <v>109</v>
      </c>
      <c r="CB1143" t="s">
        <v>109</v>
      </c>
      <c r="CC1143" t="s">
        <v>112</v>
      </c>
      <c r="CD1143" t="s">
        <v>4666</v>
      </c>
      <c r="CE1143" t="s">
        <v>12375</v>
      </c>
      <c r="CF1143" t="s">
        <v>7612</v>
      </c>
      <c r="CG1143" t="s">
        <v>109</v>
      </c>
      <c r="CH1143" t="s">
        <v>109</v>
      </c>
      <c r="CI1143" t="s">
        <v>109</v>
      </c>
      <c r="CJ1143" t="s">
        <v>109</v>
      </c>
      <c r="CK1143" t="s">
        <v>109</v>
      </c>
      <c r="CL1143" t="s">
        <v>109</v>
      </c>
      <c r="CM1143" t="s">
        <v>109</v>
      </c>
      <c r="CN1143" t="s">
        <v>109</v>
      </c>
      <c r="CO1143" t="s">
        <v>109</v>
      </c>
      <c r="CP1143" t="s">
        <v>109</v>
      </c>
      <c r="CQ1143" t="s">
        <v>109</v>
      </c>
      <c r="CR1143" t="s">
        <v>109</v>
      </c>
      <c r="CS1143" t="s">
        <v>106</v>
      </c>
      <c r="CT1143" t="s">
        <v>106</v>
      </c>
    </row>
    <row r="1144" spans="1:98">
      <c r="A1144" t="s">
        <v>98</v>
      </c>
      <c r="B1144" t="s">
        <v>13156</v>
      </c>
      <c r="C1144" t="s">
        <v>13157</v>
      </c>
      <c r="D1144" t="s">
        <v>13158</v>
      </c>
      <c r="E1144" t="s">
        <v>13159</v>
      </c>
      <c r="F1144" t="s">
        <v>103</v>
      </c>
      <c r="G1144" t="s">
        <v>13160</v>
      </c>
      <c r="H1144" t="s">
        <v>5017</v>
      </c>
      <c r="I1144" t="s">
        <v>103</v>
      </c>
      <c r="J1144" t="s">
        <v>106</v>
      </c>
      <c r="K1144" t="s">
        <v>106</v>
      </c>
      <c r="L1144" t="s">
        <v>107</v>
      </c>
      <c r="M1144" t="s">
        <v>108</v>
      </c>
      <c r="N1144" t="s">
        <v>109</v>
      </c>
      <c r="O1144" t="s">
        <v>109</v>
      </c>
      <c r="P1144" t="s">
        <v>1436</v>
      </c>
      <c r="Q1144" t="s">
        <v>13161</v>
      </c>
      <c r="R1144" t="s">
        <v>1436</v>
      </c>
      <c r="S1144" t="s">
        <v>13162</v>
      </c>
      <c r="T1144" t="s">
        <v>13163</v>
      </c>
      <c r="U1144" t="s">
        <v>1440</v>
      </c>
      <c r="V1144" t="s">
        <v>13164</v>
      </c>
      <c r="W1144" t="s">
        <v>13165</v>
      </c>
      <c r="X1144" t="s">
        <v>13166</v>
      </c>
      <c r="Y1144" t="s">
        <v>116</v>
      </c>
      <c r="Z1144" t="s">
        <v>109</v>
      </c>
      <c r="AA1144" t="s">
        <v>109</v>
      </c>
      <c r="AB1144" t="s">
        <v>109</v>
      </c>
      <c r="AC1144" t="s">
        <v>109</v>
      </c>
      <c r="AD1144" t="s">
        <v>109</v>
      </c>
      <c r="AE1144" t="s">
        <v>109</v>
      </c>
      <c r="AF1144" t="s">
        <v>173</v>
      </c>
      <c r="AG1144" t="s">
        <v>1907</v>
      </c>
      <c r="AH1144" t="s">
        <v>1908</v>
      </c>
      <c r="AI1144" t="s">
        <v>474</v>
      </c>
      <c r="AJ1144" t="s">
        <v>5360</v>
      </c>
      <c r="AK1144" t="s">
        <v>106</v>
      </c>
      <c r="AL1144" t="s">
        <v>124</v>
      </c>
      <c r="AM1144" t="s">
        <v>13167</v>
      </c>
      <c r="AN1144" t="s">
        <v>4845</v>
      </c>
      <c r="AO1144" t="s">
        <v>109</v>
      </c>
      <c r="AP1144" t="s">
        <v>124</v>
      </c>
      <c r="AQ1144" t="s">
        <v>109</v>
      </c>
      <c r="AR1144" t="s">
        <v>118</v>
      </c>
      <c r="AS1144" t="s">
        <v>12372</v>
      </c>
      <c r="AT1144" t="s">
        <v>126</v>
      </c>
      <c r="AU1144" t="s">
        <v>107</v>
      </c>
      <c r="AV1144" t="s">
        <v>127</v>
      </c>
      <c r="AW1144" t="s">
        <v>109</v>
      </c>
      <c r="AX1144" t="s">
        <v>109</v>
      </c>
      <c r="AY1144" t="s">
        <v>4663</v>
      </c>
      <c r="AZ1144" t="s">
        <v>7608</v>
      </c>
      <c r="BA1144" t="s">
        <v>129</v>
      </c>
      <c r="BB1144" t="s">
        <v>130</v>
      </c>
      <c r="BC1144">
        <f>VLOOKUP(E1144,[1]cj!$A$2:$H$2956,4,0)</f>
        <v>57</v>
      </c>
      <c r="BD1144" t="s">
        <v>7609</v>
      </c>
      <c r="BE1144" t="s">
        <v>7610</v>
      </c>
      <c r="BF1144">
        <f>VLOOKUP(E1144,[1]cj!$A$2:$H$2956,5,0)</f>
        <v>32</v>
      </c>
      <c r="BG1144" t="s">
        <v>12373</v>
      </c>
      <c r="BH1144" t="s">
        <v>12374</v>
      </c>
      <c r="BI1144">
        <f>VLOOKUP(E1144,[1]cj!$A$2:$H$2956,6,0)</f>
        <v>81</v>
      </c>
      <c r="BJ1144" t="s">
        <v>4664</v>
      </c>
      <c r="BK1144" t="s">
        <v>4665</v>
      </c>
      <c r="BL1144">
        <f>VLOOKUP(E1144,[1]cj!$A$2:$H$2956,7,0)</f>
        <v>100</v>
      </c>
      <c r="BM1144">
        <f>VLOOKUP(E1144,[1]cj!$A$2:$H$2956,8,0)</f>
        <v>270</v>
      </c>
      <c r="BN1144" t="s">
        <v>137</v>
      </c>
      <c r="BO1144" t="s">
        <v>109</v>
      </c>
      <c r="BP1144" t="s">
        <v>109</v>
      </c>
      <c r="BQ1144" t="s">
        <v>109</v>
      </c>
      <c r="BR1144" t="s">
        <v>109</v>
      </c>
      <c r="BS1144" t="s">
        <v>109</v>
      </c>
      <c r="BT1144" t="s">
        <v>138</v>
      </c>
      <c r="BU1144" t="s">
        <v>109</v>
      </c>
      <c r="BV1144" t="s">
        <v>139</v>
      </c>
      <c r="BW1144" t="s">
        <v>140</v>
      </c>
      <c r="BX1144" t="s">
        <v>109</v>
      </c>
      <c r="BY1144" t="s">
        <v>109</v>
      </c>
      <c r="BZ1144" t="s">
        <v>109</v>
      </c>
      <c r="CA1144" t="s">
        <v>109</v>
      </c>
      <c r="CB1144" t="s">
        <v>109</v>
      </c>
      <c r="CC1144" t="s">
        <v>112</v>
      </c>
      <c r="CD1144" t="s">
        <v>4666</v>
      </c>
      <c r="CE1144" t="s">
        <v>12375</v>
      </c>
      <c r="CF1144" t="s">
        <v>7612</v>
      </c>
      <c r="CG1144" t="s">
        <v>109</v>
      </c>
      <c r="CH1144" t="s">
        <v>109</v>
      </c>
      <c r="CI1144" t="s">
        <v>109</v>
      </c>
      <c r="CJ1144" t="s">
        <v>109</v>
      </c>
      <c r="CK1144" t="s">
        <v>109</v>
      </c>
      <c r="CL1144" t="s">
        <v>109</v>
      </c>
      <c r="CM1144" t="s">
        <v>109</v>
      </c>
      <c r="CN1144" t="s">
        <v>109</v>
      </c>
      <c r="CO1144" t="s">
        <v>109</v>
      </c>
      <c r="CP1144" t="s">
        <v>109</v>
      </c>
      <c r="CQ1144" t="s">
        <v>109</v>
      </c>
      <c r="CR1144" t="s">
        <v>109</v>
      </c>
      <c r="CS1144" t="s">
        <v>106</v>
      </c>
      <c r="CT1144" t="s">
        <v>106</v>
      </c>
    </row>
    <row r="1145" spans="1:98">
      <c r="A1145" t="s">
        <v>98</v>
      </c>
      <c r="B1145" t="s">
        <v>13168</v>
      </c>
      <c r="C1145" t="s">
        <v>13169</v>
      </c>
      <c r="D1145" t="s">
        <v>13170</v>
      </c>
      <c r="E1145" t="s">
        <v>13171</v>
      </c>
      <c r="F1145" t="s">
        <v>103</v>
      </c>
      <c r="G1145" t="s">
        <v>13172</v>
      </c>
      <c r="H1145" t="s">
        <v>13173</v>
      </c>
      <c r="I1145" t="s">
        <v>447</v>
      </c>
      <c r="J1145" t="s">
        <v>106</v>
      </c>
      <c r="K1145" t="s">
        <v>106</v>
      </c>
      <c r="L1145" t="s">
        <v>107</v>
      </c>
      <c r="M1145" t="s">
        <v>108</v>
      </c>
      <c r="N1145" t="s">
        <v>109</v>
      </c>
      <c r="O1145" t="s">
        <v>109</v>
      </c>
      <c r="P1145" t="s">
        <v>2807</v>
      </c>
      <c r="Q1145" t="s">
        <v>13174</v>
      </c>
      <c r="R1145" t="s">
        <v>152</v>
      </c>
      <c r="S1145" t="s">
        <v>112</v>
      </c>
      <c r="T1145" t="s">
        <v>13175</v>
      </c>
      <c r="U1145" t="s">
        <v>187</v>
      </c>
      <c r="V1145" t="s">
        <v>112</v>
      </c>
      <c r="W1145" t="s">
        <v>1338</v>
      </c>
      <c r="X1145" t="s">
        <v>116</v>
      </c>
      <c r="Y1145" t="s">
        <v>116</v>
      </c>
      <c r="Z1145" t="s">
        <v>109</v>
      </c>
      <c r="AA1145" t="s">
        <v>109</v>
      </c>
      <c r="AB1145" t="s">
        <v>109</v>
      </c>
      <c r="AC1145" t="s">
        <v>109</v>
      </c>
      <c r="AD1145" t="s">
        <v>109</v>
      </c>
      <c r="AE1145" t="s">
        <v>109</v>
      </c>
      <c r="AF1145" t="s">
        <v>117</v>
      </c>
      <c r="AG1145" t="s">
        <v>118</v>
      </c>
      <c r="AH1145" t="s">
        <v>112</v>
      </c>
      <c r="AI1145" t="s">
        <v>4659</v>
      </c>
      <c r="AJ1145" t="s">
        <v>4660</v>
      </c>
      <c r="AK1145" t="s">
        <v>106</v>
      </c>
      <c r="AL1145" t="s">
        <v>121</v>
      </c>
      <c r="AM1145" t="s">
        <v>109</v>
      </c>
      <c r="AN1145" t="s">
        <v>202</v>
      </c>
      <c r="AO1145" t="s">
        <v>13176</v>
      </c>
      <c r="AP1145" t="s">
        <v>124</v>
      </c>
      <c r="AQ1145" t="s">
        <v>109</v>
      </c>
      <c r="AR1145" t="s">
        <v>118</v>
      </c>
      <c r="AS1145" t="s">
        <v>12372</v>
      </c>
      <c r="AT1145" t="s">
        <v>126</v>
      </c>
      <c r="AU1145" t="s">
        <v>107</v>
      </c>
      <c r="AV1145" t="s">
        <v>127</v>
      </c>
      <c r="AW1145" t="s">
        <v>109</v>
      </c>
      <c r="AX1145" t="s">
        <v>109</v>
      </c>
      <c r="AY1145" t="s">
        <v>4663</v>
      </c>
      <c r="AZ1145" t="s">
        <v>7608</v>
      </c>
      <c r="BA1145" t="s">
        <v>129</v>
      </c>
      <c r="BB1145" t="s">
        <v>130</v>
      </c>
      <c r="BC1145">
        <f>VLOOKUP(E1145,[1]cj!$A$2:$H$2956,4,0)</f>
        <v>54</v>
      </c>
      <c r="BD1145" t="s">
        <v>7609</v>
      </c>
      <c r="BE1145" t="s">
        <v>7610</v>
      </c>
      <c r="BF1145">
        <f>VLOOKUP(E1145,[1]cj!$A$2:$H$2956,5,0)</f>
        <v>16</v>
      </c>
      <c r="BG1145" t="s">
        <v>12373</v>
      </c>
      <c r="BH1145" t="s">
        <v>12374</v>
      </c>
      <c r="BI1145">
        <f>VLOOKUP(E1145,[1]cj!$A$2:$H$2956,6,0)</f>
        <v>41</v>
      </c>
      <c r="BJ1145" t="s">
        <v>4664</v>
      </c>
      <c r="BK1145" t="s">
        <v>4665</v>
      </c>
      <c r="BL1145">
        <f>VLOOKUP(E1145,[1]cj!$A$2:$H$2956,7,0)</f>
        <v>49</v>
      </c>
      <c r="BM1145">
        <f>VLOOKUP(E1145,[1]cj!$A$2:$H$2956,8,0)</f>
        <v>160</v>
      </c>
      <c r="BN1145" t="s">
        <v>137</v>
      </c>
      <c r="BO1145" t="s">
        <v>109</v>
      </c>
      <c r="BP1145" t="s">
        <v>109</v>
      </c>
      <c r="BQ1145" t="s">
        <v>109</v>
      </c>
      <c r="BR1145" t="s">
        <v>109</v>
      </c>
      <c r="BS1145" t="s">
        <v>109</v>
      </c>
      <c r="BT1145" t="s">
        <v>138</v>
      </c>
      <c r="BU1145" t="s">
        <v>109</v>
      </c>
      <c r="BV1145" t="s">
        <v>139</v>
      </c>
      <c r="BW1145" t="s">
        <v>140</v>
      </c>
      <c r="BX1145" t="s">
        <v>109</v>
      </c>
      <c r="BY1145" t="s">
        <v>109</v>
      </c>
      <c r="BZ1145" t="s">
        <v>109</v>
      </c>
      <c r="CA1145" t="s">
        <v>109</v>
      </c>
      <c r="CB1145" t="s">
        <v>109</v>
      </c>
      <c r="CC1145" t="s">
        <v>112</v>
      </c>
      <c r="CD1145" t="s">
        <v>4666</v>
      </c>
      <c r="CE1145" t="s">
        <v>12375</v>
      </c>
      <c r="CF1145" t="s">
        <v>7612</v>
      </c>
      <c r="CG1145" t="s">
        <v>109</v>
      </c>
      <c r="CH1145" t="s">
        <v>109</v>
      </c>
      <c r="CI1145" t="s">
        <v>109</v>
      </c>
      <c r="CJ1145" t="s">
        <v>109</v>
      </c>
      <c r="CK1145" t="s">
        <v>109</v>
      </c>
      <c r="CL1145" t="s">
        <v>109</v>
      </c>
      <c r="CM1145" t="s">
        <v>109</v>
      </c>
      <c r="CN1145" t="s">
        <v>109</v>
      </c>
      <c r="CO1145" t="s">
        <v>109</v>
      </c>
      <c r="CP1145" t="s">
        <v>109</v>
      </c>
      <c r="CQ1145" t="s">
        <v>109</v>
      </c>
      <c r="CR1145" t="s">
        <v>109</v>
      </c>
      <c r="CS1145" t="s">
        <v>106</v>
      </c>
      <c r="CT1145" t="s">
        <v>106</v>
      </c>
    </row>
    <row r="1146" spans="1:98">
      <c r="A1146" t="s">
        <v>98</v>
      </c>
      <c r="B1146" t="s">
        <v>13177</v>
      </c>
      <c r="C1146" t="s">
        <v>13178</v>
      </c>
      <c r="D1146" t="s">
        <v>13179</v>
      </c>
      <c r="E1146" t="s">
        <v>13180</v>
      </c>
      <c r="F1146" t="s">
        <v>103</v>
      </c>
      <c r="G1146" t="s">
        <v>13181</v>
      </c>
      <c r="H1146" t="s">
        <v>13182</v>
      </c>
      <c r="I1146" t="s">
        <v>103</v>
      </c>
      <c r="J1146" t="s">
        <v>106</v>
      </c>
      <c r="K1146" t="s">
        <v>106</v>
      </c>
      <c r="L1146" t="s">
        <v>107</v>
      </c>
      <c r="M1146" t="s">
        <v>108</v>
      </c>
      <c r="N1146" t="s">
        <v>109</v>
      </c>
      <c r="O1146" t="s">
        <v>109</v>
      </c>
      <c r="P1146" t="s">
        <v>502</v>
      </c>
      <c r="Q1146" t="s">
        <v>13183</v>
      </c>
      <c r="R1146" t="s">
        <v>152</v>
      </c>
      <c r="S1146" t="s">
        <v>112</v>
      </c>
      <c r="T1146" t="s">
        <v>366</v>
      </c>
      <c r="U1146" t="s">
        <v>114</v>
      </c>
      <c r="V1146" t="s">
        <v>112</v>
      </c>
      <c r="W1146" t="s">
        <v>13184</v>
      </c>
      <c r="X1146" t="s">
        <v>13185</v>
      </c>
      <c r="Y1146" t="s">
        <v>116</v>
      </c>
      <c r="Z1146" t="s">
        <v>109</v>
      </c>
      <c r="AA1146" t="s">
        <v>109</v>
      </c>
      <c r="AB1146" t="s">
        <v>109</v>
      </c>
      <c r="AC1146" t="s">
        <v>109</v>
      </c>
      <c r="AD1146" t="s">
        <v>109</v>
      </c>
      <c r="AE1146" t="s">
        <v>109</v>
      </c>
      <c r="AF1146" t="s">
        <v>117</v>
      </c>
      <c r="AG1146" t="s">
        <v>118</v>
      </c>
      <c r="AH1146" t="s">
        <v>112</v>
      </c>
      <c r="AI1146" t="s">
        <v>4659</v>
      </c>
      <c r="AJ1146" t="s">
        <v>4660</v>
      </c>
      <c r="AK1146" t="s">
        <v>106</v>
      </c>
      <c r="AL1146" t="s">
        <v>121</v>
      </c>
      <c r="AM1146" t="s">
        <v>109</v>
      </c>
      <c r="AN1146" t="s">
        <v>122</v>
      </c>
      <c r="AO1146" t="s">
        <v>13186</v>
      </c>
      <c r="AP1146" t="s">
        <v>124</v>
      </c>
      <c r="AQ1146" t="s">
        <v>109</v>
      </c>
      <c r="AR1146" t="s">
        <v>118</v>
      </c>
      <c r="AS1146" t="s">
        <v>12372</v>
      </c>
      <c r="AT1146" t="s">
        <v>126</v>
      </c>
      <c r="AU1146" t="s">
        <v>107</v>
      </c>
      <c r="AV1146" t="s">
        <v>127</v>
      </c>
      <c r="AW1146" t="s">
        <v>109</v>
      </c>
      <c r="AX1146" t="s">
        <v>109</v>
      </c>
      <c r="AY1146" t="s">
        <v>4663</v>
      </c>
      <c r="AZ1146" t="s">
        <v>7608</v>
      </c>
      <c r="BA1146" t="s">
        <v>129</v>
      </c>
      <c r="BB1146" t="s">
        <v>130</v>
      </c>
      <c r="BC1146">
        <f>VLOOKUP(E1146,[1]cj!$A$2:$H$2956,4,0)</f>
        <v>44</v>
      </c>
      <c r="BD1146" t="s">
        <v>7609</v>
      </c>
      <c r="BE1146" t="s">
        <v>7610</v>
      </c>
      <c r="BF1146">
        <f>VLOOKUP(E1146,[1]cj!$A$2:$H$2956,5,0)</f>
        <v>22</v>
      </c>
      <c r="BG1146" t="s">
        <v>12373</v>
      </c>
      <c r="BH1146" t="s">
        <v>12374</v>
      </c>
      <c r="BI1146">
        <f>VLOOKUP(E1146,[1]cj!$A$2:$H$2956,6,0)</f>
        <v>25</v>
      </c>
      <c r="BJ1146" t="s">
        <v>4664</v>
      </c>
      <c r="BK1146" t="s">
        <v>4665</v>
      </c>
      <c r="BL1146">
        <f>VLOOKUP(E1146,[1]cj!$A$2:$H$2956,7,0)</f>
        <v>44</v>
      </c>
      <c r="BM1146">
        <f>VLOOKUP(E1146,[1]cj!$A$2:$H$2956,8,0)</f>
        <v>135</v>
      </c>
      <c r="BN1146" t="s">
        <v>137</v>
      </c>
      <c r="BO1146" t="s">
        <v>109</v>
      </c>
      <c r="BP1146" t="s">
        <v>109</v>
      </c>
      <c r="BQ1146" t="s">
        <v>109</v>
      </c>
      <c r="BR1146" t="s">
        <v>109</v>
      </c>
      <c r="BS1146" t="s">
        <v>109</v>
      </c>
      <c r="BT1146" t="s">
        <v>138</v>
      </c>
      <c r="BU1146" t="s">
        <v>109</v>
      </c>
      <c r="BV1146" t="s">
        <v>139</v>
      </c>
      <c r="BW1146" t="s">
        <v>140</v>
      </c>
      <c r="BX1146" t="s">
        <v>109</v>
      </c>
      <c r="BY1146" t="s">
        <v>109</v>
      </c>
      <c r="BZ1146" t="s">
        <v>109</v>
      </c>
      <c r="CA1146" t="s">
        <v>109</v>
      </c>
      <c r="CB1146" t="s">
        <v>109</v>
      </c>
      <c r="CC1146" t="s">
        <v>112</v>
      </c>
      <c r="CD1146" t="s">
        <v>4666</v>
      </c>
      <c r="CE1146" t="s">
        <v>12375</v>
      </c>
      <c r="CF1146" t="s">
        <v>7612</v>
      </c>
      <c r="CG1146" t="s">
        <v>109</v>
      </c>
      <c r="CH1146" t="s">
        <v>109</v>
      </c>
      <c r="CI1146" t="s">
        <v>109</v>
      </c>
      <c r="CJ1146" t="s">
        <v>109</v>
      </c>
      <c r="CK1146" t="s">
        <v>109</v>
      </c>
      <c r="CL1146" t="s">
        <v>109</v>
      </c>
      <c r="CM1146" t="s">
        <v>109</v>
      </c>
      <c r="CN1146" t="s">
        <v>109</v>
      </c>
      <c r="CO1146" t="s">
        <v>109</v>
      </c>
      <c r="CP1146" t="s">
        <v>109</v>
      </c>
      <c r="CQ1146" t="s">
        <v>109</v>
      </c>
      <c r="CR1146" t="s">
        <v>109</v>
      </c>
      <c r="CS1146" t="s">
        <v>106</v>
      </c>
      <c r="CT1146" t="s">
        <v>106</v>
      </c>
    </row>
    <row r="1147" spans="1:98">
      <c r="A1147" t="s">
        <v>98</v>
      </c>
      <c r="B1147" t="s">
        <v>13187</v>
      </c>
      <c r="C1147" t="s">
        <v>13188</v>
      </c>
      <c r="D1147" t="s">
        <v>13189</v>
      </c>
      <c r="E1147" t="s">
        <v>13190</v>
      </c>
      <c r="F1147" t="s">
        <v>103</v>
      </c>
      <c r="G1147" t="s">
        <v>13191</v>
      </c>
      <c r="H1147" t="s">
        <v>5200</v>
      </c>
      <c r="I1147" t="s">
        <v>103</v>
      </c>
      <c r="J1147" t="s">
        <v>121</v>
      </c>
      <c r="K1147" t="s">
        <v>106</v>
      </c>
      <c r="L1147" t="s">
        <v>107</v>
      </c>
      <c r="M1147" t="s">
        <v>108</v>
      </c>
      <c r="N1147" t="s">
        <v>109</v>
      </c>
      <c r="O1147" t="s">
        <v>109</v>
      </c>
      <c r="P1147" t="s">
        <v>463</v>
      </c>
      <c r="Q1147" t="s">
        <v>13192</v>
      </c>
      <c r="R1147" t="s">
        <v>152</v>
      </c>
      <c r="S1147" t="s">
        <v>112</v>
      </c>
      <c r="T1147" t="s">
        <v>221</v>
      </c>
      <c r="U1147" t="s">
        <v>114</v>
      </c>
      <c r="V1147" t="s">
        <v>112</v>
      </c>
      <c r="W1147" t="s">
        <v>13193</v>
      </c>
      <c r="X1147" t="s">
        <v>116</v>
      </c>
      <c r="Y1147" t="s">
        <v>116</v>
      </c>
      <c r="Z1147" t="s">
        <v>109</v>
      </c>
      <c r="AA1147" t="s">
        <v>109</v>
      </c>
      <c r="AB1147" t="s">
        <v>109</v>
      </c>
      <c r="AC1147" t="s">
        <v>109</v>
      </c>
      <c r="AD1147" t="s">
        <v>109</v>
      </c>
      <c r="AE1147" t="s">
        <v>109</v>
      </c>
      <c r="AF1147" t="s">
        <v>117</v>
      </c>
      <c r="AG1147" t="s">
        <v>118</v>
      </c>
      <c r="AH1147" t="s">
        <v>112</v>
      </c>
      <c r="AI1147" t="s">
        <v>4659</v>
      </c>
      <c r="AJ1147" t="s">
        <v>4660</v>
      </c>
      <c r="AK1147" t="s">
        <v>106</v>
      </c>
      <c r="AL1147" t="s">
        <v>121</v>
      </c>
      <c r="AM1147" t="s">
        <v>109</v>
      </c>
      <c r="AN1147" t="s">
        <v>122</v>
      </c>
      <c r="AO1147" t="s">
        <v>13194</v>
      </c>
      <c r="AP1147" t="s">
        <v>124</v>
      </c>
      <c r="AQ1147" t="s">
        <v>109</v>
      </c>
      <c r="AR1147" t="s">
        <v>118</v>
      </c>
      <c r="AS1147" t="s">
        <v>12372</v>
      </c>
      <c r="AT1147" t="s">
        <v>126</v>
      </c>
      <c r="AU1147" t="s">
        <v>107</v>
      </c>
      <c r="AV1147" t="s">
        <v>127</v>
      </c>
      <c r="AW1147" t="s">
        <v>109</v>
      </c>
      <c r="AX1147" t="s">
        <v>109</v>
      </c>
      <c r="AY1147" t="s">
        <v>4663</v>
      </c>
      <c r="AZ1147" t="s">
        <v>7608</v>
      </c>
      <c r="BA1147" t="s">
        <v>129</v>
      </c>
      <c r="BB1147" t="s">
        <v>130</v>
      </c>
      <c r="BC1147">
        <f>VLOOKUP(E1147,[1]cj!$A$2:$H$2956,4,0)</f>
        <v>47</v>
      </c>
      <c r="BD1147" t="s">
        <v>7609</v>
      </c>
      <c r="BE1147" t="s">
        <v>7610</v>
      </c>
      <c r="BF1147">
        <f>VLOOKUP(E1147,[1]cj!$A$2:$H$2956,5,0)</f>
        <v>35</v>
      </c>
      <c r="BG1147" t="s">
        <v>12373</v>
      </c>
      <c r="BH1147" t="s">
        <v>12374</v>
      </c>
      <c r="BI1147">
        <f>VLOOKUP(E1147,[1]cj!$A$2:$H$2956,6,0)</f>
        <v>39</v>
      </c>
      <c r="BJ1147" t="s">
        <v>4664</v>
      </c>
      <c r="BK1147" t="s">
        <v>4665</v>
      </c>
      <c r="BL1147">
        <f>VLOOKUP(E1147,[1]cj!$A$2:$H$2956,7,0)</f>
        <v>61</v>
      </c>
      <c r="BM1147">
        <f>VLOOKUP(E1147,[1]cj!$A$2:$H$2956,8,0)</f>
        <v>182</v>
      </c>
      <c r="BN1147" t="s">
        <v>137</v>
      </c>
      <c r="BO1147" t="s">
        <v>109</v>
      </c>
      <c r="BP1147" t="s">
        <v>109</v>
      </c>
      <c r="BQ1147" t="s">
        <v>109</v>
      </c>
      <c r="BR1147" t="s">
        <v>109</v>
      </c>
      <c r="BS1147" t="s">
        <v>109</v>
      </c>
      <c r="BT1147" t="s">
        <v>138</v>
      </c>
      <c r="BU1147" t="s">
        <v>109</v>
      </c>
      <c r="BV1147" t="s">
        <v>139</v>
      </c>
      <c r="BW1147" t="s">
        <v>140</v>
      </c>
      <c r="BX1147" t="s">
        <v>109</v>
      </c>
      <c r="BY1147" t="s">
        <v>109</v>
      </c>
      <c r="BZ1147" t="s">
        <v>109</v>
      </c>
      <c r="CA1147" t="s">
        <v>109</v>
      </c>
      <c r="CB1147" t="s">
        <v>109</v>
      </c>
      <c r="CC1147" t="s">
        <v>112</v>
      </c>
      <c r="CD1147" t="s">
        <v>4666</v>
      </c>
      <c r="CE1147" t="s">
        <v>12375</v>
      </c>
      <c r="CF1147" t="s">
        <v>7612</v>
      </c>
      <c r="CG1147" t="s">
        <v>109</v>
      </c>
      <c r="CH1147" t="s">
        <v>109</v>
      </c>
      <c r="CI1147" t="s">
        <v>109</v>
      </c>
      <c r="CJ1147" t="s">
        <v>109</v>
      </c>
      <c r="CK1147" t="s">
        <v>109</v>
      </c>
      <c r="CL1147" t="s">
        <v>109</v>
      </c>
      <c r="CM1147" t="s">
        <v>109</v>
      </c>
      <c r="CN1147" t="s">
        <v>109</v>
      </c>
      <c r="CO1147" t="s">
        <v>109</v>
      </c>
      <c r="CP1147" t="s">
        <v>109</v>
      </c>
      <c r="CQ1147" t="s">
        <v>109</v>
      </c>
      <c r="CR1147" t="s">
        <v>109</v>
      </c>
      <c r="CS1147" t="s">
        <v>106</v>
      </c>
      <c r="CT1147" t="s">
        <v>106</v>
      </c>
    </row>
    <row r="1148" spans="1:98">
      <c r="A1148" t="s">
        <v>98</v>
      </c>
      <c r="B1148" t="s">
        <v>13195</v>
      </c>
      <c r="C1148" t="s">
        <v>13196</v>
      </c>
      <c r="D1148" t="s">
        <v>13197</v>
      </c>
      <c r="E1148" t="s">
        <v>13198</v>
      </c>
      <c r="F1148" t="s">
        <v>103</v>
      </c>
      <c r="G1148" t="s">
        <v>13199</v>
      </c>
      <c r="H1148" t="s">
        <v>2797</v>
      </c>
      <c r="I1148" t="s">
        <v>1524</v>
      </c>
      <c r="J1148" t="s">
        <v>121</v>
      </c>
      <c r="K1148" t="s">
        <v>106</v>
      </c>
      <c r="L1148" t="s">
        <v>107</v>
      </c>
      <c r="M1148" t="s">
        <v>108</v>
      </c>
      <c r="N1148" t="s">
        <v>109</v>
      </c>
      <c r="O1148" t="s">
        <v>109</v>
      </c>
      <c r="P1148" t="s">
        <v>1794</v>
      </c>
      <c r="Q1148" t="s">
        <v>13200</v>
      </c>
      <c r="R1148" t="s">
        <v>1794</v>
      </c>
      <c r="S1148" t="s">
        <v>112</v>
      </c>
      <c r="T1148" t="s">
        <v>112</v>
      </c>
      <c r="U1148" t="s">
        <v>187</v>
      </c>
      <c r="V1148" t="s">
        <v>4939</v>
      </c>
      <c r="W1148" t="s">
        <v>13201</v>
      </c>
      <c r="X1148" t="s">
        <v>116</v>
      </c>
      <c r="Y1148" t="s">
        <v>116</v>
      </c>
      <c r="Z1148" t="s">
        <v>109</v>
      </c>
      <c r="AA1148" t="s">
        <v>109</v>
      </c>
      <c r="AB1148" t="s">
        <v>109</v>
      </c>
      <c r="AC1148" t="s">
        <v>109</v>
      </c>
      <c r="AD1148" t="s">
        <v>109</v>
      </c>
      <c r="AE1148" t="s">
        <v>109</v>
      </c>
      <c r="AF1148" t="s">
        <v>117</v>
      </c>
      <c r="AG1148" t="s">
        <v>118</v>
      </c>
      <c r="AH1148" t="s">
        <v>112</v>
      </c>
      <c r="AI1148" t="s">
        <v>4659</v>
      </c>
      <c r="AJ1148" t="s">
        <v>4660</v>
      </c>
      <c r="AK1148" t="s">
        <v>106</v>
      </c>
      <c r="AL1148" t="s">
        <v>121</v>
      </c>
      <c r="AM1148" t="s">
        <v>109</v>
      </c>
      <c r="AN1148" t="s">
        <v>202</v>
      </c>
      <c r="AO1148" t="s">
        <v>13202</v>
      </c>
      <c r="AP1148" t="s">
        <v>124</v>
      </c>
      <c r="AQ1148" t="s">
        <v>109</v>
      </c>
      <c r="AR1148" t="s">
        <v>118</v>
      </c>
      <c r="AS1148" t="s">
        <v>12372</v>
      </c>
      <c r="AT1148" t="s">
        <v>126</v>
      </c>
      <c r="AU1148" t="s">
        <v>107</v>
      </c>
      <c r="AV1148" t="s">
        <v>127</v>
      </c>
      <c r="AW1148" t="s">
        <v>109</v>
      </c>
      <c r="AX1148" t="s">
        <v>109</v>
      </c>
      <c r="AY1148" t="s">
        <v>4663</v>
      </c>
      <c r="AZ1148" t="s">
        <v>7608</v>
      </c>
      <c r="BA1148" t="s">
        <v>129</v>
      </c>
      <c r="BB1148" t="s">
        <v>130</v>
      </c>
      <c r="BC1148">
        <f>VLOOKUP(E1148,[1]cj!$A$2:$H$2956,4,0)</f>
        <v>50</v>
      </c>
      <c r="BD1148" t="s">
        <v>7609</v>
      </c>
      <c r="BE1148" t="s">
        <v>7610</v>
      </c>
      <c r="BF1148">
        <f>VLOOKUP(E1148,[1]cj!$A$2:$H$2956,5,0)</f>
        <v>45</v>
      </c>
      <c r="BG1148" t="s">
        <v>12373</v>
      </c>
      <c r="BH1148" t="s">
        <v>12374</v>
      </c>
      <c r="BI1148">
        <f>VLOOKUP(E1148,[1]cj!$A$2:$H$2956,6,0)</f>
        <v>58</v>
      </c>
      <c r="BJ1148" t="s">
        <v>4664</v>
      </c>
      <c r="BK1148" t="s">
        <v>4665</v>
      </c>
      <c r="BL1148">
        <f>VLOOKUP(E1148,[1]cj!$A$2:$H$2956,7,0)</f>
        <v>104</v>
      </c>
      <c r="BM1148">
        <f>VLOOKUP(E1148,[1]cj!$A$2:$H$2956,8,0)</f>
        <v>257</v>
      </c>
      <c r="BN1148" t="s">
        <v>137</v>
      </c>
      <c r="BO1148" t="s">
        <v>109</v>
      </c>
      <c r="BP1148" t="s">
        <v>116</v>
      </c>
      <c r="BQ1148" t="s">
        <v>116</v>
      </c>
      <c r="BR1148" t="s">
        <v>109</v>
      </c>
      <c r="BS1148" t="s">
        <v>109</v>
      </c>
      <c r="BT1148" t="s">
        <v>138</v>
      </c>
      <c r="BU1148" t="s">
        <v>109</v>
      </c>
      <c r="BV1148" t="s">
        <v>139</v>
      </c>
      <c r="BW1148" t="s">
        <v>140</v>
      </c>
      <c r="BX1148" t="s">
        <v>109</v>
      </c>
      <c r="BY1148" t="s">
        <v>109</v>
      </c>
      <c r="BZ1148" t="s">
        <v>109</v>
      </c>
      <c r="CA1148" t="s">
        <v>109</v>
      </c>
      <c r="CB1148" t="s">
        <v>109</v>
      </c>
      <c r="CC1148" t="s">
        <v>112</v>
      </c>
      <c r="CD1148" t="s">
        <v>4666</v>
      </c>
      <c r="CE1148" t="s">
        <v>12375</v>
      </c>
      <c r="CF1148" t="s">
        <v>7612</v>
      </c>
      <c r="CG1148" t="s">
        <v>109</v>
      </c>
      <c r="CH1148" t="s">
        <v>109</v>
      </c>
      <c r="CI1148" t="s">
        <v>109</v>
      </c>
      <c r="CJ1148" t="s">
        <v>109</v>
      </c>
      <c r="CK1148" t="s">
        <v>109</v>
      </c>
      <c r="CL1148" t="s">
        <v>109</v>
      </c>
      <c r="CM1148" t="s">
        <v>109</v>
      </c>
      <c r="CN1148" t="s">
        <v>109</v>
      </c>
      <c r="CO1148" t="s">
        <v>109</v>
      </c>
      <c r="CP1148" t="s">
        <v>109</v>
      </c>
      <c r="CQ1148" t="s">
        <v>109</v>
      </c>
      <c r="CR1148" t="s">
        <v>109</v>
      </c>
      <c r="CS1148" t="s">
        <v>106</v>
      </c>
      <c r="CT1148" t="s">
        <v>106</v>
      </c>
    </row>
    <row r="1149" spans="1:98">
      <c r="A1149" t="s">
        <v>98</v>
      </c>
      <c r="B1149" t="s">
        <v>13203</v>
      </c>
      <c r="C1149" t="s">
        <v>13204</v>
      </c>
      <c r="D1149" t="s">
        <v>13205</v>
      </c>
      <c r="E1149" t="s">
        <v>13206</v>
      </c>
      <c r="F1149" t="s">
        <v>103</v>
      </c>
      <c r="G1149" t="s">
        <v>13207</v>
      </c>
      <c r="H1149" t="s">
        <v>2714</v>
      </c>
      <c r="I1149" t="s">
        <v>103</v>
      </c>
      <c r="J1149" t="s">
        <v>121</v>
      </c>
      <c r="K1149" t="s">
        <v>106</v>
      </c>
      <c r="L1149" t="s">
        <v>107</v>
      </c>
      <c r="M1149" t="s">
        <v>108</v>
      </c>
      <c r="N1149" t="s">
        <v>109</v>
      </c>
      <c r="O1149" t="s">
        <v>109</v>
      </c>
      <c r="P1149" t="s">
        <v>1943</v>
      </c>
      <c r="Q1149" t="s">
        <v>13208</v>
      </c>
      <c r="R1149" t="s">
        <v>152</v>
      </c>
      <c r="S1149" t="s">
        <v>112</v>
      </c>
      <c r="T1149" t="s">
        <v>13209</v>
      </c>
      <c r="U1149" t="s">
        <v>114</v>
      </c>
      <c r="V1149" t="s">
        <v>4939</v>
      </c>
      <c r="W1149" t="s">
        <v>13210</v>
      </c>
      <c r="X1149" t="s">
        <v>116</v>
      </c>
      <c r="Y1149" t="s">
        <v>116</v>
      </c>
      <c r="Z1149" t="s">
        <v>109</v>
      </c>
      <c r="AA1149" t="s">
        <v>109</v>
      </c>
      <c r="AB1149" t="s">
        <v>109</v>
      </c>
      <c r="AC1149" t="s">
        <v>109</v>
      </c>
      <c r="AD1149" t="s">
        <v>109</v>
      </c>
      <c r="AE1149" t="s">
        <v>109</v>
      </c>
      <c r="AF1149" t="s">
        <v>117</v>
      </c>
      <c r="AG1149" t="s">
        <v>118</v>
      </c>
      <c r="AH1149" t="s">
        <v>112</v>
      </c>
      <c r="AI1149" t="s">
        <v>4659</v>
      </c>
      <c r="AJ1149" t="s">
        <v>4660</v>
      </c>
      <c r="AK1149" t="s">
        <v>106</v>
      </c>
      <c r="AL1149" t="s">
        <v>121</v>
      </c>
      <c r="AM1149" t="s">
        <v>109</v>
      </c>
      <c r="AN1149" t="s">
        <v>202</v>
      </c>
      <c r="AO1149" t="s">
        <v>13211</v>
      </c>
      <c r="AP1149" t="s">
        <v>124</v>
      </c>
      <c r="AQ1149" t="s">
        <v>109</v>
      </c>
      <c r="AR1149" t="s">
        <v>118</v>
      </c>
      <c r="AS1149" t="s">
        <v>12372</v>
      </c>
      <c r="AT1149" t="s">
        <v>126</v>
      </c>
      <c r="AU1149" t="s">
        <v>107</v>
      </c>
      <c r="AV1149" t="s">
        <v>127</v>
      </c>
      <c r="AW1149" t="s">
        <v>109</v>
      </c>
      <c r="AX1149" t="s">
        <v>109</v>
      </c>
      <c r="AY1149" t="s">
        <v>4663</v>
      </c>
      <c r="AZ1149" t="s">
        <v>7608</v>
      </c>
      <c r="BA1149" t="s">
        <v>129</v>
      </c>
      <c r="BB1149" t="s">
        <v>130</v>
      </c>
      <c r="BC1149">
        <f>VLOOKUP(E1149,[1]cj!$A$2:$H$2956,4,0)</f>
        <v>53</v>
      </c>
      <c r="BD1149" t="s">
        <v>7609</v>
      </c>
      <c r="BE1149" t="s">
        <v>7610</v>
      </c>
      <c r="BF1149">
        <f>VLOOKUP(E1149,[1]cj!$A$2:$H$2956,5,0)</f>
        <v>64</v>
      </c>
      <c r="BG1149" t="s">
        <v>12373</v>
      </c>
      <c r="BH1149" t="s">
        <v>12374</v>
      </c>
      <c r="BI1149">
        <f>VLOOKUP(E1149,[1]cj!$A$2:$H$2956,6,0)</f>
        <v>72</v>
      </c>
      <c r="BJ1149" t="s">
        <v>4664</v>
      </c>
      <c r="BK1149" t="s">
        <v>4665</v>
      </c>
      <c r="BL1149">
        <f>VLOOKUP(E1149,[1]cj!$A$2:$H$2956,7,0)</f>
        <v>123</v>
      </c>
      <c r="BM1149">
        <f>VLOOKUP(E1149,[1]cj!$A$2:$H$2956,8,0)</f>
        <v>312</v>
      </c>
      <c r="BN1149" t="s">
        <v>137</v>
      </c>
      <c r="BO1149" t="s">
        <v>109</v>
      </c>
      <c r="BP1149" t="s">
        <v>109</v>
      </c>
      <c r="BQ1149" t="s">
        <v>109</v>
      </c>
      <c r="BR1149" t="s">
        <v>109</v>
      </c>
      <c r="BS1149" t="s">
        <v>109</v>
      </c>
      <c r="BT1149" t="s">
        <v>138</v>
      </c>
      <c r="BU1149" t="s">
        <v>109</v>
      </c>
      <c r="BV1149" t="s">
        <v>139</v>
      </c>
      <c r="BW1149" t="s">
        <v>140</v>
      </c>
      <c r="BX1149" t="s">
        <v>109</v>
      </c>
      <c r="BY1149" t="s">
        <v>109</v>
      </c>
      <c r="BZ1149" t="s">
        <v>109</v>
      </c>
      <c r="CA1149" t="s">
        <v>109</v>
      </c>
      <c r="CB1149" t="s">
        <v>109</v>
      </c>
      <c r="CC1149" t="s">
        <v>112</v>
      </c>
      <c r="CD1149" t="s">
        <v>4666</v>
      </c>
      <c r="CE1149" t="s">
        <v>12375</v>
      </c>
      <c r="CF1149" t="s">
        <v>7612</v>
      </c>
      <c r="CG1149" t="s">
        <v>109</v>
      </c>
      <c r="CH1149" t="s">
        <v>109</v>
      </c>
      <c r="CI1149" t="s">
        <v>109</v>
      </c>
      <c r="CJ1149" t="s">
        <v>109</v>
      </c>
      <c r="CK1149" t="s">
        <v>109</v>
      </c>
      <c r="CL1149" t="s">
        <v>109</v>
      </c>
      <c r="CM1149" t="s">
        <v>109</v>
      </c>
      <c r="CN1149" t="s">
        <v>109</v>
      </c>
      <c r="CO1149" t="s">
        <v>109</v>
      </c>
      <c r="CP1149" t="s">
        <v>109</v>
      </c>
      <c r="CQ1149" t="s">
        <v>109</v>
      </c>
      <c r="CR1149" t="s">
        <v>109</v>
      </c>
      <c r="CS1149" t="s">
        <v>106</v>
      </c>
      <c r="CT1149" t="s">
        <v>106</v>
      </c>
    </row>
    <row r="1150" spans="1:98">
      <c r="A1150" t="s">
        <v>98</v>
      </c>
      <c r="B1150" t="s">
        <v>13212</v>
      </c>
      <c r="C1150" t="s">
        <v>13213</v>
      </c>
      <c r="D1150" t="s">
        <v>13214</v>
      </c>
      <c r="E1150" t="s">
        <v>13215</v>
      </c>
      <c r="F1150" t="s">
        <v>103</v>
      </c>
      <c r="G1150" t="s">
        <v>13216</v>
      </c>
      <c r="H1150" t="s">
        <v>13217</v>
      </c>
      <c r="I1150" t="s">
        <v>447</v>
      </c>
      <c r="J1150" t="s">
        <v>121</v>
      </c>
      <c r="K1150" t="s">
        <v>106</v>
      </c>
      <c r="L1150" t="s">
        <v>107</v>
      </c>
      <c r="M1150" t="s">
        <v>108</v>
      </c>
      <c r="N1150" t="s">
        <v>109</v>
      </c>
      <c r="O1150" t="s">
        <v>109</v>
      </c>
      <c r="P1150" t="s">
        <v>2509</v>
      </c>
      <c r="Q1150" t="s">
        <v>13218</v>
      </c>
      <c r="R1150" t="s">
        <v>152</v>
      </c>
      <c r="S1150" t="s">
        <v>112</v>
      </c>
      <c r="T1150" t="s">
        <v>13219</v>
      </c>
      <c r="U1150" t="s">
        <v>114</v>
      </c>
      <c r="V1150" t="s">
        <v>13220</v>
      </c>
      <c r="W1150" t="s">
        <v>13221</v>
      </c>
      <c r="X1150" t="s">
        <v>13222</v>
      </c>
      <c r="Y1150" t="s">
        <v>116</v>
      </c>
      <c r="Z1150" t="s">
        <v>109</v>
      </c>
      <c r="AA1150" t="s">
        <v>109</v>
      </c>
      <c r="AB1150" t="s">
        <v>109</v>
      </c>
      <c r="AC1150" t="s">
        <v>109</v>
      </c>
      <c r="AD1150" t="s">
        <v>109</v>
      </c>
      <c r="AE1150" t="s">
        <v>109</v>
      </c>
      <c r="AF1150" t="s">
        <v>117</v>
      </c>
      <c r="AG1150" t="s">
        <v>118</v>
      </c>
      <c r="AH1150" t="s">
        <v>112</v>
      </c>
      <c r="AI1150" t="s">
        <v>4659</v>
      </c>
      <c r="AJ1150" t="s">
        <v>4660</v>
      </c>
      <c r="AK1150" t="s">
        <v>106</v>
      </c>
      <c r="AL1150" t="s">
        <v>121</v>
      </c>
      <c r="AM1150" t="s">
        <v>109</v>
      </c>
      <c r="AN1150" t="s">
        <v>202</v>
      </c>
      <c r="AO1150" t="s">
        <v>13223</v>
      </c>
      <c r="AP1150" t="s">
        <v>124</v>
      </c>
      <c r="AQ1150" t="s">
        <v>109</v>
      </c>
      <c r="AR1150" t="s">
        <v>118</v>
      </c>
      <c r="AS1150" t="s">
        <v>12372</v>
      </c>
      <c r="AT1150" t="s">
        <v>126</v>
      </c>
      <c r="AU1150" t="s">
        <v>107</v>
      </c>
      <c r="AV1150" t="s">
        <v>127</v>
      </c>
      <c r="AW1150" t="s">
        <v>109</v>
      </c>
      <c r="AX1150" t="s">
        <v>109</v>
      </c>
      <c r="AY1150" t="s">
        <v>4663</v>
      </c>
      <c r="AZ1150" t="s">
        <v>7608</v>
      </c>
      <c r="BA1150" t="s">
        <v>129</v>
      </c>
      <c r="BB1150" t="s">
        <v>130</v>
      </c>
      <c r="BC1150">
        <f>VLOOKUP(E1150,[1]cj!$A$2:$H$2956,4,0)</f>
        <v>38</v>
      </c>
      <c r="BD1150" t="s">
        <v>7609</v>
      </c>
      <c r="BE1150" t="s">
        <v>7610</v>
      </c>
      <c r="BF1150">
        <f>VLOOKUP(E1150,[1]cj!$A$2:$H$2956,5,0)</f>
        <v>18</v>
      </c>
      <c r="BG1150" t="s">
        <v>12373</v>
      </c>
      <c r="BH1150" t="s">
        <v>12374</v>
      </c>
      <c r="BI1150">
        <f>VLOOKUP(E1150,[1]cj!$A$2:$H$2956,6,0)</f>
        <v>66</v>
      </c>
      <c r="BJ1150" t="s">
        <v>4664</v>
      </c>
      <c r="BK1150" t="s">
        <v>4665</v>
      </c>
      <c r="BL1150">
        <f>VLOOKUP(E1150,[1]cj!$A$2:$H$2956,7,0)</f>
        <v>105</v>
      </c>
      <c r="BM1150">
        <f>VLOOKUP(E1150,[1]cj!$A$2:$H$2956,8,0)</f>
        <v>227</v>
      </c>
      <c r="BN1150" t="s">
        <v>137</v>
      </c>
      <c r="BO1150" t="s">
        <v>109</v>
      </c>
      <c r="BP1150" t="s">
        <v>109</v>
      </c>
      <c r="BQ1150" t="s">
        <v>109</v>
      </c>
      <c r="BR1150" t="s">
        <v>109</v>
      </c>
      <c r="BS1150" t="s">
        <v>109</v>
      </c>
      <c r="BT1150" t="s">
        <v>138</v>
      </c>
      <c r="BU1150" t="s">
        <v>109</v>
      </c>
      <c r="BV1150" t="s">
        <v>139</v>
      </c>
      <c r="BW1150" t="s">
        <v>140</v>
      </c>
      <c r="BX1150" t="s">
        <v>109</v>
      </c>
      <c r="BY1150" t="s">
        <v>109</v>
      </c>
      <c r="BZ1150" t="s">
        <v>109</v>
      </c>
      <c r="CA1150" t="s">
        <v>109</v>
      </c>
      <c r="CB1150" t="s">
        <v>109</v>
      </c>
      <c r="CC1150" t="s">
        <v>112</v>
      </c>
      <c r="CD1150" t="s">
        <v>4666</v>
      </c>
      <c r="CE1150" t="s">
        <v>12375</v>
      </c>
      <c r="CF1150" t="s">
        <v>7612</v>
      </c>
      <c r="CG1150" t="s">
        <v>109</v>
      </c>
      <c r="CH1150" t="s">
        <v>109</v>
      </c>
      <c r="CI1150" t="s">
        <v>109</v>
      </c>
      <c r="CJ1150" t="s">
        <v>109</v>
      </c>
      <c r="CK1150" t="s">
        <v>109</v>
      </c>
      <c r="CL1150" t="s">
        <v>109</v>
      </c>
      <c r="CM1150" t="s">
        <v>109</v>
      </c>
      <c r="CN1150" t="s">
        <v>109</v>
      </c>
      <c r="CO1150" t="s">
        <v>109</v>
      </c>
      <c r="CP1150" t="s">
        <v>109</v>
      </c>
      <c r="CQ1150" t="s">
        <v>109</v>
      </c>
      <c r="CR1150" t="s">
        <v>109</v>
      </c>
      <c r="CS1150" t="s">
        <v>106</v>
      </c>
      <c r="CT1150" t="s">
        <v>106</v>
      </c>
    </row>
    <row r="1151" spans="1:98">
      <c r="A1151" t="s">
        <v>98</v>
      </c>
      <c r="B1151" t="s">
        <v>13224</v>
      </c>
      <c r="C1151" t="s">
        <v>13225</v>
      </c>
      <c r="D1151" t="s">
        <v>13226</v>
      </c>
      <c r="E1151" t="s">
        <v>13227</v>
      </c>
      <c r="F1151" t="s">
        <v>103</v>
      </c>
      <c r="G1151" t="s">
        <v>13228</v>
      </c>
      <c r="H1151" t="s">
        <v>13229</v>
      </c>
      <c r="I1151" t="s">
        <v>103</v>
      </c>
      <c r="J1151" t="s">
        <v>106</v>
      </c>
      <c r="K1151" t="s">
        <v>106</v>
      </c>
      <c r="L1151" t="s">
        <v>107</v>
      </c>
      <c r="M1151" t="s">
        <v>103</v>
      </c>
      <c r="N1151" t="s">
        <v>109</v>
      </c>
      <c r="O1151" t="s">
        <v>109</v>
      </c>
      <c r="P1151" t="s">
        <v>1943</v>
      </c>
      <c r="Q1151" t="s">
        <v>13230</v>
      </c>
      <c r="R1151" t="s">
        <v>152</v>
      </c>
      <c r="S1151" t="s">
        <v>112</v>
      </c>
      <c r="T1151" t="s">
        <v>341</v>
      </c>
      <c r="U1151" t="s">
        <v>187</v>
      </c>
      <c r="V1151" t="s">
        <v>4939</v>
      </c>
      <c r="W1151" t="s">
        <v>13231</v>
      </c>
      <c r="X1151" t="s">
        <v>13232</v>
      </c>
      <c r="Y1151" t="s">
        <v>116</v>
      </c>
      <c r="Z1151" t="s">
        <v>109</v>
      </c>
      <c r="AA1151" t="s">
        <v>109</v>
      </c>
      <c r="AB1151" t="s">
        <v>109</v>
      </c>
      <c r="AC1151" t="s">
        <v>109</v>
      </c>
      <c r="AD1151" t="s">
        <v>109</v>
      </c>
      <c r="AE1151" t="s">
        <v>109</v>
      </c>
      <c r="AF1151" t="s">
        <v>117</v>
      </c>
      <c r="AG1151" t="s">
        <v>118</v>
      </c>
      <c r="AH1151" t="s">
        <v>112</v>
      </c>
      <c r="AI1151" t="s">
        <v>4659</v>
      </c>
      <c r="AJ1151" t="s">
        <v>4660</v>
      </c>
      <c r="AK1151" t="s">
        <v>106</v>
      </c>
      <c r="AL1151" t="s">
        <v>121</v>
      </c>
      <c r="AM1151" t="s">
        <v>109</v>
      </c>
      <c r="AN1151" t="s">
        <v>122</v>
      </c>
      <c r="AO1151" t="s">
        <v>13233</v>
      </c>
      <c r="AP1151" t="s">
        <v>124</v>
      </c>
      <c r="AQ1151" t="s">
        <v>109</v>
      </c>
      <c r="AR1151" t="s">
        <v>118</v>
      </c>
      <c r="AS1151" t="s">
        <v>12372</v>
      </c>
      <c r="AT1151" t="s">
        <v>126</v>
      </c>
      <c r="AU1151" t="s">
        <v>107</v>
      </c>
      <c r="AV1151" t="s">
        <v>127</v>
      </c>
      <c r="AW1151" t="s">
        <v>109</v>
      </c>
      <c r="AX1151" t="s">
        <v>109</v>
      </c>
      <c r="AY1151" t="s">
        <v>4663</v>
      </c>
      <c r="AZ1151" t="s">
        <v>7608</v>
      </c>
      <c r="BA1151" t="s">
        <v>129</v>
      </c>
      <c r="BB1151" t="s">
        <v>130</v>
      </c>
      <c r="BC1151">
        <f>VLOOKUP(E1151,[1]cj!$A$2:$H$2956,4,0)</f>
        <v>55</v>
      </c>
      <c r="BD1151" t="s">
        <v>7609</v>
      </c>
      <c r="BE1151" t="s">
        <v>7610</v>
      </c>
      <c r="BF1151">
        <f>VLOOKUP(E1151,[1]cj!$A$2:$H$2956,5,0)</f>
        <v>56</v>
      </c>
      <c r="BG1151" t="s">
        <v>12373</v>
      </c>
      <c r="BH1151" t="s">
        <v>12374</v>
      </c>
      <c r="BI1151">
        <f>VLOOKUP(E1151,[1]cj!$A$2:$H$2956,6,0)</f>
        <v>68</v>
      </c>
      <c r="BJ1151" t="s">
        <v>4664</v>
      </c>
      <c r="BK1151" t="s">
        <v>4665</v>
      </c>
      <c r="BL1151">
        <f>VLOOKUP(E1151,[1]cj!$A$2:$H$2956,7,0)</f>
        <v>84</v>
      </c>
      <c r="BM1151">
        <f>VLOOKUP(E1151,[1]cj!$A$2:$H$2956,8,0)</f>
        <v>263</v>
      </c>
      <c r="BN1151" t="s">
        <v>137</v>
      </c>
      <c r="BO1151" t="s">
        <v>109</v>
      </c>
      <c r="BP1151" t="s">
        <v>109</v>
      </c>
      <c r="BQ1151" t="s">
        <v>109</v>
      </c>
      <c r="BR1151" t="s">
        <v>109</v>
      </c>
      <c r="BS1151" t="s">
        <v>109</v>
      </c>
      <c r="BT1151" t="s">
        <v>138</v>
      </c>
      <c r="BU1151" t="s">
        <v>109</v>
      </c>
      <c r="BV1151" t="s">
        <v>139</v>
      </c>
      <c r="BW1151" t="s">
        <v>140</v>
      </c>
      <c r="BX1151" t="s">
        <v>109</v>
      </c>
      <c r="BY1151" t="s">
        <v>109</v>
      </c>
      <c r="BZ1151" t="s">
        <v>109</v>
      </c>
      <c r="CA1151" t="s">
        <v>109</v>
      </c>
      <c r="CB1151" t="s">
        <v>109</v>
      </c>
      <c r="CC1151" t="s">
        <v>112</v>
      </c>
      <c r="CD1151" t="s">
        <v>4666</v>
      </c>
      <c r="CE1151" t="s">
        <v>12375</v>
      </c>
      <c r="CF1151" t="s">
        <v>7612</v>
      </c>
      <c r="CG1151" t="s">
        <v>109</v>
      </c>
      <c r="CH1151" t="s">
        <v>109</v>
      </c>
      <c r="CI1151" t="s">
        <v>109</v>
      </c>
      <c r="CJ1151" t="s">
        <v>109</v>
      </c>
      <c r="CK1151" t="s">
        <v>109</v>
      </c>
      <c r="CL1151" t="s">
        <v>109</v>
      </c>
      <c r="CM1151" t="s">
        <v>109</v>
      </c>
      <c r="CN1151" t="s">
        <v>109</v>
      </c>
      <c r="CO1151" t="s">
        <v>109</v>
      </c>
      <c r="CP1151" t="s">
        <v>109</v>
      </c>
      <c r="CQ1151" t="s">
        <v>109</v>
      </c>
      <c r="CR1151" t="s">
        <v>109</v>
      </c>
      <c r="CS1151" t="s">
        <v>106</v>
      </c>
      <c r="CT1151" t="s">
        <v>106</v>
      </c>
    </row>
    <row r="1152" spans="1:98">
      <c r="A1152" t="s">
        <v>98</v>
      </c>
      <c r="B1152" t="s">
        <v>13234</v>
      </c>
      <c r="C1152" t="s">
        <v>13235</v>
      </c>
      <c r="D1152" t="s">
        <v>13236</v>
      </c>
      <c r="E1152" t="s">
        <v>13237</v>
      </c>
      <c r="F1152" t="s">
        <v>103</v>
      </c>
      <c r="G1152" t="s">
        <v>13238</v>
      </c>
      <c r="H1152" t="s">
        <v>13239</v>
      </c>
      <c r="I1152" t="s">
        <v>103</v>
      </c>
      <c r="J1152" t="s">
        <v>121</v>
      </c>
      <c r="K1152" t="s">
        <v>106</v>
      </c>
      <c r="L1152" t="s">
        <v>107</v>
      </c>
      <c r="M1152" t="s">
        <v>108</v>
      </c>
      <c r="N1152" t="s">
        <v>109</v>
      </c>
      <c r="O1152" t="s">
        <v>109</v>
      </c>
      <c r="P1152" t="s">
        <v>10550</v>
      </c>
      <c r="Q1152" t="s">
        <v>13240</v>
      </c>
      <c r="R1152" t="s">
        <v>463</v>
      </c>
      <c r="S1152" t="s">
        <v>561</v>
      </c>
      <c r="T1152" t="s">
        <v>13241</v>
      </c>
      <c r="U1152" t="s">
        <v>2268</v>
      </c>
      <c r="V1152" t="s">
        <v>7139</v>
      </c>
      <c r="W1152" t="s">
        <v>13242</v>
      </c>
      <c r="X1152" t="s">
        <v>116</v>
      </c>
      <c r="Y1152" t="s">
        <v>116</v>
      </c>
      <c r="Z1152" t="s">
        <v>109</v>
      </c>
      <c r="AA1152" t="s">
        <v>109</v>
      </c>
      <c r="AB1152" t="s">
        <v>109</v>
      </c>
      <c r="AC1152" t="s">
        <v>109</v>
      </c>
      <c r="AD1152" t="s">
        <v>109</v>
      </c>
      <c r="AE1152" t="s">
        <v>109</v>
      </c>
      <c r="AF1152" t="s">
        <v>173</v>
      </c>
      <c r="AG1152" t="s">
        <v>118</v>
      </c>
      <c r="AH1152" t="s">
        <v>112</v>
      </c>
      <c r="AI1152" t="s">
        <v>4659</v>
      </c>
      <c r="AJ1152" t="s">
        <v>4660</v>
      </c>
      <c r="AK1152" t="s">
        <v>106</v>
      </c>
      <c r="AL1152" t="s">
        <v>121</v>
      </c>
      <c r="AM1152" t="s">
        <v>13243</v>
      </c>
      <c r="AN1152" t="s">
        <v>267</v>
      </c>
      <c r="AO1152" t="s">
        <v>109</v>
      </c>
      <c r="AP1152" t="s">
        <v>176</v>
      </c>
      <c r="AQ1152" t="s">
        <v>13244</v>
      </c>
      <c r="AR1152" t="s">
        <v>118</v>
      </c>
      <c r="AS1152" t="s">
        <v>12372</v>
      </c>
      <c r="AT1152" t="s">
        <v>126</v>
      </c>
      <c r="AU1152" t="s">
        <v>107</v>
      </c>
      <c r="AV1152" t="s">
        <v>127</v>
      </c>
      <c r="AW1152" t="s">
        <v>109</v>
      </c>
      <c r="AX1152" t="s">
        <v>109</v>
      </c>
      <c r="AY1152" t="s">
        <v>4663</v>
      </c>
      <c r="AZ1152" t="s">
        <v>7608</v>
      </c>
      <c r="BA1152" t="s">
        <v>129</v>
      </c>
      <c r="BB1152" t="s">
        <v>130</v>
      </c>
      <c r="BC1152">
        <f>VLOOKUP(E1152,[1]cj!$A$2:$H$2956,4,0)</f>
        <v>47</v>
      </c>
      <c r="BD1152" t="s">
        <v>7609</v>
      </c>
      <c r="BE1152" t="s">
        <v>7610</v>
      </c>
      <c r="BF1152">
        <f>VLOOKUP(E1152,[1]cj!$A$2:$H$2956,5,0)</f>
        <v>46</v>
      </c>
      <c r="BG1152" t="s">
        <v>12373</v>
      </c>
      <c r="BH1152" t="s">
        <v>12374</v>
      </c>
      <c r="BI1152">
        <f>VLOOKUP(E1152,[1]cj!$A$2:$H$2956,6,0)</f>
        <v>75</v>
      </c>
      <c r="BJ1152" t="s">
        <v>4664</v>
      </c>
      <c r="BK1152" t="s">
        <v>4665</v>
      </c>
      <c r="BL1152">
        <f>VLOOKUP(E1152,[1]cj!$A$2:$H$2956,7,0)</f>
        <v>76</v>
      </c>
      <c r="BM1152">
        <f>VLOOKUP(E1152,[1]cj!$A$2:$H$2956,8,0)</f>
        <v>244</v>
      </c>
      <c r="BN1152" t="s">
        <v>137</v>
      </c>
      <c r="BO1152" t="s">
        <v>109</v>
      </c>
      <c r="BP1152" t="s">
        <v>109</v>
      </c>
      <c r="BQ1152" t="s">
        <v>109</v>
      </c>
      <c r="BR1152" t="s">
        <v>109</v>
      </c>
      <c r="BS1152" t="s">
        <v>109</v>
      </c>
      <c r="BT1152" t="s">
        <v>138</v>
      </c>
      <c r="BU1152" t="s">
        <v>109</v>
      </c>
      <c r="BV1152" t="s">
        <v>139</v>
      </c>
      <c r="BW1152" t="s">
        <v>140</v>
      </c>
      <c r="BX1152" t="s">
        <v>109</v>
      </c>
      <c r="BY1152" t="s">
        <v>109</v>
      </c>
      <c r="BZ1152" t="s">
        <v>109</v>
      </c>
      <c r="CA1152" t="s">
        <v>109</v>
      </c>
      <c r="CB1152" t="s">
        <v>109</v>
      </c>
      <c r="CC1152" t="s">
        <v>112</v>
      </c>
      <c r="CD1152" t="s">
        <v>4666</v>
      </c>
      <c r="CE1152" t="s">
        <v>12375</v>
      </c>
      <c r="CF1152" t="s">
        <v>7612</v>
      </c>
      <c r="CG1152" t="s">
        <v>109</v>
      </c>
      <c r="CH1152" t="s">
        <v>109</v>
      </c>
      <c r="CI1152" t="s">
        <v>109</v>
      </c>
      <c r="CJ1152" t="s">
        <v>109</v>
      </c>
      <c r="CK1152" t="s">
        <v>109</v>
      </c>
      <c r="CL1152" t="s">
        <v>109</v>
      </c>
      <c r="CM1152" t="s">
        <v>109</v>
      </c>
      <c r="CN1152" t="s">
        <v>109</v>
      </c>
      <c r="CO1152" t="s">
        <v>109</v>
      </c>
      <c r="CP1152" t="s">
        <v>109</v>
      </c>
      <c r="CQ1152" t="s">
        <v>109</v>
      </c>
      <c r="CR1152" t="s">
        <v>109</v>
      </c>
      <c r="CS1152" t="s">
        <v>106</v>
      </c>
      <c r="CT1152" t="s">
        <v>106</v>
      </c>
    </row>
    <row r="1153" spans="1:98">
      <c r="A1153" t="s">
        <v>98</v>
      </c>
      <c r="B1153" t="s">
        <v>13245</v>
      </c>
      <c r="C1153" t="s">
        <v>13246</v>
      </c>
      <c r="D1153" t="s">
        <v>13247</v>
      </c>
      <c r="E1153" t="s">
        <v>13248</v>
      </c>
      <c r="F1153" t="s">
        <v>103</v>
      </c>
      <c r="G1153" t="s">
        <v>13249</v>
      </c>
      <c r="H1153" t="s">
        <v>13250</v>
      </c>
      <c r="I1153" t="s">
        <v>103</v>
      </c>
      <c r="J1153" t="s">
        <v>121</v>
      </c>
      <c r="K1153" t="s">
        <v>106</v>
      </c>
      <c r="L1153" t="s">
        <v>107</v>
      </c>
      <c r="M1153" t="s">
        <v>103</v>
      </c>
      <c r="N1153" t="s">
        <v>109</v>
      </c>
      <c r="O1153" t="s">
        <v>109</v>
      </c>
      <c r="P1153" t="s">
        <v>2974</v>
      </c>
      <c r="Q1153" t="s">
        <v>13251</v>
      </c>
      <c r="R1153" t="s">
        <v>463</v>
      </c>
      <c r="S1153" t="s">
        <v>1104</v>
      </c>
      <c r="T1153" t="s">
        <v>1104</v>
      </c>
      <c r="U1153" t="s">
        <v>114</v>
      </c>
      <c r="V1153" t="s">
        <v>13252</v>
      </c>
      <c r="W1153" t="s">
        <v>13253</v>
      </c>
      <c r="X1153" t="s">
        <v>116</v>
      </c>
      <c r="Y1153" t="s">
        <v>116</v>
      </c>
      <c r="Z1153" t="s">
        <v>109</v>
      </c>
      <c r="AA1153" t="s">
        <v>109</v>
      </c>
      <c r="AB1153" t="s">
        <v>109</v>
      </c>
      <c r="AC1153" t="s">
        <v>109</v>
      </c>
      <c r="AD1153" t="s">
        <v>109</v>
      </c>
      <c r="AE1153" t="s">
        <v>109</v>
      </c>
      <c r="AF1153" t="s">
        <v>124</v>
      </c>
      <c r="AG1153" t="s">
        <v>118</v>
      </c>
      <c r="AH1153" t="s">
        <v>112</v>
      </c>
      <c r="AI1153" t="s">
        <v>4659</v>
      </c>
      <c r="AJ1153" t="s">
        <v>4660</v>
      </c>
      <c r="AK1153" t="s">
        <v>106</v>
      </c>
      <c r="AL1153" t="s">
        <v>121</v>
      </c>
      <c r="AM1153" t="s">
        <v>13254</v>
      </c>
      <c r="AN1153" t="s">
        <v>267</v>
      </c>
      <c r="AO1153" t="s">
        <v>109</v>
      </c>
      <c r="AP1153" t="s">
        <v>176</v>
      </c>
      <c r="AQ1153" t="s">
        <v>13255</v>
      </c>
      <c r="AR1153" t="s">
        <v>118</v>
      </c>
      <c r="AS1153" t="s">
        <v>12372</v>
      </c>
      <c r="AT1153" t="s">
        <v>126</v>
      </c>
      <c r="AU1153" t="s">
        <v>107</v>
      </c>
      <c r="AV1153" t="s">
        <v>127</v>
      </c>
      <c r="AW1153" t="s">
        <v>109</v>
      </c>
      <c r="AX1153" t="s">
        <v>109</v>
      </c>
      <c r="AY1153" t="s">
        <v>4663</v>
      </c>
      <c r="AZ1153" t="s">
        <v>7608</v>
      </c>
      <c r="BA1153" t="s">
        <v>129</v>
      </c>
      <c r="BB1153" t="s">
        <v>130</v>
      </c>
      <c r="BC1153">
        <f>VLOOKUP(E1153,[1]cj!$A$2:$H$2956,4,0)</f>
        <v>0</v>
      </c>
      <c r="BD1153" t="s">
        <v>7609</v>
      </c>
      <c r="BE1153" t="s">
        <v>7610</v>
      </c>
      <c r="BF1153">
        <f>VLOOKUP(E1153,[1]cj!$A$2:$H$2956,5,0)</f>
        <v>0</v>
      </c>
      <c r="BG1153" t="s">
        <v>12373</v>
      </c>
      <c r="BH1153" t="s">
        <v>12374</v>
      </c>
      <c r="BI1153">
        <f>VLOOKUP(E1153,[1]cj!$A$2:$H$2956,6,0)</f>
        <v>0</v>
      </c>
      <c r="BJ1153" t="s">
        <v>4664</v>
      </c>
      <c r="BK1153" t="s">
        <v>4665</v>
      </c>
      <c r="BL1153">
        <f>VLOOKUP(E1153,[1]cj!$A$2:$H$2956,7,0)</f>
        <v>0</v>
      </c>
      <c r="BM1153">
        <f>VLOOKUP(E1153,[1]cj!$A$2:$H$2956,8,0)</f>
        <v>0</v>
      </c>
      <c r="BN1153" t="s">
        <v>137</v>
      </c>
      <c r="BO1153" t="s">
        <v>109</v>
      </c>
      <c r="BP1153" t="s">
        <v>109</v>
      </c>
      <c r="BQ1153" t="s">
        <v>109</v>
      </c>
      <c r="BR1153" t="s">
        <v>109</v>
      </c>
      <c r="BS1153" t="s">
        <v>109</v>
      </c>
      <c r="BT1153" t="s">
        <v>138</v>
      </c>
      <c r="BU1153" t="s">
        <v>109</v>
      </c>
      <c r="BV1153" t="s">
        <v>139</v>
      </c>
      <c r="BW1153" t="s">
        <v>140</v>
      </c>
      <c r="BX1153" t="s">
        <v>109</v>
      </c>
      <c r="BY1153" t="s">
        <v>109</v>
      </c>
      <c r="BZ1153" t="s">
        <v>109</v>
      </c>
      <c r="CA1153" t="s">
        <v>109</v>
      </c>
      <c r="CB1153" t="s">
        <v>109</v>
      </c>
      <c r="CC1153" t="s">
        <v>112</v>
      </c>
      <c r="CD1153" t="s">
        <v>4666</v>
      </c>
      <c r="CE1153" t="s">
        <v>12375</v>
      </c>
      <c r="CF1153" t="s">
        <v>7612</v>
      </c>
      <c r="CG1153" t="s">
        <v>109</v>
      </c>
      <c r="CH1153" t="s">
        <v>109</v>
      </c>
      <c r="CI1153" t="s">
        <v>109</v>
      </c>
      <c r="CJ1153" t="s">
        <v>109</v>
      </c>
      <c r="CK1153" t="s">
        <v>109</v>
      </c>
      <c r="CL1153" t="s">
        <v>109</v>
      </c>
      <c r="CM1153" t="s">
        <v>109</v>
      </c>
      <c r="CN1153" t="s">
        <v>109</v>
      </c>
      <c r="CO1153" t="s">
        <v>109</v>
      </c>
      <c r="CP1153" t="s">
        <v>109</v>
      </c>
      <c r="CQ1153" t="s">
        <v>109</v>
      </c>
      <c r="CR1153" t="s">
        <v>109</v>
      </c>
      <c r="CS1153" t="s">
        <v>106</v>
      </c>
      <c r="CT1153" t="s">
        <v>106</v>
      </c>
    </row>
    <row r="1154" spans="1:98">
      <c r="A1154" t="s">
        <v>98</v>
      </c>
      <c r="B1154" t="s">
        <v>13256</v>
      </c>
      <c r="C1154" t="s">
        <v>13257</v>
      </c>
      <c r="D1154" t="s">
        <v>13258</v>
      </c>
      <c r="E1154" t="s">
        <v>13259</v>
      </c>
      <c r="F1154" t="s">
        <v>103</v>
      </c>
      <c r="G1154" t="s">
        <v>13260</v>
      </c>
      <c r="H1154" t="s">
        <v>2379</v>
      </c>
      <c r="I1154" t="s">
        <v>196</v>
      </c>
      <c r="J1154" t="s">
        <v>121</v>
      </c>
      <c r="K1154" t="s">
        <v>106</v>
      </c>
      <c r="L1154" t="s">
        <v>107</v>
      </c>
      <c r="M1154" t="s">
        <v>108</v>
      </c>
      <c r="N1154" t="s">
        <v>109</v>
      </c>
      <c r="O1154" t="s">
        <v>109</v>
      </c>
      <c r="P1154" t="s">
        <v>2008</v>
      </c>
      <c r="Q1154" t="s">
        <v>13261</v>
      </c>
      <c r="R1154" t="s">
        <v>914</v>
      </c>
      <c r="S1154" t="s">
        <v>5950</v>
      </c>
      <c r="T1154" t="s">
        <v>13262</v>
      </c>
      <c r="U1154" t="s">
        <v>3872</v>
      </c>
      <c r="V1154" t="s">
        <v>116</v>
      </c>
      <c r="W1154" t="s">
        <v>13263</v>
      </c>
      <c r="X1154" t="s">
        <v>13264</v>
      </c>
      <c r="Y1154" t="s">
        <v>116</v>
      </c>
      <c r="Z1154" t="s">
        <v>109</v>
      </c>
      <c r="AA1154" t="s">
        <v>109</v>
      </c>
      <c r="AB1154" t="s">
        <v>109</v>
      </c>
      <c r="AC1154" t="s">
        <v>109</v>
      </c>
      <c r="AD1154" t="s">
        <v>109</v>
      </c>
      <c r="AE1154" t="s">
        <v>109</v>
      </c>
      <c r="AF1154" t="s">
        <v>173</v>
      </c>
      <c r="AG1154" t="s">
        <v>118</v>
      </c>
      <c r="AH1154" t="s">
        <v>112</v>
      </c>
      <c r="AI1154" t="s">
        <v>4659</v>
      </c>
      <c r="AJ1154" t="s">
        <v>4660</v>
      </c>
      <c r="AK1154" t="s">
        <v>106</v>
      </c>
      <c r="AL1154" t="s">
        <v>121</v>
      </c>
      <c r="AM1154" t="s">
        <v>13265</v>
      </c>
      <c r="AN1154" t="s">
        <v>267</v>
      </c>
      <c r="AO1154" t="s">
        <v>109</v>
      </c>
      <c r="AP1154" t="s">
        <v>176</v>
      </c>
      <c r="AQ1154" t="s">
        <v>13266</v>
      </c>
      <c r="AR1154" t="s">
        <v>118</v>
      </c>
      <c r="AS1154" t="s">
        <v>12372</v>
      </c>
      <c r="AT1154" t="s">
        <v>126</v>
      </c>
      <c r="AU1154" t="s">
        <v>107</v>
      </c>
      <c r="AV1154" t="s">
        <v>127</v>
      </c>
      <c r="AW1154" t="s">
        <v>109</v>
      </c>
      <c r="AX1154" t="s">
        <v>109</v>
      </c>
      <c r="AY1154" t="s">
        <v>4663</v>
      </c>
      <c r="AZ1154" t="s">
        <v>7608</v>
      </c>
      <c r="BA1154" t="s">
        <v>129</v>
      </c>
      <c r="BB1154" t="s">
        <v>130</v>
      </c>
      <c r="BC1154">
        <f>VLOOKUP(E1154,[1]cj!$A$2:$H$2956,4,0)</f>
        <v>34</v>
      </c>
      <c r="BD1154" t="s">
        <v>7609</v>
      </c>
      <c r="BE1154" t="s">
        <v>7610</v>
      </c>
      <c r="BF1154">
        <f>VLOOKUP(E1154,[1]cj!$A$2:$H$2956,5,0)</f>
        <v>22</v>
      </c>
      <c r="BG1154" t="s">
        <v>12373</v>
      </c>
      <c r="BH1154" t="s">
        <v>12374</v>
      </c>
      <c r="BI1154">
        <f>VLOOKUP(E1154,[1]cj!$A$2:$H$2956,6,0)</f>
        <v>23</v>
      </c>
      <c r="BJ1154" t="s">
        <v>4664</v>
      </c>
      <c r="BK1154" t="s">
        <v>4665</v>
      </c>
      <c r="BL1154">
        <f>VLOOKUP(E1154,[1]cj!$A$2:$H$2956,7,0)</f>
        <v>40</v>
      </c>
      <c r="BM1154">
        <f>VLOOKUP(E1154,[1]cj!$A$2:$H$2956,8,0)</f>
        <v>119</v>
      </c>
      <c r="BN1154" t="s">
        <v>137</v>
      </c>
      <c r="BO1154" t="s">
        <v>109</v>
      </c>
      <c r="BP1154" t="s">
        <v>109</v>
      </c>
      <c r="BQ1154" t="s">
        <v>109</v>
      </c>
      <c r="BR1154" t="s">
        <v>109</v>
      </c>
      <c r="BS1154" t="s">
        <v>109</v>
      </c>
      <c r="BT1154" t="s">
        <v>138</v>
      </c>
      <c r="BU1154" t="s">
        <v>109</v>
      </c>
      <c r="BV1154" t="s">
        <v>139</v>
      </c>
      <c r="BW1154" t="s">
        <v>140</v>
      </c>
      <c r="BX1154" t="s">
        <v>109</v>
      </c>
      <c r="BY1154" t="s">
        <v>109</v>
      </c>
      <c r="BZ1154" t="s">
        <v>109</v>
      </c>
      <c r="CA1154" t="s">
        <v>109</v>
      </c>
      <c r="CB1154" t="s">
        <v>109</v>
      </c>
      <c r="CC1154" t="s">
        <v>112</v>
      </c>
      <c r="CD1154" t="s">
        <v>4666</v>
      </c>
      <c r="CE1154" t="s">
        <v>12375</v>
      </c>
      <c r="CF1154" t="s">
        <v>7612</v>
      </c>
      <c r="CG1154" t="s">
        <v>109</v>
      </c>
      <c r="CH1154" t="s">
        <v>109</v>
      </c>
      <c r="CI1154" t="s">
        <v>109</v>
      </c>
      <c r="CJ1154" t="s">
        <v>109</v>
      </c>
      <c r="CK1154" t="s">
        <v>109</v>
      </c>
      <c r="CL1154" t="s">
        <v>109</v>
      </c>
      <c r="CM1154" t="s">
        <v>109</v>
      </c>
      <c r="CN1154" t="s">
        <v>109</v>
      </c>
      <c r="CO1154" t="s">
        <v>109</v>
      </c>
      <c r="CP1154" t="s">
        <v>109</v>
      </c>
      <c r="CQ1154" t="s">
        <v>109</v>
      </c>
      <c r="CR1154" t="s">
        <v>109</v>
      </c>
      <c r="CS1154" t="s">
        <v>106</v>
      </c>
      <c r="CT1154" t="s">
        <v>106</v>
      </c>
    </row>
    <row r="1155" spans="1:98">
      <c r="A1155" t="s">
        <v>98</v>
      </c>
      <c r="B1155" t="s">
        <v>13267</v>
      </c>
      <c r="C1155" t="s">
        <v>13268</v>
      </c>
      <c r="D1155" t="s">
        <v>13269</v>
      </c>
      <c r="E1155" t="s">
        <v>13270</v>
      </c>
      <c r="F1155" t="s">
        <v>103</v>
      </c>
      <c r="G1155" t="s">
        <v>13271</v>
      </c>
      <c r="H1155" t="s">
        <v>9456</v>
      </c>
      <c r="I1155" t="s">
        <v>103</v>
      </c>
      <c r="J1155" t="s">
        <v>106</v>
      </c>
      <c r="K1155" t="s">
        <v>106</v>
      </c>
      <c r="L1155" t="s">
        <v>107</v>
      </c>
      <c r="M1155" t="s">
        <v>108</v>
      </c>
      <c r="N1155" t="s">
        <v>109</v>
      </c>
      <c r="O1155" t="s">
        <v>109</v>
      </c>
      <c r="P1155" t="s">
        <v>842</v>
      </c>
      <c r="Q1155" t="s">
        <v>13272</v>
      </c>
      <c r="R1155" t="s">
        <v>842</v>
      </c>
      <c r="S1155" t="s">
        <v>13273</v>
      </c>
      <c r="T1155" t="s">
        <v>13273</v>
      </c>
      <c r="U1155" t="s">
        <v>2464</v>
      </c>
      <c r="V1155" t="s">
        <v>116</v>
      </c>
      <c r="W1155" t="s">
        <v>13274</v>
      </c>
      <c r="X1155" t="s">
        <v>116</v>
      </c>
      <c r="Y1155" t="s">
        <v>116</v>
      </c>
      <c r="Z1155" t="s">
        <v>109</v>
      </c>
      <c r="AA1155" t="s">
        <v>109</v>
      </c>
      <c r="AB1155" t="s">
        <v>109</v>
      </c>
      <c r="AC1155" t="s">
        <v>109</v>
      </c>
      <c r="AD1155" t="s">
        <v>109</v>
      </c>
      <c r="AE1155" t="s">
        <v>109</v>
      </c>
      <c r="AF1155" t="s">
        <v>173</v>
      </c>
      <c r="AG1155" t="s">
        <v>157</v>
      </c>
      <c r="AH1155" t="s">
        <v>153</v>
      </c>
      <c r="AI1155" t="s">
        <v>4659</v>
      </c>
      <c r="AJ1155" t="s">
        <v>4660</v>
      </c>
      <c r="AK1155" t="s">
        <v>106</v>
      </c>
      <c r="AL1155" t="s">
        <v>121</v>
      </c>
      <c r="AM1155" t="s">
        <v>13275</v>
      </c>
      <c r="AN1155" t="s">
        <v>2148</v>
      </c>
      <c r="AO1155" t="s">
        <v>109</v>
      </c>
      <c r="AP1155" t="s">
        <v>176</v>
      </c>
      <c r="AQ1155" t="s">
        <v>13276</v>
      </c>
      <c r="AR1155" t="s">
        <v>118</v>
      </c>
      <c r="AS1155" t="s">
        <v>12372</v>
      </c>
      <c r="AT1155" t="s">
        <v>126</v>
      </c>
      <c r="AU1155" t="s">
        <v>107</v>
      </c>
      <c r="AV1155" t="s">
        <v>127</v>
      </c>
      <c r="AW1155" t="s">
        <v>109</v>
      </c>
      <c r="AX1155" t="s">
        <v>109</v>
      </c>
      <c r="AY1155" t="s">
        <v>4663</v>
      </c>
      <c r="AZ1155" t="s">
        <v>7608</v>
      </c>
      <c r="BA1155" t="s">
        <v>129</v>
      </c>
      <c r="BB1155" t="s">
        <v>130</v>
      </c>
      <c r="BC1155">
        <f>VLOOKUP(E1155,[1]cj!$A$2:$H$2956,4,0)</f>
        <v>36</v>
      </c>
      <c r="BD1155" t="s">
        <v>7609</v>
      </c>
      <c r="BE1155" t="s">
        <v>7610</v>
      </c>
      <c r="BF1155">
        <f>VLOOKUP(E1155,[1]cj!$A$2:$H$2956,5,0)</f>
        <v>17</v>
      </c>
      <c r="BG1155" t="s">
        <v>12373</v>
      </c>
      <c r="BH1155" t="s">
        <v>12374</v>
      </c>
      <c r="BI1155">
        <f>VLOOKUP(E1155,[1]cj!$A$2:$H$2956,6,0)</f>
        <v>29</v>
      </c>
      <c r="BJ1155" t="s">
        <v>4664</v>
      </c>
      <c r="BK1155" t="s">
        <v>4665</v>
      </c>
      <c r="BL1155">
        <f>VLOOKUP(E1155,[1]cj!$A$2:$H$2956,7,0)</f>
        <v>1</v>
      </c>
      <c r="BM1155">
        <f>VLOOKUP(E1155,[1]cj!$A$2:$H$2956,8,0)</f>
        <v>83</v>
      </c>
      <c r="BN1155" t="s">
        <v>137</v>
      </c>
      <c r="BO1155" t="s">
        <v>109</v>
      </c>
      <c r="BP1155" t="s">
        <v>109</v>
      </c>
      <c r="BQ1155" t="s">
        <v>109</v>
      </c>
      <c r="BR1155" t="s">
        <v>109</v>
      </c>
      <c r="BS1155" t="s">
        <v>109</v>
      </c>
      <c r="BT1155" t="s">
        <v>138</v>
      </c>
      <c r="BU1155" t="s">
        <v>109</v>
      </c>
      <c r="BV1155" t="s">
        <v>139</v>
      </c>
      <c r="BW1155" t="s">
        <v>140</v>
      </c>
      <c r="BX1155" t="s">
        <v>109</v>
      </c>
      <c r="BY1155" t="s">
        <v>109</v>
      </c>
      <c r="BZ1155" t="s">
        <v>109</v>
      </c>
      <c r="CA1155" t="s">
        <v>109</v>
      </c>
      <c r="CB1155" t="s">
        <v>109</v>
      </c>
      <c r="CC1155" t="s">
        <v>112</v>
      </c>
      <c r="CD1155" t="s">
        <v>4666</v>
      </c>
      <c r="CE1155" t="s">
        <v>12375</v>
      </c>
      <c r="CF1155" t="s">
        <v>7612</v>
      </c>
      <c r="CG1155" t="s">
        <v>109</v>
      </c>
      <c r="CH1155" t="s">
        <v>109</v>
      </c>
      <c r="CI1155" t="s">
        <v>109</v>
      </c>
      <c r="CJ1155" t="s">
        <v>109</v>
      </c>
      <c r="CK1155" t="s">
        <v>109</v>
      </c>
      <c r="CL1155" t="s">
        <v>109</v>
      </c>
      <c r="CM1155" t="s">
        <v>109</v>
      </c>
      <c r="CN1155" t="s">
        <v>109</v>
      </c>
      <c r="CO1155" t="s">
        <v>109</v>
      </c>
      <c r="CP1155" t="s">
        <v>109</v>
      </c>
      <c r="CQ1155" t="s">
        <v>109</v>
      </c>
      <c r="CR1155" t="s">
        <v>109</v>
      </c>
      <c r="CS1155" t="s">
        <v>106</v>
      </c>
      <c r="CT1155" t="s">
        <v>106</v>
      </c>
    </row>
    <row r="1156" spans="1:98">
      <c r="A1156" t="s">
        <v>98</v>
      </c>
      <c r="B1156" t="s">
        <v>13277</v>
      </c>
      <c r="C1156" t="s">
        <v>13278</v>
      </c>
      <c r="D1156" t="s">
        <v>13279</v>
      </c>
      <c r="E1156" t="s">
        <v>13280</v>
      </c>
      <c r="F1156" t="s">
        <v>103</v>
      </c>
      <c r="G1156" t="s">
        <v>13281</v>
      </c>
      <c r="H1156" t="s">
        <v>13282</v>
      </c>
      <c r="I1156" t="s">
        <v>103</v>
      </c>
      <c r="J1156" t="s">
        <v>106</v>
      </c>
      <c r="K1156" t="s">
        <v>106</v>
      </c>
      <c r="L1156" t="s">
        <v>107</v>
      </c>
      <c r="M1156" t="s">
        <v>108</v>
      </c>
      <c r="N1156" t="s">
        <v>109</v>
      </c>
      <c r="O1156" t="s">
        <v>109</v>
      </c>
      <c r="P1156" t="s">
        <v>242</v>
      </c>
      <c r="Q1156" t="s">
        <v>13283</v>
      </c>
      <c r="R1156" t="s">
        <v>242</v>
      </c>
      <c r="S1156" t="s">
        <v>13284</v>
      </c>
      <c r="T1156" t="s">
        <v>13285</v>
      </c>
      <c r="U1156" t="s">
        <v>781</v>
      </c>
      <c r="V1156" t="s">
        <v>116</v>
      </c>
      <c r="W1156" t="s">
        <v>13286</v>
      </c>
      <c r="X1156" t="s">
        <v>116</v>
      </c>
      <c r="Y1156" t="s">
        <v>116</v>
      </c>
      <c r="Z1156" t="s">
        <v>109</v>
      </c>
      <c r="AA1156" t="s">
        <v>109</v>
      </c>
      <c r="AB1156" t="s">
        <v>109</v>
      </c>
      <c r="AC1156" t="s">
        <v>109</v>
      </c>
      <c r="AD1156" t="s">
        <v>109</v>
      </c>
      <c r="AE1156" t="s">
        <v>109</v>
      </c>
      <c r="AF1156" t="s">
        <v>124</v>
      </c>
      <c r="AG1156" t="s">
        <v>157</v>
      </c>
      <c r="AH1156" t="s">
        <v>153</v>
      </c>
      <c r="AI1156" t="s">
        <v>4659</v>
      </c>
      <c r="AJ1156" t="s">
        <v>4660</v>
      </c>
      <c r="AK1156" t="s">
        <v>106</v>
      </c>
      <c r="AL1156" t="s">
        <v>121</v>
      </c>
      <c r="AM1156" t="s">
        <v>13287</v>
      </c>
      <c r="AN1156" t="s">
        <v>2148</v>
      </c>
      <c r="AO1156" t="s">
        <v>109</v>
      </c>
      <c r="AP1156" t="s">
        <v>176</v>
      </c>
      <c r="AQ1156" t="s">
        <v>13288</v>
      </c>
      <c r="AR1156" t="s">
        <v>118</v>
      </c>
      <c r="AS1156" t="s">
        <v>12372</v>
      </c>
      <c r="AT1156" t="s">
        <v>126</v>
      </c>
      <c r="AU1156" t="s">
        <v>107</v>
      </c>
      <c r="AV1156" t="s">
        <v>127</v>
      </c>
      <c r="AW1156" t="s">
        <v>109</v>
      </c>
      <c r="AX1156" t="s">
        <v>109</v>
      </c>
      <c r="AY1156" t="s">
        <v>4663</v>
      </c>
      <c r="AZ1156" t="s">
        <v>7608</v>
      </c>
      <c r="BA1156" t="s">
        <v>129</v>
      </c>
      <c r="BB1156" t="s">
        <v>130</v>
      </c>
      <c r="BC1156">
        <f>VLOOKUP(E1156,[1]cj!$A$2:$H$2956,4,0)</f>
        <v>43</v>
      </c>
      <c r="BD1156" t="s">
        <v>7609</v>
      </c>
      <c r="BE1156" t="s">
        <v>7610</v>
      </c>
      <c r="BF1156">
        <f>VLOOKUP(E1156,[1]cj!$A$2:$H$2956,5,0)</f>
        <v>12</v>
      </c>
      <c r="BG1156" t="s">
        <v>12373</v>
      </c>
      <c r="BH1156" t="s">
        <v>12374</v>
      </c>
      <c r="BI1156">
        <f>VLOOKUP(E1156,[1]cj!$A$2:$H$2956,6,0)</f>
        <v>14</v>
      </c>
      <c r="BJ1156" t="s">
        <v>4664</v>
      </c>
      <c r="BK1156" t="s">
        <v>4665</v>
      </c>
      <c r="BL1156">
        <f>VLOOKUP(E1156,[1]cj!$A$2:$H$2956,7,0)</f>
        <v>40</v>
      </c>
      <c r="BM1156">
        <f>VLOOKUP(E1156,[1]cj!$A$2:$H$2956,8,0)</f>
        <v>109</v>
      </c>
      <c r="BN1156" t="s">
        <v>137</v>
      </c>
      <c r="BO1156" t="s">
        <v>109</v>
      </c>
      <c r="BP1156" t="s">
        <v>109</v>
      </c>
      <c r="BQ1156" t="s">
        <v>109</v>
      </c>
      <c r="BR1156" t="s">
        <v>109</v>
      </c>
      <c r="BS1156" t="s">
        <v>109</v>
      </c>
      <c r="BT1156" t="s">
        <v>138</v>
      </c>
      <c r="BU1156" t="s">
        <v>109</v>
      </c>
      <c r="BV1156" t="s">
        <v>139</v>
      </c>
      <c r="BW1156" t="s">
        <v>140</v>
      </c>
      <c r="BX1156" t="s">
        <v>109</v>
      </c>
      <c r="BY1156" t="s">
        <v>109</v>
      </c>
      <c r="BZ1156" t="s">
        <v>109</v>
      </c>
      <c r="CA1156" t="s">
        <v>109</v>
      </c>
      <c r="CB1156" t="s">
        <v>109</v>
      </c>
      <c r="CC1156" t="s">
        <v>112</v>
      </c>
      <c r="CD1156" t="s">
        <v>4666</v>
      </c>
      <c r="CE1156" t="s">
        <v>12375</v>
      </c>
      <c r="CF1156" t="s">
        <v>7612</v>
      </c>
      <c r="CG1156" t="s">
        <v>109</v>
      </c>
      <c r="CH1156" t="s">
        <v>109</v>
      </c>
      <c r="CI1156" t="s">
        <v>109</v>
      </c>
      <c r="CJ1156" t="s">
        <v>109</v>
      </c>
      <c r="CK1156" t="s">
        <v>109</v>
      </c>
      <c r="CL1156" t="s">
        <v>109</v>
      </c>
      <c r="CM1156" t="s">
        <v>109</v>
      </c>
      <c r="CN1156" t="s">
        <v>109</v>
      </c>
      <c r="CO1156" t="s">
        <v>109</v>
      </c>
      <c r="CP1156" t="s">
        <v>109</v>
      </c>
      <c r="CQ1156" t="s">
        <v>109</v>
      </c>
      <c r="CR1156" t="s">
        <v>109</v>
      </c>
      <c r="CS1156" t="s">
        <v>106</v>
      </c>
      <c r="CT1156" t="s">
        <v>106</v>
      </c>
    </row>
    <row r="1157" spans="1:98">
      <c r="A1157" t="s">
        <v>98</v>
      </c>
      <c r="B1157" t="s">
        <v>13289</v>
      </c>
      <c r="C1157" t="s">
        <v>13290</v>
      </c>
      <c r="D1157" t="s">
        <v>13291</v>
      </c>
      <c r="E1157" t="s">
        <v>13292</v>
      </c>
      <c r="F1157" t="s">
        <v>103</v>
      </c>
      <c r="G1157" t="s">
        <v>13293</v>
      </c>
      <c r="H1157" t="s">
        <v>13294</v>
      </c>
      <c r="I1157" t="s">
        <v>108</v>
      </c>
      <c r="J1157" t="s">
        <v>121</v>
      </c>
      <c r="K1157" t="s">
        <v>106</v>
      </c>
      <c r="L1157" t="s">
        <v>107</v>
      </c>
      <c r="M1157" t="s">
        <v>108</v>
      </c>
      <c r="N1157" t="s">
        <v>109</v>
      </c>
      <c r="O1157" t="s">
        <v>109</v>
      </c>
      <c r="P1157" t="s">
        <v>802</v>
      </c>
      <c r="Q1157" t="s">
        <v>13295</v>
      </c>
      <c r="R1157" t="s">
        <v>152</v>
      </c>
      <c r="S1157" t="s">
        <v>112</v>
      </c>
      <c r="T1157" t="s">
        <v>319</v>
      </c>
      <c r="U1157" t="s">
        <v>114</v>
      </c>
      <c r="V1157" t="s">
        <v>112</v>
      </c>
      <c r="W1157" t="s">
        <v>2779</v>
      </c>
      <c r="X1157" t="s">
        <v>116</v>
      </c>
      <c r="Y1157" t="s">
        <v>116</v>
      </c>
      <c r="Z1157" t="s">
        <v>109</v>
      </c>
      <c r="AA1157" t="s">
        <v>109</v>
      </c>
      <c r="AB1157" t="s">
        <v>109</v>
      </c>
      <c r="AC1157" t="s">
        <v>109</v>
      </c>
      <c r="AD1157" t="s">
        <v>109</v>
      </c>
      <c r="AE1157" t="s">
        <v>109</v>
      </c>
      <c r="AF1157" t="s">
        <v>117</v>
      </c>
      <c r="AG1157" t="s">
        <v>118</v>
      </c>
      <c r="AH1157" t="s">
        <v>112</v>
      </c>
      <c r="AI1157" t="s">
        <v>4659</v>
      </c>
      <c r="AJ1157" t="s">
        <v>4660</v>
      </c>
      <c r="AK1157" t="s">
        <v>106</v>
      </c>
      <c r="AL1157" t="s">
        <v>121</v>
      </c>
      <c r="AM1157" t="s">
        <v>109</v>
      </c>
      <c r="AN1157" t="s">
        <v>122</v>
      </c>
      <c r="AO1157" t="s">
        <v>13296</v>
      </c>
      <c r="AP1157" t="s">
        <v>124</v>
      </c>
      <c r="AQ1157" t="s">
        <v>109</v>
      </c>
      <c r="AR1157" t="s">
        <v>118</v>
      </c>
      <c r="AS1157" t="s">
        <v>12372</v>
      </c>
      <c r="AT1157" t="s">
        <v>126</v>
      </c>
      <c r="AU1157" t="s">
        <v>107</v>
      </c>
      <c r="AV1157" t="s">
        <v>127</v>
      </c>
      <c r="AW1157" t="s">
        <v>109</v>
      </c>
      <c r="AX1157" t="s">
        <v>109</v>
      </c>
      <c r="AY1157" t="s">
        <v>4663</v>
      </c>
      <c r="AZ1157" t="s">
        <v>7608</v>
      </c>
      <c r="BA1157" t="s">
        <v>129</v>
      </c>
      <c r="BB1157" t="s">
        <v>130</v>
      </c>
      <c r="BC1157">
        <f>VLOOKUP(E1157,[1]cj!$A$2:$H$2956,4,0)</f>
        <v>63</v>
      </c>
      <c r="BD1157" t="s">
        <v>7609</v>
      </c>
      <c r="BE1157" t="s">
        <v>7610</v>
      </c>
      <c r="BF1157">
        <f>VLOOKUP(E1157,[1]cj!$A$2:$H$2956,5,0)</f>
        <v>56</v>
      </c>
      <c r="BG1157" t="s">
        <v>12373</v>
      </c>
      <c r="BH1157" t="s">
        <v>12374</v>
      </c>
      <c r="BI1157">
        <f>VLOOKUP(E1157,[1]cj!$A$2:$H$2956,6,0)</f>
        <v>59</v>
      </c>
      <c r="BJ1157" t="s">
        <v>4664</v>
      </c>
      <c r="BK1157" t="s">
        <v>4665</v>
      </c>
      <c r="BL1157">
        <f>VLOOKUP(E1157,[1]cj!$A$2:$H$2956,7,0)</f>
        <v>131</v>
      </c>
      <c r="BM1157">
        <f>VLOOKUP(E1157,[1]cj!$A$2:$H$2956,8,0)</f>
        <v>309</v>
      </c>
      <c r="BN1157" t="s">
        <v>137</v>
      </c>
      <c r="BO1157" t="s">
        <v>109</v>
      </c>
      <c r="BP1157" t="s">
        <v>109</v>
      </c>
      <c r="BQ1157" t="s">
        <v>109</v>
      </c>
      <c r="BR1157" t="s">
        <v>109</v>
      </c>
      <c r="BS1157" t="s">
        <v>109</v>
      </c>
      <c r="BT1157" t="s">
        <v>138</v>
      </c>
      <c r="BU1157" t="s">
        <v>109</v>
      </c>
      <c r="BV1157" t="s">
        <v>139</v>
      </c>
      <c r="BW1157" t="s">
        <v>140</v>
      </c>
      <c r="BX1157" t="s">
        <v>109</v>
      </c>
      <c r="BY1157" t="s">
        <v>109</v>
      </c>
      <c r="BZ1157" t="s">
        <v>109</v>
      </c>
      <c r="CA1157" t="s">
        <v>109</v>
      </c>
      <c r="CB1157" t="s">
        <v>109</v>
      </c>
      <c r="CC1157" t="s">
        <v>112</v>
      </c>
      <c r="CD1157" t="s">
        <v>4666</v>
      </c>
      <c r="CE1157" t="s">
        <v>12375</v>
      </c>
      <c r="CF1157" t="s">
        <v>7612</v>
      </c>
      <c r="CG1157" t="s">
        <v>109</v>
      </c>
      <c r="CH1157" t="s">
        <v>109</v>
      </c>
      <c r="CI1157" t="s">
        <v>109</v>
      </c>
      <c r="CJ1157" t="s">
        <v>109</v>
      </c>
      <c r="CK1157" t="s">
        <v>109</v>
      </c>
      <c r="CL1157" t="s">
        <v>109</v>
      </c>
      <c r="CM1157" t="s">
        <v>109</v>
      </c>
      <c r="CN1157" t="s">
        <v>109</v>
      </c>
      <c r="CO1157" t="s">
        <v>109</v>
      </c>
      <c r="CP1157" t="s">
        <v>109</v>
      </c>
      <c r="CQ1157" t="s">
        <v>109</v>
      </c>
      <c r="CR1157" t="s">
        <v>109</v>
      </c>
      <c r="CS1157" t="s">
        <v>106</v>
      </c>
      <c r="CT1157" t="s">
        <v>106</v>
      </c>
    </row>
    <row r="1158" spans="1:98">
      <c r="A1158" t="s">
        <v>98</v>
      </c>
      <c r="B1158" t="s">
        <v>13297</v>
      </c>
      <c r="C1158" t="s">
        <v>13298</v>
      </c>
      <c r="D1158" t="s">
        <v>13299</v>
      </c>
      <c r="E1158" t="s">
        <v>13300</v>
      </c>
      <c r="F1158" t="s">
        <v>103</v>
      </c>
      <c r="G1158" t="s">
        <v>13301</v>
      </c>
      <c r="H1158" t="s">
        <v>13302</v>
      </c>
      <c r="I1158" t="s">
        <v>447</v>
      </c>
      <c r="J1158" t="s">
        <v>121</v>
      </c>
      <c r="K1158" t="s">
        <v>106</v>
      </c>
      <c r="L1158" t="s">
        <v>107</v>
      </c>
      <c r="M1158" t="s">
        <v>196</v>
      </c>
      <c r="N1158" t="s">
        <v>109</v>
      </c>
      <c r="O1158" t="s">
        <v>109</v>
      </c>
      <c r="P1158" t="s">
        <v>437</v>
      </c>
      <c r="Q1158" t="s">
        <v>13303</v>
      </c>
      <c r="R1158" t="s">
        <v>152</v>
      </c>
      <c r="S1158" t="s">
        <v>112</v>
      </c>
      <c r="T1158" t="s">
        <v>112</v>
      </c>
      <c r="U1158" t="s">
        <v>114</v>
      </c>
      <c r="V1158" t="s">
        <v>4939</v>
      </c>
      <c r="W1158" t="s">
        <v>13304</v>
      </c>
      <c r="X1158" t="s">
        <v>13305</v>
      </c>
      <c r="Y1158" t="s">
        <v>116</v>
      </c>
      <c r="Z1158" t="s">
        <v>109</v>
      </c>
      <c r="AA1158" t="s">
        <v>109</v>
      </c>
      <c r="AB1158" t="s">
        <v>109</v>
      </c>
      <c r="AC1158" t="s">
        <v>109</v>
      </c>
      <c r="AD1158" t="s">
        <v>109</v>
      </c>
      <c r="AE1158" t="s">
        <v>109</v>
      </c>
      <c r="AF1158" t="s">
        <v>117</v>
      </c>
      <c r="AG1158" t="s">
        <v>118</v>
      </c>
      <c r="AH1158" t="s">
        <v>112</v>
      </c>
      <c r="AI1158" t="s">
        <v>4659</v>
      </c>
      <c r="AJ1158" t="s">
        <v>4660</v>
      </c>
      <c r="AK1158" t="s">
        <v>106</v>
      </c>
      <c r="AL1158" t="s">
        <v>121</v>
      </c>
      <c r="AM1158" t="s">
        <v>109</v>
      </c>
      <c r="AN1158" t="s">
        <v>202</v>
      </c>
      <c r="AO1158" t="s">
        <v>13306</v>
      </c>
      <c r="AP1158" t="s">
        <v>124</v>
      </c>
      <c r="AQ1158" t="s">
        <v>109</v>
      </c>
      <c r="AR1158" t="s">
        <v>118</v>
      </c>
      <c r="AS1158" t="s">
        <v>12372</v>
      </c>
      <c r="AT1158" t="s">
        <v>126</v>
      </c>
      <c r="AU1158" t="s">
        <v>107</v>
      </c>
      <c r="AV1158" t="s">
        <v>127</v>
      </c>
      <c r="AW1158" t="s">
        <v>109</v>
      </c>
      <c r="AX1158" t="s">
        <v>109</v>
      </c>
      <c r="AY1158" t="s">
        <v>4663</v>
      </c>
      <c r="AZ1158" t="s">
        <v>7608</v>
      </c>
      <c r="BA1158" t="s">
        <v>129</v>
      </c>
      <c r="BB1158" t="s">
        <v>130</v>
      </c>
      <c r="BC1158">
        <f>VLOOKUP(E1158,[1]cj!$A$2:$H$2956,4,0)</f>
        <v>45</v>
      </c>
      <c r="BD1158" t="s">
        <v>7609</v>
      </c>
      <c r="BE1158" t="s">
        <v>7610</v>
      </c>
      <c r="BF1158">
        <f>VLOOKUP(E1158,[1]cj!$A$2:$H$2956,5,0)</f>
        <v>44</v>
      </c>
      <c r="BG1158" t="s">
        <v>12373</v>
      </c>
      <c r="BH1158" t="s">
        <v>12374</v>
      </c>
      <c r="BI1158">
        <f>VLOOKUP(E1158,[1]cj!$A$2:$H$2956,6,0)</f>
        <v>89</v>
      </c>
      <c r="BJ1158" t="s">
        <v>4664</v>
      </c>
      <c r="BK1158" t="s">
        <v>4665</v>
      </c>
      <c r="BL1158">
        <f>VLOOKUP(E1158,[1]cj!$A$2:$H$2956,7,0)</f>
        <v>116</v>
      </c>
      <c r="BM1158">
        <f>VLOOKUP(E1158,[1]cj!$A$2:$H$2956,8,0)</f>
        <v>294</v>
      </c>
      <c r="BN1158" t="s">
        <v>137</v>
      </c>
      <c r="BO1158" t="s">
        <v>109</v>
      </c>
      <c r="BP1158" t="s">
        <v>109</v>
      </c>
      <c r="BQ1158" t="s">
        <v>109</v>
      </c>
      <c r="BR1158" t="s">
        <v>109</v>
      </c>
      <c r="BS1158" t="s">
        <v>109</v>
      </c>
      <c r="BT1158" t="s">
        <v>138</v>
      </c>
      <c r="BU1158" t="s">
        <v>109</v>
      </c>
      <c r="BV1158" t="s">
        <v>139</v>
      </c>
      <c r="BW1158" t="s">
        <v>140</v>
      </c>
      <c r="BX1158" t="s">
        <v>109</v>
      </c>
      <c r="BY1158" t="s">
        <v>109</v>
      </c>
      <c r="BZ1158" t="s">
        <v>109</v>
      </c>
      <c r="CA1158" t="s">
        <v>109</v>
      </c>
      <c r="CB1158" t="s">
        <v>109</v>
      </c>
      <c r="CC1158" t="s">
        <v>112</v>
      </c>
      <c r="CD1158" t="s">
        <v>4666</v>
      </c>
      <c r="CE1158" t="s">
        <v>12375</v>
      </c>
      <c r="CF1158" t="s">
        <v>7612</v>
      </c>
      <c r="CG1158" t="s">
        <v>109</v>
      </c>
      <c r="CH1158" t="s">
        <v>109</v>
      </c>
      <c r="CI1158" t="s">
        <v>109</v>
      </c>
      <c r="CJ1158" t="s">
        <v>109</v>
      </c>
      <c r="CK1158" t="s">
        <v>109</v>
      </c>
      <c r="CL1158" t="s">
        <v>109</v>
      </c>
      <c r="CM1158" t="s">
        <v>109</v>
      </c>
      <c r="CN1158" t="s">
        <v>109</v>
      </c>
      <c r="CO1158" t="s">
        <v>109</v>
      </c>
      <c r="CP1158" t="s">
        <v>109</v>
      </c>
      <c r="CQ1158" t="s">
        <v>109</v>
      </c>
      <c r="CR1158" t="s">
        <v>109</v>
      </c>
      <c r="CS1158" t="s">
        <v>106</v>
      </c>
      <c r="CT1158" t="s">
        <v>106</v>
      </c>
    </row>
    <row r="1159" spans="1:98">
      <c r="A1159" t="s">
        <v>98</v>
      </c>
      <c r="B1159" t="s">
        <v>13307</v>
      </c>
      <c r="C1159" t="s">
        <v>13308</v>
      </c>
      <c r="D1159" t="s">
        <v>13309</v>
      </c>
      <c r="E1159" t="s">
        <v>13310</v>
      </c>
      <c r="F1159" t="s">
        <v>103</v>
      </c>
      <c r="G1159" t="s">
        <v>13311</v>
      </c>
      <c r="H1159" t="s">
        <v>5200</v>
      </c>
      <c r="I1159" t="s">
        <v>447</v>
      </c>
      <c r="J1159" t="s">
        <v>121</v>
      </c>
      <c r="K1159" t="s">
        <v>106</v>
      </c>
      <c r="L1159" t="s">
        <v>107</v>
      </c>
      <c r="M1159" t="s">
        <v>108</v>
      </c>
      <c r="N1159" t="s">
        <v>109</v>
      </c>
      <c r="O1159" t="s">
        <v>109</v>
      </c>
      <c r="P1159" t="s">
        <v>633</v>
      </c>
      <c r="Q1159" t="s">
        <v>13312</v>
      </c>
      <c r="R1159" t="s">
        <v>152</v>
      </c>
      <c r="S1159" t="s">
        <v>153</v>
      </c>
      <c r="T1159" t="s">
        <v>13313</v>
      </c>
      <c r="U1159" t="s">
        <v>114</v>
      </c>
      <c r="V1159" t="s">
        <v>13314</v>
      </c>
      <c r="W1159" t="s">
        <v>12986</v>
      </c>
      <c r="X1159" t="s">
        <v>13315</v>
      </c>
      <c r="Y1159" t="s">
        <v>116</v>
      </c>
      <c r="Z1159" t="s">
        <v>109</v>
      </c>
      <c r="AA1159" t="s">
        <v>109</v>
      </c>
      <c r="AB1159" t="s">
        <v>109</v>
      </c>
      <c r="AC1159" t="s">
        <v>109</v>
      </c>
      <c r="AD1159" t="s">
        <v>109</v>
      </c>
      <c r="AE1159" t="s">
        <v>109</v>
      </c>
      <c r="AF1159" t="s">
        <v>117</v>
      </c>
      <c r="AG1159" t="s">
        <v>157</v>
      </c>
      <c r="AH1159" t="s">
        <v>153</v>
      </c>
      <c r="AI1159" t="s">
        <v>13316</v>
      </c>
      <c r="AJ1159" t="s">
        <v>13317</v>
      </c>
      <c r="AK1159" t="s">
        <v>106</v>
      </c>
      <c r="AL1159" t="s">
        <v>121</v>
      </c>
      <c r="AM1159" t="s">
        <v>109</v>
      </c>
      <c r="AN1159" t="s">
        <v>202</v>
      </c>
      <c r="AO1159" t="s">
        <v>13318</v>
      </c>
      <c r="AP1159" t="s">
        <v>124</v>
      </c>
      <c r="AQ1159" t="s">
        <v>109</v>
      </c>
      <c r="AR1159" t="s">
        <v>118</v>
      </c>
      <c r="AS1159" t="s">
        <v>12372</v>
      </c>
      <c r="AT1159" t="s">
        <v>126</v>
      </c>
      <c r="AU1159" t="s">
        <v>107</v>
      </c>
      <c r="AV1159" t="s">
        <v>127</v>
      </c>
      <c r="AW1159" t="s">
        <v>109</v>
      </c>
      <c r="AX1159" t="s">
        <v>109</v>
      </c>
      <c r="AY1159" t="s">
        <v>4663</v>
      </c>
      <c r="AZ1159" t="s">
        <v>7608</v>
      </c>
      <c r="BA1159" t="s">
        <v>129</v>
      </c>
      <c r="BB1159" t="s">
        <v>130</v>
      </c>
      <c r="BC1159">
        <f>VLOOKUP(E1159,[1]cj!$A$2:$H$2956,4,0)</f>
        <v>41</v>
      </c>
      <c r="BD1159" t="s">
        <v>7609</v>
      </c>
      <c r="BE1159" t="s">
        <v>7610</v>
      </c>
      <c r="BF1159">
        <f>VLOOKUP(E1159,[1]cj!$A$2:$H$2956,5,0)</f>
        <v>29</v>
      </c>
      <c r="BG1159" t="s">
        <v>12373</v>
      </c>
      <c r="BH1159" t="s">
        <v>12374</v>
      </c>
      <c r="BI1159">
        <f>VLOOKUP(E1159,[1]cj!$A$2:$H$2956,6,0)</f>
        <v>67</v>
      </c>
      <c r="BJ1159" t="s">
        <v>4664</v>
      </c>
      <c r="BK1159" t="s">
        <v>4665</v>
      </c>
      <c r="BL1159">
        <f>VLOOKUP(E1159,[1]cj!$A$2:$H$2956,7,0)</f>
        <v>55</v>
      </c>
      <c r="BM1159">
        <f>VLOOKUP(E1159,[1]cj!$A$2:$H$2956,8,0)</f>
        <v>192</v>
      </c>
      <c r="BN1159" t="s">
        <v>137</v>
      </c>
      <c r="BO1159" t="s">
        <v>109</v>
      </c>
      <c r="BP1159" t="s">
        <v>109</v>
      </c>
      <c r="BQ1159" t="s">
        <v>109</v>
      </c>
      <c r="BR1159" t="s">
        <v>109</v>
      </c>
      <c r="BS1159" t="s">
        <v>109</v>
      </c>
      <c r="BT1159" t="s">
        <v>138</v>
      </c>
      <c r="BU1159" t="s">
        <v>109</v>
      </c>
      <c r="BV1159" t="s">
        <v>139</v>
      </c>
      <c r="BW1159" t="s">
        <v>140</v>
      </c>
      <c r="BX1159" t="s">
        <v>109</v>
      </c>
      <c r="BY1159" t="s">
        <v>109</v>
      </c>
      <c r="BZ1159" t="s">
        <v>109</v>
      </c>
      <c r="CA1159" t="s">
        <v>109</v>
      </c>
      <c r="CB1159" t="s">
        <v>109</v>
      </c>
      <c r="CC1159" t="s">
        <v>112</v>
      </c>
      <c r="CD1159" t="s">
        <v>4666</v>
      </c>
      <c r="CE1159" t="s">
        <v>12375</v>
      </c>
      <c r="CF1159" t="s">
        <v>7612</v>
      </c>
      <c r="CG1159" t="s">
        <v>109</v>
      </c>
      <c r="CH1159" t="s">
        <v>109</v>
      </c>
      <c r="CI1159" t="s">
        <v>109</v>
      </c>
      <c r="CJ1159" t="s">
        <v>109</v>
      </c>
      <c r="CK1159" t="s">
        <v>109</v>
      </c>
      <c r="CL1159" t="s">
        <v>109</v>
      </c>
      <c r="CM1159" t="s">
        <v>109</v>
      </c>
      <c r="CN1159" t="s">
        <v>109</v>
      </c>
      <c r="CO1159" t="s">
        <v>109</v>
      </c>
      <c r="CP1159" t="s">
        <v>109</v>
      </c>
      <c r="CQ1159" t="s">
        <v>109</v>
      </c>
      <c r="CR1159" t="s">
        <v>109</v>
      </c>
      <c r="CS1159" t="s">
        <v>106</v>
      </c>
      <c r="CT1159" t="s">
        <v>106</v>
      </c>
    </row>
    <row r="1160" spans="1:98">
      <c r="A1160" t="s">
        <v>98</v>
      </c>
      <c r="B1160" t="s">
        <v>13319</v>
      </c>
      <c r="C1160" t="s">
        <v>13320</v>
      </c>
      <c r="D1160" t="s">
        <v>13321</v>
      </c>
      <c r="E1160" t="s">
        <v>13322</v>
      </c>
      <c r="F1160" t="s">
        <v>103</v>
      </c>
      <c r="G1160" t="s">
        <v>13323</v>
      </c>
      <c r="H1160" t="s">
        <v>13324</v>
      </c>
      <c r="I1160" t="s">
        <v>103</v>
      </c>
      <c r="J1160" t="s">
        <v>106</v>
      </c>
      <c r="K1160" t="s">
        <v>106</v>
      </c>
      <c r="L1160" t="s">
        <v>107</v>
      </c>
      <c r="M1160" t="s">
        <v>196</v>
      </c>
      <c r="N1160" t="s">
        <v>109</v>
      </c>
      <c r="O1160" t="s">
        <v>109</v>
      </c>
      <c r="P1160" t="s">
        <v>1436</v>
      </c>
      <c r="Q1160" t="s">
        <v>13325</v>
      </c>
      <c r="R1160" t="s">
        <v>152</v>
      </c>
      <c r="S1160" t="s">
        <v>112</v>
      </c>
      <c r="T1160" t="s">
        <v>1205</v>
      </c>
      <c r="U1160" t="s">
        <v>187</v>
      </c>
      <c r="V1160" t="s">
        <v>112</v>
      </c>
      <c r="W1160" t="s">
        <v>115</v>
      </c>
      <c r="X1160" t="s">
        <v>116</v>
      </c>
      <c r="Y1160" t="s">
        <v>116</v>
      </c>
      <c r="Z1160" t="s">
        <v>109</v>
      </c>
      <c r="AA1160" t="s">
        <v>109</v>
      </c>
      <c r="AB1160" t="s">
        <v>109</v>
      </c>
      <c r="AC1160" t="s">
        <v>109</v>
      </c>
      <c r="AD1160" t="s">
        <v>109</v>
      </c>
      <c r="AE1160" t="s">
        <v>109</v>
      </c>
      <c r="AF1160" t="s">
        <v>117</v>
      </c>
      <c r="AG1160" t="s">
        <v>118</v>
      </c>
      <c r="AH1160" t="s">
        <v>112</v>
      </c>
      <c r="AI1160" t="s">
        <v>4659</v>
      </c>
      <c r="AJ1160" t="s">
        <v>4660</v>
      </c>
      <c r="AK1160" t="s">
        <v>106</v>
      </c>
      <c r="AL1160" t="s">
        <v>121</v>
      </c>
      <c r="AM1160" t="s">
        <v>109</v>
      </c>
      <c r="AN1160" t="s">
        <v>122</v>
      </c>
      <c r="AO1160" t="s">
        <v>13326</v>
      </c>
      <c r="AP1160" t="s">
        <v>124</v>
      </c>
      <c r="AQ1160" t="s">
        <v>109</v>
      </c>
      <c r="AR1160" t="s">
        <v>118</v>
      </c>
      <c r="AS1160" t="s">
        <v>12372</v>
      </c>
      <c r="AT1160" t="s">
        <v>126</v>
      </c>
      <c r="AU1160" t="s">
        <v>107</v>
      </c>
      <c r="AV1160" t="s">
        <v>127</v>
      </c>
      <c r="AW1160" t="s">
        <v>109</v>
      </c>
      <c r="AX1160" t="s">
        <v>109</v>
      </c>
      <c r="AY1160" t="s">
        <v>4663</v>
      </c>
      <c r="AZ1160" t="s">
        <v>7608</v>
      </c>
      <c r="BA1160" t="s">
        <v>129</v>
      </c>
      <c r="BB1160" t="s">
        <v>130</v>
      </c>
      <c r="BC1160">
        <f>VLOOKUP(E1160,[1]cj!$A$2:$H$2956,4,0)</f>
        <v>54</v>
      </c>
      <c r="BD1160" t="s">
        <v>7609</v>
      </c>
      <c r="BE1160" t="s">
        <v>7610</v>
      </c>
      <c r="BF1160">
        <f>VLOOKUP(E1160,[1]cj!$A$2:$H$2956,5,0)</f>
        <v>43</v>
      </c>
      <c r="BG1160" t="s">
        <v>12373</v>
      </c>
      <c r="BH1160" t="s">
        <v>12374</v>
      </c>
      <c r="BI1160">
        <f>VLOOKUP(E1160,[1]cj!$A$2:$H$2956,6,0)</f>
        <v>86</v>
      </c>
      <c r="BJ1160" t="s">
        <v>4664</v>
      </c>
      <c r="BK1160" t="s">
        <v>4665</v>
      </c>
      <c r="BL1160">
        <f>VLOOKUP(E1160,[1]cj!$A$2:$H$2956,7,0)</f>
        <v>129</v>
      </c>
      <c r="BM1160">
        <f>VLOOKUP(E1160,[1]cj!$A$2:$H$2956,8,0)</f>
        <v>312</v>
      </c>
      <c r="BN1160" t="s">
        <v>137</v>
      </c>
      <c r="BO1160" t="s">
        <v>109</v>
      </c>
      <c r="BP1160" t="s">
        <v>109</v>
      </c>
      <c r="BQ1160" t="s">
        <v>109</v>
      </c>
      <c r="BR1160" t="s">
        <v>109</v>
      </c>
      <c r="BS1160" t="s">
        <v>109</v>
      </c>
      <c r="BT1160" t="s">
        <v>138</v>
      </c>
      <c r="BU1160" t="s">
        <v>109</v>
      </c>
      <c r="BV1160" t="s">
        <v>139</v>
      </c>
      <c r="BW1160" t="s">
        <v>140</v>
      </c>
      <c r="BX1160" t="s">
        <v>109</v>
      </c>
      <c r="BY1160" t="s">
        <v>109</v>
      </c>
      <c r="BZ1160" t="s">
        <v>109</v>
      </c>
      <c r="CA1160" t="s">
        <v>109</v>
      </c>
      <c r="CB1160" t="s">
        <v>109</v>
      </c>
      <c r="CC1160" t="s">
        <v>112</v>
      </c>
      <c r="CD1160" t="s">
        <v>4666</v>
      </c>
      <c r="CE1160" t="s">
        <v>12375</v>
      </c>
      <c r="CF1160" t="s">
        <v>7612</v>
      </c>
      <c r="CG1160" t="s">
        <v>109</v>
      </c>
      <c r="CH1160" t="s">
        <v>109</v>
      </c>
      <c r="CI1160" t="s">
        <v>109</v>
      </c>
      <c r="CJ1160" t="s">
        <v>109</v>
      </c>
      <c r="CK1160" t="s">
        <v>109</v>
      </c>
      <c r="CL1160" t="s">
        <v>109</v>
      </c>
      <c r="CM1160" t="s">
        <v>109</v>
      </c>
      <c r="CN1160" t="s">
        <v>109</v>
      </c>
      <c r="CO1160" t="s">
        <v>109</v>
      </c>
      <c r="CP1160" t="s">
        <v>109</v>
      </c>
      <c r="CQ1160" t="s">
        <v>109</v>
      </c>
      <c r="CR1160" t="s">
        <v>109</v>
      </c>
      <c r="CS1160" t="s">
        <v>106</v>
      </c>
      <c r="CT1160" t="s">
        <v>106</v>
      </c>
    </row>
    <row r="1161" spans="1:98">
      <c r="A1161" t="s">
        <v>98</v>
      </c>
      <c r="B1161" t="s">
        <v>13327</v>
      </c>
      <c r="C1161" t="s">
        <v>13328</v>
      </c>
      <c r="D1161" t="s">
        <v>13329</v>
      </c>
      <c r="E1161" t="s">
        <v>13330</v>
      </c>
      <c r="F1161" t="s">
        <v>103</v>
      </c>
      <c r="G1161" t="s">
        <v>13331</v>
      </c>
      <c r="H1161" t="s">
        <v>13332</v>
      </c>
      <c r="I1161" t="s">
        <v>103</v>
      </c>
      <c r="J1161" t="s">
        <v>121</v>
      </c>
      <c r="K1161" t="s">
        <v>106</v>
      </c>
      <c r="L1161" t="s">
        <v>107</v>
      </c>
      <c r="M1161" t="s">
        <v>108</v>
      </c>
      <c r="N1161" t="s">
        <v>109</v>
      </c>
      <c r="O1161" t="s">
        <v>109</v>
      </c>
      <c r="P1161" t="s">
        <v>633</v>
      </c>
      <c r="Q1161" t="s">
        <v>13333</v>
      </c>
      <c r="R1161" t="s">
        <v>152</v>
      </c>
      <c r="S1161" t="s">
        <v>112</v>
      </c>
      <c r="T1161" t="s">
        <v>624</v>
      </c>
      <c r="U1161" t="s">
        <v>563</v>
      </c>
      <c r="V1161" t="s">
        <v>112</v>
      </c>
      <c r="W1161" t="s">
        <v>13334</v>
      </c>
      <c r="X1161" t="s">
        <v>116</v>
      </c>
      <c r="Y1161" t="s">
        <v>116</v>
      </c>
      <c r="Z1161" t="s">
        <v>109</v>
      </c>
      <c r="AA1161" t="s">
        <v>109</v>
      </c>
      <c r="AB1161" t="s">
        <v>109</v>
      </c>
      <c r="AC1161" t="s">
        <v>109</v>
      </c>
      <c r="AD1161" t="s">
        <v>109</v>
      </c>
      <c r="AE1161" t="s">
        <v>109</v>
      </c>
      <c r="AF1161" t="s">
        <v>117</v>
      </c>
      <c r="AG1161" t="s">
        <v>118</v>
      </c>
      <c r="AH1161" t="s">
        <v>112</v>
      </c>
      <c r="AI1161" t="s">
        <v>4659</v>
      </c>
      <c r="AJ1161" t="s">
        <v>4660</v>
      </c>
      <c r="AK1161" t="s">
        <v>106</v>
      </c>
      <c r="AL1161" t="s">
        <v>121</v>
      </c>
      <c r="AM1161" t="s">
        <v>109</v>
      </c>
      <c r="AN1161" t="s">
        <v>202</v>
      </c>
      <c r="AO1161" t="s">
        <v>13335</v>
      </c>
      <c r="AP1161" t="s">
        <v>124</v>
      </c>
      <c r="AQ1161" t="s">
        <v>109</v>
      </c>
      <c r="AR1161" t="s">
        <v>118</v>
      </c>
      <c r="AS1161" t="s">
        <v>12372</v>
      </c>
      <c r="AT1161" t="s">
        <v>126</v>
      </c>
      <c r="AU1161" t="s">
        <v>107</v>
      </c>
      <c r="AV1161" t="s">
        <v>127</v>
      </c>
      <c r="AW1161" t="s">
        <v>109</v>
      </c>
      <c r="AX1161" t="s">
        <v>109</v>
      </c>
      <c r="AY1161" t="s">
        <v>4663</v>
      </c>
      <c r="AZ1161" t="s">
        <v>7608</v>
      </c>
      <c r="BA1161" t="s">
        <v>129</v>
      </c>
      <c r="BB1161" t="s">
        <v>130</v>
      </c>
      <c r="BC1161">
        <f>VLOOKUP(E1161,[1]cj!$A$2:$H$2956,4,0)</f>
        <v>37</v>
      </c>
      <c r="BD1161" t="s">
        <v>7609</v>
      </c>
      <c r="BE1161" t="s">
        <v>7610</v>
      </c>
      <c r="BF1161">
        <f>VLOOKUP(E1161,[1]cj!$A$2:$H$2956,5,0)</f>
        <v>42</v>
      </c>
      <c r="BG1161" t="s">
        <v>12373</v>
      </c>
      <c r="BH1161" t="s">
        <v>12374</v>
      </c>
      <c r="BI1161">
        <f>VLOOKUP(E1161,[1]cj!$A$2:$H$2956,6,0)</f>
        <v>56</v>
      </c>
      <c r="BJ1161" t="s">
        <v>4664</v>
      </c>
      <c r="BK1161" t="s">
        <v>4665</v>
      </c>
      <c r="BL1161">
        <f>VLOOKUP(E1161,[1]cj!$A$2:$H$2956,7,0)</f>
        <v>60</v>
      </c>
      <c r="BM1161">
        <f>VLOOKUP(E1161,[1]cj!$A$2:$H$2956,8,0)</f>
        <v>195</v>
      </c>
      <c r="BN1161" t="s">
        <v>137</v>
      </c>
      <c r="BO1161" t="s">
        <v>109</v>
      </c>
      <c r="BP1161" t="s">
        <v>109</v>
      </c>
      <c r="BQ1161" t="s">
        <v>109</v>
      </c>
      <c r="BR1161" t="s">
        <v>109</v>
      </c>
      <c r="BS1161" t="s">
        <v>109</v>
      </c>
      <c r="BT1161" t="s">
        <v>138</v>
      </c>
      <c r="BU1161" t="s">
        <v>109</v>
      </c>
      <c r="BV1161" t="s">
        <v>139</v>
      </c>
      <c r="BW1161" t="s">
        <v>140</v>
      </c>
      <c r="BX1161" t="s">
        <v>109</v>
      </c>
      <c r="BY1161" t="s">
        <v>109</v>
      </c>
      <c r="BZ1161" t="s">
        <v>109</v>
      </c>
      <c r="CA1161" t="s">
        <v>109</v>
      </c>
      <c r="CB1161" t="s">
        <v>109</v>
      </c>
      <c r="CC1161" t="s">
        <v>112</v>
      </c>
      <c r="CD1161" t="s">
        <v>4666</v>
      </c>
      <c r="CE1161" t="s">
        <v>12375</v>
      </c>
      <c r="CF1161" t="s">
        <v>7612</v>
      </c>
      <c r="CG1161" t="s">
        <v>109</v>
      </c>
      <c r="CH1161" t="s">
        <v>109</v>
      </c>
      <c r="CI1161" t="s">
        <v>109</v>
      </c>
      <c r="CJ1161" t="s">
        <v>109</v>
      </c>
      <c r="CK1161" t="s">
        <v>109</v>
      </c>
      <c r="CL1161" t="s">
        <v>109</v>
      </c>
      <c r="CM1161" t="s">
        <v>109</v>
      </c>
      <c r="CN1161" t="s">
        <v>109</v>
      </c>
      <c r="CO1161" t="s">
        <v>109</v>
      </c>
      <c r="CP1161" t="s">
        <v>109</v>
      </c>
      <c r="CQ1161" t="s">
        <v>109</v>
      </c>
      <c r="CR1161" t="s">
        <v>109</v>
      </c>
      <c r="CS1161" t="s">
        <v>106</v>
      </c>
      <c r="CT1161" t="s">
        <v>106</v>
      </c>
    </row>
    <row r="1162" spans="1:98">
      <c r="A1162" t="s">
        <v>98</v>
      </c>
      <c r="B1162" t="s">
        <v>13336</v>
      </c>
      <c r="C1162" t="s">
        <v>13337</v>
      </c>
      <c r="D1162" t="s">
        <v>13338</v>
      </c>
      <c r="E1162" t="s">
        <v>13339</v>
      </c>
      <c r="F1162" t="s">
        <v>103</v>
      </c>
      <c r="G1162" t="s">
        <v>13340</v>
      </c>
      <c r="H1162" t="s">
        <v>5534</v>
      </c>
      <c r="I1162" t="s">
        <v>447</v>
      </c>
      <c r="J1162" t="s">
        <v>121</v>
      </c>
      <c r="K1162" t="s">
        <v>106</v>
      </c>
      <c r="L1162" t="s">
        <v>107</v>
      </c>
      <c r="M1162" t="s">
        <v>103</v>
      </c>
      <c r="N1162" t="s">
        <v>109</v>
      </c>
      <c r="O1162" t="s">
        <v>109</v>
      </c>
      <c r="P1162" t="s">
        <v>448</v>
      </c>
      <c r="Q1162" t="s">
        <v>13341</v>
      </c>
      <c r="R1162" t="s">
        <v>152</v>
      </c>
      <c r="S1162" t="s">
        <v>4939</v>
      </c>
      <c r="T1162" t="s">
        <v>13342</v>
      </c>
      <c r="U1162" t="s">
        <v>13343</v>
      </c>
      <c r="V1162" t="s">
        <v>4939</v>
      </c>
      <c r="W1162" t="s">
        <v>13344</v>
      </c>
      <c r="X1162" t="s">
        <v>13345</v>
      </c>
      <c r="Y1162" t="s">
        <v>116</v>
      </c>
      <c r="Z1162" t="s">
        <v>109</v>
      </c>
      <c r="AA1162" t="s">
        <v>109</v>
      </c>
      <c r="AB1162" t="s">
        <v>109</v>
      </c>
      <c r="AC1162" t="s">
        <v>109</v>
      </c>
      <c r="AD1162" t="s">
        <v>109</v>
      </c>
      <c r="AE1162" t="s">
        <v>109</v>
      </c>
      <c r="AF1162" t="s">
        <v>117</v>
      </c>
      <c r="AG1162" t="s">
        <v>118</v>
      </c>
      <c r="AH1162" t="s">
        <v>112</v>
      </c>
      <c r="AI1162" t="s">
        <v>4659</v>
      </c>
      <c r="AJ1162" t="s">
        <v>4660</v>
      </c>
      <c r="AK1162" t="s">
        <v>106</v>
      </c>
      <c r="AL1162" t="s">
        <v>121</v>
      </c>
      <c r="AM1162" t="s">
        <v>109</v>
      </c>
      <c r="AN1162" t="s">
        <v>122</v>
      </c>
      <c r="AO1162" t="s">
        <v>13346</v>
      </c>
      <c r="AP1162" t="s">
        <v>124</v>
      </c>
      <c r="AQ1162" t="s">
        <v>109</v>
      </c>
      <c r="AR1162" t="s">
        <v>118</v>
      </c>
      <c r="AS1162" t="s">
        <v>12372</v>
      </c>
      <c r="AT1162" t="s">
        <v>126</v>
      </c>
      <c r="AU1162" t="s">
        <v>107</v>
      </c>
      <c r="AV1162" t="s">
        <v>127</v>
      </c>
      <c r="AW1162" t="s">
        <v>109</v>
      </c>
      <c r="AX1162" t="s">
        <v>109</v>
      </c>
      <c r="AY1162" t="s">
        <v>4663</v>
      </c>
      <c r="AZ1162" t="s">
        <v>7608</v>
      </c>
      <c r="BA1162" t="s">
        <v>129</v>
      </c>
      <c r="BB1162" t="s">
        <v>130</v>
      </c>
      <c r="BC1162">
        <f>VLOOKUP(E1162,[1]cj!$A$2:$H$2956,4,0)</f>
        <v>38</v>
      </c>
      <c r="BD1162" t="s">
        <v>7609</v>
      </c>
      <c r="BE1162" t="s">
        <v>7610</v>
      </c>
      <c r="BF1162">
        <f>VLOOKUP(E1162,[1]cj!$A$2:$H$2956,5,0)</f>
        <v>35</v>
      </c>
      <c r="BG1162" t="s">
        <v>12373</v>
      </c>
      <c r="BH1162" t="s">
        <v>12374</v>
      </c>
      <c r="BI1162">
        <f>VLOOKUP(E1162,[1]cj!$A$2:$H$2956,6,0)</f>
        <v>36</v>
      </c>
      <c r="BJ1162" t="s">
        <v>4664</v>
      </c>
      <c r="BK1162" t="s">
        <v>4665</v>
      </c>
      <c r="BL1162">
        <f>VLOOKUP(E1162,[1]cj!$A$2:$H$2956,7,0)</f>
        <v>62</v>
      </c>
      <c r="BM1162">
        <f>VLOOKUP(E1162,[1]cj!$A$2:$H$2956,8,0)</f>
        <v>171</v>
      </c>
      <c r="BN1162" t="s">
        <v>137</v>
      </c>
      <c r="BO1162" t="s">
        <v>109</v>
      </c>
      <c r="BP1162" t="s">
        <v>116</v>
      </c>
      <c r="BQ1162" t="s">
        <v>116</v>
      </c>
      <c r="BR1162" t="s">
        <v>109</v>
      </c>
      <c r="BS1162" t="s">
        <v>109</v>
      </c>
      <c r="BT1162" t="s">
        <v>138</v>
      </c>
      <c r="BU1162" t="s">
        <v>109</v>
      </c>
      <c r="BV1162" t="s">
        <v>139</v>
      </c>
      <c r="BW1162" t="s">
        <v>140</v>
      </c>
      <c r="BX1162" t="s">
        <v>109</v>
      </c>
      <c r="BY1162" t="s">
        <v>109</v>
      </c>
      <c r="BZ1162" t="s">
        <v>109</v>
      </c>
      <c r="CA1162" t="s">
        <v>109</v>
      </c>
      <c r="CB1162" t="s">
        <v>109</v>
      </c>
      <c r="CC1162" t="s">
        <v>112</v>
      </c>
      <c r="CD1162" t="s">
        <v>4666</v>
      </c>
      <c r="CE1162" t="s">
        <v>12375</v>
      </c>
      <c r="CF1162" t="s">
        <v>7612</v>
      </c>
      <c r="CG1162" t="s">
        <v>109</v>
      </c>
      <c r="CH1162" t="s">
        <v>109</v>
      </c>
      <c r="CI1162" t="s">
        <v>109</v>
      </c>
      <c r="CJ1162" t="s">
        <v>109</v>
      </c>
      <c r="CK1162" t="s">
        <v>109</v>
      </c>
      <c r="CL1162" t="s">
        <v>109</v>
      </c>
      <c r="CM1162" t="s">
        <v>109</v>
      </c>
      <c r="CN1162" t="s">
        <v>109</v>
      </c>
      <c r="CO1162" t="s">
        <v>109</v>
      </c>
      <c r="CP1162" t="s">
        <v>109</v>
      </c>
      <c r="CQ1162" t="s">
        <v>109</v>
      </c>
      <c r="CR1162" t="s">
        <v>109</v>
      </c>
      <c r="CS1162" t="s">
        <v>106</v>
      </c>
      <c r="CT1162" t="s">
        <v>106</v>
      </c>
    </row>
    <row r="1163" spans="1:98">
      <c r="A1163" t="s">
        <v>98</v>
      </c>
      <c r="B1163" t="s">
        <v>13347</v>
      </c>
      <c r="C1163" t="s">
        <v>13348</v>
      </c>
      <c r="D1163" t="s">
        <v>13349</v>
      </c>
      <c r="E1163" t="s">
        <v>13350</v>
      </c>
      <c r="F1163" t="s">
        <v>103</v>
      </c>
      <c r="G1163" t="s">
        <v>13351</v>
      </c>
      <c r="H1163" t="s">
        <v>4567</v>
      </c>
      <c r="I1163" t="s">
        <v>447</v>
      </c>
      <c r="J1163" t="s">
        <v>121</v>
      </c>
      <c r="K1163" t="s">
        <v>106</v>
      </c>
      <c r="L1163" t="s">
        <v>107</v>
      </c>
      <c r="M1163" t="s">
        <v>108</v>
      </c>
      <c r="N1163" t="s">
        <v>109</v>
      </c>
      <c r="O1163" t="s">
        <v>109</v>
      </c>
      <c r="P1163" t="s">
        <v>1663</v>
      </c>
      <c r="Q1163" t="s">
        <v>13352</v>
      </c>
      <c r="R1163" t="s">
        <v>1663</v>
      </c>
      <c r="S1163" t="s">
        <v>13353</v>
      </c>
      <c r="T1163" t="s">
        <v>13354</v>
      </c>
      <c r="U1163" t="s">
        <v>6529</v>
      </c>
      <c r="V1163" t="s">
        <v>116</v>
      </c>
      <c r="W1163" t="s">
        <v>13355</v>
      </c>
      <c r="X1163" t="s">
        <v>13356</v>
      </c>
      <c r="Y1163" t="s">
        <v>116</v>
      </c>
      <c r="Z1163" t="s">
        <v>109</v>
      </c>
      <c r="AA1163" t="s">
        <v>109</v>
      </c>
      <c r="AB1163" t="s">
        <v>109</v>
      </c>
      <c r="AC1163" t="s">
        <v>109</v>
      </c>
      <c r="AD1163" t="s">
        <v>109</v>
      </c>
      <c r="AE1163" t="s">
        <v>109</v>
      </c>
      <c r="AF1163" t="s">
        <v>173</v>
      </c>
      <c r="AG1163" t="s">
        <v>118</v>
      </c>
      <c r="AH1163" t="s">
        <v>112</v>
      </c>
      <c r="AI1163" t="s">
        <v>4659</v>
      </c>
      <c r="AJ1163" t="s">
        <v>4660</v>
      </c>
      <c r="AK1163" t="s">
        <v>106</v>
      </c>
      <c r="AL1163" t="s">
        <v>121</v>
      </c>
      <c r="AM1163" t="s">
        <v>13357</v>
      </c>
      <c r="AN1163" t="s">
        <v>267</v>
      </c>
      <c r="AO1163" t="s">
        <v>109</v>
      </c>
      <c r="AP1163" t="s">
        <v>176</v>
      </c>
      <c r="AQ1163" t="s">
        <v>13358</v>
      </c>
      <c r="AR1163" t="s">
        <v>118</v>
      </c>
      <c r="AS1163" t="s">
        <v>12372</v>
      </c>
      <c r="AT1163" t="s">
        <v>126</v>
      </c>
      <c r="AU1163" t="s">
        <v>107</v>
      </c>
      <c r="AV1163" t="s">
        <v>127</v>
      </c>
      <c r="AW1163" t="s">
        <v>109</v>
      </c>
      <c r="AX1163" t="s">
        <v>109</v>
      </c>
      <c r="AY1163" t="s">
        <v>4663</v>
      </c>
      <c r="AZ1163" t="s">
        <v>7608</v>
      </c>
      <c r="BA1163" t="s">
        <v>129</v>
      </c>
      <c r="BB1163" t="s">
        <v>130</v>
      </c>
      <c r="BC1163">
        <f>VLOOKUP(E1163,[1]cj!$A$2:$H$2956,4,0)</f>
        <v>50</v>
      </c>
      <c r="BD1163" t="s">
        <v>7609</v>
      </c>
      <c r="BE1163" t="s">
        <v>7610</v>
      </c>
      <c r="BF1163">
        <f>VLOOKUP(E1163,[1]cj!$A$2:$H$2956,5,0)</f>
        <v>36</v>
      </c>
      <c r="BG1163" t="s">
        <v>12373</v>
      </c>
      <c r="BH1163" t="s">
        <v>12374</v>
      </c>
      <c r="BI1163">
        <f>VLOOKUP(E1163,[1]cj!$A$2:$H$2956,6,0)</f>
        <v>75</v>
      </c>
      <c r="BJ1163" t="s">
        <v>4664</v>
      </c>
      <c r="BK1163" t="s">
        <v>4665</v>
      </c>
      <c r="BL1163">
        <f>VLOOKUP(E1163,[1]cj!$A$2:$H$2956,7,0)</f>
        <v>120</v>
      </c>
      <c r="BM1163">
        <f>VLOOKUP(E1163,[1]cj!$A$2:$H$2956,8,0)</f>
        <v>281</v>
      </c>
      <c r="BN1163" t="s">
        <v>137</v>
      </c>
      <c r="BO1163" t="s">
        <v>109</v>
      </c>
      <c r="BP1163" t="s">
        <v>109</v>
      </c>
      <c r="BQ1163" t="s">
        <v>109</v>
      </c>
      <c r="BR1163" t="s">
        <v>109</v>
      </c>
      <c r="BS1163" t="s">
        <v>109</v>
      </c>
      <c r="BT1163" t="s">
        <v>138</v>
      </c>
      <c r="BU1163" t="s">
        <v>109</v>
      </c>
      <c r="BV1163" t="s">
        <v>139</v>
      </c>
      <c r="BW1163" t="s">
        <v>140</v>
      </c>
      <c r="BX1163" t="s">
        <v>109</v>
      </c>
      <c r="BY1163" t="s">
        <v>109</v>
      </c>
      <c r="BZ1163" t="s">
        <v>109</v>
      </c>
      <c r="CA1163" t="s">
        <v>109</v>
      </c>
      <c r="CB1163" t="s">
        <v>109</v>
      </c>
      <c r="CC1163" t="s">
        <v>112</v>
      </c>
      <c r="CD1163" t="s">
        <v>4666</v>
      </c>
      <c r="CE1163" t="s">
        <v>12375</v>
      </c>
      <c r="CF1163" t="s">
        <v>7612</v>
      </c>
      <c r="CG1163" t="s">
        <v>109</v>
      </c>
      <c r="CH1163" t="s">
        <v>109</v>
      </c>
      <c r="CI1163" t="s">
        <v>109</v>
      </c>
      <c r="CJ1163" t="s">
        <v>109</v>
      </c>
      <c r="CK1163" t="s">
        <v>109</v>
      </c>
      <c r="CL1163" t="s">
        <v>109</v>
      </c>
      <c r="CM1163" t="s">
        <v>109</v>
      </c>
      <c r="CN1163" t="s">
        <v>109</v>
      </c>
      <c r="CO1163" t="s">
        <v>109</v>
      </c>
      <c r="CP1163" t="s">
        <v>109</v>
      </c>
      <c r="CQ1163" t="s">
        <v>109</v>
      </c>
      <c r="CR1163" t="s">
        <v>109</v>
      </c>
      <c r="CS1163" t="s">
        <v>106</v>
      </c>
      <c r="CT1163" t="s">
        <v>106</v>
      </c>
    </row>
    <row r="1164" spans="1:98">
      <c r="A1164" t="s">
        <v>98</v>
      </c>
      <c r="B1164" t="s">
        <v>13359</v>
      </c>
      <c r="C1164" t="s">
        <v>13360</v>
      </c>
      <c r="D1164" t="s">
        <v>13361</v>
      </c>
      <c r="E1164" t="s">
        <v>13362</v>
      </c>
      <c r="F1164" t="s">
        <v>103</v>
      </c>
      <c r="G1164" t="s">
        <v>13363</v>
      </c>
      <c r="H1164" t="s">
        <v>13364</v>
      </c>
      <c r="I1164" t="s">
        <v>196</v>
      </c>
      <c r="J1164" t="s">
        <v>106</v>
      </c>
      <c r="K1164" t="s">
        <v>106</v>
      </c>
      <c r="L1164" t="s">
        <v>107</v>
      </c>
      <c r="M1164" t="s">
        <v>108</v>
      </c>
      <c r="N1164" t="s">
        <v>109</v>
      </c>
      <c r="O1164" t="s">
        <v>109</v>
      </c>
      <c r="P1164" t="s">
        <v>2619</v>
      </c>
      <c r="Q1164" t="s">
        <v>13365</v>
      </c>
      <c r="R1164" t="s">
        <v>2619</v>
      </c>
      <c r="S1164" t="s">
        <v>13366</v>
      </c>
      <c r="T1164" t="s">
        <v>13367</v>
      </c>
      <c r="U1164" t="s">
        <v>7149</v>
      </c>
      <c r="V1164" t="s">
        <v>13368</v>
      </c>
      <c r="W1164" t="s">
        <v>13369</v>
      </c>
      <c r="X1164" t="s">
        <v>116</v>
      </c>
      <c r="Y1164" t="s">
        <v>116</v>
      </c>
      <c r="Z1164" t="s">
        <v>109</v>
      </c>
      <c r="AA1164" t="s">
        <v>109</v>
      </c>
      <c r="AB1164" t="s">
        <v>109</v>
      </c>
      <c r="AC1164" t="s">
        <v>109</v>
      </c>
      <c r="AD1164" t="s">
        <v>109</v>
      </c>
      <c r="AE1164" t="s">
        <v>109</v>
      </c>
      <c r="AF1164" t="s">
        <v>173</v>
      </c>
      <c r="AG1164" t="s">
        <v>118</v>
      </c>
      <c r="AH1164" t="s">
        <v>112</v>
      </c>
      <c r="AI1164" t="s">
        <v>474</v>
      </c>
      <c r="AJ1164" t="s">
        <v>5360</v>
      </c>
      <c r="AK1164" t="s">
        <v>121</v>
      </c>
      <c r="AL1164" t="s">
        <v>124</v>
      </c>
      <c r="AM1164" t="s">
        <v>13370</v>
      </c>
      <c r="AN1164" t="s">
        <v>3063</v>
      </c>
      <c r="AO1164" t="s">
        <v>109</v>
      </c>
      <c r="AP1164" t="s">
        <v>124</v>
      </c>
      <c r="AQ1164" t="s">
        <v>109</v>
      </c>
      <c r="AR1164" t="s">
        <v>118</v>
      </c>
      <c r="AS1164" t="s">
        <v>12372</v>
      </c>
      <c r="AT1164" t="s">
        <v>126</v>
      </c>
      <c r="AU1164" t="s">
        <v>107</v>
      </c>
      <c r="AV1164" t="s">
        <v>127</v>
      </c>
      <c r="AW1164" t="s">
        <v>109</v>
      </c>
      <c r="AX1164" t="s">
        <v>109</v>
      </c>
      <c r="AY1164" t="s">
        <v>4663</v>
      </c>
      <c r="AZ1164" t="s">
        <v>7608</v>
      </c>
      <c r="BA1164" t="s">
        <v>129</v>
      </c>
      <c r="BB1164" t="s">
        <v>130</v>
      </c>
      <c r="BC1164">
        <f>VLOOKUP(E1164,[1]cj!$A$2:$H$2956,4,0)</f>
        <v>39</v>
      </c>
      <c r="BD1164" t="s">
        <v>7609</v>
      </c>
      <c r="BE1164" t="s">
        <v>7610</v>
      </c>
      <c r="BF1164">
        <f>VLOOKUP(E1164,[1]cj!$A$2:$H$2956,5,0)</f>
        <v>22</v>
      </c>
      <c r="BG1164" t="s">
        <v>12373</v>
      </c>
      <c r="BH1164" t="s">
        <v>12374</v>
      </c>
      <c r="BI1164">
        <f>VLOOKUP(E1164,[1]cj!$A$2:$H$2956,6,0)</f>
        <v>15</v>
      </c>
      <c r="BJ1164" t="s">
        <v>4664</v>
      </c>
      <c r="BK1164" t="s">
        <v>4665</v>
      </c>
      <c r="BL1164">
        <f>VLOOKUP(E1164,[1]cj!$A$2:$H$2956,7,0)</f>
        <v>26</v>
      </c>
      <c r="BM1164">
        <f>VLOOKUP(E1164,[1]cj!$A$2:$H$2956,8,0)</f>
        <v>102</v>
      </c>
      <c r="BN1164" t="s">
        <v>137</v>
      </c>
      <c r="BO1164" t="s">
        <v>109</v>
      </c>
      <c r="BP1164" t="s">
        <v>109</v>
      </c>
      <c r="BQ1164" t="s">
        <v>109</v>
      </c>
      <c r="BR1164" t="s">
        <v>109</v>
      </c>
      <c r="BS1164" t="s">
        <v>109</v>
      </c>
      <c r="BT1164" t="s">
        <v>138</v>
      </c>
      <c r="BU1164" t="s">
        <v>109</v>
      </c>
      <c r="BV1164" t="s">
        <v>139</v>
      </c>
      <c r="BW1164" t="s">
        <v>140</v>
      </c>
      <c r="BX1164" t="s">
        <v>109</v>
      </c>
      <c r="BY1164" t="s">
        <v>109</v>
      </c>
      <c r="BZ1164" t="s">
        <v>109</v>
      </c>
      <c r="CA1164" t="s">
        <v>109</v>
      </c>
      <c r="CB1164" t="s">
        <v>109</v>
      </c>
      <c r="CC1164" t="s">
        <v>112</v>
      </c>
      <c r="CD1164" t="s">
        <v>4666</v>
      </c>
      <c r="CE1164" t="s">
        <v>12375</v>
      </c>
      <c r="CF1164" t="s">
        <v>7612</v>
      </c>
      <c r="CG1164" t="s">
        <v>109</v>
      </c>
      <c r="CH1164" t="s">
        <v>109</v>
      </c>
      <c r="CI1164" t="s">
        <v>109</v>
      </c>
      <c r="CJ1164" t="s">
        <v>109</v>
      </c>
      <c r="CK1164" t="s">
        <v>109</v>
      </c>
      <c r="CL1164" t="s">
        <v>109</v>
      </c>
      <c r="CM1164" t="s">
        <v>109</v>
      </c>
      <c r="CN1164" t="s">
        <v>109</v>
      </c>
      <c r="CO1164" t="s">
        <v>109</v>
      </c>
      <c r="CP1164" t="s">
        <v>109</v>
      </c>
      <c r="CQ1164" t="s">
        <v>109</v>
      </c>
      <c r="CR1164" t="s">
        <v>109</v>
      </c>
      <c r="CS1164" t="s">
        <v>106</v>
      </c>
      <c r="CT1164" t="s">
        <v>106</v>
      </c>
    </row>
    <row r="1165" spans="1:98">
      <c r="A1165" t="s">
        <v>98</v>
      </c>
      <c r="B1165" t="s">
        <v>13371</v>
      </c>
      <c r="C1165" t="s">
        <v>13372</v>
      </c>
      <c r="D1165" t="s">
        <v>13373</v>
      </c>
      <c r="E1165" t="s">
        <v>13374</v>
      </c>
      <c r="F1165" t="s">
        <v>103</v>
      </c>
      <c r="G1165" t="s">
        <v>13375</v>
      </c>
      <c r="H1165" t="s">
        <v>13376</v>
      </c>
      <c r="I1165" t="s">
        <v>103</v>
      </c>
      <c r="J1165" t="s">
        <v>121</v>
      </c>
      <c r="K1165" t="s">
        <v>106</v>
      </c>
      <c r="L1165" t="s">
        <v>107</v>
      </c>
      <c r="M1165" t="s">
        <v>108</v>
      </c>
      <c r="N1165" t="s">
        <v>109</v>
      </c>
      <c r="O1165" t="s">
        <v>109</v>
      </c>
      <c r="P1165" t="s">
        <v>3054</v>
      </c>
      <c r="Q1165" t="s">
        <v>13377</v>
      </c>
      <c r="R1165" t="s">
        <v>152</v>
      </c>
      <c r="S1165" t="s">
        <v>112</v>
      </c>
      <c r="T1165" t="s">
        <v>341</v>
      </c>
      <c r="U1165" t="s">
        <v>114</v>
      </c>
      <c r="V1165" t="s">
        <v>112</v>
      </c>
      <c r="W1165" t="s">
        <v>2779</v>
      </c>
      <c r="X1165" t="s">
        <v>1677</v>
      </c>
      <c r="Y1165" t="s">
        <v>116</v>
      </c>
      <c r="Z1165" t="s">
        <v>109</v>
      </c>
      <c r="AA1165" t="s">
        <v>109</v>
      </c>
      <c r="AB1165" t="s">
        <v>109</v>
      </c>
      <c r="AC1165" t="s">
        <v>109</v>
      </c>
      <c r="AD1165" t="s">
        <v>109</v>
      </c>
      <c r="AE1165" t="s">
        <v>109</v>
      </c>
      <c r="AF1165" t="s">
        <v>117</v>
      </c>
      <c r="AG1165" t="s">
        <v>118</v>
      </c>
      <c r="AH1165" t="s">
        <v>112</v>
      </c>
      <c r="AI1165" t="s">
        <v>13378</v>
      </c>
      <c r="AJ1165" t="s">
        <v>13379</v>
      </c>
      <c r="AK1165" t="s">
        <v>106</v>
      </c>
      <c r="AL1165" t="s">
        <v>121</v>
      </c>
      <c r="AM1165" t="s">
        <v>109</v>
      </c>
      <c r="AN1165" t="s">
        <v>122</v>
      </c>
      <c r="AO1165" t="s">
        <v>13380</v>
      </c>
      <c r="AP1165" t="s">
        <v>124</v>
      </c>
      <c r="AQ1165" t="s">
        <v>109</v>
      </c>
      <c r="AR1165" t="s">
        <v>118</v>
      </c>
      <c r="AS1165" t="s">
        <v>12372</v>
      </c>
      <c r="AT1165" t="s">
        <v>126</v>
      </c>
      <c r="AU1165" t="s">
        <v>107</v>
      </c>
      <c r="AV1165" t="s">
        <v>127</v>
      </c>
      <c r="AW1165" t="s">
        <v>109</v>
      </c>
      <c r="AX1165" t="s">
        <v>109</v>
      </c>
      <c r="AY1165" t="s">
        <v>4663</v>
      </c>
      <c r="AZ1165" t="s">
        <v>7608</v>
      </c>
      <c r="BA1165" t="s">
        <v>129</v>
      </c>
      <c r="BB1165" t="s">
        <v>130</v>
      </c>
      <c r="BC1165">
        <f>VLOOKUP(E1165,[1]cj!$A$2:$H$2956,4,0)</f>
        <v>48</v>
      </c>
      <c r="BD1165" t="s">
        <v>7609</v>
      </c>
      <c r="BE1165" t="s">
        <v>7610</v>
      </c>
      <c r="BF1165">
        <f>VLOOKUP(E1165,[1]cj!$A$2:$H$2956,5,0)</f>
        <v>53</v>
      </c>
      <c r="BG1165" t="s">
        <v>12373</v>
      </c>
      <c r="BH1165" t="s">
        <v>12374</v>
      </c>
      <c r="BI1165">
        <f>VLOOKUP(E1165,[1]cj!$A$2:$H$2956,6,0)</f>
        <v>32</v>
      </c>
      <c r="BJ1165" t="s">
        <v>4664</v>
      </c>
      <c r="BK1165" t="s">
        <v>4665</v>
      </c>
      <c r="BL1165">
        <f>VLOOKUP(E1165,[1]cj!$A$2:$H$2956,7,0)</f>
        <v>87</v>
      </c>
      <c r="BM1165">
        <f>VLOOKUP(E1165,[1]cj!$A$2:$H$2956,8,0)</f>
        <v>220</v>
      </c>
      <c r="BN1165" t="s">
        <v>137</v>
      </c>
      <c r="BO1165" t="s">
        <v>109</v>
      </c>
      <c r="BP1165" t="s">
        <v>109</v>
      </c>
      <c r="BQ1165" t="s">
        <v>109</v>
      </c>
      <c r="BR1165" t="s">
        <v>109</v>
      </c>
      <c r="BS1165" t="s">
        <v>109</v>
      </c>
      <c r="BT1165" t="s">
        <v>138</v>
      </c>
      <c r="BU1165" t="s">
        <v>109</v>
      </c>
      <c r="BV1165" t="s">
        <v>139</v>
      </c>
      <c r="BW1165" t="s">
        <v>140</v>
      </c>
      <c r="BX1165" t="s">
        <v>109</v>
      </c>
      <c r="BY1165" t="s">
        <v>109</v>
      </c>
      <c r="BZ1165" t="s">
        <v>109</v>
      </c>
      <c r="CA1165" t="s">
        <v>109</v>
      </c>
      <c r="CB1165" t="s">
        <v>109</v>
      </c>
      <c r="CC1165" t="s">
        <v>112</v>
      </c>
      <c r="CD1165" t="s">
        <v>4666</v>
      </c>
      <c r="CE1165" t="s">
        <v>12375</v>
      </c>
      <c r="CF1165" t="s">
        <v>7612</v>
      </c>
      <c r="CG1165" t="s">
        <v>109</v>
      </c>
      <c r="CH1165" t="s">
        <v>109</v>
      </c>
      <c r="CI1165" t="s">
        <v>109</v>
      </c>
      <c r="CJ1165" t="s">
        <v>109</v>
      </c>
      <c r="CK1165" t="s">
        <v>109</v>
      </c>
      <c r="CL1165" t="s">
        <v>109</v>
      </c>
      <c r="CM1165" t="s">
        <v>109</v>
      </c>
      <c r="CN1165" t="s">
        <v>109</v>
      </c>
      <c r="CO1165" t="s">
        <v>109</v>
      </c>
      <c r="CP1165" t="s">
        <v>109</v>
      </c>
      <c r="CQ1165" t="s">
        <v>109</v>
      </c>
      <c r="CR1165" t="s">
        <v>109</v>
      </c>
      <c r="CS1165" t="s">
        <v>106</v>
      </c>
      <c r="CT1165" t="s">
        <v>106</v>
      </c>
    </row>
    <row r="1166" spans="1:98">
      <c r="A1166" t="s">
        <v>98</v>
      </c>
      <c r="B1166" t="s">
        <v>13381</v>
      </c>
      <c r="C1166" t="s">
        <v>13382</v>
      </c>
      <c r="D1166" t="s">
        <v>13383</v>
      </c>
      <c r="E1166" t="s">
        <v>13384</v>
      </c>
      <c r="F1166" t="s">
        <v>103</v>
      </c>
      <c r="G1166" t="s">
        <v>13385</v>
      </c>
      <c r="H1166" t="s">
        <v>13386</v>
      </c>
      <c r="I1166" t="s">
        <v>103</v>
      </c>
      <c r="J1166" t="s">
        <v>121</v>
      </c>
      <c r="K1166" t="s">
        <v>121</v>
      </c>
      <c r="L1166" t="s">
        <v>107</v>
      </c>
      <c r="M1166" t="s">
        <v>462</v>
      </c>
      <c r="N1166" t="s">
        <v>109</v>
      </c>
      <c r="O1166" t="s">
        <v>109</v>
      </c>
      <c r="P1166" t="s">
        <v>842</v>
      </c>
      <c r="Q1166" t="s">
        <v>13387</v>
      </c>
      <c r="R1166" t="s">
        <v>633</v>
      </c>
      <c r="S1166" t="s">
        <v>13388</v>
      </c>
      <c r="T1166" t="s">
        <v>13389</v>
      </c>
      <c r="U1166" t="s">
        <v>114</v>
      </c>
      <c r="V1166" t="s">
        <v>13388</v>
      </c>
      <c r="W1166" t="s">
        <v>13390</v>
      </c>
      <c r="X1166" t="s">
        <v>116</v>
      </c>
      <c r="Y1166" t="s">
        <v>116</v>
      </c>
      <c r="Z1166" t="s">
        <v>109</v>
      </c>
      <c r="AA1166" t="s">
        <v>109</v>
      </c>
      <c r="AB1166" t="s">
        <v>109</v>
      </c>
      <c r="AC1166" t="s">
        <v>109</v>
      </c>
      <c r="AD1166" t="s">
        <v>109</v>
      </c>
      <c r="AE1166" t="s">
        <v>109</v>
      </c>
      <c r="AF1166" t="s">
        <v>124</v>
      </c>
      <c r="AG1166" t="s">
        <v>118</v>
      </c>
      <c r="AH1166" t="s">
        <v>112</v>
      </c>
      <c r="AI1166" t="s">
        <v>4659</v>
      </c>
      <c r="AJ1166" t="s">
        <v>4660</v>
      </c>
      <c r="AK1166" t="s">
        <v>121</v>
      </c>
      <c r="AL1166" t="s">
        <v>121</v>
      </c>
      <c r="AM1166" t="s">
        <v>13391</v>
      </c>
      <c r="AN1166" t="s">
        <v>1695</v>
      </c>
      <c r="AO1166" t="s">
        <v>109</v>
      </c>
      <c r="AP1166" t="s">
        <v>124</v>
      </c>
      <c r="AQ1166" t="s">
        <v>109</v>
      </c>
      <c r="AR1166" t="s">
        <v>118</v>
      </c>
      <c r="AS1166" t="s">
        <v>12372</v>
      </c>
      <c r="AT1166" t="s">
        <v>126</v>
      </c>
      <c r="AU1166" t="s">
        <v>107</v>
      </c>
      <c r="AV1166" t="s">
        <v>127</v>
      </c>
      <c r="AW1166" t="s">
        <v>109</v>
      </c>
      <c r="AX1166" t="s">
        <v>109</v>
      </c>
      <c r="AY1166" t="s">
        <v>4663</v>
      </c>
      <c r="AZ1166" t="s">
        <v>7608</v>
      </c>
      <c r="BA1166" t="s">
        <v>129</v>
      </c>
      <c r="BB1166" t="s">
        <v>130</v>
      </c>
      <c r="BC1166">
        <f>VLOOKUP(E1166,[1]cj!$A$2:$H$2956,4,0)</f>
        <v>0</v>
      </c>
      <c r="BD1166" t="s">
        <v>7609</v>
      </c>
      <c r="BE1166" t="s">
        <v>7610</v>
      </c>
      <c r="BF1166">
        <f>VLOOKUP(E1166,[1]cj!$A$2:$H$2956,5,0)</f>
        <v>0</v>
      </c>
      <c r="BG1166" t="s">
        <v>12373</v>
      </c>
      <c r="BH1166" t="s">
        <v>12374</v>
      </c>
      <c r="BI1166">
        <f>VLOOKUP(E1166,[1]cj!$A$2:$H$2956,6,0)</f>
        <v>0</v>
      </c>
      <c r="BJ1166" t="s">
        <v>4664</v>
      </c>
      <c r="BK1166" t="s">
        <v>4665</v>
      </c>
      <c r="BL1166">
        <f>VLOOKUP(E1166,[1]cj!$A$2:$H$2956,7,0)</f>
        <v>0</v>
      </c>
      <c r="BM1166">
        <f>VLOOKUP(E1166,[1]cj!$A$2:$H$2956,8,0)</f>
        <v>0</v>
      </c>
      <c r="BN1166" t="s">
        <v>137</v>
      </c>
      <c r="BO1166" t="s">
        <v>109</v>
      </c>
      <c r="BP1166" t="s">
        <v>109</v>
      </c>
      <c r="BQ1166" t="s">
        <v>109</v>
      </c>
      <c r="BR1166" t="s">
        <v>109</v>
      </c>
      <c r="BS1166" t="s">
        <v>109</v>
      </c>
      <c r="BT1166" t="s">
        <v>138</v>
      </c>
      <c r="BU1166" t="s">
        <v>109</v>
      </c>
      <c r="BV1166" t="s">
        <v>139</v>
      </c>
      <c r="BW1166" t="s">
        <v>140</v>
      </c>
      <c r="BX1166" t="s">
        <v>109</v>
      </c>
      <c r="BY1166" t="s">
        <v>109</v>
      </c>
      <c r="BZ1166" t="s">
        <v>109</v>
      </c>
      <c r="CA1166" t="s">
        <v>109</v>
      </c>
      <c r="CB1166" t="s">
        <v>109</v>
      </c>
      <c r="CC1166" t="s">
        <v>112</v>
      </c>
      <c r="CD1166" t="s">
        <v>4666</v>
      </c>
      <c r="CE1166" t="s">
        <v>12375</v>
      </c>
      <c r="CF1166" t="s">
        <v>7612</v>
      </c>
      <c r="CG1166" t="s">
        <v>109</v>
      </c>
      <c r="CH1166" t="s">
        <v>109</v>
      </c>
      <c r="CI1166" t="s">
        <v>109</v>
      </c>
      <c r="CJ1166" t="s">
        <v>109</v>
      </c>
      <c r="CK1166" t="s">
        <v>109</v>
      </c>
      <c r="CL1166" t="s">
        <v>109</v>
      </c>
      <c r="CM1166" t="s">
        <v>109</v>
      </c>
      <c r="CN1166" t="s">
        <v>109</v>
      </c>
      <c r="CO1166" t="s">
        <v>109</v>
      </c>
      <c r="CP1166" t="s">
        <v>109</v>
      </c>
      <c r="CQ1166" t="s">
        <v>109</v>
      </c>
      <c r="CR1166" t="s">
        <v>109</v>
      </c>
      <c r="CS1166" t="s">
        <v>106</v>
      </c>
      <c r="CT1166" t="s">
        <v>106</v>
      </c>
    </row>
    <row r="1167" spans="1:98">
      <c r="A1167" t="s">
        <v>98</v>
      </c>
      <c r="B1167" t="s">
        <v>13392</v>
      </c>
      <c r="C1167" t="s">
        <v>13393</v>
      </c>
      <c r="D1167" t="s">
        <v>13394</v>
      </c>
      <c r="E1167" t="s">
        <v>13395</v>
      </c>
      <c r="F1167" t="s">
        <v>103</v>
      </c>
      <c r="G1167" t="s">
        <v>13396</v>
      </c>
      <c r="H1167" t="s">
        <v>13397</v>
      </c>
      <c r="I1167" t="s">
        <v>103</v>
      </c>
      <c r="J1167" t="s">
        <v>121</v>
      </c>
      <c r="K1167" t="s">
        <v>106</v>
      </c>
      <c r="L1167" t="s">
        <v>107</v>
      </c>
      <c r="M1167" t="s">
        <v>108</v>
      </c>
      <c r="N1167" t="s">
        <v>109</v>
      </c>
      <c r="O1167" t="s">
        <v>109</v>
      </c>
      <c r="P1167" t="s">
        <v>11152</v>
      </c>
      <c r="Q1167" t="s">
        <v>13398</v>
      </c>
      <c r="R1167" t="s">
        <v>532</v>
      </c>
      <c r="S1167" t="s">
        <v>112</v>
      </c>
      <c r="T1167" t="s">
        <v>341</v>
      </c>
      <c r="U1167" t="s">
        <v>114</v>
      </c>
      <c r="V1167" t="s">
        <v>112</v>
      </c>
      <c r="W1167" t="s">
        <v>10989</v>
      </c>
      <c r="X1167" t="s">
        <v>13399</v>
      </c>
      <c r="Y1167" t="s">
        <v>116</v>
      </c>
      <c r="Z1167" t="s">
        <v>109</v>
      </c>
      <c r="AA1167" t="s">
        <v>109</v>
      </c>
      <c r="AB1167" t="s">
        <v>109</v>
      </c>
      <c r="AC1167" t="s">
        <v>109</v>
      </c>
      <c r="AD1167" t="s">
        <v>109</v>
      </c>
      <c r="AE1167" t="s">
        <v>109</v>
      </c>
      <c r="AF1167" t="s">
        <v>117</v>
      </c>
      <c r="AG1167" t="s">
        <v>118</v>
      </c>
      <c r="AH1167" t="s">
        <v>112</v>
      </c>
      <c r="AI1167" t="s">
        <v>4631</v>
      </c>
      <c r="AJ1167" t="s">
        <v>4632</v>
      </c>
      <c r="AK1167" t="s">
        <v>106</v>
      </c>
      <c r="AL1167" t="s">
        <v>121</v>
      </c>
      <c r="AM1167" t="s">
        <v>109</v>
      </c>
      <c r="AN1167" t="s">
        <v>202</v>
      </c>
      <c r="AO1167" t="s">
        <v>13400</v>
      </c>
      <c r="AP1167" t="s">
        <v>124</v>
      </c>
      <c r="AQ1167" t="s">
        <v>109</v>
      </c>
      <c r="AR1167" t="s">
        <v>118</v>
      </c>
      <c r="AS1167" t="s">
        <v>12372</v>
      </c>
      <c r="AT1167" t="s">
        <v>126</v>
      </c>
      <c r="AU1167" t="s">
        <v>107</v>
      </c>
      <c r="AV1167" t="s">
        <v>127</v>
      </c>
      <c r="AW1167" t="s">
        <v>109</v>
      </c>
      <c r="AX1167" t="s">
        <v>109</v>
      </c>
      <c r="AY1167" t="s">
        <v>4663</v>
      </c>
      <c r="AZ1167" t="s">
        <v>7608</v>
      </c>
      <c r="BA1167" t="s">
        <v>129</v>
      </c>
      <c r="BB1167" t="s">
        <v>130</v>
      </c>
      <c r="BC1167">
        <f>VLOOKUP(E1167,[1]cj!$A$2:$H$2956,4,0)</f>
        <v>41</v>
      </c>
      <c r="BD1167" t="s">
        <v>7609</v>
      </c>
      <c r="BE1167" t="s">
        <v>7610</v>
      </c>
      <c r="BF1167">
        <f>VLOOKUP(E1167,[1]cj!$A$2:$H$2956,5,0)</f>
        <v>40</v>
      </c>
      <c r="BG1167" t="s">
        <v>12373</v>
      </c>
      <c r="BH1167" t="s">
        <v>12374</v>
      </c>
      <c r="BI1167">
        <f>VLOOKUP(E1167,[1]cj!$A$2:$H$2956,6,0)</f>
        <v>0</v>
      </c>
      <c r="BJ1167" t="s">
        <v>4664</v>
      </c>
      <c r="BK1167" t="s">
        <v>4665</v>
      </c>
      <c r="BL1167">
        <f>VLOOKUP(E1167,[1]cj!$A$2:$H$2956,7,0)</f>
        <v>0</v>
      </c>
      <c r="BM1167">
        <f>VLOOKUP(E1167,[1]cj!$A$2:$H$2956,8,0)</f>
        <v>81</v>
      </c>
      <c r="BN1167" t="s">
        <v>137</v>
      </c>
      <c r="BO1167" t="s">
        <v>109</v>
      </c>
      <c r="BP1167" t="s">
        <v>109</v>
      </c>
      <c r="BQ1167" t="s">
        <v>109</v>
      </c>
      <c r="BR1167" t="s">
        <v>109</v>
      </c>
      <c r="BS1167" t="s">
        <v>109</v>
      </c>
      <c r="BT1167" t="s">
        <v>138</v>
      </c>
      <c r="BU1167" t="s">
        <v>109</v>
      </c>
      <c r="BV1167" t="s">
        <v>139</v>
      </c>
      <c r="BW1167" t="s">
        <v>140</v>
      </c>
      <c r="BX1167" t="s">
        <v>109</v>
      </c>
      <c r="BY1167" t="s">
        <v>109</v>
      </c>
      <c r="BZ1167" t="s">
        <v>109</v>
      </c>
      <c r="CA1167" t="s">
        <v>109</v>
      </c>
      <c r="CB1167" t="s">
        <v>109</v>
      </c>
      <c r="CC1167" t="s">
        <v>112</v>
      </c>
      <c r="CD1167" t="s">
        <v>4666</v>
      </c>
      <c r="CE1167" t="s">
        <v>12375</v>
      </c>
      <c r="CF1167" t="s">
        <v>7612</v>
      </c>
      <c r="CG1167" t="s">
        <v>109</v>
      </c>
      <c r="CH1167" t="s">
        <v>109</v>
      </c>
      <c r="CI1167" t="s">
        <v>109</v>
      </c>
      <c r="CJ1167" t="s">
        <v>109</v>
      </c>
      <c r="CK1167" t="s">
        <v>109</v>
      </c>
      <c r="CL1167" t="s">
        <v>109</v>
      </c>
      <c r="CM1167" t="s">
        <v>109</v>
      </c>
      <c r="CN1167" t="s">
        <v>109</v>
      </c>
      <c r="CO1167" t="s">
        <v>109</v>
      </c>
      <c r="CP1167" t="s">
        <v>109</v>
      </c>
      <c r="CQ1167" t="s">
        <v>109</v>
      </c>
      <c r="CR1167" t="s">
        <v>109</v>
      </c>
      <c r="CS1167" t="s">
        <v>106</v>
      </c>
      <c r="CT1167" t="s">
        <v>106</v>
      </c>
    </row>
    <row r="1168" spans="1:98">
      <c r="A1168" t="s">
        <v>98</v>
      </c>
      <c r="B1168" t="s">
        <v>13401</v>
      </c>
      <c r="C1168" t="s">
        <v>13402</v>
      </c>
      <c r="D1168" t="s">
        <v>13403</v>
      </c>
      <c r="E1168" t="s">
        <v>13404</v>
      </c>
      <c r="F1168" t="s">
        <v>103</v>
      </c>
      <c r="G1168" t="s">
        <v>13405</v>
      </c>
      <c r="H1168" t="s">
        <v>13406</v>
      </c>
      <c r="I1168" t="s">
        <v>447</v>
      </c>
      <c r="J1168" t="s">
        <v>121</v>
      </c>
      <c r="K1168" t="s">
        <v>106</v>
      </c>
      <c r="L1168" t="s">
        <v>107</v>
      </c>
      <c r="M1168" t="s">
        <v>108</v>
      </c>
      <c r="N1168" t="s">
        <v>109</v>
      </c>
      <c r="O1168" t="s">
        <v>109</v>
      </c>
      <c r="P1168" t="s">
        <v>6360</v>
      </c>
      <c r="Q1168" t="s">
        <v>13407</v>
      </c>
      <c r="R1168" t="s">
        <v>152</v>
      </c>
      <c r="S1168" t="s">
        <v>112</v>
      </c>
      <c r="T1168" t="s">
        <v>13219</v>
      </c>
      <c r="U1168" t="s">
        <v>114</v>
      </c>
      <c r="V1168" t="s">
        <v>13252</v>
      </c>
      <c r="W1168" t="s">
        <v>13408</v>
      </c>
      <c r="X1168" t="s">
        <v>759</v>
      </c>
      <c r="Y1168" t="s">
        <v>116</v>
      </c>
      <c r="Z1168" t="s">
        <v>109</v>
      </c>
      <c r="AA1168" t="s">
        <v>109</v>
      </c>
      <c r="AB1168" t="s">
        <v>109</v>
      </c>
      <c r="AC1168" t="s">
        <v>109</v>
      </c>
      <c r="AD1168" t="s">
        <v>109</v>
      </c>
      <c r="AE1168" t="s">
        <v>109</v>
      </c>
      <c r="AF1168" t="s">
        <v>117</v>
      </c>
      <c r="AG1168" t="s">
        <v>118</v>
      </c>
      <c r="AH1168" t="s">
        <v>112</v>
      </c>
      <c r="AI1168" t="s">
        <v>4659</v>
      </c>
      <c r="AJ1168" t="s">
        <v>4660</v>
      </c>
      <c r="AK1168" t="s">
        <v>106</v>
      </c>
      <c r="AL1168" t="s">
        <v>121</v>
      </c>
      <c r="AM1168" t="s">
        <v>109</v>
      </c>
      <c r="AN1168" t="s">
        <v>122</v>
      </c>
      <c r="AO1168" t="s">
        <v>13409</v>
      </c>
      <c r="AP1168" t="s">
        <v>124</v>
      </c>
      <c r="AQ1168" t="s">
        <v>109</v>
      </c>
      <c r="AR1168" t="s">
        <v>118</v>
      </c>
      <c r="AS1168" t="s">
        <v>12372</v>
      </c>
      <c r="AT1168" t="s">
        <v>126</v>
      </c>
      <c r="AU1168" t="s">
        <v>107</v>
      </c>
      <c r="AV1168" t="s">
        <v>127</v>
      </c>
      <c r="AW1168" t="s">
        <v>109</v>
      </c>
      <c r="AX1168" t="s">
        <v>109</v>
      </c>
      <c r="AY1168" t="s">
        <v>4663</v>
      </c>
      <c r="AZ1168" t="s">
        <v>7608</v>
      </c>
      <c r="BA1168" t="s">
        <v>129</v>
      </c>
      <c r="BB1168" t="s">
        <v>130</v>
      </c>
      <c r="BC1168">
        <f>VLOOKUP(E1168,[1]cj!$A$2:$H$2956,4,0)</f>
        <v>38</v>
      </c>
      <c r="BD1168" t="s">
        <v>7609</v>
      </c>
      <c r="BE1168" t="s">
        <v>7610</v>
      </c>
      <c r="BF1168">
        <f>VLOOKUP(E1168,[1]cj!$A$2:$H$2956,5,0)</f>
        <v>24</v>
      </c>
      <c r="BG1168" t="s">
        <v>12373</v>
      </c>
      <c r="BH1168" t="s">
        <v>12374</v>
      </c>
      <c r="BI1168">
        <f>VLOOKUP(E1168,[1]cj!$A$2:$H$2956,6,0)</f>
        <v>37</v>
      </c>
      <c r="BJ1168" t="s">
        <v>4664</v>
      </c>
      <c r="BK1168" t="s">
        <v>4665</v>
      </c>
      <c r="BL1168">
        <f>VLOOKUP(E1168,[1]cj!$A$2:$H$2956,7,0)</f>
        <v>57</v>
      </c>
      <c r="BM1168">
        <f>VLOOKUP(E1168,[1]cj!$A$2:$H$2956,8,0)</f>
        <v>156</v>
      </c>
      <c r="BN1168" t="s">
        <v>137</v>
      </c>
      <c r="BO1168" t="s">
        <v>109</v>
      </c>
      <c r="BP1168" t="s">
        <v>109</v>
      </c>
      <c r="BQ1168" t="s">
        <v>109</v>
      </c>
      <c r="BR1168" t="s">
        <v>109</v>
      </c>
      <c r="BS1168" t="s">
        <v>109</v>
      </c>
      <c r="BT1168" t="s">
        <v>138</v>
      </c>
      <c r="BU1168" t="s">
        <v>109</v>
      </c>
      <c r="BV1168" t="s">
        <v>139</v>
      </c>
      <c r="BW1168" t="s">
        <v>140</v>
      </c>
      <c r="BX1168" t="s">
        <v>109</v>
      </c>
      <c r="BY1168" t="s">
        <v>109</v>
      </c>
      <c r="BZ1168" t="s">
        <v>109</v>
      </c>
      <c r="CA1168" t="s">
        <v>109</v>
      </c>
      <c r="CB1168" t="s">
        <v>109</v>
      </c>
      <c r="CC1168" t="s">
        <v>112</v>
      </c>
      <c r="CD1168" t="s">
        <v>4666</v>
      </c>
      <c r="CE1168" t="s">
        <v>12375</v>
      </c>
      <c r="CF1168" t="s">
        <v>7612</v>
      </c>
      <c r="CG1168" t="s">
        <v>109</v>
      </c>
      <c r="CH1168" t="s">
        <v>109</v>
      </c>
      <c r="CI1168" t="s">
        <v>109</v>
      </c>
      <c r="CJ1168" t="s">
        <v>109</v>
      </c>
      <c r="CK1168" t="s">
        <v>109</v>
      </c>
      <c r="CL1168" t="s">
        <v>109</v>
      </c>
      <c r="CM1168" t="s">
        <v>109</v>
      </c>
      <c r="CN1168" t="s">
        <v>109</v>
      </c>
      <c r="CO1168" t="s">
        <v>109</v>
      </c>
      <c r="CP1168" t="s">
        <v>109</v>
      </c>
      <c r="CQ1168" t="s">
        <v>109</v>
      </c>
      <c r="CR1168" t="s">
        <v>109</v>
      </c>
      <c r="CS1168" t="s">
        <v>106</v>
      </c>
      <c r="CT1168" t="s">
        <v>106</v>
      </c>
    </row>
    <row r="1169" spans="1:98">
      <c r="A1169" t="s">
        <v>98</v>
      </c>
      <c r="B1169" t="s">
        <v>13410</v>
      </c>
      <c r="C1169" t="s">
        <v>13411</v>
      </c>
      <c r="D1169" t="s">
        <v>13412</v>
      </c>
      <c r="E1169" t="s">
        <v>13413</v>
      </c>
      <c r="F1169" t="s">
        <v>103</v>
      </c>
      <c r="G1169" t="s">
        <v>13414</v>
      </c>
      <c r="H1169" t="s">
        <v>13415</v>
      </c>
      <c r="I1169" t="s">
        <v>447</v>
      </c>
      <c r="J1169" t="s">
        <v>121</v>
      </c>
      <c r="K1169" t="s">
        <v>106</v>
      </c>
      <c r="L1169" t="s">
        <v>107</v>
      </c>
      <c r="M1169" t="s">
        <v>108</v>
      </c>
      <c r="N1169" t="s">
        <v>109</v>
      </c>
      <c r="O1169" t="s">
        <v>109</v>
      </c>
      <c r="P1169" t="s">
        <v>7292</v>
      </c>
      <c r="Q1169" t="s">
        <v>13416</v>
      </c>
      <c r="R1169" t="s">
        <v>152</v>
      </c>
      <c r="S1169" t="s">
        <v>112</v>
      </c>
      <c r="T1169" t="s">
        <v>13219</v>
      </c>
      <c r="U1169" t="s">
        <v>114</v>
      </c>
      <c r="V1169" t="s">
        <v>13417</v>
      </c>
      <c r="W1169" t="s">
        <v>13418</v>
      </c>
      <c r="X1169" t="s">
        <v>13419</v>
      </c>
      <c r="Y1169" t="s">
        <v>116</v>
      </c>
      <c r="Z1169" t="s">
        <v>109</v>
      </c>
      <c r="AA1169" t="s">
        <v>109</v>
      </c>
      <c r="AB1169" t="s">
        <v>109</v>
      </c>
      <c r="AC1169" t="s">
        <v>109</v>
      </c>
      <c r="AD1169" t="s">
        <v>109</v>
      </c>
      <c r="AE1169" t="s">
        <v>109</v>
      </c>
      <c r="AF1169" t="s">
        <v>117</v>
      </c>
      <c r="AG1169" t="s">
        <v>118</v>
      </c>
      <c r="AH1169" t="s">
        <v>112</v>
      </c>
      <c r="AI1169" t="s">
        <v>4659</v>
      </c>
      <c r="AJ1169" t="s">
        <v>4660</v>
      </c>
      <c r="AK1169" t="s">
        <v>106</v>
      </c>
      <c r="AL1169" t="s">
        <v>121</v>
      </c>
      <c r="AM1169" t="s">
        <v>109</v>
      </c>
      <c r="AN1169" t="s">
        <v>202</v>
      </c>
      <c r="AO1169" t="s">
        <v>13420</v>
      </c>
      <c r="AP1169" t="s">
        <v>124</v>
      </c>
      <c r="AQ1169" t="s">
        <v>109</v>
      </c>
      <c r="AR1169" t="s">
        <v>118</v>
      </c>
      <c r="AS1169" t="s">
        <v>12372</v>
      </c>
      <c r="AT1169" t="s">
        <v>126</v>
      </c>
      <c r="AU1169" t="s">
        <v>107</v>
      </c>
      <c r="AV1169" t="s">
        <v>127</v>
      </c>
      <c r="AW1169" t="s">
        <v>109</v>
      </c>
      <c r="AX1169" t="s">
        <v>109</v>
      </c>
      <c r="AY1169" t="s">
        <v>4663</v>
      </c>
      <c r="AZ1169" t="s">
        <v>7608</v>
      </c>
      <c r="BA1169" t="s">
        <v>129</v>
      </c>
      <c r="BB1169" t="s">
        <v>130</v>
      </c>
      <c r="BC1169">
        <f>VLOOKUP(E1169,[1]cj!$A$2:$H$2956,4,0)</f>
        <v>38</v>
      </c>
      <c r="BD1169" t="s">
        <v>7609</v>
      </c>
      <c r="BE1169" t="s">
        <v>7610</v>
      </c>
      <c r="BF1169">
        <f>VLOOKUP(E1169,[1]cj!$A$2:$H$2956,5,0)</f>
        <v>12</v>
      </c>
      <c r="BG1169" t="s">
        <v>12373</v>
      </c>
      <c r="BH1169" t="s">
        <v>12374</v>
      </c>
      <c r="BI1169">
        <f>VLOOKUP(E1169,[1]cj!$A$2:$H$2956,6,0)</f>
        <v>33</v>
      </c>
      <c r="BJ1169" t="s">
        <v>4664</v>
      </c>
      <c r="BK1169" t="s">
        <v>4665</v>
      </c>
      <c r="BL1169">
        <f>VLOOKUP(E1169,[1]cj!$A$2:$H$2956,7,0)</f>
        <v>55</v>
      </c>
      <c r="BM1169">
        <f>VLOOKUP(E1169,[1]cj!$A$2:$H$2956,8,0)</f>
        <v>138</v>
      </c>
      <c r="BN1169" t="s">
        <v>137</v>
      </c>
      <c r="BO1169" t="s">
        <v>109</v>
      </c>
      <c r="BP1169" t="s">
        <v>109</v>
      </c>
      <c r="BQ1169" t="s">
        <v>109</v>
      </c>
      <c r="BR1169" t="s">
        <v>109</v>
      </c>
      <c r="BS1169" t="s">
        <v>109</v>
      </c>
      <c r="BT1169" t="s">
        <v>138</v>
      </c>
      <c r="BU1169" t="s">
        <v>109</v>
      </c>
      <c r="BV1169" t="s">
        <v>139</v>
      </c>
      <c r="BW1169" t="s">
        <v>140</v>
      </c>
      <c r="BX1169" t="s">
        <v>109</v>
      </c>
      <c r="BY1169" t="s">
        <v>109</v>
      </c>
      <c r="BZ1169" t="s">
        <v>109</v>
      </c>
      <c r="CA1169" t="s">
        <v>109</v>
      </c>
      <c r="CB1169" t="s">
        <v>109</v>
      </c>
      <c r="CC1169" t="s">
        <v>112</v>
      </c>
      <c r="CD1169" t="s">
        <v>4666</v>
      </c>
      <c r="CE1169" t="s">
        <v>12375</v>
      </c>
      <c r="CF1169" t="s">
        <v>7612</v>
      </c>
      <c r="CG1169" t="s">
        <v>109</v>
      </c>
      <c r="CH1169" t="s">
        <v>109</v>
      </c>
      <c r="CI1169" t="s">
        <v>109</v>
      </c>
      <c r="CJ1169" t="s">
        <v>109</v>
      </c>
      <c r="CK1169" t="s">
        <v>109</v>
      </c>
      <c r="CL1169" t="s">
        <v>109</v>
      </c>
      <c r="CM1169" t="s">
        <v>109</v>
      </c>
      <c r="CN1169" t="s">
        <v>109</v>
      </c>
      <c r="CO1169" t="s">
        <v>109</v>
      </c>
      <c r="CP1169" t="s">
        <v>109</v>
      </c>
      <c r="CQ1169" t="s">
        <v>109</v>
      </c>
      <c r="CR1169" t="s">
        <v>109</v>
      </c>
      <c r="CS1169" t="s">
        <v>106</v>
      </c>
      <c r="CT1169" t="s">
        <v>106</v>
      </c>
    </row>
    <row r="1170" spans="1:98">
      <c r="A1170" t="s">
        <v>98</v>
      </c>
      <c r="B1170" t="s">
        <v>13421</v>
      </c>
      <c r="C1170" t="s">
        <v>13422</v>
      </c>
      <c r="D1170" t="s">
        <v>13423</v>
      </c>
      <c r="E1170" t="s">
        <v>13424</v>
      </c>
      <c r="F1170" t="s">
        <v>103</v>
      </c>
      <c r="G1170" t="s">
        <v>13425</v>
      </c>
      <c r="H1170" t="s">
        <v>13426</v>
      </c>
      <c r="I1170" t="s">
        <v>103</v>
      </c>
      <c r="J1170" t="s">
        <v>106</v>
      </c>
      <c r="K1170" t="s">
        <v>106</v>
      </c>
      <c r="L1170" t="s">
        <v>107</v>
      </c>
      <c r="M1170" t="s">
        <v>108</v>
      </c>
      <c r="N1170" t="s">
        <v>109</v>
      </c>
      <c r="O1170" t="s">
        <v>109</v>
      </c>
      <c r="P1170" t="s">
        <v>2105</v>
      </c>
      <c r="Q1170" t="s">
        <v>13427</v>
      </c>
      <c r="R1170" t="s">
        <v>152</v>
      </c>
      <c r="S1170" t="s">
        <v>112</v>
      </c>
      <c r="T1170" t="s">
        <v>13428</v>
      </c>
      <c r="U1170" t="s">
        <v>114</v>
      </c>
      <c r="V1170" t="s">
        <v>13429</v>
      </c>
      <c r="W1170" t="s">
        <v>13430</v>
      </c>
      <c r="X1170" t="s">
        <v>116</v>
      </c>
      <c r="Y1170" t="s">
        <v>116</v>
      </c>
      <c r="Z1170" t="s">
        <v>109</v>
      </c>
      <c r="AA1170" t="s">
        <v>109</v>
      </c>
      <c r="AB1170" t="s">
        <v>109</v>
      </c>
      <c r="AC1170" t="s">
        <v>109</v>
      </c>
      <c r="AD1170" t="s">
        <v>109</v>
      </c>
      <c r="AE1170" t="s">
        <v>109</v>
      </c>
      <c r="AF1170" t="s">
        <v>117</v>
      </c>
      <c r="AG1170" t="s">
        <v>118</v>
      </c>
      <c r="AH1170" t="s">
        <v>112</v>
      </c>
      <c r="AI1170" t="s">
        <v>4659</v>
      </c>
      <c r="AJ1170" t="s">
        <v>4660</v>
      </c>
      <c r="AK1170" t="s">
        <v>106</v>
      </c>
      <c r="AL1170" t="s">
        <v>121</v>
      </c>
      <c r="AM1170" t="s">
        <v>109</v>
      </c>
      <c r="AN1170" t="s">
        <v>202</v>
      </c>
      <c r="AO1170" t="s">
        <v>13431</v>
      </c>
      <c r="AP1170" t="s">
        <v>124</v>
      </c>
      <c r="AQ1170" t="s">
        <v>109</v>
      </c>
      <c r="AR1170" t="s">
        <v>118</v>
      </c>
      <c r="AS1170" t="s">
        <v>12372</v>
      </c>
      <c r="AT1170" t="s">
        <v>126</v>
      </c>
      <c r="AU1170" t="s">
        <v>107</v>
      </c>
      <c r="AV1170" t="s">
        <v>127</v>
      </c>
      <c r="AW1170" t="s">
        <v>109</v>
      </c>
      <c r="AX1170" t="s">
        <v>109</v>
      </c>
      <c r="AY1170" t="s">
        <v>4663</v>
      </c>
      <c r="AZ1170" t="s">
        <v>7608</v>
      </c>
      <c r="BA1170" t="s">
        <v>129</v>
      </c>
      <c r="BB1170" t="s">
        <v>130</v>
      </c>
      <c r="BC1170">
        <f>VLOOKUP(E1170,[1]cj!$A$2:$H$2956,4,0)</f>
        <v>54</v>
      </c>
      <c r="BD1170" t="s">
        <v>7609</v>
      </c>
      <c r="BE1170" t="s">
        <v>7610</v>
      </c>
      <c r="BF1170">
        <f>VLOOKUP(E1170,[1]cj!$A$2:$H$2956,5,0)</f>
        <v>40</v>
      </c>
      <c r="BG1170" t="s">
        <v>12373</v>
      </c>
      <c r="BH1170" t="s">
        <v>12374</v>
      </c>
      <c r="BI1170">
        <f>VLOOKUP(E1170,[1]cj!$A$2:$H$2956,6,0)</f>
        <v>80</v>
      </c>
      <c r="BJ1170" t="s">
        <v>4664</v>
      </c>
      <c r="BK1170" t="s">
        <v>4665</v>
      </c>
      <c r="BL1170">
        <f>VLOOKUP(E1170,[1]cj!$A$2:$H$2956,7,0)</f>
        <v>112</v>
      </c>
      <c r="BM1170">
        <f>VLOOKUP(E1170,[1]cj!$A$2:$H$2956,8,0)</f>
        <v>286</v>
      </c>
      <c r="BN1170" t="s">
        <v>137</v>
      </c>
      <c r="BO1170" t="s">
        <v>109</v>
      </c>
      <c r="BP1170" t="s">
        <v>109</v>
      </c>
      <c r="BQ1170" t="s">
        <v>109</v>
      </c>
      <c r="BR1170" t="s">
        <v>109</v>
      </c>
      <c r="BS1170" t="s">
        <v>109</v>
      </c>
      <c r="BT1170" t="s">
        <v>138</v>
      </c>
      <c r="BU1170" t="s">
        <v>109</v>
      </c>
      <c r="BV1170" t="s">
        <v>139</v>
      </c>
      <c r="BW1170" t="s">
        <v>140</v>
      </c>
      <c r="BX1170" t="s">
        <v>109</v>
      </c>
      <c r="BY1170" t="s">
        <v>109</v>
      </c>
      <c r="BZ1170" t="s">
        <v>109</v>
      </c>
      <c r="CA1170" t="s">
        <v>109</v>
      </c>
      <c r="CB1170" t="s">
        <v>109</v>
      </c>
      <c r="CC1170" t="s">
        <v>112</v>
      </c>
      <c r="CD1170" t="s">
        <v>4666</v>
      </c>
      <c r="CE1170" t="s">
        <v>12375</v>
      </c>
      <c r="CF1170" t="s">
        <v>7612</v>
      </c>
      <c r="CG1170" t="s">
        <v>109</v>
      </c>
      <c r="CH1170" t="s">
        <v>109</v>
      </c>
      <c r="CI1170" t="s">
        <v>109</v>
      </c>
      <c r="CJ1170" t="s">
        <v>109</v>
      </c>
      <c r="CK1170" t="s">
        <v>109</v>
      </c>
      <c r="CL1170" t="s">
        <v>109</v>
      </c>
      <c r="CM1170" t="s">
        <v>109</v>
      </c>
      <c r="CN1170" t="s">
        <v>109</v>
      </c>
      <c r="CO1170" t="s">
        <v>109</v>
      </c>
      <c r="CP1170" t="s">
        <v>109</v>
      </c>
      <c r="CQ1170" t="s">
        <v>109</v>
      </c>
      <c r="CR1170" t="s">
        <v>109</v>
      </c>
      <c r="CS1170" t="s">
        <v>106</v>
      </c>
      <c r="CT1170" t="s">
        <v>106</v>
      </c>
    </row>
    <row r="1171" spans="1:98">
      <c r="A1171" t="s">
        <v>98</v>
      </c>
      <c r="B1171" t="s">
        <v>13432</v>
      </c>
      <c r="C1171" t="s">
        <v>13433</v>
      </c>
      <c r="D1171" t="s">
        <v>13434</v>
      </c>
      <c r="E1171" t="s">
        <v>13435</v>
      </c>
      <c r="F1171" t="s">
        <v>103</v>
      </c>
      <c r="G1171" t="s">
        <v>13436</v>
      </c>
      <c r="H1171" t="s">
        <v>5852</v>
      </c>
      <c r="I1171" t="s">
        <v>447</v>
      </c>
      <c r="J1171" t="s">
        <v>121</v>
      </c>
      <c r="K1171" t="s">
        <v>106</v>
      </c>
      <c r="L1171" t="s">
        <v>107</v>
      </c>
      <c r="M1171" t="s">
        <v>108</v>
      </c>
      <c r="N1171" t="s">
        <v>109</v>
      </c>
      <c r="O1171" t="s">
        <v>109</v>
      </c>
      <c r="P1171" t="s">
        <v>448</v>
      </c>
      <c r="Q1171" t="s">
        <v>13437</v>
      </c>
      <c r="R1171" t="s">
        <v>152</v>
      </c>
      <c r="S1171" t="s">
        <v>112</v>
      </c>
      <c r="T1171" t="s">
        <v>1769</v>
      </c>
      <c r="U1171" t="s">
        <v>114</v>
      </c>
      <c r="V1171" t="s">
        <v>13438</v>
      </c>
      <c r="W1171" t="s">
        <v>13439</v>
      </c>
      <c r="X1171" t="s">
        <v>116</v>
      </c>
      <c r="Y1171" t="s">
        <v>116</v>
      </c>
      <c r="Z1171" t="s">
        <v>109</v>
      </c>
      <c r="AA1171" t="s">
        <v>109</v>
      </c>
      <c r="AB1171" t="s">
        <v>109</v>
      </c>
      <c r="AC1171" t="s">
        <v>109</v>
      </c>
      <c r="AD1171" t="s">
        <v>109</v>
      </c>
      <c r="AE1171" t="s">
        <v>109</v>
      </c>
      <c r="AF1171" t="s">
        <v>117</v>
      </c>
      <c r="AG1171" t="s">
        <v>118</v>
      </c>
      <c r="AH1171" t="s">
        <v>112</v>
      </c>
      <c r="AI1171" t="s">
        <v>4659</v>
      </c>
      <c r="AJ1171" t="s">
        <v>4660</v>
      </c>
      <c r="AK1171" t="s">
        <v>106</v>
      </c>
      <c r="AL1171" t="s">
        <v>121</v>
      </c>
      <c r="AM1171" t="s">
        <v>109</v>
      </c>
      <c r="AN1171" t="s">
        <v>202</v>
      </c>
      <c r="AO1171" t="s">
        <v>13440</v>
      </c>
      <c r="AP1171" t="s">
        <v>124</v>
      </c>
      <c r="AQ1171" t="s">
        <v>109</v>
      </c>
      <c r="AR1171" t="s">
        <v>118</v>
      </c>
      <c r="AS1171" t="s">
        <v>12372</v>
      </c>
      <c r="AT1171" t="s">
        <v>126</v>
      </c>
      <c r="AU1171" t="s">
        <v>107</v>
      </c>
      <c r="AV1171" t="s">
        <v>127</v>
      </c>
      <c r="AW1171" t="s">
        <v>109</v>
      </c>
      <c r="AX1171" t="s">
        <v>109</v>
      </c>
      <c r="AY1171" t="s">
        <v>4663</v>
      </c>
      <c r="AZ1171" t="s">
        <v>7608</v>
      </c>
      <c r="BA1171" t="s">
        <v>129</v>
      </c>
      <c r="BB1171" t="s">
        <v>130</v>
      </c>
      <c r="BC1171">
        <f>VLOOKUP(E1171,[1]cj!$A$2:$H$2956,4,0)</f>
        <v>40</v>
      </c>
      <c r="BD1171" t="s">
        <v>7609</v>
      </c>
      <c r="BE1171" t="s">
        <v>7610</v>
      </c>
      <c r="BF1171">
        <f>VLOOKUP(E1171,[1]cj!$A$2:$H$2956,5,0)</f>
        <v>25</v>
      </c>
      <c r="BG1171" t="s">
        <v>12373</v>
      </c>
      <c r="BH1171" t="s">
        <v>12374</v>
      </c>
      <c r="BI1171">
        <f>VLOOKUP(E1171,[1]cj!$A$2:$H$2956,6,0)</f>
        <v>43</v>
      </c>
      <c r="BJ1171" t="s">
        <v>4664</v>
      </c>
      <c r="BK1171" t="s">
        <v>4665</v>
      </c>
      <c r="BL1171">
        <f>VLOOKUP(E1171,[1]cj!$A$2:$H$2956,7,0)</f>
        <v>63</v>
      </c>
      <c r="BM1171">
        <f>VLOOKUP(E1171,[1]cj!$A$2:$H$2956,8,0)</f>
        <v>171</v>
      </c>
      <c r="BN1171" t="s">
        <v>137</v>
      </c>
      <c r="BO1171" t="s">
        <v>109</v>
      </c>
      <c r="BP1171" t="s">
        <v>109</v>
      </c>
      <c r="BQ1171" t="s">
        <v>109</v>
      </c>
      <c r="BR1171" t="s">
        <v>109</v>
      </c>
      <c r="BS1171" t="s">
        <v>109</v>
      </c>
      <c r="BT1171" t="s">
        <v>138</v>
      </c>
      <c r="BU1171" t="s">
        <v>109</v>
      </c>
      <c r="BV1171" t="s">
        <v>139</v>
      </c>
      <c r="BW1171" t="s">
        <v>140</v>
      </c>
      <c r="BX1171" t="s">
        <v>109</v>
      </c>
      <c r="BY1171" t="s">
        <v>109</v>
      </c>
      <c r="BZ1171" t="s">
        <v>109</v>
      </c>
      <c r="CA1171" t="s">
        <v>109</v>
      </c>
      <c r="CB1171" t="s">
        <v>109</v>
      </c>
      <c r="CC1171" t="s">
        <v>112</v>
      </c>
      <c r="CD1171" t="s">
        <v>4666</v>
      </c>
      <c r="CE1171" t="s">
        <v>12375</v>
      </c>
      <c r="CF1171" t="s">
        <v>7612</v>
      </c>
      <c r="CG1171" t="s">
        <v>109</v>
      </c>
      <c r="CH1171" t="s">
        <v>109</v>
      </c>
      <c r="CI1171" t="s">
        <v>109</v>
      </c>
      <c r="CJ1171" t="s">
        <v>109</v>
      </c>
      <c r="CK1171" t="s">
        <v>109</v>
      </c>
      <c r="CL1171" t="s">
        <v>109</v>
      </c>
      <c r="CM1171" t="s">
        <v>109</v>
      </c>
      <c r="CN1171" t="s">
        <v>109</v>
      </c>
      <c r="CO1171" t="s">
        <v>109</v>
      </c>
      <c r="CP1171" t="s">
        <v>109</v>
      </c>
      <c r="CQ1171" t="s">
        <v>109</v>
      </c>
      <c r="CR1171" t="s">
        <v>109</v>
      </c>
      <c r="CS1171" t="s">
        <v>106</v>
      </c>
      <c r="CT1171" t="s">
        <v>106</v>
      </c>
    </row>
    <row r="1172" spans="1:98">
      <c r="A1172" t="s">
        <v>98</v>
      </c>
      <c r="B1172" t="s">
        <v>13441</v>
      </c>
      <c r="C1172" t="s">
        <v>13442</v>
      </c>
      <c r="D1172" t="s">
        <v>13443</v>
      </c>
      <c r="E1172" t="s">
        <v>13444</v>
      </c>
      <c r="F1172" t="s">
        <v>103</v>
      </c>
      <c r="G1172" t="s">
        <v>13445</v>
      </c>
      <c r="H1172" t="s">
        <v>3931</v>
      </c>
      <c r="I1172" t="s">
        <v>103</v>
      </c>
      <c r="J1172" t="s">
        <v>106</v>
      </c>
      <c r="K1172" t="s">
        <v>106</v>
      </c>
      <c r="L1172" t="s">
        <v>107</v>
      </c>
      <c r="M1172" t="s">
        <v>108</v>
      </c>
      <c r="N1172" t="s">
        <v>109</v>
      </c>
      <c r="O1172" t="s">
        <v>109</v>
      </c>
      <c r="P1172" t="s">
        <v>329</v>
      </c>
      <c r="Q1172" t="s">
        <v>13446</v>
      </c>
      <c r="R1172" t="s">
        <v>152</v>
      </c>
      <c r="S1172" t="s">
        <v>112</v>
      </c>
      <c r="T1172" t="s">
        <v>112</v>
      </c>
      <c r="U1172" t="s">
        <v>114</v>
      </c>
      <c r="V1172" t="s">
        <v>112</v>
      </c>
      <c r="W1172" t="s">
        <v>3121</v>
      </c>
      <c r="X1172" t="s">
        <v>13447</v>
      </c>
      <c r="Y1172" t="s">
        <v>116</v>
      </c>
      <c r="Z1172" t="s">
        <v>109</v>
      </c>
      <c r="AA1172" t="s">
        <v>109</v>
      </c>
      <c r="AB1172" t="s">
        <v>109</v>
      </c>
      <c r="AC1172" t="s">
        <v>109</v>
      </c>
      <c r="AD1172" t="s">
        <v>109</v>
      </c>
      <c r="AE1172" t="s">
        <v>109</v>
      </c>
      <c r="AF1172" t="s">
        <v>117</v>
      </c>
      <c r="AG1172" t="s">
        <v>118</v>
      </c>
      <c r="AH1172" t="s">
        <v>112</v>
      </c>
      <c r="AI1172" t="s">
        <v>4659</v>
      </c>
      <c r="AJ1172" t="s">
        <v>4660</v>
      </c>
      <c r="AK1172" t="s">
        <v>106</v>
      </c>
      <c r="AL1172" t="s">
        <v>121</v>
      </c>
      <c r="AM1172" t="s">
        <v>109</v>
      </c>
      <c r="AN1172" t="s">
        <v>202</v>
      </c>
      <c r="AO1172" t="s">
        <v>13448</v>
      </c>
      <c r="AP1172" t="s">
        <v>124</v>
      </c>
      <c r="AQ1172" t="s">
        <v>109</v>
      </c>
      <c r="AR1172" t="s">
        <v>118</v>
      </c>
      <c r="AS1172" t="s">
        <v>12372</v>
      </c>
      <c r="AT1172" t="s">
        <v>126</v>
      </c>
      <c r="AU1172" t="s">
        <v>107</v>
      </c>
      <c r="AV1172" t="s">
        <v>127</v>
      </c>
      <c r="AW1172" t="s">
        <v>109</v>
      </c>
      <c r="AX1172" t="s">
        <v>109</v>
      </c>
      <c r="AY1172" t="s">
        <v>4663</v>
      </c>
      <c r="AZ1172" t="s">
        <v>7608</v>
      </c>
      <c r="BA1172" t="s">
        <v>129</v>
      </c>
      <c r="BB1172" t="s">
        <v>130</v>
      </c>
      <c r="BC1172">
        <f>VLOOKUP(E1172,[1]cj!$A$2:$H$2956,4,0)</f>
        <v>55</v>
      </c>
      <c r="BD1172" t="s">
        <v>7609</v>
      </c>
      <c r="BE1172" t="s">
        <v>7610</v>
      </c>
      <c r="BF1172">
        <f>VLOOKUP(E1172,[1]cj!$A$2:$H$2956,5,0)</f>
        <v>59</v>
      </c>
      <c r="BG1172" t="s">
        <v>12373</v>
      </c>
      <c r="BH1172" t="s">
        <v>12374</v>
      </c>
      <c r="BI1172">
        <f>VLOOKUP(E1172,[1]cj!$A$2:$H$2956,6,0)</f>
        <v>86</v>
      </c>
      <c r="BJ1172" t="s">
        <v>4664</v>
      </c>
      <c r="BK1172" t="s">
        <v>4665</v>
      </c>
      <c r="BL1172">
        <f>VLOOKUP(E1172,[1]cj!$A$2:$H$2956,7,0)</f>
        <v>119</v>
      </c>
      <c r="BM1172">
        <f>VLOOKUP(E1172,[1]cj!$A$2:$H$2956,8,0)</f>
        <v>319</v>
      </c>
      <c r="BN1172" t="s">
        <v>137</v>
      </c>
      <c r="BO1172" t="s">
        <v>109</v>
      </c>
      <c r="BP1172" t="s">
        <v>109</v>
      </c>
      <c r="BQ1172" t="s">
        <v>109</v>
      </c>
      <c r="BR1172" t="s">
        <v>109</v>
      </c>
      <c r="BS1172" t="s">
        <v>109</v>
      </c>
      <c r="BT1172" t="s">
        <v>138</v>
      </c>
      <c r="BU1172" t="s">
        <v>109</v>
      </c>
      <c r="BV1172" t="s">
        <v>139</v>
      </c>
      <c r="BW1172" t="s">
        <v>140</v>
      </c>
      <c r="BX1172" t="s">
        <v>109</v>
      </c>
      <c r="BY1172" t="s">
        <v>109</v>
      </c>
      <c r="BZ1172" t="s">
        <v>109</v>
      </c>
      <c r="CA1172" t="s">
        <v>109</v>
      </c>
      <c r="CB1172" t="s">
        <v>109</v>
      </c>
      <c r="CC1172" t="s">
        <v>112</v>
      </c>
      <c r="CD1172" t="s">
        <v>4666</v>
      </c>
      <c r="CE1172" t="s">
        <v>12375</v>
      </c>
      <c r="CF1172" t="s">
        <v>7612</v>
      </c>
      <c r="CG1172" t="s">
        <v>109</v>
      </c>
      <c r="CH1172" t="s">
        <v>109</v>
      </c>
      <c r="CI1172" t="s">
        <v>109</v>
      </c>
      <c r="CJ1172" t="s">
        <v>109</v>
      </c>
      <c r="CK1172" t="s">
        <v>109</v>
      </c>
      <c r="CL1172" t="s">
        <v>109</v>
      </c>
      <c r="CM1172" t="s">
        <v>109</v>
      </c>
      <c r="CN1172" t="s">
        <v>109</v>
      </c>
      <c r="CO1172" t="s">
        <v>109</v>
      </c>
      <c r="CP1172" t="s">
        <v>109</v>
      </c>
      <c r="CQ1172" t="s">
        <v>109</v>
      </c>
      <c r="CR1172" t="s">
        <v>109</v>
      </c>
      <c r="CS1172" t="s">
        <v>106</v>
      </c>
      <c r="CT1172" t="s">
        <v>106</v>
      </c>
    </row>
    <row r="1173" spans="1:98">
      <c r="A1173" t="s">
        <v>98</v>
      </c>
      <c r="B1173" t="s">
        <v>13449</v>
      </c>
      <c r="C1173" t="s">
        <v>13450</v>
      </c>
      <c r="D1173" t="s">
        <v>13451</v>
      </c>
      <c r="E1173" t="s">
        <v>13452</v>
      </c>
      <c r="F1173" t="s">
        <v>103</v>
      </c>
      <c r="G1173" t="s">
        <v>13453</v>
      </c>
      <c r="H1173" t="s">
        <v>7542</v>
      </c>
      <c r="I1173" t="s">
        <v>1524</v>
      </c>
      <c r="J1173" t="s">
        <v>121</v>
      </c>
      <c r="K1173" t="s">
        <v>106</v>
      </c>
      <c r="L1173" t="s">
        <v>107</v>
      </c>
      <c r="M1173" t="s">
        <v>108</v>
      </c>
      <c r="N1173" t="s">
        <v>109</v>
      </c>
      <c r="O1173" t="s">
        <v>109</v>
      </c>
      <c r="P1173" t="s">
        <v>306</v>
      </c>
      <c r="Q1173" t="s">
        <v>13454</v>
      </c>
      <c r="R1173" t="s">
        <v>152</v>
      </c>
      <c r="S1173" t="s">
        <v>153</v>
      </c>
      <c r="T1173" t="s">
        <v>9430</v>
      </c>
      <c r="U1173" t="s">
        <v>114</v>
      </c>
      <c r="V1173" t="s">
        <v>153</v>
      </c>
      <c r="W1173" t="s">
        <v>13455</v>
      </c>
      <c r="X1173" t="s">
        <v>13456</v>
      </c>
      <c r="Y1173" t="s">
        <v>116</v>
      </c>
      <c r="Z1173" t="s">
        <v>109</v>
      </c>
      <c r="AA1173" t="s">
        <v>109</v>
      </c>
      <c r="AB1173" t="s">
        <v>109</v>
      </c>
      <c r="AC1173" t="s">
        <v>109</v>
      </c>
      <c r="AD1173" t="s">
        <v>109</v>
      </c>
      <c r="AE1173" t="s">
        <v>109</v>
      </c>
      <c r="AF1173" t="s">
        <v>117</v>
      </c>
      <c r="AG1173" t="s">
        <v>157</v>
      </c>
      <c r="AH1173" t="s">
        <v>153</v>
      </c>
      <c r="AI1173" t="s">
        <v>4659</v>
      </c>
      <c r="AJ1173" t="s">
        <v>4660</v>
      </c>
      <c r="AK1173" t="s">
        <v>106</v>
      </c>
      <c r="AL1173" t="s">
        <v>121</v>
      </c>
      <c r="AM1173" t="s">
        <v>109</v>
      </c>
      <c r="AN1173" t="s">
        <v>202</v>
      </c>
      <c r="AO1173" t="s">
        <v>13457</v>
      </c>
      <c r="AP1173" t="s">
        <v>124</v>
      </c>
      <c r="AQ1173" t="s">
        <v>109</v>
      </c>
      <c r="AR1173" t="s">
        <v>118</v>
      </c>
      <c r="AS1173" t="s">
        <v>12372</v>
      </c>
      <c r="AT1173" t="s">
        <v>126</v>
      </c>
      <c r="AU1173" t="s">
        <v>107</v>
      </c>
      <c r="AV1173" t="s">
        <v>127</v>
      </c>
      <c r="AW1173" t="s">
        <v>109</v>
      </c>
      <c r="AX1173" t="s">
        <v>109</v>
      </c>
      <c r="AY1173" t="s">
        <v>4663</v>
      </c>
      <c r="AZ1173" t="s">
        <v>7608</v>
      </c>
      <c r="BA1173" t="s">
        <v>129</v>
      </c>
      <c r="BB1173" t="s">
        <v>130</v>
      </c>
      <c r="BC1173">
        <f>VLOOKUP(E1173,[1]cj!$A$2:$H$2956,4,0)</f>
        <v>35</v>
      </c>
      <c r="BD1173" t="s">
        <v>7609</v>
      </c>
      <c r="BE1173" t="s">
        <v>7610</v>
      </c>
      <c r="BF1173">
        <f>VLOOKUP(E1173,[1]cj!$A$2:$H$2956,5,0)</f>
        <v>26</v>
      </c>
      <c r="BG1173" t="s">
        <v>12373</v>
      </c>
      <c r="BH1173" t="s">
        <v>12374</v>
      </c>
      <c r="BI1173">
        <f>VLOOKUP(E1173,[1]cj!$A$2:$H$2956,6,0)</f>
        <v>51</v>
      </c>
      <c r="BJ1173" t="s">
        <v>4664</v>
      </c>
      <c r="BK1173" t="s">
        <v>4665</v>
      </c>
      <c r="BL1173">
        <f>VLOOKUP(E1173,[1]cj!$A$2:$H$2956,7,0)</f>
        <v>73</v>
      </c>
      <c r="BM1173">
        <f>VLOOKUP(E1173,[1]cj!$A$2:$H$2956,8,0)</f>
        <v>185</v>
      </c>
      <c r="BN1173" t="s">
        <v>137</v>
      </c>
      <c r="BO1173" t="s">
        <v>109</v>
      </c>
      <c r="BP1173" t="s">
        <v>109</v>
      </c>
      <c r="BQ1173" t="s">
        <v>109</v>
      </c>
      <c r="BR1173" t="s">
        <v>109</v>
      </c>
      <c r="BS1173" t="s">
        <v>109</v>
      </c>
      <c r="BT1173" t="s">
        <v>138</v>
      </c>
      <c r="BU1173" t="s">
        <v>109</v>
      </c>
      <c r="BV1173" t="s">
        <v>139</v>
      </c>
      <c r="BW1173" t="s">
        <v>140</v>
      </c>
      <c r="BX1173" t="s">
        <v>109</v>
      </c>
      <c r="BY1173" t="s">
        <v>109</v>
      </c>
      <c r="BZ1173" t="s">
        <v>109</v>
      </c>
      <c r="CA1173" t="s">
        <v>109</v>
      </c>
      <c r="CB1173" t="s">
        <v>109</v>
      </c>
      <c r="CC1173" t="s">
        <v>112</v>
      </c>
      <c r="CD1173" t="s">
        <v>4666</v>
      </c>
      <c r="CE1173" t="s">
        <v>12375</v>
      </c>
      <c r="CF1173" t="s">
        <v>7612</v>
      </c>
      <c r="CG1173" t="s">
        <v>109</v>
      </c>
      <c r="CH1173" t="s">
        <v>109</v>
      </c>
      <c r="CI1173" t="s">
        <v>109</v>
      </c>
      <c r="CJ1173" t="s">
        <v>109</v>
      </c>
      <c r="CK1173" t="s">
        <v>109</v>
      </c>
      <c r="CL1173" t="s">
        <v>109</v>
      </c>
      <c r="CM1173" t="s">
        <v>109</v>
      </c>
      <c r="CN1173" t="s">
        <v>109</v>
      </c>
      <c r="CO1173" t="s">
        <v>109</v>
      </c>
      <c r="CP1173" t="s">
        <v>109</v>
      </c>
      <c r="CQ1173" t="s">
        <v>109</v>
      </c>
      <c r="CR1173" t="s">
        <v>109</v>
      </c>
      <c r="CS1173" t="s">
        <v>106</v>
      </c>
      <c r="CT1173" t="s">
        <v>106</v>
      </c>
    </row>
    <row r="1174" spans="1:98">
      <c r="A1174" t="s">
        <v>98</v>
      </c>
      <c r="B1174" t="s">
        <v>13458</v>
      </c>
      <c r="C1174" t="s">
        <v>13459</v>
      </c>
      <c r="D1174" t="s">
        <v>13460</v>
      </c>
      <c r="E1174" t="s">
        <v>13461</v>
      </c>
      <c r="F1174" t="s">
        <v>103</v>
      </c>
      <c r="G1174" t="s">
        <v>13462</v>
      </c>
      <c r="H1174" t="s">
        <v>9709</v>
      </c>
      <c r="I1174" t="s">
        <v>196</v>
      </c>
      <c r="J1174" t="s">
        <v>106</v>
      </c>
      <c r="K1174" t="s">
        <v>106</v>
      </c>
      <c r="L1174" t="s">
        <v>107</v>
      </c>
      <c r="M1174" t="s">
        <v>108</v>
      </c>
      <c r="N1174" t="s">
        <v>109</v>
      </c>
      <c r="O1174" t="s">
        <v>109</v>
      </c>
      <c r="P1174" t="s">
        <v>5512</v>
      </c>
      <c r="Q1174" t="s">
        <v>13463</v>
      </c>
      <c r="R1174" t="s">
        <v>152</v>
      </c>
      <c r="S1174" t="s">
        <v>112</v>
      </c>
      <c r="T1174" t="s">
        <v>602</v>
      </c>
      <c r="U1174" t="s">
        <v>277</v>
      </c>
      <c r="V1174" t="s">
        <v>112</v>
      </c>
      <c r="W1174" t="s">
        <v>13464</v>
      </c>
      <c r="X1174" t="s">
        <v>116</v>
      </c>
      <c r="Y1174" t="s">
        <v>116</v>
      </c>
      <c r="Z1174" t="s">
        <v>109</v>
      </c>
      <c r="AA1174" t="s">
        <v>109</v>
      </c>
      <c r="AB1174" t="s">
        <v>109</v>
      </c>
      <c r="AC1174" t="s">
        <v>109</v>
      </c>
      <c r="AD1174" t="s">
        <v>109</v>
      </c>
      <c r="AE1174" t="s">
        <v>109</v>
      </c>
      <c r="AF1174" t="s">
        <v>117</v>
      </c>
      <c r="AG1174" t="s">
        <v>118</v>
      </c>
      <c r="AH1174" t="s">
        <v>112</v>
      </c>
      <c r="AI1174" t="s">
        <v>4659</v>
      </c>
      <c r="AJ1174" t="s">
        <v>4660</v>
      </c>
      <c r="AK1174" t="s">
        <v>106</v>
      </c>
      <c r="AL1174" t="s">
        <v>121</v>
      </c>
      <c r="AM1174" t="s">
        <v>109</v>
      </c>
      <c r="AN1174" t="s">
        <v>122</v>
      </c>
      <c r="AO1174" t="s">
        <v>13465</v>
      </c>
      <c r="AP1174" t="s">
        <v>124</v>
      </c>
      <c r="AQ1174" t="s">
        <v>109</v>
      </c>
      <c r="AR1174" t="s">
        <v>118</v>
      </c>
      <c r="AS1174" t="s">
        <v>12372</v>
      </c>
      <c r="AT1174" t="s">
        <v>126</v>
      </c>
      <c r="AU1174" t="s">
        <v>107</v>
      </c>
      <c r="AV1174" t="s">
        <v>127</v>
      </c>
      <c r="AW1174" t="s">
        <v>109</v>
      </c>
      <c r="AX1174" t="s">
        <v>109</v>
      </c>
      <c r="AY1174" t="s">
        <v>4663</v>
      </c>
      <c r="AZ1174" t="s">
        <v>7608</v>
      </c>
      <c r="BA1174" t="s">
        <v>129</v>
      </c>
      <c r="BB1174" t="s">
        <v>130</v>
      </c>
      <c r="BC1174">
        <f>VLOOKUP(E1174,[1]cj!$A$2:$H$2956,4,0)</f>
        <v>32</v>
      </c>
      <c r="BD1174" t="s">
        <v>7609</v>
      </c>
      <c r="BE1174" t="s">
        <v>7610</v>
      </c>
      <c r="BF1174">
        <f>VLOOKUP(E1174,[1]cj!$A$2:$H$2956,5,0)</f>
        <v>22</v>
      </c>
      <c r="BG1174" t="s">
        <v>12373</v>
      </c>
      <c r="BH1174" t="s">
        <v>12374</v>
      </c>
      <c r="BI1174">
        <f>VLOOKUP(E1174,[1]cj!$A$2:$H$2956,6,0)</f>
        <v>0</v>
      </c>
      <c r="BJ1174" t="s">
        <v>4664</v>
      </c>
      <c r="BK1174" t="s">
        <v>4665</v>
      </c>
      <c r="BL1174">
        <f>VLOOKUP(E1174,[1]cj!$A$2:$H$2956,7,0)</f>
        <v>0</v>
      </c>
      <c r="BM1174">
        <f>VLOOKUP(E1174,[1]cj!$A$2:$H$2956,8,0)</f>
        <v>54</v>
      </c>
      <c r="BN1174" t="s">
        <v>137</v>
      </c>
      <c r="BO1174" t="s">
        <v>109</v>
      </c>
      <c r="BP1174" t="s">
        <v>109</v>
      </c>
      <c r="BQ1174" t="s">
        <v>109</v>
      </c>
      <c r="BR1174" t="s">
        <v>109</v>
      </c>
      <c r="BS1174" t="s">
        <v>109</v>
      </c>
      <c r="BT1174" t="s">
        <v>138</v>
      </c>
      <c r="BU1174" t="s">
        <v>109</v>
      </c>
      <c r="BV1174" t="s">
        <v>139</v>
      </c>
      <c r="BW1174" t="s">
        <v>140</v>
      </c>
      <c r="BX1174" t="s">
        <v>109</v>
      </c>
      <c r="BY1174" t="s">
        <v>109</v>
      </c>
      <c r="BZ1174" t="s">
        <v>109</v>
      </c>
      <c r="CA1174" t="s">
        <v>109</v>
      </c>
      <c r="CB1174" t="s">
        <v>109</v>
      </c>
      <c r="CC1174" t="s">
        <v>112</v>
      </c>
      <c r="CD1174" t="s">
        <v>4666</v>
      </c>
      <c r="CE1174" t="s">
        <v>12375</v>
      </c>
      <c r="CF1174" t="s">
        <v>7612</v>
      </c>
      <c r="CG1174" t="s">
        <v>109</v>
      </c>
      <c r="CH1174" t="s">
        <v>109</v>
      </c>
      <c r="CI1174" t="s">
        <v>109</v>
      </c>
      <c r="CJ1174" t="s">
        <v>109</v>
      </c>
      <c r="CK1174" t="s">
        <v>109</v>
      </c>
      <c r="CL1174" t="s">
        <v>109</v>
      </c>
      <c r="CM1174" t="s">
        <v>109</v>
      </c>
      <c r="CN1174" t="s">
        <v>109</v>
      </c>
      <c r="CO1174" t="s">
        <v>109</v>
      </c>
      <c r="CP1174" t="s">
        <v>109</v>
      </c>
      <c r="CQ1174" t="s">
        <v>109</v>
      </c>
      <c r="CR1174" t="s">
        <v>109</v>
      </c>
      <c r="CS1174" t="s">
        <v>106</v>
      </c>
      <c r="CT1174" t="s">
        <v>106</v>
      </c>
    </row>
    <row r="1175" spans="1:98">
      <c r="A1175" t="s">
        <v>98</v>
      </c>
      <c r="B1175" t="s">
        <v>13466</v>
      </c>
      <c r="C1175" t="s">
        <v>13467</v>
      </c>
      <c r="D1175" t="s">
        <v>13468</v>
      </c>
      <c r="E1175" t="s">
        <v>13469</v>
      </c>
      <c r="F1175" t="s">
        <v>103</v>
      </c>
      <c r="G1175" t="s">
        <v>13470</v>
      </c>
      <c r="H1175" t="s">
        <v>723</v>
      </c>
      <c r="I1175" t="s">
        <v>103</v>
      </c>
      <c r="J1175" t="s">
        <v>106</v>
      </c>
      <c r="K1175" t="s">
        <v>106</v>
      </c>
      <c r="L1175" t="s">
        <v>107</v>
      </c>
      <c r="M1175" t="s">
        <v>103</v>
      </c>
      <c r="N1175" t="s">
        <v>109</v>
      </c>
      <c r="O1175" t="s">
        <v>109</v>
      </c>
      <c r="P1175" t="s">
        <v>166</v>
      </c>
      <c r="Q1175" t="s">
        <v>13471</v>
      </c>
      <c r="R1175" t="s">
        <v>168</v>
      </c>
      <c r="S1175" t="s">
        <v>13472</v>
      </c>
      <c r="T1175" t="s">
        <v>13473</v>
      </c>
      <c r="U1175" t="s">
        <v>10920</v>
      </c>
      <c r="V1175" t="s">
        <v>13474</v>
      </c>
      <c r="W1175" t="s">
        <v>13475</v>
      </c>
      <c r="X1175" t="s">
        <v>116</v>
      </c>
      <c r="Y1175" t="s">
        <v>116</v>
      </c>
      <c r="Z1175" t="s">
        <v>109</v>
      </c>
      <c r="AA1175" t="s">
        <v>109</v>
      </c>
      <c r="AB1175" t="s">
        <v>109</v>
      </c>
      <c r="AC1175" t="s">
        <v>109</v>
      </c>
      <c r="AD1175" t="s">
        <v>109</v>
      </c>
      <c r="AE1175" t="s">
        <v>109</v>
      </c>
      <c r="AF1175" t="s">
        <v>124</v>
      </c>
      <c r="AG1175" t="s">
        <v>118</v>
      </c>
      <c r="AH1175" t="s">
        <v>112</v>
      </c>
      <c r="AI1175" t="s">
        <v>4659</v>
      </c>
      <c r="AJ1175" t="s">
        <v>4660</v>
      </c>
      <c r="AK1175" t="s">
        <v>106</v>
      </c>
      <c r="AL1175" t="s">
        <v>121</v>
      </c>
      <c r="AM1175" t="s">
        <v>13476</v>
      </c>
      <c r="AN1175" t="s">
        <v>267</v>
      </c>
      <c r="AO1175" t="s">
        <v>109</v>
      </c>
      <c r="AP1175" t="s">
        <v>176</v>
      </c>
      <c r="AQ1175" t="s">
        <v>13477</v>
      </c>
      <c r="AR1175" t="s">
        <v>118</v>
      </c>
      <c r="AS1175" t="s">
        <v>12372</v>
      </c>
      <c r="AT1175" t="s">
        <v>126</v>
      </c>
      <c r="AU1175" t="s">
        <v>107</v>
      </c>
      <c r="AV1175" t="s">
        <v>127</v>
      </c>
      <c r="AW1175" t="s">
        <v>109</v>
      </c>
      <c r="AX1175" t="s">
        <v>109</v>
      </c>
      <c r="AY1175" t="s">
        <v>4663</v>
      </c>
      <c r="AZ1175" t="s">
        <v>7608</v>
      </c>
      <c r="BA1175" t="s">
        <v>129</v>
      </c>
      <c r="BB1175" t="s">
        <v>130</v>
      </c>
      <c r="BC1175">
        <f>VLOOKUP(E1175,[1]cj!$A$2:$H$2956,4,0)</f>
        <v>52</v>
      </c>
      <c r="BD1175" t="s">
        <v>7609</v>
      </c>
      <c r="BE1175" t="s">
        <v>7610</v>
      </c>
      <c r="BF1175">
        <f>VLOOKUP(E1175,[1]cj!$A$2:$H$2956,5,0)</f>
        <v>41</v>
      </c>
      <c r="BG1175" t="s">
        <v>12373</v>
      </c>
      <c r="BH1175" t="s">
        <v>12374</v>
      </c>
      <c r="BI1175">
        <f>VLOOKUP(E1175,[1]cj!$A$2:$H$2956,6,0)</f>
        <v>55</v>
      </c>
      <c r="BJ1175" t="s">
        <v>4664</v>
      </c>
      <c r="BK1175" t="s">
        <v>4665</v>
      </c>
      <c r="BL1175">
        <f>VLOOKUP(E1175,[1]cj!$A$2:$H$2956,7,0)</f>
        <v>102</v>
      </c>
      <c r="BM1175">
        <f>VLOOKUP(E1175,[1]cj!$A$2:$H$2956,8,0)</f>
        <v>250</v>
      </c>
      <c r="BN1175" t="s">
        <v>137</v>
      </c>
      <c r="BO1175" t="s">
        <v>109</v>
      </c>
      <c r="BP1175" t="s">
        <v>116</v>
      </c>
      <c r="BQ1175" t="s">
        <v>116</v>
      </c>
      <c r="BR1175" t="s">
        <v>109</v>
      </c>
      <c r="BS1175" t="s">
        <v>109</v>
      </c>
      <c r="BT1175" t="s">
        <v>138</v>
      </c>
      <c r="BU1175" t="s">
        <v>109</v>
      </c>
      <c r="BV1175" t="s">
        <v>139</v>
      </c>
      <c r="BW1175" t="s">
        <v>140</v>
      </c>
      <c r="BX1175" t="s">
        <v>109</v>
      </c>
      <c r="BY1175" t="s">
        <v>109</v>
      </c>
      <c r="BZ1175" t="s">
        <v>109</v>
      </c>
      <c r="CA1175" t="s">
        <v>109</v>
      </c>
      <c r="CB1175" t="s">
        <v>109</v>
      </c>
      <c r="CC1175" t="s">
        <v>112</v>
      </c>
      <c r="CD1175" t="s">
        <v>4666</v>
      </c>
      <c r="CE1175" t="s">
        <v>12375</v>
      </c>
      <c r="CF1175" t="s">
        <v>7612</v>
      </c>
      <c r="CG1175" t="s">
        <v>109</v>
      </c>
      <c r="CH1175" t="s">
        <v>109</v>
      </c>
      <c r="CI1175" t="s">
        <v>109</v>
      </c>
      <c r="CJ1175" t="s">
        <v>109</v>
      </c>
      <c r="CK1175" t="s">
        <v>109</v>
      </c>
      <c r="CL1175" t="s">
        <v>109</v>
      </c>
      <c r="CM1175" t="s">
        <v>109</v>
      </c>
      <c r="CN1175" t="s">
        <v>109</v>
      </c>
      <c r="CO1175" t="s">
        <v>109</v>
      </c>
      <c r="CP1175" t="s">
        <v>109</v>
      </c>
      <c r="CQ1175" t="s">
        <v>109</v>
      </c>
      <c r="CR1175" t="s">
        <v>109</v>
      </c>
      <c r="CS1175" t="s">
        <v>106</v>
      </c>
      <c r="CT1175" t="s">
        <v>106</v>
      </c>
    </row>
    <row r="1176" spans="1:98">
      <c r="A1176" t="s">
        <v>98</v>
      </c>
      <c r="B1176" t="s">
        <v>13478</v>
      </c>
      <c r="C1176" t="s">
        <v>13479</v>
      </c>
      <c r="D1176" t="s">
        <v>13480</v>
      </c>
      <c r="E1176" t="s">
        <v>13481</v>
      </c>
      <c r="F1176" t="s">
        <v>103</v>
      </c>
      <c r="G1176" t="s">
        <v>13482</v>
      </c>
      <c r="H1176" t="s">
        <v>7577</v>
      </c>
      <c r="I1176" t="s">
        <v>103</v>
      </c>
      <c r="J1176" t="s">
        <v>106</v>
      </c>
      <c r="K1176" t="s">
        <v>106</v>
      </c>
      <c r="L1176" t="s">
        <v>107</v>
      </c>
      <c r="M1176" t="s">
        <v>108</v>
      </c>
      <c r="N1176" t="s">
        <v>109</v>
      </c>
      <c r="O1176" t="s">
        <v>109</v>
      </c>
      <c r="P1176" t="s">
        <v>2415</v>
      </c>
      <c r="Q1176" t="s">
        <v>13483</v>
      </c>
      <c r="R1176" t="s">
        <v>152</v>
      </c>
      <c r="S1176" t="s">
        <v>112</v>
      </c>
      <c r="T1176" t="s">
        <v>1741</v>
      </c>
      <c r="U1176" t="s">
        <v>187</v>
      </c>
      <c r="V1176" t="s">
        <v>112</v>
      </c>
      <c r="W1176" t="s">
        <v>13484</v>
      </c>
      <c r="X1176" t="s">
        <v>116</v>
      </c>
      <c r="Y1176" t="s">
        <v>116</v>
      </c>
      <c r="Z1176" t="s">
        <v>109</v>
      </c>
      <c r="AA1176" t="s">
        <v>109</v>
      </c>
      <c r="AB1176" t="s">
        <v>109</v>
      </c>
      <c r="AC1176" t="s">
        <v>109</v>
      </c>
      <c r="AD1176" t="s">
        <v>109</v>
      </c>
      <c r="AE1176" t="s">
        <v>109</v>
      </c>
      <c r="AF1176" t="s">
        <v>117</v>
      </c>
      <c r="AG1176" t="s">
        <v>118</v>
      </c>
      <c r="AH1176" t="s">
        <v>112</v>
      </c>
      <c r="AI1176" t="s">
        <v>4631</v>
      </c>
      <c r="AJ1176" t="s">
        <v>4632</v>
      </c>
      <c r="AK1176" t="s">
        <v>106</v>
      </c>
      <c r="AL1176" t="s">
        <v>121</v>
      </c>
      <c r="AM1176" t="s">
        <v>109</v>
      </c>
      <c r="AN1176" t="s">
        <v>202</v>
      </c>
      <c r="AO1176" t="s">
        <v>13485</v>
      </c>
      <c r="AP1176" t="s">
        <v>124</v>
      </c>
      <c r="AQ1176" t="s">
        <v>109</v>
      </c>
      <c r="AR1176" t="s">
        <v>118</v>
      </c>
      <c r="AS1176" t="s">
        <v>12372</v>
      </c>
      <c r="AT1176" t="s">
        <v>126</v>
      </c>
      <c r="AU1176" t="s">
        <v>107</v>
      </c>
      <c r="AV1176" t="s">
        <v>127</v>
      </c>
      <c r="AW1176" t="s">
        <v>109</v>
      </c>
      <c r="AX1176" t="s">
        <v>109</v>
      </c>
      <c r="AY1176" t="s">
        <v>4663</v>
      </c>
      <c r="AZ1176" t="s">
        <v>7608</v>
      </c>
      <c r="BA1176" t="s">
        <v>129</v>
      </c>
      <c r="BB1176" t="s">
        <v>130</v>
      </c>
      <c r="BC1176">
        <f>VLOOKUP(E1176,[1]cj!$A$2:$H$2956,4,0)</f>
        <v>49</v>
      </c>
      <c r="BD1176" t="s">
        <v>7609</v>
      </c>
      <c r="BE1176" t="s">
        <v>7610</v>
      </c>
      <c r="BF1176">
        <f>VLOOKUP(E1176,[1]cj!$A$2:$H$2956,5,0)</f>
        <v>25</v>
      </c>
      <c r="BG1176" t="s">
        <v>12373</v>
      </c>
      <c r="BH1176" t="s">
        <v>12374</v>
      </c>
      <c r="BI1176">
        <f>VLOOKUP(E1176,[1]cj!$A$2:$H$2956,6,0)</f>
        <v>38</v>
      </c>
      <c r="BJ1176" t="s">
        <v>4664</v>
      </c>
      <c r="BK1176" t="s">
        <v>4665</v>
      </c>
      <c r="BL1176">
        <f>VLOOKUP(E1176,[1]cj!$A$2:$H$2956,7,0)</f>
        <v>44</v>
      </c>
      <c r="BM1176">
        <f>VLOOKUP(E1176,[1]cj!$A$2:$H$2956,8,0)</f>
        <v>156</v>
      </c>
      <c r="BN1176" t="s">
        <v>137</v>
      </c>
      <c r="BO1176" t="s">
        <v>109</v>
      </c>
      <c r="BP1176" t="s">
        <v>109</v>
      </c>
      <c r="BQ1176" t="s">
        <v>109</v>
      </c>
      <c r="BR1176" t="s">
        <v>109</v>
      </c>
      <c r="BS1176" t="s">
        <v>109</v>
      </c>
      <c r="BT1176" t="s">
        <v>138</v>
      </c>
      <c r="BU1176" t="s">
        <v>109</v>
      </c>
      <c r="BV1176" t="s">
        <v>139</v>
      </c>
      <c r="BW1176" t="s">
        <v>140</v>
      </c>
      <c r="BX1176" t="s">
        <v>109</v>
      </c>
      <c r="BY1176" t="s">
        <v>109</v>
      </c>
      <c r="BZ1176" t="s">
        <v>109</v>
      </c>
      <c r="CA1176" t="s">
        <v>109</v>
      </c>
      <c r="CB1176" t="s">
        <v>109</v>
      </c>
      <c r="CC1176" t="s">
        <v>112</v>
      </c>
      <c r="CD1176" t="s">
        <v>4666</v>
      </c>
      <c r="CE1176" t="s">
        <v>12375</v>
      </c>
      <c r="CF1176" t="s">
        <v>7612</v>
      </c>
      <c r="CG1176" t="s">
        <v>109</v>
      </c>
      <c r="CH1176" t="s">
        <v>109</v>
      </c>
      <c r="CI1176" t="s">
        <v>109</v>
      </c>
      <c r="CJ1176" t="s">
        <v>109</v>
      </c>
      <c r="CK1176" t="s">
        <v>109</v>
      </c>
      <c r="CL1176" t="s">
        <v>109</v>
      </c>
      <c r="CM1176" t="s">
        <v>109</v>
      </c>
      <c r="CN1176" t="s">
        <v>109</v>
      </c>
      <c r="CO1176" t="s">
        <v>109</v>
      </c>
      <c r="CP1176" t="s">
        <v>109</v>
      </c>
      <c r="CQ1176" t="s">
        <v>109</v>
      </c>
      <c r="CR1176" t="s">
        <v>109</v>
      </c>
      <c r="CS1176" t="s">
        <v>106</v>
      </c>
      <c r="CT1176" t="s">
        <v>106</v>
      </c>
    </row>
    <row r="1177" spans="1:98">
      <c r="A1177" t="s">
        <v>98</v>
      </c>
      <c r="B1177" t="s">
        <v>13486</v>
      </c>
      <c r="C1177" t="s">
        <v>13487</v>
      </c>
      <c r="D1177" t="s">
        <v>13488</v>
      </c>
      <c r="E1177" t="s">
        <v>13489</v>
      </c>
      <c r="F1177" t="s">
        <v>103</v>
      </c>
      <c r="G1177" t="s">
        <v>13490</v>
      </c>
      <c r="H1177" t="s">
        <v>6272</v>
      </c>
      <c r="I1177" t="s">
        <v>447</v>
      </c>
      <c r="J1177" t="s">
        <v>121</v>
      </c>
      <c r="K1177" t="s">
        <v>106</v>
      </c>
      <c r="L1177" t="s">
        <v>107</v>
      </c>
      <c r="M1177" t="s">
        <v>108</v>
      </c>
      <c r="N1177" t="s">
        <v>109</v>
      </c>
      <c r="O1177" t="s">
        <v>109</v>
      </c>
      <c r="P1177" t="s">
        <v>1091</v>
      </c>
      <c r="Q1177" t="s">
        <v>13491</v>
      </c>
      <c r="R1177" t="s">
        <v>1091</v>
      </c>
      <c r="S1177" t="s">
        <v>153</v>
      </c>
      <c r="T1177" t="s">
        <v>4884</v>
      </c>
      <c r="U1177" t="s">
        <v>1240</v>
      </c>
      <c r="V1177" t="s">
        <v>153</v>
      </c>
      <c r="W1177" t="s">
        <v>13492</v>
      </c>
      <c r="X1177" t="s">
        <v>116</v>
      </c>
      <c r="Y1177" t="s">
        <v>116</v>
      </c>
      <c r="Z1177" t="s">
        <v>109</v>
      </c>
      <c r="AA1177" t="s">
        <v>109</v>
      </c>
      <c r="AB1177" t="s">
        <v>109</v>
      </c>
      <c r="AC1177" t="s">
        <v>109</v>
      </c>
      <c r="AD1177" t="s">
        <v>109</v>
      </c>
      <c r="AE1177" t="s">
        <v>109</v>
      </c>
      <c r="AF1177" t="s">
        <v>117</v>
      </c>
      <c r="AG1177" t="s">
        <v>157</v>
      </c>
      <c r="AH1177" t="s">
        <v>153</v>
      </c>
      <c r="AI1177" t="s">
        <v>4659</v>
      </c>
      <c r="AJ1177" t="s">
        <v>4660</v>
      </c>
      <c r="AK1177" t="s">
        <v>106</v>
      </c>
      <c r="AL1177" t="s">
        <v>121</v>
      </c>
      <c r="AM1177" t="s">
        <v>109</v>
      </c>
      <c r="AN1177" t="s">
        <v>122</v>
      </c>
      <c r="AO1177" t="s">
        <v>13493</v>
      </c>
      <c r="AP1177" t="s">
        <v>124</v>
      </c>
      <c r="AQ1177" t="s">
        <v>109</v>
      </c>
      <c r="AR1177" t="s">
        <v>118</v>
      </c>
      <c r="AS1177" t="s">
        <v>12372</v>
      </c>
      <c r="AT1177" t="s">
        <v>126</v>
      </c>
      <c r="AU1177" t="s">
        <v>107</v>
      </c>
      <c r="AV1177" t="s">
        <v>127</v>
      </c>
      <c r="AW1177" t="s">
        <v>109</v>
      </c>
      <c r="AX1177" t="s">
        <v>109</v>
      </c>
      <c r="AY1177" t="s">
        <v>4663</v>
      </c>
      <c r="AZ1177" t="s">
        <v>7608</v>
      </c>
      <c r="BA1177" t="s">
        <v>129</v>
      </c>
      <c r="BB1177" t="s">
        <v>130</v>
      </c>
      <c r="BC1177">
        <f>VLOOKUP(E1177,[1]cj!$A$2:$H$2956,4,0)</f>
        <v>29</v>
      </c>
      <c r="BD1177" t="s">
        <v>7609</v>
      </c>
      <c r="BE1177" t="s">
        <v>7610</v>
      </c>
      <c r="BF1177">
        <f>VLOOKUP(E1177,[1]cj!$A$2:$H$2956,5,0)</f>
        <v>14</v>
      </c>
      <c r="BG1177" t="s">
        <v>12373</v>
      </c>
      <c r="BH1177" t="s">
        <v>12374</v>
      </c>
      <c r="BI1177">
        <f>VLOOKUP(E1177,[1]cj!$A$2:$H$2956,6,0)</f>
        <v>21</v>
      </c>
      <c r="BJ1177" t="s">
        <v>4664</v>
      </c>
      <c r="BK1177" t="s">
        <v>4665</v>
      </c>
      <c r="BL1177">
        <f>VLOOKUP(E1177,[1]cj!$A$2:$H$2956,7,0)</f>
        <v>14</v>
      </c>
      <c r="BM1177">
        <f>VLOOKUP(E1177,[1]cj!$A$2:$H$2956,8,0)</f>
        <v>78</v>
      </c>
      <c r="BN1177" t="s">
        <v>137</v>
      </c>
      <c r="BO1177" t="s">
        <v>109</v>
      </c>
      <c r="BP1177" t="s">
        <v>109</v>
      </c>
      <c r="BQ1177" t="s">
        <v>109</v>
      </c>
      <c r="BR1177" t="s">
        <v>109</v>
      </c>
      <c r="BS1177" t="s">
        <v>109</v>
      </c>
      <c r="BT1177" t="s">
        <v>138</v>
      </c>
      <c r="BU1177" t="s">
        <v>109</v>
      </c>
      <c r="BV1177" t="s">
        <v>139</v>
      </c>
      <c r="BW1177" t="s">
        <v>140</v>
      </c>
      <c r="BX1177" t="s">
        <v>109</v>
      </c>
      <c r="BY1177" t="s">
        <v>109</v>
      </c>
      <c r="BZ1177" t="s">
        <v>109</v>
      </c>
      <c r="CA1177" t="s">
        <v>109</v>
      </c>
      <c r="CB1177" t="s">
        <v>109</v>
      </c>
      <c r="CC1177" t="s">
        <v>112</v>
      </c>
      <c r="CD1177" t="s">
        <v>4666</v>
      </c>
      <c r="CE1177" t="s">
        <v>12375</v>
      </c>
      <c r="CF1177" t="s">
        <v>7612</v>
      </c>
      <c r="CG1177" t="s">
        <v>109</v>
      </c>
      <c r="CH1177" t="s">
        <v>109</v>
      </c>
      <c r="CI1177" t="s">
        <v>109</v>
      </c>
      <c r="CJ1177" t="s">
        <v>109</v>
      </c>
      <c r="CK1177" t="s">
        <v>109</v>
      </c>
      <c r="CL1177" t="s">
        <v>109</v>
      </c>
      <c r="CM1177" t="s">
        <v>109</v>
      </c>
      <c r="CN1177" t="s">
        <v>109</v>
      </c>
      <c r="CO1177" t="s">
        <v>109</v>
      </c>
      <c r="CP1177" t="s">
        <v>109</v>
      </c>
      <c r="CQ1177" t="s">
        <v>109</v>
      </c>
      <c r="CR1177" t="s">
        <v>109</v>
      </c>
      <c r="CS1177" t="s">
        <v>106</v>
      </c>
      <c r="CT1177" t="s">
        <v>106</v>
      </c>
    </row>
    <row r="1178" spans="1:98">
      <c r="A1178" t="s">
        <v>98</v>
      </c>
      <c r="B1178" t="s">
        <v>13494</v>
      </c>
      <c r="C1178" t="s">
        <v>13495</v>
      </c>
      <c r="D1178" t="s">
        <v>13496</v>
      </c>
      <c r="E1178" t="s">
        <v>13497</v>
      </c>
      <c r="F1178" t="s">
        <v>103</v>
      </c>
      <c r="G1178" t="s">
        <v>13498</v>
      </c>
      <c r="H1178" t="s">
        <v>13499</v>
      </c>
      <c r="I1178" t="s">
        <v>103</v>
      </c>
      <c r="J1178" t="s">
        <v>106</v>
      </c>
      <c r="K1178" t="s">
        <v>121</v>
      </c>
      <c r="L1178" t="s">
        <v>107</v>
      </c>
      <c r="M1178" t="s">
        <v>103</v>
      </c>
      <c r="N1178" t="s">
        <v>109</v>
      </c>
      <c r="O1178" t="s">
        <v>109</v>
      </c>
      <c r="P1178" t="s">
        <v>152</v>
      </c>
      <c r="Q1178" t="s">
        <v>13500</v>
      </c>
      <c r="R1178" t="s">
        <v>532</v>
      </c>
      <c r="S1178" t="s">
        <v>13501</v>
      </c>
      <c r="T1178" t="s">
        <v>13502</v>
      </c>
      <c r="U1178" t="s">
        <v>114</v>
      </c>
      <c r="V1178" t="s">
        <v>13503</v>
      </c>
      <c r="W1178" t="s">
        <v>13504</v>
      </c>
      <c r="X1178" t="s">
        <v>13505</v>
      </c>
      <c r="Y1178" t="s">
        <v>116</v>
      </c>
      <c r="Z1178" t="s">
        <v>109</v>
      </c>
      <c r="AA1178" t="s">
        <v>109</v>
      </c>
      <c r="AB1178" t="s">
        <v>109</v>
      </c>
      <c r="AC1178" t="s">
        <v>109</v>
      </c>
      <c r="AD1178" t="s">
        <v>109</v>
      </c>
      <c r="AE1178" t="s">
        <v>109</v>
      </c>
      <c r="AF1178" t="s">
        <v>124</v>
      </c>
      <c r="AG1178" t="s">
        <v>13506</v>
      </c>
      <c r="AH1178" t="s">
        <v>13507</v>
      </c>
      <c r="AI1178" t="s">
        <v>2341</v>
      </c>
      <c r="AJ1178" t="s">
        <v>2342</v>
      </c>
      <c r="AK1178" t="s">
        <v>106</v>
      </c>
      <c r="AL1178" t="s">
        <v>121</v>
      </c>
      <c r="AM1178" t="s">
        <v>13508</v>
      </c>
      <c r="AN1178" t="s">
        <v>6405</v>
      </c>
      <c r="AO1178" t="s">
        <v>109</v>
      </c>
      <c r="AP1178" t="s">
        <v>176</v>
      </c>
      <c r="AQ1178" t="s">
        <v>13508</v>
      </c>
      <c r="AR1178" t="s">
        <v>118</v>
      </c>
      <c r="AS1178" t="s">
        <v>12372</v>
      </c>
      <c r="AT1178" t="s">
        <v>126</v>
      </c>
      <c r="AU1178" t="s">
        <v>107</v>
      </c>
      <c r="AV1178" t="s">
        <v>127</v>
      </c>
      <c r="AW1178" t="s">
        <v>109</v>
      </c>
      <c r="AX1178" t="s">
        <v>109</v>
      </c>
      <c r="AY1178" t="s">
        <v>4663</v>
      </c>
      <c r="AZ1178" t="s">
        <v>7608</v>
      </c>
      <c r="BA1178" t="s">
        <v>129</v>
      </c>
      <c r="BB1178" t="s">
        <v>130</v>
      </c>
      <c r="BC1178">
        <f>VLOOKUP(E1178,[1]cj!$A$2:$H$2956,4,0)</f>
        <v>52</v>
      </c>
      <c r="BD1178" t="s">
        <v>7609</v>
      </c>
      <c r="BE1178" t="s">
        <v>7610</v>
      </c>
      <c r="BF1178">
        <f>VLOOKUP(E1178,[1]cj!$A$2:$H$2956,5,0)</f>
        <v>55</v>
      </c>
      <c r="BG1178" t="s">
        <v>12373</v>
      </c>
      <c r="BH1178" t="s">
        <v>12374</v>
      </c>
      <c r="BI1178">
        <f>VLOOKUP(E1178,[1]cj!$A$2:$H$2956,6,0)</f>
        <v>32</v>
      </c>
      <c r="BJ1178" t="s">
        <v>4664</v>
      </c>
      <c r="BK1178" t="s">
        <v>4665</v>
      </c>
      <c r="BL1178">
        <f>VLOOKUP(E1178,[1]cj!$A$2:$H$2956,7,0)</f>
        <v>50</v>
      </c>
      <c r="BM1178">
        <f>VLOOKUP(E1178,[1]cj!$A$2:$H$2956,8,0)</f>
        <v>189</v>
      </c>
      <c r="BN1178" t="s">
        <v>137</v>
      </c>
      <c r="BO1178" t="s">
        <v>109</v>
      </c>
      <c r="BP1178" t="s">
        <v>109</v>
      </c>
      <c r="BQ1178" t="s">
        <v>109</v>
      </c>
      <c r="BR1178" t="s">
        <v>109</v>
      </c>
      <c r="BS1178" t="s">
        <v>109</v>
      </c>
      <c r="BT1178" t="s">
        <v>3047</v>
      </c>
      <c r="BU1178" t="s">
        <v>109</v>
      </c>
      <c r="BV1178" t="s">
        <v>139</v>
      </c>
      <c r="BW1178" t="s">
        <v>140</v>
      </c>
      <c r="BX1178" t="s">
        <v>109</v>
      </c>
      <c r="BY1178" t="s">
        <v>109</v>
      </c>
      <c r="BZ1178" t="s">
        <v>109</v>
      </c>
      <c r="CA1178" t="s">
        <v>109</v>
      </c>
      <c r="CB1178" t="s">
        <v>109</v>
      </c>
      <c r="CC1178" t="s">
        <v>112</v>
      </c>
      <c r="CD1178" t="s">
        <v>4666</v>
      </c>
      <c r="CE1178" t="s">
        <v>12375</v>
      </c>
      <c r="CF1178" t="s">
        <v>7612</v>
      </c>
      <c r="CG1178" t="s">
        <v>109</v>
      </c>
      <c r="CH1178" t="s">
        <v>109</v>
      </c>
      <c r="CI1178" t="s">
        <v>109</v>
      </c>
      <c r="CJ1178" t="s">
        <v>109</v>
      </c>
      <c r="CK1178" t="s">
        <v>109</v>
      </c>
      <c r="CL1178" t="s">
        <v>109</v>
      </c>
      <c r="CM1178" t="s">
        <v>109</v>
      </c>
      <c r="CN1178" t="s">
        <v>109</v>
      </c>
      <c r="CO1178" t="s">
        <v>109</v>
      </c>
      <c r="CP1178" t="s">
        <v>109</v>
      </c>
      <c r="CQ1178" t="s">
        <v>109</v>
      </c>
      <c r="CR1178" t="s">
        <v>109</v>
      </c>
      <c r="CS1178" t="s">
        <v>106</v>
      </c>
      <c r="CT1178" t="s">
        <v>106</v>
      </c>
    </row>
    <row r="1179" spans="1:98">
      <c r="A1179" t="s">
        <v>98</v>
      </c>
      <c r="B1179" t="s">
        <v>13509</v>
      </c>
      <c r="C1179" t="s">
        <v>13510</v>
      </c>
      <c r="D1179" t="s">
        <v>13511</v>
      </c>
      <c r="E1179" t="s">
        <v>13512</v>
      </c>
      <c r="F1179" t="s">
        <v>103</v>
      </c>
      <c r="G1179" t="s">
        <v>13513</v>
      </c>
      <c r="H1179" t="s">
        <v>13514</v>
      </c>
      <c r="I1179" t="s">
        <v>103</v>
      </c>
      <c r="J1179" t="s">
        <v>106</v>
      </c>
      <c r="K1179" t="s">
        <v>106</v>
      </c>
      <c r="L1179" t="s">
        <v>107</v>
      </c>
      <c r="M1179" t="s">
        <v>108</v>
      </c>
      <c r="N1179" t="s">
        <v>109</v>
      </c>
      <c r="O1179" t="s">
        <v>109</v>
      </c>
      <c r="P1179" t="s">
        <v>802</v>
      </c>
      <c r="Q1179" t="s">
        <v>13515</v>
      </c>
      <c r="R1179" t="s">
        <v>802</v>
      </c>
      <c r="S1179" t="s">
        <v>13516</v>
      </c>
      <c r="T1179" t="s">
        <v>13517</v>
      </c>
      <c r="U1179" t="s">
        <v>1882</v>
      </c>
      <c r="V1179" t="s">
        <v>112</v>
      </c>
      <c r="W1179" t="s">
        <v>13518</v>
      </c>
      <c r="X1179" t="s">
        <v>116</v>
      </c>
      <c r="Y1179" t="s">
        <v>116</v>
      </c>
      <c r="Z1179" t="s">
        <v>109</v>
      </c>
      <c r="AA1179" t="s">
        <v>109</v>
      </c>
      <c r="AB1179" t="s">
        <v>109</v>
      </c>
      <c r="AC1179" t="s">
        <v>109</v>
      </c>
      <c r="AD1179" t="s">
        <v>109</v>
      </c>
      <c r="AE1179" t="s">
        <v>109</v>
      </c>
      <c r="AF1179" t="s">
        <v>117</v>
      </c>
      <c r="AG1179" t="s">
        <v>118</v>
      </c>
      <c r="AH1179" t="s">
        <v>112</v>
      </c>
      <c r="AI1179" t="s">
        <v>4659</v>
      </c>
      <c r="AJ1179" t="s">
        <v>4660</v>
      </c>
      <c r="AK1179" t="s">
        <v>106</v>
      </c>
      <c r="AL1179" t="s">
        <v>121</v>
      </c>
      <c r="AM1179" t="s">
        <v>109</v>
      </c>
      <c r="AN1179" t="s">
        <v>122</v>
      </c>
      <c r="AO1179" t="s">
        <v>13519</v>
      </c>
      <c r="AP1179" t="s">
        <v>124</v>
      </c>
      <c r="AQ1179" t="s">
        <v>109</v>
      </c>
      <c r="AR1179" t="s">
        <v>118</v>
      </c>
      <c r="AS1179" t="s">
        <v>12372</v>
      </c>
      <c r="AT1179" t="s">
        <v>126</v>
      </c>
      <c r="AU1179" t="s">
        <v>107</v>
      </c>
      <c r="AV1179" t="s">
        <v>127</v>
      </c>
      <c r="AW1179" t="s">
        <v>109</v>
      </c>
      <c r="AX1179" t="s">
        <v>109</v>
      </c>
      <c r="AY1179" t="s">
        <v>4663</v>
      </c>
      <c r="AZ1179" t="s">
        <v>7608</v>
      </c>
      <c r="BA1179" t="s">
        <v>129</v>
      </c>
      <c r="BB1179" t="s">
        <v>130</v>
      </c>
      <c r="BC1179">
        <f>VLOOKUP(E1179,[1]cj!$A$2:$H$2956,4,0)</f>
        <v>45</v>
      </c>
      <c r="BD1179" t="s">
        <v>7609</v>
      </c>
      <c r="BE1179" t="s">
        <v>7610</v>
      </c>
      <c r="BF1179">
        <f>VLOOKUP(E1179,[1]cj!$A$2:$H$2956,5,0)</f>
        <v>22</v>
      </c>
      <c r="BG1179" t="s">
        <v>12373</v>
      </c>
      <c r="BH1179" t="s">
        <v>12374</v>
      </c>
      <c r="BI1179">
        <f>VLOOKUP(E1179,[1]cj!$A$2:$H$2956,6,0)</f>
        <v>0</v>
      </c>
      <c r="BJ1179" t="s">
        <v>4664</v>
      </c>
      <c r="BK1179" t="s">
        <v>4665</v>
      </c>
      <c r="BL1179">
        <f>VLOOKUP(E1179,[1]cj!$A$2:$H$2956,7,0)</f>
        <v>0</v>
      </c>
      <c r="BM1179">
        <f>VLOOKUP(E1179,[1]cj!$A$2:$H$2956,8,0)</f>
        <v>67</v>
      </c>
      <c r="BN1179" t="s">
        <v>137</v>
      </c>
      <c r="BO1179" t="s">
        <v>109</v>
      </c>
      <c r="BP1179" t="s">
        <v>109</v>
      </c>
      <c r="BQ1179" t="s">
        <v>109</v>
      </c>
      <c r="BR1179" t="s">
        <v>109</v>
      </c>
      <c r="BS1179" t="s">
        <v>109</v>
      </c>
      <c r="BT1179" t="s">
        <v>138</v>
      </c>
      <c r="BU1179" t="s">
        <v>109</v>
      </c>
      <c r="BV1179" t="s">
        <v>139</v>
      </c>
      <c r="BW1179" t="s">
        <v>140</v>
      </c>
      <c r="BX1179" t="s">
        <v>109</v>
      </c>
      <c r="BY1179" t="s">
        <v>109</v>
      </c>
      <c r="BZ1179" t="s">
        <v>109</v>
      </c>
      <c r="CA1179" t="s">
        <v>109</v>
      </c>
      <c r="CB1179" t="s">
        <v>109</v>
      </c>
      <c r="CC1179" t="s">
        <v>112</v>
      </c>
      <c r="CD1179" t="s">
        <v>4666</v>
      </c>
      <c r="CE1179" t="s">
        <v>12375</v>
      </c>
      <c r="CF1179" t="s">
        <v>7612</v>
      </c>
      <c r="CG1179" t="s">
        <v>109</v>
      </c>
      <c r="CH1179" t="s">
        <v>109</v>
      </c>
      <c r="CI1179" t="s">
        <v>109</v>
      </c>
      <c r="CJ1179" t="s">
        <v>109</v>
      </c>
      <c r="CK1179" t="s">
        <v>109</v>
      </c>
      <c r="CL1179" t="s">
        <v>109</v>
      </c>
      <c r="CM1179" t="s">
        <v>109</v>
      </c>
      <c r="CN1179" t="s">
        <v>109</v>
      </c>
      <c r="CO1179" t="s">
        <v>109</v>
      </c>
      <c r="CP1179" t="s">
        <v>109</v>
      </c>
      <c r="CQ1179" t="s">
        <v>109</v>
      </c>
      <c r="CR1179" t="s">
        <v>109</v>
      </c>
      <c r="CS1179" t="s">
        <v>106</v>
      </c>
      <c r="CT1179" t="s">
        <v>106</v>
      </c>
    </row>
    <row r="1180" spans="1:98">
      <c r="A1180" t="s">
        <v>98</v>
      </c>
      <c r="B1180" t="s">
        <v>13520</v>
      </c>
      <c r="C1180" t="s">
        <v>13521</v>
      </c>
      <c r="D1180" t="s">
        <v>13522</v>
      </c>
      <c r="E1180" t="s">
        <v>13523</v>
      </c>
      <c r="F1180" t="s">
        <v>103</v>
      </c>
      <c r="G1180" t="s">
        <v>13524</v>
      </c>
      <c r="H1180" t="s">
        <v>3905</v>
      </c>
      <c r="I1180" t="s">
        <v>447</v>
      </c>
      <c r="J1180" t="s">
        <v>106</v>
      </c>
      <c r="K1180" t="s">
        <v>106</v>
      </c>
      <c r="L1180" t="s">
        <v>107</v>
      </c>
      <c r="M1180" t="s">
        <v>108</v>
      </c>
      <c r="N1180" t="s">
        <v>109</v>
      </c>
      <c r="O1180" t="s">
        <v>109</v>
      </c>
      <c r="P1180" t="s">
        <v>152</v>
      </c>
      <c r="Q1180" t="s">
        <v>221</v>
      </c>
      <c r="R1180" t="s">
        <v>6360</v>
      </c>
      <c r="S1180" t="s">
        <v>13525</v>
      </c>
      <c r="T1180" t="s">
        <v>7041</v>
      </c>
      <c r="U1180" t="s">
        <v>6364</v>
      </c>
      <c r="V1180" t="s">
        <v>930</v>
      </c>
      <c r="W1180" t="s">
        <v>13526</v>
      </c>
      <c r="X1180" t="s">
        <v>13527</v>
      </c>
      <c r="Y1180" t="s">
        <v>116</v>
      </c>
      <c r="Z1180" t="s">
        <v>109</v>
      </c>
      <c r="AA1180" t="s">
        <v>109</v>
      </c>
      <c r="AB1180" t="s">
        <v>109</v>
      </c>
      <c r="AC1180" t="s">
        <v>109</v>
      </c>
      <c r="AD1180" t="s">
        <v>109</v>
      </c>
      <c r="AE1180" t="s">
        <v>109</v>
      </c>
      <c r="AF1180" t="s">
        <v>173</v>
      </c>
      <c r="AG1180" t="s">
        <v>157</v>
      </c>
      <c r="AH1180" t="s">
        <v>153</v>
      </c>
      <c r="AI1180" t="s">
        <v>4659</v>
      </c>
      <c r="AJ1180" t="s">
        <v>4660</v>
      </c>
      <c r="AK1180" t="s">
        <v>106</v>
      </c>
      <c r="AL1180" t="s">
        <v>121</v>
      </c>
      <c r="AM1180" t="s">
        <v>13528</v>
      </c>
      <c r="AN1180" t="s">
        <v>2148</v>
      </c>
      <c r="AO1180" t="s">
        <v>109</v>
      </c>
      <c r="AP1180" t="s">
        <v>176</v>
      </c>
      <c r="AQ1180" t="s">
        <v>13529</v>
      </c>
      <c r="AR1180" t="s">
        <v>118</v>
      </c>
      <c r="AS1180" t="s">
        <v>12372</v>
      </c>
      <c r="AT1180" t="s">
        <v>126</v>
      </c>
      <c r="AU1180" t="s">
        <v>107</v>
      </c>
      <c r="AV1180" t="s">
        <v>127</v>
      </c>
      <c r="AW1180" t="s">
        <v>109</v>
      </c>
      <c r="AX1180" t="s">
        <v>109</v>
      </c>
      <c r="AY1180" t="s">
        <v>4663</v>
      </c>
      <c r="AZ1180" t="s">
        <v>7608</v>
      </c>
      <c r="BA1180" t="s">
        <v>129</v>
      </c>
      <c r="BB1180" t="s">
        <v>130</v>
      </c>
      <c r="BC1180">
        <f>VLOOKUP(E1180,[1]cj!$A$2:$H$2956,4,0)</f>
        <v>43</v>
      </c>
      <c r="BD1180" t="s">
        <v>7609</v>
      </c>
      <c r="BE1180" t="s">
        <v>7610</v>
      </c>
      <c r="BF1180">
        <f>VLOOKUP(E1180,[1]cj!$A$2:$H$2956,5,0)</f>
        <v>38</v>
      </c>
      <c r="BG1180" t="s">
        <v>12373</v>
      </c>
      <c r="BH1180" t="s">
        <v>12374</v>
      </c>
      <c r="BI1180">
        <f>VLOOKUP(E1180,[1]cj!$A$2:$H$2956,6,0)</f>
        <v>0</v>
      </c>
      <c r="BJ1180" t="s">
        <v>4664</v>
      </c>
      <c r="BK1180" t="s">
        <v>4665</v>
      </c>
      <c r="BL1180">
        <f>VLOOKUP(E1180,[1]cj!$A$2:$H$2956,7,0)</f>
        <v>0</v>
      </c>
      <c r="BM1180">
        <f>VLOOKUP(E1180,[1]cj!$A$2:$H$2956,8,0)</f>
        <v>81</v>
      </c>
      <c r="BN1180" t="s">
        <v>137</v>
      </c>
      <c r="BO1180" t="s">
        <v>109</v>
      </c>
      <c r="BP1180" t="s">
        <v>109</v>
      </c>
      <c r="BQ1180" t="s">
        <v>109</v>
      </c>
      <c r="BR1180" t="s">
        <v>109</v>
      </c>
      <c r="BS1180" t="s">
        <v>109</v>
      </c>
      <c r="BT1180" t="s">
        <v>138</v>
      </c>
      <c r="BU1180" t="s">
        <v>109</v>
      </c>
      <c r="BV1180" t="s">
        <v>139</v>
      </c>
      <c r="BW1180" t="s">
        <v>140</v>
      </c>
      <c r="BX1180" t="s">
        <v>109</v>
      </c>
      <c r="BY1180" t="s">
        <v>109</v>
      </c>
      <c r="BZ1180" t="s">
        <v>109</v>
      </c>
      <c r="CA1180" t="s">
        <v>109</v>
      </c>
      <c r="CB1180" t="s">
        <v>109</v>
      </c>
      <c r="CC1180" t="s">
        <v>112</v>
      </c>
      <c r="CD1180" t="s">
        <v>4666</v>
      </c>
      <c r="CE1180" t="s">
        <v>12375</v>
      </c>
      <c r="CF1180" t="s">
        <v>7612</v>
      </c>
      <c r="CG1180" t="s">
        <v>109</v>
      </c>
      <c r="CH1180" t="s">
        <v>109</v>
      </c>
      <c r="CI1180" t="s">
        <v>109</v>
      </c>
      <c r="CJ1180" t="s">
        <v>109</v>
      </c>
      <c r="CK1180" t="s">
        <v>109</v>
      </c>
      <c r="CL1180" t="s">
        <v>109</v>
      </c>
      <c r="CM1180" t="s">
        <v>109</v>
      </c>
      <c r="CN1180" t="s">
        <v>109</v>
      </c>
      <c r="CO1180" t="s">
        <v>109</v>
      </c>
      <c r="CP1180" t="s">
        <v>109</v>
      </c>
      <c r="CQ1180" t="s">
        <v>109</v>
      </c>
      <c r="CR1180" t="s">
        <v>109</v>
      </c>
      <c r="CS1180" t="s">
        <v>106</v>
      </c>
      <c r="CT1180" t="s">
        <v>106</v>
      </c>
    </row>
    <row r="1181" spans="1:98">
      <c r="A1181" t="s">
        <v>98</v>
      </c>
      <c r="B1181" t="s">
        <v>13530</v>
      </c>
      <c r="C1181" t="s">
        <v>13531</v>
      </c>
      <c r="D1181" t="s">
        <v>13532</v>
      </c>
      <c r="E1181" t="s">
        <v>13533</v>
      </c>
      <c r="F1181" t="s">
        <v>103</v>
      </c>
      <c r="G1181" t="s">
        <v>13534</v>
      </c>
      <c r="H1181" t="s">
        <v>13535</v>
      </c>
      <c r="I1181" t="s">
        <v>103</v>
      </c>
      <c r="J1181" t="s">
        <v>106</v>
      </c>
      <c r="K1181" t="s">
        <v>106</v>
      </c>
      <c r="L1181" t="s">
        <v>107</v>
      </c>
      <c r="M1181" t="s">
        <v>103</v>
      </c>
      <c r="N1181" t="s">
        <v>109</v>
      </c>
      <c r="O1181" t="s">
        <v>109</v>
      </c>
      <c r="P1181" t="s">
        <v>258</v>
      </c>
      <c r="Q1181" t="s">
        <v>13536</v>
      </c>
      <c r="R1181" t="s">
        <v>258</v>
      </c>
      <c r="S1181" t="s">
        <v>13537</v>
      </c>
      <c r="T1181" t="s">
        <v>13538</v>
      </c>
      <c r="U1181" t="s">
        <v>261</v>
      </c>
      <c r="V1181" t="s">
        <v>13537</v>
      </c>
      <c r="W1181" t="s">
        <v>13539</v>
      </c>
      <c r="X1181" t="s">
        <v>116</v>
      </c>
      <c r="Y1181" t="s">
        <v>116</v>
      </c>
      <c r="Z1181" t="s">
        <v>109</v>
      </c>
      <c r="AA1181" t="s">
        <v>109</v>
      </c>
      <c r="AB1181" t="s">
        <v>109</v>
      </c>
      <c r="AC1181" t="s">
        <v>109</v>
      </c>
      <c r="AD1181" t="s">
        <v>109</v>
      </c>
      <c r="AE1181" t="s">
        <v>109</v>
      </c>
      <c r="AF1181" t="s">
        <v>124</v>
      </c>
      <c r="AG1181" t="s">
        <v>1907</v>
      </c>
      <c r="AH1181" t="s">
        <v>1908</v>
      </c>
      <c r="AI1181" t="s">
        <v>474</v>
      </c>
      <c r="AJ1181" t="s">
        <v>5360</v>
      </c>
      <c r="AK1181" t="s">
        <v>106</v>
      </c>
      <c r="AL1181" t="s">
        <v>124</v>
      </c>
      <c r="AM1181" t="s">
        <v>13540</v>
      </c>
      <c r="AN1181" t="s">
        <v>13541</v>
      </c>
      <c r="AO1181" t="s">
        <v>109</v>
      </c>
      <c r="AP1181" t="s">
        <v>124</v>
      </c>
      <c r="AQ1181" t="s">
        <v>109</v>
      </c>
      <c r="AR1181" t="s">
        <v>118</v>
      </c>
      <c r="AS1181" t="s">
        <v>12372</v>
      </c>
      <c r="AT1181" t="s">
        <v>126</v>
      </c>
      <c r="AU1181" t="s">
        <v>173</v>
      </c>
      <c r="AV1181" t="s">
        <v>127</v>
      </c>
      <c r="AW1181" t="s">
        <v>109</v>
      </c>
      <c r="AX1181" t="s">
        <v>109</v>
      </c>
      <c r="AY1181" t="s">
        <v>4663</v>
      </c>
      <c r="AZ1181" t="s">
        <v>7608</v>
      </c>
      <c r="BA1181" t="s">
        <v>129</v>
      </c>
      <c r="BB1181" t="s">
        <v>130</v>
      </c>
      <c r="BC1181">
        <f>VLOOKUP(E1181,[1]cj!$A$2:$H$2956,4,0)</f>
        <v>0</v>
      </c>
      <c r="BD1181" t="s">
        <v>7609</v>
      </c>
      <c r="BE1181" t="s">
        <v>7610</v>
      </c>
      <c r="BF1181">
        <f>VLOOKUP(E1181,[1]cj!$A$2:$H$2956,5,0)</f>
        <v>0</v>
      </c>
      <c r="BG1181" t="s">
        <v>12373</v>
      </c>
      <c r="BH1181" t="s">
        <v>12374</v>
      </c>
      <c r="BI1181">
        <f>VLOOKUP(E1181,[1]cj!$A$2:$H$2956,6,0)</f>
        <v>0</v>
      </c>
      <c r="BJ1181" t="s">
        <v>4664</v>
      </c>
      <c r="BK1181" t="s">
        <v>4665</v>
      </c>
      <c r="BL1181">
        <f>VLOOKUP(E1181,[1]cj!$A$2:$H$2956,7,0)</f>
        <v>0</v>
      </c>
      <c r="BM1181">
        <f>VLOOKUP(E1181,[1]cj!$A$2:$H$2956,8,0)</f>
        <v>0</v>
      </c>
      <c r="BN1181" t="s">
        <v>137</v>
      </c>
      <c r="BO1181" t="s">
        <v>109</v>
      </c>
      <c r="BP1181" t="s">
        <v>109</v>
      </c>
      <c r="BQ1181" t="s">
        <v>109</v>
      </c>
      <c r="BR1181" t="s">
        <v>109</v>
      </c>
      <c r="BS1181" t="s">
        <v>109</v>
      </c>
      <c r="BT1181" t="s">
        <v>138</v>
      </c>
      <c r="BU1181" t="s">
        <v>109</v>
      </c>
      <c r="BV1181" t="s">
        <v>139</v>
      </c>
      <c r="BW1181" t="s">
        <v>140</v>
      </c>
      <c r="BX1181" t="s">
        <v>109</v>
      </c>
      <c r="BY1181" t="s">
        <v>109</v>
      </c>
      <c r="BZ1181" t="s">
        <v>109</v>
      </c>
      <c r="CA1181" t="s">
        <v>13542</v>
      </c>
      <c r="CB1181" t="s">
        <v>13543</v>
      </c>
      <c r="CC1181" t="s">
        <v>112</v>
      </c>
      <c r="CD1181" t="s">
        <v>4666</v>
      </c>
      <c r="CE1181" t="s">
        <v>12375</v>
      </c>
      <c r="CF1181" t="s">
        <v>7612</v>
      </c>
      <c r="CG1181" t="s">
        <v>13544</v>
      </c>
      <c r="CH1181" t="s">
        <v>138</v>
      </c>
      <c r="CI1181" t="s">
        <v>1907</v>
      </c>
      <c r="CJ1181" t="s">
        <v>1908</v>
      </c>
      <c r="CK1181" t="s">
        <v>106</v>
      </c>
      <c r="CL1181" t="s">
        <v>474</v>
      </c>
      <c r="CM1181" t="s">
        <v>5360</v>
      </c>
      <c r="CN1181" t="s">
        <v>13545</v>
      </c>
      <c r="CO1181" t="s">
        <v>13546</v>
      </c>
      <c r="CP1181" t="s">
        <v>13547</v>
      </c>
      <c r="CQ1181" t="s">
        <v>13548</v>
      </c>
      <c r="CR1181" t="s">
        <v>13549</v>
      </c>
      <c r="CS1181" t="s">
        <v>106</v>
      </c>
      <c r="CT1181" t="s">
        <v>106</v>
      </c>
    </row>
    <row r="1182" spans="1:98">
      <c r="A1182" t="s">
        <v>98</v>
      </c>
      <c r="B1182" t="s">
        <v>13550</v>
      </c>
      <c r="C1182" t="s">
        <v>4681</v>
      </c>
      <c r="D1182" t="s">
        <v>4682</v>
      </c>
      <c r="E1182" t="s">
        <v>13551</v>
      </c>
      <c r="F1182" t="s">
        <v>103</v>
      </c>
      <c r="G1182" t="s">
        <v>13552</v>
      </c>
      <c r="H1182" t="s">
        <v>10159</v>
      </c>
      <c r="I1182" t="s">
        <v>103</v>
      </c>
      <c r="J1182" t="s">
        <v>121</v>
      </c>
      <c r="K1182" t="s">
        <v>106</v>
      </c>
      <c r="L1182" t="s">
        <v>107</v>
      </c>
      <c r="M1182" t="s">
        <v>108</v>
      </c>
      <c r="N1182" t="s">
        <v>109</v>
      </c>
      <c r="O1182" t="s">
        <v>109</v>
      </c>
      <c r="P1182" t="s">
        <v>392</v>
      </c>
      <c r="Q1182" t="s">
        <v>13553</v>
      </c>
      <c r="R1182" t="s">
        <v>152</v>
      </c>
      <c r="S1182" t="s">
        <v>112</v>
      </c>
      <c r="T1182" t="s">
        <v>13554</v>
      </c>
      <c r="U1182" t="s">
        <v>114</v>
      </c>
      <c r="V1182" t="s">
        <v>112</v>
      </c>
      <c r="W1182" t="s">
        <v>13555</v>
      </c>
      <c r="X1182" t="s">
        <v>116</v>
      </c>
      <c r="Y1182" t="s">
        <v>116</v>
      </c>
      <c r="Z1182" t="s">
        <v>109</v>
      </c>
      <c r="AA1182" t="s">
        <v>109</v>
      </c>
      <c r="AB1182" t="s">
        <v>109</v>
      </c>
      <c r="AC1182" t="s">
        <v>109</v>
      </c>
      <c r="AD1182" t="s">
        <v>109</v>
      </c>
      <c r="AE1182" t="s">
        <v>109</v>
      </c>
      <c r="AF1182" t="s">
        <v>117</v>
      </c>
      <c r="AG1182" t="s">
        <v>118</v>
      </c>
      <c r="AH1182" t="s">
        <v>112</v>
      </c>
      <c r="AI1182" t="s">
        <v>4631</v>
      </c>
      <c r="AJ1182" t="s">
        <v>4632</v>
      </c>
      <c r="AK1182" t="s">
        <v>106</v>
      </c>
      <c r="AL1182" t="s">
        <v>121</v>
      </c>
      <c r="AM1182" t="s">
        <v>109</v>
      </c>
      <c r="AN1182" t="s">
        <v>122</v>
      </c>
      <c r="AO1182" t="s">
        <v>13556</v>
      </c>
      <c r="AP1182" t="s">
        <v>124</v>
      </c>
      <c r="AQ1182" t="s">
        <v>109</v>
      </c>
      <c r="AR1182" t="s">
        <v>118</v>
      </c>
      <c r="AS1182" t="s">
        <v>12372</v>
      </c>
      <c r="AT1182" t="s">
        <v>126</v>
      </c>
      <c r="AU1182" t="s">
        <v>107</v>
      </c>
      <c r="AV1182" t="s">
        <v>127</v>
      </c>
      <c r="AW1182" t="s">
        <v>109</v>
      </c>
      <c r="AX1182" t="s">
        <v>109</v>
      </c>
      <c r="AY1182" t="s">
        <v>4663</v>
      </c>
      <c r="AZ1182" t="s">
        <v>7608</v>
      </c>
      <c r="BA1182" t="s">
        <v>129</v>
      </c>
      <c r="BB1182" t="s">
        <v>130</v>
      </c>
      <c r="BC1182">
        <f>VLOOKUP(E1182,[1]cj!$A$2:$H$2956,4,0)</f>
        <v>39</v>
      </c>
      <c r="BD1182" t="s">
        <v>7609</v>
      </c>
      <c r="BE1182" t="s">
        <v>7610</v>
      </c>
      <c r="BF1182">
        <f>VLOOKUP(E1182,[1]cj!$A$2:$H$2956,5,0)</f>
        <v>40</v>
      </c>
      <c r="BG1182" t="s">
        <v>12373</v>
      </c>
      <c r="BH1182" t="s">
        <v>12374</v>
      </c>
      <c r="BI1182">
        <f>VLOOKUP(E1182,[1]cj!$A$2:$H$2956,6,0)</f>
        <v>23</v>
      </c>
      <c r="BJ1182" t="s">
        <v>4664</v>
      </c>
      <c r="BK1182" t="s">
        <v>4665</v>
      </c>
      <c r="BL1182">
        <f>VLOOKUP(E1182,[1]cj!$A$2:$H$2956,7,0)</f>
        <v>0</v>
      </c>
      <c r="BM1182">
        <f>VLOOKUP(E1182,[1]cj!$A$2:$H$2956,8,0)</f>
        <v>102</v>
      </c>
      <c r="BN1182" t="s">
        <v>137</v>
      </c>
      <c r="BO1182" t="s">
        <v>109</v>
      </c>
      <c r="BP1182" t="s">
        <v>116</v>
      </c>
      <c r="BQ1182" t="s">
        <v>116</v>
      </c>
      <c r="BR1182" t="s">
        <v>109</v>
      </c>
      <c r="BS1182" t="s">
        <v>109</v>
      </c>
      <c r="BT1182" t="s">
        <v>138</v>
      </c>
      <c r="BU1182" t="s">
        <v>109</v>
      </c>
      <c r="BV1182" t="s">
        <v>139</v>
      </c>
      <c r="BW1182" t="s">
        <v>140</v>
      </c>
      <c r="BX1182" t="s">
        <v>109</v>
      </c>
      <c r="BY1182" t="s">
        <v>109</v>
      </c>
      <c r="BZ1182" t="s">
        <v>109</v>
      </c>
      <c r="CA1182" t="s">
        <v>109</v>
      </c>
      <c r="CB1182" t="s">
        <v>109</v>
      </c>
      <c r="CC1182" t="s">
        <v>112</v>
      </c>
      <c r="CD1182" t="s">
        <v>4666</v>
      </c>
      <c r="CE1182" t="s">
        <v>12375</v>
      </c>
      <c r="CF1182" t="s">
        <v>7612</v>
      </c>
      <c r="CG1182" t="s">
        <v>109</v>
      </c>
      <c r="CH1182" t="s">
        <v>109</v>
      </c>
      <c r="CI1182" t="s">
        <v>109</v>
      </c>
      <c r="CJ1182" t="s">
        <v>109</v>
      </c>
      <c r="CK1182" t="s">
        <v>109</v>
      </c>
      <c r="CL1182" t="s">
        <v>109</v>
      </c>
      <c r="CM1182" t="s">
        <v>109</v>
      </c>
      <c r="CN1182" t="s">
        <v>109</v>
      </c>
      <c r="CO1182" t="s">
        <v>109</v>
      </c>
      <c r="CP1182" t="s">
        <v>109</v>
      </c>
      <c r="CQ1182" t="s">
        <v>109</v>
      </c>
      <c r="CR1182" t="s">
        <v>109</v>
      </c>
      <c r="CS1182" t="s">
        <v>106</v>
      </c>
      <c r="CT1182" t="s">
        <v>106</v>
      </c>
    </row>
    <row r="1183" spans="1:98">
      <c r="A1183" t="s">
        <v>98</v>
      </c>
      <c r="B1183" t="s">
        <v>13557</v>
      </c>
      <c r="C1183" t="s">
        <v>13558</v>
      </c>
      <c r="D1183" t="s">
        <v>13559</v>
      </c>
      <c r="E1183" t="s">
        <v>13560</v>
      </c>
      <c r="F1183" t="s">
        <v>103</v>
      </c>
      <c r="G1183" t="s">
        <v>13561</v>
      </c>
      <c r="H1183" t="s">
        <v>8882</v>
      </c>
      <c r="I1183" t="s">
        <v>447</v>
      </c>
      <c r="J1183" t="s">
        <v>121</v>
      </c>
      <c r="K1183" t="s">
        <v>106</v>
      </c>
      <c r="L1183" t="s">
        <v>107</v>
      </c>
      <c r="M1183" t="s">
        <v>108</v>
      </c>
      <c r="N1183" t="s">
        <v>109</v>
      </c>
      <c r="O1183" t="s">
        <v>109</v>
      </c>
      <c r="P1183" t="s">
        <v>11312</v>
      </c>
      <c r="Q1183" t="s">
        <v>13562</v>
      </c>
      <c r="R1183" t="s">
        <v>152</v>
      </c>
      <c r="S1183" t="s">
        <v>112</v>
      </c>
      <c r="T1183" t="s">
        <v>221</v>
      </c>
      <c r="U1183" t="s">
        <v>187</v>
      </c>
      <c r="V1183" t="s">
        <v>112</v>
      </c>
      <c r="W1183" t="s">
        <v>13563</v>
      </c>
      <c r="X1183" t="s">
        <v>13564</v>
      </c>
      <c r="Y1183" t="s">
        <v>116</v>
      </c>
      <c r="Z1183" t="s">
        <v>109</v>
      </c>
      <c r="AA1183" t="s">
        <v>109</v>
      </c>
      <c r="AB1183" t="s">
        <v>109</v>
      </c>
      <c r="AC1183" t="s">
        <v>109</v>
      </c>
      <c r="AD1183" t="s">
        <v>109</v>
      </c>
      <c r="AE1183" t="s">
        <v>109</v>
      </c>
      <c r="AF1183" t="s">
        <v>117</v>
      </c>
      <c r="AG1183" t="s">
        <v>118</v>
      </c>
      <c r="AH1183" t="s">
        <v>112</v>
      </c>
      <c r="AI1183" t="s">
        <v>4659</v>
      </c>
      <c r="AJ1183" t="s">
        <v>4660</v>
      </c>
      <c r="AK1183" t="s">
        <v>106</v>
      </c>
      <c r="AL1183" t="s">
        <v>121</v>
      </c>
      <c r="AM1183" t="s">
        <v>109</v>
      </c>
      <c r="AN1183" t="s">
        <v>202</v>
      </c>
      <c r="AO1183" t="s">
        <v>13565</v>
      </c>
      <c r="AP1183" t="s">
        <v>124</v>
      </c>
      <c r="AQ1183" t="s">
        <v>109</v>
      </c>
      <c r="AR1183" t="s">
        <v>118</v>
      </c>
      <c r="AS1183" t="s">
        <v>12372</v>
      </c>
      <c r="AT1183" t="s">
        <v>126</v>
      </c>
      <c r="AU1183" t="s">
        <v>107</v>
      </c>
      <c r="AV1183" t="s">
        <v>127</v>
      </c>
      <c r="AW1183" t="s">
        <v>109</v>
      </c>
      <c r="AX1183" t="s">
        <v>109</v>
      </c>
      <c r="AY1183" t="s">
        <v>4663</v>
      </c>
      <c r="AZ1183" t="s">
        <v>7608</v>
      </c>
      <c r="BA1183" t="s">
        <v>129</v>
      </c>
      <c r="BB1183" t="s">
        <v>130</v>
      </c>
      <c r="BC1183">
        <f>VLOOKUP(E1183,[1]cj!$A$2:$H$2956,4,0)</f>
        <v>44</v>
      </c>
      <c r="BD1183" t="s">
        <v>7609</v>
      </c>
      <c r="BE1183" t="s">
        <v>7610</v>
      </c>
      <c r="BF1183">
        <f>VLOOKUP(E1183,[1]cj!$A$2:$H$2956,5,0)</f>
        <v>16</v>
      </c>
      <c r="BG1183" t="s">
        <v>12373</v>
      </c>
      <c r="BH1183" t="s">
        <v>12374</v>
      </c>
      <c r="BI1183">
        <f>VLOOKUP(E1183,[1]cj!$A$2:$H$2956,6,0)</f>
        <v>38</v>
      </c>
      <c r="BJ1183" t="s">
        <v>4664</v>
      </c>
      <c r="BK1183" t="s">
        <v>4665</v>
      </c>
      <c r="BL1183">
        <f>VLOOKUP(E1183,[1]cj!$A$2:$H$2956,7,0)</f>
        <v>57</v>
      </c>
      <c r="BM1183">
        <f>VLOOKUP(E1183,[1]cj!$A$2:$H$2956,8,0)</f>
        <v>155</v>
      </c>
      <c r="BN1183" t="s">
        <v>137</v>
      </c>
      <c r="BO1183" t="s">
        <v>109</v>
      </c>
      <c r="BP1183" t="s">
        <v>109</v>
      </c>
      <c r="BQ1183" t="s">
        <v>109</v>
      </c>
      <c r="BR1183" t="s">
        <v>109</v>
      </c>
      <c r="BS1183" t="s">
        <v>109</v>
      </c>
      <c r="BT1183" t="s">
        <v>138</v>
      </c>
      <c r="BU1183" t="s">
        <v>109</v>
      </c>
      <c r="BV1183" t="s">
        <v>139</v>
      </c>
      <c r="BW1183" t="s">
        <v>140</v>
      </c>
      <c r="BX1183" t="s">
        <v>109</v>
      </c>
      <c r="BY1183" t="s">
        <v>109</v>
      </c>
      <c r="BZ1183" t="s">
        <v>109</v>
      </c>
      <c r="CA1183" t="s">
        <v>109</v>
      </c>
      <c r="CB1183" t="s">
        <v>109</v>
      </c>
      <c r="CC1183" t="s">
        <v>112</v>
      </c>
      <c r="CD1183" t="s">
        <v>4666</v>
      </c>
      <c r="CE1183" t="s">
        <v>12375</v>
      </c>
      <c r="CF1183" t="s">
        <v>7612</v>
      </c>
      <c r="CG1183" t="s">
        <v>109</v>
      </c>
      <c r="CH1183" t="s">
        <v>109</v>
      </c>
      <c r="CI1183" t="s">
        <v>109</v>
      </c>
      <c r="CJ1183" t="s">
        <v>109</v>
      </c>
      <c r="CK1183" t="s">
        <v>109</v>
      </c>
      <c r="CL1183" t="s">
        <v>109</v>
      </c>
      <c r="CM1183" t="s">
        <v>109</v>
      </c>
      <c r="CN1183" t="s">
        <v>109</v>
      </c>
      <c r="CO1183" t="s">
        <v>109</v>
      </c>
      <c r="CP1183" t="s">
        <v>109</v>
      </c>
      <c r="CQ1183" t="s">
        <v>109</v>
      </c>
      <c r="CR1183" t="s">
        <v>109</v>
      </c>
      <c r="CS1183" t="s">
        <v>106</v>
      </c>
      <c r="CT1183" t="s">
        <v>106</v>
      </c>
    </row>
    <row r="1184" spans="1:98">
      <c r="A1184" t="s">
        <v>98</v>
      </c>
      <c r="B1184" t="s">
        <v>13566</v>
      </c>
      <c r="C1184" t="s">
        <v>13567</v>
      </c>
      <c r="D1184" t="s">
        <v>13568</v>
      </c>
      <c r="E1184" t="s">
        <v>13569</v>
      </c>
      <c r="F1184" t="s">
        <v>103</v>
      </c>
      <c r="G1184" t="s">
        <v>13570</v>
      </c>
      <c r="H1184" t="s">
        <v>12718</v>
      </c>
      <c r="I1184" t="s">
        <v>103</v>
      </c>
      <c r="J1184" t="s">
        <v>121</v>
      </c>
      <c r="K1184" t="s">
        <v>106</v>
      </c>
      <c r="L1184" t="s">
        <v>107</v>
      </c>
      <c r="M1184" t="s">
        <v>103</v>
      </c>
      <c r="N1184" t="s">
        <v>109</v>
      </c>
      <c r="O1184" t="s">
        <v>109</v>
      </c>
      <c r="P1184" t="s">
        <v>1436</v>
      </c>
      <c r="Q1184" t="s">
        <v>13571</v>
      </c>
      <c r="R1184" t="s">
        <v>152</v>
      </c>
      <c r="S1184" t="s">
        <v>112</v>
      </c>
      <c r="T1184" t="s">
        <v>602</v>
      </c>
      <c r="U1184" t="s">
        <v>114</v>
      </c>
      <c r="V1184" t="s">
        <v>4939</v>
      </c>
      <c r="W1184" t="s">
        <v>13572</v>
      </c>
      <c r="X1184" t="s">
        <v>13573</v>
      </c>
      <c r="Y1184" t="s">
        <v>116</v>
      </c>
      <c r="Z1184" t="s">
        <v>109</v>
      </c>
      <c r="AA1184" t="s">
        <v>109</v>
      </c>
      <c r="AB1184" t="s">
        <v>109</v>
      </c>
      <c r="AC1184" t="s">
        <v>109</v>
      </c>
      <c r="AD1184" t="s">
        <v>109</v>
      </c>
      <c r="AE1184" t="s">
        <v>109</v>
      </c>
      <c r="AF1184" t="s">
        <v>117</v>
      </c>
      <c r="AG1184" t="s">
        <v>118</v>
      </c>
      <c r="AH1184" t="s">
        <v>112</v>
      </c>
      <c r="AI1184" t="s">
        <v>4659</v>
      </c>
      <c r="AJ1184" t="s">
        <v>4660</v>
      </c>
      <c r="AK1184" t="s">
        <v>106</v>
      </c>
      <c r="AL1184" t="s">
        <v>121</v>
      </c>
      <c r="AM1184" t="s">
        <v>109</v>
      </c>
      <c r="AN1184" t="s">
        <v>202</v>
      </c>
      <c r="AO1184" t="s">
        <v>13574</v>
      </c>
      <c r="AP1184" t="s">
        <v>124</v>
      </c>
      <c r="AQ1184" t="s">
        <v>109</v>
      </c>
      <c r="AR1184" t="s">
        <v>118</v>
      </c>
      <c r="AS1184" t="s">
        <v>12372</v>
      </c>
      <c r="AT1184" t="s">
        <v>126</v>
      </c>
      <c r="AU1184" t="s">
        <v>107</v>
      </c>
      <c r="AV1184" t="s">
        <v>127</v>
      </c>
      <c r="AW1184" t="s">
        <v>109</v>
      </c>
      <c r="AX1184" t="s">
        <v>109</v>
      </c>
      <c r="AY1184" t="s">
        <v>4663</v>
      </c>
      <c r="AZ1184" t="s">
        <v>7608</v>
      </c>
      <c r="BA1184" t="s">
        <v>129</v>
      </c>
      <c r="BB1184" t="s">
        <v>130</v>
      </c>
      <c r="BC1184">
        <f>VLOOKUP(E1184,[1]cj!$A$2:$H$2956,4,0)</f>
        <v>57</v>
      </c>
      <c r="BD1184" t="s">
        <v>7609</v>
      </c>
      <c r="BE1184" t="s">
        <v>7610</v>
      </c>
      <c r="BF1184">
        <f>VLOOKUP(E1184,[1]cj!$A$2:$H$2956,5,0)</f>
        <v>54</v>
      </c>
      <c r="BG1184" t="s">
        <v>12373</v>
      </c>
      <c r="BH1184" t="s">
        <v>12374</v>
      </c>
      <c r="BI1184">
        <f>VLOOKUP(E1184,[1]cj!$A$2:$H$2956,6,0)</f>
        <v>78</v>
      </c>
      <c r="BJ1184" t="s">
        <v>4664</v>
      </c>
      <c r="BK1184" t="s">
        <v>4665</v>
      </c>
      <c r="BL1184">
        <f>VLOOKUP(E1184,[1]cj!$A$2:$H$2956,7,0)</f>
        <v>125</v>
      </c>
      <c r="BM1184">
        <f>VLOOKUP(E1184,[1]cj!$A$2:$H$2956,8,0)</f>
        <v>314</v>
      </c>
      <c r="BN1184" t="s">
        <v>137</v>
      </c>
      <c r="BO1184" t="s">
        <v>109</v>
      </c>
      <c r="BP1184" t="s">
        <v>109</v>
      </c>
      <c r="BQ1184" t="s">
        <v>109</v>
      </c>
      <c r="BR1184" t="s">
        <v>109</v>
      </c>
      <c r="BS1184" t="s">
        <v>109</v>
      </c>
      <c r="BT1184" t="s">
        <v>138</v>
      </c>
      <c r="BU1184" t="s">
        <v>109</v>
      </c>
      <c r="BV1184" t="s">
        <v>139</v>
      </c>
      <c r="BW1184" t="s">
        <v>140</v>
      </c>
      <c r="BX1184" t="s">
        <v>109</v>
      </c>
      <c r="BY1184" t="s">
        <v>109</v>
      </c>
      <c r="BZ1184" t="s">
        <v>109</v>
      </c>
      <c r="CA1184" t="s">
        <v>109</v>
      </c>
      <c r="CB1184" t="s">
        <v>109</v>
      </c>
      <c r="CC1184" t="s">
        <v>112</v>
      </c>
      <c r="CD1184" t="s">
        <v>4666</v>
      </c>
      <c r="CE1184" t="s">
        <v>12375</v>
      </c>
      <c r="CF1184" t="s">
        <v>7612</v>
      </c>
      <c r="CG1184" t="s">
        <v>109</v>
      </c>
      <c r="CH1184" t="s">
        <v>109</v>
      </c>
      <c r="CI1184" t="s">
        <v>109</v>
      </c>
      <c r="CJ1184" t="s">
        <v>109</v>
      </c>
      <c r="CK1184" t="s">
        <v>109</v>
      </c>
      <c r="CL1184" t="s">
        <v>109</v>
      </c>
      <c r="CM1184" t="s">
        <v>109</v>
      </c>
      <c r="CN1184" t="s">
        <v>109</v>
      </c>
      <c r="CO1184" t="s">
        <v>109</v>
      </c>
      <c r="CP1184" t="s">
        <v>109</v>
      </c>
      <c r="CQ1184" t="s">
        <v>109</v>
      </c>
      <c r="CR1184" t="s">
        <v>109</v>
      </c>
      <c r="CS1184" t="s">
        <v>106</v>
      </c>
      <c r="CT1184" t="s">
        <v>106</v>
      </c>
    </row>
    <row r="1185" spans="1:98">
      <c r="A1185" t="s">
        <v>98</v>
      </c>
      <c r="B1185" t="s">
        <v>13575</v>
      </c>
      <c r="C1185" t="s">
        <v>13576</v>
      </c>
      <c r="D1185" t="s">
        <v>9029</v>
      </c>
      <c r="E1185" t="s">
        <v>13577</v>
      </c>
      <c r="F1185" t="s">
        <v>103</v>
      </c>
      <c r="G1185" t="s">
        <v>13578</v>
      </c>
      <c r="H1185" t="s">
        <v>3661</v>
      </c>
      <c r="I1185" t="s">
        <v>103</v>
      </c>
      <c r="J1185" t="s">
        <v>106</v>
      </c>
      <c r="K1185" t="s">
        <v>106</v>
      </c>
      <c r="L1185" t="s">
        <v>107</v>
      </c>
      <c r="M1185" t="s">
        <v>108</v>
      </c>
      <c r="N1185" t="s">
        <v>109</v>
      </c>
      <c r="O1185" t="s">
        <v>109</v>
      </c>
      <c r="P1185" t="s">
        <v>2974</v>
      </c>
      <c r="Q1185" t="s">
        <v>13579</v>
      </c>
      <c r="R1185" t="s">
        <v>152</v>
      </c>
      <c r="S1185" t="s">
        <v>112</v>
      </c>
      <c r="T1185" t="s">
        <v>3544</v>
      </c>
      <c r="U1185" t="s">
        <v>563</v>
      </c>
      <c r="V1185" t="s">
        <v>112</v>
      </c>
      <c r="W1185" t="s">
        <v>115</v>
      </c>
      <c r="X1185" t="s">
        <v>116</v>
      </c>
      <c r="Y1185" t="s">
        <v>116</v>
      </c>
      <c r="Z1185" t="s">
        <v>109</v>
      </c>
      <c r="AA1185" t="s">
        <v>109</v>
      </c>
      <c r="AB1185" t="s">
        <v>109</v>
      </c>
      <c r="AC1185" t="s">
        <v>109</v>
      </c>
      <c r="AD1185" t="s">
        <v>109</v>
      </c>
      <c r="AE1185" t="s">
        <v>109</v>
      </c>
      <c r="AF1185" t="s">
        <v>117</v>
      </c>
      <c r="AG1185" t="s">
        <v>118</v>
      </c>
      <c r="AH1185" t="s">
        <v>112</v>
      </c>
      <c r="AI1185" t="s">
        <v>4659</v>
      </c>
      <c r="AJ1185" t="s">
        <v>4660</v>
      </c>
      <c r="AK1185" t="s">
        <v>106</v>
      </c>
      <c r="AL1185" t="s">
        <v>121</v>
      </c>
      <c r="AM1185" t="s">
        <v>109</v>
      </c>
      <c r="AN1185" t="s">
        <v>122</v>
      </c>
      <c r="AO1185" t="s">
        <v>13580</v>
      </c>
      <c r="AP1185" t="s">
        <v>124</v>
      </c>
      <c r="AQ1185" t="s">
        <v>109</v>
      </c>
      <c r="AR1185" t="s">
        <v>118</v>
      </c>
      <c r="AS1185" t="s">
        <v>12372</v>
      </c>
      <c r="AT1185" t="s">
        <v>126</v>
      </c>
      <c r="AU1185" t="s">
        <v>107</v>
      </c>
      <c r="AV1185" t="s">
        <v>127</v>
      </c>
      <c r="AW1185" t="s">
        <v>109</v>
      </c>
      <c r="AX1185" t="s">
        <v>109</v>
      </c>
      <c r="AY1185" t="s">
        <v>4663</v>
      </c>
      <c r="AZ1185" t="s">
        <v>7608</v>
      </c>
      <c r="BA1185" t="s">
        <v>129</v>
      </c>
      <c r="BB1185" t="s">
        <v>130</v>
      </c>
      <c r="BC1185">
        <f>VLOOKUP(E1185,[1]cj!$A$2:$H$2956,4,0)</f>
        <v>56</v>
      </c>
      <c r="BD1185" t="s">
        <v>7609</v>
      </c>
      <c r="BE1185" t="s">
        <v>7610</v>
      </c>
      <c r="BF1185">
        <f>VLOOKUP(E1185,[1]cj!$A$2:$H$2956,5,0)</f>
        <v>58</v>
      </c>
      <c r="BG1185" t="s">
        <v>12373</v>
      </c>
      <c r="BH1185" t="s">
        <v>12374</v>
      </c>
      <c r="BI1185">
        <f>VLOOKUP(E1185,[1]cj!$A$2:$H$2956,6,0)</f>
        <v>72</v>
      </c>
      <c r="BJ1185" t="s">
        <v>4664</v>
      </c>
      <c r="BK1185" t="s">
        <v>4665</v>
      </c>
      <c r="BL1185">
        <f>VLOOKUP(E1185,[1]cj!$A$2:$H$2956,7,0)</f>
        <v>116</v>
      </c>
      <c r="BM1185">
        <f>VLOOKUP(E1185,[1]cj!$A$2:$H$2956,8,0)</f>
        <v>302</v>
      </c>
      <c r="BN1185" t="s">
        <v>137</v>
      </c>
      <c r="BO1185" t="s">
        <v>109</v>
      </c>
      <c r="BP1185" t="s">
        <v>109</v>
      </c>
      <c r="BQ1185" t="s">
        <v>109</v>
      </c>
      <c r="BR1185" t="s">
        <v>109</v>
      </c>
      <c r="BS1185" t="s">
        <v>109</v>
      </c>
      <c r="BT1185" t="s">
        <v>138</v>
      </c>
      <c r="BU1185" t="s">
        <v>109</v>
      </c>
      <c r="BV1185" t="s">
        <v>139</v>
      </c>
      <c r="BW1185" t="s">
        <v>140</v>
      </c>
      <c r="BX1185" t="s">
        <v>109</v>
      </c>
      <c r="BY1185" t="s">
        <v>109</v>
      </c>
      <c r="BZ1185" t="s">
        <v>109</v>
      </c>
      <c r="CA1185" t="s">
        <v>109</v>
      </c>
      <c r="CB1185" t="s">
        <v>109</v>
      </c>
      <c r="CC1185" t="s">
        <v>112</v>
      </c>
      <c r="CD1185" t="s">
        <v>4666</v>
      </c>
      <c r="CE1185" t="s">
        <v>12375</v>
      </c>
      <c r="CF1185" t="s">
        <v>7612</v>
      </c>
      <c r="CG1185" t="s">
        <v>109</v>
      </c>
      <c r="CH1185" t="s">
        <v>109</v>
      </c>
      <c r="CI1185" t="s">
        <v>109</v>
      </c>
      <c r="CJ1185" t="s">
        <v>109</v>
      </c>
      <c r="CK1185" t="s">
        <v>109</v>
      </c>
      <c r="CL1185" t="s">
        <v>109</v>
      </c>
      <c r="CM1185" t="s">
        <v>109</v>
      </c>
      <c r="CN1185" t="s">
        <v>109</v>
      </c>
      <c r="CO1185" t="s">
        <v>109</v>
      </c>
      <c r="CP1185" t="s">
        <v>109</v>
      </c>
      <c r="CQ1185" t="s">
        <v>109</v>
      </c>
      <c r="CR1185" t="s">
        <v>109</v>
      </c>
      <c r="CS1185" t="s">
        <v>106</v>
      </c>
      <c r="CT1185" t="s">
        <v>106</v>
      </c>
    </row>
    <row r="1186" spans="1:98">
      <c r="A1186" t="s">
        <v>98</v>
      </c>
      <c r="B1186" t="s">
        <v>13581</v>
      </c>
      <c r="C1186" t="s">
        <v>13582</v>
      </c>
      <c r="D1186" t="s">
        <v>13583</v>
      </c>
      <c r="E1186" t="s">
        <v>13584</v>
      </c>
      <c r="F1186" t="s">
        <v>103</v>
      </c>
      <c r="G1186" t="s">
        <v>13585</v>
      </c>
      <c r="H1186" t="s">
        <v>13081</v>
      </c>
      <c r="I1186" t="s">
        <v>103</v>
      </c>
      <c r="J1186" t="s">
        <v>121</v>
      </c>
      <c r="K1186" t="s">
        <v>121</v>
      </c>
      <c r="L1186" t="s">
        <v>107</v>
      </c>
      <c r="M1186" t="s">
        <v>108</v>
      </c>
      <c r="N1186" t="s">
        <v>109</v>
      </c>
      <c r="O1186" t="s">
        <v>109</v>
      </c>
      <c r="P1186" t="s">
        <v>491</v>
      </c>
      <c r="Q1186" t="s">
        <v>13586</v>
      </c>
      <c r="R1186" t="s">
        <v>491</v>
      </c>
      <c r="S1186" t="s">
        <v>13587</v>
      </c>
      <c r="T1186" t="s">
        <v>13588</v>
      </c>
      <c r="U1186" t="s">
        <v>1882</v>
      </c>
      <c r="V1186" t="s">
        <v>13589</v>
      </c>
      <c r="W1186" t="s">
        <v>13590</v>
      </c>
      <c r="X1186" t="s">
        <v>116</v>
      </c>
      <c r="Y1186" t="s">
        <v>116</v>
      </c>
      <c r="Z1186" t="s">
        <v>109</v>
      </c>
      <c r="AA1186" t="s">
        <v>109</v>
      </c>
      <c r="AB1186" t="s">
        <v>109</v>
      </c>
      <c r="AC1186" t="s">
        <v>109</v>
      </c>
      <c r="AD1186" t="s">
        <v>109</v>
      </c>
      <c r="AE1186" t="s">
        <v>109</v>
      </c>
      <c r="AF1186" t="s">
        <v>173</v>
      </c>
      <c r="AG1186" t="s">
        <v>3061</v>
      </c>
      <c r="AH1186" t="s">
        <v>844</v>
      </c>
      <c r="AI1186" t="s">
        <v>4659</v>
      </c>
      <c r="AJ1186" t="s">
        <v>4660</v>
      </c>
      <c r="AK1186" t="s">
        <v>106</v>
      </c>
      <c r="AL1186" t="s">
        <v>124</v>
      </c>
      <c r="AM1186" t="s">
        <v>13591</v>
      </c>
      <c r="AN1186" t="s">
        <v>8103</v>
      </c>
      <c r="AO1186" t="s">
        <v>109</v>
      </c>
      <c r="AP1186" t="s">
        <v>124</v>
      </c>
      <c r="AQ1186" t="s">
        <v>109</v>
      </c>
      <c r="AR1186" t="s">
        <v>118</v>
      </c>
      <c r="AS1186" t="s">
        <v>12372</v>
      </c>
      <c r="AT1186" t="s">
        <v>126</v>
      </c>
      <c r="AU1186" t="s">
        <v>107</v>
      </c>
      <c r="AV1186" t="s">
        <v>127</v>
      </c>
      <c r="AW1186" t="s">
        <v>109</v>
      </c>
      <c r="AX1186" t="s">
        <v>109</v>
      </c>
      <c r="AY1186" t="s">
        <v>4663</v>
      </c>
      <c r="AZ1186" t="s">
        <v>7608</v>
      </c>
      <c r="BA1186" t="s">
        <v>129</v>
      </c>
      <c r="BB1186" t="s">
        <v>130</v>
      </c>
      <c r="BC1186">
        <f>VLOOKUP(E1186,[1]cj!$A$2:$H$2956,4,0)</f>
        <v>48</v>
      </c>
      <c r="BD1186" t="s">
        <v>7609</v>
      </c>
      <c r="BE1186" t="s">
        <v>7610</v>
      </c>
      <c r="BF1186">
        <f>VLOOKUP(E1186,[1]cj!$A$2:$H$2956,5,0)</f>
        <v>24</v>
      </c>
      <c r="BG1186" t="s">
        <v>12373</v>
      </c>
      <c r="BH1186" t="s">
        <v>12374</v>
      </c>
      <c r="BI1186">
        <f>VLOOKUP(E1186,[1]cj!$A$2:$H$2956,6,0)</f>
        <v>36</v>
      </c>
      <c r="BJ1186" t="s">
        <v>4664</v>
      </c>
      <c r="BK1186" t="s">
        <v>4665</v>
      </c>
      <c r="BL1186">
        <f>VLOOKUP(E1186,[1]cj!$A$2:$H$2956,7,0)</f>
        <v>42</v>
      </c>
      <c r="BM1186">
        <f>VLOOKUP(E1186,[1]cj!$A$2:$H$2956,8,0)</f>
        <v>150</v>
      </c>
      <c r="BN1186" t="s">
        <v>137</v>
      </c>
      <c r="BO1186" t="s">
        <v>109</v>
      </c>
      <c r="BP1186" t="s">
        <v>116</v>
      </c>
      <c r="BQ1186" t="s">
        <v>116</v>
      </c>
      <c r="BR1186" t="s">
        <v>109</v>
      </c>
      <c r="BS1186" t="s">
        <v>109</v>
      </c>
      <c r="BT1186" t="s">
        <v>138</v>
      </c>
      <c r="BU1186" t="s">
        <v>109</v>
      </c>
      <c r="BV1186" t="s">
        <v>139</v>
      </c>
      <c r="BW1186" t="s">
        <v>140</v>
      </c>
      <c r="BX1186" t="s">
        <v>109</v>
      </c>
      <c r="BY1186" t="s">
        <v>109</v>
      </c>
      <c r="BZ1186" t="s">
        <v>109</v>
      </c>
      <c r="CA1186" t="s">
        <v>109</v>
      </c>
      <c r="CB1186" t="s">
        <v>109</v>
      </c>
      <c r="CC1186" t="s">
        <v>112</v>
      </c>
      <c r="CD1186" t="s">
        <v>4666</v>
      </c>
      <c r="CE1186" t="s">
        <v>12375</v>
      </c>
      <c r="CF1186" t="s">
        <v>7612</v>
      </c>
      <c r="CG1186" t="s">
        <v>109</v>
      </c>
      <c r="CH1186" t="s">
        <v>109</v>
      </c>
      <c r="CI1186" t="s">
        <v>109</v>
      </c>
      <c r="CJ1186" t="s">
        <v>109</v>
      </c>
      <c r="CK1186" t="s">
        <v>109</v>
      </c>
      <c r="CL1186" t="s">
        <v>109</v>
      </c>
      <c r="CM1186" t="s">
        <v>109</v>
      </c>
      <c r="CN1186" t="s">
        <v>109</v>
      </c>
      <c r="CO1186" t="s">
        <v>109</v>
      </c>
      <c r="CP1186" t="s">
        <v>109</v>
      </c>
      <c r="CQ1186" t="s">
        <v>109</v>
      </c>
      <c r="CR1186" t="s">
        <v>109</v>
      </c>
      <c r="CS1186" t="s">
        <v>106</v>
      </c>
      <c r="CT1186" t="s">
        <v>106</v>
      </c>
    </row>
    <row r="1187" spans="1:98">
      <c r="A1187" t="s">
        <v>98</v>
      </c>
      <c r="B1187" t="s">
        <v>13592</v>
      </c>
      <c r="C1187" t="s">
        <v>13593</v>
      </c>
      <c r="D1187" t="s">
        <v>13594</v>
      </c>
      <c r="E1187" t="s">
        <v>13595</v>
      </c>
      <c r="F1187" t="s">
        <v>103</v>
      </c>
      <c r="G1187" t="s">
        <v>13596</v>
      </c>
      <c r="H1187" t="s">
        <v>13597</v>
      </c>
      <c r="I1187" t="s">
        <v>103</v>
      </c>
      <c r="J1187" t="s">
        <v>121</v>
      </c>
      <c r="K1187" t="s">
        <v>106</v>
      </c>
      <c r="L1187" t="s">
        <v>107</v>
      </c>
      <c r="M1187" t="s">
        <v>196</v>
      </c>
      <c r="N1187" t="s">
        <v>109</v>
      </c>
      <c r="O1187" t="s">
        <v>109</v>
      </c>
      <c r="P1187" t="s">
        <v>329</v>
      </c>
      <c r="Q1187" t="s">
        <v>13598</v>
      </c>
      <c r="R1187" t="s">
        <v>152</v>
      </c>
      <c r="S1187" t="s">
        <v>112</v>
      </c>
      <c r="T1187" t="s">
        <v>331</v>
      </c>
      <c r="U1187" t="s">
        <v>187</v>
      </c>
      <c r="V1187" t="s">
        <v>112</v>
      </c>
      <c r="W1187" t="s">
        <v>115</v>
      </c>
      <c r="X1187" t="s">
        <v>13599</v>
      </c>
      <c r="Y1187" t="s">
        <v>116</v>
      </c>
      <c r="Z1187" t="s">
        <v>109</v>
      </c>
      <c r="AA1187" t="s">
        <v>109</v>
      </c>
      <c r="AB1187" t="s">
        <v>109</v>
      </c>
      <c r="AC1187" t="s">
        <v>109</v>
      </c>
      <c r="AD1187" t="s">
        <v>109</v>
      </c>
      <c r="AE1187" t="s">
        <v>109</v>
      </c>
      <c r="AF1187" t="s">
        <v>117</v>
      </c>
      <c r="AG1187" t="s">
        <v>118</v>
      </c>
      <c r="AH1187" t="s">
        <v>112</v>
      </c>
      <c r="AI1187" t="s">
        <v>4659</v>
      </c>
      <c r="AJ1187" t="s">
        <v>4660</v>
      </c>
      <c r="AK1187" t="s">
        <v>106</v>
      </c>
      <c r="AL1187" t="s">
        <v>121</v>
      </c>
      <c r="AM1187" t="s">
        <v>109</v>
      </c>
      <c r="AN1187" t="s">
        <v>122</v>
      </c>
      <c r="AO1187" t="s">
        <v>13600</v>
      </c>
      <c r="AP1187" t="s">
        <v>124</v>
      </c>
      <c r="AQ1187" t="s">
        <v>109</v>
      </c>
      <c r="AR1187" t="s">
        <v>118</v>
      </c>
      <c r="AS1187" t="s">
        <v>12372</v>
      </c>
      <c r="AT1187" t="s">
        <v>126</v>
      </c>
      <c r="AU1187" t="s">
        <v>107</v>
      </c>
      <c r="AV1187" t="s">
        <v>127</v>
      </c>
      <c r="AW1187" t="s">
        <v>109</v>
      </c>
      <c r="AX1187" t="s">
        <v>109</v>
      </c>
      <c r="AY1187" t="s">
        <v>4663</v>
      </c>
      <c r="AZ1187" t="s">
        <v>7608</v>
      </c>
      <c r="BA1187" t="s">
        <v>129</v>
      </c>
      <c r="BB1187" t="s">
        <v>130</v>
      </c>
      <c r="BC1187">
        <f>VLOOKUP(E1187,[1]cj!$A$2:$H$2956,4,0)</f>
        <v>61</v>
      </c>
      <c r="BD1187" t="s">
        <v>7609</v>
      </c>
      <c r="BE1187" t="s">
        <v>7610</v>
      </c>
      <c r="BF1187">
        <f>VLOOKUP(E1187,[1]cj!$A$2:$H$2956,5,0)</f>
        <v>65</v>
      </c>
      <c r="BG1187" t="s">
        <v>12373</v>
      </c>
      <c r="BH1187" t="s">
        <v>12374</v>
      </c>
      <c r="BI1187">
        <f>VLOOKUP(E1187,[1]cj!$A$2:$H$2956,6,0)</f>
        <v>63</v>
      </c>
      <c r="BJ1187" t="s">
        <v>4664</v>
      </c>
      <c r="BK1187" t="s">
        <v>4665</v>
      </c>
      <c r="BL1187">
        <f>VLOOKUP(E1187,[1]cj!$A$2:$H$2956,7,0)</f>
        <v>139</v>
      </c>
      <c r="BM1187">
        <f>VLOOKUP(E1187,[1]cj!$A$2:$H$2956,8,0)</f>
        <v>328</v>
      </c>
      <c r="BN1187" t="s">
        <v>137</v>
      </c>
      <c r="BO1187" t="s">
        <v>109</v>
      </c>
      <c r="BP1187" t="s">
        <v>109</v>
      </c>
      <c r="BQ1187" t="s">
        <v>109</v>
      </c>
      <c r="BR1187" t="s">
        <v>109</v>
      </c>
      <c r="BS1187" t="s">
        <v>109</v>
      </c>
      <c r="BT1187" t="s">
        <v>138</v>
      </c>
      <c r="BU1187" t="s">
        <v>109</v>
      </c>
      <c r="BV1187" t="s">
        <v>139</v>
      </c>
      <c r="BW1187" t="s">
        <v>140</v>
      </c>
      <c r="BX1187" t="s">
        <v>109</v>
      </c>
      <c r="BY1187" t="s">
        <v>109</v>
      </c>
      <c r="BZ1187" t="s">
        <v>109</v>
      </c>
      <c r="CA1187" t="s">
        <v>109</v>
      </c>
      <c r="CB1187" t="s">
        <v>109</v>
      </c>
      <c r="CC1187" t="s">
        <v>112</v>
      </c>
      <c r="CD1187" t="s">
        <v>4666</v>
      </c>
      <c r="CE1187" t="s">
        <v>12375</v>
      </c>
      <c r="CF1187" t="s">
        <v>7612</v>
      </c>
      <c r="CG1187" t="s">
        <v>109</v>
      </c>
      <c r="CH1187" t="s">
        <v>109</v>
      </c>
      <c r="CI1187" t="s">
        <v>109</v>
      </c>
      <c r="CJ1187" t="s">
        <v>109</v>
      </c>
      <c r="CK1187" t="s">
        <v>109</v>
      </c>
      <c r="CL1187" t="s">
        <v>109</v>
      </c>
      <c r="CM1187" t="s">
        <v>109</v>
      </c>
      <c r="CN1187" t="s">
        <v>109</v>
      </c>
      <c r="CO1187" t="s">
        <v>109</v>
      </c>
      <c r="CP1187" t="s">
        <v>109</v>
      </c>
      <c r="CQ1187" t="s">
        <v>109</v>
      </c>
      <c r="CR1187" t="s">
        <v>109</v>
      </c>
      <c r="CS1187" t="s">
        <v>106</v>
      </c>
      <c r="CT1187" t="s">
        <v>106</v>
      </c>
    </row>
    <row r="1188" spans="1:98">
      <c r="A1188" t="s">
        <v>98</v>
      </c>
      <c r="B1188" t="s">
        <v>13601</v>
      </c>
      <c r="C1188" t="s">
        <v>13602</v>
      </c>
      <c r="D1188" t="s">
        <v>13603</v>
      </c>
      <c r="E1188" t="s">
        <v>13604</v>
      </c>
      <c r="F1188" t="s">
        <v>103</v>
      </c>
      <c r="G1188" t="s">
        <v>13605</v>
      </c>
      <c r="H1188" t="s">
        <v>9698</v>
      </c>
      <c r="I1188" t="s">
        <v>103</v>
      </c>
      <c r="J1188" t="s">
        <v>121</v>
      </c>
      <c r="K1188" t="s">
        <v>106</v>
      </c>
      <c r="L1188" t="s">
        <v>107</v>
      </c>
      <c r="M1188" t="s">
        <v>108</v>
      </c>
      <c r="N1188" t="s">
        <v>109</v>
      </c>
      <c r="O1188" t="s">
        <v>109</v>
      </c>
      <c r="P1188" t="s">
        <v>1794</v>
      </c>
      <c r="Q1188" t="s">
        <v>13606</v>
      </c>
      <c r="R1188" t="s">
        <v>152</v>
      </c>
      <c r="S1188" t="s">
        <v>112</v>
      </c>
      <c r="T1188" t="s">
        <v>602</v>
      </c>
      <c r="U1188" t="s">
        <v>261</v>
      </c>
      <c r="V1188" t="s">
        <v>112</v>
      </c>
      <c r="W1188" t="s">
        <v>13607</v>
      </c>
      <c r="X1188" t="s">
        <v>13608</v>
      </c>
      <c r="Y1188" t="s">
        <v>116</v>
      </c>
      <c r="Z1188" t="s">
        <v>109</v>
      </c>
      <c r="AA1188" t="s">
        <v>109</v>
      </c>
      <c r="AB1188" t="s">
        <v>109</v>
      </c>
      <c r="AC1188" t="s">
        <v>109</v>
      </c>
      <c r="AD1188" t="s">
        <v>109</v>
      </c>
      <c r="AE1188" t="s">
        <v>109</v>
      </c>
      <c r="AF1188" t="s">
        <v>117</v>
      </c>
      <c r="AG1188" t="s">
        <v>118</v>
      </c>
      <c r="AH1188" t="s">
        <v>112</v>
      </c>
      <c r="AI1188" t="s">
        <v>4659</v>
      </c>
      <c r="AJ1188" t="s">
        <v>4660</v>
      </c>
      <c r="AK1188" t="s">
        <v>106</v>
      </c>
      <c r="AL1188" t="s">
        <v>121</v>
      </c>
      <c r="AM1188" t="s">
        <v>109</v>
      </c>
      <c r="AN1188" t="s">
        <v>122</v>
      </c>
      <c r="AO1188" t="s">
        <v>13609</v>
      </c>
      <c r="AP1188" t="s">
        <v>124</v>
      </c>
      <c r="AQ1188" t="s">
        <v>109</v>
      </c>
      <c r="AR1188" t="s">
        <v>118</v>
      </c>
      <c r="AS1188" t="s">
        <v>12372</v>
      </c>
      <c r="AT1188" t="s">
        <v>126</v>
      </c>
      <c r="AU1188" t="s">
        <v>107</v>
      </c>
      <c r="AV1188" t="s">
        <v>127</v>
      </c>
      <c r="AW1188" t="s">
        <v>109</v>
      </c>
      <c r="AX1188" t="s">
        <v>109</v>
      </c>
      <c r="AY1188" t="s">
        <v>4663</v>
      </c>
      <c r="AZ1188" t="s">
        <v>7608</v>
      </c>
      <c r="BA1188" t="s">
        <v>129</v>
      </c>
      <c r="BB1188" t="s">
        <v>130</v>
      </c>
      <c r="BC1188">
        <f>VLOOKUP(E1188,[1]cj!$A$2:$H$2956,4,0)</f>
        <v>49</v>
      </c>
      <c r="BD1188" t="s">
        <v>7609</v>
      </c>
      <c r="BE1188" t="s">
        <v>7610</v>
      </c>
      <c r="BF1188">
        <f>VLOOKUP(E1188,[1]cj!$A$2:$H$2956,5,0)</f>
        <v>44</v>
      </c>
      <c r="BG1188" t="s">
        <v>12373</v>
      </c>
      <c r="BH1188" t="s">
        <v>12374</v>
      </c>
      <c r="BI1188">
        <f>VLOOKUP(E1188,[1]cj!$A$2:$H$2956,6,0)</f>
        <v>41</v>
      </c>
      <c r="BJ1188" t="s">
        <v>4664</v>
      </c>
      <c r="BK1188" t="s">
        <v>4665</v>
      </c>
      <c r="BL1188">
        <f>VLOOKUP(E1188,[1]cj!$A$2:$H$2956,7,0)</f>
        <v>53</v>
      </c>
      <c r="BM1188">
        <f>VLOOKUP(E1188,[1]cj!$A$2:$H$2956,8,0)</f>
        <v>187</v>
      </c>
      <c r="BN1188" t="s">
        <v>137</v>
      </c>
      <c r="BO1188" t="s">
        <v>109</v>
      </c>
      <c r="BP1188" t="s">
        <v>109</v>
      </c>
      <c r="BQ1188" t="s">
        <v>109</v>
      </c>
      <c r="BR1188" t="s">
        <v>109</v>
      </c>
      <c r="BS1188" t="s">
        <v>109</v>
      </c>
      <c r="BT1188" t="s">
        <v>138</v>
      </c>
      <c r="BU1188" t="s">
        <v>109</v>
      </c>
      <c r="BV1188" t="s">
        <v>139</v>
      </c>
      <c r="BW1188" t="s">
        <v>140</v>
      </c>
      <c r="BX1188" t="s">
        <v>109</v>
      </c>
      <c r="BY1188" t="s">
        <v>109</v>
      </c>
      <c r="BZ1188" t="s">
        <v>109</v>
      </c>
      <c r="CA1188" t="s">
        <v>109</v>
      </c>
      <c r="CB1188" t="s">
        <v>109</v>
      </c>
      <c r="CC1188" t="s">
        <v>112</v>
      </c>
      <c r="CD1188" t="s">
        <v>4666</v>
      </c>
      <c r="CE1188" t="s">
        <v>12375</v>
      </c>
      <c r="CF1188" t="s">
        <v>7612</v>
      </c>
      <c r="CG1188" t="s">
        <v>109</v>
      </c>
      <c r="CH1188" t="s">
        <v>109</v>
      </c>
      <c r="CI1188" t="s">
        <v>109</v>
      </c>
      <c r="CJ1188" t="s">
        <v>109</v>
      </c>
      <c r="CK1188" t="s">
        <v>109</v>
      </c>
      <c r="CL1188" t="s">
        <v>109</v>
      </c>
      <c r="CM1188" t="s">
        <v>109</v>
      </c>
      <c r="CN1188" t="s">
        <v>109</v>
      </c>
      <c r="CO1188" t="s">
        <v>109</v>
      </c>
      <c r="CP1188" t="s">
        <v>109</v>
      </c>
      <c r="CQ1188" t="s">
        <v>109</v>
      </c>
      <c r="CR1188" t="s">
        <v>109</v>
      </c>
      <c r="CS1188" t="s">
        <v>106</v>
      </c>
      <c r="CT1188" t="s">
        <v>106</v>
      </c>
    </row>
    <row r="1189" spans="1:98">
      <c r="A1189" t="s">
        <v>98</v>
      </c>
      <c r="B1189" t="s">
        <v>13610</v>
      </c>
      <c r="C1189" t="s">
        <v>13611</v>
      </c>
      <c r="D1189" t="s">
        <v>13612</v>
      </c>
      <c r="E1189" t="s">
        <v>13613</v>
      </c>
      <c r="F1189" t="s">
        <v>103</v>
      </c>
      <c r="G1189" t="s">
        <v>13614</v>
      </c>
      <c r="H1189" t="s">
        <v>13615</v>
      </c>
      <c r="I1189" t="s">
        <v>103</v>
      </c>
      <c r="J1189" t="s">
        <v>121</v>
      </c>
      <c r="K1189" t="s">
        <v>106</v>
      </c>
      <c r="L1189" t="s">
        <v>107</v>
      </c>
      <c r="M1189" t="s">
        <v>108</v>
      </c>
      <c r="N1189" t="s">
        <v>109</v>
      </c>
      <c r="O1189" t="s">
        <v>109</v>
      </c>
      <c r="P1189" t="s">
        <v>13616</v>
      </c>
      <c r="Q1189" t="s">
        <v>13617</v>
      </c>
      <c r="R1189" t="s">
        <v>152</v>
      </c>
      <c r="S1189" t="s">
        <v>112</v>
      </c>
      <c r="T1189" t="s">
        <v>341</v>
      </c>
      <c r="U1189" t="s">
        <v>114</v>
      </c>
      <c r="V1189" t="s">
        <v>112</v>
      </c>
      <c r="W1189" t="s">
        <v>13618</v>
      </c>
      <c r="X1189" t="s">
        <v>116</v>
      </c>
      <c r="Y1189" t="s">
        <v>116</v>
      </c>
      <c r="Z1189" t="s">
        <v>109</v>
      </c>
      <c r="AA1189" t="s">
        <v>109</v>
      </c>
      <c r="AB1189" t="s">
        <v>109</v>
      </c>
      <c r="AC1189" t="s">
        <v>109</v>
      </c>
      <c r="AD1189" t="s">
        <v>109</v>
      </c>
      <c r="AE1189" t="s">
        <v>109</v>
      </c>
      <c r="AF1189" t="s">
        <v>117</v>
      </c>
      <c r="AG1189" t="s">
        <v>118</v>
      </c>
      <c r="AH1189" t="s">
        <v>112</v>
      </c>
      <c r="AI1189" t="s">
        <v>4631</v>
      </c>
      <c r="AJ1189" t="s">
        <v>4632</v>
      </c>
      <c r="AK1189" t="s">
        <v>106</v>
      </c>
      <c r="AL1189" t="s">
        <v>121</v>
      </c>
      <c r="AM1189" t="s">
        <v>109</v>
      </c>
      <c r="AN1189" t="s">
        <v>122</v>
      </c>
      <c r="AO1189" t="s">
        <v>13619</v>
      </c>
      <c r="AP1189" t="s">
        <v>124</v>
      </c>
      <c r="AQ1189" t="s">
        <v>109</v>
      </c>
      <c r="AR1189" t="s">
        <v>118</v>
      </c>
      <c r="AS1189" t="s">
        <v>12372</v>
      </c>
      <c r="AT1189" t="s">
        <v>126</v>
      </c>
      <c r="AU1189" t="s">
        <v>107</v>
      </c>
      <c r="AV1189" t="s">
        <v>127</v>
      </c>
      <c r="AW1189" t="s">
        <v>109</v>
      </c>
      <c r="AX1189" t="s">
        <v>109</v>
      </c>
      <c r="AY1189" t="s">
        <v>4663</v>
      </c>
      <c r="AZ1189" t="s">
        <v>7608</v>
      </c>
      <c r="BA1189" t="s">
        <v>129</v>
      </c>
      <c r="BB1189" t="s">
        <v>130</v>
      </c>
      <c r="BC1189">
        <f>VLOOKUP(E1189,[1]cj!$A$2:$H$2956,4,0)</f>
        <v>58</v>
      </c>
      <c r="BD1189" t="s">
        <v>7609</v>
      </c>
      <c r="BE1189" t="s">
        <v>7610</v>
      </c>
      <c r="BF1189">
        <f>VLOOKUP(E1189,[1]cj!$A$2:$H$2956,5,0)</f>
        <v>47</v>
      </c>
      <c r="BG1189" t="s">
        <v>12373</v>
      </c>
      <c r="BH1189" t="s">
        <v>12374</v>
      </c>
      <c r="BI1189">
        <f>VLOOKUP(E1189,[1]cj!$A$2:$H$2956,6,0)</f>
        <v>80</v>
      </c>
      <c r="BJ1189" t="s">
        <v>4664</v>
      </c>
      <c r="BK1189" t="s">
        <v>4665</v>
      </c>
      <c r="BL1189">
        <f>VLOOKUP(E1189,[1]cj!$A$2:$H$2956,7,0)</f>
        <v>83</v>
      </c>
      <c r="BM1189">
        <f>VLOOKUP(E1189,[1]cj!$A$2:$H$2956,8,0)</f>
        <v>268</v>
      </c>
      <c r="BN1189" t="s">
        <v>137</v>
      </c>
      <c r="BO1189" t="s">
        <v>109</v>
      </c>
      <c r="BP1189" t="s">
        <v>116</v>
      </c>
      <c r="BQ1189" t="s">
        <v>116</v>
      </c>
      <c r="BR1189" t="s">
        <v>109</v>
      </c>
      <c r="BS1189" t="s">
        <v>109</v>
      </c>
      <c r="BT1189" t="s">
        <v>138</v>
      </c>
      <c r="BU1189" t="s">
        <v>109</v>
      </c>
      <c r="BV1189" t="s">
        <v>139</v>
      </c>
      <c r="BW1189" t="s">
        <v>140</v>
      </c>
      <c r="BX1189" t="s">
        <v>109</v>
      </c>
      <c r="BY1189" t="s">
        <v>109</v>
      </c>
      <c r="BZ1189" t="s">
        <v>109</v>
      </c>
      <c r="CA1189" t="s">
        <v>109</v>
      </c>
      <c r="CB1189" t="s">
        <v>109</v>
      </c>
      <c r="CC1189" t="s">
        <v>112</v>
      </c>
      <c r="CD1189" t="s">
        <v>4666</v>
      </c>
      <c r="CE1189" t="s">
        <v>12375</v>
      </c>
      <c r="CF1189" t="s">
        <v>7612</v>
      </c>
      <c r="CG1189" t="s">
        <v>109</v>
      </c>
      <c r="CH1189" t="s">
        <v>109</v>
      </c>
      <c r="CI1189" t="s">
        <v>109</v>
      </c>
      <c r="CJ1189" t="s">
        <v>109</v>
      </c>
      <c r="CK1189" t="s">
        <v>109</v>
      </c>
      <c r="CL1189" t="s">
        <v>109</v>
      </c>
      <c r="CM1189" t="s">
        <v>109</v>
      </c>
      <c r="CN1189" t="s">
        <v>109</v>
      </c>
      <c r="CO1189" t="s">
        <v>109</v>
      </c>
      <c r="CP1189" t="s">
        <v>109</v>
      </c>
      <c r="CQ1189" t="s">
        <v>109</v>
      </c>
      <c r="CR1189" t="s">
        <v>109</v>
      </c>
      <c r="CS1189" t="s">
        <v>106</v>
      </c>
      <c r="CT1189" t="s">
        <v>106</v>
      </c>
    </row>
    <row r="1190" spans="1:98">
      <c r="A1190" t="s">
        <v>98</v>
      </c>
      <c r="B1190" t="s">
        <v>13620</v>
      </c>
      <c r="C1190" t="s">
        <v>13621</v>
      </c>
      <c r="D1190" t="s">
        <v>13622</v>
      </c>
      <c r="E1190" t="s">
        <v>13623</v>
      </c>
      <c r="F1190" t="s">
        <v>103</v>
      </c>
      <c r="G1190" t="s">
        <v>13624</v>
      </c>
      <c r="H1190" t="s">
        <v>4102</v>
      </c>
      <c r="I1190" t="s">
        <v>103</v>
      </c>
      <c r="J1190" t="s">
        <v>121</v>
      </c>
      <c r="K1190" t="s">
        <v>106</v>
      </c>
      <c r="L1190" t="s">
        <v>107</v>
      </c>
      <c r="M1190" t="s">
        <v>108</v>
      </c>
      <c r="N1190" t="s">
        <v>109</v>
      </c>
      <c r="O1190" t="s">
        <v>109</v>
      </c>
      <c r="P1190" t="s">
        <v>13625</v>
      </c>
      <c r="Q1190" t="s">
        <v>13626</v>
      </c>
      <c r="R1190" t="s">
        <v>152</v>
      </c>
      <c r="S1190" t="s">
        <v>13627</v>
      </c>
      <c r="T1190" t="s">
        <v>13628</v>
      </c>
      <c r="U1190" t="s">
        <v>114</v>
      </c>
      <c r="V1190" t="s">
        <v>112</v>
      </c>
      <c r="W1190" t="s">
        <v>13629</v>
      </c>
      <c r="X1190" t="s">
        <v>13630</v>
      </c>
      <c r="Y1190" t="s">
        <v>116</v>
      </c>
      <c r="Z1190" t="s">
        <v>109</v>
      </c>
      <c r="AA1190" t="s">
        <v>109</v>
      </c>
      <c r="AB1190" t="s">
        <v>109</v>
      </c>
      <c r="AC1190" t="s">
        <v>109</v>
      </c>
      <c r="AD1190" t="s">
        <v>109</v>
      </c>
      <c r="AE1190" t="s">
        <v>109</v>
      </c>
      <c r="AF1190" t="s">
        <v>117</v>
      </c>
      <c r="AG1190" t="s">
        <v>118</v>
      </c>
      <c r="AH1190" t="s">
        <v>112</v>
      </c>
      <c r="AI1190" t="s">
        <v>4631</v>
      </c>
      <c r="AJ1190" t="s">
        <v>4632</v>
      </c>
      <c r="AK1190" t="s">
        <v>106</v>
      </c>
      <c r="AL1190" t="s">
        <v>121</v>
      </c>
      <c r="AM1190" t="s">
        <v>109</v>
      </c>
      <c r="AN1190" t="s">
        <v>122</v>
      </c>
      <c r="AO1190" t="s">
        <v>13631</v>
      </c>
      <c r="AP1190" t="s">
        <v>124</v>
      </c>
      <c r="AQ1190" t="s">
        <v>109</v>
      </c>
      <c r="AR1190" t="s">
        <v>118</v>
      </c>
      <c r="AS1190" t="s">
        <v>12372</v>
      </c>
      <c r="AT1190" t="s">
        <v>126</v>
      </c>
      <c r="AU1190" t="s">
        <v>107</v>
      </c>
      <c r="AV1190" t="s">
        <v>127</v>
      </c>
      <c r="AW1190" t="s">
        <v>109</v>
      </c>
      <c r="AX1190" t="s">
        <v>109</v>
      </c>
      <c r="AY1190" t="s">
        <v>4663</v>
      </c>
      <c r="AZ1190" t="s">
        <v>7608</v>
      </c>
      <c r="BA1190" t="s">
        <v>129</v>
      </c>
      <c r="BB1190" t="s">
        <v>130</v>
      </c>
      <c r="BC1190">
        <f>VLOOKUP(E1190,[1]cj!$A$2:$H$2956,4,0)</f>
        <v>0</v>
      </c>
      <c r="BD1190" t="s">
        <v>7609</v>
      </c>
      <c r="BE1190" t="s">
        <v>7610</v>
      </c>
      <c r="BF1190">
        <f>VLOOKUP(E1190,[1]cj!$A$2:$H$2956,5,0)</f>
        <v>0</v>
      </c>
      <c r="BG1190" t="s">
        <v>12373</v>
      </c>
      <c r="BH1190" t="s">
        <v>12374</v>
      </c>
      <c r="BI1190">
        <f>VLOOKUP(E1190,[1]cj!$A$2:$H$2956,6,0)</f>
        <v>0</v>
      </c>
      <c r="BJ1190" t="s">
        <v>4664</v>
      </c>
      <c r="BK1190" t="s">
        <v>4665</v>
      </c>
      <c r="BL1190">
        <f>VLOOKUP(E1190,[1]cj!$A$2:$H$2956,7,0)</f>
        <v>0</v>
      </c>
      <c r="BM1190">
        <f>VLOOKUP(E1190,[1]cj!$A$2:$H$2956,8,0)</f>
        <v>0</v>
      </c>
      <c r="BN1190" t="s">
        <v>137</v>
      </c>
      <c r="BO1190" t="s">
        <v>109</v>
      </c>
      <c r="BP1190" t="s">
        <v>116</v>
      </c>
      <c r="BQ1190" t="s">
        <v>116</v>
      </c>
      <c r="BR1190" t="s">
        <v>109</v>
      </c>
      <c r="BS1190" t="s">
        <v>109</v>
      </c>
      <c r="BT1190" t="s">
        <v>138</v>
      </c>
      <c r="BU1190" t="s">
        <v>109</v>
      </c>
      <c r="BV1190" t="s">
        <v>139</v>
      </c>
      <c r="BW1190" t="s">
        <v>140</v>
      </c>
      <c r="BX1190" t="s">
        <v>109</v>
      </c>
      <c r="BY1190" t="s">
        <v>109</v>
      </c>
      <c r="BZ1190" t="s">
        <v>109</v>
      </c>
      <c r="CA1190" t="s">
        <v>109</v>
      </c>
      <c r="CB1190" t="s">
        <v>109</v>
      </c>
      <c r="CC1190" t="s">
        <v>112</v>
      </c>
      <c r="CD1190" t="s">
        <v>4666</v>
      </c>
      <c r="CE1190" t="s">
        <v>12375</v>
      </c>
      <c r="CF1190" t="s">
        <v>7612</v>
      </c>
      <c r="CG1190" t="s">
        <v>109</v>
      </c>
      <c r="CH1190" t="s">
        <v>109</v>
      </c>
      <c r="CI1190" t="s">
        <v>109</v>
      </c>
      <c r="CJ1190" t="s">
        <v>109</v>
      </c>
      <c r="CK1190" t="s">
        <v>109</v>
      </c>
      <c r="CL1190" t="s">
        <v>109</v>
      </c>
      <c r="CM1190" t="s">
        <v>109</v>
      </c>
      <c r="CN1190" t="s">
        <v>109</v>
      </c>
      <c r="CO1190" t="s">
        <v>109</v>
      </c>
      <c r="CP1190" t="s">
        <v>109</v>
      </c>
      <c r="CQ1190" t="s">
        <v>109</v>
      </c>
      <c r="CR1190" t="s">
        <v>109</v>
      </c>
      <c r="CS1190" t="s">
        <v>106</v>
      </c>
      <c r="CT1190" t="s">
        <v>106</v>
      </c>
    </row>
    <row r="1191" spans="1:98">
      <c r="A1191" t="s">
        <v>98</v>
      </c>
      <c r="B1191" t="s">
        <v>13632</v>
      </c>
      <c r="C1191" t="s">
        <v>13633</v>
      </c>
      <c r="D1191" t="s">
        <v>13634</v>
      </c>
      <c r="E1191" t="s">
        <v>13635</v>
      </c>
      <c r="F1191" t="s">
        <v>103</v>
      </c>
      <c r="G1191" t="s">
        <v>13636</v>
      </c>
      <c r="H1191" t="s">
        <v>4587</v>
      </c>
      <c r="I1191" t="s">
        <v>447</v>
      </c>
      <c r="J1191" t="s">
        <v>106</v>
      </c>
      <c r="K1191" t="s">
        <v>106</v>
      </c>
      <c r="L1191" t="s">
        <v>107</v>
      </c>
      <c r="M1191" t="s">
        <v>108</v>
      </c>
      <c r="N1191" t="s">
        <v>109</v>
      </c>
      <c r="O1191" t="s">
        <v>109</v>
      </c>
      <c r="P1191" t="s">
        <v>802</v>
      </c>
      <c r="Q1191" t="s">
        <v>13637</v>
      </c>
      <c r="R1191" t="s">
        <v>152</v>
      </c>
      <c r="S1191" t="s">
        <v>112</v>
      </c>
      <c r="T1191" t="s">
        <v>13638</v>
      </c>
      <c r="U1191" t="s">
        <v>187</v>
      </c>
      <c r="V1191" t="s">
        <v>13639</v>
      </c>
      <c r="W1191" t="s">
        <v>13640</v>
      </c>
      <c r="X1191" t="s">
        <v>116</v>
      </c>
      <c r="Y1191" t="s">
        <v>116</v>
      </c>
      <c r="Z1191" t="s">
        <v>109</v>
      </c>
      <c r="AA1191" t="s">
        <v>109</v>
      </c>
      <c r="AB1191" t="s">
        <v>109</v>
      </c>
      <c r="AC1191" t="s">
        <v>109</v>
      </c>
      <c r="AD1191" t="s">
        <v>109</v>
      </c>
      <c r="AE1191" t="s">
        <v>109</v>
      </c>
      <c r="AF1191" t="s">
        <v>117</v>
      </c>
      <c r="AG1191" t="s">
        <v>118</v>
      </c>
      <c r="AH1191" t="s">
        <v>112</v>
      </c>
      <c r="AI1191" t="s">
        <v>4659</v>
      </c>
      <c r="AJ1191" t="s">
        <v>4660</v>
      </c>
      <c r="AK1191" t="s">
        <v>106</v>
      </c>
      <c r="AL1191" t="s">
        <v>121</v>
      </c>
      <c r="AM1191" t="s">
        <v>109</v>
      </c>
      <c r="AN1191" t="s">
        <v>202</v>
      </c>
      <c r="AO1191" t="s">
        <v>13641</v>
      </c>
      <c r="AP1191" t="s">
        <v>124</v>
      </c>
      <c r="AQ1191" t="s">
        <v>109</v>
      </c>
      <c r="AR1191" t="s">
        <v>118</v>
      </c>
      <c r="AS1191" t="s">
        <v>12372</v>
      </c>
      <c r="AT1191" t="s">
        <v>126</v>
      </c>
      <c r="AU1191" t="s">
        <v>107</v>
      </c>
      <c r="AV1191" t="s">
        <v>127</v>
      </c>
      <c r="AW1191" t="s">
        <v>109</v>
      </c>
      <c r="AX1191" t="s">
        <v>109</v>
      </c>
      <c r="AY1191" t="s">
        <v>4663</v>
      </c>
      <c r="AZ1191" t="s">
        <v>7608</v>
      </c>
      <c r="BA1191" t="s">
        <v>129</v>
      </c>
      <c r="BB1191" t="s">
        <v>130</v>
      </c>
      <c r="BC1191">
        <f>VLOOKUP(E1191,[1]cj!$A$2:$H$2956,4,0)</f>
        <v>46</v>
      </c>
      <c r="BD1191" t="s">
        <v>7609</v>
      </c>
      <c r="BE1191" t="s">
        <v>7610</v>
      </c>
      <c r="BF1191">
        <f>VLOOKUP(E1191,[1]cj!$A$2:$H$2956,5,0)</f>
        <v>24</v>
      </c>
      <c r="BG1191" t="s">
        <v>12373</v>
      </c>
      <c r="BH1191" t="s">
        <v>12374</v>
      </c>
      <c r="BI1191">
        <f>VLOOKUP(E1191,[1]cj!$A$2:$H$2956,6,0)</f>
        <v>45</v>
      </c>
      <c r="BJ1191" t="s">
        <v>4664</v>
      </c>
      <c r="BK1191" t="s">
        <v>4665</v>
      </c>
      <c r="BL1191">
        <f>VLOOKUP(E1191,[1]cj!$A$2:$H$2956,7,0)</f>
        <v>15</v>
      </c>
      <c r="BM1191">
        <f>VLOOKUP(E1191,[1]cj!$A$2:$H$2956,8,0)</f>
        <v>130</v>
      </c>
      <c r="BN1191" t="s">
        <v>137</v>
      </c>
      <c r="BO1191" t="s">
        <v>109</v>
      </c>
      <c r="BP1191" t="s">
        <v>109</v>
      </c>
      <c r="BQ1191" t="s">
        <v>109</v>
      </c>
      <c r="BR1191" t="s">
        <v>109</v>
      </c>
      <c r="BS1191" t="s">
        <v>109</v>
      </c>
      <c r="BT1191" t="s">
        <v>138</v>
      </c>
      <c r="BU1191" t="s">
        <v>109</v>
      </c>
      <c r="BV1191" t="s">
        <v>139</v>
      </c>
      <c r="BW1191" t="s">
        <v>140</v>
      </c>
      <c r="BX1191" t="s">
        <v>109</v>
      </c>
      <c r="BY1191" t="s">
        <v>109</v>
      </c>
      <c r="BZ1191" t="s">
        <v>109</v>
      </c>
      <c r="CA1191" t="s">
        <v>109</v>
      </c>
      <c r="CB1191" t="s">
        <v>109</v>
      </c>
      <c r="CC1191" t="s">
        <v>112</v>
      </c>
      <c r="CD1191" t="s">
        <v>4666</v>
      </c>
      <c r="CE1191" t="s">
        <v>12375</v>
      </c>
      <c r="CF1191" t="s">
        <v>7612</v>
      </c>
      <c r="CG1191" t="s">
        <v>109</v>
      </c>
      <c r="CH1191" t="s">
        <v>109</v>
      </c>
      <c r="CI1191" t="s">
        <v>109</v>
      </c>
      <c r="CJ1191" t="s">
        <v>109</v>
      </c>
      <c r="CK1191" t="s">
        <v>109</v>
      </c>
      <c r="CL1191" t="s">
        <v>109</v>
      </c>
      <c r="CM1191" t="s">
        <v>109</v>
      </c>
      <c r="CN1191" t="s">
        <v>109</v>
      </c>
      <c r="CO1191" t="s">
        <v>109</v>
      </c>
      <c r="CP1191" t="s">
        <v>109</v>
      </c>
      <c r="CQ1191" t="s">
        <v>109</v>
      </c>
      <c r="CR1191" t="s">
        <v>109</v>
      </c>
      <c r="CS1191" t="s">
        <v>106</v>
      </c>
      <c r="CT1191" t="s">
        <v>106</v>
      </c>
    </row>
    <row r="1192" spans="1:98">
      <c r="A1192" t="s">
        <v>98</v>
      </c>
      <c r="B1192" t="s">
        <v>13642</v>
      </c>
      <c r="C1192" t="s">
        <v>13643</v>
      </c>
      <c r="D1192" t="s">
        <v>13644</v>
      </c>
      <c r="E1192" t="s">
        <v>13645</v>
      </c>
      <c r="F1192" t="s">
        <v>103</v>
      </c>
      <c r="G1192" t="s">
        <v>13646</v>
      </c>
      <c r="H1192" t="s">
        <v>5133</v>
      </c>
      <c r="I1192" t="s">
        <v>447</v>
      </c>
      <c r="J1192" t="s">
        <v>121</v>
      </c>
      <c r="K1192" t="s">
        <v>106</v>
      </c>
      <c r="L1192" t="s">
        <v>107</v>
      </c>
      <c r="M1192" t="s">
        <v>108</v>
      </c>
      <c r="N1192" t="s">
        <v>109</v>
      </c>
      <c r="O1192" t="s">
        <v>109</v>
      </c>
      <c r="P1192" t="s">
        <v>2539</v>
      </c>
      <c r="Q1192" t="s">
        <v>13647</v>
      </c>
      <c r="R1192" t="s">
        <v>152</v>
      </c>
      <c r="S1192" t="s">
        <v>112</v>
      </c>
      <c r="T1192" t="s">
        <v>5487</v>
      </c>
      <c r="U1192" t="s">
        <v>187</v>
      </c>
      <c r="V1192" t="s">
        <v>112</v>
      </c>
      <c r="W1192" t="s">
        <v>3545</v>
      </c>
      <c r="X1192" t="s">
        <v>116</v>
      </c>
      <c r="Y1192" t="s">
        <v>116</v>
      </c>
      <c r="Z1192" t="s">
        <v>109</v>
      </c>
      <c r="AA1192" t="s">
        <v>109</v>
      </c>
      <c r="AB1192" t="s">
        <v>109</v>
      </c>
      <c r="AC1192" t="s">
        <v>109</v>
      </c>
      <c r="AD1192" t="s">
        <v>109</v>
      </c>
      <c r="AE1192" t="s">
        <v>109</v>
      </c>
      <c r="AF1192" t="s">
        <v>117</v>
      </c>
      <c r="AG1192" t="s">
        <v>118</v>
      </c>
      <c r="AH1192" t="s">
        <v>112</v>
      </c>
      <c r="AI1192" t="s">
        <v>474</v>
      </c>
      <c r="AJ1192" t="s">
        <v>1277</v>
      </c>
      <c r="AK1192" t="s">
        <v>106</v>
      </c>
      <c r="AL1192" t="s">
        <v>121</v>
      </c>
      <c r="AM1192" t="s">
        <v>109</v>
      </c>
      <c r="AN1192" t="s">
        <v>202</v>
      </c>
      <c r="AO1192" t="s">
        <v>13648</v>
      </c>
      <c r="AP1192" t="s">
        <v>124</v>
      </c>
      <c r="AQ1192" t="s">
        <v>109</v>
      </c>
      <c r="AR1192" t="s">
        <v>118</v>
      </c>
      <c r="AS1192" t="s">
        <v>13649</v>
      </c>
      <c r="AT1192" t="s">
        <v>126</v>
      </c>
      <c r="AU1192" t="s">
        <v>107</v>
      </c>
      <c r="AV1192" t="s">
        <v>127</v>
      </c>
      <c r="AW1192" t="s">
        <v>109</v>
      </c>
      <c r="AX1192" t="s">
        <v>109</v>
      </c>
      <c r="AY1192" t="s">
        <v>1211</v>
      </c>
      <c r="AZ1192" t="s">
        <v>103</v>
      </c>
      <c r="BA1192" t="s">
        <v>129</v>
      </c>
      <c r="BB1192" t="s">
        <v>130</v>
      </c>
      <c r="BC1192">
        <f>VLOOKUP(E1192,[1]cj!$A$2:$H$2956,4,0)</f>
        <v>47</v>
      </c>
      <c r="BD1192" t="s">
        <v>7609</v>
      </c>
      <c r="BE1192" t="s">
        <v>7610</v>
      </c>
      <c r="BF1192">
        <f>VLOOKUP(E1192,[1]cj!$A$2:$H$2956,5,0)</f>
        <v>35</v>
      </c>
      <c r="BG1192" t="s">
        <v>13650</v>
      </c>
      <c r="BH1192" t="s">
        <v>13651</v>
      </c>
      <c r="BI1192">
        <f>VLOOKUP(E1192,[1]cj!$A$2:$H$2956,6,0)</f>
        <v>72</v>
      </c>
      <c r="BJ1192" t="s">
        <v>13652</v>
      </c>
      <c r="BK1192" t="s">
        <v>13653</v>
      </c>
      <c r="BL1192">
        <f>VLOOKUP(E1192,[1]cj!$A$2:$H$2956,7,0)</f>
        <v>38</v>
      </c>
      <c r="BM1192">
        <f>VLOOKUP(E1192,[1]cj!$A$2:$H$2956,8,0)</f>
        <v>192</v>
      </c>
      <c r="BN1192" t="s">
        <v>137</v>
      </c>
      <c r="BO1192" t="s">
        <v>109</v>
      </c>
      <c r="BP1192" t="s">
        <v>116</v>
      </c>
      <c r="BQ1192" t="s">
        <v>116</v>
      </c>
      <c r="BR1192" t="s">
        <v>109</v>
      </c>
      <c r="BS1192" t="s">
        <v>109</v>
      </c>
      <c r="BT1192" t="s">
        <v>138</v>
      </c>
      <c r="BU1192" t="s">
        <v>109</v>
      </c>
      <c r="BV1192" t="s">
        <v>139</v>
      </c>
      <c r="BW1192" t="s">
        <v>140</v>
      </c>
      <c r="BX1192" t="s">
        <v>109</v>
      </c>
      <c r="BY1192" t="s">
        <v>109</v>
      </c>
      <c r="BZ1192" t="s">
        <v>109</v>
      </c>
      <c r="CA1192" t="s">
        <v>109</v>
      </c>
      <c r="CB1192" t="s">
        <v>109</v>
      </c>
      <c r="CC1192" t="s">
        <v>112</v>
      </c>
      <c r="CD1192" t="s">
        <v>1214</v>
      </c>
      <c r="CE1192" t="s">
        <v>11489</v>
      </c>
      <c r="CF1192" t="s">
        <v>13654</v>
      </c>
      <c r="CG1192" t="s">
        <v>109</v>
      </c>
      <c r="CH1192" t="s">
        <v>109</v>
      </c>
      <c r="CI1192" t="s">
        <v>109</v>
      </c>
      <c r="CJ1192" t="s">
        <v>109</v>
      </c>
      <c r="CK1192" t="s">
        <v>109</v>
      </c>
      <c r="CL1192" t="s">
        <v>109</v>
      </c>
      <c r="CM1192" t="s">
        <v>109</v>
      </c>
      <c r="CN1192" t="s">
        <v>109</v>
      </c>
      <c r="CO1192" t="s">
        <v>109</v>
      </c>
      <c r="CP1192" t="s">
        <v>109</v>
      </c>
      <c r="CQ1192" t="s">
        <v>109</v>
      </c>
      <c r="CR1192" t="s">
        <v>109</v>
      </c>
      <c r="CS1192" t="s">
        <v>106</v>
      </c>
      <c r="CT1192" t="s">
        <v>106</v>
      </c>
    </row>
    <row r="1193" spans="1:98">
      <c r="A1193" t="s">
        <v>98</v>
      </c>
      <c r="B1193" t="s">
        <v>13655</v>
      </c>
      <c r="C1193" t="s">
        <v>13656</v>
      </c>
      <c r="D1193" t="s">
        <v>13657</v>
      </c>
      <c r="E1193" t="s">
        <v>13658</v>
      </c>
      <c r="F1193" t="s">
        <v>103</v>
      </c>
      <c r="G1193" t="s">
        <v>13659</v>
      </c>
      <c r="H1193" t="s">
        <v>13660</v>
      </c>
      <c r="I1193" t="s">
        <v>103</v>
      </c>
      <c r="J1193" t="s">
        <v>121</v>
      </c>
      <c r="K1193" t="s">
        <v>121</v>
      </c>
      <c r="L1193" t="s">
        <v>107</v>
      </c>
      <c r="M1193" t="s">
        <v>103</v>
      </c>
      <c r="N1193" t="s">
        <v>109</v>
      </c>
      <c r="O1193" t="s">
        <v>109</v>
      </c>
      <c r="P1193" t="s">
        <v>329</v>
      </c>
      <c r="Q1193" t="s">
        <v>13661</v>
      </c>
      <c r="R1193" t="s">
        <v>329</v>
      </c>
      <c r="S1193" t="s">
        <v>13662</v>
      </c>
      <c r="T1193" t="s">
        <v>13663</v>
      </c>
      <c r="U1193" t="s">
        <v>2419</v>
      </c>
      <c r="V1193" t="s">
        <v>13664</v>
      </c>
      <c r="W1193" t="s">
        <v>13665</v>
      </c>
      <c r="X1193" t="s">
        <v>13666</v>
      </c>
      <c r="Y1193" t="s">
        <v>116</v>
      </c>
      <c r="Z1193" t="s">
        <v>109</v>
      </c>
      <c r="AA1193" t="s">
        <v>109</v>
      </c>
      <c r="AB1193" t="s">
        <v>109</v>
      </c>
      <c r="AC1193" t="s">
        <v>109</v>
      </c>
      <c r="AD1193" t="s">
        <v>109</v>
      </c>
      <c r="AE1193" t="s">
        <v>109</v>
      </c>
      <c r="AF1193" t="s">
        <v>173</v>
      </c>
      <c r="AG1193" t="s">
        <v>118</v>
      </c>
      <c r="AH1193" t="s">
        <v>112</v>
      </c>
      <c r="AI1193" t="s">
        <v>1359</v>
      </c>
      <c r="AJ1193" t="s">
        <v>1277</v>
      </c>
      <c r="AK1193" t="s">
        <v>106</v>
      </c>
      <c r="AL1193" t="s">
        <v>121</v>
      </c>
      <c r="AM1193" t="s">
        <v>13667</v>
      </c>
      <c r="AN1193" t="s">
        <v>9080</v>
      </c>
      <c r="AO1193" t="s">
        <v>109</v>
      </c>
      <c r="AP1193" t="s">
        <v>176</v>
      </c>
      <c r="AQ1193" t="s">
        <v>13668</v>
      </c>
      <c r="AR1193" t="s">
        <v>118</v>
      </c>
      <c r="AS1193" t="s">
        <v>13649</v>
      </c>
      <c r="AT1193" t="s">
        <v>126</v>
      </c>
      <c r="AU1193" t="s">
        <v>107</v>
      </c>
      <c r="AV1193" t="s">
        <v>127</v>
      </c>
      <c r="AW1193" t="s">
        <v>109</v>
      </c>
      <c r="AX1193" t="s">
        <v>109</v>
      </c>
      <c r="AY1193" t="s">
        <v>1211</v>
      </c>
      <c r="AZ1193" t="s">
        <v>196</v>
      </c>
      <c r="BA1193" t="s">
        <v>129</v>
      </c>
      <c r="BB1193" t="s">
        <v>130</v>
      </c>
      <c r="BC1193">
        <f>VLOOKUP(E1193,[1]cj!$A$2:$H$2956,4,0)</f>
        <v>41</v>
      </c>
      <c r="BD1193" t="s">
        <v>7609</v>
      </c>
      <c r="BE1193" t="s">
        <v>7610</v>
      </c>
      <c r="BF1193">
        <f>VLOOKUP(E1193,[1]cj!$A$2:$H$2956,5,0)</f>
        <v>42</v>
      </c>
      <c r="BG1193" t="s">
        <v>13650</v>
      </c>
      <c r="BH1193" t="s">
        <v>13651</v>
      </c>
      <c r="BI1193">
        <f>VLOOKUP(E1193,[1]cj!$A$2:$H$2956,6,0)</f>
        <v>96</v>
      </c>
      <c r="BJ1193" t="s">
        <v>13652</v>
      </c>
      <c r="BK1193" t="s">
        <v>13653</v>
      </c>
      <c r="BL1193">
        <f>VLOOKUP(E1193,[1]cj!$A$2:$H$2956,7,0)</f>
        <v>74</v>
      </c>
      <c r="BM1193">
        <f>VLOOKUP(E1193,[1]cj!$A$2:$H$2956,8,0)</f>
        <v>253</v>
      </c>
      <c r="BN1193" t="s">
        <v>137</v>
      </c>
      <c r="BO1193" t="s">
        <v>109</v>
      </c>
      <c r="BP1193" t="s">
        <v>109</v>
      </c>
      <c r="BQ1193" t="s">
        <v>109</v>
      </c>
      <c r="BR1193" t="s">
        <v>109</v>
      </c>
      <c r="BS1193" t="s">
        <v>109</v>
      </c>
      <c r="BT1193" t="s">
        <v>138</v>
      </c>
      <c r="BU1193" t="s">
        <v>109</v>
      </c>
      <c r="BV1193" t="s">
        <v>139</v>
      </c>
      <c r="BW1193" t="s">
        <v>140</v>
      </c>
      <c r="BX1193" t="s">
        <v>109</v>
      </c>
      <c r="BY1193" t="s">
        <v>109</v>
      </c>
      <c r="BZ1193" t="s">
        <v>109</v>
      </c>
      <c r="CA1193" t="s">
        <v>109</v>
      </c>
      <c r="CB1193" t="s">
        <v>109</v>
      </c>
      <c r="CC1193" t="s">
        <v>112</v>
      </c>
      <c r="CD1193" t="s">
        <v>1214</v>
      </c>
      <c r="CE1193" t="s">
        <v>11489</v>
      </c>
      <c r="CF1193" t="s">
        <v>13669</v>
      </c>
      <c r="CG1193" t="s">
        <v>109</v>
      </c>
      <c r="CH1193" t="s">
        <v>109</v>
      </c>
      <c r="CI1193" t="s">
        <v>109</v>
      </c>
      <c r="CJ1193" t="s">
        <v>109</v>
      </c>
      <c r="CK1193" t="s">
        <v>109</v>
      </c>
      <c r="CL1193" t="s">
        <v>109</v>
      </c>
      <c r="CM1193" t="s">
        <v>109</v>
      </c>
      <c r="CN1193" t="s">
        <v>109</v>
      </c>
      <c r="CO1193" t="s">
        <v>109</v>
      </c>
      <c r="CP1193" t="s">
        <v>109</v>
      </c>
      <c r="CQ1193" t="s">
        <v>109</v>
      </c>
      <c r="CR1193" t="s">
        <v>109</v>
      </c>
      <c r="CS1193" t="s">
        <v>106</v>
      </c>
      <c r="CT1193" t="s">
        <v>106</v>
      </c>
    </row>
    <row r="1194" spans="1:98">
      <c r="A1194" t="s">
        <v>98</v>
      </c>
      <c r="B1194" t="s">
        <v>13670</v>
      </c>
      <c r="C1194" t="s">
        <v>13671</v>
      </c>
      <c r="D1194" t="s">
        <v>13672</v>
      </c>
      <c r="E1194" t="s">
        <v>13673</v>
      </c>
      <c r="F1194" t="s">
        <v>103</v>
      </c>
      <c r="G1194" t="s">
        <v>13674</v>
      </c>
      <c r="H1194" t="s">
        <v>13675</v>
      </c>
      <c r="I1194" t="s">
        <v>103</v>
      </c>
      <c r="J1194" t="s">
        <v>121</v>
      </c>
      <c r="K1194" t="s">
        <v>106</v>
      </c>
      <c r="L1194" t="s">
        <v>107</v>
      </c>
      <c r="M1194" t="s">
        <v>108</v>
      </c>
      <c r="N1194" t="s">
        <v>109</v>
      </c>
      <c r="O1194" t="s">
        <v>109</v>
      </c>
      <c r="P1194" t="s">
        <v>329</v>
      </c>
      <c r="Q1194" t="s">
        <v>13676</v>
      </c>
      <c r="R1194" t="s">
        <v>329</v>
      </c>
      <c r="S1194" t="s">
        <v>13677</v>
      </c>
      <c r="T1194" t="s">
        <v>13678</v>
      </c>
      <c r="U1194" t="s">
        <v>5681</v>
      </c>
      <c r="V1194" t="s">
        <v>116</v>
      </c>
      <c r="W1194" t="s">
        <v>3169</v>
      </c>
      <c r="X1194" t="s">
        <v>116</v>
      </c>
      <c r="Y1194" t="s">
        <v>116</v>
      </c>
      <c r="Z1194" t="s">
        <v>109</v>
      </c>
      <c r="AA1194" t="s">
        <v>109</v>
      </c>
      <c r="AB1194" t="s">
        <v>109</v>
      </c>
      <c r="AC1194" t="s">
        <v>109</v>
      </c>
      <c r="AD1194" t="s">
        <v>109</v>
      </c>
      <c r="AE1194" t="s">
        <v>109</v>
      </c>
      <c r="AF1194" t="s">
        <v>173</v>
      </c>
      <c r="AG1194" t="s">
        <v>118</v>
      </c>
      <c r="AH1194" t="s">
        <v>112</v>
      </c>
      <c r="AI1194" t="s">
        <v>1359</v>
      </c>
      <c r="AJ1194" t="s">
        <v>1277</v>
      </c>
      <c r="AK1194" t="s">
        <v>106</v>
      </c>
      <c r="AL1194" t="s">
        <v>121</v>
      </c>
      <c r="AM1194" t="s">
        <v>13679</v>
      </c>
      <c r="AN1194" t="s">
        <v>267</v>
      </c>
      <c r="AO1194" t="s">
        <v>109</v>
      </c>
      <c r="AP1194" t="s">
        <v>176</v>
      </c>
      <c r="AQ1194" t="s">
        <v>13680</v>
      </c>
      <c r="AR1194" t="s">
        <v>118</v>
      </c>
      <c r="AS1194" t="s">
        <v>13649</v>
      </c>
      <c r="AT1194" t="s">
        <v>126</v>
      </c>
      <c r="AU1194" t="s">
        <v>107</v>
      </c>
      <c r="AV1194" t="s">
        <v>127</v>
      </c>
      <c r="AW1194" t="s">
        <v>109</v>
      </c>
      <c r="AX1194" t="s">
        <v>109</v>
      </c>
      <c r="AY1194" t="s">
        <v>1211</v>
      </c>
      <c r="AZ1194" t="s">
        <v>103</v>
      </c>
      <c r="BA1194" t="s">
        <v>129</v>
      </c>
      <c r="BB1194" t="s">
        <v>130</v>
      </c>
      <c r="BC1194">
        <f>VLOOKUP(E1194,[1]cj!$A$2:$H$2956,4,0)</f>
        <v>62</v>
      </c>
      <c r="BD1194" t="s">
        <v>7609</v>
      </c>
      <c r="BE1194" t="s">
        <v>7610</v>
      </c>
      <c r="BF1194">
        <f>VLOOKUP(E1194,[1]cj!$A$2:$H$2956,5,0)</f>
        <v>58</v>
      </c>
      <c r="BG1194" t="s">
        <v>13650</v>
      </c>
      <c r="BH1194" t="s">
        <v>13651</v>
      </c>
      <c r="BI1194">
        <f>VLOOKUP(E1194,[1]cj!$A$2:$H$2956,6,0)</f>
        <v>101</v>
      </c>
      <c r="BJ1194" t="s">
        <v>13652</v>
      </c>
      <c r="BK1194" t="s">
        <v>13653</v>
      </c>
      <c r="BL1194">
        <f>VLOOKUP(E1194,[1]cj!$A$2:$H$2956,7,0)</f>
        <v>94</v>
      </c>
      <c r="BM1194">
        <f>VLOOKUP(E1194,[1]cj!$A$2:$H$2956,8,0)</f>
        <v>315</v>
      </c>
      <c r="BN1194" t="s">
        <v>137</v>
      </c>
      <c r="BO1194" t="s">
        <v>109</v>
      </c>
      <c r="BP1194" t="s">
        <v>109</v>
      </c>
      <c r="BQ1194" t="s">
        <v>109</v>
      </c>
      <c r="BR1194" t="s">
        <v>109</v>
      </c>
      <c r="BS1194" t="s">
        <v>109</v>
      </c>
      <c r="BT1194" t="s">
        <v>138</v>
      </c>
      <c r="BU1194" t="s">
        <v>109</v>
      </c>
      <c r="BV1194" t="s">
        <v>139</v>
      </c>
      <c r="BW1194" t="s">
        <v>140</v>
      </c>
      <c r="BX1194" t="s">
        <v>109</v>
      </c>
      <c r="BY1194" t="s">
        <v>109</v>
      </c>
      <c r="BZ1194" t="s">
        <v>109</v>
      </c>
      <c r="CA1194" t="s">
        <v>109</v>
      </c>
      <c r="CB1194" t="s">
        <v>109</v>
      </c>
      <c r="CC1194" t="s">
        <v>112</v>
      </c>
      <c r="CD1194" t="s">
        <v>1214</v>
      </c>
      <c r="CE1194" t="s">
        <v>11489</v>
      </c>
      <c r="CF1194" t="s">
        <v>13654</v>
      </c>
      <c r="CG1194" t="s">
        <v>109</v>
      </c>
      <c r="CH1194" t="s">
        <v>109</v>
      </c>
      <c r="CI1194" t="s">
        <v>109</v>
      </c>
      <c r="CJ1194" t="s">
        <v>109</v>
      </c>
      <c r="CK1194" t="s">
        <v>109</v>
      </c>
      <c r="CL1194" t="s">
        <v>109</v>
      </c>
      <c r="CM1194" t="s">
        <v>109</v>
      </c>
      <c r="CN1194" t="s">
        <v>109</v>
      </c>
      <c r="CO1194" t="s">
        <v>109</v>
      </c>
      <c r="CP1194" t="s">
        <v>109</v>
      </c>
      <c r="CQ1194" t="s">
        <v>109</v>
      </c>
      <c r="CR1194" t="s">
        <v>109</v>
      </c>
      <c r="CS1194" t="s">
        <v>106</v>
      </c>
      <c r="CT1194" t="s">
        <v>106</v>
      </c>
    </row>
    <row r="1195" spans="1:98">
      <c r="A1195" t="s">
        <v>98</v>
      </c>
      <c r="B1195" t="s">
        <v>13681</v>
      </c>
      <c r="C1195" t="s">
        <v>13682</v>
      </c>
      <c r="D1195" t="s">
        <v>13683</v>
      </c>
      <c r="E1195" t="s">
        <v>13684</v>
      </c>
      <c r="F1195" t="s">
        <v>103</v>
      </c>
      <c r="G1195" t="s">
        <v>13685</v>
      </c>
      <c r="H1195" t="s">
        <v>13686</v>
      </c>
      <c r="I1195" t="s">
        <v>103</v>
      </c>
      <c r="J1195" t="s">
        <v>106</v>
      </c>
      <c r="K1195" t="s">
        <v>121</v>
      </c>
      <c r="L1195" t="s">
        <v>107</v>
      </c>
      <c r="M1195" t="s">
        <v>108</v>
      </c>
      <c r="N1195" t="s">
        <v>109</v>
      </c>
      <c r="O1195" t="s">
        <v>109</v>
      </c>
      <c r="P1195" t="s">
        <v>633</v>
      </c>
      <c r="Q1195" t="s">
        <v>13687</v>
      </c>
      <c r="R1195" t="s">
        <v>6511</v>
      </c>
      <c r="S1195" t="s">
        <v>13688</v>
      </c>
      <c r="T1195" t="s">
        <v>13689</v>
      </c>
      <c r="U1195" t="s">
        <v>277</v>
      </c>
      <c r="V1195" t="s">
        <v>13690</v>
      </c>
      <c r="W1195" t="s">
        <v>13691</v>
      </c>
      <c r="X1195" t="s">
        <v>116</v>
      </c>
      <c r="Y1195" t="s">
        <v>116</v>
      </c>
      <c r="Z1195" t="s">
        <v>109</v>
      </c>
      <c r="AA1195" t="s">
        <v>109</v>
      </c>
      <c r="AB1195" t="s">
        <v>109</v>
      </c>
      <c r="AC1195" t="s">
        <v>109</v>
      </c>
      <c r="AD1195" t="s">
        <v>109</v>
      </c>
      <c r="AE1195" t="s">
        <v>109</v>
      </c>
      <c r="AF1195" t="s">
        <v>124</v>
      </c>
      <c r="AG1195" t="s">
        <v>8016</v>
      </c>
      <c r="AH1195" t="s">
        <v>8017</v>
      </c>
      <c r="AI1195" t="s">
        <v>1359</v>
      </c>
      <c r="AJ1195" t="s">
        <v>1277</v>
      </c>
      <c r="AK1195" t="s">
        <v>106</v>
      </c>
      <c r="AL1195" t="s">
        <v>124</v>
      </c>
      <c r="AM1195" t="s">
        <v>13692</v>
      </c>
      <c r="AN1195" t="s">
        <v>9317</v>
      </c>
      <c r="AO1195" t="s">
        <v>109</v>
      </c>
      <c r="AP1195" t="s">
        <v>124</v>
      </c>
      <c r="AQ1195" t="s">
        <v>109</v>
      </c>
      <c r="AR1195" t="s">
        <v>118</v>
      </c>
      <c r="AS1195" t="s">
        <v>13649</v>
      </c>
      <c r="AT1195" t="s">
        <v>126</v>
      </c>
      <c r="AU1195" t="s">
        <v>107</v>
      </c>
      <c r="AV1195" t="s">
        <v>127</v>
      </c>
      <c r="AW1195" t="s">
        <v>109</v>
      </c>
      <c r="AX1195" t="s">
        <v>109</v>
      </c>
      <c r="AY1195" t="s">
        <v>1211</v>
      </c>
      <c r="AZ1195" t="s">
        <v>103</v>
      </c>
      <c r="BA1195" t="s">
        <v>129</v>
      </c>
      <c r="BB1195" t="s">
        <v>130</v>
      </c>
      <c r="BC1195">
        <f>VLOOKUP(E1195,[1]cj!$A$2:$H$2956,4,0)</f>
        <v>0</v>
      </c>
      <c r="BD1195" t="s">
        <v>7609</v>
      </c>
      <c r="BE1195" t="s">
        <v>7610</v>
      </c>
      <c r="BF1195">
        <f>VLOOKUP(E1195,[1]cj!$A$2:$H$2956,5,0)</f>
        <v>0</v>
      </c>
      <c r="BG1195" t="s">
        <v>13650</v>
      </c>
      <c r="BH1195" t="s">
        <v>13651</v>
      </c>
      <c r="BI1195">
        <f>VLOOKUP(E1195,[1]cj!$A$2:$H$2956,6,0)</f>
        <v>0</v>
      </c>
      <c r="BJ1195" t="s">
        <v>13652</v>
      </c>
      <c r="BK1195" t="s">
        <v>13653</v>
      </c>
      <c r="BL1195">
        <f>VLOOKUP(E1195,[1]cj!$A$2:$H$2956,7,0)</f>
        <v>0</v>
      </c>
      <c r="BM1195">
        <f>VLOOKUP(E1195,[1]cj!$A$2:$H$2956,8,0)</f>
        <v>0</v>
      </c>
      <c r="BN1195" t="s">
        <v>137</v>
      </c>
      <c r="BO1195" t="s">
        <v>109</v>
      </c>
      <c r="BP1195" t="s">
        <v>109</v>
      </c>
      <c r="BQ1195" t="s">
        <v>109</v>
      </c>
      <c r="BR1195" t="s">
        <v>109</v>
      </c>
      <c r="BS1195" t="s">
        <v>109</v>
      </c>
      <c r="BT1195" t="s">
        <v>138</v>
      </c>
      <c r="BU1195" t="s">
        <v>109</v>
      </c>
      <c r="BV1195" t="s">
        <v>139</v>
      </c>
      <c r="BW1195" t="s">
        <v>140</v>
      </c>
      <c r="BX1195" t="s">
        <v>109</v>
      </c>
      <c r="BY1195" t="s">
        <v>109</v>
      </c>
      <c r="BZ1195" t="s">
        <v>109</v>
      </c>
      <c r="CA1195" t="s">
        <v>109</v>
      </c>
      <c r="CB1195" t="s">
        <v>109</v>
      </c>
      <c r="CC1195" t="s">
        <v>112</v>
      </c>
      <c r="CD1195" t="s">
        <v>1214</v>
      </c>
      <c r="CE1195" t="s">
        <v>11489</v>
      </c>
      <c r="CF1195" t="s">
        <v>13654</v>
      </c>
      <c r="CG1195" t="s">
        <v>109</v>
      </c>
      <c r="CH1195" t="s">
        <v>109</v>
      </c>
      <c r="CI1195" t="s">
        <v>109</v>
      </c>
      <c r="CJ1195" t="s">
        <v>109</v>
      </c>
      <c r="CK1195" t="s">
        <v>109</v>
      </c>
      <c r="CL1195" t="s">
        <v>109</v>
      </c>
      <c r="CM1195" t="s">
        <v>109</v>
      </c>
      <c r="CN1195" t="s">
        <v>109</v>
      </c>
      <c r="CO1195" t="s">
        <v>109</v>
      </c>
      <c r="CP1195" t="s">
        <v>109</v>
      </c>
      <c r="CQ1195" t="s">
        <v>109</v>
      </c>
      <c r="CR1195" t="s">
        <v>109</v>
      </c>
      <c r="CS1195" t="s">
        <v>106</v>
      </c>
      <c r="CT1195" t="s">
        <v>106</v>
      </c>
    </row>
    <row r="1196" spans="1:98">
      <c r="A1196" t="s">
        <v>98</v>
      </c>
      <c r="B1196" t="s">
        <v>13693</v>
      </c>
      <c r="C1196" t="s">
        <v>13694</v>
      </c>
      <c r="D1196" t="s">
        <v>13695</v>
      </c>
      <c r="E1196" t="s">
        <v>13696</v>
      </c>
      <c r="F1196" t="s">
        <v>103</v>
      </c>
      <c r="G1196" t="s">
        <v>13697</v>
      </c>
      <c r="H1196" t="s">
        <v>13698</v>
      </c>
      <c r="I1196" t="s">
        <v>447</v>
      </c>
      <c r="J1196" t="s">
        <v>121</v>
      </c>
      <c r="K1196" t="s">
        <v>106</v>
      </c>
      <c r="L1196" t="s">
        <v>107</v>
      </c>
      <c r="M1196" t="s">
        <v>108</v>
      </c>
      <c r="N1196" t="s">
        <v>109</v>
      </c>
      <c r="O1196" t="s">
        <v>109</v>
      </c>
      <c r="P1196" t="s">
        <v>2807</v>
      </c>
      <c r="Q1196" t="s">
        <v>13699</v>
      </c>
      <c r="R1196" t="s">
        <v>2807</v>
      </c>
      <c r="S1196" t="s">
        <v>13700</v>
      </c>
      <c r="T1196" t="s">
        <v>13701</v>
      </c>
      <c r="U1196" t="s">
        <v>5914</v>
      </c>
      <c r="V1196" t="s">
        <v>13702</v>
      </c>
      <c r="W1196" t="s">
        <v>13703</v>
      </c>
      <c r="X1196" t="s">
        <v>13704</v>
      </c>
      <c r="Y1196" t="s">
        <v>116</v>
      </c>
      <c r="Z1196" t="s">
        <v>109</v>
      </c>
      <c r="AA1196" t="s">
        <v>109</v>
      </c>
      <c r="AB1196" t="s">
        <v>109</v>
      </c>
      <c r="AC1196" t="s">
        <v>109</v>
      </c>
      <c r="AD1196" t="s">
        <v>109</v>
      </c>
      <c r="AE1196" t="s">
        <v>109</v>
      </c>
      <c r="AF1196" t="s">
        <v>173</v>
      </c>
      <c r="AG1196" t="s">
        <v>118</v>
      </c>
      <c r="AH1196" t="s">
        <v>112</v>
      </c>
      <c r="AI1196" t="s">
        <v>1359</v>
      </c>
      <c r="AJ1196" t="s">
        <v>1277</v>
      </c>
      <c r="AK1196" t="s">
        <v>106</v>
      </c>
      <c r="AL1196" t="s">
        <v>121</v>
      </c>
      <c r="AM1196" t="s">
        <v>13705</v>
      </c>
      <c r="AN1196" t="s">
        <v>267</v>
      </c>
      <c r="AO1196" t="s">
        <v>109</v>
      </c>
      <c r="AP1196" t="s">
        <v>176</v>
      </c>
      <c r="AQ1196" t="s">
        <v>13706</v>
      </c>
      <c r="AR1196" t="s">
        <v>118</v>
      </c>
      <c r="AS1196" t="s">
        <v>13649</v>
      </c>
      <c r="AT1196" t="s">
        <v>126</v>
      </c>
      <c r="AU1196" t="s">
        <v>107</v>
      </c>
      <c r="AV1196" t="s">
        <v>127</v>
      </c>
      <c r="AW1196" t="s">
        <v>109</v>
      </c>
      <c r="AX1196" t="s">
        <v>109</v>
      </c>
      <c r="AY1196" t="s">
        <v>1211</v>
      </c>
      <c r="AZ1196" t="s">
        <v>103</v>
      </c>
      <c r="BA1196" t="s">
        <v>129</v>
      </c>
      <c r="BB1196" t="s">
        <v>130</v>
      </c>
      <c r="BC1196">
        <f>VLOOKUP(E1196,[1]cj!$A$2:$H$2956,4,0)</f>
        <v>0</v>
      </c>
      <c r="BD1196" t="s">
        <v>7609</v>
      </c>
      <c r="BE1196" t="s">
        <v>7610</v>
      </c>
      <c r="BF1196">
        <f>VLOOKUP(E1196,[1]cj!$A$2:$H$2956,5,0)</f>
        <v>0</v>
      </c>
      <c r="BG1196" t="s">
        <v>13650</v>
      </c>
      <c r="BH1196" t="s">
        <v>13651</v>
      </c>
      <c r="BI1196">
        <f>VLOOKUP(E1196,[1]cj!$A$2:$H$2956,6,0)</f>
        <v>0</v>
      </c>
      <c r="BJ1196" t="s">
        <v>13652</v>
      </c>
      <c r="BK1196" t="s">
        <v>13653</v>
      </c>
      <c r="BL1196">
        <f>VLOOKUP(E1196,[1]cj!$A$2:$H$2956,7,0)</f>
        <v>0</v>
      </c>
      <c r="BM1196">
        <f>VLOOKUP(E1196,[1]cj!$A$2:$H$2956,8,0)</f>
        <v>0</v>
      </c>
      <c r="BN1196" t="s">
        <v>137</v>
      </c>
      <c r="BO1196" t="s">
        <v>109</v>
      </c>
      <c r="BP1196" t="s">
        <v>109</v>
      </c>
      <c r="BQ1196" t="s">
        <v>109</v>
      </c>
      <c r="BR1196" t="s">
        <v>109</v>
      </c>
      <c r="BS1196" t="s">
        <v>109</v>
      </c>
      <c r="BT1196" t="s">
        <v>138</v>
      </c>
      <c r="BU1196" t="s">
        <v>109</v>
      </c>
      <c r="BV1196" t="s">
        <v>139</v>
      </c>
      <c r="BW1196" t="s">
        <v>140</v>
      </c>
      <c r="BX1196" t="s">
        <v>109</v>
      </c>
      <c r="BY1196" t="s">
        <v>109</v>
      </c>
      <c r="BZ1196" t="s">
        <v>109</v>
      </c>
      <c r="CA1196" t="s">
        <v>109</v>
      </c>
      <c r="CB1196" t="s">
        <v>109</v>
      </c>
      <c r="CC1196" t="s">
        <v>112</v>
      </c>
      <c r="CD1196" t="s">
        <v>1214</v>
      </c>
      <c r="CE1196" t="s">
        <v>11489</v>
      </c>
      <c r="CF1196" t="s">
        <v>13654</v>
      </c>
      <c r="CG1196" t="s">
        <v>109</v>
      </c>
      <c r="CH1196" t="s">
        <v>109</v>
      </c>
      <c r="CI1196" t="s">
        <v>109</v>
      </c>
      <c r="CJ1196" t="s">
        <v>109</v>
      </c>
      <c r="CK1196" t="s">
        <v>109</v>
      </c>
      <c r="CL1196" t="s">
        <v>109</v>
      </c>
      <c r="CM1196" t="s">
        <v>109</v>
      </c>
      <c r="CN1196" t="s">
        <v>109</v>
      </c>
      <c r="CO1196" t="s">
        <v>109</v>
      </c>
      <c r="CP1196" t="s">
        <v>109</v>
      </c>
      <c r="CQ1196" t="s">
        <v>109</v>
      </c>
      <c r="CR1196" t="s">
        <v>109</v>
      </c>
      <c r="CS1196" t="s">
        <v>106</v>
      </c>
      <c r="CT1196" t="s">
        <v>106</v>
      </c>
    </row>
    <row r="1197" spans="1:98">
      <c r="A1197" t="s">
        <v>98</v>
      </c>
      <c r="B1197" t="s">
        <v>13707</v>
      </c>
      <c r="C1197" t="s">
        <v>13708</v>
      </c>
      <c r="D1197" t="s">
        <v>13709</v>
      </c>
      <c r="E1197" t="s">
        <v>13710</v>
      </c>
      <c r="F1197" t="s">
        <v>103</v>
      </c>
      <c r="G1197" t="s">
        <v>13711</v>
      </c>
      <c r="H1197" t="s">
        <v>13712</v>
      </c>
      <c r="I1197" t="s">
        <v>103</v>
      </c>
      <c r="J1197" t="s">
        <v>121</v>
      </c>
      <c r="K1197" t="s">
        <v>121</v>
      </c>
      <c r="L1197" t="s">
        <v>107</v>
      </c>
      <c r="M1197" t="s">
        <v>103</v>
      </c>
      <c r="N1197" t="s">
        <v>109</v>
      </c>
      <c r="O1197" t="s">
        <v>109</v>
      </c>
      <c r="P1197" t="s">
        <v>914</v>
      </c>
      <c r="Q1197" t="s">
        <v>13713</v>
      </c>
      <c r="R1197" t="s">
        <v>914</v>
      </c>
      <c r="S1197" t="s">
        <v>13714</v>
      </c>
      <c r="T1197" t="s">
        <v>13715</v>
      </c>
      <c r="U1197" t="s">
        <v>3872</v>
      </c>
      <c r="V1197" t="s">
        <v>13716</v>
      </c>
      <c r="W1197" t="s">
        <v>13717</v>
      </c>
      <c r="X1197" t="s">
        <v>116</v>
      </c>
      <c r="Y1197" t="s">
        <v>116</v>
      </c>
      <c r="Z1197" t="s">
        <v>109</v>
      </c>
      <c r="AA1197" t="s">
        <v>109</v>
      </c>
      <c r="AB1197" t="s">
        <v>109</v>
      </c>
      <c r="AC1197" t="s">
        <v>109</v>
      </c>
      <c r="AD1197" t="s">
        <v>109</v>
      </c>
      <c r="AE1197" t="s">
        <v>109</v>
      </c>
      <c r="AF1197" t="s">
        <v>121</v>
      </c>
      <c r="AG1197" t="s">
        <v>1907</v>
      </c>
      <c r="AH1197" t="s">
        <v>1908</v>
      </c>
      <c r="AI1197" t="s">
        <v>4659</v>
      </c>
      <c r="AJ1197" t="s">
        <v>4660</v>
      </c>
      <c r="AK1197" t="s">
        <v>106</v>
      </c>
      <c r="AL1197" t="s">
        <v>121</v>
      </c>
      <c r="AM1197" t="s">
        <v>13718</v>
      </c>
      <c r="AN1197" t="s">
        <v>12771</v>
      </c>
      <c r="AO1197" t="s">
        <v>109</v>
      </c>
      <c r="AP1197" t="s">
        <v>176</v>
      </c>
      <c r="AQ1197" t="s">
        <v>13719</v>
      </c>
      <c r="AR1197" t="s">
        <v>118</v>
      </c>
      <c r="AS1197" t="s">
        <v>13649</v>
      </c>
      <c r="AT1197" t="s">
        <v>126</v>
      </c>
      <c r="AU1197" t="s">
        <v>107</v>
      </c>
      <c r="AV1197" t="s">
        <v>127</v>
      </c>
      <c r="AW1197" t="s">
        <v>109</v>
      </c>
      <c r="AX1197" t="s">
        <v>109</v>
      </c>
      <c r="AY1197" t="s">
        <v>1211</v>
      </c>
      <c r="AZ1197" t="s">
        <v>196</v>
      </c>
      <c r="BA1197" t="s">
        <v>129</v>
      </c>
      <c r="BB1197" t="s">
        <v>130</v>
      </c>
      <c r="BC1197">
        <f>VLOOKUP(E1197,[1]cj!$A$2:$H$2956,4,0)</f>
        <v>47</v>
      </c>
      <c r="BD1197" t="s">
        <v>7609</v>
      </c>
      <c r="BE1197" t="s">
        <v>7610</v>
      </c>
      <c r="BF1197">
        <f>VLOOKUP(E1197,[1]cj!$A$2:$H$2956,5,0)</f>
        <v>31</v>
      </c>
      <c r="BG1197" t="s">
        <v>13650</v>
      </c>
      <c r="BH1197" t="s">
        <v>13651</v>
      </c>
      <c r="BI1197">
        <f>VLOOKUP(E1197,[1]cj!$A$2:$H$2956,6,0)</f>
        <v>28</v>
      </c>
      <c r="BJ1197" t="s">
        <v>13652</v>
      </c>
      <c r="BK1197" t="s">
        <v>13653</v>
      </c>
      <c r="BL1197">
        <f>VLOOKUP(E1197,[1]cj!$A$2:$H$2956,7,0)</f>
        <v>17</v>
      </c>
      <c r="BM1197">
        <f>VLOOKUP(E1197,[1]cj!$A$2:$H$2956,8,0)</f>
        <v>123</v>
      </c>
      <c r="BN1197" t="s">
        <v>137</v>
      </c>
      <c r="BO1197" t="s">
        <v>109</v>
      </c>
      <c r="BP1197" t="s">
        <v>109</v>
      </c>
      <c r="BQ1197" t="s">
        <v>109</v>
      </c>
      <c r="BR1197" t="s">
        <v>109</v>
      </c>
      <c r="BS1197" t="s">
        <v>109</v>
      </c>
      <c r="BT1197" t="s">
        <v>138</v>
      </c>
      <c r="BU1197" t="s">
        <v>109</v>
      </c>
      <c r="BV1197" t="s">
        <v>139</v>
      </c>
      <c r="BW1197" t="s">
        <v>140</v>
      </c>
      <c r="BX1197" t="s">
        <v>109</v>
      </c>
      <c r="BY1197" t="s">
        <v>109</v>
      </c>
      <c r="BZ1197" t="s">
        <v>109</v>
      </c>
      <c r="CA1197" t="s">
        <v>109</v>
      </c>
      <c r="CB1197" t="s">
        <v>109</v>
      </c>
      <c r="CC1197" t="s">
        <v>112</v>
      </c>
      <c r="CD1197" t="s">
        <v>1214</v>
      </c>
      <c r="CE1197" t="s">
        <v>11489</v>
      </c>
      <c r="CF1197" t="s">
        <v>13669</v>
      </c>
      <c r="CG1197" t="s">
        <v>109</v>
      </c>
      <c r="CH1197" t="s">
        <v>109</v>
      </c>
      <c r="CI1197" t="s">
        <v>109</v>
      </c>
      <c r="CJ1197" t="s">
        <v>109</v>
      </c>
      <c r="CK1197" t="s">
        <v>109</v>
      </c>
      <c r="CL1197" t="s">
        <v>109</v>
      </c>
      <c r="CM1197" t="s">
        <v>109</v>
      </c>
      <c r="CN1197" t="s">
        <v>109</v>
      </c>
      <c r="CO1197" t="s">
        <v>109</v>
      </c>
      <c r="CP1197" t="s">
        <v>109</v>
      </c>
      <c r="CQ1197" t="s">
        <v>109</v>
      </c>
      <c r="CR1197" t="s">
        <v>109</v>
      </c>
      <c r="CS1197" t="s">
        <v>106</v>
      </c>
      <c r="CT1197" t="s">
        <v>106</v>
      </c>
    </row>
    <row r="1198" spans="1:98">
      <c r="A1198" t="s">
        <v>98</v>
      </c>
      <c r="B1198" t="s">
        <v>13720</v>
      </c>
      <c r="C1198" t="s">
        <v>13721</v>
      </c>
      <c r="D1198" t="s">
        <v>13722</v>
      </c>
      <c r="E1198" t="s">
        <v>13723</v>
      </c>
      <c r="F1198" t="s">
        <v>103</v>
      </c>
      <c r="G1198" t="s">
        <v>13724</v>
      </c>
      <c r="H1198" t="s">
        <v>5937</v>
      </c>
      <c r="I1198" t="s">
        <v>447</v>
      </c>
      <c r="J1198" t="s">
        <v>121</v>
      </c>
      <c r="K1198" t="s">
        <v>106</v>
      </c>
      <c r="L1198" t="s">
        <v>107</v>
      </c>
      <c r="M1198" t="s">
        <v>103</v>
      </c>
      <c r="N1198" t="s">
        <v>109</v>
      </c>
      <c r="O1198" t="s">
        <v>109</v>
      </c>
      <c r="P1198" t="s">
        <v>1454</v>
      </c>
      <c r="Q1198" t="s">
        <v>13725</v>
      </c>
      <c r="R1198" t="s">
        <v>152</v>
      </c>
      <c r="S1198" t="s">
        <v>112</v>
      </c>
      <c r="T1198" t="s">
        <v>624</v>
      </c>
      <c r="U1198" t="s">
        <v>114</v>
      </c>
      <c r="V1198" t="s">
        <v>112</v>
      </c>
      <c r="W1198" t="s">
        <v>13726</v>
      </c>
      <c r="X1198" t="s">
        <v>13727</v>
      </c>
      <c r="Y1198" t="s">
        <v>116</v>
      </c>
      <c r="Z1198" t="s">
        <v>109</v>
      </c>
      <c r="AA1198" t="s">
        <v>109</v>
      </c>
      <c r="AB1198" t="s">
        <v>109</v>
      </c>
      <c r="AC1198" t="s">
        <v>109</v>
      </c>
      <c r="AD1198" t="s">
        <v>109</v>
      </c>
      <c r="AE1198" t="s">
        <v>109</v>
      </c>
      <c r="AF1198" t="s">
        <v>117</v>
      </c>
      <c r="AG1198" t="s">
        <v>118</v>
      </c>
      <c r="AH1198" t="s">
        <v>112</v>
      </c>
      <c r="AI1198" t="s">
        <v>1359</v>
      </c>
      <c r="AJ1198" t="s">
        <v>1277</v>
      </c>
      <c r="AK1198" t="s">
        <v>106</v>
      </c>
      <c r="AL1198" t="s">
        <v>121</v>
      </c>
      <c r="AM1198" t="s">
        <v>109</v>
      </c>
      <c r="AN1198" t="s">
        <v>122</v>
      </c>
      <c r="AO1198" t="s">
        <v>13728</v>
      </c>
      <c r="AP1198" t="s">
        <v>124</v>
      </c>
      <c r="AQ1198" t="s">
        <v>109</v>
      </c>
      <c r="AR1198" t="s">
        <v>118</v>
      </c>
      <c r="AS1198" t="s">
        <v>13649</v>
      </c>
      <c r="AT1198" t="s">
        <v>126</v>
      </c>
      <c r="AU1198" t="s">
        <v>107</v>
      </c>
      <c r="AV1198" t="s">
        <v>127</v>
      </c>
      <c r="AW1198" t="s">
        <v>109</v>
      </c>
      <c r="AX1198" t="s">
        <v>109</v>
      </c>
      <c r="AY1198" t="s">
        <v>1211</v>
      </c>
      <c r="AZ1198" t="s">
        <v>103</v>
      </c>
      <c r="BA1198" t="s">
        <v>129</v>
      </c>
      <c r="BB1198" t="s">
        <v>130</v>
      </c>
      <c r="BC1198">
        <f>VLOOKUP(E1198,[1]cj!$A$2:$H$2956,4,0)</f>
        <v>27</v>
      </c>
      <c r="BD1198" t="s">
        <v>7609</v>
      </c>
      <c r="BE1198" t="s">
        <v>7610</v>
      </c>
      <c r="BF1198">
        <f>VLOOKUP(E1198,[1]cj!$A$2:$H$2956,5,0)</f>
        <v>24</v>
      </c>
      <c r="BG1198" t="s">
        <v>13650</v>
      </c>
      <c r="BH1198" t="s">
        <v>13651</v>
      </c>
      <c r="BI1198">
        <f>VLOOKUP(E1198,[1]cj!$A$2:$H$2956,6,0)</f>
        <v>62</v>
      </c>
      <c r="BJ1198" t="s">
        <v>13652</v>
      </c>
      <c r="BK1198" t="s">
        <v>13653</v>
      </c>
      <c r="BL1198">
        <f>VLOOKUP(E1198,[1]cj!$A$2:$H$2956,7,0)</f>
        <v>30</v>
      </c>
      <c r="BM1198">
        <f>VLOOKUP(E1198,[1]cj!$A$2:$H$2956,8,0)</f>
        <v>143</v>
      </c>
      <c r="BN1198" t="s">
        <v>137</v>
      </c>
      <c r="BO1198" t="s">
        <v>109</v>
      </c>
      <c r="BP1198" t="s">
        <v>109</v>
      </c>
      <c r="BQ1198" t="s">
        <v>109</v>
      </c>
      <c r="BR1198" t="s">
        <v>109</v>
      </c>
      <c r="BS1198" t="s">
        <v>109</v>
      </c>
      <c r="BT1198" t="s">
        <v>138</v>
      </c>
      <c r="BU1198" t="s">
        <v>109</v>
      </c>
      <c r="BV1198" t="s">
        <v>139</v>
      </c>
      <c r="BW1198" t="s">
        <v>140</v>
      </c>
      <c r="BX1198" t="s">
        <v>109</v>
      </c>
      <c r="BY1198" t="s">
        <v>109</v>
      </c>
      <c r="BZ1198" t="s">
        <v>109</v>
      </c>
      <c r="CA1198" t="s">
        <v>109</v>
      </c>
      <c r="CB1198" t="s">
        <v>109</v>
      </c>
      <c r="CC1198" t="s">
        <v>112</v>
      </c>
      <c r="CD1198" t="s">
        <v>1214</v>
      </c>
      <c r="CE1198" t="s">
        <v>11489</v>
      </c>
      <c r="CF1198" t="s">
        <v>13654</v>
      </c>
      <c r="CG1198" t="s">
        <v>109</v>
      </c>
      <c r="CH1198" t="s">
        <v>109</v>
      </c>
      <c r="CI1198" t="s">
        <v>109</v>
      </c>
      <c r="CJ1198" t="s">
        <v>109</v>
      </c>
      <c r="CK1198" t="s">
        <v>109</v>
      </c>
      <c r="CL1198" t="s">
        <v>109</v>
      </c>
      <c r="CM1198" t="s">
        <v>109</v>
      </c>
      <c r="CN1198" t="s">
        <v>109</v>
      </c>
      <c r="CO1198" t="s">
        <v>109</v>
      </c>
      <c r="CP1198" t="s">
        <v>109</v>
      </c>
      <c r="CQ1198" t="s">
        <v>109</v>
      </c>
      <c r="CR1198" t="s">
        <v>109</v>
      </c>
      <c r="CS1198" t="s">
        <v>106</v>
      </c>
      <c r="CT1198" t="s">
        <v>106</v>
      </c>
    </row>
    <row r="1199" spans="1:98">
      <c r="A1199" t="s">
        <v>98</v>
      </c>
      <c r="B1199" t="s">
        <v>13729</v>
      </c>
      <c r="C1199" t="s">
        <v>13730</v>
      </c>
      <c r="D1199" t="s">
        <v>13731</v>
      </c>
      <c r="E1199" t="s">
        <v>13732</v>
      </c>
      <c r="F1199" t="s">
        <v>103</v>
      </c>
      <c r="G1199" t="s">
        <v>13733</v>
      </c>
      <c r="H1199" t="s">
        <v>2085</v>
      </c>
      <c r="I1199" t="s">
        <v>447</v>
      </c>
      <c r="J1199" t="s">
        <v>121</v>
      </c>
      <c r="K1199" t="s">
        <v>106</v>
      </c>
      <c r="L1199" t="s">
        <v>107</v>
      </c>
      <c r="M1199" t="s">
        <v>108</v>
      </c>
      <c r="N1199" t="s">
        <v>109</v>
      </c>
      <c r="O1199" t="s">
        <v>109</v>
      </c>
      <c r="P1199" t="s">
        <v>491</v>
      </c>
      <c r="Q1199" t="s">
        <v>13734</v>
      </c>
      <c r="R1199" t="s">
        <v>152</v>
      </c>
      <c r="S1199" t="s">
        <v>112</v>
      </c>
      <c r="T1199" t="s">
        <v>624</v>
      </c>
      <c r="U1199" t="s">
        <v>114</v>
      </c>
      <c r="V1199" t="s">
        <v>112</v>
      </c>
      <c r="W1199" t="s">
        <v>13735</v>
      </c>
      <c r="X1199" t="s">
        <v>13736</v>
      </c>
      <c r="Y1199" t="s">
        <v>116</v>
      </c>
      <c r="Z1199" t="s">
        <v>109</v>
      </c>
      <c r="AA1199" t="s">
        <v>109</v>
      </c>
      <c r="AB1199" t="s">
        <v>109</v>
      </c>
      <c r="AC1199" t="s">
        <v>109</v>
      </c>
      <c r="AD1199" t="s">
        <v>109</v>
      </c>
      <c r="AE1199" t="s">
        <v>109</v>
      </c>
      <c r="AF1199" t="s">
        <v>117</v>
      </c>
      <c r="AG1199" t="s">
        <v>118</v>
      </c>
      <c r="AH1199" t="s">
        <v>112</v>
      </c>
      <c r="AI1199" t="s">
        <v>1359</v>
      </c>
      <c r="AJ1199" t="s">
        <v>1277</v>
      </c>
      <c r="AK1199" t="s">
        <v>106</v>
      </c>
      <c r="AL1199" t="s">
        <v>121</v>
      </c>
      <c r="AM1199" t="s">
        <v>109</v>
      </c>
      <c r="AN1199" t="s">
        <v>122</v>
      </c>
      <c r="AO1199" t="s">
        <v>13737</v>
      </c>
      <c r="AP1199" t="s">
        <v>124</v>
      </c>
      <c r="AQ1199" t="s">
        <v>109</v>
      </c>
      <c r="AR1199" t="s">
        <v>118</v>
      </c>
      <c r="AS1199" t="s">
        <v>13649</v>
      </c>
      <c r="AT1199" t="s">
        <v>126</v>
      </c>
      <c r="AU1199" t="s">
        <v>107</v>
      </c>
      <c r="AV1199" t="s">
        <v>127</v>
      </c>
      <c r="AW1199" t="s">
        <v>109</v>
      </c>
      <c r="AX1199" t="s">
        <v>109</v>
      </c>
      <c r="AY1199" t="s">
        <v>1211</v>
      </c>
      <c r="AZ1199" t="s">
        <v>103</v>
      </c>
      <c r="BA1199" t="s">
        <v>129</v>
      </c>
      <c r="BB1199" t="s">
        <v>130</v>
      </c>
      <c r="BC1199">
        <f>VLOOKUP(E1199,[1]cj!$A$2:$H$2956,4,0)</f>
        <v>20</v>
      </c>
      <c r="BD1199" t="s">
        <v>7609</v>
      </c>
      <c r="BE1199" t="s">
        <v>7610</v>
      </c>
      <c r="BF1199">
        <f>VLOOKUP(E1199,[1]cj!$A$2:$H$2956,5,0)</f>
        <v>15</v>
      </c>
      <c r="BG1199" t="s">
        <v>13650</v>
      </c>
      <c r="BH1199" t="s">
        <v>13651</v>
      </c>
      <c r="BI1199">
        <f>VLOOKUP(E1199,[1]cj!$A$2:$H$2956,6,0)</f>
        <v>52</v>
      </c>
      <c r="BJ1199" t="s">
        <v>13652</v>
      </c>
      <c r="BK1199" t="s">
        <v>13653</v>
      </c>
      <c r="BL1199">
        <f>VLOOKUP(E1199,[1]cj!$A$2:$H$2956,7,0)</f>
        <v>17</v>
      </c>
      <c r="BM1199">
        <f>VLOOKUP(E1199,[1]cj!$A$2:$H$2956,8,0)</f>
        <v>104</v>
      </c>
      <c r="BN1199" t="s">
        <v>137</v>
      </c>
      <c r="BO1199" t="s">
        <v>109</v>
      </c>
      <c r="BP1199" t="s">
        <v>109</v>
      </c>
      <c r="BQ1199" t="s">
        <v>109</v>
      </c>
      <c r="BR1199" t="s">
        <v>109</v>
      </c>
      <c r="BS1199" t="s">
        <v>109</v>
      </c>
      <c r="BT1199" t="s">
        <v>138</v>
      </c>
      <c r="BU1199" t="s">
        <v>109</v>
      </c>
      <c r="BV1199" t="s">
        <v>139</v>
      </c>
      <c r="BW1199" t="s">
        <v>140</v>
      </c>
      <c r="BX1199" t="s">
        <v>109</v>
      </c>
      <c r="BY1199" t="s">
        <v>109</v>
      </c>
      <c r="BZ1199" t="s">
        <v>109</v>
      </c>
      <c r="CA1199" t="s">
        <v>109</v>
      </c>
      <c r="CB1199" t="s">
        <v>109</v>
      </c>
      <c r="CC1199" t="s">
        <v>112</v>
      </c>
      <c r="CD1199" t="s">
        <v>1214</v>
      </c>
      <c r="CE1199" t="s">
        <v>11489</v>
      </c>
      <c r="CF1199" t="s">
        <v>13654</v>
      </c>
      <c r="CG1199" t="s">
        <v>109</v>
      </c>
      <c r="CH1199" t="s">
        <v>109</v>
      </c>
      <c r="CI1199" t="s">
        <v>109</v>
      </c>
      <c r="CJ1199" t="s">
        <v>109</v>
      </c>
      <c r="CK1199" t="s">
        <v>109</v>
      </c>
      <c r="CL1199" t="s">
        <v>109</v>
      </c>
      <c r="CM1199" t="s">
        <v>109</v>
      </c>
      <c r="CN1199" t="s">
        <v>109</v>
      </c>
      <c r="CO1199" t="s">
        <v>109</v>
      </c>
      <c r="CP1199" t="s">
        <v>109</v>
      </c>
      <c r="CQ1199" t="s">
        <v>109</v>
      </c>
      <c r="CR1199" t="s">
        <v>109</v>
      </c>
      <c r="CS1199" t="s">
        <v>106</v>
      </c>
      <c r="CT1199" t="s">
        <v>106</v>
      </c>
    </row>
    <row r="1200" spans="1:98">
      <c r="A1200" t="s">
        <v>98</v>
      </c>
      <c r="B1200" t="s">
        <v>13738</v>
      </c>
      <c r="C1200" t="s">
        <v>13739</v>
      </c>
      <c r="D1200" t="s">
        <v>13740</v>
      </c>
      <c r="E1200" t="s">
        <v>13741</v>
      </c>
      <c r="F1200" t="s">
        <v>103</v>
      </c>
      <c r="G1200" t="s">
        <v>13742</v>
      </c>
      <c r="H1200" t="s">
        <v>13743</v>
      </c>
      <c r="I1200" t="s">
        <v>1524</v>
      </c>
      <c r="J1200" t="s">
        <v>121</v>
      </c>
      <c r="K1200" t="s">
        <v>106</v>
      </c>
      <c r="L1200" t="s">
        <v>107</v>
      </c>
      <c r="M1200" t="s">
        <v>103</v>
      </c>
      <c r="N1200" t="s">
        <v>109</v>
      </c>
      <c r="O1200" t="s">
        <v>109</v>
      </c>
      <c r="P1200" t="s">
        <v>1806</v>
      </c>
      <c r="Q1200" t="s">
        <v>13744</v>
      </c>
      <c r="R1200" t="s">
        <v>1806</v>
      </c>
      <c r="S1200" t="s">
        <v>13745</v>
      </c>
      <c r="T1200" t="s">
        <v>13746</v>
      </c>
      <c r="U1200" t="s">
        <v>2202</v>
      </c>
      <c r="V1200" t="s">
        <v>13747</v>
      </c>
      <c r="W1200" t="s">
        <v>13748</v>
      </c>
      <c r="X1200" t="s">
        <v>116</v>
      </c>
      <c r="Y1200" t="s">
        <v>116</v>
      </c>
      <c r="Z1200" t="s">
        <v>109</v>
      </c>
      <c r="AA1200" t="s">
        <v>109</v>
      </c>
      <c r="AB1200" t="s">
        <v>109</v>
      </c>
      <c r="AC1200" t="s">
        <v>109</v>
      </c>
      <c r="AD1200" t="s">
        <v>109</v>
      </c>
      <c r="AE1200" t="s">
        <v>109</v>
      </c>
      <c r="AF1200" t="s">
        <v>124</v>
      </c>
      <c r="AG1200" t="s">
        <v>13749</v>
      </c>
      <c r="AH1200" t="s">
        <v>13750</v>
      </c>
      <c r="AI1200" t="s">
        <v>474</v>
      </c>
      <c r="AJ1200" t="s">
        <v>13751</v>
      </c>
      <c r="AK1200" t="s">
        <v>124</v>
      </c>
      <c r="AL1200" t="s">
        <v>124</v>
      </c>
      <c r="AM1200" t="s">
        <v>13752</v>
      </c>
      <c r="AN1200" t="s">
        <v>13753</v>
      </c>
      <c r="AO1200" t="s">
        <v>109</v>
      </c>
      <c r="AP1200" t="s">
        <v>124</v>
      </c>
      <c r="AQ1200" t="s">
        <v>109</v>
      </c>
      <c r="AR1200" t="s">
        <v>118</v>
      </c>
      <c r="AS1200" t="s">
        <v>13649</v>
      </c>
      <c r="AT1200" t="s">
        <v>126</v>
      </c>
      <c r="AU1200" t="s">
        <v>107</v>
      </c>
      <c r="AV1200" t="s">
        <v>127</v>
      </c>
      <c r="AW1200" t="s">
        <v>109</v>
      </c>
      <c r="AX1200" t="s">
        <v>109</v>
      </c>
      <c r="AY1200" t="s">
        <v>1211</v>
      </c>
      <c r="AZ1200" t="s">
        <v>196</v>
      </c>
      <c r="BA1200" t="s">
        <v>129</v>
      </c>
      <c r="BB1200" t="s">
        <v>130</v>
      </c>
      <c r="BC1200">
        <f>VLOOKUP(E1200,[1]cj!$A$2:$H$2956,4,0)</f>
        <v>48</v>
      </c>
      <c r="BD1200" t="s">
        <v>7609</v>
      </c>
      <c r="BE1200" t="s">
        <v>7610</v>
      </c>
      <c r="BF1200">
        <f>VLOOKUP(E1200,[1]cj!$A$2:$H$2956,5,0)</f>
        <v>21</v>
      </c>
      <c r="BG1200" t="s">
        <v>13650</v>
      </c>
      <c r="BH1200" t="s">
        <v>13651</v>
      </c>
      <c r="BI1200">
        <f>VLOOKUP(E1200,[1]cj!$A$2:$H$2956,6,0)</f>
        <v>56</v>
      </c>
      <c r="BJ1200" t="s">
        <v>13652</v>
      </c>
      <c r="BK1200" t="s">
        <v>13653</v>
      </c>
      <c r="BL1200">
        <f>VLOOKUP(E1200,[1]cj!$A$2:$H$2956,7,0)</f>
        <v>18</v>
      </c>
      <c r="BM1200">
        <f>VLOOKUP(E1200,[1]cj!$A$2:$H$2956,8,0)</f>
        <v>143</v>
      </c>
      <c r="BN1200" t="s">
        <v>137</v>
      </c>
      <c r="BO1200" t="s">
        <v>109</v>
      </c>
      <c r="BP1200" t="s">
        <v>109</v>
      </c>
      <c r="BQ1200" t="s">
        <v>109</v>
      </c>
      <c r="BR1200" t="s">
        <v>109</v>
      </c>
      <c r="BS1200" t="s">
        <v>109</v>
      </c>
      <c r="BT1200" t="s">
        <v>540</v>
      </c>
      <c r="BU1200" t="s">
        <v>109</v>
      </c>
      <c r="BV1200" t="s">
        <v>139</v>
      </c>
      <c r="BW1200" t="s">
        <v>140</v>
      </c>
      <c r="BX1200" t="s">
        <v>109</v>
      </c>
      <c r="BY1200" t="s">
        <v>109</v>
      </c>
      <c r="BZ1200" t="s">
        <v>109</v>
      </c>
      <c r="CA1200" t="s">
        <v>109</v>
      </c>
      <c r="CB1200" t="s">
        <v>109</v>
      </c>
      <c r="CC1200" t="s">
        <v>112</v>
      </c>
      <c r="CD1200" t="s">
        <v>1214</v>
      </c>
      <c r="CE1200" t="s">
        <v>11489</v>
      </c>
      <c r="CF1200" t="s">
        <v>13669</v>
      </c>
      <c r="CG1200" t="s">
        <v>109</v>
      </c>
      <c r="CH1200" t="s">
        <v>109</v>
      </c>
      <c r="CI1200" t="s">
        <v>109</v>
      </c>
      <c r="CJ1200" t="s">
        <v>109</v>
      </c>
      <c r="CK1200" t="s">
        <v>109</v>
      </c>
      <c r="CL1200" t="s">
        <v>109</v>
      </c>
      <c r="CM1200" t="s">
        <v>109</v>
      </c>
      <c r="CN1200" t="s">
        <v>109</v>
      </c>
      <c r="CO1200" t="s">
        <v>109</v>
      </c>
      <c r="CP1200" t="s">
        <v>109</v>
      </c>
      <c r="CQ1200" t="s">
        <v>109</v>
      </c>
      <c r="CR1200" t="s">
        <v>109</v>
      </c>
      <c r="CS1200" t="s">
        <v>106</v>
      </c>
      <c r="CT1200" t="s">
        <v>106</v>
      </c>
    </row>
    <row r="1201" spans="1:98">
      <c r="A1201" t="s">
        <v>98</v>
      </c>
      <c r="B1201" t="s">
        <v>13754</v>
      </c>
      <c r="C1201" t="s">
        <v>13755</v>
      </c>
      <c r="D1201" t="s">
        <v>13756</v>
      </c>
      <c r="E1201" t="s">
        <v>13757</v>
      </c>
      <c r="F1201" t="s">
        <v>103</v>
      </c>
      <c r="G1201" t="s">
        <v>13758</v>
      </c>
      <c r="H1201" t="s">
        <v>13759</v>
      </c>
      <c r="I1201" t="s">
        <v>447</v>
      </c>
      <c r="J1201" t="s">
        <v>121</v>
      </c>
      <c r="K1201" t="s">
        <v>106</v>
      </c>
      <c r="L1201" t="s">
        <v>107</v>
      </c>
      <c r="M1201" t="s">
        <v>108</v>
      </c>
      <c r="N1201" t="s">
        <v>109</v>
      </c>
      <c r="O1201" t="s">
        <v>109</v>
      </c>
      <c r="P1201" t="s">
        <v>802</v>
      </c>
      <c r="Q1201" t="s">
        <v>13760</v>
      </c>
      <c r="R1201" t="s">
        <v>802</v>
      </c>
      <c r="S1201" t="s">
        <v>13761</v>
      </c>
      <c r="T1201" t="s">
        <v>13762</v>
      </c>
      <c r="U1201" t="s">
        <v>1882</v>
      </c>
      <c r="V1201" t="s">
        <v>13763</v>
      </c>
      <c r="W1201" t="s">
        <v>13764</v>
      </c>
      <c r="X1201" t="s">
        <v>116</v>
      </c>
      <c r="Y1201" t="s">
        <v>116</v>
      </c>
      <c r="Z1201" t="s">
        <v>109</v>
      </c>
      <c r="AA1201" t="s">
        <v>109</v>
      </c>
      <c r="AB1201" t="s">
        <v>109</v>
      </c>
      <c r="AC1201" t="s">
        <v>109</v>
      </c>
      <c r="AD1201" t="s">
        <v>109</v>
      </c>
      <c r="AE1201" t="s">
        <v>109</v>
      </c>
      <c r="AF1201" t="s">
        <v>173</v>
      </c>
      <c r="AG1201" t="s">
        <v>118</v>
      </c>
      <c r="AH1201" t="s">
        <v>112</v>
      </c>
      <c r="AI1201" t="s">
        <v>1359</v>
      </c>
      <c r="AJ1201" t="s">
        <v>1277</v>
      </c>
      <c r="AK1201" t="s">
        <v>106</v>
      </c>
      <c r="AL1201" t="s">
        <v>121</v>
      </c>
      <c r="AM1201" t="s">
        <v>13765</v>
      </c>
      <c r="AN1201" t="s">
        <v>267</v>
      </c>
      <c r="AO1201" t="s">
        <v>109</v>
      </c>
      <c r="AP1201" t="s">
        <v>176</v>
      </c>
      <c r="AQ1201" t="s">
        <v>13766</v>
      </c>
      <c r="AR1201" t="s">
        <v>118</v>
      </c>
      <c r="AS1201" t="s">
        <v>13649</v>
      </c>
      <c r="AT1201" t="s">
        <v>126</v>
      </c>
      <c r="AU1201" t="s">
        <v>107</v>
      </c>
      <c r="AV1201" t="s">
        <v>127</v>
      </c>
      <c r="AW1201" t="s">
        <v>109</v>
      </c>
      <c r="AX1201" t="s">
        <v>109</v>
      </c>
      <c r="AY1201" t="s">
        <v>1211</v>
      </c>
      <c r="AZ1201" t="s">
        <v>103</v>
      </c>
      <c r="BA1201" t="s">
        <v>129</v>
      </c>
      <c r="BB1201" t="s">
        <v>130</v>
      </c>
      <c r="BC1201">
        <f>VLOOKUP(E1201,[1]cj!$A$2:$H$2956,4,0)</f>
        <v>0</v>
      </c>
      <c r="BD1201" t="s">
        <v>7609</v>
      </c>
      <c r="BE1201" t="s">
        <v>7610</v>
      </c>
      <c r="BF1201">
        <f>VLOOKUP(E1201,[1]cj!$A$2:$H$2956,5,0)</f>
        <v>0</v>
      </c>
      <c r="BG1201" t="s">
        <v>13650</v>
      </c>
      <c r="BH1201" t="s">
        <v>13651</v>
      </c>
      <c r="BI1201">
        <f>VLOOKUP(E1201,[1]cj!$A$2:$H$2956,6,0)</f>
        <v>0</v>
      </c>
      <c r="BJ1201" t="s">
        <v>13652</v>
      </c>
      <c r="BK1201" t="s">
        <v>13653</v>
      </c>
      <c r="BL1201">
        <f>VLOOKUP(E1201,[1]cj!$A$2:$H$2956,7,0)</f>
        <v>0</v>
      </c>
      <c r="BM1201">
        <f>VLOOKUP(E1201,[1]cj!$A$2:$H$2956,8,0)</f>
        <v>0</v>
      </c>
      <c r="BN1201" t="s">
        <v>137</v>
      </c>
      <c r="BO1201" t="s">
        <v>109</v>
      </c>
      <c r="BP1201" t="s">
        <v>109</v>
      </c>
      <c r="BQ1201" t="s">
        <v>109</v>
      </c>
      <c r="BR1201" t="s">
        <v>109</v>
      </c>
      <c r="BS1201" t="s">
        <v>109</v>
      </c>
      <c r="BT1201" t="s">
        <v>138</v>
      </c>
      <c r="BU1201" t="s">
        <v>109</v>
      </c>
      <c r="BV1201" t="s">
        <v>139</v>
      </c>
      <c r="BW1201" t="s">
        <v>140</v>
      </c>
      <c r="BX1201" t="s">
        <v>109</v>
      </c>
      <c r="BY1201" t="s">
        <v>109</v>
      </c>
      <c r="BZ1201" t="s">
        <v>109</v>
      </c>
      <c r="CA1201" t="s">
        <v>109</v>
      </c>
      <c r="CB1201" t="s">
        <v>109</v>
      </c>
      <c r="CC1201" t="s">
        <v>112</v>
      </c>
      <c r="CD1201" t="s">
        <v>1214</v>
      </c>
      <c r="CE1201" t="s">
        <v>11489</v>
      </c>
      <c r="CF1201" t="s">
        <v>13654</v>
      </c>
      <c r="CG1201" t="s">
        <v>109</v>
      </c>
      <c r="CH1201" t="s">
        <v>109</v>
      </c>
      <c r="CI1201" t="s">
        <v>109</v>
      </c>
      <c r="CJ1201" t="s">
        <v>109</v>
      </c>
      <c r="CK1201" t="s">
        <v>109</v>
      </c>
      <c r="CL1201" t="s">
        <v>109</v>
      </c>
      <c r="CM1201" t="s">
        <v>109</v>
      </c>
      <c r="CN1201" t="s">
        <v>109</v>
      </c>
      <c r="CO1201" t="s">
        <v>109</v>
      </c>
      <c r="CP1201" t="s">
        <v>109</v>
      </c>
      <c r="CQ1201" t="s">
        <v>109</v>
      </c>
      <c r="CR1201" t="s">
        <v>109</v>
      </c>
      <c r="CS1201" t="s">
        <v>106</v>
      </c>
      <c r="CT1201" t="s">
        <v>106</v>
      </c>
    </row>
    <row r="1202" spans="1:98">
      <c r="A1202" t="s">
        <v>98</v>
      </c>
      <c r="B1202" t="s">
        <v>13767</v>
      </c>
      <c r="C1202" t="s">
        <v>13768</v>
      </c>
      <c r="D1202" t="s">
        <v>13769</v>
      </c>
      <c r="E1202" t="s">
        <v>13770</v>
      </c>
      <c r="F1202" t="s">
        <v>103</v>
      </c>
      <c r="G1202" t="s">
        <v>13771</v>
      </c>
      <c r="H1202" t="s">
        <v>6591</v>
      </c>
      <c r="I1202" t="s">
        <v>108</v>
      </c>
      <c r="J1202" t="s">
        <v>106</v>
      </c>
      <c r="K1202" t="s">
        <v>106</v>
      </c>
      <c r="L1202" t="s">
        <v>107</v>
      </c>
      <c r="M1202" t="s">
        <v>108</v>
      </c>
      <c r="N1202" t="s">
        <v>109</v>
      </c>
      <c r="O1202" t="s">
        <v>109</v>
      </c>
      <c r="P1202" t="s">
        <v>633</v>
      </c>
      <c r="Q1202" t="s">
        <v>13772</v>
      </c>
      <c r="R1202" t="s">
        <v>152</v>
      </c>
      <c r="S1202" t="s">
        <v>153</v>
      </c>
      <c r="T1202" t="s">
        <v>13773</v>
      </c>
      <c r="U1202" t="s">
        <v>661</v>
      </c>
      <c r="V1202" t="s">
        <v>153</v>
      </c>
      <c r="W1202" t="s">
        <v>13774</v>
      </c>
      <c r="X1202" t="s">
        <v>13775</v>
      </c>
      <c r="Y1202" t="s">
        <v>116</v>
      </c>
      <c r="Z1202" t="s">
        <v>109</v>
      </c>
      <c r="AA1202" t="s">
        <v>109</v>
      </c>
      <c r="AB1202" t="s">
        <v>109</v>
      </c>
      <c r="AC1202" t="s">
        <v>109</v>
      </c>
      <c r="AD1202" t="s">
        <v>109</v>
      </c>
      <c r="AE1202" t="s">
        <v>109</v>
      </c>
      <c r="AF1202" t="s">
        <v>117</v>
      </c>
      <c r="AG1202" t="s">
        <v>157</v>
      </c>
      <c r="AH1202" t="s">
        <v>153</v>
      </c>
      <c r="AI1202" t="s">
        <v>11488</v>
      </c>
      <c r="AJ1202" t="s">
        <v>11489</v>
      </c>
      <c r="AK1202" t="s">
        <v>106</v>
      </c>
      <c r="AL1202" t="s">
        <v>121</v>
      </c>
      <c r="AM1202" t="s">
        <v>109</v>
      </c>
      <c r="AN1202" t="s">
        <v>122</v>
      </c>
      <c r="AO1202" t="s">
        <v>13776</v>
      </c>
      <c r="AP1202" t="s">
        <v>124</v>
      </c>
      <c r="AQ1202" t="s">
        <v>109</v>
      </c>
      <c r="AR1202" t="s">
        <v>118</v>
      </c>
      <c r="AS1202" t="s">
        <v>13649</v>
      </c>
      <c r="AT1202" t="s">
        <v>126</v>
      </c>
      <c r="AU1202" t="s">
        <v>107</v>
      </c>
      <c r="AV1202" t="s">
        <v>127</v>
      </c>
      <c r="AW1202" t="s">
        <v>109</v>
      </c>
      <c r="AX1202" t="s">
        <v>109</v>
      </c>
      <c r="AY1202" t="s">
        <v>1211</v>
      </c>
      <c r="AZ1202" t="s">
        <v>103</v>
      </c>
      <c r="BA1202" t="s">
        <v>129</v>
      </c>
      <c r="BB1202" t="s">
        <v>130</v>
      </c>
      <c r="BC1202">
        <f>VLOOKUP(E1202,[1]cj!$A$2:$H$2956,4,0)</f>
        <v>61</v>
      </c>
      <c r="BD1202" t="s">
        <v>7609</v>
      </c>
      <c r="BE1202" t="s">
        <v>7610</v>
      </c>
      <c r="BF1202">
        <f>VLOOKUP(E1202,[1]cj!$A$2:$H$2956,5,0)</f>
        <v>55</v>
      </c>
      <c r="BG1202" t="s">
        <v>13650</v>
      </c>
      <c r="BH1202" t="s">
        <v>13651</v>
      </c>
      <c r="BI1202">
        <f>VLOOKUP(E1202,[1]cj!$A$2:$H$2956,6,0)</f>
        <v>109</v>
      </c>
      <c r="BJ1202" t="s">
        <v>13652</v>
      </c>
      <c r="BK1202" t="s">
        <v>13653</v>
      </c>
      <c r="BL1202">
        <f>VLOOKUP(E1202,[1]cj!$A$2:$H$2956,7,0)</f>
        <v>113</v>
      </c>
      <c r="BM1202">
        <f>VLOOKUP(E1202,[1]cj!$A$2:$H$2956,8,0)</f>
        <v>338</v>
      </c>
      <c r="BN1202" t="s">
        <v>137</v>
      </c>
      <c r="BO1202" t="s">
        <v>109</v>
      </c>
      <c r="BP1202" t="s">
        <v>109</v>
      </c>
      <c r="BQ1202" t="s">
        <v>109</v>
      </c>
      <c r="BR1202" t="s">
        <v>109</v>
      </c>
      <c r="BS1202" t="s">
        <v>109</v>
      </c>
      <c r="BT1202" t="s">
        <v>138</v>
      </c>
      <c r="BU1202" t="s">
        <v>109</v>
      </c>
      <c r="BV1202" t="s">
        <v>139</v>
      </c>
      <c r="BW1202" t="s">
        <v>140</v>
      </c>
      <c r="BX1202" t="s">
        <v>109</v>
      </c>
      <c r="BY1202" t="s">
        <v>109</v>
      </c>
      <c r="BZ1202" t="s">
        <v>109</v>
      </c>
      <c r="CA1202" t="s">
        <v>109</v>
      </c>
      <c r="CB1202" t="s">
        <v>109</v>
      </c>
      <c r="CC1202" t="s">
        <v>112</v>
      </c>
      <c r="CD1202" t="s">
        <v>1214</v>
      </c>
      <c r="CE1202" t="s">
        <v>11489</v>
      </c>
      <c r="CF1202" t="s">
        <v>13654</v>
      </c>
      <c r="CG1202" t="s">
        <v>109</v>
      </c>
      <c r="CH1202" t="s">
        <v>109</v>
      </c>
      <c r="CI1202" t="s">
        <v>109</v>
      </c>
      <c r="CJ1202" t="s">
        <v>109</v>
      </c>
      <c r="CK1202" t="s">
        <v>109</v>
      </c>
      <c r="CL1202" t="s">
        <v>109</v>
      </c>
      <c r="CM1202" t="s">
        <v>109</v>
      </c>
      <c r="CN1202" t="s">
        <v>109</v>
      </c>
      <c r="CO1202" t="s">
        <v>109</v>
      </c>
      <c r="CP1202" t="s">
        <v>109</v>
      </c>
      <c r="CQ1202" t="s">
        <v>109</v>
      </c>
      <c r="CR1202" t="s">
        <v>109</v>
      </c>
      <c r="CS1202" t="s">
        <v>106</v>
      </c>
      <c r="CT1202" t="s">
        <v>106</v>
      </c>
    </row>
    <row r="1203" spans="1:98">
      <c r="A1203" t="s">
        <v>98</v>
      </c>
      <c r="B1203" t="s">
        <v>13777</v>
      </c>
      <c r="C1203" t="s">
        <v>13778</v>
      </c>
      <c r="D1203" t="s">
        <v>13779</v>
      </c>
      <c r="E1203" t="s">
        <v>13780</v>
      </c>
      <c r="F1203" t="s">
        <v>103</v>
      </c>
      <c r="G1203" t="s">
        <v>13781</v>
      </c>
      <c r="H1203" t="s">
        <v>241</v>
      </c>
      <c r="I1203" t="s">
        <v>447</v>
      </c>
      <c r="J1203" t="s">
        <v>106</v>
      </c>
      <c r="K1203" t="s">
        <v>106</v>
      </c>
      <c r="L1203" t="s">
        <v>107</v>
      </c>
      <c r="M1203" t="s">
        <v>108</v>
      </c>
      <c r="N1203" t="s">
        <v>109</v>
      </c>
      <c r="O1203" t="s">
        <v>109</v>
      </c>
      <c r="P1203" t="s">
        <v>1611</v>
      </c>
      <c r="Q1203" t="s">
        <v>13782</v>
      </c>
      <c r="R1203" t="s">
        <v>1611</v>
      </c>
      <c r="S1203" t="s">
        <v>13783</v>
      </c>
      <c r="T1203" t="s">
        <v>13784</v>
      </c>
      <c r="U1203" t="s">
        <v>2634</v>
      </c>
      <c r="V1203" t="s">
        <v>13785</v>
      </c>
      <c r="W1203" t="s">
        <v>13786</v>
      </c>
      <c r="X1203" t="s">
        <v>13787</v>
      </c>
      <c r="Y1203" t="s">
        <v>116</v>
      </c>
      <c r="Z1203" t="s">
        <v>109</v>
      </c>
      <c r="AA1203" t="s">
        <v>109</v>
      </c>
      <c r="AB1203" t="s">
        <v>109</v>
      </c>
      <c r="AC1203" t="s">
        <v>109</v>
      </c>
      <c r="AD1203" t="s">
        <v>109</v>
      </c>
      <c r="AE1203" t="s">
        <v>109</v>
      </c>
      <c r="AF1203" t="s">
        <v>173</v>
      </c>
      <c r="AG1203" t="s">
        <v>118</v>
      </c>
      <c r="AH1203" t="s">
        <v>112</v>
      </c>
      <c r="AI1203" t="s">
        <v>1359</v>
      </c>
      <c r="AJ1203" t="s">
        <v>1277</v>
      </c>
      <c r="AK1203" t="s">
        <v>106</v>
      </c>
      <c r="AL1203" t="s">
        <v>121</v>
      </c>
      <c r="AM1203" t="s">
        <v>13788</v>
      </c>
      <c r="AN1203" t="s">
        <v>267</v>
      </c>
      <c r="AO1203" t="s">
        <v>109</v>
      </c>
      <c r="AP1203" t="s">
        <v>176</v>
      </c>
      <c r="AQ1203" t="s">
        <v>13789</v>
      </c>
      <c r="AR1203" t="s">
        <v>118</v>
      </c>
      <c r="AS1203" t="s">
        <v>13649</v>
      </c>
      <c r="AT1203" t="s">
        <v>126</v>
      </c>
      <c r="AU1203" t="s">
        <v>107</v>
      </c>
      <c r="AV1203" t="s">
        <v>127</v>
      </c>
      <c r="AW1203" t="s">
        <v>109</v>
      </c>
      <c r="AX1203" t="s">
        <v>109</v>
      </c>
      <c r="AY1203" t="s">
        <v>1211</v>
      </c>
      <c r="AZ1203" t="s">
        <v>103</v>
      </c>
      <c r="BA1203" t="s">
        <v>129</v>
      </c>
      <c r="BB1203" t="s">
        <v>130</v>
      </c>
      <c r="BC1203">
        <f>VLOOKUP(E1203,[1]cj!$A$2:$H$2956,4,0)</f>
        <v>46</v>
      </c>
      <c r="BD1203" t="s">
        <v>7609</v>
      </c>
      <c r="BE1203" t="s">
        <v>7610</v>
      </c>
      <c r="BF1203">
        <f>VLOOKUP(E1203,[1]cj!$A$2:$H$2956,5,0)</f>
        <v>53</v>
      </c>
      <c r="BG1203" t="s">
        <v>13650</v>
      </c>
      <c r="BH1203" t="s">
        <v>13651</v>
      </c>
      <c r="BI1203">
        <f>VLOOKUP(E1203,[1]cj!$A$2:$H$2956,6,0)</f>
        <v>77</v>
      </c>
      <c r="BJ1203" t="s">
        <v>13652</v>
      </c>
      <c r="BK1203" t="s">
        <v>13653</v>
      </c>
      <c r="BL1203">
        <f>VLOOKUP(E1203,[1]cj!$A$2:$H$2956,7,0)</f>
        <v>81</v>
      </c>
      <c r="BM1203">
        <f>VLOOKUP(E1203,[1]cj!$A$2:$H$2956,8,0)</f>
        <v>257</v>
      </c>
      <c r="BN1203" t="s">
        <v>137</v>
      </c>
      <c r="BO1203" t="s">
        <v>109</v>
      </c>
      <c r="BP1203" t="s">
        <v>109</v>
      </c>
      <c r="BQ1203" t="s">
        <v>109</v>
      </c>
      <c r="BR1203" t="s">
        <v>109</v>
      </c>
      <c r="BS1203" t="s">
        <v>109</v>
      </c>
      <c r="BT1203" t="s">
        <v>138</v>
      </c>
      <c r="BU1203" t="s">
        <v>109</v>
      </c>
      <c r="BV1203" t="s">
        <v>139</v>
      </c>
      <c r="BW1203" t="s">
        <v>140</v>
      </c>
      <c r="BX1203" t="s">
        <v>109</v>
      </c>
      <c r="BY1203" t="s">
        <v>109</v>
      </c>
      <c r="BZ1203" t="s">
        <v>109</v>
      </c>
      <c r="CA1203" t="s">
        <v>109</v>
      </c>
      <c r="CB1203" t="s">
        <v>109</v>
      </c>
      <c r="CC1203" t="s">
        <v>112</v>
      </c>
      <c r="CD1203" t="s">
        <v>1214</v>
      </c>
      <c r="CE1203" t="s">
        <v>11489</v>
      </c>
      <c r="CF1203" t="s">
        <v>13654</v>
      </c>
      <c r="CG1203" t="s">
        <v>109</v>
      </c>
      <c r="CH1203" t="s">
        <v>109</v>
      </c>
      <c r="CI1203" t="s">
        <v>109</v>
      </c>
      <c r="CJ1203" t="s">
        <v>109</v>
      </c>
      <c r="CK1203" t="s">
        <v>109</v>
      </c>
      <c r="CL1203" t="s">
        <v>109</v>
      </c>
      <c r="CM1203" t="s">
        <v>109</v>
      </c>
      <c r="CN1203" t="s">
        <v>109</v>
      </c>
      <c r="CO1203" t="s">
        <v>109</v>
      </c>
      <c r="CP1203" t="s">
        <v>109</v>
      </c>
      <c r="CQ1203" t="s">
        <v>109</v>
      </c>
      <c r="CR1203" t="s">
        <v>109</v>
      </c>
      <c r="CS1203" t="s">
        <v>106</v>
      </c>
      <c r="CT1203" t="s">
        <v>106</v>
      </c>
    </row>
    <row r="1204" spans="1:98">
      <c r="A1204" t="s">
        <v>98</v>
      </c>
      <c r="B1204" t="s">
        <v>13790</v>
      </c>
      <c r="C1204" t="s">
        <v>13791</v>
      </c>
      <c r="D1204" t="s">
        <v>13792</v>
      </c>
      <c r="E1204" t="s">
        <v>13793</v>
      </c>
      <c r="F1204" t="s">
        <v>103</v>
      </c>
      <c r="G1204" t="s">
        <v>13794</v>
      </c>
      <c r="H1204" t="s">
        <v>13795</v>
      </c>
      <c r="I1204" t="s">
        <v>103</v>
      </c>
      <c r="J1204" t="s">
        <v>106</v>
      </c>
      <c r="K1204" t="s">
        <v>106</v>
      </c>
      <c r="L1204" t="s">
        <v>107</v>
      </c>
      <c r="M1204" t="s">
        <v>462</v>
      </c>
      <c r="N1204" t="s">
        <v>109</v>
      </c>
      <c r="O1204" t="s">
        <v>109</v>
      </c>
      <c r="P1204" t="s">
        <v>802</v>
      </c>
      <c r="Q1204" t="s">
        <v>13796</v>
      </c>
      <c r="R1204" t="s">
        <v>802</v>
      </c>
      <c r="S1204" t="s">
        <v>13797</v>
      </c>
      <c r="T1204" t="s">
        <v>13798</v>
      </c>
      <c r="U1204" t="s">
        <v>1882</v>
      </c>
      <c r="V1204" t="s">
        <v>13799</v>
      </c>
      <c r="W1204" t="s">
        <v>13800</v>
      </c>
      <c r="X1204" t="s">
        <v>116</v>
      </c>
      <c r="Y1204" t="s">
        <v>116</v>
      </c>
      <c r="Z1204" t="s">
        <v>109</v>
      </c>
      <c r="AA1204" t="s">
        <v>109</v>
      </c>
      <c r="AB1204" t="s">
        <v>109</v>
      </c>
      <c r="AC1204" t="s">
        <v>109</v>
      </c>
      <c r="AD1204" t="s">
        <v>109</v>
      </c>
      <c r="AE1204" t="s">
        <v>109</v>
      </c>
      <c r="AF1204" t="s">
        <v>173</v>
      </c>
      <c r="AG1204" t="s">
        <v>13801</v>
      </c>
      <c r="AH1204" t="s">
        <v>13802</v>
      </c>
      <c r="AI1204" t="s">
        <v>551</v>
      </c>
      <c r="AJ1204" t="s">
        <v>552</v>
      </c>
      <c r="AK1204" t="s">
        <v>121</v>
      </c>
      <c r="AL1204" t="s">
        <v>121</v>
      </c>
      <c r="AM1204" t="s">
        <v>13803</v>
      </c>
      <c r="AN1204" t="s">
        <v>10634</v>
      </c>
      <c r="AO1204" t="s">
        <v>109</v>
      </c>
      <c r="AP1204" t="s">
        <v>124</v>
      </c>
      <c r="AQ1204" t="s">
        <v>109</v>
      </c>
      <c r="AR1204" t="s">
        <v>118</v>
      </c>
      <c r="AS1204" t="s">
        <v>13649</v>
      </c>
      <c r="AT1204" t="s">
        <v>126</v>
      </c>
      <c r="AU1204" t="s">
        <v>107</v>
      </c>
      <c r="AV1204" t="s">
        <v>127</v>
      </c>
      <c r="AW1204" t="s">
        <v>109</v>
      </c>
      <c r="AX1204" t="s">
        <v>109</v>
      </c>
      <c r="AY1204" t="s">
        <v>1211</v>
      </c>
      <c r="AZ1204" t="s">
        <v>196</v>
      </c>
      <c r="BA1204" t="s">
        <v>129</v>
      </c>
      <c r="BB1204" t="s">
        <v>130</v>
      </c>
      <c r="BC1204">
        <f>VLOOKUP(E1204,[1]cj!$A$2:$H$2956,4,0)</f>
        <v>0</v>
      </c>
      <c r="BD1204" t="s">
        <v>7609</v>
      </c>
      <c r="BE1204" t="s">
        <v>7610</v>
      </c>
      <c r="BF1204">
        <f>VLOOKUP(E1204,[1]cj!$A$2:$H$2956,5,0)</f>
        <v>0</v>
      </c>
      <c r="BG1204" t="s">
        <v>13650</v>
      </c>
      <c r="BH1204" t="s">
        <v>13651</v>
      </c>
      <c r="BI1204">
        <f>VLOOKUP(E1204,[1]cj!$A$2:$H$2956,6,0)</f>
        <v>0</v>
      </c>
      <c r="BJ1204" t="s">
        <v>13652</v>
      </c>
      <c r="BK1204" t="s">
        <v>13653</v>
      </c>
      <c r="BL1204">
        <f>VLOOKUP(E1204,[1]cj!$A$2:$H$2956,7,0)</f>
        <v>0</v>
      </c>
      <c r="BM1204">
        <f>VLOOKUP(E1204,[1]cj!$A$2:$H$2956,8,0)</f>
        <v>0</v>
      </c>
      <c r="BN1204" t="s">
        <v>137</v>
      </c>
      <c r="BO1204" t="s">
        <v>109</v>
      </c>
      <c r="BP1204" t="s">
        <v>109</v>
      </c>
      <c r="BQ1204" t="s">
        <v>109</v>
      </c>
      <c r="BR1204" t="s">
        <v>109</v>
      </c>
      <c r="BS1204" t="s">
        <v>109</v>
      </c>
      <c r="BT1204" t="s">
        <v>6538</v>
      </c>
      <c r="BU1204" t="s">
        <v>109</v>
      </c>
      <c r="BV1204" t="s">
        <v>139</v>
      </c>
      <c r="BW1204" t="s">
        <v>140</v>
      </c>
      <c r="BX1204" t="s">
        <v>109</v>
      </c>
      <c r="BY1204" t="s">
        <v>109</v>
      </c>
      <c r="BZ1204" t="s">
        <v>109</v>
      </c>
      <c r="CA1204" t="s">
        <v>109</v>
      </c>
      <c r="CB1204" t="s">
        <v>109</v>
      </c>
      <c r="CC1204" t="s">
        <v>112</v>
      </c>
      <c r="CD1204" t="s">
        <v>1214</v>
      </c>
      <c r="CE1204" t="s">
        <v>11489</v>
      </c>
      <c r="CF1204" t="s">
        <v>13669</v>
      </c>
      <c r="CG1204" t="s">
        <v>109</v>
      </c>
      <c r="CH1204" t="s">
        <v>109</v>
      </c>
      <c r="CI1204" t="s">
        <v>109</v>
      </c>
      <c r="CJ1204" t="s">
        <v>109</v>
      </c>
      <c r="CK1204" t="s">
        <v>109</v>
      </c>
      <c r="CL1204" t="s">
        <v>109</v>
      </c>
      <c r="CM1204" t="s">
        <v>109</v>
      </c>
      <c r="CN1204" t="s">
        <v>109</v>
      </c>
      <c r="CO1204" t="s">
        <v>109</v>
      </c>
      <c r="CP1204" t="s">
        <v>109</v>
      </c>
      <c r="CQ1204" t="s">
        <v>109</v>
      </c>
      <c r="CR1204" t="s">
        <v>109</v>
      </c>
      <c r="CS1204" t="s">
        <v>106</v>
      </c>
      <c r="CT1204" t="s">
        <v>106</v>
      </c>
    </row>
    <row r="1205" spans="1:98">
      <c r="A1205" t="s">
        <v>98</v>
      </c>
      <c r="B1205" t="s">
        <v>13804</v>
      </c>
      <c r="C1205" t="s">
        <v>13805</v>
      </c>
      <c r="D1205" t="s">
        <v>13806</v>
      </c>
      <c r="E1205" t="s">
        <v>13807</v>
      </c>
      <c r="F1205" t="s">
        <v>103</v>
      </c>
      <c r="G1205" t="s">
        <v>13808</v>
      </c>
      <c r="H1205" t="s">
        <v>13809</v>
      </c>
      <c r="I1205" t="s">
        <v>1524</v>
      </c>
      <c r="J1205" t="s">
        <v>121</v>
      </c>
      <c r="K1205" t="s">
        <v>106</v>
      </c>
      <c r="L1205" t="s">
        <v>107</v>
      </c>
      <c r="M1205" t="s">
        <v>108</v>
      </c>
      <c r="N1205" t="s">
        <v>109</v>
      </c>
      <c r="O1205" t="s">
        <v>109</v>
      </c>
      <c r="P1205" t="s">
        <v>437</v>
      </c>
      <c r="Q1205" t="s">
        <v>13810</v>
      </c>
      <c r="R1205" t="s">
        <v>152</v>
      </c>
      <c r="S1205" t="s">
        <v>112</v>
      </c>
      <c r="T1205" t="s">
        <v>112</v>
      </c>
      <c r="U1205" t="s">
        <v>187</v>
      </c>
      <c r="V1205" t="s">
        <v>112</v>
      </c>
      <c r="W1205" t="s">
        <v>233</v>
      </c>
      <c r="X1205" t="s">
        <v>116</v>
      </c>
      <c r="Y1205" t="s">
        <v>116</v>
      </c>
      <c r="Z1205" t="s">
        <v>109</v>
      </c>
      <c r="AA1205" t="s">
        <v>109</v>
      </c>
      <c r="AB1205" t="s">
        <v>109</v>
      </c>
      <c r="AC1205" t="s">
        <v>109</v>
      </c>
      <c r="AD1205" t="s">
        <v>109</v>
      </c>
      <c r="AE1205" t="s">
        <v>109</v>
      </c>
      <c r="AF1205" t="s">
        <v>117</v>
      </c>
      <c r="AG1205" t="s">
        <v>118</v>
      </c>
      <c r="AH1205" t="s">
        <v>112</v>
      </c>
      <c r="AI1205" t="s">
        <v>474</v>
      </c>
      <c r="AJ1205" t="s">
        <v>1277</v>
      </c>
      <c r="AK1205" t="s">
        <v>106</v>
      </c>
      <c r="AL1205" t="s">
        <v>121</v>
      </c>
      <c r="AM1205" t="s">
        <v>109</v>
      </c>
      <c r="AN1205" t="s">
        <v>122</v>
      </c>
      <c r="AO1205" t="s">
        <v>13811</v>
      </c>
      <c r="AP1205" t="s">
        <v>124</v>
      </c>
      <c r="AQ1205" t="s">
        <v>109</v>
      </c>
      <c r="AR1205" t="s">
        <v>118</v>
      </c>
      <c r="AS1205" t="s">
        <v>13649</v>
      </c>
      <c r="AT1205" t="s">
        <v>126</v>
      </c>
      <c r="AU1205" t="s">
        <v>107</v>
      </c>
      <c r="AV1205" t="s">
        <v>127</v>
      </c>
      <c r="AW1205" t="s">
        <v>109</v>
      </c>
      <c r="AX1205" t="s">
        <v>109</v>
      </c>
      <c r="AY1205" t="s">
        <v>1211</v>
      </c>
      <c r="AZ1205" t="s">
        <v>103</v>
      </c>
      <c r="BA1205" t="s">
        <v>129</v>
      </c>
      <c r="BB1205" t="s">
        <v>130</v>
      </c>
      <c r="BC1205">
        <f>VLOOKUP(E1205,[1]cj!$A$2:$H$2956,4,0)</f>
        <v>30</v>
      </c>
      <c r="BD1205" t="s">
        <v>7609</v>
      </c>
      <c r="BE1205" t="s">
        <v>7610</v>
      </c>
      <c r="BF1205">
        <f>VLOOKUP(E1205,[1]cj!$A$2:$H$2956,5,0)</f>
        <v>19</v>
      </c>
      <c r="BG1205" t="s">
        <v>13650</v>
      </c>
      <c r="BH1205" t="s">
        <v>13651</v>
      </c>
      <c r="BI1205">
        <f>VLOOKUP(E1205,[1]cj!$A$2:$H$2956,6,0)</f>
        <v>49</v>
      </c>
      <c r="BJ1205" t="s">
        <v>13652</v>
      </c>
      <c r="BK1205" t="s">
        <v>13653</v>
      </c>
      <c r="BL1205">
        <f>VLOOKUP(E1205,[1]cj!$A$2:$H$2956,7,0)</f>
        <v>22</v>
      </c>
      <c r="BM1205">
        <f>VLOOKUP(E1205,[1]cj!$A$2:$H$2956,8,0)</f>
        <v>120</v>
      </c>
      <c r="BN1205" t="s">
        <v>137</v>
      </c>
      <c r="BO1205" t="s">
        <v>109</v>
      </c>
      <c r="BP1205" t="s">
        <v>116</v>
      </c>
      <c r="BQ1205" t="s">
        <v>116</v>
      </c>
      <c r="BR1205" t="s">
        <v>109</v>
      </c>
      <c r="BS1205" t="s">
        <v>109</v>
      </c>
      <c r="BT1205" t="s">
        <v>138</v>
      </c>
      <c r="BU1205" t="s">
        <v>109</v>
      </c>
      <c r="BV1205" t="s">
        <v>139</v>
      </c>
      <c r="BW1205" t="s">
        <v>140</v>
      </c>
      <c r="BX1205" t="s">
        <v>109</v>
      </c>
      <c r="BY1205" t="s">
        <v>109</v>
      </c>
      <c r="BZ1205" t="s">
        <v>109</v>
      </c>
      <c r="CA1205" t="s">
        <v>109</v>
      </c>
      <c r="CB1205" t="s">
        <v>109</v>
      </c>
      <c r="CC1205" t="s">
        <v>112</v>
      </c>
      <c r="CD1205" t="s">
        <v>1214</v>
      </c>
      <c r="CE1205" t="s">
        <v>11489</v>
      </c>
      <c r="CF1205" t="s">
        <v>13654</v>
      </c>
      <c r="CG1205" t="s">
        <v>109</v>
      </c>
      <c r="CH1205" t="s">
        <v>109</v>
      </c>
      <c r="CI1205" t="s">
        <v>109</v>
      </c>
      <c r="CJ1205" t="s">
        <v>109</v>
      </c>
      <c r="CK1205" t="s">
        <v>109</v>
      </c>
      <c r="CL1205" t="s">
        <v>109</v>
      </c>
      <c r="CM1205" t="s">
        <v>109</v>
      </c>
      <c r="CN1205" t="s">
        <v>109</v>
      </c>
      <c r="CO1205" t="s">
        <v>109</v>
      </c>
      <c r="CP1205" t="s">
        <v>109</v>
      </c>
      <c r="CQ1205" t="s">
        <v>109</v>
      </c>
      <c r="CR1205" t="s">
        <v>109</v>
      </c>
      <c r="CS1205" t="s">
        <v>106</v>
      </c>
      <c r="CT1205" t="s">
        <v>106</v>
      </c>
    </row>
    <row r="1206" spans="1:98">
      <c r="A1206" t="s">
        <v>98</v>
      </c>
      <c r="B1206" t="s">
        <v>13812</v>
      </c>
      <c r="C1206" t="s">
        <v>13813</v>
      </c>
      <c r="D1206" t="s">
        <v>13814</v>
      </c>
      <c r="E1206" t="s">
        <v>13815</v>
      </c>
      <c r="F1206" t="s">
        <v>103</v>
      </c>
      <c r="G1206" t="s">
        <v>13816</v>
      </c>
      <c r="H1206" t="s">
        <v>6604</v>
      </c>
      <c r="I1206" t="s">
        <v>103</v>
      </c>
      <c r="J1206" t="s">
        <v>121</v>
      </c>
      <c r="K1206" t="s">
        <v>106</v>
      </c>
      <c r="L1206" t="s">
        <v>107</v>
      </c>
      <c r="M1206" t="s">
        <v>108</v>
      </c>
      <c r="N1206" t="s">
        <v>109</v>
      </c>
      <c r="O1206" t="s">
        <v>109</v>
      </c>
      <c r="P1206" t="s">
        <v>914</v>
      </c>
      <c r="Q1206" t="s">
        <v>13817</v>
      </c>
      <c r="R1206" t="s">
        <v>152</v>
      </c>
      <c r="S1206" t="s">
        <v>153</v>
      </c>
      <c r="T1206" t="s">
        <v>13818</v>
      </c>
      <c r="U1206" t="s">
        <v>1240</v>
      </c>
      <c r="V1206" t="s">
        <v>153</v>
      </c>
      <c r="W1206" t="s">
        <v>13819</v>
      </c>
      <c r="X1206" t="s">
        <v>13820</v>
      </c>
      <c r="Y1206" t="s">
        <v>116</v>
      </c>
      <c r="Z1206" t="s">
        <v>109</v>
      </c>
      <c r="AA1206" t="s">
        <v>109</v>
      </c>
      <c r="AB1206" t="s">
        <v>109</v>
      </c>
      <c r="AC1206" t="s">
        <v>109</v>
      </c>
      <c r="AD1206" t="s">
        <v>109</v>
      </c>
      <c r="AE1206" t="s">
        <v>109</v>
      </c>
      <c r="AF1206" t="s">
        <v>117</v>
      </c>
      <c r="AG1206" t="s">
        <v>157</v>
      </c>
      <c r="AH1206" t="s">
        <v>153</v>
      </c>
      <c r="AI1206" t="s">
        <v>1359</v>
      </c>
      <c r="AJ1206" t="s">
        <v>1277</v>
      </c>
      <c r="AK1206" t="s">
        <v>106</v>
      </c>
      <c r="AL1206" t="s">
        <v>121</v>
      </c>
      <c r="AM1206" t="s">
        <v>109</v>
      </c>
      <c r="AN1206" t="s">
        <v>202</v>
      </c>
      <c r="AO1206" t="s">
        <v>13821</v>
      </c>
      <c r="AP1206" t="s">
        <v>124</v>
      </c>
      <c r="AQ1206" t="s">
        <v>109</v>
      </c>
      <c r="AR1206" t="s">
        <v>118</v>
      </c>
      <c r="AS1206" t="s">
        <v>13649</v>
      </c>
      <c r="AT1206" t="s">
        <v>126</v>
      </c>
      <c r="AU1206" t="s">
        <v>107</v>
      </c>
      <c r="AV1206" t="s">
        <v>127</v>
      </c>
      <c r="AW1206" t="s">
        <v>109</v>
      </c>
      <c r="AX1206" t="s">
        <v>109</v>
      </c>
      <c r="AY1206" t="s">
        <v>1211</v>
      </c>
      <c r="AZ1206" t="s">
        <v>103</v>
      </c>
      <c r="BA1206" t="s">
        <v>129</v>
      </c>
      <c r="BB1206" t="s">
        <v>130</v>
      </c>
      <c r="BC1206">
        <f>VLOOKUP(E1206,[1]cj!$A$2:$H$2956,4,0)</f>
        <v>55</v>
      </c>
      <c r="BD1206" t="s">
        <v>7609</v>
      </c>
      <c r="BE1206" t="s">
        <v>7610</v>
      </c>
      <c r="BF1206">
        <f>VLOOKUP(E1206,[1]cj!$A$2:$H$2956,5,0)</f>
        <v>35</v>
      </c>
      <c r="BG1206" t="s">
        <v>13650</v>
      </c>
      <c r="BH1206" t="s">
        <v>13651</v>
      </c>
      <c r="BI1206">
        <f>VLOOKUP(E1206,[1]cj!$A$2:$H$2956,6,0)</f>
        <v>59</v>
      </c>
      <c r="BJ1206" t="s">
        <v>13652</v>
      </c>
      <c r="BK1206" t="s">
        <v>13653</v>
      </c>
      <c r="BL1206">
        <f>VLOOKUP(E1206,[1]cj!$A$2:$H$2956,7,0)</f>
        <v>45</v>
      </c>
      <c r="BM1206">
        <f>VLOOKUP(E1206,[1]cj!$A$2:$H$2956,8,0)</f>
        <v>194</v>
      </c>
      <c r="BN1206" t="s">
        <v>137</v>
      </c>
      <c r="BO1206" t="s">
        <v>109</v>
      </c>
      <c r="BP1206" t="s">
        <v>109</v>
      </c>
      <c r="BQ1206" t="s">
        <v>109</v>
      </c>
      <c r="BR1206" t="s">
        <v>109</v>
      </c>
      <c r="BS1206" t="s">
        <v>109</v>
      </c>
      <c r="BT1206" t="s">
        <v>138</v>
      </c>
      <c r="BU1206" t="s">
        <v>109</v>
      </c>
      <c r="BV1206" t="s">
        <v>139</v>
      </c>
      <c r="BW1206" t="s">
        <v>140</v>
      </c>
      <c r="BX1206" t="s">
        <v>109</v>
      </c>
      <c r="BY1206" t="s">
        <v>109</v>
      </c>
      <c r="BZ1206" t="s">
        <v>109</v>
      </c>
      <c r="CA1206" t="s">
        <v>109</v>
      </c>
      <c r="CB1206" t="s">
        <v>109</v>
      </c>
      <c r="CC1206" t="s">
        <v>112</v>
      </c>
      <c r="CD1206" t="s">
        <v>1214</v>
      </c>
      <c r="CE1206" t="s">
        <v>11489</v>
      </c>
      <c r="CF1206" t="s">
        <v>13654</v>
      </c>
      <c r="CG1206" t="s">
        <v>109</v>
      </c>
      <c r="CH1206" t="s">
        <v>109</v>
      </c>
      <c r="CI1206" t="s">
        <v>109</v>
      </c>
      <c r="CJ1206" t="s">
        <v>109</v>
      </c>
      <c r="CK1206" t="s">
        <v>109</v>
      </c>
      <c r="CL1206" t="s">
        <v>109</v>
      </c>
      <c r="CM1206" t="s">
        <v>109</v>
      </c>
      <c r="CN1206" t="s">
        <v>109</v>
      </c>
      <c r="CO1206" t="s">
        <v>109</v>
      </c>
      <c r="CP1206" t="s">
        <v>109</v>
      </c>
      <c r="CQ1206" t="s">
        <v>109</v>
      </c>
      <c r="CR1206" t="s">
        <v>109</v>
      </c>
      <c r="CS1206" t="s">
        <v>106</v>
      </c>
      <c r="CT1206" t="s">
        <v>106</v>
      </c>
    </row>
    <row r="1207" spans="1:98">
      <c r="A1207" t="s">
        <v>98</v>
      </c>
      <c r="B1207" t="s">
        <v>13822</v>
      </c>
      <c r="C1207" t="s">
        <v>13823</v>
      </c>
      <c r="D1207" t="s">
        <v>13824</v>
      </c>
      <c r="E1207" t="s">
        <v>13825</v>
      </c>
      <c r="F1207" t="s">
        <v>103</v>
      </c>
      <c r="G1207" t="s">
        <v>13826</v>
      </c>
      <c r="H1207" t="s">
        <v>13827</v>
      </c>
      <c r="I1207" t="s">
        <v>103</v>
      </c>
      <c r="J1207" t="s">
        <v>121</v>
      </c>
      <c r="K1207" t="s">
        <v>106</v>
      </c>
      <c r="L1207" t="s">
        <v>107</v>
      </c>
      <c r="M1207" t="s">
        <v>462</v>
      </c>
      <c r="N1207" t="s">
        <v>109</v>
      </c>
      <c r="O1207" t="s">
        <v>109</v>
      </c>
      <c r="P1207" t="s">
        <v>1535</v>
      </c>
      <c r="Q1207" t="s">
        <v>13828</v>
      </c>
      <c r="R1207" t="s">
        <v>1535</v>
      </c>
      <c r="S1207" t="s">
        <v>13829</v>
      </c>
      <c r="T1207" t="s">
        <v>13830</v>
      </c>
      <c r="U1207" t="s">
        <v>6333</v>
      </c>
      <c r="V1207" t="s">
        <v>13831</v>
      </c>
      <c r="W1207" t="s">
        <v>13832</v>
      </c>
      <c r="X1207" t="s">
        <v>116</v>
      </c>
      <c r="Y1207" t="s">
        <v>116</v>
      </c>
      <c r="Z1207" t="s">
        <v>109</v>
      </c>
      <c r="AA1207" t="s">
        <v>109</v>
      </c>
      <c r="AB1207" t="s">
        <v>109</v>
      </c>
      <c r="AC1207" t="s">
        <v>109</v>
      </c>
      <c r="AD1207" t="s">
        <v>109</v>
      </c>
      <c r="AE1207" t="s">
        <v>109</v>
      </c>
      <c r="AF1207" t="s">
        <v>124</v>
      </c>
      <c r="AG1207" t="s">
        <v>1907</v>
      </c>
      <c r="AH1207" t="s">
        <v>1908</v>
      </c>
      <c r="AI1207" t="s">
        <v>474</v>
      </c>
      <c r="AJ1207" t="s">
        <v>1277</v>
      </c>
      <c r="AK1207" t="s">
        <v>106</v>
      </c>
      <c r="AL1207" t="s">
        <v>121</v>
      </c>
      <c r="AM1207" t="s">
        <v>13833</v>
      </c>
      <c r="AN1207" t="s">
        <v>10933</v>
      </c>
      <c r="AO1207" t="s">
        <v>109</v>
      </c>
      <c r="AP1207" t="s">
        <v>176</v>
      </c>
      <c r="AQ1207" t="s">
        <v>13834</v>
      </c>
      <c r="AR1207" t="s">
        <v>118</v>
      </c>
      <c r="AS1207" t="s">
        <v>13649</v>
      </c>
      <c r="AT1207" t="s">
        <v>126</v>
      </c>
      <c r="AU1207" t="s">
        <v>107</v>
      </c>
      <c r="AV1207" t="s">
        <v>127</v>
      </c>
      <c r="AW1207" t="s">
        <v>109</v>
      </c>
      <c r="AX1207" t="s">
        <v>109</v>
      </c>
      <c r="AY1207" t="s">
        <v>1211</v>
      </c>
      <c r="AZ1207" t="s">
        <v>103</v>
      </c>
      <c r="BA1207" t="s">
        <v>129</v>
      </c>
      <c r="BB1207" t="s">
        <v>130</v>
      </c>
      <c r="BC1207">
        <f>VLOOKUP(E1207,[1]cj!$A$2:$H$2956,4,0)</f>
        <v>0</v>
      </c>
      <c r="BD1207" t="s">
        <v>7609</v>
      </c>
      <c r="BE1207" t="s">
        <v>7610</v>
      </c>
      <c r="BF1207">
        <f>VLOOKUP(E1207,[1]cj!$A$2:$H$2956,5,0)</f>
        <v>34</v>
      </c>
      <c r="BG1207" t="s">
        <v>13650</v>
      </c>
      <c r="BH1207" t="s">
        <v>13651</v>
      </c>
      <c r="BI1207">
        <f>VLOOKUP(E1207,[1]cj!$A$2:$H$2956,6,0)</f>
        <v>73</v>
      </c>
      <c r="BJ1207" t="s">
        <v>13652</v>
      </c>
      <c r="BK1207" t="s">
        <v>13653</v>
      </c>
      <c r="BL1207">
        <f>VLOOKUP(E1207,[1]cj!$A$2:$H$2956,7,0)</f>
        <v>41</v>
      </c>
      <c r="BM1207">
        <f>VLOOKUP(E1207,[1]cj!$A$2:$H$2956,8,0)</f>
        <v>148</v>
      </c>
      <c r="BN1207" t="s">
        <v>137</v>
      </c>
      <c r="BO1207" t="s">
        <v>109</v>
      </c>
      <c r="BP1207" t="s">
        <v>109</v>
      </c>
      <c r="BQ1207" t="s">
        <v>109</v>
      </c>
      <c r="BR1207" t="s">
        <v>109</v>
      </c>
      <c r="BS1207" t="s">
        <v>109</v>
      </c>
      <c r="BT1207" t="s">
        <v>138</v>
      </c>
      <c r="BU1207" t="s">
        <v>109</v>
      </c>
      <c r="BV1207" t="s">
        <v>139</v>
      </c>
      <c r="BW1207" t="s">
        <v>140</v>
      </c>
      <c r="BX1207" t="s">
        <v>109</v>
      </c>
      <c r="BY1207" t="s">
        <v>109</v>
      </c>
      <c r="BZ1207" t="s">
        <v>109</v>
      </c>
      <c r="CA1207" t="s">
        <v>109</v>
      </c>
      <c r="CB1207" t="s">
        <v>109</v>
      </c>
      <c r="CC1207" t="s">
        <v>112</v>
      </c>
      <c r="CD1207" t="s">
        <v>1214</v>
      </c>
      <c r="CE1207" t="s">
        <v>11489</v>
      </c>
      <c r="CF1207" t="s">
        <v>13654</v>
      </c>
      <c r="CG1207" t="s">
        <v>109</v>
      </c>
      <c r="CH1207" t="s">
        <v>109</v>
      </c>
      <c r="CI1207" t="s">
        <v>109</v>
      </c>
      <c r="CJ1207" t="s">
        <v>109</v>
      </c>
      <c r="CK1207" t="s">
        <v>109</v>
      </c>
      <c r="CL1207" t="s">
        <v>109</v>
      </c>
      <c r="CM1207" t="s">
        <v>109</v>
      </c>
      <c r="CN1207" t="s">
        <v>109</v>
      </c>
      <c r="CO1207" t="s">
        <v>109</v>
      </c>
      <c r="CP1207" t="s">
        <v>109</v>
      </c>
      <c r="CQ1207" t="s">
        <v>109</v>
      </c>
      <c r="CR1207" t="s">
        <v>109</v>
      </c>
      <c r="CS1207" t="s">
        <v>106</v>
      </c>
      <c r="CT1207" t="s">
        <v>106</v>
      </c>
    </row>
    <row r="1208" spans="1:98">
      <c r="A1208" t="s">
        <v>98</v>
      </c>
      <c r="B1208" t="s">
        <v>13835</v>
      </c>
      <c r="C1208" t="s">
        <v>13836</v>
      </c>
      <c r="D1208" t="s">
        <v>13837</v>
      </c>
      <c r="E1208" t="s">
        <v>13838</v>
      </c>
      <c r="F1208" t="s">
        <v>103</v>
      </c>
      <c r="G1208" t="s">
        <v>13839</v>
      </c>
      <c r="H1208" t="s">
        <v>8722</v>
      </c>
      <c r="I1208" t="s">
        <v>103</v>
      </c>
      <c r="J1208" t="s">
        <v>121</v>
      </c>
      <c r="K1208" t="s">
        <v>106</v>
      </c>
      <c r="L1208" t="s">
        <v>107</v>
      </c>
      <c r="M1208" t="s">
        <v>108</v>
      </c>
      <c r="N1208" t="s">
        <v>109</v>
      </c>
      <c r="O1208" t="s">
        <v>109</v>
      </c>
      <c r="P1208" t="s">
        <v>1932</v>
      </c>
      <c r="Q1208" t="s">
        <v>13840</v>
      </c>
      <c r="R1208" t="s">
        <v>1932</v>
      </c>
      <c r="S1208" t="s">
        <v>13841</v>
      </c>
      <c r="T1208" t="s">
        <v>13842</v>
      </c>
      <c r="U1208" t="s">
        <v>9926</v>
      </c>
      <c r="V1208" t="s">
        <v>13843</v>
      </c>
      <c r="W1208" t="s">
        <v>13844</v>
      </c>
      <c r="X1208" t="s">
        <v>116</v>
      </c>
      <c r="Y1208" t="s">
        <v>116</v>
      </c>
      <c r="Z1208" t="s">
        <v>109</v>
      </c>
      <c r="AA1208" t="s">
        <v>109</v>
      </c>
      <c r="AB1208" t="s">
        <v>109</v>
      </c>
      <c r="AC1208" t="s">
        <v>109</v>
      </c>
      <c r="AD1208" t="s">
        <v>109</v>
      </c>
      <c r="AE1208" t="s">
        <v>109</v>
      </c>
      <c r="AF1208" t="s">
        <v>124</v>
      </c>
      <c r="AG1208" t="s">
        <v>1907</v>
      </c>
      <c r="AH1208" t="s">
        <v>1908</v>
      </c>
      <c r="AI1208" t="s">
        <v>1359</v>
      </c>
      <c r="AJ1208" t="s">
        <v>1277</v>
      </c>
      <c r="AK1208" t="s">
        <v>106</v>
      </c>
      <c r="AL1208" t="s">
        <v>121</v>
      </c>
      <c r="AM1208" t="s">
        <v>13845</v>
      </c>
      <c r="AN1208" t="s">
        <v>10933</v>
      </c>
      <c r="AO1208" t="s">
        <v>109</v>
      </c>
      <c r="AP1208" t="s">
        <v>176</v>
      </c>
      <c r="AQ1208" t="s">
        <v>13846</v>
      </c>
      <c r="AR1208" t="s">
        <v>118</v>
      </c>
      <c r="AS1208" t="s">
        <v>13649</v>
      </c>
      <c r="AT1208" t="s">
        <v>126</v>
      </c>
      <c r="AU1208" t="s">
        <v>107</v>
      </c>
      <c r="AV1208" t="s">
        <v>127</v>
      </c>
      <c r="AW1208" t="s">
        <v>109</v>
      </c>
      <c r="AX1208" t="s">
        <v>109</v>
      </c>
      <c r="AY1208" t="s">
        <v>1211</v>
      </c>
      <c r="AZ1208" t="s">
        <v>196</v>
      </c>
      <c r="BA1208" t="s">
        <v>129</v>
      </c>
      <c r="BB1208" t="s">
        <v>130</v>
      </c>
      <c r="BC1208">
        <f>VLOOKUP(E1208,[1]cj!$A$2:$H$2956,4,0)</f>
        <v>0</v>
      </c>
      <c r="BD1208" t="s">
        <v>7609</v>
      </c>
      <c r="BE1208" t="s">
        <v>7610</v>
      </c>
      <c r="BF1208">
        <f>VLOOKUP(E1208,[1]cj!$A$2:$H$2956,5,0)</f>
        <v>40</v>
      </c>
      <c r="BG1208" t="s">
        <v>13650</v>
      </c>
      <c r="BH1208" t="s">
        <v>13651</v>
      </c>
      <c r="BI1208">
        <f>VLOOKUP(E1208,[1]cj!$A$2:$H$2956,6,0)</f>
        <v>72</v>
      </c>
      <c r="BJ1208" t="s">
        <v>13652</v>
      </c>
      <c r="BK1208" t="s">
        <v>13653</v>
      </c>
      <c r="BL1208">
        <f>VLOOKUP(E1208,[1]cj!$A$2:$H$2956,7,0)</f>
        <v>58</v>
      </c>
      <c r="BM1208">
        <f>VLOOKUP(E1208,[1]cj!$A$2:$H$2956,8,0)</f>
        <v>170</v>
      </c>
      <c r="BN1208" t="s">
        <v>137</v>
      </c>
      <c r="BO1208" t="s">
        <v>109</v>
      </c>
      <c r="BP1208" t="s">
        <v>109</v>
      </c>
      <c r="BQ1208" t="s">
        <v>109</v>
      </c>
      <c r="BR1208" t="s">
        <v>109</v>
      </c>
      <c r="BS1208" t="s">
        <v>109</v>
      </c>
      <c r="BT1208" t="s">
        <v>138</v>
      </c>
      <c r="BU1208" t="s">
        <v>109</v>
      </c>
      <c r="BV1208" t="s">
        <v>139</v>
      </c>
      <c r="BW1208" t="s">
        <v>140</v>
      </c>
      <c r="BX1208" t="s">
        <v>109</v>
      </c>
      <c r="BY1208" t="s">
        <v>109</v>
      </c>
      <c r="BZ1208" t="s">
        <v>109</v>
      </c>
      <c r="CA1208" t="s">
        <v>109</v>
      </c>
      <c r="CB1208" t="s">
        <v>109</v>
      </c>
      <c r="CC1208" t="s">
        <v>112</v>
      </c>
      <c r="CD1208" t="s">
        <v>1214</v>
      </c>
      <c r="CE1208" t="s">
        <v>11489</v>
      </c>
      <c r="CF1208" t="s">
        <v>13669</v>
      </c>
      <c r="CG1208" t="s">
        <v>109</v>
      </c>
      <c r="CH1208" t="s">
        <v>109</v>
      </c>
      <c r="CI1208" t="s">
        <v>109</v>
      </c>
      <c r="CJ1208" t="s">
        <v>109</v>
      </c>
      <c r="CK1208" t="s">
        <v>109</v>
      </c>
      <c r="CL1208" t="s">
        <v>109</v>
      </c>
      <c r="CM1208" t="s">
        <v>109</v>
      </c>
      <c r="CN1208" t="s">
        <v>109</v>
      </c>
      <c r="CO1208" t="s">
        <v>109</v>
      </c>
      <c r="CP1208" t="s">
        <v>109</v>
      </c>
      <c r="CQ1208" t="s">
        <v>109</v>
      </c>
      <c r="CR1208" t="s">
        <v>109</v>
      </c>
      <c r="CS1208" t="s">
        <v>106</v>
      </c>
      <c r="CT1208" t="s">
        <v>106</v>
      </c>
    </row>
    <row r="1209" spans="1:98">
      <c r="A1209" t="s">
        <v>98</v>
      </c>
      <c r="B1209" t="s">
        <v>13847</v>
      </c>
      <c r="C1209" t="s">
        <v>13848</v>
      </c>
      <c r="D1209" t="s">
        <v>13849</v>
      </c>
      <c r="E1209" t="s">
        <v>13850</v>
      </c>
      <c r="F1209" t="s">
        <v>103</v>
      </c>
      <c r="G1209" t="s">
        <v>13851</v>
      </c>
      <c r="H1209" t="s">
        <v>13852</v>
      </c>
      <c r="I1209" t="s">
        <v>447</v>
      </c>
      <c r="J1209" t="s">
        <v>106</v>
      </c>
      <c r="K1209" t="s">
        <v>106</v>
      </c>
      <c r="L1209" t="s">
        <v>107</v>
      </c>
      <c r="M1209" t="s">
        <v>103</v>
      </c>
      <c r="N1209" t="s">
        <v>109</v>
      </c>
      <c r="O1209" t="s">
        <v>109</v>
      </c>
      <c r="P1209" t="s">
        <v>2539</v>
      </c>
      <c r="Q1209" t="s">
        <v>13853</v>
      </c>
      <c r="R1209" t="s">
        <v>152</v>
      </c>
      <c r="S1209" t="s">
        <v>112</v>
      </c>
      <c r="T1209" t="s">
        <v>2571</v>
      </c>
      <c r="U1209" t="s">
        <v>114</v>
      </c>
      <c r="V1209" t="s">
        <v>13854</v>
      </c>
      <c r="W1209" t="s">
        <v>13855</v>
      </c>
      <c r="X1209" t="s">
        <v>13856</v>
      </c>
      <c r="Y1209" t="s">
        <v>116</v>
      </c>
      <c r="Z1209" t="s">
        <v>109</v>
      </c>
      <c r="AA1209" t="s">
        <v>109</v>
      </c>
      <c r="AB1209" t="s">
        <v>109</v>
      </c>
      <c r="AC1209" t="s">
        <v>109</v>
      </c>
      <c r="AD1209" t="s">
        <v>109</v>
      </c>
      <c r="AE1209" t="s">
        <v>109</v>
      </c>
      <c r="AF1209" t="s">
        <v>117</v>
      </c>
      <c r="AG1209" t="s">
        <v>118</v>
      </c>
      <c r="AH1209" t="s">
        <v>112</v>
      </c>
      <c r="AI1209" t="s">
        <v>1743</v>
      </c>
      <c r="AJ1209" t="s">
        <v>1744</v>
      </c>
      <c r="AK1209" t="s">
        <v>106</v>
      </c>
      <c r="AL1209" t="s">
        <v>121</v>
      </c>
      <c r="AM1209" t="s">
        <v>109</v>
      </c>
      <c r="AN1209" t="s">
        <v>202</v>
      </c>
      <c r="AO1209" t="s">
        <v>13857</v>
      </c>
      <c r="AP1209" t="s">
        <v>124</v>
      </c>
      <c r="AQ1209" t="s">
        <v>109</v>
      </c>
      <c r="AR1209" t="s">
        <v>118</v>
      </c>
      <c r="AS1209" t="s">
        <v>13649</v>
      </c>
      <c r="AT1209" t="s">
        <v>126</v>
      </c>
      <c r="AU1209" t="s">
        <v>107</v>
      </c>
      <c r="AV1209" t="s">
        <v>127</v>
      </c>
      <c r="AW1209" t="s">
        <v>109</v>
      </c>
      <c r="AX1209" t="s">
        <v>109</v>
      </c>
      <c r="AY1209" t="s">
        <v>1211</v>
      </c>
      <c r="AZ1209" t="s">
        <v>103</v>
      </c>
      <c r="BA1209" t="s">
        <v>129</v>
      </c>
      <c r="BB1209" t="s">
        <v>130</v>
      </c>
      <c r="BC1209">
        <f>VLOOKUP(E1209,[1]cj!$A$2:$H$2956,4,0)</f>
        <v>47</v>
      </c>
      <c r="BD1209" t="s">
        <v>7609</v>
      </c>
      <c r="BE1209" t="s">
        <v>7610</v>
      </c>
      <c r="BF1209">
        <f>VLOOKUP(E1209,[1]cj!$A$2:$H$2956,5,0)</f>
        <v>22</v>
      </c>
      <c r="BG1209" t="s">
        <v>13650</v>
      </c>
      <c r="BH1209" t="s">
        <v>13651</v>
      </c>
      <c r="BI1209">
        <f>VLOOKUP(E1209,[1]cj!$A$2:$H$2956,6,0)</f>
        <v>66</v>
      </c>
      <c r="BJ1209" t="s">
        <v>13652</v>
      </c>
      <c r="BK1209" t="s">
        <v>13653</v>
      </c>
      <c r="BL1209">
        <f>VLOOKUP(E1209,[1]cj!$A$2:$H$2956,7,0)</f>
        <v>38</v>
      </c>
      <c r="BM1209">
        <f>VLOOKUP(E1209,[1]cj!$A$2:$H$2956,8,0)</f>
        <v>173</v>
      </c>
      <c r="BN1209" t="s">
        <v>137</v>
      </c>
      <c r="BO1209" t="s">
        <v>109</v>
      </c>
      <c r="BP1209" t="s">
        <v>109</v>
      </c>
      <c r="BQ1209" t="s">
        <v>109</v>
      </c>
      <c r="BR1209" t="s">
        <v>109</v>
      </c>
      <c r="BS1209" t="s">
        <v>109</v>
      </c>
      <c r="BT1209" t="s">
        <v>138</v>
      </c>
      <c r="BU1209" t="s">
        <v>109</v>
      </c>
      <c r="BV1209" t="s">
        <v>139</v>
      </c>
      <c r="BW1209" t="s">
        <v>140</v>
      </c>
      <c r="BX1209" t="s">
        <v>109</v>
      </c>
      <c r="BY1209" t="s">
        <v>109</v>
      </c>
      <c r="BZ1209" t="s">
        <v>109</v>
      </c>
      <c r="CA1209" t="s">
        <v>109</v>
      </c>
      <c r="CB1209" t="s">
        <v>109</v>
      </c>
      <c r="CC1209" t="s">
        <v>112</v>
      </c>
      <c r="CD1209" t="s">
        <v>1214</v>
      </c>
      <c r="CE1209" t="s">
        <v>11489</v>
      </c>
      <c r="CF1209" t="s">
        <v>13654</v>
      </c>
      <c r="CG1209" t="s">
        <v>109</v>
      </c>
      <c r="CH1209" t="s">
        <v>109</v>
      </c>
      <c r="CI1209" t="s">
        <v>109</v>
      </c>
      <c r="CJ1209" t="s">
        <v>109</v>
      </c>
      <c r="CK1209" t="s">
        <v>109</v>
      </c>
      <c r="CL1209" t="s">
        <v>109</v>
      </c>
      <c r="CM1209" t="s">
        <v>109</v>
      </c>
      <c r="CN1209" t="s">
        <v>109</v>
      </c>
      <c r="CO1209" t="s">
        <v>109</v>
      </c>
      <c r="CP1209" t="s">
        <v>109</v>
      </c>
      <c r="CQ1209" t="s">
        <v>109</v>
      </c>
      <c r="CR1209" t="s">
        <v>109</v>
      </c>
      <c r="CS1209" t="s">
        <v>106</v>
      </c>
      <c r="CT1209" t="s">
        <v>106</v>
      </c>
    </row>
    <row r="1210" spans="1:98">
      <c r="A1210" t="s">
        <v>98</v>
      </c>
      <c r="B1210" t="s">
        <v>13858</v>
      </c>
      <c r="C1210" t="s">
        <v>13859</v>
      </c>
      <c r="D1210" t="s">
        <v>13860</v>
      </c>
      <c r="E1210" t="s">
        <v>13861</v>
      </c>
      <c r="F1210" t="s">
        <v>103</v>
      </c>
      <c r="G1210" t="s">
        <v>13862</v>
      </c>
      <c r="H1210" t="s">
        <v>1272</v>
      </c>
      <c r="I1210" t="s">
        <v>447</v>
      </c>
      <c r="J1210" t="s">
        <v>121</v>
      </c>
      <c r="K1210" t="s">
        <v>106</v>
      </c>
      <c r="L1210" t="s">
        <v>107</v>
      </c>
      <c r="M1210" t="s">
        <v>108</v>
      </c>
      <c r="N1210" t="s">
        <v>109</v>
      </c>
      <c r="O1210" t="s">
        <v>109</v>
      </c>
      <c r="P1210" t="s">
        <v>633</v>
      </c>
      <c r="Q1210" t="s">
        <v>13863</v>
      </c>
      <c r="R1210" t="s">
        <v>633</v>
      </c>
      <c r="S1210" t="s">
        <v>1104</v>
      </c>
      <c r="T1210" t="s">
        <v>1036</v>
      </c>
      <c r="U1210" t="s">
        <v>114</v>
      </c>
      <c r="V1210" t="s">
        <v>13864</v>
      </c>
      <c r="W1210" t="s">
        <v>13865</v>
      </c>
      <c r="X1210" t="s">
        <v>13866</v>
      </c>
      <c r="Y1210" t="s">
        <v>116</v>
      </c>
      <c r="Z1210" t="s">
        <v>109</v>
      </c>
      <c r="AA1210" t="s">
        <v>109</v>
      </c>
      <c r="AB1210" t="s">
        <v>109</v>
      </c>
      <c r="AC1210" t="s">
        <v>109</v>
      </c>
      <c r="AD1210" t="s">
        <v>109</v>
      </c>
      <c r="AE1210" t="s">
        <v>109</v>
      </c>
      <c r="AF1210" t="s">
        <v>173</v>
      </c>
      <c r="AG1210" t="s">
        <v>2313</v>
      </c>
      <c r="AH1210" t="s">
        <v>2314</v>
      </c>
      <c r="AI1210" t="s">
        <v>1207</v>
      </c>
      <c r="AJ1210" t="s">
        <v>1208</v>
      </c>
      <c r="AK1210" t="s">
        <v>106</v>
      </c>
      <c r="AL1210" t="s">
        <v>121</v>
      </c>
      <c r="AM1210" t="s">
        <v>13867</v>
      </c>
      <c r="AN1210" t="s">
        <v>2316</v>
      </c>
      <c r="AO1210" t="s">
        <v>109</v>
      </c>
      <c r="AP1210" t="s">
        <v>176</v>
      </c>
      <c r="AQ1210" t="s">
        <v>13868</v>
      </c>
      <c r="AR1210" t="s">
        <v>118</v>
      </c>
      <c r="AS1210" t="s">
        <v>13869</v>
      </c>
      <c r="AT1210" t="s">
        <v>126</v>
      </c>
      <c r="AU1210" t="s">
        <v>107</v>
      </c>
      <c r="AV1210" t="s">
        <v>127</v>
      </c>
      <c r="AW1210" t="s">
        <v>109</v>
      </c>
      <c r="AX1210" t="s">
        <v>109</v>
      </c>
      <c r="AY1210" t="s">
        <v>1211</v>
      </c>
      <c r="AZ1210" t="s">
        <v>7608</v>
      </c>
      <c r="BA1210" t="s">
        <v>129</v>
      </c>
      <c r="BB1210" t="s">
        <v>130</v>
      </c>
      <c r="BC1210">
        <f>VLOOKUP(E1210,[1]cj!$A$2:$H$2956,4,0)</f>
        <v>56</v>
      </c>
      <c r="BD1210" t="s">
        <v>7609</v>
      </c>
      <c r="BE1210" t="s">
        <v>7610</v>
      </c>
      <c r="BF1210">
        <f>VLOOKUP(E1210,[1]cj!$A$2:$H$2956,5,0)</f>
        <v>42</v>
      </c>
      <c r="BG1210" t="s">
        <v>13870</v>
      </c>
      <c r="BH1210" t="s">
        <v>13871</v>
      </c>
      <c r="BI1210">
        <f>VLOOKUP(E1210,[1]cj!$A$2:$H$2956,6,0)</f>
        <v>46</v>
      </c>
      <c r="BJ1210" t="s">
        <v>13872</v>
      </c>
      <c r="BK1210" t="s">
        <v>13873</v>
      </c>
      <c r="BL1210">
        <f>VLOOKUP(E1210,[1]cj!$A$2:$H$2956,7,0)</f>
        <v>58</v>
      </c>
      <c r="BM1210">
        <f>VLOOKUP(E1210,[1]cj!$A$2:$H$2956,8,0)</f>
        <v>202</v>
      </c>
      <c r="BN1210" t="s">
        <v>137</v>
      </c>
      <c r="BO1210" t="s">
        <v>109</v>
      </c>
      <c r="BP1210" t="s">
        <v>116</v>
      </c>
      <c r="BQ1210" t="s">
        <v>116</v>
      </c>
      <c r="BR1210" t="s">
        <v>109</v>
      </c>
      <c r="BS1210" t="s">
        <v>109</v>
      </c>
      <c r="BT1210" t="s">
        <v>138</v>
      </c>
      <c r="BU1210" t="s">
        <v>109</v>
      </c>
      <c r="BV1210" t="s">
        <v>139</v>
      </c>
      <c r="BW1210" t="s">
        <v>140</v>
      </c>
      <c r="BX1210" t="s">
        <v>109</v>
      </c>
      <c r="BY1210" t="s">
        <v>109</v>
      </c>
      <c r="BZ1210" t="s">
        <v>109</v>
      </c>
      <c r="CA1210" t="s">
        <v>109</v>
      </c>
      <c r="CB1210" t="s">
        <v>109</v>
      </c>
      <c r="CC1210" t="s">
        <v>112</v>
      </c>
      <c r="CD1210" t="s">
        <v>1214</v>
      </c>
      <c r="CE1210" t="s">
        <v>13874</v>
      </c>
      <c r="CF1210" t="s">
        <v>7612</v>
      </c>
      <c r="CG1210" t="s">
        <v>109</v>
      </c>
      <c r="CH1210" t="s">
        <v>109</v>
      </c>
      <c r="CI1210" t="s">
        <v>109</v>
      </c>
      <c r="CJ1210" t="s">
        <v>109</v>
      </c>
      <c r="CK1210" t="s">
        <v>109</v>
      </c>
      <c r="CL1210" t="s">
        <v>109</v>
      </c>
      <c r="CM1210" t="s">
        <v>109</v>
      </c>
      <c r="CN1210" t="s">
        <v>109</v>
      </c>
      <c r="CO1210" t="s">
        <v>109</v>
      </c>
      <c r="CP1210" t="s">
        <v>109</v>
      </c>
      <c r="CQ1210" t="s">
        <v>109</v>
      </c>
      <c r="CR1210" t="s">
        <v>109</v>
      </c>
      <c r="CS1210" t="s">
        <v>106</v>
      </c>
      <c r="CT1210" t="s">
        <v>106</v>
      </c>
    </row>
    <row r="1211" spans="1:98">
      <c r="A1211" t="s">
        <v>98</v>
      </c>
      <c r="B1211" t="s">
        <v>13875</v>
      </c>
      <c r="C1211" t="s">
        <v>13876</v>
      </c>
      <c r="D1211" t="s">
        <v>13877</v>
      </c>
      <c r="E1211" t="s">
        <v>13878</v>
      </c>
      <c r="F1211" t="s">
        <v>103</v>
      </c>
      <c r="G1211" t="s">
        <v>13879</v>
      </c>
      <c r="H1211" t="s">
        <v>3867</v>
      </c>
      <c r="I1211" t="s">
        <v>1524</v>
      </c>
      <c r="J1211" t="s">
        <v>121</v>
      </c>
      <c r="K1211" t="s">
        <v>106</v>
      </c>
      <c r="L1211" t="s">
        <v>107</v>
      </c>
      <c r="M1211" t="s">
        <v>108</v>
      </c>
      <c r="N1211" t="s">
        <v>109</v>
      </c>
      <c r="O1211" t="s">
        <v>109</v>
      </c>
      <c r="P1211" t="s">
        <v>513</v>
      </c>
      <c r="Q1211" t="s">
        <v>13880</v>
      </c>
      <c r="R1211" t="s">
        <v>513</v>
      </c>
      <c r="S1211" t="s">
        <v>13881</v>
      </c>
      <c r="T1211" t="s">
        <v>13882</v>
      </c>
      <c r="U1211" t="s">
        <v>4448</v>
      </c>
      <c r="V1211" t="s">
        <v>13883</v>
      </c>
      <c r="W1211" t="s">
        <v>13884</v>
      </c>
      <c r="X1211" t="s">
        <v>13885</v>
      </c>
      <c r="Y1211" t="s">
        <v>116</v>
      </c>
      <c r="Z1211" t="s">
        <v>109</v>
      </c>
      <c r="AA1211" t="s">
        <v>109</v>
      </c>
      <c r="AB1211" t="s">
        <v>109</v>
      </c>
      <c r="AC1211" t="s">
        <v>109</v>
      </c>
      <c r="AD1211" t="s">
        <v>109</v>
      </c>
      <c r="AE1211" t="s">
        <v>109</v>
      </c>
      <c r="AF1211" t="s">
        <v>173</v>
      </c>
      <c r="AG1211" t="s">
        <v>2313</v>
      </c>
      <c r="AH1211" t="s">
        <v>2314</v>
      </c>
      <c r="AI1211" t="s">
        <v>1207</v>
      </c>
      <c r="AJ1211" t="s">
        <v>1208</v>
      </c>
      <c r="AK1211" t="s">
        <v>106</v>
      </c>
      <c r="AL1211" t="s">
        <v>121</v>
      </c>
      <c r="AM1211" t="s">
        <v>13886</v>
      </c>
      <c r="AN1211" t="s">
        <v>8117</v>
      </c>
      <c r="AO1211" t="s">
        <v>109</v>
      </c>
      <c r="AP1211" t="s">
        <v>176</v>
      </c>
      <c r="AQ1211" t="s">
        <v>13887</v>
      </c>
      <c r="AR1211" t="s">
        <v>118</v>
      </c>
      <c r="AS1211" t="s">
        <v>13869</v>
      </c>
      <c r="AT1211" t="s">
        <v>126</v>
      </c>
      <c r="AU1211" t="s">
        <v>107</v>
      </c>
      <c r="AV1211" t="s">
        <v>127</v>
      </c>
      <c r="AW1211" t="s">
        <v>109</v>
      </c>
      <c r="AX1211" t="s">
        <v>109</v>
      </c>
      <c r="AY1211" t="s">
        <v>1211</v>
      </c>
      <c r="AZ1211" t="s">
        <v>7608</v>
      </c>
      <c r="BA1211" t="s">
        <v>129</v>
      </c>
      <c r="BB1211" t="s">
        <v>130</v>
      </c>
      <c r="BC1211">
        <f>VLOOKUP(E1211,[1]cj!$A$2:$H$2956,4,0)</f>
        <v>0</v>
      </c>
      <c r="BD1211" t="s">
        <v>7609</v>
      </c>
      <c r="BE1211" t="s">
        <v>7610</v>
      </c>
      <c r="BF1211">
        <f>VLOOKUP(E1211,[1]cj!$A$2:$H$2956,5,0)</f>
        <v>0</v>
      </c>
      <c r="BG1211" t="s">
        <v>13870</v>
      </c>
      <c r="BH1211" t="s">
        <v>13871</v>
      </c>
      <c r="BI1211">
        <f>VLOOKUP(E1211,[1]cj!$A$2:$H$2956,6,0)</f>
        <v>0</v>
      </c>
      <c r="BJ1211" t="s">
        <v>13872</v>
      </c>
      <c r="BK1211" t="s">
        <v>13873</v>
      </c>
      <c r="BL1211">
        <f>VLOOKUP(E1211,[1]cj!$A$2:$H$2956,7,0)</f>
        <v>0</v>
      </c>
      <c r="BM1211">
        <f>VLOOKUP(E1211,[1]cj!$A$2:$H$2956,8,0)</f>
        <v>0</v>
      </c>
      <c r="BN1211" t="s">
        <v>137</v>
      </c>
      <c r="BO1211" t="s">
        <v>109</v>
      </c>
      <c r="BP1211" t="s">
        <v>116</v>
      </c>
      <c r="BQ1211" t="s">
        <v>116</v>
      </c>
      <c r="BR1211" t="s">
        <v>109</v>
      </c>
      <c r="BS1211" t="s">
        <v>109</v>
      </c>
      <c r="BT1211" t="s">
        <v>138</v>
      </c>
      <c r="BU1211" t="s">
        <v>109</v>
      </c>
      <c r="BV1211" t="s">
        <v>139</v>
      </c>
      <c r="BW1211" t="s">
        <v>140</v>
      </c>
      <c r="BX1211" t="s">
        <v>109</v>
      </c>
      <c r="BY1211" t="s">
        <v>109</v>
      </c>
      <c r="BZ1211" t="s">
        <v>109</v>
      </c>
      <c r="CA1211" t="s">
        <v>109</v>
      </c>
      <c r="CB1211" t="s">
        <v>109</v>
      </c>
      <c r="CC1211" t="s">
        <v>112</v>
      </c>
      <c r="CD1211" t="s">
        <v>1214</v>
      </c>
      <c r="CE1211" t="s">
        <v>13874</v>
      </c>
      <c r="CF1211" t="s">
        <v>7612</v>
      </c>
      <c r="CG1211" t="s">
        <v>109</v>
      </c>
      <c r="CH1211" t="s">
        <v>109</v>
      </c>
      <c r="CI1211" t="s">
        <v>109</v>
      </c>
      <c r="CJ1211" t="s">
        <v>109</v>
      </c>
      <c r="CK1211" t="s">
        <v>109</v>
      </c>
      <c r="CL1211" t="s">
        <v>109</v>
      </c>
      <c r="CM1211" t="s">
        <v>109</v>
      </c>
      <c r="CN1211" t="s">
        <v>109</v>
      </c>
      <c r="CO1211" t="s">
        <v>109</v>
      </c>
      <c r="CP1211" t="s">
        <v>109</v>
      </c>
      <c r="CQ1211" t="s">
        <v>109</v>
      </c>
      <c r="CR1211" t="s">
        <v>109</v>
      </c>
      <c r="CS1211" t="s">
        <v>106</v>
      </c>
      <c r="CT1211" t="s">
        <v>106</v>
      </c>
    </row>
    <row r="1212" spans="1:98">
      <c r="A1212" t="s">
        <v>98</v>
      </c>
      <c r="B1212" t="s">
        <v>13888</v>
      </c>
      <c r="C1212" t="s">
        <v>13889</v>
      </c>
      <c r="D1212" t="s">
        <v>13890</v>
      </c>
      <c r="E1212" t="s">
        <v>13891</v>
      </c>
      <c r="F1212" t="s">
        <v>103</v>
      </c>
      <c r="G1212" t="s">
        <v>13892</v>
      </c>
      <c r="H1212" t="s">
        <v>13893</v>
      </c>
      <c r="I1212" t="s">
        <v>108</v>
      </c>
      <c r="J1212" t="s">
        <v>121</v>
      </c>
      <c r="K1212" t="s">
        <v>121</v>
      </c>
      <c r="L1212" t="s">
        <v>107</v>
      </c>
      <c r="M1212" t="s">
        <v>108</v>
      </c>
      <c r="N1212" t="s">
        <v>109</v>
      </c>
      <c r="O1212" t="s">
        <v>109</v>
      </c>
      <c r="P1212" t="s">
        <v>513</v>
      </c>
      <c r="Q1212" t="s">
        <v>13894</v>
      </c>
      <c r="R1212" t="s">
        <v>513</v>
      </c>
      <c r="S1212" t="s">
        <v>13895</v>
      </c>
      <c r="T1212" t="s">
        <v>13896</v>
      </c>
      <c r="U1212" t="s">
        <v>10674</v>
      </c>
      <c r="V1212" t="s">
        <v>116</v>
      </c>
      <c r="W1212" t="s">
        <v>13897</v>
      </c>
      <c r="X1212" t="s">
        <v>116</v>
      </c>
      <c r="Y1212" t="s">
        <v>116</v>
      </c>
      <c r="Z1212" t="s">
        <v>109</v>
      </c>
      <c r="AA1212" t="s">
        <v>109</v>
      </c>
      <c r="AB1212" t="s">
        <v>109</v>
      </c>
      <c r="AC1212" t="s">
        <v>109</v>
      </c>
      <c r="AD1212" t="s">
        <v>109</v>
      </c>
      <c r="AE1212" t="s">
        <v>109</v>
      </c>
      <c r="AF1212" t="s">
        <v>173</v>
      </c>
      <c r="AG1212" t="s">
        <v>8853</v>
      </c>
      <c r="AH1212" t="s">
        <v>8854</v>
      </c>
      <c r="AI1212" t="s">
        <v>474</v>
      </c>
      <c r="AJ1212" t="s">
        <v>1277</v>
      </c>
      <c r="AK1212" t="s">
        <v>124</v>
      </c>
      <c r="AL1212" t="s">
        <v>176</v>
      </c>
      <c r="AM1212" t="s">
        <v>109</v>
      </c>
      <c r="AN1212" t="s">
        <v>13898</v>
      </c>
      <c r="AO1212" t="s">
        <v>109</v>
      </c>
      <c r="AP1212" t="s">
        <v>124</v>
      </c>
      <c r="AQ1212" t="s">
        <v>109</v>
      </c>
      <c r="AR1212" t="s">
        <v>118</v>
      </c>
      <c r="AS1212" t="s">
        <v>13869</v>
      </c>
      <c r="AT1212" t="s">
        <v>126</v>
      </c>
      <c r="AU1212" t="s">
        <v>107</v>
      </c>
      <c r="AV1212" t="s">
        <v>127</v>
      </c>
      <c r="AW1212" t="s">
        <v>109</v>
      </c>
      <c r="AX1212" t="s">
        <v>109</v>
      </c>
      <c r="AY1212" t="s">
        <v>1211</v>
      </c>
      <c r="AZ1212" t="s">
        <v>7608</v>
      </c>
      <c r="BA1212" t="s">
        <v>129</v>
      </c>
      <c r="BB1212" t="s">
        <v>130</v>
      </c>
      <c r="BC1212">
        <f>VLOOKUP(E1212,[1]cj!$A$2:$H$2956,4,0)</f>
        <v>45</v>
      </c>
      <c r="BD1212" t="s">
        <v>7609</v>
      </c>
      <c r="BE1212" t="s">
        <v>7610</v>
      </c>
      <c r="BF1212">
        <f>VLOOKUP(E1212,[1]cj!$A$2:$H$2956,5,0)</f>
        <v>42</v>
      </c>
      <c r="BG1212" t="s">
        <v>13870</v>
      </c>
      <c r="BH1212" t="s">
        <v>13871</v>
      </c>
      <c r="BI1212">
        <f>VLOOKUP(E1212,[1]cj!$A$2:$H$2956,6,0)</f>
        <v>50</v>
      </c>
      <c r="BJ1212" t="s">
        <v>13872</v>
      </c>
      <c r="BK1212" t="s">
        <v>13873</v>
      </c>
      <c r="BL1212">
        <f>VLOOKUP(E1212,[1]cj!$A$2:$H$2956,7,0)</f>
        <v>50</v>
      </c>
      <c r="BM1212">
        <f>VLOOKUP(E1212,[1]cj!$A$2:$H$2956,8,0)</f>
        <v>187</v>
      </c>
      <c r="BN1212" t="s">
        <v>137</v>
      </c>
      <c r="BO1212" t="s">
        <v>109</v>
      </c>
      <c r="BP1212" t="s">
        <v>116</v>
      </c>
      <c r="BQ1212" t="s">
        <v>116</v>
      </c>
      <c r="BR1212" t="s">
        <v>109</v>
      </c>
      <c r="BS1212" t="s">
        <v>109</v>
      </c>
      <c r="BT1212" t="s">
        <v>127</v>
      </c>
      <c r="BU1212" t="s">
        <v>109</v>
      </c>
      <c r="BV1212" t="s">
        <v>139</v>
      </c>
      <c r="BW1212" t="s">
        <v>140</v>
      </c>
      <c r="BX1212" t="s">
        <v>109</v>
      </c>
      <c r="BY1212" t="s">
        <v>109</v>
      </c>
      <c r="BZ1212" t="s">
        <v>109</v>
      </c>
      <c r="CA1212" t="s">
        <v>109</v>
      </c>
      <c r="CB1212" t="s">
        <v>109</v>
      </c>
      <c r="CC1212" t="s">
        <v>112</v>
      </c>
      <c r="CD1212" t="s">
        <v>1214</v>
      </c>
      <c r="CE1212" t="s">
        <v>13874</v>
      </c>
      <c r="CF1212" t="s">
        <v>7612</v>
      </c>
      <c r="CG1212" t="s">
        <v>109</v>
      </c>
      <c r="CH1212" t="s">
        <v>109</v>
      </c>
      <c r="CI1212" t="s">
        <v>109</v>
      </c>
      <c r="CJ1212" t="s">
        <v>109</v>
      </c>
      <c r="CK1212" t="s">
        <v>109</v>
      </c>
      <c r="CL1212" t="s">
        <v>109</v>
      </c>
      <c r="CM1212" t="s">
        <v>109</v>
      </c>
      <c r="CN1212" t="s">
        <v>109</v>
      </c>
      <c r="CO1212" t="s">
        <v>109</v>
      </c>
      <c r="CP1212" t="s">
        <v>109</v>
      </c>
      <c r="CQ1212" t="s">
        <v>109</v>
      </c>
      <c r="CR1212" t="s">
        <v>109</v>
      </c>
      <c r="CS1212" t="s">
        <v>106</v>
      </c>
      <c r="CT1212" t="s">
        <v>106</v>
      </c>
    </row>
    <row r="1213" spans="1:98">
      <c r="A1213" t="s">
        <v>98</v>
      </c>
      <c r="B1213" t="s">
        <v>13899</v>
      </c>
      <c r="C1213" t="s">
        <v>13900</v>
      </c>
      <c r="D1213" t="s">
        <v>13901</v>
      </c>
      <c r="E1213" t="s">
        <v>13902</v>
      </c>
      <c r="F1213" t="s">
        <v>103</v>
      </c>
      <c r="G1213" t="s">
        <v>13903</v>
      </c>
      <c r="H1213" t="s">
        <v>13904</v>
      </c>
      <c r="I1213" t="s">
        <v>1524</v>
      </c>
      <c r="J1213" t="s">
        <v>121</v>
      </c>
      <c r="K1213" t="s">
        <v>106</v>
      </c>
      <c r="L1213" t="s">
        <v>107</v>
      </c>
      <c r="M1213" t="s">
        <v>108</v>
      </c>
      <c r="N1213" t="s">
        <v>109</v>
      </c>
      <c r="O1213" t="s">
        <v>109</v>
      </c>
      <c r="P1213" t="s">
        <v>231</v>
      </c>
      <c r="Q1213" t="s">
        <v>13905</v>
      </c>
      <c r="R1213" t="s">
        <v>231</v>
      </c>
      <c r="S1213" t="s">
        <v>13906</v>
      </c>
      <c r="T1213" t="s">
        <v>13907</v>
      </c>
      <c r="U1213" t="s">
        <v>6442</v>
      </c>
      <c r="V1213" t="s">
        <v>116</v>
      </c>
      <c r="W1213" t="s">
        <v>13908</v>
      </c>
      <c r="X1213" t="s">
        <v>116</v>
      </c>
      <c r="Y1213" t="s">
        <v>116</v>
      </c>
      <c r="Z1213" t="s">
        <v>109</v>
      </c>
      <c r="AA1213" t="s">
        <v>109</v>
      </c>
      <c r="AB1213" t="s">
        <v>109</v>
      </c>
      <c r="AC1213" t="s">
        <v>109</v>
      </c>
      <c r="AD1213" t="s">
        <v>109</v>
      </c>
      <c r="AE1213" t="s">
        <v>109</v>
      </c>
      <c r="AF1213" t="s">
        <v>173</v>
      </c>
      <c r="AG1213" t="s">
        <v>118</v>
      </c>
      <c r="AH1213" t="s">
        <v>112</v>
      </c>
      <c r="AI1213" t="s">
        <v>1359</v>
      </c>
      <c r="AJ1213" t="s">
        <v>1277</v>
      </c>
      <c r="AK1213" t="s">
        <v>106</v>
      </c>
      <c r="AL1213" t="s">
        <v>121</v>
      </c>
      <c r="AM1213" t="s">
        <v>13909</v>
      </c>
      <c r="AN1213" t="s">
        <v>267</v>
      </c>
      <c r="AO1213" t="s">
        <v>109</v>
      </c>
      <c r="AP1213" t="s">
        <v>176</v>
      </c>
      <c r="AQ1213" t="s">
        <v>13910</v>
      </c>
      <c r="AR1213" t="s">
        <v>118</v>
      </c>
      <c r="AS1213" t="s">
        <v>13869</v>
      </c>
      <c r="AT1213" t="s">
        <v>126</v>
      </c>
      <c r="AU1213" t="s">
        <v>107</v>
      </c>
      <c r="AV1213" t="s">
        <v>127</v>
      </c>
      <c r="AW1213" t="s">
        <v>109</v>
      </c>
      <c r="AX1213" t="s">
        <v>109</v>
      </c>
      <c r="AY1213" t="s">
        <v>1211</v>
      </c>
      <c r="AZ1213" t="s">
        <v>7608</v>
      </c>
      <c r="BA1213" t="s">
        <v>129</v>
      </c>
      <c r="BB1213" t="s">
        <v>130</v>
      </c>
      <c r="BC1213">
        <f>VLOOKUP(E1213,[1]cj!$A$2:$H$2956,4,0)</f>
        <v>35</v>
      </c>
      <c r="BD1213" t="s">
        <v>7609</v>
      </c>
      <c r="BE1213" t="s">
        <v>7610</v>
      </c>
      <c r="BF1213">
        <f>VLOOKUP(E1213,[1]cj!$A$2:$H$2956,5,0)</f>
        <v>20</v>
      </c>
      <c r="BG1213" t="s">
        <v>13870</v>
      </c>
      <c r="BH1213" t="s">
        <v>13871</v>
      </c>
      <c r="BI1213">
        <f>VLOOKUP(E1213,[1]cj!$A$2:$H$2956,6,0)</f>
        <v>23</v>
      </c>
      <c r="BJ1213" t="s">
        <v>13872</v>
      </c>
      <c r="BK1213" t="s">
        <v>13873</v>
      </c>
      <c r="BL1213">
        <f>VLOOKUP(E1213,[1]cj!$A$2:$H$2956,7,0)</f>
        <v>38</v>
      </c>
      <c r="BM1213">
        <f>VLOOKUP(E1213,[1]cj!$A$2:$H$2956,8,0)</f>
        <v>116</v>
      </c>
      <c r="BN1213" t="s">
        <v>137</v>
      </c>
      <c r="BO1213" t="s">
        <v>109</v>
      </c>
      <c r="BP1213" t="s">
        <v>109</v>
      </c>
      <c r="BQ1213" t="s">
        <v>109</v>
      </c>
      <c r="BR1213" t="s">
        <v>109</v>
      </c>
      <c r="BS1213" t="s">
        <v>109</v>
      </c>
      <c r="BT1213" t="s">
        <v>138</v>
      </c>
      <c r="BU1213" t="s">
        <v>109</v>
      </c>
      <c r="BV1213" t="s">
        <v>139</v>
      </c>
      <c r="BW1213" t="s">
        <v>140</v>
      </c>
      <c r="BX1213" t="s">
        <v>109</v>
      </c>
      <c r="BY1213" t="s">
        <v>109</v>
      </c>
      <c r="BZ1213" t="s">
        <v>109</v>
      </c>
      <c r="CA1213" t="s">
        <v>109</v>
      </c>
      <c r="CB1213" t="s">
        <v>109</v>
      </c>
      <c r="CC1213" t="s">
        <v>112</v>
      </c>
      <c r="CD1213" t="s">
        <v>1214</v>
      </c>
      <c r="CE1213" t="s">
        <v>13874</v>
      </c>
      <c r="CF1213" t="s">
        <v>7612</v>
      </c>
      <c r="CG1213" t="s">
        <v>109</v>
      </c>
      <c r="CH1213" t="s">
        <v>109</v>
      </c>
      <c r="CI1213" t="s">
        <v>109</v>
      </c>
      <c r="CJ1213" t="s">
        <v>109</v>
      </c>
      <c r="CK1213" t="s">
        <v>109</v>
      </c>
      <c r="CL1213" t="s">
        <v>109</v>
      </c>
      <c r="CM1213" t="s">
        <v>109</v>
      </c>
      <c r="CN1213" t="s">
        <v>109</v>
      </c>
      <c r="CO1213" t="s">
        <v>109</v>
      </c>
      <c r="CP1213" t="s">
        <v>109</v>
      </c>
      <c r="CQ1213" t="s">
        <v>109</v>
      </c>
      <c r="CR1213" t="s">
        <v>109</v>
      </c>
      <c r="CS1213" t="s">
        <v>106</v>
      </c>
      <c r="CT1213" t="s">
        <v>106</v>
      </c>
    </row>
    <row r="1214" spans="1:98">
      <c r="A1214" t="s">
        <v>98</v>
      </c>
      <c r="B1214" t="s">
        <v>13911</v>
      </c>
      <c r="C1214" t="s">
        <v>13912</v>
      </c>
      <c r="D1214" t="s">
        <v>13913</v>
      </c>
      <c r="E1214" t="s">
        <v>13914</v>
      </c>
      <c r="F1214" t="s">
        <v>103</v>
      </c>
      <c r="G1214" t="s">
        <v>13915</v>
      </c>
      <c r="H1214" t="s">
        <v>7106</v>
      </c>
      <c r="I1214" t="s">
        <v>103</v>
      </c>
      <c r="J1214" t="s">
        <v>106</v>
      </c>
      <c r="K1214" t="s">
        <v>106</v>
      </c>
      <c r="L1214" t="s">
        <v>107</v>
      </c>
      <c r="M1214" t="s">
        <v>196</v>
      </c>
      <c r="N1214" t="s">
        <v>109</v>
      </c>
      <c r="O1214" t="s">
        <v>109</v>
      </c>
      <c r="P1214" t="s">
        <v>829</v>
      </c>
      <c r="Q1214" t="s">
        <v>13916</v>
      </c>
      <c r="R1214" t="s">
        <v>152</v>
      </c>
      <c r="S1214" t="s">
        <v>112</v>
      </c>
      <c r="T1214" t="s">
        <v>366</v>
      </c>
      <c r="U1214" t="s">
        <v>277</v>
      </c>
      <c r="V1214" t="s">
        <v>112</v>
      </c>
      <c r="W1214" t="s">
        <v>13917</v>
      </c>
      <c r="X1214" t="s">
        <v>116</v>
      </c>
      <c r="Y1214" t="s">
        <v>116</v>
      </c>
      <c r="Z1214" t="s">
        <v>109</v>
      </c>
      <c r="AA1214" t="s">
        <v>109</v>
      </c>
      <c r="AB1214" t="s">
        <v>109</v>
      </c>
      <c r="AC1214" t="s">
        <v>109</v>
      </c>
      <c r="AD1214" t="s">
        <v>109</v>
      </c>
      <c r="AE1214" t="s">
        <v>109</v>
      </c>
      <c r="AF1214" t="s">
        <v>117</v>
      </c>
      <c r="AG1214" t="s">
        <v>118</v>
      </c>
      <c r="AH1214" t="s">
        <v>112</v>
      </c>
      <c r="AI1214" t="s">
        <v>1207</v>
      </c>
      <c r="AJ1214" t="s">
        <v>1208</v>
      </c>
      <c r="AK1214" t="s">
        <v>106</v>
      </c>
      <c r="AL1214" t="s">
        <v>121</v>
      </c>
      <c r="AM1214" t="s">
        <v>109</v>
      </c>
      <c r="AN1214" t="s">
        <v>202</v>
      </c>
      <c r="AO1214" t="s">
        <v>13918</v>
      </c>
      <c r="AP1214" t="s">
        <v>124</v>
      </c>
      <c r="AQ1214" t="s">
        <v>109</v>
      </c>
      <c r="AR1214" t="s">
        <v>118</v>
      </c>
      <c r="AS1214" t="s">
        <v>13869</v>
      </c>
      <c r="AT1214" t="s">
        <v>126</v>
      </c>
      <c r="AU1214" t="s">
        <v>107</v>
      </c>
      <c r="AV1214" t="s">
        <v>127</v>
      </c>
      <c r="AW1214" t="s">
        <v>109</v>
      </c>
      <c r="AX1214" t="s">
        <v>109</v>
      </c>
      <c r="AY1214" t="s">
        <v>1211</v>
      </c>
      <c r="AZ1214" t="s">
        <v>7608</v>
      </c>
      <c r="BA1214" t="s">
        <v>129</v>
      </c>
      <c r="BB1214" t="s">
        <v>130</v>
      </c>
      <c r="BC1214">
        <f>VLOOKUP(E1214,[1]cj!$A$2:$H$2956,4,0)</f>
        <v>53</v>
      </c>
      <c r="BD1214" t="s">
        <v>7609</v>
      </c>
      <c r="BE1214" t="s">
        <v>7610</v>
      </c>
      <c r="BF1214">
        <f>VLOOKUP(E1214,[1]cj!$A$2:$H$2956,5,0)</f>
        <v>41</v>
      </c>
      <c r="BG1214" t="s">
        <v>13870</v>
      </c>
      <c r="BH1214" t="s">
        <v>13871</v>
      </c>
      <c r="BI1214">
        <f>VLOOKUP(E1214,[1]cj!$A$2:$H$2956,6,0)</f>
        <v>89</v>
      </c>
      <c r="BJ1214" t="s">
        <v>13872</v>
      </c>
      <c r="BK1214" t="s">
        <v>13873</v>
      </c>
      <c r="BL1214">
        <f>VLOOKUP(E1214,[1]cj!$A$2:$H$2956,7,0)</f>
        <v>78</v>
      </c>
      <c r="BM1214">
        <f>VLOOKUP(E1214,[1]cj!$A$2:$H$2956,8,0)</f>
        <v>261</v>
      </c>
      <c r="BN1214" t="s">
        <v>137</v>
      </c>
      <c r="BO1214" t="s">
        <v>109</v>
      </c>
      <c r="BP1214" t="s">
        <v>116</v>
      </c>
      <c r="BQ1214" t="s">
        <v>116</v>
      </c>
      <c r="BR1214" t="s">
        <v>109</v>
      </c>
      <c r="BS1214" t="s">
        <v>109</v>
      </c>
      <c r="BT1214" t="s">
        <v>138</v>
      </c>
      <c r="BU1214" t="s">
        <v>109</v>
      </c>
      <c r="BV1214" t="s">
        <v>139</v>
      </c>
      <c r="BW1214" t="s">
        <v>140</v>
      </c>
      <c r="BX1214" t="s">
        <v>109</v>
      </c>
      <c r="BY1214" t="s">
        <v>109</v>
      </c>
      <c r="BZ1214" t="s">
        <v>109</v>
      </c>
      <c r="CA1214" t="s">
        <v>109</v>
      </c>
      <c r="CB1214" t="s">
        <v>109</v>
      </c>
      <c r="CC1214" t="s">
        <v>112</v>
      </c>
      <c r="CD1214" t="s">
        <v>1214</v>
      </c>
      <c r="CE1214" t="s">
        <v>13874</v>
      </c>
      <c r="CF1214" t="s">
        <v>7612</v>
      </c>
      <c r="CG1214" t="s">
        <v>109</v>
      </c>
      <c r="CH1214" t="s">
        <v>109</v>
      </c>
      <c r="CI1214" t="s">
        <v>109</v>
      </c>
      <c r="CJ1214" t="s">
        <v>109</v>
      </c>
      <c r="CK1214" t="s">
        <v>109</v>
      </c>
      <c r="CL1214" t="s">
        <v>109</v>
      </c>
      <c r="CM1214" t="s">
        <v>109</v>
      </c>
      <c r="CN1214" t="s">
        <v>109</v>
      </c>
      <c r="CO1214" t="s">
        <v>109</v>
      </c>
      <c r="CP1214" t="s">
        <v>109</v>
      </c>
      <c r="CQ1214" t="s">
        <v>109</v>
      </c>
      <c r="CR1214" t="s">
        <v>109</v>
      </c>
      <c r="CS1214" t="s">
        <v>106</v>
      </c>
      <c r="CT1214" t="s">
        <v>106</v>
      </c>
    </row>
    <row r="1215" spans="1:98">
      <c r="A1215" t="s">
        <v>98</v>
      </c>
      <c r="B1215" t="s">
        <v>13919</v>
      </c>
      <c r="C1215" t="s">
        <v>13920</v>
      </c>
      <c r="D1215" t="s">
        <v>13921</v>
      </c>
      <c r="E1215" t="s">
        <v>13922</v>
      </c>
      <c r="F1215" t="s">
        <v>103</v>
      </c>
      <c r="G1215" t="s">
        <v>13923</v>
      </c>
      <c r="H1215" t="s">
        <v>5791</v>
      </c>
      <c r="I1215" t="s">
        <v>103</v>
      </c>
      <c r="J1215" t="s">
        <v>121</v>
      </c>
      <c r="K1215" t="s">
        <v>106</v>
      </c>
      <c r="L1215" t="s">
        <v>107</v>
      </c>
      <c r="M1215" t="s">
        <v>108</v>
      </c>
      <c r="N1215" t="s">
        <v>109</v>
      </c>
      <c r="O1215" t="s">
        <v>109</v>
      </c>
      <c r="P1215" t="s">
        <v>13924</v>
      </c>
      <c r="Q1215" t="s">
        <v>13925</v>
      </c>
      <c r="R1215" t="s">
        <v>152</v>
      </c>
      <c r="S1215" t="s">
        <v>112</v>
      </c>
      <c r="T1215" t="s">
        <v>1328</v>
      </c>
      <c r="U1215" t="s">
        <v>114</v>
      </c>
      <c r="V1215" t="s">
        <v>112</v>
      </c>
      <c r="W1215" t="s">
        <v>2591</v>
      </c>
      <c r="X1215" t="s">
        <v>116</v>
      </c>
      <c r="Y1215" t="s">
        <v>116</v>
      </c>
      <c r="Z1215" t="s">
        <v>109</v>
      </c>
      <c r="AA1215" t="s">
        <v>109</v>
      </c>
      <c r="AB1215" t="s">
        <v>109</v>
      </c>
      <c r="AC1215" t="s">
        <v>109</v>
      </c>
      <c r="AD1215" t="s">
        <v>109</v>
      </c>
      <c r="AE1215" t="s">
        <v>109</v>
      </c>
      <c r="AF1215" t="s">
        <v>117</v>
      </c>
      <c r="AG1215" t="s">
        <v>118</v>
      </c>
      <c r="AH1215" t="s">
        <v>112</v>
      </c>
      <c r="AI1215" t="s">
        <v>1207</v>
      </c>
      <c r="AJ1215" t="s">
        <v>1208</v>
      </c>
      <c r="AK1215" t="s">
        <v>106</v>
      </c>
      <c r="AL1215" t="s">
        <v>121</v>
      </c>
      <c r="AM1215" t="s">
        <v>109</v>
      </c>
      <c r="AN1215" t="s">
        <v>202</v>
      </c>
      <c r="AO1215" t="s">
        <v>13926</v>
      </c>
      <c r="AP1215" t="s">
        <v>124</v>
      </c>
      <c r="AQ1215" t="s">
        <v>109</v>
      </c>
      <c r="AR1215" t="s">
        <v>118</v>
      </c>
      <c r="AS1215" t="s">
        <v>13869</v>
      </c>
      <c r="AT1215" t="s">
        <v>126</v>
      </c>
      <c r="AU1215" t="s">
        <v>107</v>
      </c>
      <c r="AV1215" t="s">
        <v>127</v>
      </c>
      <c r="AW1215" t="s">
        <v>109</v>
      </c>
      <c r="AX1215" t="s">
        <v>109</v>
      </c>
      <c r="AY1215" t="s">
        <v>1211</v>
      </c>
      <c r="AZ1215" t="s">
        <v>7608</v>
      </c>
      <c r="BA1215" t="s">
        <v>129</v>
      </c>
      <c r="BB1215" t="s">
        <v>130</v>
      </c>
      <c r="BC1215">
        <f>VLOOKUP(E1215,[1]cj!$A$2:$H$2956,4,0)</f>
        <v>49</v>
      </c>
      <c r="BD1215" t="s">
        <v>7609</v>
      </c>
      <c r="BE1215" t="s">
        <v>7610</v>
      </c>
      <c r="BF1215">
        <f>VLOOKUP(E1215,[1]cj!$A$2:$H$2956,5,0)</f>
        <v>45</v>
      </c>
      <c r="BG1215" t="s">
        <v>13870</v>
      </c>
      <c r="BH1215" t="s">
        <v>13871</v>
      </c>
      <c r="BI1215">
        <f>VLOOKUP(E1215,[1]cj!$A$2:$H$2956,6,0)</f>
        <v>38</v>
      </c>
      <c r="BJ1215" t="s">
        <v>13872</v>
      </c>
      <c r="BK1215" t="s">
        <v>13873</v>
      </c>
      <c r="BL1215">
        <f>VLOOKUP(E1215,[1]cj!$A$2:$H$2956,7,0)</f>
        <v>56</v>
      </c>
      <c r="BM1215">
        <f>VLOOKUP(E1215,[1]cj!$A$2:$H$2956,8,0)</f>
        <v>188</v>
      </c>
      <c r="BN1215" t="s">
        <v>137</v>
      </c>
      <c r="BO1215" t="s">
        <v>109</v>
      </c>
      <c r="BP1215" t="s">
        <v>109</v>
      </c>
      <c r="BQ1215" t="s">
        <v>109</v>
      </c>
      <c r="BR1215" t="s">
        <v>109</v>
      </c>
      <c r="BS1215" t="s">
        <v>109</v>
      </c>
      <c r="BT1215" t="s">
        <v>138</v>
      </c>
      <c r="BU1215" t="s">
        <v>109</v>
      </c>
      <c r="BV1215" t="s">
        <v>139</v>
      </c>
      <c r="BW1215" t="s">
        <v>140</v>
      </c>
      <c r="BX1215" t="s">
        <v>109</v>
      </c>
      <c r="BY1215" t="s">
        <v>109</v>
      </c>
      <c r="BZ1215" t="s">
        <v>109</v>
      </c>
      <c r="CA1215" t="s">
        <v>109</v>
      </c>
      <c r="CB1215" t="s">
        <v>109</v>
      </c>
      <c r="CC1215" t="s">
        <v>112</v>
      </c>
      <c r="CD1215" t="s">
        <v>1214</v>
      </c>
      <c r="CE1215" t="s">
        <v>13874</v>
      </c>
      <c r="CF1215" t="s">
        <v>7612</v>
      </c>
      <c r="CG1215" t="s">
        <v>109</v>
      </c>
      <c r="CH1215" t="s">
        <v>109</v>
      </c>
      <c r="CI1215" t="s">
        <v>109</v>
      </c>
      <c r="CJ1215" t="s">
        <v>109</v>
      </c>
      <c r="CK1215" t="s">
        <v>109</v>
      </c>
      <c r="CL1215" t="s">
        <v>109</v>
      </c>
      <c r="CM1215" t="s">
        <v>109</v>
      </c>
      <c r="CN1215" t="s">
        <v>109</v>
      </c>
      <c r="CO1215" t="s">
        <v>109</v>
      </c>
      <c r="CP1215" t="s">
        <v>109</v>
      </c>
      <c r="CQ1215" t="s">
        <v>109</v>
      </c>
      <c r="CR1215" t="s">
        <v>109</v>
      </c>
      <c r="CS1215" t="s">
        <v>106</v>
      </c>
      <c r="CT1215" t="s">
        <v>106</v>
      </c>
    </row>
    <row r="1216" spans="1:98">
      <c r="A1216" t="s">
        <v>98</v>
      </c>
      <c r="B1216" t="s">
        <v>13927</v>
      </c>
      <c r="C1216" t="s">
        <v>13928</v>
      </c>
      <c r="D1216" t="s">
        <v>13929</v>
      </c>
      <c r="E1216" t="s">
        <v>13930</v>
      </c>
      <c r="F1216" t="s">
        <v>103</v>
      </c>
      <c r="G1216" t="s">
        <v>13931</v>
      </c>
      <c r="H1216" t="s">
        <v>5008</v>
      </c>
      <c r="I1216" t="s">
        <v>447</v>
      </c>
      <c r="J1216" t="s">
        <v>106</v>
      </c>
      <c r="K1216" t="s">
        <v>106</v>
      </c>
      <c r="L1216" t="s">
        <v>107</v>
      </c>
      <c r="M1216" t="s">
        <v>108</v>
      </c>
      <c r="N1216" t="s">
        <v>109</v>
      </c>
      <c r="O1216" t="s">
        <v>109</v>
      </c>
      <c r="P1216" t="s">
        <v>152</v>
      </c>
      <c r="Q1216" t="s">
        <v>13932</v>
      </c>
      <c r="R1216" t="s">
        <v>152</v>
      </c>
      <c r="S1216" t="s">
        <v>112</v>
      </c>
      <c r="T1216" t="s">
        <v>112</v>
      </c>
      <c r="U1216" t="s">
        <v>187</v>
      </c>
      <c r="V1216" t="s">
        <v>112</v>
      </c>
      <c r="W1216" t="s">
        <v>13933</v>
      </c>
      <c r="X1216" t="s">
        <v>116</v>
      </c>
      <c r="Y1216" t="s">
        <v>116</v>
      </c>
      <c r="Z1216" t="s">
        <v>109</v>
      </c>
      <c r="AA1216" t="s">
        <v>109</v>
      </c>
      <c r="AB1216" t="s">
        <v>109</v>
      </c>
      <c r="AC1216" t="s">
        <v>109</v>
      </c>
      <c r="AD1216" t="s">
        <v>109</v>
      </c>
      <c r="AE1216" t="s">
        <v>109</v>
      </c>
      <c r="AF1216" t="s">
        <v>117</v>
      </c>
      <c r="AG1216" t="s">
        <v>118</v>
      </c>
      <c r="AH1216" t="s">
        <v>112</v>
      </c>
      <c r="AI1216" t="s">
        <v>1207</v>
      </c>
      <c r="AJ1216" t="s">
        <v>1208</v>
      </c>
      <c r="AK1216" t="s">
        <v>106</v>
      </c>
      <c r="AL1216" t="s">
        <v>121</v>
      </c>
      <c r="AM1216" t="s">
        <v>109</v>
      </c>
      <c r="AN1216" t="s">
        <v>122</v>
      </c>
      <c r="AO1216" t="s">
        <v>13934</v>
      </c>
      <c r="AP1216" t="s">
        <v>124</v>
      </c>
      <c r="AQ1216" t="s">
        <v>109</v>
      </c>
      <c r="AR1216" t="s">
        <v>118</v>
      </c>
      <c r="AS1216" t="s">
        <v>13869</v>
      </c>
      <c r="AT1216" t="s">
        <v>126</v>
      </c>
      <c r="AU1216" t="s">
        <v>107</v>
      </c>
      <c r="AV1216" t="s">
        <v>127</v>
      </c>
      <c r="AW1216" t="s">
        <v>109</v>
      </c>
      <c r="AX1216" t="s">
        <v>109</v>
      </c>
      <c r="AY1216" t="s">
        <v>1211</v>
      </c>
      <c r="AZ1216" t="s">
        <v>7608</v>
      </c>
      <c r="BA1216" t="s">
        <v>129</v>
      </c>
      <c r="BB1216" t="s">
        <v>130</v>
      </c>
      <c r="BC1216">
        <f>VLOOKUP(E1216,[1]cj!$A$2:$H$2956,4,0)</f>
        <v>37</v>
      </c>
      <c r="BD1216" t="s">
        <v>7609</v>
      </c>
      <c r="BE1216" t="s">
        <v>7610</v>
      </c>
      <c r="BF1216">
        <f>VLOOKUP(E1216,[1]cj!$A$2:$H$2956,5,0)</f>
        <v>32</v>
      </c>
      <c r="BG1216" t="s">
        <v>13870</v>
      </c>
      <c r="BH1216" t="s">
        <v>13871</v>
      </c>
      <c r="BI1216">
        <f>VLOOKUP(E1216,[1]cj!$A$2:$H$2956,6,0)</f>
        <v>33</v>
      </c>
      <c r="BJ1216" t="s">
        <v>13872</v>
      </c>
      <c r="BK1216" t="s">
        <v>13873</v>
      </c>
      <c r="BL1216">
        <f>VLOOKUP(E1216,[1]cj!$A$2:$H$2956,7,0)</f>
        <v>46</v>
      </c>
      <c r="BM1216">
        <f>VLOOKUP(E1216,[1]cj!$A$2:$H$2956,8,0)</f>
        <v>148</v>
      </c>
      <c r="BN1216" t="s">
        <v>137</v>
      </c>
      <c r="BO1216" t="s">
        <v>109</v>
      </c>
      <c r="BP1216" t="s">
        <v>109</v>
      </c>
      <c r="BQ1216" t="s">
        <v>109</v>
      </c>
      <c r="BR1216" t="s">
        <v>109</v>
      </c>
      <c r="BS1216" t="s">
        <v>109</v>
      </c>
      <c r="BT1216" t="s">
        <v>138</v>
      </c>
      <c r="BU1216" t="s">
        <v>109</v>
      </c>
      <c r="BV1216" t="s">
        <v>139</v>
      </c>
      <c r="BW1216" t="s">
        <v>140</v>
      </c>
      <c r="BX1216" t="s">
        <v>109</v>
      </c>
      <c r="BY1216" t="s">
        <v>109</v>
      </c>
      <c r="BZ1216" t="s">
        <v>109</v>
      </c>
      <c r="CA1216" t="s">
        <v>109</v>
      </c>
      <c r="CB1216" t="s">
        <v>109</v>
      </c>
      <c r="CC1216" t="s">
        <v>112</v>
      </c>
      <c r="CD1216" t="s">
        <v>1214</v>
      </c>
      <c r="CE1216" t="s">
        <v>13874</v>
      </c>
      <c r="CF1216" t="s">
        <v>7612</v>
      </c>
      <c r="CG1216" t="s">
        <v>109</v>
      </c>
      <c r="CH1216" t="s">
        <v>109</v>
      </c>
      <c r="CI1216" t="s">
        <v>109</v>
      </c>
      <c r="CJ1216" t="s">
        <v>109</v>
      </c>
      <c r="CK1216" t="s">
        <v>109</v>
      </c>
      <c r="CL1216" t="s">
        <v>109</v>
      </c>
      <c r="CM1216" t="s">
        <v>109</v>
      </c>
      <c r="CN1216" t="s">
        <v>109</v>
      </c>
      <c r="CO1216" t="s">
        <v>109</v>
      </c>
      <c r="CP1216" t="s">
        <v>109</v>
      </c>
      <c r="CQ1216" t="s">
        <v>109</v>
      </c>
      <c r="CR1216" t="s">
        <v>109</v>
      </c>
      <c r="CS1216" t="s">
        <v>106</v>
      </c>
      <c r="CT1216" t="s">
        <v>106</v>
      </c>
    </row>
    <row r="1217" spans="1:98">
      <c r="A1217" t="s">
        <v>98</v>
      </c>
      <c r="B1217" t="s">
        <v>13935</v>
      </c>
      <c r="C1217" t="s">
        <v>13936</v>
      </c>
      <c r="D1217" t="s">
        <v>13937</v>
      </c>
      <c r="E1217" t="s">
        <v>13938</v>
      </c>
      <c r="F1217" t="s">
        <v>103</v>
      </c>
      <c r="G1217" t="s">
        <v>13939</v>
      </c>
      <c r="H1217" t="s">
        <v>8712</v>
      </c>
      <c r="I1217" t="s">
        <v>103</v>
      </c>
      <c r="J1217" t="s">
        <v>121</v>
      </c>
      <c r="K1217" t="s">
        <v>106</v>
      </c>
      <c r="L1217" t="s">
        <v>107</v>
      </c>
      <c r="M1217" t="s">
        <v>108</v>
      </c>
      <c r="N1217" t="s">
        <v>109</v>
      </c>
      <c r="O1217" t="s">
        <v>109</v>
      </c>
      <c r="P1217" t="s">
        <v>13940</v>
      </c>
      <c r="Q1217" t="s">
        <v>13941</v>
      </c>
      <c r="R1217" t="s">
        <v>152</v>
      </c>
      <c r="S1217" t="s">
        <v>112</v>
      </c>
      <c r="T1217" t="s">
        <v>624</v>
      </c>
      <c r="U1217" t="s">
        <v>187</v>
      </c>
      <c r="V1217" t="s">
        <v>13942</v>
      </c>
      <c r="W1217" t="s">
        <v>13943</v>
      </c>
      <c r="X1217" t="s">
        <v>13944</v>
      </c>
      <c r="Y1217" t="s">
        <v>116</v>
      </c>
      <c r="Z1217" t="s">
        <v>109</v>
      </c>
      <c r="AA1217" t="s">
        <v>109</v>
      </c>
      <c r="AB1217" t="s">
        <v>109</v>
      </c>
      <c r="AC1217" t="s">
        <v>109</v>
      </c>
      <c r="AD1217" t="s">
        <v>109</v>
      </c>
      <c r="AE1217" t="s">
        <v>109</v>
      </c>
      <c r="AF1217" t="s">
        <v>117</v>
      </c>
      <c r="AG1217" t="s">
        <v>118</v>
      </c>
      <c r="AH1217" t="s">
        <v>112</v>
      </c>
      <c r="AI1217" t="s">
        <v>1207</v>
      </c>
      <c r="AJ1217" t="s">
        <v>1208</v>
      </c>
      <c r="AK1217" t="s">
        <v>106</v>
      </c>
      <c r="AL1217" t="s">
        <v>121</v>
      </c>
      <c r="AM1217" t="s">
        <v>109</v>
      </c>
      <c r="AN1217" t="s">
        <v>202</v>
      </c>
      <c r="AO1217" t="s">
        <v>13945</v>
      </c>
      <c r="AP1217" t="s">
        <v>124</v>
      </c>
      <c r="AQ1217" t="s">
        <v>109</v>
      </c>
      <c r="AR1217" t="s">
        <v>118</v>
      </c>
      <c r="AS1217" t="s">
        <v>13869</v>
      </c>
      <c r="AT1217" t="s">
        <v>126</v>
      </c>
      <c r="AU1217" t="s">
        <v>107</v>
      </c>
      <c r="AV1217" t="s">
        <v>127</v>
      </c>
      <c r="AW1217" t="s">
        <v>109</v>
      </c>
      <c r="AX1217" t="s">
        <v>109</v>
      </c>
      <c r="AY1217" t="s">
        <v>1211</v>
      </c>
      <c r="AZ1217" t="s">
        <v>7608</v>
      </c>
      <c r="BA1217" t="s">
        <v>129</v>
      </c>
      <c r="BB1217" t="s">
        <v>130</v>
      </c>
      <c r="BC1217">
        <f>VLOOKUP(E1217,[1]cj!$A$2:$H$2956,4,0)</f>
        <v>62</v>
      </c>
      <c r="BD1217" t="s">
        <v>7609</v>
      </c>
      <c r="BE1217" t="s">
        <v>7610</v>
      </c>
      <c r="BF1217">
        <f>VLOOKUP(E1217,[1]cj!$A$2:$H$2956,5,0)</f>
        <v>54</v>
      </c>
      <c r="BG1217" t="s">
        <v>13870</v>
      </c>
      <c r="BH1217" t="s">
        <v>13871</v>
      </c>
      <c r="BI1217">
        <f>VLOOKUP(E1217,[1]cj!$A$2:$H$2956,6,0)</f>
        <v>105</v>
      </c>
      <c r="BJ1217" t="s">
        <v>13872</v>
      </c>
      <c r="BK1217" t="s">
        <v>13873</v>
      </c>
      <c r="BL1217">
        <f>VLOOKUP(E1217,[1]cj!$A$2:$H$2956,7,0)</f>
        <v>82</v>
      </c>
      <c r="BM1217">
        <f>VLOOKUP(E1217,[1]cj!$A$2:$H$2956,8,0)</f>
        <v>303</v>
      </c>
      <c r="BN1217" t="s">
        <v>137</v>
      </c>
      <c r="BO1217" t="s">
        <v>109</v>
      </c>
      <c r="BP1217" t="s">
        <v>109</v>
      </c>
      <c r="BQ1217" t="s">
        <v>109</v>
      </c>
      <c r="BR1217" t="s">
        <v>109</v>
      </c>
      <c r="BS1217" t="s">
        <v>109</v>
      </c>
      <c r="BT1217" t="s">
        <v>138</v>
      </c>
      <c r="BU1217" t="s">
        <v>109</v>
      </c>
      <c r="BV1217" t="s">
        <v>139</v>
      </c>
      <c r="BW1217" t="s">
        <v>140</v>
      </c>
      <c r="BX1217" t="s">
        <v>109</v>
      </c>
      <c r="BY1217" t="s">
        <v>109</v>
      </c>
      <c r="BZ1217" t="s">
        <v>109</v>
      </c>
      <c r="CA1217" t="s">
        <v>109</v>
      </c>
      <c r="CB1217" t="s">
        <v>109</v>
      </c>
      <c r="CC1217" t="s">
        <v>112</v>
      </c>
      <c r="CD1217" t="s">
        <v>1214</v>
      </c>
      <c r="CE1217" t="s">
        <v>13874</v>
      </c>
      <c r="CF1217" t="s">
        <v>7612</v>
      </c>
      <c r="CG1217" t="s">
        <v>109</v>
      </c>
      <c r="CH1217" t="s">
        <v>109</v>
      </c>
      <c r="CI1217" t="s">
        <v>109</v>
      </c>
      <c r="CJ1217" t="s">
        <v>109</v>
      </c>
      <c r="CK1217" t="s">
        <v>109</v>
      </c>
      <c r="CL1217" t="s">
        <v>109</v>
      </c>
      <c r="CM1217" t="s">
        <v>109</v>
      </c>
      <c r="CN1217" t="s">
        <v>109</v>
      </c>
      <c r="CO1217" t="s">
        <v>109</v>
      </c>
      <c r="CP1217" t="s">
        <v>109</v>
      </c>
      <c r="CQ1217" t="s">
        <v>109</v>
      </c>
      <c r="CR1217" t="s">
        <v>109</v>
      </c>
      <c r="CS1217" t="s">
        <v>106</v>
      </c>
      <c r="CT1217" t="s">
        <v>106</v>
      </c>
    </row>
    <row r="1218" spans="1:98">
      <c r="A1218" t="s">
        <v>98</v>
      </c>
      <c r="B1218" t="s">
        <v>13946</v>
      </c>
      <c r="C1218" t="s">
        <v>13947</v>
      </c>
      <c r="D1218" t="s">
        <v>13948</v>
      </c>
      <c r="E1218" t="s">
        <v>13949</v>
      </c>
      <c r="F1218" t="s">
        <v>103</v>
      </c>
      <c r="G1218" t="s">
        <v>13950</v>
      </c>
      <c r="H1218" t="s">
        <v>13951</v>
      </c>
      <c r="I1218" t="s">
        <v>447</v>
      </c>
      <c r="J1218" t="s">
        <v>106</v>
      </c>
      <c r="K1218" t="s">
        <v>106</v>
      </c>
      <c r="L1218" t="s">
        <v>107</v>
      </c>
      <c r="M1218" t="s">
        <v>108</v>
      </c>
      <c r="N1218" t="s">
        <v>109</v>
      </c>
      <c r="O1218" t="s">
        <v>109</v>
      </c>
      <c r="P1218" t="s">
        <v>379</v>
      </c>
      <c r="Q1218" t="s">
        <v>13952</v>
      </c>
      <c r="R1218" t="s">
        <v>379</v>
      </c>
      <c r="S1218" t="s">
        <v>12638</v>
      </c>
      <c r="T1218" t="s">
        <v>381</v>
      </c>
      <c r="U1218" t="s">
        <v>382</v>
      </c>
      <c r="V1218" t="s">
        <v>13953</v>
      </c>
      <c r="W1218" t="s">
        <v>13954</v>
      </c>
      <c r="X1218" t="s">
        <v>13955</v>
      </c>
      <c r="Y1218" t="s">
        <v>116</v>
      </c>
      <c r="Z1218" t="s">
        <v>109</v>
      </c>
      <c r="AA1218" t="s">
        <v>109</v>
      </c>
      <c r="AB1218" t="s">
        <v>109</v>
      </c>
      <c r="AC1218" t="s">
        <v>109</v>
      </c>
      <c r="AD1218" t="s">
        <v>109</v>
      </c>
      <c r="AE1218" t="s">
        <v>109</v>
      </c>
      <c r="AF1218" t="s">
        <v>173</v>
      </c>
      <c r="AG1218" t="s">
        <v>2387</v>
      </c>
      <c r="AH1218" t="s">
        <v>2382</v>
      </c>
      <c r="AI1218" t="s">
        <v>8470</v>
      </c>
      <c r="AJ1218" t="s">
        <v>8471</v>
      </c>
      <c r="AK1218" t="s">
        <v>106</v>
      </c>
      <c r="AL1218" t="s">
        <v>176</v>
      </c>
      <c r="AM1218" t="s">
        <v>13956</v>
      </c>
      <c r="AN1218" t="s">
        <v>13957</v>
      </c>
      <c r="AO1218" t="s">
        <v>109</v>
      </c>
      <c r="AP1218" t="s">
        <v>124</v>
      </c>
      <c r="AQ1218" t="s">
        <v>109</v>
      </c>
      <c r="AR1218" t="s">
        <v>118</v>
      </c>
      <c r="AS1218" t="s">
        <v>13869</v>
      </c>
      <c r="AT1218" t="s">
        <v>126</v>
      </c>
      <c r="AU1218" t="s">
        <v>107</v>
      </c>
      <c r="AV1218" t="s">
        <v>127</v>
      </c>
      <c r="AW1218" t="s">
        <v>109</v>
      </c>
      <c r="AX1218" t="s">
        <v>109</v>
      </c>
      <c r="AY1218" t="s">
        <v>1211</v>
      </c>
      <c r="AZ1218" t="s">
        <v>7608</v>
      </c>
      <c r="BA1218" t="s">
        <v>129</v>
      </c>
      <c r="BB1218" t="s">
        <v>130</v>
      </c>
      <c r="BC1218">
        <f>VLOOKUP(E1218,[1]cj!$A$2:$H$2956,4,0)</f>
        <v>0</v>
      </c>
      <c r="BD1218" t="s">
        <v>7609</v>
      </c>
      <c r="BE1218" t="s">
        <v>7610</v>
      </c>
      <c r="BF1218">
        <f>VLOOKUP(E1218,[1]cj!$A$2:$H$2956,5,0)</f>
        <v>0</v>
      </c>
      <c r="BG1218" t="s">
        <v>13870</v>
      </c>
      <c r="BH1218" t="s">
        <v>13871</v>
      </c>
      <c r="BI1218">
        <f>VLOOKUP(E1218,[1]cj!$A$2:$H$2956,6,0)</f>
        <v>0</v>
      </c>
      <c r="BJ1218" t="s">
        <v>13872</v>
      </c>
      <c r="BK1218" t="s">
        <v>13873</v>
      </c>
      <c r="BL1218">
        <f>VLOOKUP(E1218,[1]cj!$A$2:$H$2956,7,0)</f>
        <v>0</v>
      </c>
      <c r="BM1218">
        <f>VLOOKUP(E1218,[1]cj!$A$2:$H$2956,8,0)</f>
        <v>0</v>
      </c>
      <c r="BN1218" t="s">
        <v>137</v>
      </c>
      <c r="BO1218" t="s">
        <v>109</v>
      </c>
      <c r="BP1218" t="s">
        <v>109</v>
      </c>
      <c r="BQ1218" t="s">
        <v>109</v>
      </c>
      <c r="BR1218" t="s">
        <v>109</v>
      </c>
      <c r="BS1218" t="s">
        <v>109</v>
      </c>
      <c r="BT1218" t="s">
        <v>138</v>
      </c>
      <c r="BU1218" t="s">
        <v>109</v>
      </c>
      <c r="BV1218" t="s">
        <v>139</v>
      </c>
      <c r="BW1218" t="s">
        <v>140</v>
      </c>
      <c r="BX1218" t="s">
        <v>109</v>
      </c>
      <c r="BY1218" t="s">
        <v>109</v>
      </c>
      <c r="BZ1218" t="s">
        <v>109</v>
      </c>
      <c r="CA1218" t="s">
        <v>109</v>
      </c>
      <c r="CB1218" t="s">
        <v>109</v>
      </c>
      <c r="CC1218" t="s">
        <v>112</v>
      </c>
      <c r="CD1218" t="s">
        <v>1214</v>
      </c>
      <c r="CE1218" t="s">
        <v>13874</v>
      </c>
      <c r="CF1218" t="s">
        <v>7612</v>
      </c>
      <c r="CG1218" t="s">
        <v>109</v>
      </c>
      <c r="CH1218" t="s">
        <v>109</v>
      </c>
      <c r="CI1218" t="s">
        <v>109</v>
      </c>
      <c r="CJ1218" t="s">
        <v>109</v>
      </c>
      <c r="CK1218" t="s">
        <v>109</v>
      </c>
      <c r="CL1218" t="s">
        <v>109</v>
      </c>
      <c r="CM1218" t="s">
        <v>109</v>
      </c>
      <c r="CN1218" t="s">
        <v>109</v>
      </c>
      <c r="CO1218" t="s">
        <v>109</v>
      </c>
      <c r="CP1218" t="s">
        <v>109</v>
      </c>
      <c r="CQ1218" t="s">
        <v>109</v>
      </c>
      <c r="CR1218" t="s">
        <v>109</v>
      </c>
      <c r="CS1218" t="s">
        <v>106</v>
      </c>
      <c r="CT1218" t="s">
        <v>106</v>
      </c>
    </row>
    <row r="1219" spans="1:98">
      <c r="A1219" t="s">
        <v>98</v>
      </c>
      <c r="B1219" t="s">
        <v>13958</v>
      </c>
      <c r="C1219" t="s">
        <v>13959</v>
      </c>
      <c r="D1219" t="s">
        <v>13960</v>
      </c>
      <c r="E1219" t="s">
        <v>13961</v>
      </c>
      <c r="F1219" t="s">
        <v>103</v>
      </c>
      <c r="G1219" t="s">
        <v>13962</v>
      </c>
      <c r="H1219" t="s">
        <v>13119</v>
      </c>
      <c r="I1219" t="s">
        <v>103</v>
      </c>
      <c r="J1219" t="s">
        <v>121</v>
      </c>
      <c r="K1219" t="s">
        <v>106</v>
      </c>
      <c r="L1219" t="s">
        <v>107</v>
      </c>
      <c r="M1219" t="s">
        <v>108</v>
      </c>
      <c r="N1219" t="s">
        <v>109</v>
      </c>
      <c r="O1219" t="s">
        <v>109</v>
      </c>
      <c r="P1219" t="s">
        <v>351</v>
      </c>
      <c r="Q1219" t="s">
        <v>13963</v>
      </c>
      <c r="R1219" t="s">
        <v>275</v>
      </c>
      <c r="S1219" t="s">
        <v>8356</v>
      </c>
      <c r="T1219" t="s">
        <v>5329</v>
      </c>
      <c r="U1219" t="s">
        <v>3512</v>
      </c>
      <c r="V1219" t="s">
        <v>116</v>
      </c>
      <c r="W1219" t="s">
        <v>2420</v>
      </c>
      <c r="X1219" t="s">
        <v>116</v>
      </c>
      <c r="Y1219" t="s">
        <v>116</v>
      </c>
      <c r="Z1219" t="s">
        <v>109</v>
      </c>
      <c r="AA1219" t="s">
        <v>109</v>
      </c>
      <c r="AB1219" t="s">
        <v>109</v>
      </c>
      <c r="AC1219" t="s">
        <v>109</v>
      </c>
      <c r="AD1219" t="s">
        <v>109</v>
      </c>
      <c r="AE1219" t="s">
        <v>109</v>
      </c>
      <c r="AF1219" t="s">
        <v>173</v>
      </c>
      <c r="AG1219" t="s">
        <v>118</v>
      </c>
      <c r="AH1219" t="s">
        <v>112</v>
      </c>
      <c r="AI1219" t="s">
        <v>3665</v>
      </c>
      <c r="AJ1219" t="s">
        <v>3666</v>
      </c>
      <c r="AK1219" t="s">
        <v>106</v>
      </c>
      <c r="AL1219" t="s">
        <v>121</v>
      </c>
      <c r="AM1219" t="s">
        <v>13964</v>
      </c>
      <c r="AN1219" t="s">
        <v>175</v>
      </c>
      <c r="AO1219" t="s">
        <v>109</v>
      </c>
      <c r="AP1219" t="s">
        <v>176</v>
      </c>
      <c r="AQ1219" t="s">
        <v>13965</v>
      </c>
      <c r="AR1219" t="s">
        <v>118</v>
      </c>
      <c r="AS1219" t="s">
        <v>13869</v>
      </c>
      <c r="AT1219" t="s">
        <v>126</v>
      </c>
      <c r="AU1219" t="s">
        <v>107</v>
      </c>
      <c r="AV1219" t="s">
        <v>127</v>
      </c>
      <c r="AW1219" t="s">
        <v>109</v>
      </c>
      <c r="AX1219" t="s">
        <v>109</v>
      </c>
      <c r="AY1219" t="s">
        <v>1211</v>
      </c>
      <c r="AZ1219" t="s">
        <v>7608</v>
      </c>
      <c r="BA1219" t="s">
        <v>129</v>
      </c>
      <c r="BB1219" t="s">
        <v>130</v>
      </c>
      <c r="BC1219">
        <f>VLOOKUP(E1219,[1]cj!$A$2:$H$2956,4,0)</f>
        <v>61</v>
      </c>
      <c r="BD1219" t="s">
        <v>7609</v>
      </c>
      <c r="BE1219" t="s">
        <v>7610</v>
      </c>
      <c r="BF1219">
        <f>VLOOKUP(E1219,[1]cj!$A$2:$H$2956,5,0)</f>
        <v>51</v>
      </c>
      <c r="BG1219" t="s">
        <v>13870</v>
      </c>
      <c r="BH1219" t="s">
        <v>13871</v>
      </c>
      <c r="BI1219">
        <f>VLOOKUP(E1219,[1]cj!$A$2:$H$2956,6,0)</f>
        <v>98</v>
      </c>
      <c r="BJ1219" t="s">
        <v>13872</v>
      </c>
      <c r="BK1219" t="s">
        <v>13873</v>
      </c>
      <c r="BL1219">
        <f>VLOOKUP(E1219,[1]cj!$A$2:$H$2956,7,0)</f>
        <v>64</v>
      </c>
      <c r="BM1219">
        <f>VLOOKUP(E1219,[1]cj!$A$2:$H$2956,8,0)</f>
        <v>274</v>
      </c>
      <c r="BN1219" t="s">
        <v>137</v>
      </c>
      <c r="BO1219" t="s">
        <v>109</v>
      </c>
      <c r="BP1219" t="s">
        <v>109</v>
      </c>
      <c r="BQ1219" t="s">
        <v>109</v>
      </c>
      <c r="BR1219" t="s">
        <v>109</v>
      </c>
      <c r="BS1219" t="s">
        <v>109</v>
      </c>
      <c r="BT1219" t="s">
        <v>138</v>
      </c>
      <c r="BU1219" t="s">
        <v>109</v>
      </c>
      <c r="BV1219" t="s">
        <v>139</v>
      </c>
      <c r="BW1219" t="s">
        <v>140</v>
      </c>
      <c r="BX1219" t="s">
        <v>109</v>
      </c>
      <c r="BY1219" t="s">
        <v>109</v>
      </c>
      <c r="BZ1219" t="s">
        <v>109</v>
      </c>
      <c r="CA1219" t="s">
        <v>109</v>
      </c>
      <c r="CB1219" t="s">
        <v>109</v>
      </c>
      <c r="CC1219" t="s">
        <v>112</v>
      </c>
      <c r="CD1219" t="s">
        <v>1214</v>
      </c>
      <c r="CE1219" t="s">
        <v>13874</v>
      </c>
      <c r="CF1219" t="s">
        <v>7612</v>
      </c>
      <c r="CG1219" t="s">
        <v>109</v>
      </c>
      <c r="CH1219" t="s">
        <v>109</v>
      </c>
      <c r="CI1219" t="s">
        <v>109</v>
      </c>
      <c r="CJ1219" t="s">
        <v>109</v>
      </c>
      <c r="CK1219" t="s">
        <v>109</v>
      </c>
      <c r="CL1219" t="s">
        <v>109</v>
      </c>
      <c r="CM1219" t="s">
        <v>109</v>
      </c>
      <c r="CN1219" t="s">
        <v>109</v>
      </c>
      <c r="CO1219" t="s">
        <v>109</v>
      </c>
      <c r="CP1219" t="s">
        <v>109</v>
      </c>
      <c r="CQ1219" t="s">
        <v>109</v>
      </c>
      <c r="CR1219" t="s">
        <v>109</v>
      </c>
      <c r="CS1219" t="s">
        <v>106</v>
      </c>
      <c r="CT1219" t="s">
        <v>106</v>
      </c>
    </row>
    <row r="1220" spans="1:98">
      <c r="A1220" t="s">
        <v>98</v>
      </c>
      <c r="B1220" t="s">
        <v>13966</v>
      </c>
      <c r="C1220" t="s">
        <v>13967</v>
      </c>
      <c r="D1220" t="s">
        <v>13968</v>
      </c>
      <c r="E1220" t="s">
        <v>13969</v>
      </c>
      <c r="F1220" t="s">
        <v>103</v>
      </c>
      <c r="G1220" t="s">
        <v>13970</v>
      </c>
      <c r="H1220" t="s">
        <v>13971</v>
      </c>
      <c r="I1220" t="s">
        <v>108</v>
      </c>
      <c r="J1220" t="s">
        <v>121</v>
      </c>
      <c r="K1220" t="s">
        <v>106</v>
      </c>
      <c r="L1220" t="s">
        <v>107</v>
      </c>
      <c r="M1220" t="s">
        <v>108</v>
      </c>
      <c r="N1220" t="s">
        <v>109</v>
      </c>
      <c r="O1220" t="s">
        <v>109</v>
      </c>
      <c r="P1220" t="s">
        <v>1611</v>
      </c>
      <c r="Q1220" t="s">
        <v>13972</v>
      </c>
      <c r="R1220" t="s">
        <v>152</v>
      </c>
      <c r="S1220" t="s">
        <v>112</v>
      </c>
      <c r="T1220" t="s">
        <v>602</v>
      </c>
      <c r="U1220" t="s">
        <v>277</v>
      </c>
      <c r="V1220" t="s">
        <v>112</v>
      </c>
      <c r="W1220" t="s">
        <v>13973</v>
      </c>
      <c r="X1220" t="s">
        <v>116</v>
      </c>
      <c r="Y1220" t="s">
        <v>116</v>
      </c>
      <c r="Z1220" t="s">
        <v>109</v>
      </c>
      <c r="AA1220" t="s">
        <v>109</v>
      </c>
      <c r="AB1220" t="s">
        <v>109</v>
      </c>
      <c r="AC1220" t="s">
        <v>109</v>
      </c>
      <c r="AD1220" t="s">
        <v>109</v>
      </c>
      <c r="AE1220" t="s">
        <v>109</v>
      </c>
      <c r="AF1220" t="s">
        <v>117</v>
      </c>
      <c r="AG1220" t="s">
        <v>118</v>
      </c>
      <c r="AH1220" t="s">
        <v>112</v>
      </c>
      <c r="AI1220" t="s">
        <v>1207</v>
      </c>
      <c r="AJ1220" t="s">
        <v>1208</v>
      </c>
      <c r="AK1220" t="s">
        <v>106</v>
      </c>
      <c r="AL1220" t="s">
        <v>121</v>
      </c>
      <c r="AM1220" t="s">
        <v>109</v>
      </c>
      <c r="AN1220" t="s">
        <v>202</v>
      </c>
      <c r="AO1220" t="s">
        <v>13974</v>
      </c>
      <c r="AP1220" t="s">
        <v>124</v>
      </c>
      <c r="AQ1220" t="s">
        <v>109</v>
      </c>
      <c r="AR1220" t="s">
        <v>118</v>
      </c>
      <c r="AS1220" t="s">
        <v>13869</v>
      </c>
      <c r="AT1220" t="s">
        <v>126</v>
      </c>
      <c r="AU1220" t="s">
        <v>107</v>
      </c>
      <c r="AV1220" t="s">
        <v>127</v>
      </c>
      <c r="AW1220" t="s">
        <v>109</v>
      </c>
      <c r="AX1220" t="s">
        <v>109</v>
      </c>
      <c r="AY1220" t="s">
        <v>1211</v>
      </c>
      <c r="AZ1220" t="s">
        <v>7608</v>
      </c>
      <c r="BA1220" t="s">
        <v>129</v>
      </c>
      <c r="BB1220" t="s">
        <v>130</v>
      </c>
      <c r="BC1220">
        <f>VLOOKUP(E1220,[1]cj!$A$2:$H$2956,4,0)</f>
        <v>58</v>
      </c>
      <c r="BD1220" t="s">
        <v>7609</v>
      </c>
      <c r="BE1220" t="s">
        <v>7610</v>
      </c>
      <c r="BF1220">
        <f>VLOOKUP(E1220,[1]cj!$A$2:$H$2956,5,0)</f>
        <v>53</v>
      </c>
      <c r="BG1220" t="s">
        <v>13870</v>
      </c>
      <c r="BH1220" t="s">
        <v>13871</v>
      </c>
      <c r="BI1220">
        <f>VLOOKUP(E1220,[1]cj!$A$2:$H$2956,6,0)</f>
        <v>79</v>
      </c>
      <c r="BJ1220" t="s">
        <v>13872</v>
      </c>
      <c r="BK1220" t="s">
        <v>13873</v>
      </c>
      <c r="BL1220">
        <f>VLOOKUP(E1220,[1]cj!$A$2:$H$2956,7,0)</f>
        <v>83</v>
      </c>
      <c r="BM1220">
        <f>VLOOKUP(E1220,[1]cj!$A$2:$H$2956,8,0)</f>
        <v>273</v>
      </c>
      <c r="BN1220" t="s">
        <v>137</v>
      </c>
      <c r="BO1220" t="s">
        <v>109</v>
      </c>
      <c r="BP1220" t="s">
        <v>109</v>
      </c>
      <c r="BQ1220" t="s">
        <v>109</v>
      </c>
      <c r="BR1220" t="s">
        <v>109</v>
      </c>
      <c r="BS1220" t="s">
        <v>109</v>
      </c>
      <c r="BT1220" t="s">
        <v>138</v>
      </c>
      <c r="BU1220" t="s">
        <v>109</v>
      </c>
      <c r="BV1220" t="s">
        <v>139</v>
      </c>
      <c r="BW1220" t="s">
        <v>140</v>
      </c>
      <c r="BX1220" t="s">
        <v>109</v>
      </c>
      <c r="BY1220" t="s">
        <v>109</v>
      </c>
      <c r="BZ1220" t="s">
        <v>109</v>
      </c>
      <c r="CA1220" t="s">
        <v>109</v>
      </c>
      <c r="CB1220" t="s">
        <v>109</v>
      </c>
      <c r="CC1220" t="s">
        <v>112</v>
      </c>
      <c r="CD1220" t="s">
        <v>1214</v>
      </c>
      <c r="CE1220" t="s">
        <v>13874</v>
      </c>
      <c r="CF1220" t="s">
        <v>7612</v>
      </c>
      <c r="CG1220" t="s">
        <v>109</v>
      </c>
      <c r="CH1220" t="s">
        <v>109</v>
      </c>
      <c r="CI1220" t="s">
        <v>109</v>
      </c>
      <c r="CJ1220" t="s">
        <v>109</v>
      </c>
      <c r="CK1220" t="s">
        <v>109</v>
      </c>
      <c r="CL1220" t="s">
        <v>109</v>
      </c>
      <c r="CM1220" t="s">
        <v>109</v>
      </c>
      <c r="CN1220" t="s">
        <v>109</v>
      </c>
      <c r="CO1220" t="s">
        <v>109</v>
      </c>
      <c r="CP1220" t="s">
        <v>109</v>
      </c>
      <c r="CQ1220" t="s">
        <v>109</v>
      </c>
      <c r="CR1220" t="s">
        <v>109</v>
      </c>
      <c r="CS1220" t="s">
        <v>106</v>
      </c>
      <c r="CT1220" t="s">
        <v>106</v>
      </c>
    </row>
    <row r="1221" spans="1:98">
      <c r="A1221" t="s">
        <v>98</v>
      </c>
      <c r="B1221" t="s">
        <v>13975</v>
      </c>
      <c r="C1221" t="s">
        <v>13976</v>
      </c>
      <c r="D1221" t="s">
        <v>13977</v>
      </c>
      <c r="E1221" t="s">
        <v>13978</v>
      </c>
      <c r="F1221" t="s">
        <v>103</v>
      </c>
      <c r="G1221" t="s">
        <v>13979</v>
      </c>
      <c r="H1221" t="s">
        <v>13980</v>
      </c>
      <c r="I1221" t="s">
        <v>1524</v>
      </c>
      <c r="J1221" t="s">
        <v>121</v>
      </c>
      <c r="K1221" t="s">
        <v>106</v>
      </c>
      <c r="L1221" t="s">
        <v>107</v>
      </c>
      <c r="M1221" t="s">
        <v>108</v>
      </c>
      <c r="N1221" t="s">
        <v>109</v>
      </c>
      <c r="O1221" t="s">
        <v>109</v>
      </c>
      <c r="P1221" t="s">
        <v>2380</v>
      </c>
      <c r="Q1221" t="s">
        <v>13981</v>
      </c>
      <c r="R1221" t="s">
        <v>437</v>
      </c>
      <c r="S1221" t="s">
        <v>13982</v>
      </c>
      <c r="T1221" t="s">
        <v>13983</v>
      </c>
      <c r="U1221" t="s">
        <v>700</v>
      </c>
      <c r="V1221" t="s">
        <v>13984</v>
      </c>
      <c r="W1221" t="s">
        <v>13985</v>
      </c>
      <c r="X1221" t="s">
        <v>13986</v>
      </c>
      <c r="Y1221" t="s">
        <v>116</v>
      </c>
      <c r="Z1221" t="s">
        <v>109</v>
      </c>
      <c r="AA1221" t="s">
        <v>109</v>
      </c>
      <c r="AB1221" t="s">
        <v>109</v>
      </c>
      <c r="AC1221" t="s">
        <v>109</v>
      </c>
      <c r="AD1221" t="s">
        <v>109</v>
      </c>
      <c r="AE1221" t="s">
        <v>109</v>
      </c>
      <c r="AF1221" t="s">
        <v>124</v>
      </c>
      <c r="AG1221" t="s">
        <v>13987</v>
      </c>
      <c r="AH1221" t="s">
        <v>13988</v>
      </c>
      <c r="AI1221" t="s">
        <v>474</v>
      </c>
      <c r="AJ1221" t="s">
        <v>13989</v>
      </c>
      <c r="AK1221" t="s">
        <v>106</v>
      </c>
      <c r="AL1221" t="s">
        <v>121</v>
      </c>
      <c r="AM1221" t="s">
        <v>13990</v>
      </c>
      <c r="AN1221" t="s">
        <v>1230</v>
      </c>
      <c r="AO1221" t="s">
        <v>109</v>
      </c>
      <c r="AP1221" t="s">
        <v>176</v>
      </c>
      <c r="AQ1221" t="s">
        <v>13991</v>
      </c>
      <c r="AR1221" t="s">
        <v>118</v>
      </c>
      <c r="AS1221" t="s">
        <v>13869</v>
      </c>
      <c r="AT1221" t="s">
        <v>126</v>
      </c>
      <c r="AU1221" t="s">
        <v>107</v>
      </c>
      <c r="AV1221" t="s">
        <v>127</v>
      </c>
      <c r="AW1221" t="s">
        <v>109</v>
      </c>
      <c r="AX1221" t="s">
        <v>109</v>
      </c>
      <c r="AY1221" t="s">
        <v>1211</v>
      </c>
      <c r="AZ1221" t="s">
        <v>7608</v>
      </c>
      <c r="BA1221" t="s">
        <v>129</v>
      </c>
      <c r="BB1221" t="s">
        <v>130</v>
      </c>
      <c r="BC1221">
        <f>VLOOKUP(E1221,[1]cj!$A$2:$H$2956,4,0)</f>
        <v>40</v>
      </c>
      <c r="BD1221" t="s">
        <v>7609</v>
      </c>
      <c r="BE1221" t="s">
        <v>7610</v>
      </c>
      <c r="BF1221">
        <f>VLOOKUP(E1221,[1]cj!$A$2:$H$2956,5,0)</f>
        <v>44</v>
      </c>
      <c r="BG1221" t="s">
        <v>13870</v>
      </c>
      <c r="BH1221" t="s">
        <v>13871</v>
      </c>
      <c r="BI1221">
        <f>VLOOKUP(E1221,[1]cj!$A$2:$H$2956,6,0)</f>
        <v>18</v>
      </c>
      <c r="BJ1221" t="s">
        <v>13872</v>
      </c>
      <c r="BK1221" t="s">
        <v>13873</v>
      </c>
      <c r="BL1221">
        <f>VLOOKUP(E1221,[1]cj!$A$2:$H$2956,7,0)</f>
        <v>9</v>
      </c>
      <c r="BM1221">
        <f>VLOOKUP(E1221,[1]cj!$A$2:$H$2956,8,0)</f>
        <v>111</v>
      </c>
      <c r="BN1221" t="s">
        <v>137</v>
      </c>
      <c r="BO1221" t="s">
        <v>109</v>
      </c>
      <c r="BP1221" t="s">
        <v>109</v>
      </c>
      <c r="BQ1221" t="s">
        <v>109</v>
      </c>
      <c r="BR1221" t="s">
        <v>109</v>
      </c>
      <c r="BS1221" t="s">
        <v>109</v>
      </c>
      <c r="BT1221" t="s">
        <v>127</v>
      </c>
      <c r="BU1221" t="s">
        <v>109</v>
      </c>
      <c r="BV1221" t="s">
        <v>139</v>
      </c>
      <c r="BW1221" t="s">
        <v>140</v>
      </c>
      <c r="BX1221" t="s">
        <v>109</v>
      </c>
      <c r="BY1221" t="s">
        <v>109</v>
      </c>
      <c r="BZ1221" t="s">
        <v>109</v>
      </c>
      <c r="CA1221" t="s">
        <v>109</v>
      </c>
      <c r="CB1221" t="s">
        <v>109</v>
      </c>
      <c r="CC1221" t="s">
        <v>112</v>
      </c>
      <c r="CD1221" t="s">
        <v>1214</v>
      </c>
      <c r="CE1221" t="s">
        <v>13874</v>
      </c>
      <c r="CF1221" t="s">
        <v>7612</v>
      </c>
      <c r="CG1221" t="s">
        <v>109</v>
      </c>
      <c r="CH1221" t="s">
        <v>109</v>
      </c>
      <c r="CI1221" t="s">
        <v>109</v>
      </c>
      <c r="CJ1221" t="s">
        <v>109</v>
      </c>
      <c r="CK1221" t="s">
        <v>109</v>
      </c>
      <c r="CL1221" t="s">
        <v>109</v>
      </c>
      <c r="CM1221" t="s">
        <v>109</v>
      </c>
      <c r="CN1221" t="s">
        <v>109</v>
      </c>
      <c r="CO1221" t="s">
        <v>109</v>
      </c>
      <c r="CP1221" t="s">
        <v>109</v>
      </c>
      <c r="CQ1221" t="s">
        <v>109</v>
      </c>
      <c r="CR1221" t="s">
        <v>109</v>
      </c>
      <c r="CS1221" t="s">
        <v>106</v>
      </c>
      <c r="CT1221" t="s">
        <v>106</v>
      </c>
    </row>
    <row r="1222" spans="1:98">
      <c r="A1222" t="s">
        <v>98</v>
      </c>
      <c r="B1222" t="s">
        <v>13992</v>
      </c>
      <c r="C1222" t="s">
        <v>13993</v>
      </c>
      <c r="D1222" t="s">
        <v>13994</v>
      </c>
      <c r="E1222" t="s">
        <v>13995</v>
      </c>
      <c r="F1222" t="s">
        <v>103</v>
      </c>
      <c r="G1222" t="s">
        <v>13996</v>
      </c>
      <c r="H1222" t="s">
        <v>4587</v>
      </c>
      <c r="I1222" t="s">
        <v>1524</v>
      </c>
      <c r="J1222" t="s">
        <v>106</v>
      </c>
      <c r="K1222" t="s">
        <v>106</v>
      </c>
      <c r="L1222" t="s">
        <v>107</v>
      </c>
      <c r="M1222" t="s">
        <v>462</v>
      </c>
      <c r="N1222" t="s">
        <v>109</v>
      </c>
      <c r="O1222" t="s">
        <v>109</v>
      </c>
      <c r="P1222" t="s">
        <v>2114</v>
      </c>
      <c r="Q1222" t="s">
        <v>13997</v>
      </c>
      <c r="R1222" t="s">
        <v>152</v>
      </c>
      <c r="S1222" t="s">
        <v>153</v>
      </c>
      <c r="T1222" t="s">
        <v>1239</v>
      </c>
      <c r="U1222" t="s">
        <v>563</v>
      </c>
      <c r="V1222" t="s">
        <v>153</v>
      </c>
      <c r="W1222" t="s">
        <v>13998</v>
      </c>
      <c r="X1222" t="s">
        <v>13999</v>
      </c>
      <c r="Y1222" t="s">
        <v>116</v>
      </c>
      <c r="Z1222" t="s">
        <v>109</v>
      </c>
      <c r="AA1222" t="s">
        <v>109</v>
      </c>
      <c r="AB1222" t="s">
        <v>109</v>
      </c>
      <c r="AC1222" t="s">
        <v>109</v>
      </c>
      <c r="AD1222" t="s">
        <v>109</v>
      </c>
      <c r="AE1222" t="s">
        <v>109</v>
      </c>
      <c r="AF1222" t="s">
        <v>117</v>
      </c>
      <c r="AG1222" t="s">
        <v>157</v>
      </c>
      <c r="AH1222" t="s">
        <v>153</v>
      </c>
      <c r="AI1222" t="s">
        <v>474</v>
      </c>
      <c r="AJ1222" t="s">
        <v>1277</v>
      </c>
      <c r="AK1222" t="s">
        <v>106</v>
      </c>
      <c r="AL1222" t="s">
        <v>121</v>
      </c>
      <c r="AM1222" t="s">
        <v>109</v>
      </c>
      <c r="AN1222" t="s">
        <v>202</v>
      </c>
      <c r="AO1222" t="s">
        <v>14000</v>
      </c>
      <c r="AP1222" t="s">
        <v>124</v>
      </c>
      <c r="AQ1222" t="s">
        <v>109</v>
      </c>
      <c r="AR1222" t="s">
        <v>118</v>
      </c>
      <c r="AS1222" t="s">
        <v>13869</v>
      </c>
      <c r="AT1222" t="s">
        <v>126</v>
      </c>
      <c r="AU1222" t="s">
        <v>107</v>
      </c>
      <c r="AV1222" t="s">
        <v>127</v>
      </c>
      <c r="AW1222" t="s">
        <v>109</v>
      </c>
      <c r="AX1222" t="s">
        <v>109</v>
      </c>
      <c r="AY1222" t="s">
        <v>1211</v>
      </c>
      <c r="AZ1222" t="s">
        <v>7608</v>
      </c>
      <c r="BA1222" t="s">
        <v>129</v>
      </c>
      <c r="BB1222" t="s">
        <v>130</v>
      </c>
      <c r="BC1222">
        <f>VLOOKUP(E1222,[1]cj!$A$2:$H$2956,4,0)</f>
        <v>42</v>
      </c>
      <c r="BD1222" t="s">
        <v>7609</v>
      </c>
      <c r="BE1222" t="s">
        <v>7610</v>
      </c>
      <c r="BF1222">
        <f>VLOOKUP(E1222,[1]cj!$A$2:$H$2956,5,0)</f>
        <v>28</v>
      </c>
      <c r="BG1222" t="s">
        <v>13870</v>
      </c>
      <c r="BH1222" t="s">
        <v>13871</v>
      </c>
      <c r="BI1222">
        <f>VLOOKUP(E1222,[1]cj!$A$2:$H$2956,6,0)</f>
        <v>22</v>
      </c>
      <c r="BJ1222" t="s">
        <v>13872</v>
      </c>
      <c r="BK1222" t="s">
        <v>13873</v>
      </c>
      <c r="BL1222">
        <f>VLOOKUP(E1222,[1]cj!$A$2:$H$2956,7,0)</f>
        <v>33</v>
      </c>
      <c r="BM1222">
        <f>VLOOKUP(E1222,[1]cj!$A$2:$H$2956,8,0)</f>
        <v>125</v>
      </c>
      <c r="BN1222" t="s">
        <v>137</v>
      </c>
      <c r="BO1222" t="s">
        <v>109</v>
      </c>
      <c r="BP1222" t="s">
        <v>116</v>
      </c>
      <c r="BQ1222" t="s">
        <v>116</v>
      </c>
      <c r="BR1222" t="s">
        <v>109</v>
      </c>
      <c r="BS1222" t="s">
        <v>109</v>
      </c>
      <c r="BT1222" t="s">
        <v>138</v>
      </c>
      <c r="BU1222" t="s">
        <v>109</v>
      </c>
      <c r="BV1222" t="s">
        <v>139</v>
      </c>
      <c r="BW1222" t="s">
        <v>140</v>
      </c>
      <c r="BX1222" t="s">
        <v>109</v>
      </c>
      <c r="BY1222" t="s">
        <v>109</v>
      </c>
      <c r="BZ1222" t="s">
        <v>109</v>
      </c>
      <c r="CA1222" t="s">
        <v>109</v>
      </c>
      <c r="CB1222" t="s">
        <v>109</v>
      </c>
      <c r="CC1222" t="s">
        <v>112</v>
      </c>
      <c r="CD1222" t="s">
        <v>1214</v>
      </c>
      <c r="CE1222" t="s">
        <v>13874</v>
      </c>
      <c r="CF1222" t="s">
        <v>7612</v>
      </c>
      <c r="CG1222" t="s">
        <v>109</v>
      </c>
      <c r="CH1222" t="s">
        <v>109</v>
      </c>
      <c r="CI1222" t="s">
        <v>109</v>
      </c>
      <c r="CJ1222" t="s">
        <v>109</v>
      </c>
      <c r="CK1222" t="s">
        <v>109</v>
      </c>
      <c r="CL1222" t="s">
        <v>109</v>
      </c>
      <c r="CM1222" t="s">
        <v>109</v>
      </c>
      <c r="CN1222" t="s">
        <v>109</v>
      </c>
      <c r="CO1222" t="s">
        <v>109</v>
      </c>
      <c r="CP1222" t="s">
        <v>109</v>
      </c>
      <c r="CQ1222" t="s">
        <v>109</v>
      </c>
      <c r="CR1222" t="s">
        <v>109</v>
      </c>
      <c r="CS1222" t="s">
        <v>106</v>
      </c>
      <c r="CT1222" t="s">
        <v>106</v>
      </c>
    </row>
    <row r="1223" spans="1:98">
      <c r="A1223" t="s">
        <v>98</v>
      </c>
      <c r="B1223" t="s">
        <v>14001</v>
      </c>
      <c r="C1223" t="s">
        <v>14002</v>
      </c>
      <c r="D1223" t="s">
        <v>14003</v>
      </c>
      <c r="E1223" t="s">
        <v>14004</v>
      </c>
      <c r="F1223" t="s">
        <v>103</v>
      </c>
      <c r="G1223" t="s">
        <v>14005</v>
      </c>
      <c r="H1223" t="s">
        <v>14006</v>
      </c>
      <c r="I1223" t="s">
        <v>1524</v>
      </c>
      <c r="J1223" t="s">
        <v>121</v>
      </c>
      <c r="K1223" t="s">
        <v>106</v>
      </c>
      <c r="L1223" t="s">
        <v>107</v>
      </c>
      <c r="M1223" t="s">
        <v>108</v>
      </c>
      <c r="N1223" t="s">
        <v>109</v>
      </c>
      <c r="O1223" t="s">
        <v>109</v>
      </c>
      <c r="P1223" t="s">
        <v>231</v>
      </c>
      <c r="Q1223" t="s">
        <v>14007</v>
      </c>
      <c r="R1223" t="s">
        <v>231</v>
      </c>
      <c r="S1223" t="s">
        <v>14007</v>
      </c>
      <c r="T1223" t="s">
        <v>14007</v>
      </c>
      <c r="U1223" t="s">
        <v>6442</v>
      </c>
      <c r="V1223" t="s">
        <v>153</v>
      </c>
      <c r="W1223" t="s">
        <v>14008</v>
      </c>
      <c r="X1223" t="s">
        <v>116</v>
      </c>
      <c r="Y1223" t="s">
        <v>116</v>
      </c>
      <c r="Z1223" t="s">
        <v>109</v>
      </c>
      <c r="AA1223" t="s">
        <v>109</v>
      </c>
      <c r="AB1223" t="s">
        <v>109</v>
      </c>
      <c r="AC1223" t="s">
        <v>109</v>
      </c>
      <c r="AD1223" t="s">
        <v>109</v>
      </c>
      <c r="AE1223" t="s">
        <v>109</v>
      </c>
      <c r="AF1223" t="s">
        <v>117</v>
      </c>
      <c r="AG1223" t="s">
        <v>157</v>
      </c>
      <c r="AH1223" t="s">
        <v>153</v>
      </c>
      <c r="AI1223" t="s">
        <v>11488</v>
      </c>
      <c r="AJ1223" t="s">
        <v>11489</v>
      </c>
      <c r="AK1223" t="s">
        <v>106</v>
      </c>
      <c r="AL1223" t="s">
        <v>121</v>
      </c>
      <c r="AM1223" t="s">
        <v>109</v>
      </c>
      <c r="AN1223" t="s">
        <v>1122</v>
      </c>
      <c r="AO1223" t="s">
        <v>14009</v>
      </c>
      <c r="AP1223" t="s">
        <v>124</v>
      </c>
      <c r="AQ1223" t="s">
        <v>109</v>
      </c>
      <c r="AR1223" t="s">
        <v>118</v>
      </c>
      <c r="AS1223" t="s">
        <v>13869</v>
      </c>
      <c r="AT1223" t="s">
        <v>126</v>
      </c>
      <c r="AU1223" t="s">
        <v>107</v>
      </c>
      <c r="AV1223" t="s">
        <v>127</v>
      </c>
      <c r="AW1223" t="s">
        <v>109</v>
      </c>
      <c r="AX1223" t="s">
        <v>109</v>
      </c>
      <c r="AY1223" t="s">
        <v>1211</v>
      </c>
      <c r="AZ1223" t="s">
        <v>7608</v>
      </c>
      <c r="BA1223" t="s">
        <v>129</v>
      </c>
      <c r="BB1223" t="s">
        <v>130</v>
      </c>
      <c r="BC1223">
        <f>VLOOKUP(E1223,[1]cj!$A$2:$H$2956,4,0)</f>
        <v>51</v>
      </c>
      <c r="BD1223" t="s">
        <v>7609</v>
      </c>
      <c r="BE1223" t="s">
        <v>7610</v>
      </c>
      <c r="BF1223">
        <f>VLOOKUP(E1223,[1]cj!$A$2:$H$2956,5,0)</f>
        <v>41</v>
      </c>
      <c r="BG1223" t="s">
        <v>13870</v>
      </c>
      <c r="BH1223" t="s">
        <v>13871</v>
      </c>
      <c r="BI1223">
        <f>VLOOKUP(E1223,[1]cj!$A$2:$H$2956,6,0)</f>
        <v>42</v>
      </c>
      <c r="BJ1223" t="s">
        <v>13872</v>
      </c>
      <c r="BK1223" t="s">
        <v>13873</v>
      </c>
      <c r="BL1223">
        <f>VLOOKUP(E1223,[1]cj!$A$2:$H$2956,7,0)</f>
        <v>37</v>
      </c>
      <c r="BM1223">
        <f>VLOOKUP(E1223,[1]cj!$A$2:$H$2956,8,0)</f>
        <v>171</v>
      </c>
      <c r="BN1223" t="s">
        <v>137</v>
      </c>
      <c r="BO1223" t="s">
        <v>109</v>
      </c>
      <c r="BP1223" t="s">
        <v>116</v>
      </c>
      <c r="BQ1223" t="s">
        <v>116</v>
      </c>
      <c r="BR1223" t="s">
        <v>109</v>
      </c>
      <c r="BS1223" t="s">
        <v>109</v>
      </c>
      <c r="BT1223" t="s">
        <v>138</v>
      </c>
      <c r="BU1223" t="s">
        <v>109</v>
      </c>
      <c r="BV1223" t="s">
        <v>139</v>
      </c>
      <c r="BW1223" t="s">
        <v>140</v>
      </c>
      <c r="BX1223" t="s">
        <v>109</v>
      </c>
      <c r="BY1223" t="s">
        <v>109</v>
      </c>
      <c r="BZ1223" t="s">
        <v>109</v>
      </c>
      <c r="CA1223" t="s">
        <v>109</v>
      </c>
      <c r="CB1223" t="s">
        <v>109</v>
      </c>
      <c r="CC1223" t="s">
        <v>112</v>
      </c>
      <c r="CD1223" t="s">
        <v>1214</v>
      </c>
      <c r="CE1223" t="s">
        <v>13874</v>
      </c>
      <c r="CF1223" t="s">
        <v>7612</v>
      </c>
      <c r="CG1223" t="s">
        <v>109</v>
      </c>
      <c r="CH1223" t="s">
        <v>109</v>
      </c>
      <c r="CI1223" t="s">
        <v>109</v>
      </c>
      <c r="CJ1223" t="s">
        <v>109</v>
      </c>
      <c r="CK1223" t="s">
        <v>109</v>
      </c>
      <c r="CL1223" t="s">
        <v>109</v>
      </c>
      <c r="CM1223" t="s">
        <v>109</v>
      </c>
      <c r="CN1223" t="s">
        <v>109</v>
      </c>
      <c r="CO1223" t="s">
        <v>109</v>
      </c>
      <c r="CP1223" t="s">
        <v>109</v>
      </c>
      <c r="CQ1223" t="s">
        <v>109</v>
      </c>
      <c r="CR1223" t="s">
        <v>109</v>
      </c>
      <c r="CS1223" t="s">
        <v>106</v>
      </c>
      <c r="CT1223" t="s">
        <v>106</v>
      </c>
    </row>
    <row r="1224" spans="1:98">
      <c r="A1224" t="s">
        <v>98</v>
      </c>
      <c r="B1224" t="s">
        <v>14010</v>
      </c>
      <c r="C1224" t="s">
        <v>14011</v>
      </c>
      <c r="D1224" t="s">
        <v>14012</v>
      </c>
      <c r="E1224" t="s">
        <v>14013</v>
      </c>
      <c r="F1224" t="s">
        <v>103</v>
      </c>
      <c r="G1224" t="s">
        <v>14014</v>
      </c>
      <c r="H1224" t="s">
        <v>14015</v>
      </c>
      <c r="I1224" t="s">
        <v>103</v>
      </c>
      <c r="J1224" t="s">
        <v>121</v>
      </c>
      <c r="K1224" t="s">
        <v>106</v>
      </c>
      <c r="L1224" t="s">
        <v>107</v>
      </c>
      <c r="M1224" t="s">
        <v>196</v>
      </c>
      <c r="N1224" t="s">
        <v>109</v>
      </c>
      <c r="O1224" t="s">
        <v>109</v>
      </c>
      <c r="P1224" t="s">
        <v>1806</v>
      </c>
      <c r="Q1224" t="s">
        <v>14016</v>
      </c>
      <c r="R1224" t="s">
        <v>2380</v>
      </c>
      <c r="S1224" t="s">
        <v>14017</v>
      </c>
      <c r="T1224" t="s">
        <v>14018</v>
      </c>
      <c r="U1224" t="s">
        <v>5892</v>
      </c>
      <c r="V1224" t="s">
        <v>14019</v>
      </c>
      <c r="W1224" t="s">
        <v>14020</v>
      </c>
      <c r="X1224" t="s">
        <v>116</v>
      </c>
      <c r="Y1224" t="s">
        <v>116</v>
      </c>
      <c r="Z1224" t="s">
        <v>109</v>
      </c>
      <c r="AA1224" t="s">
        <v>109</v>
      </c>
      <c r="AB1224" t="s">
        <v>109</v>
      </c>
      <c r="AC1224" t="s">
        <v>109</v>
      </c>
      <c r="AD1224" t="s">
        <v>109</v>
      </c>
      <c r="AE1224" t="s">
        <v>109</v>
      </c>
      <c r="AF1224" t="s">
        <v>124</v>
      </c>
      <c r="AG1224" t="s">
        <v>118</v>
      </c>
      <c r="AH1224" t="s">
        <v>112</v>
      </c>
      <c r="AI1224" t="s">
        <v>3335</v>
      </c>
      <c r="AJ1224" t="s">
        <v>1196</v>
      </c>
      <c r="AK1224" t="s">
        <v>106</v>
      </c>
      <c r="AL1224" t="s">
        <v>121</v>
      </c>
      <c r="AM1224" t="s">
        <v>14021</v>
      </c>
      <c r="AN1224" t="s">
        <v>3160</v>
      </c>
      <c r="AO1224" t="s">
        <v>109</v>
      </c>
      <c r="AP1224" t="s">
        <v>176</v>
      </c>
      <c r="AQ1224" t="s">
        <v>14022</v>
      </c>
      <c r="AR1224" t="s">
        <v>118</v>
      </c>
      <c r="AS1224" t="s">
        <v>14023</v>
      </c>
      <c r="AT1224" t="s">
        <v>14024</v>
      </c>
      <c r="AU1224" t="s">
        <v>107</v>
      </c>
      <c r="AV1224" t="s">
        <v>540</v>
      </c>
      <c r="AW1224" t="s">
        <v>2380</v>
      </c>
      <c r="AX1224" t="s">
        <v>14025</v>
      </c>
      <c r="AY1224" t="s">
        <v>14026</v>
      </c>
      <c r="AZ1224" t="s">
        <v>7608</v>
      </c>
      <c r="BA1224" t="s">
        <v>14027</v>
      </c>
      <c r="BB1224" t="s">
        <v>14028</v>
      </c>
      <c r="BC1224">
        <f>VLOOKUP(E1224,[1]cj!$A$2:$H$2956,4,0)</f>
        <v>101</v>
      </c>
      <c r="BD1224" t="s">
        <v>7609</v>
      </c>
      <c r="BE1224" t="s">
        <v>7610</v>
      </c>
      <c r="BF1224">
        <f>VLOOKUP(E1224,[1]cj!$A$2:$H$2956,5,0)</f>
        <v>41</v>
      </c>
      <c r="BG1224" t="s">
        <v>14029</v>
      </c>
      <c r="BH1224" t="s">
        <v>116</v>
      </c>
      <c r="BI1224">
        <f>VLOOKUP(E1224,[1]cj!$A$2:$H$2956,6,0)</f>
        <v>0</v>
      </c>
      <c r="BJ1224" t="s">
        <v>14030</v>
      </c>
      <c r="BK1224" t="s">
        <v>116</v>
      </c>
      <c r="BL1224">
        <f>VLOOKUP(E1224,[1]cj!$A$2:$H$2956,7,0)</f>
        <v>0</v>
      </c>
      <c r="BM1224">
        <f>VLOOKUP(E1224,[1]cj!$A$2:$H$2956,8,0)</f>
        <v>142</v>
      </c>
      <c r="BN1224" t="s">
        <v>137</v>
      </c>
      <c r="BO1224" t="s">
        <v>109</v>
      </c>
      <c r="BP1224" t="s">
        <v>109</v>
      </c>
      <c r="BQ1224" t="s">
        <v>109</v>
      </c>
      <c r="BR1224" t="s">
        <v>109</v>
      </c>
      <c r="BS1224" t="s">
        <v>109</v>
      </c>
      <c r="BT1224" t="s">
        <v>138</v>
      </c>
      <c r="BU1224" t="s">
        <v>109</v>
      </c>
      <c r="BV1224" t="s">
        <v>139</v>
      </c>
      <c r="BW1224" t="s">
        <v>140</v>
      </c>
      <c r="BX1224" t="s">
        <v>109</v>
      </c>
      <c r="BY1224" t="s">
        <v>109</v>
      </c>
      <c r="BZ1224" t="s">
        <v>109</v>
      </c>
      <c r="CA1224" t="s">
        <v>109</v>
      </c>
      <c r="CB1224" t="s">
        <v>109</v>
      </c>
      <c r="CC1224" t="s">
        <v>112</v>
      </c>
      <c r="CD1224" t="s">
        <v>14031</v>
      </c>
      <c r="CE1224" t="s">
        <v>6312</v>
      </c>
      <c r="CF1224" t="s">
        <v>7612</v>
      </c>
      <c r="CG1224" t="s">
        <v>109</v>
      </c>
      <c r="CH1224" t="s">
        <v>109</v>
      </c>
      <c r="CI1224" t="s">
        <v>109</v>
      </c>
      <c r="CJ1224" t="s">
        <v>109</v>
      </c>
      <c r="CK1224" t="s">
        <v>109</v>
      </c>
      <c r="CL1224" t="s">
        <v>109</v>
      </c>
      <c r="CM1224" t="s">
        <v>109</v>
      </c>
      <c r="CN1224" t="s">
        <v>109</v>
      </c>
      <c r="CO1224" t="s">
        <v>109</v>
      </c>
      <c r="CP1224" t="s">
        <v>109</v>
      </c>
      <c r="CQ1224" t="s">
        <v>109</v>
      </c>
      <c r="CR1224" t="s">
        <v>109</v>
      </c>
      <c r="CS1224" t="s">
        <v>121</v>
      </c>
      <c r="CT1224" t="s">
        <v>106</v>
      </c>
    </row>
    <row r="1225" spans="1:98">
      <c r="A1225" t="s">
        <v>98</v>
      </c>
      <c r="B1225" t="s">
        <v>14032</v>
      </c>
      <c r="C1225" t="s">
        <v>14033</v>
      </c>
      <c r="D1225" t="s">
        <v>14034</v>
      </c>
      <c r="E1225" t="s">
        <v>14035</v>
      </c>
      <c r="F1225" t="s">
        <v>103</v>
      </c>
      <c r="G1225" t="s">
        <v>14036</v>
      </c>
      <c r="H1225" t="s">
        <v>14037</v>
      </c>
      <c r="I1225" t="s">
        <v>103</v>
      </c>
      <c r="J1225" t="s">
        <v>121</v>
      </c>
      <c r="K1225" t="s">
        <v>106</v>
      </c>
      <c r="L1225" t="s">
        <v>107</v>
      </c>
      <c r="M1225" t="s">
        <v>108</v>
      </c>
      <c r="N1225" t="s">
        <v>109</v>
      </c>
      <c r="O1225" t="s">
        <v>109</v>
      </c>
      <c r="P1225" t="s">
        <v>864</v>
      </c>
      <c r="Q1225" t="s">
        <v>14038</v>
      </c>
      <c r="R1225" t="s">
        <v>463</v>
      </c>
      <c r="S1225" t="s">
        <v>561</v>
      </c>
      <c r="T1225" t="s">
        <v>14039</v>
      </c>
      <c r="U1225" t="s">
        <v>2268</v>
      </c>
      <c r="V1225" t="s">
        <v>14040</v>
      </c>
      <c r="W1225" t="s">
        <v>14041</v>
      </c>
      <c r="X1225" t="s">
        <v>14042</v>
      </c>
      <c r="Y1225" t="s">
        <v>116</v>
      </c>
      <c r="Z1225" t="s">
        <v>109</v>
      </c>
      <c r="AA1225" t="s">
        <v>109</v>
      </c>
      <c r="AB1225" t="s">
        <v>109</v>
      </c>
      <c r="AC1225" t="s">
        <v>109</v>
      </c>
      <c r="AD1225" t="s">
        <v>109</v>
      </c>
      <c r="AE1225" t="s">
        <v>109</v>
      </c>
      <c r="AF1225" t="s">
        <v>124</v>
      </c>
      <c r="AG1225" t="s">
        <v>2313</v>
      </c>
      <c r="AH1225" t="s">
        <v>2314</v>
      </c>
      <c r="AI1225" t="s">
        <v>14043</v>
      </c>
      <c r="AJ1225" t="s">
        <v>14044</v>
      </c>
      <c r="AK1225" t="s">
        <v>106</v>
      </c>
      <c r="AL1225" t="s">
        <v>121</v>
      </c>
      <c r="AM1225" t="s">
        <v>14045</v>
      </c>
      <c r="AN1225" t="s">
        <v>5812</v>
      </c>
      <c r="AO1225" t="s">
        <v>109</v>
      </c>
      <c r="AP1225" t="s">
        <v>176</v>
      </c>
      <c r="AQ1225" t="s">
        <v>14046</v>
      </c>
      <c r="AR1225" t="s">
        <v>118</v>
      </c>
      <c r="AS1225" t="s">
        <v>14047</v>
      </c>
      <c r="AT1225" t="s">
        <v>14024</v>
      </c>
      <c r="AU1225" t="s">
        <v>107</v>
      </c>
      <c r="AV1225" t="s">
        <v>127</v>
      </c>
      <c r="AW1225" t="s">
        <v>109</v>
      </c>
      <c r="AX1225" t="s">
        <v>109</v>
      </c>
      <c r="AY1225" t="s">
        <v>984</v>
      </c>
      <c r="AZ1225" t="s">
        <v>7608</v>
      </c>
      <c r="BA1225" t="s">
        <v>14027</v>
      </c>
      <c r="BB1225" t="s">
        <v>14028</v>
      </c>
      <c r="BC1225">
        <f>VLOOKUP(E1225,[1]cj!$A$2:$H$2956,4,0)</f>
        <v>89</v>
      </c>
      <c r="BD1225" t="s">
        <v>7609</v>
      </c>
      <c r="BE1225" t="s">
        <v>7610</v>
      </c>
      <c r="BF1225">
        <f>VLOOKUP(E1225,[1]cj!$A$2:$H$2956,5,0)</f>
        <v>48</v>
      </c>
      <c r="BG1225" t="s">
        <v>14029</v>
      </c>
      <c r="BH1225" t="s">
        <v>116</v>
      </c>
      <c r="BI1225">
        <f>VLOOKUP(E1225,[1]cj!$A$2:$H$2956,6,0)</f>
        <v>0</v>
      </c>
      <c r="BJ1225" t="s">
        <v>14030</v>
      </c>
      <c r="BK1225" t="s">
        <v>116</v>
      </c>
      <c r="BL1225">
        <f>VLOOKUP(E1225,[1]cj!$A$2:$H$2956,7,0)</f>
        <v>0</v>
      </c>
      <c r="BM1225">
        <f>VLOOKUP(E1225,[1]cj!$A$2:$H$2956,8,0)</f>
        <v>137</v>
      </c>
      <c r="BN1225" t="s">
        <v>137</v>
      </c>
      <c r="BO1225" t="s">
        <v>109</v>
      </c>
      <c r="BP1225" t="s">
        <v>109</v>
      </c>
      <c r="BQ1225" t="s">
        <v>109</v>
      </c>
      <c r="BR1225" t="s">
        <v>109</v>
      </c>
      <c r="BS1225" t="s">
        <v>109</v>
      </c>
      <c r="BT1225" t="s">
        <v>138</v>
      </c>
      <c r="BU1225" t="s">
        <v>109</v>
      </c>
      <c r="BV1225" t="s">
        <v>139</v>
      </c>
      <c r="BW1225" t="s">
        <v>140</v>
      </c>
      <c r="BX1225" t="s">
        <v>109</v>
      </c>
      <c r="BY1225" t="s">
        <v>109</v>
      </c>
      <c r="BZ1225" t="s">
        <v>109</v>
      </c>
      <c r="CA1225" t="s">
        <v>109</v>
      </c>
      <c r="CB1225" t="s">
        <v>109</v>
      </c>
      <c r="CC1225" t="s">
        <v>112</v>
      </c>
      <c r="CD1225" t="s">
        <v>989</v>
      </c>
      <c r="CE1225" t="s">
        <v>14048</v>
      </c>
      <c r="CF1225" t="s">
        <v>7612</v>
      </c>
      <c r="CG1225" t="s">
        <v>109</v>
      </c>
      <c r="CH1225" t="s">
        <v>109</v>
      </c>
      <c r="CI1225" t="s">
        <v>109</v>
      </c>
      <c r="CJ1225" t="s">
        <v>109</v>
      </c>
      <c r="CK1225" t="s">
        <v>109</v>
      </c>
      <c r="CL1225" t="s">
        <v>109</v>
      </c>
      <c r="CM1225" t="s">
        <v>109</v>
      </c>
      <c r="CN1225" t="s">
        <v>109</v>
      </c>
      <c r="CO1225" t="s">
        <v>109</v>
      </c>
      <c r="CP1225" t="s">
        <v>109</v>
      </c>
      <c r="CQ1225" t="s">
        <v>109</v>
      </c>
      <c r="CR1225" t="s">
        <v>109</v>
      </c>
      <c r="CS1225" t="s">
        <v>106</v>
      </c>
      <c r="CT1225" t="s">
        <v>106</v>
      </c>
    </row>
    <row r="1226" spans="1:98">
      <c r="A1226" t="s">
        <v>98</v>
      </c>
      <c r="B1226" t="s">
        <v>14049</v>
      </c>
      <c r="C1226" t="s">
        <v>14050</v>
      </c>
      <c r="D1226" t="s">
        <v>14051</v>
      </c>
      <c r="E1226" t="s">
        <v>14052</v>
      </c>
      <c r="F1226" t="s">
        <v>103</v>
      </c>
      <c r="G1226" t="s">
        <v>14053</v>
      </c>
      <c r="H1226" t="s">
        <v>14054</v>
      </c>
      <c r="I1226" t="s">
        <v>103</v>
      </c>
      <c r="J1226" t="s">
        <v>106</v>
      </c>
      <c r="K1226" t="s">
        <v>121</v>
      </c>
      <c r="L1226" t="s">
        <v>107</v>
      </c>
      <c r="M1226" t="s">
        <v>462</v>
      </c>
      <c r="N1226" t="s">
        <v>109</v>
      </c>
      <c r="O1226" t="s">
        <v>109</v>
      </c>
      <c r="P1226" t="s">
        <v>1806</v>
      </c>
      <c r="Q1226" t="s">
        <v>14055</v>
      </c>
      <c r="R1226" t="s">
        <v>1806</v>
      </c>
      <c r="S1226" t="s">
        <v>10568</v>
      </c>
      <c r="T1226" t="s">
        <v>14056</v>
      </c>
      <c r="U1226" t="s">
        <v>2202</v>
      </c>
      <c r="V1226" t="s">
        <v>14057</v>
      </c>
      <c r="W1226" t="s">
        <v>14058</v>
      </c>
      <c r="X1226" t="s">
        <v>116</v>
      </c>
      <c r="Y1226" t="s">
        <v>116</v>
      </c>
      <c r="Z1226" t="s">
        <v>109</v>
      </c>
      <c r="AA1226" t="s">
        <v>109</v>
      </c>
      <c r="AB1226" t="s">
        <v>109</v>
      </c>
      <c r="AC1226" t="s">
        <v>109</v>
      </c>
      <c r="AD1226" t="s">
        <v>109</v>
      </c>
      <c r="AE1226" t="s">
        <v>109</v>
      </c>
      <c r="AF1226" t="s">
        <v>124</v>
      </c>
      <c r="AG1226" t="s">
        <v>519</v>
      </c>
      <c r="AH1226" t="s">
        <v>514</v>
      </c>
      <c r="AI1226" t="s">
        <v>14059</v>
      </c>
      <c r="AJ1226" t="s">
        <v>14060</v>
      </c>
      <c r="AK1226" t="s">
        <v>106</v>
      </c>
      <c r="AL1226" t="s">
        <v>124</v>
      </c>
      <c r="AM1226" t="s">
        <v>14061</v>
      </c>
      <c r="AN1226" t="s">
        <v>9548</v>
      </c>
      <c r="AO1226" t="s">
        <v>109</v>
      </c>
      <c r="AP1226" t="s">
        <v>124</v>
      </c>
      <c r="AQ1226" t="s">
        <v>109</v>
      </c>
      <c r="AR1226" t="s">
        <v>118</v>
      </c>
      <c r="AS1226" t="s">
        <v>14023</v>
      </c>
      <c r="AT1226" t="s">
        <v>14024</v>
      </c>
      <c r="AU1226" t="s">
        <v>107</v>
      </c>
      <c r="AV1226" t="s">
        <v>127</v>
      </c>
      <c r="AW1226" t="s">
        <v>109</v>
      </c>
      <c r="AX1226" t="s">
        <v>109</v>
      </c>
      <c r="AY1226" t="s">
        <v>14026</v>
      </c>
      <c r="AZ1226" t="s">
        <v>7608</v>
      </c>
      <c r="BA1226" t="s">
        <v>14027</v>
      </c>
      <c r="BB1226" t="s">
        <v>14028</v>
      </c>
      <c r="BC1226">
        <f>VLOOKUP(E1226,[1]cj!$A$2:$H$2956,4,0)</f>
        <v>0</v>
      </c>
      <c r="BD1226" t="s">
        <v>7609</v>
      </c>
      <c r="BE1226" t="s">
        <v>7610</v>
      </c>
      <c r="BF1226">
        <f>VLOOKUP(E1226,[1]cj!$A$2:$H$2956,5,0)</f>
        <v>0</v>
      </c>
      <c r="BG1226" t="s">
        <v>14029</v>
      </c>
      <c r="BH1226" t="s">
        <v>116</v>
      </c>
      <c r="BI1226">
        <f>VLOOKUP(E1226,[1]cj!$A$2:$H$2956,6,0)</f>
        <v>0</v>
      </c>
      <c r="BJ1226" t="s">
        <v>14030</v>
      </c>
      <c r="BK1226" t="s">
        <v>116</v>
      </c>
      <c r="BL1226">
        <f>VLOOKUP(E1226,[1]cj!$A$2:$H$2956,7,0)</f>
        <v>0</v>
      </c>
      <c r="BM1226">
        <f>VLOOKUP(E1226,[1]cj!$A$2:$H$2956,8,0)</f>
        <v>0</v>
      </c>
      <c r="BN1226" t="s">
        <v>137</v>
      </c>
      <c r="BO1226" t="s">
        <v>109</v>
      </c>
      <c r="BP1226" t="s">
        <v>109</v>
      </c>
      <c r="BQ1226" t="s">
        <v>109</v>
      </c>
      <c r="BR1226" t="s">
        <v>109</v>
      </c>
      <c r="BS1226" t="s">
        <v>109</v>
      </c>
      <c r="BT1226" t="s">
        <v>138</v>
      </c>
      <c r="BU1226" t="s">
        <v>109</v>
      </c>
      <c r="BV1226" t="s">
        <v>139</v>
      </c>
      <c r="BW1226" t="s">
        <v>140</v>
      </c>
      <c r="BX1226" t="s">
        <v>109</v>
      </c>
      <c r="BY1226" t="s">
        <v>109</v>
      </c>
      <c r="BZ1226" t="s">
        <v>109</v>
      </c>
      <c r="CA1226" t="s">
        <v>109</v>
      </c>
      <c r="CB1226" t="s">
        <v>109</v>
      </c>
      <c r="CC1226" t="s">
        <v>112</v>
      </c>
      <c r="CD1226" t="s">
        <v>14031</v>
      </c>
      <c r="CE1226" t="s">
        <v>6312</v>
      </c>
      <c r="CF1226" t="s">
        <v>7612</v>
      </c>
      <c r="CG1226" t="s">
        <v>109</v>
      </c>
      <c r="CH1226" t="s">
        <v>109</v>
      </c>
      <c r="CI1226" t="s">
        <v>109</v>
      </c>
      <c r="CJ1226" t="s">
        <v>109</v>
      </c>
      <c r="CK1226" t="s">
        <v>109</v>
      </c>
      <c r="CL1226" t="s">
        <v>109</v>
      </c>
      <c r="CM1226" t="s">
        <v>109</v>
      </c>
      <c r="CN1226" t="s">
        <v>109</v>
      </c>
      <c r="CO1226" t="s">
        <v>109</v>
      </c>
      <c r="CP1226" t="s">
        <v>109</v>
      </c>
      <c r="CQ1226" t="s">
        <v>109</v>
      </c>
      <c r="CR1226" t="s">
        <v>109</v>
      </c>
      <c r="CS1226" t="s">
        <v>121</v>
      </c>
      <c r="CT1226" t="s">
        <v>106</v>
      </c>
    </row>
    <row r="1227" spans="1:98">
      <c r="A1227" t="s">
        <v>98</v>
      </c>
      <c r="B1227" t="s">
        <v>14062</v>
      </c>
      <c r="C1227" t="s">
        <v>14063</v>
      </c>
      <c r="D1227" t="s">
        <v>14064</v>
      </c>
      <c r="E1227" t="s">
        <v>14065</v>
      </c>
      <c r="F1227" t="s">
        <v>103</v>
      </c>
      <c r="G1227" t="s">
        <v>14066</v>
      </c>
      <c r="H1227" t="s">
        <v>14067</v>
      </c>
      <c r="I1227" t="s">
        <v>103</v>
      </c>
      <c r="J1227" t="s">
        <v>106</v>
      </c>
      <c r="K1227" t="s">
        <v>121</v>
      </c>
      <c r="L1227" t="s">
        <v>107</v>
      </c>
      <c r="M1227" t="s">
        <v>462</v>
      </c>
      <c r="N1227" t="s">
        <v>109</v>
      </c>
      <c r="O1227" t="s">
        <v>109</v>
      </c>
      <c r="P1227" t="s">
        <v>258</v>
      </c>
      <c r="Q1227" t="s">
        <v>14068</v>
      </c>
      <c r="R1227" t="s">
        <v>258</v>
      </c>
      <c r="S1227" t="s">
        <v>14069</v>
      </c>
      <c r="T1227" t="s">
        <v>14070</v>
      </c>
      <c r="U1227" t="s">
        <v>261</v>
      </c>
      <c r="V1227" t="s">
        <v>14071</v>
      </c>
      <c r="W1227" t="s">
        <v>14072</v>
      </c>
      <c r="X1227" t="s">
        <v>116</v>
      </c>
      <c r="Y1227" t="s">
        <v>116</v>
      </c>
      <c r="Z1227" t="s">
        <v>109</v>
      </c>
      <c r="AA1227" t="s">
        <v>109</v>
      </c>
      <c r="AB1227" t="s">
        <v>109</v>
      </c>
      <c r="AC1227" t="s">
        <v>109</v>
      </c>
      <c r="AD1227" t="s">
        <v>109</v>
      </c>
      <c r="AE1227" t="s">
        <v>109</v>
      </c>
      <c r="AF1227" t="s">
        <v>124</v>
      </c>
      <c r="AG1227" t="s">
        <v>8853</v>
      </c>
      <c r="AH1227" t="s">
        <v>8854</v>
      </c>
      <c r="AI1227" t="s">
        <v>474</v>
      </c>
      <c r="AJ1227" t="s">
        <v>1744</v>
      </c>
      <c r="AK1227" t="s">
        <v>124</v>
      </c>
      <c r="AL1227" t="s">
        <v>121</v>
      </c>
      <c r="AM1227" t="s">
        <v>14073</v>
      </c>
      <c r="AN1227" t="s">
        <v>8288</v>
      </c>
      <c r="AO1227" t="s">
        <v>109</v>
      </c>
      <c r="AP1227" t="s">
        <v>124</v>
      </c>
      <c r="AQ1227" t="s">
        <v>109</v>
      </c>
      <c r="AR1227" t="s">
        <v>118</v>
      </c>
      <c r="AS1227" t="s">
        <v>14047</v>
      </c>
      <c r="AT1227" t="s">
        <v>14024</v>
      </c>
      <c r="AU1227" t="s">
        <v>107</v>
      </c>
      <c r="AV1227" t="s">
        <v>127</v>
      </c>
      <c r="AW1227" t="s">
        <v>109</v>
      </c>
      <c r="AX1227" t="s">
        <v>109</v>
      </c>
      <c r="AY1227" t="s">
        <v>984</v>
      </c>
      <c r="AZ1227" t="s">
        <v>7608</v>
      </c>
      <c r="BA1227" t="s">
        <v>14027</v>
      </c>
      <c r="BB1227" t="s">
        <v>14028</v>
      </c>
      <c r="BC1227">
        <f>VLOOKUP(E1227,[1]cj!$A$2:$H$2956,4,0)</f>
        <v>97</v>
      </c>
      <c r="BD1227" t="s">
        <v>7609</v>
      </c>
      <c r="BE1227" t="s">
        <v>7610</v>
      </c>
      <c r="BF1227">
        <f>VLOOKUP(E1227,[1]cj!$A$2:$H$2956,5,0)</f>
        <v>25</v>
      </c>
      <c r="BG1227" t="s">
        <v>14029</v>
      </c>
      <c r="BH1227" t="s">
        <v>116</v>
      </c>
      <c r="BI1227">
        <f>VLOOKUP(E1227,[1]cj!$A$2:$H$2956,6,0)</f>
        <v>0</v>
      </c>
      <c r="BJ1227" t="s">
        <v>14030</v>
      </c>
      <c r="BK1227" t="s">
        <v>116</v>
      </c>
      <c r="BL1227">
        <f>VLOOKUP(E1227,[1]cj!$A$2:$H$2956,7,0)</f>
        <v>0</v>
      </c>
      <c r="BM1227">
        <f>VLOOKUP(E1227,[1]cj!$A$2:$H$2956,8,0)</f>
        <v>122</v>
      </c>
      <c r="BN1227" t="s">
        <v>137</v>
      </c>
      <c r="BO1227" t="s">
        <v>109</v>
      </c>
      <c r="BP1227" t="s">
        <v>109</v>
      </c>
      <c r="BQ1227" t="s">
        <v>109</v>
      </c>
      <c r="BR1227" t="s">
        <v>109</v>
      </c>
      <c r="BS1227" t="s">
        <v>109</v>
      </c>
      <c r="BT1227" t="s">
        <v>127</v>
      </c>
      <c r="BU1227" t="s">
        <v>109</v>
      </c>
      <c r="BV1227" t="s">
        <v>139</v>
      </c>
      <c r="BW1227" t="s">
        <v>140</v>
      </c>
      <c r="BX1227" t="s">
        <v>109</v>
      </c>
      <c r="BY1227" t="s">
        <v>109</v>
      </c>
      <c r="BZ1227" t="s">
        <v>109</v>
      </c>
      <c r="CA1227" t="s">
        <v>109</v>
      </c>
      <c r="CB1227" t="s">
        <v>109</v>
      </c>
      <c r="CC1227" t="s">
        <v>112</v>
      </c>
      <c r="CD1227" t="s">
        <v>989</v>
      </c>
      <c r="CE1227" t="s">
        <v>14048</v>
      </c>
      <c r="CF1227" t="s">
        <v>7612</v>
      </c>
      <c r="CG1227" t="s">
        <v>109</v>
      </c>
      <c r="CH1227" t="s">
        <v>109</v>
      </c>
      <c r="CI1227" t="s">
        <v>109</v>
      </c>
      <c r="CJ1227" t="s">
        <v>109</v>
      </c>
      <c r="CK1227" t="s">
        <v>109</v>
      </c>
      <c r="CL1227" t="s">
        <v>109</v>
      </c>
      <c r="CM1227" t="s">
        <v>109</v>
      </c>
      <c r="CN1227" t="s">
        <v>109</v>
      </c>
      <c r="CO1227" t="s">
        <v>109</v>
      </c>
      <c r="CP1227" t="s">
        <v>109</v>
      </c>
      <c r="CQ1227" t="s">
        <v>109</v>
      </c>
      <c r="CR1227" t="s">
        <v>109</v>
      </c>
      <c r="CS1227" t="s">
        <v>121</v>
      </c>
      <c r="CT1227" t="s">
        <v>106</v>
      </c>
    </row>
    <row r="1228" spans="1:98">
      <c r="A1228" t="s">
        <v>98</v>
      </c>
      <c r="B1228" t="s">
        <v>14074</v>
      </c>
      <c r="C1228" t="s">
        <v>14075</v>
      </c>
      <c r="D1228" t="s">
        <v>14076</v>
      </c>
      <c r="E1228" t="s">
        <v>14077</v>
      </c>
      <c r="F1228" t="s">
        <v>103</v>
      </c>
      <c r="G1228" t="s">
        <v>14078</v>
      </c>
      <c r="H1228" t="s">
        <v>14079</v>
      </c>
      <c r="I1228" t="s">
        <v>103</v>
      </c>
      <c r="J1228" t="s">
        <v>121</v>
      </c>
      <c r="K1228" t="s">
        <v>106</v>
      </c>
      <c r="L1228" t="s">
        <v>107</v>
      </c>
      <c r="M1228" t="s">
        <v>103</v>
      </c>
      <c r="N1228" t="s">
        <v>109</v>
      </c>
      <c r="O1228" t="s">
        <v>109</v>
      </c>
      <c r="P1228" t="s">
        <v>633</v>
      </c>
      <c r="Q1228" t="s">
        <v>14080</v>
      </c>
      <c r="R1228" t="s">
        <v>633</v>
      </c>
      <c r="S1228" t="s">
        <v>561</v>
      </c>
      <c r="T1228" t="s">
        <v>2267</v>
      </c>
      <c r="U1228" t="s">
        <v>114</v>
      </c>
      <c r="V1228" t="s">
        <v>14081</v>
      </c>
      <c r="W1228" t="s">
        <v>14082</v>
      </c>
      <c r="X1228" t="s">
        <v>116</v>
      </c>
      <c r="Y1228" t="s">
        <v>116</v>
      </c>
      <c r="Z1228" t="s">
        <v>109</v>
      </c>
      <c r="AA1228" t="s">
        <v>109</v>
      </c>
      <c r="AB1228" t="s">
        <v>109</v>
      </c>
      <c r="AC1228" t="s">
        <v>109</v>
      </c>
      <c r="AD1228" t="s">
        <v>109</v>
      </c>
      <c r="AE1228" t="s">
        <v>109</v>
      </c>
      <c r="AF1228" t="s">
        <v>173</v>
      </c>
      <c r="AG1228" t="s">
        <v>2339</v>
      </c>
      <c r="AH1228" t="s">
        <v>2340</v>
      </c>
      <c r="AI1228" t="s">
        <v>14083</v>
      </c>
      <c r="AJ1228" t="s">
        <v>14084</v>
      </c>
      <c r="AK1228" t="s">
        <v>106</v>
      </c>
      <c r="AL1228" t="s">
        <v>121</v>
      </c>
      <c r="AM1228" t="s">
        <v>14085</v>
      </c>
      <c r="AN1228" t="s">
        <v>14086</v>
      </c>
      <c r="AO1228" t="s">
        <v>109</v>
      </c>
      <c r="AP1228" t="s">
        <v>176</v>
      </c>
      <c r="AQ1228" t="s">
        <v>14087</v>
      </c>
      <c r="AR1228" t="s">
        <v>118</v>
      </c>
      <c r="AS1228" t="s">
        <v>14023</v>
      </c>
      <c r="AT1228" t="s">
        <v>14024</v>
      </c>
      <c r="AU1228" t="s">
        <v>107</v>
      </c>
      <c r="AV1228" t="s">
        <v>127</v>
      </c>
      <c r="AW1228" t="s">
        <v>109</v>
      </c>
      <c r="AX1228" t="s">
        <v>109</v>
      </c>
      <c r="AY1228" t="s">
        <v>14026</v>
      </c>
      <c r="AZ1228" t="s">
        <v>7608</v>
      </c>
      <c r="BA1228" t="s">
        <v>14027</v>
      </c>
      <c r="BB1228" t="s">
        <v>14028</v>
      </c>
      <c r="BC1228">
        <f>VLOOKUP(E1228,[1]cj!$A$2:$H$2956,4,0)</f>
        <v>69</v>
      </c>
      <c r="BD1228" t="s">
        <v>7609</v>
      </c>
      <c r="BE1228" t="s">
        <v>7610</v>
      </c>
      <c r="BF1228">
        <f>VLOOKUP(E1228,[1]cj!$A$2:$H$2956,5,0)</f>
        <v>17</v>
      </c>
      <c r="BG1228" t="s">
        <v>14029</v>
      </c>
      <c r="BH1228" t="s">
        <v>116</v>
      </c>
      <c r="BI1228">
        <f>VLOOKUP(E1228,[1]cj!$A$2:$H$2956,6,0)</f>
        <v>0</v>
      </c>
      <c r="BJ1228" t="s">
        <v>14030</v>
      </c>
      <c r="BK1228" t="s">
        <v>116</v>
      </c>
      <c r="BL1228">
        <f>VLOOKUP(E1228,[1]cj!$A$2:$H$2956,7,0)</f>
        <v>0</v>
      </c>
      <c r="BM1228">
        <f>VLOOKUP(E1228,[1]cj!$A$2:$H$2956,8,0)</f>
        <v>86</v>
      </c>
      <c r="BN1228" t="s">
        <v>137</v>
      </c>
      <c r="BO1228" t="s">
        <v>109</v>
      </c>
      <c r="BP1228" t="s">
        <v>109</v>
      </c>
      <c r="BQ1228" t="s">
        <v>109</v>
      </c>
      <c r="BR1228" t="s">
        <v>109</v>
      </c>
      <c r="BS1228" t="s">
        <v>109</v>
      </c>
      <c r="BT1228" t="s">
        <v>138</v>
      </c>
      <c r="BU1228" t="s">
        <v>109</v>
      </c>
      <c r="BV1228" t="s">
        <v>139</v>
      </c>
      <c r="BW1228" t="s">
        <v>140</v>
      </c>
      <c r="BX1228" t="s">
        <v>109</v>
      </c>
      <c r="BY1228" t="s">
        <v>109</v>
      </c>
      <c r="BZ1228" t="s">
        <v>109</v>
      </c>
      <c r="CA1228" t="s">
        <v>109</v>
      </c>
      <c r="CB1228" t="s">
        <v>109</v>
      </c>
      <c r="CC1228" t="s">
        <v>112</v>
      </c>
      <c r="CD1228" t="s">
        <v>14031</v>
      </c>
      <c r="CE1228" t="s">
        <v>6312</v>
      </c>
      <c r="CF1228" t="s">
        <v>7612</v>
      </c>
      <c r="CG1228" t="s">
        <v>109</v>
      </c>
      <c r="CH1228" t="s">
        <v>109</v>
      </c>
      <c r="CI1228" t="s">
        <v>109</v>
      </c>
      <c r="CJ1228" t="s">
        <v>109</v>
      </c>
      <c r="CK1228" t="s">
        <v>109</v>
      </c>
      <c r="CL1228" t="s">
        <v>109</v>
      </c>
      <c r="CM1228" t="s">
        <v>109</v>
      </c>
      <c r="CN1228" t="s">
        <v>109</v>
      </c>
      <c r="CO1228" t="s">
        <v>109</v>
      </c>
      <c r="CP1228" t="s">
        <v>109</v>
      </c>
      <c r="CQ1228" t="s">
        <v>109</v>
      </c>
      <c r="CR1228" t="s">
        <v>109</v>
      </c>
      <c r="CS1228" t="s">
        <v>121</v>
      </c>
      <c r="CT1228" t="s">
        <v>106</v>
      </c>
    </row>
    <row r="1229" spans="1:98">
      <c r="A1229" t="s">
        <v>98</v>
      </c>
      <c r="B1229" t="s">
        <v>14088</v>
      </c>
      <c r="C1229" t="s">
        <v>14089</v>
      </c>
      <c r="D1229" t="s">
        <v>14090</v>
      </c>
      <c r="E1229" t="s">
        <v>14091</v>
      </c>
      <c r="F1229" t="s">
        <v>103</v>
      </c>
      <c r="G1229" t="s">
        <v>14092</v>
      </c>
      <c r="H1229" t="s">
        <v>14093</v>
      </c>
      <c r="I1229" t="s">
        <v>103</v>
      </c>
      <c r="J1229" t="s">
        <v>121</v>
      </c>
      <c r="K1229" t="s">
        <v>106</v>
      </c>
      <c r="L1229" t="s">
        <v>107</v>
      </c>
      <c r="M1229" t="s">
        <v>103</v>
      </c>
      <c r="N1229" t="s">
        <v>109</v>
      </c>
      <c r="O1229" t="s">
        <v>109</v>
      </c>
      <c r="P1229" t="s">
        <v>329</v>
      </c>
      <c r="Q1229" t="s">
        <v>14094</v>
      </c>
      <c r="R1229" t="s">
        <v>152</v>
      </c>
      <c r="S1229" t="s">
        <v>112</v>
      </c>
      <c r="T1229" t="s">
        <v>8444</v>
      </c>
      <c r="U1229" t="s">
        <v>187</v>
      </c>
      <c r="V1229" t="s">
        <v>112</v>
      </c>
      <c r="W1229" t="s">
        <v>813</v>
      </c>
      <c r="X1229" t="s">
        <v>14095</v>
      </c>
      <c r="Y1229" t="s">
        <v>116</v>
      </c>
      <c r="Z1229" t="s">
        <v>109</v>
      </c>
      <c r="AA1229" t="s">
        <v>109</v>
      </c>
      <c r="AB1229" t="s">
        <v>109</v>
      </c>
      <c r="AC1229" t="s">
        <v>109</v>
      </c>
      <c r="AD1229" t="s">
        <v>109</v>
      </c>
      <c r="AE1229" t="s">
        <v>109</v>
      </c>
      <c r="AF1229" t="s">
        <v>117</v>
      </c>
      <c r="AG1229" t="s">
        <v>118</v>
      </c>
      <c r="AH1229" t="s">
        <v>112</v>
      </c>
      <c r="AI1229" t="s">
        <v>7232</v>
      </c>
      <c r="AJ1229" t="s">
        <v>7233</v>
      </c>
      <c r="AK1229" t="s">
        <v>106</v>
      </c>
      <c r="AL1229" t="s">
        <v>121</v>
      </c>
      <c r="AM1229" t="s">
        <v>109</v>
      </c>
      <c r="AN1229" t="s">
        <v>122</v>
      </c>
      <c r="AO1229" t="s">
        <v>14096</v>
      </c>
      <c r="AP1229" t="s">
        <v>124</v>
      </c>
      <c r="AQ1229" t="s">
        <v>109</v>
      </c>
      <c r="AR1229" t="s">
        <v>118</v>
      </c>
      <c r="AS1229" t="s">
        <v>14047</v>
      </c>
      <c r="AT1229" t="s">
        <v>14024</v>
      </c>
      <c r="AU1229" t="s">
        <v>107</v>
      </c>
      <c r="AV1229" t="s">
        <v>127</v>
      </c>
      <c r="AW1229" t="s">
        <v>109</v>
      </c>
      <c r="AX1229" t="s">
        <v>109</v>
      </c>
      <c r="AY1229" t="s">
        <v>984</v>
      </c>
      <c r="AZ1229" t="s">
        <v>7608</v>
      </c>
      <c r="BA1229" t="s">
        <v>14027</v>
      </c>
      <c r="BB1229" t="s">
        <v>14028</v>
      </c>
      <c r="BC1229">
        <f>VLOOKUP(E1229,[1]cj!$A$2:$H$2956,4,0)</f>
        <v>105</v>
      </c>
      <c r="BD1229" t="s">
        <v>7609</v>
      </c>
      <c r="BE1229" t="s">
        <v>7610</v>
      </c>
      <c r="BF1229">
        <f>VLOOKUP(E1229,[1]cj!$A$2:$H$2956,5,0)</f>
        <v>57</v>
      </c>
      <c r="BG1229" t="s">
        <v>14029</v>
      </c>
      <c r="BH1229" t="s">
        <v>116</v>
      </c>
      <c r="BI1229">
        <f>VLOOKUP(E1229,[1]cj!$A$2:$H$2956,6,0)</f>
        <v>0</v>
      </c>
      <c r="BJ1229" t="s">
        <v>14030</v>
      </c>
      <c r="BK1229" t="s">
        <v>116</v>
      </c>
      <c r="BL1229">
        <f>VLOOKUP(E1229,[1]cj!$A$2:$H$2956,7,0)</f>
        <v>0</v>
      </c>
      <c r="BM1229">
        <f>VLOOKUP(E1229,[1]cj!$A$2:$H$2956,8,0)</f>
        <v>162</v>
      </c>
      <c r="BN1229" t="s">
        <v>137</v>
      </c>
      <c r="BO1229" t="s">
        <v>109</v>
      </c>
      <c r="BP1229" t="s">
        <v>109</v>
      </c>
      <c r="BQ1229" t="s">
        <v>109</v>
      </c>
      <c r="BR1229" t="s">
        <v>109</v>
      </c>
      <c r="BS1229" t="s">
        <v>109</v>
      </c>
      <c r="BT1229" t="s">
        <v>138</v>
      </c>
      <c r="BU1229" t="s">
        <v>109</v>
      </c>
      <c r="BV1229" t="s">
        <v>139</v>
      </c>
      <c r="BW1229" t="s">
        <v>140</v>
      </c>
      <c r="BX1229" t="s">
        <v>109</v>
      </c>
      <c r="BY1229" t="s">
        <v>109</v>
      </c>
      <c r="BZ1229" t="s">
        <v>109</v>
      </c>
      <c r="CA1229" t="s">
        <v>109</v>
      </c>
      <c r="CB1229" t="s">
        <v>109</v>
      </c>
      <c r="CC1229" t="s">
        <v>112</v>
      </c>
      <c r="CD1229" t="s">
        <v>989</v>
      </c>
      <c r="CE1229" t="s">
        <v>14048</v>
      </c>
      <c r="CF1229" t="s">
        <v>7612</v>
      </c>
      <c r="CG1229" t="s">
        <v>109</v>
      </c>
      <c r="CH1229" t="s">
        <v>109</v>
      </c>
      <c r="CI1229" t="s">
        <v>109</v>
      </c>
      <c r="CJ1229" t="s">
        <v>109</v>
      </c>
      <c r="CK1229" t="s">
        <v>109</v>
      </c>
      <c r="CL1229" t="s">
        <v>109</v>
      </c>
      <c r="CM1229" t="s">
        <v>109</v>
      </c>
      <c r="CN1229" t="s">
        <v>109</v>
      </c>
      <c r="CO1229" t="s">
        <v>109</v>
      </c>
      <c r="CP1229" t="s">
        <v>109</v>
      </c>
      <c r="CQ1229" t="s">
        <v>109</v>
      </c>
      <c r="CR1229" t="s">
        <v>109</v>
      </c>
      <c r="CS1229" t="s">
        <v>106</v>
      </c>
      <c r="CT1229" t="s">
        <v>106</v>
      </c>
    </row>
    <row r="1230" spans="1:98">
      <c r="A1230" t="s">
        <v>98</v>
      </c>
      <c r="B1230" t="s">
        <v>14097</v>
      </c>
      <c r="C1230" t="s">
        <v>14098</v>
      </c>
      <c r="D1230" t="s">
        <v>14099</v>
      </c>
      <c r="E1230" t="s">
        <v>14100</v>
      </c>
      <c r="F1230" t="s">
        <v>103</v>
      </c>
      <c r="G1230" t="s">
        <v>14101</v>
      </c>
      <c r="H1230" t="s">
        <v>14102</v>
      </c>
      <c r="I1230" t="s">
        <v>103</v>
      </c>
      <c r="J1230" t="s">
        <v>106</v>
      </c>
      <c r="K1230" t="s">
        <v>121</v>
      </c>
      <c r="L1230" t="s">
        <v>107</v>
      </c>
      <c r="M1230" t="s">
        <v>103</v>
      </c>
      <c r="N1230" t="s">
        <v>109</v>
      </c>
      <c r="O1230" t="s">
        <v>109</v>
      </c>
      <c r="P1230" t="s">
        <v>14103</v>
      </c>
      <c r="Q1230" t="s">
        <v>14104</v>
      </c>
      <c r="R1230" t="s">
        <v>5380</v>
      </c>
      <c r="S1230" t="s">
        <v>14105</v>
      </c>
      <c r="T1230" t="s">
        <v>14106</v>
      </c>
      <c r="U1230" t="s">
        <v>14107</v>
      </c>
      <c r="V1230" t="s">
        <v>14108</v>
      </c>
      <c r="W1230" t="s">
        <v>14109</v>
      </c>
      <c r="X1230" t="s">
        <v>14110</v>
      </c>
      <c r="Y1230" t="s">
        <v>116</v>
      </c>
      <c r="Z1230" t="s">
        <v>109</v>
      </c>
      <c r="AA1230" t="s">
        <v>109</v>
      </c>
      <c r="AB1230" t="s">
        <v>109</v>
      </c>
      <c r="AC1230" t="s">
        <v>109</v>
      </c>
      <c r="AD1230" t="s">
        <v>109</v>
      </c>
      <c r="AE1230" t="s">
        <v>109</v>
      </c>
      <c r="AF1230" t="s">
        <v>124</v>
      </c>
      <c r="AG1230" t="s">
        <v>14111</v>
      </c>
      <c r="AH1230" t="s">
        <v>14112</v>
      </c>
      <c r="AI1230" t="s">
        <v>14113</v>
      </c>
      <c r="AJ1230" t="s">
        <v>14114</v>
      </c>
      <c r="AK1230" t="s">
        <v>106</v>
      </c>
      <c r="AL1230" t="s">
        <v>121</v>
      </c>
      <c r="AM1230" t="s">
        <v>14115</v>
      </c>
      <c r="AN1230" t="s">
        <v>14116</v>
      </c>
      <c r="AO1230" t="s">
        <v>109</v>
      </c>
      <c r="AP1230" t="s">
        <v>124</v>
      </c>
      <c r="AQ1230" t="s">
        <v>109</v>
      </c>
      <c r="AR1230" t="s">
        <v>118</v>
      </c>
      <c r="AS1230" t="s">
        <v>14023</v>
      </c>
      <c r="AT1230" t="s">
        <v>14024</v>
      </c>
      <c r="AU1230" t="s">
        <v>107</v>
      </c>
      <c r="AV1230" t="s">
        <v>127</v>
      </c>
      <c r="AW1230" t="s">
        <v>109</v>
      </c>
      <c r="AX1230" t="s">
        <v>109</v>
      </c>
      <c r="AY1230" t="s">
        <v>14026</v>
      </c>
      <c r="AZ1230" t="s">
        <v>7608</v>
      </c>
      <c r="BA1230" t="s">
        <v>14027</v>
      </c>
      <c r="BB1230" t="s">
        <v>14028</v>
      </c>
      <c r="BC1230">
        <f>VLOOKUP(E1230,[1]cj!$A$2:$H$2956,4,0)</f>
        <v>89</v>
      </c>
      <c r="BD1230" t="s">
        <v>7609</v>
      </c>
      <c r="BE1230" t="s">
        <v>7610</v>
      </c>
      <c r="BF1230">
        <f>VLOOKUP(E1230,[1]cj!$A$2:$H$2956,5,0)</f>
        <v>43</v>
      </c>
      <c r="BG1230" t="s">
        <v>14029</v>
      </c>
      <c r="BH1230" t="s">
        <v>116</v>
      </c>
      <c r="BI1230">
        <f>VLOOKUP(E1230,[1]cj!$A$2:$H$2956,6,0)</f>
        <v>0</v>
      </c>
      <c r="BJ1230" t="s">
        <v>14030</v>
      </c>
      <c r="BK1230" t="s">
        <v>116</v>
      </c>
      <c r="BL1230">
        <f>VLOOKUP(E1230,[1]cj!$A$2:$H$2956,7,0)</f>
        <v>0</v>
      </c>
      <c r="BM1230">
        <f>VLOOKUP(E1230,[1]cj!$A$2:$H$2956,8,0)</f>
        <v>132</v>
      </c>
      <c r="BN1230" t="s">
        <v>137</v>
      </c>
      <c r="BO1230" t="s">
        <v>109</v>
      </c>
      <c r="BP1230" t="s">
        <v>109</v>
      </c>
      <c r="BQ1230" t="s">
        <v>109</v>
      </c>
      <c r="BR1230" t="s">
        <v>109</v>
      </c>
      <c r="BS1230" t="s">
        <v>109</v>
      </c>
      <c r="BT1230" t="s">
        <v>6190</v>
      </c>
      <c r="BU1230" t="s">
        <v>109</v>
      </c>
      <c r="BV1230" t="s">
        <v>139</v>
      </c>
      <c r="BW1230" t="s">
        <v>140</v>
      </c>
      <c r="BX1230" t="s">
        <v>109</v>
      </c>
      <c r="BY1230" t="s">
        <v>109</v>
      </c>
      <c r="BZ1230" t="s">
        <v>109</v>
      </c>
      <c r="CA1230" t="s">
        <v>109</v>
      </c>
      <c r="CB1230" t="s">
        <v>109</v>
      </c>
      <c r="CC1230" t="s">
        <v>112</v>
      </c>
      <c r="CD1230" t="s">
        <v>14031</v>
      </c>
      <c r="CE1230" t="s">
        <v>6312</v>
      </c>
      <c r="CF1230" t="s">
        <v>7612</v>
      </c>
      <c r="CG1230" t="s">
        <v>109</v>
      </c>
      <c r="CH1230" t="s">
        <v>109</v>
      </c>
      <c r="CI1230" t="s">
        <v>109</v>
      </c>
      <c r="CJ1230" t="s">
        <v>109</v>
      </c>
      <c r="CK1230" t="s">
        <v>109</v>
      </c>
      <c r="CL1230" t="s">
        <v>109</v>
      </c>
      <c r="CM1230" t="s">
        <v>109</v>
      </c>
      <c r="CN1230" t="s">
        <v>109</v>
      </c>
      <c r="CO1230" t="s">
        <v>109</v>
      </c>
      <c r="CP1230" t="s">
        <v>109</v>
      </c>
      <c r="CQ1230" t="s">
        <v>109</v>
      </c>
      <c r="CR1230" t="s">
        <v>109</v>
      </c>
      <c r="CS1230" t="s">
        <v>121</v>
      </c>
      <c r="CT1230" t="s">
        <v>106</v>
      </c>
    </row>
    <row r="1231" spans="1:98">
      <c r="A1231" t="s">
        <v>98</v>
      </c>
      <c r="B1231" t="s">
        <v>14117</v>
      </c>
      <c r="C1231" t="s">
        <v>14118</v>
      </c>
      <c r="D1231" t="s">
        <v>14119</v>
      </c>
      <c r="E1231" t="s">
        <v>14120</v>
      </c>
      <c r="F1231" t="s">
        <v>103</v>
      </c>
      <c r="G1231" t="s">
        <v>14121</v>
      </c>
      <c r="H1231" t="s">
        <v>14122</v>
      </c>
      <c r="I1231" t="s">
        <v>103</v>
      </c>
      <c r="J1231" t="s">
        <v>121</v>
      </c>
      <c r="K1231" t="s">
        <v>121</v>
      </c>
      <c r="L1231" t="s">
        <v>107</v>
      </c>
      <c r="M1231" t="s">
        <v>462</v>
      </c>
      <c r="N1231" t="s">
        <v>109</v>
      </c>
      <c r="O1231" t="s">
        <v>109</v>
      </c>
      <c r="P1231" t="s">
        <v>463</v>
      </c>
      <c r="Q1231" t="s">
        <v>14123</v>
      </c>
      <c r="R1231" t="s">
        <v>864</v>
      </c>
      <c r="S1231" t="s">
        <v>14124</v>
      </c>
      <c r="T1231" t="s">
        <v>14125</v>
      </c>
      <c r="U1231" t="s">
        <v>114</v>
      </c>
      <c r="V1231" t="s">
        <v>14124</v>
      </c>
      <c r="W1231" t="s">
        <v>14126</v>
      </c>
      <c r="X1231" t="s">
        <v>14127</v>
      </c>
      <c r="Y1231" t="s">
        <v>116</v>
      </c>
      <c r="Z1231" t="s">
        <v>109</v>
      </c>
      <c r="AA1231" t="s">
        <v>109</v>
      </c>
      <c r="AB1231" t="s">
        <v>109</v>
      </c>
      <c r="AC1231" t="s">
        <v>109</v>
      </c>
      <c r="AD1231" t="s">
        <v>109</v>
      </c>
      <c r="AE1231" t="s">
        <v>109</v>
      </c>
      <c r="AF1231" t="s">
        <v>124</v>
      </c>
      <c r="AG1231" t="s">
        <v>2387</v>
      </c>
      <c r="AH1231" t="s">
        <v>2382</v>
      </c>
      <c r="AI1231" t="s">
        <v>8694</v>
      </c>
      <c r="AJ1231" t="s">
        <v>8695</v>
      </c>
      <c r="AK1231" t="s">
        <v>176</v>
      </c>
      <c r="AL1231" t="s">
        <v>124</v>
      </c>
      <c r="AM1231" t="s">
        <v>14128</v>
      </c>
      <c r="AN1231" t="s">
        <v>11538</v>
      </c>
      <c r="AO1231" t="s">
        <v>109</v>
      </c>
      <c r="AP1231" t="s">
        <v>124</v>
      </c>
      <c r="AQ1231" t="s">
        <v>109</v>
      </c>
      <c r="AR1231" t="s">
        <v>118</v>
      </c>
      <c r="AS1231" t="s">
        <v>14129</v>
      </c>
      <c r="AT1231" t="s">
        <v>14024</v>
      </c>
      <c r="AU1231" t="s">
        <v>107</v>
      </c>
      <c r="AV1231" t="s">
        <v>127</v>
      </c>
      <c r="AW1231" t="s">
        <v>109</v>
      </c>
      <c r="AX1231" t="s">
        <v>109</v>
      </c>
      <c r="AY1231" t="s">
        <v>984</v>
      </c>
      <c r="AZ1231" t="s">
        <v>7608</v>
      </c>
      <c r="BA1231" t="s">
        <v>14027</v>
      </c>
      <c r="BB1231" t="s">
        <v>14028</v>
      </c>
      <c r="BC1231">
        <f>VLOOKUP(E1231,[1]cj!$A$2:$H$2956,4,0)</f>
        <v>0</v>
      </c>
      <c r="BD1231" t="s">
        <v>7609</v>
      </c>
      <c r="BE1231" t="s">
        <v>7610</v>
      </c>
      <c r="BF1231">
        <f>VLOOKUP(E1231,[1]cj!$A$2:$H$2956,5,0)</f>
        <v>0</v>
      </c>
      <c r="BG1231" t="s">
        <v>14029</v>
      </c>
      <c r="BH1231" t="s">
        <v>116</v>
      </c>
      <c r="BI1231">
        <f>VLOOKUP(E1231,[1]cj!$A$2:$H$2956,6,0)</f>
        <v>0</v>
      </c>
      <c r="BJ1231" t="s">
        <v>14030</v>
      </c>
      <c r="BK1231" t="s">
        <v>116</v>
      </c>
      <c r="BL1231">
        <f>VLOOKUP(E1231,[1]cj!$A$2:$H$2956,7,0)</f>
        <v>0</v>
      </c>
      <c r="BM1231">
        <f>VLOOKUP(E1231,[1]cj!$A$2:$H$2956,8,0)</f>
        <v>0</v>
      </c>
      <c r="BN1231" t="s">
        <v>137</v>
      </c>
      <c r="BO1231" t="s">
        <v>109</v>
      </c>
      <c r="BP1231" t="s">
        <v>109</v>
      </c>
      <c r="BQ1231" t="s">
        <v>109</v>
      </c>
      <c r="BR1231" t="s">
        <v>109</v>
      </c>
      <c r="BS1231" t="s">
        <v>109</v>
      </c>
      <c r="BT1231" t="s">
        <v>138</v>
      </c>
      <c r="BU1231" t="s">
        <v>109</v>
      </c>
      <c r="BV1231" t="s">
        <v>139</v>
      </c>
      <c r="BW1231" t="s">
        <v>140</v>
      </c>
      <c r="BX1231" t="s">
        <v>109</v>
      </c>
      <c r="BY1231" t="s">
        <v>109</v>
      </c>
      <c r="BZ1231" t="s">
        <v>109</v>
      </c>
      <c r="CA1231" t="s">
        <v>109</v>
      </c>
      <c r="CB1231" t="s">
        <v>109</v>
      </c>
      <c r="CC1231" t="s">
        <v>112</v>
      </c>
      <c r="CD1231" t="s">
        <v>989</v>
      </c>
      <c r="CE1231" t="s">
        <v>265</v>
      </c>
      <c r="CF1231" t="s">
        <v>7612</v>
      </c>
      <c r="CG1231" t="s">
        <v>109</v>
      </c>
      <c r="CH1231" t="s">
        <v>109</v>
      </c>
      <c r="CI1231" t="s">
        <v>109</v>
      </c>
      <c r="CJ1231" t="s">
        <v>109</v>
      </c>
      <c r="CK1231" t="s">
        <v>109</v>
      </c>
      <c r="CL1231" t="s">
        <v>109</v>
      </c>
      <c r="CM1231" t="s">
        <v>109</v>
      </c>
      <c r="CN1231" t="s">
        <v>109</v>
      </c>
      <c r="CO1231" t="s">
        <v>109</v>
      </c>
      <c r="CP1231" t="s">
        <v>109</v>
      </c>
      <c r="CQ1231" t="s">
        <v>109</v>
      </c>
      <c r="CR1231" t="s">
        <v>109</v>
      </c>
      <c r="CS1231" t="s">
        <v>121</v>
      </c>
      <c r="CT1231" t="s">
        <v>106</v>
      </c>
    </row>
    <row r="1232" spans="1:98">
      <c r="A1232" t="s">
        <v>98</v>
      </c>
      <c r="B1232" t="s">
        <v>14130</v>
      </c>
      <c r="C1232" t="s">
        <v>14131</v>
      </c>
      <c r="D1232" t="s">
        <v>14132</v>
      </c>
      <c r="E1232" t="s">
        <v>14133</v>
      </c>
      <c r="F1232" t="s">
        <v>103</v>
      </c>
      <c r="G1232" t="s">
        <v>14134</v>
      </c>
      <c r="H1232" t="s">
        <v>14135</v>
      </c>
      <c r="I1232" t="s">
        <v>108</v>
      </c>
      <c r="J1232" t="s">
        <v>106</v>
      </c>
      <c r="K1232" t="s">
        <v>121</v>
      </c>
      <c r="L1232" t="s">
        <v>107</v>
      </c>
      <c r="M1232" t="s">
        <v>103</v>
      </c>
      <c r="N1232" t="s">
        <v>109</v>
      </c>
      <c r="O1232" t="s">
        <v>109</v>
      </c>
      <c r="P1232" t="s">
        <v>914</v>
      </c>
      <c r="Q1232" t="s">
        <v>14136</v>
      </c>
      <c r="R1232" t="s">
        <v>914</v>
      </c>
      <c r="S1232" t="s">
        <v>14137</v>
      </c>
      <c r="T1232" t="s">
        <v>14138</v>
      </c>
      <c r="U1232" t="s">
        <v>3872</v>
      </c>
      <c r="V1232" t="s">
        <v>14139</v>
      </c>
      <c r="W1232" t="s">
        <v>14140</v>
      </c>
      <c r="X1232" t="s">
        <v>116</v>
      </c>
      <c r="Y1232" t="s">
        <v>116</v>
      </c>
      <c r="Z1232" t="s">
        <v>109</v>
      </c>
      <c r="AA1232" t="s">
        <v>109</v>
      </c>
      <c r="AB1232" t="s">
        <v>109</v>
      </c>
      <c r="AC1232" t="s">
        <v>109</v>
      </c>
      <c r="AD1232" t="s">
        <v>109</v>
      </c>
      <c r="AE1232" t="s">
        <v>109</v>
      </c>
      <c r="AF1232" t="s">
        <v>124</v>
      </c>
      <c r="AG1232" t="s">
        <v>14141</v>
      </c>
      <c r="AH1232" t="s">
        <v>14142</v>
      </c>
      <c r="AI1232" t="s">
        <v>119</v>
      </c>
      <c r="AJ1232" t="s">
        <v>120</v>
      </c>
      <c r="AK1232" t="s">
        <v>121</v>
      </c>
      <c r="AL1232" t="s">
        <v>121</v>
      </c>
      <c r="AM1232" t="s">
        <v>14143</v>
      </c>
      <c r="AN1232" t="s">
        <v>14144</v>
      </c>
      <c r="AO1232" t="s">
        <v>109</v>
      </c>
      <c r="AP1232" t="s">
        <v>124</v>
      </c>
      <c r="AQ1232" t="s">
        <v>109</v>
      </c>
      <c r="AR1232" t="s">
        <v>118</v>
      </c>
      <c r="AS1232" t="s">
        <v>14129</v>
      </c>
      <c r="AT1232" t="s">
        <v>14024</v>
      </c>
      <c r="AU1232" t="s">
        <v>107</v>
      </c>
      <c r="AV1232" t="s">
        <v>127</v>
      </c>
      <c r="AW1232" t="s">
        <v>109</v>
      </c>
      <c r="AX1232" t="s">
        <v>109</v>
      </c>
      <c r="AY1232" t="s">
        <v>984</v>
      </c>
      <c r="AZ1232" t="s">
        <v>7608</v>
      </c>
      <c r="BA1232" t="s">
        <v>14027</v>
      </c>
      <c r="BB1232" t="s">
        <v>14028</v>
      </c>
      <c r="BC1232">
        <f>VLOOKUP(E1232,[1]cj!$A$2:$H$2956,4,0)</f>
        <v>83</v>
      </c>
      <c r="BD1232" t="s">
        <v>7609</v>
      </c>
      <c r="BE1232" t="s">
        <v>7610</v>
      </c>
      <c r="BF1232">
        <f>VLOOKUP(E1232,[1]cj!$A$2:$H$2956,5,0)</f>
        <v>27</v>
      </c>
      <c r="BG1232" t="s">
        <v>14029</v>
      </c>
      <c r="BH1232" t="s">
        <v>116</v>
      </c>
      <c r="BI1232">
        <f>VLOOKUP(E1232,[1]cj!$A$2:$H$2956,6,0)</f>
        <v>0</v>
      </c>
      <c r="BJ1232" t="s">
        <v>14030</v>
      </c>
      <c r="BK1232" t="s">
        <v>116</v>
      </c>
      <c r="BL1232">
        <f>VLOOKUP(E1232,[1]cj!$A$2:$H$2956,7,0)</f>
        <v>0</v>
      </c>
      <c r="BM1232">
        <f>VLOOKUP(E1232,[1]cj!$A$2:$H$2956,8,0)</f>
        <v>110</v>
      </c>
      <c r="BN1232" t="s">
        <v>137</v>
      </c>
      <c r="BO1232" t="s">
        <v>109</v>
      </c>
      <c r="BP1232" t="s">
        <v>109</v>
      </c>
      <c r="BQ1232" t="s">
        <v>109</v>
      </c>
      <c r="BR1232" t="s">
        <v>109</v>
      </c>
      <c r="BS1232" t="s">
        <v>109</v>
      </c>
      <c r="BT1232" t="s">
        <v>14145</v>
      </c>
      <c r="BU1232" t="s">
        <v>109</v>
      </c>
      <c r="BV1232" t="s">
        <v>139</v>
      </c>
      <c r="BW1232" t="s">
        <v>140</v>
      </c>
      <c r="BX1232" t="s">
        <v>109</v>
      </c>
      <c r="BY1232" t="s">
        <v>109</v>
      </c>
      <c r="BZ1232" t="s">
        <v>109</v>
      </c>
      <c r="CA1232" t="s">
        <v>109</v>
      </c>
      <c r="CB1232" t="s">
        <v>109</v>
      </c>
      <c r="CC1232" t="s">
        <v>112</v>
      </c>
      <c r="CD1232" t="s">
        <v>989</v>
      </c>
      <c r="CE1232" t="s">
        <v>265</v>
      </c>
      <c r="CF1232" t="s">
        <v>7612</v>
      </c>
      <c r="CG1232" t="s">
        <v>109</v>
      </c>
      <c r="CH1232" t="s">
        <v>109</v>
      </c>
      <c r="CI1232" t="s">
        <v>109</v>
      </c>
      <c r="CJ1232" t="s">
        <v>109</v>
      </c>
      <c r="CK1232" t="s">
        <v>109</v>
      </c>
      <c r="CL1232" t="s">
        <v>109</v>
      </c>
      <c r="CM1232" t="s">
        <v>109</v>
      </c>
      <c r="CN1232" t="s">
        <v>109</v>
      </c>
      <c r="CO1232" t="s">
        <v>109</v>
      </c>
      <c r="CP1232" t="s">
        <v>109</v>
      </c>
      <c r="CQ1232" t="s">
        <v>109</v>
      </c>
      <c r="CR1232" t="s">
        <v>109</v>
      </c>
      <c r="CS1232" t="s">
        <v>121</v>
      </c>
      <c r="CT1232" t="s">
        <v>106</v>
      </c>
    </row>
    <row r="1233" spans="1:98">
      <c r="A1233" t="s">
        <v>98</v>
      </c>
      <c r="B1233" t="s">
        <v>14146</v>
      </c>
      <c r="C1233" t="s">
        <v>14147</v>
      </c>
      <c r="D1233" t="s">
        <v>14148</v>
      </c>
      <c r="E1233" t="s">
        <v>14149</v>
      </c>
      <c r="F1233" t="s">
        <v>103</v>
      </c>
      <c r="G1233" t="s">
        <v>14150</v>
      </c>
      <c r="H1233" t="s">
        <v>14151</v>
      </c>
      <c r="I1233" t="s">
        <v>108</v>
      </c>
      <c r="J1233" t="s">
        <v>106</v>
      </c>
      <c r="K1233" t="s">
        <v>106</v>
      </c>
      <c r="L1233" t="s">
        <v>107</v>
      </c>
      <c r="M1233" t="s">
        <v>108</v>
      </c>
      <c r="N1233" t="s">
        <v>109</v>
      </c>
      <c r="O1233" t="s">
        <v>109</v>
      </c>
      <c r="P1233" t="s">
        <v>258</v>
      </c>
      <c r="Q1233" t="s">
        <v>14152</v>
      </c>
      <c r="R1233" t="s">
        <v>633</v>
      </c>
      <c r="S1233" t="s">
        <v>14153</v>
      </c>
      <c r="T1233" t="s">
        <v>14154</v>
      </c>
      <c r="U1233" t="s">
        <v>563</v>
      </c>
      <c r="V1233" t="s">
        <v>14153</v>
      </c>
      <c r="W1233" t="s">
        <v>14155</v>
      </c>
      <c r="X1233" t="s">
        <v>116</v>
      </c>
      <c r="Y1233" t="s">
        <v>116</v>
      </c>
      <c r="Z1233" t="s">
        <v>109</v>
      </c>
      <c r="AA1233" t="s">
        <v>109</v>
      </c>
      <c r="AB1233" t="s">
        <v>109</v>
      </c>
      <c r="AC1233" t="s">
        <v>109</v>
      </c>
      <c r="AD1233" t="s">
        <v>109</v>
      </c>
      <c r="AE1233" t="s">
        <v>109</v>
      </c>
      <c r="AF1233" t="s">
        <v>124</v>
      </c>
      <c r="AG1233" t="s">
        <v>14156</v>
      </c>
      <c r="AH1233" t="s">
        <v>14157</v>
      </c>
      <c r="AI1233" t="s">
        <v>12415</v>
      </c>
      <c r="AJ1233" t="s">
        <v>12416</v>
      </c>
      <c r="AK1233" t="s">
        <v>106</v>
      </c>
      <c r="AL1233" t="s">
        <v>121</v>
      </c>
      <c r="AM1233" t="s">
        <v>14158</v>
      </c>
      <c r="AN1233" t="s">
        <v>9625</v>
      </c>
      <c r="AO1233" t="s">
        <v>109</v>
      </c>
      <c r="AP1233" t="s">
        <v>176</v>
      </c>
      <c r="AQ1233" t="s">
        <v>14159</v>
      </c>
      <c r="AR1233" t="s">
        <v>118</v>
      </c>
      <c r="AS1233" t="s">
        <v>14023</v>
      </c>
      <c r="AT1233" t="s">
        <v>14024</v>
      </c>
      <c r="AU1233" t="s">
        <v>107</v>
      </c>
      <c r="AV1233" t="s">
        <v>127</v>
      </c>
      <c r="AW1233" t="s">
        <v>109</v>
      </c>
      <c r="AX1233" t="s">
        <v>109</v>
      </c>
      <c r="AY1233" t="s">
        <v>14026</v>
      </c>
      <c r="AZ1233" t="s">
        <v>7608</v>
      </c>
      <c r="BA1233" t="s">
        <v>14027</v>
      </c>
      <c r="BB1233" t="s">
        <v>14028</v>
      </c>
      <c r="BC1233">
        <f>VLOOKUP(E1233,[1]cj!$A$2:$H$2956,4,0)</f>
        <v>83</v>
      </c>
      <c r="BD1233" t="s">
        <v>7609</v>
      </c>
      <c r="BE1233" t="s">
        <v>7610</v>
      </c>
      <c r="BF1233">
        <f>VLOOKUP(E1233,[1]cj!$A$2:$H$2956,5,0)</f>
        <v>24</v>
      </c>
      <c r="BG1233" t="s">
        <v>14029</v>
      </c>
      <c r="BH1233" t="s">
        <v>116</v>
      </c>
      <c r="BI1233">
        <f>VLOOKUP(E1233,[1]cj!$A$2:$H$2956,6,0)</f>
        <v>0</v>
      </c>
      <c r="BJ1233" t="s">
        <v>14030</v>
      </c>
      <c r="BK1233" t="s">
        <v>116</v>
      </c>
      <c r="BL1233">
        <f>VLOOKUP(E1233,[1]cj!$A$2:$H$2956,7,0)</f>
        <v>0</v>
      </c>
      <c r="BM1233">
        <f>VLOOKUP(E1233,[1]cj!$A$2:$H$2956,8,0)</f>
        <v>107</v>
      </c>
      <c r="BN1233" t="s">
        <v>137</v>
      </c>
      <c r="BO1233" t="s">
        <v>109</v>
      </c>
      <c r="BP1233" t="s">
        <v>109</v>
      </c>
      <c r="BQ1233" t="s">
        <v>109</v>
      </c>
      <c r="BR1233" t="s">
        <v>109</v>
      </c>
      <c r="BS1233" t="s">
        <v>109</v>
      </c>
      <c r="BT1233" t="s">
        <v>7379</v>
      </c>
      <c r="BU1233" t="s">
        <v>109</v>
      </c>
      <c r="BV1233" t="s">
        <v>139</v>
      </c>
      <c r="BW1233" t="s">
        <v>140</v>
      </c>
      <c r="BX1233" t="s">
        <v>109</v>
      </c>
      <c r="BY1233" t="s">
        <v>109</v>
      </c>
      <c r="BZ1233" t="s">
        <v>109</v>
      </c>
      <c r="CA1233" t="s">
        <v>109</v>
      </c>
      <c r="CB1233" t="s">
        <v>109</v>
      </c>
      <c r="CC1233" t="s">
        <v>112</v>
      </c>
      <c r="CD1233" t="s">
        <v>14031</v>
      </c>
      <c r="CE1233" t="s">
        <v>6312</v>
      </c>
      <c r="CF1233" t="s">
        <v>7612</v>
      </c>
      <c r="CG1233" t="s">
        <v>109</v>
      </c>
      <c r="CH1233" t="s">
        <v>109</v>
      </c>
      <c r="CI1233" t="s">
        <v>109</v>
      </c>
      <c r="CJ1233" t="s">
        <v>109</v>
      </c>
      <c r="CK1233" t="s">
        <v>109</v>
      </c>
      <c r="CL1233" t="s">
        <v>109</v>
      </c>
      <c r="CM1233" t="s">
        <v>109</v>
      </c>
      <c r="CN1233" t="s">
        <v>109</v>
      </c>
      <c r="CO1233" t="s">
        <v>109</v>
      </c>
      <c r="CP1233" t="s">
        <v>109</v>
      </c>
      <c r="CQ1233" t="s">
        <v>109</v>
      </c>
      <c r="CR1233" t="s">
        <v>109</v>
      </c>
      <c r="CS1233" t="s">
        <v>121</v>
      </c>
      <c r="CT1233" t="s">
        <v>106</v>
      </c>
    </row>
    <row r="1234" spans="1:98">
      <c r="A1234" t="s">
        <v>98</v>
      </c>
      <c r="B1234" t="s">
        <v>14160</v>
      </c>
      <c r="C1234" t="s">
        <v>14161</v>
      </c>
      <c r="D1234" t="s">
        <v>14162</v>
      </c>
      <c r="E1234" t="s">
        <v>14163</v>
      </c>
      <c r="F1234" t="s">
        <v>103</v>
      </c>
      <c r="G1234" t="s">
        <v>14164</v>
      </c>
      <c r="H1234" t="s">
        <v>14165</v>
      </c>
      <c r="I1234" t="s">
        <v>103</v>
      </c>
      <c r="J1234" t="s">
        <v>121</v>
      </c>
      <c r="K1234" t="s">
        <v>121</v>
      </c>
      <c r="L1234" t="s">
        <v>107</v>
      </c>
      <c r="M1234" t="s">
        <v>108</v>
      </c>
      <c r="N1234" t="s">
        <v>109</v>
      </c>
      <c r="O1234" t="s">
        <v>109</v>
      </c>
      <c r="P1234" t="s">
        <v>1436</v>
      </c>
      <c r="Q1234" t="s">
        <v>14166</v>
      </c>
      <c r="R1234" t="s">
        <v>463</v>
      </c>
      <c r="S1234" t="s">
        <v>2039</v>
      </c>
      <c r="T1234" t="s">
        <v>14167</v>
      </c>
      <c r="U1234" t="s">
        <v>114</v>
      </c>
      <c r="V1234" t="s">
        <v>116</v>
      </c>
      <c r="W1234" t="s">
        <v>14168</v>
      </c>
      <c r="X1234" t="s">
        <v>14169</v>
      </c>
      <c r="Y1234" t="s">
        <v>116</v>
      </c>
      <c r="Z1234" t="s">
        <v>109</v>
      </c>
      <c r="AA1234" t="s">
        <v>109</v>
      </c>
      <c r="AB1234" t="s">
        <v>109</v>
      </c>
      <c r="AC1234" t="s">
        <v>109</v>
      </c>
      <c r="AD1234" t="s">
        <v>109</v>
      </c>
      <c r="AE1234" t="s">
        <v>109</v>
      </c>
      <c r="AF1234" t="s">
        <v>173</v>
      </c>
      <c r="AG1234" t="s">
        <v>118</v>
      </c>
      <c r="AH1234" t="s">
        <v>112</v>
      </c>
      <c r="AI1234" t="s">
        <v>3207</v>
      </c>
      <c r="AJ1234" t="s">
        <v>3208</v>
      </c>
      <c r="AK1234" t="s">
        <v>106</v>
      </c>
      <c r="AL1234" t="s">
        <v>121</v>
      </c>
      <c r="AM1234" t="s">
        <v>14170</v>
      </c>
      <c r="AN1234" t="s">
        <v>3160</v>
      </c>
      <c r="AO1234" t="s">
        <v>109</v>
      </c>
      <c r="AP1234" t="s">
        <v>176</v>
      </c>
      <c r="AQ1234" t="s">
        <v>14171</v>
      </c>
      <c r="AR1234" t="s">
        <v>118</v>
      </c>
      <c r="AS1234" t="s">
        <v>14047</v>
      </c>
      <c r="AT1234" t="s">
        <v>14024</v>
      </c>
      <c r="AU1234" t="s">
        <v>107</v>
      </c>
      <c r="AV1234" t="s">
        <v>127</v>
      </c>
      <c r="AW1234" t="s">
        <v>109</v>
      </c>
      <c r="AX1234" t="s">
        <v>109</v>
      </c>
      <c r="AY1234" t="s">
        <v>984</v>
      </c>
      <c r="AZ1234" t="s">
        <v>7608</v>
      </c>
      <c r="BA1234" t="s">
        <v>14027</v>
      </c>
      <c r="BB1234" t="s">
        <v>14028</v>
      </c>
      <c r="BC1234">
        <f>VLOOKUP(E1234,[1]cj!$A$2:$H$2956,4,0)</f>
        <v>120</v>
      </c>
      <c r="BD1234" t="s">
        <v>7609</v>
      </c>
      <c r="BE1234" t="s">
        <v>7610</v>
      </c>
      <c r="BF1234">
        <f>VLOOKUP(E1234,[1]cj!$A$2:$H$2956,5,0)</f>
        <v>52</v>
      </c>
      <c r="BG1234" t="s">
        <v>14029</v>
      </c>
      <c r="BH1234" t="s">
        <v>116</v>
      </c>
      <c r="BI1234">
        <f>VLOOKUP(E1234,[1]cj!$A$2:$H$2956,6,0)</f>
        <v>0</v>
      </c>
      <c r="BJ1234" t="s">
        <v>14030</v>
      </c>
      <c r="BK1234" t="s">
        <v>116</v>
      </c>
      <c r="BL1234">
        <f>VLOOKUP(E1234,[1]cj!$A$2:$H$2956,7,0)</f>
        <v>0</v>
      </c>
      <c r="BM1234">
        <f>VLOOKUP(E1234,[1]cj!$A$2:$H$2956,8,0)</f>
        <v>172</v>
      </c>
      <c r="BN1234" t="s">
        <v>137</v>
      </c>
      <c r="BO1234" t="s">
        <v>109</v>
      </c>
      <c r="BP1234" t="s">
        <v>109</v>
      </c>
      <c r="BQ1234" t="s">
        <v>109</v>
      </c>
      <c r="BR1234" t="s">
        <v>109</v>
      </c>
      <c r="BS1234" t="s">
        <v>109</v>
      </c>
      <c r="BT1234" t="s">
        <v>138</v>
      </c>
      <c r="BU1234" t="s">
        <v>109</v>
      </c>
      <c r="BV1234" t="s">
        <v>139</v>
      </c>
      <c r="BW1234" t="s">
        <v>140</v>
      </c>
      <c r="BX1234" t="s">
        <v>109</v>
      </c>
      <c r="BY1234" t="s">
        <v>109</v>
      </c>
      <c r="BZ1234" t="s">
        <v>109</v>
      </c>
      <c r="CA1234" t="s">
        <v>109</v>
      </c>
      <c r="CB1234" t="s">
        <v>109</v>
      </c>
      <c r="CC1234" t="s">
        <v>112</v>
      </c>
      <c r="CD1234" t="s">
        <v>989</v>
      </c>
      <c r="CE1234" t="s">
        <v>14048</v>
      </c>
      <c r="CF1234" t="s">
        <v>7612</v>
      </c>
      <c r="CG1234" t="s">
        <v>109</v>
      </c>
      <c r="CH1234" t="s">
        <v>109</v>
      </c>
      <c r="CI1234" t="s">
        <v>109</v>
      </c>
      <c r="CJ1234" t="s">
        <v>109</v>
      </c>
      <c r="CK1234" t="s">
        <v>109</v>
      </c>
      <c r="CL1234" t="s">
        <v>109</v>
      </c>
      <c r="CM1234" t="s">
        <v>109</v>
      </c>
      <c r="CN1234" t="s">
        <v>109</v>
      </c>
      <c r="CO1234" t="s">
        <v>109</v>
      </c>
      <c r="CP1234" t="s">
        <v>109</v>
      </c>
      <c r="CQ1234" t="s">
        <v>109</v>
      </c>
      <c r="CR1234" t="s">
        <v>109</v>
      </c>
      <c r="CS1234" t="s">
        <v>106</v>
      </c>
      <c r="CT1234" t="s">
        <v>106</v>
      </c>
    </row>
    <row r="1235" spans="1:98">
      <c r="A1235" t="s">
        <v>98</v>
      </c>
      <c r="B1235" t="s">
        <v>14172</v>
      </c>
      <c r="C1235" t="s">
        <v>14173</v>
      </c>
      <c r="D1235" t="s">
        <v>14174</v>
      </c>
      <c r="E1235" t="s">
        <v>14175</v>
      </c>
      <c r="F1235" t="s">
        <v>103</v>
      </c>
      <c r="G1235" t="s">
        <v>14176</v>
      </c>
      <c r="H1235" t="s">
        <v>14177</v>
      </c>
      <c r="I1235" t="s">
        <v>196</v>
      </c>
      <c r="J1235" t="s">
        <v>121</v>
      </c>
      <c r="K1235" t="s">
        <v>121</v>
      </c>
      <c r="L1235" t="s">
        <v>107</v>
      </c>
      <c r="M1235" t="s">
        <v>108</v>
      </c>
      <c r="N1235" t="s">
        <v>109</v>
      </c>
      <c r="O1235" t="s">
        <v>109</v>
      </c>
      <c r="P1235" t="s">
        <v>14178</v>
      </c>
      <c r="Q1235" t="s">
        <v>14179</v>
      </c>
      <c r="R1235" t="s">
        <v>8861</v>
      </c>
      <c r="S1235" t="s">
        <v>14180</v>
      </c>
      <c r="T1235" t="s">
        <v>14181</v>
      </c>
      <c r="U1235" t="s">
        <v>14182</v>
      </c>
      <c r="V1235" t="s">
        <v>14183</v>
      </c>
      <c r="W1235" t="s">
        <v>14184</v>
      </c>
      <c r="X1235" t="s">
        <v>116</v>
      </c>
      <c r="Y1235" t="s">
        <v>116</v>
      </c>
      <c r="Z1235" t="s">
        <v>109</v>
      </c>
      <c r="AA1235" t="s">
        <v>109</v>
      </c>
      <c r="AB1235" t="s">
        <v>109</v>
      </c>
      <c r="AC1235" t="s">
        <v>109</v>
      </c>
      <c r="AD1235" t="s">
        <v>109</v>
      </c>
      <c r="AE1235" t="s">
        <v>109</v>
      </c>
      <c r="AF1235" t="s">
        <v>124</v>
      </c>
      <c r="AG1235" t="s">
        <v>3109</v>
      </c>
      <c r="AH1235" t="s">
        <v>3110</v>
      </c>
      <c r="AI1235" t="s">
        <v>474</v>
      </c>
      <c r="AJ1235" t="s">
        <v>14185</v>
      </c>
      <c r="AK1235" t="s">
        <v>106</v>
      </c>
      <c r="AL1235" t="s">
        <v>121</v>
      </c>
      <c r="AM1235" t="s">
        <v>14186</v>
      </c>
      <c r="AN1235" t="s">
        <v>477</v>
      </c>
      <c r="AO1235" t="s">
        <v>109</v>
      </c>
      <c r="AP1235" t="s">
        <v>176</v>
      </c>
      <c r="AQ1235" t="s">
        <v>14187</v>
      </c>
      <c r="AR1235" t="s">
        <v>118</v>
      </c>
      <c r="AS1235" t="s">
        <v>14023</v>
      </c>
      <c r="AT1235" t="s">
        <v>14024</v>
      </c>
      <c r="AU1235" t="s">
        <v>107</v>
      </c>
      <c r="AV1235" t="s">
        <v>127</v>
      </c>
      <c r="AW1235" t="s">
        <v>109</v>
      </c>
      <c r="AX1235" t="s">
        <v>109</v>
      </c>
      <c r="AY1235" t="s">
        <v>14026</v>
      </c>
      <c r="AZ1235" t="s">
        <v>7608</v>
      </c>
      <c r="BA1235" t="s">
        <v>14027</v>
      </c>
      <c r="BB1235" t="s">
        <v>14028</v>
      </c>
      <c r="BC1235">
        <f>VLOOKUP(E1235,[1]cj!$A$2:$H$2956,4,0)</f>
        <v>83</v>
      </c>
      <c r="BD1235" t="s">
        <v>7609</v>
      </c>
      <c r="BE1235" t="s">
        <v>7610</v>
      </c>
      <c r="BF1235">
        <f>VLOOKUP(E1235,[1]cj!$A$2:$H$2956,5,0)</f>
        <v>34</v>
      </c>
      <c r="BG1235" t="s">
        <v>14029</v>
      </c>
      <c r="BH1235" t="s">
        <v>116</v>
      </c>
      <c r="BI1235">
        <f>VLOOKUP(E1235,[1]cj!$A$2:$H$2956,6,0)</f>
        <v>0</v>
      </c>
      <c r="BJ1235" t="s">
        <v>14030</v>
      </c>
      <c r="BK1235" t="s">
        <v>116</v>
      </c>
      <c r="BL1235">
        <f>VLOOKUP(E1235,[1]cj!$A$2:$H$2956,7,0)</f>
        <v>0</v>
      </c>
      <c r="BM1235">
        <f>VLOOKUP(E1235,[1]cj!$A$2:$H$2956,8,0)</f>
        <v>117</v>
      </c>
      <c r="BN1235" t="s">
        <v>137</v>
      </c>
      <c r="BO1235" t="s">
        <v>109</v>
      </c>
      <c r="BP1235" t="s">
        <v>109</v>
      </c>
      <c r="BQ1235" t="s">
        <v>109</v>
      </c>
      <c r="BR1235" t="s">
        <v>109</v>
      </c>
      <c r="BS1235" t="s">
        <v>109</v>
      </c>
      <c r="BT1235" t="s">
        <v>3113</v>
      </c>
      <c r="BU1235" t="s">
        <v>109</v>
      </c>
      <c r="BV1235" t="s">
        <v>139</v>
      </c>
      <c r="BW1235" t="s">
        <v>140</v>
      </c>
      <c r="BX1235" t="s">
        <v>109</v>
      </c>
      <c r="BY1235" t="s">
        <v>109</v>
      </c>
      <c r="BZ1235" t="s">
        <v>109</v>
      </c>
      <c r="CA1235" t="s">
        <v>109</v>
      </c>
      <c r="CB1235" t="s">
        <v>109</v>
      </c>
      <c r="CC1235" t="s">
        <v>112</v>
      </c>
      <c r="CD1235" t="s">
        <v>14031</v>
      </c>
      <c r="CE1235" t="s">
        <v>6312</v>
      </c>
      <c r="CF1235" t="s">
        <v>7612</v>
      </c>
      <c r="CG1235" t="s">
        <v>109</v>
      </c>
      <c r="CH1235" t="s">
        <v>109</v>
      </c>
      <c r="CI1235" t="s">
        <v>109</v>
      </c>
      <c r="CJ1235" t="s">
        <v>109</v>
      </c>
      <c r="CK1235" t="s">
        <v>109</v>
      </c>
      <c r="CL1235" t="s">
        <v>109</v>
      </c>
      <c r="CM1235" t="s">
        <v>109</v>
      </c>
      <c r="CN1235" t="s">
        <v>109</v>
      </c>
      <c r="CO1235" t="s">
        <v>109</v>
      </c>
      <c r="CP1235" t="s">
        <v>109</v>
      </c>
      <c r="CQ1235" t="s">
        <v>109</v>
      </c>
      <c r="CR1235" t="s">
        <v>109</v>
      </c>
      <c r="CS1235" t="s">
        <v>121</v>
      </c>
      <c r="CT1235" t="s">
        <v>106</v>
      </c>
    </row>
    <row r="1236" spans="1:98">
      <c r="A1236" t="s">
        <v>98</v>
      </c>
      <c r="B1236" t="s">
        <v>14188</v>
      </c>
      <c r="C1236" t="s">
        <v>14189</v>
      </c>
      <c r="D1236" t="s">
        <v>14190</v>
      </c>
      <c r="E1236" t="s">
        <v>14191</v>
      </c>
      <c r="F1236" t="s">
        <v>103</v>
      </c>
      <c r="G1236" t="s">
        <v>14192</v>
      </c>
      <c r="H1236" t="s">
        <v>14193</v>
      </c>
      <c r="I1236" t="s">
        <v>108</v>
      </c>
      <c r="J1236" t="s">
        <v>106</v>
      </c>
      <c r="K1236" t="s">
        <v>124</v>
      </c>
      <c r="L1236" t="s">
        <v>107</v>
      </c>
      <c r="M1236" t="s">
        <v>103</v>
      </c>
      <c r="N1236" t="s">
        <v>109</v>
      </c>
      <c r="O1236" t="s">
        <v>109</v>
      </c>
      <c r="P1236" t="s">
        <v>842</v>
      </c>
      <c r="Q1236" t="s">
        <v>14194</v>
      </c>
      <c r="R1236" t="s">
        <v>258</v>
      </c>
      <c r="S1236" t="s">
        <v>14195</v>
      </c>
      <c r="T1236" t="s">
        <v>14196</v>
      </c>
      <c r="U1236" t="s">
        <v>261</v>
      </c>
      <c r="V1236" t="s">
        <v>14195</v>
      </c>
      <c r="W1236" t="s">
        <v>14197</v>
      </c>
      <c r="X1236" t="s">
        <v>14198</v>
      </c>
      <c r="Y1236" t="s">
        <v>116</v>
      </c>
      <c r="Z1236" t="s">
        <v>109</v>
      </c>
      <c r="AA1236" t="s">
        <v>109</v>
      </c>
      <c r="AB1236" t="s">
        <v>109</v>
      </c>
      <c r="AC1236" t="s">
        <v>109</v>
      </c>
      <c r="AD1236" t="s">
        <v>109</v>
      </c>
      <c r="AE1236" t="s">
        <v>109</v>
      </c>
      <c r="AF1236" t="s">
        <v>124</v>
      </c>
      <c r="AG1236" t="s">
        <v>1039</v>
      </c>
      <c r="AH1236" t="s">
        <v>7274</v>
      </c>
      <c r="AI1236" t="s">
        <v>7176</v>
      </c>
      <c r="AJ1236" t="s">
        <v>6313</v>
      </c>
      <c r="AK1236" t="s">
        <v>124</v>
      </c>
      <c r="AL1236" t="s">
        <v>121</v>
      </c>
      <c r="AM1236" t="s">
        <v>14199</v>
      </c>
      <c r="AN1236" t="s">
        <v>14200</v>
      </c>
      <c r="AO1236" t="s">
        <v>109</v>
      </c>
      <c r="AP1236" t="s">
        <v>124</v>
      </c>
      <c r="AQ1236" t="s">
        <v>109</v>
      </c>
      <c r="AR1236" t="s">
        <v>118</v>
      </c>
      <c r="AS1236" t="s">
        <v>14023</v>
      </c>
      <c r="AT1236" t="s">
        <v>14024</v>
      </c>
      <c r="AU1236" t="s">
        <v>107</v>
      </c>
      <c r="AV1236" t="s">
        <v>127</v>
      </c>
      <c r="AW1236" t="s">
        <v>109</v>
      </c>
      <c r="AX1236" t="s">
        <v>109</v>
      </c>
      <c r="AY1236" t="s">
        <v>14026</v>
      </c>
      <c r="AZ1236" t="s">
        <v>7608</v>
      </c>
      <c r="BA1236" t="s">
        <v>14027</v>
      </c>
      <c r="BB1236" t="s">
        <v>14028</v>
      </c>
      <c r="BC1236">
        <f>VLOOKUP(E1236,[1]cj!$A$2:$H$2956,4,0)</f>
        <v>58</v>
      </c>
      <c r="BD1236" t="s">
        <v>7609</v>
      </c>
      <c r="BE1236" t="s">
        <v>7610</v>
      </c>
      <c r="BF1236">
        <f>VLOOKUP(E1236,[1]cj!$A$2:$H$2956,5,0)</f>
        <v>25</v>
      </c>
      <c r="BG1236" t="s">
        <v>14029</v>
      </c>
      <c r="BH1236" t="s">
        <v>116</v>
      </c>
      <c r="BI1236">
        <f>VLOOKUP(E1236,[1]cj!$A$2:$H$2956,6,0)</f>
        <v>0</v>
      </c>
      <c r="BJ1236" t="s">
        <v>14030</v>
      </c>
      <c r="BK1236" t="s">
        <v>116</v>
      </c>
      <c r="BL1236">
        <f>VLOOKUP(E1236,[1]cj!$A$2:$H$2956,7,0)</f>
        <v>0</v>
      </c>
      <c r="BM1236">
        <f>VLOOKUP(E1236,[1]cj!$A$2:$H$2956,8,0)</f>
        <v>83</v>
      </c>
      <c r="BN1236" t="s">
        <v>137</v>
      </c>
      <c r="BO1236" t="s">
        <v>109</v>
      </c>
      <c r="BP1236" t="s">
        <v>109</v>
      </c>
      <c r="BQ1236" t="s">
        <v>109</v>
      </c>
      <c r="BR1236" t="s">
        <v>109</v>
      </c>
      <c r="BS1236" t="s">
        <v>109</v>
      </c>
      <c r="BT1236" t="s">
        <v>138</v>
      </c>
      <c r="BU1236" t="s">
        <v>109</v>
      </c>
      <c r="BV1236" t="s">
        <v>139</v>
      </c>
      <c r="BW1236" t="s">
        <v>140</v>
      </c>
      <c r="BX1236" t="s">
        <v>109</v>
      </c>
      <c r="BY1236" t="s">
        <v>109</v>
      </c>
      <c r="BZ1236" t="s">
        <v>109</v>
      </c>
      <c r="CA1236" t="s">
        <v>109</v>
      </c>
      <c r="CB1236" t="s">
        <v>109</v>
      </c>
      <c r="CC1236" t="s">
        <v>112</v>
      </c>
      <c r="CD1236" t="s">
        <v>14031</v>
      </c>
      <c r="CE1236" t="s">
        <v>6312</v>
      </c>
      <c r="CF1236" t="s">
        <v>7612</v>
      </c>
      <c r="CG1236" t="s">
        <v>109</v>
      </c>
      <c r="CH1236" t="s">
        <v>109</v>
      </c>
      <c r="CI1236" t="s">
        <v>109</v>
      </c>
      <c r="CJ1236" t="s">
        <v>109</v>
      </c>
      <c r="CK1236" t="s">
        <v>109</v>
      </c>
      <c r="CL1236" t="s">
        <v>109</v>
      </c>
      <c r="CM1236" t="s">
        <v>109</v>
      </c>
      <c r="CN1236" t="s">
        <v>109</v>
      </c>
      <c r="CO1236" t="s">
        <v>109</v>
      </c>
      <c r="CP1236" t="s">
        <v>109</v>
      </c>
      <c r="CQ1236" t="s">
        <v>109</v>
      </c>
      <c r="CR1236" t="s">
        <v>109</v>
      </c>
      <c r="CS1236" t="s">
        <v>121</v>
      </c>
      <c r="CT1236" t="s">
        <v>106</v>
      </c>
    </row>
    <row r="1237" spans="1:98">
      <c r="A1237" t="s">
        <v>98</v>
      </c>
      <c r="B1237" t="s">
        <v>14201</v>
      </c>
      <c r="C1237" t="s">
        <v>14202</v>
      </c>
      <c r="D1237" t="s">
        <v>14203</v>
      </c>
      <c r="E1237" t="s">
        <v>14204</v>
      </c>
      <c r="F1237" t="s">
        <v>103</v>
      </c>
      <c r="G1237" t="s">
        <v>14205</v>
      </c>
      <c r="H1237" t="s">
        <v>14206</v>
      </c>
      <c r="I1237" t="s">
        <v>103</v>
      </c>
      <c r="J1237" t="s">
        <v>121</v>
      </c>
      <c r="K1237" t="s">
        <v>106</v>
      </c>
      <c r="L1237" t="s">
        <v>107</v>
      </c>
      <c r="M1237" t="s">
        <v>108</v>
      </c>
      <c r="N1237" t="s">
        <v>109</v>
      </c>
      <c r="O1237" t="s">
        <v>109</v>
      </c>
      <c r="P1237" t="s">
        <v>329</v>
      </c>
      <c r="Q1237" t="s">
        <v>14207</v>
      </c>
      <c r="R1237" t="s">
        <v>329</v>
      </c>
      <c r="S1237" t="s">
        <v>14208</v>
      </c>
      <c r="T1237" t="s">
        <v>14209</v>
      </c>
      <c r="U1237" t="s">
        <v>2268</v>
      </c>
      <c r="V1237" t="s">
        <v>14210</v>
      </c>
      <c r="W1237" t="s">
        <v>14211</v>
      </c>
      <c r="X1237" t="s">
        <v>116</v>
      </c>
      <c r="Y1237" t="s">
        <v>116</v>
      </c>
      <c r="Z1237" t="s">
        <v>109</v>
      </c>
      <c r="AA1237" t="s">
        <v>109</v>
      </c>
      <c r="AB1237" t="s">
        <v>109</v>
      </c>
      <c r="AC1237" t="s">
        <v>109</v>
      </c>
      <c r="AD1237" t="s">
        <v>109</v>
      </c>
      <c r="AE1237" t="s">
        <v>109</v>
      </c>
      <c r="AF1237" t="s">
        <v>124</v>
      </c>
      <c r="AG1237" t="s">
        <v>1039</v>
      </c>
      <c r="AH1237" t="s">
        <v>14212</v>
      </c>
      <c r="AI1237" t="s">
        <v>7232</v>
      </c>
      <c r="AJ1237" t="s">
        <v>7233</v>
      </c>
      <c r="AK1237" t="s">
        <v>106</v>
      </c>
      <c r="AL1237" t="s">
        <v>121</v>
      </c>
      <c r="AM1237" t="s">
        <v>14213</v>
      </c>
      <c r="AN1237" t="s">
        <v>14214</v>
      </c>
      <c r="AO1237" t="s">
        <v>109</v>
      </c>
      <c r="AP1237" t="s">
        <v>176</v>
      </c>
      <c r="AQ1237" t="s">
        <v>14215</v>
      </c>
      <c r="AR1237" t="s">
        <v>118</v>
      </c>
      <c r="AS1237" t="s">
        <v>14023</v>
      </c>
      <c r="AT1237" t="s">
        <v>14024</v>
      </c>
      <c r="AU1237" t="s">
        <v>107</v>
      </c>
      <c r="AV1237" t="s">
        <v>127</v>
      </c>
      <c r="AW1237" t="s">
        <v>109</v>
      </c>
      <c r="AX1237" t="s">
        <v>109</v>
      </c>
      <c r="AY1237" t="s">
        <v>14026</v>
      </c>
      <c r="AZ1237" t="s">
        <v>7608</v>
      </c>
      <c r="BA1237" t="s">
        <v>14027</v>
      </c>
      <c r="BB1237" t="s">
        <v>14028</v>
      </c>
      <c r="BC1237">
        <f>VLOOKUP(E1237,[1]cj!$A$2:$H$2956,4,0)</f>
        <v>144</v>
      </c>
      <c r="BD1237" t="s">
        <v>7609</v>
      </c>
      <c r="BE1237" t="s">
        <v>7610</v>
      </c>
      <c r="BF1237">
        <f>VLOOKUP(E1237,[1]cj!$A$2:$H$2956,5,0)</f>
        <v>81</v>
      </c>
      <c r="BG1237" t="s">
        <v>14029</v>
      </c>
      <c r="BH1237" t="s">
        <v>116</v>
      </c>
      <c r="BI1237">
        <f>VLOOKUP(E1237,[1]cj!$A$2:$H$2956,6,0)</f>
        <v>0</v>
      </c>
      <c r="BJ1237" t="s">
        <v>14030</v>
      </c>
      <c r="BK1237" t="s">
        <v>116</v>
      </c>
      <c r="BL1237">
        <f>VLOOKUP(E1237,[1]cj!$A$2:$H$2956,7,0)</f>
        <v>0</v>
      </c>
      <c r="BM1237">
        <f>VLOOKUP(E1237,[1]cj!$A$2:$H$2956,8,0)</f>
        <v>225</v>
      </c>
      <c r="BN1237" t="s">
        <v>137</v>
      </c>
      <c r="BO1237" t="s">
        <v>109</v>
      </c>
      <c r="BP1237" t="s">
        <v>109</v>
      </c>
      <c r="BQ1237" t="s">
        <v>109</v>
      </c>
      <c r="BR1237" t="s">
        <v>109</v>
      </c>
      <c r="BS1237" t="s">
        <v>109</v>
      </c>
      <c r="BT1237" t="s">
        <v>7168</v>
      </c>
      <c r="BU1237" t="s">
        <v>109</v>
      </c>
      <c r="BV1237" t="s">
        <v>139</v>
      </c>
      <c r="BW1237" t="s">
        <v>140</v>
      </c>
      <c r="BX1237" t="s">
        <v>109</v>
      </c>
      <c r="BY1237" t="s">
        <v>109</v>
      </c>
      <c r="BZ1237" t="s">
        <v>109</v>
      </c>
      <c r="CA1237" t="s">
        <v>109</v>
      </c>
      <c r="CB1237" t="s">
        <v>109</v>
      </c>
      <c r="CC1237" t="s">
        <v>112</v>
      </c>
      <c r="CD1237" t="s">
        <v>14031</v>
      </c>
      <c r="CE1237" t="s">
        <v>6312</v>
      </c>
      <c r="CF1237" t="s">
        <v>7612</v>
      </c>
      <c r="CG1237" t="s">
        <v>109</v>
      </c>
      <c r="CH1237" t="s">
        <v>109</v>
      </c>
      <c r="CI1237" t="s">
        <v>109</v>
      </c>
      <c r="CJ1237" t="s">
        <v>109</v>
      </c>
      <c r="CK1237" t="s">
        <v>109</v>
      </c>
      <c r="CL1237" t="s">
        <v>109</v>
      </c>
      <c r="CM1237" t="s">
        <v>109</v>
      </c>
      <c r="CN1237" t="s">
        <v>109</v>
      </c>
      <c r="CO1237" t="s">
        <v>109</v>
      </c>
      <c r="CP1237" t="s">
        <v>109</v>
      </c>
      <c r="CQ1237" t="s">
        <v>109</v>
      </c>
      <c r="CR1237" t="s">
        <v>109</v>
      </c>
      <c r="CS1237" t="s">
        <v>121</v>
      </c>
      <c r="CT1237" t="s">
        <v>106</v>
      </c>
    </row>
    <row r="1238" spans="1:98">
      <c r="A1238" t="s">
        <v>98</v>
      </c>
      <c r="B1238" t="s">
        <v>14216</v>
      </c>
      <c r="C1238" t="s">
        <v>14217</v>
      </c>
      <c r="D1238" t="s">
        <v>14218</v>
      </c>
      <c r="E1238" t="s">
        <v>14219</v>
      </c>
      <c r="F1238" t="s">
        <v>103</v>
      </c>
      <c r="G1238" t="s">
        <v>14220</v>
      </c>
      <c r="H1238" t="s">
        <v>14221</v>
      </c>
      <c r="I1238" t="s">
        <v>103</v>
      </c>
      <c r="J1238" t="s">
        <v>121</v>
      </c>
      <c r="K1238" t="s">
        <v>121</v>
      </c>
      <c r="L1238" t="s">
        <v>107</v>
      </c>
      <c r="M1238" t="s">
        <v>462</v>
      </c>
      <c r="N1238" t="s">
        <v>109</v>
      </c>
      <c r="O1238" t="s">
        <v>109</v>
      </c>
      <c r="P1238" t="s">
        <v>513</v>
      </c>
      <c r="Q1238" t="s">
        <v>14222</v>
      </c>
      <c r="R1238" t="s">
        <v>864</v>
      </c>
      <c r="S1238" t="s">
        <v>14223</v>
      </c>
      <c r="T1238" t="s">
        <v>14224</v>
      </c>
      <c r="U1238" t="s">
        <v>114</v>
      </c>
      <c r="V1238" t="s">
        <v>14223</v>
      </c>
      <c r="W1238" t="s">
        <v>14225</v>
      </c>
      <c r="X1238" t="s">
        <v>116</v>
      </c>
      <c r="Y1238" t="s">
        <v>116</v>
      </c>
      <c r="Z1238" t="s">
        <v>109</v>
      </c>
      <c r="AA1238" t="s">
        <v>109</v>
      </c>
      <c r="AB1238" t="s">
        <v>109</v>
      </c>
      <c r="AC1238" t="s">
        <v>109</v>
      </c>
      <c r="AD1238" t="s">
        <v>109</v>
      </c>
      <c r="AE1238" t="s">
        <v>109</v>
      </c>
      <c r="AF1238" t="s">
        <v>124</v>
      </c>
      <c r="AG1238" t="s">
        <v>14226</v>
      </c>
      <c r="AH1238" t="s">
        <v>14227</v>
      </c>
      <c r="AI1238" t="s">
        <v>980</v>
      </c>
      <c r="AJ1238" t="s">
        <v>981</v>
      </c>
      <c r="AK1238" t="s">
        <v>106</v>
      </c>
      <c r="AL1238" t="s">
        <v>121</v>
      </c>
      <c r="AM1238" t="s">
        <v>14228</v>
      </c>
      <c r="AN1238" t="s">
        <v>9317</v>
      </c>
      <c r="AO1238" t="s">
        <v>109</v>
      </c>
      <c r="AP1238" t="s">
        <v>176</v>
      </c>
      <c r="AQ1238" t="s">
        <v>14229</v>
      </c>
      <c r="AR1238" t="s">
        <v>118</v>
      </c>
      <c r="AS1238" t="s">
        <v>14023</v>
      </c>
      <c r="AT1238" t="s">
        <v>14024</v>
      </c>
      <c r="AU1238" t="s">
        <v>107</v>
      </c>
      <c r="AV1238" t="s">
        <v>127</v>
      </c>
      <c r="AW1238" t="s">
        <v>109</v>
      </c>
      <c r="AX1238" t="s">
        <v>109</v>
      </c>
      <c r="AY1238" t="s">
        <v>14026</v>
      </c>
      <c r="AZ1238" t="s">
        <v>7608</v>
      </c>
      <c r="BA1238" t="s">
        <v>14027</v>
      </c>
      <c r="BB1238" t="s">
        <v>14028</v>
      </c>
      <c r="BC1238">
        <f>VLOOKUP(E1238,[1]cj!$A$2:$H$2956,4,0)</f>
        <v>0</v>
      </c>
      <c r="BD1238" t="s">
        <v>7609</v>
      </c>
      <c r="BE1238" t="s">
        <v>7610</v>
      </c>
      <c r="BF1238">
        <f>VLOOKUP(E1238,[1]cj!$A$2:$H$2956,5,0)</f>
        <v>0</v>
      </c>
      <c r="BG1238" t="s">
        <v>14029</v>
      </c>
      <c r="BH1238" t="s">
        <v>116</v>
      </c>
      <c r="BI1238">
        <f>VLOOKUP(E1238,[1]cj!$A$2:$H$2956,6,0)</f>
        <v>0</v>
      </c>
      <c r="BJ1238" t="s">
        <v>14030</v>
      </c>
      <c r="BK1238" t="s">
        <v>116</v>
      </c>
      <c r="BL1238">
        <f>VLOOKUP(E1238,[1]cj!$A$2:$H$2956,7,0)</f>
        <v>0</v>
      </c>
      <c r="BM1238">
        <f>VLOOKUP(E1238,[1]cj!$A$2:$H$2956,8,0)</f>
        <v>0</v>
      </c>
      <c r="BN1238" t="s">
        <v>137</v>
      </c>
      <c r="BO1238" t="s">
        <v>109</v>
      </c>
      <c r="BP1238" t="s">
        <v>109</v>
      </c>
      <c r="BQ1238" t="s">
        <v>109</v>
      </c>
      <c r="BR1238" t="s">
        <v>109</v>
      </c>
      <c r="BS1238" t="s">
        <v>109</v>
      </c>
      <c r="BT1238" t="s">
        <v>8068</v>
      </c>
      <c r="BU1238" t="s">
        <v>109</v>
      </c>
      <c r="BV1238" t="s">
        <v>139</v>
      </c>
      <c r="BW1238" t="s">
        <v>140</v>
      </c>
      <c r="BX1238" t="s">
        <v>109</v>
      </c>
      <c r="BY1238" t="s">
        <v>109</v>
      </c>
      <c r="BZ1238" t="s">
        <v>109</v>
      </c>
      <c r="CA1238" t="s">
        <v>109</v>
      </c>
      <c r="CB1238" t="s">
        <v>109</v>
      </c>
      <c r="CC1238" t="s">
        <v>112</v>
      </c>
      <c r="CD1238" t="s">
        <v>14031</v>
      </c>
      <c r="CE1238" t="s">
        <v>6312</v>
      </c>
      <c r="CF1238" t="s">
        <v>7612</v>
      </c>
      <c r="CG1238" t="s">
        <v>109</v>
      </c>
      <c r="CH1238" t="s">
        <v>109</v>
      </c>
      <c r="CI1238" t="s">
        <v>109</v>
      </c>
      <c r="CJ1238" t="s">
        <v>109</v>
      </c>
      <c r="CK1238" t="s">
        <v>109</v>
      </c>
      <c r="CL1238" t="s">
        <v>109</v>
      </c>
      <c r="CM1238" t="s">
        <v>109</v>
      </c>
      <c r="CN1238" t="s">
        <v>109</v>
      </c>
      <c r="CO1238" t="s">
        <v>109</v>
      </c>
      <c r="CP1238" t="s">
        <v>109</v>
      </c>
      <c r="CQ1238" t="s">
        <v>109</v>
      </c>
      <c r="CR1238" t="s">
        <v>109</v>
      </c>
      <c r="CS1238" t="s">
        <v>121</v>
      </c>
      <c r="CT1238" t="s">
        <v>106</v>
      </c>
    </row>
    <row r="1239" spans="1:98">
      <c r="A1239" t="s">
        <v>98</v>
      </c>
      <c r="B1239" t="s">
        <v>14230</v>
      </c>
      <c r="C1239" t="s">
        <v>14231</v>
      </c>
      <c r="D1239" t="s">
        <v>14232</v>
      </c>
      <c r="E1239" t="s">
        <v>14233</v>
      </c>
      <c r="F1239" t="s">
        <v>103</v>
      </c>
      <c r="G1239" t="s">
        <v>14234</v>
      </c>
      <c r="H1239" t="s">
        <v>14235</v>
      </c>
      <c r="I1239" t="s">
        <v>447</v>
      </c>
      <c r="J1239" t="s">
        <v>106</v>
      </c>
      <c r="K1239" t="s">
        <v>121</v>
      </c>
      <c r="L1239" t="s">
        <v>107</v>
      </c>
      <c r="M1239" t="s">
        <v>108</v>
      </c>
      <c r="N1239" t="s">
        <v>109</v>
      </c>
      <c r="O1239" t="s">
        <v>109</v>
      </c>
      <c r="P1239" t="s">
        <v>5630</v>
      </c>
      <c r="Q1239" t="s">
        <v>14236</v>
      </c>
      <c r="R1239" t="s">
        <v>5630</v>
      </c>
      <c r="S1239" t="s">
        <v>14237</v>
      </c>
      <c r="T1239" t="s">
        <v>14237</v>
      </c>
      <c r="U1239" t="s">
        <v>6364</v>
      </c>
      <c r="V1239" t="s">
        <v>14237</v>
      </c>
      <c r="W1239" t="s">
        <v>14238</v>
      </c>
      <c r="X1239" t="s">
        <v>116</v>
      </c>
      <c r="Y1239" t="s">
        <v>116</v>
      </c>
      <c r="Z1239" t="s">
        <v>109</v>
      </c>
      <c r="AA1239" t="s">
        <v>109</v>
      </c>
      <c r="AB1239" t="s">
        <v>109</v>
      </c>
      <c r="AC1239" t="s">
        <v>109</v>
      </c>
      <c r="AD1239" t="s">
        <v>109</v>
      </c>
      <c r="AE1239" t="s">
        <v>109</v>
      </c>
      <c r="AF1239" t="s">
        <v>124</v>
      </c>
      <c r="AG1239" t="s">
        <v>14239</v>
      </c>
      <c r="AH1239" t="s">
        <v>14240</v>
      </c>
      <c r="AI1239" t="s">
        <v>6367</v>
      </c>
      <c r="AJ1239" t="s">
        <v>6368</v>
      </c>
      <c r="AK1239" t="s">
        <v>106</v>
      </c>
      <c r="AL1239" t="s">
        <v>121</v>
      </c>
      <c r="AM1239" t="s">
        <v>14241</v>
      </c>
      <c r="AN1239" t="s">
        <v>3063</v>
      </c>
      <c r="AO1239" t="s">
        <v>109</v>
      </c>
      <c r="AP1239" t="s">
        <v>176</v>
      </c>
      <c r="AQ1239" t="s">
        <v>14242</v>
      </c>
      <c r="AR1239" t="s">
        <v>118</v>
      </c>
      <c r="AS1239" t="s">
        <v>14023</v>
      </c>
      <c r="AT1239" t="s">
        <v>14024</v>
      </c>
      <c r="AU1239" t="s">
        <v>107</v>
      </c>
      <c r="AV1239" t="s">
        <v>127</v>
      </c>
      <c r="AW1239" t="s">
        <v>109</v>
      </c>
      <c r="AX1239" t="s">
        <v>109</v>
      </c>
      <c r="AY1239" t="s">
        <v>14026</v>
      </c>
      <c r="AZ1239" t="s">
        <v>7608</v>
      </c>
      <c r="BA1239" t="s">
        <v>14027</v>
      </c>
      <c r="BB1239" t="s">
        <v>14028</v>
      </c>
      <c r="BC1239">
        <f>VLOOKUP(E1239,[1]cj!$A$2:$H$2956,4,0)</f>
        <v>89</v>
      </c>
      <c r="BD1239" t="s">
        <v>7609</v>
      </c>
      <c r="BE1239" t="s">
        <v>7610</v>
      </c>
      <c r="BF1239">
        <f>VLOOKUP(E1239,[1]cj!$A$2:$H$2956,5,0)</f>
        <v>37</v>
      </c>
      <c r="BG1239" t="s">
        <v>14029</v>
      </c>
      <c r="BH1239" t="s">
        <v>116</v>
      </c>
      <c r="BI1239">
        <f>VLOOKUP(E1239,[1]cj!$A$2:$H$2956,6,0)</f>
        <v>0</v>
      </c>
      <c r="BJ1239" t="s">
        <v>14030</v>
      </c>
      <c r="BK1239" t="s">
        <v>116</v>
      </c>
      <c r="BL1239">
        <f>VLOOKUP(E1239,[1]cj!$A$2:$H$2956,7,0)</f>
        <v>0</v>
      </c>
      <c r="BM1239">
        <f>VLOOKUP(E1239,[1]cj!$A$2:$H$2956,8,0)</f>
        <v>126</v>
      </c>
      <c r="BN1239" t="s">
        <v>137</v>
      </c>
      <c r="BO1239" t="s">
        <v>109</v>
      </c>
      <c r="BP1239" t="s">
        <v>109</v>
      </c>
      <c r="BQ1239" t="s">
        <v>109</v>
      </c>
      <c r="BR1239" t="s">
        <v>109</v>
      </c>
      <c r="BS1239" t="s">
        <v>109</v>
      </c>
      <c r="BT1239" t="s">
        <v>7168</v>
      </c>
      <c r="BU1239" t="s">
        <v>109</v>
      </c>
      <c r="BV1239" t="s">
        <v>139</v>
      </c>
      <c r="BW1239" t="s">
        <v>140</v>
      </c>
      <c r="BX1239" t="s">
        <v>109</v>
      </c>
      <c r="BY1239" t="s">
        <v>109</v>
      </c>
      <c r="BZ1239" t="s">
        <v>109</v>
      </c>
      <c r="CA1239" t="s">
        <v>109</v>
      </c>
      <c r="CB1239" t="s">
        <v>109</v>
      </c>
      <c r="CC1239" t="s">
        <v>112</v>
      </c>
      <c r="CD1239" t="s">
        <v>14031</v>
      </c>
      <c r="CE1239" t="s">
        <v>6312</v>
      </c>
      <c r="CF1239" t="s">
        <v>7612</v>
      </c>
      <c r="CG1239" t="s">
        <v>109</v>
      </c>
      <c r="CH1239" t="s">
        <v>109</v>
      </c>
      <c r="CI1239" t="s">
        <v>109</v>
      </c>
      <c r="CJ1239" t="s">
        <v>109</v>
      </c>
      <c r="CK1239" t="s">
        <v>109</v>
      </c>
      <c r="CL1239" t="s">
        <v>109</v>
      </c>
      <c r="CM1239" t="s">
        <v>109</v>
      </c>
      <c r="CN1239" t="s">
        <v>109</v>
      </c>
      <c r="CO1239" t="s">
        <v>109</v>
      </c>
      <c r="CP1239" t="s">
        <v>109</v>
      </c>
      <c r="CQ1239" t="s">
        <v>109</v>
      </c>
      <c r="CR1239" t="s">
        <v>109</v>
      </c>
      <c r="CS1239" t="s">
        <v>121</v>
      </c>
      <c r="CT1239" t="s">
        <v>106</v>
      </c>
    </row>
    <row r="1240" spans="1:98">
      <c r="A1240" t="s">
        <v>98</v>
      </c>
      <c r="B1240" t="s">
        <v>14243</v>
      </c>
      <c r="C1240" t="s">
        <v>14244</v>
      </c>
      <c r="D1240" t="s">
        <v>14245</v>
      </c>
      <c r="E1240" t="s">
        <v>14246</v>
      </c>
      <c r="F1240" t="s">
        <v>103</v>
      </c>
      <c r="G1240" t="s">
        <v>14247</v>
      </c>
      <c r="H1240" t="s">
        <v>14248</v>
      </c>
      <c r="I1240" t="s">
        <v>103</v>
      </c>
      <c r="J1240" t="s">
        <v>121</v>
      </c>
      <c r="K1240" t="s">
        <v>124</v>
      </c>
      <c r="L1240" t="s">
        <v>107</v>
      </c>
      <c r="M1240" t="s">
        <v>108</v>
      </c>
      <c r="N1240" t="s">
        <v>109</v>
      </c>
      <c r="O1240" t="s">
        <v>109</v>
      </c>
      <c r="P1240" t="s">
        <v>633</v>
      </c>
      <c r="Q1240" t="s">
        <v>14249</v>
      </c>
      <c r="R1240" t="s">
        <v>633</v>
      </c>
      <c r="S1240" t="s">
        <v>14250</v>
      </c>
      <c r="T1240" t="s">
        <v>14251</v>
      </c>
      <c r="U1240" t="s">
        <v>563</v>
      </c>
      <c r="V1240" t="s">
        <v>14252</v>
      </c>
      <c r="W1240" t="s">
        <v>14253</v>
      </c>
      <c r="X1240" t="s">
        <v>116</v>
      </c>
      <c r="Y1240" t="s">
        <v>116</v>
      </c>
      <c r="Z1240" t="s">
        <v>109</v>
      </c>
      <c r="AA1240" t="s">
        <v>109</v>
      </c>
      <c r="AB1240" t="s">
        <v>109</v>
      </c>
      <c r="AC1240" t="s">
        <v>109</v>
      </c>
      <c r="AD1240" t="s">
        <v>109</v>
      </c>
      <c r="AE1240" t="s">
        <v>109</v>
      </c>
      <c r="AF1240" t="s">
        <v>124</v>
      </c>
      <c r="AG1240" t="s">
        <v>14254</v>
      </c>
      <c r="AH1240" t="s">
        <v>14255</v>
      </c>
      <c r="AI1240" t="s">
        <v>8694</v>
      </c>
      <c r="AJ1240" t="s">
        <v>8695</v>
      </c>
      <c r="AK1240" t="s">
        <v>106</v>
      </c>
      <c r="AL1240" t="s">
        <v>121</v>
      </c>
      <c r="AM1240" t="s">
        <v>14256</v>
      </c>
      <c r="AN1240" t="s">
        <v>5592</v>
      </c>
      <c r="AO1240" t="s">
        <v>109</v>
      </c>
      <c r="AP1240" t="s">
        <v>176</v>
      </c>
      <c r="AQ1240" t="s">
        <v>14257</v>
      </c>
      <c r="AR1240" t="s">
        <v>118</v>
      </c>
      <c r="AS1240" t="s">
        <v>14023</v>
      </c>
      <c r="AT1240" t="s">
        <v>14024</v>
      </c>
      <c r="AU1240" t="s">
        <v>107</v>
      </c>
      <c r="AV1240" t="s">
        <v>127</v>
      </c>
      <c r="AW1240" t="s">
        <v>109</v>
      </c>
      <c r="AX1240" t="s">
        <v>109</v>
      </c>
      <c r="AY1240" t="s">
        <v>14026</v>
      </c>
      <c r="AZ1240" t="s">
        <v>7608</v>
      </c>
      <c r="BA1240" t="s">
        <v>14027</v>
      </c>
      <c r="BB1240" t="s">
        <v>14028</v>
      </c>
      <c r="BC1240">
        <f>VLOOKUP(E1240,[1]cj!$A$2:$H$2956,4,0)</f>
        <v>0</v>
      </c>
      <c r="BD1240" t="s">
        <v>7609</v>
      </c>
      <c r="BE1240" t="s">
        <v>7610</v>
      </c>
      <c r="BF1240">
        <f>VLOOKUP(E1240,[1]cj!$A$2:$H$2956,5,0)</f>
        <v>0</v>
      </c>
      <c r="BG1240" t="s">
        <v>14029</v>
      </c>
      <c r="BH1240" t="s">
        <v>116</v>
      </c>
      <c r="BI1240">
        <f>VLOOKUP(E1240,[1]cj!$A$2:$H$2956,6,0)</f>
        <v>0</v>
      </c>
      <c r="BJ1240" t="s">
        <v>14030</v>
      </c>
      <c r="BK1240" t="s">
        <v>116</v>
      </c>
      <c r="BL1240">
        <f>VLOOKUP(E1240,[1]cj!$A$2:$H$2956,7,0)</f>
        <v>0</v>
      </c>
      <c r="BM1240">
        <f>VLOOKUP(E1240,[1]cj!$A$2:$H$2956,8,0)</f>
        <v>0</v>
      </c>
      <c r="BN1240" t="s">
        <v>137</v>
      </c>
      <c r="BO1240" t="s">
        <v>109</v>
      </c>
      <c r="BP1240" t="s">
        <v>109</v>
      </c>
      <c r="BQ1240" t="s">
        <v>109</v>
      </c>
      <c r="BR1240" t="s">
        <v>109</v>
      </c>
      <c r="BS1240" t="s">
        <v>109</v>
      </c>
      <c r="BT1240" t="s">
        <v>7123</v>
      </c>
      <c r="BU1240" t="s">
        <v>109</v>
      </c>
      <c r="BV1240" t="s">
        <v>139</v>
      </c>
      <c r="BW1240" t="s">
        <v>140</v>
      </c>
      <c r="BX1240" t="s">
        <v>109</v>
      </c>
      <c r="BY1240" t="s">
        <v>109</v>
      </c>
      <c r="BZ1240" t="s">
        <v>109</v>
      </c>
      <c r="CA1240" t="s">
        <v>109</v>
      </c>
      <c r="CB1240" t="s">
        <v>109</v>
      </c>
      <c r="CC1240" t="s">
        <v>112</v>
      </c>
      <c r="CD1240" t="s">
        <v>14031</v>
      </c>
      <c r="CE1240" t="s">
        <v>6312</v>
      </c>
      <c r="CF1240" t="s">
        <v>7612</v>
      </c>
      <c r="CG1240" t="s">
        <v>109</v>
      </c>
      <c r="CH1240" t="s">
        <v>109</v>
      </c>
      <c r="CI1240" t="s">
        <v>109</v>
      </c>
      <c r="CJ1240" t="s">
        <v>109</v>
      </c>
      <c r="CK1240" t="s">
        <v>109</v>
      </c>
      <c r="CL1240" t="s">
        <v>109</v>
      </c>
      <c r="CM1240" t="s">
        <v>109</v>
      </c>
      <c r="CN1240" t="s">
        <v>109</v>
      </c>
      <c r="CO1240" t="s">
        <v>109</v>
      </c>
      <c r="CP1240" t="s">
        <v>109</v>
      </c>
      <c r="CQ1240" t="s">
        <v>109</v>
      </c>
      <c r="CR1240" t="s">
        <v>109</v>
      </c>
      <c r="CS1240" t="s">
        <v>121</v>
      </c>
      <c r="CT1240" t="s">
        <v>106</v>
      </c>
    </row>
    <row r="1241" spans="1:98">
      <c r="A1241" t="s">
        <v>98</v>
      </c>
      <c r="B1241" t="s">
        <v>14258</v>
      </c>
      <c r="C1241" t="s">
        <v>14259</v>
      </c>
      <c r="D1241" t="s">
        <v>14260</v>
      </c>
      <c r="E1241" t="s">
        <v>14261</v>
      </c>
      <c r="F1241" t="s">
        <v>103</v>
      </c>
      <c r="G1241" t="s">
        <v>14262</v>
      </c>
      <c r="H1241" t="s">
        <v>14263</v>
      </c>
      <c r="I1241" t="s">
        <v>103</v>
      </c>
      <c r="J1241" t="s">
        <v>106</v>
      </c>
      <c r="K1241" t="s">
        <v>121</v>
      </c>
      <c r="L1241" t="s">
        <v>107</v>
      </c>
      <c r="M1241" t="s">
        <v>103</v>
      </c>
      <c r="N1241" t="s">
        <v>109</v>
      </c>
      <c r="O1241" t="s">
        <v>109</v>
      </c>
      <c r="P1241" t="s">
        <v>448</v>
      </c>
      <c r="Q1241" t="s">
        <v>14264</v>
      </c>
      <c r="R1241" t="s">
        <v>1556</v>
      </c>
      <c r="S1241" t="s">
        <v>14265</v>
      </c>
      <c r="T1241" t="s">
        <v>14266</v>
      </c>
      <c r="U1241" t="s">
        <v>1966</v>
      </c>
      <c r="V1241" t="s">
        <v>14267</v>
      </c>
      <c r="W1241" t="s">
        <v>14268</v>
      </c>
      <c r="X1241" t="s">
        <v>116</v>
      </c>
      <c r="Y1241" t="s">
        <v>116</v>
      </c>
      <c r="Z1241" t="s">
        <v>109</v>
      </c>
      <c r="AA1241" t="s">
        <v>109</v>
      </c>
      <c r="AB1241" t="s">
        <v>109</v>
      </c>
      <c r="AC1241" t="s">
        <v>109</v>
      </c>
      <c r="AD1241" t="s">
        <v>109</v>
      </c>
      <c r="AE1241" t="s">
        <v>109</v>
      </c>
      <c r="AF1241" t="s">
        <v>124</v>
      </c>
      <c r="AG1241" t="s">
        <v>118</v>
      </c>
      <c r="AH1241" t="s">
        <v>112</v>
      </c>
      <c r="AI1241" t="s">
        <v>8285</v>
      </c>
      <c r="AJ1241" t="s">
        <v>8286</v>
      </c>
      <c r="AK1241" t="s">
        <v>121</v>
      </c>
      <c r="AL1241" t="s">
        <v>121</v>
      </c>
      <c r="AM1241" t="s">
        <v>14269</v>
      </c>
      <c r="AN1241" t="s">
        <v>1026</v>
      </c>
      <c r="AO1241" t="s">
        <v>109</v>
      </c>
      <c r="AP1241" t="s">
        <v>124</v>
      </c>
      <c r="AQ1241" t="s">
        <v>109</v>
      </c>
      <c r="AR1241" t="s">
        <v>118</v>
      </c>
      <c r="AS1241" t="s">
        <v>14023</v>
      </c>
      <c r="AT1241" t="s">
        <v>14024</v>
      </c>
      <c r="AU1241" t="s">
        <v>107</v>
      </c>
      <c r="AV1241" t="s">
        <v>127</v>
      </c>
      <c r="AW1241" t="s">
        <v>109</v>
      </c>
      <c r="AX1241" t="s">
        <v>109</v>
      </c>
      <c r="AY1241" t="s">
        <v>14026</v>
      </c>
      <c r="AZ1241" t="s">
        <v>7608</v>
      </c>
      <c r="BA1241" t="s">
        <v>14027</v>
      </c>
      <c r="BB1241" t="s">
        <v>14028</v>
      </c>
      <c r="BC1241">
        <f>VLOOKUP(E1241,[1]cj!$A$2:$H$2956,4,0)</f>
        <v>0</v>
      </c>
      <c r="BD1241" t="s">
        <v>7609</v>
      </c>
      <c r="BE1241" t="s">
        <v>7610</v>
      </c>
      <c r="BF1241">
        <f>VLOOKUP(E1241,[1]cj!$A$2:$H$2956,5,0)</f>
        <v>0</v>
      </c>
      <c r="BG1241" t="s">
        <v>14029</v>
      </c>
      <c r="BH1241" t="s">
        <v>116</v>
      </c>
      <c r="BI1241">
        <f>VLOOKUP(E1241,[1]cj!$A$2:$H$2956,6,0)</f>
        <v>0</v>
      </c>
      <c r="BJ1241" t="s">
        <v>14030</v>
      </c>
      <c r="BK1241" t="s">
        <v>116</v>
      </c>
      <c r="BL1241">
        <f>VLOOKUP(E1241,[1]cj!$A$2:$H$2956,7,0)</f>
        <v>0</v>
      </c>
      <c r="BM1241">
        <f>VLOOKUP(E1241,[1]cj!$A$2:$H$2956,8,0)</f>
        <v>0</v>
      </c>
      <c r="BN1241" t="s">
        <v>137</v>
      </c>
      <c r="BO1241" t="s">
        <v>109</v>
      </c>
      <c r="BP1241" t="s">
        <v>109</v>
      </c>
      <c r="BQ1241" t="s">
        <v>109</v>
      </c>
      <c r="BR1241" t="s">
        <v>109</v>
      </c>
      <c r="BS1241" t="s">
        <v>109</v>
      </c>
      <c r="BT1241" t="s">
        <v>138</v>
      </c>
      <c r="BU1241" t="s">
        <v>109</v>
      </c>
      <c r="BV1241" t="s">
        <v>139</v>
      </c>
      <c r="BW1241" t="s">
        <v>140</v>
      </c>
      <c r="BX1241" t="s">
        <v>109</v>
      </c>
      <c r="BY1241" t="s">
        <v>109</v>
      </c>
      <c r="BZ1241" t="s">
        <v>109</v>
      </c>
      <c r="CA1241" t="s">
        <v>109</v>
      </c>
      <c r="CB1241" t="s">
        <v>109</v>
      </c>
      <c r="CC1241" t="s">
        <v>112</v>
      </c>
      <c r="CD1241" t="s">
        <v>14031</v>
      </c>
      <c r="CE1241" t="s">
        <v>6312</v>
      </c>
      <c r="CF1241" t="s">
        <v>7612</v>
      </c>
      <c r="CG1241" t="s">
        <v>109</v>
      </c>
      <c r="CH1241" t="s">
        <v>109</v>
      </c>
      <c r="CI1241" t="s">
        <v>109</v>
      </c>
      <c r="CJ1241" t="s">
        <v>109</v>
      </c>
      <c r="CK1241" t="s">
        <v>109</v>
      </c>
      <c r="CL1241" t="s">
        <v>109</v>
      </c>
      <c r="CM1241" t="s">
        <v>109</v>
      </c>
      <c r="CN1241" t="s">
        <v>109</v>
      </c>
      <c r="CO1241" t="s">
        <v>109</v>
      </c>
      <c r="CP1241" t="s">
        <v>109</v>
      </c>
      <c r="CQ1241" t="s">
        <v>109</v>
      </c>
      <c r="CR1241" t="s">
        <v>109</v>
      </c>
      <c r="CS1241" t="s">
        <v>121</v>
      </c>
      <c r="CT1241" t="s">
        <v>106</v>
      </c>
    </row>
    <row r="1242" spans="1:98">
      <c r="A1242" t="s">
        <v>98</v>
      </c>
      <c r="B1242" t="s">
        <v>14270</v>
      </c>
      <c r="C1242" t="s">
        <v>14271</v>
      </c>
      <c r="D1242" t="s">
        <v>14272</v>
      </c>
      <c r="E1242" t="s">
        <v>14273</v>
      </c>
      <c r="F1242" t="s">
        <v>103</v>
      </c>
      <c r="G1242" t="s">
        <v>14274</v>
      </c>
      <c r="H1242" t="s">
        <v>14275</v>
      </c>
      <c r="I1242" t="s">
        <v>103</v>
      </c>
      <c r="J1242" t="s">
        <v>121</v>
      </c>
      <c r="K1242" t="s">
        <v>106</v>
      </c>
      <c r="L1242" t="s">
        <v>107</v>
      </c>
      <c r="M1242" t="s">
        <v>462</v>
      </c>
      <c r="N1242" t="s">
        <v>109</v>
      </c>
      <c r="O1242" t="s">
        <v>109</v>
      </c>
      <c r="P1242" t="s">
        <v>166</v>
      </c>
      <c r="Q1242" t="s">
        <v>14276</v>
      </c>
      <c r="R1242" t="s">
        <v>611</v>
      </c>
      <c r="S1242" t="s">
        <v>14277</v>
      </c>
      <c r="T1242" t="s">
        <v>14278</v>
      </c>
      <c r="U1242" t="s">
        <v>6867</v>
      </c>
      <c r="V1242" t="s">
        <v>14277</v>
      </c>
      <c r="W1242" t="s">
        <v>14279</v>
      </c>
      <c r="X1242" t="s">
        <v>116</v>
      </c>
      <c r="Y1242" t="s">
        <v>116</v>
      </c>
      <c r="Z1242" t="s">
        <v>109</v>
      </c>
      <c r="AA1242" t="s">
        <v>109</v>
      </c>
      <c r="AB1242" t="s">
        <v>109</v>
      </c>
      <c r="AC1242" t="s">
        <v>109</v>
      </c>
      <c r="AD1242" t="s">
        <v>109</v>
      </c>
      <c r="AE1242" t="s">
        <v>109</v>
      </c>
      <c r="AF1242" t="s">
        <v>124</v>
      </c>
      <c r="AG1242" t="s">
        <v>2339</v>
      </c>
      <c r="AH1242" t="s">
        <v>2340</v>
      </c>
      <c r="AI1242" t="s">
        <v>8694</v>
      </c>
      <c r="AJ1242" t="s">
        <v>8695</v>
      </c>
      <c r="AK1242" t="s">
        <v>106</v>
      </c>
      <c r="AL1242" t="s">
        <v>121</v>
      </c>
      <c r="AM1242" t="s">
        <v>14280</v>
      </c>
      <c r="AN1242" t="s">
        <v>14281</v>
      </c>
      <c r="AO1242" t="s">
        <v>109</v>
      </c>
      <c r="AP1242" t="s">
        <v>176</v>
      </c>
      <c r="AQ1242" t="s">
        <v>14282</v>
      </c>
      <c r="AR1242" t="s">
        <v>118</v>
      </c>
      <c r="AS1242" t="s">
        <v>14023</v>
      </c>
      <c r="AT1242" t="s">
        <v>14024</v>
      </c>
      <c r="AU1242" t="s">
        <v>107</v>
      </c>
      <c r="AV1242" t="s">
        <v>540</v>
      </c>
      <c r="AW1242" t="s">
        <v>611</v>
      </c>
      <c r="AX1242" t="s">
        <v>14277</v>
      </c>
      <c r="AY1242" t="s">
        <v>14026</v>
      </c>
      <c r="AZ1242" t="s">
        <v>7608</v>
      </c>
      <c r="BA1242" t="s">
        <v>14027</v>
      </c>
      <c r="BB1242" t="s">
        <v>14028</v>
      </c>
      <c r="BC1242">
        <f>VLOOKUP(E1242,[1]cj!$A$2:$H$2956,4,0)</f>
        <v>0</v>
      </c>
      <c r="BD1242" t="s">
        <v>7609</v>
      </c>
      <c r="BE1242" t="s">
        <v>7610</v>
      </c>
      <c r="BF1242">
        <f>VLOOKUP(E1242,[1]cj!$A$2:$H$2956,5,0)</f>
        <v>0</v>
      </c>
      <c r="BG1242" t="s">
        <v>14029</v>
      </c>
      <c r="BH1242" t="s">
        <v>116</v>
      </c>
      <c r="BI1242">
        <f>VLOOKUP(E1242,[1]cj!$A$2:$H$2956,6,0)</f>
        <v>0</v>
      </c>
      <c r="BJ1242" t="s">
        <v>14030</v>
      </c>
      <c r="BK1242" t="s">
        <v>116</v>
      </c>
      <c r="BL1242">
        <f>VLOOKUP(E1242,[1]cj!$A$2:$H$2956,7,0)</f>
        <v>0</v>
      </c>
      <c r="BM1242">
        <f>VLOOKUP(E1242,[1]cj!$A$2:$H$2956,8,0)</f>
        <v>0</v>
      </c>
      <c r="BN1242" t="s">
        <v>137</v>
      </c>
      <c r="BO1242" t="s">
        <v>109</v>
      </c>
      <c r="BP1242" t="s">
        <v>109</v>
      </c>
      <c r="BQ1242" t="s">
        <v>109</v>
      </c>
      <c r="BR1242" t="s">
        <v>109</v>
      </c>
      <c r="BS1242" t="s">
        <v>109</v>
      </c>
      <c r="BT1242" t="s">
        <v>138</v>
      </c>
      <c r="BU1242" t="s">
        <v>109</v>
      </c>
      <c r="BV1242" t="s">
        <v>139</v>
      </c>
      <c r="BW1242" t="s">
        <v>140</v>
      </c>
      <c r="BX1242" t="s">
        <v>109</v>
      </c>
      <c r="BY1242" t="s">
        <v>109</v>
      </c>
      <c r="BZ1242" t="s">
        <v>109</v>
      </c>
      <c r="CA1242" t="s">
        <v>109</v>
      </c>
      <c r="CB1242" t="s">
        <v>109</v>
      </c>
      <c r="CC1242" t="s">
        <v>112</v>
      </c>
      <c r="CD1242" t="s">
        <v>14031</v>
      </c>
      <c r="CE1242" t="s">
        <v>6312</v>
      </c>
      <c r="CF1242" t="s">
        <v>7612</v>
      </c>
      <c r="CG1242" t="s">
        <v>109</v>
      </c>
      <c r="CH1242" t="s">
        <v>109</v>
      </c>
      <c r="CI1242" t="s">
        <v>109</v>
      </c>
      <c r="CJ1242" t="s">
        <v>109</v>
      </c>
      <c r="CK1242" t="s">
        <v>109</v>
      </c>
      <c r="CL1242" t="s">
        <v>109</v>
      </c>
      <c r="CM1242" t="s">
        <v>109</v>
      </c>
      <c r="CN1242" t="s">
        <v>109</v>
      </c>
      <c r="CO1242" t="s">
        <v>109</v>
      </c>
      <c r="CP1242" t="s">
        <v>109</v>
      </c>
      <c r="CQ1242" t="s">
        <v>109</v>
      </c>
      <c r="CR1242" t="s">
        <v>109</v>
      </c>
      <c r="CS1242" t="s">
        <v>121</v>
      </c>
      <c r="CT1242" t="s">
        <v>106</v>
      </c>
    </row>
    <row r="1243" spans="1:98">
      <c r="A1243" t="s">
        <v>98</v>
      </c>
      <c r="B1243" t="s">
        <v>14283</v>
      </c>
      <c r="C1243" t="s">
        <v>14284</v>
      </c>
      <c r="D1243" t="s">
        <v>14285</v>
      </c>
      <c r="E1243" t="s">
        <v>14286</v>
      </c>
      <c r="F1243" t="s">
        <v>103</v>
      </c>
      <c r="G1243" t="s">
        <v>14287</v>
      </c>
      <c r="H1243" t="s">
        <v>14288</v>
      </c>
      <c r="I1243" t="s">
        <v>103</v>
      </c>
      <c r="J1243" t="s">
        <v>106</v>
      </c>
      <c r="K1243" t="s">
        <v>121</v>
      </c>
      <c r="L1243" t="s">
        <v>107</v>
      </c>
      <c r="M1243" t="s">
        <v>103</v>
      </c>
      <c r="N1243" t="s">
        <v>109</v>
      </c>
      <c r="O1243" t="s">
        <v>109</v>
      </c>
      <c r="P1243" t="s">
        <v>152</v>
      </c>
      <c r="Q1243" t="s">
        <v>14289</v>
      </c>
      <c r="R1243" t="s">
        <v>152</v>
      </c>
      <c r="S1243" t="s">
        <v>112</v>
      </c>
      <c r="T1243" t="s">
        <v>341</v>
      </c>
      <c r="U1243" t="s">
        <v>114</v>
      </c>
      <c r="V1243" t="s">
        <v>112</v>
      </c>
      <c r="W1243" t="s">
        <v>14290</v>
      </c>
      <c r="X1243" t="s">
        <v>116</v>
      </c>
      <c r="Y1243" t="s">
        <v>116</v>
      </c>
      <c r="Z1243" t="s">
        <v>109</v>
      </c>
      <c r="AA1243" t="s">
        <v>109</v>
      </c>
      <c r="AB1243" t="s">
        <v>109</v>
      </c>
      <c r="AC1243" t="s">
        <v>109</v>
      </c>
      <c r="AD1243" t="s">
        <v>109</v>
      </c>
      <c r="AE1243" t="s">
        <v>109</v>
      </c>
      <c r="AF1243" t="s">
        <v>121</v>
      </c>
      <c r="AG1243" t="s">
        <v>118</v>
      </c>
      <c r="AH1243" t="s">
        <v>112</v>
      </c>
      <c r="AI1243" t="s">
        <v>5561</v>
      </c>
      <c r="AJ1243" t="s">
        <v>933</v>
      </c>
      <c r="AK1243" t="s">
        <v>106</v>
      </c>
      <c r="AL1243" t="s">
        <v>121</v>
      </c>
      <c r="AM1243" t="s">
        <v>14291</v>
      </c>
      <c r="AN1243" t="s">
        <v>9080</v>
      </c>
      <c r="AO1243" t="s">
        <v>109</v>
      </c>
      <c r="AP1243" t="s">
        <v>176</v>
      </c>
      <c r="AQ1243" t="s">
        <v>14292</v>
      </c>
      <c r="AR1243" t="s">
        <v>118</v>
      </c>
      <c r="AS1243" t="s">
        <v>14023</v>
      </c>
      <c r="AT1243" t="s">
        <v>14024</v>
      </c>
      <c r="AU1243" t="s">
        <v>107</v>
      </c>
      <c r="AV1243" t="s">
        <v>127</v>
      </c>
      <c r="AW1243" t="s">
        <v>109</v>
      </c>
      <c r="AX1243" t="s">
        <v>109</v>
      </c>
      <c r="AY1243" t="s">
        <v>14026</v>
      </c>
      <c r="AZ1243" t="s">
        <v>7608</v>
      </c>
      <c r="BA1243" t="s">
        <v>14027</v>
      </c>
      <c r="BB1243" t="s">
        <v>14028</v>
      </c>
      <c r="BC1243">
        <f>VLOOKUP(E1243,[1]cj!$A$2:$H$2956,4,0)</f>
        <v>97</v>
      </c>
      <c r="BD1243" t="s">
        <v>7609</v>
      </c>
      <c r="BE1243" t="s">
        <v>7610</v>
      </c>
      <c r="BF1243">
        <f>VLOOKUP(E1243,[1]cj!$A$2:$H$2956,5,0)</f>
        <v>38</v>
      </c>
      <c r="BG1243" t="s">
        <v>14029</v>
      </c>
      <c r="BH1243" t="s">
        <v>116</v>
      </c>
      <c r="BI1243">
        <f>VLOOKUP(E1243,[1]cj!$A$2:$H$2956,6,0)</f>
        <v>0</v>
      </c>
      <c r="BJ1243" t="s">
        <v>14030</v>
      </c>
      <c r="BK1243" t="s">
        <v>116</v>
      </c>
      <c r="BL1243">
        <f>VLOOKUP(E1243,[1]cj!$A$2:$H$2956,7,0)</f>
        <v>0</v>
      </c>
      <c r="BM1243">
        <f>VLOOKUP(E1243,[1]cj!$A$2:$H$2956,8,0)</f>
        <v>135</v>
      </c>
      <c r="BN1243" t="s">
        <v>137</v>
      </c>
      <c r="BO1243" t="s">
        <v>109</v>
      </c>
      <c r="BP1243" t="s">
        <v>109</v>
      </c>
      <c r="BQ1243" t="s">
        <v>109</v>
      </c>
      <c r="BR1243" t="s">
        <v>109</v>
      </c>
      <c r="BS1243" t="s">
        <v>109</v>
      </c>
      <c r="BT1243" t="s">
        <v>138</v>
      </c>
      <c r="BU1243" t="s">
        <v>109</v>
      </c>
      <c r="BV1243" t="s">
        <v>139</v>
      </c>
      <c r="BW1243" t="s">
        <v>140</v>
      </c>
      <c r="BX1243" t="s">
        <v>109</v>
      </c>
      <c r="BY1243" t="s">
        <v>109</v>
      </c>
      <c r="BZ1243" t="s">
        <v>109</v>
      </c>
      <c r="CA1243" t="s">
        <v>109</v>
      </c>
      <c r="CB1243" t="s">
        <v>109</v>
      </c>
      <c r="CC1243" t="s">
        <v>112</v>
      </c>
      <c r="CD1243" t="s">
        <v>14031</v>
      </c>
      <c r="CE1243" t="s">
        <v>6312</v>
      </c>
      <c r="CF1243" t="s">
        <v>7612</v>
      </c>
      <c r="CG1243" t="s">
        <v>109</v>
      </c>
      <c r="CH1243" t="s">
        <v>109</v>
      </c>
      <c r="CI1243" t="s">
        <v>109</v>
      </c>
      <c r="CJ1243" t="s">
        <v>109</v>
      </c>
      <c r="CK1243" t="s">
        <v>109</v>
      </c>
      <c r="CL1243" t="s">
        <v>109</v>
      </c>
      <c r="CM1243" t="s">
        <v>109</v>
      </c>
      <c r="CN1243" t="s">
        <v>109</v>
      </c>
      <c r="CO1243" t="s">
        <v>109</v>
      </c>
      <c r="CP1243" t="s">
        <v>109</v>
      </c>
      <c r="CQ1243" t="s">
        <v>109</v>
      </c>
      <c r="CR1243" t="s">
        <v>109</v>
      </c>
      <c r="CS1243" t="s">
        <v>121</v>
      </c>
      <c r="CT1243" t="s">
        <v>106</v>
      </c>
    </row>
    <row r="1244" spans="1:98">
      <c r="A1244" t="s">
        <v>98</v>
      </c>
      <c r="B1244" t="s">
        <v>14293</v>
      </c>
      <c r="C1244" t="s">
        <v>14294</v>
      </c>
      <c r="D1244" t="s">
        <v>14295</v>
      </c>
      <c r="E1244" t="s">
        <v>14296</v>
      </c>
      <c r="F1244" t="s">
        <v>103</v>
      </c>
      <c r="G1244" t="s">
        <v>14297</v>
      </c>
      <c r="H1244" t="s">
        <v>14298</v>
      </c>
      <c r="I1244" t="s">
        <v>103</v>
      </c>
      <c r="J1244" t="s">
        <v>121</v>
      </c>
      <c r="K1244" t="s">
        <v>121</v>
      </c>
      <c r="L1244" t="s">
        <v>107</v>
      </c>
      <c r="M1244" t="s">
        <v>108</v>
      </c>
      <c r="N1244" t="s">
        <v>109</v>
      </c>
      <c r="O1244" t="s">
        <v>109</v>
      </c>
      <c r="P1244" t="s">
        <v>256</v>
      </c>
      <c r="Q1244" t="s">
        <v>14299</v>
      </c>
      <c r="R1244" t="s">
        <v>256</v>
      </c>
      <c r="S1244" t="s">
        <v>14300</v>
      </c>
      <c r="T1244" t="s">
        <v>14301</v>
      </c>
      <c r="U1244" t="s">
        <v>14302</v>
      </c>
      <c r="V1244" t="s">
        <v>116</v>
      </c>
      <c r="W1244" t="s">
        <v>14303</v>
      </c>
      <c r="X1244" t="s">
        <v>14304</v>
      </c>
      <c r="Y1244" t="s">
        <v>116</v>
      </c>
      <c r="Z1244" t="s">
        <v>109</v>
      </c>
      <c r="AA1244" t="s">
        <v>109</v>
      </c>
      <c r="AB1244" t="s">
        <v>109</v>
      </c>
      <c r="AC1244" t="s">
        <v>109</v>
      </c>
      <c r="AD1244" t="s">
        <v>109</v>
      </c>
      <c r="AE1244" t="s">
        <v>109</v>
      </c>
      <c r="AF1244" t="s">
        <v>173</v>
      </c>
      <c r="AG1244" t="s">
        <v>118</v>
      </c>
      <c r="AH1244" t="s">
        <v>112</v>
      </c>
      <c r="AI1244" t="s">
        <v>1207</v>
      </c>
      <c r="AJ1244" t="s">
        <v>1208</v>
      </c>
      <c r="AK1244" t="s">
        <v>106</v>
      </c>
      <c r="AL1244" t="s">
        <v>121</v>
      </c>
      <c r="AM1244" t="s">
        <v>14305</v>
      </c>
      <c r="AN1244" t="s">
        <v>9080</v>
      </c>
      <c r="AO1244" t="s">
        <v>109</v>
      </c>
      <c r="AP1244" t="s">
        <v>176</v>
      </c>
      <c r="AQ1244" t="s">
        <v>14306</v>
      </c>
      <c r="AR1244" t="s">
        <v>118</v>
      </c>
      <c r="AS1244" t="s">
        <v>14023</v>
      </c>
      <c r="AT1244" t="s">
        <v>14024</v>
      </c>
      <c r="AU1244" t="s">
        <v>107</v>
      </c>
      <c r="AV1244" t="s">
        <v>127</v>
      </c>
      <c r="AW1244" t="s">
        <v>109</v>
      </c>
      <c r="AX1244" t="s">
        <v>109</v>
      </c>
      <c r="AY1244" t="s">
        <v>14026</v>
      </c>
      <c r="AZ1244" t="s">
        <v>7608</v>
      </c>
      <c r="BA1244" t="s">
        <v>14027</v>
      </c>
      <c r="BB1244" t="s">
        <v>14028</v>
      </c>
      <c r="BC1244">
        <f>VLOOKUP(E1244,[1]cj!$A$2:$H$2956,4,0)</f>
        <v>132</v>
      </c>
      <c r="BD1244" t="s">
        <v>7609</v>
      </c>
      <c r="BE1244" t="s">
        <v>7610</v>
      </c>
      <c r="BF1244">
        <f>VLOOKUP(E1244,[1]cj!$A$2:$H$2956,5,0)</f>
        <v>67</v>
      </c>
      <c r="BG1244" t="s">
        <v>14029</v>
      </c>
      <c r="BH1244" t="s">
        <v>116</v>
      </c>
      <c r="BI1244">
        <f>VLOOKUP(E1244,[1]cj!$A$2:$H$2956,6,0)</f>
        <v>0</v>
      </c>
      <c r="BJ1244" t="s">
        <v>14030</v>
      </c>
      <c r="BK1244" t="s">
        <v>116</v>
      </c>
      <c r="BL1244">
        <f>VLOOKUP(E1244,[1]cj!$A$2:$H$2956,7,0)</f>
        <v>0</v>
      </c>
      <c r="BM1244">
        <f>VLOOKUP(E1244,[1]cj!$A$2:$H$2956,8,0)</f>
        <v>199</v>
      </c>
      <c r="BN1244" t="s">
        <v>137</v>
      </c>
      <c r="BO1244" t="s">
        <v>109</v>
      </c>
      <c r="BP1244" t="s">
        <v>109</v>
      </c>
      <c r="BQ1244" t="s">
        <v>109</v>
      </c>
      <c r="BR1244" t="s">
        <v>109</v>
      </c>
      <c r="BS1244" t="s">
        <v>109</v>
      </c>
      <c r="BT1244" t="s">
        <v>138</v>
      </c>
      <c r="BU1244" t="s">
        <v>109</v>
      </c>
      <c r="BV1244" t="s">
        <v>139</v>
      </c>
      <c r="BW1244" t="s">
        <v>140</v>
      </c>
      <c r="BX1244" t="s">
        <v>109</v>
      </c>
      <c r="BY1244" t="s">
        <v>109</v>
      </c>
      <c r="BZ1244" t="s">
        <v>109</v>
      </c>
      <c r="CA1244" t="s">
        <v>109</v>
      </c>
      <c r="CB1244" t="s">
        <v>109</v>
      </c>
      <c r="CC1244" t="s">
        <v>112</v>
      </c>
      <c r="CD1244" t="s">
        <v>14031</v>
      </c>
      <c r="CE1244" t="s">
        <v>6312</v>
      </c>
      <c r="CF1244" t="s">
        <v>7612</v>
      </c>
      <c r="CG1244" t="s">
        <v>109</v>
      </c>
      <c r="CH1244" t="s">
        <v>109</v>
      </c>
      <c r="CI1244" t="s">
        <v>109</v>
      </c>
      <c r="CJ1244" t="s">
        <v>109</v>
      </c>
      <c r="CK1244" t="s">
        <v>109</v>
      </c>
      <c r="CL1244" t="s">
        <v>109</v>
      </c>
      <c r="CM1244" t="s">
        <v>109</v>
      </c>
      <c r="CN1244" t="s">
        <v>109</v>
      </c>
      <c r="CO1244" t="s">
        <v>109</v>
      </c>
      <c r="CP1244" t="s">
        <v>109</v>
      </c>
      <c r="CQ1244" t="s">
        <v>109</v>
      </c>
      <c r="CR1244" t="s">
        <v>109</v>
      </c>
      <c r="CS1244" t="s">
        <v>121</v>
      </c>
      <c r="CT1244" t="s">
        <v>106</v>
      </c>
    </row>
    <row r="1245" spans="1:98">
      <c r="A1245" t="s">
        <v>98</v>
      </c>
      <c r="B1245" t="s">
        <v>14307</v>
      </c>
      <c r="C1245" t="s">
        <v>14308</v>
      </c>
      <c r="D1245" t="s">
        <v>14309</v>
      </c>
      <c r="E1245" t="s">
        <v>14310</v>
      </c>
      <c r="F1245" t="s">
        <v>103</v>
      </c>
      <c r="G1245" t="s">
        <v>14311</v>
      </c>
      <c r="H1245" t="s">
        <v>14312</v>
      </c>
      <c r="I1245" t="s">
        <v>108</v>
      </c>
      <c r="J1245" t="s">
        <v>121</v>
      </c>
      <c r="K1245" t="s">
        <v>121</v>
      </c>
      <c r="L1245" t="s">
        <v>107</v>
      </c>
      <c r="M1245" t="s">
        <v>462</v>
      </c>
      <c r="N1245" t="s">
        <v>109</v>
      </c>
      <c r="O1245" t="s">
        <v>109</v>
      </c>
      <c r="P1245" t="s">
        <v>513</v>
      </c>
      <c r="Q1245" t="s">
        <v>14313</v>
      </c>
      <c r="R1245" t="s">
        <v>463</v>
      </c>
      <c r="S1245" t="s">
        <v>14314</v>
      </c>
      <c r="T1245" t="s">
        <v>14315</v>
      </c>
      <c r="U1245" t="s">
        <v>535</v>
      </c>
      <c r="V1245" t="s">
        <v>14316</v>
      </c>
      <c r="W1245" t="s">
        <v>14317</v>
      </c>
      <c r="X1245" t="s">
        <v>14318</v>
      </c>
      <c r="Y1245" t="s">
        <v>116</v>
      </c>
      <c r="Z1245" t="s">
        <v>109</v>
      </c>
      <c r="AA1245" t="s">
        <v>109</v>
      </c>
      <c r="AB1245" t="s">
        <v>109</v>
      </c>
      <c r="AC1245" t="s">
        <v>109</v>
      </c>
      <c r="AD1245" t="s">
        <v>109</v>
      </c>
      <c r="AE1245" t="s">
        <v>109</v>
      </c>
      <c r="AF1245" t="s">
        <v>124</v>
      </c>
      <c r="AG1245" t="s">
        <v>4411</v>
      </c>
      <c r="AH1245" t="s">
        <v>4412</v>
      </c>
      <c r="AI1245" t="s">
        <v>474</v>
      </c>
      <c r="AJ1245" t="s">
        <v>1444</v>
      </c>
      <c r="AK1245" t="s">
        <v>106</v>
      </c>
      <c r="AL1245" t="s">
        <v>121</v>
      </c>
      <c r="AM1245" t="s">
        <v>14319</v>
      </c>
      <c r="AN1245" t="s">
        <v>10678</v>
      </c>
      <c r="AO1245" t="s">
        <v>109</v>
      </c>
      <c r="AP1245" t="s">
        <v>176</v>
      </c>
      <c r="AQ1245" t="s">
        <v>14320</v>
      </c>
      <c r="AR1245" t="s">
        <v>118</v>
      </c>
      <c r="AS1245" t="s">
        <v>14023</v>
      </c>
      <c r="AT1245" t="s">
        <v>14024</v>
      </c>
      <c r="AU1245" t="s">
        <v>107</v>
      </c>
      <c r="AV1245" t="s">
        <v>127</v>
      </c>
      <c r="AW1245" t="s">
        <v>109</v>
      </c>
      <c r="AX1245" t="s">
        <v>109</v>
      </c>
      <c r="AY1245" t="s">
        <v>14026</v>
      </c>
      <c r="AZ1245" t="s">
        <v>7608</v>
      </c>
      <c r="BA1245" t="s">
        <v>14027</v>
      </c>
      <c r="BB1245" t="s">
        <v>14028</v>
      </c>
      <c r="BC1245">
        <f>VLOOKUP(E1245,[1]cj!$A$2:$H$2956,4,0)</f>
        <v>100</v>
      </c>
      <c r="BD1245" t="s">
        <v>7609</v>
      </c>
      <c r="BE1245" t="s">
        <v>7610</v>
      </c>
      <c r="BF1245">
        <f>VLOOKUP(E1245,[1]cj!$A$2:$H$2956,5,0)</f>
        <v>62</v>
      </c>
      <c r="BG1245" t="s">
        <v>14029</v>
      </c>
      <c r="BH1245" t="s">
        <v>116</v>
      </c>
      <c r="BI1245">
        <f>VLOOKUP(E1245,[1]cj!$A$2:$H$2956,6,0)</f>
        <v>0</v>
      </c>
      <c r="BJ1245" t="s">
        <v>14030</v>
      </c>
      <c r="BK1245" t="s">
        <v>116</v>
      </c>
      <c r="BL1245">
        <f>VLOOKUP(E1245,[1]cj!$A$2:$H$2956,7,0)</f>
        <v>0</v>
      </c>
      <c r="BM1245">
        <f>VLOOKUP(E1245,[1]cj!$A$2:$H$2956,8,0)</f>
        <v>162</v>
      </c>
      <c r="BN1245" t="s">
        <v>137</v>
      </c>
      <c r="BO1245" t="s">
        <v>109</v>
      </c>
      <c r="BP1245" t="s">
        <v>14321</v>
      </c>
      <c r="BQ1245" t="s">
        <v>109</v>
      </c>
      <c r="BR1245" t="s">
        <v>109</v>
      </c>
      <c r="BS1245" t="s">
        <v>109</v>
      </c>
      <c r="BT1245" t="s">
        <v>138</v>
      </c>
      <c r="BU1245" t="s">
        <v>109</v>
      </c>
      <c r="BV1245" t="s">
        <v>139</v>
      </c>
      <c r="BW1245" t="s">
        <v>140</v>
      </c>
      <c r="BX1245" t="s">
        <v>109</v>
      </c>
      <c r="BY1245" t="s">
        <v>109</v>
      </c>
      <c r="BZ1245" t="s">
        <v>109</v>
      </c>
      <c r="CA1245" t="s">
        <v>109</v>
      </c>
      <c r="CB1245" t="s">
        <v>109</v>
      </c>
      <c r="CC1245" t="s">
        <v>112</v>
      </c>
      <c r="CD1245" t="s">
        <v>14031</v>
      </c>
      <c r="CE1245" t="s">
        <v>6312</v>
      </c>
      <c r="CF1245" t="s">
        <v>7612</v>
      </c>
      <c r="CG1245" t="s">
        <v>109</v>
      </c>
      <c r="CH1245" t="s">
        <v>109</v>
      </c>
      <c r="CI1245" t="s">
        <v>109</v>
      </c>
      <c r="CJ1245" t="s">
        <v>109</v>
      </c>
      <c r="CK1245" t="s">
        <v>109</v>
      </c>
      <c r="CL1245" t="s">
        <v>109</v>
      </c>
      <c r="CM1245" t="s">
        <v>109</v>
      </c>
      <c r="CN1245" t="s">
        <v>109</v>
      </c>
      <c r="CO1245" t="s">
        <v>109</v>
      </c>
      <c r="CP1245" t="s">
        <v>109</v>
      </c>
      <c r="CQ1245" t="s">
        <v>109</v>
      </c>
      <c r="CR1245" t="s">
        <v>109</v>
      </c>
      <c r="CS1245" t="s">
        <v>121</v>
      </c>
      <c r="CT1245" t="s">
        <v>106</v>
      </c>
    </row>
    <row r="1246" spans="1:98">
      <c r="A1246" t="s">
        <v>98</v>
      </c>
      <c r="B1246" t="s">
        <v>14322</v>
      </c>
      <c r="C1246" t="s">
        <v>14323</v>
      </c>
      <c r="D1246" t="s">
        <v>14324</v>
      </c>
      <c r="E1246" t="s">
        <v>14325</v>
      </c>
      <c r="F1246" t="s">
        <v>103</v>
      </c>
      <c r="G1246" t="s">
        <v>14326</v>
      </c>
      <c r="H1246" t="s">
        <v>14327</v>
      </c>
      <c r="I1246" t="s">
        <v>103</v>
      </c>
      <c r="J1246" t="s">
        <v>121</v>
      </c>
      <c r="K1246" t="s">
        <v>121</v>
      </c>
      <c r="L1246" t="s">
        <v>107</v>
      </c>
      <c r="M1246" t="s">
        <v>103</v>
      </c>
      <c r="N1246" t="s">
        <v>109</v>
      </c>
      <c r="O1246" t="s">
        <v>109</v>
      </c>
      <c r="P1246" t="s">
        <v>329</v>
      </c>
      <c r="Q1246" t="s">
        <v>14328</v>
      </c>
      <c r="R1246" t="s">
        <v>864</v>
      </c>
      <c r="S1246" t="s">
        <v>14329</v>
      </c>
      <c r="T1246" t="s">
        <v>14330</v>
      </c>
      <c r="U1246" t="s">
        <v>9544</v>
      </c>
      <c r="V1246" t="s">
        <v>14329</v>
      </c>
      <c r="W1246" t="s">
        <v>14331</v>
      </c>
      <c r="X1246" t="s">
        <v>116</v>
      </c>
      <c r="Y1246" t="s">
        <v>116</v>
      </c>
      <c r="Z1246" t="s">
        <v>109</v>
      </c>
      <c r="AA1246" t="s">
        <v>109</v>
      </c>
      <c r="AB1246" t="s">
        <v>109</v>
      </c>
      <c r="AC1246" t="s">
        <v>109</v>
      </c>
      <c r="AD1246" t="s">
        <v>109</v>
      </c>
      <c r="AE1246" t="s">
        <v>109</v>
      </c>
      <c r="AF1246" t="s">
        <v>124</v>
      </c>
      <c r="AG1246" t="s">
        <v>14332</v>
      </c>
      <c r="AH1246" t="s">
        <v>14333</v>
      </c>
      <c r="AI1246" t="s">
        <v>8268</v>
      </c>
      <c r="AJ1246" t="s">
        <v>8191</v>
      </c>
      <c r="AK1246" t="s">
        <v>106</v>
      </c>
      <c r="AL1246" t="s">
        <v>121</v>
      </c>
      <c r="AM1246" t="s">
        <v>14334</v>
      </c>
      <c r="AN1246" t="s">
        <v>11803</v>
      </c>
      <c r="AO1246" t="s">
        <v>109</v>
      </c>
      <c r="AP1246" t="s">
        <v>176</v>
      </c>
      <c r="AQ1246" t="s">
        <v>14335</v>
      </c>
      <c r="AR1246" t="s">
        <v>118</v>
      </c>
      <c r="AS1246" t="s">
        <v>14023</v>
      </c>
      <c r="AT1246" t="s">
        <v>14024</v>
      </c>
      <c r="AU1246" t="s">
        <v>107</v>
      </c>
      <c r="AV1246" t="s">
        <v>127</v>
      </c>
      <c r="AW1246" t="s">
        <v>109</v>
      </c>
      <c r="AX1246" t="s">
        <v>109</v>
      </c>
      <c r="AY1246" t="s">
        <v>14026</v>
      </c>
      <c r="AZ1246" t="s">
        <v>7608</v>
      </c>
      <c r="BA1246" t="s">
        <v>14027</v>
      </c>
      <c r="BB1246" t="s">
        <v>14028</v>
      </c>
      <c r="BC1246">
        <f>VLOOKUP(E1246,[1]cj!$A$2:$H$2956,4,0)</f>
        <v>101</v>
      </c>
      <c r="BD1246" t="s">
        <v>7609</v>
      </c>
      <c r="BE1246" t="s">
        <v>7610</v>
      </c>
      <c r="BF1246">
        <f>VLOOKUP(E1246,[1]cj!$A$2:$H$2956,5,0)</f>
        <v>48</v>
      </c>
      <c r="BG1246" t="s">
        <v>14029</v>
      </c>
      <c r="BH1246" t="s">
        <v>116</v>
      </c>
      <c r="BI1246">
        <f>VLOOKUP(E1246,[1]cj!$A$2:$H$2956,6,0)</f>
        <v>0</v>
      </c>
      <c r="BJ1246" t="s">
        <v>14030</v>
      </c>
      <c r="BK1246" t="s">
        <v>116</v>
      </c>
      <c r="BL1246">
        <f>VLOOKUP(E1246,[1]cj!$A$2:$H$2956,7,0)</f>
        <v>0</v>
      </c>
      <c r="BM1246">
        <f>VLOOKUP(E1246,[1]cj!$A$2:$H$2956,8,0)</f>
        <v>149</v>
      </c>
      <c r="BN1246" t="s">
        <v>137</v>
      </c>
      <c r="BO1246" t="s">
        <v>109</v>
      </c>
      <c r="BP1246" t="s">
        <v>109</v>
      </c>
      <c r="BQ1246" t="s">
        <v>109</v>
      </c>
      <c r="BR1246" t="s">
        <v>109</v>
      </c>
      <c r="BS1246" t="s">
        <v>109</v>
      </c>
      <c r="BT1246" t="s">
        <v>540</v>
      </c>
      <c r="BU1246" t="s">
        <v>109</v>
      </c>
      <c r="BV1246" t="s">
        <v>139</v>
      </c>
      <c r="BW1246" t="s">
        <v>140</v>
      </c>
      <c r="BX1246" t="s">
        <v>109</v>
      </c>
      <c r="BY1246" t="s">
        <v>109</v>
      </c>
      <c r="BZ1246" t="s">
        <v>109</v>
      </c>
      <c r="CA1246" t="s">
        <v>109</v>
      </c>
      <c r="CB1246" t="s">
        <v>109</v>
      </c>
      <c r="CC1246" t="s">
        <v>112</v>
      </c>
      <c r="CD1246" t="s">
        <v>14031</v>
      </c>
      <c r="CE1246" t="s">
        <v>6312</v>
      </c>
      <c r="CF1246" t="s">
        <v>7612</v>
      </c>
      <c r="CG1246" t="s">
        <v>109</v>
      </c>
      <c r="CH1246" t="s">
        <v>109</v>
      </c>
      <c r="CI1246" t="s">
        <v>109</v>
      </c>
      <c r="CJ1246" t="s">
        <v>109</v>
      </c>
      <c r="CK1246" t="s">
        <v>109</v>
      </c>
      <c r="CL1246" t="s">
        <v>109</v>
      </c>
      <c r="CM1246" t="s">
        <v>109</v>
      </c>
      <c r="CN1246" t="s">
        <v>109</v>
      </c>
      <c r="CO1246" t="s">
        <v>109</v>
      </c>
      <c r="CP1246" t="s">
        <v>109</v>
      </c>
      <c r="CQ1246" t="s">
        <v>109</v>
      </c>
      <c r="CR1246" t="s">
        <v>109</v>
      </c>
      <c r="CS1246" t="s">
        <v>121</v>
      </c>
      <c r="CT1246" t="s">
        <v>106</v>
      </c>
    </row>
    <row r="1247" spans="1:98">
      <c r="A1247" t="s">
        <v>98</v>
      </c>
      <c r="B1247" t="s">
        <v>14336</v>
      </c>
      <c r="C1247" t="s">
        <v>14337</v>
      </c>
      <c r="D1247" t="s">
        <v>14338</v>
      </c>
      <c r="E1247" t="s">
        <v>14339</v>
      </c>
      <c r="F1247" t="s">
        <v>103</v>
      </c>
      <c r="G1247" t="s">
        <v>14340</v>
      </c>
      <c r="H1247" t="s">
        <v>14341</v>
      </c>
      <c r="I1247" t="s">
        <v>103</v>
      </c>
      <c r="J1247" t="s">
        <v>121</v>
      </c>
      <c r="K1247" t="s">
        <v>106</v>
      </c>
      <c r="L1247" t="s">
        <v>107</v>
      </c>
      <c r="M1247" t="s">
        <v>108</v>
      </c>
      <c r="N1247" t="s">
        <v>109</v>
      </c>
      <c r="O1247" t="s">
        <v>109</v>
      </c>
      <c r="P1247" t="s">
        <v>152</v>
      </c>
      <c r="Q1247" t="s">
        <v>14342</v>
      </c>
      <c r="R1247" t="s">
        <v>463</v>
      </c>
      <c r="S1247" t="s">
        <v>561</v>
      </c>
      <c r="T1247" t="s">
        <v>14343</v>
      </c>
      <c r="U1247" t="s">
        <v>563</v>
      </c>
      <c r="V1247" t="s">
        <v>14344</v>
      </c>
      <c r="W1247" t="s">
        <v>14345</v>
      </c>
      <c r="X1247" t="s">
        <v>116</v>
      </c>
      <c r="Y1247" t="s">
        <v>116</v>
      </c>
      <c r="Z1247" t="s">
        <v>109</v>
      </c>
      <c r="AA1247" t="s">
        <v>109</v>
      </c>
      <c r="AB1247" t="s">
        <v>109</v>
      </c>
      <c r="AC1247" t="s">
        <v>109</v>
      </c>
      <c r="AD1247" t="s">
        <v>109</v>
      </c>
      <c r="AE1247" t="s">
        <v>109</v>
      </c>
      <c r="AF1247" t="s">
        <v>173</v>
      </c>
      <c r="AG1247" t="s">
        <v>1021</v>
      </c>
      <c r="AH1247" t="s">
        <v>1022</v>
      </c>
      <c r="AI1247" t="s">
        <v>7232</v>
      </c>
      <c r="AJ1247" t="s">
        <v>7233</v>
      </c>
      <c r="AK1247" t="s">
        <v>121</v>
      </c>
      <c r="AL1247" t="s">
        <v>121</v>
      </c>
      <c r="AM1247" t="s">
        <v>14346</v>
      </c>
      <c r="AN1247" t="s">
        <v>14347</v>
      </c>
      <c r="AO1247" t="s">
        <v>109</v>
      </c>
      <c r="AP1247" t="s">
        <v>124</v>
      </c>
      <c r="AQ1247" t="s">
        <v>109</v>
      </c>
      <c r="AR1247" t="s">
        <v>118</v>
      </c>
      <c r="AS1247" t="s">
        <v>14047</v>
      </c>
      <c r="AT1247" t="s">
        <v>14024</v>
      </c>
      <c r="AU1247" t="s">
        <v>107</v>
      </c>
      <c r="AV1247" t="s">
        <v>540</v>
      </c>
      <c r="AW1247" t="s">
        <v>633</v>
      </c>
      <c r="AX1247" t="s">
        <v>14344</v>
      </c>
      <c r="AY1247" t="s">
        <v>984</v>
      </c>
      <c r="AZ1247" t="s">
        <v>7608</v>
      </c>
      <c r="BA1247" t="s">
        <v>14027</v>
      </c>
      <c r="BB1247" t="s">
        <v>14028</v>
      </c>
      <c r="BC1247">
        <f>VLOOKUP(E1247,[1]cj!$A$2:$H$2956,4,0)</f>
        <v>0</v>
      </c>
      <c r="BD1247" t="s">
        <v>7609</v>
      </c>
      <c r="BE1247" t="s">
        <v>7610</v>
      </c>
      <c r="BF1247">
        <f>VLOOKUP(E1247,[1]cj!$A$2:$H$2956,5,0)</f>
        <v>0</v>
      </c>
      <c r="BG1247" t="s">
        <v>14029</v>
      </c>
      <c r="BH1247" t="s">
        <v>116</v>
      </c>
      <c r="BI1247">
        <f>VLOOKUP(E1247,[1]cj!$A$2:$H$2956,6,0)</f>
        <v>0</v>
      </c>
      <c r="BJ1247" t="s">
        <v>14030</v>
      </c>
      <c r="BK1247" t="s">
        <v>116</v>
      </c>
      <c r="BL1247">
        <f>VLOOKUP(E1247,[1]cj!$A$2:$H$2956,7,0)</f>
        <v>0</v>
      </c>
      <c r="BM1247">
        <f>VLOOKUP(E1247,[1]cj!$A$2:$H$2956,8,0)</f>
        <v>0</v>
      </c>
      <c r="BN1247" t="s">
        <v>137</v>
      </c>
      <c r="BO1247" t="s">
        <v>109</v>
      </c>
      <c r="BP1247" t="s">
        <v>116</v>
      </c>
      <c r="BQ1247" t="s">
        <v>116</v>
      </c>
      <c r="BR1247" t="s">
        <v>109</v>
      </c>
      <c r="BS1247" t="s">
        <v>109</v>
      </c>
      <c r="BT1247" t="s">
        <v>138</v>
      </c>
      <c r="BU1247" t="s">
        <v>109</v>
      </c>
      <c r="BV1247" t="s">
        <v>139</v>
      </c>
      <c r="BW1247" t="s">
        <v>140</v>
      </c>
      <c r="BX1247" t="s">
        <v>109</v>
      </c>
      <c r="BY1247" t="s">
        <v>109</v>
      </c>
      <c r="BZ1247" t="s">
        <v>109</v>
      </c>
      <c r="CA1247" t="s">
        <v>109</v>
      </c>
      <c r="CB1247" t="s">
        <v>109</v>
      </c>
      <c r="CC1247" t="s">
        <v>112</v>
      </c>
      <c r="CD1247" t="s">
        <v>989</v>
      </c>
      <c r="CE1247" t="s">
        <v>14048</v>
      </c>
      <c r="CF1247" t="s">
        <v>7612</v>
      </c>
      <c r="CG1247" t="s">
        <v>109</v>
      </c>
      <c r="CH1247" t="s">
        <v>109</v>
      </c>
      <c r="CI1247" t="s">
        <v>109</v>
      </c>
      <c r="CJ1247" t="s">
        <v>109</v>
      </c>
      <c r="CK1247" t="s">
        <v>109</v>
      </c>
      <c r="CL1247" t="s">
        <v>109</v>
      </c>
      <c r="CM1247" t="s">
        <v>109</v>
      </c>
      <c r="CN1247" t="s">
        <v>109</v>
      </c>
      <c r="CO1247" t="s">
        <v>109</v>
      </c>
      <c r="CP1247" t="s">
        <v>109</v>
      </c>
      <c r="CQ1247" t="s">
        <v>109</v>
      </c>
      <c r="CR1247" t="s">
        <v>109</v>
      </c>
      <c r="CS1247" t="s">
        <v>121</v>
      </c>
      <c r="CT1247" t="s">
        <v>106</v>
      </c>
    </row>
    <row r="1248" spans="1:98">
      <c r="A1248" t="s">
        <v>98</v>
      </c>
      <c r="B1248" t="s">
        <v>14348</v>
      </c>
      <c r="C1248" t="s">
        <v>14349</v>
      </c>
      <c r="D1248" t="s">
        <v>14350</v>
      </c>
      <c r="E1248" t="s">
        <v>14351</v>
      </c>
      <c r="F1248" t="s">
        <v>103</v>
      </c>
      <c r="G1248" t="s">
        <v>14352</v>
      </c>
      <c r="H1248" t="s">
        <v>14353</v>
      </c>
      <c r="I1248" t="s">
        <v>103</v>
      </c>
      <c r="J1248" t="s">
        <v>121</v>
      </c>
      <c r="K1248" t="s">
        <v>121</v>
      </c>
      <c r="L1248" t="s">
        <v>106</v>
      </c>
      <c r="M1248" t="s">
        <v>103</v>
      </c>
      <c r="N1248" t="s">
        <v>109</v>
      </c>
      <c r="O1248" t="s">
        <v>109</v>
      </c>
      <c r="P1248" t="s">
        <v>152</v>
      </c>
      <c r="Q1248" t="s">
        <v>14354</v>
      </c>
      <c r="R1248" t="s">
        <v>152</v>
      </c>
      <c r="S1248" t="s">
        <v>14355</v>
      </c>
      <c r="T1248" t="s">
        <v>14356</v>
      </c>
      <c r="U1248" t="s">
        <v>114</v>
      </c>
      <c r="V1248" t="s">
        <v>14357</v>
      </c>
      <c r="W1248" t="s">
        <v>14358</v>
      </c>
      <c r="X1248" t="s">
        <v>116</v>
      </c>
      <c r="Y1248" t="s">
        <v>116</v>
      </c>
      <c r="Z1248" t="s">
        <v>109</v>
      </c>
      <c r="AA1248" t="s">
        <v>109</v>
      </c>
      <c r="AB1248" t="s">
        <v>109</v>
      </c>
      <c r="AC1248" t="s">
        <v>109</v>
      </c>
      <c r="AD1248" t="s">
        <v>109</v>
      </c>
      <c r="AE1248" t="s">
        <v>109</v>
      </c>
      <c r="AF1248" t="s">
        <v>124</v>
      </c>
      <c r="AG1248" t="s">
        <v>14359</v>
      </c>
      <c r="AH1248" t="s">
        <v>14360</v>
      </c>
      <c r="AI1248" t="s">
        <v>474</v>
      </c>
      <c r="AJ1248" t="s">
        <v>14361</v>
      </c>
      <c r="AK1248" t="s">
        <v>106</v>
      </c>
      <c r="AL1248" t="s">
        <v>124</v>
      </c>
      <c r="AM1248" t="s">
        <v>14362</v>
      </c>
      <c r="AN1248" t="s">
        <v>8648</v>
      </c>
      <c r="AO1248" t="s">
        <v>109</v>
      </c>
      <c r="AP1248" t="s">
        <v>124</v>
      </c>
      <c r="AQ1248" t="s">
        <v>109</v>
      </c>
      <c r="AR1248" t="s">
        <v>118</v>
      </c>
      <c r="AS1248" t="s">
        <v>14023</v>
      </c>
      <c r="AT1248" t="s">
        <v>14024</v>
      </c>
      <c r="AU1248" t="s">
        <v>107</v>
      </c>
      <c r="AV1248" t="s">
        <v>127</v>
      </c>
      <c r="AW1248" t="s">
        <v>109</v>
      </c>
      <c r="AX1248" t="s">
        <v>109</v>
      </c>
      <c r="AY1248" t="s">
        <v>14026</v>
      </c>
      <c r="AZ1248" t="s">
        <v>7608</v>
      </c>
      <c r="BA1248" t="s">
        <v>14027</v>
      </c>
      <c r="BB1248" t="s">
        <v>14028</v>
      </c>
      <c r="BC1248">
        <f>VLOOKUP(E1248,[1]cj!$A$2:$H$2956,4,0)</f>
        <v>0</v>
      </c>
      <c r="BD1248" t="s">
        <v>7609</v>
      </c>
      <c r="BE1248" t="s">
        <v>7610</v>
      </c>
      <c r="BF1248">
        <f>VLOOKUP(E1248,[1]cj!$A$2:$H$2956,5,0)</f>
        <v>0</v>
      </c>
      <c r="BG1248" t="s">
        <v>14029</v>
      </c>
      <c r="BH1248" t="s">
        <v>116</v>
      </c>
      <c r="BI1248">
        <f>VLOOKUP(E1248,[1]cj!$A$2:$H$2956,6,0)</f>
        <v>0</v>
      </c>
      <c r="BJ1248" t="s">
        <v>14030</v>
      </c>
      <c r="BK1248" t="s">
        <v>116</v>
      </c>
      <c r="BL1248">
        <f>VLOOKUP(E1248,[1]cj!$A$2:$H$2956,7,0)</f>
        <v>0</v>
      </c>
      <c r="BM1248">
        <f>VLOOKUP(E1248,[1]cj!$A$2:$H$2956,8,0)</f>
        <v>0</v>
      </c>
      <c r="BN1248" t="s">
        <v>137</v>
      </c>
      <c r="BO1248" t="s">
        <v>109</v>
      </c>
      <c r="BP1248" t="s">
        <v>109</v>
      </c>
      <c r="BQ1248" t="s">
        <v>109</v>
      </c>
      <c r="BR1248" t="s">
        <v>109</v>
      </c>
      <c r="BS1248" t="s">
        <v>109</v>
      </c>
      <c r="BT1248" t="s">
        <v>855</v>
      </c>
      <c r="BU1248" t="s">
        <v>109</v>
      </c>
      <c r="BV1248" t="s">
        <v>139</v>
      </c>
      <c r="BW1248" t="s">
        <v>140</v>
      </c>
      <c r="BX1248" t="s">
        <v>109</v>
      </c>
      <c r="BY1248" t="s">
        <v>109</v>
      </c>
      <c r="BZ1248" t="s">
        <v>109</v>
      </c>
      <c r="CA1248" t="s">
        <v>109</v>
      </c>
      <c r="CB1248" t="s">
        <v>109</v>
      </c>
      <c r="CC1248" t="s">
        <v>112</v>
      </c>
      <c r="CD1248" t="s">
        <v>14031</v>
      </c>
      <c r="CE1248" t="s">
        <v>6312</v>
      </c>
      <c r="CF1248" t="s">
        <v>7612</v>
      </c>
      <c r="CG1248" t="s">
        <v>109</v>
      </c>
      <c r="CH1248" t="s">
        <v>109</v>
      </c>
      <c r="CI1248" t="s">
        <v>109</v>
      </c>
      <c r="CJ1248" t="s">
        <v>109</v>
      </c>
      <c r="CK1248" t="s">
        <v>109</v>
      </c>
      <c r="CL1248" t="s">
        <v>109</v>
      </c>
      <c r="CM1248" t="s">
        <v>109</v>
      </c>
      <c r="CN1248" t="s">
        <v>109</v>
      </c>
      <c r="CO1248" t="s">
        <v>109</v>
      </c>
      <c r="CP1248" t="s">
        <v>109</v>
      </c>
      <c r="CQ1248" t="s">
        <v>109</v>
      </c>
      <c r="CR1248" t="s">
        <v>109</v>
      </c>
      <c r="CS1248" t="s">
        <v>121</v>
      </c>
      <c r="CT1248" t="s">
        <v>106</v>
      </c>
    </row>
    <row r="1249" spans="1:98">
      <c r="A1249" t="s">
        <v>98</v>
      </c>
      <c r="B1249" t="s">
        <v>14363</v>
      </c>
      <c r="C1249" t="s">
        <v>14364</v>
      </c>
      <c r="D1249" t="s">
        <v>14365</v>
      </c>
      <c r="E1249" t="s">
        <v>14366</v>
      </c>
      <c r="F1249" t="s">
        <v>103</v>
      </c>
      <c r="G1249" t="s">
        <v>14367</v>
      </c>
      <c r="H1249" t="s">
        <v>14368</v>
      </c>
      <c r="I1249" t="s">
        <v>103</v>
      </c>
      <c r="J1249" t="s">
        <v>121</v>
      </c>
      <c r="K1249" t="s">
        <v>106</v>
      </c>
      <c r="L1249" t="s">
        <v>107</v>
      </c>
      <c r="M1249" t="s">
        <v>108</v>
      </c>
      <c r="N1249" t="s">
        <v>109</v>
      </c>
      <c r="O1249" t="s">
        <v>109</v>
      </c>
      <c r="P1249" t="s">
        <v>152</v>
      </c>
      <c r="Q1249" t="s">
        <v>14369</v>
      </c>
      <c r="R1249" t="s">
        <v>152</v>
      </c>
      <c r="S1249" t="s">
        <v>14370</v>
      </c>
      <c r="T1249" t="s">
        <v>14371</v>
      </c>
      <c r="U1249" t="s">
        <v>114</v>
      </c>
      <c r="V1249" t="s">
        <v>14372</v>
      </c>
      <c r="W1249" t="s">
        <v>14373</v>
      </c>
      <c r="X1249" t="s">
        <v>14374</v>
      </c>
      <c r="Y1249" t="s">
        <v>116</v>
      </c>
      <c r="Z1249" t="s">
        <v>109</v>
      </c>
      <c r="AA1249" t="s">
        <v>109</v>
      </c>
      <c r="AB1249" t="s">
        <v>109</v>
      </c>
      <c r="AC1249" t="s">
        <v>109</v>
      </c>
      <c r="AD1249" t="s">
        <v>109</v>
      </c>
      <c r="AE1249" t="s">
        <v>109</v>
      </c>
      <c r="AF1249" t="s">
        <v>124</v>
      </c>
      <c r="AG1249" t="s">
        <v>157</v>
      </c>
      <c r="AH1249" t="s">
        <v>153</v>
      </c>
      <c r="AI1249" t="s">
        <v>980</v>
      </c>
      <c r="AJ1249" t="s">
        <v>981</v>
      </c>
      <c r="AK1249" t="s">
        <v>106</v>
      </c>
      <c r="AL1249" t="s">
        <v>121</v>
      </c>
      <c r="AM1249" t="s">
        <v>14375</v>
      </c>
      <c r="AN1249" t="s">
        <v>5348</v>
      </c>
      <c r="AO1249" t="s">
        <v>109</v>
      </c>
      <c r="AP1249" t="s">
        <v>176</v>
      </c>
      <c r="AQ1249" t="s">
        <v>14376</v>
      </c>
      <c r="AR1249" t="s">
        <v>118</v>
      </c>
      <c r="AS1249" t="s">
        <v>14023</v>
      </c>
      <c r="AT1249" t="s">
        <v>14024</v>
      </c>
      <c r="AU1249" t="s">
        <v>107</v>
      </c>
      <c r="AV1249" t="s">
        <v>127</v>
      </c>
      <c r="AW1249" t="s">
        <v>109</v>
      </c>
      <c r="AX1249" t="s">
        <v>109</v>
      </c>
      <c r="AY1249" t="s">
        <v>14026</v>
      </c>
      <c r="AZ1249" t="s">
        <v>7608</v>
      </c>
      <c r="BA1249" t="s">
        <v>14027</v>
      </c>
      <c r="BB1249" t="s">
        <v>14028</v>
      </c>
      <c r="BC1249">
        <f>VLOOKUP(E1249,[1]cj!$A$2:$H$2956,4,0)</f>
        <v>102</v>
      </c>
      <c r="BD1249" t="s">
        <v>7609</v>
      </c>
      <c r="BE1249" t="s">
        <v>7610</v>
      </c>
      <c r="BF1249">
        <f>VLOOKUP(E1249,[1]cj!$A$2:$H$2956,5,0)</f>
        <v>29</v>
      </c>
      <c r="BG1249" t="s">
        <v>14029</v>
      </c>
      <c r="BH1249" t="s">
        <v>116</v>
      </c>
      <c r="BI1249">
        <f>VLOOKUP(E1249,[1]cj!$A$2:$H$2956,6,0)</f>
        <v>0</v>
      </c>
      <c r="BJ1249" t="s">
        <v>14030</v>
      </c>
      <c r="BK1249" t="s">
        <v>116</v>
      </c>
      <c r="BL1249">
        <f>VLOOKUP(E1249,[1]cj!$A$2:$H$2956,7,0)</f>
        <v>0</v>
      </c>
      <c r="BM1249">
        <f>VLOOKUP(E1249,[1]cj!$A$2:$H$2956,8,0)</f>
        <v>131</v>
      </c>
      <c r="BN1249" t="s">
        <v>137</v>
      </c>
      <c r="BO1249" t="s">
        <v>109</v>
      </c>
      <c r="BP1249" t="s">
        <v>109</v>
      </c>
      <c r="BQ1249" t="s">
        <v>109</v>
      </c>
      <c r="BR1249" t="s">
        <v>109</v>
      </c>
      <c r="BS1249" t="s">
        <v>109</v>
      </c>
      <c r="BT1249" t="s">
        <v>138</v>
      </c>
      <c r="BU1249" t="s">
        <v>109</v>
      </c>
      <c r="BV1249" t="s">
        <v>139</v>
      </c>
      <c r="BW1249" t="s">
        <v>140</v>
      </c>
      <c r="BX1249" t="s">
        <v>109</v>
      </c>
      <c r="BY1249" t="s">
        <v>109</v>
      </c>
      <c r="BZ1249" t="s">
        <v>109</v>
      </c>
      <c r="CA1249" t="s">
        <v>109</v>
      </c>
      <c r="CB1249" t="s">
        <v>109</v>
      </c>
      <c r="CC1249" t="s">
        <v>112</v>
      </c>
      <c r="CD1249" t="s">
        <v>14031</v>
      </c>
      <c r="CE1249" t="s">
        <v>6312</v>
      </c>
      <c r="CF1249" t="s">
        <v>7612</v>
      </c>
      <c r="CG1249" t="s">
        <v>109</v>
      </c>
      <c r="CH1249" t="s">
        <v>109</v>
      </c>
      <c r="CI1249" t="s">
        <v>109</v>
      </c>
      <c r="CJ1249" t="s">
        <v>109</v>
      </c>
      <c r="CK1249" t="s">
        <v>109</v>
      </c>
      <c r="CL1249" t="s">
        <v>109</v>
      </c>
      <c r="CM1249" t="s">
        <v>109</v>
      </c>
      <c r="CN1249" t="s">
        <v>109</v>
      </c>
      <c r="CO1249" t="s">
        <v>109</v>
      </c>
      <c r="CP1249" t="s">
        <v>109</v>
      </c>
      <c r="CQ1249" t="s">
        <v>109</v>
      </c>
      <c r="CR1249" t="s">
        <v>109</v>
      </c>
      <c r="CS1249" t="s">
        <v>121</v>
      </c>
      <c r="CT1249" t="s">
        <v>106</v>
      </c>
    </row>
    <row r="1250" spans="1:98">
      <c r="A1250" t="s">
        <v>98</v>
      </c>
      <c r="B1250" t="s">
        <v>14377</v>
      </c>
      <c r="C1250" t="s">
        <v>14378</v>
      </c>
      <c r="D1250" t="s">
        <v>14379</v>
      </c>
      <c r="E1250" t="s">
        <v>14380</v>
      </c>
      <c r="F1250" t="s">
        <v>103</v>
      </c>
      <c r="G1250" t="s">
        <v>14381</v>
      </c>
      <c r="H1250" t="s">
        <v>14382</v>
      </c>
      <c r="I1250" t="s">
        <v>447</v>
      </c>
      <c r="J1250" t="s">
        <v>121</v>
      </c>
      <c r="K1250" t="s">
        <v>121</v>
      </c>
      <c r="L1250" t="s">
        <v>107</v>
      </c>
      <c r="M1250" t="s">
        <v>462</v>
      </c>
      <c r="N1250" t="s">
        <v>109</v>
      </c>
      <c r="O1250" t="s">
        <v>109</v>
      </c>
      <c r="P1250" t="s">
        <v>392</v>
      </c>
      <c r="Q1250" t="s">
        <v>14383</v>
      </c>
      <c r="R1250" t="s">
        <v>683</v>
      </c>
      <c r="S1250" t="s">
        <v>14384</v>
      </c>
      <c r="T1250" t="s">
        <v>14385</v>
      </c>
      <c r="U1250" t="s">
        <v>686</v>
      </c>
      <c r="V1250" t="s">
        <v>14386</v>
      </c>
      <c r="W1250" t="s">
        <v>14387</v>
      </c>
      <c r="X1250" t="s">
        <v>14388</v>
      </c>
      <c r="Y1250" t="s">
        <v>116</v>
      </c>
      <c r="Z1250" t="s">
        <v>109</v>
      </c>
      <c r="AA1250" t="s">
        <v>109</v>
      </c>
      <c r="AB1250" t="s">
        <v>109</v>
      </c>
      <c r="AC1250" t="s">
        <v>109</v>
      </c>
      <c r="AD1250" t="s">
        <v>109</v>
      </c>
      <c r="AE1250" t="s">
        <v>109</v>
      </c>
      <c r="AF1250" t="s">
        <v>124</v>
      </c>
      <c r="AG1250" t="s">
        <v>1021</v>
      </c>
      <c r="AH1250" t="s">
        <v>1022</v>
      </c>
      <c r="AI1250" t="s">
        <v>7232</v>
      </c>
      <c r="AJ1250" t="s">
        <v>7233</v>
      </c>
      <c r="AK1250" t="s">
        <v>106</v>
      </c>
      <c r="AL1250" t="s">
        <v>121</v>
      </c>
      <c r="AM1250" t="s">
        <v>14389</v>
      </c>
      <c r="AN1250" t="s">
        <v>14390</v>
      </c>
      <c r="AO1250" t="s">
        <v>109</v>
      </c>
      <c r="AP1250" t="s">
        <v>124</v>
      </c>
      <c r="AQ1250" t="s">
        <v>109</v>
      </c>
      <c r="AR1250" t="s">
        <v>118</v>
      </c>
      <c r="AS1250" t="s">
        <v>14023</v>
      </c>
      <c r="AT1250" t="s">
        <v>14024</v>
      </c>
      <c r="AU1250" t="s">
        <v>107</v>
      </c>
      <c r="AV1250" t="s">
        <v>127</v>
      </c>
      <c r="AW1250" t="s">
        <v>109</v>
      </c>
      <c r="AX1250" t="s">
        <v>109</v>
      </c>
      <c r="AY1250" t="s">
        <v>14026</v>
      </c>
      <c r="AZ1250" t="s">
        <v>7608</v>
      </c>
      <c r="BA1250" t="s">
        <v>14027</v>
      </c>
      <c r="BB1250" t="s">
        <v>14028</v>
      </c>
      <c r="BC1250">
        <f>VLOOKUP(E1250,[1]cj!$A$2:$H$2956,4,0)</f>
        <v>84</v>
      </c>
      <c r="BD1250" t="s">
        <v>7609</v>
      </c>
      <c r="BE1250" t="s">
        <v>7610</v>
      </c>
      <c r="BF1250">
        <f>VLOOKUP(E1250,[1]cj!$A$2:$H$2956,5,0)</f>
        <v>31</v>
      </c>
      <c r="BG1250" t="s">
        <v>14029</v>
      </c>
      <c r="BH1250" t="s">
        <v>116</v>
      </c>
      <c r="BI1250">
        <f>VLOOKUP(E1250,[1]cj!$A$2:$H$2956,6,0)</f>
        <v>0</v>
      </c>
      <c r="BJ1250" t="s">
        <v>14030</v>
      </c>
      <c r="BK1250" t="s">
        <v>116</v>
      </c>
      <c r="BL1250">
        <f>VLOOKUP(E1250,[1]cj!$A$2:$H$2956,7,0)</f>
        <v>0</v>
      </c>
      <c r="BM1250">
        <f>VLOOKUP(E1250,[1]cj!$A$2:$H$2956,8,0)</f>
        <v>115</v>
      </c>
      <c r="BN1250" t="s">
        <v>137</v>
      </c>
      <c r="BO1250" t="s">
        <v>109</v>
      </c>
      <c r="BP1250" t="s">
        <v>109</v>
      </c>
      <c r="BQ1250" t="s">
        <v>109</v>
      </c>
      <c r="BR1250" t="s">
        <v>109</v>
      </c>
      <c r="BS1250" t="s">
        <v>109</v>
      </c>
      <c r="BT1250" t="s">
        <v>138</v>
      </c>
      <c r="BU1250" t="s">
        <v>109</v>
      </c>
      <c r="BV1250" t="s">
        <v>139</v>
      </c>
      <c r="BW1250" t="s">
        <v>140</v>
      </c>
      <c r="BX1250" t="s">
        <v>109</v>
      </c>
      <c r="BY1250" t="s">
        <v>109</v>
      </c>
      <c r="BZ1250" t="s">
        <v>109</v>
      </c>
      <c r="CA1250" t="s">
        <v>109</v>
      </c>
      <c r="CB1250" t="s">
        <v>109</v>
      </c>
      <c r="CC1250" t="s">
        <v>112</v>
      </c>
      <c r="CD1250" t="s">
        <v>14031</v>
      </c>
      <c r="CE1250" t="s">
        <v>6312</v>
      </c>
      <c r="CF1250" t="s">
        <v>7612</v>
      </c>
      <c r="CG1250" t="s">
        <v>109</v>
      </c>
      <c r="CH1250" t="s">
        <v>109</v>
      </c>
      <c r="CI1250" t="s">
        <v>109</v>
      </c>
      <c r="CJ1250" t="s">
        <v>109</v>
      </c>
      <c r="CK1250" t="s">
        <v>109</v>
      </c>
      <c r="CL1250" t="s">
        <v>109</v>
      </c>
      <c r="CM1250" t="s">
        <v>109</v>
      </c>
      <c r="CN1250" t="s">
        <v>109</v>
      </c>
      <c r="CO1250" t="s">
        <v>109</v>
      </c>
      <c r="CP1250" t="s">
        <v>109</v>
      </c>
      <c r="CQ1250" t="s">
        <v>109</v>
      </c>
      <c r="CR1250" t="s">
        <v>109</v>
      </c>
      <c r="CS1250" t="s">
        <v>121</v>
      </c>
      <c r="CT1250" t="s">
        <v>106</v>
      </c>
    </row>
    <row r="1251" spans="1:98">
      <c r="A1251" t="s">
        <v>98</v>
      </c>
      <c r="B1251" t="s">
        <v>14391</v>
      </c>
      <c r="C1251" t="s">
        <v>14392</v>
      </c>
      <c r="D1251" t="s">
        <v>14393</v>
      </c>
      <c r="E1251" t="s">
        <v>14394</v>
      </c>
      <c r="F1251" t="s">
        <v>103</v>
      </c>
      <c r="G1251" t="s">
        <v>14395</v>
      </c>
      <c r="H1251" t="s">
        <v>14396</v>
      </c>
      <c r="I1251" t="s">
        <v>103</v>
      </c>
      <c r="J1251" t="s">
        <v>106</v>
      </c>
      <c r="K1251" t="s">
        <v>106</v>
      </c>
      <c r="L1251" t="s">
        <v>107</v>
      </c>
      <c r="M1251" t="s">
        <v>462</v>
      </c>
      <c r="N1251" t="s">
        <v>109</v>
      </c>
      <c r="O1251" t="s">
        <v>109</v>
      </c>
      <c r="P1251" t="s">
        <v>14397</v>
      </c>
      <c r="Q1251" t="s">
        <v>14398</v>
      </c>
      <c r="R1251" t="s">
        <v>829</v>
      </c>
      <c r="S1251" t="s">
        <v>14399</v>
      </c>
      <c r="T1251" t="s">
        <v>14400</v>
      </c>
      <c r="U1251" t="s">
        <v>4073</v>
      </c>
      <c r="V1251" t="s">
        <v>14399</v>
      </c>
      <c r="W1251" t="s">
        <v>14401</v>
      </c>
      <c r="X1251" t="s">
        <v>116</v>
      </c>
      <c r="Y1251" t="s">
        <v>116</v>
      </c>
      <c r="Z1251" t="s">
        <v>109</v>
      </c>
      <c r="AA1251" t="s">
        <v>109</v>
      </c>
      <c r="AB1251" t="s">
        <v>109</v>
      </c>
      <c r="AC1251" t="s">
        <v>109</v>
      </c>
      <c r="AD1251" t="s">
        <v>109</v>
      </c>
      <c r="AE1251" t="s">
        <v>109</v>
      </c>
      <c r="AF1251" t="s">
        <v>173</v>
      </c>
      <c r="AG1251" t="s">
        <v>14402</v>
      </c>
      <c r="AH1251" t="s">
        <v>14403</v>
      </c>
      <c r="AI1251" t="s">
        <v>474</v>
      </c>
      <c r="AJ1251" t="s">
        <v>14404</v>
      </c>
      <c r="AK1251" t="s">
        <v>106</v>
      </c>
      <c r="AL1251" t="s">
        <v>124</v>
      </c>
      <c r="AM1251" t="s">
        <v>14405</v>
      </c>
      <c r="AN1251" t="s">
        <v>5765</v>
      </c>
      <c r="AO1251" t="s">
        <v>109</v>
      </c>
      <c r="AP1251" t="s">
        <v>124</v>
      </c>
      <c r="AQ1251" t="s">
        <v>109</v>
      </c>
      <c r="AR1251" t="s">
        <v>118</v>
      </c>
      <c r="AS1251" t="s">
        <v>14023</v>
      </c>
      <c r="AT1251" t="s">
        <v>14024</v>
      </c>
      <c r="AU1251" t="s">
        <v>107</v>
      </c>
      <c r="AV1251" t="s">
        <v>127</v>
      </c>
      <c r="AW1251" t="s">
        <v>109</v>
      </c>
      <c r="AX1251" t="s">
        <v>109</v>
      </c>
      <c r="AY1251" t="s">
        <v>14026</v>
      </c>
      <c r="AZ1251" t="s">
        <v>7608</v>
      </c>
      <c r="BA1251" t="s">
        <v>14027</v>
      </c>
      <c r="BB1251" t="s">
        <v>14028</v>
      </c>
      <c r="BC1251">
        <f>VLOOKUP(E1251,[1]cj!$A$2:$H$2956,4,0)</f>
        <v>106</v>
      </c>
      <c r="BD1251" t="s">
        <v>7609</v>
      </c>
      <c r="BE1251" t="s">
        <v>7610</v>
      </c>
      <c r="BF1251">
        <f>VLOOKUP(E1251,[1]cj!$A$2:$H$2956,5,0)</f>
        <v>51</v>
      </c>
      <c r="BG1251" t="s">
        <v>14029</v>
      </c>
      <c r="BH1251" t="s">
        <v>116</v>
      </c>
      <c r="BI1251">
        <f>VLOOKUP(E1251,[1]cj!$A$2:$H$2956,6,0)</f>
        <v>0</v>
      </c>
      <c r="BJ1251" t="s">
        <v>14030</v>
      </c>
      <c r="BK1251" t="s">
        <v>116</v>
      </c>
      <c r="BL1251">
        <f>VLOOKUP(E1251,[1]cj!$A$2:$H$2956,7,0)</f>
        <v>0</v>
      </c>
      <c r="BM1251">
        <f>VLOOKUP(E1251,[1]cj!$A$2:$H$2956,8,0)</f>
        <v>157</v>
      </c>
      <c r="BN1251" t="s">
        <v>137</v>
      </c>
      <c r="BO1251" t="s">
        <v>109</v>
      </c>
      <c r="BP1251" t="s">
        <v>109</v>
      </c>
      <c r="BQ1251" t="s">
        <v>109</v>
      </c>
      <c r="BR1251" t="s">
        <v>109</v>
      </c>
      <c r="BS1251" t="s">
        <v>109</v>
      </c>
      <c r="BT1251" t="s">
        <v>6960</v>
      </c>
      <c r="BU1251" t="s">
        <v>109</v>
      </c>
      <c r="BV1251" t="s">
        <v>139</v>
      </c>
      <c r="BW1251" t="s">
        <v>140</v>
      </c>
      <c r="BX1251" t="s">
        <v>109</v>
      </c>
      <c r="BY1251" t="s">
        <v>109</v>
      </c>
      <c r="BZ1251" t="s">
        <v>109</v>
      </c>
      <c r="CA1251" t="s">
        <v>109</v>
      </c>
      <c r="CB1251" t="s">
        <v>109</v>
      </c>
      <c r="CC1251" t="s">
        <v>112</v>
      </c>
      <c r="CD1251" t="s">
        <v>14031</v>
      </c>
      <c r="CE1251" t="s">
        <v>6312</v>
      </c>
      <c r="CF1251" t="s">
        <v>7612</v>
      </c>
      <c r="CG1251" t="s">
        <v>109</v>
      </c>
      <c r="CH1251" t="s">
        <v>109</v>
      </c>
      <c r="CI1251" t="s">
        <v>109</v>
      </c>
      <c r="CJ1251" t="s">
        <v>109</v>
      </c>
      <c r="CK1251" t="s">
        <v>109</v>
      </c>
      <c r="CL1251" t="s">
        <v>109</v>
      </c>
      <c r="CM1251" t="s">
        <v>109</v>
      </c>
      <c r="CN1251" t="s">
        <v>109</v>
      </c>
      <c r="CO1251" t="s">
        <v>109</v>
      </c>
      <c r="CP1251" t="s">
        <v>109</v>
      </c>
      <c r="CQ1251" t="s">
        <v>109</v>
      </c>
      <c r="CR1251" t="s">
        <v>109</v>
      </c>
      <c r="CS1251" t="s">
        <v>121</v>
      </c>
      <c r="CT1251" t="s">
        <v>106</v>
      </c>
    </row>
    <row r="1252" spans="1:98">
      <c r="A1252" t="s">
        <v>98</v>
      </c>
      <c r="B1252" t="s">
        <v>14406</v>
      </c>
      <c r="C1252" t="s">
        <v>14407</v>
      </c>
      <c r="D1252" t="s">
        <v>14408</v>
      </c>
      <c r="E1252" t="s">
        <v>14409</v>
      </c>
      <c r="F1252" t="s">
        <v>103</v>
      </c>
      <c r="G1252" t="s">
        <v>14410</v>
      </c>
      <c r="H1252" t="s">
        <v>14411</v>
      </c>
      <c r="I1252" t="s">
        <v>108</v>
      </c>
      <c r="J1252" t="s">
        <v>106</v>
      </c>
      <c r="K1252" t="s">
        <v>106</v>
      </c>
      <c r="L1252" t="s">
        <v>107</v>
      </c>
      <c r="M1252" t="s">
        <v>108</v>
      </c>
      <c r="N1252" t="s">
        <v>109</v>
      </c>
      <c r="O1252" t="s">
        <v>109</v>
      </c>
      <c r="P1252" t="s">
        <v>258</v>
      </c>
      <c r="Q1252" t="s">
        <v>14412</v>
      </c>
      <c r="R1252" t="s">
        <v>258</v>
      </c>
      <c r="S1252" t="s">
        <v>928</v>
      </c>
      <c r="T1252" t="s">
        <v>929</v>
      </c>
      <c r="U1252" t="s">
        <v>261</v>
      </c>
      <c r="V1252" t="s">
        <v>14413</v>
      </c>
      <c r="W1252" t="s">
        <v>14414</v>
      </c>
      <c r="X1252" t="s">
        <v>14415</v>
      </c>
      <c r="Y1252" t="s">
        <v>116</v>
      </c>
      <c r="Z1252" t="s">
        <v>109</v>
      </c>
      <c r="AA1252" t="s">
        <v>109</v>
      </c>
      <c r="AB1252" t="s">
        <v>109</v>
      </c>
      <c r="AC1252" t="s">
        <v>109</v>
      </c>
      <c r="AD1252" t="s">
        <v>109</v>
      </c>
      <c r="AE1252" t="s">
        <v>109</v>
      </c>
      <c r="AF1252" t="s">
        <v>124</v>
      </c>
      <c r="AG1252" t="s">
        <v>14416</v>
      </c>
      <c r="AH1252" t="s">
        <v>14417</v>
      </c>
      <c r="AI1252" t="s">
        <v>6337</v>
      </c>
      <c r="AJ1252" t="s">
        <v>6338</v>
      </c>
      <c r="AK1252" t="s">
        <v>106</v>
      </c>
      <c r="AL1252" t="s">
        <v>121</v>
      </c>
      <c r="AM1252" t="s">
        <v>14418</v>
      </c>
      <c r="AN1252" t="s">
        <v>14419</v>
      </c>
      <c r="AO1252" t="s">
        <v>109</v>
      </c>
      <c r="AP1252" t="s">
        <v>176</v>
      </c>
      <c r="AQ1252" t="s">
        <v>14420</v>
      </c>
      <c r="AR1252" t="s">
        <v>118</v>
      </c>
      <c r="AS1252" t="s">
        <v>14047</v>
      </c>
      <c r="AT1252" t="s">
        <v>14024</v>
      </c>
      <c r="AU1252" t="s">
        <v>107</v>
      </c>
      <c r="AV1252" t="s">
        <v>127</v>
      </c>
      <c r="AW1252" t="s">
        <v>109</v>
      </c>
      <c r="AX1252" t="s">
        <v>109</v>
      </c>
      <c r="AY1252" t="s">
        <v>984</v>
      </c>
      <c r="AZ1252" t="s">
        <v>7608</v>
      </c>
      <c r="BA1252" t="s">
        <v>14027</v>
      </c>
      <c r="BB1252" t="s">
        <v>14028</v>
      </c>
      <c r="BC1252">
        <f>VLOOKUP(E1252,[1]cj!$A$2:$H$2956,4,0)</f>
        <v>82</v>
      </c>
      <c r="BD1252" t="s">
        <v>7609</v>
      </c>
      <c r="BE1252" t="s">
        <v>7610</v>
      </c>
      <c r="BF1252">
        <f>VLOOKUP(E1252,[1]cj!$A$2:$H$2956,5,0)</f>
        <v>56</v>
      </c>
      <c r="BG1252" t="s">
        <v>14029</v>
      </c>
      <c r="BH1252" t="s">
        <v>116</v>
      </c>
      <c r="BI1252">
        <f>VLOOKUP(E1252,[1]cj!$A$2:$H$2956,6,0)</f>
        <v>0</v>
      </c>
      <c r="BJ1252" t="s">
        <v>14030</v>
      </c>
      <c r="BK1252" t="s">
        <v>116</v>
      </c>
      <c r="BL1252">
        <f>VLOOKUP(E1252,[1]cj!$A$2:$H$2956,7,0)</f>
        <v>0</v>
      </c>
      <c r="BM1252">
        <f>VLOOKUP(E1252,[1]cj!$A$2:$H$2956,8,0)</f>
        <v>138</v>
      </c>
      <c r="BN1252" t="s">
        <v>137</v>
      </c>
      <c r="BO1252" t="s">
        <v>109</v>
      </c>
      <c r="BP1252" t="s">
        <v>109</v>
      </c>
      <c r="BQ1252" t="s">
        <v>109</v>
      </c>
      <c r="BR1252" t="s">
        <v>109</v>
      </c>
      <c r="BS1252" t="s">
        <v>109</v>
      </c>
      <c r="BT1252" t="s">
        <v>138</v>
      </c>
      <c r="BU1252" t="s">
        <v>109</v>
      </c>
      <c r="BV1252" t="s">
        <v>139</v>
      </c>
      <c r="BW1252" t="s">
        <v>140</v>
      </c>
      <c r="BX1252" t="s">
        <v>109</v>
      </c>
      <c r="BY1252" t="s">
        <v>109</v>
      </c>
      <c r="BZ1252" t="s">
        <v>109</v>
      </c>
      <c r="CA1252" t="s">
        <v>109</v>
      </c>
      <c r="CB1252" t="s">
        <v>109</v>
      </c>
      <c r="CC1252" t="s">
        <v>112</v>
      </c>
      <c r="CD1252" t="s">
        <v>989</v>
      </c>
      <c r="CE1252" t="s">
        <v>14048</v>
      </c>
      <c r="CF1252" t="s">
        <v>7612</v>
      </c>
      <c r="CG1252" t="s">
        <v>109</v>
      </c>
      <c r="CH1252" t="s">
        <v>109</v>
      </c>
      <c r="CI1252" t="s">
        <v>109</v>
      </c>
      <c r="CJ1252" t="s">
        <v>109</v>
      </c>
      <c r="CK1252" t="s">
        <v>109</v>
      </c>
      <c r="CL1252" t="s">
        <v>109</v>
      </c>
      <c r="CM1252" t="s">
        <v>109</v>
      </c>
      <c r="CN1252" t="s">
        <v>109</v>
      </c>
      <c r="CO1252" t="s">
        <v>109</v>
      </c>
      <c r="CP1252" t="s">
        <v>109</v>
      </c>
      <c r="CQ1252" t="s">
        <v>109</v>
      </c>
      <c r="CR1252" t="s">
        <v>109</v>
      </c>
      <c r="CS1252" t="s">
        <v>106</v>
      </c>
      <c r="CT1252" t="s">
        <v>106</v>
      </c>
    </row>
    <row r="1253" spans="1:98">
      <c r="A1253" t="s">
        <v>98</v>
      </c>
      <c r="B1253" t="s">
        <v>14421</v>
      </c>
      <c r="C1253" t="s">
        <v>14422</v>
      </c>
      <c r="D1253" t="s">
        <v>14423</v>
      </c>
      <c r="E1253" t="s">
        <v>14424</v>
      </c>
      <c r="F1253" t="s">
        <v>103</v>
      </c>
      <c r="G1253" t="s">
        <v>14425</v>
      </c>
      <c r="H1253" t="s">
        <v>14426</v>
      </c>
      <c r="I1253" t="s">
        <v>103</v>
      </c>
      <c r="J1253" t="s">
        <v>106</v>
      </c>
      <c r="K1253" t="s">
        <v>121</v>
      </c>
      <c r="L1253" t="s">
        <v>107</v>
      </c>
      <c r="M1253" t="s">
        <v>103</v>
      </c>
      <c r="N1253" t="s">
        <v>109</v>
      </c>
      <c r="O1253" t="s">
        <v>109</v>
      </c>
      <c r="P1253" t="s">
        <v>14427</v>
      </c>
      <c r="Q1253" t="s">
        <v>14428</v>
      </c>
      <c r="R1253" t="s">
        <v>7634</v>
      </c>
      <c r="S1253" t="s">
        <v>14429</v>
      </c>
      <c r="T1253" t="s">
        <v>14430</v>
      </c>
      <c r="U1253" t="s">
        <v>14431</v>
      </c>
      <c r="V1253" t="s">
        <v>14429</v>
      </c>
      <c r="W1253" t="s">
        <v>14432</v>
      </c>
      <c r="X1253" t="s">
        <v>14433</v>
      </c>
      <c r="Y1253" t="s">
        <v>116</v>
      </c>
      <c r="Z1253" t="s">
        <v>109</v>
      </c>
      <c r="AA1253" t="s">
        <v>109</v>
      </c>
      <c r="AB1253" t="s">
        <v>109</v>
      </c>
      <c r="AC1253" t="s">
        <v>109</v>
      </c>
      <c r="AD1253" t="s">
        <v>109</v>
      </c>
      <c r="AE1253" t="s">
        <v>109</v>
      </c>
      <c r="AF1253" t="s">
        <v>124</v>
      </c>
      <c r="AG1253" t="s">
        <v>14434</v>
      </c>
      <c r="AH1253" t="s">
        <v>14435</v>
      </c>
      <c r="AI1253" t="s">
        <v>14436</v>
      </c>
      <c r="AJ1253" t="s">
        <v>14437</v>
      </c>
      <c r="AK1253" t="s">
        <v>121</v>
      </c>
      <c r="AL1253" t="s">
        <v>121</v>
      </c>
      <c r="AM1253" t="s">
        <v>14438</v>
      </c>
      <c r="AN1253" t="s">
        <v>14439</v>
      </c>
      <c r="AO1253" t="s">
        <v>109</v>
      </c>
      <c r="AP1253" t="s">
        <v>124</v>
      </c>
      <c r="AQ1253" t="s">
        <v>109</v>
      </c>
      <c r="AR1253" t="s">
        <v>118</v>
      </c>
      <c r="AS1253" t="s">
        <v>14023</v>
      </c>
      <c r="AT1253" t="s">
        <v>14024</v>
      </c>
      <c r="AU1253" t="s">
        <v>107</v>
      </c>
      <c r="AV1253" t="s">
        <v>127</v>
      </c>
      <c r="AW1253" t="s">
        <v>109</v>
      </c>
      <c r="AX1253" t="s">
        <v>109</v>
      </c>
      <c r="AY1253" t="s">
        <v>14026</v>
      </c>
      <c r="AZ1253" t="s">
        <v>7608</v>
      </c>
      <c r="BA1253" t="s">
        <v>14027</v>
      </c>
      <c r="BB1253" t="s">
        <v>14028</v>
      </c>
      <c r="BC1253">
        <f>VLOOKUP(E1253,[1]cj!$A$2:$H$2956,4,0)</f>
        <v>102</v>
      </c>
      <c r="BD1253" t="s">
        <v>7609</v>
      </c>
      <c r="BE1253" t="s">
        <v>7610</v>
      </c>
      <c r="BF1253">
        <f>VLOOKUP(E1253,[1]cj!$A$2:$H$2956,5,0)</f>
        <v>34</v>
      </c>
      <c r="BG1253" t="s">
        <v>14029</v>
      </c>
      <c r="BH1253" t="s">
        <v>116</v>
      </c>
      <c r="BI1253">
        <f>VLOOKUP(E1253,[1]cj!$A$2:$H$2956,6,0)</f>
        <v>0</v>
      </c>
      <c r="BJ1253" t="s">
        <v>14030</v>
      </c>
      <c r="BK1253" t="s">
        <v>116</v>
      </c>
      <c r="BL1253">
        <f>VLOOKUP(E1253,[1]cj!$A$2:$H$2956,7,0)</f>
        <v>0</v>
      </c>
      <c r="BM1253">
        <f>VLOOKUP(E1253,[1]cj!$A$2:$H$2956,8,0)</f>
        <v>136</v>
      </c>
      <c r="BN1253" t="s">
        <v>137</v>
      </c>
      <c r="BO1253" t="s">
        <v>109</v>
      </c>
      <c r="BP1253" t="s">
        <v>116</v>
      </c>
      <c r="BQ1253" t="s">
        <v>116</v>
      </c>
      <c r="BR1253" t="s">
        <v>109</v>
      </c>
      <c r="BS1253" t="s">
        <v>109</v>
      </c>
      <c r="BT1253" t="s">
        <v>855</v>
      </c>
      <c r="BU1253" t="s">
        <v>109</v>
      </c>
      <c r="BV1253" t="s">
        <v>139</v>
      </c>
      <c r="BW1253" t="s">
        <v>140</v>
      </c>
      <c r="BX1253" t="s">
        <v>109</v>
      </c>
      <c r="BY1253" t="s">
        <v>109</v>
      </c>
      <c r="BZ1253" t="s">
        <v>109</v>
      </c>
      <c r="CA1253" t="s">
        <v>109</v>
      </c>
      <c r="CB1253" t="s">
        <v>109</v>
      </c>
      <c r="CC1253" t="s">
        <v>112</v>
      </c>
      <c r="CD1253" t="s">
        <v>14031</v>
      </c>
      <c r="CE1253" t="s">
        <v>6312</v>
      </c>
      <c r="CF1253" t="s">
        <v>7612</v>
      </c>
      <c r="CG1253" t="s">
        <v>109</v>
      </c>
      <c r="CH1253" t="s">
        <v>109</v>
      </c>
      <c r="CI1253" t="s">
        <v>109</v>
      </c>
      <c r="CJ1253" t="s">
        <v>109</v>
      </c>
      <c r="CK1253" t="s">
        <v>109</v>
      </c>
      <c r="CL1253" t="s">
        <v>109</v>
      </c>
      <c r="CM1253" t="s">
        <v>109</v>
      </c>
      <c r="CN1253" t="s">
        <v>109</v>
      </c>
      <c r="CO1253" t="s">
        <v>109</v>
      </c>
      <c r="CP1253" t="s">
        <v>109</v>
      </c>
      <c r="CQ1253" t="s">
        <v>109</v>
      </c>
      <c r="CR1253" t="s">
        <v>109</v>
      </c>
      <c r="CS1253" t="s">
        <v>121</v>
      </c>
      <c r="CT1253" t="s">
        <v>106</v>
      </c>
    </row>
    <row r="1254" spans="1:98">
      <c r="A1254" t="s">
        <v>98</v>
      </c>
      <c r="B1254" t="s">
        <v>14440</v>
      </c>
      <c r="C1254" t="s">
        <v>14441</v>
      </c>
      <c r="D1254" t="s">
        <v>14442</v>
      </c>
      <c r="E1254" t="s">
        <v>14443</v>
      </c>
      <c r="F1254" t="s">
        <v>103</v>
      </c>
      <c r="G1254" t="s">
        <v>14444</v>
      </c>
      <c r="H1254" t="s">
        <v>14445</v>
      </c>
      <c r="I1254" t="s">
        <v>103</v>
      </c>
      <c r="J1254" t="s">
        <v>121</v>
      </c>
      <c r="K1254" t="s">
        <v>106</v>
      </c>
      <c r="L1254" t="s">
        <v>107</v>
      </c>
      <c r="M1254" t="s">
        <v>108</v>
      </c>
      <c r="N1254" t="s">
        <v>109</v>
      </c>
      <c r="O1254" t="s">
        <v>109</v>
      </c>
      <c r="P1254" t="s">
        <v>14446</v>
      </c>
      <c r="Q1254" t="s">
        <v>14447</v>
      </c>
      <c r="R1254" t="s">
        <v>864</v>
      </c>
      <c r="S1254" t="s">
        <v>14448</v>
      </c>
      <c r="T1254" t="s">
        <v>14449</v>
      </c>
      <c r="U1254" t="s">
        <v>114</v>
      </c>
      <c r="V1254" t="s">
        <v>14448</v>
      </c>
      <c r="W1254" t="s">
        <v>14450</v>
      </c>
      <c r="X1254" t="s">
        <v>116</v>
      </c>
      <c r="Y1254" t="s">
        <v>116</v>
      </c>
      <c r="Z1254" t="s">
        <v>109</v>
      </c>
      <c r="AA1254" t="s">
        <v>109</v>
      </c>
      <c r="AB1254" t="s">
        <v>109</v>
      </c>
      <c r="AC1254" t="s">
        <v>109</v>
      </c>
      <c r="AD1254" t="s">
        <v>109</v>
      </c>
      <c r="AE1254" t="s">
        <v>109</v>
      </c>
      <c r="AF1254" t="s">
        <v>173</v>
      </c>
      <c r="AG1254" t="s">
        <v>14451</v>
      </c>
      <c r="AH1254" t="s">
        <v>14452</v>
      </c>
      <c r="AI1254" t="s">
        <v>474</v>
      </c>
      <c r="AJ1254" t="s">
        <v>1004</v>
      </c>
      <c r="AK1254" t="s">
        <v>176</v>
      </c>
      <c r="AL1254" t="s">
        <v>121</v>
      </c>
      <c r="AM1254" t="s">
        <v>14453</v>
      </c>
      <c r="AN1254" t="s">
        <v>14454</v>
      </c>
      <c r="AO1254" t="s">
        <v>109</v>
      </c>
      <c r="AP1254" t="s">
        <v>124</v>
      </c>
      <c r="AQ1254" t="s">
        <v>109</v>
      </c>
      <c r="AR1254" t="s">
        <v>118</v>
      </c>
      <c r="AS1254" t="s">
        <v>14023</v>
      </c>
      <c r="AT1254" t="s">
        <v>14024</v>
      </c>
      <c r="AU1254" t="s">
        <v>107</v>
      </c>
      <c r="AV1254" t="s">
        <v>127</v>
      </c>
      <c r="AW1254" t="s">
        <v>109</v>
      </c>
      <c r="AX1254" t="s">
        <v>109</v>
      </c>
      <c r="AY1254" t="s">
        <v>14026</v>
      </c>
      <c r="AZ1254" t="s">
        <v>7608</v>
      </c>
      <c r="BA1254" t="s">
        <v>14027</v>
      </c>
      <c r="BB1254" t="s">
        <v>14028</v>
      </c>
      <c r="BC1254">
        <f>VLOOKUP(E1254,[1]cj!$A$2:$H$2956,4,0)</f>
        <v>59</v>
      </c>
      <c r="BD1254" t="s">
        <v>7609</v>
      </c>
      <c r="BE1254" t="s">
        <v>7610</v>
      </c>
      <c r="BF1254">
        <f>VLOOKUP(E1254,[1]cj!$A$2:$H$2956,5,0)</f>
        <v>47</v>
      </c>
      <c r="BG1254" t="s">
        <v>14029</v>
      </c>
      <c r="BH1254" t="s">
        <v>116</v>
      </c>
      <c r="BI1254">
        <f>VLOOKUP(E1254,[1]cj!$A$2:$H$2956,6,0)</f>
        <v>0</v>
      </c>
      <c r="BJ1254" t="s">
        <v>14030</v>
      </c>
      <c r="BK1254" t="s">
        <v>116</v>
      </c>
      <c r="BL1254">
        <f>VLOOKUP(E1254,[1]cj!$A$2:$H$2956,7,0)</f>
        <v>0</v>
      </c>
      <c r="BM1254">
        <f>VLOOKUP(E1254,[1]cj!$A$2:$H$2956,8,0)</f>
        <v>106</v>
      </c>
      <c r="BN1254" t="s">
        <v>137</v>
      </c>
      <c r="BO1254" t="s">
        <v>109</v>
      </c>
      <c r="BP1254" t="s">
        <v>109</v>
      </c>
      <c r="BQ1254" t="s">
        <v>109</v>
      </c>
      <c r="BR1254" t="s">
        <v>109</v>
      </c>
      <c r="BS1254" t="s">
        <v>109</v>
      </c>
      <c r="BT1254" t="s">
        <v>127</v>
      </c>
      <c r="BU1254" t="s">
        <v>109</v>
      </c>
      <c r="BV1254" t="s">
        <v>139</v>
      </c>
      <c r="BW1254" t="s">
        <v>140</v>
      </c>
      <c r="BX1254" t="s">
        <v>109</v>
      </c>
      <c r="BY1254" t="s">
        <v>109</v>
      </c>
      <c r="BZ1254" t="s">
        <v>109</v>
      </c>
      <c r="CA1254" t="s">
        <v>109</v>
      </c>
      <c r="CB1254" t="s">
        <v>109</v>
      </c>
      <c r="CC1254" t="s">
        <v>112</v>
      </c>
      <c r="CD1254" t="s">
        <v>14031</v>
      </c>
      <c r="CE1254" t="s">
        <v>6312</v>
      </c>
      <c r="CF1254" t="s">
        <v>7612</v>
      </c>
      <c r="CG1254" t="s">
        <v>109</v>
      </c>
      <c r="CH1254" t="s">
        <v>109</v>
      </c>
      <c r="CI1254" t="s">
        <v>109</v>
      </c>
      <c r="CJ1254" t="s">
        <v>109</v>
      </c>
      <c r="CK1254" t="s">
        <v>109</v>
      </c>
      <c r="CL1254" t="s">
        <v>109</v>
      </c>
      <c r="CM1254" t="s">
        <v>109</v>
      </c>
      <c r="CN1254" t="s">
        <v>109</v>
      </c>
      <c r="CO1254" t="s">
        <v>109</v>
      </c>
      <c r="CP1254" t="s">
        <v>109</v>
      </c>
      <c r="CQ1254" t="s">
        <v>109</v>
      </c>
      <c r="CR1254" t="s">
        <v>109</v>
      </c>
      <c r="CS1254" t="s">
        <v>121</v>
      </c>
      <c r="CT1254" t="s">
        <v>106</v>
      </c>
    </row>
    <row r="1255" spans="1:98">
      <c r="A1255" t="s">
        <v>98</v>
      </c>
      <c r="B1255" t="s">
        <v>14455</v>
      </c>
      <c r="C1255" t="s">
        <v>14456</v>
      </c>
      <c r="D1255" t="s">
        <v>14457</v>
      </c>
      <c r="E1255" t="s">
        <v>14458</v>
      </c>
      <c r="F1255" t="s">
        <v>103</v>
      </c>
      <c r="G1255" t="s">
        <v>14459</v>
      </c>
      <c r="H1255" t="s">
        <v>13037</v>
      </c>
      <c r="I1255" t="s">
        <v>103</v>
      </c>
      <c r="J1255" t="s">
        <v>121</v>
      </c>
      <c r="K1255" t="s">
        <v>106</v>
      </c>
      <c r="L1255" t="s">
        <v>107</v>
      </c>
      <c r="M1255" t="s">
        <v>108</v>
      </c>
      <c r="N1255" t="s">
        <v>109</v>
      </c>
      <c r="O1255" t="s">
        <v>109</v>
      </c>
      <c r="P1255" t="s">
        <v>392</v>
      </c>
      <c r="Q1255" t="s">
        <v>14460</v>
      </c>
      <c r="R1255" t="s">
        <v>392</v>
      </c>
      <c r="S1255" t="s">
        <v>3193</v>
      </c>
      <c r="T1255" t="s">
        <v>14461</v>
      </c>
      <c r="U1255" t="s">
        <v>261</v>
      </c>
      <c r="V1255" t="s">
        <v>14462</v>
      </c>
      <c r="W1255" t="s">
        <v>14463</v>
      </c>
      <c r="X1255" t="s">
        <v>116</v>
      </c>
      <c r="Y1255" t="s">
        <v>116</v>
      </c>
      <c r="Z1255" t="s">
        <v>109</v>
      </c>
      <c r="AA1255" t="s">
        <v>109</v>
      </c>
      <c r="AB1255" t="s">
        <v>109</v>
      </c>
      <c r="AC1255" t="s">
        <v>109</v>
      </c>
      <c r="AD1255" t="s">
        <v>109</v>
      </c>
      <c r="AE1255" t="s">
        <v>109</v>
      </c>
      <c r="AF1255" t="s">
        <v>124</v>
      </c>
      <c r="AG1255" t="s">
        <v>6701</v>
      </c>
      <c r="AH1255" t="s">
        <v>6702</v>
      </c>
      <c r="AI1255" t="s">
        <v>7232</v>
      </c>
      <c r="AJ1255" t="s">
        <v>7233</v>
      </c>
      <c r="AK1255" t="s">
        <v>106</v>
      </c>
      <c r="AL1255" t="s">
        <v>121</v>
      </c>
      <c r="AM1255" t="s">
        <v>14464</v>
      </c>
      <c r="AN1255" t="s">
        <v>10486</v>
      </c>
      <c r="AO1255" t="s">
        <v>109</v>
      </c>
      <c r="AP1255" t="s">
        <v>176</v>
      </c>
      <c r="AQ1255" t="s">
        <v>14465</v>
      </c>
      <c r="AR1255" t="s">
        <v>118</v>
      </c>
      <c r="AS1255" t="s">
        <v>14047</v>
      </c>
      <c r="AT1255" t="s">
        <v>14024</v>
      </c>
      <c r="AU1255" t="s">
        <v>107</v>
      </c>
      <c r="AV1255" t="s">
        <v>127</v>
      </c>
      <c r="AW1255" t="s">
        <v>109</v>
      </c>
      <c r="AX1255" t="s">
        <v>109</v>
      </c>
      <c r="AY1255" t="s">
        <v>984</v>
      </c>
      <c r="AZ1255" t="s">
        <v>7608</v>
      </c>
      <c r="BA1255" t="s">
        <v>14027</v>
      </c>
      <c r="BB1255" t="s">
        <v>14028</v>
      </c>
      <c r="BC1255">
        <f>VLOOKUP(E1255,[1]cj!$A$2:$H$2956,4,0)</f>
        <v>91</v>
      </c>
      <c r="BD1255" t="s">
        <v>7609</v>
      </c>
      <c r="BE1255" t="s">
        <v>7610</v>
      </c>
      <c r="BF1255">
        <f>VLOOKUP(E1255,[1]cj!$A$2:$H$2956,5,0)</f>
        <v>57</v>
      </c>
      <c r="BG1255" t="s">
        <v>14029</v>
      </c>
      <c r="BH1255" t="s">
        <v>116</v>
      </c>
      <c r="BI1255">
        <f>VLOOKUP(E1255,[1]cj!$A$2:$H$2956,6,0)</f>
        <v>0</v>
      </c>
      <c r="BJ1255" t="s">
        <v>14030</v>
      </c>
      <c r="BK1255" t="s">
        <v>116</v>
      </c>
      <c r="BL1255">
        <f>VLOOKUP(E1255,[1]cj!$A$2:$H$2956,7,0)</f>
        <v>0</v>
      </c>
      <c r="BM1255">
        <f>VLOOKUP(E1255,[1]cj!$A$2:$H$2956,8,0)</f>
        <v>148</v>
      </c>
      <c r="BN1255" t="s">
        <v>137</v>
      </c>
      <c r="BO1255" t="s">
        <v>109</v>
      </c>
      <c r="BP1255" t="s">
        <v>109</v>
      </c>
      <c r="BQ1255" t="s">
        <v>109</v>
      </c>
      <c r="BR1255" t="s">
        <v>109</v>
      </c>
      <c r="BS1255" t="s">
        <v>109</v>
      </c>
      <c r="BT1255" t="s">
        <v>138</v>
      </c>
      <c r="BU1255" t="s">
        <v>109</v>
      </c>
      <c r="BV1255" t="s">
        <v>139</v>
      </c>
      <c r="BW1255" t="s">
        <v>140</v>
      </c>
      <c r="BX1255" t="s">
        <v>109</v>
      </c>
      <c r="BY1255" t="s">
        <v>109</v>
      </c>
      <c r="BZ1255" t="s">
        <v>109</v>
      </c>
      <c r="CA1255" t="s">
        <v>109</v>
      </c>
      <c r="CB1255" t="s">
        <v>109</v>
      </c>
      <c r="CC1255" t="s">
        <v>112</v>
      </c>
      <c r="CD1255" t="s">
        <v>989</v>
      </c>
      <c r="CE1255" t="s">
        <v>14048</v>
      </c>
      <c r="CF1255" t="s">
        <v>7612</v>
      </c>
      <c r="CG1255" t="s">
        <v>109</v>
      </c>
      <c r="CH1255" t="s">
        <v>109</v>
      </c>
      <c r="CI1255" t="s">
        <v>109</v>
      </c>
      <c r="CJ1255" t="s">
        <v>109</v>
      </c>
      <c r="CK1255" t="s">
        <v>109</v>
      </c>
      <c r="CL1255" t="s">
        <v>109</v>
      </c>
      <c r="CM1255" t="s">
        <v>109</v>
      </c>
      <c r="CN1255" t="s">
        <v>109</v>
      </c>
      <c r="CO1255" t="s">
        <v>109</v>
      </c>
      <c r="CP1255" t="s">
        <v>109</v>
      </c>
      <c r="CQ1255" t="s">
        <v>109</v>
      </c>
      <c r="CR1255" t="s">
        <v>109</v>
      </c>
      <c r="CS1255" t="s">
        <v>106</v>
      </c>
      <c r="CT1255" t="s">
        <v>106</v>
      </c>
    </row>
    <row r="1256" spans="1:98">
      <c r="A1256" t="s">
        <v>98</v>
      </c>
      <c r="B1256" t="s">
        <v>14466</v>
      </c>
      <c r="C1256" t="s">
        <v>14467</v>
      </c>
      <c r="D1256" t="s">
        <v>14468</v>
      </c>
      <c r="E1256" t="s">
        <v>14469</v>
      </c>
      <c r="F1256" t="s">
        <v>103</v>
      </c>
      <c r="G1256" t="s">
        <v>14470</v>
      </c>
      <c r="H1256" t="s">
        <v>14471</v>
      </c>
      <c r="I1256" t="s">
        <v>103</v>
      </c>
      <c r="J1256" t="s">
        <v>106</v>
      </c>
      <c r="K1256" t="s">
        <v>106</v>
      </c>
      <c r="L1256" t="s">
        <v>107</v>
      </c>
      <c r="M1256" t="s">
        <v>103</v>
      </c>
      <c r="N1256" t="s">
        <v>109</v>
      </c>
      <c r="O1256" t="s">
        <v>109</v>
      </c>
      <c r="P1256" t="s">
        <v>633</v>
      </c>
      <c r="Q1256" t="s">
        <v>14472</v>
      </c>
      <c r="R1256" t="s">
        <v>633</v>
      </c>
      <c r="S1256" t="s">
        <v>14473</v>
      </c>
      <c r="T1256" t="s">
        <v>14474</v>
      </c>
      <c r="U1256" t="s">
        <v>114</v>
      </c>
      <c r="V1256" t="s">
        <v>14473</v>
      </c>
      <c r="W1256" t="s">
        <v>14475</v>
      </c>
      <c r="X1256" t="s">
        <v>14476</v>
      </c>
      <c r="Y1256" t="s">
        <v>116</v>
      </c>
      <c r="Z1256" t="s">
        <v>109</v>
      </c>
      <c r="AA1256" t="s">
        <v>109</v>
      </c>
      <c r="AB1256" t="s">
        <v>109</v>
      </c>
      <c r="AC1256" t="s">
        <v>109</v>
      </c>
      <c r="AD1256" t="s">
        <v>109</v>
      </c>
      <c r="AE1256" t="s">
        <v>109</v>
      </c>
      <c r="AF1256" t="s">
        <v>124</v>
      </c>
      <c r="AG1256" t="s">
        <v>157</v>
      </c>
      <c r="AH1256" t="s">
        <v>153</v>
      </c>
      <c r="AI1256" t="s">
        <v>119</v>
      </c>
      <c r="AJ1256" t="s">
        <v>120</v>
      </c>
      <c r="AK1256" t="s">
        <v>106</v>
      </c>
      <c r="AL1256" t="s">
        <v>121</v>
      </c>
      <c r="AM1256" t="s">
        <v>14477</v>
      </c>
      <c r="AN1256" t="s">
        <v>6405</v>
      </c>
      <c r="AO1256" t="s">
        <v>109</v>
      </c>
      <c r="AP1256" t="s">
        <v>176</v>
      </c>
      <c r="AQ1256" t="s">
        <v>14478</v>
      </c>
      <c r="AR1256" t="s">
        <v>118</v>
      </c>
      <c r="AS1256" t="s">
        <v>14129</v>
      </c>
      <c r="AT1256" t="s">
        <v>14024</v>
      </c>
      <c r="AU1256" t="s">
        <v>107</v>
      </c>
      <c r="AV1256" t="s">
        <v>127</v>
      </c>
      <c r="AW1256" t="s">
        <v>109</v>
      </c>
      <c r="AX1256" t="s">
        <v>109</v>
      </c>
      <c r="AY1256" t="s">
        <v>984</v>
      </c>
      <c r="AZ1256" t="s">
        <v>7608</v>
      </c>
      <c r="BA1256" t="s">
        <v>14027</v>
      </c>
      <c r="BB1256" t="s">
        <v>14028</v>
      </c>
      <c r="BC1256">
        <f>VLOOKUP(E1256,[1]cj!$A$2:$H$2956,4,0)</f>
        <v>85</v>
      </c>
      <c r="BD1256" t="s">
        <v>7609</v>
      </c>
      <c r="BE1256" t="s">
        <v>7610</v>
      </c>
      <c r="BF1256">
        <f>VLOOKUP(E1256,[1]cj!$A$2:$H$2956,5,0)</f>
        <v>29</v>
      </c>
      <c r="BG1256" t="s">
        <v>14029</v>
      </c>
      <c r="BH1256" t="s">
        <v>116</v>
      </c>
      <c r="BI1256">
        <f>VLOOKUP(E1256,[1]cj!$A$2:$H$2956,6,0)</f>
        <v>0</v>
      </c>
      <c r="BJ1256" t="s">
        <v>14030</v>
      </c>
      <c r="BK1256" t="s">
        <v>116</v>
      </c>
      <c r="BL1256">
        <f>VLOOKUP(E1256,[1]cj!$A$2:$H$2956,7,0)</f>
        <v>0</v>
      </c>
      <c r="BM1256">
        <f>VLOOKUP(E1256,[1]cj!$A$2:$H$2956,8,0)</f>
        <v>114</v>
      </c>
      <c r="BN1256" t="s">
        <v>137</v>
      </c>
      <c r="BO1256" t="s">
        <v>109</v>
      </c>
      <c r="BP1256" t="s">
        <v>109</v>
      </c>
      <c r="BQ1256" t="s">
        <v>109</v>
      </c>
      <c r="BR1256" t="s">
        <v>109</v>
      </c>
      <c r="BS1256" t="s">
        <v>109</v>
      </c>
      <c r="BT1256" t="s">
        <v>138</v>
      </c>
      <c r="BU1256" t="s">
        <v>109</v>
      </c>
      <c r="BV1256" t="s">
        <v>139</v>
      </c>
      <c r="BW1256" t="s">
        <v>140</v>
      </c>
      <c r="BX1256" t="s">
        <v>109</v>
      </c>
      <c r="BY1256" t="s">
        <v>109</v>
      </c>
      <c r="BZ1256" t="s">
        <v>109</v>
      </c>
      <c r="CA1256" t="s">
        <v>109</v>
      </c>
      <c r="CB1256" t="s">
        <v>109</v>
      </c>
      <c r="CC1256" t="s">
        <v>112</v>
      </c>
      <c r="CD1256" t="s">
        <v>989</v>
      </c>
      <c r="CE1256" t="s">
        <v>265</v>
      </c>
      <c r="CF1256" t="s">
        <v>7612</v>
      </c>
      <c r="CG1256" t="s">
        <v>109</v>
      </c>
      <c r="CH1256" t="s">
        <v>109</v>
      </c>
      <c r="CI1256" t="s">
        <v>109</v>
      </c>
      <c r="CJ1256" t="s">
        <v>109</v>
      </c>
      <c r="CK1256" t="s">
        <v>109</v>
      </c>
      <c r="CL1256" t="s">
        <v>109</v>
      </c>
      <c r="CM1256" t="s">
        <v>109</v>
      </c>
      <c r="CN1256" t="s">
        <v>109</v>
      </c>
      <c r="CO1256" t="s">
        <v>109</v>
      </c>
      <c r="CP1256" t="s">
        <v>109</v>
      </c>
      <c r="CQ1256" t="s">
        <v>109</v>
      </c>
      <c r="CR1256" t="s">
        <v>109</v>
      </c>
      <c r="CS1256" t="s">
        <v>121</v>
      </c>
      <c r="CT1256" t="s">
        <v>106</v>
      </c>
    </row>
    <row r="1257" spans="1:98">
      <c r="A1257" t="s">
        <v>98</v>
      </c>
      <c r="B1257" t="s">
        <v>14479</v>
      </c>
      <c r="C1257" t="s">
        <v>14480</v>
      </c>
      <c r="D1257" t="s">
        <v>14481</v>
      </c>
      <c r="E1257" t="s">
        <v>14482</v>
      </c>
      <c r="F1257" t="s">
        <v>103</v>
      </c>
      <c r="G1257" t="s">
        <v>14483</v>
      </c>
      <c r="H1257" t="s">
        <v>14484</v>
      </c>
      <c r="I1257" t="s">
        <v>103</v>
      </c>
      <c r="J1257" t="s">
        <v>106</v>
      </c>
      <c r="K1257" t="s">
        <v>121</v>
      </c>
      <c r="L1257" t="s">
        <v>107</v>
      </c>
      <c r="M1257" t="s">
        <v>462</v>
      </c>
      <c r="N1257" t="s">
        <v>109</v>
      </c>
      <c r="O1257" t="s">
        <v>109</v>
      </c>
      <c r="P1257" t="s">
        <v>14485</v>
      </c>
      <c r="Q1257" t="s">
        <v>14486</v>
      </c>
      <c r="R1257" t="s">
        <v>14487</v>
      </c>
      <c r="S1257" t="s">
        <v>14488</v>
      </c>
      <c r="T1257" t="s">
        <v>14489</v>
      </c>
      <c r="U1257" t="s">
        <v>9013</v>
      </c>
      <c r="V1257" t="s">
        <v>14490</v>
      </c>
      <c r="W1257" t="s">
        <v>14491</v>
      </c>
      <c r="X1257" t="s">
        <v>116</v>
      </c>
      <c r="Y1257" t="s">
        <v>116</v>
      </c>
      <c r="Z1257" t="s">
        <v>109</v>
      </c>
      <c r="AA1257" t="s">
        <v>109</v>
      </c>
      <c r="AB1257" t="s">
        <v>109</v>
      </c>
      <c r="AC1257" t="s">
        <v>109</v>
      </c>
      <c r="AD1257" t="s">
        <v>109</v>
      </c>
      <c r="AE1257" t="s">
        <v>109</v>
      </c>
      <c r="AF1257" t="s">
        <v>124</v>
      </c>
      <c r="AG1257" t="s">
        <v>14492</v>
      </c>
      <c r="AH1257" t="s">
        <v>14493</v>
      </c>
      <c r="AI1257" t="s">
        <v>14494</v>
      </c>
      <c r="AJ1257" t="s">
        <v>14495</v>
      </c>
      <c r="AK1257" t="s">
        <v>106</v>
      </c>
      <c r="AL1257" t="s">
        <v>121</v>
      </c>
      <c r="AM1257" t="s">
        <v>14496</v>
      </c>
      <c r="AN1257" t="s">
        <v>8103</v>
      </c>
      <c r="AO1257" t="s">
        <v>109</v>
      </c>
      <c r="AP1257" t="s">
        <v>176</v>
      </c>
      <c r="AQ1257" t="s">
        <v>14497</v>
      </c>
      <c r="AR1257" t="s">
        <v>118</v>
      </c>
      <c r="AS1257" t="s">
        <v>14023</v>
      </c>
      <c r="AT1257" t="s">
        <v>14024</v>
      </c>
      <c r="AU1257" t="s">
        <v>107</v>
      </c>
      <c r="AV1257" t="s">
        <v>127</v>
      </c>
      <c r="AW1257" t="s">
        <v>109</v>
      </c>
      <c r="AX1257" t="s">
        <v>109</v>
      </c>
      <c r="AY1257" t="s">
        <v>14026</v>
      </c>
      <c r="AZ1257" t="s">
        <v>7608</v>
      </c>
      <c r="BA1257" t="s">
        <v>14027</v>
      </c>
      <c r="BB1257" t="s">
        <v>14028</v>
      </c>
      <c r="BC1257">
        <f>VLOOKUP(E1257,[1]cj!$A$2:$H$2956,4,0)</f>
        <v>0</v>
      </c>
      <c r="BD1257" t="s">
        <v>7609</v>
      </c>
      <c r="BE1257" t="s">
        <v>7610</v>
      </c>
      <c r="BF1257">
        <f>VLOOKUP(E1257,[1]cj!$A$2:$H$2956,5,0)</f>
        <v>0</v>
      </c>
      <c r="BG1257" t="s">
        <v>14029</v>
      </c>
      <c r="BH1257" t="s">
        <v>116</v>
      </c>
      <c r="BI1257">
        <f>VLOOKUP(E1257,[1]cj!$A$2:$H$2956,6,0)</f>
        <v>0</v>
      </c>
      <c r="BJ1257" t="s">
        <v>14030</v>
      </c>
      <c r="BK1257" t="s">
        <v>116</v>
      </c>
      <c r="BL1257">
        <f>VLOOKUP(E1257,[1]cj!$A$2:$H$2956,7,0)</f>
        <v>0</v>
      </c>
      <c r="BM1257">
        <f>VLOOKUP(E1257,[1]cj!$A$2:$H$2956,8,0)</f>
        <v>0</v>
      </c>
      <c r="BN1257" t="s">
        <v>137</v>
      </c>
      <c r="BO1257" t="s">
        <v>109</v>
      </c>
      <c r="BP1257" t="s">
        <v>109</v>
      </c>
      <c r="BQ1257" t="s">
        <v>109</v>
      </c>
      <c r="BR1257" t="s">
        <v>109</v>
      </c>
      <c r="BS1257" t="s">
        <v>109</v>
      </c>
      <c r="BT1257" t="s">
        <v>126</v>
      </c>
      <c r="BU1257" t="s">
        <v>109</v>
      </c>
      <c r="BV1257" t="s">
        <v>139</v>
      </c>
      <c r="BW1257" t="s">
        <v>140</v>
      </c>
      <c r="BX1257" t="s">
        <v>109</v>
      </c>
      <c r="BY1257" t="s">
        <v>109</v>
      </c>
      <c r="BZ1257" t="s">
        <v>109</v>
      </c>
      <c r="CA1257" t="s">
        <v>109</v>
      </c>
      <c r="CB1257" t="s">
        <v>109</v>
      </c>
      <c r="CC1257" t="s">
        <v>112</v>
      </c>
      <c r="CD1257" t="s">
        <v>14031</v>
      </c>
      <c r="CE1257" t="s">
        <v>6312</v>
      </c>
      <c r="CF1257" t="s">
        <v>7612</v>
      </c>
      <c r="CG1257" t="s">
        <v>109</v>
      </c>
      <c r="CH1257" t="s">
        <v>109</v>
      </c>
      <c r="CI1257" t="s">
        <v>109</v>
      </c>
      <c r="CJ1257" t="s">
        <v>109</v>
      </c>
      <c r="CK1257" t="s">
        <v>109</v>
      </c>
      <c r="CL1257" t="s">
        <v>109</v>
      </c>
      <c r="CM1257" t="s">
        <v>109</v>
      </c>
      <c r="CN1257" t="s">
        <v>109</v>
      </c>
      <c r="CO1257" t="s">
        <v>109</v>
      </c>
      <c r="CP1257" t="s">
        <v>109</v>
      </c>
      <c r="CQ1257" t="s">
        <v>109</v>
      </c>
      <c r="CR1257" t="s">
        <v>109</v>
      </c>
      <c r="CS1257" t="s">
        <v>121</v>
      </c>
      <c r="CT1257" t="s">
        <v>106</v>
      </c>
    </row>
    <row r="1258" spans="1:98">
      <c r="A1258" t="s">
        <v>98</v>
      </c>
      <c r="B1258" t="s">
        <v>14498</v>
      </c>
      <c r="C1258" t="s">
        <v>14499</v>
      </c>
      <c r="D1258" t="s">
        <v>14500</v>
      </c>
      <c r="E1258" t="s">
        <v>14501</v>
      </c>
      <c r="F1258" t="s">
        <v>103</v>
      </c>
      <c r="G1258" t="s">
        <v>14502</v>
      </c>
      <c r="H1258" t="s">
        <v>14503</v>
      </c>
      <c r="I1258" t="s">
        <v>103</v>
      </c>
      <c r="J1258" t="s">
        <v>121</v>
      </c>
      <c r="K1258" t="s">
        <v>106</v>
      </c>
      <c r="L1258" t="s">
        <v>107</v>
      </c>
      <c r="M1258" t="s">
        <v>108</v>
      </c>
      <c r="N1258" t="s">
        <v>109</v>
      </c>
      <c r="O1258" t="s">
        <v>109</v>
      </c>
      <c r="P1258" t="s">
        <v>2891</v>
      </c>
      <c r="Q1258" t="s">
        <v>14504</v>
      </c>
      <c r="R1258" t="s">
        <v>2891</v>
      </c>
      <c r="S1258" t="s">
        <v>9778</v>
      </c>
      <c r="T1258" t="s">
        <v>14505</v>
      </c>
      <c r="U1258" t="s">
        <v>1882</v>
      </c>
      <c r="V1258" t="s">
        <v>14506</v>
      </c>
      <c r="W1258" t="s">
        <v>14507</v>
      </c>
      <c r="X1258" t="s">
        <v>116</v>
      </c>
      <c r="Y1258" t="s">
        <v>116</v>
      </c>
      <c r="Z1258" t="s">
        <v>109</v>
      </c>
      <c r="AA1258" t="s">
        <v>109</v>
      </c>
      <c r="AB1258" t="s">
        <v>109</v>
      </c>
      <c r="AC1258" t="s">
        <v>109</v>
      </c>
      <c r="AD1258" t="s">
        <v>109</v>
      </c>
      <c r="AE1258" t="s">
        <v>109</v>
      </c>
      <c r="AF1258" t="s">
        <v>173</v>
      </c>
      <c r="AG1258" t="s">
        <v>869</v>
      </c>
      <c r="AH1258" t="s">
        <v>865</v>
      </c>
      <c r="AI1258" t="s">
        <v>474</v>
      </c>
      <c r="AJ1258" t="s">
        <v>14508</v>
      </c>
      <c r="AK1258" t="s">
        <v>106</v>
      </c>
      <c r="AL1258" t="s">
        <v>124</v>
      </c>
      <c r="AM1258" t="s">
        <v>14509</v>
      </c>
      <c r="AN1258" t="s">
        <v>3135</v>
      </c>
      <c r="AO1258" t="s">
        <v>109</v>
      </c>
      <c r="AP1258" t="s">
        <v>124</v>
      </c>
      <c r="AQ1258" t="s">
        <v>109</v>
      </c>
      <c r="AR1258" t="s">
        <v>118</v>
      </c>
      <c r="AS1258" t="s">
        <v>14047</v>
      </c>
      <c r="AT1258" t="s">
        <v>14024</v>
      </c>
      <c r="AU1258" t="s">
        <v>107</v>
      </c>
      <c r="AV1258" t="s">
        <v>127</v>
      </c>
      <c r="AW1258" t="s">
        <v>109</v>
      </c>
      <c r="AX1258" t="s">
        <v>109</v>
      </c>
      <c r="AY1258" t="s">
        <v>984</v>
      </c>
      <c r="AZ1258" t="s">
        <v>7608</v>
      </c>
      <c r="BA1258" t="s">
        <v>14027</v>
      </c>
      <c r="BB1258" t="s">
        <v>14028</v>
      </c>
      <c r="BC1258">
        <f>VLOOKUP(E1258,[1]cj!$A$2:$H$2956,4,0)</f>
        <v>89</v>
      </c>
      <c r="BD1258" t="s">
        <v>7609</v>
      </c>
      <c r="BE1258" t="s">
        <v>7610</v>
      </c>
      <c r="BF1258">
        <f>VLOOKUP(E1258,[1]cj!$A$2:$H$2956,5,0)</f>
        <v>56</v>
      </c>
      <c r="BG1258" t="s">
        <v>14029</v>
      </c>
      <c r="BH1258" t="s">
        <v>116</v>
      </c>
      <c r="BI1258">
        <f>VLOOKUP(E1258,[1]cj!$A$2:$H$2956,6,0)</f>
        <v>0</v>
      </c>
      <c r="BJ1258" t="s">
        <v>14030</v>
      </c>
      <c r="BK1258" t="s">
        <v>116</v>
      </c>
      <c r="BL1258">
        <f>VLOOKUP(E1258,[1]cj!$A$2:$H$2956,7,0)</f>
        <v>0</v>
      </c>
      <c r="BM1258">
        <f>VLOOKUP(E1258,[1]cj!$A$2:$H$2956,8,0)</f>
        <v>145</v>
      </c>
      <c r="BN1258" t="s">
        <v>137</v>
      </c>
      <c r="BO1258" t="s">
        <v>109</v>
      </c>
      <c r="BP1258" t="s">
        <v>109</v>
      </c>
      <c r="BQ1258" t="s">
        <v>109</v>
      </c>
      <c r="BR1258" t="s">
        <v>109</v>
      </c>
      <c r="BS1258" t="s">
        <v>109</v>
      </c>
      <c r="BT1258" t="s">
        <v>138</v>
      </c>
      <c r="BU1258" t="s">
        <v>109</v>
      </c>
      <c r="BV1258" t="s">
        <v>139</v>
      </c>
      <c r="BW1258" t="s">
        <v>140</v>
      </c>
      <c r="BX1258" t="s">
        <v>109</v>
      </c>
      <c r="BY1258" t="s">
        <v>109</v>
      </c>
      <c r="BZ1258" t="s">
        <v>109</v>
      </c>
      <c r="CA1258" t="s">
        <v>109</v>
      </c>
      <c r="CB1258" t="s">
        <v>109</v>
      </c>
      <c r="CC1258" t="s">
        <v>112</v>
      </c>
      <c r="CD1258" t="s">
        <v>989</v>
      </c>
      <c r="CE1258" t="s">
        <v>14048</v>
      </c>
      <c r="CF1258" t="s">
        <v>7612</v>
      </c>
      <c r="CG1258" t="s">
        <v>109</v>
      </c>
      <c r="CH1258" t="s">
        <v>109</v>
      </c>
      <c r="CI1258" t="s">
        <v>109</v>
      </c>
      <c r="CJ1258" t="s">
        <v>109</v>
      </c>
      <c r="CK1258" t="s">
        <v>109</v>
      </c>
      <c r="CL1258" t="s">
        <v>109</v>
      </c>
      <c r="CM1258" t="s">
        <v>109</v>
      </c>
      <c r="CN1258" t="s">
        <v>109</v>
      </c>
      <c r="CO1258" t="s">
        <v>109</v>
      </c>
      <c r="CP1258" t="s">
        <v>109</v>
      </c>
      <c r="CQ1258" t="s">
        <v>109</v>
      </c>
      <c r="CR1258" t="s">
        <v>109</v>
      </c>
      <c r="CS1258" t="s">
        <v>106</v>
      </c>
      <c r="CT1258" t="s">
        <v>106</v>
      </c>
    </row>
    <row r="1259" spans="1:98">
      <c r="A1259" t="s">
        <v>98</v>
      </c>
      <c r="B1259" t="s">
        <v>14510</v>
      </c>
      <c r="C1259" t="s">
        <v>14511</v>
      </c>
      <c r="D1259" t="s">
        <v>14512</v>
      </c>
      <c r="E1259" t="s">
        <v>14513</v>
      </c>
      <c r="F1259" t="s">
        <v>103</v>
      </c>
      <c r="G1259" t="s">
        <v>14514</v>
      </c>
      <c r="H1259" t="s">
        <v>2777</v>
      </c>
      <c r="I1259" t="s">
        <v>103</v>
      </c>
      <c r="J1259" t="s">
        <v>121</v>
      </c>
      <c r="K1259" t="s">
        <v>106</v>
      </c>
      <c r="L1259" t="s">
        <v>107</v>
      </c>
      <c r="M1259" t="s">
        <v>108</v>
      </c>
      <c r="N1259" t="s">
        <v>109</v>
      </c>
      <c r="O1259" t="s">
        <v>109</v>
      </c>
      <c r="P1259" t="s">
        <v>437</v>
      </c>
      <c r="Q1259" t="s">
        <v>14515</v>
      </c>
      <c r="R1259" t="s">
        <v>437</v>
      </c>
      <c r="S1259" t="s">
        <v>14516</v>
      </c>
      <c r="T1259" t="s">
        <v>14517</v>
      </c>
      <c r="U1259" t="s">
        <v>14518</v>
      </c>
      <c r="V1259" t="s">
        <v>116</v>
      </c>
      <c r="W1259" t="s">
        <v>263</v>
      </c>
      <c r="X1259" t="s">
        <v>14519</v>
      </c>
      <c r="Y1259" t="s">
        <v>116</v>
      </c>
      <c r="Z1259" t="s">
        <v>109</v>
      </c>
      <c r="AA1259" t="s">
        <v>109</v>
      </c>
      <c r="AB1259" t="s">
        <v>109</v>
      </c>
      <c r="AC1259" t="s">
        <v>109</v>
      </c>
      <c r="AD1259" t="s">
        <v>109</v>
      </c>
      <c r="AE1259" t="s">
        <v>109</v>
      </c>
      <c r="AF1259" t="s">
        <v>173</v>
      </c>
      <c r="AG1259" t="s">
        <v>118</v>
      </c>
      <c r="AH1259" t="s">
        <v>112</v>
      </c>
      <c r="AI1259" t="s">
        <v>6337</v>
      </c>
      <c r="AJ1259" t="s">
        <v>6338</v>
      </c>
      <c r="AK1259" t="s">
        <v>106</v>
      </c>
      <c r="AL1259" t="s">
        <v>121</v>
      </c>
      <c r="AM1259" t="s">
        <v>14520</v>
      </c>
      <c r="AN1259" t="s">
        <v>267</v>
      </c>
      <c r="AO1259" t="s">
        <v>109</v>
      </c>
      <c r="AP1259" t="s">
        <v>176</v>
      </c>
      <c r="AQ1259" t="s">
        <v>14521</v>
      </c>
      <c r="AR1259" t="s">
        <v>118</v>
      </c>
      <c r="AS1259" t="s">
        <v>14047</v>
      </c>
      <c r="AT1259" t="s">
        <v>14024</v>
      </c>
      <c r="AU1259" t="s">
        <v>107</v>
      </c>
      <c r="AV1259" t="s">
        <v>127</v>
      </c>
      <c r="AW1259" t="s">
        <v>109</v>
      </c>
      <c r="AX1259" t="s">
        <v>109</v>
      </c>
      <c r="AY1259" t="s">
        <v>984</v>
      </c>
      <c r="AZ1259" t="s">
        <v>7608</v>
      </c>
      <c r="BA1259" t="s">
        <v>14027</v>
      </c>
      <c r="BB1259" t="s">
        <v>14028</v>
      </c>
      <c r="BC1259">
        <f>VLOOKUP(E1259,[1]cj!$A$2:$H$2956,4,0)</f>
        <v>112</v>
      </c>
      <c r="BD1259" t="s">
        <v>7609</v>
      </c>
      <c r="BE1259" t="s">
        <v>7610</v>
      </c>
      <c r="BF1259">
        <f>VLOOKUP(E1259,[1]cj!$A$2:$H$2956,5,0)</f>
        <v>69</v>
      </c>
      <c r="BG1259" t="s">
        <v>14029</v>
      </c>
      <c r="BH1259" t="s">
        <v>116</v>
      </c>
      <c r="BI1259">
        <f>VLOOKUP(E1259,[1]cj!$A$2:$H$2956,6,0)</f>
        <v>0</v>
      </c>
      <c r="BJ1259" t="s">
        <v>14030</v>
      </c>
      <c r="BK1259" t="s">
        <v>116</v>
      </c>
      <c r="BL1259">
        <f>VLOOKUP(E1259,[1]cj!$A$2:$H$2956,7,0)</f>
        <v>0</v>
      </c>
      <c r="BM1259">
        <f>VLOOKUP(E1259,[1]cj!$A$2:$H$2956,8,0)</f>
        <v>181</v>
      </c>
      <c r="BN1259" t="s">
        <v>137</v>
      </c>
      <c r="BO1259" t="s">
        <v>109</v>
      </c>
      <c r="BP1259" t="s">
        <v>109</v>
      </c>
      <c r="BQ1259" t="s">
        <v>109</v>
      </c>
      <c r="BR1259" t="s">
        <v>109</v>
      </c>
      <c r="BS1259" t="s">
        <v>109</v>
      </c>
      <c r="BT1259" t="s">
        <v>138</v>
      </c>
      <c r="BU1259" t="s">
        <v>109</v>
      </c>
      <c r="BV1259" t="s">
        <v>139</v>
      </c>
      <c r="BW1259" t="s">
        <v>140</v>
      </c>
      <c r="BX1259" t="s">
        <v>109</v>
      </c>
      <c r="BY1259" t="s">
        <v>109</v>
      </c>
      <c r="BZ1259" t="s">
        <v>109</v>
      </c>
      <c r="CA1259" t="s">
        <v>109</v>
      </c>
      <c r="CB1259" t="s">
        <v>109</v>
      </c>
      <c r="CC1259" t="s">
        <v>112</v>
      </c>
      <c r="CD1259" t="s">
        <v>989</v>
      </c>
      <c r="CE1259" t="s">
        <v>14048</v>
      </c>
      <c r="CF1259" t="s">
        <v>7612</v>
      </c>
      <c r="CG1259" t="s">
        <v>109</v>
      </c>
      <c r="CH1259" t="s">
        <v>109</v>
      </c>
      <c r="CI1259" t="s">
        <v>109</v>
      </c>
      <c r="CJ1259" t="s">
        <v>109</v>
      </c>
      <c r="CK1259" t="s">
        <v>109</v>
      </c>
      <c r="CL1259" t="s">
        <v>109</v>
      </c>
      <c r="CM1259" t="s">
        <v>109</v>
      </c>
      <c r="CN1259" t="s">
        <v>109</v>
      </c>
      <c r="CO1259" t="s">
        <v>109</v>
      </c>
      <c r="CP1259" t="s">
        <v>109</v>
      </c>
      <c r="CQ1259" t="s">
        <v>109</v>
      </c>
      <c r="CR1259" t="s">
        <v>109</v>
      </c>
      <c r="CS1259" t="s">
        <v>106</v>
      </c>
      <c r="CT1259" t="s">
        <v>106</v>
      </c>
    </row>
    <row r="1260" spans="1:98">
      <c r="A1260" t="s">
        <v>98</v>
      </c>
      <c r="B1260" t="s">
        <v>14522</v>
      </c>
      <c r="C1260" t="s">
        <v>14523</v>
      </c>
      <c r="D1260" t="s">
        <v>14524</v>
      </c>
      <c r="E1260" t="s">
        <v>14525</v>
      </c>
      <c r="F1260" t="s">
        <v>103</v>
      </c>
      <c r="G1260" t="s">
        <v>14526</v>
      </c>
      <c r="H1260" t="s">
        <v>14527</v>
      </c>
      <c r="I1260" t="s">
        <v>103</v>
      </c>
      <c r="J1260" t="s">
        <v>106</v>
      </c>
      <c r="K1260" t="s">
        <v>106</v>
      </c>
      <c r="L1260" t="s">
        <v>107</v>
      </c>
      <c r="M1260" t="s">
        <v>462</v>
      </c>
      <c r="N1260" t="s">
        <v>109</v>
      </c>
      <c r="O1260" t="s">
        <v>109</v>
      </c>
      <c r="P1260" t="s">
        <v>14528</v>
      </c>
      <c r="Q1260" t="s">
        <v>14529</v>
      </c>
      <c r="R1260" t="s">
        <v>242</v>
      </c>
      <c r="S1260" t="s">
        <v>14530</v>
      </c>
      <c r="T1260" t="s">
        <v>14531</v>
      </c>
      <c r="U1260" t="s">
        <v>781</v>
      </c>
      <c r="V1260" t="s">
        <v>14532</v>
      </c>
      <c r="W1260" t="s">
        <v>14533</v>
      </c>
      <c r="X1260" t="s">
        <v>6900</v>
      </c>
      <c r="Y1260" t="s">
        <v>6900</v>
      </c>
      <c r="Z1260" t="s">
        <v>109</v>
      </c>
      <c r="AA1260" t="s">
        <v>109</v>
      </c>
      <c r="AB1260" t="s">
        <v>109</v>
      </c>
      <c r="AC1260" t="s">
        <v>109</v>
      </c>
      <c r="AD1260" t="s">
        <v>109</v>
      </c>
      <c r="AE1260" t="s">
        <v>109</v>
      </c>
      <c r="AF1260" t="s">
        <v>124</v>
      </c>
      <c r="AG1260" t="s">
        <v>14534</v>
      </c>
      <c r="AH1260" t="s">
        <v>14535</v>
      </c>
      <c r="AI1260" t="s">
        <v>551</v>
      </c>
      <c r="AJ1260" t="s">
        <v>552</v>
      </c>
      <c r="AK1260" t="s">
        <v>106</v>
      </c>
      <c r="AL1260" t="s">
        <v>121</v>
      </c>
      <c r="AM1260" t="s">
        <v>14536</v>
      </c>
      <c r="AN1260" t="s">
        <v>5592</v>
      </c>
      <c r="AO1260" t="s">
        <v>109</v>
      </c>
      <c r="AP1260" t="s">
        <v>176</v>
      </c>
      <c r="AQ1260" t="s">
        <v>14537</v>
      </c>
      <c r="AR1260" t="s">
        <v>118</v>
      </c>
      <c r="AS1260" t="s">
        <v>14023</v>
      </c>
      <c r="AT1260" t="s">
        <v>14024</v>
      </c>
      <c r="AU1260" t="s">
        <v>107</v>
      </c>
      <c r="AV1260" t="s">
        <v>127</v>
      </c>
      <c r="AW1260" t="s">
        <v>109</v>
      </c>
      <c r="AX1260" t="s">
        <v>109</v>
      </c>
      <c r="AY1260" t="s">
        <v>14026</v>
      </c>
      <c r="AZ1260" t="s">
        <v>7608</v>
      </c>
      <c r="BA1260" t="s">
        <v>14027</v>
      </c>
      <c r="BB1260" t="s">
        <v>14028</v>
      </c>
      <c r="BC1260">
        <f>VLOOKUP(E1260,[1]cj!$A$2:$H$2956,4,0)</f>
        <v>79</v>
      </c>
      <c r="BD1260" t="s">
        <v>7609</v>
      </c>
      <c r="BE1260" t="s">
        <v>7610</v>
      </c>
      <c r="BF1260">
        <f>VLOOKUP(E1260,[1]cj!$A$2:$H$2956,5,0)</f>
        <v>40</v>
      </c>
      <c r="BG1260" t="s">
        <v>14029</v>
      </c>
      <c r="BH1260" t="s">
        <v>116</v>
      </c>
      <c r="BI1260">
        <f>VLOOKUP(E1260,[1]cj!$A$2:$H$2956,6,0)</f>
        <v>0</v>
      </c>
      <c r="BJ1260" t="s">
        <v>14030</v>
      </c>
      <c r="BK1260" t="s">
        <v>116</v>
      </c>
      <c r="BL1260">
        <f>VLOOKUP(E1260,[1]cj!$A$2:$H$2956,7,0)</f>
        <v>0</v>
      </c>
      <c r="BM1260">
        <f>VLOOKUP(E1260,[1]cj!$A$2:$H$2956,8,0)</f>
        <v>119</v>
      </c>
      <c r="BN1260" t="s">
        <v>137</v>
      </c>
      <c r="BO1260" t="s">
        <v>109</v>
      </c>
      <c r="BP1260" t="s">
        <v>109</v>
      </c>
      <c r="BQ1260" t="s">
        <v>109</v>
      </c>
      <c r="BR1260" t="s">
        <v>109</v>
      </c>
      <c r="BS1260" t="s">
        <v>109</v>
      </c>
      <c r="BT1260" t="s">
        <v>3248</v>
      </c>
      <c r="BU1260" t="s">
        <v>109</v>
      </c>
      <c r="BV1260" t="s">
        <v>139</v>
      </c>
      <c r="BW1260" t="s">
        <v>140</v>
      </c>
      <c r="BX1260" t="s">
        <v>109</v>
      </c>
      <c r="BY1260" t="s">
        <v>109</v>
      </c>
      <c r="BZ1260" t="s">
        <v>109</v>
      </c>
      <c r="CA1260" t="s">
        <v>109</v>
      </c>
      <c r="CB1260" t="s">
        <v>109</v>
      </c>
      <c r="CC1260" t="s">
        <v>112</v>
      </c>
      <c r="CD1260" t="s">
        <v>14031</v>
      </c>
      <c r="CE1260" t="s">
        <v>6312</v>
      </c>
      <c r="CF1260" t="s">
        <v>7612</v>
      </c>
      <c r="CG1260" t="s">
        <v>109</v>
      </c>
      <c r="CH1260" t="s">
        <v>109</v>
      </c>
      <c r="CI1260" t="s">
        <v>109</v>
      </c>
      <c r="CJ1260" t="s">
        <v>109</v>
      </c>
      <c r="CK1260" t="s">
        <v>109</v>
      </c>
      <c r="CL1260" t="s">
        <v>109</v>
      </c>
      <c r="CM1260" t="s">
        <v>109</v>
      </c>
      <c r="CN1260" t="s">
        <v>109</v>
      </c>
      <c r="CO1260" t="s">
        <v>109</v>
      </c>
      <c r="CP1260" t="s">
        <v>109</v>
      </c>
      <c r="CQ1260" t="s">
        <v>109</v>
      </c>
      <c r="CR1260" t="s">
        <v>109</v>
      </c>
      <c r="CS1260" t="s">
        <v>121</v>
      </c>
      <c r="CT1260" t="s">
        <v>106</v>
      </c>
    </row>
    <row r="1261" spans="1:98">
      <c r="A1261" t="s">
        <v>98</v>
      </c>
      <c r="B1261" t="s">
        <v>14538</v>
      </c>
      <c r="C1261" t="s">
        <v>14539</v>
      </c>
      <c r="D1261" t="s">
        <v>14540</v>
      </c>
      <c r="E1261" t="s">
        <v>14541</v>
      </c>
      <c r="F1261" t="s">
        <v>103</v>
      </c>
      <c r="G1261" t="s">
        <v>14542</v>
      </c>
      <c r="H1261" t="s">
        <v>14543</v>
      </c>
      <c r="I1261" t="s">
        <v>103</v>
      </c>
      <c r="J1261" t="s">
        <v>121</v>
      </c>
      <c r="K1261" t="s">
        <v>106</v>
      </c>
      <c r="L1261" t="s">
        <v>107</v>
      </c>
      <c r="M1261" t="s">
        <v>103</v>
      </c>
      <c r="N1261" t="s">
        <v>109</v>
      </c>
      <c r="O1261" t="s">
        <v>109</v>
      </c>
      <c r="P1261" t="s">
        <v>5630</v>
      </c>
      <c r="Q1261" t="s">
        <v>14544</v>
      </c>
      <c r="R1261" t="s">
        <v>3103</v>
      </c>
      <c r="S1261" t="s">
        <v>14545</v>
      </c>
      <c r="T1261" t="s">
        <v>14546</v>
      </c>
      <c r="U1261" t="s">
        <v>3106</v>
      </c>
      <c r="V1261" t="s">
        <v>14547</v>
      </c>
      <c r="W1261" t="s">
        <v>14548</v>
      </c>
      <c r="X1261" t="s">
        <v>14549</v>
      </c>
      <c r="Y1261" t="s">
        <v>116</v>
      </c>
      <c r="Z1261" t="s">
        <v>109</v>
      </c>
      <c r="AA1261" t="s">
        <v>109</v>
      </c>
      <c r="AB1261" t="s">
        <v>109</v>
      </c>
      <c r="AC1261" t="s">
        <v>109</v>
      </c>
      <c r="AD1261" t="s">
        <v>109</v>
      </c>
      <c r="AE1261" t="s">
        <v>109</v>
      </c>
      <c r="AF1261" t="s">
        <v>124</v>
      </c>
      <c r="AG1261" t="s">
        <v>14550</v>
      </c>
      <c r="AH1261" t="s">
        <v>14551</v>
      </c>
      <c r="AI1261" t="s">
        <v>474</v>
      </c>
      <c r="AJ1261" t="s">
        <v>11223</v>
      </c>
      <c r="AK1261" t="s">
        <v>176</v>
      </c>
      <c r="AL1261" t="s">
        <v>121</v>
      </c>
      <c r="AM1261" t="s">
        <v>14552</v>
      </c>
      <c r="AN1261" t="s">
        <v>3063</v>
      </c>
      <c r="AO1261" t="s">
        <v>109</v>
      </c>
      <c r="AP1261" t="s">
        <v>124</v>
      </c>
      <c r="AQ1261" t="s">
        <v>109</v>
      </c>
      <c r="AR1261" t="s">
        <v>118</v>
      </c>
      <c r="AS1261" t="s">
        <v>14023</v>
      </c>
      <c r="AT1261" t="s">
        <v>14024</v>
      </c>
      <c r="AU1261" t="s">
        <v>107</v>
      </c>
      <c r="AV1261" t="s">
        <v>127</v>
      </c>
      <c r="AW1261" t="s">
        <v>109</v>
      </c>
      <c r="AX1261" t="s">
        <v>109</v>
      </c>
      <c r="AY1261" t="s">
        <v>14026</v>
      </c>
      <c r="AZ1261" t="s">
        <v>7608</v>
      </c>
      <c r="BA1261" t="s">
        <v>14027</v>
      </c>
      <c r="BB1261" t="s">
        <v>14028</v>
      </c>
      <c r="BC1261">
        <f>VLOOKUP(E1261,[1]cj!$A$2:$H$2956,4,0)</f>
        <v>117</v>
      </c>
      <c r="BD1261" t="s">
        <v>7609</v>
      </c>
      <c r="BE1261" t="s">
        <v>7610</v>
      </c>
      <c r="BF1261">
        <f>VLOOKUP(E1261,[1]cj!$A$2:$H$2956,5,0)</f>
        <v>53</v>
      </c>
      <c r="BG1261" t="s">
        <v>14029</v>
      </c>
      <c r="BH1261" t="s">
        <v>116</v>
      </c>
      <c r="BI1261">
        <f>VLOOKUP(E1261,[1]cj!$A$2:$H$2956,6,0)</f>
        <v>0</v>
      </c>
      <c r="BJ1261" t="s">
        <v>14030</v>
      </c>
      <c r="BK1261" t="s">
        <v>116</v>
      </c>
      <c r="BL1261">
        <f>VLOOKUP(E1261,[1]cj!$A$2:$H$2956,7,0)</f>
        <v>0</v>
      </c>
      <c r="BM1261">
        <f>VLOOKUP(E1261,[1]cj!$A$2:$H$2956,8,0)</f>
        <v>170</v>
      </c>
      <c r="BN1261" t="s">
        <v>137</v>
      </c>
      <c r="BO1261" t="s">
        <v>109</v>
      </c>
      <c r="BP1261" t="s">
        <v>116</v>
      </c>
      <c r="BQ1261" t="s">
        <v>116</v>
      </c>
      <c r="BR1261" t="s">
        <v>109</v>
      </c>
      <c r="BS1261" t="s">
        <v>109</v>
      </c>
      <c r="BT1261" t="s">
        <v>3248</v>
      </c>
      <c r="BU1261" t="s">
        <v>109</v>
      </c>
      <c r="BV1261" t="s">
        <v>139</v>
      </c>
      <c r="BW1261" t="s">
        <v>140</v>
      </c>
      <c r="BX1261" t="s">
        <v>109</v>
      </c>
      <c r="BY1261" t="s">
        <v>109</v>
      </c>
      <c r="BZ1261" t="s">
        <v>109</v>
      </c>
      <c r="CA1261" t="s">
        <v>109</v>
      </c>
      <c r="CB1261" t="s">
        <v>109</v>
      </c>
      <c r="CC1261" t="s">
        <v>112</v>
      </c>
      <c r="CD1261" t="s">
        <v>14031</v>
      </c>
      <c r="CE1261" t="s">
        <v>6312</v>
      </c>
      <c r="CF1261" t="s">
        <v>7612</v>
      </c>
      <c r="CG1261" t="s">
        <v>109</v>
      </c>
      <c r="CH1261" t="s">
        <v>109</v>
      </c>
      <c r="CI1261" t="s">
        <v>109</v>
      </c>
      <c r="CJ1261" t="s">
        <v>109</v>
      </c>
      <c r="CK1261" t="s">
        <v>109</v>
      </c>
      <c r="CL1261" t="s">
        <v>109</v>
      </c>
      <c r="CM1261" t="s">
        <v>109</v>
      </c>
      <c r="CN1261" t="s">
        <v>109</v>
      </c>
      <c r="CO1261" t="s">
        <v>109</v>
      </c>
      <c r="CP1261" t="s">
        <v>109</v>
      </c>
      <c r="CQ1261" t="s">
        <v>109</v>
      </c>
      <c r="CR1261" t="s">
        <v>109</v>
      </c>
      <c r="CS1261" t="s">
        <v>121</v>
      </c>
      <c r="CT1261" t="s">
        <v>106</v>
      </c>
    </row>
    <row r="1262" spans="1:98">
      <c r="A1262" t="s">
        <v>98</v>
      </c>
      <c r="B1262" t="s">
        <v>14553</v>
      </c>
      <c r="C1262" t="s">
        <v>14554</v>
      </c>
      <c r="D1262" t="s">
        <v>14555</v>
      </c>
      <c r="E1262" t="s">
        <v>14556</v>
      </c>
      <c r="F1262" t="s">
        <v>103</v>
      </c>
      <c r="G1262" t="s">
        <v>14557</v>
      </c>
      <c r="H1262" t="s">
        <v>14558</v>
      </c>
      <c r="I1262" t="s">
        <v>103</v>
      </c>
      <c r="J1262" t="s">
        <v>121</v>
      </c>
      <c r="K1262" t="s">
        <v>106</v>
      </c>
      <c r="L1262" t="s">
        <v>107</v>
      </c>
      <c r="M1262" t="s">
        <v>103</v>
      </c>
      <c r="N1262" t="s">
        <v>109</v>
      </c>
      <c r="O1262" t="s">
        <v>109</v>
      </c>
      <c r="P1262" t="s">
        <v>329</v>
      </c>
      <c r="Q1262" t="s">
        <v>14559</v>
      </c>
      <c r="R1262" t="s">
        <v>329</v>
      </c>
      <c r="S1262" t="s">
        <v>14560</v>
      </c>
      <c r="T1262" t="s">
        <v>14561</v>
      </c>
      <c r="U1262" t="s">
        <v>5681</v>
      </c>
      <c r="V1262" t="s">
        <v>14562</v>
      </c>
      <c r="W1262" t="s">
        <v>14563</v>
      </c>
      <c r="X1262" t="s">
        <v>14564</v>
      </c>
      <c r="Y1262" t="s">
        <v>116</v>
      </c>
      <c r="Z1262" t="s">
        <v>109</v>
      </c>
      <c r="AA1262" t="s">
        <v>109</v>
      </c>
      <c r="AB1262" t="s">
        <v>109</v>
      </c>
      <c r="AC1262" t="s">
        <v>109</v>
      </c>
      <c r="AD1262" t="s">
        <v>109</v>
      </c>
      <c r="AE1262" t="s">
        <v>109</v>
      </c>
      <c r="AF1262" t="s">
        <v>176</v>
      </c>
      <c r="AG1262" t="s">
        <v>1021</v>
      </c>
      <c r="AH1262" t="s">
        <v>1022</v>
      </c>
      <c r="AI1262" t="s">
        <v>7232</v>
      </c>
      <c r="AJ1262" t="s">
        <v>7233</v>
      </c>
      <c r="AK1262" t="s">
        <v>106</v>
      </c>
      <c r="AL1262" t="s">
        <v>121</v>
      </c>
      <c r="AM1262" t="s">
        <v>14565</v>
      </c>
      <c r="AN1262" t="s">
        <v>10933</v>
      </c>
      <c r="AO1262" t="s">
        <v>109</v>
      </c>
      <c r="AP1262" t="s">
        <v>176</v>
      </c>
      <c r="AQ1262" t="s">
        <v>14566</v>
      </c>
      <c r="AR1262" t="s">
        <v>118</v>
      </c>
      <c r="AS1262" t="s">
        <v>14047</v>
      </c>
      <c r="AT1262" t="s">
        <v>14024</v>
      </c>
      <c r="AU1262" t="s">
        <v>107</v>
      </c>
      <c r="AV1262" t="s">
        <v>127</v>
      </c>
      <c r="AW1262" t="s">
        <v>109</v>
      </c>
      <c r="AX1262" t="s">
        <v>109</v>
      </c>
      <c r="AY1262" t="s">
        <v>984</v>
      </c>
      <c r="AZ1262" t="s">
        <v>7608</v>
      </c>
      <c r="BA1262" t="s">
        <v>14027</v>
      </c>
      <c r="BB1262" t="s">
        <v>14028</v>
      </c>
      <c r="BC1262">
        <f>VLOOKUP(E1262,[1]cj!$A$2:$H$2956,4,0)</f>
        <v>90</v>
      </c>
      <c r="BD1262" t="s">
        <v>7609</v>
      </c>
      <c r="BE1262" t="s">
        <v>7610</v>
      </c>
      <c r="BF1262">
        <f>VLOOKUP(E1262,[1]cj!$A$2:$H$2956,5,0)</f>
        <v>50</v>
      </c>
      <c r="BG1262" t="s">
        <v>14029</v>
      </c>
      <c r="BH1262" t="s">
        <v>116</v>
      </c>
      <c r="BI1262">
        <f>VLOOKUP(E1262,[1]cj!$A$2:$H$2956,6,0)</f>
        <v>0</v>
      </c>
      <c r="BJ1262" t="s">
        <v>14030</v>
      </c>
      <c r="BK1262" t="s">
        <v>116</v>
      </c>
      <c r="BL1262">
        <f>VLOOKUP(E1262,[1]cj!$A$2:$H$2956,7,0)</f>
        <v>0</v>
      </c>
      <c r="BM1262">
        <f>VLOOKUP(E1262,[1]cj!$A$2:$H$2956,8,0)</f>
        <v>140</v>
      </c>
      <c r="BN1262" t="s">
        <v>137</v>
      </c>
      <c r="BO1262" t="s">
        <v>109</v>
      </c>
      <c r="BP1262" t="s">
        <v>109</v>
      </c>
      <c r="BQ1262" t="s">
        <v>109</v>
      </c>
      <c r="BR1262" t="s">
        <v>109</v>
      </c>
      <c r="BS1262" t="s">
        <v>109</v>
      </c>
      <c r="BT1262" t="s">
        <v>138</v>
      </c>
      <c r="BU1262" t="s">
        <v>109</v>
      </c>
      <c r="BV1262" t="s">
        <v>139</v>
      </c>
      <c r="BW1262" t="s">
        <v>140</v>
      </c>
      <c r="BX1262" t="s">
        <v>109</v>
      </c>
      <c r="BY1262" t="s">
        <v>109</v>
      </c>
      <c r="BZ1262" t="s">
        <v>109</v>
      </c>
      <c r="CA1262" t="s">
        <v>109</v>
      </c>
      <c r="CB1262" t="s">
        <v>109</v>
      </c>
      <c r="CC1262" t="s">
        <v>112</v>
      </c>
      <c r="CD1262" t="s">
        <v>989</v>
      </c>
      <c r="CE1262" t="s">
        <v>14048</v>
      </c>
      <c r="CF1262" t="s">
        <v>7612</v>
      </c>
      <c r="CG1262" t="s">
        <v>109</v>
      </c>
      <c r="CH1262" t="s">
        <v>109</v>
      </c>
      <c r="CI1262" t="s">
        <v>109</v>
      </c>
      <c r="CJ1262" t="s">
        <v>109</v>
      </c>
      <c r="CK1262" t="s">
        <v>109</v>
      </c>
      <c r="CL1262" t="s">
        <v>109</v>
      </c>
      <c r="CM1262" t="s">
        <v>109</v>
      </c>
      <c r="CN1262" t="s">
        <v>109</v>
      </c>
      <c r="CO1262" t="s">
        <v>109</v>
      </c>
      <c r="CP1262" t="s">
        <v>109</v>
      </c>
      <c r="CQ1262" t="s">
        <v>109</v>
      </c>
      <c r="CR1262" t="s">
        <v>109</v>
      </c>
      <c r="CS1262" t="s">
        <v>106</v>
      </c>
      <c r="CT1262" t="s">
        <v>106</v>
      </c>
    </row>
    <row r="1263" spans="1:98">
      <c r="A1263" t="s">
        <v>98</v>
      </c>
      <c r="B1263" t="s">
        <v>14567</v>
      </c>
      <c r="C1263" t="s">
        <v>14568</v>
      </c>
      <c r="D1263" t="s">
        <v>14569</v>
      </c>
      <c r="E1263" t="s">
        <v>14570</v>
      </c>
      <c r="F1263" t="s">
        <v>103</v>
      </c>
      <c r="G1263" t="s">
        <v>14571</v>
      </c>
      <c r="H1263" t="s">
        <v>14572</v>
      </c>
      <c r="I1263" t="s">
        <v>103</v>
      </c>
      <c r="J1263" t="s">
        <v>106</v>
      </c>
      <c r="K1263" t="s">
        <v>121</v>
      </c>
      <c r="L1263" t="s">
        <v>107</v>
      </c>
      <c r="M1263" t="s">
        <v>103</v>
      </c>
      <c r="N1263" t="s">
        <v>109</v>
      </c>
      <c r="O1263" t="s">
        <v>109</v>
      </c>
      <c r="P1263" t="s">
        <v>152</v>
      </c>
      <c r="Q1263" t="s">
        <v>14573</v>
      </c>
      <c r="R1263" t="s">
        <v>633</v>
      </c>
      <c r="S1263" t="s">
        <v>14574</v>
      </c>
      <c r="T1263" t="s">
        <v>14575</v>
      </c>
      <c r="U1263" t="s">
        <v>563</v>
      </c>
      <c r="V1263" t="s">
        <v>14574</v>
      </c>
      <c r="W1263" t="s">
        <v>14576</v>
      </c>
      <c r="X1263" t="s">
        <v>14577</v>
      </c>
      <c r="Y1263" t="s">
        <v>116</v>
      </c>
      <c r="Z1263" t="s">
        <v>109</v>
      </c>
      <c r="AA1263" t="s">
        <v>109</v>
      </c>
      <c r="AB1263" t="s">
        <v>109</v>
      </c>
      <c r="AC1263" t="s">
        <v>109</v>
      </c>
      <c r="AD1263" t="s">
        <v>109</v>
      </c>
      <c r="AE1263" t="s">
        <v>109</v>
      </c>
      <c r="AF1263" t="s">
        <v>173</v>
      </c>
      <c r="AG1263" t="s">
        <v>14578</v>
      </c>
      <c r="AH1263" t="s">
        <v>14579</v>
      </c>
      <c r="AI1263" t="s">
        <v>6337</v>
      </c>
      <c r="AJ1263" t="s">
        <v>6338</v>
      </c>
      <c r="AK1263" t="s">
        <v>106</v>
      </c>
      <c r="AL1263" t="s">
        <v>121</v>
      </c>
      <c r="AM1263" t="s">
        <v>14580</v>
      </c>
      <c r="AN1263" t="s">
        <v>14581</v>
      </c>
      <c r="AO1263" t="s">
        <v>109</v>
      </c>
      <c r="AP1263" t="s">
        <v>124</v>
      </c>
      <c r="AQ1263" t="s">
        <v>109</v>
      </c>
      <c r="AR1263" t="s">
        <v>118</v>
      </c>
      <c r="AS1263" t="s">
        <v>14047</v>
      </c>
      <c r="AT1263" t="s">
        <v>14024</v>
      </c>
      <c r="AU1263" t="s">
        <v>107</v>
      </c>
      <c r="AV1263" t="s">
        <v>127</v>
      </c>
      <c r="AW1263" t="s">
        <v>109</v>
      </c>
      <c r="AX1263" t="s">
        <v>109</v>
      </c>
      <c r="AY1263" t="s">
        <v>984</v>
      </c>
      <c r="AZ1263" t="s">
        <v>7608</v>
      </c>
      <c r="BA1263" t="s">
        <v>14027</v>
      </c>
      <c r="BB1263" t="s">
        <v>14028</v>
      </c>
      <c r="BC1263">
        <f>VLOOKUP(E1263,[1]cj!$A$2:$H$2956,4,0)</f>
        <v>82</v>
      </c>
      <c r="BD1263" t="s">
        <v>7609</v>
      </c>
      <c r="BE1263" t="s">
        <v>7610</v>
      </c>
      <c r="BF1263">
        <f>VLOOKUP(E1263,[1]cj!$A$2:$H$2956,5,0)</f>
        <v>59</v>
      </c>
      <c r="BG1263" t="s">
        <v>14029</v>
      </c>
      <c r="BH1263" t="s">
        <v>116</v>
      </c>
      <c r="BI1263">
        <f>VLOOKUP(E1263,[1]cj!$A$2:$H$2956,6,0)</f>
        <v>0</v>
      </c>
      <c r="BJ1263" t="s">
        <v>14030</v>
      </c>
      <c r="BK1263" t="s">
        <v>116</v>
      </c>
      <c r="BL1263">
        <f>VLOOKUP(E1263,[1]cj!$A$2:$H$2956,7,0)</f>
        <v>0</v>
      </c>
      <c r="BM1263">
        <f>VLOOKUP(E1263,[1]cj!$A$2:$H$2956,8,0)</f>
        <v>141</v>
      </c>
      <c r="BN1263" t="s">
        <v>137</v>
      </c>
      <c r="BO1263" t="s">
        <v>109</v>
      </c>
      <c r="BP1263" t="s">
        <v>109</v>
      </c>
      <c r="BQ1263" t="s">
        <v>109</v>
      </c>
      <c r="BR1263" t="s">
        <v>109</v>
      </c>
      <c r="BS1263" t="s">
        <v>109</v>
      </c>
      <c r="BT1263" t="s">
        <v>8068</v>
      </c>
      <c r="BU1263" t="s">
        <v>109</v>
      </c>
      <c r="BV1263" t="s">
        <v>139</v>
      </c>
      <c r="BW1263" t="s">
        <v>140</v>
      </c>
      <c r="BX1263" t="s">
        <v>109</v>
      </c>
      <c r="BY1263" t="s">
        <v>109</v>
      </c>
      <c r="BZ1263" t="s">
        <v>109</v>
      </c>
      <c r="CA1263" t="s">
        <v>109</v>
      </c>
      <c r="CB1263" t="s">
        <v>109</v>
      </c>
      <c r="CC1263" t="s">
        <v>112</v>
      </c>
      <c r="CD1263" t="s">
        <v>989</v>
      </c>
      <c r="CE1263" t="s">
        <v>14048</v>
      </c>
      <c r="CF1263" t="s">
        <v>7612</v>
      </c>
      <c r="CG1263" t="s">
        <v>109</v>
      </c>
      <c r="CH1263" t="s">
        <v>109</v>
      </c>
      <c r="CI1263" t="s">
        <v>109</v>
      </c>
      <c r="CJ1263" t="s">
        <v>109</v>
      </c>
      <c r="CK1263" t="s">
        <v>109</v>
      </c>
      <c r="CL1263" t="s">
        <v>109</v>
      </c>
      <c r="CM1263" t="s">
        <v>109</v>
      </c>
      <c r="CN1263" t="s">
        <v>109</v>
      </c>
      <c r="CO1263" t="s">
        <v>109</v>
      </c>
      <c r="CP1263" t="s">
        <v>109</v>
      </c>
      <c r="CQ1263" t="s">
        <v>109</v>
      </c>
      <c r="CR1263" t="s">
        <v>109</v>
      </c>
      <c r="CS1263" t="s">
        <v>121</v>
      </c>
      <c r="CT1263" t="s">
        <v>106</v>
      </c>
    </row>
    <row r="1264" spans="1:98">
      <c r="A1264" t="s">
        <v>98</v>
      </c>
      <c r="B1264" t="s">
        <v>14582</v>
      </c>
      <c r="C1264" t="s">
        <v>14583</v>
      </c>
      <c r="D1264" t="s">
        <v>14584</v>
      </c>
      <c r="E1264" t="s">
        <v>14585</v>
      </c>
      <c r="F1264" t="s">
        <v>103</v>
      </c>
      <c r="G1264" t="s">
        <v>14586</v>
      </c>
      <c r="H1264" t="s">
        <v>14587</v>
      </c>
      <c r="I1264" t="s">
        <v>103</v>
      </c>
      <c r="J1264" t="s">
        <v>106</v>
      </c>
      <c r="K1264" t="s">
        <v>121</v>
      </c>
      <c r="L1264" t="s">
        <v>107</v>
      </c>
      <c r="M1264" t="s">
        <v>103</v>
      </c>
      <c r="N1264" t="s">
        <v>109</v>
      </c>
      <c r="O1264" t="s">
        <v>109</v>
      </c>
      <c r="P1264" t="s">
        <v>747</v>
      </c>
      <c r="Q1264" t="s">
        <v>14588</v>
      </c>
      <c r="R1264" t="s">
        <v>14589</v>
      </c>
      <c r="S1264" t="s">
        <v>14590</v>
      </c>
      <c r="T1264" t="s">
        <v>14591</v>
      </c>
      <c r="U1264" t="s">
        <v>14592</v>
      </c>
      <c r="V1264" t="s">
        <v>14590</v>
      </c>
      <c r="W1264" t="s">
        <v>14593</v>
      </c>
      <c r="X1264" t="s">
        <v>116</v>
      </c>
      <c r="Y1264" t="s">
        <v>116</v>
      </c>
      <c r="Z1264" t="s">
        <v>109</v>
      </c>
      <c r="AA1264" t="s">
        <v>109</v>
      </c>
      <c r="AB1264" t="s">
        <v>109</v>
      </c>
      <c r="AC1264" t="s">
        <v>109</v>
      </c>
      <c r="AD1264" t="s">
        <v>109</v>
      </c>
      <c r="AE1264" t="s">
        <v>109</v>
      </c>
      <c r="AF1264" t="s">
        <v>124</v>
      </c>
      <c r="AG1264" t="s">
        <v>2387</v>
      </c>
      <c r="AH1264" t="s">
        <v>2382</v>
      </c>
      <c r="AI1264" t="s">
        <v>1072</v>
      </c>
      <c r="AJ1264" t="s">
        <v>1073</v>
      </c>
      <c r="AK1264" t="s">
        <v>106</v>
      </c>
      <c r="AL1264" t="s">
        <v>121</v>
      </c>
      <c r="AM1264" t="s">
        <v>14594</v>
      </c>
      <c r="AN1264" t="s">
        <v>9944</v>
      </c>
      <c r="AO1264" t="s">
        <v>109</v>
      </c>
      <c r="AP1264" t="s">
        <v>124</v>
      </c>
      <c r="AQ1264" t="s">
        <v>109</v>
      </c>
      <c r="AR1264" t="s">
        <v>118</v>
      </c>
      <c r="AS1264" t="s">
        <v>14023</v>
      </c>
      <c r="AT1264" t="s">
        <v>14024</v>
      </c>
      <c r="AU1264" t="s">
        <v>107</v>
      </c>
      <c r="AV1264" t="s">
        <v>127</v>
      </c>
      <c r="AW1264" t="s">
        <v>109</v>
      </c>
      <c r="AX1264" t="s">
        <v>109</v>
      </c>
      <c r="AY1264" t="s">
        <v>14026</v>
      </c>
      <c r="AZ1264" t="s">
        <v>7608</v>
      </c>
      <c r="BA1264" t="s">
        <v>14027</v>
      </c>
      <c r="BB1264" t="s">
        <v>14028</v>
      </c>
      <c r="BC1264">
        <f>VLOOKUP(E1264,[1]cj!$A$2:$H$2956,4,0)</f>
        <v>0</v>
      </c>
      <c r="BD1264" t="s">
        <v>7609</v>
      </c>
      <c r="BE1264" t="s">
        <v>7610</v>
      </c>
      <c r="BF1264">
        <f>VLOOKUP(E1264,[1]cj!$A$2:$H$2956,5,0)</f>
        <v>0</v>
      </c>
      <c r="BG1264" t="s">
        <v>14029</v>
      </c>
      <c r="BH1264" t="s">
        <v>116</v>
      </c>
      <c r="BI1264">
        <f>VLOOKUP(E1264,[1]cj!$A$2:$H$2956,6,0)</f>
        <v>0</v>
      </c>
      <c r="BJ1264" t="s">
        <v>14030</v>
      </c>
      <c r="BK1264" t="s">
        <v>116</v>
      </c>
      <c r="BL1264">
        <f>VLOOKUP(E1264,[1]cj!$A$2:$H$2956,7,0)</f>
        <v>0</v>
      </c>
      <c r="BM1264">
        <f>VLOOKUP(E1264,[1]cj!$A$2:$H$2956,8,0)</f>
        <v>0</v>
      </c>
      <c r="BN1264" t="s">
        <v>137</v>
      </c>
      <c r="BO1264" t="s">
        <v>109</v>
      </c>
      <c r="BP1264" t="s">
        <v>109</v>
      </c>
      <c r="BQ1264" t="s">
        <v>109</v>
      </c>
      <c r="BR1264" t="s">
        <v>109</v>
      </c>
      <c r="BS1264" t="s">
        <v>109</v>
      </c>
      <c r="BT1264" t="s">
        <v>138</v>
      </c>
      <c r="BU1264" t="s">
        <v>109</v>
      </c>
      <c r="BV1264" t="s">
        <v>139</v>
      </c>
      <c r="BW1264" t="s">
        <v>140</v>
      </c>
      <c r="BX1264" t="s">
        <v>109</v>
      </c>
      <c r="BY1264" t="s">
        <v>109</v>
      </c>
      <c r="BZ1264" t="s">
        <v>109</v>
      </c>
      <c r="CA1264" t="s">
        <v>109</v>
      </c>
      <c r="CB1264" t="s">
        <v>109</v>
      </c>
      <c r="CC1264" t="s">
        <v>112</v>
      </c>
      <c r="CD1264" t="s">
        <v>14031</v>
      </c>
      <c r="CE1264" t="s">
        <v>6312</v>
      </c>
      <c r="CF1264" t="s">
        <v>7612</v>
      </c>
      <c r="CG1264" t="s">
        <v>109</v>
      </c>
      <c r="CH1264" t="s">
        <v>109</v>
      </c>
      <c r="CI1264" t="s">
        <v>109</v>
      </c>
      <c r="CJ1264" t="s">
        <v>109</v>
      </c>
      <c r="CK1264" t="s">
        <v>109</v>
      </c>
      <c r="CL1264" t="s">
        <v>109</v>
      </c>
      <c r="CM1264" t="s">
        <v>109</v>
      </c>
      <c r="CN1264" t="s">
        <v>109</v>
      </c>
      <c r="CO1264" t="s">
        <v>109</v>
      </c>
      <c r="CP1264" t="s">
        <v>109</v>
      </c>
      <c r="CQ1264" t="s">
        <v>109</v>
      </c>
      <c r="CR1264" t="s">
        <v>109</v>
      </c>
      <c r="CS1264" t="s">
        <v>121</v>
      </c>
      <c r="CT1264" t="s">
        <v>106</v>
      </c>
    </row>
    <row r="1265" spans="1:98">
      <c r="A1265" t="s">
        <v>98</v>
      </c>
      <c r="B1265" t="s">
        <v>14595</v>
      </c>
      <c r="C1265" t="s">
        <v>14596</v>
      </c>
      <c r="D1265" t="s">
        <v>14597</v>
      </c>
      <c r="E1265" t="s">
        <v>14598</v>
      </c>
      <c r="F1265" t="s">
        <v>103</v>
      </c>
      <c r="G1265" t="s">
        <v>14599</v>
      </c>
      <c r="H1265" t="s">
        <v>14600</v>
      </c>
      <c r="I1265" t="s">
        <v>103</v>
      </c>
      <c r="J1265" t="s">
        <v>121</v>
      </c>
      <c r="K1265" t="s">
        <v>121</v>
      </c>
      <c r="L1265" t="s">
        <v>107</v>
      </c>
      <c r="M1265" t="s">
        <v>103</v>
      </c>
      <c r="N1265" t="s">
        <v>109</v>
      </c>
      <c r="O1265" t="s">
        <v>109</v>
      </c>
      <c r="P1265" t="s">
        <v>2818</v>
      </c>
      <c r="Q1265" t="s">
        <v>14601</v>
      </c>
      <c r="R1265" t="s">
        <v>351</v>
      </c>
      <c r="S1265" t="s">
        <v>14602</v>
      </c>
      <c r="T1265" t="s">
        <v>14602</v>
      </c>
      <c r="U1265" t="s">
        <v>1689</v>
      </c>
      <c r="V1265" t="s">
        <v>14603</v>
      </c>
      <c r="W1265" t="s">
        <v>14604</v>
      </c>
      <c r="X1265" t="s">
        <v>116</v>
      </c>
      <c r="Y1265" t="s">
        <v>116</v>
      </c>
      <c r="Z1265" t="s">
        <v>109</v>
      </c>
      <c r="AA1265" t="s">
        <v>109</v>
      </c>
      <c r="AB1265" t="s">
        <v>109</v>
      </c>
      <c r="AC1265" t="s">
        <v>109</v>
      </c>
      <c r="AD1265" t="s">
        <v>109</v>
      </c>
      <c r="AE1265" t="s">
        <v>109</v>
      </c>
      <c r="AF1265" t="s">
        <v>124</v>
      </c>
      <c r="AG1265" t="s">
        <v>14605</v>
      </c>
      <c r="AH1265" t="s">
        <v>14606</v>
      </c>
      <c r="AI1265" t="s">
        <v>7359</v>
      </c>
      <c r="AJ1265" t="s">
        <v>1004</v>
      </c>
      <c r="AK1265" t="s">
        <v>176</v>
      </c>
      <c r="AL1265" t="s">
        <v>121</v>
      </c>
      <c r="AM1265" t="s">
        <v>14607</v>
      </c>
      <c r="AN1265" t="s">
        <v>7335</v>
      </c>
      <c r="AO1265" t="s">
        <v>109</v>
      </c>
      <c r="AP1265" t="s">
        <v>176</v>
      </c>
      <c r="AQ1265" t="s">
        <v>14608</v>
      </c>
      <c r="AR1265" t="s">
        <v>118</v>
      </c>
      <c r="AS1265" t="s">
        <v>14047</v>
      </c>
      <c r="AT1265" t="s">
        <v>14024</v>
      </c>
      <c r="AU1265" t="s">
        <v>107</v>
      </c>
      <c r="AV1265" t="s">
        <v>127</v>
      </c>
      <c r="AW1265" t="s">
        <v>109</v>
      </c>
      <c r="AX1265" t="s">
        <v>109</v>
      </c>
      <c r="AY1265" t="s">
        <v>984</v>
      </c>
      <c r="AZ1265" t="s">
        <v>7608</v>
      </c>
      <c r="BA1265" t="s">
        <v>14027</v>
      </c>
      <c r="BB1265" t="s">
        <v>14028</v>
      </c>
      <c r="BC1265">
        <f>VLOOKUP(E1265,[1]cj!$A$2:$H$2956,4,0)</f>
        <v>0</v>
      </c>
      <c r="BD1265" t="s">
        <v>7609</v>
      </c>
      <c r="BE1265" t="s">
        <v>7610</v>
      </c>
      <c r="BF1265">
        <f>VLOOKUP(E1265,[1]cj!$A$2:$H$2956,5,0)</f>
        <v>0</v>
      </c>
      <c r="BG1265" t="s">
        <v>14029</v>
      </c>
      <c r="BH1265" t="s">
        <v>116</v>
      </c>
      <c r="BI1265">
        <f>VLOOKUP(E1265,[1]cj!$A$2:$H$2956,6,0)</f>
        <v>0</v>
      </c>
      <c r="BJ1265" t="s">
        <v>14030</v>
      </c>
      <c r="BK1265" t="s">
        <v>116</v>
      </c>
      <c r="BL1265">
        <f>VLOOKUP(E1265,[1]cj!$A$2:$H$2956,7,0)</f>
        <v>0</v>
      </c>
      <c r="BM1265">
        <f>VLOOKUP(E1265,[1]cj!$A$2:$H$2956,8,0)</f>
        <v>0</v>
      </c>
      <c r="BN1265" t="s">
        <v>137</v>
      </c>
      <c r="BO1265" t="s">
        <v>109</v>
      </c>
      <c r="BP1265" t="s">
        <v>109</v>
      </c>
      <c r="BQ1265" t="s">
        <v>109</v>
      </c>
      <c r="BR1265" t="s">
        <v>109</v>
      </c>
      <c r="BS1265" t="s">
        <v>109</v>
      </c>
      <c r="BT1265" t="s">
        <v>127</v>
      </c>
      <c r="BU1265" t="s">
        <v>109</v>
      </c>
      <c r="BV1265" t="s">
        <v>139</v>
      </c>
      <c r="BW1265" t="s">
        <v>140</v>
      </c>
      <c r="BX1265" t="s">
        <v>109</v>
      </c>
      <c r="BY1265" t="s">
        <v>109</v>
      </c>
      <c r="BZ1265" t="s">
        <v>109</v>
      </c>
      <c r="CA1265" t="s">
        <v>109</v>
      </c>
      <c r="CB1265" t="s">
        <v>109</v>
      </c>
      <c r="CC1265" t="s">
        <v>112</v>
      </c>
      <c r="CD1265" t="s">
        <v>989</v>
      </c>
      <c r="CE1265" t="s">
        <v>14048</v>
      </c>
      <c r="CF1265" t="s">
        <v>7612</v>
      </c>
      <c r="CG1265" t="s">
        <v>109</v>
      </c>
      <c r="CH1265" t="s">
        <v>109</v>
      </c>
      <c r="CI1265" t="s">
        <v>109</v>
      </c>
      <c r="CJ1265" t="s">
        <v>109</v>
      </c>
      <c r="CK1265" t="s">
        <v>109</v>
      </c>
      <c r="CL1265" t="s">
        <v>109</v>
      </c>
      <c r="CM1265" t="s">
        <v>109</v>
      </c>
      <c r="CN1265" t="s">
        <v>109</v>
      </c>
      <c r="CO1265" t="s">
        <v>109</v>
      </c>
      <c r="CP1265" t="s">
        <v>109</v>
      </c>
      <c r="CQ1265" t="s">
        <v>109</v>
      </c>
      <c r="CR1265" t="s">
        <v>109</v>
      </c>
      <c r="CS1265" t="s">
        <v>121</v>
      </c>
      <c r="CT1265" t="s">
        <v>106</v>
      </c>
    </row>
    <row r="1266" spans="1:98">
      <c r="A1266" t="s">
        <v>98</v>
      </c>
      <c r="B1266" t="s">
        <v>14609</v>
      </c>
      <c r="C1266" t="s">
        <v>14610</v>
      </c>
      <c r="D1266" t="s">
        <v>14611</v>
      </c>
      <c r="E1266" t="s">
        <v>14612</v>
      </c>
      <c r="F1266" t="s">
        <v>103</v>
      </c>
      <c r="G1266" t="s">
        <v>14613</v>
      </c>
      <c r="H1266" t="s">
        <v>9428</v>
      </c>
      <c r="I1266" t="s">
        <v>103</v>
      </c>
      <c r="J1266" t="s">
        <v>121</v>
      </c>
      <c r="K1266" t="s">
        <v>106</v>
      </c>
      <c r="L1266" t="s">
        <v>107</v>
      </c>
      <c r="M1266" t="s">
        <v>108</v>
      </c>
      <c r="N1266" t="s">
        <v>109</v>
      </c>
      <c r="O1266" t="s">
        <v>109</v>
      </c>
      <c r="P1266" t="s">
        <v>219</v>
      </c>
      <c r="Q1266" t="s">
        <v>14614</v>
      </c>
      <c r="R1266" t="s">
        <v>3344</v>
      </c>
      <c r="S1266" t="s">
        <v>14615</v>
      </c>
      <c r="T1266" t="s">
        <v>14616</v>
      </c>
      <c r="U1266" t="s">
        <v>3801</v>
      </c>
      <c r="V1266" t="s">
        <v>14615</v>
      </c>
      <c r="W1266" t="s">
        <v>14617</v>
      </c>
      <c r="X1266" t="s">
        <v>116</v>
      </c>
      <c r="Y1266" t="s">
        <v>116</v>
      </c>
      <c r="Z1266" t="s">
        <v>109</v>
      </c>
      <c r="AA1266" t="s">
        <v>109</v>
      </c>
      <c r="AB1266" t="s">
        <v>109</v>
      </c>
      <c r="AC1266" t="s">
        <v>109</v>
      </c>
      <c r="AD1266" t="s">
        <v>109</v>
      </c>
      <c r="AE1266" t="s">
        <v>109</v>
      </c>
      <c r="AF1266" t="s">
        <v>124</v>
      </c>
      <c r="AG1266" t="s">
        <v>2313</v>
      </c>
      <c r="AH1266" t="s">
        <v>2314</v>
      </c>
      <c r="AI1266" t="s">
        <v>14618</v>
      </c>
      <c r="AJ1266" t="s">
        <v>14619</v>
      </c>
      <c r="AK1266" t="s">
        <v>106</v>
      </c>
      <c r="AL1266" t="s">
        <v>121</v>
      </c>
      <c r="AM1266" t="s">
        <v>14620</v>
      </c>
      <c r="AN1266" t="s">
        <v>14419</v>
      </c>
      <c r="AO1266" t="s">
        <v>109</v>
      </c>
      <c r="AP1266" t="s">
        <v>176</v>
      </c>
      <c r="AQ1266" t="s">
        <v>14621</v>
      </c>
      <c r="AR1266" t="s">
        <v>118</v>
      </c>
      <c r="AS1266" t="s">
        <v>14023</v>
      </c>
      <c r="AT1266" t="s">
        <v>14024</v>
      </c>
      <c r="AU1266" t="s">
        <v>107</v>
      </c>
      <c r="AV1266" t="s">
        <v>127</v>
      </c>
      <c r="AW1266" t="s">
        <v>109</v>
      </c>
      <c r="AX1266" t="s">
        <v>109</v>
      </c>
      <c r="AY1266" t="s">
        <v>14026</v>
      </c>
      <c r="AZ1266" t="s">
        <v>7608</v>
      </c>
      <c r="BA1266" t="s">
        <v>14027</v>
      </c>
      <c r="BB1266" t="s">
        <v>14028</v>
      </c>
      <c r="BC1266">
        <f>VLOOKUP(E1266,[1]cj!$A$2:$H$2956,4,0)</f>
        <v>104</v>
      </c>
      <c r="BD1266" t="s">
        <v>7609</v>
      </c>
      <c r="BE1266" t="s">
        <v>7610</v>
      </c>
      <c r="BF1266">
        <f>VLOOKUP(E1266,[1]cj!$A$2:$H$2956,5,0)</f>
        <v>49</v>
      </c>
      <c r="BG1266" t="s">
        <v>14029</v>
      </c>
      <c r="BH1266" t="s">
        <v>116</v>
      </c>
      <c r="BI1266">
        <f>VLOOKUP(E1266,[1]cj!$A$2:$H$2956,6,0)</f>
        <v>0</v>
      </c>
      <c r="BJ1266" t="s">
        <v>14030</v>
      </c>
      <c r="BK1266" t="s">
        <v>116</v>
      </c>
      <c r="BL1266">
        <f>VLOOKUP(E1266,[1]cj!$A$2:$H$2956,7,0)</f>
        <v>0</v>
      </c>
      <c r="BM1266">
        <f>VLOOKUP(E1266,[1]cj!$A$2:$H$2956,8,0)</f>
        <v>153</v>
      </c>
      <c r="BN1266" t="s">
        <v>137</v>
      </c>
      <c r="BO1266" t="s">
        <v>109</v>
      </c>
      <c r="BP1266" t="s">
        <v>116</v>
      </c>
      <c r="BQ1266" t="s">
        <v>116</v>
      </c>
      <c r="BR1266" t="s">
        <v>109</v>
      </c>
      <c r="BS1266" t="s">
        <v>109</v>
      </c>
      <c r="BT1266" t="s">
        <v>138</v>
      </c>
      <c r="BU1266" t="s">
        <v>109</v>
      </c>
      <c r="BV1266" t="s">
        <v>139</v>
      </c>
      <c r="BW1266" t="s">
        <v>140</v>
      </c>
      <c r="BX1266" t="s">
        <v>109</v>
      </c>
      <c r="BY1266" t="s">
        <v>109</v>
      </c>
      <c r="BZ1266" t="s">
        <v>109</v>
      </c>
      <c r="CA1266" t="s">
        <v>109</v>
      </c>
      <c r="CB1266" t="s">
        <v>109</v>
      </c>
      <c r="CC1266" t="s">
        <v>112</v>
      </c>
      <c r="CD1266" t="s">
        <v>14031</v>
      </c>
      <c r="CE1266" t="s">
        <v>6312</v>
      </c>
      <c r="CF1266" t="s">
        <v>7612</v>
      </c>
      <c r="CG1266" t="s">
        <v>109</v>
      </c>
      <c r="CH1266" t="s">
        <v>109</v>
      </c>
      <c r="CI1266" t="s">
        <v>109</v>
      </c>
      <c r="CJ1266" t="s">
        <v>109</v>
      </c>
      <c r="CK1266" t="s">
        <v>109</v>
      </c>
      <c r="CL1266" t="s">
        <v>109</v>
      </c>
      <c r="CM1266" t="s">
        <v>109</v>
      </c>
      <c r="CN1266" t="s">
        <v>109</v>
      </c>
      <c r="CO1266" t="s">
        <v>109</v>
      </c>
      <c r="CP1266" t="s">
        <v>109</v>
      </c>
      <c r="CQ1266" t="s">
        <v>109</v>
      </c>
      <c r="CR1266" t="s">
        <v>109</v>
      </c>
      <c r="CS1266" t="s">
        <v>121</v>
      </c>
      <c r="CT1266" t="s">
        <v>106</v>
      </c>
    </row>
    <row r="1267" spans="1:98">
      <c r="A1267" t="s">
        <v>98</v>
      </c>
      <c r="B1267" t="s">
        <v>14622</v>
      </c>
      <c r="C1267" t="s">
        <v>14623</v>
      </c>
      <c r="D1267" t="s">
        <v>14624</v>
      </c>
      <c r="E1267" t="s">
        <v>14625</v>
      </c>
      <c r="F1267" t="s">
        <v>103</v>
      </c>
      <c r="G1267" t="s">
        <v>14626</v>
      </c>
      <c r="H1267" t="s">
        <v>14627</v>
      </c>
      <c r="I1267" t="s">
        <v>103</v>
      </c>
      <c r="J1267" t="s">
        <v>121</v>
      </c>
      <c r="K1267" t="s">
        <v>121</v>
      </c>
      <c r="L1267" t="s">
        <v>107</v>
      </c>
      <c r="M1267" t="s">
        <v>103</v>
      </c>
      <c r="N1267" t="s">
        <v>109</v>
      </c>
      <c r="O1267" t="s">
        <v>109</v>
      </c>
      <c r="P1267" t="s">
        <v>4893</v>
      </c>
      <c r="Q1267" t="s">
        <v>14628</v>
      </c>
      <c r="R1267" t="s">
        <v>4893</v>
      </c>
      <c r="S1267" t="s">
        <v>14629</v>
      </c>
      <c r="T1267" t="s">
        <v>14630</v>
      </c>
      <c r="U1267" t="s">
        <v>5928</v>
      </c>
      <c r="V1267" t="s">
        <v>14629</v>
      </c>
      <c r="W1267" t="s">
        <v>14631</v>
      </c>
      <c r="X1267" t="s">
        <v>116</v>
      </c>
      <c r="Y1267" t="s">
        <v>116</v>
      </c>
      <c r="Z1267" t="s">
        <v>109</v>
      </c>
      <c r="AA1267" t="s">
        <v>109</v>
      </c>
      <c r="AB1267" t="s">
        <v>109</v>
      </c>
      <c r="AC1267" t="s">
        <v>109</v>
      </c>
      <c r="AD1267" t="s">
        <v>109</v>
      </c>
      <c r="AE1267" t="s">
        <v>109</v>
      </c>
      <c r="AF1267" t="s">
        <v>124</v>
      </c>
      <c r="AG1267" t="s">
        <v>1039</v>
      </c>
      <c r="AH1267" t="s">
        <v>14632</v>
      </c>
      <c r="AI1267" t="s">
        <v>1443</v>
      </c>
      <c r="AJ1267" t="s">
        <v>1444</v>
      </c>
      <c r="AK1267" t="s">
        <v>106</v>
      </c>
      <c r="AL1267" t="s">
        <v>121</v>
      </c>
      <c r="AM1267" t="s">
        <v>14633</v>
      </c>
      <c r="AN1267" t="s">
        <v>14634</v>
      </c>
      <c r="AO1267" t="s">
        <v>109</v>
      </c>
      <c r="AP1267" t="s">
        <v>176</v>
      </c>
      <c r="AQ1267" t="s">
        <v>14635</v>
      </c>
      <c r="AR1267" t="s">
        <v>118</v>
      </c>
      <c r="AS1267" t="s">
        <v>14023</v>
      </c>
      <c r="AT1267" t="s">
        <v>14024</v>
      </c>
      <c r="AU1267" t="s">
        <v>107</v>
      </c>
      <c r="AV1267" t="s">
        <v>540</v>
      </c>
      <c r="AW1267" t="s">
        <v>4893</v>
      </c>
      <c r="AX1267" t="s">
        <v>14629</v>
      </c>
      <c r="AY1267" t="s">
        <v>14026</v>
      </c>
      <c r="AZ1267" t="s">
        <v>7608</v>
      </c>
      <c r="BA1267" t="s">
        <v>14027</v>
      </c>
      <c r="BB1267" t="s">
        <v>14028</v>
      </c>
      <c r="BC1267">
        <f>VLOOKUP(E1267,[1]cj!$A$2:$H$2956,4,0)</f>
        <v>80</v>
      </c>
      <c r="BD1267" t="s">
        <v>7609</v>
      </c>
      <c r="BE1267" t="s">
        <v>7610</v>
      </c>
      <c r="BF1267">
        <f>VLOOKUP(E1267,[1]cj!$A$2:$H$2956,5,0)</f>
        <v>39</v>
      </c>
      <c r="BG1267" t="s">
        <v>14029</v>
      </c>
      <c r="BH1267" t="s">
        <v>116</v>
      </c>
      <c r="BI1267">
        <f>VLOOKUP(E1267,[1]cj!$A$2:$H$2956,6,0)</f>
        <v>0</v>
      </c>
      <c r="BJ1267" t="s">
        <v>14030</v>
      </c>
      <c r="BK1267" t="s">
        <v>116</v>
      </c>
      <c r="BL1267">
        <f>VLOOKUP(E1267,[1]cj!$A$2:$H$2956,7,0)</f>
        <v>0</v>
      </c>
      <c r="BM1267">
        <f>VLOOKUP(E1267,[1]cj!$A$2:$H$2956,8,0)</f>
        <v>119</v>
      </c>
      <c r="BN1267" t="s">
        <v>137</v>
      </c>
      <c r="BO1267" t="s">
        <v>109</v>
      </c>
      <c r="BP1267" t="s">
        <v>109</v>
      </c>
      <c r="BQ1267" t="s">
        <v>109</v>
      </c>
      <c r="BR1267" t="s">
        <v>109</v>
      </c>
      <c r="BS1267" t="s">
        <v>109</v>
      </c>
      <c r="BT1267" t="s">
        <v>138</v>
      </c>
      <c r="BU1267" t="s">
        <v>109</v>
      </c>
      <c r="BV1267" t="s">
        <v>139</v>
      </c>
      <c r="BW1267" t="s">
        <v>140</v>
      </c>
      <c r="BX1267" t="s">
        <v>109</v>
      </c>
      <c r="BY1267" t="s">
        <v>109</v>
      </c>
      <c r="BZ1267" t="s">
        <v>109</v>
      </c>
      <c r="CA1267" t="s">
        <v>109</v>
      </c>
      <c r="CB1267" t="s">
        <v>109</v>
      </c>
      <c r="CC1267" t="s">
        <v>112</v>
      </c>
      <c r="CD1267" t="s">
        <v>14031</v>
      </c>
      <c r="CE1267" t="s">
        <v>6312</v>
      </c>
      <c r="CF1267" t="s">
        <v>7612</v>
      </c>
      <c r="CG1267" t="s">
        <v>109</v>
      </c>
      <c r="CH1267" t="s">
        <v>109</v>
      </c>
      <c r="CI1267" t="s">
        <v>109</v>
      </c>
      <c r="CJ1267" t="s">
        <v>109</v>
      </c>
      <c r="CK1267" t="s">
        <v>109</v>
      </c>
      <c r="CL1267" t="s">
        <v>109</v>
      </c>
      <c r="CM1267" t="s">
        <v>109</v>
      </c>
      <c r="CN1267" t="s">
        <v>109</v>
      </c>
      <c r="CO1267" t="s">
        <v>109</v>
      </c>
      <c r="CP1267" t="s">
        <v>109</v>
      </c>
      <c r="CQ1267" t="s">
        <v>109</v>
      </c>
      <c r="CR1267" t="s">
        <v>109</v>
      </c>
      <c r="CS1267" t="s">
        <v>121</v>
      </c>
      <c r="CT1267" t="s">
        <v>106</v>
      </c>
    </row>
    <row r="1268" spans="1:98">
      <c r="A1268" t="s">
        <v>98</v>
      </c>
      <c r="B1268" t="s">
        <v>14636</v>
      </c>
      <c r="C1268" t="s">
        <v>14637</v>
      </c>
      <c r="D1268" t="s">
        <v>14638</v>
      </c>
      <c r="E1268" t="s">
        <v>14639</v>
      </c>
      <c r="F1268" t="s">
        <v>103</v>
      </c>
      <c r="G1268" t="s">
        <v>14640</v>
      </c>
      <c r="H1268" t="s">
        <v>14641</v>
      </c>
      <c r="I1268" t="s">
        <v>108</v>
      </c>
      <c r="J1268" t="s">
        <v>121</v>
      </c>
      <c r="K1268" t="s">
        <v>106</v>
      </c>
      <c r="L1268" t="s">
        <v>107</v>
      </c>
      <c r="M1268" t="s">
        <v>108</v>
      </c>
      <c r="N1268" t="s">
        <v>109</v>
      </c>
      <c r="O1268" t="s">
        <v>109</v>
      </c>
      <c r="P1268" t="s">
        <v>633</v>
      </c>
      <c r="Q1268" t="s">
        <v>14642</v>
      </c>
      <c r="R1268" t="s">
        <v>633</v>
      </c>
      <c r="S1268" t="s">
        <v>14643</v>
      </c>
      <c r="T1268" t="s">
        <v>14644</v>
      </c>
      <c r="U1268" t="s">
        <v>114</v>
      </c>
      <c r="V1268" t="s">
        <v>14643</v>
      </c>
      <c r="W1268" t="s">
        <v>14645</v>
      </c>
      <c r="X1268" t="s">
        <v>14646</v>
      </c>
      <c r="Y1268" t="s">
        <v>116</v>
      </c>
      <c r="Z1268" t="s">
        <v>109</v>
      </c>
      <c r="AA1268" t="s">
        <v>109</v>
      </c>
      <c r="AB1268" t="s">
        <v>109</v>
      </c>
      <c r="AC1268" t="s">
        <v>109</v>
      </c>
      <c r="AD1268" t="s">
        <v>109</v>
      </c>
      <c r="AE1268" t="s">
        <v>109</v>
      </c>
      <c r="AF1268" t="s">
        <v>124</v>
      </c>
      <c r="AG1268" t="s">
        <v>118</v>
      </c>
      <c r="AH1268" t="s">
        <v>112</v>
      </c>
      <c r="AI1268" t="s">
        <v>7249</v>
      </c>
      <c r="AJ1268" t="s">
        <v>7250</v>
      </c>
      <c r="AK1268" t="s">
        <v>106</v>
      </c>
      <c r="AL1268" t="s">
        <v>121</v>
      </c>
      <c r="AM1268" t="s">
        <v>14647</v>
      </c>
      <c r="AN1268" t="s">
        <v>267</v>
      </c>
      <c r="AO1268" t="s">
        <v>109</v>
      </c>
      <c r="AP1268" t="s">
        <v>176</v>
      </c>
      <c r="AQ1268" t="s">
        <v>14648</v>
      </c>
      <c r="AR1268" t="s">
        <v>118</v>
      </c>
      <c r="AS1268" t="s">
        <v>14047</v>
      </c>
      <c r="AT1268" t="s">
        <v>14024</v>
      </c>
      <c r="AU1268" t="s">
        <v>107</v>
      </c>
      <c r="AV1268" t="s">
        <v>127</v>
      </c>
      <c r="AW1268" t="s">
        <v>109</v>
      </c>
      <c r="AX1268" t="s">
        <v>109</v>
      </c>
      <c r="AY1268" t="s">
        <v>984</v>
      </c>
      <c r="AZ1268" t="s">
        <v>7608</v>
      </c>
      <c r="BA1268" t="s">
        <v>14027</v>
      </c>
      <c r="BB1268" t="s">
        <v>14028</v>
      </c>
      <c r="BC1268">
        <f>VLOOKUP(E1268,[1]cj!$A$2:$H$2956,4,0)</f>
        <v>114</v>
      </c>
      <c r="BD1268" t="s">
        <v>7609</v>
      </c>
      <c r="BE1268" t="s">
        <v>7610</v>
      </c>
      <c r="BF1268">
        <f>VLOOKUP(E1268,[1]cj!$A$2:$H$2956,5,0)</f>
        <v>48</v>
      </c>
      <c r="BG1268" t="s">
        <v>14029</v>
      </c>
      <c r="BH1268" t="s">
        <v>116</v>
      </c>
      <c r="BI1268">
        <f>VLOOKUP(E1268,[1]cj!$A$2:$H$2956,6,0)</f>
        <v>0</v>
      </c>
      <c r="BJ1268" t="s">
        <v>14030</v>
      </c>
      <c r="BK1268" t="s">
        <v>116</v>
      </c>
      <c r="BL1268">
        <f>VLOOKUP(E1268,[1]cj!$A$2:$H$2956,7,0)</f>
        <v>0</v>
      </c>
      <c r="BM1268">
        <f>VLOOKUP(E1268,[1]cj!$A$2:$H$2956,8,0)</f>
        <v>162</v>
      </c>
      <c r="BN1268" t="s">
        <v>137</v>
      </c>
      <c r="BO1268" t="s">
        <v>109</v>
      </c>
      <c r="BP1268" t="s">
        <v>109</v>
      </c>
      <c r="BQ1268" t="s">
        <v>109</v>
      </c>
      <c r="BR1268" t="s">
        <v>109</v>
      </c>
      <c r="BS1268" t="s">
        <v>109</v>
      </c>
      <c r="BT1268" t="s">
        <v>138</v>
      </c>
      <c r="BU1268" t="s">
        <v>109</v>
      </c>
      <c r="BV1268" t="s">
        <v>139</v>
      </c>
      <c r="BW1268" t="s">
        <v>140</v>
      </c>
      <c r="BX1268" t="s">
        <v>109</v>
      </c>
      <c r="BY1268" t="s">
        <v>109</v>
      </c>
      <c r="BZ1268" t="s">
        <v>109</v>
      </c>
      <c r="CA1268" t="s">
        <v>109</v>
      </c>
      <c r="CB1268" t="s">
        <v>109</v>
      </c>
      <c r="CC1268" t="s">
        <v>112</v>
      </c>
      <c r="CD1268" t="s">
        <v>989</v>
      </c>
      <c r="CE1268" t="s">
        <v>14048</v>
      </c>
      <c r="CF1268" t="s">
        <v>7612</v>
      </c>
      <c r="CG1268" t="s">
        <v>109</v>
      </c>
      <c r="CH1268" t="s">
        <v>109</v>
      </c>
      <c r="CI1268" t="s">
        <v>109</v>
      </c>
      <c r="CJ1268" t="s">
        <v>109</v>
      </c>
      <c r="CK1268" t="s">
        <v>109</v>
      </c>
      <c r="CL1268" t="s">
        <v>109</v>
      </c>
      <c r="CM1268" t="s">
        <v>109</v>
      </c>
      <c r="CN1268" t="s">
        <v>109</v>
      </c>
      <c r="CO1268" t="s">
        <v>109</v>
      </c>
      <c r="CP1268" t="s">
        <v>109</v>
      </c>
      <c r="CQ1268" t="s">
        <v>109</v>
      </c>
      <c r="CR1268" t="s">
        <v>109</v>
      </c>
      <c r="CS1268" t="s">
        <v>121</v>
      </c>
      <c r="CT1268" t="s">
        <v>106</v>
      </c>
    </row>
    <row r="1269" spans="1:98">
      <c r="A1269" t="s">
        <v>98</v>
      </c>
      <c r="B1269" t="s">
        <v>14649</v>
      </c>
      <c r="C1269" t="s">
        <v>14650</v>
      </c>
      <c r="D1269" t="s">
        <v>14651</v>
      </c>
      <c r="E1269" t="s">
        <v>14652</v>
      </c>
      <c r="F1269" t="s">
        <v>103</v>
      </c>
      <c r="G1269" t="s">
        <v>14653</v>
      </c>
      <c r="H1269" t="s">
        <v>14654</v>
      </c>
      <c r="I1269" t="s">
        <v>103</v>
      </c>
      <c r="J1269" t="s">
        <v>121</v>
      </c>
      <c r="K1269" t="s">
        <v>121</v>
      </c>
      <c r="L1269" t="s">
        <v>107</v>
      </c>
      <c r="M1269" t="s">
        <v>103</v>
      </c>
      <c r="N1269" t="s">
        <v>109</v>
      </c>
      <c r="O1269" t="s">
        <v>109</v>
      </c>
      <c r="P1269" t="s">
        <v>329</v>
      </c>
      <c r="Q1269" t="s">
        <v>14655</v>
      </c>
      <c r="R1269" t="s">
        <v>329</v>
      </c>
      <c r="S1269" t="s">
        <v>14656</v>
      </c>
      <c r="T1269" t="s">
        <v>14657</v>
      </c>
      <c r="U1269" t="s">
        <v>114</v>
      </c>
      <c r="V1269" t="s">
        <v>14656</v>
      </c>
      <c r="W1269" t="s">
        <v>14658</v>
      </c>
      <c r="X1269" t="s">
        <v>116</v>
      </c>
      <c r="Y1269" t="s">
        <v>116</v>
      </c>
      <c r="Z1269" t="s">
        <v>109</v>
      </c>
      <c r="AA1269" t="s">
        <v>109</v>
      </c>
      <c r="AB1269" t="s">
        <v>109</v>
      </c>
      <c r="AC1269" t="s">
        <v>109</v>
      </c>
      <c r="AD1269" t="s">
        <v>109</v>
      </c>
      <c r="AE1269" t="s">
        <v>109</v>
      </c>
      <c r="AF1269" t="s">
        <v>124</v>
      </c>
      <c r="AG1269" t="s">
        <v>1039</v>
      </c>
      <c r="AH1269" t="s">
        <v>14659</v>
      </c>
      <c r="AI1269" t="s">
        <v>474</v>
      </c>
      <c r="AJ1269" t="s">
        <v>7233</v>
      </c>
      <c r="AK1269" t="s">
        <v>106</v>
      </c>
      <c r="AL1269" t="s">
        <v>121</v>
      </c>
      <c r="AM1269" t="s">
        <v>14660</v>
      </c>
      <c r="AN1269" t="s">
        <v>5688</v>
      </c>
      <c r="AO1269" t="s">
        <v>109</v>
      </c>
      <c r="AP1269" t="s">
        <v>176</v>
      </c>
      <c r="AQ1269" t="s">
        <v>14661</v>
      </c>
      <c r="AR1269" t="s">
        <v>118</v>
      </c>
      <c r="AS1269" t="s">
        <v>14023</v>
      </c>
      <c r="AT1269" t="s">
        <v>14024</v>
      </c>
      <c r="AU1269" t="s">
        <v>107</v>
      </c>
      <c r="AV1269" t="s">
        <v>127</v>
      </c>
      <c r="AW1269" t="s">
        <v>109</v>
      </c>
      <c r="AX1269" t="s">
        <v>109</v>
      </c>
      <c r="AY1269" t="s">
        <v>14026</v>
      </c>
      <c r="AZ1269" t="s">
        <v>7608</v>
      </c>
      <c r="BA1269" t="s">
        <v>14027</v>
      </c>
      <c r="BB1269" t="s">
        <v>14028</v>
      </c>
      <c r="BC1269">
        <f>VLOOKUP(E1269,[1]cj!$A$2:$H$2956,4,0)</f>
        <v>50</v>
      </c>
      <c r="BD1269" t="s">
        <v>7609</v>
      </c>
      <c r="BE1269" t="s">
        <v>7610</v>
      </c>
      <c r="BF1269">
        <f>VLOOKUP(E1269,[1]cj!$A$2:$H$2956,5,0)</f>
        <v>31</v>
      </c>
      <c r="BG1269" t="s">
        <v>14029</v>
      </c>
      <c r="BH1269" t="s">
        <v>116</v>
      </c>
      <c r="BI1269">
        <f>VLOOKUP(E1269,[1]cj!$A$2:$H$2956,6,0)</f>
        <v>0</v>
      </c>
      <c r="BJ1269" t="s">
        <v>14030</v>
      </c>
      <c r="BK1269" t="s">
        <v>116</v>
      </c>
      <c r="BL1269">
        <f>VLOOKUP(E1269,[1]cj!$A$2:$H$2956,7,0)</f>
        <v>0</v>
      </c>
      <c r="BM1269">
        <f>VLOOKUP(E1269,[1]cj!$A$2:$H$2956,8,0)</f>
        <v>81</v>
      </c>
      <c r="BN1269" t="s">
        <v>137</v>
      </c>
      <c r="BO1269" t="s">
        <v>109</v>
      </c>
      <c r="BP1269" t="s">
        <v>109</v>
      </c>
      <c r="BQ1269" t="s">
        <v>109</v>
      </c>
      <c r="BR1269" t="s">
        <v>109</v>
      </c>
      <c r="BS1269" t="s">
        <v>109</v>
      </c>
      <c r="BT1269" t="s">
        <v>3248</v>
      </c>
      <c r="BU1269" t="s">
        <v>109</v>
      </c>
      <c r="BV1269" t="s">
        <v>139</v>
      </c>
      <c r="BW1269" t="s">
        <v>140</v>
      </c>
      <c r="BX1269" t="s">
        <v>109</v>
      </c>
      <c r="BY1269" t="s">
        <v>109</v>
      </c>
      <c r="BZ1269" t="s">
        <v>109</v>
      </c>
      <c r="CA1269" t="s">
        <v>109</v>
      </c>
      <c r="CB1269" t="s">
        <v>109</v>
      </c>
      <c r="CC1269" t="s">
        <v>112</v>
      </c>
      <c r="CD1269" t="s">
        <v>14031</v>
      </c>
      <c r="CE1269" t="s">
        <v>6312</v>
      </c>
      <c r="CF1269" t="s">
        <v>7612</v>
      </c>
      <c r="CG1269" t="s">
        <v>109</v>
      </c>
      <c r="CH1269" t="s">
        <v>109</v>
      </c>
      <c r="CI1269" t="s">
        <v>109</v>
      </c>
      <c r="CJ1269" t="s">
        <v>109</v>
      </c>
      <c r="CK1269" t="s">
        <v>109</v>
      </c>
      <c r="CL1269" t="s">
        <v>109</v>
      </c>
      <c r="CM1269" t="s">
        <v>109</v>
      </c>
      <c r="CN1269" t="s">
        <v>109</v>
      </c>
      <c r="CO1269" t="s">
        <v>109</v>
      </c>
      <c r="CP1269" t="s">
        <v>109</v>
      </c>
      <c r="CQ1269" t="s">
        <v>109</v>
      </c>
      <c r="CR1269" t="s">
        <v>109</v>
      </c>
      <c r="CS1269" t="s">
        <v>121</v>
      </c>
      <c r="CT1269" t="s">
        <v>106</v>
      </c>
    </row>
    <row r="1270" spans="1:98">
      <c r="A1270" t="s">
        <v>98</v>
      </c>
      <c r="B1270" t="s">
        <v>14662</v>
      </c>
      <c r="C1270" t="s">
        <v>14663</v>
      </c>
      <c r="D1270" t="s">
        <v>14664</v>
      </c>
      <c r="E1270" t="s">
        <v>14665</v>
      </c>
      <c r="F1270" t="s">
        <v>103</v>
      </c>
      <c r="G1270" t="s">
        <v>14666</v>
      </c>
      <c r="H1270" t="s">
        <v>14667</v>
      </c>
      <c r="I1270" t="s">
        <v>108</v>
      </c>
      <c r="J1270" t="s">
        <v>121</v>
      </c>
      <c r="K1270" t="s">
        <v>106</v>
      </c>
      <c r="L1270" t="s">
        <v>107</v>
      </c>
      <c r="M1270" t="s">
        <v>108</v>
      </c>
      <c r="N1270" t="s">
        <v>109</v>
      </c>
      <c r="O1270" t="s">
        <v>109</v>
      </c>
      <c r="P1270" t="s">
        <v>491</v>
      </c>
      <c r="Q1270" t="s">
        <v>14668</v>
      </c>
      <c r="R1270" t="s">
        <v>491</v>
      </c>
      <c r="S1270" t="s">
        <v>14669</v>
      </c>
      <c r="T1270" t="s">
        <v>14670</v>
      </c>
      <c r="U1270" t="s">
        <v>12213</v>
      </c>
      <c r="V1270" t="s">
        <v>14671</v>
      </c>
      <c r="W1270" t="s">
        <v>14672</v>
      </c>
      <c r="X1270" t="s">
        <v>116</v>
      </c>
      <c r="Y1270" t="s">
        <v>116</v>
      </c>
      <c r="Z1270" t="s">
        <v>109</v>
      </c>
      <c r="AA1270" t="s">
        <v>109</v>
      </c>
      <c r="AB1270" t="s">
        <v>109</v>
      </c>
      <c r="AC1270" t="s">
        <v>109</v>
      </c>
      <c r="AD1270" t="s">
        <v>109</v>
      </c>
      <c r="AE1270" t="s">
        <v>109</v>
      </c>
      <c r="AF1270" t="s">
        <v>173</v>
      </c>
      <c r="AG1270" t="s">
        <v>1021</v>
      </c>
      <c r="AH1270" t="s">
        <v>1022</v>
      </c>
      <c r="AI1270" t="s">
        <v>7232</v>
      </c>
      <c r="AJ1270" t="s">
        <v>7233</v>
      </c>
      <c r="AK1270" t="s">
        <v>106</v>
      </c>
      <c r="AL1270" t="s">
        <v>121</v>
      </c>
      <c r="AM1270" t="s">
        <v>14673</v>
      </c>
      <c r="AN1270" t="s">
        <v>10486</v>
      </c>
      <c r="AO1270" t="s">
        <v>109</v>
      </c>
      <c r="AP1270" t="s">
        <v>176</v>
      </c>
      <c r="AQ1270" t="s">
        <v>14674</v>
      </c>
      <c r="AR1270" t="s">
        <v>118</v>
      </c>
      <c r="AS1270" t="s">
        <v>14047</v>
      </c>
      <c r="AT1270" t="s">
        <v>14024</v>
      </c>
      <c r="AU1270" t="s">
        <v>107</v>
      </c>
      <c r="AV1270" t="s">
        <v>127</v>
      </c>
      <c r="AW1270" t="s">
        <v>109</v>
      </c>
      <c r="AX1270" t="s">
        <v>109</v>
      </c>
      <c r="AY1270" t="s">
        <v>984</v>
      </c>
      <c r="AZ1270" t="s">
        <v>7608</v>
      </c>
      <c r="BA1270" t="s">
        <v>14027</v>
      </c>
      <c r="BB1270" t="s">
        <v>14028</v>
      </c>
      <c r="BC1270">
        <f>VLOOKUP(E1270,[1]cj!$A$2:$H$2956,4,0)</f>
        <v>83</v>
      </c>
      <c r="BD1270" t="s">
        <v>7609</v>
      </c>
      <c r="BE1270" t="s">
        <v>7610</v>
      </c>
      <c r="BF1270">
        <f>VLOOKUP(E1270,[1]cj!$A$2:$H$2956,5,0)</f>
        <v>41</v>
      </c>
      <c r="BG1270" t="s">
        <v>14029</v>
      </c>
      <c r="BH1270" t="s">
        <v>116</v>
      </c>
      <c r="BI1270">
        <f>VLOOKUP(E1270,[1]cj!$A$2:$H$2956,6,0)</f>
        <v>0</v>
      </c>
      <c r="BJ1270" t="s">
        <v>14030</v>
      </c>
      <c r="BK1270" t="s">
        <v>116</v>
      </c>
      <c r="BL1270">
        <f>VLOOKUP(E1270,[1]cj!$A$2:$H$2956,7,0)</f>
        <v>0</v>
      </c>
      <c r="BM1270">
        <f>VLOOKUP(E1270,[1]cj!$A$2:$H$2956,8,0)</f>
        <v>124</v>
      </c>
      <c r="BN1270" t="s">
        <v>137</v>
      </c>
      <c r="BO1270" t="s">
        <v>109</v>
      </c>
      <c r="BP1270" t="s">
        <v>109</v>
      </c>
      <c r="BQ1270" t="s">
        <v>109</v>
      </c>
      <c r="BR1270" t="s">
        <v>109</v>
      </c>
      <c r="BS1270" t="s">
        <v>109</v>
      </c>
      <c r="BT1270" t="s">
        <v>138</v>
      </c>
      <c r="BU1270" t="s">
        <v>109</v>
      </c>
      <c r="BV1270" t="s">
        <v>139</v>
      </c>
      <c r="BW1270" t="s">
        <v>140</v>
      </c>
      <c r="BX1270" t="s">
        <v>109</v>
      </c>
      <c r="BY1270" t="s">
        <v>109</v>
      </c>
      <c r="BZ1270" t="s">
        <v>109</v>
      </c>
      <c r="CA1270" t="s">
        <v>109</v>
      </c>
      <c r="CB1270" t="s">
        <v>109</v>
      </c>
      <c r="CC1270" t="s">
        <v>112</v>
      </c>
      <c r="CD1270" t="s">
        <v>989</v>
      </c>
      <c r="CE1270" t="s">
        <v>14048</v>
      </c>
      <c r="CF1270" t="s">
        <v>7612</v>
      </c>
      <c r="CG1270" t="s">
        <v>109</v>
      </c>
      <c r="CH1270" t="s">
        <v>109</v>
      </c>
      <c r="CI1270" t="s">
        <v>109</v>
      </c>
      <c r="CJ1270" t="s">
        <v>109</v>
      </c>
      <c r="CK1270" t="s">
        <v>109</v>
      </c>
      <c r="CL1270" t="s">
        <v>109</v>
      </c>
      <c r="CM1270" t="s">
        <v>109</v>
      </c>
      <c r="CN1270" t="s">
        <v>109</v>
      </c>
      <c r="CO1270" t="s">
        <v>109</v>
      </c>
      <c r="CP1270" t="s">
        <v>109</v>
      </c>
      <c r="CQ1270" t="s">
        <v>109</v>
      </c>
      <c r="CR1270" t="s">
        <v>109</v>
      </c>
      <c r="CS1270" t="s">
        <v>121</v>
      </c>
      <c r="CT1270" t="s">
        <v>106</v>
      </c>
    </row>
    <row r="1271" spans="1:98">
      <c r="A1271" t="s">
        <v>98</v>
      </c>
      <c r="B1271" t="s">
        <v>14675</v>
      </c>
      <c r="C1271" t="s">
        <v>14676</v>
      </c>
      <c r="D1271" t="s">
        <v>14677</v>
      </c>
      <c r="E1271" t="s">
        <v>14678</v>
      </c>
      <c r="F1271" t="s">
        <v>103</v>
      </c>
      <c r="G1271" t="s">
        <v>14679</v>
      </c>
      <c r="H1271" t="s">
        <v>14680</v>
      </c>
      <c r="I1271" t="s">
        <v>103</v>
      </c>
      <c r="J1271" t="s">
        <v>106</v>
      </c>
      <c r="K1271" t="s">
        <v>121</v>
      </c>
      <c r="L1271" t="s">
        <v>107</v>
      </c>
      <c r="M1271" t="s">
        <v>103</v>
      </c>
      <c r="N1271" t="s">
        <v>109</v>
      </c>
      <c r="O1271" t="s">
        <v>109</v>
      </c>
      <c r="P1271" t="s">
        <v>5326</v>
      </c>
      <c r="Q1271" t="s">
        <v>14681</v>
      </c>
      <c r="R1271" t="s">
        <v>329</v>
      </c>
      <c r="S1271" t="s">
        <v>14682</v>
      </c>
      <c r="T1271" t="s">
        <v>14683</v>
      </c>
      <c r="U1271" t="s">
        <v>10960</v>
      </c>
      <c r="V1271" t="s">
        <v>14684</v>
      </c>
      <c r="W1271" t="s">
        <v>14685</v>
      </c>
      <c r="X1271" t="s">
        <v>116</v>
      </c>
      <c r="Y1271" t="s">
        <v>116</v>
      </c>
      <c r="Z1271" t="s">
        <v>109</v>
      </c>
      <c r="AA1271" t="s">
        <v>109</v>
      </c>
      <c r="AB1271" t="s">
        <v>109</v>
      </c>
      <c r="AC1271" t="s">
        <v>109</v>
      </c>
      <c r="AD1271" t="s">
        <v>109</v>
      </c>
      <c r="AE1271" t="s">
        <v>109</v>
      </c>
      <c r="AF1271" t="s">
        <v>124</v>
      </c>
      <c r="AG1271" t="s">
        <v>14686</v>
      </c>
      <c r="AH1271" t="s">
        <v>14687</v>
      </c>
      <c r="AI1271" t="s">
        <v>4361</v>
      </c>
      <c r="AJ1271" t="s">
        <v>4044</v>
      </c>
      <c r="AK1271" t="s">
        <v>106</v>
      </c>
      <c r="AL1271" t="s">
        <v>121</v>
      </c>
      <c r="AM1271" t="s">
        <v>14688</v>
      </c>
      <c r="AN1271" t="s">
        <v>5592</v>
      </c>
      <c r="AO1271" t="s">
        <v>109</v>
      </c>
      <c r="AP1271" t="s">
        <v>176</v>
      </c>
      <c r="AQ1271" t="s">
        <v>14689</v>
      </c>
      <c r="AR1271" t="s">
        <v>118</v>
      </c>
      <c r="AS1271" t="s">
        <v>14023</v>
      </c>
      <c r="AT1271" t="s">
        <v>14024</v>
      </c>
      <c r="AU1271" t="s">
        <v>107</v>
      </c>
      <c r="AV1271" t="s">
        <v>127</v>
      </c>
      <c r="AW1271" t="s">
        <v>109</v>
      </c>
      <c r="AX1271" t="s">
        <v>109</v>
      </c>
      <c r="AY1271" t="s">
        <v>14026</v>
      </c>
      <c r="AZ1271" t="s">
        <v>7608</v>
      </c>
      <c r="BA1271" t="s">
        <v>14027</v>
      </c>
      <c r="BB1271" t="s">
        <v>14028</v>
      </c>
      <c r="BC1271">
        <f>VLOOKUP(E1271,[1]cj!$A$2:$H$2956,4,0)</f>
        <v>0</v>
      </c>
      <c r="BD1271" t="s">
        <v>7609</v>
      </c>
      <c r="BE1271" t="s">
        <v>7610</v>
      </c>
      <c r="BF1271">
        <f>VLOOKUP(E1271,[1]cj!$A$2:$H$2956,5,0)</f>
        <v>0</v>
      </c>
      <c r="BG1271" t="s">
        <v>14029</v>
      </c>
      <c r="BH1271" t="s">
        <v>116</v>
      </c>
      <c r="BI1271">
        <f>VLOOKUP(E1271,[1]cj!$A$2:$H$2956,6,0)</f>
        <v>0</v>
      </c>
      <c r="BJ1271" t="s">
        <v>14030</v>
      </c>
      <c r="BK1271" t="s">
        <v>116</v>
      </c>
      <c r="BL1271">
        <f>VLOOKUP(E1271,[1]cj!$A$2:$H$2956,7,0)</f>
        <v>0</v>
      </c>
      <c r="BM1271">
        <f>VLOOKUP(E1271,[1]cj!$A$2:$H$2956,8,0)</f>
        <v>0</v>
      </c>
      <c r="BN1271" t="s">
        <v>137</v>
      </c>
      <c r="BO1271" t="s">
        <v>109</v>
      </c>
      <c r="BP1271" t="s">
        <v>109</v>
      </c>
      <c r="BQ1271" t="s">
        <v>109</v>
      </c>
      <c r="BR1271" t="s">
        <v>109</v>
      </c>
      <c r="BS1271" t="s">
        <v>109</v>
      </c>
      <c r="BT1271" t="s">
        <v>6538</v>
      </c>
      <c r="BU1271" t="s">
        <v>109</v>
      </c>
      <c r="BV1271" t="s">
        <v>139</v>
      </c>
      <c r="BW1271" t="s">
        <v>140</v>
      </c>
      <c r="BX1271" t="s">
        <v>109</v>
      </c>
      <c r="BY1271" t="s">
        <v>109</v>
      </c>
      <c r="BZ1271" t="s">
        <v>109</v>
      </c>
      <c r="CA1271" t="s">
        <v>109</v>
      </c>
      <c r="CB1271" t="s">
        <v>109</v>
      </c>
      <c r="CC1271" t="s">
        <v>112</v>
      </c>
      <c r="CD1271" t="s">
        <v>14031</v>
      </c>
      <c r="CE1271" t="s">
        <v>6312</v>
      </c>
      <c r="CF1271" t="s">
        <v>7612</v>
      </c>
      <c r="CG1271" t="s">
        <v>109</v>
      </c>
      <c r="CH1271" t="s">
        <v>109</v>
      </c>
      <c r="CI1271" t="s">
        <v>109</v>
      </c>
      <c r="CJ1271" t="s">
        <v>109</v>
      </c>
      <c r="CK1271" t="s">
        <v>109</v>
      </c>
      <c r="CL1271" t="s">
        <v>109</v>
      </c>
      <c r="CM1271" t="s">
        <v>109</v>
      </c>
      <c r="CN1271" t="s">
        <v>109</v>
      </c>
      <c r="CO1271" t="s">
        <v>109</v>
      </c>
      <c r="CP1271" t="s">
        <v>109</v>
      </c>
      <c r="CQ1271" t="s">
        <v>109</v>
      </c>
      <c r="CR1271" t="s">
        <v>109</v>
      </c>
      <c r="CS1271" t="s">
        <v>121</v>
      </c>
      <c r="CT1271" t="s">
        <v>106</v>
      </c>
    </row>
    <row r="1272" spans="1:98">
      <c r="A1272" t="s">
        <v>98</v>
      </c>
      <c r="B1272" t="s">
        <v>14690</v>
      </c>
      <c r="C1272" t="s">
        <v>14691</v>
      </c>
      <c r="D1272" t="s">
        <v>14692</v>
      </c>
      <c r="E1272" t="s">
        <v>14693</v>
      </c>
      <c r="F1272" t="s">
        <v>103</v>
      </c>
      <c r="G1272" t="s">
        <v>14694</v>
      </c>
      <c r="H1272" t="s">
        <v>14695</v>
      </c>
      <c r="I1272" t="s">
        <v>103</v>
      </c>
      <c r="J1272" t="s">
        <v>106</v>
      </c>
      <c r="K1272" t="s">
        <v>121</v>
      </c>
      <c r="L1272" t="s">
        <v>107</v>
      </c>
      <c r="M1272" t="s">
        <v>103</v>
      </c>
      <c r="N1272" t="s">
        <v>109</v>
      </c>
      <c r="O1272" t="s">
        <v>109</v>
      </c>
      <c r="P1272" t="s">
        <v>1436</v>
      </c>
      <c r="Q1272" t="s">
        <v>14696</v>
      </c>
      <c r="R1272" t="s">
        <v>1436</v>
      </c>
      <c r="S1272" t="s">
        <v>14697</v>
      </c>
      <c r="T1272" t="s">
        <v>14698</v>
      </c>
      <c r="U1272" t="s">
        <v>1440</v>
      </c>
      <c r="V1272" t="s">
        <v>14697</v>
      </c>
      <c r="W1272" t="s">
        <v>14699</v>
      </c>
      <c r="X1272" t="s">
        <v>14700</v>
      </c>
      <c r="Y1272" t="s">
        <v>116</v>
      </c>
      <c r="Z1272" t="s">
        <v>109</v>
      </c>
      <c r="AA1272" t="s">
        <v>109</v>
      </c>
      <c r="AB1272" t="s">
        <v>109</v>
      </c>
      <c r="AC1272" t="s">
        <v>109</v>
      </c>
      <c r="AD1272" t="s">
        <v>109</v>
      </c>
      <c r="AE1272" t="s">
        <v>109</v>
      </c>
      <c r="AF1272" t="s">
        <v>124</v>
      </c>
      <c r="AG1272" t="s">
        <v>14701</v>
      </c>
      <c r="AH1272" t="s">
        <v>14702</v>
      </c>
      <c r="AI1272" t="s">
        <v>474</v>
      </c>
      <c r="AJ1272" t="s">
        <v>3441</v>
      </c>
      <c r="AK1272" t="s">
        <v>121</v>
      </c>
      <c r="AL1272" t="s">
        <v>124</v>
      </c>
      <c r="AM1272" t="s">
        <v>14703</v>
      </c>
      <c r="AN1272" t="s">
        <v>14704</v>
      </c>
      <c r="AO1272" t="s">
        <v>109</v>
      </c>
      <c r="AP1272" t="s">
        <v>124</v>
      </c>
      <c r="AQ1272" t="s">
        <v>109</v>
      </c>
      <c r="AR1272" t="s">
        <v>118</v>
      </c>
      <c r="AS1272" t="s">
        <v>14023</v>
      </c>
      <c r="AT1272" t="s">
        <v>14024</v>
      </c>
      <c r="AU1272" t="s">
        <v>107</v>
      </c>
      <c r="AV1272" t="s">
        <v>127</v>
      </c>
      <c r="AW1272" t="s">
        <v>109</v>
      </c>
      <c r="AX1272" t="s">
        <v>109</v>
      </c>
      <c r="AY1272" t="s">
        <v>14026</v>
      </c>
      <c r="AZ1272" t="s">
        <v>7608</v>
      </c>
      <c r="BA1272" t="s">
        <v>14027</v>
      </c>
      <c r="BB1272" t="s">
        <v>14028</v>
      </c>
      <c r="BC1272">
        <f>VLOOKUP(E1272,[1]cj!$A$2:$H$2956,4,0)</f>
        <v>0</v>
      </c>
      <c r="BD1272" t="s">
        <v>7609</v>
      </c>
      <c r="BE1272" t="s">
        <v>7610</v>
      </c>
      <c r="BF1272">
        <f>VLOOKUP(E1272,[1]cj!$A$2:$H$2956,5,0)</f>
        <v>0</v>
      </c>
      <c r="BG1272" t="s">
        <v>14029</v>
      </c>
      <c r="BH1272" t="s">
        <v>116</v>
      </c>
      <c r="BI1272">
        <f>VLOOKUP(E1272,[1]cj!$A$2:$H$2956,6,0)</f>
        <v>0</v>
      </c>
      <c r="BJ1272" t="s">
        <v>14030</v>
      </c>
      <c r="BK1272" t="s">
        <v>116</v>
      </c>
      <c r="BL1272">
        <f>VLOOKUP(E1272,[1]cj!$A$2:$H$2956,7,0)</f>
        <v>0</v>
      </c>
      <c r="BM1272">
        <f>VLOOKUP(E1272,[1]cj!$A$2:$H$2956,8,0)</f>
        <v>0</v>
      </c>
      <c r="BN1272" t="s">
        <v>137</v>
      </c>
      <c r="BO1272" t="s">
        <v>109</v>
      </c>
      <c r="BP1272" t="s">
        <v>109</v>
      </c>
      <c r="BQ1272" t="s">
        <v>109</v>
      </c>
      <c r="BR1272" t="s">
        <v>109</v>
      </c>
      <c r="BS1272" t="s">
        <v>109</v>
      </c>
      <c r="BT1272" t="s">
        <v>6190</v>
      </c>
      <c r="BU1272" t="s">
        <v>109</v>
      </c>
      <c r="BV1272" t="s">
        <v>139</v>
      </c>
      <c r="BW1272" t="s">
        <v>140</v>
      </c>
      <c r="BX1272" t="s">
        <v>109</v>
      </c>
      <c r="BY1272" t="s">
        <v>109</v>
      </c>
      <c r="BZ1272" t="s">
        <v>109</v>
      </c>
      <c r="CA1272" t="s">
        <v>109</v>
      </c>
      <c r="CB1272" t="s">
        <v>109</v>
      </c>
      <c r="CC1272" t="s">
        <v>112</v>
      </c>
      <c r="CD1272" t="s">
        <v>14031</v>
      </c>
      <c r="CE1272" t="s">
        <v>6312</v>
      </c>
      <c r="CF1272" t="s">
        <v>7612</v>
      </c>
      <c r="CG1272" t="s">
        <v>109</v>
      </c>
      <c r="CH1272" t="s">
        <v>109</v>
      </c>
      <c r="CI1272" t="s">
        <v>109</v>
      </c>
      <c r="CJ1272" t="s">
        <v>109</v>
      </c>
      <c r="CK1272" t="s">
        <v>109</v>
      </c>
      <c r="CL1272" t="s">
        <v>109</v>
      </c>
      <c r="CM1272" t="s">
        <v>109</v>
      </c>
      <c r="CN1272" t="s">
        <v>109</v>
      </c>
      <c r="CO1272" t="s">
        <v>109</v>
      </c>
      <c r="CP1272" t="s">
        <v>109</v>
      </c>
      <c r="CQ1272" t="s">
        <v>109</v>
      </c>
      <c r="CR1272" t="s">
        <v>109</v>
      </c>
      <c r="CS1272" t="s">
        <v>121</v>
      </c>
      <c r="CT1272" t="s">
        <v>106</v>
      </c>
    </row>
    <row r="1273" spans="1:98">
      <c r="A1273" t="s">
        <v>98</v>
      </c>
      <c r="B1273" t="s">
        <v>14705</v>
      </c>
      <c r="C1273" t="s">
        <v>14706</v>
      </c>
      <c r="D1273" t="s">
        <v>14707</v>
      </c>
      <c r="E1273" t="s">
        <v>14708</v>
      </c>
      <c r="F1273" t="s">
        <v>103</v>
      </c>
      <c r="G1273" t="s">
        <v>14709</v>
      </c>
      <c r="H1273" t="s">
        <v>14710</v>
      </c>
      <c r="I1273" t="s">
        <v>447</v>
      </c>
      <c r="J1273" t="s">
        <v>121</v>
      </c>
      <c r="K1273" t="s">
        <v>106</v>
      </c>
      <c r="L1273" t="s">
        <v>107</v>
      </c>
      <c r="M1273" t="s">
        <v>108</v>
      </c>
      <c r="N1273" t="s">
        <v>109</v>
      </c>
      <c r="O1273" t="s">
        <v>109</v>
      </c>
      <c r="P1273" t="s">
        <v>1436</v>
      </c>
      <c r="Q1273" t="s">
        <v>14711</v>
      </c>
      <c r="R1273" t="s">
        <v>1436</v>
      </c>
      <c r="S1273" t="s">
        <v>14712</v>
      </c>
      <c r="T1273" t="s">
        <v>14713</v>
      </c>
      <c r="U1273" t="s">
        <v>277</v>
      </c>
      <c r="V1273" t="s">
        <v>14714</v>
      </c>
      <c r="W1273" t="s">
        <v>14715</v>
      </c>
      <c r="X1273" t="s">
        <v>116</v>
      </c>
      <c r="Y1273" t="s">
        <v>116</v>
      </c>
      <c r="Z1273" t="s">
        <v>109</v>
      </c>
      <c r="AA1273" t="s">
        <v>109</v>
      </c>
      <c r="AB1273" t="s">
        <v>109</v>
      </c>
      <c r="AC1273" t="s">
        <v>109</v>
      </c>
      <c r="AD1273" t="s">
        <v>109</v>
      </c>
      <c r="AE1273" t="s">
        <v>109</v>
      </c>
      <c r="AF1273" t="s">
        <v>173</v>
      </c>
      <c r="AG1273" t="s">
        <v>14716</v>
      </c>
      <c r="AH1273" t="s">
        <v>14717</v>
      </c>
      <c r="AI1273" t="s">
        <v>14718</v>
      </c>
      <c r="AJ1273" t="s">
        <v>14719</v>
      </c>
      <c r="AK1273" t="s">
        <v>106</v>
      </c>
      <c r="AL1273" t="s">
        <v>121</v>
      </c>
      <c r="AM1273" t="s">
        <v>14720</v>
      </c>
      <c r="AN1273" t="s">
        <v>6750</v>
      </c>
      <c r="AO1273" t="s">
        <v>109</v>
      </c>
      <c r="AP1273" t="s">
        <v>176</v>
      </c>
      <c r="AQ1273" t="s">
        <v>14721</v>
      </c>
      <c r="AR1273" t="s">
        <v>118</v>
      </c>
      <c r="AS1273" t="s">
        <v>14047</v>
      </c>
      <c r="AT1273" t="s">
        <v>14024</v>
      </c>
      <c r="AU1273" t="s">
        <v>107</v>
      </c>
      <c r="AV1273" t="s">
        <v>127</v>
      </c>
      <c r="AW1273" t="s">
        <v>109</v>
      </c>
      <c r="AX1273" t="s">
        <v>109</v>
      </c>
      <c r="AY1273" t="s">
        <v>984</v>
      </c>
      <c r="AZ1273" t="s">
        <v>7608</v>
      </c>
      <c r="BA1273" t="s">
        <v>14027</v>
      </c>
      <c r="BB1273" t="s">
        <v>14028</v>
      </c>
      <c r="BC1273">
        <f>VLOOKUP(E1273,[1]cj!$A$2:$H$2956,4,0)</f>
        <v>104</v>
      </c>
      <c r="BD1273" t="s">
        <v>7609</v>
      </c>
      <c r="BE1273" t="s">
        <v>7610</v>
      </c>
      <c r="BF1273">
        <f>VLOOKUP(E1273,[1]cj!$A$2:$H$2956,5,0)</f>
        <v>63</v>
      </c>
      <c r="BG1273" t="s">
        <v>14029</v>
      </c>
      <c r="BH1273" t="s">
        <v>116</v>
      </c>
      <c r="BI1273">
        <f>VLOOKUP(E1273,[1]cj!$A$2:$H$2956,6,0)</f>
        <v>0</v>
      </c>
      <c r="BJ1273" t="s">
        <v>14030</v>
      </c>
      <c r="BK1273" t="s">
        <v>116</v>
      </c>
      <c r="BL1273">
        <f>VLOOKUP(E1273,[1]cj!$A$2:$H$2956,7,0)</f>
        <v>0</v>
      </c>
      <c r="BM1273">
        <f>VLOOKUP(E1273,[1]cj!$A$2:$H$2956,8,0)</f>
        <v>167</v>
      </c>
      <c r="BN1273" t="s">
        <v>137</v>
      </c>
      <c r="BO1273" t="s">
        <v>109</v>
      </c>
      <c r="BP1273" t="s">
        <v>109</v>
      </c>
      <c r="BQ1273" t="s">
        <v>109</v>
      </c>
      <c r="BR1273" t="s">
        <v>109</v>
      </c>
      <c r="BS1273" t="s">
        <v>109</v>
      </c>
      <c r="BT1273" t="s">
        <v>3047</v>
      </c>
      <c r="BU1273" t="s">
        <v>109</v>
      </c>
      <c r="BV1273" t="s">
        <v>139</v>
      </c>
      <c r="BW1273" t="s">
        <v>140</v>
      </c>
      <c r="BX1273" t="s">
        <v>109</v>
      </c>
      <c r="BY1273" t="s">
        <v>109</v>
      </c>
      <c r="BZ1273" t="s">
        <v>109</v>
      </c>
      <c r="CA1273" t="s">
        <v>109</v>
      </c>
      <c r="CB1273" t="s">
        <v>109</v>
      </c>
      <c r="CC1273" t="s">
        <v>112</v>
      </c>
      <c r="CD1273" t="s">
        <v>989</v>
      </c>
      <c r="CE1273" t="s">
        <v>14048</v>
      </c>
      <c r="CF1273" t="s">
        <v>7612</v>
      </c>
      <c r="CG1273" t="s">
        <v>109</v>
      </c>
      <c r="CH1273" t="s">
        <v>109</v>
      </c>
      <c r="CI1273" t="s">
        <v>109</v>
      </c>
      <c r="CJ1273" t="s">
        <v>109</v>
      </c>
      <c r="CK1273" t="s">
        <v>109</v>
      </c>
      <c r="CL1273" t="s">
        <v>109</v>
      </c>
      <c r="CM1273" t="s">
        <v>109</v>
      </c>
      <c r="CN1273" t="s">
        <v>109</v>
      </c>
      <c r="CO1273" t="s">
        <v>109</v>
      </c>
      <c r="CP1273" t="s">
        <v>109</v>
      </c>
      <c r="CQ1273" t="s">
        <v>109</v>
      </c>
      <c r="CR1273" t="s">
        <v>109</v>
      </c>
      <c r="CS1273" t="s">
        <v>106</v>
      </c>
      <c r="CT1273" t="s">
        <v>106</v>
      </c>
    </row>
    <row r="1274" spans="1:98">
      <c r="A1274" t="s">
        <v>98</v>
      </c>
      <c r="B1274" t="s">
        <v>14722</v>
      </c>
      <c r="C1274" t="s">
        <v>14723</v>
      </c>
      <c r="D1274" t="s">
        <v>14724</v>
      </c>
      <c r="E1274" t="s">
        <v>14725</v>
      </c>
      <c r="F1274" t="s">
        <v>103</v>
      </c>
      <c r="G1274" t="s">
        <v>14726</v>
      </c>
      <c r="H1274" t="s">
        <v>14727</v>
      </c>
      <c r="I1274" t="s">
        <v>103</v>
      </c>
      <c r="J1274" t="s">
        <v>106</v>
      </c>
      <c r="K1274" t="s">
        <v>121</v>
      </c>
      <c r="L1274" t="s">
        <v>107</v>
      </c>
      <c r="M1274" t="s">
        <v>103</v>
      </c>
      <c r="N1274" t="s">
        <v>109</v>
      </c>
      <c r="O1274" t="s">
        <v>109</v>
      </c>
      <c r="P1274" t="s">
        <v>152</v>
      </c>
      <c r="Q1274" t="s">
        <v>14728</v>
      </c>
      <c r="R1274" t="s">
        <v>152</v>
      </c>
      <c r="S1274" t="s">
        <v>14729</v>
      </c>
      <c r="T1274" t="s">
        <v>14729</v>
      </c>
      <c r="U1274" t="s">
        <v>114</v>
      </c>
      <c r="V1274" t="s">
        <v>14730</v>
      </c>
      <c r="W1274" t="s">
        <v>14731</v>
      </c>
      <c r="X1274" t="s">
        <v>14732</v>
      </c>
      <c r="Y1274" t="s">
        <v>116</v>
      </c>
      <c r="Z1274" t="s">
        <v>109</v>
      </c>
      <c r="AA1274" t="s">
        <v>109</v>
      </c>
      <c r="AB1274" t="s">
        <v>109</v>
      </c>
      <c r="AC1274" t="s">
        <v>109</v>
      </c>
      <c r="AD1274" t="s">
        <v>109</v>
      </c>
      <c r="AE1274" t="s">
        <v>109</v>
      </c>
      <c r="AF1274" t="s">
        <v>124</v>
      </c>
      <c r="AG1274" t="s">
        <v>118</v>
      </c>
      <c r="AH1274" t="s">
        <v>112</v>
      </c>
      <c r="AI1274" t="s">
        <v>119</v>
      </c>
      <c r="AJ1274" t="s">
        <v>120</v>
      </c>
      <c r="AK1274" t="s">
        <v>176</v>
      </c>
      <c r="AL1274" t="s">
        <v>121</v>
      </c>
      <c r="AM1274" t="s">
        <v>14733</v>
      </c>
      <c r="AN1274" t="s">
        <v>9317</v>
      </c>
      <c r="AO1274" t="s">
        <v>109</v>
      </c>
      <c r="AP1274" t="s">
        <v>124</v>
      </c>
      <c r="AQ1274" t="s">
        <v>109</v>
      </c>
      <c r="AR1274" t="s">
        <v>118</v>
      </c>
      <c r="AS1274" t="s">
        <v>14023</v>
      </c>
      <c r="AT1274" t="s">
        <v>14024</v>
      </c>
      <c r="AU1274" t="s">
        <v>107</v>
      </c>
      <c r="AV1274" t="s">
        <v>540</v>
      </c>
      <c r="AW1274" t="s">
        <v>152</v>
      </c>
      <c r="AX1274" t="s">
        <v>14730</v>
      </c>
      <c r="AY1274" t="s">
        <v>14026</v>
      </c>
      <c r="AZ1274" t="s">
        <v>7608</v>
      </c>
      <c r="BA1274" t="s">
        <v>14027</v>
      </c>
      <c r="BB1274" t="s">
        <v>14028</v>
      </c>
      <c r="BC1274">
        <f>VLOOKUP(E1274,[1]cj!$A$2:$H$2956,4,0)</f>
        <v>62</v>
      </c>
      <c r="BD1274" t="s">
        <v>7609</v>
      </c>
      <c r="BE1274" t="s">
        <v>7610</v>
      </c>
      <c r="BF1274">
        <f>VLOOKUP(E1274,[1]cj!$A$2:$H$2956,5,0)</f>
        <v>18</v>
      </c>
      <c r="BG1274" t="s">
        <v>14029</v>
      </c>
      <c r="BH1274" t="s">
        <v>116</v>
      </c>
      <c r="BI1274">
        <f>VLOOKUP(E1274,[1]cj!$A$2:$H$2956,6,0)</f>
        <v>0</v>
      </c>
      <c r="BJ1274" t="s">
        <v>14030</v>
      </c>
      <c r="BK1274" t="s">
        <v>116</v>
      </c>
      <c r="BL1274">
        <f>VLOOKUP(E1274,[1]cj!$A$2:$H$2956,7,0)</f>
        <v>0</v>
      </c>
      <c r="BM1274">
        <f>VLOOKUP(E1274,[1]cj!$A$2:$H$2956,8,0)</f>
        <v>80</v>
      </c>
      <c r="BN1274" t="s">
        <v>137</v>
      </c>
      <c r="BO1274" t="s">
        <v>109</v>
      </c>
      <c r="BP1274" t="s">
        <v>109</v>
      </c>
      <c r="BQ1274" t="s">
        <v>109</v>
      </c>
      <c r="BR1274" t="s">
        <v>109</v>
      </c>
      <c r="BS1274" t="s">
        <v>109</v>
      </c>
      <c r="BT1274" t="s">
        <v>138</v>
      </c>
      <c r="BU1274" t="s">
        <v>109</v>
      </c>
      <c r="BV1274" t="s">
        <v>139</v>
      </c>
      <c r="BW1274" t="s">
        <v>140</v>
      </c>
      <c r="BX1274" t="s">
        <v>109</v>
      </c>
      <c r="BY1274" t="s">
        <v>109</v>
      </c>
      <c r="BZ1274" t="s">
        <v>109</v>
      </c>
      <c r="CA1274" t="s">
        <v>109</v>
      </c>
      <c r="CB1274" t="s">
        <v>109</v>
      </c>
      <c r="CC1274" t="s">
        <v>112</v>
      </c>
      <c r="CD1274" t="s">
        <v>14031</v>
      </c>
      <c r="CE1274" t="s">
        <v>6312</v>
      </c>
      <c r="CF1274" t="s">
        <v>7612</v>
      </c>
      <c r="CG1274" t="s">
        <v>109</v>
      </c>
      <c r="CH1274" t="s">
        <v>109</v>
      </c>
      <c r="CI1274" t="s">
        <v>109</v>
      </c>
      <c r="CJ1274" t="s">
        <v>109</v>
      </c>
      <c r="CK1274" t="s">
        <v>109</v>
      </c>
      <c r="CL1274" t="s">
        <v>109</v>
      </c>
      <c r="CM1274" t="s">
        <v>109</v>
      </c>
      <c r="CN1274" t="s">
        <v>109</v>
      </c>
      <c r="CO1274" t="s">
        <v>109</v>
      </c>
      <c r="CP1274" t="s">
        <v>109</v>
      </c>
      <c r="CQ1274" t="s">
        <v>109</v>
      </c>
      <c r="CR1274" t="s">
        <v>109</v>
      </c>
      <c r="CS1274" t="s">
        <v>121</v>
      </c>
      <c r="CT1274" t="s">
        <v>106</v>
      </c>
    </row>
    <row r="1275" spans="1:98">
      <c r="A1275" t="s">
        <v>98</v>
      </c>
      <c r="B1275" t="s">
        <v>14734</v>
      </c>
      <c r="C1275" t="s">
        <v>14735</v>
      </c>
      <c r="D1275" t="s">
        <v>14736</v>
      </c>
      <c r="E1275" t="s">
        <v>14737</v>
      </c>
      <c r="F1275" t="s">
        <v>103</v>
      </c>
      <c r="G1275" t="s">
        <v>14738</v>
      </c>
      <c r="H1275" t="s">
        <v>14739</v>
      </c>
      <c r="I1275" t="s">
        <v>108</v>
      </c>
      <c r="J1275" t="s">
        <v>106</v>
      </c>
      <c r="K1275" t="s">
        <v>121</v>
      </c>
      <c r="L1275" t="s">
        <v>107</v>
      </c>
      <c r="M1275" t="s">
        <v>108</v>
      </c>
      <c r="N1275" t="s">
        <v>109</v>
      </c>
      <c r="O1275" t="s">
        <v>109</v>
      </c>
      <c r="P1275" t="s">
        <v>633</v>
      </c>
      <c r="Q1275" t="s">
        <v>14740</v>
      </c>
      <c r="R1275" t="s">
        <v>329</v>
      </c>
      <c r="S1275" t="s">
        <v>14741</v>
      </c>
      <c r="T1275" t="s">
        <v>14742</v>
      </c>
      <c r="U1275" t="s">
        <v>8945</v>
      </c>
      <c r="V1275" t="s">
        <v>14741</v>
      </c>
      <c r="W1275" t="s">
        <v>14743</v>
      </c>
      <c r="X1275" t="s">
        <v>116</v>
      </c>
      <c r="Y1275" t="s">
        <v>116</v>
      </c>
      <c r="Z1275" t="s">
        <v>109</v>
      </c>
      <c r="AA1275" t="s">
        <v>109</v>
      </c>
      <c r="AB1275" t="s">
        <v>109</v>
      </c>
      <c r="AC1275" t="s">
        <v>109</v>
      </c>
      <c r="AD1275" t="s">
        <v>109</v>
      </c>
      <c r="AE1275" t="s">
        <v>109</v>
      </c>
      <c r="AF1275" t="s">
        <v>124</v>
      </c>
      <c r="AG1275" t="s">
        <v>2313</v>
      </c>
      <c r="AH1275" t="s">
        <v>2314</v>
      </c>
      <c r="AI1275" t="s">
        <v>14744</v>
      </c>
      <c r="AJ1275" t="s">
        <v>14745</v>
      </c>
      <c r="AK1275" t="s">
        <v>106</v>
      </c>
      <c r="AL1275" t="s">
        <v>121</v>
      </c>
      <c r="AM1275" t="s">
        <v>14746</v>
      </c>
      <c r="AN1275" t="s">
        <v>14419</v>
      </c>
      <c r="AO1275" t="s">
        <v>109</v>
      </c>
      <c r="AP1275" t="s">
        <v>176</v>
      </c>
      <c r="AQ1275" t="s">
        <v>14747</v>
      </c>
      <c r="AR1275" t="s">
        <v>118</v>
      </c>
      <c r="AS1275" t="s">
        <v>14023</v>
      </c>
      <c r="AT1275" t="s">
        <v>14024</v>
      </c>
      <c r="AU1275" t="s">
        <v>107</v>
      </c>
      <c r="AV1275" t="s">
        <v>127</v>
      </c>
      <c r="AW1275" t="s">
        <v>109</v>
      </c>
      <c r="AX1275" t="s">
        <v>109</v>
      </c>
      <c r="AY1275" t="s">
        <v>14026</v>
      </c>
      <c r="AZ1275" t="s">
        <v>7608</v>
      </c>
      <c r="BA1275" t="s">
        <v>14027</v>
      </c>
      <c r="BB1275" t="s">
        <v>14028</v>
      </c>
      <c r="BC1275">
        <f>VLOOKUP(E1275,[1]cj!$A$2:$H$2956,4,0)</f>
        <v>0</v>
      </c>
      <c r="BD1275" t="s">
        <v>7609</v>
      </c>
      <c r="BE1275" t="s">
        <v>7610</v>
      </c>
      <c r="BF1275">
        <f>VLOOKUP(E1275,[1]cj!$A$2:$H$2956,5,0)</f>
        <v>0</v>
      </c>
      <c r="BG1275" t="s">
        <v>14029</v>
      </c>
      <c r="BH1275" t="s">
        <v>116</v>
      </c>
      <c r="BI1275">
        <f>VLOOKUP(E1275,[1]cj!$A$2:$H$2956,6,0)</f>
        <v>0</v>
      </c>
      <c r="BJ1275" t="s">
        <v>14030</v>
      </c>
      <c r="BK1275" t="s">
        <v>116</v>
      </c>
      <c r="BL1275">
        <f>VLOOKUP(E1275,[1]cj!$A$2:$H$2956,7,0)</f>
        <v>0</v>
      </c>
      <c r="BM1275">
        <f>VLOOKUP(E1275,[1]cj!$A$2:$H$2956,8,0)</f>
        <v>0</v>
      </c>
      <c r="BN1275" t="s">
        <v>137</v>
      </c>
      <c r="BO1275" t="s">
        <v>109</v>
      </c>
      <c r="BP1275" t="s">
        <v>109</v>
      </c>
      <c r="BQ1275" t="s">
        <v>109</v>
      </c>
      <c r="BR1275" t="s">
        <v>109</v>
      </c>
      <c r="BS1275" t="s">
        <v>109</v>
      </c>
      <c r="BT1275" t="s">
        <v>138</v>
      </c>
      <c r="BU1275" t="s">
        <v>109</v>
      </c>
      <c r="BV1275" t="s">
        <v>139</v>
      </c>
      <c r="BW1275" t="s">
        <v>140</v>
      </c>
      <c r="BX1275" t="s">
        <v>109</v>
      </c>
      <c r="BY1275" t="s">
        <v>109</v>
      </c>
      <c r="BZ1275" t="s">
        <v>109</v>
      </c>
      <c r="CA1275" t="s">
        <v>109</v>
      </c>
      <c r="CB1275" t="s">
        <v>109</v>
      </c>
      <c r="CC1275" t="s">
        <v>112</v>
      </c>
      <c r="CD1275" t="s">
        <v>14031</v>
      </c>
      <c r="CE1275" t="s">
        <v>6312</v>
      </c>
      <c r="CF1275" t="s">
        <v>7612</v>
      </c>
      <c r="CG1275" t="s">
        <v>109</v>
      </c>
      <c r="CH1275" t="s">
        <v>109</v>
      </c>
      <c r="CI1275" t="s">
        <v>109</v>
      </c>
      <c r="CJ1275" t="s">
        <v>109</v>
      </c>
      <c r="CK1275" t="s">
        <v>109</v>
      </c>
      <c r="CL1275" t="s">
        <v>109</v>
      </c>
      <c r="CM1275" t="s">
        <v>109</v>
      </c>
      <c r="CN1275" t="s">
        <v>109</v>
      </c>
      <c r="CO1275" t="s">
        <v>109</v>
      </c>
      <c r="CP1275" t="s">
        <v>109</v>
      </c>
      <c r="CQ1275" t="s">
        <v>109</v>
      </c>
      <c r="CR1275" t="s">
        <v>109</v>
      </c>
      <c r="CS1275" t="s">
        <v>121</v>
      </c>
      <c r="CT1275" t="s">
        <v>106</v>
      </c>
    </row>
    <row r="1276" spans="1:98">
      <c r="A1276" t="s">
        <v>98</v>
      </c>
      <c r="B1276" t="s">
        <v>14748</v>
      </c>
      <c r="C1276" t="s">
        <v>14749</v>
      </c>
      <c r="D1276" t="s">
        <v>14750</v>
      </c>
      <c r="E1276" t="s">
        <v>14751</v>
      </c>
      <c r="F1276" t="s">
        <v>103</v>
      </c>
      <c r="G1276" t="s">
        <v>14752</v>
      </c>
      <c r="H1276" t="s">
        <v>14753</v>
      </c>
      <c r="I1276" t="s">
        <v>103</v>
      </c>
      <c r="J1276" t="s">
        <v>106</v>
      </c>
      <c r="K1276" t="s">
        <v>121</v>
      </c>
      <c r="L1276" t="s">
        <v>107</v>
      </c>
      <c r="M1276" t="s">
        <v>462</v>
      </c>
      <c r="N1276" t="s">
        <v>109</v>
      </c>
      <c r="O1276" t="s">
        <v>109</v>
      </c>
      <c r="P1276" t="s">
        <v>842</v>
      </c>
      <c r="Q1276" t="s">
        <v>14754</v>
      </c>
      <c r="R1276" t="s">
        <v>3344</v>
      </c>
      <c r="S1276" t="s">
        <v>14755</v>
      </c>
      <c r="T1276" t="s">
        <v>14755</v>
      </c>
      <c r="U1276" t="s">
        <v>3801</v>
      </c>
      <c r="V1276" t="s">
        <v>14755</v>
      </c>
      <c r="W1276" t="s">
        <v>14756</v>
      </c>
      <c r="X1276" t="s">
        <v>116</v>
      </c>
      <c r="Y1276" t="s">
        <v>116</v>
      </c>
      <c r="Z1276" t="s">
        <v>109</v>
      </c>
      <c r="AA1276" t="s">
        <v>109</v>
      </c>
      <c r="AB1276" t="s">
        <v>109</v>
      </c>
      <c r="AC1276" t="s">
        <v>109</v>
      </c>
      <c r="AD1276" t="s">
        <v>109</v>
      </c>
      <c r="AE1276" t="s">
        <v>109</v>
      </c>
      <c r="AF1276" t="s">
        <v>124</v>
      </c>
      <c r="AG1276" t="s">
        <v>2387</v>
      </c>
      <c r="AH1276" t="s">
        <v>2382</v>
      </c>
      <c r="AI1276" t="s">
        <v>5561</v>
      </c>
      <c r="AJ1276" t="s">
        <v>933</v>
      </c>
      <c r="AK1276" t="s">
        <v>121</v>
      </c>
      <c r="AL1276" t="s">
        <v>121</v>
      </c>
      <c r="AM1276" t="s">
        <v>14757</v>
      </c>
      <c r="AN1276" t="s">
        <v>14758</v>
      </c>
      <c r="AO1276" t="s">
        <v>109</v>
      </c>
      <c r="AP1276" t="s">
        <v>124</v>
      </c>
      <c r="AQ1276" t="s">
        <v>109</v>
      </c>
      <c r="AR1276" t="s">
        <v>118</v>
      </c>
      <c r="AS1276" t="s">
        <v>14023</v>
      </c>
      <c r="AT1276" t="s">
        <v>14024</v>
      </c>
      <c r="AU1276" t="s">
        <v>107</v>
      </c>
      <c r="AV1276" t="s">
        <v>127</v>
      </c>
      <c r="AW1276" t="s">
        <v>109</v>
      </c>
      <c r="AX1276" t="s">
        <v>109</v>
      </c>
      <c r="AY1276" t="s">
        <v>14026</v>
      </c>
      <c r="AZ1276" t="s">
        <v>7608</v>
      </c>
      <c r="BA1276" t="s">
        <v>14027</v>
      </c>
      <c r="BB1276" t="s">
        <v>14028</v>
      </c>
      <c r="BC1276">
        <f>VLOOKUP(E1276,[1]cj!$A$2:$H$2956,4,0)</f>
        <v>0</v>
      </c>
      <c r="BD1276" t="s">
        <v>7609</v>
      </c>
      <c r="BE1276" t="s">
        <v>7610</v>
      </c>
      <c r="BF1276">
        <f>VLOOKUP(E1276,[1]cj!$A$2:$H$2956,5,0)</f>
        <v>0</v>
      </c>
      <c r="BG1276" t="s">
        <v>14029</v>
      </c>
      <c r="BH1276" t="s">
        <v>116</v>
      </c>
      <c r="BI1276">
        <f>VLOOKUP(E1276,[1]cj!$A$2:$H$2956,6,0)</f>
        <v>0</v>
      </c>
      <c r="BJ1276" t="s">
        <v>14030</v>
      </c>
      <c r="BK1276" t="s">
        <v>116</v>
      </c>
      <c r="BL1276">
        <f>VLOOKUP(E1276,[1]cj!$A$2:$H$2956,7,0)</f>
        <v>0</v>
      </c>
      <c r="BM1276">
        <f>VLOOKUP(E1276,[1]cj!$A$2:$H$2956,8,0)</f>
        <v>0</v>
      </c>
      <c r="BN1276" t="s">
        <v>137</v>
      </c>
      <c r="BO1276" t="s">
        <v>109</v>
      </c>
      <c r="BP1276" t="s">
        <v>109</v>
      </c>
      <c r="BQ1276" t="s">
        <v>109</v>
      </c>
      <c r="BR1276" t="s">
        <v>109</v>
      </c>
      <c r="BS1276" t="s">
        <v>109</v>
      </c>
      <c r="BT1276" t="s">
        <v>138</v>
      </c>
      <c r="BU1276" t="s">
        <v>109</v>
      </c>
      <c r="BV1276" t="s">
        <v>139</v>
      </c>
      <c r="BW1276" t="s">
        <v>140</v>
      </c>
      <c r="BX1276" t="s">
        <v>109</v>
      </c>
      <c r="BY1276" t="s">
        <v>109</v>
      </c>
      <c r="BZ1276" t="s">
        <v>109</v>
      </c>
      <c r="CA1276" t="s">
        <v>109</v>
      </c>
      <c r="CB1276" t="s">
        <v>109</v>
      </c>
      <c r="CC1276" t="s">
        <v>112</v>
      </c>
      <c r="CD1276" t="s">
        <v>14031</v>
      </c>
      <c r="CE1276" t="s">
        <v>6312</v>
      </c>
      <c r="CF1276" t="s">
        <v>7612</v>
      </c>
      <c r="CG1276" t="s">
        <v>109</v>
      </c>
      <c r="CH1276" t="s">
        <v>109</v>
      </c>
      <c r="CI1276" t="s">
        <v>109</v>
      </c>
      <c r="CJ1276" t="s">
        <v>109</v>
      </c>
      <c r="CK1276" t="s">
        <v>109</v>
      </c>
      <c r="CL1276" t="s">
        <v>109</v>
      </c>
      <c r="CM1276" t="s">
        <v>109</v>
      </c>
      <c r="CN1276" t="s">
        <v>109</v>
      </c>
      <c r="CO1276" t="s">
        <v>109</v>
      </c>
      <c r="CP1276" t="s">
        <v>109</v>
      </c>
      <c r="CQ1276" t="s">
        <v>109</v>
      </c>
      <c r="CR1276" t="s">
        <v>109</v>
      </c>
      <c r="CS1276" t="s">
        <v>121</v>
      </c>
      <c r="CT1276" t="s">
        <v>106</v>
      </c>
    </row>
    <row r="1277" spans="1:98">
      <c r="A1277" t="s">
        <v>98</v>
      </c>
      <c r="B1277" t="s">
        <v>14759</v>
      </c>
      <c r="C1277" t="s">
        <v>14760</v>
      </c>
      <c r="D1277" t="s">
        <v>14761</v>
      </c>
      <c r="E1277" t="s">
        <v>14762</v>
      </c>
      <c r="F1277" t="s">
        <v>103</v>
      </c>
      <c r="G1277" t="s">
        <v>14763</v>
      </c>
      <c r="H1277" t="s">
        <v>14764</v>
      </c>
      <c r="I1277" t="s">
        <v>103</v>
      </c>
      <c r="J1277" t="s">
        <v>121</v>
      </c>
      <c r="K1277" t="s">
        <v>106</v>
      </c>
      <c r="L1277" t="s">
        <v>107</v>
      </c>
      <c r="M1277" t="s">
        <v>108</v>
      </c>
      <c r="N1277" t="s">
        <v>109</v>
      </c>
      <c r="O1277" t="s">
        <v>109</v>
      </c>
      <c r="P1277" t="s">
        <v>437</v>
      </c>
      <c r="Q1277" t="s">
        <v>14765</v>
      </c>
      <c r="R1277" t="s">
        <v>437</v>
      </c>
      <c r="S1277" t="s">
        <v>14766</v>
      </c>
      <c r="T1277" t="s">
        <v>14767</v>
      </c>
      <c r="U1277" t="s">
        <v>14518</v>
      </c>
      <c r="V1277" t="s">
        <v>14768</v>
      </c>
      <c r="W1277" t="s">
        <v>14769</v>
      </c>
      <c r="X1277" t="s">
        <v>116</v>
      </c>
      <c r="Y1277" t="s">
        <v>116</v>
      </c>
      <c r="Z1277" t="s">
        <v>109</v>
      </c>
      <c r="AA1277" t="s">
        <v>109</v>
      </c>
      <c r="AB1277" t="s">
        <v>109</v>
      </c>
      <c r="AC1277" t="s">
        <v>109</v>
      </c>
      <c r="AD1277" t="s">
        <v>109</v>
      </c>
      <c r="AE1277" t="s">
        <v>109</v>
      </c>
      <c r="AF1277" t="s">
        <v>173</v>
      </c>
      <c r="AG1277" t="s">
        <v>8047</v>
      </c>
      <c r="AH1277" t="s">
        <v>8048</v>
      </c>
      <c r="AI1277" t="s">
        <v>10557</v>
      </c>
      <c r="AJ1277" t="s">
        <v>10558</v>
      </c>
      <c r="AK1277" t="s">
        <v>106</v>
      </c>
      <c r="AL1277" t="s">
        <v>121</v>
      </c>
      <c r="AM1277" t="s">
        <v>14770</v>
      </c>
      <c r="AN1277" t="s">
        <v>9625</v>
      </c>
      <c r="AO1277" t="s">
        <v>109</v>
      </c>
      <c r="AP1277" t="s">
        <v>176</v>
      </c>
      <c r="AQ1277" t="s">
        <v>14771</v>
      </c>
      <c r="AR1277" t="s">
        <v>118</v>
      </c>
      <c r="AS1277" t="s">
        <v>14047</v>
      </c>
      <c r="AT1277" t="s">
        <v>14024</v>
      </c>
      <c r="AU1277" t="s">
        <v>107</v>
      </c>
      <c r="AV1277" t="s">
        <v>127</v>
      </c>
      <c r="AW1277" t="s">
        <v>109</v>
      </c>
      <c r="AX1277" t="s">
        <v>109</v>
      </c>
      <c r="AY1277" t="s">
        <v>984</v>
      </c>
      <c r="AZ1277" t="s">
        <v>7608</v>
      </c>
      <c r="BA1277" t="s">
        <v>14027</v>
      </c>
      <c r="BB1277" t="s">
        <v>14028</v>
      </c>
      <c r="BC1277">
        <f>VLOOKUP(E1277,[1]cj!$A$2:$H$2956,4,0)</f>
        <v>96</v>
      </c>
      <c r="BD1277" t="s">
        <v>7609</v>
      </c>
      <c r="BE1277" t="s">
        <v>7610</v>
      </c>
      <c r="BF1277">
        <f>VLOOKUP(E1277,[1]cj!$A$2:$H$2956,5,0)</f>
        <v>66</v>
      </c>
      <c r="BG1277" t="s">
        <v>14029</v>
      </c>
      <c r="BH1277" t="s">
        <v>116</v>
      </c>
      <c r="BI1277">
        <f>VLOOKUP(E1277,[1]cj!$A$2:$H$2956,6,0)</f>
        <v>0</v>
      </c>
      <c r="BJ1277" t="s">
        <v>14030</v>
      </c>
      <c r="BK1277" t="s">
        <v>116</v>
      </c>
      <c r="BL1277">
        <f>VLOOKUP(E1277,[1]cj!$A$2:$H$2956,7,0)</f>
        <v>0</v>
      </c>
      <c r="BM1277">
        <f>VLOOKUP(E1277,[1]cj!$A$2:$H$2956,8,0)</f>
        <v>162</v>
      </c>
      <c r="BN1277" t="s">
        <v>137</v>
      </c>
      <c r="BO1277" t="s">
        <v>109</v>
      </c>
      <c r="BP1277" t="s">
        <v>109</v>
      </c>
      <c r="BQ1277" t="s">
        <v>109</v>
      </c>
      <c r="BR1277" t="s">
        <v>109</v>
      </c>
      <c r="BS1277" t="s">
        <v>109</v>
      </c>
      <c r="BT1277" t="s">
        <v>3248</v>
      </c>
      <c r="BU1277" t="s">
        <v>109</v>
      </c>
      <c r="BV1277" t="s">
        <v>139</v>
      </c>
      <c r="BW1277" t="s">
        <v>140</v>
      </c>
      <c r="BX1277" t="s">
        <v>109</v>
      </c>
      <c r="BY1277" t="s">
        <v>109</v>
      </c>
      <c r="BZ1277" t="s">
        <v>109</v>
      </c>
      <c r="CA1277" t="s">
        <v>109</v>
      </c>
      <c r="CB1277" t="s">
        <v>109</v>
      </c>
      <c r="CC1277" t="s">
        <v>112</v>
      </c>
      <c r="CD1277" t="s">
        <v>989</v>
      </c>
      <c r="CE1277" t="s">
        <v>14048</v>
      </c>
      <c r="CF1277" t="s">
        <v>7612</v>
      </c>
      <c r="CG1277" t="s">
        <v>109</v>
      </c>
      <c r="CH1277" t="s">
        <v>109</v>
      </c>
      <c r="CI1277" t="s">
        <v>109</v>
      </c>
      <c r="CJ1277" t="s">
        <v>109</v>
      </c>
      <c r="CK1277" t="s">
        <v>109</v>
      </c>
      <c r="CL1277" t="s">
        <v>109</v>
      </c>
      <c r="CM1277" t="s">
        <v>109</v>
      </c>
      <c r="CN1277" t="s">
        <v>109</v>
      </c>
      <c r="CO1277" t="s">
        <v>109</v>
      </c>
      <c r="CP1277" t="s">
        <v>109</v>
      </c>
      <c r="CQ1277" t="s">
        <v>109</v>
      </c>
      <c r="CR1277" t="s">
        <v>109</v>
      </c>
      <c r="CS1277" t="s">
        <v>106</v>
      </c>
      <c r="CT1277" t="s">
        <v>106</v>
      </c>
    </row>
    <row r="1278" spans="1:98">
      <c r="A1278" t="s">
        <v>98</v>
      </c>
      <c r="B1278" t="s">
        <v>14772</v>
      </c>
      <c r="C1278" t="s">
        <v>14773</v>
      </c>
      <c r="D1278" t="s">
        <v>14774</v>
      </c>
      <c r="E1278" t="s">
        <v>14775</v>
      </c>
      <c r="F1278" t="s">
        <v>103</v>
      </c>
      <c r="G1278" t="s">
        <v>14776</v>
      </c>
      <c r="H1278" t="s">
        <v>14777</v>
      </c>
      <c r="I1278" t="s">
        <v>103</v>
      </c>
      <c r="J1278" t="s">
        <v>121</v>
      </c>
      <c r="K1278" t="s">
        <v>106</v>
      </c>
      <c r="L1278" t="s">
        <v>107</v>
      </c>
      <c r="M1278" t="s">
        <v>103</v>
      </c>
      <c r="N1278" t="s">
        <v>109</v>
      </c>
      <c r="O1278" t="s">
        <v>109</v>
      </c>
      <c r="P1278" t="s">
        <v>152</v>
      </c>
      <c r="Q1278" t="s">
        <v>14778</v>
      </c>
      <c r="R1278" t="s">
        <v>152</v>
      </c>
      <c r="S1278" t="s">
        <v>14779</v>
      </c>
      <c r="T1278" t="s">
        <v>14780</v>
      </c>
      <c r="U1278" t="s">
        <v>12963</v>
      </c>
      <c r="V1278" t="s">
        <v>14779</v>
      </c>
      <c r="W1278" t="s">
        <v>14781</v>
      </c>
      <c r="X1278" t="s">
        <v>14782</v>
      </c>
      <c r="Y1278" t="s">
        <v>116</v>
      </c>
      <c r="Z1278" t="s">
        <v>109</v>
      </c>
      <c r="AA1278" t="s">
        <v>109</v>
      </c>
      <c r="AB1278" t="s">
        <v>109</v>
      </c>
      <c r="AC1278" t="s">
        <v>109</v>
      </c>
      <c r="AD1278" t="s">
        <v>109</v>
      </c>
      <c r="AE1278" t="s">
        <v>109</v>
      </c>
      <c r="AF1278" t="s">
        <v>124</v>
      </c>
      <c r="AG1278" t="s">
        <v>8114</v>
      </c>
      <c r="AH1278" t="s">
        <v>8115</v>
      </c>
      <c r="AI1278" t="s">
        <v>10557</v>
      </c>
      <c r="AJ1278" t="s">
        <v>10558</v>
      </c>
      <c r="AK1278" t="s">
        <v>106</v>
      </c>
      <c r="AL1278" t="s">
        <v>121</v>
      </c>
      <c r="AM1278" t="s">
        <v>14783</v>
      </c>
      <c r="AN1278" t="s">
        <v>14784</v>
      </c>
      <c r="AO1278" t="s">
        <v>109</v>
      </c>
      <c r="AP1278" t="s">
        <v>176</v>
      </c>
      <c r="AQ1278" t="s">
        <v>14785</v>
      </c>
      <c r="AR1278" t="s">
        <v>118</v>
      </c>
      <c r="AS1278" t="s">
        <v>14129</v>
      </c>
      <c r="AT1278" t="s">
        <v>14024</v>
      </c>
      <c r="AU1278" t="s">
        <v>107</v>
      </c>
      <c r="AV1278" t="s">
        <v>127</v>
      </c>
      <c r="AW1278" t="s">
        <v>109</v>
      </c>
      <c r="AX1278" t="s">
        <v>109</v>
      </c>
      <c r="AY1278" t="s">
        <v>984</v>
      </c>
      <c r="AZ1278" t="s">
        <v>7608</v>
      </c>
      <c r="BA1278" t="s">
        <v>14027</v>
      </c>
      <c r="BB1278" t="s">
        <v>14028</v>
      </c>
      <c r="BC1278">
        <f>VLOOKUP(E1278,[1]cj!$A$2:$H$2956,4,0)</f>
        <v>107</v>
      </c>
      <c r="BD1278" t="s">
        <v>7609</v>
      </c>
      <c r="BE1278" t="s">
        <v>7610</v>
      </c>
      <c r="BF1278">
        <f>VLOOKUP(E1278,[1]cj!$A$2:$H$2956,5,0)</f>
        <v>47</v>
      </c>
      <c r="BG1278" t="s">
        <v>14029</v>
      </c>
      <c r="BH1278" t="s">
        <v>116</v>
      </c>
      <c r="BI1278">
        <f>VLOOKUP(E1278,[1]cj!$A$2:$H$2956,6,0)</f>
        <v>0</v>
      </c>
      <c r="BJ1278" t="s">
        <v>14030</v>
      </c>
      <c r="BK1278" t="s">
        <v>116</v>
      </c>
      <c r="BL1278">
        <f>VLOOKUP(E1278,[1]cj!$A$2:$H$2956,7,0)</f>
        <v>0</v>
      </c>
      <c r="BM1278">
        <f>VLOOKUP(E1278,[1]cj!$A$2:$H$2956,8,0)</f>
        <v>154</v>
      </c>
      <c r="BN1278" t="s">
        <v>137</v>
      </c>
      <c r="BO1278" t="s">
        <v>109</v>
      </c>
      <c r="BP1278" t="s">
        <v>109</v>
      </c>
      <c r="BQ1278" t="s">
        <v>109</v>
      </c>
      <c r="BR1278" t="s">
        <v>109</v>
      </c>
      <c r="BS1278" t="s">
        <v>109</v>
      </c>
      <c r="BT1278" t="s">
        <v>138</v>
      </c>
      <c r="BU1278" t="s">
        <v>109</v>
      </c>
      <c r="BV1278" t="s">
        <v>139</v>
      </c>
      <c r="BW1278" t="s">
        <v>140</v>
      </c>
      <c r="BX1278" t="s">
        <v>109</v>
      </c>
      <c r="BY1278" t="s">
        <v>109</v>
      </c>
      <c r="BZ1278" t="s">
        <v>109</v>
      </c>
      <c r="CA1278" t="s">
        <v>109</v>
      </c>
      <c r="CB1278" t="s">
        <v>109</v>
      </c>
      <c r="CC1278" t="s">
        <v>112</v>
      </c>
      <c r="CD1278" t="s">
        <v>989</v>
      </c>
      <c r="CE1278" t="s">
        <v>265</v>
      </c>
      <c r="CF1278" t="s">
        <v>7612</v>
      </c>
      <c r="CG1278" t="s">
        <v>109</v>
      </c>
      <c r="CH1278" t="s">
        <v>109</v>
      </c>
      <c r="CI1278" t="s">
        <v>109</v>
      </c>
      <c r="CJ1278" t="s">
        <v>109</v>
      </c>
      <c r="CK1278" t="s">
        <v>109</v>
      </c>
      <c r="CL1278" t="s">
        <v>109</v>
      </c>
      <c r="CM1278" t="s">
        <v>109</v>
      </c>
      <c r="CN1278" t="s">
        <v>109</v>
      </c>
      <c r="CO1278" t="s">
        <v>109</v>
      </c>
      <c r="CP1278" t="s">
        <v>109</v>
      </c>
      <c r="CQ1278" t="s">
        <v>109</v>
      </c>
      <c r="CR1278" t="s">
        <v>109</v>
      </c>
      <c r="CS1278" t="s">
        <v>121</v>
      </c>
      <c r="CT1278" t="s">
        <v>106</v>
      </c>
    </row>
    <row r="1279" spans="1:98">
      <c r="A1279" t="s">
        <v>98</v>
      </c>
      <c r="B1279" t="s">
        <v>14786</v>
      </c>
      <c r="C1279" t="s">
        <v>14787</v>
      </c>
      <c r="D1279" t="s">
        <v>14788</v>
      </c>
      <c r="E1279" t="s">
        <v>14789</v>
      </c>
      <c r="F1279" t="s">
        <v>103</v>
      </c>
      <c r="G1279" t="s">
        <v>14790</v>
      </c>
      <c r="H1279" t="s">
        <v>14791</v>
      </c>
      <c r="I1279" t="s">
        <v>108</v>
      </c>
      <c r="J1279" t="s">
        <v>121</v>
      </c>
      <c r="K1279" t="s">
        <v>121</v>
      </c>
      <c r="L1279" t="s">
        <v>107</v>
      </c>
      <c r="M1279" t="s">
        <v>103</v>
      </c>
      <c r="N1279" t="s">
        <v>109</v>
      </c>
      <c r="O1279" t="s">
        <v>109</v>
      </c>
      <c r="P1279" t="s">
        <v>448</v>
      </c>
      <c r="Q1279" t="s">
        <v>14264</v>
      </c>
      <c r="R1279" t="s">
        <v>1556</v>
      </c>
      <c r="S1279" t="s">
        <v>14265</v>
      </c>
      <c r="T1279" t="s">
        <v>14265</v>
      </c>
      <c r="U1279" t="s">
        <v>1966</v>
      </c>
      <c r="V1279" t="s">
        <v>14265</v>
      </c>
      <c r="W1279" t="s">
        <v>14792</v>
      </c>
      <c r="X1279" t="s">
        <v>116</v>
      </c>
      <c r="Y1279" t="s">
        <v>116</v>
      </c>
      <c r="Z1279" t="s">
        <v>109</v>
      </c>
      <c r="AA1279" t="s">
        <v>109</v>
      </c>
      <c r="AB1279" t="s">
        <v>109</v>
      </c>
      <c r="AC1279" t="s">
        <v>109</v>
      </c>
      <c r="AD1279" t="s">
        <v>109</v>
      </c>
      <c r="AE1279" t="s">
        <v>109</v>
      </c>
      <c r="AF1279" t="s">
        <v>173</v>
      </c>
      <c r="AG1279" t="s">
        <v>2339</v>
      </c>
      <c r="AH1279" t="s">
        <v>2340</v>
      </c>
      <c r="AI1279" t="s">
        <v>14793</v>
      </c>
      <c r="AJ1279" t="s">
        <v>14794</v>
      </c>
      <c r="AK1279" t="s">
        <v>176</v>
      </c>
      <c r="AL1279" t="s">
        <v>121</v>
      </c>
      <c r="AM1279" t="s">
        <v>14795</v>
      </c>
      <c r="AN1279" t="s">
        <v>7335</v>
      </c>
      <c r="AO1279" t="s">
        <v>109</v>
      </c>
      <c r="AP1279" t="s">
        <v>124</v>
      </c>
      <c r="AQ1279" t="s">
        <v>109</v>
      </c>
      <c r="AR1279" t="s">
        <v>118</v>
      </c>
      <c r="AS1279" t="s">
        <v>14023</v>
      </c>
      <c r="AT1279" t="s">
        <v>14024</v>
      </c>
      <c r="AU1279" t="s">
        <v>107</v>
      </c>
      <c r="AV1279" t="s">
        <v>127</v>
      </c>
      <c r="AW1279" t="s">
        <v>109</v>
      </c>
      <c r="AX1279" t="s">
        <v>109</v>
      </c>
      <c r="AY1279" t="s">
        <v>14026</v>
      </c>
      <c r="AZ1279" t="s">
        <v>7608</v>
      </c>
      <c r="BA1279" t="s">
        <v>14027</v>
      </c>
      <c r="BB1279" t="s">
        <v>14028</v>
      </c>
      <c r="BC1279">
        <f>VLOOKUP(E1279,[1]cj!$A$2:$H$2956,4,0)</f>
        <v>0</v>
      </c>
      <c r="BD1279" t="s">
        <v>7609</v>
      </c>
      <c r="BE1279" t="s">
        <v>7610</v>
      </c>
      <c r="BF1279">
        <f>VLOOKUP(E1279,[1]cj!$A$2:$H$2956,5,0)</f>
        <v>0</v>
      </c>
      <c r="BG1279" t="s">
        <v>14029</v>
      </c>
      <c r="BH1279" t="s">
        <v>116</v>
      </c>
      <c r="BI1279">
        <f>VLOOKUP(E1279,[1]cj!$A$2:$H$2956,6,0)</f>
        <v>0</v>
      </c>
      <c r="BJ1279" t="s">
        <v>14030</v>
      </c>
      <c r="BK1279" t="s">
        <v>116</v>
      </c>
      <c r="BL1279">
        <f>VLOOKUP(E1279,[1]cj!$A$2:$H$2956,7,0)</f>
        <v>0</v>
      </c>
      <c r="BM1279">
        <f>VLOOKUP(E1279,[1]cj!$A$2:$H$2956,8,0)</f>
        <v>0</v>
      </c>
      <c r="BN1279" t="s">
        <v>137</v>
      </c>
      <c r="BO1279" t="s">
        <v>109</v>
      </c>
      <c r="BP1279" t="s">
        <v>109</v>
      </c>
      <c r="BQ1279" t="s">
        <v>109</v>
      </c>
      <c r="BR1279" t="s">
        <v>109</v>
      </c>
      <c r="BS1279" t="s">
        <v>109</v>
      </c>
      <c r="BT1279" t="s">
        <v>138</v>
      </c>
      <c r="BU1279" t="s">
        <v>109</v>
      </c>
      <c r="BV1279" t="s">
        <v>139</v>
      </c>
      <c r="BW1279" t="s">
        <v>140</v>
      </c>
      <c r="BX1279" t="s">
        <v>109</v>
      </c>
      <c r="BY1279" t="s">
        <v>109</v>
      </c>
      <c r="BZ1279" t="s">
        <v>109</v>
      </c>
      <c r="CA1279" t="s">
        <v>109</v>
      </c>
      <c r="CB1279" t="s">
        <v>109</v>
      </c>
      <c r="CC1279" t="s">
        <v>112</v>
      </c>
      <c r="CD1279" t="s">
        <v>14031</v>
      </c>
      <c r="CE1279" t="s">
        <v>6312</v>
      </c>
      <c r="CF1279" t="s">
        <v>7612</v>
      </c>
      <c r="CG1279" t="s">
        <v>109</v>
      </c>
      <c r="CH1279" t="s">
        <v>109</v>
      </c>
      <c r="CI1279" t="s">
        <v>109</v>
      </c>
      <c r="CJ1279" t="s">
        <v>109</v>
      </c>
      <c r="CK1279" t="s">
        <v>109</v>
      </c>
      <c r="CL1279" t="s">
        <v>109</v>
      </c>
      <c r="CM1279" t="s">
        <v>109</v>
      </c>
      <c r="CN1279" t="s">
        <v>109</v>
      </c>
      <c r="CO1279" t="s">
        <v>109</v>
      </c>
      <c r="CP1279" t="s">
        <v>109</v>
      </c>
      <c r="CQ1279" t="s">
        <v>109</v>
      </c>
      <c r="CR1279" t="s">
        <v>109</v>
      </c>
      <c r="CS1279" t="s">
        <v>121</v>
      </c>
      <c r="CT1279" t="s">
        <v>106</v>
      </c>
    </row>
    <row r="1280" spans="1:98">
      <c r="A1280" t="s">
        <v>98</v>
      </c>
      <c r="B1280" t="s">
        <v>14796</v>
      </c>
      <c r="C1280" t="s">
        <v>14797</v>
      </c>
      <c r="D1280" t="s">
        <v>14798</v>
      </c>
      <c r="E1280" t="s">
        <v>14799</v>
      </c>
      <c r="F1280" t="s">
        <v>103</v>
      </c>
      <c r="G1280" t="s">
        <v>14800</v>
      </c>
      <c r="H1280" t="s">
        <v>14801</v>
      </c>
      <c r="I1280" t="s">
        <v>103</v>
      </c>
      <c r="J1280" t="s">
        <v>106</v>
      </c>
      <c r="K1280" t="s">
        <v>106</v>
      </c>
      <c r="L1280" t="s">
        <v>107</v>
      </c>
      <c r="M1280" t="s">
        <v>103</v>
      </c>
      <c r="N1280" t="s">
        <v>109</v>
      </c>
      <c r="O1280" t="s">
        <v>109</v>
      </c>
      <c r="P1280" t="s">
        <v>14802</v>
      </c>
      <c r="Q1280" t="s">
        <v>14803</v>
      </c>
      <c r="R1280" t="s">
        <v>11312</v>
      </c>
      <c r="S1280" t="s">
        <v>14804</v>
      </c>
      <c r="T1280" t="s">
        <v>14805</v>
      </c>
      <c r="U1280" t="s">
        <v>11315</v>
      </c>
      <c r="V1280" t="s">
        <v>14806</v>
      </c>
      <c r="W1280" t="s">
        <v>14807</v>
      </c>
      <c r="X1280" t="s">
        <v>116</v>
      </c>
      <c r="Y1280" t="s">
        <v>116</v>
      </c>
      <c r="Z1280" t="s">
        <v>109</v>
      </c>
      <c r="AA1280" t="s">
        <v>109</v>
      </c>
      <c r="AB1280" t="s">
        <v>109</v>
      </c>
      <c r="AC1280" t="s">
        <v>109</v>
      </c>
      <c r="AD1280" t="s">
        <v>109</v>
      </c>
      <c r="AE1280" t="s">
        <v>109</v>
      </c>
      <c r="AF1280" t="s">
        <v>124</v>
      </c>
      <c r="AG1280" t="s">
        <v>14808</v>
      </c>
      <c r="AH1280" t="s">
        <v>14809</v>
      </c>
      <c r="AI1280" t="s">
        <v>14113</v>
      </c>
      <c r="AJ1280" t="s">
        <v>14114</v>
      </c>
      <c r="AK1280" t="s">
        <v>106</v>
      </c>
      <c r="AL1280" t="s">
        <v>121</v>
      </c>
      <c r="AM1280" t="s">
        <v>14810</v>
      </c>
      <c r="AN1280" t="s">
        <v>14811</v>
      </c>
      <c r="AO1280" t="s">
        <v>109</v>
      </c>
      <c r="AP1280" t="s">
        <v>176</v>
      </c>
      <c r="AQ1280" t="s">
        <v>14812</v>
      </c>
      <c r="AR1280" t="s">
        <v>118</v>
      </c>
      <c r="AS1280" t="s">
        <v>14023</v>
      </c>
      <c r="AT1280" t="s">
        <v>14024</v>
      </c>
      <c r="AU1280" t="s">
        <v>107</v>
      </c>
      <c r="AV1280" t="s">
        <v>540</v>
      </c>
      <c r="AW1280" t="s">
        <v>11312</v>
      </c>
      <c r="AX1280" t="s">
        <v>14806</v>
      </c>
      <c r="AY1280" t="s">
        <v>14026</v>
      </c>
      <c r="AZ1280" t="s">
        <v>7608</v>
      </c>
      <c r="BA1280" t="s">
        <v>14027</v>
      </c>
      <c r="BB1280" t="s">
        <v>14028</v>
      </c>
      <c r="BC1280">
        <f>VLOOKUP(E1280,[1]cj!$A$2:$H$2956,4,0)</f>
        <v>88</v>
      </c>
      <c r="BD1280" t="s">
        <v>7609</v>
      </c>
      <c r="BE1280" t="s">
        <v>7610</v>
      </c>
      <c r="BF1280">
        <f>VLOOKUP(E1280,[1]cj!$A$2:$H$2956,5,0)</f>
        <v>40</v>
      </c>
      <c r="BG1280" t="s">
        <v>14029</v>
      </c>
      <c r="BH1280" t="s">
        <v>116</v>
      </c>
      <c r="BI1280">
        <f>VLOOKUP(E1280,[1]cj!$A$2:$H$2956,6,0)</f>
        <v>0</v>
      </c>
      <c r="BJ1280" t="s">
        <v>14030</v>
      </c>
      <c r="BK1280" t="s">
        <v>116</v>
      </c>
      <c r="BL1280">
        <f>VLOOKUP(E1280,[1]cj!$A$2:$H$2956,7,0)</f>
        <v>0</v>
      </c>
      <c r="BM1280">
        <f>VLOOKUP(E1280,[1]cj!$A$2:$H$2956,8,0)</f>
        <v>128</v>
      </c>
      <c r="BN1280" t="s">
        <v>137</v>
      </c>
      <c r="BO1280" t="s">
        <v>109</v>
      </c>
      <c r="BP1280" t="s">
        <v>109</v>
      </c>
      <c r="BQ1280" t="s">
        <v>109</v>
      </c>
      <c r="BR1280" t="s">
        <v>109</v>
      </c>
      <c r="BS1280" t="s">
        <v>109</v>
      </c>
      <c r="BT1280" t="s">
        <v>6190</v>
      </c>
      <c r="BU1280" t="s">
        <v>109</v>
      </c>
      <c r="BV1280" t="s">
        <v>139</v>
      </c>
      <c r="BW1280" t="s">
        <v>140</v>
      </c>
      <c r="BX1280" t="s">
        <v>109</v>
      </c>
      <c r="BY1280" t="s">
        <v>109</v>
      </c>
      <c r="BZ1280" t="s">
        <v>109</v>
      </c>
      <c r="CA1280" t="s">
        <v>109</v>
      </c>
      <c r="CB1280" t="s">
        <v>109</v>
      </c>
      <c r="CC1280" t="s">
        <v>112</v>
      </c>
      <c r="CD1280" t="s">
        <v>14031</v>
      </c>
      <c r="CE1280" t="s">
        <v>6312</v>
      </c>
      <c r="CF1280" t="s">
        <v>7612</v>
      </c>
      <c r="CG1280" t="s">
        <v>109</v>
      </c>
      <c r="CH1280" t="s">
        <v>109</v>
      </c>
      <c r="CI1280" t="s">
        <v>109</v>
      </c>
      <c r="CJ1280" t="s">
        <v>109</v>
      </c>
      <c r="CK1280" t="s">
        <v>109</v>
      </c>
      <c r="CL1280" t="s">
        <v>109</v>
      </c>
      <c r="CM1280" t="s">
        <v>109</v>
      </c>
      <c r="CN1280" t="s">
        <v>109</v>
      </c>
      <c r="CO1280" t="s">
        <v>109</v>
      </c>
      <c r="CP1280" t="s">
        <v>109</v>
      </c>
      <c r="CQ1280" t="s">
        <v>109</v>
      </c>
      <c r="CR1280" t="s">
        <v>109</v>
      </c>
      <c r="CS1280" t="s">
        <v>121</v>
      </c>
      <c r="CT1280" t="s">
        <v>106</v>
      </c>
    </row>
    <row r="1281" spans="1:98">
      <c r="A1281" t="s">
        <v>98</v>
      </c>
      <c r="B1281" t="s">
        <v>14813</v>
      </c>
      <c r="C1281" t="s">
        <v>14814</v>
      </c>
      <c r="D1281" t="s">
        <v>14815</v>
      </c>
      <c r="E1281" t="s">
        <v>14816</v>
      </c>
      <c r="F1281" t="s">
        <v>103</v>
      </c>
      <c r="G1281" t="s">
        <v>14817</v>
      </c>
      <c r="H1281" t="s">
        <v>14818</v>
      </c>
      <c r="I1281" t="s">
        <v>103</v>
      </c>
      <c r="J1281" t="s">
        <v>121</v>
      </c>
      <c r="K1281" t="s">
        <v>121</v>
      </c>
      <c r="L1281" t="s">
        <v>107</v>
      </c>
      <c r="M1281" t="s">
        <v>462</v>
      </c>
      <c r="N1281" t="s">
        <v>109</v>
      </c>
      <c r="O1281" t="s">
        <v>109</v>
      </c>
      <c r="P1281" t="s">
        <v>152</v>
      </c>
      <c r="Q1281" t="s">
        <v>14819</v>
      </c>
      <c r="R1281" t="s">
        <v>152</v>
      </c>
      <c r="S1281" t="s">
        <v>14820</v>
      </c>
      <c r="T1281" t="s">
        <v>14821</v>
      </c>
      <c r="U1281" t="s">
        <v>114</v>
      </c>
      <c r="V1281" t="s">
        <v>14822</v>
      </c>
      <c r="W1281" t="s">
        <v>14823</v>
      </c>
      <c r="X1281" t="s">
        <v>116</v>
      </c>
      <c r="Y1281" t="s">
        <v>116</v>
      </c>
      <c r="Z1281" t="s">
        <v>109</v>
      </c>
      <c r="AA1281" t="s">
        <v>109</v>
      </c>
      <c r="AB1281" t="s">
        <v>109</v>
      </c>
      <c r="AC1281" t="s">
        <v>109</v>
      </c>
      <c r="AD1281" t="s">
        <v>109</v>
      </c>
      <c r="AE1281" t="s">
        <v>109</v>
      </c>
      <c r="AF1281" t="s">
        <v>124</v>
      </c>
      <c r="AG1281" t="s">
        <v>1039</v>
      </c>
      <c r="AH1281" t="s">
        <v>14824</v>
      </c>
      <c r="AI1281" t="s">
        <v>14618</v>
      </c>
      <c r="AJ1281" t="s">
        <v>14619</v>
      </c>
      <c r="AK1281" t="s">
        <v>106</v>
      </c>
      <c r="AL1281" t="s">
        <v>121</v>
      </c>
      <c r="AM1281" t="s">
        <v>14825</v>
      </c>
      <c r="AN1281" t="s">
        <v>8392</v>
      </c>
      <c r="AO1281" t="s">
        <v>109</v>
      </c>
      <c r="AP1281" t="s">
        <v>124</v>
      </c>
      <c r="AQ1281" t="s">
        <v>109</v>
      </c>
      <c r="AR1281" t="s">
        <v>118</v>
      </c>
      <c r="AS1281" t="s">
        <v>14023</v>
      </c>
      <c r="AT1281" t="s">
        <v>14024</v>
      </c>
      <c r="AU1281" t="s">
        <v>107</v>
      </c>
      <c r="AV1281" t="s">
        <v>127</v>
      </c>
      <c r="AW1281" t="s">
        <v>109</v>
      </c>
      <c r="AX1281" t="s">
        <v>109</v>
      </c>
      <c r="AY1281" t="s">
        <v>14026</v>
      </c>
      <c r="AZ1281" t="s">
        <v>7608</v>
      </c>
      <c r="BA1281" t="s">
        <v>14027</v>
      </c>
      <c r="BB1281" t="s">
        <v>14028</v>
      </c>
      <c r="BC1281">
        <f>VLOOKUP(E1281,[1]cj!$A$2:$H$2956,4,0)</f>
        <v>0</v>
      </c>
      <c r="BD1281" t="s">
        <v>7609</v>
      </c>
      <c r="BE1281" t="s">
        <v>7610</v>
      </c>
      <c r="BF1281">
        <f>VLOOKUP(E1281,[1]cj!$A$2:$H$2956,5,0)</f>
        <v>0</v>
      </c>
      <c r="BG1281" t="s">
        <v>14029</v>
      </c>
      <c r="BH1281" t="s">
        <v>116</v>
      </c>
      <c r="BI1281">
        <f>VLOOKUP(E1281,[1]cj!$A$2:$H$2956,6,0)</f>
        <v>0</v>
      </c>
      <c r="BJ1281" t="s">
        <v>14030</v>
      </c>
      <c r="BK1281" t="s">
        <v>116</v>
      </c>
      <c r="BL1281">
        <f>VLOOKUP(E1281,[1]cj!$A$2:$H$2956,7,0)</f>
        <v>0</v>
      </c>
      <c r="BM1281">
        <f>VLOOKUP(E1281,[1]cj!$A$2:$H$2956,8,0)</f>
        <v>0</v>
      </c>
      <c r="BN1281" t="s">
        <v>137</v>
      </c>
      <c r="BO1281" t="s">
        <v>109</v>
      </c>
      <c r="BP1281" t="s">
        <v>109</v>
      </c>
      <c r="BQ1281" t="s">
        <v>109</v>
      </c>
      <c r="BR1281" t="s">
        <v>109</v>
      </c>
      <c r="BS1281" t="s">
        <v>109</v>
      </c>
      <c r="BT1281" t="s">
        <v>8762</v>
      </c>
      <c r="BU1281" t="s">
        <v>109</v>
      </c>
      <c r="BV1281" t="s">
        <v>139</v>
      </c>
      <c r="BW1281" t="s">
        <v>140</v>
      </c>
      <c r="BX1281" t="s">
        <v>109</v>
      </c>
      <c r="BY1281" t="s">
        <v>109</v>
      </c>
      <c r="BZ1281" t="s">
        <v>109</v>
      </c>
      <c r="CA1281" t="s">
        <v>109</v>
      </c>
      <c r="CB1281" t="s">
        <v>109</v>
      </c>
      <c r="CC1281" t="s">
        <v>112</v>
      </c>
      <c r="CD1281" t="s">
        <v>14031</v>
      </c>
      <c r="CE1281" t="s">
        <v>6312</v>
      </c>
      <c r="CF1281" t="s">
        <v>7612</v>
      </c>
      <c r="CG1281" t="s">
        <v>109</v>
      </c>
      <c r="CH1281" t="s">
        <v>109</v>
      </c>
      <c r="CI1281" t="s">
        <v>109</v>
      </c>
      <c r="CJ1281" t="s">
        <v>109</v>
      </c>
      <c r="CK1281" t="s">
        <v>109</v>
      </c>
      <c r="CL1281" t="s">
        <v>109</v>
      </c>
      <c r="CM1281" t="s">
        <v>109</v>
      </c>
      <c r="CN1281" t="s">
        <v>109</v>
      </c>
      <c r="CO1281" t="s">
        <v>109</v>
      </c>
      <c r="CP1281" t="s">
        <v>109</v>
      </c>
      <c r="CQ1281" t="s">
        <v>109</v>
      </c>
      <c r="CR1281" t="s">
        <v>109</v>
      </c>
      <c r="CS1281" t="s">
        <v>121</v>
      </c>
      <c r="CT1281" t="s">
        <v>106</v>
      </c>
    </row>
    <row r="1282" spans="1:98">
      <c r="A1282" t="s">
        <v>98</v>
      </c>
      <c r="B1282" t="s">
        <v>14826</v>
      </c>
      <c r="C1282" t="s">
        <v>14827</v>
      </c>
      <c r="D1282" t="s">
        <v>14828</v>
      </c>
      <c r="E1282" t="s">
        <v>14829</v>
      </c>
      <c r="F1282" t="s">
        <v>103</v>
      </c>
      <c r="G1282" t="s">
        <v>14830</v>
      </c>
      <c r="H1282" t="s">
        <v>14831</v>
      </c>
      <c r="I1282" t="s">
        <v>103</v>
      </c>
      <c r="J1282" t="s">
        <v>121</v>
      </c>
      <c r="K1282" t="s">
        <v>121</v>
      </c>
      <c r="L1282" t="s">
        <v>107</v>
      </c>
      <c r="M1282" t="s">
        <v>108</v>
      </c>
      <c r="N1282" t="s">
        <v>109</v>
      </c>
      <c r="O1282" t="s">
        <v>109</v>
      </c>
      <c r="P1282" t="s">
        <v>513</v>
      </c>
      <c r="Q1282" t="s">
        <v>14832</v>
      </c>
      <c r="R1282" t="s">
        <v>463</v>
      </c>
      <c r="S1282" t="s">
        <v>6513</v>
      </c>
      <c r="T1282" t="s">
        <v>14833</v>
      </c>
      <c r="U1282" t="s">
        <v>114</v>
      </c>
      <c r="V1282" t="s">
        <v>14834</v>
      </c>
      <c r="W1282" t="s">
        <v>14835</v>
      </c>
      <c r="X1282" t="s">
        <v>14836</v>
      </c>
      <c r="Y1282" t="s">
        <v>116</v>
      </c>
      <c r="Z1282" t="s">
        <v>109</v>
      </c>
      <c r="AA1282" t="s">
        <v>109</v>
      </c>
      <c r="AB1282" t="s">
        <v>109</v>
      </c>
      <c r="AC1282" t="s">
        <v>109</v>
      </c>
      <c r="AD1282" t="s">
        <v>109</v>
      </c>
      <c r="AE1282" t="s">
        <v>109</v>
      </c>
      <c r="AF1282" t="s">
        <v>173</v>
      </c>
      <c r="AG1282" t="s">
        <v>1021</v>
      </c>
      <c r="AH1282" t="s">
        <v>1022</v>
      </c>
      <c r="AI1282" t="s">
        <v>14837</v>
      </c>
      <c r="AJ1282" t="s">
        <v>14838</v>
      </c>
      <c r="AK1282" t="s">
        <v>106</v>
      </c>
      <c r="AL1282" t="s">
        <v>121</v>
      </c>
      <c r="AM1282" t="s">
        <v>14839</v>
      </c>
      <c r="AN1282" t="s">
        <v>14840</v>
      </c>
      <c r="AO1282" t="s">
        <v>109</v>
      </c>
      <c r="AP1282" t="s">
        <v>176</v>
      </c>
      <c r="AQ1282" t="s">
        <v>14839</v>
      </c>
      <c r="AR1282" t="s">
        <v>118</v>
      </c>
      <c r="AS1282" t="s">
        <v>14023</v>
      </c>
      <c r="AT1282" t="s">
        <v>14024</v>
      </c>
      <c r="AU1282" t="s">
        <v>107</v>
      </c>
      <c r="AV1282" t="s">
        <v>540</v>
      </c>
      <c r="AW1282" t="s">
        <v>463</v>
      </c>
      <c r="AX1282" t="s">
        <v>6513</v>
      </c>
      <c r="AY1282" t="s">
        <v>14026</v>
      </c>
      <c r="AZ1282" t="s">
        <v>7608</v>
      </c>
      <c r="BA1282" t="s">
        <v>14027</v>
      </c>
      <c r="BB1282" t="s">
        <v>14028</v>
      </c>
      <c r="BC1282">
        <f>VLOOKUP(E1282,[1]cj!$A$2:$H$2956,4,0)</f>
        <v>0</v>
      </c>
      <c r="BD1282" t="s">
        <v>7609</v>
      </c>
      <c r="BE1282" t="s">
        <v>7610</v>
      </c>
      <c r="BF1282">
        <f>VLOOKUP(E1282,[1]cj!$A$2:$H$2956,5,0)</f>
        <v>0</v>
      </c>
      <c r="BG1282" t="s">
        <v>14029</v>
      </c>
      <c r="BH1282" t="s">
        <v>116</v>
      </c>
      <c r="BI1282">
        <f>VLOOKUP(E1282,[1]cj!$A$2:$H$2956,6,0)</f>
        <v>0</v>
      </c>
      <c r="BJ1282" t="s">
        <v>14030</v>
      </c>
      <c r="BK1282" t="s">
        <v>116</v>
      </c>
      <c r="BL1282">
        <f>VLOOKUP(E1282,[1]cj!$A$2:$H$2956,7,0)</f>
        <v>0</v>
      </c>
      <c r="BM1282">
        <f>VLOOKUP(E1282,[1]cj!$A$2:$H$2956,8,0)</f>
        <v>0</v>
      </c>
      <c r="BN1282" t="s">
        <v>137</v>
      </c>
      <c r="BO1282" t="s">
        <v>109</v>
      </c>
      <c r="BP1282" t="s">
        <v>109</v>
      </c>
      <c r="BQ1282" t="s">
        <v>109</v>
      </c>
      <c r="BR1282" t="s">
        <v>109</v>
      </c>
      <c r="BS1282" t="s">
        <v>109</v>
      </c>
      <c r="BT1282" t="s">
        <v>138</v>
      </c>
      <c r="BU1282" t="s">
        <v>109</v>
      </c>
      <c r="BV1282" t="s">
        <v>139</v>
      </c>
      <c r="BW1282" t="s">
        <v>140</v>
      </c>
      <c r="BX1282" t="s">
        <v>109</v>
      </c>
      <c r="BY1282" t="s">
        <v>109</v>
      </c>
      <c r="BZ1282" t="s">
        <v>109</v>
      </c>
      <c r="CA1282" t="s">
        <v>109</v>
      </c>
      <c r="CB1282" t="s">
        <v>109</v>
      </c>
      <c r="CC1282" t="s">
        <v>112</v>
      </c>
      <c r="CD1282" t="s">
        <v>14031</v>
      </c>
      <c r="CE1282" t="s">
        <v>6312</v>
      </c>
      <c r="CF1282" t="s">
        <v>7612</v>
      </c>
      <c r="CG1282" t="s">
        <v>109</v>
      </c>
      <c r="CH1282" t="s">
        <v>109</v>
      </c>
      <c r="CI1282" t="s">
        <v>109</v>
      </c>
      <c r="CJ1282" t="s">
        <v>109</v>
      </c>
      <c r="CK1282" t="s">
        <v>109</v>
      </c>
      <c r="CL1282" t="s">
        <v>109</v>
      </c>
      <c r="CM1282" t="s">
        <v>109</v>
      </c>
      <c r="CN1282" t="s">
        <v>109</v>
      </c>
      <c r="CO1282" t="s">
        <v>109</v>
      </c>
      <c r="CP1282" t="s">
        <v>109</v>
      </c>
      <c r="CQ1282" t="s">
        <v>109</v>
      </c>
      <c r="CR1282" t="s">
        <v>109</v>
      </c>
      <c r="CS1282" t="s">
        <v>121</v>
      </c>
      <c r="CT1282" t="s">
        <v>106</v>
      </c>
    </row>
    <row r="1283" spans="1:98">
      <c r="A1283" t="s">
        <v>98</v>
      </c>
      <c r="B1283" t="s">
        <v>14841</v>
      </c>
      <c r="C1283" t="s">
        <v>14842</v>
      </c>
      <c r="D1283" t="s">
        <v>14843</v>
      </c>
      <c r="E1283" t="s">
        <v>14844</v>
      </c>
      <c r="F1283" t="s">
        <v>103</v>
      </c>
      <c r="G1283" t="s">
        <v>14845</v>
      </c>
      <c r="H1283" t="s">
        <v>11771</v>
      </c>
      <c r="I1283" t="s">
        <v>103</v>
      </c>
      <c r="J1283" t="s">
        <v>106</v>
      </c>
      <c r="K1283" t="s">
        <v>106</v>
      </c>
      <c r="L1283" t="s">
        <v>107</v>
      </c>
      <c r="M1283" t="s">
        <v>108</v>
      </c>
      <c r="N1283" t="s">
        <v>109</v>
      </c>
      <c r="O1283" t="s">
        <v>109</v>
      </c>
      <c r="P1283" t="s">
        <v>14846</v>
      </c>
      <c r="Q1283" t="s">
        <v>14847</v>
      </c>
      <c r="R1283" t="s">
        <v>6928</v>
      </c>
      <c r="S1283" t="s">
        <v>14848</v>
      </c>
      <c r="T1283" t="s">
        <v>14849</v>
      </c>
      <c r="U1283" t="s">
        <v>14850</v>
      </c>
      <c r="V1283" t="s">
        <v>14851</v>
      </c>
      <c r="W1283" t="s">
        <v>14852</v>
      </c>
      <c r="X1283" t="s">
        <v>116</v>
      </c>
      <c r="Y1283" t="s">
        <v>116</v>
      </c>
      <c r="Z1283" t="s">
        <v>109</v>
      </c>
      <c r="AA1283" t="s">
        <v>109</v>
      </c>
      <c r="AB1283" t="s">
        <v>109</v>
      </c>
      <c r="AC1283" t="s">
        <v>109</v>
      </c>
      <c r="AD1283" t="s">
        <v>109</v>
      </c>
      <c r="AE1283" t="s">
        <v>109</v>
      </c>
      <c r="AF1283" t="s">
        <v>124</v>
      </c>
      <c r="AG1283" t="s">
        <v>14853</v>
      </c>
      <c r="AH1283" t="s">
        <v>14854</v>
      </c>
      <c r="AI1283" t="s">
        <v>14855</v>
      </c>
      <c r="AJ1283" t="s">
        <v>14856</v>
      </c>
      <c r="AK1283" t="s">
        <v>106</v>
      </c>
      <c r="AL1283" t="s">
        <v>124</v>
      </c>
      <c r="AM1283" t="s">
        <v>14857</v>
      </c>
      <c r="AN1283" t="s">
        <v>5765</v>
      </c>
      <c r="AO1283" t="s">
        <v>109</v>
      </c>
      <c r="AP1283" t="s">
        <v>124</v>
      </c>
      <c r="AQ1283" t="s">
        <v>109</v>
      </c>
      <c r="AR1283" t="s">
        <v>118</v>
      </c>
      <c r="AS1283" t="s">
        <v>14023</v>
      </c>
      <c r="AT1283" t="s">
        <v>14024</v>
      </c>
      <c r="AU1283" t="s">
        <v>173</v>
      </c>
      <c r="AV1283" t="s">
        <v>127</v>
      </c>
      <c r="AW1283" t="s">
        <v>109</v>
      </c>
      <c r="AX1283" t="s">
        <v>109</v>
      </c>
      <c r="AY1283" t="s">
        <v>14026</v>
      </c>
      <c r="AZ1283" t="s">
        <v>7608</v>
      </c>
      <c r="BA1283" t="s">
        <v>14027</v>
      </c>
      <c r="BB1283" t="s">
        <v>14028</v>
      </c>
      <c r="BC1283">
        <f>VLOOKUP(E1283,[1]cj!$A$2:$H$2956,4,0)</f>
        <v>77</v>
      </c>
      <c r="BD1283" t="s">
        <v>7609</v>
      </c>
      <c r="BE1283" t="s">
        <v>7610</v>
      </c>
      <c r="BF1283">
        <f>VLOOKUP(E1283,[1]cj!$A$2:$H$2956,5,0)</f>
        <v>48</v>
      </c>
      <c r="BG1283" t="s">
        <v>14029</v>
      </c>
      <c r="BH1283" t="s">
        <v>116</v>
      </c>
      <c r="BI1283">
        <f>VLOOKUP(E1283,[1]cj!$A$2:$H$2956,6,0)</f>
        <v>0</v>
      </c>
      <c r="BJ1283" t="s">
        <v>14030</v>
      </c>
      <c r="BK1283" t="s">
        <v>116</v>
      </c>
      <c r="BL1283">
        <f>VLOOKUP(E1283,[1]cj!$A$2:$H$2956,7,0)</f>
        <v>0</v>
      </c>
      <c r="BM1283">
        <f>VLOOKUP(E1283,[1]cj!$A$2:$H$2956,8,0)</f>
        <v>125</v>
      </c>
      <c r="BN1283" t="s">
        <v>137</v>
      </c>
      <c r="BO1283" t="s">
        <v>109</v>
      </c>
      <c r="BP1283" t="s">
        <v>109</v>
      </c>
      <c r="BQ1283" t="s">
        <v>109</v>
      </c>
      <c r="BR1283" t="s">
        <v>109</v>
      </c>
      <c r="BS1283" t="s">
        <v>109</v>
      </c>
      <c r="BT1283" t="s">
        <v>1130</v>
      </c>
      <c r="BU1283" t="s">
        <v>109</v>
      </c>
      <c r="BV1283" t="s">
        <v>139</v>
      </c>
      <c r="BW1283" t="s">
        <v>140</v>
      </c>
      <c r="BX1283" t="s">
        <v>109</v>
      </c>
      <c r="BY1283" t="s">
        <v>109</v>
      </c>
      <c r="BZ1283" t="s">
        <v>109</v>
      </c>
      <c r="CA1283" t="s">
        <v>14858</v>
      </c>
      <c r="CB1283" t="s">
        <v>14859</v>
      </c>
      <c r="CC1283" t="s">
        <v>112</v>
      </c>
      <c r="CD1283" t="s">
        <v>14031</v>
      </c>
      <c r="CE1283" t="s">
        <v>6312</v>
      </c>
      <c r="CF1283" t="s">
        <v>7612</v>
      </c>
      <c r="CG1283" t="s">
        <v>3251</v>
      </c>
      <c r="CH1283" t="s">
        <v>1130</v>
      </c>
      <c r="CI1283" t="s">
        <v>14853</v>
      </c>
      <c r="CJ1283" t="s">
        <v>14854</v>
      </c>
      <c r="CK1283" t="s">
        <v>106</v>
      </c>
      <c r="CL1283" t="s">
        <v>886</v>
      </c>
      <c r="CM1283" t="s">
        <v>887</v>
      </c>
      <c r="CN1283" t="s">
        <v>14857</v>
      </c>
      <c r="CO1283" t="s">
        <v>209</v>
      </c>
      <c r="CP1283" t="s">
        <v>14860</v>
      </c>
      <c r="CQ1283" t="s">
        <v>211</v>
      </c>
      <c r="CR1283" t="s">
        <v>14861</v>
      </c>
      <c r="CS1283" t="s">
        <v>121</v>
      </c>
      <c r="CT1283" t="s">
        <v>106</v>
      </c>
    </row>
    <row r="1284" spans="1:98">
      <c r="A1284" t="s">
        <v>98</v>
      </c>
      <c r="B1284" t="s">
        <v>14862</v>
      </c>
      <c r="C1284" t="s">
        <v>14863</v>
      </c>
      <c r="D1284" t="s">
        <v>14864</v>
      </c>
      <c r="E1284" t="s">
        <v>14865</v>
      </c>
      <c r="F1284" t="s">
        <v>103</v>
      </c>
      <c r="G1284" t="s">
        <v>14866</v>
      </c>
      <c r="H1284" t="s">
        <v>14867</v>
      </c>
      <c r="I1284" t="s">
        <v>108</v>
      </c>
      <c r="J1284" t="s">
        <v>121</v>
      </c>
      <c r="K1284" t="s">
        <v>106</v>
      </c>
      <c r="L1284" t="s">
        <v>107</v>
      </c>
      <c r="M1284" t="s">
        <v>462</v>
      </c>
      <c r="N1284" t="s">
        <v>109</v>
      </c>
      <c r="O1284" t="s">
        <v>109</v>
      </c>
      <c r="P1284" t="s">
        <v>12840</v>
      </c>
      <c r="Q1284" t="s">
        <v>14868</v>
      </c>
      <c r="R1284" t="s">
        <v>14869</v>
      </c>
      <c r="S1284" t="s">
        <v>12066</v>
      </c>
      <c r="T1284" t="s">
        <v>14870</v>
      </c>
      <c r="U1284" t="s">
        <v>1882</v>
      </c>
      <c r="V1284" t="s">
        <v>14871</v>
      </c>
      <c r="W1284" t="s">
        <v>14872</v>
      </c>
      <c r="X1284" t="s">
        <v>116</v>
      </c>
      <c r="Y1284" t="s">
        <v>116</v>
      </c>
      <c r="Z1284" t="s">
        <v>109</v>
      </c>
      <c r="AA1284" t="s">
        <v>109</v>
      </c>
      <c r="AB1284" t="s">
        <v>109</v>
      </c>
      <c r="AC1284" t="s">
        <v>109</v>
      </c>
      <c r="AD1284" t="s">
        <v>109</v>
      </c>
      <c r="AE1284" t="s">
        <v>109</v>
      </c>
      <c r="AF1284" t="s">
        <v>124</v>
      </c>
      <c r="AG1284" t="s">
        <v>12072</v>
      </c>
      <c r="AH1284" t="s">
        <v>12066</v>
      </c>
      <c r="AI1284" t="s">
        <v>474</v>
      </c>
      <c r="AJ1284" t="s">
        <v>14048</v>
      </c>
      <c r="AK1284" t="s">
        <v>176</v>
      </c>
      <c r="AL1284" t="s">
        <v>121</v>
      </c>
      <c r="AM1284" t="s">
        <v>14873</v>
      </c>
      <c r="AN1284" t="s">
        <v>5765</v>
      </c>
      <c r="AO1284" t="s">
        <v>109</v>
      </c>
      <c r="AP1284" t="s">
        <v>124</v>
      </c>
      <c r="AQ1284" t="s">
        <v>109</v>
      </c>
      <c r="AR1284" t="s">
        <v>118</v>
      </c>
      <c r="AS1284" t="s">
        <v>14047</v>
      </c>
      <c r="AT1284" t="s">
        <v>14024</v>
      </c>
      <c r="AU1284" t="s">
        <v>107</v>
      </c>
      <c r="AV1284" t="s">
        <v>127</v>
      </c>
      <c r="AW1284" t="s">
        <v>109</v>
      </c>
      <c r="AX1284" t="s">
        <v>109</v>
      </c>
      <c r="AY1284" t="s">
        <v>984</v>
      </c>
      <c r="AZ1284" t="s">
        <v>7608</v>
      </c>
      <c r="BA1284" t="s">
        <v>14027</v>
      </c>
      <c r="BB1284" t="s">
        <v>14028</v>
      </c>
      <c r="BC1284">
        <f>VLOOKUP(E1284,[1]cj!$A$2:$H$2956,4,0)</f>
        <v>0</v>
      </c>
      <c r="BD1284" t="s">
        <v>7609</v>
      </c>
      <c r="BE1284" t="s">
        <v>7610</v>
      </c>
      <c r="BF1284">
        <f>VLOOKUP(E1284,[1]cj!$A$2:$H$2956,5,0)</f>
        <v>0</v>
      </c>
      <c r="BG1284" t="s">
        <v>14029</v>
      </c>
      <c r="BH1284" t="s">
        <v>116</v>
      </c>
      <c r="BI1284">
        <f>VLOOKUP(E1284,[1]cj!$A$2:$H$2956,6,0)</f>
        <v>0</v>
      </c>
      <c r="BJ1284" t="s">
        <v>14030</v>
      </c>
      <c r="BK1284" t="s">
        <v>116</v>
      </c>
      <c r="BL1284">
        <f>VLOOKUP(E1284,[1]cj!$A$2:$H$2956,7,0)</f>
        <v>0</v>
      </c>
      <c r="BM1284">
        <f>VLOOKUP(E1284,[1]cj!$A$2:$H$2956,8,0)</f>
        <v>0</v>
      </c>
      <c r="BN1284" t="s">
        <v>137</v>
      </c>
      <c r="BO1284" t="s">
        <v>109</v>
      </c>
      <c r="BP1284" t="s">
        <v>109</v>
      </c>
      <c r="BQ1284" t="s">
        <v>109</v>
      </c>
      <c r="BR1284" t="s">
        <v>109</v>
      </c>
      <c r="BS1284" t="s">
        <v>109</v>
      </c>
      <c r="BT1284" t="s">
        <v>8068</v>
      </c>
      <c r="BU1284" t="s">
        <v>109</v>
      </c>
      <c r="BV1284" t="s">
        <v>139</v>
      </c>
      <c r="BW1284" t="s">
        <v>140</v>
      </c>
      <c r="BX1284" t="s">
        <v>109</v>
      </c>
      <c r="BY1284" t="s">
        <v>109</v>
      </c>
      <c r="BZ1284" t="s">
        <v>109</v>
      </c>
      <c r="CA1284" t="s">
        <v>109</v>
      </c>
      <c r="CB1284" t="s">
        <v>109</v>
      </c>
      <c r="CC1284" t="s">
        <v>112</v>
      </c>
      <c r="CD1284" t="s">
        <v>989</v>
      </c>
      <c r="CE1284" t="s">
        <v>14048</v>
      </c>
      <c r="CF1284" t="s">
        <v>7612</v>
      </c>
      <c r="CG1284" t="s">
        <v>109</v>
      </c>
      <c r="CH1284" t="s">
        <v>109</v>
      </c>
      <c r="CI1284" t="s">
        <v>109</v>
      </c>
      <c r="CJ1284" t="s">
        <v>109</v>
      </c>
      <c r="CK1284" t="s">
        <v>109</v>
      </c>
      <c r="CL1284" t="s">
        <v>109</v>
      </c>
      <c r="CM1284" t="s">
        <v>109</v>
      </c>
      <c r="CN1284" t="s">
        <v>109</v>
      </c>
      <c r="CO1284" t="s">
        <v>109</v>
      </c>
      <c r="CP1284" t="s">
        <v>109</v>
      </c>
      <c r="CQ1284" t="s">
        <v>109</v>
      </c>
      <c r="CR1284" t="s">
        <v>109</v>
      </c>
      <c r="CS1284" t="s">
        <v>106</v>
      </c>
      <c r="CT1284" t="s">
        <v>106</v>
      </c>
    </row>
    <row r="1285" spans="1:98">
      <c r="A1285" t="s">
        <v>98</v>
      </c>
      <c r="B1285" t="s">
        <v>14874</v>
      </c>
      <c r="C1285" t="s">
        <v>14875</v>
      </c>
      <c r="D1285" t="s">
        <v>14876</v>
      </c>
      <c r="E1285" t="s">
        <v>14877</v>
      </c>
      <c r="F1285" t="s">
        <v>103</v>
      </c>
      <c r="G1285" t="s">
        <v>14878</v>
      </c>
      <c r="H1285" t="s">
        <v>14879</v>
      </c>
      <c r="I1285" t="s">
        <v>103</v>
      </c>
      <c r="J1285" t="s">
        <v>121</v>
      </c>
      <c r="K1285" t="s">
        <v>121</v>
      </c>
      <c r="L1285" t="s">
        <v>107</v>
      </c>
      <c r="M1285" t="s">
        <v>103</v>
      </c>
      <c r="N1285" t="s">
        <v>109</v>
      </c>
      <c r="O1285" t="s">
        <v>109</v>
      </c>
      <c r="P1285" t="s">
        <v>463</v>
      </c>
      <c r="Q1285" t="s">
        <v>14880</v>
      </c>
      <c r="R1285" t="s">
        <v>6511</v>
      </c>
      <c r="S1285" t="s">
        <v>14881</v>
      </c>
      <c r="T1285" t="s">
        <v>14882</v>
      </c>
      <c r="U1285" t="s">
        <v>114</v>
      </c>
      <c r="V1285" t="s">
        <v>11712</v>
      </c>
      <c r="W1285" t="s">
        <v>14883</v>
      </c>
      <c r="X1285" t="s">
        <v>116</v>
      </c>
      <c r="Y1285" t="s">
        <v>116</v>
      </c>
      <c r="Z1285" t="s">
        <v>109</v>
      </c>
      <c r="AA1285" t="s">
        <v>109</v>
      </c>
      <c r="AB1285" t="s">
        <v>109</v>
      </c>
      <c r="AC1285" t="s">
        <v>109</v>
      </c>
      <c r="AD1285" t="s">
        <v>109</v>
      </c>
      <c r="AE1285" t="s">
        <v>109</v>
      </c>
      <c r="AF1285" t="s">
        <v>124</v>
      </c>
      <c r="AG1285" t="s">
        <v>2313</v>
      </c>
      <c r="AH1285" t="s">
        <v>2314</v>
      </c>
      <c r="AI1285" t="s">
        <v>14618</v>
      </c>
      <c r="AJ1285" t="s">
        <v>14619</v>
      </c>
      <c r="AK1285" t="s">
        <v>106</v>
      </c>
      <c r="AL1285" t="s">
        <v>121</v>
      </c>
      <c r="AM1285" t="s">
        <v>14884</v>
      </c>
      <c r="AN1285" t="s">
        <v>9944</v>
      </c>
      <c r="AO1285" t="s">
        <v>109</v>
      </c>
      <c r="AP1285" t="s">
        <v>176</v>
      </c>
      <c r="AQ1285" t="s">
        <v>14885</v>
      </c>
      <c r="AR1285" t="s">
        <v>118</v>
      </c>
      <c r="AS1285" t="s">
        <v>14047</v>
      </c>
      <c r="AT1285" t="s">
        <v>14024</v>
      </c>
      <c r="AU1285" t="s">
        <v>107</v>
      </c>
      <c r="AV1285" t="s">
        <v>540</v>
      </c>
      <c r="AW1285" t="s">
        <v>6511</v>
      </c>
      <c r="AX1285" t="s">
        <v>11712</v>
      </c>
      <c r="AY1285" t="s">
        <v>984</v>
      </c>
      <c r="AZ1285" t="s">
        <v>7608</v>
      </c>
      <c r="BA1285" t="s">
        <v>14027</v>
      </c>
      <c r="BB1285" t="s">
        <v>14028</v>
      </c>
      <c r="BC1285">
        <f>VLOOKUP(E1285,[1]cj!$A$2:$H$2956,4,0)</f>
        <v>69</v>
      </c>
      <c r="BD1285" t="s">
        <v>7609</v>
      </c>
      <c r="BE1285" t="s">
        <v>7610</v>
      </c>
      <c r="BF1285">
        <f>VLOOKUP(E1285,[1]cj!$A$2:$H$2956,5,0)</f>
        <v>33</v>
      </c>
      <c r="BG1285" t="s">
        <v>14029</v>
      </c>
      <c r="BH1285" t="s">
        <v>116</v>
      </c>
      <c r="BI1285">
        <f>VLOOKUP(E1285,[1]cj!$A$2:$H$2956,6,0)</f>
        <v>0</v>
      </c>
      <c r="BJ1285" t="s">
        <v>14030</v>
      </c>
      <c r="BK1285" t="s">
        <v>116</v>
      </c>
      <c r="BL1285">
        <f>VLOOKUP(E1285,[1]cj!$A$2:$H$2956,7,0)</f>
        <v>0</v>
      </c>
      <c r="BM1285">
        <f>VLOOKUP(E1285,[1]cj!$A$2:$H$2956,8,0)</f>
        <v>102</v>
      </c>
      <c r="BN1285" t="s">
        <v>137</v>
      </c>
      <c r="BO1285" t="s">
        <v>109</v>
      </c>
      <c r="BP1285" t="s">
        <v>109</v>
      </c>
      <c r="BQ1285" t="s">
        <v>109</v>
      </c>
      <c r="BR1285" t="s">
        <v>109</v>
      </c>
      <c r="BS1285" t="s">
        <v>109</v>
      </c>
      <c r="BT1285" t="s">
        <v>138</v>
      </c>
      <c r="BU1285" t="s">
        <v>109</v>
      </c>
      <c r="BV1285" t="s">
        <v>139</v>
      </c>
      <c r="BW1285" t="s">
        <v>140</v>
      </c>
      <c r="BX1285" t="s">
        <v>109</v>
      </c>
      <c r="BY1285" t="s">
        <v>109</v>
      </c>
      <c r="BZ1285" t="s">
        <v>109</v>
      </c>
      <c r="CA1285" t="s">
        <v>109</v>
      </c>
      <c r="CB1285" t="s">
        <v>109</v>
      </c>
      <c r="CC1285" t="s">
        <v>112</v>
      </c>
      <c r="CD1285" t="s">
        <v>989</v>
      </c>
      <c r="CE1285" t="s">
        <v>14048</v>
      </c>
      <c r="CF1285" t="s">
        <v>7612</v>
      </c>
      <c r="CG1285" t="s">
        <v>109</v>
      </c>
      <c r="CH1285" t="s">
        <v>109</v>
      </c>
      <c r="CI1285" t="s">
        <v>109</v>
      </c>
      <c r="CJ1285" t="s">
        <v>109</v>
      </c>
      <c r="CK1285" t="s">
        <v>109</v>
      </c>
      <c r="CL1285" t="s">
        <v>109</v>
      </c>
      <c r="CM1285" t="s">
        <v>109</v>
      </c>
      <c r="CN1285" t="s">
        <v>109</v>
      </c>
      <c r="CO1285" t="s">
        <v>109</v>
      </c>
      <c r="CP1285" t="s">
        <v>109</v>
      </c>
      <c r="CQ1285" t="s">
        <v>109</v>
      </c>
      <c r="CR1285" t="s">
        <v>109</v>
      </c>
      <c r="CS1285" t="s">
        <v>121</v>
      </c>
      <c r="CT1285" t="s">
        <v>106</v>
      </c>
    </row>
    <row r="1286" spans="1:98">
      <c r="A1286" t="s">
        <v>98</v>
      </c>
      <c r="B1286" t="s">
        <v>14886</v>
      </c>
      <c r="C1286" t="s">
        <v>14887</v>
      </c>
      <c r="D1286" t="s">
        <v>14888</v>
      </c>
      <c r="E1286" t="s">
        <v>14889</v>
      </c>
      <c r="F1286" t="s">
        <v>103</v>
      </c>
      <c r="G1286" t="s">
        <v>14890</v>
      </c>
      <c r="H1286" t="s">
        <v>14891</v>
      </c>
      <c r="I1286" t="s">
        <v>103</v>
      </c>
      <c r="J1286" t="s">
        <v>106</v>
      </c>
      <c r="K1286" t="s">
        <v>121</v>
      </c>
      <c r="L1286" t="s">
        <v>107</v>
      </c>
      <c r="M1286" t="s">
        <v>103</v>
      </c>
      <c r="N1286" t="s">
        <v>109</v>
      </c>
      <c r="O1286" t="s">
        <v>109</v>
      </c>
      <c r="P1286" t="s">
        <v>152</v>
      </c>
      <c r="Q1286" t="s">
        <v>14892</v>
      </c>
      <c r="R1286" t="s">
        <v>532</v>
      </c>
      <c r="S1286" t="s">
        <v>14893</v>
      </c>
      <c r="T1286" t="s">
        <v>7370</v>
      </c>
      <c r="U1286" t="s">
        <v>114</v>
      </c>
      <c r="V1286" t="s">
        <v>14894</v>
      </c>
      <c r="W1286" t="s">
        <v>14895</v>
      </c>
      <c r="X1286" t="s">
        <v>14896</v>
      </c>
      <c r="Y1286" t="s">
        <v>116</v>
      </c>
      <c r="Z1286" t="s">
        <v>109</v>
      </c>
      <c r="AA1286" t="s">
        <v>109</v>
      </c>
      <c r="AB1286" t="s">
        <v>109</v>
      </c>
      <c r="AC1286" t="s">
        <v>109</v>
      </c>
      <c r="AD1286" t="s">
        <v>109</v>
      </c>
      <c r="AE1286" t="s">
        <v>109</v>
      </c>
      <c r="AF1286" t="s">
        <v>124</v>
      </c>
      <c r="AG1286" t="s">
        <v>1039</v>
      </c>
      <c r="AH1286" t="s">
        <v>14897</v>
      </c>
      <c r="AI1286" t="s">
        <v>6665</v>
      </c>
      <c r="AJ1286" t="s">
        <v>6666</v>
      </c>
      <c r="AK1286" t="s">
        <v>106</v>
      </c>
      <c r="AL1286" t="s">
        <v>124</v>
      </c>
      <c r="AM1286" t="s">
        <v>14898</v>
      </c>
      <c r="AN1286" t="s">
        <v>6986</v>
      </c>
      <c r="AO1286" t="s">
        <v>109</v>
      </c>
      <c r="AP1286" t="s">
        <v>124</v>
      </c>
      <c r="AQ1286" t="s">
        <v>109</v>
      </c>
      <c r="AR1286" t="s">
        <v>118</v>
      </c>
      <c r="AS1286" t="s">
        <v>14023</v>
      </c>
      <c r="AT1286" t="s">
        <v>14024</v>
      </c>
      <c r="AU1286" t="s">
        <v>107</v>
      </c>
      <c r="AV1286" t="s">
        <v>127</v>
      </c>
      <c r="AW1286" t="s">
        <v>109</v>
      </c>
      <c r="AX1286" t="s">
        <v>109</v>
      </c>
      <c r="AY1286" t="s">
        <v>14026</v>
      </c>
      <c r="AZ1286" t="s">
        <v>7608</v>
      </c>
      <c r="BA1286" t="s">
        <v>14027</v>
      </c>
      <c r="BB1286" t="s">
        <v>14028</v>
      </c>
      <c r="BC1286">
        <f>VLOOKUP(E1286,[1]cj!$A$2:$H$2956,4,0)</f>
        <v>0</v>
      </c>
      <c r="BD1286" t="s">
        <v>7609</v>
      </c>
      <c r="BE1286" t="s">
        <v>7610</v>
      </c>
      <c r="BF1286">
        <f>VLOOKUP(E1286,[1]cj!$A$2:$H$2956,5,0)</f>
        <v>0</v>
      </c>
      <c r="BG1286" t="s">
        <v>14029</v>
      </c>
      <c r="BH1286" t="s">
        <v>116</v>
      </c>
      <c r="BI1286">
        <f>VLOOKUP(E1286,[1]cj!$A$2:$H$2956,6,0)</f>
        <v>0</v>
      </c>
      <c r="BJ1286" t="s">
        <v>14030</v>
      </c>
      <c r="BK1286" t="s">
        <v>116</v>
      </c>
      <c r="BL1286">
        <f>VLOOKUP(E1286,[1]cj!$A$2:$H$2956,7,0)</f>
        <v>0</v>
      </c>
      <c r="BM1286">
        <f>VLOOKUP(E1286,[1]cj!$A$2:$H$2956,8,0)</f>
        <v>0</v>
      </c>
      <c r="BN1286" t="s">
        <v>137</v>
      </c>
      <c r="BO1286" t="s">
        <v>109</v>
      </c>
      <c r="BP1286" t="s">
        <v>109</v>
      </c>
      <c r="BQ1286" t="s">
        <v>109</v>
      </c>
      <c r="BR1286" t="s">
        <v>109</v>
      </c>
      <c r="BS1286" t="s">
        <v>109</v>
      </c>
      <c r="BT1286" t="s">
        <v>462</v>
      </c>
      <c r="BU1286" t="s">
        <v>109</v>
      </c>
      <c r="BV1286" t="s">
        <v>139</v>
      </c>
      <c r="BW1286" t="s">
        <v>140</v>
      </c>
      <c r="BX1286" t="s">
        <v>109</v>
      </c>
      <c r="BY1286" t="s">
        <v>109</v>
      </c>
      <c r="BZ1286" t="s">
        <v>109</v>
      </c>
      <c r="CA1286" t="s">
        <v>109</v>
      </c>
      <c r="CB1286" t="s">
        <v>109</v>
      </c>
      <c r="CC1286" t="s">
        <v>112</v>
      </c>
      <c r="CD1286" t="s">
        <v>14031</v>
      </c>
      <c r="CE1286" t="s">
        <v>6312</v>
      </c>
      <c r="CF1286" t="s">
        <v>7612</v>
      </c>
      <c r="CG1286" t="s">
        <v>109</v>
      </c>
      <c r="CH1286" t="s">
        <v>109</v>
      </c>
      <c r="CI1286" t="s">
        <v>109</v>
      </c>
      <c r="CJ1286" t="s">
        <v>109</v>
      </c>
      <c r="CK1286" t="s">
        <v>109</v>
      </c>
      <c r="CL1286" t="s">
        <v>109</v>
      </c>
      <c r="CM1286" t="s">
        <v>109</v>
      </c>
      <c r="CN1286" t="s">
        <v>109</v>
      </c>
      <c r="CO1286" t="s">
        <v>109</v>
      </c>
      <c r="CP1286" t="s">
        <v>109</v>
      </c>
      <c r="CQ1286" t="s">
        <v>109</v>
      </c>
      <c r="CR1286" t="s">
        <v>109</v>
      </c>
      <c r="CS1286" t="s">
        <v>121</v>
      </c>
      <c r="CT1286" t="s">
        <v>106</v>
      </c>
    </row>
    <row r="1287" spans="1:98">
      <c r="A1287" t="s">
        <v>98</v>
      </c>
      <c r="B1287" t="s">
        <v>14899</v>
      </c>
      <c r="C1287" t="s">
        <v>14900</v>
      </c>
      <c r="D1287" t="s">
        <v>14901</v>
      </c>
      <c r="E1287" t="s">
        <v>14902</v>
      </c>
      <c r="F1287" t="s">
        <v>103</v>
      </c>
      <c r="G1287" t="s">
        <v>14903</v>
      </c>
      <c r="H1287" t="s">
        <v>14904</v>
      </c>
      <c r="I1287" t="s">
        <v>103</v>
      </c>
      <c r="J1287" t="s">
        <v>121</v>
      </c>
      <c r="K1287" t="s">
        <v>121</v>
      </c>
      <c r="L1287" t="s">
        <v>107</v>
      </c>
      <c r="M1287" t="s">
        <v>103</v>
      </c>
      <c r="N1287" t="s">
        <v>109</v>
      </c>
      <c r="O1287" t="s">
        <v>109</v>
      </c>
      <c r="P1287" t="s">
        <v>329</v>
      </c>
      <c r="Q1287" t="s">
        <v>14905</v>
      </c>
      <c r="R1287" t="s">
        <v>6360</v>
      </c>
      <c r="S1287" t="s">
        <v>14906</v>
      </c>
      <c r="T1287" t="s">
        <v>14907</v>
      </c>
      <c r="U1287" t="s">
        <v>6364</v>
      </c>
      <c r="V1287" t="s">
        <v>14906</v>
      </c>
      <c r="W1287" t="s">
        <v>14908</v>
      </c>
      <c r="X1287" t="s">
        <v>116</v>
      </c>
      <c r="Y1287" t="s">
        <v>116</v>
      </c>
      <c r="Z1287" t="s">
        <v>109</v>
      </c>
      <c r="AA1287" t="s">
        <v>109</v>
      </c>
      <c r="AB1287" t="s">
        <v>109</v>
      </c>
      <c r="AC1287" t="s">
        <v>109</v>
      </c>
      <c r="AD1287" t="s">
        <v>109</v>
      </c>
      <c r="AE1287" t="s">
        <v>109</v>
      </c>
      <c r="AF1287" t="s">
        <v>121</v>
      </c>
      <c r="AG1287" t="s">
        <v>1021</v>
      </c>
      <c r="AH1287" t="s">
        <v>1022</v>
      </c>
      <c r="AI1287" t="s">
        <v>11565</v>
      </c>
      <c r="AJ1287" t="s">
        <v>11566</v>
      </c>
      <c r="AK1287" t="s">
        <v>106</v>
      </c>
      <c r="AL1287" t="s">
        <v>121</v>
      </c>
      <c r="AM1287" t="s">
        <v>14909</v>
      </c>
      <c r="AN1287" t="s">
        <v>14910</v>
      </c>
      <c r="AO1287" t="s">
        <v>109</v>
      </c>
      <c r="AP1287" t="s">
        <v>176</v>
      </c>
      <c r="AQ1287" t="s">
        <v>14911</v>
      </c>
      <c r="AR1287" t="s">
        <v>118</v>
      </c>
      <c r="AS1287" t="s">
        <v>14023</v>
      </c>
      <c r="AT1287" t="s">
        <v>14024</v>
      </c>
      <c r="AU1287" t="s">
        <v>107</v>
      </c>
      <c r="AV1287" t="s">
        <v>127</v>
      </c>
      <c r="AW1287" t="s">
        <v>109</v>
      </c>
      <c r="AX1287" t="s">
        <v>109</v>
      </c>
      <c r="AY1287" t="s">
        <v>14026</v>
      </c>
      <c r="AZ1287" t="s">
        <v>7608</v>
      </c>
      <c r="BA1287" t="s">
        <v>14027</v>
      </c>
      <c r="BB1287" t="s">
        <v>14028</v>
      </c>
      <c r="BC1287">
        <f>VLOOKUP(E1287,[1]cj!$A$2:$H$2956,4,0)</f>
        <v>64</v>
      </c>
      <c r="BD1287" t="s">
        <v>7609</v>
      </c>
      <c r="BE1287" t="s">
        <v>7610</v>
      </c>
      <c r="BF1287">
        <f>VLOOKUP(E1287,[1]cj!$A$2:$H$2956,5,0)</f>
        <v>31</v>
      </c>
      <c r="BG1287" t="s">
        <v>14029</v>
      </c>
      <c r="BH1287" t="s">
        <v>116</v>
      </c>
      <c r="BI1287">
        <f>VLOOKUP(E1287,[1]cj!$A$2:$H$2956,6,0)</f>
        <v>0</v>
      </c>
      <c r="BJ1287" t="s">
        <v>14030</v>
      </c>
      <c r="BK1287" t="s">
        <v>116</v>
      </c>
      <c r="BL1287">
        <f>VLOOKUP(E1287,[1]cj!$A$2:$H$2956,7,0)</f>
        <v>0</v>
      </c>
      <c r="BM1287">
        <f>VLOOKUP(E1287,[1]cj!$A$2:$H$2956,8,0)</f>
        <v>95</v>
      </c>
      <c r="BN1287" t="s">
        <v>137</v>
      </c>
      <c r="BO1287" t="s">
        <v>109</v>
      </c>
      <c r="BP1287" t="s">
        <v>14912</v>
      </c>
      <c r="BQ1287" t="s">
        <v>14912</v>
      </c>
      <c r="BR1287" t="s">
        <v>109</v>
      </c>
      <c r="BS1287" t="s">
        <v>109</v>
      </c>
      <c r="BT1287" t="s">
        <v>138</v>
      </c>
      <c r="BU1287" t="s">
        <v>109</v>
      </c>
      <c r="BV1287" t="s">
        <v>139</v>
      </c>
      <c r="BW1287" t="s">
        <v>140</v>
      </c>
      <c r="BX1287" t="s">
        <v>109</v>
      </c>
      <c r="BY1287" t="s">
        <v>109</v>
      </c>
      <c r="BZ1287" t="s">
        <v>109</v>
      </c>
      <c r="CA1287" t="s">
        <v>109</v>
      </c>
      <c r="CB1287" t="s">
        <v>109</v>
      </c>
      <c r="CC1287" t="s">
        <v>112</v>
      </c>
      <c r="CD1287" t="s">
        <v>14031</v>
      </c>
      <c r="CE1287" t="s">
        <v>6312</v>
      </c>
      <c r="CF1287" t="s">
        <v>7612</v>
      </c>
      <c r="CG1287" t="s">
        <v>109</v>
      </c>
      <c r="CH1287" t="s">
        <v>109</v>
      </c>
      <c r="CI1287" t="s">
        <v>109</v>
      </c>
      <c r="CJ1287" t="s">
        <v>109</v>
      </c>
      <c r="CK1287" t="s">
        <v>109</v>
      </c>
      <c r="CL1287" t="s">
        <v>109</v>
      </c>
      <c r="CM1287" t="s">
        <v>109</v>
      </c>
      <c r="CN1287" t="s">
        <v>109</v>
      </c>
      <c r="CO1287" t="s">
        <v>109</v>
      </c>
      <c r="CP1287" t="s">
        <v>109</v>
      </c>
      <c r="CQ1287" t="s">
        <v>109</v>
      </c>
      <c r="CR1287" t="s">
        <v>109</v>
      </c>
      <c r="CS1287" t="s">
        <v>121</v>
      </c>
      <c r="CT1287" t="s">
        <v>106</v>
      </c>
    </row>
    <row r="1288" spans="1:98">
      <c r="A1288" t="s">
        <v>98</v>
      </c>
      <c r="B1288" t="s">
        <v>14913</v>
      </c>
      <c r="C1288" t="s">
        <v>14914</v>
      </c>
      <c r="D1288" t="s">
        <v>14915</v>
      </c>
      <c r="E1288" t="s">
        <v>14916</v>
      </c>
      <c r="F1288" t="s">
        <v>103</v>
      </c>
      <c r="G1288" t="s">
        <v>14917</v>
      </c>
      <c r="H1288" t="s">
        <v>14918</v>
      </c>
      <c r="I1288" t="s">
        <v>127</v>
      </c>
      <c r="J1288" t="s">
        <v>121</v>
      </c>
      <c r="K1288" t="s">
        <v>121</v>
      </c>
      <c r="L1288" t="s">
        <v>107</v>
      </c>
      <c r="M1288" t="s">
        <v>462</v>
      </c>
      <c r="N1288" t="s">
        <v>109</v>
      </c>
      <c r="O1288" t="s">
        <v>109</v>
      </c>
      <c r="P1288" t="s">
        <v>329</v>
      </c>
      <c r="Q1288" t="s">
        <v>14919</v>
      </c>
      <c r="R1288" t="s">
        <v>633</v>
      </c>
      <c r="S1288" t="s">
        <v>14081</v>
      </c>
      <c r="T1288" t="s">
        <v>14920</v>
      </c>
      <c r="U1288" t="s">
        <v>563</v>
      </c>
      <c r="V1288" t="s">
        <v>14081</v>
      </c>
      <c r="W1288" t="s">
        <v>14921</v>
      </c>
      <c r="X1288" t="s">
        <v>116</v>
      </c>
      <c r="Y1288" t="s">
        <v>116</v>
      </c>
      <c r="Z1288" t="s">
        <v>109</v>
      </c>
      <c r="AA1288" t="s">
        <v>109</v>
      </c>
      <c r="AB1288" t="s">
        <v>109</v>
      </c>
      <c r="AC1288" t="s">
        <v>109</v>
      </c>
      <c r="AD1288" t="s">
        <v>109</v>
      </c>
      <c r="AE1288" t="s">
        <v>109</v>
      </c>
      <c r="AF1288" t="s">
        <v>124</v>
      </c>
      <c r="AG1288" t="s">
        <v>14922</v>
      </c>
      <c r="AH1288" t="s">
        <v>14923</v>
      </c>
      <c r="AI1288" t="s">
        <v>6378</v>
      </c>
      <c r="AJ1288" t="s">
        <v>6379</v>
      </c>
      <c r="AK1288" t="s">
        <v>106</v>
      </c>
      <c r="AL1288" t="s">
        <v>121</v>
      </c>
      <c r="AM1288" t="s">
        <v>14924</v>
      </c>
      <c r="AN1288" t="s">
        <v>14925</v>
      </c>
      <c r="AO1288" t="s">
        <v>109</v>
      </c>
      <c r="AP1288" t="s">
        <v>176</v>
      </c>
      <c r="AQ1288" t="s">
        <v>14926</v>
      </c>
      <c r="AR1288" t="s">
        <v>118</v>
      </c>
      <c r="AS1288" t="s">
        <v>14023</v>
      </c>
      <c r="AT1288" t="s">
        <v>14024</v>
      </c>
      <c r="AU1288" t="s">
        <v>107</v>
      </c>
      <c r="AV1288" t="s">
        <v>540</v>
      </c>
      <c r="AW1288" t="s">
        <v>633</v>
      </c>
      <c r="AX1288" t="s">
        <v>14081</v>
      </c>
      <c r="AY1288" t="s">
        <v>14026</v>
      </c>
      <c r="AZ1288" t="s">
        <v>7608</v>
      </c>
      <c r="BA1288" t="s">
        <v>14027</v>
      </c>
      <c r="BB1288" t="s">
        <v>14028</v>
      </c>
      <c r="BC1288">
        <f>VLOOKUP(E1288,[1]cj!$A$2:$H$2956,4,0)</f>
        <v>74</v>
      </c>
      <c r="BD1288" t="s">
        <v>7609</v>
      </c>
      <c r="BE1288" t="s">
        <v>7610</v>
      </c>
      <c r="BF1288">
        <f>VLOOKUP(E1288,[1]cj!$A$2:$H$2956,5,0)</f>
        <v>27</v>
      </c>
      <c r="BG1288" t="s">
        <v>14029</v>
      </c>
      <c r="BH1288" t="s">
        <v>116</v>
      </c>
      <c r="BI1288">
        <f>VLOOKUP(E1288,[1]cj!$A$2:$H$2956,6,0)</f>
        <v>0</v>
      </c>
      <c r="BJ1288" t="s">
        <v>14030</v>
      </c>
      <c r="BK1288" t="s">
        <v>116</v>
      </c>
      <c r="BL1288">
        <f>VLOOKUP(E1288,[1]cj!$A$2:$H$2956,7,0)</f>
        <v>0</v>
      </c>
      <c r="BM1288">
        <f>VLOOKUP(E1288,[1]cj!$A$2:$H$2956,8,0)</f>
        <v>101</v>
      </c>
      <c r="BN1288" t="s">
        <v>137</v>
      </c>
      <c r="BO1288" t="s">
        <v>109</v>
      </c>
      <c r="BP1288" t="s">
        <v>109</v>
      </c>
      <c r="BQ1288" t="s">
        <v>109</v>
      </c>
      <c r="BR1288" t="s">
        <v>109</v>
      </c>
      <c r="BS1288" t="s">
        <v>109</v>
      </c>
      <c r="BT1288" t="s">
        <v>462</v>
      </c>
      <c r="BU1288" t="s">
        <v>109</v>
      </c>
      <c r="BV1288" t="s">
        <v>139</v>
      </c>
      <c r="BW1288" t="s">
        <v>140</v>
      </c>
      <c r="BX1288" t="s">
        <v>109</v>
      </c>
      <c r="BY1288" t="s">
        <v>109</v>
      </c>
      <c r="BZ1288" t="s">
        <v>109</v>
      </c>
      <c r="CA1288" t="s">
        <v>109</v>
      </c>
      <c r="CB1288" t="s">
        <v>109</v>
      </c>
      <c r="CC1288" t="s">
        <v>112</v>
      </c>
      <c r="CD1288" t="s">
        <v>14031</v>
      </c>
      <c r="CE1288" t="s">
        <v>6312</v>
      </c>
      <c r="CF1288" t="s">
        <v>7612</v>
      </c>
      <c r="CG1288" t="s">
        <v>109</v>
      </c>
      <c r="CH1288" t="s">
        <v>109</v>
      </c>
      <c r="CI1288" t="s">
        <v>109</v>
      </c>
      <c r="CJ1288" t="s">
        <v>109</v>
      </c>
      <c r="CK1288" t="s">
        <v>109</v>
      </c>
      <c r="CL1288" t="s">
        <v>109</v>
      </c>
      <c r="CM1288" t="s">
        <v>109</v>
      </c>
      <c r="CN1288" t="s">
        <v>109</v>
      </c>
      <c r="CO1288" t="s">
        <v>109</v>
      </c>
      <c r="CP1288" t="s">
        <v>109</v>
      </c>
      <c r="CQ1288" t="s">
        <v>109</v>
      </c>
      <c r="CR1288" t="s">
        <v>109</v>
      </c>
      <c r="CS1288" t="s">
        <v>121</v>
      </c>
      <c r="CT1288" t="s">
        <v>106</v>
      </c>
    </row>
    <row r="1289" spans="1:98">
      <c r="A1289" t="s">
        <v>98</v>
      </c>
      <c r="B1289" t="s">
        <v>14927</v>
      </c>
      <c r="C1289" t="s">
        <v>14928</v>
      </c>
      <c r="D1289" t="s">
        <v>14929</v>
      </c>
      <c r="E1289" t="s">
        <v>14930</v>
      </c>
      <c r="F1289" t="s">
        <v>103</v>
      </c>
      <c r="G1289" t="s">
        <v>14931</v>
      </c>
      <c r="H1289" t="s">
        <v>14932</v>
      </c>
      <c r="I1289" t="s">
        <v>103</v>
      </c>
      <c r="J1289" t="s">
        <v>121</v>
      </c>
      <c r="K1289" t="s">
        <v>121</v>
      </c>
      <c r="L1289" t="s">
        <v>107</v>
      </c>
      <c r="M1289" t="s">
        <v>103</v>
      </c>
      <c r="N1289" t="s">
        <v>109</v>
      </c>
      <c r="O1289" t="s">
        <v>109</v>
      </c>
      <c r="P1289" t="s">
        <v>3344</v>
      </c>
      <c r="Q1289" t="s">
        <v>14933</v>
      </c>
      <c r="R1289" t="s">
        <v>3344</v>
      </c>
      <c r="S1289" t="s">
        <v>14934</v>
      </c>
      <c r="T1289" t="s">
        <v>14934</v>
      </c>
      <c r="U1289" t="s">
        <v>3801</v>
      </c>
      <c r="V1289" t="s">
        <v>14934</v>
      </c>
      <c r="W1289" t="s">
        <v>14935</v>
      </c>
      <c r="X1289" t="s">
        <v>14936</v>
      </c>
      <c r="Y1289" t="s">
        <v>116</v>
      </c>
      <c r="Z1289" t="s">
        <v>109</v>
      </c>
      <c r="AA1289" t="s">
        <v>109</v>
      </c>
      <c r="AB1289" t="s">
        <v>109</v>
      </c>
      <c r="AC1289" t="s">
        <v>109</v>
      </c>
      <c r="AD1289" t="s">
        <v>109</v>
      </c>
      <c r="AE1289" t="s">
        <v>109</v>
      </c>
      <c r="AF1289" t="s">
        <v>124</v>
      </c>
      <c r="AG1289" t="s">
        <v>14937</v>
      </c>
      <c r="AH1289" t="s">
        <v>14938</v>
      </c>
      <c r="AI1289" t="s">
        <v>7176</v>
      </c>
      <c r="AJ1289" t="s">
        <v>6313</v>
      </c>
      <c r="AK1289" t="s">
        <v>176</v>
      </c>
      <c r="AL1289" t="s">
        <v>121</v>
      </c>
      <c r="AM1289" t="s">
        <v>14939</v>
      </c>
      <c r="AN1289" t="s">
        <v>9294</v>
      </c>
      <c r="AO1289" t="s">
        <v>109</v>
      </c>
      <c r="AP1289" t="s">
        <v>124</v>
      </c>
      <c r="AQ1289" t="s">
        <v>109</v>
      </c>
      <c r="AR1289" t="s">
        <v>118</v>
      </c>
      <c r="AS1289" t="s">
        <v>14023</v>
      </c>
      <c r="AT1289" t="s">
        <v>14024</v>
      </c>
      <c r="AU1289" t="s">
        <v>107</v>
      </c>
      <c r="AV1289" t="s">
        <v>540</v>
      </c>
      <c r="AW1289" t="s">
        <v>3344</v>
      </c>
      <c r="AX1289" t="s">
        <v>14934</v>
      </c>
      <c r="AY1289" t="s">
        <v>14026</v>
      </c>
      <c r="AZ1289" t="s">
        <v>7608</v>
      </c>
      <c r="BA1289" t="s">
        <v>14027</v>
      </c>
      <c r="BB1289" t="s">
        <v>14028</v>
      </c>
      <c r="BC1289">
        <f>VLOOKUP(E1289,[1]cj!$A$2:$H$2956,4,0)</f>
        <v>76</v>
      </c>
      <c r="BD1289" t="s">
        <v>7609</v>
      </c>
      <c r="BE1289" t="s">
        <v>7610</v>
      </c>
      <c r="BF1289">
        <f>VLOOKUP(E1289,[1]cj!$A$2:$H$2956,5,0)</f>
        <v>22</v>
      </c>
      <c r="BG1289" t="s">
        <v>14029</v>
      </c>
      <c r="BH1289" t="s">
        <v>116</v>
      </c>
      <c r="BI1289">
        <f>VLOOKUP(E1289,[1]cj!$A$2:$H$2956,6,0)</f>
        <v>0</v>
      </c>
      <c r="BJ1289" t="s">
        <v>14030</v>
      </c>
      <c r="BK1289" t="s">
        <v>116</v>
      </c>
      <c r="BL1289">
        <f>VLOOKUP(E1289,[1]cj!$A$2:$H$2956,7,0)</f>
        <v>0</v>
      </c>
      <c r="BM1289">
        <f>VLOOKUP(E1289,[1]cj!$A$2:$H$2956,8,0)</f>
        <v>98</v>
      </c>
      <c r="BN1289" t="s">
        <v>137</v>
      </c>
      <c r="BO1289" t="s">
        <v>109</v>
      </c>
      <c r="BP1289" t="s">
        <v>109</v>
      </c>
      <c r="BQ1289" t="s">
        <v>109</v>
      </c>
      <c r="BR1289" t="s">
        <v>109</v>
      </c>
      <c r="BS1289" t="s">
        <v>109</v>
      </c>
      <c r="BT1289" t="s">
        <v>3271</v>
      </c>
      <c r="BU1289" t="s">
        <v>109</v>
      </c>
      <c r="BV1289" t="s">
        <v>139</v>
      </c>
      <c r="BW1289" t="s">
        <v>140</v>
      </c>
      <c r="BX1289" t="s">
        <v>109</v>
      </c>
      <c r="BY1289" t="s">
        <v>109</v>
      </c>
      <c r="BZ1289" t="s">
        <v>109</v>
      </c>
      <c r="CA1289" t="s">
        <v>109</v>
      </c>
      <c r="CB1289" t="s">
        <v>109</v>
      </c>
      <c r="CC1289" t="s">
        <v>112</v>
      </c>
      <c r="CD1289" t="s">
        <v>14031</v>
      </c>
      <c r="CE1289" t="s">
        <v>6312</v>
      </c>
      <c r="CF1289" t="s">
        <v>7612</v>
      </c>
      <c r="CG1289" t="s">
        <v>109</v>
      </c>
      <c r="CH1289" t="s">
        <v>109</v>
      </c>
      <c r="CI1289" t="s">
        <v>109</v>
      </c>
      <c r="CJ1289" t="s">
        <v>109</v>
      </c>
      <c r="CK1289" t="s">
        <v>109</v>
      </c>
      <c r="CL1289" t="s">
        <v>109</v>
      </c>
      <c r="CM1289" t="s">
        <v>109</v>
      </c>
      <c r="CN1289" t="s">
        <v>109</v>
      </c>
      <c r="CO1289" t="s">
        <v>109</v>
      </c>
      <c r="CP1289" t="s">
        <v>109</v>
      </c>
      <c r="CQ1289" t="s">
        <v>109</v>
      </c>
      <c r="CR1289" t="s">
        <v>109</v>
      </c>
      <c r="CS1289" t="s">
        <v>121</v>
      </c>
      <c r="CT1289" t="s">
        <v>106</v>
      </c>
    </row>
    <row r="1290" spans="1:98">
      <c r="A1290" t="s">
        <v>98</v>
      </c>
      <c r="B1290" t="s">
        <v>14940</v>
      </c>
      <c r="C1290" t="s">
        <v>14941</v>
      </c>
      <c r="D1290" t="s">
        <v>252</v>
      </c>
      <c r="E1290" t="s">
        <v>14942</v>
      </c>
      <c r="F1290" t="s">
        <v>103</v>
      </c>
      <c r="G1290" t="s">
        <v>14943</v>
      </c>
      <c r="H1290" t="s">
        <v>14944</v>
      </c>
      <c r="I1290" t="s">
        <v>103</v>
      </c>
      <c r="J1290" t="s">
        <v>106</v>
      </c>
      <c r="K1290" t="s">
        <v>121</v>
      </c>
      <c r="L1290" t="s">
        <v>107</v>
      </c>
      <c r="M1290" t="s">
        <v>103</v>
      </c>
      <c r="N1290" t="s">
        <v>109</v>
      </c>
      <c r="O1290" t="s">
        <v>109</v>
      </c>
      <c r="P1290" t="s">
        <v>258</v>
      </c>
      <c r="Q1290" t="s">
        <v>14945</v>
      </c>
      <c r="R1290" t="s">
        <v>258</v>
      </c>
      <c r="S1290" t="s">
        <v>4412</v>
      </c>
      <c r="T1290" t="s">
        <v>14946</v>
      </c>
      <c r="U1290" t="s">
        <v>261</v>
      </c>
      <c r="V1290" t="s">
        <v>14947</v>
      </c>
      <c r="W1290" t="s">
        <v>14948</v>
      </c>
      <c r="X1290" t="s">
        <v>14949</v>
      </c>
      <c r="Y1290" t="s">
        <v>116</v>
      </c>
      <c r="Z1290" t="s">
        <v>109</v>
      </c>
      <c r="AA1290" t="s">
        <v>109</v>
      </c>
      <c r="AB1290" t="s">
        <v>109</v>
      </c>
      <c r="AC1290" t="s">
        <v>109</v>
      </c>
      <c r="AD1290" t="s">
        <v>109</v>
      </c>
      <c r="AE1290" t="s">
        <v>109</v>
      </c>
      <c r="AF1290" t="s">
        <v>121</v>
      </c>
      <c r="AG1290" t="s">
        <v>4411</v>
      </c>
      <c r="AH1290" t="s">
        <v>4412</v>
      </c>
      <c r="AI1290" t="s">
        <v>1443</v>
      </c>
      <c r="AJ1290" t="s">
        <v>1444</v>
      </c>
      <c r="AK1290" t="s">
        <v>106</v>
      </c>
      <c r="AL1290" t="s">
        <v>121</v>
      </c>
      <c r="AM1290" t="s">
        <v>14950</v>
      </c>
      <c r="AN1290" t="s">
        <v>14951</v>
      </c>
      <c r="AO1290" t="s">
        <v>109</v>
      </c>
      <c r="AP1290" t="s">
        <v>176</v>
      </c>
      <c r="AQ1290" t="s">
        <v>14952</v>
      </c>
      <c r="AR1290" t="s">
        <v>118</v>
      </c>
      <c r="AS1290" t="s">
        <v>14023</v>
      </c>
      <c r="AT1290" t="s">
        <v>14024</v>
      </c>
      <c r="AU1290" t="s">
        <v>107</v>
      </c>
      <c r="AV1290" t="s">
        <v>127</v>
      </c>
      <c r="AW1290" t="s">
        <v>109</v>
      </c>
      <c r="AX1290" t="s">
        <v>109</v>
      </c>
      <c r="AY1290" t="s">
        <v>14026</v>
      </c>
      <c r="AZ1290" t="s">
        <v>7608</v>
      </c>
      <c r="BA1290" t="s">
        <v>14027</v>
      </c>
      <c r="BB1290" t="s">
        <v>14028</v>
      </c>
      <c r="BC1290">
        <f>VLOOKUP(E1290,[1]cj!$A$2:$H$2956,4,0)</f>
        <v>77</v>
      </c>
      <c r="BD1290" t="s">
        <v>7609</v>
      </c>
      <c r="BE1290" t="s">
        <v>7610</v>
      </c>
      <c r="BF1290">
        <f>VLOOKUP(E1290,[1]cj!$A$2:$H$2956,5,0)</f>
        <v>40</v>
      </c>
      <c r="BG1290" t="s">
        <v>14029</v>
      </c>
      <c r="BH1290" t="s">
        <v>116</v>
      </c>
      <c r="BI1290">
        <f>VLOOKUP(E1290,[1]cj!$A$2:$H$2956,6,0)</f>
        <v>0</v>
      </c>
      <c r="BJ1290" t="s">
        <v>14030</v>
      </c>
      <c r="BK1290" t="s">
        <v>116</v>
      </c>
      <c r="BL1290">
        <f>VLOOKUP(E1290,[1]cj!$A$2:$H$2956,7,0)</f>
        <v>0</v>
      </c>
      <c r="BM1290">
        <f>VLOOKUP(E1290,[1]cj!$A$2:$H$2956,8,0)</f>
        <v>117</v>
      </c>
      <c r="BN1290" t="s">
        <v>137</v>
      </c>
      <c r="BO1290" t="s">
        <v>109</v>
      </c>
      <c r="BP1290" t="s">
        <v>109</v>
      </c>
      <c r="BQ1290" t="s">
        <v>109</v>
      </c>
      <c r="BR1290" t="s">
        <v>109</v>
      </c>
      <c r="BS1290" t="s">
        <v>109</v>
      </c>
      <c r="BT1290" t="s">
        <v>138</v>
      </c>
      <c r="BU1290" t="s">
        <v>109</v>
      </c>
      <c r="BV1290" t="s">
        <v>139</v>
      </c>
      <c r="BW1290" t="s">
        <v>140</v>
      </c>
      <c r="BX1290" t="s">
        <v>109</v>
      </c>
      <c r="BY1290" t="s">
        <v>109</v>
      </c>
      <c r="BZ1290" t="s">
        <v>109</v>
      </c>
      <c r="CA1290" t="s">
        <v>109</v>
      </c>
      <c r="CB1290" t="s">
        <v>109</v>
      </c>
      <c r="CC1290" t="s">
        <v>112</v>
      </c>
      <c r="CD1290" t="s">
        <v>14031</v>
      </c>
      <c r="CE1290" t="s">
        <v>6312</v>
      </c>
      <c r="CF1290" t="s">
        <v>7612</v>
      </c>
      <c r="CG1290" t="s">
        <v>109</v>
      </c>
      <c r="CH1290" t="s">
        <v>109</v>
      </c>
      <c r="CI1290" t="s">
        <v>109</v>
      </c>
      <c r="CJ1290" t="s">
        <v>109</v>
      </c>
      <c r="CK1290" t="s">
        <v>109</v>
      </c>
      <c r="CL1290" t="s">
        <v>109</v>
      </c>
      <c r="CM1290" t="s">
        <v>109</v>
      </c>
      <c r="CN1290" t="s">
        <v>109</v>
      </c>
      <c r="CO1290" t="s">
        <v>109</v>
      </c>
      <c r="CP1290" t="s">
        <v>109</v>
      </c>
      <c r="CQ1290" t="s">
        <v>109</v>
      </c>
      <c r="CR1290" t="s">
        <v>109</v>
      </c>
      <c r="CS1290" t="s">
        <v>121</v>
      </c>
      <c r="CT1290" t="s">
        <v>106</v>
      </c>
    </row>
    <row r="1291" spans="1:98">
      <c r="A1291" t="s">
        <v>98</v>
      </c>
      <c r="B1291" t="s">
        <v>14953</v>
      </c>
      <c r="C1291" t="s">
        <v>14954</v>
      </c>
      <c r="D1291" t="s">
        <v>14955</v>
      </c>
      <c r="E1291" t="s">
        <v>14956</v>
      </c>
      <c r="F1291" t="s">
        <v>103</v>
      </c>
      <c r="G1291" t="s">
        <v>14957</v>
      </c>
      <c r="H1291" t="s">
        <v>14958</v>
      </c>
      <c r="I1291" t="s">
        <v>103</v>
      </c>
      <c r="J1291" t="s">
        <v>106</v>
      </c>
      <c r="K1291" t="s">
        <v>121</v>
      </c>
      <c r="L1291" t="s">
        <v>107</v>
      </c>
      <c r="M1291" t="s">
        <v>103</v>
      </c>
      <c r="N1291" t="s">
        <v>109</v>
      </c>
      <c r="O1291" t="s">
        <v>109</v>
      </c>
      <c r="P1291" t="s">
        <v>152</v>
      </c>
      <c r="Q1291" t="s">
        <v>14959</v>
      </c>
      <c r="R1291" t="s">
        <v>448</v>
      </c>
      <c r="S1291" t="s">
        <v>14960</v>
      </c>
      <c r="T1291" t="s">
        <v>14961</v>
      </c>
      <c r="U1291" t="s">
        <v>3589</v>
      </c>
      <c r="V1291" t="s">
        <v>14962</v>
      </c>
      <c r="W1291" t="s">
        <v>14963</v>
      </c>
      <c r="X1291" t="s">
        <v>14964</v>
      </c>
      <c r="Y1291" t="s">
        <v>116</v>
      </c>
      <c r="Z1291" t="s">
        <v>109</v>
      </c>
      <c r="AA1291" t="s">
        <v>109</v>
      </c>
      <c r="AB1291" t="s">
        <v>109</v>
      </c>
      <c r="AC1291" t="s">
        <v>109</v>
      </c>
      <c r="AD1291" t="s">
        <v>109</v>
      </c>
      <c r="AE1291" t="s">
        <v>109</v>
      </c>
      <c r="AF1291" t="s">
        <v>124</v>
      </c>
      <c r="AG1291" t="s">
        <v>1039</v>
      </c>
      <c r="AH1291" t="s">
        <v>1054</v>
      </c>
      <c r="AI1291" t="s">
        <v>6665</v>
      </c>
      <c r="AJ1291" t="s">
        <v>6666</v>
      </c>
      <c r="AK1291" t="s">
        <v>121</v>
      </c>
      <c r="AL1291" t="s">
        <v>121</v>
      </c>
      <c r="AM1291" t="s">
        <v>14965</v>
      </c>
      <c r="AN1291" t="s">
        <v>14966</v>
      </c>
      <c r="AO1291" t="s">
        <v>109</v>
      </c>
      <c r="AP1291" t="s">
        <v>124</v>
      </c>
      <c r="AQ1291" t="s">
        <v>109</v>
      </c>
      <c r="AR1291" t="s">
        <v>118</v>
      </c>
      <c r="AS1291" t="s">
        <v>14023</v>
      </c>
      <c r="AT1291" t="s">
        <v>14024</v>
      </c>
      <c r="AU1291" t="s">
        <v>107</v>
      </c>
      <c r="AV1291" t="s">
        <v>127</v>
      </c>
      <c r="AW1291" t="s">
        <v>109</v>
      </c>
      <c r="AX1291" t="s">
        <v>109</v>
      </c>
      <c r="AY1291" t="s">
        <v>14026</v>
      </c>
      <c r="AZ1291" t="s">
        <v>7608</v>
      </c>
      <c r="BA1291" t="s">
        <v>14027</v>
      </c>
      <c r="BB1291" t="s">
        <v>14028</v>
      </c>
      <c r="BC1291">
        <f>VLOOKUP(E1291,[1]cj!$A$2:$H$2956,4,0)</f>
        <v>0</v>
      </c>
      <c r="BD1291" t="s">
        <v>7609</v>
      </c>
      <c r="BE1291" t="s">
        <v>7610</v>
      </c>
      <c r="BF1291">
        <f>VLOOKUP(E1291,[1]cj!$A$2:$H$2956,5,0)</f>
        <v>0</v>
      </c>
      <c r="BG1291" t="s">
        <v>14029</v>
      </c>
      <c r="BH1291" t="s">
        <v>116</v>
      </c>
      <c r="BI1291">
        <f>VLOOKUP(E1291,[1]cj!$A$2:$H$2956,6,0)</f>
        <v>0</v>
      </c>
      <c r="BJ1291" t="s">
        <v>14030</v>
      </c>
      <c r="BK1291" t="s">
        <v>116</v>
      </c>
      <c r="BL1291">
        <f>VLOOKUP(E1291,[1]cj!$A$2:$H$2956,7,0)</f>
        <v>0</v>
      </c>
      <c r="BM1291">
        <f>VLOOKUP(E1291,[1]cj!$A$2:$H$2956,8,0)</f>
        <v>0</v>
      </c>
      <c r="BN1291" t="s">
        <v>137</v>
      </c>
      <c r="BO1291" t="s">
        <v>109</v>
      </c>
      <c r="BP1291" t="s">
        <v>109</v>
      </c>
      <c r="BQ1291" t="s">
        <v>109</v>
      </c>
      <c r="BR1291" t="s">
        <v>109</v>
      </c>
      <c r="BS1291" t="s">
        <v>109</v>
      </c>
      <c r="BT1291" t="s">
        <v>127</v>
      </c>
      <c r="BU1291" t="s">
        <v>109</v>
      </c>
      <c r="BV1291" t="s">
        <v>139</v>
      </c>
      <c r="BW1291" t="s">
        <v>140</v>
      </c>
      <c r="BX1291" t="s">
        <v>109</v>
      </c>
      <c r="BY1291" t="s">
        <v>109</v>
      </c>
      <c r="BZ1291" t="s">
        <v>109</v>
      </c>
      <c r="CA1291" t="s">
        <v>109</v>
      </c>
      <c r="CB1291" t="s">
        <v>109</v>
      </c>
      <c r="CC1291" t="s">
        <v>112</v>
      </c>
      <c r="CD1291" t="s">
        <v>14031</v>
      </c>
      <c r="CE1291" t="s">
        <v>6312</v>
      </c>
      <c r="CF1291" t="s">
        <v>7612</v>
      </c>
      <c r="CG1291" t="s">
        <v>109</v>
      </c>
      <c r="CH1291" t="s">
        <v>109</v>
      </c>
      <c r="CI1291" t="s">
        <v>109</v>
      </c>
      <c r="CJ1291" t="s">
        <v>109</v>
      </c>
      <c r="CK1291" t="s">
        <v>109</v>
      </c>
      <c r="CL1291" t="s">
        <v>109</v>
      </c>
      <c r="CM1291" t="s">
        <v>109</v>
      </c>
      <c r="CN1291" t="s">
        <v>109</v>
      </c>
      <c r="CO1291" t="s">
        <v>109</v>
      </c>
      <c r="CP1291" t="s">
        <v>109</v>
      </c>
      <c r="CQ1291" t="s">
        <v>109</v>
      </c>
      <c r="CR1291" t="s">
        <v>109</v>
      </c>
      <c r="CS1291" t="s">
        <v>121</v>
      </c>
      <c r="CT1291" t="s">
        <v>106</v>
      </c>
    </row>
    <row r="1292" spans="1:98">
      <c r="A1292" t="s">
        <v>98</v>
      </c>
      <c r="B1292" t="s">
        <v>14967</v>
      </c>
      <c r="C1292" t="s">
        <v>14968</v>
      </c>
      <c r="D1292" t="s">
        <v>14969</v>
      </c>
      <c r="E1292" t="s">
        <v>14970</v>
      </c>
      <c r="F1292" t="s">
        <v>103</v>
      </c>
      <c r="G1292" t="s">
        <v>14971</v>
      </c>
      <c r="H1292" t="s">
        <v>14972</v>
      </c>
      <c r="I1292" t="s">
        <v>103</v>
      </c>
      <c r="J1292" t="s">
        <v>121</v>
      </c>
      <c r="K1292" t="s">
        <v>124</v>
      </c>
      <c r="L1292" t="s">
        <v>107</v>
      </c>
      <c r="M1292" t="s">
        <v>462</v>
      </c>
      <c r="N1292" t="s">
        <v>109</v>
      </c>
      <c r="O1292" t="s">
        <v>109</v>
      </c>
      <c r="P1292" t="s">
        <v>532</v>
      </c>
      <c r="Q1292" t="s">
        <v>14973</v>
      </c>
      <c r="R1292" t="s">
        <v>532</v>
      </c>
      <c r="S1292" t="s">
        <v>14974</v>
      </c>
      <c r="T1292" t="s">
        <v>14975</v>
      </c>
      <c r="U1292" t="s">
        <v>1440</v>
      </c>
      <c r="V1292" t="s">
        <v>14974</v>
      </c>
      <c r="W1292" t="s">
        <v>14976</v>
      </c>
      <c r="X1292" t="s">
        <v>116</v>
      </c>
      <c r="Y1292" t="s">
        <v>116</v>
      </c>
      <c r="Z1292" t="s">
        <v>109</v>
      </c>
      <c r="AA1292" t="s">
        <v>109</v>
      </c>
      <c r="AB1292" t="s">
        <v>109</v>
      </c>
      <c r="AC1292" t="s">
        <v>109</v>
      </c>
      <c r="AD1292" t="s">
        <v>109</v>
      </c>
      <c r="AE1292" t="s">
        <v>109</v>
      </c>
      <c r="AF1292" t="s">
        <v>124</v>
      </c>
      <c r="AG1292" t="s">
        <v>2387</v>
      </c>
      <c r="AH1292" t="s">
        <v>2382</v>
      </c>
      <c r="AI1292" t="s">
        <v>1443</v>
      </c>
      <c r="AJ1292" t="s">
        <v>1444</v>
      </c>
      <c r="AK1292" t="s">
        <v>121</v>
      </c>
      <c r="AL1292" t="s">
        <v>121</v>
      </c>
      <c r="AM1292" t="s">
        <v>14977</v>
      </c>
      <c r="AN1292" t="s">
        <v>14978</v>
      </c>
      <c r="AO1292" t="s">
        <v>109</v>
      </c>
      <c r="AP1292" t="s">
        <v>124</v>
      </c>
      <c r="AQ1292" t="s">
        <v>109</v>
      </c>
      <c r="AR1292" t="s">
        <v>118</v>
      </c>
      <c r="AS1292" t="s">
        <v>14023</v>
      </c>
      <c r="AT1292" t="s">
        <v>14024</v>
      </c>
      <c r="AU1292" t="s">
        <v>107</v>
      </c>
      <c r="AV1292" t="s">
        <v>127</v>
      </c>
      <c r="AW1292" t="s">
        <v>109</v>
      </c>
      <c r="AX1292" t="s">
        <v>109</v>
      </c>
      <c r="AY1292" t="s">
        <v>14026</v>
      </c>
      <c r="AZ1292" t="s">
        <v>7608</v>
      </c>
      <c r="BA1292" t="s">
        <v>14027</v>
      </c>
      <c r="BB1292" t="s">
        <v>14028</v>
      </c>
      <c r="BC1292">
        <f>VLOOKUP(E1292,[1]cj!$A$2:$H$2956,4,0)</f>
        <v>60</v>
      </c>
      <c r="BD1292" t="s">
        <v>7609</v>
      </c>
      <c r="BE1292" t="s">
        <v>7610</v>
      </c>
      <c r="BF1292">
        <f>VLOOKUP(E1292,[1]cj!$A$2:$H$2956,5,0)</f>
        <v>33</v>
      </c>
      <c r="BG1292" t="s">
        <v>14029</v>
      </c>
      <c r="BH1292" t="s">
        <v>116</v>
      </c>
      <c r="BI1292">
        <f>VLOOKUP(E1292,[1]cj!$A$2:$H$2956,6,0)</f>
        <v>0</v>
      </c>
      <c r="BJ1292" t="s">
        <v>14030</v>
      </c>
      <c r="BK1292" t="s">
        <v>116</v>
      </c>
      <c r="BL1292">
        <f>VLOOKUP(E1292,[1]cj!$A$2:$H$2956,7,0)</f>
        <v>0</v>
      </c>
      <c r="BM1292">
        <f>VLOOKUP(E1292,[1]cj!$A$2:$H$2956,8,0)</f>
        <v>93</v>
      </c>
      <c r="BN1292" t="s">
        <v>137</v>
      </c>
      <c r="BO1292" t="s">
        <v>109</v>
      </c>
      <c r="BP1292" t="s">
        <v>109</v>
      </c>
      <c r="BQ1292" t="s">
        <v>109</v>
      </c>
      <c r="BR1292" t="s">
        <v>109</v>
      </c>
      <c r="BS1292" t="s">
        <v>109</v>
      </c>
      <c r="BT1292" t="s">
        <v>138</v>
      </c>
      <c r="BU1292" t="s">
        <v>109</v>
      </c>
      <c r="BV1292" t="s">
        <v>139</v>
      </c>
      <c r="BW1292" t="s">
        <v>140</v>
      </c>
      <c r="BX1292" t="s">
        <v>109</v>
      </c>
      <c r="BY1292" t="s">
        <v>109</v>
      </c>
      <c r="BZ1292" t="s">
        <v>109</v>
      </c>
      <c r="CA1292" t="s">
        <v>109</v>
      </c>
      <c r="CB1292" t="s">
        <v>109</v>
      </c>
      <c r="CC1292" t="s">
        <v>112</v>
      </c>
      <c r="CD1292" t="s">
        <v>14031</v>
      </c>
      <c r="CE1292" t="s">
        <v>6312</v>
      </c>
      <c r="CF1292" t="s">
        <v>7612</v>
      </c>
      <c r="CG1292" t="s">
        <v>109</v>
      </c>
      <c r="CH1292" t="s">
        <v>109</v>
      </c>
      <c r="CI1292" t="s">
        <v>109</v>
      </c>
      <c r="CJ1292" t="s">
        <v>109</v>
      </c>
      <c r="CK1292" t="s">
        <v>109</v>
      </c>
      <c r="CL1292" t="s">
        <v>109</v>
      </c>
      <c r="CM1292" t="s">
        <v>109</v>
      </c>
      <c r="CN1292" t="s">
        <v>109</v>
      </c>
      <c r="CO1292" t="s">
        <v>109</v>
      </c>
      <c r="CP1292" t="s">
        <v>109</v>
      </c>
      <c r="CQ1292" t="s">
        <v>109</v>
      </c>
      <c r="CR1292" t="s">
        <v>109</v>
      </c>
      <c r="CS1292" t="s">
        <v>121</v>
      </c>
      <c r="CT1292" t="s">
        <v>106</v>
      </c>
    </row>
    <row r="1293" spans="1:98">
      <c r="A1293" t="s">
        <v>98</v>
      </c>
      <c r="B1293" t="s">
        <v>14979</v>
      </c>
      <c r="C1293" t="s">
        <v>14980</v>
      </c>
      <c r="D1293" t="s">
        <v>14981</v>
      </c>
      <c r="E1293" t="s">
        <v>14982</v>
      </c>
      <c r="F1293" t="s">
        <v>103</v>
      </c>
      <c r="G1293" t="s">
        <v>14983</v>
      </c>
      <c r="H1293" t="s">
        <v>14984</v>
      </c>
      <c r="I1293" t="s">
        <v>103</v>
      </c>
      <c r="J1293" t="s">
        <v>106</v>
      </c>
      <c r="K1293" t="s">
        <v>121</v>
      </c>
      <c r="L1293" t="s">
        <v>107</v>
      </c>
      <c r="M1293" t="s">
        <v>462</v>
      </c>
      <c r="N1293" t="s">
        <v>109</v>
      </c>
      <c r="O1293" t="s">
        <v>109</v>
      </c>
      <c r="P1293" t="s">
        <v>197</v>
      </c>
      <c r="Q1293" t="s">
        <v>14985</v>
      </c>
      <c r="R1293" t="s">
        <v>329</v>
      </c>
      <c r="S1293" t="s">
        <v>14986</v>
      </c>
      <c r="T1293" t="s">
        <v>14987</v>
      </c>
      <c r="U1293" t="s">
        <v>114</v>
      </c>
      <c r="V1293" t="s">
        <v>14988</v>
      </c>
      <c r="W1293" t="s">
        <v>14989</v>
      </c>
      <c r="X1293" t="s">
        <v>116</v>
      </c>
      <c r="Y1293" t="s">
        <v>116</v>
      </c>
      <c r="Z1293" t="s">
        <v>109</v>
      </c>
      <c r="AA1293" t="s">
        <v>109</v>
      </c>
      <c r="AB1293" t="s">
        <v>109</v>
      </c>
      <c r="AC1293" t="s">
        <v>109</v>
      </c>
      <c r="AD1293" t="s">
        <v>109</v>
      </c>
      <c r="AE1293" t="s">
        <v>109</v>
      </c>
      <c r="AF1293" t="s">
        <v>173</v>
      </c>
      <c r="AG1293" t="s">
        <v>1021</v>
      </c>
      <c r="AH1293" t="s">
        <v>1022</v>
      </c>
      <c r="AI1293" t="s">
        <v>1072</v>
      </c>
      <c r="AJ1293" t="s">
        <v>1073</v>
      </c>
      <c r="AK1293" t="s">
        <v>121</v>
      </c>
      <c r="AL1293" t="s">
        <v>124</v>
      </c>
      <c r="AM1293" t="s">
        <v>14990</v>
      </c>
      <c r="AN1293" t="s">
        <v>14991</v>
      </c>
      <c r="AO1293" t="s">
        <v>109</v>
      </c>
      <c r="AP1293" t="s">
        <v>124</v>
      </c>
      <c r="AQ1293" t="s">
        <v>109</v>
      </c>
      <c r="AR1293" t="s">
        <v>118</v>
      </c>
      <c r="AS1293" t="s">
        <v>14023</v>
      </c>
      <c r="AT1293" t="s">
        <v>14024</v>
      </c>
      <c r="AU1293" t="s">
        <v>107</v>
      </c>
      <c r="AV1293" t="s">
        <v>127</v>
      </c>
      <c r="AW1293" t="s">
        <v>109</v>
      </c>
      <c r="AX1293" t="s">
        <v>109</v>
      </c>
      <c r="AY1293" t="s">
        <v>14026</v>
      </c>
      <c r="AZ1293" t="s">
        <v>7608</v>
      </c>
      <c r="BA1293" t="s">
        <v>14027</v>
      </c>
      <c r="BB1293" t="s">
        <v>14028</v>
      </c>
      <c r="BC1293">
        <f>VLOOKUP(E1293,[1]cj!$A$2:$H$2956,4,0)</f>
        <v>78</v>
      </c>
      <c r="BD1293" t="s">
        <v>7609</v>
      </c>
      <c r="BE1293" t="s">
        <v>7610</v>
      </c>
      <c r="BF1293">
        <f>VLOOKUP(E1293,[1]cj!$A$2:$H$2956,5,0)</f>
        <v>0</v>
      </c>
      <c r="BG1293" t="s">
        <v>14029</v>
      </c>
      <c r="BH1293" t="s">
        <v>116</v>
      </c>
      <c r="BI1293">
        <f>VLOOKUP(E1293,[1]cj!$A$2:$H$2956,6,0)</f>
        <v>0</v>
      </c>
      <c r="BJ1293" t="s">
        <v>14030</v>
      </c>
      <c r="BK1293" t="s">
        <v>116</v>
      </c>
      <c r="BL1293">
        <f>VLOOKUP(E1293,[1]cj!$A$2:$H$2956,7,0)</f>
        <v>0</v>
      </c>
      <c r="BM1293">
        <f>VLOOKUP(E1293,[1]cj!$A$2:$H$2956,8,0)</f>
        <v>78</v>
      </c>
      <c r="BN1293" t="s">
        <v>137</v>
      </c>
      <c r="BO1293" t="s">
        <v>109</v>
      </c>
      <c r="BP1293" t="s">
        <v>109</v>
      </c>
      <c r="BQ1293" t="s">
        <v>109</v>
      </c>
      <c r="BR1293" t="s">
        <v>109</v>
      </c>
      <c r="BS1293" t="s">
        <v>109</v>
      </c>
      <c r="BT1293" t="s">
        <v>138</v>
      </c>
      <c r="BU1293" t="s">
        <v>109</v>
      </c>
      <c r="BV1293" t="s">
        <v>139</v>
      </c>
      <c r="BW1293" t="s">
        <v>140</v>
      </c>
      <c r="BX1293" t="s">
        <v>109</v>
      </c>
      <c r="BY1293" t="s">
        <v>109</v>
      </c>
      <c r="BZ1293" t="s">
        <v>109</v>
      </c>
      <c r="CA1293" t="s">
        <v>109</v>
      </c>
      <c r="CB1293" t="s">
        <v>109</v>
      </c>
      <c r="CC1293" t="s">
        <v>112</v>
      </c>
      <c r="CD1293" t="s">
        <v>14031</v>
      </c>
      <c r="CE1293" t="s">
        <v>6312</v>
      </c>
      <c r="CF1293" t="s">
        <v>7612</v>
      </c>
      <c r="CG1293" t="s">
        <v>109</v>
      </c>
      <c r="CH1293" t="s">
        <v>109</v>
      </c>
      <c r="CI1293" t="s">
        <v>109</v>
      </c>
      <c r="CJ1293" t="s">
        <v>109</v>
      </c>
      <c r="CK1293" t="s">
        <v>109</v>
      </c>
      <c r="CL1293" t="s">
        <v>109</v>
      </c>
      <c r="CM1293" t="s">
        <v>109</v>
      </c>
      <c r="CN1293" t="s">
        <v>109</v>
      </c>
      <c r="CO1293" t="s">
        <v>109</v>
      </c>
      <c r="CP1293" t="s">
        <v>109</v>
      </c>
      <c r="CQ1293" t="s">
        <v>109</v>
      </c>
      <c r="CR1293" t="s">
        <v>109</v>
      </c>
      <c r="CS1293" t="s">
        <v>121</v>
      </c>
      <c r="CT1293" t="s">
        <v>106</v>
      </c>
    </row>
    <row r="1294" spans="1:98">
      <c r="A1294" t="s">
        <v>98</v>
      </c>
      <c r="B1294" t="s">
        <v>14992</v>
      </c>
      <c r="C1294" t="s">
        <v>14993</v>
      </c>
      <c r="D1294" t="s">
        <v>14994</v>
      </c>
      <c r="E1294" t="s">
        <v>14995</v>
      </c>
      <c r="F1294" t="s">
        <v>103</v>
      </c>
      <c r="G1294" t="s">
        <v>14996</v>
      </c>
      <c r="H1294" t="s">
        <v>9618</v>
      </c>
      <c r="I1294" t="s">
        <v>103</v>
      </c>
      <c r="J1294" t="s">
        <v>121</v>
      </c>
      <c r="K1294" t="s">
        <v>106</v>
      </c>
      <c r="L1294" t="s">
        <v>107</v>
      </c>
      <c r="M1294" t="s">
        <v>462</v>
      </c>
      <c r="N1294" t="s">
        <v>109</v>
      </c>
      <c r="O1294" t="s">
        <v>109</v>
      </c>
      <c r="P1294" t="s">
        <v>2868</v>
      </c>
      <c r="Q1294" t="s">
        <v>14997</v>
      </c>
      <c r="R1294" t="s">
        <v>802</v>
      </c>
      <c r="S1294" t="s">
        <v>14998</v>
      </c>
      <c r="T1294" t="s">
        <v>14999</v>
      </c>
      <c r="U1294" t="s">
        <v>12213</v>
      </c>
      <c r="V1294" t="s">
        <v>15000</v>
      </c>
      <c r="W1294" t="s">
        <v>15001</v>
      </c>
      <c r="X1294" t="s">
        <v>116</v>
      </c>
      <c r="Y1294" t="s">
        <v>116</v>
      </c>
      <c r="Z1294" t="s">
        <v>109</v>
      </c>
      <c r="AA1294" t="s">
        <v>109</v>
      </c>
      <c r="AB1294" t="s">
        <v>109</v>
      </c>
      <c r="AC1294" t="s">
        <v>109</v>
      </c>
      <c r="AD1294" t="s">
        <v>109</v>
      </c>
      <c r="AE1294" t="s">
        <v>109</v>
      </c>
      <c r="AF1294" t="s">
        <v>124</v>
      </c>
      <c r="AG1294" t="s">
        <v>15002</v>
      </c>
      <c r="AH1294" t="s">
        <v>15003</v>
      </c>
      <c r="AI1294" t="s">
        <v>15004</v>
      </c>
      <c r="AJ1294" t="s">
        <v>15005</v>
      </c>
      <c r="AK1294" t="s">
        <v>106</v>
      </c>
      <c r="AL1294" t="s">
        <v>124</v>
      </c>
      <c r="AM1294" t="s">
        <v>15006</v>
      </c>
      <c r="AN1294" t="s">
        <v>9548</v>
      </c>
      <c r="AO1294" t="s">
        <v>109</v>
      </c>
      <c r="AP1294" t="s">
        <v>124</v>
      </c>
      <c r="AQ1294" t="s">
        <v>109</v>
      </c>
      <c r="AR1294" t="s">
        <v>118</v>
      </c>
      <c r="AS1294" t="s">
        <v>14023</v>
      </c>
      <c r="AT1294" t="s">
        <v>14024</v>
      </c>
      <c r="AU1294" t="s">
        <v>107</v>
      </c>
      <c r="AV1294" t="s">
        <v>540</v>
      </c>
      <c r="AW1294" t="s">
        <v>231</v>
      </c>
      <c r="AX1294" t="s">
        <v>15007</v>
      </c>
      <c r="AY1294" t="s">
        <v>14026</v>
      </c>
      <c r="AZ1294" t="s">
        <v>7608</v>
      </c>
      <c r="BA1294" t="s">
        <v>14027</v>
      </c>
      <c r="BB1294" t="s">
        <v>14028</v>
      </c>
      <c r="BC1294">
        <f>VLOOKUP(E1294,[1]cj!$A$2:$H$2956,4,0)</f>
        <v>69</v>
      </c>
      <c r="BD1294" t="s">
        <v>7609</v>
      </c>
      <c r="BE1294" t="s">
        <v>7610</v>
      </c>
      <c r="BF1294">
        <f>VLOOKUP(E1294,[1]cj!$A$2:$H$2956,5,0)</f>
        <v>43</v>
      </c>
      <c r="BG1294" t="s">
        <v>14029</v>
      </c>
      <c r="BH1294" t="s">
        <v>116</v>
      </c>
      <c r="BI1294">
        <f>VLOOKUP(E1294,[1]cj!$A$2:$H$2956,6,0)</f>
        <v>0</v>
      </c>
      <c r="BJ1294" t="s">
        <v>14030</v>
      </c>
      <c r="BK1294" t="s">
        <v>116</v>
      </c>
      <c r="BL1294">
        <f>VLOOKUP(E1294,[1]cj!$A$2:$H$2956,7,0)</f>
        <v>0</v>
      </c>
      <c r="BM1294">
        <f>VLOOKUP(E1294,[1]cj!$A$2:$H$2956,8,0)</f>
        <v>112</v>
      </c>
      <c r="BN1294" t="s">
        <v>137</v>
      </c>
      <c r="BO1294" t="s">
        <v>109</v>
      </c>
      <c r="BP1294" t="s">
        <v>109</v>
      </c>
      <c r="BQ1294" t="s">
        <v>109</v>
      </c>
      <c r="BR1294" t="s">
        <v>109</v>
      </c>
      <c r="BS1294" t="s">
        <v>109</v>
      </c>
      <c r="BT1294" t="s">
        <v>462</v>
      </c>
      <c r="BU1294" t="s">
        <v>109</v>
      </c>
      <c r="BV1294" t="s">
        <v>139</v>
      </c>
      <c r="BW1294" t="s">
        <v>140</v>
      </c>
      <c r="BX1294" t="s">
        <v>109</v>
      </c>
      <c r="BY1294" t="s">
        <v>109</v>
      </c>
      <c r="BZ1294" t="s">
        <v>109</v>
      </c>
      <c r="CA1294" t="s">
        <v>109</v>
      </c>
      <c r="CB1294" t="s">
        <v>109</v>
      </c>
      <c r="CC1294" t="s">
        <v>112</v>
      </c>
      <c r="CD1294" t="s">
        <v>14031</v>
      </c>
      <c r="CE1294" t="s">
        <v>6312</v>
      </c>
      <c r="CF1294" t="s">
        <v>7612</v>
      </c>
      <c r="CG1294" t="s">
        <v>109</v>
      </c>
      <c r="CH1294" t="s">
        <v>109</v>
      </c>
      <c r="CI1294" t="s">
        <v>109</v>
      </c>
      <c r="CJ1294" t="s">
        <v>109</v>
      </c>
      <c r="CK1294" t="s">
        <v>109</v>
      </c>
      <c r="CL1294" t="s">
        <v>109</v>
      </c>
      <c r="CM1294" t="s">
        <v>109</v>
      </c>
      <c r="CN1294" t="s">
        <v>109</v>
      </c>
      <c r="CO1294" t="s">
        <v>109</v>
      </c>
      <c r="CP1294" t="s">
        <v>109</v>
      </c>
      <c r="CQ1294" t="s">
        <v>109</v>
      </c>
      <c r="CR1294" t="s">
        <v>109</v>
      </c>
      <c r="CS1294" t="s">
        <v>121</v>
      </c>
      <c r="CT1294" t="s">
        <v>106</v>
      </c>
    </row>
    <row r="1295" spans="1:98">
      <c r="A1295" t="s">
        <v>98</v>
      </c>
      <c r="B1295" t="s">
        <v>15008</v>
      </c>
      <c r="C1295" t="s">
        <v>15009</v>
      </c>
      <c r="D1295" t="s">
        <v>15010</v>
      </c>
      <c r="E1295" t="s">
        <v>15011</v>
      </c>
      <c r="F1295" t="s">
        <v>103</v>
      </c>
      <c r="G1295" t="s">
        <v>15012</v>
      </c>
      <c r="H1295" t="s">
        <v>15013</v>
      </c>
      <c r="I1295" t="s">
        <v>103</v>
      </c>
      <c r="J1295" t="s">
        <v>121</v>
      </c>
      <c r="K1295" t="s">
        <v>106</v>
      </c>
      <c r="L1295" t="s">
        <v>107</v>
      </c>
      <c r="M1295" t="s">
        <v>108</v>
      </c>
      <c r="N1295" t="s">
        <v>109</v>
      </c>
      <c r="O1295" t="s">
        <v>109</v>
      </c>
      <c r="P1295" t="s">
        <v>152</v>
      </c>
      <c r="Q1295" t="s">
        <v>15014</v>
      </c>
      <c r="R1295" t="s">
        <v>463</v>
      </c>
      <c r="S1295" t="s">
        <v>11353</v>
      </c>
      <c r="T1295" t="s">
        <v>15015</v>
      </c>
      <c r="U1295" t="s">
        <v>114</v>
      </c>
      <c r="V1295" t="s">
        <v>15016</v>
      </c>
      <c r="W1295" t="s">
        <v>15017</v>
      </c>
      <c r="X1295" t="s">
        <v>116</v>
      </c>
      <c r="Y1295" t="s">
        <v>116</v>
      </c>
      <c r="Z1295" t="s">
        <v>109</v>
      </c>
      <c r="AA1295" t="s">
        <v>109</v>
      </c>
      <c r="AB1295" t="s">
        <v>109</v>
      </c>
      <c r="AC1295" t="s">
        <v>109</v>
      </c>
      <c r="AD1295" t="s">
        <v>109</v>
      </c>
      <c r="AE1295" t="s">
        <v>109</v>
      </c>
      <c r="AF1295" t="s">
        <v>124</v>
      </c>
      <c r="AG1295" t="s">
        <v>15018</v>
      </c>
      <c r="AH1295" t="s">
        <v>15019</v>
      </c>
      <c r="AI1295" t="s">
        <v>1023</v>
      </c>
      <c r="AJ1295" t="s">
        <v>1024</v>
      </c>
      <c r="AK1295" t="s">
        <v>106</v>
      </c>
      <c r="AL1295" t="s">
        <v>121</v>
      </c>
      <c r="AM1295" t="s">
        <v>15020</v>
      </c>
      <c r="AN1295" t="s">
        <v>9625</v>
      </c>
      <c r="AO1295" t="s">
        <v>109</v>
      </c>
      <c r="AP1295" t="s">
        <v>176</v>
      </c>
      <c r="AQ1295" t="s">
        <v>15021</v>
      </c>
      <c r="AR1295" t="s">
        <v>118</v>
      </c>
      <c r="AS1295" t="s">
        <v>14047</v>
      </c>
      <c r="AT1295" t="s">
        <v>14024</v>
      </c>
      <c r="AU1295" t="s">
        <v>107</v>
      </c>
      <c r="AV1295" t="s">
        <v>127</v>
      </c>
      <c r="AW1295" t="s">
        <v>109</v>
      </c>
      <c r="AX1295" t="s">
        <v>109</v>
      </c>
      <c r="AY1295" t="s">
        <v>984</v>
      </c>
      <c r="AZ1295" t="s">
        <v>7608</v>
      </c>
      <c r="BA1295" t="s">
        <v>14027</v>
      </c>
      <c r="BB1295" t="s">
        <v>14028</v>
      </c>
      <c r="BC1295">
        <f>VLOOKUP(E1295,[1]cj!$A$2:$H$2956,4,0)</f>
        <v>0</v>
      </c>
      <c r="BD1295" t="s">
        <v>7609</v>
      </c>
      <c r="BE1295" t="s">
        <v>7610</v>
      </c>
      <c r="BF1295">
        <f>VLOOKUP(E1295,[1]cj!$A$2:$H$2956,5,0)</f>
        <v>0</v>
      </c>
      <c r="BG1295" t="s">
        <v>14029</v>
      </c>
      <c r="BH1295" t="s">
        <v>116</v>
      </c>
      <c r="BI1295">
        <f>VLOOKUP(E1295,[1]cj!$A$2:$H$2956,6,0)</f>
        <v>0</v>
      </c>
      <c r="BJ1295" t="s">
        <v>14030</v>
      </c>
      <c r="BK1295" t="s">
        <v>116</v>
      </c>
      <c r="BL1295">
        <f>VLOOKUP(E1295,[1]cj!$A$2:$H$2956,7,0)</f>
        <v>0</v>
      </c>
      <c r="BM1295">
        <f>VLOOKUP(E1295,[1]cj!$A$2:$H$2956,8,0)</f>
        <v>0</v>
      </c>
      <c r="BN1295" t="s">
        <v>137</v>
      </c>
      <c r="BO1295" t="s">
        <v>109</v>
      </c>
      <c r="BP1295" t="s">
        <v>116</v>
      </c>
      <c r="BQ1295" t="s">
        <v>116</v>
      </c>
      <c r="BR1295" t="s">
        <v>109</v>
      </c>
      <c r="BS1295" t="s">
        <v>109</v>
      </c>
      <c r="BT1295" t="s">
        <v>15022</v>
      </c>
      <c r="BU1295" t="s">
        <v>109</v>
      </c>
      <c r="BV1295" t="s">
        <v>139</v>
      </c>
      <c r="BW1295" t="s">
        <v>140</v>
      </c>
      <c r="BX1295" t="s">
        <v>109</v>
      </c>
      <c r="BY1295" t="s">
        <v>109</v>
      </c>
      <c r="BZ1295" t="s">
        <v>109</v>
      </c>
      <c r="CA1295" t="s">
        <v>109</v>
      </c>
      <c r="CB1295" t="s">
        <v>109</v>
      </c>
      <c r="CC1295" t="s">
        <v>112</v>
      </c>
      <c r="CD1295" t="s">
        <v>989</v>
      </c>
      <c r="CE1295" t="s">
        <v>14048</v>
      </c>
      <c r="CF1295" t="s">
        <v>7612</v>
      </c>
      <c r="CG1295" t="s">
        <v>109</v>
      </c>
      <c r="CH1295" t="s">
        <v>109</v>
      </c>
      <c r="CI1295" t="s">
        <v>109</v>
      </c>
      <c r="CJ1295" t="s">
        <v>109</v>
      </c>
      <c r="CK1295" t="s">
        <v>109</v>
      </c>
      <c r="CL1295" t="s">
        <v>109</v>
      </c>
      <c r="CM1295" t="s">
        <v>109</v>
      </c>
      <c r="CN1295" t="s">
        <v>109</v>
      </c>
      <c r="CO1295" t="s">
        <v>109</v>
      </c>
      <c r="CP1295" t="s">
        <v>109</v>
      </c>
      <c r="CQ1295" t="s">
        <v>109</v>
      </c>
      <c r="CR1295" t="s">
        <v>109</v>
      </c>
      <c r="CS1295" t="s">
        <v>106</v>
      </c>
      <c r="CT1295" t="s">
        <v>106</v>
      </c>
    </row>
    <row r="1296" spans="1:98">
      <c r="A1296" t="s">
        <v>98</v>
      </c>
      <c r="B1296" t="s">
        <v>15023</v>
      </c>
      <c r="C1296" t="s">
        <v>15024</v>
      </c>
      <c r="D1296" t="s">
        <v>15025</v>
      </c>
      <c r="E1296" t="s">
        <v>15026</v>
      </c>
      <c r="F1296" t="s">
        <v>103</v>
      </c>
      <c r="G1296" t="s">
        <v>15027</v>
      </c>
      <c r="H1296" t="s">
        <v>15028</v>
      </c>
      <c r="I1296" t="s">
        <v>103</v>
      </c>
      <c r="J1296" t="s">
        <v>121</v>
      </c>
      <c r="K1296" t="s">
        <v>106</v>
      </c>
      <c r="L1296" t="s">
        <v>107</v>
      </c>
      <c r="M1296" t="s">
        <v>108</v>
      </c>
      <c r="N1296" t="s">
        <v>109</v>
      </c>
      <c r="O1296" t="s">
        <v>109</v>
      </c>
      <c r="P1296" t="s">
        <v>392</v>
      </c>
      <c r="Q1296" t="s">
        <v>15029</v>
      </c>
      <c r="R1296" t="s">
        <v>633</v>
      </c>
      <c r="S1296" t="s">
        <v>15030</v>
      </c>
      <c r="T1296" t="s">
        <v>15031</v>
      </c>
      <c r="U1296" t="s">
        <v>114</v>
      </c>
      <c r="V1296" t="s">
        <v>15032</v>
      </c>
      <c r="W1296" t="s">
        <v>15033</v>
      </c>
      <c r="X1296" t="s">
        <v>116</v>
      </c>
      <c r="Y1296" t="s">
        <v>116</v>
      </c>
      <c r="Z1296" t="s">
        <v>109</v>
      </c>
      <c r="AA1296" t="s">
        <v>109</v>
      </c>
      <c r="AB1296" t="s">
        <v>109</v>
      </c>
      <c r="AC1296" t="s">
        <v>109</v>
      </c>
      <c r="AD1296" t="s">
        <v>109</v>
      </c>
      <c r="AE1296" t="s">
        <v>109</v>
      </c>
      <c r="AF1296" t="s">
        <v>124</v>
      </c>
      <c r="AG1296" t="s">
        <v>118</v>
      </c>
      <c r="AH1296" t="s">
        <v>112</v>
      </c>
      <c r="AI1296" t="s">
        <v>6378</v>
      </c>
      <c r="AJ1296" t="s">
        <v>6379</v>
      </c>
      <c r="AK1296" t="s">
        <v>106</v>
      </c>
      <c r="AL1296" t="s">
        <v>121</v>
      </c>
      <c r="AM1296" t="s">
        <v>15034</v>
      </c>
      <c r="AN1296" t="s">
        <v>591</v>
      </c>
      <c r="AO1296" t="s">
        <v>109</v>
      </c>
      <c r="AP1296" t="s">
        <v>176</v>
      </c>
      <c r="AQ1296" t="s">
        <v>15035</v>
      </c>
      <c r="AR1296" t="s">
        <v>118</v>
      </c>
      <c r="AS1296" t="s">
        <v>14023</v>
      </c>
      <c r="AT1296" t="s">
        <v>14024</v>
      </c>
      <c r="AU1296" t="s">
        <v>107</v>
      </c>
      <c r="AV1296" t="s">
        <v>127</v>
      </c>
      <c r="AW1296" t="s">
        <v>109</v>
      </c>
      <c r="AX1296" t="s">
        <v>109</v>
      </c>
      <c r="AY1296" t="s">
        <v>14026</v>
      </c>
      <c r="AZ1296" t="s">
        <v>7608</v>
      </c>
      <c r="BA1296" t="s">
        <v>14027</v>
      </c>
      <c r="BB1296" t="s">
        <v>14028</v>
      </c>
      <c r="BC1296">
        <f>VLOOKUP(E1296,[1]cj!$A$2:$H$2956,4,0)</f>
        <v>96</v>
      </c>
      <c r="BD1296" t="s">
        <v>7609</v>
      </c>
      <c r="BE1296" t="s">
        <v>7610</v>
      </c>
      <c r="BF1296">
        <f>VLOOKUP(E1296,[1]cj!$A$2:$H$2956,5,0)</f>
        <v>48</v>
      </c>
      <c r="BG1296" t="s">
        <v>14029</v>
      </c>
      <c r="BH1296" t="s">
        <v>116</v>
      </c>
      <c r="BI1296">
        <f>VLOOKUP(E1296,[1]cj!$A$2:$H$2956,6,0)</f>
        <v>0</v>
      </c>
      <c r="BJ1296" t="s">
        <v>14030</v>
      </c>
      <c r="BK1296" t="s">
        <v>116</v>
      </c>
      <c r="BL1296">
        <f>VLOOKUP(E1296,[1]cj!$A$2:$H$2956,7,0)</f>
        <v>0</v>
      </c>
      <c r="BM1296">
        <f>VLOOKUP(E1296,[1]cj!$A$2:$H$2956,8,0)</f>
        <v>144</v>
      </c>
      <c r="BN1296" t="s">
        <v>137</v>
      </c>
      <c r="BO1296" t="s">
        <v>109</v>
      </c>
      <c r="BP1296" t="s">
        <v>109</v>
      </c>
      <c r="BQ1296" t="s">
        <v>109</v>
      </c>
      <c r="BR1296" t="s">
        <v>109</v>
      </c>
      <c r="BS1296" t="s">
        <v>109</v>
      </c>
      <c r="BT1296" t="s">
        <v>138</v>
      </c>
      <c r="BU1296" t="s">
        <v>109</v>
      </c>
      <c r="BV1296" t="s">
        <v>139</v>
      </c>
      <c r="BW1296" t="s">
        <v>140</v>
      </c>
      <c r="BX1296" t="s">
        <v>109</v>
      </c>
      <c r="BY1296" t="s">
        <v>109</v>
      </c>
      <c r="BZ1296" t="s">
        <v>109</v>
      </c>
      <c r="CA1296" t="s">
        <v>109</v>
      </c>
      <c r="CB1296" t="s">
        <v>109</v>
      </c>
      <c r="CC1296" t="s">
        <v>112</v>
      </c>
      <c r="CD1296" t="s">
        <v>14031</v>
      </c>
      <c r="CE1296" t="s">
        <v>6312</v>
      </c>
      <c r="CF1296" t="s">
        <v>7612</v>
      </c>
      <c r="CG1296" t="s">
        <v>109</v>
      </c>
      <c r="CH1296" t="s">
        <v>109</v>
      </c>
      <c r="CI1296" t="s">
        <v>109</v>
      </c>
      <c r="CJ1296" t="s">
        <v>109</v>
      </c>
      <c r="CK1296" t="s">
        <v>109</v>
      </c>
      <c r="CL1296" t="s">
        <v>109</v>
      </c>
      <c r="CM1296" t="s">
        <v>109</v>
      </c>
      <c r="CN1296" t="s">
        <v>109</v>
      </c>
      <c r="CO1296" t="s">
        <v>109</v>
      </c>
      <c r="CP1296" t="s">
        <v>109</v>
      </c>
      <c r="CQ1296" t="s">
        <v>109</v>
      </c>
      <c r="CR1296" t="s">
        <v>109</v>
      </c>
      <c r="CS1296" t="s">
        <v>121</v>
      </c>
      <c r="CT1296" t="s">
        <v>106</v>
      </c>
    </row>
    <row r="1297" spans="1:98">
      <c r="A1297" t="s">
        <v>98</v>
      </c>
      <c r="B1297" t="s">
        <v>15036</v>
      </c>
      <c r="C1297" t="s">
        <v>15037</v>
      </c>
      <c r="D1297" t="s">
        <v>15038</v>
      </c>
      <c r="E1297" t="s">
        <v>15039</v>
      </c>
      <c r="F1297" t="s">
        <v>103</v>
      </c>
      <c r="G1297" t="s">
        <v>15040</v>
      </c>
      <c r="H1297" t="s">
        <v>15041</v>
      </c>
      <c r="I1297" t="s">
        <v>103</v>
      </c>
      <c r="J1297" t="s">
        <v>106</v>
      </c>
      <c r="K1297" t="s">
        <v>121</v>
      </c>
      <c r="L1297" t="s">
        <v>107</v>
      </c>
      <c r="M1297" t="s">
        <v>196</v>
      </c>
      <c r="N1297" t="s">
        <v>109</v>
      </c>
      <c r="O1297" t="s">
        <v>109</v>
      </c>
      <c r="P1297" t="s">
        <v>513</v>
      </c>
      <c r="Q1297" t="s">
        <v>15042</v>
      </c>
      <c r="R1297" t="s">
        <v>513</v>
      </c>
      <c r="S1297" t="s">
        <v>13881</v>
      </c>
      <c r="T1297" t="s">
        <v>9063</v>
      </c>
      <c r="U1297" t="s">
        <v>4448</v>
      </c>
      <c r="V1297" t="s">
        <v>15043</v>
      </c>
      <c r="W1297" t="s">
        <v>15044</v>
      </c>
      <c r="X1297" t="s">
        <v>15045</v>
      </c>
      <c r="Y1297" t="s">
        <v>116</v>
      </c>
      <c r="Z1297" t="s">
        <v>109</v>
      </c>
      <c r="AA1297" t="s">
        <v>109</v>
      </c>
      <c r="AB1297" t="s">
        <v>109</v>
      </c>
      <c r="AC1297" t="s">
        <v>109</v>
      </c>
      <c r="AD1297" t="s">
        <v>109</v>
      </c>
      <c r="AE1297" t="s">
        <v>109</v>
      </c>
      <c r="AF1297" t="s">
        <v>124</v>
      </c>
      <c r="AG1297" t="s">
        <v>15046</v>
      </c>
      <c r="AH1297" t="s">
        <v>15047</v>
      </c>
      <c r="AI1297" t="s">
        <v>7232</v>
      </c>
      <c r="AJ1297" t="s">
        <v>7233</v>
      </c>
      <c r="AK1297" t="s">
        <v>106</v>
      </c>
      <c r="AL1297" t="s">
        <v>121</v>
      </c>
      <c r="AM1297" t="s">
        <v>15048</v>
      </c>
      <c r="AN1297" t="s">
        <v>15049</v>
      </c>
      <c r="AO1297" t="s">
        <v>109</v>
      </c>
      <c r="AP1297" t="s">
        <v>176</v>
      </c>
      <c r="AQ1297" t="s">
        <v>15050</v>
      </c>
      <c r="AR1297" t="s">
        <v>118</v>
      </c>
      <c r="AS1297" t="s">
        <v>14023</v>
      </c>
      <c r="AT1297" t="s">
        <v>14024</v>
      </c>
      <c r="AU1297" t="s">
        <v>107</v>
      </c>
      <c r="AV1297" t="s">
        <v>127</v>
      </c>
      <c r="AW1297" t="s">
        <v>109</v>
      </c>
      <c r="AX1297" t="s">
        <v>109</v>
      </c>
      <c r="AY1297" t="s">
        <v>14026</v>
      </c>
      <c r="AZ1297" t="s">
        <v>7608</v>
      </c>
      <c r="BA1297" t="s">
        <v>14027</v>
      </c>
      <c r="BB1297" t="s">
        <v>14028</v>
      </c>
      <c r="BC1297">
        <f>VLOOKUP(E1297,[1]cj!$A$2:$H$2956,4,0)</f>
        <v>107</v>
      </c>
      <c r="BD1297" t="s">
        <v>7609</v>
      </c>
      <c r="BE1297" t="s">
        <v>7610</v>
      </c>
      <c r="BF1297">
        <f>VLOOKUP(E1297,[1]cj!$A$2:$H$2956,5,0)</f>
        <v>44</v>
      </c>
      <c r="BG1297" t="s">
        <v>14029</v>
      </c>
      <c r="BH1297" t="s">
        <v>116</v>
      </c>
      <c r="BI1297">
        <f>VLOOKUP(E1297,[1]cj!$A$2:$H$2956,6,0)</f>
        <v>0</v>
      </c>
      <c r="BJ1297" t="s">
        <v>14030</v>
      </c>
      <c r="BK1297" t="s">
        <v>116</v>
      </c>
      <c r="BL1297">
        <f>VLOOKUP(E1297,[1]cj!$A$2:$H$2956,7,0)</f>
        <v>0</v>
      </c>
      <c r="BM1297">
        <f>VLOOKUP(E1297,[1]cj!$A$2:$H$2956,8,0)</f>
        <v>151</v>
      </c>
      <c r="BN1297" t="s">
        <v>137</v>
      </c>
      <c r="BO1297" t="s">
        <v>109</v>
      </c>
      <c r="BP1297" t="s">
        <v>109</v>
      </c>
      <c r="BQ1297" t="s">
        <v>109</v>
      </c>
      <c r="BR1297" t="s">
        <v>109</v>
      </c>
      <c r="BS1297" t="s">
        <v>109</v>
      </c>
      <c r="BT1297" t="s">
        <v>3271</v>
      </c>
      <c r="BU1297" t="s">
        <v>109</v>
      </c>
      <c r="BV1297" t="s">
        <v>139</v>
      </c>
      <c r="BW1297" t="s">
        <v>140</v>
      </c>
      <c r="BX1297" t="s">
        <v>109</v>
      </c>
      <c r="BY1297" t="s">
        <v>109</v>
      </c>
      <c r="BZ1297" t="s">
        <v>109</v>
      </c>
      <c r="CA1297" t="s">
        <v>109</v>
      </c>
      <c r="CB1297" t="s">
        <v>109</v>
      </c>
      <c r="CC1297" t="s">
        <v>112</v>
      </c>
      <c r="CD1297" t="s">
        <v>14031</v>
      </c>
      <c r="CE1297" t="s">
        <v>6312</v>
      </c>
      <c r="CF1297" t="s">
        <v>7612</v>
      </c>
      <c r="CG1297" t="s">
        <v>109</v>
      </c>
      <c r="CH1297" t="s">
        <v>109</v>
      </c>
      <c r="CI1297" t="s">
        <v>109</v>
      </c>
      <c r="CJ1297" t="s">
        <v>109</v>
      </c>
      <c r="CK1297" t="s">
        <v>109</v>
      </c>
      <c r="CL1297" t="s">
        <v>109</v>
      </c>
      <c r="CM1297" t="s">
        <v>109</v>
      </c>
      <c r="CN1297" t="s">
        <v>109</v>
      </c>
      <c r="CO1297" t="s">
        <v>109</v>
      </c>
      <c r="CP1297" t="s">
        <v>109</v>
      </c>
      <c r="CQ1297" t="s">
        <v>109</v>
      </c>
      <c r="CR1297" t="s">
        <v>109</v>
      </c>
      <c r="CS1297" t="s">
        <v>121</v>
      </c>
      <c r="CT1297" t="s">
        <v>106</v>
      </c>
    </row>
    <row r="1298" spans="1:98">
      <c r="A1298" t="s">
        <v>98</v>
      </c>
      <c r="B1298" t="s">
        <v>15051</v>
      </c>
      <c r="C1298" t="s">
        <v>15052</v>
      </c>
      <c r="D1298" t="s">
        <v>15053</v>
      </c>
      <c r="E1298" t="s">
        <v>15054</v>
      </c>
      <c r="F1298" t="s">
        <v>103</v>
      </c>
      <c r="G1298" t="s">
        <v>15055</v>
      </c>
      <c r="H1298" t="s">
        <v>15056</v>
      </c>
      <c r="I1298" t="s">
        <v>103</v>
      </c>
      <c r="J1298" t="s">
        <v>106</v>
      </c>
      <c r="K1298" t="s">
        <v>121</v>
      </c>
      <c r="L1298" t="s">
        <v>107</v>
      </c>
      <c r="M1298" t="s">
        <v>462</v>
      </c>
      <c r="N1298" t="s">
        <v>109</v>
      </c>
      <c r="O1298" t="s">
        <v>109</v>
      </c>
      <c r="P1298" t="s">
        <v>767</v>
      </c>
      <c r="Q1298" t="s">
        <v>15057</v>
      </c>
      <c r="R1298" t="s">
        <v>767</v>
      </c>
      <c r="S1298" t="s">
        <v>15058</v>
      </c>
      <c r="T1298" t="s">
        <v>15058</v>
      </c>
      <c r="U1298" t="s">
        <v>7315</v>
      </c>
      <c r="V1298" t="s">
        <v>15059</v>
      </c>
      <c r="W1298" t="s">
        <v>15060</v>
      </c>
      <c r="X1298" t="s">
        <v>116</v>
      </c>
      <c r="Y1298" t="s">
        <v>116</v>
      </c>
      <c r="Z1298" t="s">
        <v>109</v>
      </c>
      <c r="AA1298" t="s">
        <v>109</v>
      </c>
      <c r="AB1298" t="s">
        <v>109</v>
      </c>
      <c r="AC1298" t="s">
        <v>109</v>
      </c>
      <c r="AD1298" t="s">
        <v>109</v>
      </c>
      <c r="AE1298" t="s">
        <v>109</v>
      </c>
      <c r="AF1298" t="s">
        <v>176</v>
      </c>
      <c r="AG1298" t="s">
        <v>15061</v>
      </c>
      <c r="AH1298" t="s">
        <v>15062</v>
      </c>
      <c r="AI1298" t="s">
        <v>474</v>
      </c>
      <c r="AJ1298" t="s">
        <v>15063</v>
      </c>
      <c r="AK1298" t="s">
        <v>121</v>
      </c>
      <c r="AL1298" t="s">
        <v>121</v>
      </c>
      <c r="AM1298" t="s">
        <v>15064</v>
      </c>
      <c r="AN1298" t="s">
        <v>14439</v>
      </c>
      <c r="AO1298" t="s">
        <v>109</v>
      </c>
      <c r="AP1298" t="s">
        <v>124</v>
      </c>
      <c r="AQ1298" t="s">
        <v>109</v>
      </c>
      <c r="AR1298" t="s">
        <v>118</v>
      </c>
      <c r="AS1298" t="s">
        <v>14023</v>
      </c>
      <c r="AT1298" t="s">
        <v>14024</v>
      </c>
      <c r="AU1298" t="s">
        <v>107</v>
      </c>
      <c r="AV1298" t="s">
        <v>127</v>
      </c>
      <c r="AW1298" t="s">
        <v>109</v>
      </c>
      <c r="AX1298" t="s">
        <v>109</v>
      </c>
      <c r="AY1298" t="s">
        <v>14026</v>
      </c>
      <c r="AZ1298" t="s">
        <v>7608</v>
      </c>
      <c r="BA1298" t="s">
        <v>14027</v>
      </c>
      <c r="BB1298" t="s">
        <v>14028</v>
      </c>
      <c r="BC1298">
        <f>VLOOKUP(E1298,[1]cj!$A$2:$H$2956,4,0)</f>
        <v>34</v>
      </c>
      <c r="BD1298" t="s">
        <v>7609</v>
      </c>
      <c r="BE1298" t="s">
        <v>7610</v>
      </c>
      <c r="BF1298">
        <f>VLOOKUP(E1298,[1]cj!$A$2:$H$2956,5,0)</f>
        <v>16</v>
      </c>
      <c r="BG1298" t="s">
        <v>14029</v>
      </c>
      <c r="BH1298" t="s">
        <v>116</v>
      </c>
      <c r="BI1298">
        <f>VLOOKUP(E1298,[1]cj!$A$2:$H$2956,6,0)</f>
        <v>0</v>
      </c>
      <c r="BJ1298" t="s">
        <v>14030</v>
      </c>
      <c r="BK1298" t="s">
        <v>116</v>
      </c>
      <c r="BL1298">
        <f>VLOOKUP(E1298,[1]cj!$A$2:$H$2956,7,0)</f>
        <v>0</v>
      </c>
      <c r="BM1298">
        <f>VLOOKUP(E1298,[1]cj!$A$2:$H$2956,8,0)</f>
        <v>50</v>
      </c>
      <c r="BN1298" t="s">
        <v>137</v>
      </c>
      <c r="BO1298" t="s">
        <v>109</v>
      </c>
      <c r="BP1298" t="s">
        <v>109</v>
      </c>
      <c r="BQ1298" t="s">
        <v>109</v>
      </c>
      <c r="BR1298" t="s">
        <v>109</v>
      </c>
      <c r="BS1298" t="s">
        <v>109</v>
      </c>
      <c r="BT1298" t="s">
        <v>3607</v>
      </c>
      <c r="BU1298" t="s">
        <v>109</v>
      </c>
      <c r="BV1298" t="s">
        <v>139</v>
      </c>
      <c r="BW1298" t="s">
        <v>140</v>
      </c>
      <c r="BX1298" t="s">
        <v>109</v>
      </c>
      <c r="BY1298" t="s">
        <v>109</v>
      </c>
      <c r="BZ1298" t="s">
        <v>109</v>
      </c>
      <c r="CA1298" t="s">
        <v>109</v>
      </c>
      <c r="CB1298" t="s">
        <v>109</v>
      </c>
      <c r="CC1298" t="s">
        <v>112</v>
      </c>
      <c r="CD1298" t="s">
        <v>14031</v>
      </c>
      <c r="CE1298" t="s">
        <v>6312</v>
      </c>
      <c r="CF1298" t="s">
        <v>7612</v>
      </c>
      <c r="CG1298" t="s">
        <v>109</v>
      </c>
      <c r="CH1298" t="s">
        <v>109</v>
      </c>
      <c r="CI1298" t="s">
        <v>109</v>
      </c>
      <c r="CJ1298" t="s">
        <v>109</v>
      </c>
      <c r="CK1298" t="s">
        <v>109</v>
      </c>
      <c r="CL1298" t="s">
        <v>109</v>
      </c>
      <c r="CM1298" t="s">
        <v>109</v>
      </c>
      <c r="CN1298" t="s">
        <v>109</v>
      </c>
      <c r="CO1298" t="s">
        <v>109</v>
      </c>
      <c r="CP1298" t="s">
        <v>109</v>
      </c>
      <c r="CQ1298" t="s">
        <v>109</v>
      </c>
      <c r="CR1298" t="s">
        <v>109</v>
      </c>
      <c r="CS1298" t="s">
        <v>121</v>
      </c>
      <c r="CT1298" t="s">
        <v>106</v>
      </c>
    </row>
    <row r="1299" spans="1:98">
      <c r="A1299" t="s">
        <v>98</v>
      </c>
      <c r="B1299" t="s">
        <v>15065</v>
      </c>
      <c r="C1299" t="s">
        <v>15066</v>
      </c>
      <c r="D1299" t="s">
        <v>15067</v>
      </c>
      <c r="E1299" t="s">
        <v>15068</v>
      </c>
      <c r="F1299" t="s">
        <v>103</v>
      </c>
      <c r="G1299" t="s">
        <v>15069</v>
      </c>
      <c r="H1299" t="s">
        <v>14918</v>
      </c>
      <c r="I1299" t="s">
        <v>103</v>
      </c>
      <c r="J1299" t="s">
        <v>121</v>
      </c>
      <c r="K1299" t="s">
        <v>121</v>
      </c>
      <c r="L1299" t="s">
        <v>107</v>
      </c>
      <c r="M1299" t="s">
        <v>462</v>
      </c>
      <c r="N1299" t="s">
        <v>109</v>
      </c>
      <c r="O1299" t="s">
        <v>109</v>
      </c>
      <c r="P1299" t="s">
        <v>329</v>
      </c>
      <c r="Q1299" t="s">
        <v>15070</v>
      </c>
      <c r="R1299" t="s">
        <v>463</v>
      </c>
      <c r="S1299" t="s">
        <v>1104</v>
      </c>
      <c r="T1299" t="s">
        <v>2267</v>
      </c>
      <c r="U1299" t="s">
        <v>2268</v>
      </c>
      <c r="V1299" t="s">
        <v>15071</v>
      </c>
      <c r="W1299" t="s">
        <v>15072</v>
      </c>
      <c r="X1299" t="s">
        <v>116</v>
      </c>
      <c r="Y1299" t="s">
        <v>116</v>
      </c>
      <c r="Z1299" t="s">
        <v>109</v>
      </c>
      <c r="AA1299" t="s">
        <v>109</v>
      </c>
      <c r="AB1299" t="s">
        <v>109</v>
      </c>
      <c r="AC1299" t="s">
        <v>109</v>
      </c>
      <c r="AD1299" t="s">
        <v>109</v>
      </c>
      <c r="AE1299" t="s">
        <v>109</v>
      </c>
      <c r="AF1299" t="s">
        <v>173</v>
      </c>
      <c r="AG1299" t="s">
        <v>15073</v>
      </c>
      <c r="AH1299" t="s">
        <v>15074</v>
      </c>
      <c r="AI1299" t="s">
        <v>3043</v>
      </c>
      <c r="AJ1299" t="s">
        <v>3044</v>
      </c>
      <c r="AK1299" t="s">
        <v>121</v>
      </c>
      <c r="AL1299" t="s">
        <v>121</v>
      </c>
      <c r="AM1299" t="s">
        <v>15075</v>
      </c>
      <c r="AN1299" t="s">
        <v>853</v>
      </c>
      <c r="AO1299" t="s">
        <v>109</v>
      </c>
      <c r="AP1299" t="s">
        <v>124</v>
      </c>
      <c r="AQ1299" t="s">
        <v>109</v>
      </c>
      <c r="AR1299" t="s">
        <v>118</v>
      </c>
      <c r="AS1299" t="s">
        <v>14023</v>
      </c>
      <c r="AT1299" t="s">
        <v>14024</v>
      </c>
      <c r="AU1299" t="s">
        <v>107</v>
      </c>
      <c r="AV1299" t="s">
        <v>127</v>
      </c>
      <c r="AW1299" t="s">
        <v>109</v>
      </c>
      <c r="AX1299" t="s">
        <v>109</v>
      </c>
      <c r="AY1299" t="s">
        <v>14026</v>
      </c>
      <c r="AZ1299" t="s">
        <v>7608</v>
      </c>
      <c r="BA1299" t="s">
        <v>14027</v>
      </c>
      <c r="BB1299" t="s">
        <v>14028</v>
      </c>
      <c r="BC1299">
        <f>VLOOKUP(E1299,[1]cj!$A$2:$H$2956,4,0)</f>
        <v>76</v>
      </c>
      <c r="BD1299" t="s">
        <v>7609</v>
      </c>
      <c r="BE1299" t="s">
        <v>7610</v>
      </c>
      <c r="BF1299">
        <f>VLOOKUP(E1299,[1]cj!$A$2:$H$2956,5,0)</f>
        <v>37</v>
      </c>
      <c r="BG1299" t="s">
        <v>14029</v>
      </c>
      <c r="BH1299" t="s">
        <v>116</v>
      </c>
      <c r="BI1299">
        <f>VLOOKUP(E1299,[1]cj!$A$2:$H$2956,6,0)</f>
        <v>0</v>
      </c>
      <c r="BJ1299" t="s">
        <v>14030</v>
      </c>
      <c r="BK1299" t="s">
        <v>116</v>
      </c>
      <c r="BL1299">
        <f>VLOOKUP(E1299,[1]cj!$A$2:$H$2956,7,0)</f>
        <v>0</v>
      </c>
      <c r="BM1299">
        <f>VLOOKUP(E1299,[1]cj!$A$2:$H$2956,8,0)</f>
        <v>113</v>
      </c>
      <c r="BN1299" t="s">
        <v>137</v>
      </c>
      <c r="BO1299" t="s">
        <v>109</v>
      </c>
      <c r="BP1299" t="s">
        <v>109</v>
      </c>
      <c r="BQ1299" t="s">
        <v>109</v>
      </c>
      <c r="BR1299" t="s">
        <v>109</v>
      </c>
      <c r="BS1299" t="s">
        <v>109</v>
      </c>
      <c r="BT1299" t="s">
        <v>127</v>
      </c>
      <c r="BU1299" t="s">
        <v>109</v>
      </c>
      <c r="BV1299" t="s">
        <v>139</v>
      </c>
      <c r="BW1299" t="s">
        <v>140</v>
      </c>
      <c r="BX1299" t="s">
        <v>109</v>
      </c>
      <c r="BY1299" t="s">
        <v>109</v>
      </c>
      <c r="BZ1299" t="s">
        <v>109</v>
      </c>
      <c r="CA1299" t="s">
        <v>109</v>
      </c>
      <c r="CB1299" t="s">
        <v>109</v>
      </c>
      <c r="CC1299" t="s">
        <v>112</v>
      </c>
      <c r="CD1299" t="s">
        <v>14031</v>
      </c>
      <c r="CE1299" t="s">
        <v>6312</v>
      </c>
      <c r="CF1299" t="s">
        <v>7612</v>
      </c>
      <c r="CG1299" t="s">
        <v>109</v>
      </c>
      <c r="CH1299" t="s">
        <v>109</v>
      </c>
      <c r="CI1299" t="s">
        <v>109</v>
      </c>
      <c r="CJ1299" t="s">
        <v>109</v>
      </c>
      <c r="CK1299" t="s">
        <v>109</v>
      </c>
      <c r="CL1299" t="s">
        <v>109</v>
      </c>
      <c r="CM1299" t="s">
        <v>109</v>
      </c>
      <c r="CN1299" t="s">
        <v>109</v>
      </c>
      <c r="CO1299" t="s">
        <v>109</v>
      </c>
      <c r="CP1299" t="s">
        <v>109</v>
      </c>
      <c r="CQ1299" t="s">
        <v>109</v>
      </c>
      <c r="CR1299" t="s">
        <v>109</v>
      </c>
      <c r="CS1299" t="s">
        <v>121</v>
      </c>
      <c r="CT1299" t="s">
        <v>106</v>
      </c>
    </row>
    <row r="1300" spans="1:98">
      <c r="A1300" t="s">
        <v>98</v>
      </c>
      <c r="B1300" t="s">
        <v>15076</v>
      </c>
      <c r="C1300" t="s">
        <v>15077</v>
      </c>
      <c r="D1300" t="s">
        <v>15078</v>
      </c>
      <c r="E1300" t="s">
        <v>15079</v>
      </c>
      <c r="F1300" t="s">
        <v>103</v>
      </c>
      <c r="G1300" t="s">
        <v>15080</v>
      </c>
      <c r="H1300" t="s">
        <v>15081</v>
      </c>
      <c r="I1300" t="s">
        <v>103</v>
      </c>
      <c r="J1300" t="s">
        <v>106</v>
      </c>
      <c r="K1300" t="s">
        <v>106</v>
      </c>
      <c r="L1300" t="s">
        <v>107</v>
      </c>
      <c r="M1300" t="s">
        <v>462</v>
      </c>
      <c r="N1300" t="s">
        <v>109</v>
      </c>
      <c r="O1300" t="s">
        <v>109</v>
      </c>
      <c r="P1300" t="s">
        <v>329</v>
      </c>
      <c r="Q1300" t="s">
        <v>15082</v>
      </c>
      <c r="R1300" t="s">
        <v>329</v>
      </c>
      <c r="S1300" t="s">
        <v>9979</v>
      </c>
      <c r="T1300" t="s">
        <v>15083</v>
      </c>
      <c r="U1300" t="s">
        <v>5681</v>
      </c>
      <c r="V1300" t="s">
        <v>9979</v>
      </c>
      <c r="W1300" t="s">
        <v>15084</v>
      </c>
      <c r="X1300" t="s">
        <v>116</v>
      </c>
      <c r="Y1300" t="s">
        <v>116</v>
      </c>
      <c r="Z1300" t="s">
        <v>109</v>
      </c>
      <c r="AA1300" t="s">
        <v>109</v>
      </c>
      <c r="AB1300" t="s">
        <v>109</v>
      </c>
      <c r="AC1300" t="s">
        <v>109</v>
      </c>
      <c r="AD1300" t="s">
        <v>109</v>
      </c>
      <c r="AE1300" t="s">
        <v>109</v>
      </c>
      <c r="AF1300" t="s">
        <v>124</v>
      </c>
      <c r="AG1300" t="s">
        <v>15085</v>
      </c>
      <c r="AH1300" t="s">
        <v>15086</v>
      </c>
      <c r="AI1300" t="s">
        <v>15087</v>
      </c>
      <c r="AJ1300" t="s">
        <v>15088</v>
      </c>
      <c r="AK1300" t="s">
        <v>106</v>
      </c>
      <c r="AL1300" t="s">
        <v>121</v>
      </c>
      <c r="AM1300" t="s">
        <v>15089</v>
      </c>
      <c r="AN1300" t="s">
        <v>15090</v>
      </c>
      <c r="AO1300" t="s">
        <v>109</v>
      </c>
      <c r="AP1300" t="s">
        <v>176</v>
      </c>
      <c r="AQ1300" t="s">
        <v>15091</v>
      </c>
      <c r="AR1300" t="s">
        <v>118</v>
      </c>
      <c r="AS1300" t="s">
        <v>14023</v>
      </c>
      <c r="AT1300" t="s">
        <v>14024</v>
      </c>
      <c r="AU1300" t="s">
        <v>107</v>
      </c>
      <c r="AV1300" t="s">
        <v>127</v>
      </c>
      <c r="AW1300" t="s">
        <v>109</v>
      </c>
      <c r="AX1300" t="s">
        <v>109</v>
      </c>
      <c r="AY1300" t="s">
        <v>14026</v>
      </c>
      <c r="AZ1300" t="s">
        <v>7608</v>
      </c>
      <c r="BA1300" t="s">
        <v>14027</v>
      </c>
      <c r="BB1300" t="s">
        <v>14028</v>
      </c>
      <c r="BC1300">
        <f>VLOOKUP(E1300,[1]cj!$A$2:$H$2956,4,0)</f>
        <v>62</v>
      </c>
      <c r="BD1300" t="s">
        <v>7609</v>
      </c>
      <c r="BE1300" t="s">
        <v>7610</v>
      </c>
      <c r="BF1300">
        <f>VLOOKUP(E1300,[1]cj!$A$2:$H$2956,5,0)</f>
        <v>42</v>
      </c>
      <c r="BG1300" t="s">
        <v>14029</v>
      </c>
      <c r="BH1300" t="s">
        <v>116</v>
      </c>
      <c r="BI1300">
        <f>VLOOKUP(E1300,[1]cj!$A$2:$H$2956,6,0)</f>
        <v>0</v>
      </c>
      <c r="BJ1300" t="s">
        <v>14030</v>
      </c>
      <c r="BK1300" t="s">
        <v>116</v>
      </c>
      <c r="BL1300">
        <f>VLOOKUP(E1300,[1]cj!$A$2:$H$2956,7,0)</f>
        <v>0</v>
      </c>
      <c r="BM1300">
        <f>VLOOKUP(E1300,[1]cj!$A$2:$H$2956,8,0)</f>
        <v>104</v>
      </c>
      <c r="BN1300" t="s">
        <v>137</v>
      </c>
      <c r="BO1300" t="s">
        <v>109</v>
      </c>
      <c r="BP1300" t="s">
        <v>109</v>
      </c>
      <c r="BQ1300" t="s">
        <v>109</v>
      </c>
      <c r="BR1300" t="s">
        <v>109</v>
      </c>
      <c r="BS1300" t="s">
        <v>109</v>
      </c>
      <c r="BT1300" t="s">
        <v>462</v>
      </c>
      <c r="BU1300" t="s">
        <v>109</v>
      </c>
      <c r="BV1300" t="s">
        <v>139</v>
      </c>
      <c r="BW1300" t="s">
        <v>140</v>
      </c>
      <c r="BX1300" t="s">
        <v>109</v>
      </c>
      <c r="BY1300" t="s">
        <v>109</v>
      </c>
      <c r="BZ1300" t="s">
        <v>109</v>
      </c>
      <c r="CA1300" t="s">
        <v>109</v>
      </c>
      <c r="CB1300" t="s">
        <v>109</v>
      </c>
      <c r="CC1300" t="s">
        <v>112</v>
      </c>
      <c r="CD1300" t="s">
        <v>14031</v>
      </c>
      <c r="CE1300" t="s">
        <v>6312</v>
      </c>
      <c r="CF1300" t="s">
        <v>7612</v>
      </c>
      <c r="CG1300" t="s">
        <v>109</v>
      </c>
      <c r="CH1300" t="s">
        <v>109</v>
      </c>
      <c r="CI1300" t="s">
        <v>109</v>
      </c>
      <c r="CJ1300" t="s">
        <v>109</v>
      </c>
      <c r="CK1300" t="s">
        <v>109</v>
      </c>
      <c r="CL1300" t="s">
        <v>109</v>
      </c>
      <c r="CM1300" t="s">
        <v>109</v>
      </c>
      <c r="CN1300" t="s">
        <v>109</v>
      </c>
      <c r="CO1300" t="s">
        <v>109</v>
      </c>
      <c r="CP1300" t="s">
        <v>109</v>
      </c>
      <c r="CQ1300" t="s">
        <v>109</v>
      </c>
      <c r="CR1300" t="s">
        <v>109</v>
      </c>
      <c r="CS1300" t="s">
        <v>121</v>
      </c>
      <c r="CT1300" t="s">
        <v>106</v>
      </c>
    </row>
    <row r="1301" spans="1:98">
      <c r="A1301" t="s">
        <v>98</v>
      </c>
      <c r="B1301" t="s">
        <v>15092</v>
      </c>
      <c r="C1301" t="s">
        <v>15093</v>
      </c>
      <c r="D1301" t="s">
        <v>15094</v>
      </c>
      <c r="E1301" t="s">
        <v>15095</v>
      </c>
      <c r="F1301" t="s">
        <v>103</v>
      </c>
      <c r="G1301" t="s">
        <v>15096</v>
      </c>
      <c r="H1301" t="s">
        <v>15097</v>
      </c>
      <c r="I1301" t="s">
        <v>103</v>
      </c>
      <c r="J1301" t="s">
        <v>121</v>
      </c>
      <c r="K1301" t="s">
        <v>121</v>
      </c>
      <c r="L1301" t="s">
        <v>107</v>
      </c>
      <c r="M1301" t="s">
        <v>462</v>
      </c>
      <c r="N1301" t="s">
        <v>109</v>
      </c>
      <c r="O1301" t="s">
        <v>109</v>
      </c>
      <c r="P1301" t="s">
        <v>2415</v>
      </c>
      <c r="Q1301" t="s">
        <v>15098</v>
      </c>
      <c r="R1301" t="s">
        <v>2415</v>
      </c>
      <c r="S1301" t="s">
        <v>15099</v>
      </c>
      <c r="T1301" t="s">
        <v>15100</v>
      </c>
      <c r="U1301" t="s">
        <v>11393</v>
      </c>
      <c r="V1301" t="s">
        <v>15101</v>
      </c>
      <c r="W1301" t="s">
        <v>15102</v>
      </c>
      <c r="X1301" t="s">
        <v>116</v>
      </c>
      <c r="Y1301" t="s">
        <v>116</v>
      </c>
      <c r="Z1301" t="s">
        <v>109</v>
      </c>
      <c r="AA1301" t="s">
        <v>109</v>
      </c>
      <c r="AB1301" t="s">
        <v>109</v>
      </c>
      <c r="AC1301" t="s">
        <v>109</v>
      </c>
      <c r="AD1301" t="s">
        <v>109</v>
      </c>
      <c r="AE1301" t="s">
        <v>109</v>
      </c>
      <c r="AF1301" t="s">
        <v>124</v>
      </c>
      <c r="AG1301" t="s">
        <v>2313</v>
      </c>
      <c r="AH1301" t="s">
        <v>2314</v>
      </c>
      <c r="AI1301" t="s">
        <v>3043</v>
      </c>
      <c r="AJ1301" t="s">
        <v>3044</v>
      </c>
      <c r="AK1301" t="s">
        <v>106</v>
      </c>
      <c r="AL1301" t="s">
        <v>121</v>
      </c>
      <c r="AM1301" t="s">
        <v>15103</v>
      </c>
      <c r="AN1301" t="s">
        <v>15104</v>
      </c>
      <c r="AO1301" t="s">
        <v>109</v>
      </c>
      <c r="AP1301" t="s">
        <v>176</v>
      </c>
      <c r="AQ1301" t="s">
        <v>15105</v>
      </c>
      <c r="AR1301" t="s">
        <v>118</v>
      </c>
      <c r="AS1301" t="s">
        <v>14047</v>
      </c>
      <c r="AT1301" t="s">
        <v>14024</v>
      </c>
      <c r="AU1301" t="s">
        <v>107</v>
      </c>
      <c r="AV1301" t="s">
        <v>127</v>
      </c>
      <c r="AW1301" t="s">
        <v>109</v>
      </c>
      <c r="AX1301" t="s">
        <v>109</v>
      </c>
      <c r="AY1301" t="s">
        <v>984</v>
      </c>
      <c r="AZ1301" t="s">
        <v>7608</v>
      </c>
      <c r="BA1301" t="s">
        <v>14027</v>
      </c>
      <c r="BB1301" t="s">
        <v>14028</v>
      </c>
      <c r="BC1301">
        <f>VLOOKUP(E1301,[1]cj!$A$2:$H$2956,4,0)</f>
        <v>133</v>
      </c>
      <c r="BD1301" t="s">
        <v>7609</v>
      </c>
      <c r="BE1301" t="s">
        <v>7610</v>
      </c>
      <c r="BF1301">
        <f>VLOOKUP(E1301,[1]cj!$A$2:$H$2956,5,0)</f>
        <v>54</v>
      </c>
      <c r="BG1301" t="s">
        <v>14029</v>
      </c>
      <c r="BH1301" t="s">
        <v>116</v>
      </c>
      <c r="BI1301">
        <f>VLOOKUP(E1301,[1]cj!$A$2:$H$2956,6,0)</f>
        <v>0</v>
      </c>
      <c r="BJ1301" t="s">
        <v>14030</v>
      </c>
      <c r="BK1301" t="s">
        <v>116</v>
      </c>
      <c r="BL1301">
        <f>VLOOKUP(E1301,[1]cj!$A$2:$H$2956,7,0)</f>
        <v>0</v>
      </c>
      <c r="BM1301">
        <f>VLOOKUP(E1301,[1]cj!$A$2:$H$2956,8,0)</f>
        <v>187</v>
      </c>
      <c r="BN1301" t="s">
        <v>137</v>
      </c>
      <c r="BO1301" t="s">
        <v>109</v>
      </c>
      <c r="BP1301" t="s">
        <v>116</v>
      </c>
      <c r="BQ1301" t="s">
        <v>116</v>
      </c>
      <c r="BR1301" t="s">
        <v>109</v>
      </c>
      <c r="BS1301" t="s">
        <v>109</v>
      </c>
      <c r="BT1301" t="s">
        <v>138</v>
      </c>
      <c r="BU1301" t="s">
        <v>109</v>
      </c>
      <c r="BV1301" t="s">
        <v>139</v>
      </c>
      <c r="BW1301" t="s">
        <v>140</v>
      </c>
      <c r="BX1301" t="s">
        <v>109</v>
      </c>
      <c r="BY1301" t="s">
        <v>109</v>
      </c>
      <c r="BZ1301" t="s">
        <v>109</v>
      </c>
      <c r="CA1301" t="s">
        <v>109</v>
      </c>
      <c r="CB1301" t="s">
        <v>109</v>
      </c>
      <c r="CC1301" t="s">
        <v>112</v>
      </c>
      <c r="CD1301" t="s">
        <v>989</v>
      </c>
      <c r="CE1301" t="s">
        <v>14048</v>
      </c>
      <c r="CF1301" t="s">
        <v>7612</v>
      </c>
      <c r="CG1301" t="s">
        <v>109</v>
      </c>
      <c r="CH1301" t="s">
        <v>109</v>
      </c>
      <c r="CI1301" t="s">
        <v>109</v>
      </c>
      <c r="CJ1301" t="s">
        <v>109</v>
      </c>
      <c r="CK1301" t="s">
        <v>109</v>
      </c>
      <c r="CL1301" t="s">
        <v>109</v>
      </c>
      <c r="CM1301" t="s">
        <v>109</v>
      </c>
      <c r="CN1301" t="s">
        <v>109</v>
      </c>
      <c r="CO1301" t="s">
        <v>109</v>
      </c>
      <c r="CP1301" t="s">
        <v>109</v>
      </c>
      <c r="CQ1301" t="s">
        <v>109</v>
      </c>
      <c r="CR1301" t="s">
        <v>109</v>
      </c>
      <c r="CS1301" t="s">
        <v>106</v>
      </c>
      <c r="CT1301" t="s">
        <v>106</v>
      </c>
    </row>
    <row r="1302" spans="1:98">
      <c r="A1302" t="s">
        <v>98</v>
      </c>
      <c r="B1302" t="s">
        <v>15106</v>
      </c>
      <c r="C1302" t="s">
        <v>15107</v>
      </c>
      <c r="D1302" t="s">
        <v>15108</v>
      </c>
      <c r="E1302" t="s">
        <v>15109</v>
      </c>
      <c r="F1302" t="s">
        <v>103</v>
      </c>
      <c r="G1302" t="s">
        <v>15110</v>
      </c>
      <c r="H1302" t="s">
        <v>15111</v>
      </c>
      <c r="I1302" t="s">
        <v>108</v>
      </c>
      <c r="J1302" t="s">
        <v>106</v>
      </c>
      <c r="K1302" t="s">
        <v>106</v>
      </c>
      <c r="L1302" t="s">
        <v>107</v>
      </c>
      <c r="M1302" t="s">
        <v>103</v>
      </c>
      <c r="N1302" t="s">
        <v>109</v>
      </c>
      <c r="O1302" t="s">
        <v>109</v>
      </c>
      <c r="P1302" t="s">
        <v>491</v>
      </c>
      <c r="Q1302" t="s">
        <v>15112</v>
      </c>
      <c r="R1302" t="s">
        <v>513</v>
      </c>
      <c r="S1302" t="s">
        <v>15113</v>
      </c>
      <c r="T1302" t="s">
        <v>15114</v>
      </c>
      <c r="U1302" t="s">
        <v>114</v>
      </c>
      <c r="V1302" t="s">
        <v>15113</v>
      </c>
      <c r="W1302" t="s">
        <v>15115</v>
      </c>
      <c r="X1302" t="s">
        <v>15116</v>
      </c>
      <c r="Y1302" t="s">
        <v>116</v>
      </c>
      <c r="Z1302" t="s">
        <v>109</v>
      </c>
      <c r="AA1302" t="s">
        <v>109</v>
      </c>
      <c r="AB1302" t="s">
        <v>109</v>
      </c>
      <c r="AC1302" t="s">
        <v>109</v>
      </c>
      <c r="AD1302" t="s">
        <v>109</v>
      </c>
      <c r="AE1302" t="s">
        <v>109</v>
      </c>
      <c r="AF1302" t="s">
        <v>124</v>
      </c>
      <c r="AG1302" t="s">
        <v>15117</v>
      </c>
      <c r="AH1302" t="s">
        <v>15118</v>
      </c>
      <c r="AI1302" t="s">
        <v>551</v>
      </c>
      <c r="AJ1302" t="s">
        <v>552</v>
      </c>
      <c r="AK1302" t="s">
        <v>121</v>
      </c>
      <c r="AL1302" t="s">
        <v>121</v>
      </c>
      <c r="AM1302" t="s">
        <v>15119</v>
      </c>
      <c r="AN1302" t="s">
        <v>14966</v>
      </c>
      <c r="AO1302" t="s">
        <v>109</v>
      </c>
      <c r="AP1302" t="s">
        <v>124</v>
      </c>
      <c r="AQ1302" t="s">
        <v>109</v>
      </c>
      <c r="AR1302" t="s">
        <v>118</v>
      </c>
      <c r="AS1302" t="s">
        <v>14023</v>
      </c>
      <c r="AT1302" t="s">
        <v>14024</v>
      </c>
      <c r="AU1302" t="s">
        <v>107</v>
      </c>
      <c r="AV1302" t="s">
        <v>127</v>
      </c>
      <c r="AW1302" t="s">
        <v>109</v>
      </c>
      <c r="AX1302" t="s">
        <v>109</v>
      </c>
      <c r="AY1302" t="s">
        <v>14026</v>
      </c>
      <c r="AZ1302" t="s">
        <v>7608</v>
      </c>
      <c r="BA1302" t="s">
        <v>14027</v>
      </c>
      <c r="BB1302" t="s">
        <v>14028</v>
      </c>
      <c r="BC1302">
        <f>VLOOKUP(E1302,[1]cj!$A$2:$H$2956,4,0)</f>
        <v>87</v>
      </c>
      <c r="BD1302" t="s">
        <v>7609</v>
      </c>
      <c r="BE1302" t="s">
        <v>7610</v>
      </c>
      <c r="BF1302">
        <f>VLOOKUP(E1302,[1]cj!$A$2:$H$2956,5,0)</f>
        <v>19</v>
      </c>
      <c r="BG1302" t="s">
        <v>14029</v>
      </c>
      <c r="BH1302" t="s">
        <v>116</v>
      </c>
      <c r="BI1302">
        <f>VLOOKUP(E1302,[1]cj!$A$2:$H$2956,6,0)</f>
        <v>0</v>
      </c>
      <c r="BJ1302" t="s">
        <v>14030</v>
      </c>
      <c r="BK1302" t="s">
        <v>116</v>
      </c>
      <c r="BL1302">
        <f>VLOOKUP(E1302,[1]cj!$A$2:$H$2956,7,0)</f>
        <v>0</v>
      </c>
      <c r="BM1302">
        <f>VLOOKUP(E1302,[1]cj!$A$2:$H$2956,8,0)</f>
        <v>106</v>
      </c>
      <c r="BN1302" t="s">
        <v>137</v>
      </c>
      <c r="BO1302" t="s">
        <v>109</v>
      </c>
      <c r="BP1302" t="s">
        <v>116</v>
      </c>
      <c r="BQ1302" t="s">
        <v>116</v>
      </c>
      <c r="BR1302" t="s">
        <v>109</v>
      </c>
      <c r="BS1302" t="s">
        <v>109</v>
      </c>
      <c r="BT1302" t="s">
        <v>6190</v>
      </c>
      <c r="BU1302" t="s">
        <v>109</v>
      </c>
      <c r="BV1302" t="s">
        <v>139</v>
      </c>
      <c r="BW1302" t="s">
        <v>140</v>
      </c>
      <c r="BX1302" t="s">
        <v>109</v>
      </c>
      <c r="BY1302" t="s">
        <v>109</v>
      </c>
      <c r="BZ1302" t="s">
        <v>109</v>
      </c>
      <c r="CA1302" t="s">
        <v>109</v>
      </c>
      <c r="CB1302" t="s">
        <v>109</v>
      </c>
      <c r="CC1302" t="s">
        <v>112</v>
      </c>
      <c r="CD1302" t="s">
        <v>14031</v>
      </c>
      <c r="CE1302" t="s">
        <v>6312</v>
      </c>
      <c r="CF1302" t="s">
        <v>7612</v>
      </c>
      <c r="CG1302" t="s">
        <v>109</v>
      </c>
      <c r="CH1302" t="s">
        <v>109</v>
      </c>
      <c r="CI1302" t="s">
        <v>109</v>
      </c>
      <c r="CJ1302" t="s">
        <v>109</v>
      </c>
      <c r="CK1302" t="s">
        <v>109</v>
      </c>
      <c r="CL1302" t="s">
        <v>109</v>
      </c>
      <c r="CM1302" t="s">
        <v>109</v>
      </c>
      <c r="CN1302" t="s">
        <v>109</v>
      </c>
      <c r="CO1302" t="s">
        <v>109</v>
      </c>
      <c r="CP1302" t="s">
        <v>109</v>
      </c>
      <c r="CQ1302" t="s">
        <v>109</v>
      </c>
      <c r="CR1302" t="s">
        <v>109</v>
      </c>
      <c r="CS1302" t="s">
        <v>121</v>
      </c>
      <c r="CT1302" t="s">
        <v>106</v>
      </c>
    </row>
    <row r="1303" spans="1:98">
      <c r="A1303" t="s">
        <v>98</v>
      </c>
      <c r="B1303" t="s">
        <v>15120</v>
      </c>
      <c r="C1303" t="s">
        <v>15121</v>
      </c>
      <c r="D1303" t="s">
        <v>15122</v>
      </c>
      <c r="E1303" t="s">
        <v>15123</v>
      </c>
      <c r="F1303" t="s">
        <v>103</v>
      </c>
      <c r="G1303" t="s">
        <v>15124</v>
      </c>
      <c r="H1303" t="s">
        <v>15125</v>
      </c>
      <c r="I1303" t="s">
        <v>103</v>
      </c>
      <c r="J1303" t="s">
        <v>121</v>
      </c>
      <c r="K1303" t="s">
        <v>106</v>
      </c>
      <c r="L1303" t="s">
        <v>107</v>
      </c>
      <c r="M1303" t="s">
        <v>108</v>
      </c>
      <c r="N1303" t="s">
        <v>109</v>
      </c>
      <c r="O1303" t="s">
        <v>109</v>
      </c>
      <c r="P1303" t="s">
        <v>802</v>
      </c>
      <c r="Q1303" t="s">
        <v>15126</v>
      </c>
      <c r="R1303" t="s">
        <v>2352</v>
      </c>
      <c r="S1303" t="s">
        <v>15127</v>
      </c>
      <c r="T1303" t="s">
        <v>15128</v>
      </c>
      <c r="U1303" t="s">
        <v>6800</v>
      </c>
      <c r="V1303" t="s">
        <v>6798</v>
      </c>
      <c r="W1303" t="s">
        <v>15129</v>
      </c>
      <c r="X1303" t="s">
        <v>15130</v>
      </c>
      <c r="Y1303" t="s">
        <v>116</v>
      </c>
      <c r="Z1303" t="s">
        <v>109</v>
      </c>
      <c r="AA1303" t="s">
        <v>109</v>
      </c>
      <c r="AB1303" t="s">
        <v>109</v>
      </c>
      <c r="AC1303" t="s">
        <v>109</v>
      </c>
      <c r="AD1303" t="s">
        <v>109</v>
      </c>
      <c r="AE1303" t="s">
        <v>109</v>
      </c>
      <c r="AF1303" t="s">
        <v>124</v>
      </c>
      <c r="AG1303" t="s">
        <v>157</v>
      </c>
      <c r="AH1303" t="s">
        <v>153</v>
      </c>
      <c r="AI1303" t="s">
        <v>474</v>
      </c>
      <c r="AJ1303" t="s">
        <v>1277</v>
      </c>
      <c r="AK1303" t="s">
        <v>106</v>
      </c>
      <c r="AL1303" t="s">
        <v>121</v>
      </c>
      <c r="AM1303" t="s">
        <v>15131</v>
      </c>
      <c r="AN1303" t="s">
        <v>5348</v>
      </c>
      <c r="AO1303" t="s">
        <v>109</v>
      </c>
      <c r="AP1303" t="s">
        <v>176</v>
      </c>
      <c r="AQ1303" t="s">
        <v>15132</v>
      </c>
      <c r="AR1303" t="s">
        <v>118</v>
      </c>
      <c r="AS1303" t="s">
        <v>14023</v>
      </c>
      <c r="AT1303" t="s">
        <v>14024</v>
      </c>
      <c r="AU1303" t="s">
        <v>107</v>
      </c>
      <c r="AV1303" t="s">
        <v>540</v>
      </c>
      <c r="AW1303" t="s">
        <v>2352</v>
      </c>
      <c r="AX1303" t="s">
        <v>6798</v>
      </c>
      <c r="AY1303" t="s">
        <v>14026</v>
      </c>
      <c r="AZ1303" t="s">
        <v>7608</v>
      </c>
      <c r="BA1303" t="s">
        <v>14027</v>
      </c>
      <c r="BB1303" t="s">
        <v>14028</v>
      </c>
      <c r="BC1303">
        <f>VLOOKUP(E1303,[1]cj!$A$2:$H$2956,4,0)</f>
        <v>92</v>
      </c>
      <c r="BD1303" t="s">
        <v>7609</v>
      </c>
      <c r="BE1303" t="s">
        <v>7610</v>
      </c>
      <c r="BF1303">
        <f>VLOOKUP(E1303,[1]cj!$A$2:$H$2956,5,0)</f>
        <v>40</v>
      </c>
      <c r="BG1303" t="s">
        <v>14029</v>
      </c>
      <c r="BH1303" t="s">
        <v>116</v>
      </c>
      <c r="BI1303">
        <f>VLOOKUP(E1303,[1]cj!$A$2:$H$2956,6,0)</f>
        <v>0</v>
      </c>
      <c r="BJ1303" t="s">
        <v>14030</v>
      </c>
      <c r="BK1303" t="s">
        <v>116</v>
      </c>
      <c r="BL1303">
        <f>VLOOKUP(E1303,[1]cj!$A$2:$H$2956,7,0)</f>
        <v>0</v>
      </c>
      <c r="BM1303">
        <f>VLOOKUP(E1303,[1]cj!$A$2:$H$2956,8,0)</f>
        <v>132</v>
      </c>
      <c r="BN1303" t="s">
        <v>137</v>
      </c>
      <c r="BO1303" t="s">
        <v>109</v>
      </c>
      <c r="BP1303" t="s">
        <v>109</v>
      </c>
      <c r="BQ1303" t="s">
        <v>109</v>
      </c>
      <c r="BR1303" t="s">
        <v>109</v>
      </c>
      <c r="BS1303" t="s">
        <v>109</v>
      </c>
      <c r="BT1303" t="s">
        <v>138</v>
      </c>
      <c r="BU1303" t="s">
        <v>109</v>
      </c>
      <c r="BV1303" t="s">
        <v>139</v>
      </c>
      <c r="BW1303" t="s">
        <v>140</v>
      </c>
      <c r="BX1303" t="s">
        <v>109</v>
      </c>
      <c r="BY1303" t="s">
        <v>109</v>
      </c>
      <c r="BZ1303" t="s">
        <v>109</v>
      </c>
      <c r="CA1303" t="s">
        <v>109</v>
      </c>
      <c r="CB1303" t="s">
        <v>109</v>
      </c>
      <c r="CC1303" t="s">
        <v>112</v>
      </c>
      <c r="CD1303" t="s">
        <v>14031</v>
      </c>
      <c r="CE1303" t="s">
        <v>6312</v>
      </c>
      <c r="CF1303" t="s">
        <v>7612</v>
      </c>
      <c r="CG1303" t="s">
        <v>109</v>
      </c>
      <c r="CH1303" t="s">
        <v>109</v>
      </c>
      <c r="CI1303" t="s">
        <v>109</v>
      </c>
      <c r="CJ1303" t="s">
        <v>109</v>
      </c>
      <c r="CK1303" t="s">
        <v>109</v>
      </c>
      <c r="CL1303" t="s">
        <v>109</v>
      </c>
      <c r="CM1303" t="s">
        <v>109</v>
      </c>
      <c r="CN1303" t="s">
        <v>109</v>
      </c>
      <c r="CO1303" t="s">
        <v>109</v>
      </c>
      <c r="CP1303" t="s">
        <v>109</v>
      </c>
      <c r="CQ1303" t="s">
        <v>109</v>
      </c>
      <c r="CR1303" t="s">
        <v>109</v>
      </c>
      <c r="CS1303" t="s">
        <v>121</v>
      </c>
      <c r="CT1303" t="s">
        <v>106</v>
      </c>
    </row>
    <row r="1304" spans="1:98">
      <c r="A1304" t="s">
        <v>98</v>
      </c>
      <c r="B1304" t="s">
        <v>15133</v>
      </c>
      <c r="C1304" t="s">
        <v>15134</v>
      </c>
      <c r="D1304" t="s">
        <v>15135</v>
      </c>
      <c r="E1304" t="s">
        <v>15136</v>
      </c>
      <c r="F1304" t="s">
        <v>103</v>
      </c>
      <c r="G1304" t="s">
        <v>15137</v>
      </c>
      <c r="H1304" t="s">
        <v>15138</v>
      </c>
      <c r="I1304" t="s">
        <v>447</v>
      </c>
      <c r="J1304" t="s">
        <v>121</v>
      </c>
      <c r="K1304" t="s">
        <v>124</v>
      </c>
      <c r="L1304" t="s">
        <v>107</v>
      </c>
      <c r="M1304" t="s">
        <v>103</v>
      </c>
      <c r="N1304" t="s">
        <v>109</v>
      </c>
      <c r="O1304" t="s">
        <v>109</v>
      </c>
      <c r="P1304" t="s">
        <v>611</v>
      </c>
      <c r="Q1304" t="s">
        <v>15139</v>
      </c>
      <c r="R1304" t="s">
        <v>1463</v>
      </c>
      <c r="S1304" t="s">
        <v>15140</v>
      </c>
      <c r="T1304" t="s">
        <v>15140</v>
      </c>
      <c r="U1304" t="s">
        <v>1467</v>
      </c>
      <c r="V1304" t="s">
        <v>15141</v>
      </c>
      <c r="W1304" t="s">
        <v>15142</v>
      </c>
      <c r="X1304" t="s">
        <v>15143</v>
      </c>
      <c r="Y1304" t="s">
        <v>116</v>
      </c>
      <c r="Z1304" t="s">
        <v>109</v>
      </c>
      <c r="AA1304" t="s">
        <v>109</v>
      </c>
      <c r="AB1304" t="s">
        <v>109</v>
      </c>
      <c r="AC1304" t="s">
        <v>109</v>
      </c>
      <c r="AD1304" t="s">
        <v>109</v>
      </c>
      <c r="AE1304" t="s">
        <v>109</v>
      </c>
      <c r="AF1304" t="s">
        <v>124</v>
      </c>
      <c r="AG1304" t="s">
        <v>15144</v>
      </c>
      <c r="AH1304" t="s">
        <v>15145</v>
      </c>
      <c r="AI1304" t="s">
        <v>474</v>
      </c>
      <c r="AJ1304" t="s">
        <v>14404</v>
      </c>
      <c r="AK1304" t="s">
        <v>106</v>
      </c>
      <c r="AL1304" t="s">
        <v>124</v>
      </c>
      <c r="AM1304" t="s">
        <v>15146</v>
      </c>
      <c r="AN1304" t="s">
        <v>6986</v>
      </c>
      <c r="AO1304" t="s">
        <v>109</v>
      </c>
      <c r="AP1304" t="s">
        <v>124</v>
      </c>
      <c r="AQ1304" t="s">
        <v>109</v>
      </c>
      <c r="AR1304" t="s">
        <v>118</v>
      </c>
      <c r="AS1304" t="s">
        <v>14023</v>
      </c>
      <c r="AT1304" t="s">
        <v>14024</v>
      </c>
      <c r="AU1304" t="s">
        <v>107</v>
      </c>
      <c r="AV1304" t="s">
        <v>127</v>
      </c>
      <c r="AW1304" t="s">
        <v>109</v>
      </c>
      <c r="AX1304" t="s">
        <v>109</v>
      </c>
      <c r="AY1304" t="s">
        <v>14026</v>
      </c>
      <c r="AZ1304" t="s">
        <v>7608</v>
      </c>
      <c r="BA1304" t="s">
        <v>14027</v>
      </c>
      <c r="BB1304" t="s">
        <v>14028</v>
      </c>
      <c r="BC1304">
        <f>VLOOKUP(E1304,[1]cj!$A$2:$H$2956,4,0)</f>
        <v>53</v>
      </c>
      <c r="BD1304" t="s">
        <v>7609</v>
      </c>
      <c r="BE1304" t="s">
        <v>7610</v>
      </c>
      <c r="BF1304">
        <f>VLOOKUP(E1304,[1]cj!$A$2:$H$2956,5,0)</f>
        <v>23</v>
      </c>
      <c r="BG1304" t="s">
        <v>14029</v>
      </c>
      <c r="BH1304" t="s">
        <v>116</v>
      </c>
      <c r="BI1304">
        <f>VLOOKUP(E1304,[1]cj!$A$2:$H$2956,6,0)</f>
        <v>0</v>
      </c>
      <c r="BJ1304" t="s">
        <v>14030</v>
      </c>
      <c r="BK1304" t="s">
        <v>116</v>
      </c>
      <c r="BL1304">
        <f>VLOOKUP(E1304,[1]cj!$A$2:$H$2956,7,0)</f>
        <v>0</v>
      </c>
      <c r="BM1304">
        <f>VLOOKUP(E1304,[1]cj!$A$2:$H$2956,8,0)</f>
        <v>76</v>
      </c>
      <c r="BN1304" t="s">
        <v>137</v>
      </c>
      <c r="BO1304" t="s">
        <v>109</v>
      </c>
      <c r="BP1304" t="s">
        <v>109</v>
      </c>
      <c r="BQ1304" t="s">
        <v>109</v>
      </c>
      <c r="BR1304" t="s">
        <v>109</v>
      </c>
      <c r="BS1304" t="s">
        <v>109</v>
      </c>
      <c r="BT1304" t="s">
        <v>6190</v>
      </c>
      <c r="BU1304" t="s">
        <v>109</v>
      </c>
      <c r="BV1304" t="s">
        <v>139</v>
      </c>
      <c r="BW1304" t="s">
        <v>140</v>
      </c>
      <c r="BX1304" t="s">
        <v>109</v>
      </c>
      <c r="BY1304" t="s">
        <v>109</v>
      </c>
      <c r="BZ1304" t="s">
        <v>109</v>
      </c>
      <c r="CA1304" t="s">
        <v>109</v>
      </c>
      <c r="CB1304" t="s">
        <v>109</v>
      </c>
      <c r="CC1304" t="s">
        <v>112</v>
      </c>
      <c r="CD1304" t="s">
        <v>14031</v>
      </c>
      <c r="CE1304" t="s">
        <v>6312</v>
      </c>
      <c r="CF1304" t="s">
        <v>7612</v>
      </c>
      <c r="CG1304" t="s">
        <v>109</v>
      </c>
      <c r="CH1304" t="s">
        <v>109</v>
      </c>
      <c r="CI1304" t="s">
        <v>109</v>
      </c>
      <c r="CJ1304" t="s">
        <v>109</v>
      </c>
      <c r="CK1304" t="s">
        <v>109</v>
      </c>
      <c r="CL1304" t="s">
        <v>109</v>
      </c>
      <c r="CM1304" t="s">
        <v>109</v>
      </c>
      <c r="CN1304" t="s">
        <v>109</v>
      </c>
      <c r="CO1304" t="s">
        <v>109</v>
      </c>
      <c r="CP1304" t="s">
        <v>109</v>
      </c>
      <c r="CQ1304" t="s">
        <v>109</v>
      </c>
      <c r="CR1304" t="s">
        <v>109</v>
      </c>
      <c r="CS1304" t="s">
        <v>121</v>
      </c>
      <c r="CT1304" t="s">
        <v>106</v>
      </c>
    </row>
    <row r="1305" spans="1:98">
      <c r="A1305" t="s">
        <v>98</v>
      </c>
      <c r="B1305" t="s">
        <v>15147</v>
      </c>
      <c r="C1305" t="s">
        <v>15148</v>
      </c>
      <c r="D1305" t="s">
        <v>15149</v>
      </c>
      <c r="E1305" t="s">
        <v>15150</v>
      </c>
      <c r="F1305" t="s">
        <v>103</v>
      </c>
      <c r="G1305" t="s">
        <v>15151</v>
      </c>
      <c r="H1305" t="s">
        <v>9375</v>
      </c>
      <c r="I1305" t="s">
        <v>108</v>
      </c>
      <c r="J1305" t="s">
        <v>121</v>
      </c>
      <c r="K1305" t="s">
        <v>106</v>
      </c>
      <c r="L1305" t="s">
        <v>107</v>
      </c>
      <c r="M1305" t="s">
        <v>108</v>
      </c>
      <c r="N1305" t="s">
        <v>109</v>
      </c>
      <c r="O1305" t="s">
        <v>109</v>
      </c>
      <c r="P1305" t="s">
        <v>633</v>
      </c>
      <c r="Q1305" t="s">
        <v>15152</v>
      </c>
      <c r="R1305" t="s">
        <v>463</v>
      </c>
      <c r="S1305" t="s">
        <v>1104</v>
      </c>
      <c r="T1305" t="s">
        <v>3263</v>
      </c>
      <c r="U1305" t="s">
        <v>114</v>
      </c>
      <c r="V1305" t="s">
        <v>262</v>
      </c>
      <c r="W1305" t="s">
        <v>15153</v>
      </c>
      <c r="X1305" t="s">
        <v>116</v>
      </c>
      <c r="Y1305" t="s">
        <v>116</v>
      </c>
      <c r="Z1305" t="s">
        <v>109</v>
      </c>
      <c r="AA1305" t="s">
        <v>109</v>
      </c>
      <c r="AB1305" t="s">
        <v>109</v>
      </c>
      <c r="AC1305" t="s">
        <v>109</v>
      </c>
      <c r="AD1305" t="s">
        <v>109</v>
      </c>
      <c r="AE1305" t="s">
        <v>109</v>
      </c>
      <c r="AF1305" t="s">
        <v>173</v>
      </c>
      <c r="AG1305" t="s">
        <v>4411</v>
      </c>
      <c r="AH1305" t="s">
        <v>4412</v>
      </c>
      <c r="AI1305" t="s">
        <v>1023</v>
      </c>
      <c r="AJ1305" t="s">
        <v>1024</v>
      </c>
      <c r="AK1305" t="s">
        <v>106</v>
      </c>
      <c r="AL1305" t="s">
        <v>121</v>
      </c>
      <c r="AM1305" t="s">
        <v>15154</v>
      </c>
      <c r="AN1305" t="s">
        <v>15155</v>
      </c>
      <c r="AO1305" t="s">
        <v>109</v>
      </c>
      <c r="AP1305" t="s">
        <v>176</v>
      </c>
      <c r="AQ1305" t="s">
        <v>15156</v>
      </c>
      <c r="AR1305" t="s">
        <v>118</v>
      </c>
      <c r="AS1305" t="s">
        <v>14047</v>
      </c>
      <c r="AT1305" t="s">
        <v>14024</v>
      </c>
      <c r="AU1305" t="s">
        <v>107</v>
      </c>
      <c r="AV1305" t="s">
        <v>127</v>
      </c>
      <c r="AW1305" t="s">
        <v>109</v>
      </c>
      <c r="AX1305" t="s">
        <v>109</v>
      </c>
      <c r="AY1305" t="s">
        <v>984</v>
      </c>
      <c r="AZ1305" t="s">
        <v>7608</v>
      </c>
      <c r="BA1305" t="s">
        <v>14027</v>
      </c>
      <c r="BB1305" t="s">
        <v>14028</v>
      </c>
      <c r="BC1305">
        <f>VLOOKUP(E1305,[1]cj!$A$2:$H$2956,4,0)</f>
        <v>111</v>
      </c>
      <c r="BD1305" t="s">
        <v>7609</v>
      </c>
      <c r="BE1305" t="s">
        <v>7610</v>
      </c>
      <c r="BF1305">
        <f>VLOOKUP(E1305,[1]cj!$A$2:$H$2956,5,0)</f>
        <v>53</v>
      </c>
      <c r="BG1305" t="s">
        <v>14029</v>
      </c>
      <c r="BH1305" t="s">
        <v>116</v>
      </c>
      <c r="BI1305">
        <f>VLOOKUP(E1305,[1]cj!$A$2:$H$2956,6,0)</f>
        <v>0</v>
      </c>
      <c r="BJ1305" t="s">
        <v>14030</v>
      </c>
      <c r="BK1305" t="s">
        <v>116</v>
      </c>
      <c r="BL1305">
        <f>VLOOKUP(E1305,[1]cj!$A$2:$H$2956,7,0)</f>
        <v>0</v>
      </c>
      <c r="BM1305">
        <f>VLOOKUP(E1305,[1]cj!$A$2:$H$2956,8,0)</f>
        <v>164</v>
      </c>
      <c r="BN1305" t="s">
        <v>137</v>
      </c>
      <c r="BO1305" t="s">
        <v>109</v>
      </c>
      <c r="BP1305" t="s">
        <v>109</v>
      </c>
      <c r="BQ1305" t="s">
        <v>109</v>
      </c>
      <c r="BR1305" t="s">
        <v>109</v>
      </c>
      <c r="BS1305" t="s">
        <v>109</v>
      </c>
      <c r="BT1305" t="s">
        <v>138</v>
      </c>
      <c r="BU1305" t="s">
        <v>109</v>
      </c>
      <c r="BV1305" t="s">
        <v>139</v>
      </c>
      <c r="BW1305" t="s">
        <v>140</v>
      </c>
      <c r="BX1305" t="s">
        <v>109</v>
      </c>
      <c r="BY1305" t="s">
        <v>109</v>
      </c>
      <c r="BZ1305" t="s">
        <v>109</v>
      </c>
      <c r="CA1305" t="s">
        <v>109</v>
      </c>
      <c r="CB1305" t="s">
        <v>109</v>
      </c>
      <c r="CC1305" t="s">
        <v>112</v>
      </c>
      <c r="CD1305" t="s">
        <v>989</v>
      </c>
      <c r="CE1305" t="s">
        <v>14048</v>
      </c>
      <c r="CF1305" t="s">
        <v>7612</v>
      </c>
      <c r="CG1305" t="s">
        <v>109</v>
      </c>
      <c r="CH1305" t="s">
        <v>109</v>
      </c>
      <c r="CI1305" t="s">
        <v>109</v>
      </c>
      <c r="CJ1305" t="s">
        <v>109</v>
      </c>
      <c r="CK1305" t="s">
        <v>109</v>
      </c>
      <c r="CL1305" t="s">
        <v>109</v>
      </c>
      <c r="CM1305" t="s">
        <v>109</v>
      </c>
      <c r="CN1305" t="s">
        <v>109</v>
      </c>
      <c r="CO1305" t="s">
        <v>109</v>
      </c>
      <c r="CP1305" t="s">
        <v>109</v>
      </c>
      <c r="CQ1305" t="s">
        <v>109</v>
      </c>
      <c r="CR1305" t="s">
        <v>109</v>
      </c>
      <c r="CS1305" t="s">
        <v>106</v>
      </c>
      <c r="CT1305" t="s">
        <v>106</v>
      </c>
    </row>
    <row r="1306" spans="1:98">
      <c r="A1306" t="s">
        <v>98</v>
      </c>
      <c r="B1306" t="s">
        <v>15157</v>
      </c>
      <c r="C1306" t="s">
        <v>15158</v>
      </c>
      <c r="D1306" t="s">
        <v>15159</v>
      </c>
      <c r="E1306" t="s">
        <v>15160</v>
      </c>
      <c r="F1306" t="s">
        <v>103</v>
      </c>
      <c r="G1306" t="s">
        <v>15161</v>
      </c>
      <c r="H1306" t="s">
        <v>15162</v>
      </c>
      <c r="I1306" t="s">
        <v>108</v>
      </c>
      <c r="J1306" t="s">
        <v>121</v>
      </c>
      <c r="K1306" t="s">
        <v>121</v>
      </c>
      <c r="L1306" t="s">
        <v>107</v>
      </c>
      <c r="M1306" t="s">
        <v>462</v>
      </c>
      <c r="N1306" t="s">
        <v>109</v>
      </c>
      <c r="O1306" t="s">
        <v>109</v>
      </c>
      <c r="P1306" t="s">
        <v>1663</v>
      </c>
      <c r="Q1306" t="s">
        <v>15163</v>
      </c>
      <c r="R1306" t="s">
        <v>1663</v>
      </c>
      <c r="S1306" t="s">
        <v>15164</v>
      </c>
      <c r="T1306" t="s">
        <v>15165</v>
      </c>
      <c r="U1306" t="s">
        <v>1492</v>
      </c>
      <c r="V1306" t="s">
        <v>15164</v>
      </c>
      <c r="W1306" t="s">
        <v>15166</v>
      </c>
      <c r="X1306" t="s">
        <v>116</v>
      </c>
      <c r="Y1306" t="s">
        <v>116</v>
      </c>
      <c r="Z1306" t="s">
        <v>109</v>
      </c>
      <c r="AA1306" t="s">
        <v>109</v>
      </c>
      <c r="AB1306" t="s">
        <v>109</v>
      </c>
      <c r="AC1306" t="s">
        <v>109</v>
      </c>
      <c r="AD1306" t="s">
        <v>109</v>
      </c>
      <c r="AE1306" t="s">
        <v>109</v>
      </c>
      <c r="AF1306" t="s">
        <v>124</v>
      </c>
      <c r="AG1306" t="s">
        <v>1039</v>
      </c>
      <c r="AH1306" t="s">
        <v>1040</v>
      </c>
      <c r="AI1306" t="s">
        <v>474</v>
      </c>
      <c r="AJ1306" t="s">
        <v>15167</v>
      </c>
      <c r="AK1306" t="s">
        <v>106</v>
      </c>
      <c r="AL1306" t="s">
        <v>124</v>
      </c>
      <c r="AM1306" t="s">
        <v>15168</v>
      </c>
      <c r="AN1306" t="s">
        <v>15169</v>
      </c>
      <c r="AO1306" t="s">
        <v>109</v>
      </c>
      <c r="AP1306" t="s">
        <v>124</v>
      </c>
      <c r="AQ1306" t="s">
        <v>109</v>
      </c>
      <c r="AR1306" t="s">
        <v>118</v>
      </c>
      <c r="AS1306" t="s">
        <v>14023</v>
      </c>
      <c r="AT1306" t="s">
        <v>14024</v>
      </c>
      <c r="AU1306" t="s">
        <v>107</v>
      </c>
      <c r="AV1306" t="s">
        <v>540</v>
      </c>
      <c r="AW1306" t="s">
        <v>1663</v>
      </c>
      <c r="AX1306" t="s">
        <v>15164</v>
      </c>
      <c r="AY1306" t="s">
        <v>14026</v>
      </c>
      <c r="AZ1306" t="s">
        <v>7608</v>
      </c>
      <c r="BA1306" t="s">
        <v>14027</v>
      </c>
      <c r="BB1306" t="s">
        <v>14028</v>
      </c>
      <c r="BC1306">
        <f>VLOOKUP(E1306,[1]cj!$A$2:$H$2956,4,0)</f>
        <v>0</v>
      </c>
      <c r="BD1306" t="s">
        <v>7609</v>
      </c>
      <c r="BE1306" t="s">
        <v>7610</v>
      </c>
      <c r="BF1306">
        <f>VLOOKUP(E1306,[1]cj!$A$2:$H$2956,5,0)</f>
        <v>0</v>
      </c>
      <c r="BG1306" t="s">
        <v>14029</v>
      </c>
      <c r="BH1306" t="s">
        <v>116</v>
      </c>
      <c r="BI1306">
        <f>VLOOKUP(E1306,[1]cj!$A$2:$H$2956,6,0)</f>
        <v>0</v>
      </c>
      <c r="BJ1306" t="s">
        <v>14030</v>
      </c>
      <c r="BK1306" t="s">
        <v>116</v>
      </c>
      <c r="BL1306">
        <f>VLOOKUP(E1306,[1]cj!$A$2:$H$2956,7,0)</f>
        <v>0</v>
      </c>
      <c r="BM1306">
        <f>VLOOKUP(E1306,[1]cj!$A$2:$H$2956,8,0)</f>
        <v>0</v>
      </c>
      <c r="BN1306" t="s">
        <v>137</v>
      </c>
      <c r="BO1306" t="s">
        <v>109</v>
      </c>
      <c r="BP1306" t="s">
        <v>15170</v>
      </c>
      <c r="BQ1306" t="s">
        <v>15171</v>
      </c>
      <c r="BR1306" t="s">
        <v>109</v>
      </c>
      <c r="BS1306" t="s">
        <v>109</v>
      </c>
      <c r="BT1306" t="s">
        <v>138</v>
      </c>
      <c r="BU1306" t="s">
        <v>109</v>
      </c>
      <c r="BV1306" t="s">
        <v>139</v>
      </c>
      <c r="BW1306" t="s">
        <v>140</v>
      </c>
      <c r="BX1306" t="s">
        <v>109</v>
      </c>
      <c r="BY1306" t="s">
        <v>109</v>
      </c>
      <c r="BZ1306" t="s">
        <v>109</v>
      </c>
      <c r="CA1306" t="s">
        <v>109</v>
      </c>
      <c r="CB1306" t="s">
        <v>109</v>
      </c>
      <c r="CC1306" t="s">
        <v>112</v>
      </c>
      <c r="CD1306" t="s">
        <v>14031</v>
      </c>
      <c r="CE1306" t="s">
        <v>6312</v>
      </c>
      <c r="CF1306" t="s">
        <v>7612</v>
      </c>
      <c r="CG1306" t="s">
        <v>109</v>
      </c>
      <c r="CH1306" t="s">
        <v>109</v>
      </c>
      <c r="CI1306" t="s">
        <v>109</v>
      </c>
      <c r="CJ1306" t="s">
        <v>109</v>
      </c>
      <c r="CK1306" t="s">
        <v>109</v>
      </c>
      <c r="CL1306" t="s">
        <v>109</v>
      </c>
      <c r="CM1306" t="s">
        <v>109</v>
      </c>
      <c r="CN1306" t="s">
        <v>109</v>
      </c>
      <c r="CO1306" t="s">
        <v>109</v>
      </c>
      <c r="CP1306" t="s">
        <v>109</v>
      </c>
      <c r="CQ1306" t="s">
        <v>109</v>
      </c>
      <c r="CR1306" t="s">
        <v>109</v>
      </c>
      <c r="CS1306" t="s">
        <v>121</v>
      </c>
      <c r="CT1306" t="s">
        <v>106</v>
      </c>
    </row>
    <row r="1307" spans="1:98">
      <c r="A1307" t="s">
        <v>98</v>
      </c>
      <c r="B1307" t="s">
        <v>15172</v>
      </c>
      <c r="C1307" t="s">
        <v>15173</v>
      </c>
      <c r="D1307" t="s">
        <v>15174</v>
      </c>
      <c r="E1307" t="s">
        <v>15175</v>
      </c>
      <c r="F1307" t="s">
        <v>103</v>
      </c>
      <c r="G1307" t="s">
        <v>15176</v>
      </c>
      <c r="H1307" t="s">
        <v>15177</v>
      </c>
      <c r="I1307" t="s">
        <v>103</v>
      </c>
      <c r="J1307" t="s">
        <v>121</v>
      </c>
      <c r="K1307" t="s">
        <v>121</v>
      </c>
      <c r="L1307" t="s">
        <v>107</v>
      </c>
      <c r="M1307" t="s">
        <v>462</v>
      </c>
      <c r="N1307" t="s">
        <v>109</v>
      </c>
      <c r="O1307" t="s">
        <v>109</v>
      </c>
      <c r="P1307" t="s">
        <v>377</v>
      </c>
      <c r="Q1307" t="s">
        <v>15178</v>
      </c>
      <c r="R1307" t="s">
        <v>767</v>
      </c>
      <c r="S1307" t="s">
        <v>15058</v>
      </c>
      <c r="T1307" t="s">
        <v>15058</v>
      </c>
      <c r="U1307" t="s">
        <v>15179</v>
      </c>
      <c r="V1307" t="s">
        <v>15059</v>
      </c>
      <c r="W1307" t="s">
        <v>15180</v>
      </c>
      <c r="X1307" t="s">
        <v>116</v>
      </c>
      <c r="Y1307" t="s">
        <v>116</v>
      </c>
      <c r="Z1307" t="s">
        <v>109</v>
      </c>
      <c r="AA1307" t="s">
        <v>109</v>
      </c>
      <c r="AB1307" t="s">
        <v>109</v>
      </c>
      <c r="AC1307" t="s">
        <v>109</v>
      </c>
      <c r="AD1307" t="s">
        <v>109</v>
      </c>
      <c r="AE1307" t="s">
        <v>109</v>
      </c>
      <c r="AF1307" t="s">
        <v>176</v>
      </c>
      <c r="AG1307" t="s">
        <v>2387</v>
      </c>
      <c r="AH1307" t="s">
        <v>2382</v>
      </c>
      <c r="AI1307" t="s">
        <v>6501</v>
      </c>
      <c r="AJ1307" t="s">
        <v>6502</v>
      </c>
      <c r="AK1307" t="s">
        <v>106</v>
      </c>
      <c r="AL1307" t="s">
        <v>121</v>
      </c>
      <c r="AM1307" t="s">
        <v>15181</v>
      </c>
      <c r="AN1307" t="s">
        <v>13957</v>
      </c>
      <c r="AO1307" t="s">
        <v>109</v>
      </c>
      <c r="AP1307" t="s">
        <v>176</v>
      </c>
      <c r="AQ1307" t="s">
        <v>15182</v>
      </c>
      <c r="AR1307" t="s">
        <v>118</v>
      </c>
      <c r="AS1307" t="s">
        <v>14023</v>
      </c>
      <c r="AT1307" t="s">
        <v>14024</v>
      </c>
      <c r="AU1307" t="s">
        <v>107</v>
      </c>
      <c r="AV1307" t="s">
        <v>127</v>
      </c>
      <c r="AW1307" t="s">
        <v>109</v>
      </c>
      <c r="AX1307" t="s">
        <v>109</v>
      </c>
      <c r="AY1307" t="s">
        <v>14026</v>
      </c>
      <c r="AZ1307" t="s">
        <v>7608</v>
      </c>
      <c r="BA1307" t="s">
        <v>14027</v>
      </c>
      <c r="BB1307" t="s">
        <v>14028</v>
      </c>
      <c r="BC1307">
        <f>VLOOKUP(E1307,[1]cj!$A$2:$H$2956,4,0)</f>
        <v>97</v>
      </c>
      <c r="BD1307" t="s">
        <v>7609</v>
      </c>
      <c r="BE1307" t="s">
        <v>7610</v>
      </c>
      <c r="BF1307">
        <f>VLOOKUP(E1307,[1]cj!$A$2:$H$2956,5,0)</f>
        <v>41</v>
      </c>
      <c r="BG1307" t="s">
        <v>14029</v>
      </c>
      <c r="BH1307" t="s">
        <v>116</v>
      </c>
      <c r="BI1307">
        <f>VLOOKUP(E1307,[1]cj!$A$2:$H$2956,6,0)</f>
        <v>0</v>
      </c>
      <c r="BJ1307" t="s">
        <v>14030</v>
      </c>
      <c r="BK1307" t="s">
        <v>116</v>
      </c>
      <c r="BL1307">
        <f>VLOOKUP(E1307,[1]cj!$A$2:$H$2956,7,0)</f>
        <v>0</v>
      </c>
      <c r="BM1307">
        <f>VLOOKUP(E1307,[1]cj!$A$2:$H$2956,8,0)</f>
        <v>138</v>
      </c>
      <c r="BN1307" t="s">
        <v>137</v>
      </c>
      <c r="BO1307" t="s">
        <v>109</v>
      </c>
      <c r="BP1307" t="s">
        <v>109</v>
      </c>
      <c r="BQ1307" t="s">
        <v>109</v>
      </c>
      <c r="BR1307" t="s">
        <v>109</v>
      </c>
      <c r="BS1307" t="s">
        <v>109</v>
      </c>
      <c r="BT1307" t="s">
        <v>138</v>
      </c>
      <c r="BU1307" t="s">
        <v>109</v>
      </c>
      <c r="BV1307" t="s">
        <v>139</v>
      </c>
      <c r="BW1307" t="s">
        <v>140</v>
      </c>
      <c r="BX1307" t="s">
        <v>109</v>
      </c>
      <c r="BY1307" t="s">
        <v>109</v>
      </c>
      <c r="BZ1307" t="s">
        <v>109</v>
      </c>
      <c r="CA1307" t="s">
        <v>109</v>
      </c>
      <c r="CB1307" t="s">
        <v>109</v>
      </c>
      <c r="CC1307" t="s">
        <v>112</v>
      </c>
      <c r="CD1307" t="s">
        <v>14031</v>
      </c>
      <c r="CE1307" t="s">
        <v>6312</v>
      </c>
      <c r="CF1307" t="s">
        <v>7612</v>
      </c>
      <c r="CG1307" t="s">
        <v>109</v>
      </c>
      <c r="CH1307" t="s">
        <v>109</v>
      </c>
      <c r="CI1307" t="s">
        <v>109</v>
      </c>
      <c r="CJ1307" t="s">
        <v>109</v>
      </c>
      <c r="CK1307" t="s">
        <v>109</v>
      </c>
      <c r="CL1307" t="s">
        <v>109</v>
      </c>
      <c r="CM1307" t="s">
        <v>109</v>
      </c>
      <c r="CN1307" t="s">
        <v>109</v>
      </c>
      <c r="CO1307" t="s">
        <v>109</v>
      </c>
      <c r="CP1307" t="s">
        <v>109</v>
      </c>
      <c r="CQ1307" t="s">
        <v>109</v>
      </c>
      <c r="CR1307" t="s">
        <v>109</v>
      </c>
      <c r="CS1307" t="s">
        <v>121</v>
      </c>
      <c r="CT1307" t="s">
        <v>106</v>
      </c>
    </row>
    <row r="1308" spans="1:98">
      <c r="A1308" t="s">
        <v>98</v>
      </c>
      <c r="B1308" t="s">
        <v>15183</v>
      </c>
      <c r="C1308" t="s">
        <v>15184</v>
      </c>
      <c r="D1308" t="s">
        <v>15185</v>
      </c>
      <c r="E1308" t="s">
        <v>15186</v>
      </c>
      <c r="F1308" t="s">
        <v>103</v>
      </c>
      <c r="G1308" t="s">
        <v>15187</v>
      </c>
      <c r="H1308" t="s">
        <v>15188</v>
      </c>
      <c r="I1308" t="s">
        <v>1524</v>
      </c>
      <c r="J1308" t="s">
        <v>121</v>
      </c>
      <c r="K1308" t="s">
        <v>121</v>
      </c>
      <c r="L1308" t="s">
        <v>107</v>
      </c>
      <c r="M1308" t="s">
        <v>103</v>
      </c>
      <c r="N1308" t="s">
        <v>109</v>
      </c>
      <c r="O1308" t="s">
        <v>109</v>
      </c>
      <c r="P1308" t="s">
        <v>842</v>
      </c>
      <c r="Q1308" t="s">
        <v>15189</v>
      </c>
      <c r="R1308" t="s">
        <v>842</v>
      </c>
      <c r="S1308" t="s">
        <v>15190</v>
      </c>
      <c r="T1308" t="s">
        <v>15191</v>
      </c>
      <c r="U1308" t="s">
        <v>2464</v>
      </c>
      <c r="V1308" t="s">
        <v>15192</v>
      </c>
      <c r="W1308" t="s">
        <v>15193</v>
      </c>
      <c r="X1308" t="s">
        <v>15194</v>
      </c>
      <c r="Y1308" t="s">
        <v>116</v>
      </c>
      <c r="Z1308" t="s">
        <v>109</v>
      </c>
      <c r="AA1308" t="s">
        <v>109</v>
      </c>
      <c r="AB1308" t="s">
        <v>109</v>
      </c>
      <c r="AC1308" t="s">
        <v>109</v>
      </c>
      <c r="AD1308" t="s">
        <v>109</v>
      </c>
      <c r="AE1308" t="s">
        <v>109</v>
      </c>
      <c r="AF1308" t="s">
        <v>124</v>
      </c>
      <c r="AG1308" t="s">
        <v>15195</v>
      </c>
      <c r="AH1308" t="s">
        <v>15196</v>
      </c>
      <c r="AI1308" t="s">
        <v>6665</v>
      </c>
      <c r="AJ1308" t="s">
        <v>6666</v>
      </c>
      <c r="AK1308" t="s">
        <v>121</v>
      </c>
      <c r="AL1308" t="s">
        <v>121</v>
      </c>
      <c r="AM1308" t="s">
        <v>15197</v>
      </c>
      <c r="AN1308" t="s">
        <v>15198</v>
      </c>
      <c r="AO1308" t="s">
        <v>109</v>
      </c>
      <c r="AP1308" t="s">
        <v>124</v>
      </c>
      <c r="AQ1308" t="s">
        <v>109</v>
      </c>
      <c r="AR1308" t="s">
        <v>118</v>
      </c>
      <c r="AS1308" t="s">
        <v>14023</v>
      </c>
      <c r="AT1308" t="s">
        <v>14024</v>
      </c>
      <c r="AU1308" t="s">
        <v>107</v>
      </c>
      <c r="AV1308" t="s">
        <v>127</v>
      </c>
      <c r="AW1308" t="s">
        <v>109</v>
      </c>
      <c r="AX1308" t="s">
        <v>109</v>
      </c>
      <c r="AY1308" t="s">
        <v>14026</v>
      </c>
      <c r="AZ1308" t="s">
        <v>7608</v>
      </c>
      <c r="BA1308" t="s">
        <v>14027</v>
      </c>
      <c r="BB1308" t="s">
        <v>14028</v>
      </c>
      <c r="BC1308">
        <f>VLOOKUP(E1308,[1]cj!$A$2:$H$2956,4,0)</f>
        <v>0</v>
      </c>
      <c r="BD1308" t="s">
        <v>7609</v>
      </c>
      <c r="BE1308" t="s">
        <v>7610</v>
      </c>
      <c r="BF1308">
        <f>VLOOKUP(E1308,[1]cj!$A$2:$H$2956,5,0)</f>
        <v>0</v>
      </c>
      <c r="BG1308" t="s">
        <v>14029</v>
      </c>
      <c r="BH1308" t="s">
        <v>116</v>
      </c>
      <c r="BI1308">
        <f>VLOOKUP(E1308,[1]cj!$A$2:$H$2956,6,0)</f>
        <v>0</v>
      </c>
      <c r="BJ1308" t="s">
        <v>14030</v>
      </c>
      <c r="BK1308" t="s">
        <v>116</v>
      </c>
      <c r="BL1308">
        <f>VLOOKUP(E1308,[1]cj!$A$2:$H$2956,7,0)</f>
        <v>0</v>
      </c>
      <c r="BM1308">
        <f>VLOOKUP(E1308,[1]cj!$A$2:$H$2956,8,0)</f>
        <v>0</v>
      </c>
      <c r="BN1308" t="s">
        <v>137</v>
      </c>
      <c r="BO1308" t="s">
        <v>109</v>
      </c>
      <c r="BP1308" t="s">
        <v>109</v>
      </c>
      <c r="BQ1308" t="s">
        <v>109</v>
      </c>
      <c r="BR1308" t="s">
        <v>109</v>
      </c>
      <c r="BS1308" t="s">
        <v>109</v>
      </c>
      <c r="BT1308" t="s">
        <v>138</v>
      </c>
      <c r="BU1308" t="s">
        <v>109</v>
      </c>
      <c r="BV1308" t="s">
        <v>139</v>
      </c>
      <c r="BW1308" t="s">
        <v>140</v>
      </c>
      <c r="BX1308" t="s">
        <v>109</v>
      </c>
      <c r="BY1308" t="s">
        <v>109</v>
      </c>
      <c r="BZ1308" t="s">
        <v>109</v>
      </c>
      <c r="CA1308" t="s">
        <v>109</v>
      </c>
      <c r="CB1308" t="s">
        <v>109</v>
      </c>
      <c r="CC1308" t="s">
        <v>112</v>
      </c>
      <c r="CD1308" t="s">
        <v>14031</v>
      </c>
      <c r="CE1308" t="s">
        <v>6312</v>
      </c>
      <c r="CF1308" t="s">
        <v>7612</v>
      </c>
      <c r="CG1308" t="s">
        <v>109</v>
      </c>
      <c r="CH1308" t="s">
        <v>109</v>
      </c>
      <c r="CI1308" t="s">
        <v>109</v>
      </c>
      <c r="CJ1308" t="s">
        <v>109</v>
      </c>
      <c r="CK1308" t="s">
        <v>109</v>
      </c>
      <c r="CL1308" t="s">
        <v>109</v>
      </c>
      <c r="CM1308" t="s">
        <v>109</v>
      </c>
      <c r="CN1308" t="s">
        <v>109</v>
      </c>
      <c r="CO1308" t="s">
        <v>109</v>
      </c>
      <c r="CP1308" t="s">
        <v>109</v>
      </c>
      <c r="CQ1308" t="s">
        <v>109</v>
      </c>
      <c r="CR1308" t="s">
        <v>109</v>
      </c>
      <c r="CS1308" t="s">
        <v>121</v>
      </c>
      <c r="CT1308" t="s">
        <v>106</v>
      </c>
    </row>
    <row r="1309" spans="1:98">
      <c r="A1309" t="s">
        <v>98</v>
      </c>
      <c r="B1309" t="s">
        <v>15199</v>
      </c>
      <c r="C1309" t="s">
        <v>15200</v>
      </c>
      <c r="D1309" t="s">
        <v>15201</v>
      </c>
      <c r="E1309" t="s">
        <v>15202</v>
      </c>
      <c r="F1309" t="s">
        <v>103</v>
      </c>
      <c r="G1309" t="s">
        <v>15203</v>
      </c>
      <c r="H1309" t="s">
        <v>15204</v>
      </c>
      <c r="I1309" t="s">
        <v>103</v>
      </c>
      <c r="J1309" t="s">
        <v>121</v>
      </c>
      <c r="K1309" t="s">
        <v>121</v>
      </c>
      <c r="L1309" t="s">
        <v>107</v>
      </c>
      <c r="M1309" t="s">
        <v>103</v>
      </c>
      <c r="N1309" t="s">
        <v>109</v>
      </c>
      <c r="O1309" t="s">
        <v>109</v>
      </c>
      <c r="P1309" t="s">
        <v>1663</v>
      </c>
      <c r="Q1309" t="s">
        <v>15205</v>
      </c>
      <c r="R1309" t="s">
        <v>1454</v>
      </c>
      <c r="S1309" t="s">
        <v>15206</v>
      </c>
      <c r="T1309" t="s">
        <v>15207</v>
      </c>
      <c r="U1309" t="s">
        <v>6529</v>
      </c>
      <c r="V1309" t="s">
        <v>15208</v>
      </c>
      <c r="W1309" t="s">
        <v>15209</v>
      </c>
      <c r="X1309" t="s">
        <v>116</v>
      </c>
      <c r="Y1309" t="s">
        <v>116</v>
      </c>
      <c r="Z1309" t="s">
        <v>109</v>
      </c>
      <c r="AA1309" t="s">
        <v>109</v>
      </c>
      <c r="AB1309" t="s">
        <v>109</v>
      </c>
      <c r="AC1309" t="s">
        <v>109</v>
      </c>
      <c r="AD1309" t="s">
        <v>109</v>
      </c>
      <c r="AE1309" t="s">
        <v>109</v>
      </c>
      <c r="AF1309" t="s">
        <v>124</v>
      </c>
      <c r="AG1309" t="s">
        <v>472</v>
      </c>
      <c r="AH1309" t="s">
        <v>473</v>
      </c>
      <c r="AI1309" t="s">
        <v>474</v>
      </c>
      <c r="AJ1309" t="s">
        <v>15210</v>
      </c>
      <c r="AK1309" t="s">
        <v>106</v>
      </c>
      <c r="AL1309" t="s">
        <v>124</v>
      </c>
      <c r="AM1309" t="s">
        <v>15211</v>
      </c>
      <c r="AN1309" t="s">
        <v>7348</v>
      </c>
      <c r="AO1309" t="s">
        <v>109</v>
      </c>
      <c r="AP1309" t="s">
        <v>124</v>
      </c>
      <c r="AQ1309" t="s">
        <v>109</v>
      </c>
      <c r="AR1309" t="s">
        <v>118</v>
      </c>
      <c r="AS1309" t="s">
        <v>14023</v>
      </c>
      <c r="AT1309" t="s">
        <v>14024</v>
      </c>
      <c r="AU1309" t="s">
        <v>107</v>
      </c>
      <c r="AV1309" t="s">
        <v>127</v>
      </c>
      <c r="AW1309" t="s">
        <v>109</v>
      </c>
      <c r="AX1309" t="s">
        <v>109</v>
      </c>
      <c r="AY1309" t="s">
        <v>14026</v>
      </c>
      <c r="AZ1309" t="s">
        <v>7608</v>
      </c>
      <c r="BA1309" t="s">
        <v>14027</v>
      </c>
      <c r="BB1309" t="s">
        <v>14028</v>
      </c>
      <c r="BC1309">
        <f>VLOOKUP(E1309,[1]cj!$A$2:$H$2956,4,0)</f>
        <v>77</v>
      </c>
      <c r="BD1309" t="s">
        <v>7609</v>
      </c>
      <c r="BE1309" t="s">
        <v>7610</v>
      </c>
      <c r="BF1309">
        <f>VLOOKUP(E1309,[1]cj!$A$2:$H$2956,5,0)</f>
        <v>30</v>
      </c>
      <c r="BG1309" t="s">
        <v>14029</v>
      </c>
      <c r="BH1309" t="s">
        <v>116</v>
      </c>
      <c r="BI1309">
        <f>VLOOKUP(E1309,[1]cj!$A$2:$H$2956,6,0)</f>
        <v>0</v>
      </c>
      <c r="BJ1309" t="s">
        <v>14030</v>
      </c>
      <c r="BK1309" t="s">
        <v>116</v>
      </c>
      <c r="BL1309">
        <f>VLOOKUP(E1309,[1]cj!$A$2:$H$2956,7,0)</f>
        <v>0</v>
      </c>
      <c r="BM1309">
        <f>VLOOKUP(E1309,[1]cj!$A$2:$H$2956,8,0)</f>
        <v>107</v>
      </c>
      <c r="BN1309" t="s">
        <v>137</v>
      </c>
      <c r="BO1309" t="s">
        <v>109</v>
      </c>
      <c r="BP1309" t="s">
        <v>109</v>
      </c>
      <c r="BQ1309" t="s">
        <v>109</v>
      </c>
      <c r="BR1309" t="s">
        <v>109</v>
      </c>
      <c r="BS1309" t="s">
        <v>109</v>
      </c>
      <c r="BT1309" t="s">
        <v>138</v>
      </c>
      <c r="BU1309" t="s">
        <v>109</v>
      </c>
      <c r="BV1309" t="s">
        <v>139</v>
      </c>
      <c r="BW1309" t="s">
        <v>140</v>
      </c>
      <c r="BX1309" t="s">
        <v>109</v>
      </c>
      <c r="BY1309" t="s">
        <v>109</v>
      </c>
      <c r="BZ1309" t="s">
        <v>109</v>
      </c>
      <c r="CA1309" t="s">
        <v>109</v>
      </c>
      <c r="CB1309" t="s">
        <v>109</v>
      </c>
      <c r="CC1309" t="s">
        <v>112</v>
      </c>
      <c r="CD1309" t="s">
        <v>14031</v>
      </c>
      <c r="CE1309" t="s">
        <v>6312</v>
      </c>
      <c r="CF1309" t="s">
        <v>7612</v>
      </c>
      <c r="CG1309" t="s">
        <v>109</v>
      </c>
      <c r="CH1309" t="s">
        <v>109</v>
      </c>
      <c r="CI1309" t="s">
        <v>109</v>
      </c>
      <c r="CJ1309" t="s">
        <v>109</v>
      </c>
      <c r="CK1309" t="s">
        <v>109</v>
      </c>
      <c r="CL1309" t="s">
        <v>109</v>
      </c>
      <c r="CM1309" t="s">
        <v>109</v>
      </c>
      <c r="CN1309" t="s">
        <v>109</v>
      </c>
      <c r="CO1309" t="s">
        <v>109</v>
      </c>
      <c r="CP1309" t="s">
        <v>109</v>
      </c>
      <c r="CQ1309" t="s">
        <v>109</v>
      </c>
      <c r="CR1309" t="s">
        <v>109</v>
      </c>
      <c r="CS1309" t="s">
        <v>121</v>
      </c>
      <c r="CT1309" t="s">
        <v>106</v>
      </c>
    </row>
    <row r="1310" spans="1:98">
      <c r="A1310" t="s">
        <v>98</v>
      </c>
      <c r="B1310" t="s">
        <v>15212</v>
      </c>
      <c r="C1310" t="s">
        <v>15213</v>
      </c>
      <c r="D1310" t="s">
        <v>15214</v>
      </c>
      <c r="E1310" t="s">
        <v>15215</v>
      </c>
      <c r="F1310" t="s">
        <v>103</v>
      </c>
      <c r="G1310" t="s">
        <v>15216</v>
      </c>
      <c r="H1310" t="s">
        <v>15217</v>
      </c>
      <c r="I1310" t="s">
        <v>103</v>
      </c>
      <c r="J1310" t="s">
        <v>121</v>
      </c>
      <c r="K1310" t="s">
        <v>121</v>
      </c>
      <c r="L1310" t="s">
        <v>107</v>
      </c>
      <c r="M1310" t="s">
        <v>103</v>
      </c>
      <c r="N1310" t="s">
        <v>109</v>
      </c>
      <c r="O1310" t="s">
        <v>109</v>
      </c>
      <c r="P1310" t="s">
        <v>152</v>
      </c>
      <c r="Q1310" t="s">
        <v>15218</v>
      </c>
      <c r="R1310" t="s">
        <v>1535</v>
      </c>
      <c r="S1310" t="s">
        <v>15219</v>
      </c>
      <c r="T1310" t="s">
        <v>15219</v>
      </c>
      <c r="U1310" t="s">
        <v>6333</v>
      </c>
      <c r="V1310" t="s">
        <v>116</v>
      </c>
      <c r="W1310" t="s">
        <v>15220</v>
      </c>
      <c r="X1310" t="s">
        <v>116</v>
      </c>
      <c r="Y1310" t="s">
        <v>116</v>
      </c>
      <c r="Z1310" t="s">
        <v>109</v>
      </c>
      <c r="AA1310" t="s">
        <v>109</v>
      </c>
      <c r="AB1310" t="s">
        <v>109</v>
      </c>
      <c r="AC1310" t="s">
        <v>109</v>
      </c>
      <c r="AD1310" t="s">
        <v>109</v>
      </c>
      <c r="AE1310" t="s">
        <v>109</v>
      </c>
      <c r="AF1310" t="s">
        <v>173</v>
      </c>
      <c r="AG1310" t="s">
        <v>118</v>
      </c>
      <c r="AH1310" t="s">
        <v>112</v>
      </c>
      <c r="AI1310" t="s">
        <v>832</v>
      </c>
      <c r="AJ1310" t="s">
        <v>833</v>
      </c>
      <c r="AK1310" t="s">
        <v>106</v>
      </c>
      <c r="AL1310" t="s">
        <v>121</v>
      </c>
      <c r="AM1310" t="s">
        <v>15221</v>
      </c>
      <c r="AN1310" t="s">
        <v>1446</v>
      </c>
      <c r="AO1310" t="s">
        <v>109</v>
      </c>
      <c r="AP1310" t="s">
        <v>176</v>
      </c>
      <c r="AQ1310" t="s">
        <v>15222</v>
      </c>
      <c r="AR1310" t="s">
        <v>118</v>
      </c>
      <c r="AS1310" t="s">
        <v>14129</v>
      </c>
      <c r="AT1310" t="s">
        <v>14024</v>
      </c>
      <c r="AU1310" t="s">
        <v>107</v>
      </c>
      <c r="AV1310" t="s">
        <v>127</v>
      </c>
      <c r="AW1310" t="s">
        <v>109</v>
      </c>
      <c r="AX1310" t="s">
        <v>109</v>
      </c>
      <c r="AY1310" t="s">
        <v>984</v>
      </c>
      <c r="AZ1310" t="s">
        <v>7608</v>
      </c>
      <c r="BA1310" t="s">
        <v>14027</v>
      </c>
      <c r="BB1310" t="s">
        <v>14028</v>
      </c>
      <c r="BC1310">
        <f>VLOOKUP(E1310,[1]cj!$A$2:$H$2956,4,0)</f>
        <v>93</v>
      </c>
      <c r="BD1310" t="s">
        <v>7609</v>
      </c>
      <c r="BE1310" t="s">
        <v>7610</v>
      </c>
      <c r="BF1310">
        <f>VLOOKUP(E1310,[1]cj!$A$2:$H$2956,5,0)</f>
        <v>52</v>
      </c>
      <c r="BG1310" t="s">
        <v>14029</v>
      </c>
      <c r="BH1310" t="s">
        <v>116</v>
      </c>
      <c r="BI1310">
        <f>VLOOKUP(E1310,[1]cj!$A$2:$H$2956,6,0)</f>
        <v>0</v>
      </c>
      <c r="BJ1310" t="s">
        <v>14030</v>
      </c>
      <c r="BK1310" t="s">
        <v>116</v>
      </c>
      <c r="BL1310">
        <f>VLOOKUP(E1310,[1]cj!$A$2:$H$2956,7,0)</f>
        <v>0</v>
      </c>
      <c r="BM1310">
        <f>VLOOKUP(E1310,[1]cj!$A$2:$H$2956,8,0)</f>
        <v>145</v>
      </c>
      <c r="BN1310" t="s">
        <v>137</v>
      </c>
      <c r="BO1310" t="s">
        <v>109</v>
      </c>
      <c r="BP1310" t="s">
        <v>109</v>
      </c>
      <c r="BQ1310" t="s">
        <v>109</v>
      </c>
      <c r="BR1310" t="s">
        <v>109</v>
      </c>
      <c r="BS1310" t="s">
        <v>109</v>
      </c>
      <c r="BT1310" t="s">
        <v>138</v>
      </c>
      <c r="BU1310" t="s">
        <v>109</v>
      </c>
      <c r="BV1310" t="s">
        <v>139</v>
      </c>
      <c r="BW1310" t="s">
        <v>140</v>
      </c>
      <c r="BX1310" t="s">
        <v>109</v>
      </c>
      <c r="BY1310" t="s">
        <v>109</v>
      </c>
      <c r="BZ1310" t="s">
        <v>109</v>
      </c>
      <c r="CA1310" t="s">
        <v>109</v>
      </c>
      <c r="CB1310" t="s">
        <v>109</v>
      </c>
      <c r="CC1310" t="s">
        <v>112</v>
      </c>
      <c r="CD1310" t="s">
        <v>989</v>
      </c>
      <c r="CE1310" t="s">
        <v>265</v>
      </c>
      <c r="CF1310" t="s">
        <v>7612</v>
      </c>
      <c r="CG1310" t="s">
        <v>109</v>
      </c>
      <c r="CH1310" t="s">
        <v>109</v>
      </c>
      <c r="CI1310" t="s">
        <v>109</v>
      </c>
      <c r="CJ1310" t="s">
        <v>109</v>
      </c>
      <c r="CK1310" t="s">
        <v>109</v>
      </c>
      <c r="CL1310" t="s">
        <v>109</v>
      </c>
      <c r="CM1310" t="s">
        <v>109</v>
      </c>
      <c r="CN1310" t="s">
        <v>109</v>
      </c>
      <c r="CO1310" t="s">
        <v>109</v>
      </c>
      <c r="CP1310" t="s">
        <v>109</v>
      </c>
      <c r="CQ1310" t="s">
        <v>109</v>
      </c>
      <c r="CR1310" t="s">
        <v>109</v>
      </c>
      <c r="CS1310" t="s">
        <v>106</v>
      </c>
      <c r="CT1310" t="s">
        <v>106</v>
      </c>
    </row>
    <row r="1311" spans="1:98">
      <c r="A1311" t="s">
        <v>98</v>
      </c>
      <c r="B1311" t="s">
        <v>15223</v>
      </c>
      <c r="C1311" t="s">
        <v>15224</v>
      </c>
      <c r="D1311" t="s">
        <v>15225</v>
      </c>
      <c r="E1311" t="s">
        <v>15226</v>
      </c>
      <c r="F1311" t="s">
        <v>103</v>
      </c>
      <c r="G1311" t="s">
        <v>15227</v>
      </c>
      <c r="H1311" t="s">
        <v>15228</v>
      </c>
      <c r="I1311" t="s">
        <v>103</v>
      </c>
      <c r="J1311" t="s">
        <v>106</v>
      </c>
      <c r="K1311" t="s">
        <v>106</v>
      </c>
      <c r="L1311" t="s">
        <v>107</v>
      </c>
      <c r="M1311" t="s">
        <v>196</v>
      </c>
      <c r="N1311" t="s">
        <v>109</v>
      </c>
      <c r="O1311" t="s">
        <v>109</v>
      </c>
      <c r="P1311" t="s">
        <v>914</v>
      </c>
      <c r="Q1311" t="s">
        <v>15229</v>
      </c>
      <c r="R1311" t="s">
        <v>152</v>
      </c>
      <c r="S1311" t="s">
        <v>112</v>
      </c>
      <c r="T1311" t="s">
        <v>319</v>
      </c>
      <c r="U1311" t="s">
        <v>187</v>
      </c>
      <c r="V1311" t="s">
        <v>112</v>
      </c>
      <c r="W1311" t="s">
        <v>2324</v>
      </c>
      <c r="X1311" t="s">
        <v>116</v>
      </c>
      <c r="Y1311" t="s">
        <v>116</v>
      </c>
      <c r="Z1311" t="s">
        <v>109</v>
      </c>
      <c r="AA1311" t="s">
        <v>109</v>
      </c>
      <c r="AB1311" t="s">
        <v>109</v>
      </c>
      <c r="AC1311" t="s">
        <v>109</v>
      </c>
      <c r="AD1311" t="s">
        <v>109</v>
      </c>
      <c r="AE1311" t="s">
        <v>109</v>
      </c>
      <c r="AF1311" t="s">
        <v>117</v>
      </c>
      <c r="AG1311" t="s">
        <v>118</v>
      </c>
      <c r="AH1311" t="s">
        <v>112</v>
      </c>
      <c r="AI1311" t="s">
        <v>7232</v>
      </c>
      <c r="AJ1311" t="s">
        <v>7233</v>
      </c>
      <c r="AK1311" t="s">
        <v>106</v>
      </c>
      <c r="AL1311" t="s">
        <v>121</v>
      </c>
      <c r="AM1311" t="s">
        <v>109</v>
      </c>
      <c r="AN1311" t="s">
        <v>122</v>
      </c>
      <c r="AO1311" t="s">
        <v>15230</v>
      </c>
      <c r="AP1311" t="s">
        <v>124</v>
      </c>
      <c r="AQ1311" t="s">
        <v>109</v>
      </c>
      <c r="AR1311" t="s">
        <v>118</v>
      </c>
      <c r="AS1311" t="s">
        <v>14047</v>
      </c>
      <c r="AT1311" t="s">
        <v>14024</v>
      </c>
      <c r="AU1311" t="s">
        <v>107</v>
      </c>
      <c r="AV1311" t="s">
        <v>127</v>
      </c>
      <c r="AW1311" t="s">
        <v>109</v>
      </c>
      <c r="AX1311" t="s">
        <v>109</v>
      </c>
      <c r="AY1311" t="s">
        <v>984</v>
      </c>
      <c r="AZ1311" t="s">
        <v>7608</v>
      </c>
      <c r="BA1311" t="s">
        <v>14027</v>
      </c>
      <c r="BB1311" t="s">
        <v>14028</v>
      </c>
      <c r="BC1311">
        <f>VLOOKUP(E1311,[1]cj!$A$2:$H$2956,4,0)</f>
        <v>135</v>
      </c>
      <c r="BD1311" t="s">
        <v>7609</v>
      </c>
      <c r="BE1311" t="s">
        <v>7610</v>
      </c>
      <c r="BF1311">
        <f>VLOOKUP(E1311,[1]cj!$A$2:$H$2956,5,0)</f>
        <v>57</v>
      </c>
      <c r="BG1311" t="s">
        <v>14029</v>
      </c>
      <c r="BH1311" t="s">
        <v>116</v>
      </c>
      <c r="BI1311">
        <f>VLOOKUP(E1311,[1]cj!$A$2:$H$2956,6,0)</f>
        <v>0</v>
      </c>
      <c r="BJ1311" t="s">
        <v>14030</v>
      </c>
      <c r="BK1311" t="s">
        <v>116</v>
      </c>
      <c r="BL1311">
        <f>VLOOKUP(E1311,[1]cj!$A$2:$H$2956,7,0)</f>
        <v>0</v>
      </c>
      <c r="BM1311">
        <f>VLOOKUP(E1311,[1]cj!$A$2:$H$2956,8,0)</f>
        <v>192</v>
      </c>
      <c r="BN1311" t="s">
        <v>137</v>
      </c>
      <c r="BO1311" t="s">
        <v>109</v>
      </c>
      <c r="BP1311" t="s">
        <v>109</v>
      </c>
      <c r="BQ1311" t="s">
        <v>109</v>
      </c>
      <c r="BR1311" t="s">
        <v>109</v>
      </c>
      <c r="BS1311" t="s">
        <v>109</v>
      </c>
      <c r="BT1311" t="s">
        <v>138</v>
      </c>
      <c r="BU1311" t="s">
        <v>109</v>
      </c>
      <c r="BV1311" t="s">
        <v>139</v>
      </c>
      <c r="BW1311" t="s">
        <v>140</v>
      </c>
      <c r="BX1311" t="s">
        <v>109</v>
      </c>
      <c r="BY1311" t="s">
        <v>109</v>
      </c>
      <c r="BZ1311" t="s">
        <v>109</v>
      </c>
      <c r="CA1311" t="s">
        <v>109</v>
      </c>
      <c r="CB1311" t="s">
        <v>109</v>
      </c>
      <c r="CC1311" t="s">
        <v>112</v>
      </c>
      <c r="CD1311" t="s">
        <v>989</v>
      </c>
      <c r="CE1311" t="s">
        <v>14048</v>
      </c>
      <c r="CF1311" t="s">
        <v>7612</v>
      </c>
      <c r="CG1311" t="s">
        <v>109</v>
      </c>
      <c r="CH1311" t="s">
        <v>109</v>
      </c>
      <c r="CI1311" t="s">
        <v>109</v>
      </c>
      <c r="CJ1311" t="s">
        <v>109</v>
      </c>
      <c r="CK1311" t="s">
        <v>109</v>
      </c>
      <c r="CL1311" t="s">
        <v>109</v>
      </c>
      <c r="CM1311" t="s">
        <v>109</v>
      </c>
      <c r="CN1311" t="s">
        <v>109</v>
      </c>
      <c r="CO1311" t="s">
        <v>109</v>
      </c>
      <c r="CP1311" t="s">
        <v>109</v>
      </c>
      <c r="CQ1311" t="s">
        <v>109</v>
      </c>
      <c r="CR1311" t="s">
        <v>109</v>
      </c>
      <c r="CS1311" t="s">
        <v>106</v>
      </c>
      <c r="CT1311" t="s">
        <v>106</v>
      </c>
    </row>
    <row r="1312" spans="1:98">
      <c r="A1312" t="s">
        <v>98</v>
      </c>
      <c r="B1312" t="s">
        <v>15231</v>
      </c>
      <c r="C1312" t="s">
        <v>15232</v>
      </c>
      <c r="D1312" t="s">
        <v>15233</v>
      </c>
      <c r="E1312" t="s">
        <v>15234</v>
      </c>
      <c r="F1312" t="s">
        <v>103</v>
      </c>
      <c r="G1312" t="s">
        <v>15235</v>
      </c>
      <c r="H1312" t="s">
        <v>15236</v>
      </c>
      <c r="I1312" t="s">
        <v>108</v>
      </c>
      <c r="J1312" t="s">
        <v>121</v>
      </c>
      <c r="K1312" t="s">
        <v>124</v>
      </c>
      <c r="L1312" t="s">
        <v>107</v>
      </c>
      <c r="M1312" t="s">
        <v>462</v>
      </c>
      <c r="N1312" t="s">
        <v>109</v>
      </c>
      <c r="O1312" t="s">
        <v>109</v>
      </c>
      <c r="P1312" t="s">
        <v>842</v>
      </c>
      <c r="Q1312" t="s">
        <v>15237</v>
      </c>
      <c r="R1312" t="s">
        <v>842</v>
      </c>
      <c r="S1312" t="s">
        <v>15238</v>
      </c>
      <c r="T1312" t="s">
        <v>15239</v>
      </c>
      <c r="U1312" t="s">
        <v>2464</v>
      </c>
      <c r="V1312" t="s">
        <v>15238</v>
      </c>
      <c r="W1312" t="s">
        <v>15240</v>
      </c>
      <c r="X1312" t="s">
        <v>116</v>
      </c>
      <c r="Y1312" t="s">
        <v>116</v>
      </c>
      <c r="Z1312" t="s">
        <v>109</v>
      </c>
      <c r="AA1312" t="s">
        <v>109</v>
      </c>
      <c r="AB1312" t="s">
        <v>109</v>
      </c>
      <c r="AC1312" t="s">
        <v>109</v>
      </c>
      <c r="AD1312" t="s">
        <v>109</v>
      </c>
      <c r="AE1312" t="s">
        <v>109</v>
      </c>
      <c r="AF1312" t="s">
        <v>124</v>
      </c>
      <c r="AG1312" t="s">
        <v>1039</v>
      </c>
      <c r="AH1312" t="s">
        <v>1054</v>
      </c>
      <c r="AI1312" t="s">
        <v>474</v>
      </c>
      <c r="AJ1312" t="s">
        <v>7233</v>
      </c>
      <c r="AK1312" t="s">
        <v>121</v>
      </c>
      <c r="AL1312" t="s">
        <v>121</v>
      </c>
      <c r="AM1312" t="s">
        <v>15241</v>
      </c>
      <c r="AN1312" t="s">
        <v>1057</v>
      </c>
      <c r="AO1312" t="s">
        <v>109</v>
      </c>
      <c r="AP1312" t="s">
        <v>124</v>
      </c>
      <c r="AQ1312" t="s">
        <v>109</v>
      </c>
      <c r="AR1312" t="s">
        <v>118</v>
      </c>
      <c r="AS1312" t="s">
        <v>14129</v>
      </c>
      <c r="AT1312" t="s">
        <v>14024</v>
      </c>
      <c r="AU1312" t="s">
        <v>107</v>
      </c>
      <c r="AV1312" t="s">
        <v>127</v>
      </c>
      <c r="AW1312" t="s">
        <v>109</v>
      </c>
      <c r="AX1312" t="s">
        <v>109</v>
      </c>
      <c r="AY1312" t="s">
        <v>128</v>
      </c>
      <c r="AZ1312" t="s">
        <v>7608</v>
      </c>
      <c r="BA1312" t="s">
        <v>14027</v>
      </c>
      <c r="BB1312" t="s">
        <v>14028</v>
      </c>
      <c r="BC1312">
        <f>VLOOKUP(E1312,[1]cj!$A$2:$H$2956,4,0)</f>
        <v>0</v>
      </c>
      <c r="BD1312" t="s">
        <v>7609</v>
      </c>
      <c r="BE1312" t="s">
        <v>7610</v>
      </c>
      <c r="BF1312">
        <f>VLOOKUP(E1312,[1]cj!$A$2:$H$2956,5,0)</f>
        <v>0</v>
      </c>
      <c r="BG1312" t="s">
        <v>14029</v>
      </c>
      <c r="BH1312" t="s">
        <v>116</v>
      </c>
      <c r="BI1312">
        <f>VLOOKUP(E1312,[1]cj!$A$2:$H$2956,6,0)</f>
        <v>0</v>
      </c>
      <c r="BJ1312" t="s">
        <v>14030</v>
      </c>
      <c r="BK1312" t="s">
        <v>116</v>
      </c>
      <c r="BL1312">
        <f>VLOOKUP(E1312,[1]cj!$A$2:$H$2956,7,0)</f>
        <v>0</v>
      </c>
      <c r="BM1312">
        <f>VLOOKUP(E1312,[1]cj!$A$2:$H$2956,8,0)</f>
        <v>0</v>
      </c>
      <c r="BN1312" t="s">
        <v>137</v>
      </c>
      <c r="BO1312" t="s">
        <v>109</v>
      </c>
      <c r="BP1312" t="s">
        <v>109</v>
      </c>
      <c r="BQ1312" t="s">
        <v>109</v>
      </c>
      <c r="BR1312" t="s">
        <v>109</v>
      </c>
      <c r="BS1312" t="s">
        <v>109</v>
      </c>
      <c r="BT1312" t="s">
        <v>138</v>
      </c>
      <c r="BU1312" t="s">
        <v>109</v>
      </c>
      <c r="BV1312" t="s">
        <v>139</v>
      </c>
      <c r="BW1312" t="s">
        <v>140</v>
      </c>
      <c r="BX1312" t="s">
        <v>109</v>
      </c>
      <c r="BY1312" t="s">
        <v>109</v>
      </c>
      <c r="BZ1312" t="s">
        <v>109</v>
      </c>
      <c r="CA1312" t="s">
        <v>109</v>
      </c>
      <c r="CB1312" t="s">
        <v>109</v>
      </c>
      <c r="CC1312" t="s">
        <v>112</v>
      </c>
      <c r="CD1312" t="s">
        <v>141</v>
      </c>
      <c r="CE1312" t="s">
        <v>265</v>
      </c>
      <c r="CF1312" t="s">
        <v>7612</v>
      </c>
      <c r="CG1312" t="s">
        <v>109</v>
      </c>
      <c r="CH1312" t="s">
        <v>109</v>
      </c>
      <c r="CI1312" t="s">
        <v>109</v>
      </c>
      <c r="CJ1312" t="s">
        <v>109</v>
      </c>
      <c r="CK1312" t="s">
        <v>109</v>
      </c>
      <c r="CL1312" t="s">
        <v>109</v>
      </c>
      <c r="CM1312" t="s">
        <v>109</v>
      </c>
      <c r="CN1312" t="s">
        <v>109</v>
      </c>
      <c r="CO1312" t="s">
        <v>109</v>
      </c>
      <c r="CP1312" t="s">
        <v>109</v>
      </c>
      <c r="CQ1312" t="s">
        <v>109</v>
      </c>
      <c r="CR1312" t="s">
        <v>109</v>
      </c>
      <c r="CS1312" t="s">
        <v>106</v>
      </c>
      <c r="CT1312" t="s">
        <v>106</v>
      </c>
    </row>
    <row r="1313" spans="1:98">
      <c r="A1313" t="s">
        <v>98</v>
      </c>
      <c r="B1313" t="s">
        <v>15242</v>
      </c>
      <c r="C1313" t="s">
        <v>15243</v>
      </c>
      <c r="D1313" t="s">
        <v>15244</v>
      </c>
      <c r="E1313" t="s">
        <v>15245</v>
      </c>
      <c r="F1313" t="s">
        <v>103</v>
      </c>
      <c r="G1313" t="s">
        <v>15246</v>
      </c>
      <c r="H1313" t="s">
        <v>15247</v>
      </c>
      <c r="I1313" t="s">
        <v>103</v>
      </c>
      <c r="J1313" t="s">
        <v>106</v>
      </c>
      <c r="K1313" t="s">
        <v>121</v>
      </c>
      <c r="L1313" t="s">
        <v>107</v>
      </c>
      <c r="M1313" t="s">
        <v>103</v>
      </c>
      <c r="N1313" t="s">
        <v>109</v>
      </c>
      <c r="O1313" t="s">
        <v>109</v>
      </c>
      <c r="P1313" t="s">
        <v>1752</v>
      </c>
      <c r="Q1313" t="s">
        <v>15248</v>
      </c>
      <c r="R1313" t="s">
        <v>914</v>
      </c>
      <c r="S1313" t="s">
        <v>15249</v>
      </c>
      <c r="T1313" t="s">
        <v>15250</v>
      </c>
      <c r="U1313" t="s">
        <v>3872</v>
      </c>
      <c r="V1313" t="s">
        <v>15251</v>
      </c>
      <c r="W1313" t="s">
        <v>15252</v>
      </c>
      <c r="X1313" t="s">
        <v>15253</v>
      </c>
      <c r="Y1313" t="s">
        <v>116</v>
      </c>
      <c r="Z1313" t="s">
        <v>109</v>
      </c>
      <c r="AA1313" t="s">
        <v>109</v>
      </c>
      <c r="AB1313" t="s">
        <v>109</v>
      </c>
      <c r="AC1313" t="s">
        <v>109</v>
      </c>
      <c r="AD1313" t="s">
        <v>109</v>
      </c>
      <c r="AE1313" t="s">
        <v>109</v>
      </c>
      <c r="AF1313" t="s">
        <v>124</v>
      </c>
      <c r="AG1313" t="s">
        <v>15254</v>
      </c>
      <c r="AH1313" t="s">
        <v>15255</v>
      </c>
      <c r="AI1313" t="s">
        <v>6665</v>
      </c>
      <c r="AJ1313" t="s">
        <v>6666</v>
      </c>
      <c r="AK1313" t="s">
        <v>106</v>
      </c>
      <c r="AL1313" t="s">
        <v>121</v>
      </c>
      <c r="AM1313" t="s">
        <v>15256</v>
      </c>
      <c r="AN1313" t="s">
        <v>3046</v>
      </c>
      <c r="AO1313" t="s">
        <v>109</v>
      </c>
      <c r="AP1313" t="s">
        <v>176</v>
      </c>
      <c r="AQ1313" t="s">
        <v>15257</v>
      </c>
      <c r="AR1313" t="s">
        <v>118</v>
      </c>
      <c r="AS1313" t="s">
        <v>14023</v>
      </c>
      <c r="AT1313" t="s">
        <v>14024</v>
      </c>
      <c r="AU1313" t="s">
        <v>107</v>
      </c>
      <c r="AV1313" t="s">
        <v>127</v>
      </c>
      <c r="AW1313" t="s">
        <v>109</v>
      </c>
      <c r="AX1313" t="s">
        <v>109</v>
      </c>
      <c r="AY1313" t="s">
        <v>14026</v>
      </c>
      <c r="AZ1313" t="s">
        <v>7608</v>
      </c>
      <c r="BA1313" t="s">
        <v>14027</v>
      </c>
      <c r="BB1313" t="s">
        <v>14028</v>
      </c>
      <c r="BC1313">
        <f>VLOOKUP(E1313,[1]cj!$A$2:$H$2956,4,0)</f>
        <v>103</v>
      </c>
      <c r="BD1313" t="s">
        <v>7609</v>
      </c>
      <c r="BE1313" t="s">
        <v>7610</v>
      </c>
      <c r="BF1313">
        <f>VLOOKUP(E1313,[1]cj!$A$2:$H$2956,5,0)</f>
        <v>78</v>
      </c>
      <c r="BG1313" t="s">
        <v>14029</v>
      </c>
      <c r="BH1313" t="s">
        <v>116</v>
      </c>
      <c r="BI1313">
        <f>VLOOKUP(E1313,[1]cj!$A$2:$H$2956,6,0)</f>
        <v>0</v>
      </c>
      <c r="BJ1313" t="s">
        <v>14030</v>
      </c>
      <c r="BK1313" t="s">
        <v>116</v>
      </c>
      <c r="BL1313">
        <f>VLOOKUP(E1313,[1]cj!$A$2:$H$2956,7,0)</f>
        <v>0</v>
      </c>
      <c r="BM1313">
        <f>VLOOKUP(E1313,[1]cj!$A$2:$H$2956,8,0)</f>
        <v>181</v>
      </c>
      <c r="BN1313" t="s">
        <v>137</v>
      </c>
      <c r="BO1313" t="s">
        <v>109</v>
      </c>
      <c r="BP1313" t="s">
        <v>109</v>
      </c>
      <c r="BQ1313" t="s">
        <v>109</v>
      </c>
      <c r="BR1313" t="s">
        <v>109</v>
      </c>
      <c r="BS1313" t="s">
        <v>109</v>
      </c>
      <c r="BT1313" t="s">
        <v>3248</v>
      </c>
      <c r="BU1313" t="s">
        <v>109</v>
      </c>
      <c r="BV1313" t="s">
        <v>139</v>
      </c>
      <c r="BW1313" t="s">
        <v>140</v>
      </c>
      <c r="BX1313" t="s">
        <v>109</v>
      </c>
      <c r="BY1313" t="s">
        <v>109</v>
      </c>
      <c r="BZ1313" t="s">
        <v>109</v>
      </c>
      <c r="CA1313" t="s">
        <v>109</v>
      </c>
      <c r="CB1313" t="s">
        <v>109</v>
      </c>
      <c r="CC1313" t="s">
        <v>112</v>
      </c>
      <c r="CD1313" t="s">
        <v>14031</v>
      </c>
      <c r="CE1313" t="s">
        <v>6312</v>
      </c>
      <c r="CF1313" t="s">
        <v>7612</v>
      </c>
      <c r="CG1313" t="s">
        <v>109</v>
      </c>
      <c r="CH1313" t="s">
        <v>109</v>
      </c>
      <c r="CI1313" t="s">
        <v>109</v>
      </c>
      <c r="CJ1313" t="s">
        <v>109</v>
      </c>
      <c r="CK1313" t="s">
        <v>109</v>
      </c>
      <c r="CL1313" t="s">
        <v>109</v>
      </c>
      <c r="CM1313" t="s">
        <v>109</v>
      </c>
      <c r="CN1313" t="s">
        <v>109</v>
      </c>
      <c r="CO1313" t="s">
        <v>109</v>
      </c>
      <c r="CP1313" t="s">
        <v>109</v>
      </c>
      <c r="CQ1313" t="s">
        <v>109</v>
      </c>
      <c r="CR1313" t="s">
        <v>109</v>
      </c>
      <c r="CS1313" t="s">
        <v>121</v>
      </c>
      <c r="CT1313" t="s">
        <v>106</v>
      </c>
    </row>
    <row r="1314" spans="1:98">
      <c r="A1314" t="s">
        <v>98</v>
      </c>
      <c r="B1314" t="s">
        <v>15258</v>
      </c>
      <c r="C1314" t="s">
        <v>15259</v>
      </c>
      <c r="D1314" t="s">
        <v>15260</v>
      </c>
      <c r="E1314" t="s">
        <v>15261</v>
      </c>
      <c r="F1314" t="s">
        <v>103</v>
      </c>
      <c r="G1314" t="s">
        <v>15262</v>
      </c>
      <c r="H1314" t="s">
        <v>15263</v>
      </c>
      <c r="I1314" t="s">
        <v>103</v>
      </c>
      <c r="J1314" t="s">
        <v>121</v>
      </c>
      <c r="K1314" t="s">
        <v>106</v>
      </c>
      <c r="L1314" t="s">
        <v>107</v>
      </c>
      <c r="M1314" t="s">
        <v>103</v>
      </c>
      <c r="N1314" t="s">
        <v>109</v>
      </c>
      <c r="O1314" t="s">
        <v>109</v>
      </c>
      <c r="P1314" t="s">
        <v>2415</v>
      </c>
      <c r="Q1314" t="s">
        <v>15264</v>
      </c>
      <c r="R1314" t="s">
        <v>2370</v>
      </c>
      <c r="S1314" t="s">
        <v>15265</v>
      </c>
      <c r="T1314" t="s">
        <v>15266</v>
      </c>
      <c r="U1314" t="s">
        <v>15267</v>
      </c>
      <c r="V1314" t="s">
        <v>15268</v>
      </c>
      <c r="W1314" t="s">
        <v>15269</v>
      </c>
      <c r="X1314" t="s">
        <v>15270</v>
      </c>
      <c r="Y1314" t="s">
        <v>116</v>
      </c>
      <c r="Z1314" t="s">
        <v>109</v>
      </c>
      <c r="AA1314" t="s">
        <v>109</v>
      </c>
      <c r="AB1314" t="s">
        <v>109</v>
      </c>
      <c r="AC1314" t="s">
        <v>109</v>
      </c>
      <c r="AD1314" t="s">
        <v>109</v>
      </c>
      <c r="AE1314" t="s">
        <v>109</v>
      </c>
      <c r="AF1314" t="s">
        <v>124</v>
      </c>
      <c r="AG1314" t="s">
        <v>15271</v>
      </c>
      <c r="AH1314" t="s">
        <v>15272</v>
      </c>
      <c r="AI1314" t="s">
        <v>1072</v>
      </c>
      <c r="AJ1314" t="s">
        <v>1073</v>
      </c>
      <c r="AK1314" t="s">
        <v>106</v>
      </c>
      <c r="AL1314" t="s">
        <v>121</v>
      </c>
      <c r="AM1314" t="s">
        <v>15273</v>
      </c>
      <c r="AN1314" t="s">
        <v>5688</v>
      </c>
      <c r="AO1314" t="s">
        <v>109</v>
      </c>
      <c r="AP1314" t="s">
        <v>176</v>
      </c>
      <c r="AQ1314" t="s">
        <v>15274</v>
      </c>
      <c r="AR1314" t="s">
        <v>118</v>
      </c>
      <c r="AS1314" t="s">
        <v>14023</v>
      </c>
      <c r="AT1314" t="s">
        <v>14024</v>
      </c>
      <c r="AU1314" t="s">
        <v>107</v>
      </c>
      <c r="AV1314" t="s">
        <v>127</v>
      </c>
      <c r="AW1314" t="s">
        <v>109</v>
      </c>
      <c r="AX1314" t="s">
        <v>109</v>
      </c>
      <c r="AY1314" t="s">
        <v>14026</v>
      </c>
      <c r="AZ1314" t="s">
        <v>7608</v>
      </c>
      <c r="BA1314" t="s">
        <v>14027</v>
      </c>
      <c r="BB1314" t="s">
        <v>14028</v>
      </c>
      <c r="BC1314">
        <f>VLOOKUP(E1314,[1]cj!$A$2:$H$2956,4,0)</f>
        <v>127</v>
      </c>
      <c r="BD1314" t="s">
        <v>7609</v>
      </c>
      <c r="BE1314" t="s">
        <v>7610</v>
      </c>
      <c r="BF1314">
        <f>VLOOKUP(E1314,[1]cj!$A$2:$H$2956,5,0)</f>
        <v>84</v>
      </c>
      <c r="BG1314" t="s">
        <v>14029</v>
      </c>
      <c r="BH1314" t="s">
        <v>116</v>
      </c>
      <c r="BI1314">
        <f>VLOOKUP(E1314,[1]cj!$A$2:$H$2956,6,0)</f>
        <v>0</v>
      </c>
      <c r="BJ1314" t="s">
        <v>14030</v>
      </c>
      <c r="BK1314" t="s">
        <v>116</v>
      </c>
      <c r="BL1314">
        <f>VLOOKUP(E1314,[1]cj!$A$2:$H$2956,7,0)</f>
        <v>0</v>
      </c>
      <c r="BM1314">
        <f>VLOOKUP(E1314,[1]cj!$A$2:$H$2956,8,0)</f>
        <v>211</v>
      </c>
      <c r="BN1314" t="s">
        <v>137</v>
      </c>
      <c r="BO1314" t="s">
        <v>109</v>
      </c>
      <c r="BP1314" t="s">
        <v>116</v>
      </c>
      <c r="BQ1314" t="s">
        <v>116</v>
      </c>
      <c r="BR1314" t="s">
        <v>109</v>
      </c>
      <c r="BS1314" t="s">
        <v>109</v>
      </c>
      <c r="BT1314" t="s">
        <v>3248</v>
      </c>
      <c r="BU1314" t="s">
        <v>109</v>
      </c>
      <c r="BV1314" t="s">
        <v>139</v>
      </c>
      <c r="BW1314" t="s">
        <v>140</v>
      </c>
      <c r="BX1314" t="s">
        <v>109</v>
      </c>
      <c r="BY1314" t="s">
        <v>109</v>
      </c>
      <c r="BZ1314" t="s">
        <v>109</v>
      </c>
      <c r="CA1314" t="s">
        <v>109</v>
      </c>
      <c r="CB1314" t="s">
        <v>109</v>
      </c>
      <c r="CC1314" t="s">
        <v>112</v>
      </c>
      <c r="CD1314" t="s">
        <v>14031</v>
      </c>
      <c r="CE1314" t="s">
        <v>6312</v>
      </c>
      <c r="CF1314" t="s">
        <v>7612</v>
      </c>
      <c r="CG1314" t="s">
        <v>109</v>
      </c>
      <c r="CH1314" t="s">
        <v>109</v>
      </c>
      <c r="CI1314" t="s">
        <v>109</v>
      </c>
      <c r="CJ1314" t="s">
        <v>109</v>
      </c>
      <c r="CK1314" t="s">
        <v>109</v>
      </c>
      <c r="CL1314" t="s">
        <v>109</v>
      </c>
      <c r="CM1314" t="s">
        <v>109</v>
      </c>
      <c r="CN1314" t="s">
        <v>109</v>
      </c>
      <c r="CO1314" t="s">
        <v>109</v>
      </c>
      <c r="CP1314" t="s">
        <v>109</v>
      </c>
      <c r="CQ1314" t="s">
        <v>109</v>
      </c>
      <c r="CR1314" t="s">
        <v>109</v>
      </c>
      <c r="CS1314" t="s">
        <v>121</v>
      </c>
      <c r="CT1314" t="s">
        <v>106</v>
      </c>
    </row>
    <row r="1315" spans="1:98">
      <c r="A1315" t="s">
        <v>98</v>
      </c>
      <c r="B1315" t="s">
        <v>15275</v>
      </c>
      <c r="C1315" t="s">
        <v>15276</v>
      </c>
      <c r="D1315" t="s">
        <v>15277</v>
      </c>
      <c r="E1315" t="s">
        <v>15278</v>
      </c>
      <c r="F1315" t="s">
        <v>103</v>
      </c>
      <c r="G1315" t="s">
        <v>15279</v>
      </c>
      <c r="H1315" t="s">
        <v>13282</v>
      </c>
      <c r="I1315" t="s">
        <v>103</v>
      </c>
      <c r="J1315" t="s">
        <v>106</v>
      </c>
      <c r="K1315" t="s">
        <v>106</v>
      </c>
      <c r="L1315" t="s">
        <v>107</v>
      </c>
      <c r="M1315" t="s">
        <v>108</v>
      </c>
      <c r="N1315" t="s">
        <v>109</v>
      </c>
      <c r="O1315" t="s">
        <v>109</v>
      </c>
      <c r="P1315" t="s">
        <v>1663</v>
      </c>
      <c r="Q1315" t="s">
        <v>15280</v>
      </c>
      <c r="R1315" t="s">
        <v>1663</v>
      </c>
      <c r="S1315" t="s">
        <v>15281</v>
      </c>
      <c r="T1315" t="s">
        <v>15282</v>
      </c>
      <c r="U1315" t="s">
        <v>6529</v>
      </c>
      <c r="V1315" t="s">
        <v>15283</v>
      </c>
      <c r="W1315" t="s">
        <v>15284</v>
      </c>
      <c r="X1315" t="s">
        <v>116</v>
      </c>
      <c r="Y1315" t="s">
        <v>116</v>
      </c>
      <c r="Z1315" t="s">
        <v>109</v>
      </c>
      <c r="AA1315" t="s">
        <v>109</v>
      </c>
      <c r="AB1315" t="s">
        <v>109</v>
      </c>
      <c r="AC1315" t="s">
        <v>109</v>
      </c>
      <c r="AD1315" t="s">
        <v>109</v>
      </c>
      <c r="AE1315" t="s">
        <v>109</v>
      </c>
      <c r="AF1315" t="s">
        <v>124</v>
      </c>
      <c r="AG1315" t="s">
        <v>1907</v>
      </c>
      <c r="AH1315" t="s">
        <v>1908</v>
      </c>
      <c r="AI1315" t="s">
        <v>551</v>
      </c>
      <c r="AJ1315" t="s">
        <v>552</v>
      </c>
      <c r="AK1315" t="s">
        <v>106</v>
      </c>
      <c r="AL1315" t="s">
        <v>121</v>
      </c>
      <c r="AM1315" t="s">
        <v>15285</v>
      </c>
      <c r="AN1315" t="s">
        <v>1910</v>
      </c>
      <c r="AO1315" t="s">
        <v>109</v>
      </c>
      <c r="AP1315" t="s">
        <v>176</v>
      </c>
      <c r="AQ1315" t="s">
        <v>15286</v>
      </c>
      <c r="AR1315" t="s">
        <v>118</v>
      </c>
      <c r="AS1315" t="s">
        <v>14129</v>
      </c>
      <c r="AT1315" t="s">
        <v>14024</v>
      </c>
      <c r="AU1315" t="s">
        <v>107</v>
      </c>
      <c r="AV1315" t="s">
        <v>127</v>
      </c>
      <c r="AW1315" t="s">
        <v>109</v>
      </c>
      <c r="AX1315" t="s">
        <v>109</v>
      </c>
      <c r="AY1315" t="s">
        <v>128</v>
      </c>
      <c r="AZ1315" t="s">
        <v>7608</v>
      </c>
      <c r="BA1315" t="s">
        <v>14027</v>
      </c>
      <c r="BB1315" t="s">
        <v>14028</v>
      </c>
      <c r="BC1315">
        <f>VLOOKUP(E1315,[1]cj!$A$2:$H$2956,4,0)</f>
        <v>113</v>
      </c>
      <c r="BD1315" t="s">
        <v>7609</v>
      </c>
      <c r="BE1315" t="s">
        <v>7610</v>
      </c>
      <c r="BF1315">
        <f>VLOOKUP(E1315,[1]cj!$A$2:$H$2956,5,0)</f>
        <v>43</v>
      </c>
      <c r="BG1315" t="s">
        <v>14029</v>
      </c>
      <c r="BH1315" t="s">
        <v>116</v>
      </c>
      <c r="BI1315">
        <f>VLOOKUP(E1315,[1]cj!$A$2:$H$2956,6,0)</f>
        <v>0</v>
      </c>
      <c r="BJ1315" t="s">
        <v>14030</v>
      </c>
      <c r="BK1315" t="s">
        <v>116</v>
      </c>
      <c r="BL1315">
        <f>VLOOKUP(E1315,[1]cj!$A$2:$H$2956,7,0)</f>
        <v>0</v>
      </c>
      <c r="BM1315">
        <f>VLOOKUP(E1315,[1]cj!$A$2:$H$2956,8,0)</f>
        <v>156</v>
      </c>
      <c r="BN1315" t="s">
        <v>137</v>
      </c>
      <c r="BO1315" t="s">
        <v>109</v>
      </c>
      <c r="BP1315" t="s">
        <v>116</v>
      </c>
      <c r="BQ1315" t="s">
        <v>109</v>
      </c>
      <c r="BR1315" t="s">
        <v>109</v>
      </c>
      <c r="BS1315" t="s">
        <v>109</v>
      </c>
      <c r="BT1315" t="s">
        <v>138</v>
      </c>
      <c r="BU1315" t="s">
        <v>109</v>
      </c>
      <c r="BV1315" t="s">
        <v>139</v>
      </c>
      <c r="BW1315" t="s">
        <v>140</v>
      </c>
      <c r="BX1315" t="s">
        <v>109</v>
      </c>
      <c r="BY1315" t="s">
        <v>109</v>
      </c>
      <c r="BZ1315" t="s">
        <v>109</v>
      </c>
      <c r="CA1315" t="s">
        <v>109</v>
      </c>
      <c r="CB1315" t="s">
        <v>109</v>
      </c>
      <c r="CC1315" t="s">
        <v>112</v>
      </c>
      <c r="CD1315" t="s">
        <v>141</v>
      </c>
      <c r="CE1315" t="s">
        <v>265</v>
      </c>
      <c r="CF1315" t="s">
        <v>7612</v>
      </c>
      <c r="CG1315" t="s">
        <v>109</v>
      </c>
      <c r="CH1315" t="s">
        <v>109</v>
      </c>
      <c r="CI1315" t="s">
        <v>109</v>
      </c>
      <c r="CJ1315" t="s">
        <v>109</v>
      </c>
      <c r="CK1315" t="s">
        <v>109</v>
      </c>
      <c r="CL1315" t="s">
        <v>109</v>
      </c>
      <c r="CM1315" t="s">
        <v>109</v>
      </c>
      <c r="CN1315" t="s">
        <v>109</v>
      </c>
      <c r="CO1315" t="s">
        <v>109</v>
      </c>
      <c r="CP1315" t="s">
        <v>109</v>
      </c>
      <c r="CQ1315" t="s">
        <v>109</v>
      </c>
      <c r="CR1315" t="s">
        <v>109</v>
      </c>
      <c r="CS1315" t="s">
        <v>106</v>
      </c>
      <c r="CT1315" t="s">
        <v>106</v>
      </c>
    </row>
    <row r="1316" spans="1:98">
      <c r="A1316" t="s">
        <v>98</v>
      </c>
      <c r="B1316" t="s">
        <v>15287</v>
      </c>
      <c r="C1316" t="s">
        <v>15288</v>
      </c>
      <c r="D1316" t="s">
        <v>15289</v>
      </c>
      <c r="E1316" t="s">
        <v>15290</v>
      </c>
      <c r="F1316" t="s">
        <v>103</v>
      </c>
      <c r="G1316" t="s">
        <v>15291</v>
      </c>
      <c r="H1316" t="s">
        <v>15292</v>
      </c>
      <c r="I1316" t="s">
        <v>103</v>
      </c>
      <c r="J1316" t="s">
        <v>106</v>
      </c>
      <c r="K1316" t="s">
        <v>121</v>
      </c>
      <c r="L1316" t="s">
        <v>107</v>
      </c>
      <c r="M1316" t="s">
        <v>462</v>
      </c>
      <c r="N1316" t="s">
        <v>109</v>
      </c>
      <c r="O1316" t="s">
        <v>109</v>
      </c>
      <c r="P1316" t="s">
        <v>15293</v>
      </c>
      <c r="Q1316" t="s">
        <v>15294</v>
      </c>
      <c r="R1316" t="s">
        <v>1943</v>
      </c>
      <c r="S1316" t="s">
        <v>15295</v>
      </c>
      <c r="T1316" t="s">
        <v>15296</v>
      </c>
      <c r="U1316" t="s">
        <v>2759</v>
      </c>
      <c r="V1316" t="s">
        <v>15295</v>
      </c>
      <c r="W1316" t="s">
        <v>15297</v>
      </c>
      <c r="X1316" t="s">
        <v>116</v>
      </c>
      <c r="Y1316" t="s">
        <v>116</v>
      </c>
      <c r="Z1316" t="s">
        <v>109</v>
      </c>
      <c r="AA1316" t="s">
        <v>109</v>
      </c>
      <c r="AB1316" t="s">
        <v>109</v>
      </c>
      <c r="AC1316" t="s">
        <v>109</v>
      </c>
      <c r="AD1316" t="s">
        <v>109</v>
      </c>
      <c r="AE1316" t="s">
        <v>109</v>
      </c>
      <c r="AF1316" t="s">
        <v>124</v>
      </c>
      <c r="AG1316" t="s">
        <v>1039</v>
      </c>
      <c r="AH1316" t="s">
        <v>15298</v>
      </c>
      <c r="AI1316" t="s">
        <v>6468</v>
      </c>
      <c r="AJ1316" t="s">
        <v>6312</v>
      </c>
      <c r="AK1316" t="s">
        <v>106</v>
      </c>
      <c r="AL1316" t="s">
        <v>124</v>
      </c>
      <c r="AM1316" t="s">
        <v>15299</v>
      </c>
      <c r="AN1316" t="s">
        <v>6405</v>
      </c>
      <c r="AO1316" t="s">
        <v>109</v>
      </c>
      <c r="AP1316" t="s">
        <v>124</v>
      </c>
      <c r="AQ1316" t="s">
        <v>109</v>
      </c>
      <c r="AR1316" t="s">
        <v>118</v>
      </c>
      <c r="AS1316" t="s">
        <v>14023</v>
      </c>
      <c r="AT1316" t="s">
        <v>14024</v>
      </c>
      <c r="AU1316" t="s">
        <v>107</v>
      </c>
      <c r="AV1316" t="s">
        <v>127</v>
      </c>
      <c r="AW1316" t="s">
        <v>109</v>
      </c>
      <c r="AX1316" t="s">
        <v>109</v>
      </c>
      <c r="AY1316" t="s">
        <v>14026</v>
      </c>
      <c r="AZ1316" t="s">
        <v>7608</v>
      </c>
      <c r="BA1316" t="s">
        <v>14027</v>
      </c>
      <c r="BB1316" t="s">
        <v>14028</v>
      </c>
      <c r="BC1316">
        <f>VLOOKUP(E1316,[1]cj!$A$2:$H$2956,4,0)</f>
        <v>78</v>
      </c>
      <c r="BD1316" t="s">
        <v>7609</v>
      </c>
      <c r="BE1316" t="s">
        <v>7610</v>
      </c>
      <c r="BF1316">
        <f>VLOOKUP(E1316,[1]cj!$A$2:$H$2956,5,0)</f>
        <v>35</v>
      </c>
      <c r="BG1316" t="s">
        <v>14029</v>
      </c>
      <c r="BH1316" t="s">
        <v>116</v>
      </c>
      <c r="BI1316">
        <f>VLOOKUP(E1316,[1]cj!$A$2:$H$2956,6,0)</f>
        <v>0</v>
      </c>
      <c r="BJ1316" t="s">
        <v>14030</v>
      </c>
      <c r="BK1316" t="s">
        <v>116</v>
      </c>
      <c r="BL1316">
        <f>VLOOKUP(E1316,[1]cj!$A$2:$H$2956,7,0)</f>
        <v>0</v>
      </c>
      <c r="BM1316">
        <f>VLOOKUP(E1316,[1]cj!$A$2:$H$2956,8,0)</f>
        <v>113</v>
      </c>
      <c r="BN1316" t="s">
        <v>137</v>
      </c>
      <c r="BO1316" t="s">
        <v>109</v>
      </c>
      <c r="BP1316" t="s">
        <v>109</v>
      </c>
      <c r="BQ1316" t="s">
        <v>109</v>
      </c>
      <c r="BR1316" t="s">
        <v>109</v>
      </c>
      <c r="BS1316" t="s">
        <v>109</v>
      </c>
      <c r="BT1316" t="s">
        <v>3248</v>
      </c>
      <c r="BU1316" t="s">
        <v>109</v>
      </c>
      <c r="BV1316" t="s">
        <v>139</v>
      </c>
      <c r="BW1316" t="s">
        <v>140</v>
      </c>
      <c r="BX1316" t="s">
        <v>109</v>
      </c>
      <c r="BY1316" t="s">
        <v>109</v>
      </c>
      <c r="BZ1316" t="s">
        <v>109</v>
      </c>
      <c r="CA1316" t="s">
        <v>109</v>
      </c>
      <c r="CB1316" t="s">
        <v>109</v>
      </c>
      <c r="CC1316" t="s">
        <v>112</v>
      </c>
      <c r="CD1316" t="s">
        <v>14031</v>
      </c>
      <c r="CE1316" t="s">
        <v>6312</v>
      </c>
      <c r="CF1316" t="s">
        <v>7612</v>
      </c>
      <c r="CG1316" t="s">
        <v>109</v>
      </c>
      <c r="CH1316" t="s">
        <v>109</v>
      </c>
      <c r="CI1316" t="s">
        <v>109</v>
      </c>
      <c r="CJ1316" t="s">
        <v>109</v>
      </c>
      <c r="CK1316" t="s">
        <v>109</v>
      </c>
      <c r="CL1316" t="s">
        <v>109</v>
      </c>
      <c r="CM1316" t="s">
        <v>109</v>
      </c>
      <c r="CN1316" t="s">
        <v>109</v>
      </c>
      <c r="CO1316" t="s">
        <v>109</v>
      </c>
      <c r="CP1316" t="s">
        <v>109</v>
      </c>
      <c r="CQ1316" t="s">
        <v>109</v>
      </c>
      <c r="CR1316" t="s">
        <v>109</v>
      </c>
      <c r="CS1316" t="s">
        <v>121</v>
      </c>
      <c r="CT1316" t="s">
        <v>106</v>
      </c>
    </row>
    <row r="1317" spans="1:98">
      <c r="A1317" t="s">
        <v>98</v>
      </c>
      <c r="B1317" t="s">
        <v>15300</v>
      </c>
      <c r="C1317" t="s">
        <v>15301</v>
      </c>
      <c r="D1317" t="s">
        <v>15302</v>
      </c>
      <c r="E1317" t="s">
        <v>15303</v>
      </c>
      <c r="F1317" t="s">
        <v>103</v>
      </c>
      <c r="G1317" t="s">
        <v>15304</v>
      </c>
      <c r="H1317" t="s">
        <v>15305</v>
      </c>
      <c r="I1317" t="s">
        <v>103</v>
      </c>
      <c r="J1317" t="s">
        <v>121</v>
      </c>
      <c r="K1317" t="s">
        <v>106</v>
      </c>
      <c r="L1317" t="s">
        <v>107</v>
      </c>
      <c r="M1317" t="s">
        <v>103</v>
      </c>
      <c r="N1317" t="s">
        <v>109</v>
      </c>
      <c r="O1317" t="s">
        <v>109</v>
      </c>
      <c r="P1317" t="s">
        <v>2415</v>
      </c>
      <c r="Q1317" t="s">
        <v>15306</v>
      </c>
      <c r="R1317" t="s">
        <v>2415</v>
      </c>
      <c r="S1317" t="s">
        <v>15307</v>
      </c>
      <c r="T1317" t="s">
        <v>15308</v>
      </c>
      <c r="U1317" t="s">
        <v>2419</v>
      </c>
      <c r="V1317" t="s">
        <v>15307</v>
      </c>
      <c r="W1317" t="s">
        <v>15309</v>
      </c>
      <c r="X1317" t="s">
        <v>15310</v>
      </c>
      <c r="Y1317" t="s">
        <v>116</v>
      </c>
      <c r="Z1317" t="s">
        <v>109</v>
      </c>
      <c r="AA1317" t="s">
        <v>109</v>
      </c>
      <c r="AB1317" t="s">
        <v>109</v>
      </c>
      <c r="AC1317" t="s">
        <v>109</v>
      </c>
      <c r="AD1317" t="s">
        <v>109</v>
      </c>
      <c r="AE1317" t="s">
        <v>109</v>
      </c>
      <c r="AF1317" t="s">
        <v>124</v>
      </c>
      <c r="AG1317" t="s">
        <v>118</v>
      </c>
      <c r="AH1317" t="s">
        <v>112</v>
      </c>
      <c r="AI1317" t="s">
        <v>5561</v>
      </c>
      <c r="AJ1317" t="s">
        <v>933</v>
      </c>
      <c r="AK1317" t="s">
        <v>106</v>
      </c>
      <c r="AL1317" t="s">
        <v>121</v>
      </c>
      <c r="AM1317" t="s">
        <v>15311</v>
      </c>
      <c r="AN1317" t="s">
        <v>1446</v>
      </c>
      <c r="AO1317" t="s">
        <v>109</v>
      </c>
      <c r="AP1317" t="s">
        <v>176</v>
      </c>
      <c r="AQ1317" t="s">
        <v>15312</v>
      </c>
      <c r="AR1317" t="s">
        <v>118</v>
      </c>
      <c r="AS1317" t="s">
        <v>14023</v>
      </c>
      <c r="AT1317" t="s">
        <v>14024</v>
      </c>
      <c r="AU1317" t="s">
        <v>107</v>
      </c>
      <c r="AV1317" t="s">
        <v>540</v>
      </c>
      <c r="AW1317" t="s">
        <v>2415</v>
      </c>
      <c r="AX1317" t="s">
        <v>15307</v>
      </c>
      <c r="AY1317" t="s">
        <v>14026</v>
      </c>
      <c r="AZ1317" t="s">
        <v>7608</v>
      </c>
      <c r="BA1317" t="s">
        <v>14027</v>
      </c>
      <c r="BB1317" t="s">
        <v>14028</v>
      </c>
      <c r="BC1317">
        <f>VLOOKUP(E1317,[1]cj!$A$2:$H$2956,4,0)</f>
        <v>112</v>
      </c>
      <c r="BD1317" t="s">
        <v>7609</v>
      </c>
      <c r="BE1317" t="s">
        <v>7610</v>
      </c>
      <c r="BF1317">
        <f>VLOOKUP(E1317,[1]cj!$A$2:$H$2956,5,0)</f>
        <v>53</v>
      </c>
      <c r="BG1317" t="s">
        <v>14029</v>
      </c>
      <c r="BH1317" t="s">
        <v>116</v>
      </c>
      <c r="BI1317">
        <f>VLOOKUP(E1317,[1]cj!$A$2:$H$2956,6,0)</f>
        <v>0</v>
      </c>
      <c r="BJ1317" t="s">
        <v>14030</v>
      </c>
      <c r="BK1317" t="s">
        <v>116</v>
      </c>
      <c r="BL1317">
        <f>VLOOKUP(E1317,[1]cj!$A$2:$H$2956,7,0)</f>
        <v>0</v>
      </c>
      <c r="BM1317">
        <f>VLOOKUP(E1317,[1]cj!$A$2:$H$2956,8,0)</f>
        <v>165</v>
      </c>
      <c r="BN1317" t="s">
        <v>137</v>
      </c>
      <c r="BO1317" t="s">
        <v>109</v>
      </c>
      <c r="BP1317" t="s">
        <v>109</v>
      </c>
      <c r="BQ1317" t="s">
        <v>109</v>
      </c>
      <c r="BR1317" t="s">
        <v>109</v>
      </c>
      <c r="BS1317" t="s">
        <v>109</v>
      </c>
      <c r="BT1317" t="s">
        <v>138</v>
      </c>
      <c r="BU1317" t="s">
        <v>109</v>
      </c>
      <c r="BV1317" t="s">
        <v>139</v>
      </c>
      <c r="BW1317" t="s">
        <v>140</v>
      </c>
      <c r="BX1317" t="s">
        <v>109</v>
      </c>
      <c r="BY1317" t="s">
        <v>109</v>
      </c>
      <c r="BZ1317" t="s">
        <v>109</v>
      </c>
      <c r="CA1317" t="s">
        <v>109</v>
      </c>
      <c r="CB1317" t="s">
        <v>109</v>
      </c>
      <c r="CC1317" t="s">
        <v>112</v>
      </c>
      <c r="CD1317" t="s">
        <v>14031</v>
      </c>
      <c r="CE1317" t="s">
        <v>6312</v>
      </c>
      <c r="CF1317" t="s">
        <v>7612</v>
      </c>
      <c r="CG1317" t="s">
        <v>109</v>
      </c>
      <c r="CH1317" t="s">
        <v>109</v>
      </c>
      <c r="CI1317" t="s">
        <v>109</v>
      </c>
      <c r="CJ1317" t="s">
        <v>109</v>
      </c>
      <c r="CK1317" t="s">
        <v>109</v>
      </c>
      <c r="CL1317" t="s">
        <v>109</v>
      </c>
      <c r="CM1317" t="s">
        <v>109</v>
      </c>
      <c r="CN1317" t="s">
        <v>109</v>
      </c>
      <c r="CO1317" t="s">
        <v>109</v>
      </c>
      <c r="CP1317" t="s">
        <v>109</v>
      </c>
      <c r="CQ1317" t="s">
        <v>109</v>
      </c>
      <c r="CR1317" t="s">
        <v>109</v>
      </c>
      <c r="CS1317" t="s">
        <v>121</v>
      </c>
      <c r="CT1317" t="s">
        <v>106</v>
      </c>
    </row>
    <row r="1318" spans="1:98">
      <c r="A1318" t="s">
        <v>98</v>
      </c>
      <c r="B1318" t="s">
        <v>15313</v>
      </c>
      <c r="C1318" t="s">
        <v>15314</v>
      </c>
      <c r="D1318" t="s">
        <v>15315</v>
      </c>
      <c r="E1318" t="s">
        <v>15316</v>
      </c>
      <c r="F1318" t="s">
        <v>103</v>
      </c>
      <c r="G1318" t="s">
        <v>15317</v>
      </c>
      <c r="H1318" t="s">
        <v>15318</v>
      </c>
      <c r="I1318" t="s">
        <v>103</v>
      </c>
      <c r="J1318" t="s">
        <v>106</v>
      </c>
      <c r="K1318" t="s">
        <v>121</v>
      </c>
      <c r="L1318" t="s">
        <v>107</v>
      </c>
      <c r="M1318" t="s">
        <v>462</v>
      </c>
      <c r="N1318" t="s">
        <v>109</v>
      </c>
      <c r="O1318" t="s">
        <v>109</v>
      </c>
      <c r="P1318" t="s">
        <v>864</v>
      </c>
      <c r="Q1318" t="s">
        <v>15319</v>
      </c>
      <c r="R1318" t="s">
        <v>633</v>
      </c>
      <c r="S1318" t="s">
        <v>15320</v>
      </c>
      <c r="T1318" t="s">
        <v>15321</v>
      </c>
      <c r="U1318" t="s">
        <v>8234</v>
      </c>
      <c r="V1318" t="s">
        <v>15322</v>
      </c>
      <c r="W1318" t="s">
        <v>15323</v>
      </c>
      <c r="X1318" t="s">
        <v>15324</v>
      </c>
      <c r="Y1318" t="s">
        <v>116</v>
      </c>
      <c r="Z1318" t="s">
        <v>109</v>
      </c>
      <c r="AA1318" t="s">
        <v>109</v>
      </c>
      <c r="AB1318" t="s">
        <v>109</v>
      </c>
      <c r="AC1318" t="s">
        <v>109</v>
      </c>
      <c r="AD1318" t="s">
        <v>109</v>
      </c>
      <c r="AE1318" t="s">
        <v>109</v>
      </c>
      <c r="AF1318" t="s">
        <v>124</v>
      </c>
      <c r="AG1318" t="s">
        <v>8671</v>
      </c>
      <c r="AH1318" t="s">
        <v>8672</v>
      </c>
      <c r="AI1318" t="s">
        <v>15325</v>
      </c>
      <c r="AJ1318" t="s">
        <v>15326</v>
      </c>
      <c r="AK1318" t="s">
        <v>106</v>
      </c>
      <c r="AL1318" t="s">
        <v>121</v>
      </c>
      <c r="AM1318" t="s">
        <v>15327</v>
      </c>
      <c r="AN1318" t="s">
        <v>5688</v>
      </c>
      <c r="AO1318" t="s">
        <v>109</v>
      </c>
      <c r="AP1318" t="s">
        <v>176</v>
      </c>
      <c r="AQ1318" t="s">
        <v>15328</v>
      </c>
      <c r="AR1318" t="s">
        <v>118</v>
      </c>
      <c r="AS1318" t="s">
        <v>14023</v>
      </c>
      <c r="AT1318" t="s">
        <v>14024</v>
      </c>
      <c r="AU1318" t="s">
        <v>107</v>
      </c>
      <c r="AV1318" t="s">
        <v>540</v>
      </c>
      <c r="AW1318" t="s">
        <v>633</v>
      </c>
      <c r="AX1318" t="s">
        <v>15329</v>
      </c>
      <c r="AY1318" t="s">
        <v>14026</v>
      </c>
      <c r="AZ1318" t="s">
        <v>7608</v>
      </c>
      <c r="BA1318" t="s">
        <v>14027</v>
      </c>
      <c r="BB1318" t="s">
        <v>14028</v>
      </c>
      <c r="BC1318">
        <f>VLOOKUP(E1318,[1]cj!$A$2:$H$2956,4,0)</f>
        <v>0</v>
      </c>
      <c r="BD1318" t="s">
        <v>7609</v>
      </c>
      <c r="BE1318" t="s">
        <v>7610</v>
      </c>
      <c r="BF1318">
        <f>VLOOKUP(E1318,[1]cj!$A$2:$H$2956,5,0)</f>
        <v>0</v>
      </c>
      <c r="BG1318" t="s">
        <v>14029</v>
      </c>
      <c r="BH1318" t="s">
        <v>116</v>
      </c>
      <c r="BI1318">
        <f>VLOOKUP(E1318,[1]cj!$A$2:$H$2956,6,0)</f>
        <v>0</v>
      </c>
      <c r="BJ1318" t="s">
        <v>14030</v>
      </c>
      <c r="BK1318" t="s">
        <v>116</v>
      </c>
      <c r="BL1318">
        <f>VLOOKUP(E1318,[1]cj!$A$2:$H$2956,7,0)</f>
        <v>0</v>
      </c>
      <c r="BM1318">
        <f>VLOOKUP(E1318,[1]cj!$A$2:$H$2956,8,0)</f>
        <v>0</v>
      </c>
      <c r="BN1318" t="s">
        <v>137</v>
      </c>
      <c r="BO1318" t="s">
        <v>109</v>
      </c>
      <c r="BP1318" t="s">
        <v>109</v>
      </c>
      <c r="BQ1318" t="s">
        <v>109</v>
      </c>
      <c r="BR1318" t="s">
        <v>109</v>
      </c>
      <c r="BS1318" t="s">
        <v>109</v>
      </c>
      <c r="BT1318" t="s">
        <v>8068</v>
      </c>
      <c r="BU1318" t="s">
        <v>109</v>
      </c>
      <c r="BV1318" t="s">
        <v>139</v>
      </c>
      <c r="BW1318" t="s">
        <v>140</v>
      </c>
      <c r="BX1318" t="s">
        <v>109</v>
      </c>
      <c r="BY1318" t="s">
        <v>109</v>
      </c>
      <c r="BZ1318" t="s">
        <v>109</v>
      </c>
      <c r="CA1318" t="s">
        <v>109</v>
      </c>
      <c r="CB1318" t="s">
        <v>109</v>
      </c>
      <c r="CC1318" t="s">
        <v>112</v>
      </c>
      <c r="CD1318" t="s">
        <v>14031</v>
      </c>
      <c r="CE1318" t="s">
        <v>6312</v>
      </c>
      <c r="CF1318" t="s">
        <v>7612</v>
      </c>
      <c r="CG1318" t="s">
        <v>109</v>
      </c>
      <c r="CH1318" t="s">
        <v>109</v>
      </c>
      <c r="CI1318" t="s">
        <v>109</v>
      </c>
      <c r="CJ1318" t="s">
        <v>109</v>
      </c>
      <c r="CK1318" t="s">
        <v>109</v>
      </c>
      <c r="CL1318" t="s">
        <v>109</v>
      </c>
      <c r="CM1318" t="s">
        <v>109</v>
      </c>
      <c r="CN1318" t="s">
        <v>109</v>
      </c>
      <c r="CO1318" t="s">
        <v>109</v>
      </c>
      <c r="CP1318" t="s">
        <v>109</v>
      </c>
      <c r="CQ1318" t="s">
        <v>109</v>
      </c>
      <c r="CR1318" t="s">
        <v>109</v>
      </c>
      <c r="CS1318" t="s">
        <v>121</v>
      </c>
      <c r="CT1318" t="s">
        <v>106</v>
      </c>
    </row>
    <row r="1319" spans="1:98">
      <c r="A1319" t="s">
        <v>98</v>
      </c>
      <c r="B1319" t="s">
        <v>15330</v>
      </c>
      <c r="C1319" t="s">
        <v>15331</v>
      </c>
      <c r="D1319" t="s">
        <v>15332</v>
      </c>
      <c r="E1319" t="s">
        <v>15333</v>
      </c>
      <c r="F1319" t="s">
        <v>103</v>
      </c>
      <c r="G1319" t="s">
        <v>15334</v>
      </c>
      <c r="H1319" t="s">
        <v>12923</v>
      </c>
      <c r="I1319" t="s">
        <v>103</v>
      </c>
      <c r="J1319" t="s">
        <v>121</v>
      </c>
      <c r="K1319" t="s">
        <v>106</v>
      </c>
      <c r="L1319" t="s">
        <v>107</v>
      </c>
      <c r="M1319" t="s">
        <v>108</v>
      </c>
      <c r="N1319" t="s">
        <v>109</v>
      </c>
      <c r="O1319" t="s">
        <v>109</v>
      </c>
      <c r="P1319" t="s">
        <v>1663</v>
      </c>
      <c r="Q1319" t="s">
        <v>15335</v>
      </c>
      <c r="R1319" t="s">
        <v>258</v>
      </c>
      <c r="S1319" t="s">
        <v>4412</v>
      </c>
      <c r="T1319" t="s">
        <v>15336</v>
      </c>
      <c r="U1319" t="s">
        <v>261</v>
      </c>
      <c r="V1319" t="s">
        <v>4412</v>
      </c>
      <c r="W1319" t="s">
        <v>15337</v>
      </c>
      <c r="X1319" t="s">
        <v>116</v>
      </c>
      <c r="Y1319" t="s">
        <v>116</v>
      </c>
      <c r="Z1319" t="s">
        <v>109</v>
      </c>
      <c r="AA1319" t="s">
        <v>109</v>
      </c>
      <c r="AB1319" t="s">
        <v>109</v>
      </c>
      <c r="AC1319" t="s">
        <v>109</v>
      </c>
      <c r="AD1319" t="s">
        <v>109</v>
      </c>
      <c r="AE1319" t="s">
        <v>109</v>
      </c>
      <c r="AF1319" t="s">
        <v>117</v>
      </c>
      <c r="AG1319" t="s">
        <v>4411</v>
      </c>
      <c r="AH1319" t="s">
        <v>4412</v>
      </c>
      <c r="AI1319" t="s">
        <v>474</v>
      </c>
      <c r="AJ1319" t="s">
        <v>1024</v>
      </c>
      <c r="AK1319" t="s">
        <v>106</v>
      </c>
      <c r="AL1319" t="s">
        <v>121</v>
      </c>
      <c r="AM1319" t="s">
        <v>109</v>
      </c>
      <c r="AN1319" t="s">
        <v>202</v>
      </c>
      <c r="AO1319" t="s">
        <v>15338</v>
      </c>
      <c r="AP1319" t="s">
        <v>124</v>
      </c>
      <c r="AQ1319" t="s">
        <v>109</v>
      </c>
      <c r="AR1319" t="s">
        <v>118</v>
      </c>
      <c r="AS1319" t="s">
        <v>14047</v>
      </c>
      <c r="AT1319" t="s">
        <v>14024</v>
      </c>
      <c r="AU1319" t="s">
        <v>107</v>
      </c>
      <c r="AV1319" t="s">
        <v>127</v>
      </c>
      <c r="AW1319" t="s">
        <v>109</v>
      </c>
      <c r="AX1319" t="s">
        <v>109</v>
      </c>
      <c r="AY1319" t="s">
        <v>984</v>
      </c>
      <c r="AZ1319" t="s">
        <v>7608</v>
      </c>
      <c r="BA1319" t="s">
        <v>14027</v>
      </c>
      <c r="BB1319" t="s">
        <v>14028</v>
      </c>
      <c r="BC1319">
        <f>VLOOKUP(E1319,[1]cj!$A$2:$H$2956,4,0)</f>
        <v>97</v>
      </c>
      <c r="BD1319" t="s">
        <v>7609</v>
      </c>
      <c r="BE1319" t="s">
        <v>7610</v>
      </c>
      <c r="BF1319">
        <f>VLOOKUP(E1319,[1]cj!$A$2:$H$2956,5,0)</f>
        <v>59</v>
      </c>
      <c r="BG1319" t="s">
        <v>14029</v>
      </c>
      <c r="BH1319" t="s">
        <v>116</v>
      </c>
      <c r="BI1319">
        <f>VLOOKUP(E1319,[1]cj!$A$2:$H$2956,6,0)</f>
        <v>0</v>
      </c>
      <c r="BJ1319" t="s">
        <v>14030</v>
      </c>
      <c r="BK1319" t="s">
        <v>116</v>
      </c>
      <c r="BL1319">
        <f>VLOOKUP(E1319,[1]cj!$A$2:$H$2956,7,0)</f>
        <v>0</v>
      </c>
      <c r="BM1319">
        <f>VLOOKUP(E1319,[1]cj!$A$2:$H$2956,8,0)</f>
        <v>156</v>
      </c>
      <c r="BN1319" t="s">
        <v>137</v>
      </c>
      <c r="BO1319" t="s">
        <v>109</v>
      </c>
      <c r="BP1319" t="s">
        <v>109</v>
      </c>
      <c r="BQ1319" t="s">
        <v>109</v>
      </c>
      <c r="BR1319" t="s">
        <v>109</v>
      </c>
      <c r="BS1319" t="s">
        <v>109</v>
      </c>
      <c r="BT1319" t="s">
        <v>138</v>
      </c>
      <c r="BU1319" t="s">
        <v>109</v>
      </c>
      <c r="BV1319" t="s">
        <v>139</v>
      </c>
      <c r="BW1319" t="s">
        <v>140</v>
      </c>
      <c r="BX1319" t="s">
        <v>109</v>
      </c>
      <c r="BY1319" t="s">
        <v>109</v>
      </c>
      <c r="BZ1319" t="s">
        <v>109</v>
      </c>
      <c r="CA1319" t="s">
        <v>109</v>
      </c>
      <c r="CB1319" t="s">
        <v>109</v>
      </c>
      <c r="CC1319" t="s">
        <v>112</v>
      </c>
      <c r="CD1319" t="s">
        <v>989</v>
      </c>
      <c r="CE1319" t="s">
        <v>14048</v>
      </c>
      <c r="CF1319" t="s">
        <v>7612</v>
      </c>
      <c r="CG1319" t="s">
        <v>109</v>
      </c>
      <c r="CH1319" t="s">
        <v>109</v>
      </c>
      <c r="CI1319" t="s">
        <v>109</v>
      </c>
      <c r="CJ1319" t="s">
        <v>109</v>
      </c>
      <c r="CK1319" t="s">
        <v>109</v>
      </c>
      <c r="CL1319" t="s">
        <v>109</v>
      </c>
      <c r="CM1319" t="s">
        <v>109</v>
      </c>
      <c r="CN1319" t="s">
        <v>109</v>
      </c>
      <c r="CO1319" t="s">
        <v>109</v>
      </c>
      <c r="CP1319" t="s">
        <v>109</v>
      </c>
      <c r="CQ1319" t="s">
        <v>109</v>
      </c>
      <c r="CR1319" t="s">
        <v>109</v>
      </c>
      <c r="CS1319" t="s">
        <v>106</v>
      </c>
      <c r="CT1319" t="s">
        <v>106</v>
      </c>
    </row>
    <row r="1320" spans="1:98">
      <c r="A1320" t="s">
        <v>98</v>
      </c>
      <c r="B1320" t="s">
        <v>15339</v>
      </c>
      <c r="C1320" t="s">
        <v>15340</v>
      </c>
      <c r="D1320" t="s">
        <v>15341</v>
      </c>
      <c r="E1320" t="s">
        <v>15342</v>
      </c>
      <c r="F1320" t="s">
        <v>103</v>
      </c>
      <c r="G1320" t="s">
        <v>15343</v>
      </c>
      <c r="H1320" t="s">
        <v>15344</v>
      </c>
      <c r="I1320" t="s">
        <v>103</v>
      </c>
      <c r="J1320" t="s">
        <v>121</v>
      </c>
      <c r="K1320" t="s">
        <v>121</v>
      </c>
      <c r="L1320" t="s">
        <v>107</v>
      </c>
      <c r="M1320" t="s">
        <v>462</v>
      </c>
      <c r="N1320" t="s">
        <v>109</v>
      </c>
      <c r="O1320" t="s">
        <v>109</v>
      </c>
      <c r="P1320" t="s">
        <v>1454</v>
      </c>
      <c r="Q1320" t="s">
        <v>15345</v>
      </c>
      <c r="R1320" t="s">
        <v>166</v>
      </c>
      <c r="S1320" t="s">
        <v>15346</v>
      </c>
      <c r="T1320" t="s">
        <v>15347</v>
      </c>
      <c r="U1320" t="s">
        <v>171</v>
      </c>
      <c r="V1320" t="s">
        <v>15348</v>
      </c>
      <c r="W1320" t="s">
        <v>15349</v>
      </c>
      <c r="X1320" t="s">
        <v>116</v>
      </c>
      <c r="Y1320" t="s">
        <v>116</v>
      </c>
      <c r="Z1320" t="s">
        <v>109</v>
      </c>
      <c r="AA1320" t="s">
        <v>109</v>
      </c>
      <c r="AB1320" t="s">
        <v>109</v>
      </c>
      <c r="AC1320" t="s">
        <v>109</v>
      </c>
      <c r="AD1320" t="s">
        <v>109</v>
      </c>
      <c r="AE1320" t="s">
        <v>109</v>
      </c>
      <c r="AF1320" t="s">
        <v>124</v>
      </c>
      <c r="AG1320" t="s">
        <v>118</v>
      </c>
      <c r="AH1320" t="s">
        <v>112</v>
      </c>
      <c r="AI1320" t="s">
        <v>6517</v>
      </c>
      <c r="AJ1320" t="s">
        <v>1008</v>
      </c>
      <c r="AK1320" t="s">
        <v>121</v>
      </c>
      <c r="AL1320" t="s">
        <v>124</v>
      </c>
      <c r="AM1320" t="s">
        <v>15350</v>
      </c>
      <c r="AN1320" t="s">
        <v>15351</v>
      </c>
      <c r="AO1320" t="s">
        <v>109</v>
      </c>
      <c r="AP1320" t="s">
        <v>124</v>
      </c>
      <c r="AQ1320" t="s">
        <v>109</v>
      </c>
      <c r="AR1320" t="s">
        <v>118</v>
      </c>
      <c r="AS1320" t="s">
        <v>14023</v>
      </c>
      <c r="AT1320" t="s">
        <v>14024</v>
      </c>
      <c r="AU1320" t="s">
        <v>107</v>
      </c>
      <c r="AV1320" t="s">
        <v>127</v>
      </c>
      <c r="AW1320" t="s">
        <v>109</v>
      </c>
      <c r="AX1320" t="s">
        <v>109</v>
      </c>
      <c r="AY1320" t="s">
        <v>14026</v>
      </c>
      <c r="AZ1320" t="s">
        <v>7608</v>
      </c>
      <c r="BA1320" t="s">
        <v>14027</v>
      </c>
      <c r="BB1320" t="s">
        <v>14028</v>
      </c>
      <c r="BC1320">
        <f>VLOOKUP(E1320,[1]cj!$A$2:$H$2956,4,0)</f>
        <v>91</v>
      </c>
      <c r="BD1320" t="s">
        <v>7609</v>
      </c>
      <c r="BE1320" t="s">
        <v>7610</v>
      </c>
      <c r="BF1320">
        <f>VLOOKUP(E1320,[1]cj!$A$2:$H$2956,5,0)</f>
        <v>30</v>
      </c>
      <c r="BG1320" t="s">
        <v>14029</v>
      </c>
      <c r="BH1320" t="s">
        <v>116</v>
      </c>
      <c r="BI1320">
        <f>VLOOKUP(E1320,[1]cj!$A$2:$H$2956,6,0)</f>
        <v>0</v>
      </c>
      <c r="BJ1320" t="s">
        <v>14030</v>
      </c>
      <c r="BK1320" t="s">
        <v>116</v>
      </c>
      <c r="BL1320">
        <f>VLOOKUP(E1320,[1]cj!$A$2:$H$2956,7,0)</f>
        <v>0</v>
      </c>
      <c r="BM1320">
        <f>VLOOKUP(E1320,[1]cj!$A$2:$H$2956,8,0)</f>
        <v>121</v>
      </c>
      <c r="BN1320" t="s">
        <v>137</v>
      </c>
      <c r="BO1320" t="s">
        <v>109</v>
      </c>
      <c r="BP1320" t="s">
        <v>109</v>
      </c>
      <c r="BQ1320" t="s">
        <v>109</v>
      </c>
      <c r="BR1320" t="s">
        <v>109</v>
      </c>
      <c r="BS1320" t="s">
        <v>109</v>
      </c>
      <c r="BT1320" t="s">
        <v>138</v>
      </c>
      <c r="BU1320" t="s">
        <v>109</v>
      </c>
      <c r="BV1320" t="s">
        <v>139</v>
      </c>
      <c r="BW1320" t="s">
        <v>140</v>
      </c>
      <c r="BX1320" t="s">
        <v>109</v>
      </c>
      <c r="BY1320" t="s">
        <v>109</v>
      </c>
      <c r="BZ1320" t="s">
        <v>109</v>
      </c>
      <c r="CA1320" t="s">
        <v>109</v>
      </c>
      <c r="CB1320" t="s">
        <v>109</v>
      </c>
      <c r="CC1320" t="s">
        <v>112</v>
      </c>
      <c r="CD1320" t="s">
        <v>14031</v>
      </c>
      <c r="CE1320" t="s">
        <v>6312</v>
      </c>
      <c r="CF1320" t="s">
        <v>7612</v>
      </c>
      <c r="CG1320" t="s">
        <v>109</v>
      </c>
      <c r="CH1320" t="s">
        <v>109</v>
      </c>
      <c r="CI1320" t="s">
        <v>109</v>
      </c>
      <c r="CJ1320" t="s">
        <v>109</v>
      </c>
      <c r="CK1320" t="s">
        <v>109</v>
      </c>
      <c r="CL1320" t="s">
        <v>109</v>
      </c>
      <c r="CM1320" t="s">
        <v>109</v>
      </c>
      <c r="CN1320" t="s">
        <v>109</v>
      </c>
      <c r="CO1320" t="s">
        <v>109</v>
      </c>
      <c r="CP1320" t="s">
        <v>109</v>
      </c>
      <c r="CQ1320" t="s">
        <v>109</v>
      </c>
      <c r="CR1320" t="s">
        <v>109</v>
      </c>
      <c r="CS1320" t="s">
        <v>121</v>
      </c>
      <c r="CT1320" t="s">
        <v>106</v>
      </c>
    </row>
    <row r="1321" spans="1:98">
      <c r="A1321" t="s">
        <v>98</v>
      </c>
      <c r="B1321" t="s">
        <v>15352</v>
      </c>
      <c r="C1321" t="s">
        <v>15353</v>
      </c>
      <c r="D1321" t="s">
        <v>15354</v>
      </c>
      <c r="E1321" t="s">
        <v>15355</v>
      </c>
      <c r="F1321" t="s">
        <v>103</v>
      </c>
      <c r="G1321" t="s">
        <v>15356</v>
      </c>
      <c r="H1321" t="s">
        <v>15357</v>
      </c>
      <c r="I1321" t="s">
        <v>103</v>
      </c>
      <c r="J1321" t="s">
        <v>121</v>
      </c>
      <c r="K1321" t="s">
        <v>106</v>
      </c>
      <c r="L1321" t="s">
        <v>107</v>
      </c>
      <c r="M1321" t="s">
        <v>196</v>
      </c>
      <c r="N1321" t="s">
        <v>109</v>
      </c>
      <c r="O1321" t="s">
        <v>109</v>
      </c>
      <c r="P1321" t="s">
        <v>15358</v>
      </c>
      <c r="Q1321" t="s">
        <v>15359</v>
      </c>
      <c r="R1321" t="s">
        <v>1568</v>
      </c>
      <c r="S1321" t="s">
        <v>15360</v>
      </c>
      <c r="T1321" t="s">
        <v>15361</v>
      </c>
      <c r="U1321" t="s">
        <v>15362</v>
      </c>
      <c r="V1321" t="s">
        <v>15363</v>
      </c>
      <c r="W1321" t="s">
        <v>15364</v>
      </c>
      <c r="X1321" t="s">
        <v>116</v>
      </c>
      <c r="Y1321" t="s">
        <v>116</v>
      </c>
      <c r="Z1321" t="s">
        <v>109</v>
      </c>
      <c r="AA1321" t="s">
        <v>109</v>
      </c>
      <c r="AB1321" t="s">
        <v>109</v>
      </c>
      <c r="AC1321" t="s">
        <v>109</v>
      </c>
      <c r="AD1321" t="s">
        <v>109</v>
      </c>
      <c r="AE1321" t="s">
        <v>109</v>
      </c>
      <c r="AF1321" t="s">
        <v>124</v>
      </c>
      <c r="AG1321" t="s">
        <v>1039</v>
      </c>
      <c r="AH1321" t="s">
        <v>15365</v>
      </c>
      <c r="AI1321" t="s">
        <v>3335</v>
      </c>
      <c r="AJ1321" t="s">
        <v>1196</v>
      </c>
      <c r="AK1321" t="s">
        <v>106</v>
      </c>
      <c r="AL1321" t="s">
        <v>121</v>
      </c>
      <c r="AM1321" t="s">
        <v>15366</v>
      </c>
      <c r="AN1321" t="s">
        <v>5152</v>
      </c>
      <c r="AO1321" t="s">
        <v>109</v>
      </c>
      <c r="AP1321" t="s">
        <v>176</v>
      </c>
      <c r="AQ1321" t="s">
        <v>15367</v>
      </c>
      <c r="AR1321" t="s">
        <v>118</v>
      </c>
      <c r="AS1321" t="s">
        <v>14047</v>
      </c>
      <c r="AT1321" t="s">
        <v>14024</v>
      </c>
      <c r="AU1321" t="s">
        <v>107</v>
      </c>
      <c r="AV1321" t="s">
        <v>540</v>
      </c>
      <c r="AW1321" t="s">
        <v>1568</v>
      </c>
      <c r="AX1321" t="s">
        <v>15363</v>
      </c>
      <c r="AY1321" t="s">
        <v>984</v>
      </c>
      <c r="AZ1321" t="s">
        <v>7608</v>
      </c>
      <c r="BA1321" t="s">
        <v>14027</v>
      </c>
      <c r="BB1321" t="s">
        <v>14028</v>
      </c>
      <c r="BC1321">
        <f>VLOOKUP(E1321,[1]cj!$A$2:$H$2956,4,0)</f>
        <v>114</v>
      </c>
      <c r="BD1321" t="s">
        <v>7609</v>
      </c>
      <c r="BE1321" t="s">
        <v>7610</v>
      </c>
      <c r="BF1321">
        <f>VLOOKUP(E1321,[1]cj!$A$2:$H$2956,5,0)</f>
        <v>56</v>
      </c>
      <c r="BG1321" t="s">
        <v>14029</v>
      </c>
      <c r="BH1321" t="s">
        <v>116</v>
      </c>
      <c r="BI1321">
        <f>VLOOKUP(E1321,[1]cj!$A$2:$H$2956,6,0)</f>
        <v>0</v>
      </c>
      <c r="BJ1321" t="s">
        <v>14030</v>
      </c>
      <c r="BK1321" t="s">
        <v>116</v>
      </c>
      <c r="BL1321">
        <f>VLOOKUP(E1321,[1]cj!$A$2:$H$2956,7,0)</f>
        <v>0</v>
      </c>
      <c r="BM1321">
        <f>VLOOKUP(E1321,[1]cj!$A$2:$H$2956,8,0)</f>
        <v>170</v>
      </c>
      <c r="BN1321" t="s">
        <v>137</v>
      </c>
      <c r="BO1321" t="s">
        <v>109</v>
      </c>
      <c r="BP1321" t="s">
        <v>116</v>
      </c>
      <c r="BQ1321" t="s">
        <v>116</v>
      </c>
      <c r="BR1321" t="s">
        <v>109</v>
      </c>
      <c r="BS1321" t="s">
        <v>109</v>
      </c>
      <c r="BT1321" t="s">
        <v>7123</v>
      </c>
      <c r="BU1321" t="s">
        <v>109</v>
      </c>
      <c r="BV1321" t="s">
        <v>139</v>
      </c>
      <c r="BW1321" t="s">
        <v>140</v>
      </c>
      <c r="BX1321" t="s">
        <v>109</v>
      </c>
      <c r="BY1321" t="s">
        <v>109</v>
      </c>
      <c r="BZ1321" t="s">
        <v>109</v>
      </c>
      <c r="CA1321" t="s">
        <v>109</v>
      </c>
      <c r="CB1321" t="s">
        <v>109</v>
      </c>
      <c r="CC1321" t="s">
        <v>112</v>
      </c>
      <c r="CD1321" t="s">
        <v>989</v>
      </c>
      <c r="CE1321" t="s">
        <v>14048</v>
      </c>
      <c r="CF1321" t="s">
        <v>7612</v>
      </c>
      <c r="CG1321" t="s">
        <v>109</v>
      </c>
      <c r="CH1321" t="s">
        <v>109</v>
      </c>
      <c r="CI1321" t="s">
        <v>109</v>
      </c>
      <c r="CJ1321" t="s">
        <v>109</v>
      </c>
      <c r="CK1321" t="s">
        <v>109</v>
      </c>
      <c r="CL1321" t="s">
        <v>109</v>
      </c>
      <c r="CM1321" t="s">
        <v>109</v>
      </c>
      <c r="CN1321" t="s">
        <v>109</v>
      </c>
      <c r="CO1321" t="s">
        <v>109</v>
      </c>
      <c r="CP1321" t="s">
        <v>109</v>
      </c>
      <c r="CQ1321" t="s">
        <v>109</v>
      </c>
      <c r="CR1321" t="s">
        <v>109</v>
      </c>
      <c r="CS1321" t="s">
        <v>121</v>
      </c>
      <c r="CT1321" t="s">
        <v>106</v>
      </c>
    </row>
    <row r="1322" spans="1:98">
      <c r="A1322" t="s">
        <v>98</v>
      </c>
      <c r="B1322" t="s">
        <v>15368</v>
      </c>
      <c r="C1322" t="s">
        <v>15369</v>
      </c>
      <c r="D1322" t="s">
        <v>15370</v>
      </c>
      <c r="E1322" t="s">
        <v>15371</v>
      </c>
      <c r="F1322" t="s">
        <v>103</v>
      </c>
      <c r="G1322" t="s">
        <v>15372</v>
      </c>
      <c r="H1322" t="s">
        <v>15373</v>
      </c>
      <c r="I1322" t="s">
        <v>103</v>
      </c>
      <c r="J1322" t="s">
        <v>106</v>
      </c>
      <c r="K1322" t="s">
        <v>106</v>
      </c>
      <c r="L1322" t="s">
        <v>107</v>
      </c>
      <c r="M1322" t="s">
        <v>462</v>
      </c>
      <c r="N1322" t="s">
        <v>109</v>
      </c>
      <c r="O1322" t="s">
        <v>109</v>
      </c>
      <c r="P1322" t="s">
        <v>258</v>
      </c>
      <c r="Q1322" t="s">
        <v>15374</v>
      </c>
      <c r="R1322" t="s">
        <v>463</v>
      </c>
      <c r="S1322" t="s">
        <v>15375</v>
      </c>
      <c r="T1322" t="s">
        <v>15376</v>
      </c>
      <c r="U1322" t="s">
        <v>535</v>
      </c>
      <c r="V1322" t="s">
        <v>15375</v>
      </c>
      <c r="W1322" t="s">
        <v>15377</v>
      </c>
      <c r="X1322" t="s">
        <v>15378</v>
      </c>
      <c r="Y1322" t="s">
        <v>116</v>
      </c>
      <c r="Z1322" t="s">
        <v>109</v>
      </c>
      <c r="AA1322" t="s">
        <v>109</v>
      </c>
      <c r="AB1322" t="s">
        <v>109</v>
      </c>
      <c r="AC1322" t="s">
        <v>109</v>
      </c>
      <c r="AD1322" t="s">
        <v>109</v>
      </c>
      <c r="AE1322" t="s">
        <v>109</v>
      </c>
      <c r="AF1322" t="s">
        <v>124</v>
      </c>
      <c r="AG1322" t="s">
        <v>15379</v>
      </c>
      <c r="AH1322" t="s">
        <v>15380</v>
      </c>
      <c r="AI1322" t="s">
        <v>603</v>
      </c>
      <c r="AJ1322" t="s">
        <v>589</v>
      </c>
      <c r="AK1322" t="s">
        <v>106</v>
      </c>
      <c r="AL1322" t="s">
        <v>121</v>
      </c>
      <c r="AM1322" t="s">
        <v>15381</v>
      </c>
      <c r="AN1322" t="s">
        <v>11803</v>
      </c>
      <c r="AO1322" t="s">
        <v>109</v>
      </c>
      <c r="AP1322" t="s">
        <v>176</v>
      </c>
      <c r="AQ1322" t="s">
        <v>15382</v>
      </c>
      <c r="AR1322" t="s">
        <v>118</v>
      </c>
      <c r="AS1322" t="s">
        <v>14129</v>
      </c>
      <c r="AT1322" t="s">
        <v>14024</v>
      </c>
      <c r="AU1322" t="s">
        <v>107</v>
      </c>
      <c r="AV1322" t="s">
        <v>127</v>
      </c>
      <c r="AW1322" t="s">
        <v>109</v>
      </c>
      <c r="AX1322" t="s">
        <v>109</v>
      </c>
      <c r="AY1322" t="s">
        <v>984</v>
      </c>
      <c r="AZ1322" t="s">
        <v>7608</v>
      </c>
      <c r="BA1322" t="s">
        <v>14027</v>
      </c>
      <c r="BB1322" t="s">
        <v>14028</v>
      </c>
      <c r="BC1322">
        <f>VLOOKUP(E1322,[1]cj!$A$2:$H$2956,4,0)</f>
        <v>79</v>
      </c>
      <c r="BD1322" t="s">
        <v>7609</v>
      </c>
      <c r="BE1322" t="s">
        <v>7610</v>
      </c>
      <c r="BF1322">
        <f>VLOOKUP(E1322,[1]cj!$A$2:$H$2956,5,0)</f>
        <v>23</v>
      </c>
      <c r="BG1322" t="s">
        <v>14029</v>
      </c>
      <c r="BH1322" t="s">
        <v>116</v>
      </c>
      <c r="BI1322">
        <f>VLOOKUP(E1322,[1]cj!$A$2:$H$2956,6,0)</f>
        <v>0</v>
      </c>
      <c r="BJ1322" t="s">
        <v>14030</v>
      </c>
      <c r="BK1322" t="s">
        <v>116</v>
      </c>
      <c r="BL1322">
        <f>VLOOKUP(E1322,[1]cj!$A$2:$H$2956,7,0)</f>
        <v>0</v>
      </c>
      <c r="BM1322">
        <f>VLOOKUP(E1322,[1]cj!$A$2:$H$2956,8,0)</f>
        <v>102</v>
      </c>
      <c r="BN1322" t="s">
        <v>137</v>
      </c>
      <c r="BO1322" t="s">
        <v>109</v>
      </c>
      <c r="BP1322" t="s">
        <v>109</v>
      </c>
      <c r="BQ1322" t="s">
        <v>109</v>
      </c>
      <c r="BR1322" t="s">
        <v>109</v>
      </c>
      <c r="BS1322" t="s">
        <v>109</v>
      </c>
      <c r="BT1322" t="s">
        <v>14145</v>
      </c>
      <c r="BU1322" t="s">
        <v>109</v>
      </c>
      <c r="BV1322" t="s">
        <v>139</v>
      </c>
      <c r="BW1322" t="s">
        <v>140</v>
      </c>
      <c r="BX1322" t="s">
        <v>109</v>
      </c>
      <c r="BY1322" t="s">
        <v>109</v>
      </c>
      <c r="BZ1322" t="s">
        <v>109</v>
      </c>
      <c r="CA1322" t="s">
        <v>109</v>
      </c>
      <c r="CB1322" t="s">
        <v>109</v>
      </c>
      <c r="CC1322" t="s">
        <v>112</v>
      </c>
      <c r="CD1322" t="s">
        <v>989</v>
      </c>
      <c r="CE1322" t="s">
        <v>265</v>
      </c>
      <c r="CF1322" t="s">
        <v>7612</v>
      </c>
      <c r="CG1322" t="s">
        <v>109</v>
      </c>
      <c r="CH1322" t="s">
        <v>109</v>
      </c>
      <c r="CI1322" t="s">
        <v>109</v>
      </c>
      <c r="CJ1322" t="s">
        <v>109</v>
      </c>
      <c r="CK1322" t="s">
        <v>109</v>
      </c>
      <c r="CL1322" t="s">
        <v>109</v>
      </c>
      <c r="CM1322" t="s">
        <v>109</v>
      </c>
      <c r="CN1322" t="s">
        <v>109</v>
      </c>
      <c r="CO1322" t="s">
        <v>109</v>
      </c>
      <c r="CP1322" t="s">
        <v>109</v>
      </c>
      <c r="CQ1322" t="s">
        <v>109</v>
      </c>
      <c r="CR1322" t="s">
        <v>109</v>
      </c>
      <c r="CS1322" t="s">
        <v>121</v>
      </c>
      <c r="CT1322" t="s">
        <v>106</v>
      </c>
    </row>
    <row r="1323" spans="1:98">
      <c r="A1323" t="s">
        <v>98</v>
      </c>
      <c r="B1323" t="s">
        <v>15383</v>
      </c>
      <c r="C1323" t="s">
        <v>15384</v>
      </c>
      <c r="D1323" t="s">
        <v>15385</v>
      </c>
      <c r="E1323" t="s">
        <v>15386</v>
      </c>
      <c r="F1323" t="s">
        <v>103</v>
      </c>
      <c r="G1323" t="s">
        <v>15387</v>
      </c>
      <c r="H1323" t="s">
        <v>15388</v>
      </c>
      <c r="I1323" t="s">
        <v>103</v>
      </c>
      <c r="J1323" t="s">
        <v>106</v>
      </c>
      <c r="K1323" t="s">
        <v>106</v>
      </c>
      <c r="L1323" t="s">
        <v>107</v>
      </c>
      <c r="M1323" t="s">
        <v>108</v>
      </c>
      <c r="N1323" t="s">
        <v>109</v>
      </c>
      <c r="O1323" t="s">
        <v>109</v>
      </c>
      <c r="P1323" t="s">
        <v>8265</v>
      </c>
      <c r="Q1323" t="s">
        <v>15389</v>
      </c>
      <c r="R1323" t="s">
        <v>152</v>
      </c>
      <c r="S1323" t="s">
        <v>112</v>
      </c>
      <c r="T1323" t="s">
        <v>366</v>
      </c>
      <c r="U1323" t="s">
        <v>187</v>
      </c>
      <c r="V1323" t="s">
        <v>15390</v>
      </c>
      <c r="W1323" t="s">
        <v>15391</v>
      </c>
      <c r="X1323" t="s">
        <v>116</v>
      </c>
      <c r="Y1323" t="s">
        <v>116</v>
      </c>
      <c r="Z1323" t="s">
        <v>109</v>
      </c>
      <c r="AA1323" t="s">
        <v>109</v>
      </c>
      <c r="AB1323" t="s">
        <v>109</v>
      </c>
      <c r="AC1323" t="s">
        <v>109</v>
      </c>
      <c r="AD1323" t="s">
        <v>109</v>
      </c>
      <c r="AE1323" t="s">
        <v>109</v>
      </c>
      <c r="AF1323" t="s">
        <v>117</v>
      </c>
      <c r="AG1323" t="s">
        <v>118</v>
      </c>
      <c r="AH1323" t="s">
        <v>112</v>
      </c>
      <c r="AI1323" t="s">
        <v>474</v>
      </c>
      <c r="AJ1323" t="s">
        <v>933</v>
      </c>
      <c r="AK1323" t="s">
        <v>106</v>
      </c>
      <c r="AL1323" t="s">
        <v>121</v>
      </c>
      <c r="AM1323" t="s">
        <v>109</v>
      </c>
      <c r="AN1323" t="s">
        <v>202</v>
      </c>
      <c r="AO1323" t="s">
        <v>15392</v>
      </c>
      <c r="AP1323" t="s">
        <v>124</v>
      </c>
      <c r="AQ1323" t="s">
        <v>109</v>
      </c>
      <c r="AR1323" t="s">
        <v>118</v>
      </c>
      <c r="AS1323" t="s">
        <v>14047</v>
      </c>
      <c r="AT1323" t="s">
        <v>14024</v>
      </c>
      <c r="AU1323" t="s">
        <v>107</v>
      </c>
      <c r="AV1323" t="s">
        <v>127</v>
      </c>
      <c r="AW1323" t="s">
        <v>109</v>
      </c>
      <c r="AX1323" t="s">
        <v>109</v>
      </c>
      <c r="AY1323" t="s">
        <v>984</v>
      </c>
      <c r="AZ1323" t="s">
        <v>7608</v>
      </c>
      <c r="BA1323" t="s">
        <v>14027</v>
      </c>
      <c r="BB1323" t="s">
        <v>14028</v>
      </c>
      <c r="BC1323">
        <f>VLOOKUP(E1323,[1]cj!$A$2:$H$2956,4,0)</f>
        <v>121</v>
      </c>
      <c r="BD1323" t="s">
        <v>7609</v>
      </c>
      <c r="BE1323" t="s">
        <v>7610</v>
      </c>
      <c r="BF1323">
        <f>VLOOKUP(E1323,[1]cj!$A$2:$H$2956,5,0)</f>
        <v>25</v>
      </c>
      <c r="BG1323" t="s">
        <v>14029</v>
      </c>
      <c r="BH1323" t="s">
        <v>116</v>
      </c>
      <c r="BI1323">
        <f>VLOOKUP(E1323,[1]cj!$A$2:$H$2956,6,0)</f>
        <v>0</v>
      </c>
      <c r="BJ1323" t="s">
        <v>14030</v>
      </c>
      <c r="BK1323" t="s">
        <v>116</v>
      </c>
      <c r="BL1323">
        <f>VLOOKUP(E1323,[1]cj!$A$2:$H$2956,7,0)</f>
        <v>0</v>
      </c>
      <c r="BM1323">
        <f>VLOOKUP(E1323,[1]cj!$A$2:$H$2956,8,0)</f>
        <v>146</v>
      </c>
      <c r="BN1323" t="s">
        <v>137</v>
      </c>
      <c r="BO1323" t="s">
        <v>109</v>
      </c>
      <c r="BP1323" t="s">
        <v>109</v>
      </c>
      <c r="BQ1323" t="s">
        <v>109</v>
      </c>
      <c r="BR1323" t="s">
        <v>109</v>
      </c>
      <c r="BS1323" t="s">
        <v>109</v>
      </c>
      <c r="BT1323" t="s">
        <v>138</v>
      </c>
      <c r="BU1323" t="s">
        <v>109</v>
      </c>
      <c r="BV1323" t="s">
        <v>139</v>
      </c>
      <c r="BW1323" t="s">
        <v>140</v>
      </c>
      <c r="BX1323" t="s">
        <v>109</v>
      </c>
      <c r="BY1323" t="s">
        <v>109</v>
      </c>
      <c r="BZ1323" t="s">
        <v>109</v>
      </c>
      <c r="CA1323" t="s">
        <v>109</v>
      </c>
      <c r="CB1323" t="s">
        <v>109</v>
      </c>
      <c r="CC1323" t="s">
        <v>112</v>
      </c>
      <c r="CD1323" t="s">
        <v>989</v>
      </c>
      <c r="CE1323" t="s">
        <v>14048</v>
      </c>
      <c r="CF1323" t="s">
        <v>7612</v>
      </c>
      <c r="CG1323" t="s">
        <v>109</v>
      </c>
      <c r="CH1323" t="s">
        <v>109</v>
      </c>
      <c r="CI1323" t="s">
        <v>109</v>
      </c>
      <c r="CJ1323" t="s">
        <v>109</v>
      </c>
      <c r="CK1323" t="s">
        <v>109</v>
      </c>
      <c r="CL1323" t="s">
        <v>109</v>
      </c>
      <c r="CM1323" t="s">
        <v>109</v>
      </c>
      <c r="CN1323" t="s">
        <v>109</v>
      </c>
      <c r="CO1323" t="s">
        <v>109</v>
      </c>
      <c r="CP1323" t="s">
        <v>109</v>
      </c>
      <c r="CQ1323" t="s">
        <v>109</v>
      </c>
      <c r="CR1323" t="s">
        <v>109</v>
      </c>
      <c r="CS1323" t="s">
        <v>106</v>
      </c>
      <c r="CT1323" t="s">
        <v>106</v>
      </c>
    </row>
    <row r="1324" spans="1:98">
      <c r="A1324" t="s">
        <v>98</v>
      </c>
      <c r="B1324" t="s">
        <v>15393</v>
      </c>
      <c r="C1324" t="s">
        <v>15394</v>
      </c>
      <c r="D1324" t="s">
        <v>15395</v>
      </c>
      <c r="E1324" t="s">
        <v>15396</v>
      </c>
      <c r="F1324" t="s">
        <v>103</v>
      </c>
      <c r="G1324" t="s">
        <v>15397</v>
      </c>
      <c r="H1324" t="s">
        <v>15398</v>
      </c>
      <c r="I1324" t="s">
        <v>103</v>
      </c>
      <c r="J1324" t="s">
        <v>106</v>
      </c>
      <c r="K1324" t="s">
        <v>106</v>
      </c>
      <c r="L1324" t="s">
        <v>107</v>
      </c>
      <c r="M1324" t="s">
        <v>462</v>
      </c>
      <c r="N1324" t="s">
        <v>109</v>
      </c>
      <c r="O1324" t="s">
        <v>109</v>
      </c>
      <c r="P1324" t="s">
        <v>1064</v>
      </c>
      <c r="Q1324" t="s">
        <v>15399</v>
      </c>
      <c r="R1324" t="s">
        <v>513</v>
      </c>
      <c r="S1324" t="s">
        <v>15400</v>
      </c>
      <c r="T1324" t="s">
        <v>15401</v>
      </c>
      <c r="U1324" t="s">
        <v>4448</v>
      </c>
      <c r="V1324" t="s">
        <v>15400</v>
      </c>
      <c r="W1324" t="s">
        <v>15402</v>
      </c>
      <c r="X1324" t="s">
        <v>116</v>
      </c>
      <c r="Y1324" t="s">
        <v>116</v>
      </c>
      <c r="Z1324" t="s">
        <v>109</v>
      </c>
      <c r="AA1324" t="s">
        <v>109</v>
      </c>
      <c r="AB1324" t="s">
        <v>109</v>
      </c>
      <c r="AC1324" t="s">
        <v>109</v>
      </c>
      <c r="AD1324" t="s">
        <v>109</v>
      </c>
      <c r="AE1324" t="s">
        <v>109</v>
      </c>
      <c r="AF1324" t="s">
        <v>173</v>
      </c>
      <c r="AG1324" t="s">
        <v>14141</v>
      </c>
      <c r="AH1324" t="s">
        <v>14142</v>
      </c>
      <c r="AI1324" t="s">
        <v>6402</v>
      </c>
      <c r="AJ1324" t="s">
        <v>6403</v>
      </c>
      <c r="AK1324" t="s">
        <v>121</v>
      </c>
      <c r="AL1324" t="s">
        <v>124</v>
      </c>
      <c r="AM1324" t="s">
        <v>15403</v>
      </c>
      <c r="AN1324" t="s">
        <v>568</v>
      </c>
      <c r="AO1324" t="s">
        <v>109</v>
      </c>
      <c r="AP1324" t="s">
        <v>124</v>
      </c>
      <c r="AQ1324" t="s">
        <v>109</v>
      </c>
      <c r="AR1324" t="s">
        <v>118</v>
      </c>
      <c r="AS1324" t="s">
        <v>14129</v>
      </c>
      <c r="AT1324" t="s">
        <v>14024</v>
      </c>
      <c r="AU1324" t="s">
        <v>107</v>
      </c>
      <c r="AV1324" t="s">
        <v>540</v>
      </c>
      <c r="AW1324" t="s">
        <v>633</v>
      </c>
      <c r="AX1324" t="s">
        <v>15404</v>
      </c>
      <c r="AY1324" t="s">
        <v>984</v>
      </c>
      <c r="AZ1324" t="s">
        <v>7608</v>
      </c>
      <c r="BA1324" t="s">
        <v>14027</v>
      </c>
      <c r="BB1324" t="s">
        <v>14028</v>
      </c>
      <c r="BC1324">
        <f>VLOOKUP(E1324,[1]cj!$A$2:$H$2956,4,0)</f>
        <v>59</v>
      </c>
      <c r="BD1324" t="s">
        <v>7609</v>
      </c>
      <c r="BE1324" t="s">
        <v>7610</v>
      </c>
      <c r="BF1324">
        <f>VLOOKUP(E1324,[1]cj!$A$2:$H$2956,5,0)</f>
        <v>15</v>
      </c>
      <c r="BG1324" t="s">
        <v>14029</v>
      </c>
      <c r="BH1324" t="s">
        <v>116</v>
      </c>
      <c r="BI1324">
        <f>VLOOKUP(E1324,[1]cj!$A$2:$H$2956,6,0)</f>
        <v>0</v>
      </c>
      <c r="BJ1324" t="s">
        <v>14030</v>
      </c>
      <c r="BK1324" t="s">
        <v>116</v>
      </c>
      <c r="BL1324">
        <f>VLOOKUP(E1324,[1]cj!$A$2:$H$2956,7,0)</f>
        <v>0</v>
      </c>
      <c r="BM1324">
        <f>VLOOKUP(E1324,[1]cj!$A$2:$H$2956,8,0)</f>
        <v>74</v>
      </c>
      <c r="BN1324" t="s">
        <v>137</v>
      </c>
      <c r="BO1324" t="s">
        <v>109</v>
      </c>
      <c r="BP1324" t="s">
        <v>109</v>
      </c>
      <c r="BQ1324" t="s">
        <v>109</v>
      </c>
      <c r="BR1324" t="s">
        <v>109</v>
      </c>
      <c r="BS1324" t="s">
        <v>109</v>
      </c>
      <c r="BT1324" t="s">
        <v>14145</v>
      </c>
      <c r="BU1324" t="s">
        <v>109</v>
      </c>
      <c r="BV1324" t="s">
        <v>139</v>
      </c>
      <c r="BW1324" t="s">
        <v>140</v>
      </c>
      <c r="BX1324" t="s">
        <v>109</v>
      </c>
      <c r="BY1324" t="s">
        <v>109</v>
      </c>
      <c r="BZ1324" t="s">
        <v>109</v>
      </c>
      <c r="CA1324" t="s">
        <v>109</v>
      </c>
      <c r="CB1324" t="s">
        <v>109</v>
      </c>
      <c r="CC1324" t="s">
        <v>112</v>
      </c>
      <c r="CD1324" t="s">
        <v>989</v>
      </c>
      <c r="CE1324" t="s">
        <v>265</v>
      </c>
      <c r="CF1324" t="s">
        <v>7612</v>
      </c>
      <c r="CG1324" t="s">
        <v>109</v>
      </c>
      <c r="CH1324" t="s">
        <v>109</v>
      </c>
      <c r="CI1324" t="s">
        <v>109</v>
      </c>
      <c r="CJ1324" t="s">
        <v>109</v>
      </c>
      <c r="CK1324" t="s">
        <v>109</v>
      </c>
      <c r="CL1324" t="s">
        <v>109</v>
      </c>
      <c r="CM1324" t="s">
        <v>109</v>
      </c>
      <c r="CN1324" t="s">
        <v>109</v>
      </c>
      <c r="CO1324" t="s">
        <v>109</v>
      </c>
      <c r="CP1324" t="s">
        <v>109</v>
      </c>
      <c r="CQ1324" t="s">
        <v>109</v>
      </c>
      <c r="CR1324" t="s">
        <v>109</v>
      </c>
      <c r="CS1324" t="s">
        <v>121</v>
      </c>
      <c r="CT1324" t="s">
        <v>106</v>
      </c>
    </row>
    <row r="1325" spans="1:98">
      <c r="A1325" t="s">
        <v>98</v>
      </c>
      <c r="B1325" t="s">
        <v>15405</v>
      </c>
      <c r="C1325" t="s">
        <v>15406</v>
      </c>
      <c r="D1325" t="s">
        <v>15407</v>
      </c>
      <c r="E1325" t="s">
        <v>15408</v>
      </c>
      <c r="F1325" t="s">
        <v>103</v>
      </c>
      <c r="G1325" t="s">
        <v>15409</v>
      </c>
      <c r="H1325" t="s">
        <v>11748</v>
      </c>
      <c r="I1325" t="s">
        <v>103</v>
      </c>
      <c r="J1325" t="s">
        <v>106</v>
      </c>
      <c r="K1325" t="s">
        <v>106</v>
      </c>
      <c r="L1325" t="s">
        <v>107</v>
      </c>
      <c r="M1325" t="s">
        <v>462</v>
      </c>
      <c r="N1325" t="s">
        <v>109</v>
      </c>
      <c r="O1325" t="s">
        <v>109</v>
      </c>
      <c r="P1325" t="s">
        <v>15410</v>
      </c>
      <c r="Q1325" t="s">
        <v>15411</v>
      </c>
      <c r="R1325" t="s">
        <v>633</v>
      </c>
      <c r="S1325" t="s">
        <v>15412</v>
      </c>
      <c r="T1325" t="s">
        <v>15413</v>
      </c>
      <c r="U1325" t="s">
        <v>114</v>
      </c>
      <c r="V1325" t="s">
        <v>15414</v>
      </c>
      <c r="W1325" t="s">
        <v>15415</v>
      </c>
      <c r="X1325" t="s">
        <v>116</v>
      </c>
      <c r="Y1325" t="s">
        <v>116</v>
      </c>
      <c r="Z1325" t="s">
        <v>109</v>
      </c>
      <c r="AA1325" t="s">
        <v>109</v>
      </c>
      <c r="AB1325" t="s">
        <v>109</v>
      </c>
      <c r="AC1325" t="s">
        <v>109</v>
      </c>
      <c r="AD1325" t="s">
        <v>109</v>
      </c>
      <c r="AE1325" t="s">
        <v>109</v>
      </c>
      <c r="AF1325" t="s">
        <v>173</v>
      </c>
      <c r="AG1325" t="s">
        <v>14141</v>
      </c>
      <c r="AH1325" t="s">
        <v>14142</v>
      </c>
      <c r="AI1325" t="s">
        <v>6402</v>
      </c>
      <c r="AJ1325" t="s">
        <v>6403</v>
      </c>
      <c r="AK1325" t="s">
        <v>121</v>
      </c>
      <c r="AL1325" t="s">
        <v>124</v>
      </c>
      <c r="AM1325" t="s">
        <v>15416</v>
      </c>
      <c r="AN1325" t="s">
        <v>568</v>
      </c>
      <c r="AO1325" t="s">
        <v>109</v>
      </c>
      <c r="AP1325" t="s">
        <v>124</v>
      </c>
      <c r="AQ1325" t="s">
        <v>109</v>
      </c>
      <c r="AR1325" t="s">
        <v>118</v>
      </c>
      <c r="AS1325" t="s">
        <v>14129</v>
      </c>
      <c r="AT1325" t="s">
        <v>14024</v>
      </c>
      <c r="AU1325" t="s">
        <v>107</v>
      </c>
      <c r="AV1325" t="s">
        <v>540</v>
      </c>
      <c r="AW1325" t="s">
        <v>633</v>
      </c>
      <c r="AX1325" t="s">
        <v>15404</v>
      </c>
      <c r="AY1325" t="s">
        <v>984</v>
      </c>
      <c r="AZ1325" t="s">
        <v>7608</v>
      </c>
      <c r="BA1325" t="s">
        <v>14027</v>
      </c>
      <c r="BB1325" t="s">
        <v>14028</v>
      </c>
      <c r="BC1325">
        <f>VLOOKUP(E1325,[1]cj!$A$2:$H$2956,4,0)</f>
        <v>84</v>
      </c>
      <c r="BD1325" t="s">
        <v>7609</v>
      </c>
      <c r="BE1325" t="s">
        <v>7610</v>
      </c>
      <c r="BF1325">
        <f>VLOOKUP(E1325,[1]cj!$A$2:$H$2956,5,0)</f>
        <v>15</v>
      </c>
      <c r="BG1325" t="s">
        <v>14029</v>
      </c>
      <c r="BH1325" t="s">
        <v>116</v>
      </c>
      <c r="BI1325">
        <f>VLOOKUP(E1325,[1]cj!$A$2:$H$2956,6,0)</f>
        <v>0</v>
      </c>
      <c r="BJ1325" t="s">
        <v>14030</v>
      </c>
      <c r="BK1325" t="s">
        <v>116</v>
      </c>
      <c r="BL1325">
        <f>VLOOKUP(E1325,[1]cj!$A$2:$H$2956,7,0)</f>
        <v>0</v>
      </c>
      <c r="BM1325">
        <f>VLOOKUP(E1325,[1]cj!$A$2:$H$2956,8,0)</f>
        <v>99</v>
      </c>
      <c r="BN1325" t="s">
        <v>137</v>
      </c>
      <c r="BO1325" t="s">
        <v>109</v>
      </c>
      <c r="BP1325" t="s">
        <v>109</v>
      </c>
      <c r="BQ1325" t="s">
        <v>109</v>
      </c>
      <c r="BR1325" t="s">
        <v>109</v>
      </c>
      <c r="BS1325" t="s">
        <v>109</v>
      </c>
      <c r="BT1325" t="s">
        <v>14145</v>
      </c>
      <c r="BU1325" t="s">
        <v>109</v>
      </c>
      <c r="BV1325" t="s">
        <v>139</v>
      </c>
      <c r="BW1325" t="s">
        <v>140</v>
      </c>
      <c r="BX1325" t="s">
        <v>109</v>
      </c>
      <c r="BY1325" t="s">
        <v>109</v>
      </c>
      <c r="BZ1325" t="s">
        <v>109</v>
      </c>
      <c r="CA1325" t="s">
        <v>109</v>
      </c>
      <c r="CB1325" t="s">
        <v>109</v>
      </c>
      <c r="CC1325" t="s">
        <v>112</v>
      </c>
      <c r="CD1325" t="s">
        <v>989</v>
      </c>
      <c r="CE1325" t="s">
        <v>265</v>
      </c>
      <c r="CF1325" t="s">
        <v>7612</v>
      </c>
      <c r="CG1325" t="s">
        <v>109</v>
      </c>
      <c r="CH1325" t="s">
        <v>109</v>
      </c>
      <c r="CI1325" t="s">
        <v>109</v>
      </c>
      <c r="CJ1325" t="s">
        <v>109</v>
      </c>
      <c r="CK1325" t="s">
        <v>109</v>
      </c>
      <c r="CL1325" t="s">
        <v>109</v>
      </c>
      <c r="CM1325" t="s">
        <v>109</v>
      </c>
      <c r="CN1325" t="s">
        <v>109</v>
      </c>
      <c r="CO1325" t="s">
        <v>109</v>
      </c>
      <c r="CP1325" t="s">
        <v>109</v>
      </c>
      <c r="CQ1325" t="s">
        <v>109</v>
      </c>
      <c r="CR1325" t="s">
        <v>109</v>
      </c>
      <c r="CS1325" t="s">
        <v>121</v>
      </c>
      <c r="CT1325" t="s">
        <v>106</v>
      </c>
    </row>
    <row r="1326" spans="1:98">
      <c r="A1326" t="s">
        <v>98</v>
      </c>
      <c r="B1326" t="s">
        <v>15417</v>
      </c>
      <c r="C1326" t="s">
        <v>15418</v>
      </c>
      <c r="D1326" t="s">
        <v>15419</v>
      </c>
      <c r="E1326" t="s">
        <v>15420</v>
      </c>
      <c r="F1326" t="s">
        <v>103</v>
      </c>
      <c r="G1326" t="s">
        <v>15421</v>
      </c>
      <c r="H1326" t="s">
        <v>15422</v>
      </c>
      <c r="I1326" t="s">
        <v>103</v>
      </c>
      <c r="J1326" t="s">
        <v>106</v>
      </c>
      <c r="K1326" t="s">
        <v>106</v>
      </c>
      <c r="L1326" t="s">
        <v>107</v>
      </c>
      <c r="M1326" t="s">
        <v>108</v>
      </c>
      <c r="N1326" t="s">
        <v>109</v>
      </c>
      <c r="O1326" t="s">
        <v>109</v>
      </c>
      <c r="P1326" t="s">
        <v>15423</v>
      </c>
      <c r="Q1326" t="s">
        <v>15424</v>
      </c>
      <c r="R1326" t="s">
        <v>15423</v>
      </c>
      <c r="S1326" t="s">
        <v>15425</v>
      </c>
      <c r="T1326" t="s">
        <v>15426</v>
      </c>
      <c r="U1326" t="s">
        <v>15427</v>
      </c>
      <c r="V1326" t="s">
        <v>15428</v>
      </c>
      <c r="W1326" t="s">
        <v>15429</v>
      </c>
      <c r="X1326" t="s">
        <v>116</v>
      </c>
      <c r="Y1326" t="s">
        <v>116</v>
      </c>
      <c r="Z1326" t="s">
        <v>109</v>
      </c>
      <c r="AA1326" t="s">
        <v>109</v>
      </c>
      <c r="AB1326" t="s">
        <v>109</v>
      </c>
      <c r="AC1326" t="s">
        <v>109</v>
      </c>
      <c r="AD1326" t="s">
        <v>109</v>
      </c>
      <c r="AE1326" t="s">
        <v>109</v>
      </c>
      <c r="AF1326" t="s">
        <v>124</v>
      </c>
      <c r="AG1326" t="s">
        <v>6701</v>
      </c>
      <c r="AH1326" t="s">
        <v>6702</v>
      </c>
      <c r="AI1326" t="s">
        <v>10557</v>
      </c>
      <c r="AJ1326" t="s">
        <v>10558</v>
      </c>
      <c r="AK1326" t="s">
        <v>106</v>
      </c>
      <c r="AL1326" t="s">
        <v>121</v>
      </c>
      <c r="AM1326" t="s">
        <v>15430</v>
      </c>
      <c r="AN1326" t="s">
        <v>15431</v>
      </c>
      <c r="AO1326" t="s">
        <v>109</v>
      </c>
      <c r="AP1326" t="s">
        <v>176</v>
      </c>
      <c r="AQ1326" t="s">
        <v>15432</v>
      </c>
      <c r="AR1326" t="s">
        <v>118</v>
      </c>
      <c r="AS1326" t="s">
        <v>14047</v>
      </c>
      <c r="AT1326" t="s">
        <v>14024</v>
      </c>
      <c r="AU1326" t="s">
        <v>107</v>
      </c>
      <c r="AV1326" t="s">
        <v>127</v>
      </c>
      <c r="AW1326" t="s">
        <v>109</v>
      </c>
      <c r="AX1326" t="s">
        <v>109</v>
      </c>
      <c r="AY1326" t="s">
        <v>984</v>
      </c>
      <c r="AZ1326" t="s">
        <v>7608</v>
      </c>
      <c r="BA1326" t="s">
        <v>14027</v>
      </c>
      <c r="BB1326" t="s">
        <v>14028</v>
      </c>
      <c r="BC1326">
        <f>VLOOKUP(E1326,[1]cj!$A$2:$H$2956,4,0)</f>
        <v>0</v>
      </c>
      <c r="BD1326" t="s">
        <v>7609</v>
      </c>
      <c r="BE1326" t="s">
        <v>7610</v>
      </c>
      <c r="BF1326">
        <f>VLOOKUP(E1326,[1]cj!$A$2:$H$2956,5,0)</f>
        <v>0</v>
      </c>
      <c r="BG1326" t="s">
        <v>14029</v>
      </c>
      <c r="BH1326" t="s">
        <v>116</v>
      </c>
      <c r="BI1326">
        <f>VLOOKUP(E1326,[1]cj!$A$2:$H$2956,6,0)</f>
        <v>0</v>
      </c>
      <c r="BJ1326" t="s">
        <v>14030</v>
      </c>
      <c r="BK1326" t="s">
        <v>116</v>
      </c>
      <c r="BL1326">
        <f>VLOOKUP(E1326,[1]cj!$A$2:$H$2956,7,0)</f>
        <v>0</v>
      </c>
      <c r="BM1326">
        <f>VLOOKUP(E1326,[1]cj!$A$2:$H$2956,8,0)</f>
        <v>0</v>
      </c>
      <c r="BN1326" t="s">
        <v>137</v>
      </c>
      <c r="BO1326" t="s">
        <v>109</v>
      </c>
      <c r="BP1326" t="s">
        <v>109</v>
      </c>
      <c r="BQ1326" t="s">
        <v>109</v>
      </c>
      <c r="BR1326" t="s">
        <v>109</v>
      </c>
      <c r="BS1326" t="s">
        <v>109</v>
      </c>
      <c r="BT1326" t="s">
        <v>138</v>
      </c>
      <c r="BU1326" t="s">
        <v>109</v>
      </c>
      <c r="BV1326" t="s">
        <v>139</v>
      </c>
      <c r="BW1326" t="s">
        <v>140</v>
      </c>
      <c r="BX1326" t="s">
        <v>109</v>
      </c>
      <c r="BY1326" t="s">
        <v>109</v>
      </c>
      <c r="BZ1326" t="s">
        <v>109</v>
      </c>
      <c r="CA1326" t="s">
        <v>109</v>
      </c>
      <c r="CB1326" t="s">
        <v>109</v>
      </c>
      <c r="CC1326" t="s">
        <v>112</v>
      </c>
      <c r="CD1326" t="s">
        <v>989</v>
      </c>
      <c r="CE1326" t="s">
        <v>14048</v>
      </c>
      <c r="CF1326" t="s">
        <v>7612</v>
      </c>
      <c r="CG1326" t="s">
        <v>109</v>
      </c>
      <c r="CH1326" t="s">
        <v>109</v>
      </c>
      <c r="CI1326" t="s">
        <v>109</v>
      </c>
      <c r="CJ1326" t="s">
        <v>109</v>
      </c>
      <c r="CK1326" t="s">
        <v>109</v>
      </c>
      <c r="CL1326" t="s">
        <v>109</v>
      </c>
      <c r="CM1326" t="s">
        <v>109</v>
      </c>
      <c r="CN1326" t="s">
        <v>109</v>
      </c>
      <c r="CO1326" t="s">
        <v>109</v>
      </c>
      <c r="CP1326" t="s">
        <v>109</v>
      </c>
      <c r="CQ1326" t="s">
        <v>109</v>
      </c>
      <c r="CR1326" t="s">
        <v>109</v>
      </c>
      <c r="CS1326" t="s">
        <v>121</v>
      </c>
      <c r="CT1326" t="s">
        <v>106</v>
      </c>
    </row>
    <row r="1327" spans="1:98">
      <c r="A1327" t="s">
        <v>98</v>
      </c>
      <c r="B1327" t="s">
        <v>15433</v>
      </c>
      <c r="C1327" t="s">
        <v>15434</v>
      </c>
      <c r="D1327" t="s">
        <v>15435</v>
      </c>
      <c r="E1327" t="s">
        <v>15436</v>
      </c>
      <c r="F1327" t="s">
        <v>103</v>
      </c>
      <c r="G1327" t="s">
        <v>15437</v>
      </c>
      <c r="H1327" t="s">
        <v>15438</v>
      </c>
      <c r="I1327" t="s">
        <v>103</v>
      </c>
      <c r="J1327" t="s">
        <v>121</v>
      </c>
      <c r="K1327" t="s">
        <v>106</v>
      </c>
      <c r="L1327" t="s">
        <v>107</v>
      </c>
      <c r="M1327" t="s">
        <v>108</v>
      </c>
      <c r="N1327" t="s">
        <v>109</v>
      </c>
      <c r="O1327" t="s">
        <v>109</v>
      </c>
      <c r="P1327" t="s">
        <v>392</v>
      </c>
      <c r="Q1327" t="s">
        <v>15439</v>
      </c>
      <c r="R1327" t="s">
        <v>392</v>
      </c>
      <c r="S1327" t="s">
        <v>15440</v>
      </c>
      <c r="T1327" t="s">
        <v>15441</v>
      </c>
      <c r="U1327" t="s">
        <v>1782</v>
      </c>
      <c r="V1327" t="s">
        <v>15442</v>
      </c>
      <c r="W1327" t="s">
        <v>15443</v>
      </c>
      <c r="X1327" t="s">
        <v>116</v>
      </c>
      <c r="Y1327" t="s">
        <v>116</v>
      </c>
      <c r="Z1327" t="s">
        <v>109</v>
      </c>
      <c r="AA1327" t="s">
        <v>109</v>
      </c>
      <c r="AB1327" t="s">
        <v>109</v>
      </c>
      <c r="AC1327" t="s">
        <v>109</v>
      </c>
      <c r="AD1327" t="s">
        <v>109</v>
      </c>
      <c r="AE1327" t="s">
        <v>109</v>
      </c>
      <c r="AF1327" t="s">
        <v>124</v>
      </c>
      <c r="AG1327" t="s">
        <v>118</v>
      </c>
      <c r="AH1327" t="s">
        <v>112</v>
      </c>
      <c r="AI1327" t="s">
        <v>7232</v>
      </c>
      <c r="AJ1327" t="s">
        <v>7233</v>
      </c>
      <c r="AK1327" t="s">
        <v>106</v>
      </c>
      <c r="AL1327" t="s">
        <v>121</v>
      </c>
      <c r="AM1327" t="s">
        <v>15444</v>
      </c>
      <c r="AN1327" t="s">
        <v>175</v>
      </c>
      <c r="AO1327" t="s">
        <v>109</v>
      </c>
      <c r="AP1327" t="s">
        <v>176</v>
      </c>
      <c r="AQ1327" t="s">
        <v>15445</v>
      </c>
      <c r="AR1327" t="s">
        <v>118</v>
      </c>
      <c r="AS1327" t="s">
        <v>14047</v>
      </c>
      <c r="AT1327" t="s">
        <v>14024</v>
      </c>
      <c r="AU1327" t="s">
        <v>107</v>
      </c>
      <c r="AV1327" t="s">
        <v>127</v>
      </c>
      <c r="AW1327" t="s">
        <v>109</v>
      </c>
      <c r="AX1327" t="s">
        <v>109</v>
      </c>
      <c r="AY1327" t="s">
        <v>984</v>
      </c>
      <c r="AZ1327" t="s">
        <v>7608</v>
      </c>
      <c r="BA1327" t="s">
        <v>14027</v>
      </c>
      <c r="BB1327" t="s">
        <v>14028</v>
      </c>
      <c r="BC1327">
        <f>VLOOKUP(E1327,[1]cj!$A$2:$H$2956,4,0)</f>
        <v>84</v>
      </c>
      <c r="BD1327" t="s">
        <v>7609</v>
      </c>
      <c r="BE1327" t="s">
        <v>7610</v>
      </c>
      <c r="BF1327">
        <f>VLOOKUP(E1327,[1]cj!$A$2:$H$2956,5,0)</f>
        <v>46</v>
      </c>
      <c r="BG1327" t="s">
        <v>14029</v>
      </c>
      <c r="BH1327" t="s">
        <v>116</v>
      </c>
      <c r="BI1327">
        <f>VLOOKUP(E1327,[1]cj!$A$2:$H$2956,6,0)</f>
        <v>0</v>
      </c>
      <c r="BJ1327" t="s">
        <v>14030</v>
      </c>
      <c r="BK1327" t="s">
        <v>116</v>
      </c>
      <c r="BL1327">
        <f>VLOOKUP(E1327,[1]cj!$A$2:$H$2956,7,0)</f>
        <v>0</v>
      </c>
      <c r="BM1327">
        <f>VLOOKUP(E1327,[1]cj!$A$2:$H$2956,8,0)</f>
        <v>130</v>
      </c>
      <c r="BN1327" t="s">
        <v>137</v>
      </c>
      <c r="BO1327" t="s">
        <v>109</v>
      </c>
      <c r="BP1327" t="s">
        <v>109</v>
      </c>
      <c r="BQ1327" t="s">
        <v>109</v>
      </c>
      <c r="BR1327" t="s">
        <v>109</v>
      </c>
      <c r="BS1327" t="s">
        <v>109</v>
      </c>
      <c r="BT1327" t="s">
        <v>138</v>
      </c>
      <c r="BU1327" t="s">
        <v>109</v>
      </c>
      <c r="BV1327" t="s">
        <v>139</v>
      </c>
      <c r="BW1327" t="s">
        <v>140</v>
      </c>
      <c r="BX1327" t="s">
        <v>109</v>
      </c>
      <c r="BY1327" t="s">
        <v>109</v>
      </c>
      <c r="BZ1327" t="s">
        <v>109</v>
      </c>
      <c r="CA1327" t="s">
        <v>109</v>
      </c>
      <c r="CB1327" t="s">
        <v>109</v>
      </c>
      <c r="CC1327" t="s">
        <v>112</v>
      </c>
      <c r="CD1327" t="s">
        <v>989</v>
      </c>
      <c r="CE1327" t="s">
        <v>14048</v>
      </c>
      <c r="CF1327" t="s">
        <v>7612</v>
      </c>
      <c r="CG1327" t="s">
        <v>109</v>
      </c>
      <c r="CH1327" t="s">
        <v>109</v>
      </c>
      <c r="CI1327" t="s">
        <v>109</v>
      </c>
      <c r="CJ1327" t="s">
        <v>109</v>
      </c>
      <c r="CK1327" t="s">
        <v>109</v>
      </c>
      <c r="CL1327" t="s">
        <v>109</v>
      </c>
      <c r="CM1327" t="s">
        <v>109</v>
      </c>
      <c r="CN1327" t="s">
        <v>109</v>
      </c>
      <c r="CO1327" t="s">
        <v>109</v>
      </c>
      <c r="CP1327" t="s">
        <v>109</v>
      </c>
      <c r="CQ1327" t="s">
        <v>109</v>
      </c>
      <c r="CR1327" t="s">
        <v>109</v>
      </c>
      <c r="CS1327" t="s">
        <v>121</v>
      </c>
      <c r="CT1327" t="s">
        <v>106</v>
      </c>
    </row>
    <row r="1328" spans="1:98">
      <c r="A1328" t="s">
        <v>98</v>
      </c>
      <c r="B1328" t="s">
        <v>15446</v>
      </c>
      <c r="C1328" t="s">
        <v>15447</v>
      </c>
      <c r="D1328" t="s">
        <v>15448</v>
      </c>
      <c r="E1328" t="s">
        <v>15449</v>
      </c>
      <c r="F1328" t="s">
        <v>103</v>
      </c>
      <c r="G1328" t="s">
        <v>15450</v>
      </c>
      <c r="H1328" t="s">
        <v>15451</v>
      </c>
      <c r="I1328" t="s">
        <v>103</v>
      </c>
      <c r="J1328" t="s">
        <v>106</v>
      </c>
      <c r="K1328" t="s">
        <v>121</v>
      </c>
      <c r="L1328" t="s">
        <v>107</v>
      </c>
      <c r="M1328" t="s">
        <v>103</v>
      </c>
      <c r="N1328" t="s">
        <v>109</v>
      </c>
      <c r="O1328" t="s">
        <v>109</v>
      </c>
      <c r="P1328" t="s">
        <v>329</v>
      </c>
      <c r="Q1328" t="s">
        <v>15452</v>
      </c>
      <c r="R1328" t="s">
        <v>329</v>
      </c>
      <c r="S1328" t="s">
        <v>15453</v>
      </c>
      <c r="T1328" t="s">
        <v>15454</v>
      </c>
      <c r="U1328" t="s">
        <v>7579</v>
      </c>
      <c r="V1328" t="s">
        <v>15453</v>
      </c>
      <c r="W1328" t="s">
        <v>15455</v>
      </c>
      <c r="X1328" t="s">
        <v>116</v>
      </c>
      <c r="Y1328" t="s">
        <v>116</v>
      </c>
      <c r="Z1328" t="s">
        <v>109</v>
      </c>
      <c r="AA1328" t="s">
        <v>109</v>
      </c>
      <c r="AB1328" t="s">
        <v>109</v>
      </c>
      <c r="AC1328" t="s">
        <v>109</v>
      </c>
      <c r="AD1328" t="s">
        <v>109</v>
      </c>
      <c r="AE1328" t="s">
        <v>109</v>
      </c>
      <c r="AF1328" t="s">
        <v>173</v>
      </c>
      <c r="AG1328" t="s">
        <v>2387</v>
      </c>
      <c r="AH1328" t="s">
        <v>2382</v>
      </c>
      <c r="AI1328" t="s">
        <v>551</v>
      </c>
      <c r="AJ1328" t="s">
        <v>552</v>
      </c>
      <c r="AK1328" t="s">
        <v>121</v>
      </c>
      <c r="AL1328" t="s">
        <v>121</v>
      </c>
      <c r="AM1328" t="s">
        <v>15456</v>
      </c>
      <c r="AN1328" t="s">
        <v>9248</v>
      </c>
      <c r="AO1328" t="s">
        <v>109</v>
      </c>
      <c r="AP1328" t="s">
        <v>124</v>
      </c>
      <c r="AQ1328" t="s">
        <v>109</v>
      </c>
      <c r="AR1328" t="s">
        <v>118</v>
      </c>
      <c r="AS1328" t="s">
        <v>14023</v>
      </c>
      <c r="AT1328" t="s">
        <v>14024</v>
      </c>
      <c r="AU1328" t="s">
        <v>107</v>
      </c>
      <c r="AV1328" t="s">
        <v>127</v>
      </c>
      <c r="AW1328" t="s">
        <v>109</v>
      </c>
      <c r="AX1328" t="s">
        <v>109</v>
      </c>
      <c r="AY1328" t="s">
        <v>14026</v>
      </c>
      <c r="AZ1328" t="s">
        <v>7608</v>
      </c>
      <c r="BA1328" t="s">
        <v>14027</v>
      </c>
      <c r="BB1328" t="s">
        <v>14028</v>
      </c>
      <c r="BC1328">
        <f>VLOOKUP(E1328,[1]cj!$A$2:$H$2956,4,0)</f>
        <v>90</v>
      </c>
      <c r="BD1328" t="s">
        <v>7609</v>
      </c>
      <c r="BE1328" t="s">
        <v>7610</v>
      </c>
      <c r="BF1328">
        <f>VLOOKUP(E1328,[1]cj!$A$2:$H$2956,5,0)</f>
        <v>20</v>
      </c>
      <c r="BG1328" t="s">
        <v>14029</v>
      </c>
      <c r="BH1328" t="s">
        <v>116</v>
      </c>
      <c r="BI1328">
        <f>VLOOKUP(E1328,[1]cj!$A$2:$H$2956,6,0)</f>
        <v>0</v>
      </c>
      <c r="BJ1328" t="s">
        <v>14030</v>
      </c>
      <c r="BK1328" t="s">
        <v>116</v>
      </c>
      <c r="BL1328">
        <f>VLOOKUP(E1328,[1]cj!$A$2:$H$2956,7,0)</f>
        <v>0</v>
      </c>
      <c r="BM1328">
        <f>VLOOKUP(E1328,[1]cj!$A$2:$H$2956,8,0)</f>
        <v>110</v>
      </c>
      <c r="BN1328" t="s">
        <v>137</v>
      </c>
      <c r="BO1328" t="s">
        <v>109</v>
      </c>
      <c r="BP1328" t="s">
        <v>109</v>
      </c>
      <c r="BQ1328" t="s">
        <v>109</v>
      </c>
      <c r="BR1328" t="s">
        <v>109</v>
      </c>
      <c r="BS1328" t="s">
        <v>109</v>
      </c>
      <c r="BT1328" t="s">
        <v>138</v>
      </c>
      <c r="BU1328" t="s">
        <v>109</v>
      </c>
      <c r="BV1328" t="s">
        <v>139</v>
      </c>
      <c r="BW1328" t="s">
        <v>140</v>
      </c>
      <c r="BX1328" t="s">
        <v>109</v>
      </c>
      <c r="BY1328" t="s">
        <v>109</v>
      </c>
      <c r="BZ1328" t="s">
        <v>109</v>
      </c>
      <c r="CA1328" t="s">
        <v>109</v>
      </c>
      <c r="CB1328" t="s">
        <v>109</v>
      </c>
      <c r="CC1328" t="s">
        <v>112</v>
      </c>
      <c r="CD1328" t="s">
        <v>14031</v>
      </c>
      <c r="CE1328" t="s">
        <v>6312</v>
      </c>
      <c r="CF1328" t="s">
        <v>7612</v>
      </c>
      <c r="CG1328" t="s">
        <v>109</v>
      </c>
      <c r="CH1328" t="s">
        <v>109</v>
      </c>
      <c r="CI1328" t="s">
        <v>109</v>
      </c>
      <c r="CJ1328" t="s">
        <v>109</v>
      </c>
      <c r="CK1328" t="s">
        <v>109</v>
      </c>
      <c r="CL1328" t="s">
        <v>109</v>
      </c>
      <c r="CM1328" t="s">
        <v>109</v>
      </c>
      <c r="CN1328" t="s">
        <v>109</v>
      </c>
      <c r="CO1328" t="s">
        <v>109</v>
      </c>
      <c r="CP1328" t="s">
        <v>109</v>
      </c>
      <c r="CQ1328" t="s">
        <v>109</v>
      </c>
      <c r="CR1328" t="s">
        <v>109</v>
      </c>
      <c r="CS1328" t="s">
        <v>121</v>
      </c>
      <c r="CT1328" t="s">
        <v>106</v>
      </c>
    </row>
    <row r="1329" spans="1:98">
      <c r="A1329" t="s">
        <v>98</v>
      </c>
      <c r="B1329" t="s">
        <v>15457</v>
      </c>
      <c r="C1329" t="s">
        <v>15458</v>
      </c>
      <c r="D1329" t="s">
        <v>15459</v>
      </c>
      <c r="E1329" t="s">
        <v>15460</v>
      </c>
      <c r="F1329" t="s">
        <v>103</v>
      </c>
      <c r="G1329" t="s">
        <v>15461</v>
      </c>
      <c r="H1329" t="s">
        <v>15462</v>
      </c>
      <c r="I1329" t="s">
        <v>103</v>
      </c>
      <c r="J1329" t="s">
        <v>106</v>
      </c>
      <c r="K1329" t="s">
        <v>121</v>
      </c>
      <c r="L1329" t="s">
        <v>107</v>
      </c>
      <c r="M1329" t="s">
        <v>103</v>
      </c>
      <c r="N1329" t="s">
        <v>109</v>
      </c>
      <c r="O1329" t="s">
        <v>109</v>
      </c>
      <c r="P1329" t="s">
        <v>463</v>
      </c>
      <c r="Q1329" t="s">
        <v>15463</v>
      </c>
      <c r="R1329" t="s">
        <v>463</v>
      </c>
      <c r="S1329" t="s">
        <v>15463</v>
      </c>
      <c r="T1329" t="s">
        <v>15463</v>
      </c>
      <c r="U1329" t="s">
        <v>114</v>
      </c>
      <c r="V1329" t="s">
        <v>15463</v>
      </c>
      <c r="W1329" t="s">
        <v>15464</v>
      </c>
      <c r="X1329" t="s">
        <v>116</v>
      </c>
      <c r="Y1329" t="s">
        <v>116</v>
      </c>
      <c r="Z1329" t="s">
        <v>109</v>
      </c>
      <c r="AA1329" t="s">
        <v>109</v>
      </c>
      <c r="AB1329" t="s">
        <v>109</v>
      </c>
      <c r="AC1329" t="s">
        <v>109</v>
      </c>
      <c r="AD1329" t="s">
        <v>109</v>
      </c>
      <c r="AE1329" t="s">
        <v>109</v>
      </c>
      <c r="AF1329" t="s">
        <v>124</v>
      </c>
      <c r="AG1329" t="s">
        <v>2339</v>
      </c>
      <c r="AH1329" t="s">
        <v>2340</v>
      </c>
      <c r="AI1329" t="s">
        <v>6665</v>
      </c>
      <c r="AJ1329" t="s">
        <v>6666</v>
      </c>
      <c r="AK1329" t="s">
        <v>121</v>
      </c>
      <c r="AL1329" t="s">
        <v>121</v>
      </c>
      <c r="AM1329" t="s">
        <v>15465</v>
      </c>
      <c r="AN1329" t="s">
        <v>15466</v>
      </c>
      <c r="AO1329" t="s">
        <v>109</v>
      </c>
      <c r="AP1329" t="s">
        <v>124</v>
      </c>
      <c r="AQ1329" t="s">
        <v>109</v>
      </c>
      <c r="AR1329" t="s">
        <v>118</v>
      </c>
      <c r="AS1329" t="s">
        <v>14023</v>
      </c>
      <c r="AT1329" t="s">
        <v>14024</v>
      </c>
      <c r="AU1329" t="s">
        <v>107</v>
      </c>
      <c r="AV1329" t="s">
        <v>540</v>
      </c>
      <c r="AW1329" t="s">
        <v>152</v>
      </c>
      <c r="AX1329" t="s">
        <v>15467</v>
      </c>
      <c r="AY1329" t="s">
        <v>14026</v>
      </c>
      <c r="AZ1329" t="s">
        <v>7608</v>
      </c>
      <c r="BA1329" t="s">
        <v>14027</v>
      </c>
      <c r="BB1329" t="s">
        <v>14028</v>
      </c>
      <c r="BC1329">
        <f>VLOOKUP(E1329,[1]cj!$A$2:$H$2956,4,0)</f>
        <v>72</v>
      </c>
      <c r="BD1329" t="s">
        <v>7609</v>
      </c>
      <c r="BE1329" t="s">
        <v>7610</v>
      </c>
      <c r="BF1329">
        <f>VLOOKUP(E1329,[1]cj!$A$2:$H$2956,5,0)</f>
        <v>18</v>
      </c>
      <c r="BG1329" t="s">
        <v>14029</v>
      </c>
      <c r="BH1329" t="s">
        <v>116</v>
      </c>
      <c r="BI1329">
        <f>VLOOKUP(E1329,[1]cj!$A$2:$H$2956,6,0)</f>
        <v>0</v>
      </c>
      <c r="BJ1329" t="s">
        <v>14030</v>
      </c>
      <c r="BK1329" t="s">
        <v>116</v>
      </c>
      <c r="BL1329">
        <f>VLOOKUP(E1329,[1]cj!$A$2:$H$2956,7,0)</f>
        <v>0</v>
      </c>
      <c r="BM1329">
        <f>VLOOKUP(E1329,[1]cj!$A$2:$H$2956,8,0)</f>
        <v>90</v>
      </c>
      <c r="BN1329" t="s">
        <v>137</v>
      </c>
      <c r="BO1329" t="s">
        <v>109</v>
      </c>
      <c r="BP1329" t="s">
        <v>109</v>
      </c>
      <c r="BQ1329" t="s">
        <v>109</v>
      </c>
      <c r="BR1329" t="s">
        <v>109</v>
      </c>
      <c r="BS1329" t="s">
        <v>109</v>
      </c>
      <c r="BT1329" t="s">
        <v>138</v>
      </c>
      <c r="BU1329" t="s">
        <v>109</v>
      </c>
      <c r="BV1329" t="s">
        <v>139</v>
      </c>
      <c r="BW1329" t="s">
        <v>140</v>
      </c>
      <c r="BX1329" t="s">
        <v>109</v>
      </c>
      <c r="BY1329" t="s">
        <v>109</v>
      </c>
      <c r="BZ1329" t="s">
        <v>109</v>
      </c>
      <c r="CA1329" t="s">
        <v>109</v>
      </c>
      <c r="CB1329" t="s">
        <v>109</v>
      </c>
      <c r="CC1329" t="s">
        <v>112</v>
      </c>
      <c r="CD1329" t="s">
        <v>14031</v>
      </c>
      <c r="CE1329" t="s">
        <v>6312</v>
      </c>
      <c r="CF1329" t="s">
        <v>7612</v>
      </c>
      <c r="CG1329" t="s">
        <v>109</v>
      </c>
      <c r="CH1329" t="s">
        <v>109</v>
      </c>
      <c r="CI1329" t="s">
        <v>109</v>
      </c>
      <c r="CJ1329" t="s">
        <v>109</v>
      </c>
      <c r="CK1329" t="s">
        <v>109</v>
      </c>
      <c r="CL1329" t="s">
        <v>109</v>
      </c>
      <c r="CM1329" t="s">
        <v>109</v>
      </c>
      <c r="CN1329" t="s">
        <v>109</v>
      </c>
      <c r="CO1329" t="s">
        <v>109</v>
      </c>
      <c r="CP1329" t="s">
        <v>109</v>
      </c>
      <c r="CQ1329" t="s">
        <v>109</v>
      </c>
      <c r="CR1329" t="s">
        <v>109</v>
      </c>
      <c r="CS1329" t="s">
        <v>121</v>
      </c>
      <c r="CT1329" t="s">
        <v>106</v>
      </c>
    </row>
    <row r="1330" spans="1:98">
      <c r="A1330" t="s">
        <v>98</v>
      </c>
      <c r="B1330" t="s">
        <v>15468</v>
      </c>
      <c r="C1330" t="s">
        <v>15469</v>
      </c>
      <c r="D1330" t="s">
        <v>15470</v>
      </c>
      <c r="E1330" t="s">
        <v>15471</v>
      </c>
      <c r="F1330" t="s">
        <v>103</v>
      </c>
      <c r="G1330" t="s">
        <v>15472</v>
      </c>
      <c r="H1330" t="s">
        <v>10532</v>
      </c>
      <c r="I1330" t="s">
        <v>103</v>
      </c>
      <c r="J1330" t="s">
        <v>106</v>
      </c>
      <c r="K1330" t="s">
        <v>106</v>
      </c>
      <c r="L1330" t="s">
        <v>107</v>
      </c>
      <c r="M1330" t="s">
        <v>103</v>
      </c>
      <c r="N1330" t="s">
        <v>109</v>
      </c>
      <c r="O1330" t="s">
        <v>109</v>
      </c>
      <c r="P1330" t="s">
        <v>377</v>
      </c>
      <c r="Q1330" t="s">
        <v>15473</v>
      </c>
      <c r="R1330" t="s">
        <v>152</v>
      </c>
      <c r="S1330" t="s">
        <v>112</v>
      </c>
      <c r="T1330" t="s">
        <v>112</v>
      </c>
      <c r="U1330" t="s">
        <v>187</v>
      </c>
      <c r="V1330" t="s">
        <v>112</v>
      </c>
      <c r="W1330" t="s">
        <v>15474</v>
      </c>
      <c r="X1330" t="s">
        <v>116</v>
      </c>
      <c r="Y1330" t="s">
        <v>116</v>
      </c>
      <c r="Z1330" t="s">
        <v>109</v>
      </c>
      <c r="AA1330" t="s">
        <v>109</v>
      </c>
      <c r="AB1330" t="s">
        <v>109</v>
      </c>
      <c r="AC1330" t="s">
        <v>109</v>
      </c>
      <c r="AD1330" t="s">
        <v>109</v>
      </c>
      <c r="AE1330" t="s">
        <v>109</v>
      </c>
      <c r="AF1330" t="s">
        <v>124</v>
      </c>
      <c r="AG1330" t="s">
        <v>157</v>
      </c>
      <c r="AH1330" t="s">
        <v>153</v>
      </c>
      <c r="AI1330" t="s">
        <v>453</v>
      </c>
      <c r="AJ1330" t="s">
        <v>454</v>
      </c>
      <c r="AK1330" t="s">
        <v>106</v>
      </c>
      <c r="AL1330" t="s">
        <v>121</v>
      </c>
      <c r="AM1330" t="s">
        <v>15475</v>
      </c>
      <c r="AN1330" t="s">
        <v>8436</v>
      </c>
      <c r="AO1330" t="s">
        <v>109</v>
      </c>
      <c r="AP1330" t="s">
        <v>124</v>
      </c>
      <c r="AQ1330" t="s">
        <v>109</v>
      </c>
      <c r="AR1330" t="s">
        <v>118</v>
      </c>
      <c r="AS1330" t="s">
        <v>14023</v>
      </c>
      <c r="AT1330" t="s">
        <v>14024</v>
      </c>
      <c r="AU1330" t="s">
        <v>107</v>
      </c>
      <c r="AV1330" t="s">
        <v>540</v>
      </c>
      <c r="AW1330" t="s">
        <v>152</v>
      </c>
      <c r="AX1330" t="s">
        <v>112</v>
      </c>
      <c r="AY1330" t="s">
        <v>14026</v>
      </c>
      <c r="AZ1330" t="s">
        <v>7608</v>
      </c>
      <c r="BA1330" t="s">
        <v>14027</v>
      </c>
      <c r="BB1330" t="s">
        <v>14028</v>
      </c>
      <c r="BC1330">
        <f>VLOOKUP(E1330,[1]cj!$A$2:$H$2956,4,0)</f>
        <v>0</v>
      </c>
      <c r="BD1330" t="s">
        <v>7609</v>
      </c>
      <c r="BE1330" t="s">
        <v>7610</v>
      </c>
      <c r="BF1330">
        <f>VLOOKUP(E1330,[1]cj!$A$2:$H$2956,5,0)</f>
        <v>0</v>
      </c>
      <c r="BG1330" t="s">
        <v>14029</v>
      </c>
      <c r="BH1330" t="s">
        <v>116</v>
      </c>
      <c r="BI1330">
        <f>VLOOKUP(E1330,[1]cj!$A$2:$H$2956,6,0)</f>
        <v>0</v>
      </c>
      <c r="BJ1330" t="s">
        <v>14030</v>
      </c>
      <c r="BK1330" t="s">
        <v>116</v>
      </c>
      <c r="BL1330">
        <f>VLOOKUP(E1330,[1]cj!$A$2:$H$2956,7,0)</f>
        <v>0</v>
      </c>
      <c r="BM1330">
        <f>VLOOKUP(E1330,[1]cj!$A$2:$H$2956,8,0)</f>
        <v>0</v>
      </c>
      <c r="BN1330" t="s">
        <v>137</v>
      </c>
      <c r="BO1330" t="s">
        <v>109</v>
      </c>
      <c r="BP1330" t="s">
        <v>109</v>
      </c>
      <c r="BQ1330" t="s">
        <v>109</v>
      </c>
      <c r="BR1330" t="s">
        <v>109</v>
      </c>
      <c r="BS1330" t="s">
        <v>109</v>
      </c>
      <c r="BT1330" t="s">
        <v>138</v>
      </c>
      <c r="BU1330" t="s">
        <v>109</v>
      </c>
      <c r="BV1330" t="s">
        <v>139</v>
      </c>
      <c r="BW1330" t="s">
        <v>140</v>
      </c>
      <c r="BX1330" t="s">
        <v>109</v>
      </c>
      <c r="BY1330" t="s">
        <v>109</v>
      </c>
      <c r="BZ1330" t="s">
        <v>109</v>
      </c>
      <c r="CA1330" t="s">
        <v>109</v>
      </c>
      <c r="CB1330" t="s">
        <v>109</v>
      </c>
      <c r="CC1330" t="s">
        <v>112</v>
      </c>
      <c r="CD1330" t="s">
        <v>14031</v>
      </c>
      <c r="CE1330" t="s">
        <v>6312</v>
      </c>
      <c r="CF1330" t="s">
        <v>7612</v>
      </c>
      <c r="CG1330" t="s">
        <v>109</v>
      </c>
      <c r="CH1330" t="s">
        <v>109</v>
      </c>
      <c r="CI1330" t="s">
        <v>109</v>
      </c>
      <c r="CJ1330" t="s">
        <v>109</v>
      </c>
      <c r="CK1330" t="s">
        <v>109</v>
      </c>
      <c r="CL1330" t="s">
        <v>109</v>
      </c>
      <c r="CM1330" t="s">
        <v>109</v>
      </c>
      <c r="CN1330" t="s">
        <v>109</v>
      </c>
      <c r="CO1330" t="s">
        <v>109</v>
      </c>
      <c r="CP1330" t="s">
        <v>109</v>
      </c>
      <c r="CQ1330" t="s">
        <v>109</v>
      </c>
      <c r="CR1330" t="s">
        <v>109</v>
      </c>
      <c r="CS1330" t="s">
        <v>121</v>
      </c>
      <c r="CT1330" t="s">
        <v>106</v>
      </c>
    </row>
    <row r="1331" spans="1:98">
      <c r="A1331" t="s">
        <v>98</v>
      </c>
      <c r="B1331" t="s">
        <v>15476</v>
      </c>
      <c r="C1331" t="s">
        <v>15477</v>
      </c>
      <c r="D1331" t="s">
        <v>15478</v>
      </c>
      <c r="E1331" t="s">
        <v>15479</v>
      </c>
      <c r="F1331" t="s">
        <v>103</v>
      </c>
      <c r="G1331" t="s">
        <v>15480</v>
      </c>
      <c r="H1331" t="s">
        <v>15481</v>
      </c>
      <c r="I1331" t="s">
        <v>196</v>
      </c>
      <c r="J1331" t="s">
        <v>121</v>
      </c>
      <c r="K1331" t="s">
        <v>106</v>
      </c>
      <c r="L1331" t="s">
        <v>107</v>
      </c>
      <c r="M1331" t="s">
        <v>108</v>
      </c>
      <c r="N1331" t="s">
        <v>109</v>
      </c>
      <c r="O1331" t="s">
        <v>109</v>
      </c>
      <c r="P1331" t="s">
        <v>2619</v>
      </c>
      <c r="Q1331" t="s">
        <v>15482</v>
      </c>
      <c r="R1331" t="s">
        <v>2619</v>
      </c>
      <c r="S1331" t="s">
        <v>15483</v>
      </c>
      <c r="T1331" t="s">
        <v>15484</v>
      </c>
      <c r="U1331" t="s">
        <v>7149</v>
      </c>
      <c r="V1331" t="s">
        <v>15485</v>
      </c>
      <c r="W1331" t="s">
        <v>15486</v>
      </c>
      <c r="X1331" t="s">
        <v>116</v>
      </c>
      <c r="Y1331" t="s">
        <v>116</v>
      </c>
      <c r="Z1331" t="s">
        <v>109</v>
      </c>
      <c r="AA1331" t="s">
        <v>109</v>
      </c>
      <c r="AB1331" t="s">
        <v>109</v>
      </c>
      <c r="AC1331" t="s">
        <v>109</v>
      </c>
      <c r="AD1331" t="s">
        <v>109</v>
      </c>
      <c r="AE1331" t="s">
        <v>109</v>
      </c>
      <c r="AF1331" t="s">
        <v>173</v>
      </c>
      <c r="AG1331" t="s">
        <v>15487</v>
      </c>
      <c r="AH1331" t="s">
        <v>15488</v>
      </c>
      <c r="AI1331" t="s">
        <v>11565</v>
      </c>
      <c r="AJ1331" t="s">
        <v>11566</v>
      </c>
      <c r="AK1331" t="s">
        <v>106</v>
      </c>
      <c r="AL1331" t="s">
        <v>121</v>
      </c>
      <c r="AM1331" t="s">
        <v>15489</v>
      </c>
      <c r="AN1331" t="s">
        <v>8103</v>
      </c>
      <c r="AO1331" t="s">
        <v>109</v>
      </c>
      <c r="AP1331" t="s">
        <v>176</v>
      </c>
      <c r="AQ1331" t="s">
        <v>15490</v>
      </c>
      <c r="AR1331" t="s">
        <v>118</v>
      </c>
      <c r="AS1331" t="s">
        <v>14023</v>
      </c>
      <c r="AT1331" t="s">
        <v>14024</v>
      </c>
      <c r="AU1331" t="s">
        <v>107</v>
      </c>
      <c r="AV1331" t="s">
        <v>127</v>
      </c>
      <c r="AW1331" t="s">
        <v>109</v>
      </c>
      <c r="AX1331" t="s">
        <v>109</v>
      </c>
      <c r="AY1331" t="s">
        <v>14026</v>
      </c>
      <c r="AZ1331" t="s">
        <v>7608</v>
      </c>
      <c r="BA1331" t="s">
        <v>14027</v>
      </c>
      <c r="BB1331" t="s">
        <v>14028</v>
      </c>
      <c r="BC1331">
        <f>VLOOKUP(E1331,[1]cj!$A$2:$H$2956,4,0)</f>
        <v>50</v>
      </c>
      <c r="BD1331" t="s">
        <v>7609</v>
      </c>
      <c r="BE1331" t="s">
        <v>7610</v>
      </c>
      <c r="BF1331">
        <f>VLOOKUP(E1331,[1]cj!$A$2:$H$2956,5,0)</f>
        <v>15</v>
      </c>
      <c r="BG1331" t="s">
        <v>14029</v>
      </c>
      <c r="BH1331" t="s">
        <v>116</v>
      </c>
      <c r="BI1331">
        <f>VLOOKUP(E1331,[1]cj!$A$2:$H$2956,6,0)</f>
        <v>0</v>
      </c>
      <c r="BJ1331" t="s">
        <v>14030</v>
      </c>
      <c r="BK1331" t="s">
        <v>116</v>
      </c>
      <c r="BL1331">
        <f>VLOOKUP(E1331,[1]cj!$A$2:$H$2956,7,0)</f>
        <v>0</v>
      </c>
      <c r="BM1331">
        <f>VLOOKUP(E1331,[1]cj!$A$2:$H$2956,8,0)</f>
        <v>65</v>
      </c>
      <c r="BN1331" t="s">
        <v>137</v>
      </c>
      <c r="BO1331" t="s">
        <v>109</v>
      </c>
      <c r="BP1331" t="s">
        <v>109</v>
      </c>
      <c r="BQ1331" t="s">
        <v>109</v>
      </c>
      <c r="BR1331" t="s">
        <v>109</v>
      </c>
      <c r="BS1331" t="s">
        <v>109</v>
      </c>
      <c r="BT1331" t="s">
        <v>3113</v>
      </c>
      <c r="BU1331" t="s">
        <v>109</v>
      </c>
      <c r="BV1331" t="s">
        <v>139</v>
      </c>
      <c r="BW1331" t="s">
        <v>140</v>
      </c>
      <c r="BX1331" t="s">
        <v>109</v>
      </c>
      <c r="BY1331" t="s">
        <v>109</v>
      </c>
      <c r="BZ1331" t="s">
        <v>109</v>
      </c>
      <c r="CA1331" t="s">
        <v>109</v>
      </c>
      <c r="CB1331" t="s">
        <v>109</v>
      </c>
      <c r="CC1331" t="s">
        <v>112</v>
      </c>
      <c r="CD1331" t="s">
        <v>14031</v>
      </c>
      <c r="CE1331" t="s">
        <v>6312</v>
      </c>
      <c r="CF1331" t="s">
        <v>7612</v>
      </c>
      <c r="CG1331" t="s">
        <v>109</v>
      </c>
      <c r="CH1331" t="s">
        <v>109</v>
      </c>
      <c r="CI1331" t="s">
        <v>109</v>
      </c>
      <c r="CJ1331" t="s">
        <v>109</v>
      </c>
      <c r="CK1331" t="s">
        <v>109</v>
      </c>
      <c r="CL1331" t="s">
        <v>109</v>
      </c>
      <c r="CM1331" t="s">
        <v>109</v>
      </c>
      <c r="CN1331" t="s">
        <v>109</v>
      </c>
      <c r="CO1331" t="s">
        <v>109</v>
      </c>
      <c r="CP1331" t="s">
        <v>109</v>
      </c>
      <c r="CQ1331" t="s">
        <v>109</v>
      </c>
      <c r="CR1331" t="s">
        <v>109</v>
      </c>
      <c r="CS1331" t="s">
        <v>121</v>
      </c>
      <c r="CT1331" t="s">
        <v>106</v>
      </c>
    </row>
    <row r="1332" spans="1:98">
      <c r="A1332" t="s">
        <v>98</v>
      </c>
      <c r="B1332" t="s">
        <v>15491</v>
      </c>
      <c r="C1332" t="s">
        <v>15492</v>
      </c>
      <c r="D1332" t="s">
        <v>15493</v>
      </c>
      <c r="E1332" t="s">
        <v>15494</v>
      </c>
      <c r="F1332" t="s">
        <v>103</v>
      </c>
      <c r="G1332" t="s">
        <v>15495</v>
      </c>
      <c r="H1332" t="s">
        <v>4357</v>
      </c>
      <c r="I1332" t="s">
        <v>1524</v>
      </c>
      <c r="J1332" t="s">
        <v>121</v>
      </c>
      <c r="K1332" t="s">
        <v>106</v>
      </c>
      <c r="L1332" t="s">
        <v>107</v>
      </c>
      <c r="M1332" t="s">
        <v>108</v>
      </c>
      <c r="N1332" t="s">
        <v>109</v>
      </c>
      <c r="O1332" t="s">
        <v>109</v>
      </c>
      <c r="P1332" t="s">
        <v>2974</v>
      </c>
      <c r="Q1332" t="s">
        <v>15496</v>
      </c>
      <c r="R1332" t="s">
        <v>463</v>
      </c>
      <c r="S1332" t="s">
        <v>3262</v>
      </c>
      <c r="T1332" t="s">
        <v>3263</v>
      </c>
      <c r="U1332" t="s">
        <v>114</v>
      </c>
      <c r="V1332" t="s">
        <v>15497</v>
      </c>
      <c r="W1332" t="s">
        <v>15498</v>
      </c>
      <c r="X1332" t="s">
        <v>116</v>
      </c>
      <c r="Y1332" t="s">
        <v>116</v>
      </c>
      <c r="Z1332" t="s">
        <v>109</v>
      </c>
      <c r="AA1332" t="s">
        <v>109</v>
      </c>
      <c r="AB1332" t="s">
        <v>109</v>
      </c>
      <c r="AC1332" t="s">
        <v>109</v>
      </c>
      <c r="AD1332" t="s">
        <v>109</v>
      </c>
      <c r="AE1332" t="s">
        <v>109</v>
      </c>
      <c r="AF1332" t="s">
        <v>124</v>
      </c>
      <c r="AG1332" t="s">
        <v>15499</v>
      </c>
      <c r="AH1332" t="s">
        <v>15500</v>
      </c>
      <c r="AI1332" t="s">
        <v>6517</v>
      </c>
      <c r="AJ1332" t="s">
        <v>1008</v>
      </c>
      <c r="AK1332" t="s">
        <v>106</v>
      </c>
      <c r="AL1332" t="s">
        <v>121</v>
      </c>
      <c r="AM1332" t="s">
        <v>15501</v>
      </c>
      <c r="AN1332" t="s">
        <v>6957</v>
      </c>
      <c r="AO1332" t="s">
        <v>109</v>
      </c>
      <c r="AP1332" t="s">
        <v>176</v>
      </c>
      <c r="AQ1332" t="s">
        <v>15502</v>
      </c>
      <c r="AR1332" t="s">
        <v>118</v>
      </c>
      <c r="AS1332" t="s">
        <v>14047</v>
      </c>
      <c r="AT1332" t="s">
        <v>14024</v>
      </c>
      <c r="AU1332" t="s">
        <v>107</v>
      </c>
      <c r="AV1332" t="s">
        <v>127</v>
      </c>
      <c r="AW1332" t="s">
        <v>109</v>
      </c>
      <c r="AX1332" t="s">
        <v>109</v>
      </c>
      <c r="AY1332" t="s">
        <v>984</v>
      </c>
      <c r="AZ1332" t="s">
        <v>7608</v>
      </c>
      <c r="BA1332" t="s">
        <v>14027</v>
      </c>
      <c r="BB1332" t="s">
        <v>14028</v>
      </c>
      <c r="BC1332">
        <f>VLOOKUP(E1332,[1]cj!$A$2:$H$2956,4,0)</f>
        <v>41</v>
      </c>
      <c r="BD1332" t="s">
        <v>7609</v>
      </c>
      <c r="BE1332" t="s">
        <v>7610</v>
      </c>
      <c r="BF1332">
        <f>VLOOKUP(E1332,[1]cj!$A$2:$H$2956,5,0)</f>
        <v>13</v>
      </c>
      <c r="BG1332" t="s">
        <v>14029</v>
      </c>
      <c r="BH1332" t="s">
        <v>116</v>
      </c>
      <c r="BI1332">
        <f>VLOOKUP(E1332,[1]cj!$A$2:$H$2956,6,0)</f>
        <v>0</v>
      </c>
      <c r="BJ1332" t="s">
        <v>14030</v>
      </c>
      <c r="BK1332" t="s">
        <v>116</v>
      </c>
      <c r="BL1332">
        <f>VLOOKUP(E1332,[1]cj!$A$2:$H$2956,7,0)</f>
        <v>0</v>
      </c>
      <c r="BM1332">
        <f>VLOOKUP(E1332,[1]cj!$A$2:$H$2956,8,0)</f>
        <v>54</v>
      </c>
      <c r="BN1332" t="s">
        <v>137</v>
      </c>
      <c r="BO1332" t="s">
        <v>109</v>
      </c>
      <c r="BP1332" t="s">
        <v>109</v>
      </c>
      <c r="BQ1332" t="s">
        <v>109</v>
      </c>
      <c r="BR1332" t="s">
        <v>109</v>
      </c>
      <c r="BS1332" t="s">
        <v>109</v>
      </c>
      <c r="BT1332" t="s">
        <v>7379</v>
      </c>
      <c r="BU1332" t="s">
        <v>109</v>
      </c>
      <c r="BV1332" t="s">
        <v>139</v>
      </c>
      <c r="BW1332" t="s">
        <v>140</v>
      </c>
      <c r="BX1332" t="s">
        <v>109</v>
      </c>
      <c r="BY1332" t="s">
        <v>109</v>
      </c>
      <c r="BZ1332" t="s">
        <v>109</v>
      </c>
      <c r="CA1332" t="s">
        <v>109</v>
      </c>
      <c r="CB1332" t="s">
        <v>109</v>
      </c>
      <c r="CC1332" t="s">
        <v>112</v>
      </c>
      <c r="CD1332" t="s">
        <v>989</v>
      </c>
      <c r="CE1332" t="s">
        <v>14048</v>
      </c>
      <c r="CF1332" t="s">
        <v>7612</v>
      </c>
      <c r="CG1332" t="s">
        <v>109</v>
      </c>
      <c r="CH1332" t="s">
        <v>109</v>
      </c>
      <c r="CI1332" t="s">
        <v>109</v>
      </c>
      <c r="CJ1332" t="s">
        <v>109</v>
      </c>
      <c r="CK1332" t="s">
        <v>109</v>
      </c>
      <c r="CL1332" t="s">
        <v>109</v>
      </c>
      <c r="CM1332" t="s">
        <v>109</v>
      </c>
      <c r="CN1332" t="s">
        <v>109</v>
      </c>
      <c r="CO1332" t="s">
        <v>109</v>
      </c>
      <c r="CP1332" t="s">
        <v>109</v>
      </c>
      <c r="CQ1332" t="s">
        <v>109</v>
      </c>
      <c r="CR1332" t="s">
        <v>109</v>
      </c>
      <c r="CS1332" t="s">
        <v>106</v>
      </c>
      <c r="CT1332" t="s">
        <v>106</v>
      </c>
    </row>
    <row r="1333" spans="1:98">
      <c r="A1333" t="s">
        <v>98</v>
      </c>
      <c r="B1333" t="s">
        <v>15503</v>
      </c>
      <c r="C1333" t="s">
        <v>15504</v>
      </c>
      <c r="D1333" t="s">
        <v>15505</v>
      </c>
      <c r="E1333" t="s">
        <v>15506</v>
      </c>
      <c r="F1333" t="s">
        <v>103</v>
      </c>
      <c r="G1333" t="s">
        <v>15507</v>
      </c>
      <c r="H1333" t="s">
        <v>15508</v>
      </c>
      <c r="I1333" t="s">
        <v>447</v>
      </c>
      <c r="J1333" t="s">
        <v>106</v>
      </c>
      <c r="K1333" t="s">
        <v>106</v>
      </c>
      <c r="L1333" t="s">
        <v>107</v>
      </c>
      <c r="M1333" t="s">
        <v>196</v>
      </c>
      <c r="N1333" t="s">
        <v>109</v>
      </c>
      <c r="O1333" t="s">
        <v>109</v>
      </c>
      <c r="P1333" t="s">
        <v>1568</v>
      </c>
      <c r="Q1333" t="s">
        <v>15509</v>
      </c>
      <c r="R1333" t="s">
        <v>168</v>
      </c>
      <c r="S1333" t="s">
        <v>15510</v>
      </c>
      <c r="T1333" t="s">
        <v>15511</v>
      </c>
      <c r="U1333" t="s">
        <v>171</v>
      </c>
      <c r="V1333" t="s">
        <v>15510</v>
      </c>
      <c r="W1333" t="s">
        <v>15512</v>
      </c>
      <c r="X1333" t="s">
        <v>116</v>
      </c>
      <c r="Y1333" t="s">
        <v>116</v>
      </c>
      <c r="Z1333" t="s">
        <v>109</v>
      </c>
      <c r="AA1333" t="s">
        <v>109</v>
      </c>
      <c r="AB1333" t="s">
        <v>109</v>
      </c>
      <c r="AC1333" t="s">
        <v>109</v>
      </c>
      <c r="AD1333" t="s">
        <v>109</v>
      </c>
      <c r="AE1333" t="s">
        <v>109</v>
      </c>
      <c r="AF1333" t="s">
        <v>124</v>
      </c>
      <c r="AG1333" t="s">
        <v>15513</v>
      </c>
      <c r="AH1333" t="s">
        <v>15514</v>
      </c>
      <c r="AI1333" t="s">
        <v>1072</v>
      </c>
      <c r="AJ1333" t="s">
        <v>1073</v>
      </c>
      <c r="AK1333" t="s">
        <v>106</v>
      </c>
      <c r="AL1333" t="s">
        <v>121</v>
      </c>
      <c r="AM1333" t="s">
        <v>15515</v>
      </c>
      <c r="AN1333" t="s">
        <v>5592</v>
      </c>
      <c r="AO1333" t="s">
        <v>109</v>
      </c>
      <c r="AP1333" t="s">
        <v>176</v>
      </c>
      <c r="AQ1333" t="s">
        <v>15516</v>
      </c>
      <c r="AR1333" t="s">
        <v>118</v>
      </c>
      <c r="AS1333" t="s">
        <v>14023</v>
      </c>
      <c r="AT1333" t="s">
        <v>14024</v>
      </c>
      <c r="AU1333" t="s">
        <v>107</v>
      </c>
      <c r="AV1333" t="s">
        <v>540</v>
      </c>
      <c r="AW1333" t="s">
        <v>168</v>
      </c>
      <c r="AX1333" t="s">
        <v>15510</v>
      </c>
      <c r="AY1333" t="s">
        <v>14026</v>
      </c>
      <c r="AZ1333" t="s">
        <v>7608</v>
      </c>
      <c r="BA1333" t="s">
        <v>14027</v>
      </c>
      <c r="BB1333" t="s">
        <v>14028</v>
      </c>
      <c r="BC1333">
        <f>VLOOKUP(E1333,[1]cj!$A$2:$H$2956,4,0)</f>
        <v>0</v>
      </c>
      <c r="BD1333" t="s">
        <v>7609</v>
      </c>
      <c r="BE1333" t="s">
        <v>7610</v>
      </c>
      <c r="BF1333">
        <f>VLOOKUP(E1333,[1]cj!$A$2:$H$2956,5,0)</f>
        <v>0</v>
      </c>
      <c r="BG1333" t="s">
        <v>14029</v>
      </c>
      <c r="BH1333" t="s">
        <v>116</v>
      </c>
      <c r="BI1333">
        <f>VLOOKUP(E1333,[1]cj!$A$2:$H$2956,6,0)</f>
        <v>0</v>
      </c>
      <c r="BJ1333" t="s">
        <v>14030</v>
      </c>
      <c r="BK1333" t="s">
        <v>116</v>
      </c>
      <c r="BL1333">
        <f>VLOOKUP(E1333,[1]cj!$A$2:$H$2956,7,0)</f>
        <v>0</v>
      </c>
      <c r="BM1333">
        <f>VLOOKUP(E1333,[1]cj!$A$2:$H$2956,8,0)</f>
        <v>0</v>
      </c>
      <c r="BN1333" t="s">
        <v>137</v>
      </c>
      <c r="BO1333" t="s">
        <v>109</v>
      </c>
      <c r="BP1333" t="s">
        <v>109</v>
      </c>
      <c r="BQ1333" t="s">
        <v>109</v>
      </c>
      <c r="BR1333" t="s">
        <v>109</v>
      </c>
      <c r="BS1333" t="s">
        <v>109</v>
      </c>
      <c r="BT1333" t="s">
        <v>127</v>
      </c>
      <c r="BU1333" t="s">
        <v>109</v>
      </c>
      <c r="BV1333" t="s">
        <v>139</v>
      </c>
      <c r="BW1333" t="s">
        <v>140</v>
      </c>
      <c r="BX1333" t="s">
        <v>109</v>
      </c>
      <c r="BY1333" t="s">
        <v>109</v>
      </c>
      <c r="BZ1333" t="s">
        <v>109</v>
      </c>
      <c r="CA1333" t="s">
        <v>109</v>
      </c>
      <c r="CB1333" t="s">
        <v>109</v>
      </c>
      <c r="CC1333" t="s">
        <v>112</v>
      </c>
      <c r="CD1333" t="s">
        <v>14031</v>
      </c>
      <c r="CE1333" t="s">
        <v>6312</v>
      </c>
      <c r="CF1333" t="s">
        <v>7612</v>
      </c>
      <c r="CG1333" t="s">
        <v>109</v>
      </c>
      <c r="CH1333" t="s">
        <v>109</v>
      </c>
      <c r="CI1333" t="s">
        <v>109</v>
      </c>
      <c r="CJ1333" t="s">
        <v>109</v>
      </c>
      <c r="CK1333" t="s">
        <v>109</v>
      </c>
      <c r="CL1333" t="s">
        <v>109</v>
      </c>
      <c r="CM1333" t="s">
        <v>109</v>
      </c>
      <c r="CN1333" t="s">
        <v>109</v>
      </c>
      <c r="CO1333" t="s">
        <v>109</v>
      </c>
      <c r="CP1333" t="s">
        <v>109</v>
      </c>
      <c r="CQ1333" t="s">
        <v>109</v>
      </c>
      <c r="CR1333" t="s">
        <v>109</v>
      </c>
      <c r="CS1333" t="s">
        <v>121</v>
      </c>
      <c r="CT1333" t="s">
        <v>106</v>
      </c>
    </row>
    <row r="1334" spans="1:98">
      <c r="A1334" t="s">
        <v>98</v>
      </c>
      <c r="B1334" t="s">
        <v>15517</v>
      </c>
      <c r="C1334" t="s">
        <v>15518</v>
      </c>
      <c r="D1334" t="s">
        <v>15519</v>
      </c>
      <c r="E1334" t="s">
        <v>15520</v>
      </c>
      <c r="F1334" t="s">
        <v>103</v>
      </c>
      <c r="G1334" t="s">
        <v>15521</v>
      </c>
      <c r="H1334" t="s">
        <v>15522</v>
      </c>
      <c r="I1334" t="s">
        <v>3113</v>
      </c>
      <c r="J1334" t="s">
        <v>106</v>
      </c>
      <c r="K1334" t="s">
        <v>106</v>
      </c>
      <c r="L1334" t="s">
        <v>107</v>
      </c>
      <c r="M1334" t="s">
        <v>462</v>
      </c>
      <c r="N1334" t="s">
        <v>109</v>
      </c>
      <c r="O1334" t="s">
        <v>109</v>
      </c>
      <c r="P1334" t="s">
        <v>15523</v>
      </c>
      <c r="Q1334" t="s">
        <v>15524</v>
      </c>
      <c r="R1334" t="s">
        <v>15523</v>
      </c>
      <c r="S1334" t="s">
        <v>15525</v>
      </c>
      <c r="T1334" t="s">
        <v>15526</v>
      </c>
      <c r="U1334" t="s">
        <v>15527</v>
      </c>
      <c r="V1334" t="s">
        <v>15528</v>
      </c>
      <c r="W1334" t="s">
        <v>15529</v>
      </c>
      <c r="X1334" t="s">
        <v>15530</v>
      </c>
      <c r="Y1334" t="s">
        <v>15530</v>
      </c>
      <c r="Z1334" t="s">
        <v>109</v>
      </c>
      <c r="AA1334" t="s">
        <v>109</v>
      </c>
      <c r="AB1334" t="s">
        <v>109</v>
      </c>
      <c r="AC1334" t="s">
        <v>109</v>
      </c>
      <c r="AD1334" t="s">
        <v>109</v>
      </c>
      <c r="AE1334" t="s">
        <v>109</v>
      </c>
      <c r="AF1334" t="s">
        <v>124</v>
      </c>
      <c r="AG1334" t="s">
        <v>8671</v>
      </c>
      <c r="AH1334" t="s">
        <v>8672</v>
      </c>
      <c r="AI1334" t="s">
        <v>15531</v>
      </c>
      <c r="AJ1334" t="s">
        <v>15532</v>
      </c>
      <c r="AK1334" t="s">
        <v>106</v>
      </c>
      <c r="AL1334" t="s">
        <v>121</v>
      </c>
      <c r="AM1334" t="s">
        <v>15533</v>
      </c>
      <c r="AN1334" t="s">
        <v>1230</v>
      </c>
      <c r="AO1334" t="s">
        <v>109</v>
      </c>
      <c r="AP1334" t="s">
        <v>176</v>
      </c>
      <c r="AQ1334" t="s">
        <v>15533</v>
      </c>
      <c r="AR1334" t="s">
        <v>118</v>
      </c>
      <c r="AS1334" t="s">
        <v>14023</v>
      </c>
      <c r="AT1334" t="s">
        <v>14024</v>
      </c>
      <c r="AU1334" t="s">
        <v>107</v>
      </c>
      <c r="AV1334" t="s">
        <v>127</v>
      </c>
      <c r="AW1334" t="s">
        <v>109</v>
      </c>
      <c r="AX1334" t="s">
        <v>109</v>
      </c>
      <c r="AY1334" t="s">
        <v>14026</v>
      </c>
      <c r="AZ1334" t="s">
        <v>7608</v>
      </c>
      <c r="BA1334" t="s">
        <v>14027</v>
      </c>
      <c r="BB1334" t="s">
        <v>14028</v>
      </c>
      <c r="BC1334">
        <f>VLOOKUP(E1334,[1]cj!$A$2:$H$2956,4,0)</f>
        <v>0</v>
      </c>
      <c r="BD1334" t="s">
        <v>7609</v>
      </c>
      <c r="BE1334" t="s">
        <v>7610</v>
      </c>
      <c r="BF1334">
        <f>VLOOKUP(E1334,[1]cj!$A$2:$H$2956,5,0)</f>
        <v>0</v>
      </c>
      <c r="BG1334" t="s">
        <v>14029</v>
      </c>
      <c r="BH1334" t="s">
        <v>116</v>
      </c>
      <c r="BI1334">
        <f>VLOOKUP(E1334,[1]cj!$A$2:$H$2956,6,0)</f>
        <v>0</v>
      </c>
      <c r="BJ1334" t="s">
        <v>14030</v>
      </c>
      <c r="BK1334" t="s">
        <v>116</v>
      </c>
      <c r="BL1334">
        <f>VLOOKUP(E1334,[1]cj!$A$2:$H$2956,7,0)</f>
        <v>0</v>
      </c>
      <c r="BM1334">
        <f>VLOOKUP(E1334,[1]cj!$A$2:$H$2956,8,0)</f>
        <v>0</v>
      </c>
      <c r="BN1334" t="s">
        <v>137</v>
      </c>
      <c r="BO1334" t="s">
        <v>109</v>
      </c>
      <c r="BP1334" t="s">
        <v>15530</v>
      </c>
      <c r="BQ1334" t="s">
        <v>15530</v>
      </c>
      <c r="BR1334" t="s">
        <v>109</v>
      </c>
      <c r="BS1334" t="s">
        <v>109</v>
      </c>
      <c r="BT1334" t="s">
        <v>8068</v>
      </c>
      <c r="BU1334" t="s">
        <v>109</v>
      </c>
      <c r="BV1334" t="s">
        <v>139</v>
      </c>
      <c r="BW1334" t="s">
        <v>140</v>
      </c>
      <c r="BX1334" t="s">
        <v>109</v>
      </c>
      <c r="BY1334" t="s">
        <v>109</v>
      </c>
      <c r="BZ1334" t="s">
        <v>109</v>
      </c>
      <c r="CA1334" t="s">
        <v>109</v>
      </c>
      <c r="CB1334" t="s">
        <v>109</v>
      </c>
      <c r="CC1334" t="s">
        <v>112</v>
      </c>
      <c r="CD1334" t="s">
        <v>14031</v>
      </c>
      <c r="CE1334" t="s">
        <v>6312</v>
      </c>
      <c r="CF1334" t="s">
        <v>7612</v>
      </c>
      <c r="CG1334" t="s">
        <v>109</v>
      </c>
      <c r="CH1334" t="s">
        <v>109</v>
      </c>
      <c r="CI1334" t="s">
        <v>109</v>
      </c>
      <c r="CJ1334" t="s">
        <v>109</v>
      </c>
      <c r="CK1334" t="s">
        <v>109</v>
      </c>
      <c r="CL1334" t="s">
        <v>109</v>
      </c>
      <c r="CM1334" t="s">
        <v>109</v>
      </c>
      <c r="CN1334" t="s">
        <v>109</v>
      </c>
      <c r="CO1334" t="s">
        <v>109</v>
      </c>
      <c r="CP1334" t="s">
        <v>109</v>
      </c>
      <c r="CQ1334" t="s">
        <v>109</v>
      </c>
      <c r="CR1334" t="s">
        <v>109</v>
      </c>
      <c r="CS1334" t="s">
        <v>121</v>
      </c>
      <c r="CT1334" t="s">
        <v>106</v>
      </c>
    </row>
    <row r="1335" spans="1:98">
      <c r="A1335" t="s">
        <v>98</v>
      </c>
      <c r="B1335" t="s">
        <v>15534</v>
      </c>
      <c r="C1335" t="s">
        <v>15535</v>
      </c>
      <c r="D1335" t="s">
        <v>15536</v>
      </c>
      <c r="E1335" t="s">
        <v>15537</v>
      </c>
      <c r="F1335" t="s">
        <v>103</v>
      </c>
      <c r="G1335" t="s">
        <v>15538</v>
      </c>
      <c r="H1335" t="s">
        <v>15539</v>
      </c>
      <c r="I1335" t="s">
        <v>103</v>
      </c>
      <c r="J1335" t="s">
        <v>121</v>
      </c>
      <c r="K1335" t="s">
        <v>121</v>
      </c>
      <c r="L1335" t="s">
        <v>107</v>
      </c>
      <c r="M1335" t="s">
        <v>462</v>
      </c>
      <c r="N1335" t="s">
        <v>109</v>
      </c>
      <c r="O1335" t="s">
        <v>109</v>
      </c>
      <c r="P1335" t="s">
        <v>329</v>
      </c>
      <c r="Q1335" t="s">
        <v>15540</v>
      </c>
      <c r="R1335" t="s">
        <v>802</v>
      </c>
      <c r="S1335" t="s">
        <v>15541</v>
      </c>
      <c r="T1335" t="s">
        <v>15542</v>
      </c>
      <c r="U1335" t="s">
        <v>1882</v>
      </c>
      <c r="V1335" t="s">
        <v>15543</v>
      </c>
      <c r="W1335" t="s">
        <v>15544</v>
      </c>
      <c r="X1335" t="s">
        <v>116</v>
      </c>
      <c r="Y1335" t="s">
        <v>116</v>
      </c>
      <c r="Z1335" t="s">
        <v>109</v>
      </c>
      <c r="AA1335" t="s">
        <v>109</v>
      </c>
      <c r="AB1335" t="s">
        <v>109</v>
      </c>
      <c r="AC1335" t="s">
        <v>109</v>
      </c>
      <c r="AD1335" t="s">
        <v>109</v>
      </c>
      <c r="AE1335" t="s">
        <v>109</v>
      </c>
      <c r="AF1335" t="s">
        <v>124</v>
      </c>
      <c r="AG1335" t="s">
        <v>118</v>
      </c>
      <c r="AH1335" t="s">
        <v>112</v>
      </c>
      <c r="AI1335" t="s">
        <v>453</v>
      </c>
      <c r="AJ1335" t="s">
        <v>454</v>
      </c>
      <c r="AK1335" t="s">
        <v>106</v>
      </c>
      <c r="AL1335" t="s">
        <v>121</v>
      </c>
      <c r="AM1335" t="s">
        <v>15545</v>
      </c>
      <c r="AN1335" t="s">
        <v>9080</v>
      </c>
      <c r="AO1335" t="s">
        <v>109</v>
      </c>
      <c r="AP1335" t="s">
        <v>176</v>
      </c>
      <c r="AQ1335" t="s">
        <v>15546</v>
      </c>
      <c r="AR1335" t="s">
        <v>118</v>
      </c>
      <c r="AS1335" t="s">
        <v>14023</v>
      </c>
      <c r="AT1335" t="s">
        <v>14024</v>
      </c>
      <c r="AU1335" t="s">
        <v>107</v>
      </c>
      <c r="AV1335" t="s">
        <v>127</v>
      </c>
      <c r="AW1335" t="s">
        <v>109</v>
      </c>
      <c r="AX1335" t="s">
        <v>109</v>
      </c>
      <c r="AY1335" t="s">
        <v>14026</v>
      </c>
      <c r="AZ1335" t="s">
        <v>7608</v>
      </c>
      <c r="BA1335" t="s">
        <v>14027</v>
      </c>
      <c r="BB1335" t="s">
        <v>14028</v>
      </c>
      <c r="BC1335">
        <f>VLOOKUP(E1335,[1]cj!$A$2:$H$2956,4,0)</f>
        <v>0</v>
      </c>
      <c r="BD1335" t="s">
        <v>7609</v>
      </c>
      <c r="BE1335" t="s">
        <v>7610</v>
      </c>
      <c r="BF1335">
        <f>VLOOKUP(E1335,[1]cj!$A$2:$H$2956,5,0)</f>
        <v>0</v>
      </c>
      <c r="BG1335" t="s">
        <v>14029</v>
      </c>
      <c r="BH1335" t="s">
        <v>116</v>
      </c>
      <c r="BI1335">
        <f>VLOOKUP(E1335,[1]cj!$A$2:$H$2956,6,0)</f>
        <v>0</v>
      </c>
      <c r="BJ1335" t="s">
        <v>14030</v>
      </c>
      <c r="BK1335" t="s">
        <v>116</v>
      </c>
      <c r="BL1335">
        <f>VLOOKUP(E1335,[1]cj!$A$2:$H$2956,7,0)</f>
        <v>0</v>
      </c>
      <c r="BM1335">
        <f>VLOOKUP(E1335,[1]cj!$A$2:$H$2956,8,0)</f>
        <v>0</v>
      </c>
      <c r="BN1335" t="s">
        <v>137</v>
      </c>
      <c r="BO1335" t="s">
        <v>109</v>
      </c>
      <c r="BP1335" t="s">
        <v>109</v>
      </c>
      <c r="BQ1335" t="s">
        <v>109</v>
      </c>
      <c r="BR1335" t="s">
        <v>109</v>
      </c>
      <c r="BS1335" t="s">
        <v>109</v>
      </c>
      <c r="BT1335" t="s">
        <v>138</v>
      </c>
      <c r="BU1335" t="s">
        <v>109</v>
      </c>
      <c r="BV1335" t="s">
        <v>139</v>
      </c>
      <c r="BW1335" t="s">
        <v>140</v>
      </c>
      <c r="BX1335" t="s">
        <v>109</v>
      </c>
      <c r="BY1335" t="s">
        <v>109</v>
      </c>
      <c r="BZ1335" t="s">
        <v>109</v>
      </c>
      <c r="CA1335" t="s">
        <v>109</v>
      </c>
      <c r="CB1335" t="s">
        <v>109</v>
      </c>
      <c r="CC1335" t="s">
        <v>112</v>
      </c>
      <c r="CD1335" t="s">
        <v>14031</v>
      </c>
      <c r="CE1335" t="s">
        <v>6312</v>
      </c>
      <c r="CF1335" t="s">
        <v>7612</v>
      </c>
      <c r="CG1335" t="s">
        <v>109</v>
      </c>
      <c r="CH1335" t="s">
        <v>109</v>
      </c>
      <c r="CI1335" t="s">
        <v>109</v>
      </c>
      <c r="CJ1335" t="s">
        <v>109</v>
      </c>
      <c r="CK1335" t="s">
        <v>109</v>
      </c>
      <c r="CL1335" t="s">
        <v>109</v>
      </c>
      <c r="CM1335" t="s">
        <v>109</v>
      </c>
      <c r="CN1335" t="s">
        <v>109</v>
      </c>
      <c r="CO1335" t="s">
        <v>109</v>
      </c>
      <c r="CP1335" t="s">
        <v>109</v>
      </c>
      <c r="CQ1335" t="s">
        <v>109</v>
      </c>
      <c r="CR1335" t="s">
        <v>109</v>
      </c>
      <c r="CS1335" t="s">
        <v>121</v>
      </c>
      <c r="CT1335" t="s">
        <v>106</v>
      </c>
    </row>
    <row r="1336" spans="1:98">
      <c r="A1336" t="s">
        <v>98</v>
      </c>
      <c r="B1336" t="s">
        <v>15547</v>
      </c>
      <c r="C1336" t="s">
        <v>15548</v>
      </c>
      <c r="D1336" t="s">
        <v>15549</v>
      </c>
      <c r="E1336" t="s">
        <v>15550</v>
      </c>
      <c r="F1336" t="s">
        <v>103</v>
      </c>
      <c r="G1336" t="s">
        <v>15551</v>
      </c>
      <c r="H1336" t="s">
        <v>15552</v>
      </c>
      <c r="I1336" t="s">
        <v>103</v>
      </c>
      <c r="J1336" t="s">
        <v>121</v>
      </c>
      <c r="K1336" t="s">
        <v>106</v>
      </c>
      <c r="L1336" t="s">
        <v>107</v>
      </c>
      <c r="M1336" t="s">
        <v>103</v>
      </c>
      <c r="N1336" t="s">
        <v>109</v>
      </c>
      <c r="O1336" t="s">
        <v>109</v>
      </c>
      <c r="P1336" t="s">
        <v>2105</v>
      </c>
      <c r="Q1336" t="s">
        <v>15553</v>
      </c>
      <c r="R1336" t="s">
        <v>2105</v>
      </c>
      <c r="S1336" t="s">
        <v>15554</v>
      </c>
      <c r="T1336" t="s">
        <v>15555</v>
      </c>
      <c r="U1336" t="s">
        <v>10026</v>
      </c>
      <c r="V1336" t="s">
        <v>15556</v>
      </c>
      <c r="W1336" t="s">
        <v>15557</v>
      </c>
      <c r="X1336" t="s">
        <v>15558</v>
      </c>
      <c r="Y1336" t="s">
        <v>116</v>
      </c>
      <c r="Z1336" t="s">
        <v>109</v>
      </c>
      <c r="AA1336" t="s">
        <v>109</v>
      </c>
      <c r="AB1336" t="s">
        <v>109</v>
      </c>
      <c r="AC1336" t="s">
        <v>109</v>
      </c>
      <c r="AD1336" t="s">
        <v>109</v>
      </c>
      <c r="AE1336" t="s">
        <v>109</v>
      </c>
      <c r="AF1336" t="s">
        <v>124</v>
      </c>
      <c r="AG1336" t="s">
        <v>869</v>
      </c>
      <c r="AH1336" t="s">
        <v>865</v>
      </c>
      <c r="AI1336" t="s">
        <v>3043</v>
      </c>
      <c r="AJ1336" t="s">
        <v>3044</v>
      </c>
      <c r="AK1336" t="s">
        <v>106</v>
      </c>
      <c r="AL1336" t="s">
        <v>121</v>
      </c>
      <c r="AM1336" t="s">
        <v>15559</v>
      </c>
      <c r="AN1336" t="s">
        <v>1111</v>
      </c>
      <c r="AO1336" t="s">
        <v>109</v>
      </c>
      <c r="AP1336" t="s">
        <v>176</v>
      </c>
      <c r="AQ1336" t="s">
        <v>15560</v>
      </c>
      <c r="AR1336" t="s">
        <v>118</v>
      </c>
      <c r="AS1336" t="s">
        <v>14047</v>
      </c>
      <c r="AT1336" t="s">
        <v>14024</v>
      </c>
      <c r="AU1336" t="s">
        <v>107</v>
      </c>
      <c r="AV1336" t="s">
        <v>127</v>
      </c>
      <c r="AW1336" t="s">
        <v>109</v>
      </c>
      <c r="AX1336" t="s">
        <v>109</v>
      </c>
      <c r="AY1336" t="s">
        <v>984</v>
      </c>
      <c r="AZ1336" t="s">
        <v>7608</v>
      </c>
      <c r="BA1336" t="s">
        <v>14027</v>
      </c>
      <c r="BB1336" t="s">
        <v>14028</v>
      </c>
      <c r="BC1336">
        <f>VLOOKUP(E1336,[1]cj!$A$2:$H$2956,4,0)</f>
        <v>67</v>
      </c>
      <c r="BD1336" t="s">
        <v>7609</v>
      </c>
      <c r="BE1336" t="s">
        <v>7610</v>
      </c>
      <c r="BF1336">
        <f>VLOOKUP(E1336,[1]cj!$A$2:$H$2956,5,0)</f>
        <v>34</v>
      </c>
      <c r="BG1336" t="s">
        <v>14029</v>
      </c>
      <c r="BH1336" t="s">
        <v>116</v>
      </c>
      <c r="BI1336">
        <f>VLOOKUP(E1336,[1]cj!$A$2:$H$2956,6,0)</f>
        <v>0</v>
      </c>
      <c r="BJ1336" t="s">
        <v>14030</v>
      </c>
      <c r="BK1336" t="s">
        <v>116</v>
      </c>
      <c r="BL1336">
        <f>VLOOKUP(E1336,[1]cj!$A$2:$H$2956,7,0)</f>
        <v>0</v>
      </c>
      <c r="BM1336">
        <f>VLOOKUP(E1336,[1]cj!$A$2:$H$2956,8,0)</f>
        <v>101</v>
      </c>
      <c r="BN1336" t="s">
        <v>137</v>
      </c>
      <c r="BO1336" t="s">
        <v>109</v>
      </c>
      <c r="BP1336" t="s">
        <v>109</v>
      </c>
      <c r="BQ1336" t="s">
        <v>109</v>
      </c>
      <c r="BR1336" t="s">
        <v>109</v>
      </c>
      <c r="BS1336" t="s">
        <v>109</v>
      </c>
      <c r="BT1336" t="s">
        <v>138</v>
      </c>
      <c r="BU1336" t="s">
        <v>109</v>
      </c>
      <c r="BV1336" t="s">
        <v>139</v>
      </c>
      <c r="BW1336" t="s">
        <v>140</v>
      </c>
      <c r="BX1336" t="s">
        <v>109</v>
      </c>
      <c r="BY1336" t="s">
        <v>109</v>
      </c>
      <c r="BZ1336" t="s">
        <v>109</v>
      </c>
      <c r="CA1336" t="s">
        <v>109</v>
      </c>
      <c r="CB1336" t="s">
        <v>109</v>
      </c>
      <c r="CC1336" t="s">
        <v>112</v>
      </c>
      <c r="CD1336" t="s">
        <v>989</v>
      </c>
      <c r="CE1336" t="s">
        <v>14048</v>
      </c>
      <c r="CF1336" t="s">
        <v>7612</v>
      </c>
      <c r="CG1336" t="s">
        <v>109</v>
      </c>
      <c r="CH1336" t="s">
        <v>109</v>
      </c>
      <c r="CI1336" t="s">
        <v>109</v>
      </c>
      <c r="CJ1336" t="s">
        <v>109</v>
      </c>
      <c r="CK1336" t="s">
        <v>109</v>
      </c>
      <c r="CL1336" t="s">
        <v>109</v>
      </c>
      <c r="CM1336" t="s">
        <v>109</v>
      </c>
      <c r="CN1336" t="s">
        <v>109</v>
      </c>
      <c r="CO1336" t="s">
        <v>109</v>
      </c>
      <c r="CP1336" t="s">
        <v>109</v>
      </c>
      <c r="CQ1336" t="s">
        <v>109</v>
      </c>
      <c r="CR1336" t="s">
        <v>109</v>
      </c>
      <c r="CS1336" t="s">
        <v>121</v>
      </c>
      <c r="CT1336" t="s">
        <v>106</v>
      </c>
    </row>
    <row r="1337" spans="1:98">
      <c r="A1337" t="s">
        <v>98</v>
      </c>
      <c r="B1337" t="s">
        <v>15561</v>
      </c>
      <c r="C1337" t="s">
        <v>15562</v>
      </c>
      <c r="D1337" t="s">
        <v>15563</v>
      </c>
      <c r="E1337" t="s">
        <v>15564</v>
      </c>
      <c r="F1337" t="s">
        <v>103</v>
      </c>
      <c r="G1337" t="s">
        <v>15565</v>
      </c>
      <c r="H1337" t="s">
        <v>15566</v>
      </c>
      <c r="I1337" t="s">
        <v>1524</v>
      </c>
      <c r="J1337" t="s">
        <v>121</v>
      </c>
      <c r="K1337" t="s">
        <v>106</v>
      </c>
      <c r="L1337" t="s">
        <v>107</v>
      </c>
      <c r="M1337" t="s">
        <v>462</v>
      </c>
      <c r="N1337" t="s">
        <v>109</v>
      </c>
      <c r="O1337" t="s">
        <v>109</v>
      </c>
      <c r="P1337" t="s">
        <v>767</v>
      </c>
      <c r="Q1337" t="s">
        <v>15567</v>
      </c>
      <c r="R1337" t="s">
        <v>767</v>
      </c>
      <c r="S1337" t="s">
        <v>15568</v>
      </c>
      <c r="T1337" t="s">
        <v>15569</v>
      </c>
      <c r="U1337" t="s">
        <v>7315</v>
      </c>
      <c r="V1337" t="s">
        <v>15570</v>
      </c>
      <c r="W1337" t="s">
        <v>15571</v>
      </c>
      <c r="X1337" t="s">
        <v>116</v>
      </c>
      <c r="Y1337" t="s">
        <v>116</v>
      </c>
      <c r="Z1337" t="s">
        <v>109</v>
      </c>
      <c r="AA1337" t="s">
        <v>109</v>
      </c>
      <c r="AB1337" t="s">
        <v>109</v>
      </c>
      <c r="AC1337" t="s">
        <v>109</v>
      </c>
      <c r="AD1337" t="s">
        <v>109</v>
      </c>
      <c r="AE1337" t="s">
        <v>109</v>
      </c>
      <c r="AF1337" t="s">
        <v>173</v>
      </c>
      <c r="AG1337" t="s">
        <v>118</v>
      </c>
      <c r="AH1337" t="s">
        <v>112</v>
      </c>
      <c r="AI1337" t="s">
        <v>6517</v>
      </c>
      <c r="AJ1337" t="s">
        <v>1008</v>
      </c>
      <c r="AK1337" t="s">
        <v>106</v>
      </c>
      <c r="AL1337" t="s">
        <v>121</v>
      </c>
      <c r="AM1337" t="s">
        <v>15572</v>
      </c>
      <c r="AN1337" t="s">
        <v>5918</v>
      </c>
      <c r="AO1337" t="s">
        <v>109</v>
      </c>
      <c r="AP1337" t="s">
        <v>176</v>
      </c>
      <c r="AQ1337" t="s">
        <v>15573</v>
      </c>
      <c r="AR1337" t="s">
        <v>118</v>
      </c>
      <c r="AS1337" t="s">
        <v>14023</v>
      </c>
      <c r="AT1337" t="s">
        <v>14024</v>
      </c>
      <c r="AU1337" t="s">
        <v>107</v>
      </c>
      <c r="AV1337" t="s">
        <v>127</v>
      </c>
      <c r="AW1337" t="s">
        <v>109</v>
      </c>
      <c r="AX1337" t="s">
        <v>109</v>
      </c>
      <c r="AY1337" t="s">
        <v>14026</v>
      </c>
      <c r="AZ1337" t="s">
        <v>7608</v>
      </c>
      <c r="BA1337" t="s">
        <v>14027</v>
      </c>
      <c r="BB1337" t="s">
        <v>14028</v>
      </c>
      <c r="BC1337">
        <f>VLOOKUP(E1337,[1]cj!$A$2:$H$2956,4,0)</f>
        <v>0</v>
      </c>
      <c r="BD1337" t="s">
        <v>7609</v>
      </c>
      <c r="BE1337" t="s">
        <v>7610</v>
      </c>
      <c r="BF1337">
        <f>VLOOKUP(E1337,[1]cj!$A$2:$H$2956,5,0)</f>
        <v>0</v>
      </c>
      <c r="BG1337" t="s">
        <v>14029</v>
      </c>
      <c r="BH1337" t="s">
        <v>116</v>
      </c>
      <c r="BI1337">
        <f>VLOOKUP(E1337,[1]cj!$A$2:$H$2956,6,0)</f>
        <v>0</v>
      </c>
      <c r="BJ1337" t="s">
        <v>14030</v>
      </c>
      <c r="BK1337" t="s">
        <v>116</v>
      </c>
      <c r="BL1337">
        <f>VLOOKUP(E1337,[1]cj!$A$2:$H$2956,7,0)</f>
        <v>0</v>
      </c>
      <c r="BM1337">
        <f>VLOOKUP(E1337,[1]cj!$A$2:$H$2956,8,0)</f>
        <v>0</v>
      </c>
      <c r="BN1337" t="s">
        <v>137</v>
      </c>
      <c r="BO1337" t="s">
        <v>109</v>
      </c>
      <c r="BP1337" t="s">
        <v>109</v>
      </c>
      <c r="BQ1337" t="s">
        <v>109</v>
      </c>
      <c r="BR1337" t="s">
        <v>109</v>
      </c>
      <c r="BS1337" t="s">
        <v>109</v>
      </c>
      <c r="BT1337" t="s">
        <v>138</v>
      </c>
      <c r="BU1337" t="s">
        <v>109</v>
      </c>
      <c r="BV1337" t="s">
        <v>139</v>
      </c>
      <c r="BW1337" t="s">
        <v>140</v>
      </c>
      <c r="BX1337" t="s">
        <v>109</v>
      </c>
      <c r="BY1337" t="s">
        <v>109</v>
      </c>
      <c r="BZ1337" t="s">
        <v>109</v>
      </c>
      <c r="CA1337" t="s">
        <v>109</v>
      </c>
      <c r="CB1337" t="s">
        <v>109</v>
      </c>
      <c r="CC1337" t="s">
        <v>112</v>
      </c>
      <c r="CD1337" t="s">
        <v>14031</v>
      </c>
      <c r="CE1337" t="s">
        <v>6312</v>
      </c>
      <c r="CF1337" t="s">
        <v>7612</v>
      </c>
      <c r="CG1337" t="s">
        <v>109</v>
      </c>
      <c r="CH1337" t="s">
        <v>109</v>
      </c>
      <c r="CI1337" t="s">
        <v>109</v>
      </c>
      <c r="CJ1337" t="s">
        <v>109</v>
      </c>
      <c r="CK1337" t="s">
        <v>109</v>
      </c>
      <c r="CL1337" t="s">
        <v>109</v>
      </c>
      <c r="CM1337" t="s">
        <v>109</v>
      </c>
      <c r="CN1337" t="s">
        <v>109</v>
      </c>
      <c r="CO1337" t="s">
        <v>109</v>
      </c>
      <c r="CP1337" t="s">
        <v>109</v>
      </c>
      <c r="CQ1337" t="s">
        <v>109</v>
      </c>
      <c r="CR1337" t="s">
        <v>109</v>
      </c>
      <c r="CS1337" t="s">
        <v>121</v>
      </c>
      <c r="CT1337" t="s">
        <v>106</v>
      </c>
    </row>
    <row r="1338" spans="1:98">
      <c r="A1338" t="s">
        <v>98</v>
      </c>
      <c r="B1338" t="s">
        <v>15574</v>
      </c>
      <c r="C1338" t="s">
        <v>15575</v>
      </c>
      <c r="D1338" t="s">
        <v>15576</v>
      </c>
      <c r="E1338" t="s">
        <v>15577</v>
      </c>
      <c r="F1338" t="s">
        <v>103</v>
      </c>
      <c r="G1338" t="s">
        <v>15578</v>
      </c>
      <c r="H1338" t="s">
        <v>15204</v>
      </c>
      <c r="I1338" t="s">
        <v>103</v>
      </c>
      <c r="J1338" t="s">
        <v>121</v>
      </c>
      <c r="K1338" t="s">
        <v>106</v>
      </c>
      <c r="L1338" t="s">
        <v>107</v>
      </c>
      <c r="M1338" t="s">
        <v>196</v>
      </c>
      <c r="N1338" t="s">
        <v>109</v>
      </c>
      <c r="O1338" t="s">
        <v>109</v>
      </c>
      <c r="P1338" t="s">
        <v>633</v>
      </c>
      <c r="Q1338" t="s">
        <v>15579</v>
      </c>
      <c r="R1338" t="s">
        <v>463</v>
      </c>
      <c r="S1338" t="s">
        <v>15580</v>
      </c>
      <c r="T1338" t="s">
        <v>15581</v>
      </c>
      <c r="U1338" t="s">
        <v>114</v>
      </c>
      <c r="V1338" t="s">
        <v>15580</v>
      </c>
      <c r="W1338" t="s">
        <v>15582</v>
      </c>
      <c r="X1338" t="s">
        <v>116</v>
      </c>
      <c r="Y1338" t="s">
        <v>116</v>
      </c>
      <c r="Z1338" t="s">
        <v>109</v>
      </c>
      <c r="AA1338" t="s">
        <v>109</v>
      </c>
      <c r="AB1338" t="s">
        <v>109</v>
      </c>
      <c r="AC1338" t="s">
        <v>109</v>
      </c>
      <c r="AD1338" t="s">
        <v>109</v>
      </c>
      <c r="AE1338" t="s">
        <v>109</v>
      </c>
      <c r="AF1338" t="s">
        <v>124</v>
      </c>
      <c r="AG1338" t="s">
        <v>6701</v>
      </c>
      <c r="AH1338" t="s">
        <v>6702</v>
      </c>
      <c r="AI1338" t="s">
        <v>474</v>
      </c>
      <c r="AJ1338" t="s">
        <v>6338</v>
      </c>
      <c r="AK1338" t="s">
        <v>106</v>
      </c>
      <c r="AL1338" t="s">
        <v>121</v>
      </c>
      <c r="AM1338" t="s">
        <v>15583</v>
      </c>
      <c r="AN1338" t="s">
        <v>15584</v>
      </c>
      <c r="AO1338" t="s">
        <v>109</v>
      </c>
      <c r="AP1338" t="s">
        <v>176</v>
      </c>
      <c r="AQ1338" t="s">
        <v>15585</v>
      </c>
      <c r="AR1338" t="s">
        <v>118</v>
      </c>
      <c r="AS1338" t="s">
        <v>14023</v>
      </c>
      <c r="AT1338" t="s">
        <v>14024</v>
      </c>
      <c r="AU1338" t="s">
        <v>107</v>
      </c>
      <c r="AV1338" t="s">
        <v>127</v>
      </c>
      <c r="AW1338" t="s">
        <v>109</v>
      </c>
      <c r="AX1338" t="s">
        <v>109</v>
      </c>
      <c r="AY1338" t="s">
        <v>14026</v>
      </c>
      <c r="AZ1338" t="s">
        <v>7608</v>
      </c>
      <c r="BA1338" t="s">
        <v>14027</v>
      </c>
      <c r="BB1338" t="s">
        <v>14028</v>
      </c>
      <c r="BC1338">
        <f>VLOOKUP(E1338,[1]cj!$A$2:$H$2956,4,0)</f>
        <v>38</v>
      </c>
      <c r="BD1338" t="s">
        <v>7609</v>
      </c>
      <c r="BE1338" t="s">
        <v>7610</v>
      </c>
      <c r="BF1338">
        <f>VLOOKUP(E1338,[1]cj!$A$2:$H$2956,5,0)</f>
        <v>11</v>
      </c>
      <c r="BG1338" t="s">
        <v>14029</v>
      </c>
      <c r="BH1338" t="s">
        <v>116</v>
      </c>
      <c r="BI1338">
        <f>VLOOKUP(E1338,[1]cj!$A$2:$H$2956,6,0)</f>
        <v>0</v>
      </c>
      <c r="BJ1338" t="s">
        <v>14030</v>
      </c>
      <c r="BK1338" t="s">
        <v>116</v>
      </c>
      <c r="BL1338">
        <f>VLOOKUP(E1338,[1]cj!$A$2:$H$2956,7,0)</f>
        <v>0</v>
      </c>
      <c r="BM1338">
        <f>VLOOKUP(E1338,[1]cj!$A$2:$H$2956,8,0)</f>
        <v>49</v>
      </c>
      <c r="BN1338" t="s">
        <v>137</v>
      </c>
      <c r="BO1338" t="s">
        <v>109</v>
      </c>
      <c r="BP1338" t="s">
        <v>116</v>
      </c>
      <c r="BQ1338" t="s">
        <v>116</v>
      </c>
      <c r="BR1338" t="s">
        <v>109</v>
      </c>
      <c r="BS1338" t="s">
        <v>109</v>
      </c>
      <c r="BT1338" t="s">
        <v>138</v>
      </c>
      <c r="BU1338" t="s">
        <v>109</v>
      </c>
      <c r="BV1338" t="s">
        <v>139</v>
      </c>
      <c r="BW1338" t="s">
        <v>140</v>
      </c>
      <c r="BX1338" t="s">
        <v>109</v>
      </c>
      <c r="BY1338" t="s">
        <v>109</v>
      </c>
      <c r="BZ1338" t="s">
        <v>109</v>
      </c>
      <c r="CA1338" t="s">
        <v>109</v>
      </c>
      <c r="CB1338" t="s">
        <v>109</v>
      </c>
      <c r="CC1338" t="s">
        <v>112</v>
      </c>
      <c r="CD1338" t="s">
        <v>14031</v>
      </c>
      <c r="CE1338" t="s">
        <v>6312</v>
      </c>
      <c r="CF1338" t="s">
        <v>7612</v>
      </c>
      <c r="CG1338" t="s">
        <v>109</v>
      </c>
      <c r="CH1338" t="s">
        <v>109</v>
      </c>
      <c r="CI1338" t="s">
        <v>109</v>
      </c>
      <c r="CJ1338" t="s">
        <v>109</v>
      </c>
      <c r="CK1338" t="s">
        <v>109</v>
      </c>
      <c r="CL1338" t="s">
        <v>109</v>
      </c>
      <c r="CM1338" t="s">
        <v>109</v>
      </c>
      <c r="CN1338" t="s">
        <v>109</v>
      </c>
      <c r="CO1338" t="s">
        <v>109</v>
      </c>
      <c r="CP1338" t="s">
        <v>109</v>
      </c>
      <c r="CQ1338" t="s">
        <v>109</v>
      </c>
      <c r="CR1338" t="s">
        <v>109</v>
      </c>
      <c r="CS1338" t="s">
        <v>121</v>
      </c>
      <c r="CT1338" t="s">
        <v>106</v>
      </c>
    </row>
    <row r="1339" spans="1:98">
      <c r="A1339" t="s">
        <v>98</v>
      </c>
      <c r="B1339" t="s">
        <v>15586</v>
      </c>
      <c r="C1339" t="s">
        <v>15587</v>
      </c>
      <c r="D1339" t="s">
        <v>15588</v>
      </c>
      <c r="E1339" t="s">
        <v>15589</v>
      </c>
      <c r="F1339" t="s">
        <v>103</v>
      </c>
      <c r="G1339" t="s">
        <v>15590</v>
      </c>
      <c r="H1339" t="s">
        <v>15591</v>
      </c>
      <c r="I1339" t="s">
        <v>127</v>
      </c>
      <c r="J1339" t="s">
        <v>106</v>
      </c>
      <c r="K1339" t="s">
        <v>106</v>
      </c>
      <c r="L1339" t="s">
        <v>107</v>
      </c>
      <c r="M1339" t="s">
        <v>108</v>
      </c>
      <c r="N1339" t="s">
        <v>109</v>
      </c>
      <c r="O1339" t="s">
        <v>109</v>
      </c>
      <c r="P1339" t="s">
        <v>152</v>
      </c>
      <c r="Q1339" t="s">
        <v>366</v>
      </c>
      <c r="R1339" t="s">
        <v>633</v>
      </c>
      <c r="S1339" t="s">
        <v>15592</v>
      </c>
      <c r="T1339" t="s">
        <v>15593</v>
      </c>
      <c r="U1339" t="s">
        <v>114</v>
      </c>
      <c r="V1339" t="s">
        <v>15032</v>
      </c>
      <c r="W1339" t="s">
        <v>15594</v>
      </c>
      <c r="X1339" t="s">
        <v>15595</v>
      </c>
      <c r="Y1339" t="s">
        <v>116</v>
      </c>
      <c r="Z1339" t="s">
        <v>109</v>
      </c>
      <c r="AA1339" t="s">
        <v>109</v>
      </c>
      <c r="AB1339" t="s">
        <v>109</v>
      </c>
      <c r="AC1339" t="s">
        <v>109</v>
      </c>
      <c r="AD1339" t="s">
        <v>109</v>
      </c>
      <c r="AE1339" t="s">
        <v>109</v>
      </c>
      <c r="AF1339" t="s">
        <v>124</v>
      </c>
      <c r="AG1339" t="s">
        <v>118</v>
      </c>
      <c r="AH1339" t="s">
        <v>112</v>
      </c>
      <c r="AI1339" t="s">
        <v>453</v>
      </c>
      <c r="AJ1339" t="s">
        <v>454</v>
      </c>
      <c r="AK1339" t="s">
        <v>106</v>
      </c>
      <c r="AL1339" t="s">
        <v>121</v>
      </c>
      <c r="AM1339" t="s">
        <v>15596</v>
      </c>
      <c r="AN1339" t="s">
        <v>591</v>
      </c>
      <c r="AO1339" t="s">
        <v>109</v>
      </c>
      <c r="AP1339" t="s">
        <v>176</v>
      </c>
      <c r="AQ1339" t="s">
        <v>15597</v>
      </c>
      <c r="AR1339" t="s">
        <v>118</v>
      </c>
      <c r="AS1339" t="s">
        <v>14023</v>
      </c>
      <c r="AT1339" t="s">
        <v>14024</v>
      </c>
      <c r="AU1339" t="s">
        <v>107</v>
      </c>
      <c r="AV1339" t="s">
        <v>127</v>
      </c>
      <c r="AW1339" t="s">
        <v>109</v>
      </c>
      <c r="AX1339" t="s">
        <v>109</v>
      </c>
      <c r="AY1339" t="s">
        <v>14026</v>
      </c>
      <c r="AZ1339" t="s">
        <v>7608</v>
      </c>
      <c r="BA1339" t="s">
        <v>14027</v>
      </c>
      <c r="BB1339" t="s">
        <v>14028</v>
      </c>
      <c r="BC1339">
        <f>VLOOKUP(E1339,[1]cj!$A$2:$H$2956,4,0)</f>
        <v>64</v>
      </c>
      <c r="BD1339" t="s">
        <v>7609</v>
      </c>
      <c r="BE1339" t="s">
        <v>7610</v>
      </c>
      <c r="BF1339">
        <f>VLOOKUP(E1339,[1]cj!$A$2:$H$2956,5,0)</f>
        <v>28</v>
      </c>
      <c r="BG1339" t="s">
        <v>14029</v>
      </c>
      <c r="BH1339" t="s">
        <v>116</v>
      </c>
      <c r="BI1339">
        <f>VLOOKUP(E1339,[1]cj!$A$2:$H$2956,6,0)</f>
        <v>0</v>
      </c>
      <c r="BJ1339" t="s">
        <v>14030</v>
      </c>
      <c r="BK1339" t="s">
        <v>116</v>
      </c>
      <c r="BL1339">
        <f>VLOOKUP(E1339,[1]cj!$A$2:$H$2956,7,0)</f>
        <v>0</v>
      </c>
      <c r="BM1339">
        <f>VLOOKUP(E1339,[1]cj!$A$2:$H$2956,8,0)</f>
        <v>92</v>
      </c>
      <c r="BN1339" t="s">
        <v>137</v>
      </c>
      <c r="BO1339" t="s">
        <v>109</v>
      </c>
      <c r="BP1339" t="s">
        <v>109</v>
      </c>
      <c r="BQ1339" t="s">
        <v>109</v>
      </c>
      <c r="BR1339" t="s">
        <v>109</v>
      </c>
      <c r="BS1339" t="s">
        <v>109</v>
      </c>
      <c r="BT1339" t="s">
        <v>138</v>
      </c>
      <c r="BU1339" t="s">
        <v>109</v>
      </c>
      <c r="BV1339" t="s">
        <v>139</v>
      </c>
      <c r="BW1339" t="s">
        <v>140</v>
      </c>
      <c r="BX1339" t="s">
        <v>109</v>
      </c>
      <c r="BY1339" t="s">
        <v>109</v>
      </c>
      <c r="BZ1339" t="s">
        <v>109</v>
      </c>
      <c r="CA1339" t="s">
        <v>109</v>
      </c>
      <c r="CB1339" t="s">
        <v>109</v>
      </c>
      <c r="CC1339" t="s">
        <v>112</v>
      </c>
      <c r="CD1339" t="s">
        <v>14031</v>
      </c>
      <c r="CE1339" t="s">
        <v>6312</v>
      </c>
      <c r="CF1339" t="s">
        <v>7612</v>
      </c>
      <c r="CG1339" t="s">
        <v>109</v>
      </c>
      <c r="CH1339" t="s">
        <v>109</v>
      </c>
      <c r="CI1339" t="s">
        <v>109</v>
      </c>
      <c r="CJ1339" t="s">
        <v>109</v>
      </c>
      <c r="CK1339" t="s">
        <v>109</v>
      </c>
      <c r="CL1339" t="s">
        <v>109</v>
      </c>
      <c r="CM1339" t="s">
        <v>109</v>
      </c>
      <c r="CN1339" t="s">
        <v>109</v>
      </c>
      <c r="CO1339" t="s">
        <v>109</v>
      </c>
      <c r="CP1339" t="s">
        <v>109</v>
      </c>
      <c r="CQ1339" t="s">
        <v>109</v>
      </c>
      <c r="CR1339" t="s">
        <v>109</v>
      </c>
      <c r="CS1339" t="s">
        <v>121</v>
      </c>
      <c r="CT1339" t="s">
        <v>106</v>
      </c>
    </row>
    <row r="1340" spans="1:98">
      <c r="A1340" t="s">
        <v>98</v>
      </c>
      <c r="B1340" t="s">
        <v>15598</v>
      </c>
      <c r="C1340" t="s">
        <v>15599</v>
      </c>
      <c r="D1340" t="s">
        <v>15600</v>
      </c>
      <c r="E1340" t="s">
        <v>15601</v>
      </c>
      <c r="F1340" t="s">
        <v>103</v>
      </c>
      <c r="G1340" t="s">
        <v>15602</v>
      </c>
      <c r="H1340" t="s">
        <v>15603</v>
      </c>
      <c r="I1340" t="s">
        <v>103</v>
      </c>
      <c r="J1340" t="s">
        <v>121</v>
      </c>
      <c r="K1340" t="s">
        <v>121</v>
      </c>
      <c r="L1340" t="s">
        <v>107</v>
      </c>
      <c r="M1340" t="s">
        <v>103</v>
      </c>
      <c r="N1340" t="s">
        <v>109</v>
      </c>
      <c r="O1340" t="s">
        <v>109</v>
      </c>
      <c r="P1340" t="s">
        <v>152</v>
      </c>
      <c r="Q1340" t="s">
        <v>15604</v>
      </c>
      <c r="R1340" t="s">
        <v>671</v>
      </c>
      <c r="S1340" t="s">
        <v>15605</v>
      </c>
      <c r="T1340" t="s">
        <v>15605</v>
      </c>
      <c r="U1340" t="s">
        <v>15606</v>
      </c>
      <c r="V1340" t="s">
        <v>15607</v>
      </c>
      <c r="W1340" t="s">
        <v>15608</v>
      </c>
      <c r="X1340" t="s">
        <v>15609</v>
      </c>
      <c r="Y1340" t="s">
        <v>116</v>
      </c>
      <c r="Z1340" t="s">
        <v>109</v>
      </c>
      <c r="AA1340" t="s">
        <v>109</v>
      </c>
      <c r="AB1340" t="s">
        <v>109</v>
      </c>
      <c r="AC1340" t="s">
        <v>109</v>
      </c>
      <c r="AD1340" t="s">
        <v>109</v>
      </c>
      <c r="AE1340" t="s">
        <v>109</v>
      </c>
      <c r="AF1340" t="s">
        <v>124</v>
      </c>
      <c r="AG1340" t="s">
        <v>1039</v>
      </c>
      <c r="AH1340" t="s">
        <v>15610</v>
      </c>
      <c r="AI1340" t="s">
        <v>474</v>
      </c>
      <c r="AJ1340" t="s">
        <v>15611</v>
      </c>
      <c r="AK1340" t="s">
        <v>106</v>
      </c>
      <c r="AL1340" t="s">
        <v>124</v>
      </c>
      <c r="AM1340" t="s">
        <v>15612</v>
      </c>
      <c r="AN1340" t="s">
        <v>7348</v>
      </c>
      <c r="AO1340" t="s">
        <v>109</v>
      </c>
      <c r="AP1340" t="s">
        <v>124</v>
      </c>
      <c r="AQ1340" t="s">
        <v>109</v>
      </c>
      <c r="AR1340" t="s">
        <v>118</v>
      </c>
      <c r="AS1340" t="s">
        <v>14023</v>
      </c>
      <c r="AT1340" t="s">
        <v>14024</v>
      </c>
      <c r="AU1340" t="s">
        <v>107</v>
      </c>
      <c r="AV1340" t="s">
        <v>127</v>
      </c>
      <c r="AW1340" t="s">
        <v>109</v>
      </c>
      <c r="AX1340" t="s">
        <v>109</v>
      </c>
      <c r="AY1340" t="s">
        <v>14026</v>
      </c>
      <c r="AZ1340" t="s">
        <v>7608</v>
      </c>
      <c r="BA1340" t="s">
        <v>14027</v>
      </c>
      <c r="BB1340" t="s">
        <v>14028</v>
      </c>
      <c r="BC1340">
        <f>VLOOKUP(E1340,[1]cj!$A$2:$H$2956,4,0)</f>
        <v>87</v>
      </c>
      <c r="BD1340" t="s">
        <v>7609</v>
      </c>
      <c r="BE1340" t="s">
        <v>7610</v>
      </c>
      <c r="BF1340">
        <f>VLOOKUP(E1340,[1]cj!$A$2:$H$2956,5,0)</f>
        <v>35</v>
      </c>
      <c r="BG1340" t="s">
        <v>14029</v>
      </c>
      <c r="BH1340" t="s">
        <v>116</v>
      </c>
      <c r="BI1340">
        <f>VLOOKUP(E1340,[1]cj!$A$2:$H$2956,6,0)</f>
        <v>0</v>
      </c>
      <c r="BJ1340" t="s">
        <v>14030</v>
      </c>
      <c r="BK1340" t="s">
        <v>116</v>
      </c>
      <c r="BL1340">
        <f>VLOOKUP(E1340,[1]cj!$A$2:$H$2956,7,0)</f>
        <v>0</v>
      </c>
      <c r="BM1340">
        <f>VLOOKUP(E1340,[1]cj!$A$2:$H$2956,8,0)</f>
        <v>122</v>
      </c>
      <c r="BN1340" t="s">
        <v>137</v>
      </c>
      <c r="BO1340" t="s">
        <v>109</v>
      </c>
      <c r="BP1340" t="s">
        <v>109</v>
      </c>
      <c r="BQ1340" t="s">
        <v>109</v>
      </c>
      <c r="BR1340" t="s">
        <v>109</v>
      </c>
      <c r="BS1340" t="s">
        <v>109</v>
      </c>
      <c r="BT1340" t="s">
        <v>138</v>
      </c>
      <c r="BU1340" t="s">
        <v>109</v>
      </c>
      <c r="BV1340" t="s">
        <v>139</v>
      </c>
      <c r="BW1340" t="s">
        <v>140</v>
      </c>
      <c r="BX1340" t="s">
        <v>109</v>
      </c>
      <c r="BY1340" t="s">
        <v>109</v>
      </c>
      <c r="BZ1340" t="s">
        <v>109</v>
      </c>
      <c r="CA1340" t="s">
        <v>109</v>
      </c>
      <c r="CB1340" t="s">
        <v>109</v>
      </c>
      <c r="CC1340" t="s">
        <v>112</v>
      </c>
      <c r="CD1340" t="s">
        <v>14031</v>
      </c>
      <c r="CE1340" t="s">
        <v>6312</v>
      </c>
      <c r="CF1340" t="s">
        <v>7612</v>
      </c>
      <c r="CG1340" t="s">
        <v>109</v>
      </c>
      <c r="CH1340" t="s">
        <v>109</v>
      </c>
      <c r="CI1340" t="s">
        <v>109</v>
      </c>
      <c r="CJ1340" t="s">
        <v>109</v>
      </c>
      <c r="CK1340" t="s">
        <v>109</v>
      </c>
      <c r="CL1340" t="s">
        <v>109</v>
      </c>
      <c r="CM1340" t="s">
        <v>109</v>
      </c>
      <c r="CN1340" t="s">
        <v>109</v>
      </c>
      <c r="CO1340" t="s">
        <v>109</v>
      </c>
      <c r="CP1340" t="s">
        <v>109</v>
      </c>
      <c r="CQ1340" t="s">
        <v>109</v>
      </c>
      <c r="CR1340" t="s">
        <v>109</v>
      </c>
      <c r="CS1340" t="s">
        <v>121</v>
      </c>
      <c r="CT1340" t="s">
        <v>106</v>
      </c>
    </row>
    <row r="1341" spans="1:98">
      <c r="A1341" t="s">
        <v>98</v>
      </c>
      <c r="B1341" t="s">
        <v>15613</v>
      </c>
      <c r="C1341" t="s">
        <v>15614</v>
      </c>
      <c r="D1341" t="s">
        <v>15615</v>
      </c>
      <c r="E1341" t="s">
        <v>15616</v>
      </c>
      <c r="F1341" t="s">
        <v>103</v>
      </c>
      <c r="G1341" t="s">
        <v>15617</v>
      </c>
      <c r="H1341" t="s">
        <v>15618</v>
      </c>
      <c r="I1341" t="s">
        <v>447</v>
      </c>
      <c r="J1341" t="s">
        <v>121</v>
      </c>
      <c r="K1341" t="s">
        <v>121</v>
      </c>
      <c r="L1341" t="s">
        <v>107</v>
      </c>
      <c r="M1341" t="s">
        <v>196</v>
      </c>
      <c r="N1341" t="s">
        <v>109</v>
      </c>
      <c r="O1341" t="s">
        <v>109</v>
      </c>
      <c r="P1341" t="s">
        <v>168</v>
      </c>
      <c r="Q1341" t="s">
        <v>15619</v>
      </c>
      <c r="R1341" t="s">
        <v>168</v>
      </c>
      <c r="S1341" t="s">
        <v>15620</v>
      </c>
      <c r="T1341" t="s">
        <v>15621</v>
      </c>
      <c r="U1341" t="s">
        <v>171</v>
      </c>
      <c r="V1341" t="s">
        <v>15620</v>
      </c>
      <c r="W1341" t="s">
        <v>15622</v>
      </c>
      <c r="X1341" t="s">
        <v>15623</v>
      </c>
      <c r="Y1341" t="s">
        <v>116</v>
      </c>
      <c r="Z1341" t="s">
        <v>109</v>
      </c>
      <c r="AA1341" t="s">
        <v>109</v>
      </c>
      <c r="AB1341" t="s">
        <v>109</v>
      </c>
      <c r="AC1341" t="s">
        <v>109</v>
      </c>
      <c r="AD1341" t="s">
        <v>109</v>
      </c>
      <c r="AE1341" t="s">
        <v>109</v>
      </c>
      <c r="AF1341" t="s">
        <v>124</v>
      </c>
      <c r="AG1341" t="s">
        <v>2313</v>
      </c>
      <c r="AH1341" t="s">
        <v>2314</v>
      </c>
      <c r="AI1341" t="s">
        <v>15624</v>
      </c>
      <c r="AJ1341" t="s">
        <v>15625</v>
      </c>
      <c r="AK1341" t="s">
        <v>121</v>
      </c>
      <c r="AL1341" t="s">
        <v>124</v>
      </c>
      <c r="AM1341" t="s">
        <v>15626</v>
      </c>
      <c r="AN1341" t="s">
        <v>14758</v>
      </c>
      <c r="AO1341" t="s">
        <v>109</v>
      </c>
      <c r="AP1341" t="s">
        <v>124</v>
      </c>
      <c r="AQ1341" t="s">
        <v>109</v>
      </c>
      <c r="AR1341" t="s">
        <v>118</v>
      </c>
      <c r="AS1341" t="s">
        <v>14023</v>
      </c>
      <c r="AT1341" t="s">
        <v>14024</v>
      </c>
      <c r="AU1341" t="s">
        <v>107</v>
      </c>
      <c r="AV1341" t="s">
        <v>127</v>
      </c>
      <c r="AW1341" t="s">
        <v>109</v>
      </c>
      <c r="AX1341" t="s">
        <v>109</v>
      </c>
      <c r="AY1341" t="s">
        <v>14026</v>
      </c>
      <c r="AZ1341" t="s">
        <v>7608</v>
      </c>
      <c r="BA1341" t="s">
        <v>14027</v>
      </c>
      <c r="BB1341" t="s">
        <v>14028</v>
      </c>
      <c r="BC1341">
        <f>VLOOKUP(E1341,[1]cj!$A$2:$H$2956,4,0)</f>
        <v>42</v>
      </c>
      <c r="BD1341" t="s">
        <v>7609</v>
      </c>
      <c r="BE1341" t="s">
        <v>7610</v>
      </c>
      <c r="BF1341">
        <f>VLOOKUP(E1341,[1]cj!$A$2:$H$2956,5,0)</f>
        <v>13</v>
      </c>
      <c r="BG1341" t="s">
        <v>14029</v>
      </c>
      <c r="BH1341" t="s">
        <v>116</v>
      </c>
      <c r="BI1341">
        <f>VLOOKUP(E1341,[1]cj!$A$2:$H$2956,6,0)</f>
        <v>0</v>
      </c>
      <c r="BJ1341" t="s">
        <v>14030</v>
      </c>
      <c r="BK1341" t="s">
        <v>116</v>
      </c>
      <c r="BL1341">
        <f>VLOOKUP(E1341,[1]cj!$A$2:$H$2956,7,0)</f>
        <v>0</v>
      </c>
      <c r="BM1341">
        <f>VLOOKUP(E1341,[1]cj!$A$2:$H$2956,8,0)</f>
        <v>55</v>
      </c>
      <c r="BN1341" t="s">
        <v>137</v>
      </c>
      <c r="BO1341" t="s">
        <v>109</v>
      </c>
      <c r="BP1341" t="s">
        <v>116</v>
      </c>
      <c r="BQ1341" t="s">
        <v>116</v>
      </c>
      <c r="BR1341" t="s">
        <v>109</v>
      </c>
      <c r="BS1341" t="s">
        <v>109</v>
      </c>
      <c r="BT1341" t="s">
        <v>138</v>
      </c>
      <c r="BU1341" t="s">
        <v>109</v>
      </c>
      <c r="BV1341" t="s">
        <v>139</v>
      </c>
      <c r="BW1341" t="s">
        <v>140</v>
      </c>
      <c r="BX1341" t="s">
        <v>109</v>
      </c>
      <c r="BY1341" t="s">
        <v>109</v>
      </c>
      <c r="BZ1341" t="s">
        <v>109</v>
      </c>
      <c r="CA1341" t="s">
        <v>109</v>
      </c>
      <c r="CB1341" t="s">
        <v>109</v>
      </c>
      <c r="CC1341" t="s">
        <v>112</v>
      </c>
      <c r="CD1341" t="s">
        <v>14031</v>
      </c>
      <c r="CE1341" t="s">
        <v>6312</v>
      </c>
      <c r="CF1341" t="s">
        <v>7612</v>
      </c>
      <c r="CG1341" t="s">
        <v>109</v>
      </c>
      <c r="CH1341" t="s">
        <v>109</v>
      </c>
      <c r="CI1341" t="s">
        <v>109</v>
      </c>
      <c r="CJ1341" t="s">
        <v>109</v>
      </c>
      <c r="CK1341" t="s">
        <v>109</v>
      </c>
      <c r="CL1341" t="s">
        <v>109</v>
      </c>
      <c r="CM1341" t="s">
        <v>109</v>
      </c>
      <c r="CN1341" t="s">
        <v>109</v>
      </c>
      <c r="CO1341" t="s">
        <v>109</v>
      </c>
      <c r="CP1341" t="s">
        <v>109</v>
      </c>
      <c r="CQ1341" t="s">
        <v>109</v>
      </c>
      <c r="CR1341" t="s">
        <v>109</v>
      </c>
      <c r="CS1341" t="s">
        <v>121</v>
      </c>
      <c r="CT1341" t="s">
        <v>106</v>
      </c>
    </row>
    <row r="1342" spans="1:98">
      <c r="A1342" t="s">
        <v>98</v>
      </c>
      <c r="B1342" t="s">
        <v>15627</v>
      </c>
      <c r="C1342" t="s">
        <v>15628</v>
      </c>
      <c r="D1342" t="s">
        <v>15629</v>
      </c>
      <c r="E1342" t="s">
        <v>15630</v>
      </c>
      <c r="F1342" t="s">
        <v>103</v>
      </c>
      <c r="G1342" t="s">
        <v>15631</v>
      </c>
      <c r="H1342" t="s">
        <v>15632</v>
      </c>
      <c r="I1342" t="s">
        <v>103</v>
      </c>
      <c r="J1342" t="s">
        <v>121</v>
      </c>
      <c r="K1342" t="s">
        <v>106</v>
      </c>
      <c r="L1342" t="s">
        <v>107</v>
      </c>
      <c r="M1342" t="s">
        <v>103</v>
      </c>
      <c r="N1342" t="s">
        <v>109</v>
      </c>
      <c r="O1342" t="s">
        <v>109</v>
      </c>
      <c r="P1342" t="s">
        <v>1806</v>
      </c>
      <c r="Q1342" t="s">
        <v>15633</v>
      </c>
      <c r="R1342" t="s">
        <v>1806</v>
      </c>
      <c r="S1342" t="s">
        <v>15634</v>
      </c>
      <c r="T1342" t="s">
        <v>15634</v>
      </c>
      <c r="U1342" t="s">
        <v>2202</v>
      </c>
      <c r="V1342" t="s">
        <v>15634</v>
      </c>
      <c r="W1342" t="s">
        <v>15635</v>
      </c>
      <c r="X1342" t="s">
        <v>116</v>
      </c>
      <c r="Y1342" t="s">
        <v>116</v>
      </c>
      <c r="Z1342" t="s">
        <v>109</v>
      </c>
      <c r="AA1342" t="s">
        <v>109</v>
      </c>
      <c r="AB1342" t="s">
        <v>109</v>
      </c>
      <c r="AC1342" t="s">
        <v>109</v>
      </c>
      <c r="AD1342" t="s">
        <v>109</v>
      </c>
      <c r="AE1342" t="s">
        <v>109</v>
      </c>
      <c r="AF1342" t="s">
        <v>124</v>
      </c>
      <c r="AG1342" t="s">
        <v>1039</v>
      </c>
      <c r="AH1342" t="s">
        <v>1040</v>
      </c>
      <c r="AI1342" t="s">
        <v>955</v>
      </c>
      <c r="AJ1342" t="s">
        <v>956</v>
      </c>
      <c r="AK1342" t="s">
        <v>106</v>
      </c>
      <c r="AL1342" t="s">
        <v>121</v>
      </c>
      <c r="AM1342" t="s">
        <v>15636</v>
      </c>
      <c r="AN1342" t="s">
        <v>10678</v>
      </c>
      <c r="AO1342" t="s">
        <v>109</v>
      </c>
      <c r="AP1342" t="s">
        <v>176</v>
      </c>
      <c r="AQ1342" t="s">
        <v>15637</v>
      </c>
      <c r="AR1342" t="s">
        <v>118</v>
      </c>
      <c r="AS1342" t="s">
        <v>14023</v>
      </c>
      <c r="AT1342" t="s">
        <v>14024</v>
      </c>
      <c r="AU1342" t="s">
        <v>107</v>
      </c>
      <c r="AV1342" t="s">
        <v>127</v>
      </c>
      <c r="AW1342" t="s">
        <v>109</v>
      </c>
      <c r="AX1342" t="s">
        <v>109</v>
      </c>
      <c r="AY1342" t="s">
        <v>14026</v>
      </c>
      <c r="AZ1342" t="s">
        <v>7608</v>
      </c>
      <c r="BA1342" t="s">
        <v>14027</v>
      </c>
      <c r="BB1342" t="s">
        <v>14028</v>
      </c>
      <c r="BC1342">
        <f>VLOOKUP(E1342,[1]cj!$A$2:$H$2956,4,0)</f>
        <v>0</v>
      </c>
      <c r="BD1342" t="s">
        <v>7609</v>
      </c>
      <c r="BE1342" t="s">
        <v>7610</v>
      </c>
      <c r="BF1342">
        <f>VLOOKUP(E1342,[1]cj!$A$2:$H$2956,5,0)</f>
        <v>0</v>
      </c>
      <c r="BG1342" t="s">
        <v>14029</v>
      </c>
      <c r="BH1342" t="s">
        <v>116</v>
      </c>
      <c r="BI1342">
        <f>VLOOKUP(E1342,[1]cj!$A$2:$H$2956,6,0)</f>
        <v>0</v>
      </c>
      <c r="BJ1342" t="s">
        <v>14030</v>
      </c>
      <c r="BK1342" t="s">
        <v>116</v>
      </c>
      <c r="BL1342">
        <f>VLOOKUP(E1342,[1]cj!$A$2:$H$2956,7,0)</f>
        <v>0</v>
      </c>
      <c r="BM1342">
        <f>VLOOKUP(E1342,[1]cj!$A$2:$H$2956,8,0)</f>
        <v>0</v>
      </c>
      <c r="BN1342" t="s">
        <v>137</v>
      </c>
      <c r="BO1342" t="s">
        <v>109</v>
      </c>
      <c r="BP1342" t="s">
        <v>109</v>
      </c>
      <c r="BQ1342" t="s">
        <v>109</v>
      </c>
      <c r="BR1342" t="s">
        <v>109</v>
      </c>
      <c r="BS1342" t="s">
        <v>109</v>
      </c>
      <c r="BT1342" t="s">
        <v>138</v>
      </c>
      <c r="BU1342" t="s">
        <v>109</v>
      </c>
      <c r="BV1342" t="s">
        <v>139</v>
      </c>
      <c r="BW1342" t="s">
        <v>140</v>
      </c>
      <c r="BX1342" t="s">
        <v>109</v>
      </c>
      <c r="BY1342" t="s">
        <v>109</v>
      </c>
      <c r="BZ1342" t="s">
        <v>109</v>
      </c>
      <c r="CA1342" t="s">
        <v>109</v>
      </c>
      <c r="CB1342" t="s">
        <v>109</v>
      </c>
      <c r="CC1342" t="s">
        <v>112</v>
      </c>
      <c r="CD1342" t="s">
        <v>14031</v>
      </c>
      <c r="CE1342" t="s">
        <v>6312</v>
      </c>
      <c r="CF1342" t="s">
        <v>7612</v>
      </c>
      <c r="CG1342" t="s">
        <v>109</v>
      </c>
      <c r="CH1342" t="s">
        <v>109</v>
      </c>
      <c r="CI1342" t="s">
        <v>109</v>
      </c>
      <c r="CJ1342" t="s">
        <v>109</v>
      </c>
      <c r="CK1342" t="s">
        <v>109</v>
      </c>
      <c r="CL1342" t="s">
        <v>109</v>
      </c>
      <c r="CM1342" t="s">
        <v>109</v>
      </c>
      <c r="CN1342" t="s">
        <v>109</v>
      </c>
      <c r="CO1342" t="s">
        <v>109</v>
      </c>
      <c r="CP1342" t="s">
        <v>109</v>
      </c>
      <c r="CQ1342" t="s">
        <v>109</v>
      </c>
      <c r="CR1342" t="s">
        <v>109</v>
      </c>
      <c r="CS1342" t="s">
        <v>121</v>
      </c>
      <c r="CT1342" t="s">
        <v>106</v>
      </c>
    </row>
    <row r="1343" spans="1:98">
      <c r="A1343" t="s">
        <v>98</v>
      </c>
      <c r="B1343" t="s">
        <v>15638</v>
      </c>
      <c r="C1343" t="s">
        <v>15639</v>
      </c>
      <c r="D1343" t="s">
        <v>15640</v>
      </c>
      <c r="E1343" t="s">
        <v>15641</v>
      </c>
      <c r="F1343" t="s">
        <v>103</v>
      </c>
      <c r="G1343" t="s">
        <v>15642</v>
      </c>
      <c r="H1343" t="s">
        <v>15643</v>
      </c>
      <c r="I1343" t="s">
        <v>1524</v>
      </c>
      <c r="J1343" t="s">
        <v>106</v>
      </c>
      <c r="K1343" t="s">
        <v>121</v>
      </c>
      <c r="L1343" t="s">
        <v>107</v>
      </c>
      <c r="M1343" t="s">
        <v>196</v>
      </c>
      <c r="N1343" t="s">
        <v>109</v>
      </c>
      <c r="O1343" t="s">
        <v>109</v>
      </c>
      <c r="P1343" t="s">
        <v>747</v>
      </c>
      <c r="Q1343" t="s">
        <v>15644</v>
      </c>
      <c r="R1343" t="s">
        <v>2499</v>
      </c>
      <c r="S1343" t="s">
        <v>15645</v>
      </c>
      <c r="T1343" t="s">
        <v>15646</v>
      </c>
      <c r="U1343" t="s">
        <v>5162</v>
      </c>
      <c r="V1343" t="s">
        <v>15647</v>
      </c>
      <c r="W1343" t="s">
        <v>15648</v>
      </c>
      <c r="X1343" t="s">
        <v>15649</v>
      </c>
      <c r="Y1343" t="s">
        <v>116</v>
      </c>
      <c r="Z1343" t="s">
        <v>109</v>
      </c>
      <c r="AA1343" t="s">
        <v>109</v>
      </c>
      <c r="AB1343" t="s">
        <v>109</v>
      </c>
      <c r="AC1343" t="s">
        <v>109</v>
      </c>
      <c r="AD1343" t="s">
        <v>109</v>
      </c>
      <c r="AE1343" t="s">
        <v>109</v>
      </c>
      <c r="AF1343" t="s">
        <v>124</v>
      </c>
      <c r="AG1343" t="s">
        <v>9226</v>
      </c>
      <c r="AH1343" t="s">
        <v>9222</v>
      </c>
      <c r="AI1343" t="s">
        <v>8100</v>
      </c>
      <c r="AJ1343" t="s">
        <v>8101</v>
      </c>
      <c r="AK1343" t="s">
        <v>106</v>
      </c>
      <c r="AL1343" t="s">
        <v>121</v>
      </c>
      <c r="AM1343" t="s">
        <v>15650</v>
      </c>
      <c r="AN1343" t="s">
        <v>15651</v>
      </c>
      <c r="AO1343" t="s">
        <v>109</v>
      </c>
      <c r="AP1343" t="s">
        <v>176</v>
      </c>
      <c r="AQ1343" t="s">
        <v>15652</v>
      </c>
      <c r="AR1343" t="s">
        <v>118</v>
      </c>
      <c r="AS1343" t="s">
        <v>14023</v>
      </c>
      <c r="AT1343" t="s">
        <v>14024</v>
      </c>
      <c r="AU1343" t="s">
        <v>107</v>
      </c>
      <c r="AV1343" t="s">
        <v>127</v>
      </c>
      <c r="AW1343" t="s">
        <v>109</v>
      </c>
      <c r="AX1343" t="s">
        <v>109</v>
      </c>
      <c r="AY1343" t="s">
        <v>14026</v>
      </c>
      <c r="AZ1343" t="s">
        <v>7608</v>
      </c>
      <c r="BA1343" t="s">
        <v>14027</v>
      </c>
      <c r="BB1343" t="s">
        <v>14028</v>
      </c>
      <c r="BC1343">
        <f>VLOOKUP(E1343,[1]cj!$A$2:$H$2956,4,0)</f>
        <v>0</v>
      </c>
      <c r="BD1343" t="s">
        <v>7609</v>
      </c>
      <c r="BE1343" t="s">
        <v>7610</v>
      </c>
      <c r="BF1343">
        <f>VLOOKUP(E1343,[1]cj!$A$2:$H$2956,5,0)</f>
        <v>0</v>
      </c>
      <c r="BG1343" t="s">
        <v>14029</v>
      </c>
      <c r="BH1343" t="s">
        <v>116</v>
      </c>
      <c r="BI1343">
        <f>VLOOKUP(E1343,[1]cj!$A$2:$H$2956,6,0)</f>
        <v>0</v>
      </c>
      <c r="BJ1343" t="s">
        <v>14030</v>
      </c>
      <c r="BK1343" t="s">
        <v>116</v>
      </c>
      <c r="BL1343">
        <f>VLOOKUP(E1343,[1]cj!$A$2:$H$2956,7,0)</f>
        <v>0</v>
      </c>
      <c r="BM1343">
        <f>VLOOKUP(E1343,[1]cj!$A$2:$H$2956,8,0)</f>
        <v>0</v>
      </c>
      <c r="BN1343" t="s">
        <v>137</v>
      </c>
      <c r="BO1343" t="s">
        <v>109</v>
      </c>
      <c r="BP1343" t="s">
        <v>109</v>
      </c>
      <c r="BQ1343" t="s">
        <v>109</v>
      </c>
      <c r="BR1343" t="s">
        <v>109</v>
      </c>
      <c r="BS1343" t="s">
        <v>109</v>
      </c>
      <c r="BT1343" t="s">
        <v>7168</v>
      </c>
      <c r="BU1343" t="s">
        <v>109</v>
      </c>
      <c r="BV1343" t="s">
        <v>139</v>
      </c>
      <c r="BW1343" t="s">
        <v>140</v>
      </c>
      <c r="BX1343" t="s">
        <v>109</v>
      </c>
      <c r="BY1343" t="s">
        <v>109</v>
      </c>
      <c r="BZ1343" t="s">
        <v>109</v>
      </c>
      <c r="CA1343" t="s">
        <v>109</v>
      </c>
      <c r="CB1343" t="s">
        <v>109</v>
      </c>
      <c r="CC1343" t="s">
        <v>112</v>
      </c>
      <c r="CD1343" t="s">
        <v>14031</v>
      </c>
      <c r="CE1343" t="s">
        <v>6312</v>
      </c>
      <c r="CF1343" t="s">
        <v>7612</v>
      </c>
      <c r="CG1343" t="s">
        <v>109</v>
      </c>
      <c r="CH1343" t="s">
        <v>109</v>
      </c>
      <c r="CI1343" t="s">
        <v>109</v>
      </c>
      <c r="CJ1343" t="s">
        <v>109</v>
      </c>
      <c r="CK1343" t="s">
        <v>109</v>
      </c>
      <c r="CL1343" t="s">
        <v>109</v>
      </c>
      <c r="CM1343" t="s">
        <v>109</v>
      </c>
      <c r="CN1343" t="s">
        <v>109</v>
      </c>
      <c r="CO1343" t="s">
        <v>109</v>
      </c>
      <c r="CP1343" t="s">
        <v>109</v>
      </c>
      <c r="CQ1343" t="s">
        <v>109</v>
      </c>
      <c r="CR1343" t="s">
        <v>109</v>
      </c>
      <c r="CS1343" t="s">
        <v>121</v>
      </c>
      <c r="CT1343" t="s">
        <v>106</v>
      </c>
    </row>
    <row r="1344" spans="1:98">
      <c r="A1344" t="s">
        <v>98</v>
      </c>
      <c r="B1344" t="s">
        <v>15653</v>
      </c>
      <c r="C1344" t="s">
        <v>15654</v>
      </c>
      <c r="D1344" t="s">
        <v>15655</v>
      </c>
      <c r="E1344" t="s">
        <v>15656</v>
      </c>
      <c r="F1344" t="s">
        <v>103</v>
      </c>
      <c r="G1344" t="s">
        <v>15657</v>
      </c>
      <c r="H1344" t="s">
        <v>15658</v>
      </c>
      <c r="I1344" t="s">
        <v>103</v>
      </c>
      <c r="J1344" t="s">
        <v>106</v>
      </c>
      <c r="K1344" t="s">
        <v>121</v>
      </c>
      <c r="L1344" t="s">
        <v>107</v>
      </c>
      <c r="M1344" t="s">
        <v>103</v>
      </c>
      <c r="N1344" t="s">
        <v>109</v>
      </c>
      <c r="O1344" t="s">
        <v>109</v>
      </c>
      <c r="P1344" t="s">
        <v>15659</v>
      </c>
      <c r="Q1344" t="s">
        <v>15660</v>
      </c>
      <c r="R1344" t="s">
        <v>633</v>
      </c>
      <c r="S1344" t="s">
        <v>15412</v>
      </c>
      <c r="T1344" t="s">
        <v>15412</v>
      </c>
      <c r="U1344" t="s">
        <v>114</v>
      </c>
      <c r="V1344" t="s">
        <v>15412</v>
      </c>
      <c r="W1344" t="s">
        <v>15661</v>
      </c>
      <c r="X1344" t="s">
        <v>116</v>
      </c>
      <c r="Y1344" t="s">
        <v>116</v>
      </c>
      <c r="Z1344" t="s">
        <v>109</v>
      </c>
      <c r="AA1344" t="s">
        <v>109</v>
      </c>
      <c r="AB1344" t="s">
        <v>109</v>
      </c>
      <c r="AC1344" t="s">
        <v>109</v>
      </c>
      <c r="AD1344" t="s">
        <v>109</v>
      </c>
      <c r="AE1344" t="s">
        <v>109</v>
      </c>
      <c r="AF1344" t="s">
        <v>173</v>
      </c>
      <c r="AG1344" t="s">
        <v>118</v>
      </c>
      <c r="AH1344" t="s">
        <v>112</v>
      </c>
      <c r="AI1344" t="s">
        <v>6402</v>
      </c>
      <c r="AJ1344" t="s">
        <v>6403</v>
      </c>
      <c r="AK1344" t="s">
        <v>121</v>
      </c>
      <c r="AL1344" t="s">
        <v>121</v>
      </c>
      <c r="AM1344" t="s">
        <v>15662</v>
      </c>
      <c r="AN1344" t="s">
        <v>477</v>
      </c>
      <c r="AO1344" t="s">
        <v>109</v>
      </c>
      <c r="AP1344" t="s">
        <v>124</v>
      </c>
      <c r="AQ1344" t="s">
        <v>109</v>
      </c>
      <c r="AR1344" t="s">
        <v>118</v>
      </c>
      <c r="AS1344" t="s">
        <v>14129</v>
      </c>
      <c r="AT1344" t="s">
        <v>14024</v>
      </c>
      <c r="AU1344" t="s">
        <v>107</v>
      </c>
      <c r="AV1344" t="s">
        <v>540</v>
      </c>
      <c r="AW1344" t="s">
        <v>633</v>
      </c>
      <c r="AX1344" t="s">
        <v>15412</v>
      </c>
      <c r="AY1344" t="s">
        <v>984</v>
      </c>
      <c r="AZ1344" t="s">
        <v>7608</v>
      </c>
      <c r="BA1344" t="s">
        <v>14027</v>
      </c>
      <c r="BB1344" t="s">
        <v>14028</v>
      </c>
      <c r="BC1344">
        <f>VLOOKUP(E1344,[1]cj!$A$2:$H$2956,4,0)</f>
        <v>57</v>
      </c>
      <c r="BD1344" t="s">
        <v>7609</v>
      </c>
      <c r="BE1344" t="s">
        <v>7610</v>
      </c>
      <c r="BF1344">
        <f>VLOOKUP(E1344,[1]cj!$A$2:$H$2956,5,0)</f>
        <v>11</v>
      </c>
      <c r="BG1344" t="s">
        <v>14029</v>
      </c>
      <c r="BH1344" t="s">
        <v>116</v>
      </c>
      <c r="BI1344">
        <f>VLOOKUP(E1344,[1]cj!$A$2:$H$2956,6,0)</f>
        <v>0</v>
      </c>
      <c r="BJ1344" t="s">
        <v>14030</v>
      </c>
      <c r="BK1344" t="s">
        <v>116</v>
      </c>
      <c r="BL1344">
        <f>VLOOKUP(E1344,[1]cj!$A$2:$H$2956,7,0)</f>
        <v>0</v>
      </c>
      <c r="BM1344">
        <f>VLOOKUP(E1344,[1]cj!$A$2:$H$2956,8,0)</f>
        <v>68</v>
      </c>
      <c r="BN1344" t="s">
        <v>137</v>
      </c>
      <c r="BO1344" t="s">
        <v>109</v>
      </c>
      <c r="BP1344" t="s">
        <v>109</v>
      </c>
      <c r="BQ1344" t="s">
        <v>109</v>
      </c>
      <c r="BR1344" t="s">
        <v>109</v>
      </c>
      <c r="BS1344" t="s">
        <v>109</v>
      </c>
      <c r="BT1344" t="s">
        <v>138</v>
      </c>
      <c r="BU1344" t="s">
        <v>109</v>
      </c>
      <c r="BV1344" t="s">
        <v>139</v>
      </c>
      <c r="BW1344" t="s">
        <v>140</v>
      </c>
      <c r="BX1344" t="s">
        <v>109</v>
      </c>
      <c r="BY1344" t="s">
        <v>109</v>
      </c>
      <c r="BZ1344" t="s">
        <v>109</v>
      </c>
      <c r="CA1344" t="s">
        <v>109</v>
      </c>
      <c r="CB1344" t="s">
        <v>109</v>
      </c>
      <c r="CC1344" t="s">
        <v>112</v>
      </c>
      <c r="CD1344" t="s">
        <v>989</v>
      </c>
      <c r="CE1344" t="s">
        <v>265</v>
      </c>
      <c r="CF1344" t="s">
        <v>7612</v>
      </c>
      <c r="CG1344" t="s">
        <v>109</v>
      </c>
      <c r="CH1344" t="s">
        <v>109</v>
      </c>
      <c r="CI1344" t="s">
        <v>109</v>
      </c>
      <c r="CJ1344" t="s">
        <v>109</v>
      </c>
      <c r="CK1344" t="s">
        <v>109</v>
      </c>
      <c r="CL1344" t="s">
        <v>109</v>
      </c>
      <c r="CM1344" t="s">
        <v>109</v>
      </c>
      <c r="CN1344" t="s">
        <v>109</v>
      </c>
      <c r="CO1344" t="s">
        <v>109</v>
      </c>
      <c r="CP1344" t="s">
        <v>109</v>
      </c>
      <c r="CQ1344" t="s">
        <v>109</v>
      </c>
      <c r="CR1344" t="s">
        <v>109</v>
      </c>
      <c r="CS1344" t="s">
        <v>121</v>
      </c>
      <c r="CT1344" t="s">
        <v>106</v>
      </c>
    </row>
    <row r="1345" spans="1:98">
      <c r="A1345" t="s">
        <v>98</v>
      </c>
      <c r="B1345" t="s">
        <v>15663</v>
      </c>
      <c r="C1345" t="s">
        <v>15664</v>
      </c>
      <c r="D1345" t="s">
        <v>15665</v>
      </c>
      <c r="E1345" t="s">
        <v>15666</v>
      </c>
      <c r="F1345" t="s">
        <v>103</v>
      </c>
      <c r="G1345" t="s">
        <v>15667</v>
      </c>
      <c r="H1345" t="s">
        <v>15668</v>
      </c>
      <c r="I1345" t="s">
        <v>103</v>
      </c>
      <c r="J1345" t="s">
        <v>121</v>
      </c>
      <c r="K1345" t="s">
        <v>106</v>
      </c>
      <c r="L1345" t="s">
        <v>107</v>
      </c>
      <c r="M1345" t="s">
        <v>462</v>
      </c>
      <c r="N1345" t="s">
        <v>109</v>
      </c>
      <c r="O1345" t="s">
        <v>109</v>
      </c>
      <c r="P1345" t="s">
        <v>513</v>
      </c>
      <c r="Q1345" t="s">
        <v>15669</v>
      </c>
      <c r="R1345" t="s">
        <v>2974</v>
      </c>
      <c r="S1345" t="s">
        <v>15670</v>
      </c>
      <c r="T1345" t="s">
        <v>15671</v>
      </c>
      <c r="U1345" t="s">
        <v>15672</v>
      </c>
      <c r="V1345" t="s">
        <v>15670</v>
      </c>
      <c r="W1345" t="s">
        <v>15673</v>
      </c>
      <c r="X1345" t="s">
        <v>116</v>
      </c>
      <c r="Y1345" t="s">
        <v>116</v>
      </c>
      <c r="Z1345" t="s">
        <v>109</v>
      </c>
      <c r="AA1345" t="s">
        <v>109</v>
      </c>
      <c r="AB1345" t="s">
        <v>109</v>
      </c>
      <c r="AC1345" t="s">
        <v>109</v>
      </c>
      <c r="AD1345" t="s">
        <v>109</v>
      </c>
      <c r="AE1345" t="s">
        <v>109</v>
      </c>
      <c r="AF1345" t="s">
        <v>124</v>
      </c>
      <c r="AG1345" t="s">
        <v>12299</v>
      </c>
      <c r="AH1345" t="s">
        <v>12300</v>
      </c>
      <c r="AI1345" t="s">
        <v>474</v>
      </c>
      <c r="AJ1345" t="s">
        <v>265</v>
      </c>
      <c r="AK1345" t="s">
        <v>121</v>
      </c>
      <c r="AL1345" t="s">
        <v>121</v>
      </c>
      <c r="AM1345" t="s">
        <v>15674</v>
      </c>
      <c r="AN1345" t="s">
        <v>15466</v>
      </c>
      <c r="AO1345" t="s">
        <v>109</v>
      </c>
      <c r="AP1345" t="s">
        <v>176</v>
      </c>
      <c r="AQ1345" t="s">
        <v>15675</v>
      </c>
      <c r="AR1345" t="s">
        <v>118</v>
      </c>
      <c r="AS1345" t="s">
        <v>14129</v>
      </c>
      <c r="AT1345" t="s">
        <v>14024</v>
      </c>
      <c r="AU1345" t="s">
        <v>107</v>
      </c>
      <c r="AV1345" t="s">
        <v>540</v>
      </c>
      <c r="AW1345" t="s">
        <v>2974</v>
      </c>
      <c r="AX1345" t="s">
        <v>15670</v>
      </c>
      <c r="AY1345" t="s">
        <v>984</v>
      </c>
      <c r="AZ1345" t="s">
        <v>7608</v>
      </c>
      <c r="BA1345" t="s">
        <v>14027</v>
      </c>
      <c r="BB1345" t="s">
        <v>14028</v>
      </c>
      <c r="BC1345">
        <f>VLOOKUP(E1345,[1]cj!$A$2:$H$2956,4,0)</f>
        <v>58</v>
      </c>
      <c r="BD1345" t="s">
        <v>7609</v>
      </c>
      <c r="BE1345" t="s">
        <v>7610</v>
      </c>
      <c r="BF1345">
        <f>VLOOKUP(E1345,[1]cj!$A$2:$H$2956,5,0)</f>
        <v>0</v>
      </c>
      <c r="BG1345" t="s">
        <v>14029</v>
      </c>
      <c r="BH1345" t="s">
        <v>116</v>
      </c>
      <c r="BI1345">
        <f>VLOOKUP(E1345,[1]cj!$A$2:$H$2956,6,0)</f>
        <v>0</v>
      </c>
      <c r="BJ1345" t="s">
        <v>14030</v>
      </c>
      <c r="BK1345" t="s">
        <v>116</v>
      </c>
      <c r="BL1345">
        <f>VLOOKUP(E1345,[1]cj!$A$2:$H$2956,7,0)</f>
        <v>0</v>
      </c>
      <c r="BM1345">
        <f>VLOOKUP(E1345,[1]cj!$A$2:$H$2956,8,0)</f>
        <v>58</v>
      </c>
      <c r="BN1345" t="s">
        <v>137</v>
      </c>
      <c r="BO1345" t="s">
        <v>109</v>
      </c>
      <c r="BP1345" t="s">
        <v>109</v>
      </c>
      <c r="BQ1345" t="s">
        <v>109</v>
      </c>
      <c r="BR1345" t="s">
        <v>109</v>
      </c>
      <c r="BS1345" t="s">
        <v>109</v>
      </c>
      <c r="BT1345" t="s">
        <v>855</v>
      </c>
      <c r="BU1345" t="s">
        <v>109</v>
      </c>
      <c r="BV1345" t="s">
        <v>139</v>
      </c>
      <c r="BW1345" t="s">
        <v>140</v>
      </c>
      <c r="BX1345" t="s">
        <v>109</v>
      </c>
      <c r="BY1345" t="s">
        <v>109</v>
      </c>
      <c r="BZ1345" t="s">
        <v>109</v>
      </c>
      <c r="CA1345" t="s">
        <v>109</v>
      </c>
      <c r="CB1345" t="s">
        <v>109</v>
      </c>
      <c r="CC1345" t="s">
        <v>112</v>
      </c>
      <c r="CD1345" t="s">
        <v>989</v>
      </c>
      <c r="CE1345" t="s">
        <v>265</v>
      </c>
      <c r="CF1345" t="s">
        <v>7612</v>
      </c>
      <c r="CG1345" t="s">
        <v>109</v>
      </c>
      <c r="CH1345" t="s">
        <v>109</v>
      </c>
      <c r="CI1345" t="s">
        <v>109</v>
      </c>
      <c r="CJ1345" t="s">
        <v>109</v>
      </c>
      <c r="CK1345" t="s">
        <v>109</v>
      </c>
      <c r="CL1345" t="s">
        <v>109</v>
      </c>
      <c r="CM1345" t="s">
        <v>109</v>
      </c>
      <c r="CN1345" t="s">
        <v>109</v>
      </c>
      <c r="CO1345" t="s">
        <v>109</v>
      </c>
      <c r="CP1345" t="s">
        <v>109</v>
      </c>
      <c r="CQ1345" t="s">
        <v>109</v>
      </c>
      <c r="CR1345" t="s">
        <v>109</v>
      </c>
      <c r="CS1345" t="s">
        <v>121</v>
      </c>
      <c r="CT1345" t="s">
        <v>106</v>
      </c>
    </row>
    <row r="1346" spans="1:98">
      <c r="A1346" t="s">
        <v>98</v>
      </c>
      <c r="B1346" t="s">
        <v>15676</v>
      </c>
      <c r="C1346" t="s">
        <v>15677</v>
      </c>
      <c r="D1346" t="s">
        <v>15678</v>
      </c>
      <c r="E1346" t="s">
        <v>15679</v>
      </c>
      <c r="F1346" t="s">
        <v>103</v>
      </c>
      <c r="G1346" t="s">
        <v>15680</v>
      </c>
      <c r="H1346" t="s">
        <v>15681</v>
      </c>
      <c r="I1346" t="s">
        <v>1524</v>
      </c>
      <c r="J1346" t="s">
        <v>121</v>
      </c>
      <c r="K1346" t="s">
        <v>106</v>
      </c>
      <c r="L1346" t="s">
        <v>107</v>
      </c>
      <c r="M1346" t="s">
        <v>108</v>
      </c>
      <c r="N1346" t="s">
        <v>109</v>
      </c>
      <c r="O1346" t="s">
        <v>109</v>
      </c>
      <c r="P1346" t="s">
        <v>633</v>
      </c>
      <c r="Q1346" t="s">
        <v>15682</v>
      </c>
      <c r="R1346" t="s">
        <v>633</v>
      </c>
      <c r="S1346" t="s">
        <v>15683</v>
      </c>
      <c r="T1346" t="s">
        <v>15684</v>
      </c>
      <c r="U1346" t="s">
        <v>2829</v>
      </c>
      <c r="V1346" t="s">
        <v>15683</v>
      </c>
      <c r="W1346" t="s">
        <v>15685</v>
      </c>
      <c r="X1346" t="s">
        <v>116</v>
      </c>
      <c r="Y1346" t="s">
        <v>116</v>
      </c>
      <c r="Z1346" t="s">
        <v>109</v>
      </c>
      <c r="AA1346" t="s">
        <v>109</v>
      </c>
      <c r="AB1346" t="s">
        <v>109</v>
      </c>
      <c r="AC1346" t="s">
        <v>109</v>
      </c>
      <c r="AD1346" t="s">
        <v>109</v>
      </c>
      <c r="AE1346" t="s">
        <v>109</v>
      </c>
      <c r="AF1346" t="s">
        <v>124</v>
      </c>
      <c r="AG1346" t="s">
        <v>9304</v>
      </c>
      <c r="AH1346" t="s">
        <v>9305</v>
      </c>
      <c r="AI1346" t="s">
        <v>7249</v>
      </c>
      <c r="AJ1346" t="s">
        <v>7250</v>
      </c>
      <c r="AK1346" t="s">
        <v>106</v>
      </c>
      <c r="AL1346" t="s">
        <v>121</v>
      </c>
      <c r="AM1346" t="s">
        <v>15686</v>
      </c>
      <c r="AN1346" t="s">
        <v>15687</v>
      </c>
      <c r="AO1346" t="s">
        <v>109</v>
      </c>
      <c r="AP1346" t="s">
        <v>176</v>
      </c>
      <c r="AQ1346" t="s">
        <v>15688</v>
      </c>
      <c r="AR1346" t="s">
        <v>118</v>
      </c>
      <c r="AS1346" t="s">
        <v>14023</v>
      </c>
      <c r="AT1346" t="s">
        <v>14024</v>
      </c>
      <c r="AU1346" t="s">
        <v>107</v>
      </c>
      <c r="AV1346" t="s">
        <v>127</v>
      </c>
      <c r="AW1346" t="s">
        <v>109</v>
      </c>
      <c r="AX1346" t="s">
        <v>109</v>
      </c>
      <c r="AY1346" t="s">
        <v>14026</v>
      </c>
      <c r="AZ1346" t="s">
        <v>7608</v>
      </c>
      <c r="BA1346" t="s">
        <v>14027</v>
      </c>
      <c r="BB1346" t="s">
        <v>14028</v>
      </c>
      <c r="BC1346">
        <f>VLOOKUP(E1346,[1]cj!$A$2:$H$2956,4,0)</f>
        <v>88</v>
      </c>
      <c r="BD1346" t="s">
        <v>7609</v>
      </c>
      <c r="BE1346" t="s">
        <v>7610</v>
      </c>
      <c r="BF1346">
        <f>VLOOKUP(E1346,[1]cj!$A$2:$H$2956,5,0)</f>
        <v>78</v>
      </c>
      <c r="BG1346" t="s">
        <v>14029</v>
      </c>
      <c r="BH1346" t="s">
        <v>116</v>
      </c>
      <c r="BI1346">
        <f>VLOOKUP(E1346,[1]cj!$A$2:$H$2956,6,0)</f>
        <v>0</v>
      </c>
      <c r="BJ1346" t="s">
        <v>14030</v>
      </c>
      <c r="BK1346" t="s">
        <v>116</v>
      </c>
      <c r="BL1346">
        <f>VLOOKUP(E1346,[1]cj!$A$2:$H$2956,7,0)</f>
        <v>0</v>
      </c>
      <c r="BM1346">
        <f>VLOOKUP(E1346,[1]cj!$A$2:$H$2956,8,0)</f>
        <v>166</v>
      </c>
      <c r="BN1346" t="s">
        <v>137</v>
      </c>
      <c r="BO1346" t="s">
        <v>109</v>
      </c>
      <c r="BP1346" t="s">
        <v>109</v>
      </c>
      <c r="BQ1346" t="s">
        <v>109</v>
      </c>
      <c r="BR1346" t="s">
        <v>109</v>
      </c>
      <c r="BS1346" t="s">
        <v>109</v>
      </c>
      <c r="BT1346" t="s">
        <v>126</v>
      </c>
      <c r="BU1346" t="s">
        <v>109</v>
      </c>
      <c r="BV1346" t="s">
        <v>139</v>
      </c>
      <c r="BW1346" t="s">
        <v>140</v>
      </c>
      <c r="BX1346" t="s">
        <v>109</v>
      </c>
      <c r="BY1346" t="s">
        <v>109</v>
      </c>
      <c r="BZ1346" t="s">
        <v>109</v>
      </c>
      <c r="CA1346" t="s">
        <v>109</v>
      </c>
      <c r="CB1346" t="s">
        <v>109</v>
      </c>
      <c r="CC1346" t="s">
        <v>112</v>
      </c>
      <c r="CD1346" t="s">
        <v>14031</v>
      </c>
      <c r="CE1346" t="s">
        <v>6312</v>
      </c>
      <c r="CF1346" t="s">
        <v>7612</v>
      </c>
      <c r="CG1346" t="s">
        <v>109</v>
      </c>
      <c r="CH1346" t="s">
        <v>109</v>
      </c>
      <c r="CI1346" t="s">
        <v>109</v>
      </c>
      <c r="CJ1346" t="s">
        <v>109</v>
      </c>
      <c r="CK1346" t="s">
        <v>109</v>
      </c>
      <c r="CL1346" t="s">
        <v>109</v>
      </c>
      <c r="CM1346" t="s">
        <v>109</v>
      </c>
      <c r="CN1346" t="s">
        <v>109</v>
      </c>
      <c r="CO1346" t="s">
        <v>109</v>
      </c>
      <c r="CP1346" t="s">
        <v>109</v>
      </c>
      <c r="CQ1346" t="s">
        <v>109</v>
      </c>
      <c r="CR1346" t="s">
        <v>109</v>
      </c>
      <c r="CS1346" t="s">
        <v>121</v>
      </c>
      <c r="CT1346" t="s">
        <v>106</v>
      </c>
    </row>
    <row r="1347" spans="1:98">
      <c r="A1347" t="s">
        <v>98</v>
      </c>
      <c r="B1347" t="s">
        <v>15689</v>
      </c>
      <c r="C1347" t="s">
        <v>15690</v>
      </c>
      <c r="D1347" t="s">
        <v>15691</v>
      </c>
      <c r="E1347" t="s">
        <v>15692</v>
      </c>
      <c r="F1347" t="s">
        <v>103</v>
      </c>
      <c r="G1347" t="s">
        <v>15693</v>
      </c>
      <c r="H1347" t="s">
        <v>15694</v>
      </c>
      <c r="I1347" t="s">
        <v>103</v>
      </c>
      <c r="J1347" t="s">
        <v>121</v>
      </c>
      <c r="K1347" t="s">
        <v>106</v>
      </c>
      <c r="L1347" t="s">
        <v>107</v>
      </c>
      <c r="M1347" t="s">
        <v>196</v>
      </c>
      <c r="N1347" t="s">
        <v>109</v>
      </c>
      <c r="O1347" t="s">
        <v>109</v>
      </c>
      <c r="P1347" t="s">
        <v>864</v>
      </c>
      <c r="Q1347" t="s">
        <v>15695</v>
      </c>
      <c r="R1347" t="s">
        <v>513</v>
      </c>
      <c r="S1347" t="s">
        <v>15696</v>
      </c>
      <c r="T1347" t="s">
        <v>15696</v>
      </c>
      <c r="U1347" t="s">
        <v>114</v>
      </c>
      <c r="V1347" t="s">
        <v>15697</v>
      </c>
      <c r="W1347" t="s">
        <v>15698</v>
      </c>
      <c r="X1347" t="s">
        <v>116</v>
      </c>
      <c r="Y1347" t="s">
        <v>116</v>
      </c>
      <c r="Z1347" t="s">
        <v>109</v>
      </c>
      <c r="AA1347" t="s">
        <v>109</v>
      </c>
      <c r="AB1347" t="s">
        <v>109</v>
      </c>
      <c r="AC1347" t="s">
        <v>109</v>
      </c>
      <c r="AD1347" t="s">
        <v>109</v>
      </c>
      <c r="AE1347" t="s">
        <v>109</v>
      </c>
      <c r="AF1347" t="s">
        <v>124</v>
      </c>
      <c r="AG1347" t="s">
        <v>2313</v>
      </c>
      <c r="AH1347" t="s">
        <v>2314</v>
      </c>
      <c r="AI1347" t="s">
        <v>3335</v>
      </c>
      <c r="AJ1347" t="s">
        <v>1196</v>
      </c>
      <c r="AK1347" t="s">
        <v>106</v>
      </c>
      <c r="AL1347" t="s">
        <v>121</v>
      </c>
      <c r="AM1347" t="s">
        <v>15699</v>
      </c>
      <c r="AN1347" t="s">
        <v>5348</v>
      </c>
      <c r="AO1347" t="s">
        <v>109</v>
      </c>
      <c r="AP1347" t="s">
        <v>176</v>
      </c>
      <c r="AQ1347" t="s">
        <v>15700</v>
      </c>
      <c r="AR1347" t="s">
        <v>118</v>
      </c>
      <c r="AS1347" t="s">
        <v>14023</v>
      </c>
      <c r="AT1347" t="s">
        <v>14024</v>
      </c>
      <c r="AU1347" t="s">
        <v>107</v>
      </c>
      <c r="AV1347" t="s">
        <v>127</v>
      </c>
      <c r="AW1347" t="s">
        <v>109</v>
      </c>
      <c r="AX1347" t="s">
        <v>109</v>
      </c>
      <c r="AY1347" t="s">
        <v>14026</v>
      </c>
      <c r="AZ1347" t="s">
        <v>7608</v>
      </c>
      <c r="BA1347" t="s">
        <v>14027</v>
      </c>
      <c r="BB1347" t="s">
        <v>14028</v>
      </c>
      <c r="BC1347">
        <f>VLOOKUP(E1347,[1]cj!$A$2:$H$2956,4,0)</f>
        <v>0</v>
      </c>
      <c r="BD1347" t="s">
        <v>7609</v>
      </c>
      <c r="BE1347" t="s">
        <v>7610</v>
      </c>
      <c r="BF1347">
        <f>VLOOKUP(E1347,[1]cj!$A$2:$H$2956,5,0)</f>
        <v>0</v>
      </c>
      <c r="BG1347" t="s">
        <v>14029</v>
      </c>
      <c r="BH1347" t="s">
        <v>116</v>
      </c>
      <c r="BI1347">
        <f>VLOOKUP(E1347,[1]cj!$A$2:$H$2956,6,0)</f>
        <v>0</v>
      </c>
      <c r="BJ1347" t="s">
        <v>14030</v>
      </c>
      <c r="BK1347" t="s">
        <v>116</v>
      </c>
      <c r="BL1347">
        <f>VLOOKUP(E1347,[1]cj!$A$2:$H$2956,7,0)</f>
        <v>0</v>
      </c>
      <c r="BM1347">
        <f>VLOOKUP(E1347,[1]cj!$A$2:$H$2956,8,0)</f>
        <v>0</v>
      </c>
      <c r="BN1347" t="s">
        <v>137</v>
      </c>
      <c r="BO1347" t="s">
        <v>109</v>
      </c>
      <c r="BP1347" t="s">
        <v>15701</v>
      </c>
      <c r="BQ1347" t="s">
        <v>109</v>
      </c>
      <c r="BR1347" t="s">
        <v>109</v>
      </c>
      <c r="BS1347" t="s">
        <v>109</v>
      </c>
      <c r="BT1347" t="s">
        <v>138</v>
      </c>
      <c r="BU1347" t="s">
        <v>109</v>
      </c>
      <c r="BV1347" t="s">
        <v>139</v>
      </c>
      <c r="BW1347" t="s">
        <v>140</v>
      </c>
      <c r="BX1347" t="s">
        <v>109</v>
      </c>
      <c r="BY1347" t="s">
        <v>109</v>
      </c>
      <c r="BZ1347" t="s">
        <v>109</v>
      </c>
      <c r="CA1347" t="s">
        <v>109</v>
      </c>
      <c r="CB1347" t="s">
        <v>109</v>
      </c>
      <c r="CC1347" t="s">
        <v>112</v>
      </c>
      <c r="CD1347" t="s">
        <v>14031</v>
      </c>
      <c r="CE1347" t="s">
        <v>6312</v>
      </c>
      <c r="CF1347" t="s">
        <v>7612</v>
      </c>
      <c r="CG1347" t="s">
        <v>109</v>
      </c>
      <c r="CH1347" t="s">
        <v>109</v>
      </c>
      <c r="CI1347" t="s">
        <v>109</v>
      </c>
      <c r="CJ1347" t="s">
        <v>109</v>
      </c>
      <c r="CK1347" t="s">
        <v>109</v>
      </c>
      <c r="CL1347" t="s">
        <v>109</v>
      </c>
      <c r="CM1347" t="s">
        <v>109</v>
      </c>
      <c r="CN1347" t="s">
        <v>109</v>
      </c>
      <c r="CO1347" t="s">
        <v>109</v>
      </c>
      <c r="CP1347" t="s">
        <v>109</v>
      </c>
      <c r="CQ1347" t="s">
        <v>109</v>
      </c>
      <c r="CR1347" t="s">
        <v>109</v>
      </c>
      <c r="CS1347" t="s">
        <v>121</v>
      </c>
      <c r="CT1347" t="s">
        <v>106</v>
      </c>
    </row>
    <row r="1348" spans="1:98">
      <c r="A1348" t="s">
        <v>98</v>
      </c>
      <c r="B1348" t="s">
        <v>15702</v>
      </c>
      <c r="C1348" t="s">
        <v>15703</v>
      </c>
      <c r="D1348" t="s">
        <v>15704</v>
      </c>
      <c r="E1348" t="s">
        <v>15705</v>
      </c>
      <c r="F1348" t="s">
        <v>103</v>
      </c>
      <c r="G1348" t="s">
        <v>15706</v>
      </c>
      <c r="H1348" t="s">
        <v>15707</v>
      </c>
      <c r="I1348" t="s">
        <v>447</v>
      </c>
      <c r="J1348" t="s">
        <v>106</v>
      </c>
      <c r="K1348" t="s">
        <v>121</v>
      </c>
      <c r="L1348" t="s">
        <v>107</v>
      </c>
      <c r="M1348" t="s">
        <v>462</v>
      </c>
      <c r="N1348" t="s">
        <v>109</v>
      </c>
      <c r="O1348" t="s">
        <v>109</v>
      </c>
      <c r="P1348" t="s">
        <v>6360</v>
      </c>
      <c r="Q1348" t="s">
        <v>15708</v>
      </c>
      <c r="R1348" t="s">
        <v>6360</v>
      </c>
      <c r="S1348" t="s">
        <v>15709</v>
      </c>
      <c r="T1348" t="s">
        <v>15710</v>
      </c>
      <c r="U1348" t="s">
        <v>6364</v>
      </c>
      <c r="V1348" t="s">
        <v>15709</v>
      </c>
      <c r="W1348" t="s">
        <v>15711</v>
      </c>
      <c r="X1348" t="s">
        <v>15712</v>
      </c>
      <c r="Y1348" t="s">
        <v>116</v>
      </c>
      <c r="Z1348" t="s">
        <v>109</v>
      </c>
      <c r="AA1348" t="s">
        <v>109</v>
      </c>
      <c r="AB1348" t="s">
        <v>109</v>
      </c>
      <c r="AC1348" t="s">
        <v>109</v>
      </c>
      <c r="AD1348" t="s">
        <v>109</v>
      </c>
      <c r="AE1348" t="s">
        <v>109</v>
      </c>
      <c r="AF1348" t="s">
        <v>173</v>
      </c>
      <c r="AG1348" t="s">
        <v>1021</v>
      </c>
      <c r="AH1348" t="s">
        <v>1022</v>
      </c>
      <c r="AI1348" t="s">
        <v>7232</v>
      </c>
      <c r="AJ1348" t="s">
        <v>7233</v>
      </c>
      <c r="AK1348" t="s">
        <v>176</v>
      </c>
      <c r="AL1348" t="s">
        <v>121</v>
      </c>
      <c r="AM1348" t="s">
        <v>15713</v>
      </c>
      <c r="AN1348" t="s">
        <v>5765</v>
      </c>
      <c r="AO1348" t="s">
        <v>109</v>
      </c>
      <c r="AP1348" t="s">
        <v>124</v>
      </c>
      <c r="AQ1348" t="s">
        <v>109</v>
      </c>
      <c r="AR1348" t="s">
        <v>118</v>
      </c>
      <c r="AS1348" t="s">
        <v>14047</v>
      </c>
      <c r="AT1348" t="s">
        <v>14024</v>
      </c>
      <c r="AU1348" t="s">
        <v>107</v>
      </c>
      <c r="AV1348" t="s">
        <v>127</v>
      </c>
      <c r="AW1348" t="s">
        <v>109</v>
      </c>
      <c r="AX1348" t="s">
        <v>109</v>
      </c>
      <c r="AY1348" t="s">
        <v>984</v>
      </c>
      <c r="AZ1348" t="s">
        <v>7608</v>
      </c>
      <c r="BA1348" t="s">
        <v>14027</v>
      </c>
      <c r="BB1348" t="s">
        <v>14028</v>
      </c>
      <c r="BC1348">
        <f>VLOOKUP(E1348,[1]cj!$A$2:$H$2956,4,0)</f>
        <v>51</v>
      </c>
      <c r="BD1348" t="s">
        <v>7609</v>
      </c>
      <c r="BE1348" t="s">
        <v>7610</v>
      </c>
      <c r="BF1348">
        <f>VLOOKUP(E1348,[1]cj!$A$2:$H$2956,5,0)</f>
        <v>14</v>
      </c>
      <c r="BG1348" t="s">
        <v>14029</v>
      </c>
      <c r="BH1348" t="s">
        <v>116</v>
      </c>
      <c r="BI1348">
        <f>VLOOKUP(E1348,[1]cj!$A$2:$H$2956,6,0)</f>
        <v>0</v>
      </c>
      <c r="BJ1348" t="s">
        <v>14030</v>
      </c>
      <c r="BK1348" t="s">
        <v>116</v>
      </c>
      <c r="BL1348">
        <f>VLOOKUP(E1348,[1]cj!$A$2:$H$2956,7,0)</f>
        <v>0</v>
      </c>
      <c r="BM1348">
        <f>VLOOKUP(E1348,[1]cj!$A$2:$H$2956,8,0)</f>
        <v>65</v>
      </c>
      <c r="BN1348" t="s">
        <v>137</v>
      </c>
      <c r="BO1348" t="s">
        <v>109</v>
      </c>
      <c r="BP1348" t="s">
        <v>109</v>
      </c>
      <c r="BQ1348" t="s">
        <v>109</v>
      </c>
      <c r="BR1348" t="s">
        <v>109</v>
      </c>
      <c r="BS1348" t="s">
        <v>109</v>
      </c>
      <c r="BT1348" t="s">
        <v>138</v>
      </c>
      <c r="BU1348" t="s">
        <v>109</v>
      </c>
      <c r="BV1348" t="s">
        <v>139</v>
      </c>
      <c r="BW1348" t="s">
        <v>140</v>
      </c>
      <c r="BX1348" t="s">
        <v>109</v>
      </c>
      <c r="BY1348" t="s">
        <v>109</v>
      </c>
      <c r="BZ1348" t="s">
        <v>109</v>
      </c>
      <c r="CA1348" t="s">
        <v>109</v>
      </c>
      <c r="CB1348" t="s">
        <v>109</v>
      </c>
      <c r="CC1348" t="s">
        <v>112</v>
      </c>
      <c r="CD1348" t="s">
        <v>989</v>
      </c>
      <c r="CE1348" t="s">
        <v>14048</v>
      </c>
      <c r="CF1348" t="s">
        <v>7612</v>
      </c>
      <c r="CG1348" t="s">
        <v>109</v>
      </c>
      <c r="CH1348" t="s">
        <v>109</v>
      </c>
      <c r="CI1348" t="s">
        <v>109</v>
      </c>
      <c r="CJ1348" t="s">
        <v>109</v>
      </c>
      <c r="CK1348" t="s">
        <v>109</v>
      </c>
      <c r="CL1348" t="s">
        <v>109</v>
      </c>
      <c r="CM1348" t="s">
        <v>109</v>
      </c>
      <c r="CN1348" t="s">
        <v>109</v>
      </c>
      <c r="CO1348" t="s">
        <v>109</v>
      </c>
      <c r="CP1348" t="s">
        <v>109</v>
      </c>
      <c r="CQ1348" t="s">
        <v>109</v>
      </c>
      <c r="CR1348" t="s">
        <v>109</v>
      </c>
      <c r="CS1348" t="s">
        <v>106</v>
      </c>
      <c r="CT1348" t="s">
        <v>106</v>
      </c>
    </row>
    <row r="1349" spans="1:98">
      <c r="A1349" t="s">
        <v>98</v>
      </c>
      <c r="B1349" t="s">
        <v>15714</v>
      </c>
      <c r="C1349" t="s">
        <v>15715</v>
      </c>
      <c r="D1349" t="s">
        <v>15716</v>
      </c>
      <c r="E1349" t="s">
        <v>15717</v>
      </c>
      <c r="F1349" t="s">
        <v>103</v>
      </c>
      <c r="G1349" t="s">
        <v>15718</v>
      </c>
      <c r="H1349" t="s">
        <v>15719</v>
      </c>
      <c r="I1349" t="s">
        <v>103</v>
      </c>
      <c r="J1349" t="s">
        <v>121</v>
      </c>
      <c r="K1349" t="s">
        <v>121</v>
      </c>
      <c r="L1349" t="s">
        <v>107</v>
      </c>
      <c r="M1349" t="s">
        <v>103</v>
      </c>
      <c r="N1349" t="s">
        <v>109</v>
      </c>
      <c r="O1349" t="s">
        <v>109</v>
      </c>
      <c r="P1349" t="s">
        <v>448</v>
      </c>
      <c r="Q1349" t="s">
        <v>15720</v>
      </c>
      <c r="R1349" t="s">
        <v>448</v>
      </c>
      <c r="S1349" t="s">
        <v>15721</v>
      </c>
      <c r="T1349" t="s">
        <v>15722</v>
      </c>
      <c r="U1349" t="s">
        <v>3589</v>
      </c>
      <c r="V1349" t="s">
        <v>15723</v>
      </c>
      <c r="W1349" t="s">
        <v>15724</v>
      </c>
      <c r="X1349" t="s">
        <v>116</v>
      </c>
      <c r="Y1349" t="s">
        <v>116</v>
      </c>
      <c r="Z1349" t="s">
        <v>109</v>
      </c>
      <c r="AA1349" t="s">
        <v>109</v>
      </c>
      <c r="AB1349" t="s">
        <v>109</v>
      </c>
      <c r="AC1349" t="s">
        <v>109</v>
      </c>
      <c r="AD1349" t="s">
        <v>109</v>
      </c>
      <c r="AE1349" t="s">
        <v>109</v>
      </c>
      <c r="AF1349" t="s">
        <v>124</v>
      </c>
      <c r="AG1349" t="s">
        <v>15725</v>
      </c>
      <c r="AH1349" t="s">
        <v>15726</v>
      </c>
      <c r="AI1349" t="s">
        <v>6337</v>
      </c>
      <c r="AJ1349" t="s">
        <v>6338</v>
      </c>
      <c r="AK1349" t="s">
        <v>106</v>
      </c>
      <c r="AL1349" t="s">
        <v>121</v>
      </c>
      <c r="AM1349" t="s">
        <v>15727</v>
      </c>
      <c r="AN1349" t="s">
        <v>10678</v>
      </c>
      <c r="AO1349" t="s">
        <v>109</v>
      </c>
      <c r="AP1349" t="s">
        <v>176</v>
      </c>
      <c r="AQ1349" t="s">
        <v>15728</v>
      </c>
      <c r="AR1349" t="s">
        <v>118</v>
      </c>
      <c r="AS1349" t="s">
        <v>14023</v>
      </c>
      <c r="AT1349" t="s">
        <v>14024</v>
      </c>
      <c r="AU1349" t="s">
        <v>107</v>
      </c>
      <c r="AV1349" t="s">
        <v>127</v>
      </c>
      <c r="AW1349" t="s">
        <v>109</v>
      </c>
      <c r="AX1349" t="s">
        <v>109</v>
      </c>
      <c r="AY1349" t="s">
        <v>14026</v>
      </c>
      <c r="AZ1349" t="s">
        <v>7608</v>
      </c>
      <c r="BA1349" t="s">
        <v>14027</v>
      </c>
      <c r="BB1349" t="s">
        <v>14028</v>
      </c>
      <c r="BC1349">
        <f>VLOOKUP(E1349,[1]cj!$A$2:$H$2956,4,0)</f>
        <v>87</v>
      </c>
      <c r="BD1349" t="s">
        <v>7609</v>
      </c>
      <c r="BE1349" t="s">
        <v>7610</v>
      </c>
      <c r="BF1349">
        <f>VLOOKUP(E1349,[1]cj!$A$2:$H$2956,5,0)</f>
        <v>36</v>
      </c>
      <c r="BG1349" t="s">
        <v>14029</v>
      </c>
      <c r="BH1349" t="s">
        <v>116</v>
      </c>
      <c r="BI1349">
        <f>VLOOKUP(E1349,[1]cj!$A$2:$H$2956,6,0)</f>
        <v>0</v>
      </c>
      <c r="BJ1349" t="s">
        <v>14030</v>
      </c>
      <c r="BK1349" t="s">
        <v>116</v>
      </c>
      <c r="BL1349">
        <f>VLOOKUP(E1349,[1]cj!$A$2:$H$2956,7,0)</f>
        <v>0</v>
      </c>
      <c r="BM1349">
        <f>VLOOKUP(E1349,[1]cj!$A$2:$H$2956,8,0)</f>
        <v>123</v>
      </c>
      <c r="BN1349" t="s">
        <v>137</v>
      </c>
      <c r="BO1349" t="s">
        <v>109</v>
      </c>
      <c r="BP1349" t="s">
        <v>109</v>
      </c>
      <c r="BQ1349" t="s">
        <v>109</v>
      </c>
      <c r="BR1349" t="s">
        <v>109</v>
      </c>
      <c r="BS1349" t="s">
        <v>109</v>
      </c>
      <c r="BT1349" t="s">
        <v>1130</v>
      </c>
      <c r="BU1349" t="s">
        <v>109</v>
      </c>
      <c r="BV1349" t="s">
        <v>139</v>
      </c>
      <c r="BW1349" t="s">
        <v>140</v>
      </c>
      <c r="BX1349" t="s">
        <v>109</v>
      </c>
      <c r="BY1349" t="s">
        <v>109</v>
      </c>
      <c r="BZ1349" t="s">
        <v>109</v>
      </c>
      <c r="CA1349" t="s">
        <v>109</v>
      </c>
      <c r="CB1349" t="s">
        <v>109</v>
      </c>
      <c r="CC1349" t="s">
        <v>112</v>
      </c>
      <c r="CD1349" t="s">
        <v>14031</v>
      </c>
      <c r="CE1349" t="s">
        <v>6312</v>
      </c>
      <c r="CF1349" t="s">
        <v>7612</v>
      </c>
      <c r="CG1349" t="s">
        <v>109</v>
      </c>
      <c r="CH1349" t="s">
        <v>109</v>
      </c>
      <c r="CI1349" t="s">
        <v>109</v>
      </c>
      <c r="CJ1349" t="s">
        <v>109</v>
      </c>
      <c r="CK1349" t="s">
        <v>109</v>
      </c>
      <c r="CL1349" t="s">
        <v>109</v>
      </c>
      <c r="CM1349" t="s">
        <v>109</v>
      </c>
      <c r="CN1349" t="s">
        <v>109</v>
      </c>
      <c r="CO1349" t="s">
        <v>109</v>
      </c>
      <c r="CP1349" t="s">
        <v>109</v>
      </c>
      <c r="CQ1349" t="s">
        <v>109</v>
      </c>
      <c r="CR1349" t="s">
        <v>109</v>
      </c>
      <c r="CS1349" t="s">
        <v>121</v>
      </c>
      <c r="CT1349" t="s">
        <v>106</v>
      </c>
    </row>
    <row r="1350" spans="1:98">
      <c r="A1350" t="s">
        <v>98</v>
      </c>
      <c r="B1350" t="s">
        <v>15729</v>
      </c>
      <c r="C1350" t="s">
        <v>15730</v>
      </c>
      <c r="D1350" t="s">
        <v>15731</v>
      </c>
      <c r="E1350" t="s">
        <v>15732</v>
      </c>
      <c r="F1350" t="s">
        <v>103</v>
      </c>
      <c r="G1350" t="s">
        <v>15733</v>
      </c>
      <c r="H1350" t="s">
        <v>15734</v>
      </c>
      <c r="I1350" t="s">
        <v>103</v>
      </c>
      <c r="J1350" t="s">
        <v>121</v>
      </c>
      <c r="K1350" t="s">
        <v>121</v>
      </c>
      <c r="L1350" t="s">
        <v>107</v>
      </c>
      <c r="M1350" t="s">
        <v>103</v>
      </c>
      <c r="N1350" t="s">
        <v>109</v>
      </c>
      <c r="O1350" t="s">
        <v>109</v>
      </c>
      <c r="P1350" t="s">
        <v>463</v>
      </c>
      <c r="Q1350" t="s">
        <v>15735</v>
      </c>
      <c r="R1350" t="s">
        <v>513</v>
      </c>
      <c r="S1350" t="s">
        <v>15736</v>
      </c>
      <c r="T1350" t="s">
        <v>15737</v>
      </c>
      <c r="U1350" t="s">
        <v>15738</v>
      </c>
      <c r="V1350" t="s">
        <v>15739</v>
      </c>
      <c r="W1350" t="s">
        <v>15740</v>
      </c>
      <c r="X1350" t="s">
        <v>15741</v>
      </c>
      <c r="Y1350" t="s">
        <v>116</v>
      </c>
      <c r="Z1350" t="s">
        <v>109</v>
      </c>
      <c r="AA1350" t="s">
        <v>109</v>
      </c>
      <c r="AB1350" t="s">
        <v>109</v>
      </c>
      <c r="AC1350" t="s">
        <v>109</v>
      </c>
      <c r="AD1350" t="s">
        <v>109</v>
      </c>
      <c r="AE1350" t="s">
        <v>109</v>
      </c>
      <c r="AF1350" t="s">
        <v>124</v>
      </c>
      <c r="AG1350" t="s">
        <v>15742</v>
      </c>
      <c r="AH1350" t="s">
        <v>15743</v>
      </c>
      <c r="AI1350" t="s">
        <v>3245</v>
      </c>
      <c r="AJ1350" t="s">
        <v>3246</v>
      </c>
      <c r="AK1350" t="s">
        <v>106</v>
      </c>
      <c r="AL1350" t="s">
        <v>121</v>
      </c>
      <c r="AM1350" t="s">
        <v>15744</v>
      </c>
      <c r="AN1350" t="s">
        <v>15745</v>
      </c>
      <c r="AO1350" t="s">
        <v>109</v>
      </c>
      <c r="AP1350" t="s">
        <v>176</v>
      </c>
      <c r="AQ1350" t="s">
        <v>15746</v>
      </c>
      <c r="AR1350" t="s">
        <v>118</v>
      </c>
      <c r="AS1350" t="s">
        <v>14023</v>
      </c>
      <c r="AT1350" t="s">
        <v>14024</v>
      </c>
      <c r="AU1350" t="s">
        <v>107</v>
      </c>
      <c r="AV1350" t="s">
        <v>127</v>
      </c>
      <c r="AW1350" t="s">
        <v>109</v>
      </c>
      <c r="AX1350" t="s">
        <v>109</v>
      </c>
      <c r="AY1350" t="s">
        <v>14026</v>
      </c>
      <c r="AZ1350" t="s">
        <v>7608</v>
      </c>
      <c r="BA1350" t="s">
        <v>14027</v>
      </c>
      <c r="BB1350" t="s">
        <v>14028</v>
      </c>
      <c r="BC1350">
        <f>VLOOKUP(E1350,[1]cj!$A$2:$H$2956,4,0)</f>
        <v>99</v>
      </c>
      <c r="BD1350" t="s">
        <v>7609</v>
      </c>
      <c r="BE1350" t="s">
        <v>7610</v>
      </c>
      <c r="BF1350">
        <f>VLOOKUP(E1350,[1]cj!$A$2:$H$2956,5,0)</f>
        <v>49</v>
      </c>
      <c r="BG1350" t="s">
        <v>14029</v>
      </c>
      <c r="BH1350" t="s">
        <v>116</v>
      </c>
      <c r="BI1350">
        <f>VLOOKUP(E1350,[1]cj!$A$2:$H$2956,6,0)</f>
        <v>0</v>
      </c>
      <c r="BJ1350" t="s">
        <v>14030</v>
      </c>
      <c r="BK1350" t="s">
        <v>116</v>
      </c>
      <c r="BL1350">
        <f>VLOOKUP(E1350,[1]cj!$A$2:$H$2956,7,0)</f>
        <v>0</v>
      </c>
      <c r="BM1350">
        <f>VLOOKUP(E1350,[1]cj!$A$2:$H$2956,8,0)</f>
        <v>148</v>
      </c>
      <c r="BN1350" t="s">
        <v>137</v>
      </c>
      <c r="BO1350" t="s">
        <v>109</v>
      </c>
      <c r="BP1350" t="s">
        <v>109</v>
      </c>
      <c r="BQ1350" t="s">
        <v>109</v>
      </c>
      <c r="BR1350" t="s">
        <v>109</v>
      </c>
      <c r="BS1350" t="s">
        <v>109</v>
      </c>
      <c r="BT1350" t="s">
        <v>6538</v>
      </c>
      <c r="BU1350" t="s">
        <v>109</v>
      </c>
      <c r="BV1350" t="s">
        <v>139</v>
      </c>
      <c r="BW1350" t="s">
        <v>140</v>
      </c>
      <c r="BX1350" t="s">
        <v>109</v>
      </c>
      <c r="BY1350" t="s">
        <v>109</v>
      </c>
      <c r="BZ1350" t="s">
        <v>109</v>
      </c>
      <c r="CA1350" t="s">
        <v>109</v>
      </c>
      <c r="CB1350" t="s">
        <v>109</v>
      </c>
      <c r="CC1350" t="s">
        <v>112</v>
      </c>
      <c r="CD1350" t="s">
        <v>14031</v>
      </c>
      <c r="CE1350" t="s">
        <v>6312</v>
      </c>
      <c r="CF1350" t="s">
        <v>7612</v>
      </c>
      <c r="CG1350" t="s">
        <v>109</v>
      </c>
      <c r="CH1350" t="s">
        <v>109</v>
      </c>
      <c r="CI1350" t="s">
        <v>109</v>
      </c>
      <c r="CJ1350" t="s">
        <v>109</v>
      </c>
      <c r="CK1350" t="s">
        <v>109</v>
      </c>
      <c r="CL1350" t="s">
        <v>109</v>
      </c>
      <c r="CM1350" t="s">
        <v>109</v>
      </c>
      <c r="CN1350" t="s">
        <v>109</v>
      </c>
      <c r="CO1350" t="s">
        <v>109</v>
      </c>
      <c r="CP1350" t="s">
        <v>109</v>
      </c>
      <c r="CQ1350" t="s">
        <v>109</v>
      </c>
      <c r="CR1350" t="s">
        <v>109</v>
      </c>
      <c r="CS1350" t="s">
        <v>121</v>
      </c>
      <c r="CT1350" t="s">
        <v>106</v>
      </c>
    </row>
    <row r="1351" spans="1:98">
      <c r="A1351" t="s">
        <v>98</v>
      </c>
      <c r="B1351" t="s">
        <v>15747</v>
      </c>
      <c r="C1351" t="s">
        <v>15748</v>
      </c>
      <c r="D1351" t="s">
        <v>15749</v>
      </c>
      <c r="E1351" t="s">
        <v>15750</v>
      </c>
      <c r="F1351" t="s">
        <v>103</v>
      </c>
      <c r="G1351" t="s">
        <v>15751</v>
      </c>
      <c r="H1351" t="s">
        <v>15752</v>
      </c>
      <c r="I1351" t="s">
        <v>103</v>
      </c>
      <c r="J1351" t="s">
        <v>106</v>
      </c>
      <c r="K1351" t="s">
        <v>121</v>
      </c>
      <c r="L1351" t="s">
        <v>107</v>
      </c>
      <c r="M1351" t="s">
        <v>108</v>
      </c>
      <c r="N1351" t="s">
        <v>109</v>
      </c>
      <c r="O1351" t="s">
        <v>109</v>
      </c>
      <c r="P1351" t="s">
        <v>2818</v>
      </c>
      <c r="Q1351" t="s">
        <v>15753</v>
      </c>
      <c r="R1351" t="s">
        <v>2818</v>
      </c>
      <c r="S1351" t="s">
        <v>15754</v>
      </c>
      <c r="T1351" t="s">
        <v>15755</v>
      </c>
      <c r="U1351" t="s">
        <v>15756</v>
      </c>
      <c r="V1351" t="s">
        <v>15757</v>
      </c>
      <c r="W1351" t="s">
        <v>15758</v>
      </c>
      <c r="X1351" t="s">
        <v>116</v>
      </c>
      <c r="Y1351" t="s">
        <v>116</v>
      </c>
      <c r="Z1351" t="s">
        <v>109</v>
      </c>
      <c r="AA1351" t="s">
        <v>109</v>
      </c>
      <c r="AB1351" t="s">
        <v>109</v>
      </c>
      <c r="AC1351" t="s">
        <v>109</v>
      </c>
      <c r="AD1351" t="s">
        <v>109</v>
      </c>
      <c r="AE1351" t="s">
        <v>109</v>
      </c>
      <c r="AF1351" t="s">
        <v>173</v>
      </c>
      <c r="AG1351" t="s">
        <v>6701</v>
      </c>
      <c r="AH1351" t="s">
        <v>6702</v>
      </c>
      <c r="AI1351" t="s">
        <v>10557</v>
      </c>
      <c r="AJ1351" t="s">
        <v>10558</v>
      </c>
      <c r="AK1351" t="s">
        <v>106</v>
      </c>
      <c r="AL1351" t="s">
        <v>121</v>
      </c>
      <c r="AM1351" t="s">
        <v>15759</v>
      </c>
      <c r="AN1351" t="s">
        <v>7335</v>
      </c>
      <c r="AO1351" t="s">
        <v>109</v>
      </c>
      <c r="AP1351" t="s">
        <v>176</v>
      </c>
      <c r="AQ1351" t="s">
        <v>15760</v>
      </c>
      <c r="AR1351" t="s">
        <v>118</v>
      </c>
      <c r="AS1351" t="s">
        <v>14023</v>
      </c>
      <c r="AT1351" t="s">
        <v>14024</v>
      </c>
      <c r="AU1351" t="s">
        <v>107</v>
      </c>
      <c r="AV1351" t="s">
        <v>127</v>
      </c>
      <c r="AW1351" t="s">
        <v>109</v>
      </c>
      <c r="AX1351" t="s">
        <v>109</v>
      </c>
      <c r="AY1351" t="s">
        <v>14026</v>
      </c>
      <c r="AZ1351" t="s">
        <v>7608</v>
      </c>
      <c r="BA1351" t="s">
        <v>14027</v>
      </c>
      <c r="BB1351" t="s">
        <v>14028</v>
      </c>
      <c r="BC1351">
        <f>VLOOKUP(E1351,[1]cj!$A$2:$H$2956,4,0)</f>
        <v>67</v>
      </c>
      <c r="BD1351" t="s">
        <v>7609</v>
      </c>
      <c r="BE1351" t="s">
        <v>7610</v>
      </c>
      <c r="BF1351">
        <f>VLOOKUP(E1351,[1]cj!$A$2:$H$2956,5,0)</f>
        <v>37</v>
      </c>
      <c r="BG1351" t="s">
        <v>14029</v>
      </c>
      <c r="BH1351" t="s">
        <v>116</v>
      </c>
      <c r="BI1351">
        <f>VLOOKUP(E1351,[1]cj!$A$2:$H$2956,6,0)</f>
        <v>0</v>
      </c>
      <c r="BJ1351" t="s">
        <v>14030</v>
      </c>
      <c r="BK1351" t="s">
        <v>116</v>
      </c>
      <c r="BL1351">
        <f>VLOOKUP(E1351,[1]cj!$A$2:$H$2956,7,0)</f>
        <v>0</v>
      </c>
      <c r="BM1351">
        <f>VLOOKUP(E1351,[1]cj!$A$2:$H$2956,8,0)</f>
        <v>104</v>
      </c>
      <c r="BN1351" t="s">
        <v>137</v>
      </c>
      <c r="BO1351" t="s">
        <v>109</v>
      </c>
      <c r="BP1351" t="s">
        <v>109</v>
      </c>
      <c r="BQ1351" t="s">
        <v>109</v>
      </c>
      <c r="BR1351" t="s">
        <v>109</v>
      </c>
      <c r="BS1351" t="s">
        <v>109</v>
      </c>
      <c r="BT1351" t="s">
        <v>138</v>
      </c>
      <c r="BU1351" t="s">
        <v>109</v>
      </c>
      <c r="BV1351" t="s">
        <v>139</v>
      </c>
      <c r="BW1351" t="s">
        <v>140</v>
      </c>
      <c r="BX1351" t="s">
        <v>109</v>
      </c>
      <c r="BY1351" t="s">
        <v>109</v>
      </c>
      <c r="BZ1351" t="s">
        <v>109</v>
      </c>
      <c r="CA1351" t="s">
        <v>109</v>
      </c>
      <c r="CB1351" t="s">
        <v>109</v>
      </c>
      <c r="CC1351" t="s">
        <v>112</v>
      </c>
      <c r="CD1351" t="s">
        <v>14031</v>
      </c>
      <c r="CE1351" t="s">
        <v>6312</v>
      </c>
      <c r="CF1351" t="s">
        <v>7612</v>
      </c>
      <c r="CG1351" t="s">
        <v>109</v>
      </c>
      <c r="CH1351" t="s">
        <v>109</v>
      </c>
      <c r="CI1351" t="s">
        <v>109</v>
      </c>
      <c r="CJ1351" t="s">
        <v>109</v>
      </c>
      <c r="CK1351" t="s">
        <v>109</v>
      </c>
      <c r="CL1351" t="s">
        <v>109</v>
      </c>
      <c r="CM1351" t="s">
        <v>109</v>
      </c>
      <c r="CN1351" t="s">
        <v>109</v>
      </c>
      <c r="CO1351" t="s">
        <v>109</v>
      </c>
      <c r="CP1351" t="s">
        <v>109</v>
      </c>
      <c r="CQ1351" t="s">
        <v>109</v>
      </c>
      <c r="CR1351" t="s">
        <v>109</v>
      </c>
      <c r="CS1351" t="s">
        <v>121</v>
      </c>
      <c r="CT1351" t="s">
        <v>106</v>
      </c>
    </row>
    <row r="1352" spans="1:98">
      <c r="A1352" t="s">
        <v>98</v>
      </c>
      <c r="B1352" t="s">
        <v>15761</v>
      </c>
      <c r="C1352" t="s">
        <v>15762</v>
      </c>
      <c r="D1352" t="s">
        <v>15763</v>
      </c>
      <c r="E1352" t="s">
        <v>15764</v>
      </c>
      <c r="F1352" t="s">
        <v>103</v>
      </c>
      <c r="G1352" t="s">
        <v>15765</v>
      </c>
      <c r="H1352" t="s">
        <v>15125</v>
      </c>
      <c r="I1352" t="s">
        <v>103</v>
      </c>
      <c r="J1352" t="s">
        <v>106</v>
      </c>
      <c r="K1352" t="s">
        <v>121</v>
      </c>
      <c r="L1352" t="s">
        <v>107</v>
      </c>
      <c r="M1352" t="s">
        <v>103</v>
      </c>
      <c r="N1352" t="s">
        <v>109</v>
      </c>
      <c r="O1352" t="s">
        <v>109</v>
      </c>
      <c r="P1352" t="s">
        <v>152</v>
      </c>
      <c r="Q1352" t="s">
        <v>15766</v>
      </c>
      <c r="R1352" t="s">
        <v>152</v>
      </c>
      <c r="S1352" t="s">
        <v>15767</v>
      </c>
      <c r="T1352" t="s">
        <v>15768</v>
      </c>
      <c r="U1352" t="s">
        <v>114</v>
      </c>
      <c r="V1352" t="s">
        <v>15769</v>
      </c>
      <c r="W1352" t="s">
        <v>15770</v>
      </c>
      <c r="X1352" t="s">
        <v>116</v>
      </c>
      <c r="Y1352" t="s">
        <v>116</v>
      </c>
      <c r="Z1352" t="s">
        <v>109</v>
      </c>
      <c r="AA1352" t="s">
        <v>109</v>
      </c>
      <c r="AB1352" t="s">
        <v>109</v>
      </c>
      <c r="AC1352" t="s">
        <v>109</v>
      </c>
      <c r="AD1352" t="s">
        <v>109</v>
      </c>
      <c r="AE1352" t="s">
        <v>109</v>
      </c>
      <c r="AF1352" t="s">
        <v>124</v>
      </c>
      <c r="AG1352" t="s">
        <v>1039</v>
      </c>
      <c r="AH1352" t="s">
        <v>15771</v>
      </c>
      <c r="AI1352" t="s">
        <v>15772</v>
      </c>
      <c r="AJ1352" t="s">
        <v>15773</v>
      </c>
      <c r="AK1352" t="s">
        <v>106</v>
      </c>
      <c r="AL1352" t="s">
        <v>121</v>
      </c>
      <c r="AM1352" t="s">
        <v>15774</v>
      </c>
      <c r="AN1352" t="s">
        <v>15775</v>
      </c>
      <c r="AO1352" t="s">
        <v>109</v>
      </c>
      <c r="AP1352" t="s">
        <v>176</v>
      </c>
      <c r="AQ1352" t="s">
        <v>15776</v>
      </c>
      <c r="AR1352" t="s">
        <v>118</v>
      </c>
      <c r="AS1352" t="s">
        <v>14023</v>
      </c>
      <c r="AT1352" t="s">
        <v>14024</v>
      </c>
      <c r="AU1352" t="s">
        <v>107</v>
      </c>
      <c r="AV1352" t="s">
        <v>127</v>
      </c>
      <c r="AW1352" t="s">
        <v>109</v>
      </c>
      <c r="AX1352" t="s">
        <v>109</v>
      </c>
      <c r="AY1352" t="s">
        <v>14026</v>
      </c>
      <c r="AZ1352" t="s">
        <v>7608</v>
      </c>
      <c r="BA1352" t="s">
        <v>14027</v>
      </c>
      <c r="BB1352" t="s">
        <v>14028</v>
      </c>
      <c r="BC1352">
        <f>VLOOKUP(E1352,[1]cj!$A$2:$H$2956,4,0)</f>
        <v>82</v>
      </c>
      <c r="BD1352" t="s">
        <v>7609</v>
      </c>
      <c r="BE1352" t="s">
        <v>7610</v>
      </c>
      <c r="BF1352">
        <f>VLOOKUP(E1352,[1]cj!$A$2:$H$2956,5,0)</f>
        <v>45</v>
      </c>
      <c r="BG1352" t="s">
        <v>14029</v>
      </c>
      <c r="BH1352" t="s">
        <v>116</v>
      </c>
      <c r="BI1352">
        <f>VLOOKUP(E1352,[1]cj!$A$2:$H$2956,6,0)</f>
        <v>0</v>
      </c>
      <c r="BJ1352" t="s">
        <v>14030</v>
      </c>
      <c r="BK1352" t="s">
        <v>116</v>
      </c>
      <c r="BL1352">
        <f>VLOOKUP(E1352,[1]cj!$A$2:$H$2956,7,0)</f>
        <v>0</v>
      </c>
      <c r="BM1352">
        <f>VLOOKUP(E1352,[1]cj!$A$2:$H$2956,8,0)</f>
        <v>127</v>
      </c>
      <c r="BN1352" t="s">
        <v>137</v>
      </c>
      <c r="BO1352" t="s">
        <v>109</v>
      </c>
      <c r="BP1352" t="s">
        <v>116</v>
      </c>
      <c r="BQ1352" t="s">
        <v>116</v>
      </c>
      <c r="BR1352" t="s">
        <v>109</v>
      </c>
      <c r="BS1352" t="s">
        <v>109</v>
      </c>
      <c r="BT1352" t="s">
        <v>6538</v>
      </c>
      <c r="BU1352" t="s">
        <v>109</v>
      </c>
      <c r="BV1352" t="s">
        <v>139</v>
      </c>
      <c r="BW1352" t="s">
        <v>140</v>
      </c>
      <c r="BX1352" t="s">
        <v>109</v>
      </c>
      <c r="BY1352" t="s">
        <v>109</v>
      </c>
      <c r="BZ1352" t="s">
        <v>109</v>
      </c>
      <c r="CA1352" t="s">
        <v>109</v>
      </c>
      <c r="CB1352" t="s">
        <v>109</v>
      </c>
      <c r="CC1352" t="s">
        <v>112</v>
      </c>
      <c r="CD1352" t="s">
        <v>14031</v>
      </c>
      <c r="CE1352" t="s">
        <v>6312</v>
      </c>
      <c r="CF1352" t="s">
        <v>7612</v>
      </c>
      <c r="CG1352" t="s">
        <v>109</v>
      </c>
      <c r="CH1352" t="s">
        <v>109</v>
      </c>
      <c r="CI1352" t="s">
        <v>109</v>
      </c>
      <c r="CJ1352" t="s">
        <v>109</v>
      </c>
      <c r="CK1352" t="s">
        <v>109</v>
      </c>
      <c r="CL1352" t="s">
        <v>109</v>
      </c>
      <c r="CM1352" t="s">
        <v>109</v>
      </c>
      <c r="CN1352" t="s">
        <v>109</v>
      </c>
      <c r="CO1352" t="s">
        <v>109</v>
      </c>
      <c r="CP1352" t="s">
        <v>109</v>
      </c>
      <c r="CQ1352" t="s">
        <v>109</v>
      </c>
      <c r="CR1352" t="s">
        <v>109</v>
      </c>
      <c r="CS1352" t="s">
        <v>121</v>
      </c>
      <c r="CT1352" t="s">
        <v>106</v>
      </c>
    </row>
    <row r="1353" spans="1:98">
      <c r="A1353" t="s">
        <v>98</v>
      </c>
      <c r="B1353" t="s">
        <v>15777</v>
      </c>
      <c r="C1353" t="s">
        <v>15778</v>
      </c>
      <c r="D1353" t="s">
        <v>4229</v>
      </c>
      <c r="E1353" t="s">
        <v>15779</v>
      </c>
      <c r="F1353" t="s">
        <v>103</v>
      </c>
      <c r="G1353" t="s">
        <v>15780</v>
      </c>
      <c r="H1353" t="s">
        <v>15781</v>
      </c>
      <c r="I1353" t="s">
        <v>103</v>
      </c>
      <c r="J1353" t="s">
        <v>106</v>
      </c>
      <c r="K1353" t="s">
        <v>121</v>
      </c>
      <c r="L1353" t="s">
        <v>107</v>
      </c>
      <c r="M1353" t="s">
        <v>103</v>
      </c>
      <c r="N1353" t="s">
        <v>109</v>
      </c>
      <c r="O1353" t="s">
        <v>109</v>
      </c>
      <c r="P1353" t="s">
        <v>168</v>
      </c>
      <c r="Q1353" t="s">
        <v>15782</v>
      </c>
      <c r="R1353" t="s">
        <v>1568</v>
      </c>
      <c r="S1353" t="s">
        <v>15783</v>
      </c>
      <c r="T1353" t="s">
        <v>15784</v>
      </c>
      <c r="U1353" t="s">
        <v>15362</v>
      </c>
      <c r="V1353" t="s">
        <v>15785</v>
      </c>
      <c r="W1353" t="s">
        <v>15786</v>
      </c>
      <c r="X1353" t="s">
        <v>15787</v>
      </c>
      <c r="Y1353" t="s">
        <v>116</v>
      </c>
      <c r="Z1353" t="s">
        <v>109</v>
      </c>
      <c r="AA1353" t="s">
        <v>109</v>
      </c>
      <c r="AB1353" t="s">
        <v>109</v>
      </c>
      <c r="AC1353" t="s">
        <v>109</v>
      </c>
      <c r="AD1353" t="s">
        <v>109</v>
      </c>
      <c r="AE1353" t="s">
        <v>109</v>
      </c>
      <c r="AF1353" t="s">
        <v>124</v>
      </c>
      <c r="AG1353" t="s">
        <v>2387</v>
      </c>
      <c r="AH1353" t="s">
        <v>2382</v>
      </c>
      <c r="AI1353" t="s">
        <v>7176</v>
      </c>
      <c r="AJ1353" t="s">
        <v>6313</v>
      </c>
      <c r="AK1353" t="s">
        <v>121</v>
      </c>
      <c r="AL1353" t="s">
        <v>121</v>
      </c>
      <c r="AM1353" t="s">
        <v>15788</v>
      </c>
      <c r="AN1353" t="s">
        <v>15049</v>
      </c>
      <c r="AO1353" t="s">
        <v>109</v>
      </c>
      <c r="AP1353" t="s">
        <v>124</v>
      </c>
      <c r="AQ1353" t="s">
        <v>109</v>
      </c>
      <c r="AR1353" t="s">
        <v>118</v>
      </c>
      <c r="AS1353" t="s">
        <v>14023</v>
      </c>
      <c r="AT1353" t="s">
        <v>14024</v>
      </c>
      <c r="AU1353" t="s">
        <v>107</v>
      </c>
      <c r="AV1353" t="s">
        <v>127</v>
      </c>
      <c r="AW1353" t="s">
        <v>109</v>
      </c>
      <c r="AX1353" t="s">
        <v>109</v>
      </c>
      <c r="AY1353" t="s">
        <v>14026</v>
      </c>
      <c r="AZ1353" t="s">
        <v>7608</v>
      </c>
      <c r="BA1353" t="s">
        <v>14027</v>
      </c>
      <c r="BB1353" t="s">
        <v>14028</v>
      </c>
      <c r="BC1353">
        <f>VLOOKUP(E1353,[1]cj!$A$2:$H$2956,4,0)</f>
        <v>69</v>
      </c>
      <c r="BD1353" t="s">
        <v>7609</v>
      </c>
      <c r="BE1353" t="s">
        <v>7610</v>
      </c>
      <c r="BF1353">
        <f>VLOOKUP(E1353,[1]cj!$A$2:$H$2956,5,0)</f>
        <v>39</v>
      </c>
      <c r="BG1353" t="s">
        <v>14029</v>
      </c>
      <c r="BH1353" t="s">
        <v>116</v>
      </c>
      <c r="BI1353">
        <f>VLOOKUP(E1353,[1]cj!$A$2:$H$2956,6,0)</f>
        <v>0</v>
      </c>
      <c r="BJ1353" t="s">
        <v>14030</v>
      </c>
      <c r="BK1353" t="s">
        <v>116</v>
      </c>
      <c r="BL1353">
        <f>VLOOKUP(E1353,[1]cj!$A$2:$H$2956,7,0)</f>
        <v>0</v>
      </c>
      <c r="BM1353">
        <f>VLOOKUP(E1353,[1]cj!$A$2:$H$2956,8,0)</f>
        <v>108</v>
      </c>
      <c r="BN1353" t="s">
        <v>137</v>
      </c>
      <c r="BO1353" t="s">
        <v>109</v>
      </c>
      <c r="BP1353" t="s">
        <v>109</v>
      </c>
      <c r="BQ1353" t="s">
        <v>109</v>
      </c>
      <c r="BR1353" t="s">
        <v>109</v>
      </c>
      <c r="BS1353" t="s">
        <v>109</v>
      </c>
      <c r="BT1353" t="s">
        <v>138</v>
      </c>
      <c r="BU1353" t="s">
        <v>109</v>
      </c>
      <c r="BV1353" t="s">
        <v>139</v>
      </c>
      <c r="BW1353" t="s">
        <v>140</v>
      </c>
      <c r="BX1353" t="s">
        <v>109</v>
      </c>
      <c r="BY1353" t="s">
        <v>109</v>
      </c>
      <c r="BZ1353" t="s">
        <v>109</v>
      </c>
      <c r="CA1353" t="s">
        <v>109</v>
      </c>
      <c r="CB1353" t="s">
        <v>109</v>
      </c>
      <c r="CC1353" t="s">
        <v>112</v>
      </c>
      <c r="CD1353" t="s">
        <v>14031</v>
      </c>
      <c r="CE1353" t="s">
        <v>6312</v>
      </c>
      <c r="CF1353" t="s">
        <v>7612</v>
      </c>
      <c r="CG1353" t="s">
        <v>109</v>
      </c>
      <c r="CH1353" t="s">
        <v>109</v>
      </c>
      <c r="CI1353" t="s">
        <v>109</v>
      </c>
      <c r="CJ1353" t="s">
        <v>109</v>
      </c>
      <c r="CK1353" t="s">
        <v>109</v>
      </c>
      <c r="CL1353" t="s">
        <v>109</v>
      </c>
      <c r="CM1353" t="s">
        <v>109</v>
      </c>
      <c r="CN1353" t="s">
        <v>109</v>
      </c>
      <c r="CO1353" t="s">
        <v>109</v>
      </c>
      <c r="CP1353" t="s">
        <v>109</v>
      </c>
      <c r="CQ1353" t="s">
        <v>109</v>
      </c>
      <c r="CR1353" t="s">
        <v>109</v>
      </c>
      <c r="CS1353" t="s">
        <v>121</v>
      </c>
      <c r="CT1353" t="s">
        <v>106</v>
      </c>
    </row>
    <row r="1354" spans="1:98">
      <c r="A1354" t="s">
        <v>98</v>
      </c>
      <c r="B1354" t="s">
        <v>15789</v>
      </c>
      <c r="C1354" t="s">
        <v>15790</v>
      </c>
      <c r="D1354" t="s">
        <v>15791</v>
      </c>
      <c r="E1354" t="s">
        <v>15792</v>
      </c>
      <c r="F1354" t="s">
        <v>103</v>
      </c>
      <c r="G1354" t="s">
        <v>15793</v>
      </c>
      <c r="H1354" t="s">
        <v>15794</v>
      </c>
      <c r="I1354" t="s">
        <v>103</v>
      </c>
      <c r="J1354" t="s">
        <v>121</v>
      </c>
      <c r="K1354" t="s">
        <v>121</v>
      </c>
      <c r="L1354" t="s">
        <v>107</v>
      </c>
      <c r="M1354" t="s">
        <v>462</v>
      </c>
      <c r="N1354" t="s">
        <v>109</v>
      </c>
      <c r="O1354" t="s">
        <v>109</v>
      </c>
      <c r="P1354" t="s">
        <v>463</v>
      </c>
      <c r="Q1354" t="s">
        <v>15795</v>
      </c>
      <c r="R1354" t="s">
        <v>463</v>
      </c>
      <c r="S1354" t="s">
        <v>15796</v>
      </c>
      <c r="T1354" t="s">
        <v>15797</v>
      </c>
      <c r="U1354" t="s">
        <v>114</v>
      </c>
      <c r="V1354" t="s">
        <v>15798</v>
      </c>
      <c r="W1354" t="s">
        <v>15799</v>
      </c>
      <c r="X1354" t="s">
        <v>116</v>
      </c>
      <c r="Y1354" t="s">
        <v>116</v>
      </c>
      <c r="Z1354" t="s">
        <v>109</v>
      </c>
      <c r="AA1354" t="s">
        <v>109</v>
      </c>
      <c r="AB1354" t="s">
        <v>109</v>
      </c>
      <c r="AC1354" t="s">
        <v>109</v>
      </c>
      <c r="AD1354" t="s">
        <v>109</v>
      </c>
      <c r="AE1354" t="s">
        <v>109</v>
      </c>
      <c r="AF1354" t="s">
        <v>124</v>
      </c>
      <c r="AG1354" t="s">
        <v>15800</v>
      </c>
      <c r="AH1354" t="s">
        <v>15801</v>
      </c>
      <c r="AI1354" t="s">
        <v>474</v>
      </c>
      <c r="AJ1354" t="s">
        <v>15802</v>
      </c>
      <c r="AK1354" t="s">
        <v>106</v>
      </c>
      <c r="AL1354" t="s">
        <v>121</v>
      </c>
      <c r="AM1354" t="s">
        <v>15803</v>
      </c>
      <c r="AN1354" t="s">
        <v>8103</v>
      </c>
      <c r="AO1354" t="s">
        <v>109</v>
      </c>
      <c r="AP1354" t="s">
        <v>176</v>
      </c>
      <c r="AQ1354" t="s">
        <v>15804</v>
      </c>
      <c r="AR1354" t="s">
        <v>118</v>
      </c>
      <c r="AS1354" t="s">
        <v>14023</v>
      </c>
      <c r="AT1354" t="s">
        <v>14024</v>
      </c>
      <c r="AU1354" t="s">
        <v>107</v>
      </c>
      <c r="AV1354" t="s">
        <v>127</v>
      </c>
      <c r="AW1354" t="s">
        <v>109</v>
      </c>
      <c r="AX1354" t="s">
        <v>109</v>
      </c>
      <c r="AY1354" t="s">
        <v>14026</v>
      </c>
      <c r="AZ1354" t="s">
        <v>7608</v>
      </c>
      <c r="BA1354" t="s">
        <v>14027</v>
      </c>
      <c r="BB1354" t="s">
        <v>14028</v>
      </c>
      <c r="BC1354">
        <f>VLOOKUP(E1354,[1]cj!$A$2:$H$2956,4,0)</f>
        <v>66</v>
      </c>
      <c r="BD1354" t="s">
        <v>7609</v>
      </c>
      <c r="BE1354" t="s">
        <v>7610</v>
      </c>
      <c r="BF1354">
        <f>VLOOKUP(E1354,[1]cj!$A$2:$H$2956,5,0)</f>
        <v>20</v>
      </c>
      <c r="BG1354" t="s">
        <v>14029</v>
      </c>
      <c r="BH1354" t="s">
        <v>116</v>
      </c>
      <c r="BI1354">
        <f>VLOOKUP(E1354,[1]cj!$A$2:$H$2956,6,0)</f>
        <v>0</v>
      </c>
      <c r="BJ1354" t="s">
        <v>14030</v>
      </c>
      <c r="BK1354" t="s">
        <v>116</v>
      </c>
      <c r="BL1354">
        <f>VLOOKUP(E1354,[1]cj!$A$2:$H$2956,7,0)</f>
        <v>0</v>
      </c>
      <c r="BM1354">
        <f>VLOOKUP(E1354,[1]cj!$A$2:$H$2956,8,0)</f>
        <v>86</v>
      </c>
      <c r="BN1354" t="s">
        <v>137</v>
      </c>
      <c r="BO1354" t="s">
        <v>109</v>
      </c>
      <c r="BP1354" t="s">
        <v>109</v>
      </c>
      <c r="BQ1354" t="s">
        <v>109</v>
      </c>
      <c r="BR1354" t="s">
        <v>109</v>
      </c>
      <c r="BS1354" t="s">
        <v>109</v>
      </c>
      <c r="BT1354" t="s">
        <v>6190</v>
      </c>
      <c r="BU1354" t="s">
        <v>109</v>
      </c>
      <c r="BV1354" t="s">
        <v>139</v>
      </c>
      <c r="BW1354" t="s">
        <v>140</v>
      </c>
      <c r="BX1354" t="s">
        <v>109</v>
      </c>
      <c r="BY1354" t="s">
        <v>109</v>
      </c>
      <c r="BZ1354" t="s">
        <v>109</v>
      </c>
      <c r="CA1354" t="s">
        <v>109</v>
      </c>
      <c r="CB1354" t="s">
        <v>109</v>
      </c>
      <c r="CC1354" t="s">
        <v>112</v>
      </c>
      <c r="CD1354" t="s">
        <v>14031</v>
      </c>
      <c r="CE1354" t="s">
        <v>6312</v>
      </c>
      <c r="CF1354" t="s">
        <v>7612</v>
      </c>
      <c r="CG1354" t="s">
        <v>109</v>
      </c>
      <c r="CH1354" t="s">
        <v>109</v>
      </c>
      <c r="CI1354" t="s">
        <v>109</v>
      </c>
      <c r="CJ1354" t="s">
        <v>109</v>
      </c>
      <c r="CK1354" t="s">
        <v>109</v>
      </c>
      <c r="CL1354" t="s">
        <v>109</v>
      </c>
      <c r="CM1354" t="s">
        <v>109</v>
      </c>
      <c r="CN1354" t="s">
        <v>109</v>
      </c>
      <c r="CO1354" t="s">
        <v>109</v>
      </c>
      <c r="CP1354" t="s">
        <v>109</v>
      </c>
      <c r="CQ1354" t="s">
        <v>109</v>
      </c>
      <c r="CR1354" t="s">
        <v>109</v>
      </c>
      <c r="CS1354" t="s">
        <v>121</v>
      </c>
      <c r="CT1354" t="s">
        <v>106</v>
      </c>
    </row>
    <row r="1355" spans="1:98">
      <c r="A1355" t="s">
        <v>98</v>
      </c>
      <c r="B1355" t="s">
        <v>15805</v>
      </c>
      <c r="C1355" t="s">
        <v>15806</v>
      </c>
      <c r="D1355" t="s">
        <v>15807</v>
      </c>
      <c r="E1355" t="s">
        <v>15808</v>
      </c>
      <c r="F1355" t="s">
        <v>103</v>
      </c>
      <c r="G1355" t="s">
        <v>15809</v>
      </c>
      <c r="H1355" t="s">
        <v>6160</v>
      </c>
      <c r="I1355" t="s">
        <v>103</v>
      </c>
      <c r="J1355" t="s">
        <v>106</v>
      </c>
      <c r="K1355" t="s">
        <v>106</v>
      </c>
      <c r="L1355" t="s">
        <v>107</v>
      </c>
      <c r="M1355" t="s">
        <v>108</v>
      </c>
      <c r="N1355" t="s">
        <v>109</v>
      </c>
      <c r="O1355" t="s">
        <v>109</v>
      </c>
      <c r="P1355" t="s">
        <v>392</v>
      </c>
      <c r="Q1355" t="s">
        <v>15810</v>
      </c>
      <c r="R1355" t="s">
        <v>914</v>
      </c>
      <c r="S1355" t="s">
        <v>15811</v>
      </c>
      <c r="T1355" t="s">
        <v>15812</v>
      </c>
      <c r="U1355" t="s">
        <v>3872</v>
      </c>
      <c r="V1355" t="s">
        <v>15813</v>
      </c>
      <c r="W1355" t="s">
        <v>15814</v>
      </c>
      <c r="X1355" t="s">
        <v>116</v>
      </c>
      <c r="Y1355" t="s">
        <v>116</v>
      </c>
      <c r="Z1355" t="s">
        <v>109</v>
      </c>
      <c r="AA1355" t="s">
        <v>109</v>
      </c>
      <c r="AB1355" t="s">
        <v>109</v>
      </c>
      <c r="AC1355" t="s">
        <v>109</v>
      </c>
      <c r="AD1355" t="s">
        <v>109</v>
      </c>
      <c r="AE1355" t="s">
        <v>109</v>
      </c>
      <c r="AF1355" t="s">
        <v>124</v>
      </c>
      <c r="AG1355" t="s">
        <v>15815</v>
      </c>
      <c r="AH1355" t="s">
        <v>15816</v>
      </c>
      <c r="AI1355" t="s">
        <v>6337</v>
      </c>
      <c r="AJ1355" t="s">
        <v>6338</v>
      </c>
      <c r="AK1355" t="s">
        <v>106</v>
      </c>
      <c r="AL1355" t="s">
        <v>121</v>
      </c>
      <c r="AM1355" t="s">
        <v>15817</v>
      </c>
      <c r="AN1355" t="s">
        <v>10634</v>
      </c>
      <c r="AO1355" t="s">
        <v>109</v>
      </c>
      <c r="AP1355" t="s">
        <v>176</v>
      </c>
      <c r="AQ1355" t="s">
        <v>15818</v>
      </c>
      <c r="AR1355" t="s">
        <v>118</v>
      </c>
      <c r="AS1355" t="s">
        <v>14047</v>
      </c>
      <c r="AT1355" t="s">
        <v>14024</v>
      </c>
      <c r="AU1355" t="s">
        <v>107</v>
      </c>
      <c r="AV1355" t="s">
        <v>127</v>
      </c>
      <c r="AW1355" t="s">
        <v>109</v>
      </c>
      <c r="AX1355" t="s">
        <v>109</v>
      </c>
      <c r="AY1355" t="s">
        <v>984</v>
      </c>
      <c r="AZ1355" t="s">
        <v>7608</v>
      </c>
      <c r="BA1355" t="s">
        <v>14027</v>
      </c>
      <c r="BB1355" t="s">
        <v>14028</v>
      </c>
      <c r="BC1355">
        <f>VLOOKUP(E1355,[1]cj!$A$2:$H$2956,4,0)</f>
        <v>77</v>
      </c>
      <c r="BD1355" t="s">
        <v>7609</v>
      </c>
      <c r="BE1355" t="s">
        <v>7610</v>
      </c>
      <c r="BF1355">
        <f>VLOOKUP(E1355,[1]cj!$A$2:$H$2956,5,0)</f>
        <v>30</v>
      </c>
      <c r="BG1355" t="s">
        <v>14029</v>
      </c>
      <c r="BH1355" t="s">
        <v>116</v>
      </c>
      <c r="BI1355">
        <f>VLOOKUP(E1355,[1]cj!$A$2:$H$2956,6,0)</f>
        <v>0</v>
      </c>
      <c r="BJ1355" t="s">
        <v>14030</v>
      </c>
      <c r="BK1355" t="s">
        <v>116</v>
      </c>
      <c r="BL1355">
        <f>VLOOKUP(E1355,[1]cj!$A$2:$H$2956,7,0)</f>
        <v>0</v>
      </c>
      <c r="BM1355">
        <f>VLOOKUP(E1355,[1]cj!$A$2:$H$2956,8,0)</f>
        <v>107</v>
      </c>
      <c r="BN1355" t="s">
        <v>137</v>
      </c>
      <c r="BO1355" t="s">
        <v>109</v>
      </c>
      <c r="BP1355" t="s">
        <v>109</v>
      </c>
      <c r="BQ1355" t="s">
        <v>109</v>
      </c>
      <c r="BR1355" t="s">
        <v>109</v>
      </c>
      <c r="BS1355" t="s">
        <v>109</v>
      </c>
      <c r="BT1355" t="s">
        <v>855</v>
      </c>
      <c r="BU1355" t="s">
        <v>109</v>
      </c>
      <c r="BV1355" t="s">
        <v>139</v>
      </c>
      <c r="BW1355" t="s">
        <v>140</v>
      </c>
      <c r="BX1355" t="s">
        <v>109</v>
      </c>
      <c r="BY1355" t="s">
        <v>109</v>
      </c>
      <c r="BZ1355" t="s">
        <v>109</v>
      </c>
      <c r="CA1355" t="s">
        <v>109</v>
      </c>
      <c r="CB1355" t="s">
        <v>109</v>
      </c>
      <c r="CC1355" t="s">
        <v>112</v>
      </c>
      <c r="CD1355" t="s">
        <v>989</v>
      </c>
      <c r="CE1355" t="s">
        <v>14048</v>
      </c>
      <c r="CF1355" t="s">
        <v>7612</v>
      </c>
      <c r="CG1355" t="s">
        <v>109</v>
      </c>
      <c r="CH1355" t="s">
        <v>109</v>
      </c>
      <c r="CI1355" t="s">
        <v>109</v>
      </c>
      <c r="CJ1355" t="s">
        <v>109</v>
      </c>
      <c r="CK1355" t="s">
        <v>109</v>
      </c>
      <c r="CL1355" t="s">
        <v>109</v>
      </c>
      <c r="CM1355" t="s">
        <v>109</v>
      </c>
      <c r="CN1355" t="s">
        <v>109</v>
      </c>
      <c r="CO1355" t="s">
        <v>109</v>
      </c>
      <c r="CP1355" t="s">
        <v>109</v>
      </c>
      <c r="CQ1355" t="s">
        <v>109</v>
      </c>
      <c r="CR1355" t="s">
        <v>109</v>
      </c>
      <c r="CS1355" t="s">
        <v>121</v>
      </c>
      <c r="CT1355" t="s">
        <v>106</v>
      </c>
    </row>
    <row r="1356" spans="1:98">
      <c r="A1356" t="s">
        <v>98</v>
      </c>
      <c r="B1356" t="s">
        <v>15819</v>
      </c>
      <c r="C1356" t="s">
        <v>15820</v>
      </c>
      <c r="D1356" t="s">
        <v>15821</v>
      </c>
      <c r="E1356" t="s">
        <v>15822</v>
      </c>
      <c r="F1356" t="s">
        <v>103</v>
      </c>
      <c r="G1356" t="s">
        <v>15823</v>
      </c>
      <c r="H1356" t="s">
        <v>15824</v>
      </c>
      <c r="I1356" t="s">
        <v>103</v>
      </c>
      <c r="J1356" t="s">
        <v>121</v>
      </c>
      <c r="K1356" t="s">
        <v>121</v>
      </c>
      <c r="L1356" t="s">
        <v>107</v>
      </c>
      <c r="M1356" t="s">
        <v>103</v>
      </c>
      <c r="N1356" t="s">
        <v>109</v>
      </c>
      <c r="O1356" t="s">
        <v>109</v>
      </c>
      <c r="P1356" t="s">
        <v>747</v>
      </c>
      <c r="Q1356" t="s">
        <v>15825</v>
      </c>
      <c r="R1356" t="s">
        <v>2499</v>
      </c>
      <c r="S1356" t="s">
        <v>15826</v>
      </c>
      <c r="T1356" t="s">
        <v>15827</v>
      </c>
      <c r="U1356" t="s">
        <v>8153</v>
      </c>
      <c r="V1356" t="s">
        <v>15828</v>
      </c>
      <c r="W1356" t="s">
        <v>15829</v>
      </c>
      <c r="X1356" t="s">
        <v>116</v>
      </c>
      <c r="Y1356" t="s">
        <v>116</v>
      </c>
      <c r="Z1356" t="s">
        <v>109</v>
      </c>
      <c r="AA1356" t="s">
        <v>109</v>
      </c>
      <c r="AB1356" t="s">
        <v>109</v>
      </c>
      <c r="AC1356" t="s">
        <v>109</v>
      </c>
      <c r="AD1356" t="s">
        <v>109</v>
      </c>
      <c r="AE1356" t="s">
        <v>109</v>
      </c>
      <c r="AF1356" t="s">
        <v>124</v>
      </c>
      <c r="AG1356" t="s">
        <v>15830</v>
      </c>
      <c r="AH1356" t="s">
        <v>15831</v>
      </c>
      <c r="AI1356" t="s">
        <v>3043</v>
      </c>
      <c r="AJ1356" t="s">
        <v>3044</v>
      </c>
      <c r="AK1356" t="s">
        <v>106</v>
      </c>
      <c r="AL1356" t="s">
        <v>121</v>
      </c>
      <c r="AM1356" t="s">
        <v>15832</v>
      </c>
      <c r="AN1356" t="s">
        <v>15833</v>
      </c>
      <c r="AO1356" t="s">
        <v>109</v>
      </c>
      <c r="AP1356" t="s">
        <v>176</v>
      </c>
      <c r="AQ1356" t="s">
        <v>15834</v>
      </c>
      <c r="AR1356" t="s">
        <v>118</v>
      </c>
      <c r="AS1356" t="s">
        <v>14023</v>
      </c>
      <c r="AT1356" t="s">
        <v>14024</v>
      </c>
      <c r="AU1356" t="s">
        <v>107</v>
      </c>
      <c r="AV1356" t="s">
        <v>127</v>
      </c>
      <c r="AW1356" t="s">
        <v>109</v>
      </c>
      <c r="AX1356" t="s">
        <v>109</v>
      </c>
      <c r="AY1356" t="s">
        <v>14026</v>
      </c>
      <c r="AZ1356" t="s">
        <v>7608</v>
      </c>
      <c r="BA1356" t="s">
        <v>14027</v>
      </c>
      <c r="BB1356" t="s">
        <v>14028</v>
      </c>
      <c r="BC1356">
        <f>VLOOKUP(E1356,[1]cj!$A$2:$H$2956,4,0)</f>
        <v>0</v>
      </c>
      <c r="BD1356" t="s">
        <v>7609</v>
      </c>
      <c r="BE1356" t="s">
        <v>7610</v>
      </c>
      <c r="BF1356">
        <f>VLOOKUP(E1356,[1]cj!$A$2:$H$2956,5,0)</f>
        <v>0</v>
      </c>
      <c r="BG1356" t="s">
        <v>14029</v>
      </c>
      <c r="BH1356" t="s">
        <v>116</v>
      </c>
      <c r="BI1356">
        <f>VLOOKUP(E1356,[1]cj!$A$2:$H$2956,6,0)</f>
        <v>0</v>
      </c>
      <c r="BJ1356" t="s">
        <v>14030</v>
      </c>
      <c r="BK1356" t="s">
        <v>116</v>
      </c>
      <c r="BL1356">
        <f>VLOOKUP(E1356,[1]cj!$A$2:$H$2956,7,0)</f>
        <v>0</v>
      </c>
      <c r="BM1356">
        <f>VLOOKUP(E1356,[1]cj!$A$2:$H$2956,8,0)</f>
        <v>0</v>
      </c>
      <c r="BN1356" t="s">
        <v>137</v>
      </c>
      <c r="BO1356" t="s">
        <v>109</v>
      </c>
      <c r="BP1356" t="s">
        <v>15835</v>
      </c>
      <c r="BQ1356" t="s">
        <v>15835</v>
      </c>
      <c r="BR1356" t="s">
        <v>109</v>
      </c>
      <c r="BS1356" t="s">
        <v>109</v>
      </c>
      <c r="BT1356" t="s">
        <v>9154</v>
      </c>
      <c r="BU1356" t="s">
        <v>109</v>
      </c>
      <c r="BV1356" t="s">
        <v>139</v>
      </c>
      <c r="BW1356" t="s">
        <v>140</v>
      </c>
      <c r="BX1356" t="s">
        <v>109</v>
      </c>
      <c r="BY1356" t="s">
        <v>109</v>
      </c>
      <c r="BZ1356" t="s">
        <v>109</v>
      </c>
      <c r="CA1356" t="s">
        <v>109</v>
      </c>
      <c r="CB1356" t="s">
        <v>109</v>
      </c>
      <c r="CC1356" t="s">
        <v>112</v>
      </c>
      <c r="CD1356" t="s">
        <v>14031</v>
      </c>
      <c r="CE1356" t="s">
        <v>6312</v>
      </c>
      <c r="CF1356" t="s">
        <v>7612</v>
      </c>
      <c r="CG1356" t="s">
        <v>109</v>
      </c>
      <c r="CH1356" t="s">
        <v>109</v>
      </c>
      <c r="CI1356" t="s">
        <v>109</v>
      </c>
      <c r="CJ1356" t="s">
        <v>109</v>
      </c>
      <c r="CK1356" t="s">
        <v>109</v>
      </c>
      <c r="CL1356" t="s">
        <v>109</v>
      </c>
      <c r="CM1356" t="s">
        <v>109</v>
      </c>
      <c r="CN1356" t="s">
        <v>109</v>
      </c>
      <c r="CO1356" t="s">
        <v>109</v>
      </c>
      <c r="CP1356" t="s">
        <v>109</v>
      </c>
      <c r="CQ1356" t="s">
        <v>109</v>
      </c>
      <c r="CR1356" t="s">
        <v>109</v>
      </c>
      <c r="CS1356" t="s">
        <v>121</v>
      </c>
      <c r="CT1356" t="s">
        <v>106</v>
      </c>
    </row>
    <row r="1357" spans="1:98">
      <c r="A1357" t="s">
        <v>98</v>
      </c>
      <c r="B1357" t="s">
        <v>15836</v>
      </c>
      <c r="C1357" t="s">
        <v>15837</v>
      </c>
      <c r="D1357" t="s">
        <v>15838</v>
      </c>
      <c r="E1357" t="s">
        <v>15839</v>
      </c>
      <c r="F1357" t="s">
        <v>103</v>
      </c>
      <c r="G1357" t="s">
        <v>15840</v>
      </c>
      <c r="H1357" t="s">
        <v>15841</v>
      </c>
      <c r="I1357" t="s">
        <v>103</v>
      </c>
      <c r="J1357" t="s">
        <v>121</v>
      </c>
      <c r="K1357" t="s">
        <v>121</v>
      </c>
      <c r="L1357" t="s">
        <v>107</v>
      </c>
      <c r="M1357" t="s">
        <v>462</v>
      </c>
      <c r="N1357" t="s">
        <v>109</v>
      </c>
      <c r="O1357" t="s">
        <v>109</v>
      </c>
      <c r="P1357" t="s">
        <v>767</v>
      </c>
      <c r="Q1357" t="s">
        <v>15842</v>
      </c>
      <c r="R1357" t="s">
        <v>767</v>
      </c>
      <c r="S1357" t="s">
        <v>15059</v>
      </c>
      <c r="T1357" t="s">
        <v>15843</v>
      </c>
      <c r="U1357" t="s">
        <v>15179</v>
      </c>
      <c r="V1357" t="s">
        <v>15059</v>
      </c>
      <c r="W1357" t="s">
        <v>15844</v>
      </c>
      <c r="X1357" t="s">
        <v>15845</v>
      </c>
      <c r="Y1357" t="s">
        <v>116</v>
      </c>
      <c r="Z1357" t="s">
        <v>109</v>
      </c>
      <c r="AA1357" t="s">
        <v>109</v>
      </c>
      <c r="AB1357" t="s">
        <v>109</v>
      </c>
      <c r="AC1357" t="s">
        <v>109</v>
      </c>
      <c r="AD1357" t="s">
        <v>109</v>
      </c>
      <c r="AE1357" t="s">
        <v>109</v>
      </c>
      <c r="AF1357" t="s">
        <v>176</v>
      </c>
      <c r="AG1357" t="s">
        <v>15846</v>
      </c>
      <c r="AH1357" t="s">
        <v>15847</v>
      </c>
      <c r="AI1357" t="s">
        <v>15848</v>
      </c>
      <c r="AJ1357" t="s">
        <v>15849</v>
      </c>
      <c r="AK1357" t="s">
        <v>121</v>
      </c>
      <c r="AL1357" t="s">
        <v>121</v>
      </c>
      <c r="AM1357" t="s">
        <v>15850</v>
      </c>
      <c r="AN1357" t="s">
        <v>15049</v>
      </c>
      <c r="AO1357" t="s">
        <v>109</v>
      </c>
      <c r="AP1357" t="s">
        <v>124</v>
      </c>
      <c r="AQ1357" t="s">
        <v>109</v>
      </c>
      <c r="AR1357" t="s">
        <v>118</v>
      </c>
      <c r="AS1357" t="s">
        <v>14023</v>
      </c>
      <c r="AT1357" t="s">
        <v>14024</v>
      </c>
      <c r="AU1357" t="s">
        <v>107</v>
      </c>
      <c r="AV1357" t="s">
        <v>127</v>
      </c>
      <c r="AW1357" t="s">
        <v>109</v>
      </c>
      <c r="AX1357" t="s">
        <v>109</v>
      </c>
      <c r="AY1357" t="s">
        <v>14026</v>
      </c>
      <c r="AZ1357" t="s">
        <v>7608</v>
      </c>
      <c r="BA1357" t="s">
        <v>14027</v>
      </c>
      <c r="BB1357" t="s">
        <v>14028</v>
      </c>
      <c r="BC1357">
        <f>VLOOKUP(E1357,[1]cj!$A$2:$H$2956,4,0)</f>
        <v>79</v>
      </c>
      <c r="BD1357" t="s">
        <v>7609</v>
      </c>
      <c r="BE1357" t="s">
        <v>7610</v>
      </c>
      <c r="BF1357">
        <f>VLOOKUP(E1357,[1]cj!$A$2:$H$2956,5,0)</f>
        <v>47</v>
      </c>
      <c r="BG1357" t="s">
        <v>14029</v>
      </c>
      <c r="BH1357" t="s">
        <v>116</v>
      </c>
      <c r="BI1357">
        <f>VLOOKUP(E1357,[1]cj!$A$2:$H$2956,6,0)</f>
        <v>0</v>
      </c>
      <c r="BJ1357" t="s">
        <v>14030</v>
      </c>
      <c r="BK1357" t="s">
        <v>116</v>
      </c>
      <c r="BL1357">
        <f>VLOOKUP(E1357,[1]cj!$A$2:$H$2956,7,0)</f>
        <v>0</v>
      </c>
      <c r="BM1357">
        <f>VLOOKUP(E1357,[1]cj!$A$2:$H$2956,8,0)</f>
        <v>126</v>
      </c>
      <c r="BN1357" t="s">
        <v>137</v>
      </c>
      <c r="BO1357" t="s">
        <v>109</v>
      </c>
      <c r="BP1357" t="s">
        <v>116</v>
      </c>
      <c r="BQ1357" t="s">
        <v>116</v>
      </c>
      <c r="BR1357" t="s">
        <v>109</v>
      </c>
      <c r="BS1357" t="s">
        <v>109</v>
      </c>
      <c r="BT1357" t="s">
        <v>126</v>
      </c>
      <c r="BU1357" t="s">
        <v>109</v>
      </c>
      <c r="BV1357" t="s">
        <v>139</v>
      </c>
      <c r="BW1357" t="s">
        <v>140</v>
      </c>
      <c r="BX1357" t="s">
        <v>109</v>
      </c>
      <c r="BY1357" t="s">
        <v>109</v>
      </c>
      <c r="BZ1357" t="s">
        <v>109</v>
      </c>
      <c r="CA1357" t="s">
        <v>109</v>
      </c>
      <c r="CB1357" t="s">
        <v>109</v>
      </c>
      <c r="CC1357" t="s">
        <v>112</v>
      </c>
      <c r="CD1357" t="s">
        <v>14031</v>
      </c>
      <c r="CE1357" t="s">
        <v>6312</v>
      </c>
      <c r="CF1357" t="s">
        <v>7612</v>
      </c>
      <c r="CG1357" t="s">
        <v>109</v>
      </c>
      <c r="CH1357" t="s">
        <v>109</v>
      </c>
      <c r="CI1357" t="s">
        <v>109</v>
      </c>
      <c r="CJ1357" t="s">
        <v>109</v>
      </c>
      <c r="CK1357" t="s">
        <v>109</v>
      </c>
      <c r="CL1357" t="s">
        <v>109</v>
      </c>
      <c r="CM1357" t="s">
        <v>109</v>
      </c>
      <c r="CN1357" t="s">
        <v>109</v>
      </c>
      <c r="CO1357" t="s">
        <v>109</v>
      </c>
      <c r="CP1357" t="s">
        <v>109</v>
      </c>
      <c r="CQ1357" t="s">
        <v>109</v>
      </c>
      <c r="CR1357" t="s">
        <v>109</v>
      </c>
      <c r="CS1357" t="s">
        <v>121</v>
      </c>
      <c r="CT1357" t="s">
        <v>106</v>
      </c>
    </row>
    <row r="1358" spans="1:98">
      <c r="A1358" t="s">
        <v>98</v>
      </c>
      <c r="B1358" t="s">
        <v>15851</v>
      </c>
      <c r="C1358" t="s">
        <v>15852</v>
      </c>
      <c r="D1358" t="s">
        <v>1200</v>
      </c>
      <c r="E1358" t="s">
        <v>15853</v>
      </c>
      <c r="F1358" t="s">
        <v>103</v>
      </c>
      <c r="G1358" t="s">
        <v>15854</v>
      </c>
      <c r="H1358" t="s">
        <v>15855</v>
      </c>
      <c r="I1358" t="s">
        <v>103</v>
      </c>
      <c r="J1358" t="s">
        <v>121</v>
      </c>
      <c r="K1358" t="s">
        <v>106</v>
      </c>
      <c r="L1358" t="s">
        <v>107</v>
      </c>
      <c r="M1358" t="s">
        <v>108</v>
      </c>
      <c r="N1358" t="s">
        <v>109</v>
      </c>
      <c r="O1358" t="s">
        <v>109</v>
      </c>
      <c r="P1358" t="s">
        <v>256</v>
      </c>
      <c r="Q1358" t="s">
        <v>15856</v>
      </c>
      <c r="R1358" t="s">
        <v>152</v>
      </c>
      <c r="S1358" t="s">
        <v>15857</v>
      </c>
      <c r="T1358" t="s">
        <v>341</v>
      </c>
      <c r="U1358" t="s">
        <v>187</v>
      </c>
      <c r="V1358" t="s">
        <v>112</v>
      </c>
      <c r="W1358" t="s">
        <v>15858</v>
      </c>
      <c r="X1358" t="s">
        <v>116</v>
      </c>
      <c r="Y1358" t="s">
        <v>116</v>
      </c>
      <c r="Z1358" t="s">
        <v>109</v>
      </c>
      <c r="AA1358" t="s">
        <v>109</v>
      </c>
      <c r="AB1358" t="s">
        <v>109</v>
      </c>
      <c r="AC1358" t="s">
        <v>109</v>
      </c>
      <c r="AD1358" t="s">
        <v>109</v>
      </c>
      <c r="AE1358" t="s">
        <v>109</v>
      </c>
      <c r="AF1358" t="s">
        <v>124</v>
      </c>
      <c r="AG1358" t="s">
        <v>118</v>
      </c>
      <c r="AH1358" t="s">
        <v>112</v>
      </c>
      <c r="AI1358" t="s">
        <v>3207</v>
      </c>
      <c r="AJ1358" t="s">
        <v>3208</v>
      </c>
      <c r="AK1358" t="s">
        <v>106</v>
      </c>
      <c r="AL1358" t="s">
        <v>121</v>
      </c>
      <c r="AM1358" t="s">
        <v>15859</v>
      </c>
      <c r="AN1358" t="s">
        <v>3160</v>
      </c>
      <c r="AO1358" t="s">
        <v>109</v>
      </c>
      <c r="AP1358" t="s">
        <v>176</v>
      </c>
      <c r="AQ1358" t="s">
        <v>15860</v>
      </c>
      <c r="AR1358" t="s">
        <v>118</v>
      </c>
      <c r="AS1358" t="s">
        <v>14023</v>
      </c>
      <c r="AT1358" t="s">
        <v>14024</v>
      </c>
      <c r="AU1358" t="s">
        <v>107</v>
      </c>
      <c r="AV1358" t="s">
        <v>127</v>
      </c>
      <c r="AW1358" t="s">
        <v>109</v>
      </c>
      <c r="AX1358" t="s">
        <v>109</v>
      </c>
      <c r="AY1358" t="s">
        <v>14026</v>
      </c>
      <c r="AZ1358" t="s">
        <v>7608</v>
      </c>
      <c r="BA1358" t="s">
        <v>14027</v>
      </c>
      <c r="BB1358" t="s">
        <v>14028</v>
      </c>
      <c r="BC1358">
        <f>VLOOKUP(E1358,[1]cj!$A$2:$H$2956,4,0)</f>
        <v>76</v>
      </c>
      <c r="BD1358" t="s">
        <v>7609</v>
      </c>
      <c r="BE1358" t="s">
        <v>7610</v>
      </c>
      <c r="BF1358">
        <f>VLOOKUP(E1358,[1]cj!$A$2:$H$2956,5,0)</f>
        <v>34</v>
      </c>
      <c r="BG1358" t="s">
        <v>14029</v>
      </c>
      <c r="BH1358" t="s">
        <v>116</v>
      </c>
      <c r="BI1358">
        <f>VLOOKUP(E1358,[1]cj!$A$2:$H$2956,6,0)</f>
        <v>0</v>
      </c>
      <c r="BJ1358" t="s">
        <v>14030</v>
      </c>
      <c r="BK1358" t="s">
        <v>116</v>
      </c>
      <c r="BL1358">
        <f>VLOOKUP(E1358,[1]cj!$A$2:$H$2956,7,0)</f>
        <v>0</v>
      </c>
      <c r="BM1358">
        <f>VLOOKUP(E1358,[1]cj!$A$2:$H$2956,8,0)</f>
        <v>110</v>
      </c>
      <c r="BN1358" t="s">
        <v>137</v>
      </c>
      <c r="BO1358" t="s">
        <v>109</v>
      </c>
      <c r="BP1358" t="s">
        <v>109</v>
      </c>
      <c r="BQ1358" t="s">
        <v>109</v>
      </c>
      <c r="BR1358" t="s">
        <v>109</v>
      </c>
      <c r="BS1358" t="s">
        <v>109</v>
      </c>
      <c r="BT1358" t="s">
        <v>138</v>
      </c>
      <c r="BU1358" t="s">
        <v>109</v>
      </c>
      <c r="BV1358" t="s">
        <v>139</v>
      </c>
      <c r="BW1358" t="s">
        <v>140</v>
      </c>
      <c r="BX1358" t="s">
        <v>109</v>
      </c>
      <c r="BY1358" t="s">
        <v>109</v>
      </c>
      <c r="BZ1358" t="s">
        <v>109</v>
      </c>
      <c r="CA1358" t="s">
        <v>109</v>
      </c>
      <c r="CB1358" t="s">
        <v>109</v>
      </c>
      <c r="CC1358" t="s">
        <v>112</v>
      </c>
      <c r="CD1358" t="s">
        <v>14031</v>
      </c>
      <c r="CE1358" t="s">
        <v>6312</v>
      </c>
      <c r="CF1358" t="s">
        <v>7612</v>
      </c>
      <c r="CG1358" t="s">
        <v>109</v>
      </c>
      <c r="CH1358" t="s">
        <v>109</v>
      </c>
      <c r="CI1358" t="s">
        <v>109</v>
      </c>
      <c r="CJ1358" t="s">
        <v>109</v>
      </c>
      <c r="CK1358" t="s">
        <v>109</v>
      </c>
      <c r="CL1358" t="s">
        <v>109</v>
      </c>
      <c r="CM1358" t="s">
        <v>109</v>
      </c>
      <c r="CN1358" t="s">
        <v>109</v>
      </c>
      <c r="CO1358" t="s">
        <v>109</v>
      </c>
      <c r="CP1358" t="s">
        <v>109</v>
      </c>
      <c r="CQ1358" t="s">
        <v>109</v>
      </c>
      <c r="CR1358" t="s">
        <v>109</v>
      </c>
      <c r="CS1358" t="s">
        <v>121</v>
      </c>
      <c r="CT1358" t="s">
        <v>106</v>
      </c>
    </row>
    <row r="1359" spans="1:98">
      <c r="A1359" t="s">
        <v>98</v>
      </c>
      <c r="B1359" t="s">
        <v>15861</v>
      </c>
      <c r="C1359" t="s">
        <v>15862</v>
      </c>
      <c r="D1359" t="s">
        <v>15863</v>
      </c>
      <c r="E1359" t="s">
        <v>15864</v>
      </c>
      <c r="F1359" t="s">
        <v>103</v>
      </c>
      <c r="G1359" t="s">
        <v>15865</v>
      </c>
      <c r="H1359" t="s">
        <v>15866</v>
      </c>
      <c r="I1359" t="s">
        <v>103</v>
      </c>
      <c r="J1359" t="s">
        <v>121</v>
      </c>
      <c r="K1359" t="s">
        <v>121</v>
      </c>
      <c r="L1359" t="s">
        <v>107</v>
      </c>
      <c r="M1359" t="s">
        <v>462</v>
      </c>
      <c r="N1359" t="s">
        <v>109</v>
      </c>
      <c r="O1359" t="s">
        <v>109</v>
      </c>
      <c r="P1359" t="s">
        <v>463</v>
      </c>
      <c r="Q1359" t="s">
        <v>15867</v>
      </c>
      <c r="R1359" t="s">
        <v>463</v>
      </c>
      <c r="S1359" t="s">
        <v>12880</v>
      </c>
      <c r="T1359" t="s">
        <v>15867</v>
      </c>
      <c r="U1359" t="s">
        <v>535</v>
      </c>
      <c r="V1359" t="s">
        <v>15868</v>
      </c>
      <c r="W1359" t="s">
        <v>15869</v>
      </c>
      <c r="X1359" t="s">
        <v>116</v>
      </c>
      <c r="Y1359" t="s">
        <v>116</v>
      </c>
      <c r="Z1359" t="s">
        <v>109</v>
      </c>
      <c r="AA1359" t="s">
        <v>109</v>
      </c>
      <c r="AB1359" t="s">
        <v>109</v>
      </c>
      <c r="AC1359" t="s">
        <v>109</v>
      </c>
      <c r="AD1359" t="s">
        <v>109</v>
      </c>
      <c r="AE1359" t="s">
        <v>109</v>
      </c>
      <c r="AF1359" t="s">
        <v>124</v>
      </c>
      <c r="AG1359" t="s">
        <v>15870</v>
      </c>
      <c r="AH1359" t="s">
        <v>15871</v>
      </c>
      <c r="AI1359" t="s">
        <v>12415</v>
      </c>
      <c r="AJ1359" t="s">
        <v>12416</v>
      </c>
      <c r="AK1359" t="s">
        <v>106</v>
      </c>
      <c r="AL1359" t="s">
        <v>121</v>
      </c>
      <c r="AM1359" t="s">
        <v>15872</v>
      </c>
      <c r="AN1359" t="s">
        <v>8103</v>
      </c>
      <c r="AO1359" t="s">
        <v>109</v>
      </c>
      <c r="AP1359" t="s">
        <v>176</v>
      </c>
      <c r="AQ1359" t="s">
        <v>15873</v>
      </c>
      <c r="AR1359" t="s">
        <v>118</v>
      </c>
      <c r="AS1359" t="s">
        <v>14023</v>
      </c>
      <c r="AT1359" t="s">
        <v>14024</v>
      </c>
      <c r="AU1359" t="s">
        <v>107</v>
      </c>
      <c r="AV1359" t="s">
        <v>127</v>
      </c>
      <c r="AW1359" t="s">
        <v>109</v>
      </c>
      <c r="AX1359" t="s">
        <v>109</v>
      </c>
      <c r="AY1359" t="s">
        <v>14026</v>
      </c>
      <c r="AZ1359" t="s">
        <v>7608</v>
      </c>
      <c r="BA1359" t="s">
        <v>14027</v>
      </c>
      <c r="BB1359" t="s">
        <v>14028</v>
      </c>
      <c r="BC1359">
        <f>VLOOKUP(E1359,[1]cj!$A$2:$H$2956,4,0)</f>
        <v>0</v>
      </c>
      <c r="BD1359" t="s">
        <v>7609</v>
      </c>
      <c r="BE1359" t="s">
        <v>7610</v>
      </c>
      <c r="BF1359">
        <f>VLOOKUP(E1359,[1]cj!$A$2:$H$2956,5,0)</f>
        <v>0</v>
      </c>
      <c r="BG1359" t="s">
        <v>14029</v>
      </c>
      <c r="BH1359" t="s">
        <v>116</v>
      </c>
      <c r="BI1359">
        <f>VLOOKUP(E1359,[1]cj!$A$2:$H$2956,6,0)</f>
        <v>0</v>
      </c>
      <c r="BJ1359" t="s">
        <v>14030</v>
      </c>
      <c r="BK1359" t="s">
        <v>116</v>
      </c>
      <c r="BL1359">
        <f>VLOOKUP(E1359,[1]cj!$A$2:$H$2956,7,0)</f>
        <v>0</v>
      </c>
      <c r="BM1359">
        <f>VLOOKUP(E1359,[1]cj!$A$2:$H$2956,8,0)</f>
        <v>0</v>
      </c>
      <c r="BN1359" t="s">
        <v>137</v>
      </c>
      <c r="BO1359" t="s">
        <v>109</v>
      </c>
      <c r="BP1359" t="s">
        <v>109</v>
      </c>
      <c r="BQ1359" t="s">
        <v>109</v>
      </c>
      <c r="BR1359" t="s">
        <v>109</v>
      </c>
      <c r="BS1359" t="s">
        <v>109</v>
      </c>
      <c r="BT1359" t="s">
        <v>6190</v>
      </c>
      <c r="BU1359" t="s">
        <v>109</v>
      </c>
      <c r="BV1359" t="s">
        <v>139</v>
      </c>
      <c r="BW1359" t="s">
        <v>140</v>
      </c>
      <c r="BX1359" t="s">
        <v>109</v>
      </c>
      <c r="BY1359" t="s">
        <v>109</v>
      </c>
      <c r="BZ1359" t="s">
        <v>109</v>
      </c>
      <c r="CA1359" t="s">
        <v>109</v>
      </c>
      <c r="CB1359" t="s">
        <v>109</v>
      </c>
      <c r="CC1359" t="s">
        <v>112</v>
      </c>
      <c r="CD1359" t="s">
        <v>14031</v>
      </c>
      <c r="CE1359" t="s">
        <v>6312</v>
      </c>
      <c r="CF1359" t="s">
        <v>7612</v>
      </c>
      <c r="CG1359" t="s">
        <v>109</v>
      </c>
      <c r="CH1359" t="s">
        <v>109</v>
      </c>
      <c r="CI1359" t="s">
        <v>109</v>
      </c>
      <c r="CJ1359" t="s">
        <v>109</v>
      </c>
      <c r="CK1359" t="s">
        <v>109</v>
      </c>
      <c r="CL1359" t="s">
        <v>109</v>
      </c>
      <c r="CM1359" t="s">
        <v>109</v>
      </c>
      <c r="CN1359" t="s">
        <v>109</v>
      </c>
      <c r="CO1359" t="s">
        <v>109</v>
      </c>
      <c r="CP1359" t="s">
        <v>109</v>
      </c>
      <c r="CQ1359" t="s">
        <v>109</v>
      </c>
      <c r="CR1359" t="s">
        <v>109</v>
      </c>
      <c r="CS1359" t="s">
        <v>121</v>
      </c>
      <c r="CT1359" t="s">
        <v>106</v>
      </c>
    </row>
    <row r="1360" spans="1:98">
      <c r="A1360" t="s">
        <v>98</v>
      </c>
      <c r="B1360" t="s">
        <v>15874</v>
      </c>
      <c r="C1360" t="s">
        <v>15875</v>
      </c>
      <c r="D1360" t="s">
        <v>15876</v>
      </c>
      <c r="E1360" t="s">
        <v>15877</v>
      </c>
      <c r="F1360" t="s">
        <v>103</v>
      </c>
      <c r="G1360" t="s">
        <v>15878</v>
      </c>
      <c r="H1360" t="s">
        <v>15879</v>
      </c>
      <c r="I1360" t="s">
        <v>103</v>
      </c>
      <c r="J1360" t="s">
        <v>121</v>
      </c>
      <c r="K1360" t="s">
        <v>106</v>
      </c>
      <c r="L1360" t="s">
        <v>107</v>
      </c>
      <c r="M1360" t="s">
        <v>103</v>
      </c>
      <c r="N1360" t="s">
        <v>109</v>
      </c>
      <c r="O1360" t="s">
        <v>109</v>
      </c>
      <c r="P1360" t="s">
        <v>2619</v>
      </c>
      <c r="Q1360" t="s">
        <v>15880</v>
      </c>
      <c r="R1360" t="s">
        <v>329</v>
      </c>
      <c r="S1360" t="s">
        <v>1022</v>
      </c>
      <c r="T1360" t="s">
        <v>15881</v>
      </c>
      <c r="U1360" t="s">
        <v>6723</v>
      </c>
      <c r="V1360" t="s">
        <v>1022</v>
      </c>
      <c r="W1360" t="s">
        <v>15882</v>
      </c>
      <c r="X1360" t="s">
        <v>15883</v>
      </c>
      <c r="Y1360" t="s">
        <v>116</v>
      </c>
      <c r="Z1360" t="s">
        <v>109</v>
      </c>
      <c r="AA1360" t="s">
        <v>109</v>
      </c>
      <c r="AB1360" t="s">
        <v>109</v>
      </c>
      <c r="AC1360" t="s">
        <v>109</v>
      </c>
      <c r="AD1360" t="s">
        <v>109</v>
      </c>
      <c r="AE1360" t="s">
        <v>109</v>
      </c>
      <c r="AF1360" t="s">
        <v>117</v>
      </c>
      <c r="AG1360" t="s">
        <v>1021</v>
      </c>
      <c r="AH1360" t="s">
        <v>1022</v>
      </c>
      <c r="AI1360" t="s">
        <v>7232</v>
      </c>
      <c r="AJ1360" t="s">
        <v>7233</v>
      </c>
      <c r="AK1360" t="s">
        <v>106</v>
      </c>
      <c r="AL1360" t="s">
        <v>121</v>
      </c>
      <c r="AM1360" t="s">
        <v>109</v>
      </c>
      <c r="AN1360" t="s">
        <v>919</v>
      </c>
      <c r="AO1360" t="s">
        <v>15884</v>
      </c>
      <c r="AP1360" t="s">
        <v>124</v>
      </c>
      <c r="AQ1360" t="s">
        <v>109</v>
      </c>
      <c r="AR1360" t="s">
        <v>118</v>
      </c>
      <c r="AS1360" t="s">
        <v>14047</v>
      </c>
      <c r="AT1360" t="s">
        <v>14024</v>
      </c>
      <c r="AU1360" t="s">
        <v>107</v>
      </c>
      <c r="AV1360" t="s">
        <v>127</v>
      </c>
      <c r="AW1360" t="s">
        <v>109</v>
      </c>
      <c r="AX1360" t="s">
        <v>109</v>
      </c>
      <c r="AY1360" t="s">
        <v>984</v>
      </c>
      <c r="AZ1360" t="s">
        <v>7608</v>
      </c>
      <c r="BA1360" t="s">
        <v>14027</v>
      </c>
      <c r="BB1360" t="s">
        <v>14028</v>
      </c>
      <c r="BC1360">
        <f>VLOOKUP(E1360,[1]cj!$A$2:$H$2956,4,0)</f>
        <v>141</v>
      </c>
      <c r="BD1360" t="s">
        <v>7609</v>
      </c>
      <c r="BE1360" t="s">
        <v>7610</v>
      </c>
      <c r="BF1360">
        <f>VLOOKUP(E1360,[1]cj!$A$2:$H$2956,5,0)</f>
        <v>51</v>
      </c>
      <c r="BG1360" t="s">
        <v>14029</v>
      </c>
      <c r="BH1360" t="s">
        <v>116</v>
      </c>
      <c r="BI1360">
        <f>VLOOKUP(E1360,[1]cj!$A$2:$H$2956,6,0)</f>
        <v>0</v>
      </c>
      <c r="BJ1360" t="s">
        <v>14030</v>
      </c>
      <c r="BK1360" t="s">
        <v>116</v>
      </c>
      <c r="BL1360">
        <f>VLOOKUP(E1360,[1]cj!$A$2:$H$2956,7,0)</f>
        <v>0</v>
      </c>
      <c r="BM1360">
        <f>VLOOKUP(E1360,[1]cj!$A$2:$H$2956,8,0)</f>
        <v>192</v>
      </c>
      <c r="BN1360" t="s">
        <v>137</v>
      </c>
      <c r="BO1360" t="s">
        <v>109</v>
      </c>
      <c r="BP1360" t="s">
        <v>109</v>
      </c>
      <c r="BQ1360" t="s">
        <v>109</v>
      </c>
      <c r="BR1360" t="s">
        <v>109</v>
      </c>
      <c r="BS1360" t="s">
        <v>109</v>
      </c>
      <c r="BT1360" t="s">
        <v>138</v>
      </c>
      <c r="BU1360" t="s">
        <v>109</v>
      </c>
      <c r="BV1360" t="s">
        <v>139</v>
      </c>
      <c r="BW1360" t="s">
        <v>140</v>
      </c>
      <c r="BX1360" t="s">
        <v>109</v>
      </c>
      <c r="BY1360" t="s">
        <v>109</v>
      </c>
      <c r="BZ1360" t="s">
        <v>109</v>
      </c>
      <c r="CA1360" t="s">
        <v>109</v>
      </c>
      <c r="CB1360" t="s">
        <v>109</v>
      </c>
      <c r="CC1360" t="s">
        <v>112</v>
      </c>
      <c r="CD1360" t="s">
        <v>989</v>
      </c>
      <c r="CE1360" t="s">
        <v>14048</v>
      </c>
      <c r="CF1360" t="s">
        <v>7612</v>
      </c>
      <c r="CG1360" t="s">
        <v>109</v>
      </c>
      <c r="CH1360" t="s">
        <v>109</v>
      </c>
      <c r="CI1360" t="s">
        <v>109</v>
      </c>
      <c r="CJ1360" t="s">
        <v>109</v>
      </c>
      <c r="CK1360" t="s">
        <v>109</v>
      </c>
      <c r="CL1360" t="s">
        <v>109</v>
      </c>
      <c r="CM1360" t="s">
        <v>109</v>
      </c>
      <c r="CN1360" t="s">
        <v>109</v>
      </c>
      <c r="CO1360" t="s">
        <v>109</v>
      </c>
      <c r="CP1360" t="s">
        <v>109</v>
      </c>
      <c r="CQ1360" t="s">
        <v>109</v>
      </c>
      <c r="CR1360" t="s">
        <v>109</v>
      </c>
      <c r="CS1360" t="s">
        <v>106</v>
      </c>
      <c r="CT1360" t="s">
        <v>106</v>
      </c>
    </row>
    <row r="1361" spans="1:98">
      <c r="A1361" t="s">
        <v>98</v>
      </c>
      <c r="B1361" t="s">
        <v>15885</v>
      </c>
      <c r="C1361" t="s">
        <v>9588</v>
      </c>
      <c r="D1361" t="s">
        <v>9589</v>
      </c>
      <c r="E1361" t="s">
        <v>15886</v>
      </c>
      <c r="F1361" t="s">
        <v>103</v>
      </c>
      <c r="G1361" t="s">
        <v>15887</v>
      </c>
      <c r="H1361" t="s">
        <v>15888</v>
      </c>
      <c r="I1361" t="s">
        <v>103</v>
      </c>
      <c r="J1361" t="s">
        <v>121</v>
      </c>
      <c r="K1361" t="s">
        <v>106</v>
      </c>
      <c r="L1361" t="s">
        <v>107</v>
      </c>
      <c r="M1361" t="s">
        <v>462</v>
      </c>
      <c r="N1361" t="s">
        <v>109</v>
      </c>
      <c r="O1361" t="s">
        <v>109</v>
      </c>
      <c r="P1361" t="s">
        <v>1436</v>
      </c>
      <c r="Q1361" t="s">
        <v>15889</v>
      </c>
      <c r="R1361" t="s">
        <v>1436</v>
      </c>
      <c r="S1361" t="s">
        <v>15890</v>
      </c>
      <c r="T1361" t="s">
        <v>15891</v>
      </c>
      <c r="U1361" t="s">
        <v>1440</v>
      </c>
      <c r="V1361" t="s">
        <v>14448</v>
      </c>
      <c r="W1361" t="s">
        <v>15892</v>
      </c>
      <c r="X1361" t="s">
        <v>116</v>
      </c>
      <c r="Y1361" t="s">
        <v>116</v>
      </c>
      <c r="Z1361" t="s">
        <v>109</v>
      </c>
      <c r="AA1361" t="s">
        <v>109</v>
      </c>
      <c r="AB1361" t="s">
        <v>109</v>
      </c>
      <c r="AC1361" t="s">
        <v>109</v>
      </c>
      <c r="AD1361" t="s">
        <v>109</v>
      </c>
      <c r="AE1361" t="s">
        <v>109</v>
      </c>
      <c r="AF1361" t="s">
        <v>173</v>
      </c>
      <c r="AG1361" t="s">
        <v>1021</v>
      </c>
      <c r="AH1361" t="s">
        <v>1022</v>
      </c>
      <c r="AI1361" t="s">
        <v>453</v>
      </c>
      <c r="AJ1361" t="s">
        <v>454</v>
      </c>
      <c r="AK1361" t="s">
        <v>106</v>
      </c>
      <c r="AL1361" t="s">
        <v>121</v>
      </c>
      <c r="AM1361" t="s">
        <v>15893</v>
      </c>
      <c r="AN1361" t="s">
        <v>10933</v>
      </c>
      <c r="AO1361" t="s">
        <v>109</v>
      </c>
      <c r="AP1361" t="s">
        <v>176</v>
      </c>
      <c r="AQ1361" t="s">
        <v>15894</v>
      </c>
      <c r="AR1361" t="s">
        <v>118</v>
      </c>
      <c r="AS1361" t="s">
        <v>14047</v>
      </c>
      <c r="AT1361" t="s">
        <v>14024</v>
      </c>
      <c r="AU1361" t="s">
        <v>107</v>
      </c>
      <c r="AV1361" t="s">
        <v>127</v>
      </c>
      <c r="AW1361" t="s">
        <v>109</v>
      </c>
      <c r="AX1361" t="s">
        <v>109</v>
      </c>
      <c r="AY1361" t="s">
        <v>984</v>
      </c>
      <c r="AZ1361" t="s">
        <v>7608</v>
      </c>
      <c r="BA1361" t="s">
        <v>14027</v>
      </c>
      <c r="BB1361" t="s">
        <v>14028</v>
      </c>
      <c r="BC1361">
        <f>VLOOKUP(E1361,[1]cj!$A$2:$H$2956,4,0)</f>
        <v>103</v>
      </c>
      <c r="BD1361" t="s">
        <v>7609</v>
      </c>
      <c r="BE1361" t="s">
        <v>7610</v>
      </c>
      <c r="BF1361">
        <f>VLOOKUP(E1361,[1]cj!$A$2:$H$2956,5,0)</f>
        <v>62</v>
      </c>
      <c r="BG1361" t="s">
        <v>14029</v>
      </c>
      <c r="BH1361" t="s">
        <v>116</v>
      </c>
      <c r="BI1361">
        <f>VLOOKUP(E1361,[1]cj!$A$2:$H$2956,6,0)</f>
        <v>0</v>
      </c>
      <c r="BJ1361" t="s">
        <v>14030</v>
      </c>
      <c r="BK1361" t="s">
        <v>116</v>
      </c>
      <c r="BL1361">
        <f>VLOOKUP(E1361,[1]cj!$A$2:$H$2956,7,0)</f>
        <v>0</v>
      </c>
      <c r="BM1361">
        <f>VLOOKUP(E1361,[1]cj!$A$2:$H$2956,8,0)</f>
        <v>165</v>
      </c>
      <c r="BN1361" t="s">
        <v>137</v>
      </c>
      <c r="BO1361" t="s">
        <v>109</v>
      </c>
      <c r="BP1361" t="s">
        <v>109</v>
      </c>
      <c r="BQ1361" t="s">
        <v>109</v>
      </c>
      <c r="BR1361" t="s">
        <v>109</v>
      </c>
      <c r="BS1361" t="s">
        <v>109</v>
      </c>
      <c r="BT1361" t="s">
        <v>138</v>
      </c>
      <c r="BU1361" t="s">
        <v>109</v>
      </c>
      <c r="BV1361" t="s">
        <v>139</v>
      </c>
      <c r="BW1361" t="s">
        <v>140</v>
      </c>
      <c r="BX1361" t="s">
        <v>109</v>
      </c>
      <c r="BY1361" t="s">
        <v>109</v>
      </c>
      <c r="BZ1361" t="s">
        <v>109</v>
      </c>
      <c r="CA1361" t="s">
        <v>109</v>
      </c>
      <c r="CB1361" t="s">
        <v>109</v>
      </c>
      <c r="CC1361" t="s">
        <v>112</v>
      </c>
      <c r="CD1361" t="s">
        <v>989</v>
      </c>
      <c r="CE1361" t="s">
        <v>14048</v>
      </c>
      <c r="CF1361" t="s">
        <v>7612</v>
      </c>
      <c r="CG1361" t="s">
        <v>109</v>
      </c>
      <c r="CH1361" t="s">
        <v>109</v>
      </c>
      <c r="CI1361" t="s">
        <v>109</v>
      </c>
      <c r="CJ1361" t="s">
        <v>109</v>
      </c>
      <c r="CK1361" t="s">
        <v>109</v>
      </c>
      <c r="CL1361" t="s">
        <v>109</v>
      </c>
      <c r="CM1361" t="s">
        <v>109</v>
      </c>
      <c r="CN1361" t="s">
        <v>109</v>
      </c>
      <c r="CO1361" t="s">
        <v>109</v>
      </c>
      <c r="CP1361" t="s">
        <v>109</v>
      </c>
      <c r="CQ1361" t="s">
        <v>109</v>
      </c>
      <c r="CR1361" t="s">
        <v>109</v>
      </c>
      <c r="CS1361" t="s">
        <v>106</v>
      </c>
      <c r="CT1361" t="s">
        <v>106</v>
      </c>
    </row>
    <row r="1362" spans="1:98">
      <c r="A1362" t="s">
        <v>98</v>
      </c>
      <c r="B1362" t="s">
        <v>15895</v>
      </c>
      <c r="C1362" t="s">
        <v>15896</v>
      </c>
      <c r="D1362" t="s">
        <v>15897</v>
      </c>
      <c r="E1362" t="s">
        <v>15898</v>
      </c>
      <c r="F1362" t="s">
        <v>103</v>
      </c>
      <c r="G1362" t="s">
        <v>15899</v>
      </c>
      <c r="H1362" t="s">
        <v>15900</v>
      </c>
      <c r="I1362" t="s">
        <v>103</v>
      </c>
      <c r="J1362" t="s">
        <v>106</v>
      </c>
      <c r="K1362" t="s">
        <v>121</v>
      </c>
      <c r="L1362" t="s">
        <v>107</v>
      </c>
      <c r="M1362" t="s">
        <v>103</v>
      </c>
      <c r="N1362" t="s">
        <v>109</v>
      </c>
      <c r="O1362" t="s">
        <v>109</v>
      </c>
      <c r="P1362" t="s">
        <v>463</v>
      </c>
      <c r="Q1362" t="s">
        <v>15901</v>
      </c>
      <c r="R1362" t="s">
        <v>463</v>
      </c>
      <c r="S1362" t="s">
        <v>14208</v>
      </c>
      <c r="T1362" t="s">
        <v>15902</v>
      </c>
      <c r="U1362" t="s">
        <v>114</v>
      </c>
      <c r="V1362" t="s">
        <v>15903</v>
      </c>
      <c r="W1362" t="s">
        <v>15904</v>
      </c>
      <c r="X1362" t="s">
        <v>116</v>
      </c>
      <c r="Y1362" t="s">
        <v>116</v>
      </c>
      <c r="Z1362" t="s">
        <v>109</v>
      </c>
      <c r="AA1362" t="s">
        <v>109</v>
      </c>
      <c r="AB1362" t="s">
        <v>109</v>
      </c>
      <c r="AC1362" t="s">
        <v>109</v>
      </c>
      <c r="AD1362" t="s">
        <v>109</v>
      </c>
      <c r="AE1362" t="s">
        <v>109</v>
      </c>
      <c r="AF1362" t="s">
        <v>173</v>
      </c>
      <c r="AG1362" t="s">
        <v>8114</v>
      </c>
      <c r="AH1362" t="s">
        <v>8115</v>
      </c>
      <c r="AI1362" t="s">
        <v>6665</v>
      </c>
      <c r="AJ1362" t="s">
        <v>6666</v>
      </c>
      <c r="AK1362" t="s">
        <v>106</v>
      </c>
      <c r="AL1362" t="s">
        <v>121</v>
      </c>
      <c r="AM1362" t="s">
        <v>15905</v>
      </c>
      <c r="AN1362" t="s">
        <v>15906</v>
      </c>
      <c r="AO1362" t="s">
        <v>109</v>
      </c>
      <c r="AP1362" t="s">
        <v>176</v>
      </c>
      <c r="AQ1362" t="s">
        <v>15907</v>
      </c>
      <c r="AR1362" t="s">
        <v>118</v>
      </c>
      <c r="AS1362" t="s">
        <v>14023</v>
      </c>
      <c r="AT1362" t="s">
        <v>14024</v>
      </c>
      <c r="AU1362" t="s">
        <v>107</v>
      </c>
      <c r="AV1362" t="s">
        <v>127</v>
      </c>
      <c r="AW1362" t="s">
        <v>109</v>
      </c>
      <c r="AX1362" t="s">
        <v>109</v>
      </c>
      <c r="AY1362" t="s">
        <v>14026</v>
      </c>
      <c r="AZ1362" t="s">
        <v>7608</v>
      </c>
      <c r="BA1362" t="s">
        <v>14027</v>
      </c>
      <c r="BB1362" t="s">
        <v>14028</v>
      </c>
      <c r="BC1362">
        <f>VLOOKUP(E1362,[1]cj!$A$2:$H$2956,4,0)</f>
        <v>0</v>
      </c>
      <c r="BD1362" t="s">
        <v>7609</v>
      </c>
      <c r="BE1362" t="s">
        <v>7610</v>
      </c>
      <c r="BF1362">
        <f>VLOOKUP(E1362,[1]cj!$A$2:$H$2956,5,0)</f>
        <v>0</v>
      </c>
      <c r="BG1362" t="s">
        <v>14029</v>
      </c>
      <c r="BH1362" t="s">
        <v>116</v>
      </c>
      <c r="BI1362">
        <f>VLOOKUP(E1362,[1]cj!$A$2:$H$2956,6,0)</f>
        <v>0</v>
      </c>
      <c r="BJ1362" t="s">
        <v>14030</v>
      </c>
      <c r="BK1362" t="s">
        <v>116</v>
      </c>
      <c r="BL1362">
        <f>VLOOKUP(E1362,[1]cj!$A$2:$H$2956,7,0)</f>
        <v>0</v>
      </c>
      <c r="BM1362">
        <f>VLOOKUP(E1362,[1]cj!$A$2:$H$2956,8,0)</f>
        <v>0</v>
      </c>
      <c r="BN1362" t="s">
        <v>137</v>
      </c>
      <c r="BO1362" t="s">
        <v>109</v>
      </c>
      <c r="BP1362" t="s">
        <v>109</v>
      </c>
      <c r="BQ1362" t="s">
        <v>109</v>
      </c>
      <c r="BR1362" t="s">
        <v>109</v>
      </c>
      <c r="BS1362" t="s">
        <v>109</v>
      </c>
      <c r="BT1362" t="s">
        <v>138</v>
      </c>
      <c r="BU1362" t="s">
        <v>109</v>
      </c>
      <c r="BV1362" t="s">
        <v>139</v>
      </c>
      <c r="BW1362" t="s">
        <v>140</v>
      </c>
      <c r="BX1362" t="s">
        <v>109</v>
      </c>
      <c r="BY1362" t="s">
        <v>109</v>
      </c>
      <c r="BZ1362" t="s">
        <v>109</v>
      </c>
      <c r="CA1362" t="s">
        <v>109</v>
      </c>
      <c r="CB1362" t="s">
        <v>109</v>
      </c>
      <c r="CC1362" t="s">
        <v>112</v>
      </c>
      <c r="CD1362" t="s">
        <v>14031</v>
      </c>
      <c r="CE1362" t="s">
        <v>6312</v>
      </c>
      <c r="CF1362" t="s">
        <v>7612</v>
      </c>
      <c r="CG1362" t="s">
        <v>109</v>
      </c>
      <c r="CH1362" t="s">
        <v>109</v>
      </c>
      <c r="CI1362" t="s">
        <v>109</v>
      </c>
      <c r="CJ1362" t="s">
        <v>109</v>
      </c>
      <c r="CK1362" t="s">
        <v>109</v>
      </c>
      <c r="CL1362" t="s">
        <v>109</v>
      </c>
      <c r="CM1362" t="s">
        <v>109</v>
      </c>
      <c r="CN1362" t="s">
        <v>109</v>
      </c>
      <c r="CO1362" t="s">
        <v>109</v>
      </c>
      <c r="CP1362" t="s">
        <v>109</v>
      </c>
      <c r="CQ1362" t="s">
        <v>109</v>
      </c>
      <c r="CR1362" t="s">
        <v>109</v>
      </c>
      <c r="CS1362" t="s">
        <v>121</v>
      </c>
      <c r="CT1362" t="s">
        <v>106</v>
      </c>
    </row>
    <row r="1363" spans="1:98">
      <c r="A1363" t="s">
        <v>98</v>
      </c>
      <c r="B1363" t="s">
        <v>15908</v>
      </c>
      <c r="C1363" t="s">
        <v>15909</v>
      </c>
      <c r="D1363" t="s">
        <v>15910</v>
      </c>
      <c r="E1363" t="s">
        <v>15911</v>
      </c>
      <c r="F1363" t="s">
        <v>103</v>
      </c>
      <c r="G1363" t="s">
        <v>15912</v>
      </c>
      <c r="H1363" t="s">
        <v>15913</v>
      </c>
      <c r="I1363" t="s">
        <v>103</v>
      </c>
      <c r="J1363" t="s">
        <v>106</v>
      </c>
      <c r="K1363" t="s">
        <v>106</v>
      </c>
      <c r="L1363" t="s">
        <v>107</v>
      </c>
      <c r="M1363" t="s">
        <v>108</v>
      </c>
      <c r="N1363" t="s">
        <v>109</v>
      </c>
      <c r="O1363" t="s">
        <v>109</v>
      </c>
      <c r="P1363" t="s">
        <v>513</v>
      </c>
      <c r="Q1363" t="s">
        <v>15914</v>
      </c>
      <c r="R1363" t="s">
        <v>463</v>
      </c>
      <c r="S1363" t="s">
        <v>15915</v>
      </c>
      <c r="T1363" t="s">
        <v>15916</v>
      </c>
      <c r="U1363" t="s">
        <v>114</v>
      </c>
      <c r="V1363" t="s">
        <v>15915</v>
      </c>
      <c r="W1363" t="s">
        <v>15917</v>
      </c>
      <c r="X1363" t="s">
        <v>116</v>
      </c>
      <c r="Y1363" t="s">
        <v>116</v>
      </c>
      <c r="Z1363" t="s">
        <v>109</v>
      </c>
      <c r="AA1363" t="s">
        <v>109</v>
      </c>
      <c r="AB1363" t="s">
        <v>109</v>
      </c>
      <c r="AC1363" t="s">
        <v>109</v>
      </c>
      <c r="AD1363" t="s">
        <v>109</v>
      </c>
      <c r="AE1363" t="s">
        <v>109</v>
      </c>
      <c r="AF1363" t="s">
        <v>124</v>
      </c>
      <c r="AG1363" t="s">
        <v>15918</v>
      </c>
      <c r="AH1363" t="s">
        <v>15919</v>
      </c>
      <c r="AI1363" t="s">
        <v>7232</v>
      </c>
      <c r="AJ1363" t="s">
        <v>7233</v>
      </c>
      <c r="AK1363" t="s">
        <v>121</v>
      </c>
      <c r="AL1363" t="s">
        <v>121</v>
      </c>
      <c r="AM1363" t="s">
        <v>15920</v>
      </c>
      <c r="AN1363" t="s">
        <v>3063</v>
      </c>
      <c r="AO1363" t="s">
        <v>109</v>
      </c>
      <c r="AP1363" t="s">
        <v>124</v>
      </c>
      <c r="AQ1363" t="s">
        <v>109</v>
      </c>
      <c r="AR1363" t="s">
        <v>118</v>
      </c>
      <c r="AS1363" t="s">
        <v>14047</v>
      </c>
      <c r="AT1363" t="s">
        <v>14024</v>
      </c>
      <c r="AU1363" t="s">
        <v>107</v>
      </c>
      <c r="AV1363" t="s">
        <v>127</v>
      </c>
      <c r="AW1363" t="s">
        <v>109</v>
      </c>
      <c r="AX1363" t="s">
        <v>109</v>
      </c>
      <c r="AY1363" t="s">
        <v>984</v>
      </c>
      <c r="AZ1363" t="s">
        <v>7608</v>
      </c>
      <c r="BA1363" t="s">
        <v>14027</v>
      </c>
      <c r="BB1363" t="s">
        <v>14028</v>
      </c>
      <c r="BC1363">
        <f>VLOOKUP(E1363,[1]cj!$A$2:$H$2956,4,0)</f>
        <v>92</v>
      </c>
      <c r="BD1363" t="s">
        <v>7609</v>
      </c>
      <c r="BE1363" t="s">
        <v>7610</v>
      </c>
      <c r="BF1363">
        <f>VLOOKUP(E1363,[1]cj!$A$2:$H$2956,5,0)</f>
        <v>36</v>
      </c>
      <c r="BG1363" t="s">
        <v>14029</v>
      </c>
      <c r="BH1363" t="s">
        <v>116</v>
      </c>
      <c r="BI1363">
        <f>VLOOKUP(E1363,[1]cj!$A$2:$H$2956,6,0)</f>
        <v>0</v>
      </c>
      <c r="BJ1363" t="s">
        <v>14030</v>
      </c>
      <c r="BK1363" t="s">
        <v>116</v>
      </c>
      <c r="BL1363">
        <f>VLOOKUP(E1363,[1]cj!$A$2:$H$2956,7,0)</f>
        <v>0</v>
      </c>
      <c r="BM1363">
        <f>VLOOKUP(E1363,[1]cj!$A$2:$H$2956,8,0)</f>
        <v>128</v>
      </c>
      <c r="BN1363" t="s">
        <v>137</v>
      </c>
      <c r="BO1363" t="s">
        <v>109</v>
      </c>
      <c r="BP1363" t="s">
        <v>109</v>
      </c>
      <c r="BQ1363" t="s">
        <v>109</v>
      </c>
      <c r="BR1363" t="s">
        <v>109</v>
      </c>
      <c r="BS1363" t="s">
        <v>109</v>
      </c>
      <c r="BT1363" t="s">
        <v>127</v>
      </c>
      <c r="BU1363" t="s">
        <v>109</v>
      </c>
      <c r="BV1363" t="s">
        <v>139</v>
      </c>
      <c r="BW1363" t="s">
        <v>140</v>
      </c>
      <c r="BX1363" t="s">
        <v>109</v>
      </c>
      <c r="BY1363" t="s">
        <v>109</v>
      </c>
      <c r="BZ1363" t="s">
        <v>109</v>
      </c>
      <c r="CA1363" t="s">
        <v>109</v>
      </c>
      <c r="CB1363" t="s">
        <v>109</v>
      </c>
      <c r="CC1363" t="s">
        <v>112</v>
      </c>
      <c r="CD1363" t="s">
        <v>989</v>
      </c>
      <c r="CE1363" t="s">
        <v>14048</v>
      </c>
      <c r="CF1363" t="s">
        <v>7612</v>
      </c>
      <c r="CG1363" t="s">
        <v>109</v>
      </c>
      <c r="CH1363" t="s">
        <v>109</v>
      </c>
      <c r="CI1363" t="s">
        <v>109</v>
      </c>
      <c r="CJ1363" t="s">
        <v>109</v>
      </c>
      <c r="CK1363" t="s">
        <v>109</v>
      </c>
      <c r="CL1363" t="s">
        <v>109</v>
      </c>
      <c r="CM1363" t="s">
        <v>109</v>
      </c>
      <c r="CN1363" t="s">
        <v>109</v>
      </c>
      <c r="CO1363" t="s">
        <v>109</v>
      </c>
      <c r="CP1363" t="s">
        <v>109</v>
      </c>
      <c r="CQ1363" t="s">
        <v>109</v>
      </c>
      <c r="CR1363" t="s">
        <v>109</v>
      </c>
      <c r="CS1363" t="s">
        <v>121</v>
      </c>
      <c r="CT1363" t="s">
        <v>106</v>
      </c>
    </row>
    <row r="1364" spans="1:98">
      <c r="A1364" t="s">
        <v>98</v>
      </c>
      <c r="B1364" t="s">
        <v>15921</v>
      </c>
      <c r="C1364" t="s">
        <v>15922</v>
      </c>
      <c r="D1364" t="s">
        <v>15923</v>
      </c>
      <c r="E1364" t="s">
        <v>15924</v>
      </c>
      <c r="F1364" t="s">
        <v>103</v>
      </c>
      <c r="G1364" t="s">
        <v>15925</v>
      </c>
      <c r="H1364" t="s">
        <v>15926</v>
      </c>
      <c r="I1364" t="s">
        <v>103</v>
      </c>
      <c r="J1364" t="s">
        <v>121</v>
      </c>
      <c r="K1364" t="s">
        <v>106</v>
      </c>
      <c r="L1364" t="s">
        <v>107</v>
      </c>
      <c r="M1364" t="s">
        <v>108</v>
      </c>
      <c r="N1364" t="s">
        <v>109</v>
      </c>
      <c r="O1364" t="s">
        <v>109</v>
      </c>
      <c r="P1364" t="s">
        <v>1436</v>
      </c>
      <c r="Q1364" t="s">
        <v>15927</v>
      </c>
      <c r="R1364" t="s">
        <v>152</v>
      </c>
      <c r="S1364" t="s">
        <v>112</v>
      </c>
      <c r="T1364" t="s">
        <v>8444</v>
      </c>
      <c r="U1364" t="s">
        <v>187</v>
      </c>
      <c r="V1364" t="s">
        <v>112</v>
      </c>
      <c r="W1364" t="s">
        <v>233</v>
      </c>
      <c r="X1364" t="s">
        <v>15928</v>
      </c>
      <c r="Y1364" t="s">
        <v>116</v>
      </c>
      <c r="Z1364" t="s">
        <v>109</v>
      </c>
      <c r="AA1364" t="s">
        <v>109</v>
      </c>
      <c r="AB1364" t="s">
        <v>109</v>
      </c>
      <c r="AC1364" t="s">
        <v>109</v>
      </c>
      <c r="AD1364" t="s">
        <v>109</v>
      </c>
      <c r="AE1364" t="s">
        <v>109</v>
      </c>
      <c r="AF1364" t="s">
        <v>117</v>
      </c>
      <c r="AG1364" t="s">
        <v>118</v>
      </c>
      <c r="AH1364" t="s">
        <v>112</v>
      </c>
      <c r="AI1364" t="s">
        <v>7232</v>
      </c>
      <c r="AJ1364" t="s">
        <v>7233</v>
      </c>
      <c r="AK1364" t="s">
        <v>106</v>
      </c>
      <c r="AL1364" t="s">
        <v>121</v>
      </c>
      <c r="AM1364" t="s">
        <v>109</v>
      </c>
      <c r="AN1364" t="s">
        <v>122</v>
      </c>
      <c r="AO1364" t="s">
        <v>15929</v>
      </c>
      <c r="AP1364" t="s">
        <v>124</v>
      </c>
      <c r="AQ1364" t="s">
        <v>109</v>
      </c>
      <c r="AR1364" t="s">
        <v>118</v>
      </c>
      <c r="AS1364" t="s">
        <v>14047</v>
      </c>
      <c r="AT1364" t="s">
        <v>14024</v>
      </c>
      <c r="AU1364" t="s">
        <v>107</v>
      </c>
      <c r="AV1364" t="s">
        <v>127</v>
      </c>
      <c r="AW1364" t="s">
        <v>109</v>
      </c>
      <c r="AX1364" t="s">
        <v>109</v>
      </c>
      <c r="AY1364" t="s">
        <v>984</v>
      </c>
      <c r="AZ1364" t="s">
        <v>7608</v>
      </c>
      <c r="BA1364" t="s">
        <v>14027</v>
      </c>
      <c r="BB1364" t="s">
        <v>14028</v>
      </c>
      <c r="BC1364">
        <f>VLOOKUP(E1364,[1]cj!$A$2:$H$2956,4,0)</f>
        <v>98</v>
      </c>
      <c r="BD1364" t="s">
        <v>7609</v>
      </c>
      <c r="BE1364" t="s">
        <v>7610</v>
      </c>
      <c r="BF1364">
        <f>VLOOKUP(E1364,[1]cj!$A$2:$H$2956,5,0)</f>
        <v>62</v>
      </c>
      <c r="BG1364" t="s">
        <v>14029</v>
      </c>
      <c r="BH1364" t="s">
        <v>116</v>
      </c>
      <c r="BI1364">
        <f>VLOOKUP(E1364,[1]cj!$A$2:$H$2956,6,0)</f>
        <v>0</v>
      </c>
      <c r="BJ1364" t="s">
        <v>14030</v>
      </c>
      <c r="BK1364" t="s">
        <v>116</v>
      </c>
      <c r="BL1364">
        <f>VLOOKUP(E1364,[1]cj!$A$2:$H$2956,7,0)</f>
        <v>0</v>
      </c>
      <c r="BM1364">
        <f>VLOOKUP(E1364,[1]cj!$A$2:$H$2956,8,0)</f>
        <v>160</v>
      </c>
      <c r="BN1364" t="s">
        <v>137</v>
      </c>
      <c r="BO1364" t="s">
        <v>109</v>
      </c>
      <c r="BP1364" t="s">
        <v>109</v>
      </c>
      <c r="BQ1364" t="s">
        <v>109</v>
      </c>
      <c r="BR1364" t="s">
        <v>109</v>
      </c>
      <c r="BS1364" t="s">
        <v>109</v>
      </c>
      <c r="BT1364" t="s">
        <v>138</v>
      </c>
      <c r="BU1364" t="s">
        <v>109</v>
      </c>
      <c r="BV1364" t="s">
        <v>139</v>
      </c>
      <c r="BW1364" t="s">
        <v>140</v>
      </c>
      <c r="BX1364" t="s">
        <v>109</v>
      </c>
      <c r="BY1364" t="s">
        <v>109</v>
      </c>
      <c r="BZ1364" t="s">
        <v>109</v>
      </c>
      <c r="CA1364" t="s">
        <v>109</v>
      </c>
      <c r="CB1364" t="s">
        <v>109</v>
      </c>
      <c r="CC1364" t="s">
        <v>112</v>
      </c>
      <c r="CD1364" t="s">
        <v>989</v>
      </c>
      <c r="CE1364" t="s">
        <v>14048</v>
      </c>
      <c r="CF1364" t="s">
        <v>7612</v>
      </c>
      <c r="CG1364" t="s">
        <v>109</v>
      </c>
      <c r="CH1364" t="s">
        <v>109</v>
      </c>
      <c r="CI1364" t="s">
        <v>109</v>
      </c>
      <c r="CJ1364" t="s">
        <v>109</v>
      </c>
      <c r="CK1364" t="s">
        <v>109</v>
      </c>
      <c r="CL1364" t="s">
        <v>109</v>
      </c>
      <c r="CM1364" t="s">
        <v>109</v>
      </c>
      <c r="CN1364" t="s">
        <v>109</v>
      </c>
      <c r="CO1364" t="s">
        <v>109</v>
      </c>
      <c r="CP1364" t="s">
        <v>109</v>
      </c>
      <c r="CQ1364" t="s">
        <v>109</v>
      </c>
      <c r="CR1364" t="s">
        <v>109</v>
      </c>
      <c r="CS1364" t="s">
        <v>106</v>
      </c>
      <c r="CT1364" t="s">
        <v>106</v>
      </c>
    </row>
    <row r="1365" spans="1:98">
      <c r="A1365" t="s">
        <v>98</v>
      </c>
      <c r="B1365" t="s">
        <v>15930</v>
      </c>
      <c r="C1365" t="s">
        <v>15931</v>
      </c>
      <c r="D1365" t="s">
        <v>15932</v>
      </c>
      <c r="E1365" t="s">
        <v>15933</v>
      </c>
      <c r="F1365" t="s">
        <v>103</v>
      </c>
      <c r="G1365" t="s">
        <v>15934</v>
      </c>
      <c r="H1365" t="s">
        <v>15935</v>
      </c>
      <c r="I1365" t="s">
        <v>103</v>
      </c>
      <c r="J1365" t="s">
        <v>106</v>
      </c>
      <c r="K1365" t="s">
        <v>106</v>
      </c>
      <c r="L1365" t="s">
        <v>107</v>
      </c>
      <c r="M1365" t="s">
        <v>196</v>
      </c>
      <c r="N1365" t="s">
        <v>109</v>
      </c>
      <c r="O1365" t="s">
        <v>109</v>
      </c>
      <c r="P1365" t="s">
        <v>15936</v>
      </c>
      <c r="Q1365" t="s">
        <v>15937</v>
      </c>
      <c r="R1365" t="s">
        <v>3103</v>
      </c>
      <c r="S1365" t="s">
        <v>15938</v>
      </c>
      <c r="T1365" t="s">
        <v>15939</v>
      </c>
      <c r="U1365" t="s">
        <v>15940</v>
      </c>
      <c r="V1365" t="s">
        <v>15938</v>
      </c>
      <c r="W1365" t="s">
        <v>15941</v>
      </c>
      <c r="X1365" t="s">
        <v>116</v>
      </c>
      <c r="Y1365" t="s">
        <v>116</v>
      </c>
      <c r="Z1365" t="s">
        <v>109</v>
      </c>
      <c r="AA1365" t="s">
        <v>109</v>
      </c>
      <c r="AB1365" t="s">
        <v>109</v>
      </c>
      <c r="AC1365" t="s">
        <v>109</v>
      </c>
      <c r="AD1365" t="s">
        <v>109</v>
      </c>
      <c r="AE1365" t="s">
        <v>109</v>
      </c>
      <c r="AF1365" t="s">
        <v>176</v>
      </c>
      <c r="AG1365" t="s">
        <v>15942</v>
      </c>
      <c r="AH1365" t="s">
        <v>15943</v>
      </c>
      <c r="AI1365" t="s">
        <v>15531</v>
      </c>
      <c r="AJ1365" t="s">
        <v>15532</v>
      </c>
      <c r="AK1365" t="s">
        <v>106</v>
      </c>
      <c r="AL1365" t="s">
        <v>121</v>
      </c>
      <c r="AM1365" t="s">
        <v>15944</v>
      </c>
      <c r="AN1365" t="s">
        <v>15945</v>
      </c>
      <c r="AO1365" t="s">
        <v>109</v>
      </c>
      <c r="AP1365" t="s">
        <v>176</v>
      </c>
      <c r="AQ1365" t="s">
        <v>15946</v>
      </c>
      <c r="AR1365" t="s">
        <v>118</v>
      </c>
      <c r="AS1365" t="s">
        <v>14023</v>
      </c>
      <c r="AT1365" t="s">
        <v>14024</v>
      </c>
      <c r="AU1365" t="s">
        <v>107</v>
      </c>
      <c r="AV1365" t="s">
        <v>127</v>
      </c>
      <c r="AW1365" t="s">
        <v>109</v>
      </c>
      <c r="AX1365" t="s">
        <v>109</v>
      </c>
      <c r="AY1365" t="s">
        <v>14026</v>
      </c>
      <c r="AZ1365" t="s">
        <v>7608</v>
      </c>
      <c r="BA1365" t="s">
        <v>14027</v>
      </c>
      <c r="BB1365" t="s">
        <v>14028</v>
      </c>
      <c r="BC1365">
        <f>VLOOKUP(E1365,[1]cj!$A$2:$H$2956,4,0)</f>
        <v>0</v>
      </c>
      <c r="BD1365" t="s">
        <v>7609</v>
      </c>
      <c r="BE1365" t="s">
        <v>7610</v>
      </c>
      <c r="BF1365">
        <f>VLOOKUP(E1365,[1]cj!$A$2:$H$2956,5,0)</f>
        <v>0</v>
      </c>
      <c r="BG1365" t="s">
        <v>14029</v>
      </c>
      <c r="BH1365" t="s">
        <v>116</v>
      </c>
      <c r="BI1365">
        <f>VLOOKUP(E1365,[1]cj!$A$2:$H$2956,6,0)</f>
        <v>0</v>
      </c>
      <c r="BJ1365" t="s">
        <v>14030</v>
      </c>
      <c r="BK1365" t="s">
        <v>116</v>
      </c>
      <c r="BL1365">
        <f>VLOOKUP(E1365,[1]cj!$A$2:$H$2956,7,0)</f>
        <v>0</v>
      </c>
      <c r="BM1365">
        <f>VLOOKUP(E1365,[1]cj!$A$2:$H$2956,8,0)</f>
        <v>0</v>
      </c>
      <c r="BN1365" t="s">
        <v>137</v>
      </c>
      <c r="BO1365" t="s">
        <v>109</v>
      </c>
      <c r="BP1365" t="s">
        <v>109</v>
      </c>
      <c r="BQ1365" t="s">
        <v>109</v>
      </c>
      <c r="BR1365" t="s">
        <v>109</v>
      </c>
      <c r="BS1365" t="s">
        <v>109</v>
      </c>
      <c r="BT1365" t="s">
        <v>855</v>
      </c>
      <c r="BU1365" t="s">
        <v>109</v>
      </c>
      <c r="BV1365" t="s">
        <v>139</v>
      </c>
      <c r="BW1365" t="s">
        <v>140</v>
      </c>
      <c r="BX1365" t="s">
        <v>109</v>
      </c>
      <c r="BY1365" t="s">
        <v>109</v>
      </c>
      <c r="BZ1365" t="s">
        <v>109</v>
      </c>
      <c r="CA1365" t="s">
        <v>109</v>
      </c>
      <c r="CB1365" t="s">
        <v>109</v>
      </c>
      <c r="CC1365" t="s">
        <v>112</v>
      </c>
      <c r="CD1365" t="s">
        <v>14031</v>
      </c>
      <c r="CE1365" t="s">
        <v>6312</v>
      </c>
      <c r="CF1365" t="s">
        <v>7612</v>
      </c>
      <c r="CG1365" t="s">
        <v>109</v>
      </c>
      <c r="CH1365" t="s">
        <v>109</v>
      </c>
      <c r="CI1365" t="s">
        <v>109</v>
      </c>
      <c r="CJ1365" t="s">
        <v>109</v>
      </c>
      <c r="CK1365" t="s">
        <v>109</v>
      </c>
      <c r="CL1365" t="s">
        <v>109</v>
      </c>
      <c r="CM1365" t="s">
        <v>109</v>
      </c>
      <c r="CN1365" t="s">
        <v>109</v>
      </c>
      <c r="CO1365" t="s">
        <v>109</v>
      </c>
      <c r="CP1365" t="s">
        <v>109</v>
      </c>
      <c r="CQ1365" t="s">
        <v>109</v>
      </c>
      <c r="CR1365" t="s">
        <v>109</v>
      </c>
      <c r="CS1365" t="s">
        <v>121</v>
      </c>
      <c r="CT1365" t="s">
        <v>106</v>
      </c>
    </row>
    <row r="1366" spans="1:98">
      <c r="A1366" t="s">
        <v>98</v>
      </c>
      <c r="B1366" t="s">
        <v>15947</v>
      </c>
      <c r="C1366" t="s">
        <v>15948</v>
      </c>
      <c r="D1366" t="s">
        <v>15949</v>
      </c>
      <c r="E1366" t="s">
        <v>15950</v>
      </c>
      <c r="F1366" t="s">
        <v>103</v>
      </c>
      <c r="G1366" t="s">
        <v>15951</v>
      </c>
      <c r="H1366" t="s">
        <v>15952</v>
      </c>
      <c r="I1366" t="s">
        <v>103</v>
      </c>
      <c r="J1366" t="s">
        <v>106</v>
      </c>
      <c r="K1366" t="s">
        <v>121</v>
      </c>
      <c r="L1366" t="s">
        <v>107</v>
      </c>
      <c r="M1366" t="s">
        <v>103</v>
      </c>
      <c r="N1366" t="s">
        <v>109</v>
      </c>
      <c r="O1366" t="s">
        <v>109</v>
      </c>
      <c r="P1366" t="s">
        <v>258</v>
      </c>
      <c r="Q1366" t="s">
        <v>15953</v>
      </c>
      <c r="R1366" t="s">
        <v>258</v>
      </c>
      <c r="S1366" t="s">
        <v>844</v>
      </c>
      <c r="T1366" t="s">
        <v>15954</v>
      </c>
      <c r="U1366" t="s">
        <v>261</v>
      </c>
      <c r="V1366" t="s">
        <v>844</v>
      </c>
      <c r="W1366" t="s">
        <v>15955</v>
      </c>
      <c r="X1366" t="s">
        <v>15956</v>
      </c>
      <c r="Y1366" t="s">
        <v>116</v>
      </c>
      <c r="Z1366" t="s">
        <v>109</v>
      </c>
      <c r="AA1366" t="s">
        <v>109</v>
      </c>
      <c r="AB1366" t="s">
        <v>109</v>
      </c>
      <c r="AC1366" t="s">
        <v>109</v>
      </c>
      <c r="AD1366" t="s">
        <v>109</v>
      </c>
      <c r="AE1366" t="s">
        <v>109</v>
      </c>
      <c r="AF1366" t="s">
        <v>121</v>
      </c>
      <c r="AG1366" t="s">
        <v>118</v>
      </c>
      <c r="AH1366" t="s">
        <v>112</v>
      </c>
      <c r="AI1366" t="s">
        <v>551</v>
      </c>
      <c r="AJ1366" t="s">
        <v>552</v>
      </c>
      <c r="AK1366" t="s">
        <v>121</v>
      </c>
      <c r="AL1366" t="s">
        <v>121</v>
      </c>
      <c r="AM1366" t="s">
        <v>15957</v>
      </c>
      <c r="AN1366" t="s">
        <v>15958</v>
      </c>
      <c r="AO1366" t="s">
        <v>109</v>
      </c>
      <c r="AP1366" t="s">
        <v>124</v>
      </c>
      <c r="AQ1366" t="s">
        <v>109</v>
      </c>
      <c r="AR1366" t="s">
        <v>118</v>
      </c>
      <c r="AS1366" t="s">
        <v>14129</v>
      </c>
      <c r="AT1366" t="s">
        <v>14024</v>
      </c>
      <c r="AU1366" t="s">
        <v>107</v>
      </c>
      <c r="AV1366" t="s">
        <v>540</v>
      </c>
      <c r="AW1366" t="s">
        <v>258</v>
      </c>
      <c r="AX1366" t="s">
        <v>844</v>
      </c>
      <c r="AY1366" t="s">
        <v>128</v>
      </c>
      <c r="AZ1366" t="s">
        <v>7608</v>
      </c>
      <c r="BA1366" t="s">
        <v>14027</v>
      </c>
      <c r="BB1366" t="s">
        <v>14028</v>
      </c>
      <c r="BC1366">
        <f>VLOOKUP(E1366,[1]cj!$A$2:$H$2956,4,0)</f>
        <v>77</v>
      </c>
      <c r="BD1366" t="s">
        <v>7609</v>
      </c>
      <c r="BE1366" t="s">
        <v>7610</v>
      </c>
      <c r="BF1366">
        <f>VLOOKUP(E1366,[1]cj!$A$2:$H$2956,5,0)</f>
        <v>35</v>
      </c>
      <c r="BG1366" t="s">
        <v>14029</v>
      </c>
      <c r="BH1366" t="s">
        <v>116</v>
      </c>
      <c r="BI1366">
        <f>VLOOKUP(E1366,[1]cj!$A$2:$H$2956,6,0)</f>
        <v>0</v>
      </c>
      <c r="BJ1366" t="s">
        <v>14030</v>
      </c>
      <c r="BK1366" t="s">
        <v>116</v>
      </c>
      <c r="BL1366">
        <f>VLOOKUP(E1366,[1]cj!$A$2:$H$2956,7,0)</f>
        <v>0</v>
      </c>
      <c r="BM1366">
        <f>VLOOKUP(E1366,[1]cj!$A$2:$H$2956,8,0)</f>
        <v>112</v>
      </c>
      <c r="BN1366" t="s">
        <v>137</v>
      </c>
      <c r="BO1366" t="s">
        <v>109</v>
      </c>
      <c r="BP1366" t="s">
        <v>15959</v>
      </c>
      <c r="BQ1366" t="s">
        <v>15960</v>
      </c>
      <c r="BR1366" t="s">
        <v>109</v>
      </c>
      <c r="BS1366" t="s">
        <v>109</v>
      </c>
      <c r="BT1366" t="s">
        <v>138</v>
      </c>
      <c r="BU1366" t="s">
        <v>109</v>
      </c>
      <c r="BV1366" t="s">
        <v>139</v>
      </c>
      <c r="BW1366" t="s">
        <v>140</v>
      </c>
      <c r="BX1366" t="s">
        <v>109</v>
      </c>
      <c r="BY1366" t="s">
        <v>109</v>
      </c>
      <c r="BZ1366" t="s">
        <v>109</v>
      </c>
      <c r="CA1366" t="s">
        <v>109</v>
      </c>
      <c r="CB1366" t="s">
        <v>109</v>
      </c>
      <c r="CC1366" t="s">
        <v>112</v>
      </c>
      <c r="CD1366" t="s">
        <v>141</v>
      </c>
      <c r="CE1366" t="s">
        <v>265</v>
      </c>
      <c r="CF1366" t="s">
        <v>7612</v>
      </c>
      <c r="CG1366" t="s">
        <v>109</v>
      </c>
      <c r="CH1366" t="s">
        <v>109</v>
      </c>
      <c r="CI1366" t="s">
        <v>109</v>
      </c>
      <c r="CJ1366" t="s">
        <v>109</v>
      </c>
      <c r="CK1366" t="s">
        <v>109</v>
      </c>
      <c r="CL1366" t="s">
        <v>109</v>
      </c>
      <c r="CM1366" t="s">
        <v>109</v>
      </c>
      <c r="CN1366" t="s">
        <v>109</v>
      </c>
      <c r="CO1366" t="s">
        <v>109</v>
      </c>
      <c r="CP1366" t="s">
        <v>109</v>
      </c>
      <c r="CQ1366" t="s">
        <v>109</v>
      </c>
      <c r="CR1366" t="s">
        <v>109</v>
      </c>
      <c r="CS1366" t="s">
        <v>106</v>
      </c>
      <c r="CT1366" t="s">
        <v>106</v>
      </c>
    </row>
    <row r="1367" spans="1:98">
      <c r="A1367" t="s">
        <v>98</v>
      </c>
      <c r="B1367" t="s">
        <v>15961</v>
      </c>
      <c r="C1367" t="s">
        <v>15962</v>
      </c>
      <c r="D1367" t="s">
        <v>15963</v>
      </c>
      <c r="E1367" t="s">
        <v>15964</v>
      </c>
      <c r="F1367" t="s">
        <v>103</v>
      </c>
      <c r="G1367" t="s">
        <v>15965</v>
      </c>
      <c r="H1367" t="s">
        <v>15966</v>
      </c>
      <c r="I1367" t="s">
        <v>103</v>
      </c>
      <c r="J1367" t="s">
        <v>106</v>
      </c>
      <c r="K1367" t="s">
        <v>106</v>
      </c>
      <c r="L1367" t="s">
        <v>107</v>
      </c>
      <c r="M1367" t="s">
        <v>108</v>
      </c>
      <c r="N1367" t="s">
        <v>109</v>
      </c>
      <c r="O1367" t="s">
        <v>109</v>
      </c>
      <c r="P1367" t="s">
        <v>152</v>
      </c>
      <c r="Q1367" t="s">
        <v>15967</v>
      </c>
      <c r="R1367" t="s">
        <v>152</v>
      </c>
      <c r="S1367" t="s">
        <v>15968</v>
      </c>
      <c r="T1367" t="s">
        <v>15969</v>
      </c>
      <c r="U1367" t="s">
        <v>10960</v>
      </c>
      <c r="V1367" t="s">
        <v>15968</v>
      </c>
      <c r="W1367" t="s">
        <v>15970</v>
      </c>
      <c r="X1367" t="s">
        <v>15971</v>
      </c>
      <c r="Y1367" t="s">
        <v>116</v>
      </c>
      <c r="Z1367" t="s">
        <v>109</v>
      </c>
      <c r="AA1367" t="s">
        <v>109</v>
      </c>
      <c r="AB1367" t="s">
        <v>109</v>
      </c>
      <c r="AC1367" t="s">
        <v>109</v>
      </c>
      <c r="AD1367" t="s">
        <v>109</v>
      </c>
      <c r="AE1367" t="s">
        <v>109</v>
      </c>
      <c r="AF1367" t="s">
        <v>124</v>
      </c>
      <c r="AG1367" t="s">
        <v>157</v>
      </c>
      <c r="AH1367" t="s">
        <v>153</v>
      </c>
      <c r="AI1367" t="s">
        <v>5561</v>
      </c>
      <c r="AJ1367" t="s">
        <v>933</v>
      </c>
      <c r="AK1367" t="s">
        <v>106</v>
      </c>
      <c r="AL1367" t="s">
        <v>121</v>
      </c>
      <c r="AM1367" t="s">
        <v>15972</v>
      </c>
      <c r="AN1367" t="s">
        <v>8436</v>
      </c>
      <c r="AO1367" t="s">
        <v>109</v>
      </c>
      <c r="AP1367" t="s">
        <v>176</v>
      </c>
      <c r="AQ1367" t="s">
        <v>15973</v>
      </c>
      <c r="AR1367" t="s">
        <v>118</v>
      </c>
      <c r="AS1367" t="s">
        <v>14023</v>
      </c>
      <c r="AT1367" t="s">
        <v>14024</v>
      </c>
      <c r="AU1367" t="s">
        <v>107</v>
      </c>
      <c r="AV1367" t="s">
        <v>540</v>
      </c>
      <c r="AW1367" t="s">
        <v>152</v>
      </c>
      <c r="AX1367" t="s">
        <v>15968</v>
      </c>
      <c r="AY1367" t="s">
        <v>14026</v>
      </c>
      <c r="AZ1367" t="s">
        <v>7608</v>
      </c>
      <c r="BA1367" t="s">
        <v>14027</v>
      </c>
      <c r="BB1367" t="s">
        <v>14028</v>
      </c>
      <c r="BC1367">
        <f>VLOOKUP(E1367,[1]cj!$A$2:$H$2956,4,0)</f>
        <v>92</v>
      </c>
      <c r="BD1367" t="s">
        <v>7609</v>
      </c>
      <c r="BE1367" t="s">
        <v>7610</v>
      </c>
      <c r="BF1367">
        <f>VLOOKUP(E1367,[1]cj!$A$2:$H$2956,5,0)</f>
        <v>60</v>
      </c>
      <c r="BG1367" t="s">
        <v>14029</v>
      </c>
      <c r="BH1367" t="s">
        <v>116</v>
      </c>
      <c r="BI1367">
        <f>VLOOKUP(E1367,[1]cj!$A$2:$H$2956,6,0)</f>
        <v>0</v>
      </c>
      <c r="BJ1367" t="s">
        <v>14030</v>
      </c>
      <c r="BK1367" t="s">
        <v>116</v>
      </c>
      <c r="BL1367">
        <f>VLOOKUP(E1367,[1]cj!$A$2:$H$2956,7,0)</f>
        <v>0</v>
      </c>
      <c r="BM1367">
        <f>VLOOKUP(E1367,[1]cj!$A$2:$H$2956,8,0)</f>
        <v>152</v>
      </c>
      <c r="BN1367" t="s">
        <v>137</v>
      </c>
      <c r="BO1367" t="s">
        <v>109</v>
      </c>
      <c r="BP1367" t="s">
        <v>116</v>
      </c>
      <c r="BQ1367" t="s">
        <v>116</v>
      </c>
      <c r="BR1367" t="s">
        <v>109</v>
      </c>
      <c r="BS1367" t="s">
        <v>109</v>
      </c>
      <c r="BT1367" t="s">
        <v>138</v>
      </c>
      <c r="BU1367" t="s">
        <v>109</v>
      </c>
      <c r="BV1367" t="s">
        <v>139</v>
      </c>
      <c r="BW1367" t="s">
        <v>140</v>
      </c>
      <c r="BX1367" t="s">
        <v>109</v>
      </c>
      <c r="BY1367" t="s">
        <v>109</v>
      </c>
      <c r="BZ1367" t="s">
        <v>109</v>
      </c>
      <c r="CA1367" t="s">
        <v>109</v>
      </c>
      <c r="CB1367" t="s">
        <v>109</v>
      </c>
      <c r="CC1367" t="s">
        <v>112</v>
      </c>
      <c r="CD1367" t="s">
        <v>14031</v>
      </c>
      <c r="CE1367" t="s">
        <v>6312</v>
      </c>
      <c r="CF1367" t="s">
        <v>7612</v>
      </c>
      <c r="CG1367" t="s">
        <v>109</v>
      </c>
      <c r="CH1367" t="s">
        <v>109</v>
      </c>
      <c r="CI1367" t="s">
        <v>109</v>
      </c>
      <c r="CJ1367" t="s">
        <v>109</v>
      </c>
      <c r="CK1367" t="s">
        <v>109</v>
      </c>
      <c r="CL1367" t="s">
        <v>109</v>
      </c>
      <c r="CM1367" t="s">
        <v>109</v>
      </c>
      <c r="CN1367" t="s">
        <v>109</v>
      </c>
      <c r="CO1367" t="s">
        <v>109</v>
      </c>
      <c r="CP1367" t="s">
        <v>109</v>
      </c>
      <c r="CQ1367" t="s">
        <v>109</v>
      </c>
      <c r="CR1367" t="s">
        <v>109</v>
      </c>
      <c r="CS1367" t="s">
        <v>121</v>
      </c>
      <c r="CT1367" t="s">
        <v>106</v>
      </c>
    </row>
    <row r="1368" spans="1:98">
      <c r="A1368" t="s">
        <v>98</v>
      </c>
      <c r="B1368" t="s">
        <v>15974</v>
      </c>
      <c r="C1368" t="s">
        <v>15975</v>
      </c>
      <c r="D1368" t="s">
        <v>15976</v>
      </c>
      <c r="E1368" t="s">
        <v>15977</v>
      </c>
      <c r="F1368" t="s">
        <v>103</v>
      </c>
      <c r="G1368" t="s">
        <v>15978</v>
      </c>
      <c r="H1368" t="s">
        <v>15979</v>
      </c>
      <c r="I1368" t="s">
        <v>103</v>
      </c>
      <c r="J1368" t="s">
        <v>121</v>
      </c>
      <c r="K1368" t="s">
        <v>106</v>
      </c>
      <c r="L1368" t="s">
        <v>107</v>
      </c>
      <c r="M1368" t="s">
        <v>103</v>
      </c>
      <c r="N1368" t="s">
        <v>109</v>
      </c>
      <c r="O1368" t="s">
        <v>109</v>
      </c>
      <c r="P1368" t="s">
        <v>513</v>
      </c>
      <c r="Q1368" t="s">
        <v>15980</v>
      </c>
      <c r="R1368" t="s">
        <v>463</v>
      </c>
      <c r="S1368" t="s">
        <v>1104</v>
      </c>
      <c r="T1368" t="s">
        <v>2267</v>
      </c>
      <c r="U1368" t="s">
        <v>114</v>
      </c>
      <c r="V1368" t="s">
        <v>15981</v>
      </c>
      <c r="W1368" t="s">
        <v>15982</v>
      </c>
      <c r="X1368" t="s">
        <v>15983</v>
      </c>
      <c r="Y1368" t="s">
        <v>116</v>
      </c>
      <c r="Z1368" t="s">
        <v>109</v>
      </c>
      <c r="AA1368" t="s">
        <v>109</v>
      </c>
      <c r="AB1368" t="s">
        <v>109</v>
      </c>
      <c r="AC1368" t="s">
        <v>109</v>
      </c>
      <c r="AD1368" t="s">
        <v>109</v>
      </c>
      <c r="AE1368" t="s">
        <v>109</v>
      </c>
      <c r="AF1368" t="s">
        <v>124</v>
      </c>
      <c r="AG1368" t="s">
        <v>2205</v>
      </c>
      <c r="AH1368" t="s">
        <v>2206</v>
      </c>
      <c r="AI1368" t="s">
        <v>6337</v>
      </c>
      <c r="AJ1368" t="s">
        <v>6338</v>
      </c>
      <c r="AK1368" t="s">
        <v>106</v>
      </c>
      <c r="AL1368" t="s">
        <v>121</v>
      </c>
      <c r="AM1368" t="s">
        <v>15984</v>
      </c>
      <c r="AN1368" t="s">
        <v>3210</v>
      </c>
      <c r="AO1368" t="s">
        <v>109</v>
      </c>
      <c r="AP1368" t="s">
        <v>176</v>
      </c>
      <c r="AQ1368" t="s">
        <v>15985</v>
      </c>
      <c r="AR1368" t="s">
        <v>118</v>
      </c>
      <c r="AS1368" t="s">
        <v>14047</v>
      </c>
      <c r="AT1368" t="s">
        <v>14024</v>
      </c>
      <c r="AU1368" t="s">
        <v>107</v>
      </c>
      <c r="AV1368" t="s">
        <v>127</v>
      </c>
      <c r="AW1368" t="s">
        <v>109</v>
      </c>
      <c r="AX1368" t="s">
        <v>109</v>
      </c>
      <c r="AY1368" t="s">
        <v>984</v>
      </c>
      <c r="AZ1368" t="s">
        <v>7608</v>
      </c>
      <c r="BA1368" t="s">
        <v>14027</v>
      </c>
      <c r="BB1368" t="s">
        <v>14028</v>
      </c>
      <c r="BC1368">
        <f>VLOOKUP(E1368,[1]cj!$A$2:$H$2956,4,0)</f>
        <v>103</v>
      </c>
      <c r="BD1368" t="s">
        <v>7609</v>
      </c>
      <c r="BE1368" t="s">
        <v>7610</v>
      </c>
      <c r="BF1368">
        <f>VLOOKUP(E1368,[1]cj!$A$2:$H$2956,5,0)</f>
        <v>48</v>
      </c>
      <c r="BG1368" t="s">
        <v>14029</v>
      </c>
      <c r="BH1368" t="s">
        <v>116</v>
      </c>
      <c r="BI1368">
        <f>VLOOKUP(E1368,[1]cj!$A$2:$H$2956,6,0)</f>
        <v>0</v>
      </c>
      <c r="BJ1368" t="s">
        <v>14030</v>
      </c>
      <c r="BK1368" t="s">
        <v>116</v>
      </c>
      <c r="BL1368">
        <f>VLOOKUP(E1368,[1]cj!$A$2:$H$2956,7,0)</f>
        <v>0</v>
      </c>
      <c r="BM1368">
        <f>VLOOKUP(E1368,[1]cj!$A$2:$H$2956,8,0)</f>
        <v>151</v>
      </c>
      <c r="BN1368" t="s">
        <v>137</v>
      </c>
      <c r="BO1368" t="s">
        <v>109</v>
      </c>
      <c r="BP1368" t="s">
        <v>109</v>
      </c>
      <c r="BQ1368" t="s">
        <v>109</v>
      </c>
      <c r="BR1368" t="s">
        <v>109</v>
      </c>
      <c r="BS1368" t="s">
        <v>109</v>
      </c>
      <c r="BT1368" t="s">
        <v>138</v>
      </c>
      <c r="BU1368" t="s">
        <v>109</v>
      </c>
      <c r="BV1368" t="s">
        <v>139</v>
      </c>
      <c r="BW1368" t="s">
        <v>140</v>
      </c>
      <c r="BX1368" t="s">
        <v>109</v>
      </c>
      <c r="BY1368" t="s">
        <v>109</v>
      </c>
      <c r="BZ1368" t="s">
        <v>109</v>
      </c>
      <c r="CA1368" t="s">
        <v>109</v>
      </c>
      <c r="CB1368" t="s">
        <v>109</v>
      </c>
      <c r="CC1368" t="s">
        <v>112</v>
      </c>
      <c r="CD1368" t="s">
        <v>989</v>
      </c>
      <c r="CE1368" t="s">
        <v>14048</v>
      </c>
      <c r="CF1368" t="s">
        <v>7612</v>
      </c>
      <c r="CG1368" t="s">
        <v>109</v>
      </c>
      <c r="CH1368" t="s">
        <v>109</v>
      </c>
      <c r="CI1368" t="s">
        <v>109</v>
      </c>
      <c r="CJ1368" t="s">
        <v>109</v>
      </c>
      <c r="CK1368" t="s">
        <v>109</v>
      </c>
      <c r="CL1368" t="s">
        <v>109</v>
      </c>
      <c r="CM1368" t="s">
        <v>109</v>
      </c>
      <c r="CN1368" t="s">
        <v>109</v>
      </c>
      <c r="CO1368" t="s">
        <v>109</v>
      </c>
      <c r="CP1368" t="s">
        <v>109</v>
      </c>
      <c r="CQ1368" t="s">
        <v>109</v>
      </c>
      <c r="CR1368" t="s">
        <v>109</v>
      </c>
      <c r="CS1368" t="s">
        <v>106</v>
      </c>
      <c r="CT1368" t="s">
        <v>106</v>
      </c>
    </row>
    <row r="1369" spans="1:98">
      <c r="A1369" t="s">
        <v>98</v>
      </c>
      <c r="B1369" t="s">
        <v>15986</v>
      </c>
      <c r="C1369" t="s">
        <v>15987</v>
      </c>
      <c r="D1369" t="s">
        <v>15988</v>
      </c>
      <c r="E1369" t="s">
        <v>15989</v>
      </c>
      <c r="F1369" t="s">
        <v>103</v>
      </c>
      <c r="G1369" t="s">
        <v>15990</v>
      </c>
      <c r="H1369" t="s">
        <v>15991</v>
      </c>
      <c r="I1369" t="s">
        <v>103</v>
      </c>
      <c r="J1369" t="s">
        <v>121</v>
      </c>
      <c r="K1369" t="s">
        <v>106</v>
      </c>
      <c r="L1369" t="s">
        <v>107</v>
      </c>
      <c r="M1369" t="s">
        <v>108</v>
      </c>
      <c r="N1369" t="s">
        <v>109</v>
      </c>
      <c r="O1369" t="s">
        <v>109</v>
      </c>
      <c r="P1369" t="s">
        <v>1663</v>
      </c>
      <c r="Q1369" t="s">
        <v>15992</v>
      </c>
      <c r="R1369" t="s">
        <v>1663</v>
      </c>
      <c r="S1369" t="s">
        <v>15993</v>
      </c>
      <c r="T1369" t="s">
        <v>15994</v>
      </c>
      <c r="U1369" t="s">
        <v>6529</v>
      </c>
      <c r="V1369" t="s">
        <v>15993</v>
      </c>
      <c r="W1369" t="s">
        <v>15995</v>
      </c>
      <c r="X1369" t="s">
        <v>116</v>
      </c>
      <c r="Y1369" t="s">
        <v>116</v>
      </c>
      <c r="Z1369" t="s">
        <v>109</v>
      </c>
      <c r="AA1369" t="s">
        <v>109</v>
      </c>
      <c r="AB1369" t="s">
        <v>109</v>
      </c>
      <c r="AC1369" t="s">
        <v>109</v>
      </c>
      <c r="AD1369" t="s">
        <v>109</v>
      </c>
      <c r="AE1369" t="s">
        <v>109</v>
      </c>
      <c r="AF1369" t="s">
        <v>124</v>
      </c>
      <c r="AG1369" t="s">
        <v>15996</v>
      </c>
      <c r="AH1369" t="s">
        <v>15997</v>
      </c>
      <c r="AI1369" t="s">
        <v>6665</v>
      </c>
      <c r="AJ1369" t="s">
        <v>6666</v>
      </c>
      <c r="AK1369" t="s">
        <v>176</v>
      </c>
      <c r="AL1369" t="s">
        <v>121</v>
      </c>
      <c r="AM1369" t="s">
        <v>15998</v>
      </c>
      <c r="AN1369" t="s">
        <v>15999</v>
      </c>
      <c r="AO1369" t="s">
        <v>109</v>
      </c>
      <c r="AP1369" t="s">
        <v>176</v>
      </c>
      <c r="AQ1369" t="s">
        <v>16000</v>
      </c>
      <c r="AR1369" t="s">
        <v>118</v>
      </c>
      <c r="AS1369" t="s">
        <v>14023</v>
      </c>
      <c r="AT1369" t="s">
        <v>14024</v>
      </c>
      <c r="AU1369" t="s">
        <v>107</v>
      </c>
      <c r="AV1369" t="s">
        <v>127</v>
      </c>
      <c r="AW1369" t="s">
        <v>109</v>
      </c>
      <c r="AX1369" t="s">
        <v>109</v>
      </c>
      <c r="AY1369" t="s">
        <v>14026</v>
      </c>
      <c r="AZ1369" t="s">
        <v>7608</v>
      </c>
      <c r="BA1369" t="s">
        <v>14027</v>
      </c>
      <c r="BB1369" t="s">
        <v>14028</v>
      </c>
      <c r="BC1369">
        <f>VLOOKUP(E1369,[1]cj!$A$2:$H$2956,4,0)</f>
        <v>0</v>
      </c>
      <c r="BD1369" t="s">
        <v>7609</v>
      </c>
      <c r="BE1369" t="s">
        <v>7610</v>
      </c>
      <c r="BF1369">
        <f>VLOOKUP(E1369,[1]cj!$A$2:$H$2956,5,0)</f>
        <v>0</v>
      </c>
      <c r="BG1369" t="s">
        <v>14029</v>
      </c>
      <c r="BH1369" t="s">
        <v>116</v>
      </c>
      <c r="BI1369">
        <f>VLOOKUP(E1369,[1]cj!$A$2:$H$2956,6,0)</f>
        <v>0</v>
      </c>
      <c r="BJ1369" t="s">
        <v>14030</v>
      </c>
      <c r="BK1369" t="s">
        <v>116</v>
      </c>
      <c r="BL1369">
        <f>VLOOKUP(E1369,[1]cj!$A$2:$H$2956,7,0)</f>
        <v>0</v>
      </c>
      <c r="BM1369">
        <f>VLOOKUP(E1369,[1]cj!$A$2:$H$2956,8,0)</f>
        <v>0</v>
      </c>
      <c r="BN1369" t="s">
        <v>137</v>
      </c>
      <c r="BO1369" t="s">
        <v>109</v>
      </c>
      <c r="BP1369" t="s">
        <v>109</v>
      </c>
      <c r="BQ1369" t="s">
        <v>109</v>
      </c>
      <c r="BR1369" t="s">
        <v>109</v>
      </c>
      <c r="BS1369" t="s">
        <v>109</v>
      </c>
      <c r="BT1369" t="s">
        <v>8068</v>
      </c>
      <c r="BU1369" t="s">
        <v>109</v>
      </c>
      <c r="BV1369" t="s">
        <v>139</v>
      </c>
      <c r="BW1369" t="s">
        <v>140</v>
      </c>
      <c r="BX1369" t="s">
        <v>109</v>
      </c>
      <c r="BY1369" t="s">
        <v>109</v>
      </c>
      <c r="BZ1369" t="s">
        <v>109</v>
      </c>
      <c r="CA1369" t="s">
        <v>109</v>
      </c>
      <c r="CB1369" t="s">
        <v>109</v>
      </c>
      <c r="CC1369" t="s">
        <v>112</v>
      </c>
      <c r="CD1369" t="s">
        <v>14031</v>
      </c>
      <c r="CE1369" t="s">
        <v>6312</v>
      </c>
      <c r="CF1369" t="s">
        <v>7612</v>
      </c>
      <c r="CG1369" t="s">
        <v>109</v>
      </c>
      <c r="CH1369" t="s">
        <v>109</v>
      </c>
      <c r="CI1369" t="s">
        <v>109</v>
      </c>
      <c r="CJ1369" t="s">
        <v>109</v>
      </c>
      <c r="CK1369" t="s">
        <v>109</v>
      </c>
      <c r="CL1369" t="s">
        <v>109</v>
      </c>
      <c r="CM1369" t="s">
        <v>109</v>
      </c>
      <c r="CN1369" t="s">
        <v>109</v>
      </c>
      <c r="CO1369" t="s">
        <v>109</v>
      </c>
      <c r="CP1369" t="s">
        <v>109</v>
      </c>
      <c r="CQ1369" t="s">
        <v>109</v>
      </c>
      <c r="CR1369" t="s">
        <v>109</v>
      </c>
      <c r="CS1369" t="s">
        <v>121</v>
      </c>
      <c r="CT1369" t="s">
        <v>106</v>
      </c>
    </row>
    <row r="1370" spans="1:98">
      <c r="A1370" t="s">
        <v>98</v>
      </c>
      <c r="B1370" t="s">
        <v>16001</v>
      </c>
      <c r="C1370" t="s">
        <v>16002</v>
      </c>
      <c r="D1370" t="s">
        <v>16003</v>
      </c>
      <c r="E1370" t="s">
        <v>16004</v>
      </c>
      <c r="F1370" t="s">
        <v>103</v>
      </c>
      <c r="G1370" t="s">
        <v>16005</v>
      </c>
      <c r="H1370" t="s">
        <v>16006</v>
      </c>
      <c r="I1370" t="s">
        <v>108</v>
      </c>
      <c r="J1370" t="s">
        <v>121</v>
      </c>
      <c r="K1370" t="s">
        <v>106</v>
      </c>
      <c r="L1370" t="s">
        <v>107</v>
      </c>
      <c r="M1370" t="s">
        <v>108</v>
      </c>
      <c r="N1370" t="s">
        <v>109</v>
      </c>
      <c r="O1370" t="s">
        <v>109</v>
      </c>
      <c r="P1370" t="s">
        <v>513</v>
      </c>
      <c r="Q1370" t="s">
        <v>16007</v>
      </c>
      <c r="R1370" t="s">
        <v>513</v>
      </c>
      <c r="S1370" t="s">
        <v>11406</v>
      </c>
      <c r="T1370" t="s">
        <v>9063</v>
      </c>
      <c r="U1370" t="s">
        <v>4448</v>
      </c>
      <c r="V1370" t="s">
        <v>16008</v>
      </c>
      <c r="W1370" t="s">
        <v>16009</v>
      </c>
      <c r="X1370" t="s">
        <v>116</v>
      </c>
      <c r="Y1370" t="s">
        <v>116</v>
      </c>
      <c r="Z1370" t="s">
        <v>109</v>
      </c>
      <c r="AA1370" t="s">
        <v>109</v>
      </c>
      <c r="AB1370" t="s">
        <v>109</v>
      </c>
      <c r="AC1370" t="s">
        <v>109</v>
      </c>
      <c r="AD1370" t="s">
        <v>109</v>
      </c>
      <c r="AE1370" t="s">
        <v>109</v>
      </c>
      <c r="AF1370" t="s">
        <v>124</v>
      </c>
      <c r="AG1370" t="s">
        <v>16010</v>
      </c>
      <c r="AH1370" t="s">
        <v>16011</v>
      </c>
      <c r="AI1370" t="s">
        <v>3766</v>
      </c>
      <c r="AJ1370" t="s">
        <v>3767</v>
      </c>
      <c r="AK1370" t="s">
        <v>106</v>
      </c>
      <c r="AL1370" t="s">
        <v>121</v>
      </c>
      <c r="AM1370" t="s">
        <v>16012</v>
      </c>
      <c r="AN1370" t="s">
        <v>16013</v>
      </c>
      <c r="AO1370" t="s">
        <v>109</v>
      </c>
      <c r="AP1370" t="s">
        <v>176</v>
      </c>
      <c r="AQ1370" t="s">
        <v>16014</v>
      </c>
      <c r="AR1370" t="s">
        <v>118</v>
      </c>
      <c r="AS1370" t="s">
        <v>14023</v>
      </c>
      <c r="AT1370" t="s">
        <v>14024</v>
      </c>
      <c r="AU1370" t="s">
        <v>107</v>
      </c>
      <c r="AV1370" t="s">
        <v>127</v>
      </c>
      <c r="AW1370" t="s">
        <v>109</v>
      </c>
      <c r="AX1370" t="s">
        <v>109</v>
      </c>
      <c r="AY1370" t="s">
        <v>14026</v>
      </c>
      <c r="AZ1370" t="s">
        <v>7608</v>
      </c>
      <c r="BA1370" t="s">
        <v>14027</v>
      </c>
      <c r="BB1370" t="s">
        <v>14028</v>
      </c>
      <c r="BC1370">
        <f>VLOOKUP(E1370,[1]cj!$A$2:$H$2956,4,0)</f>
        <v>0</v>
      </c>
      <c r="BD1370" t="s">
        <v>7609</v>
      </c>
      <c r="BE1370" t="s">
        <v>7610</v>
      </c>
      <c r="BF1370">
        <f>VLOOKUP(E1370,[1]cj!$A$2:$H$2956,5,0)</f>
        <v>0</v>
      </c>
      <c r="BG1370" t="s">
        <v>14029</v>
      </c>
      <c r="BH1370" t="s">
        <v>116</v>
      </c>
      <c r="BI1370">
        <f>VLOOKUP(E1370,[1]cj!$A$2:$H$2956,6,0)</f>
        <v>0</v>
      </c>
      <c r="BJ1370" t="s">
        <v>14030</v>
      </c>
      <c r="BK1370" t="s">
        <v>116</v>
      </c>
      <c r="BL1370">
        <f>VLOOKUP(E1370,[1]cj!$A$2:$H$2956,7,0)</f>
        <v>0</v>
      </c>
      <c r="BM1370">
        <f>VLOOKUP(E1370,[1]cj!$A$2:$H$2956,8,0)</f>
        <v>0</v>
      </c>
      <c r="BN1370" t="s">
        <v>137</v>
      </c>
      <c r="BO1370" t="s">
        <v>109</v>
      </c>
      <c r="BP1370" t="s">
        <v>109</v>
      </c>
      <c r="BQ1370" t="s">
        <v>109</v>
      </c>
      <c r="BR1370" t="s">
        <v>109</v>
      </c>
      <c r="BS1370" t="s">
        <v>109</v>
      </c>
      <c r="BT1370" t="s">
        <v>126</v>
      </c>
      <c r="BU1370" t="s">
        <v>109</v>
      </c>
      <c r="BV1370" t="s">
        <v>139</v>
      </c>
      <c r="BW1370" t="s">
        <v>140</v>
      </c>
      <c r="BX1370" t="s">
        <v>109</v>
      </c>
      <c r="BY1370" t="s">
        <v>109</v>
      </c>
      <c r="BZ1370" t="s">
        <v>109</v>
      </c>
      <c r="CA1370" t="s">
        <v>109</v>
      </c>
      <c r="CB1370" t="s">
        <v>109</v>
      </c>
      <c r="CC1370" t="s">
        <v>112</v>
      </c>
      <c r="CD1370" t="s">
        <v>14031</v>
      </c>
      <c r="CE1370" t="s">
        <v>6312</v>
      </c>
      <c r="CF1370" t="s">
        <v>7612</v>
      </c>
      <c r="CG1370" t="s">
        <v>109</v>
      </c>
      <c r="CH1370" t="s">
        <v>109</v>
      </c>
      <c r="CI1370" t="s">
        <v>109</v>
      </c>
      <c r="CJ1370" t="s">
        <v>109</v>
      </c>
      <c r="CK1370" t="s">
        <v>109</v>
      </c>
      <c r="CL1370" t="s">
        <v>109</v>
      </c>
      <c r="CM1370" t="s">
        <v>109</v>
      </c>
      <c r="CN1370" t="s">
        <v>109</v>
      </c>
      <c r="CO1370" t="s">
        <v>109</v>
      </c>
      <c r="CP1370" t="s">
        <v>109</v>
      </c>
      <c r="CQ1370" t="s">
        <v>109</v>
      </c>
      <c r="CR1370" t="s">
        <v>109</v>
      </c>
      <c r="CS1370" t="s">
        <v>121</v>
      </c>
      <c r="CT1370" t="s">
        <v>106</v>
      </c>
    </row>
    <row r="1371" spans="1:98">
      <c r="A1371" t="s">
        <v>98</v>
      </c>
      <c r="B1371" t="s">
        <v>16015</v>
      </c>
      <c r="C1371" t="s">
        <v>16016</v>
      </c>
      <c r="D1371" t="s">
        <v>16017</v>
      </c>
      <c r="E1371" t="s">
        <v>16018</v>
      </c>
      <c r="F1371" t="s">
        <v>103</v>
      </c>
      <c r="G1371" t="s">
        <v>16019</v>
      </c>
      <c r="H1371" t="s">
        <v>16020</v>
      </c>
      <c r="I1371" t="s">
        <v>103</v>
      </c>
      <c r="J1371" t="s">
        <v>121</v>
      </c>
      <c r="K1371" t="s">
        <v>106</v>
      </c>
      <c r="L1371" t="s">
        <v>107</v>
      </c>
      <c r="M1371" t="s">
        <v>108</v>
      </c>
      <c r="N1371" t="s">
        <v>109</v>
      </c>
      <c r="O1371" t="s">
        <v>109</v>
      </c>
      <c r="P1371" t="s">
        <v>152</v>
      </c>
      <c r="Q1371" t="s">
        <v>16021</v>
      </c>
      <c r="R1371" t="s">
        <v>16022</v>
      </c>
      <c r="S1371" t="s">
        <v>16023</v>
      </c>
      <c r="T1371" t="s">
        <v>16024</v>
      </c>
      <c r="U1371" t="s">
        <v>16025</v>
      </c>
      <c r="V1371" t="s">
        <v>16026</v>
      </c>
      <c r="W1371" t="s">
        <v>16027</v>
      </c>
      <c r="X1371" t="s">
        <v>16028</v>
      </c>
      <c r="Y1371" t="s">
        <v>116</v>
      </c>
      <c r="Z1371" t="s">
        <v>109</v>
      </c>
      <c r="AA1371" t="s">
        <v>109</v>
      </c>
      <c r="AB1371" t="s">
        <v>109</v>
      </c>
      <c r="AC1371" t="s">
        <v>109</v>
      </c>
      <c r="AD1371" t="s">
        <v>109</v>
      </c>
      <c r="AE1371" t="s">
        <v>109</v>
      </c>
      <c r="AF1371" t="s">
        <v>173</v>
      </c>
      <c r="AG1371" t="s">
        <v>15271</v>
      </c>
      <c r="AH1371" t="s">
        <v>15272</v>
      </c>
      <c r="AI1371" t="s">
        <v>1023</v>
      </c>
      <c r="AJ1371" t="s">
        <v>1024</v>
      </c>
      <c r="AK1371" t="s">
        <v>106</v>
      </c>
      <c r="AL1371" t="s">
        <v>121</v>
      </c>
      <c r="AM1371" t="s">
        <v>16029</v>
      </c>
      <c r="AN1371" t="s">
        <v>8288</v>
      </c>
      <c r="AO1371" t="s">
        <v>109</v>
      </c>
      <c r="AP1371" t="s">
        <v>176</v>
      </c>
      <c r="AQ1371" t="s">
        <v>16030</v>
      </c>
      <c r="AR1371" t="s">
        <v>118</v>
      </c>
      <c r="AS1371" t="s">
        <v>14047</v>
      </c>
      <c r="AT1371" t="s">
        <v>14024</v>
      </c>
      <c r="AU1371" t="s">
        <v>107</v>
      </c>
      <c r="AV1371" t="s">
        <v>127</v>
      </c>
      <c r="AW1371" t="s">
        <v>109</v>
      </c>
      <c r="AX1371" t="s">
        <v>109</v>
      </c>
      <c r="AY1371" t="s">
        <v>984</v>
      </c>
      <c r="AZ1371" t="s">
        <v>7608</v>
      </c>
      <c r="BA1371" t="s">
        <v>14027</v>
      </c>
      <c r="BB1371" t="s">
        <v>14028</v>
      </c>
      <c r="BC1371">
        <f>VLOOKUP(E1371,[1]cj!$A$2:$H$2956,4,0)</f>
        <v>83</v>
      </c>
      <c r="BD1371" t="s">
        <v>7609</v>
      </c>
      <c r="BE1371" t="s">
        <v>7610</v>
      </c>
      <c r="BF1371">
        <f>VLOOKUP(E1371,[1]cj!$A$2:$H$2956,5,0)</f>
        <v>39</v>
      </c>
      <c r="BG1371" t="s">
        <v>14029</v>
      </c>
      <c r="BH1371" t="s">
        <v>116</v>
      </c>
      <c r="BI1371">
        <f>VLOOKUP(E1371,[1]cj!$A$2:$H$2956,6,0)</f>
        <v>0</v>
      </c>
      <c r="BJ1371" t="s">
        <v>14030</v>
      </c>
      <c r="BK1371" t="s">
        <v>116</v>
      </c>
      <c r="BL1371">
        <f>VLOOKUP(E1371,[1]cj!$A$2:$H$2956,7,0)</f>
        <v>0</v>
      </c>
      <c r="BM1371">
        <f>VLOOKUP(E1371,[1]cj!$A$2:$H$2956,8,0)</f>
        <v>122</v>
      </c>
      <c r="BN1371" t="s">
        <v>137</v>
      </c>
      <c r="BO1371" t="s">
        <v>109</v>
      </c>
      <c r="BP1371" t="s">
        <v>116</v>
      </c>
      <c r="BQ1371" t="s">
        <v>116</v>
      </c>
      <c r="BR1371" t="s">
        <v>109</v>
      </c>
      <c r="BS1371" t="s">
        <v>109</v>
      </c>
      <c r="BT1371" t="s">
        <v>3248</v>
      </c>
      <c r="BU1371" t="s">
        <v>109</v>
      </c>
      <c r="BV1371" t="s">
        <v>139</v>
      </c>
      <c r="BW1371" t="s">
        <v>140</v>
      </c>
      <c r="BX1371" t="s">
        <v>109</v>
      </c>
      <c r="BY1371" t="s">
        <v>109</v>
      </c>
      <c r="BZ1371" t="s">
        <v>109</v>
      </c>
      <c r="CA1371" t="s">
        <v>109</v>
      </c>
      <c r="CB1371" t="s">
        <v>109</v>
      </c>
      <c r="CC1371" t="s">
        <v>112</v>
      </c>
      <c r="CD1371" t="s">
        <v>989</v>
      </c>
      <c r="CE1371" t="s">
        <v>14048</v>
      </c>
      <c r="CF1371" t="s">
        <v>7612</v>
      </c>
      <c r="CG1371" t="s">
        <v>109</v>
      </c>
      <c r="CH1371" t="s">
        <v>109</v>
      </c>
      <c r="CI1371" t="s">
        <v>109</v>
      </c>
      <c r="CJ1371" t="s">
        <v>109</v>
      </c>
      <c r="CK1371" t="s">
        <v>109</v>
      </c>
      <c r="CL1371" t="s">
        <v>109</v>
      </c>
      <c r="CM1371" t="s">
        <v>109</v>
      </c>
      <c r="CN1371" t="s">
        <v>109</v>
      </c>
      <c r="CO1371" t="s">
        <v>109</v>
      </c>
      <c r="CP1371" t="s">
        <v>109</v>
      </c>
      <c r="CQ1371" t="s">
        <v>109</v>
      </c>
      <c r="CR1371" t="s">
        <v>109</v>
      </c>
      <c r="CS1371" t="s">
        <v>106</v>
      </c>
      <c r="CT1371" t="s">
        <v>106</v>
      </c>
    </row>
    <row r="1372" spans="1:98">
      <c r="A1372" t="s">
        <v>98</v>
      </c>
      <c r="B1372" t="s">
        <v>16031</v>
      </c>
      <c r="C1372" t="s">
        <v>16032</v>
      </c>
      <c r="D1372" t="s">
        <v>16033</v>
      </c>
      <c r="E1372" t="s">
        <v>16034</v>
      </c>
      <c r="F1372" t="s">
        <v>103</v>
      </c>
      <c r="G1372" t="s">
        <v>16035</v>
      </c>
      <c r="H1372" t="s">
        <v>16036</v>
      </c>
      <c r="I1372" t="s">
        <v>103</v>
      </c>
      <c r="J1372" t="s">
        <v>106</v>
      </c>
      <c r="K1372" t="s">
        <v>106</v>
      </c>
      <c r="L1372" t="s">
        <v>107</v>
      </c>
      <c r="M1372" t="s">
        <v>462</v>
      </c>
      <c r="N1372" t="s">
        <v>109</v>
      </c>
      <c r="O1372" t="s">
        <v>109</v>
      </c>
      <c r="P1372" t="s">
        <v>16037</v>
      </c>
      <c r="Q1372" t="s">
        <v>16038</v>
      </c>
      <c r="R1372" t="s">
        <v>463</v>
      </c>
      <c r="S1372" t="s">
        <v>16039</v>
      </c>
      <c r="T1372" t="s">
        <v>16040</v>
      </c>
      <c r="U1372" t="s">
        <v>535</v>
      </c>
      <c r="V1372" t="s">
        <v>16041</v>
      </c>
      <c r="W1372" t="s">
        <v>16042</v>
      </c>
      <c r="X1372" t="s">
        <v>116</v>
      </c>
      <c r="Y1372" t="s">
        <v>116</v>
      </c>
      <c r="Z1372" t="s">
        <v>109</v>
      </c>
      <c r="AA1372" t="s">
        <v>109</v>
      </c>
      <c r="AB1372" t="s">
        <v>109</v>
      </c>
      <c r="AC1372" t="s">
        <v>109</v>
      </c>
      <c r="AD1372" t="s">
        <v>109</v>
      </c>
      <c r="AE1372" t="s">
        <v>109</v>
      </c>
      <c r="AF1372" t="s">
        <v>124</v>
      </c>
      <c r="AG1372" t="s">
        <v>16043</v>
      </c>
      <c r="AH1372" t="s">
        <v>16044</v>
      </c>
      <c r="AI1372" t="s">
        <v>474</v>
      </c>
      <c r="AJ1372" t="s">
        <v>3441</v>
      </c>
      <c r="AK1372" t="s">
        <v>106</v>
      </c>
      <c r="AL1372" t="s">
        <v>124</v>
      </c>
      <c r="AM1372" t="s">
        <v>16045</v>
      </c>
      <c r="AN1372" t="s">
        <v>11803</v>
      </c>
      <c r="AO1372" t="s">
        <v>109</v>
      </c>
      <c r="AP1372" t="s">
        <v>124</v>
      </c>
      <c r="AQ1372" t="s">
        <v>109</v>
      </c>
      <c r="AR1372" t="s">
        <v>118</v>
      </c>
      <c r="AS1372" t="s">
        <v>14023</v>
      </c>
      <c r="AT1372" t="s">
        <v>14024</v>
      </c>
      <c r="AU1372" t="s">
        <v>107</v>
      </c>
      <c r="AV1372" t="s">
        <v>127</v>
      </c>
      <c r="AW1372" t="s">
        <v>109</v>
      </c>
      <c r="AX1372" t="s">
        <v>109</v>
      </c>
      <c r="AY1372" t="s">
        <v>14026</v>
      </c>
      <c r="AZ1372" t="s">
        <v>7608</v>
      </c>
      <c r="BA1372" t="s">
        <v>14027</v>
      </c>
      <c r="BB1372" t="s">
        <v>14028</v>
      </c>
      <c r="BC1372">
        <f>VLOOKUP(E1372,[1]cj!$A$2:$H$2956,4,0)</f>
        <v>82</v>
      </c>
      <c r="BD1372" t="s">
        <v>7609</v>
      </c>
      <c r="BE1372" t="s">
        <v>7610</v>
      </c>
      <c r="BF1372">
        <f>VLOOKUP(E1372,[1]cj!$A$2:$H$2956,5,0)</f>
        <v>31</v>
      </c>
      <c r="BG1372" t="s">
        <v>14029</v>
      </c>
      <c r="BH1372" t="s">
        <v>116</v>
      </c>
      <c r="BI1372">
        <f>VLOOKUP(E1372,[1]cj!$A$2:$H$2956,6,0)</f>
        <v>0</v>
      </c>
      <c r="BJ1372" t="s">
        <v>14030</v>
      </c>
      <c r="BK1372" t="s">
        <v>116</v>
      </c>
      <c r="BL1372">
        <f>VLOOKUP(E1372,[1]cj!$A$2:$H$2956,7,0)</f>
        <v>0</v>
      </c>
      <c r="BM1372">
        <f>VLOOKUP(E1372,[1]cj!$A$2:$H$2956,8,0)</f>
        <v>113</v>
      </c>
      <c r="BN1372" t="s">
        <v>137</v>
      </c>
      <c r="BO1372" t="s">
        <v>109</v>
      </c>
      <c r="BP1372" t="s">
        <v>109</v>
      </c>
      <c r="BQ1372" t="s">
        <v>109</v>
      </c>
      <c r="BR1372" t="s">
        <v>109</v>
      </c>
      <c r="BS1372" t="s">
        <v>109</v>
      </c>
      <c r="BT1372" t="s">
        <v>855</v>
      </c>
      <c r="BU1372" t="s">
        <v>109</v>
      </c>
      <c r="BV1372" t="s">
        <v>139</v>
      </c>
      <c r="BW1372" t="s">
        <v>140</v>
      </c>
      <c r="BX1372" t="s">
        <v>109</v>
      </c>
      <c r="BY1372" t="s">
        <v>109</v>
      </c>
      <c r="BZ1372" t="s">
        <v>109</v>
      </c>
      <c r="CA1372" t="s">
        <v>109</v>
      </c>
      <c r="CB1372" t="s">
        <v>109</v>
      </c>
      <c r="CC1372" t="s">
        <v>112</v>
      </c>
      <c r="CD1372" t="s">
        <v>14031</v>
      </c>
      <c r="CE1372" t="s">
        <v>6312</v>
      </c>
      <c r="CF1372" t="s">
        <v>7612</v>
      </c>
      <c r="CG1372" t="s">
        <v>109</v>
      </c>
      <c r="CH1372" t="s">
        <v>109</v>
      </c>
      <c r="CI1372" t="s">
        <v>109</v>
      </c>
      <c r="CJ1372" t="s">
        <v>109</v>
      </c>
      <c r="CK1372" t="s">
        <v>109</v>
      </c>
      <c r="CL1372" t="s">
        <v>109</v>
      </c>
      <c r="CM1372" t="s">
        <v>109</v>
      </c>
      <c r="CN1372" t="s">
        <v>109</v>
      </c>
      <c r="CO1372" t="s">
        <v>109</v>
      </c>
      <c r="CP1372" t="s">
        <v>109</v>
      </c>
      <c r="CQ1372" t="s">
        <v>109</v>
      </c>
      <c r="CR1372" t="s">
        <v>109</v>
      </c>
      <c r="CS1372" t="s">
        <v>121</v>
      </c>
      <c r="CT1372" t="s">
        <v>106</v>
      </c>
    </row>
    <row r="1373" spans="1:98">
      <c r="A1373" t="s">
        <v>98</v>
      </c>
      <c r="B1373" t="s">
        <v>16046</v>
      </c>
      <c r="C1373" t="s">
        <v>16047</v>
      </c>
      <c r="D1373" t="s">
        <v>16048</v>
      </c>
      <c r="E1373" t="s">
        <v>16049</v>
      </c>
      <c r="F1373" t="s">
        <v>103</v>
      </c>
      <c r="G1373" t="s">
        <v>16050</v>
      </c>
      <c r="H1373" t="s">
        <v>16051</v>
      </c>
      <c r="I1373" t="s">
        <v>108</v>
      </c>
      <c r="J1373" t="s">
        <v>106</v>
      </c>
      <c r="K1373" t="s">
        <v>121</v>
      </c>
      <c r="L1373" t="s">
        <v>107</v>
      </c>
      <c r="M1373" t="s">
        <v>108</v>
      </c>
      <c r="N1373" t="s">
        <v>109</v>
      </c>
      <c r="O1373" t="s">
        <v>109</v>
      </c>
      <c r="P1373" t="s">
        <v>392</v>
      </c>
      <c r="Q1373" t="s">
        <v>16052</v>
      </c>
      <c r="R1373" t="s">
        <v>258</v>
      </c>
      <c r="S1373" t="s">
        <v>16053</v>
      </c>
      <c r="T1373" t="s">
        <v>16054</v>
      </c>
      <c r="U1373" t="s">
        <v>261</v>
      </c>
      <c r="V1373" t="s">
        <v>16053</v>
      </c>
      <c r="W1373" t="s">
        <v>16055</v>
      </c>
      <c r="X1373" t="s">
        <v>16056</v>
      </c>
      <c r="Y1373" t="s">
        <v>116</v>
      </c>
      <c r="Z1373" t="s">
        <v>109</v>
      </c>
      <c r="AA1373" t="s">
        <v>109</v>
      </c>
      <c r="AB1373" t="s">
        <v>109</v>
      </c>
      <c r="AC1373" t="s">
        <v>109</v>
      </c>
      <c r="AD1373" t="s">
        <v>109</v>
      </c>
      <c r="AE1373" t="s">
        <v>109</v>
      </c>
      <c r="AF1373" t="s">
        <v>124</v>
      </c>
      <c r="AG1373" t="s">
        <v>2313</v>
      </c>
      <c r="AH1373" t="s">
        <v>2314</v>
      </c>
      <c r="AI1373" t="s">
        <v>8285</v>
      </c>
      <c r="AJ1373" t="s">
        <v>8286</v>
      </c>
      <c r="AK1373" t="s">
        <v>106</v>
      </c>
      <c r="AL1373" t="s">
        <v>121</v>
      </c>
      <c r="AM1373" t="s">
        <v>16057</v>
      </c>
      <c r="AN1373" t="s">
        <v>16058</v>
      </c>
      <c r="AO1373" t="s">
        <v>109</v>
      </c>
      <c r="AP1373" t="s">
        <v>176</v>
      </c>
      <c r="AQ1373" t="s">
        <v>16059</v>
      </c>
      <c r="AR1373" t="s">
        <v>118</v>
      </c>
      <c r="AS1373" t="s">
        <v>14023</v>
      </c>
      <c r="AT1373" t="s">
        <v>14024</v>
      </c>
      <c r="AU1373" t="s">
        <v>107</v>
      </c>
      <c r="AV1373" t="s">
        <v>127</v>
      </c>
      <c r="AW1373" t="s">
        <v>109</v>
      </c>
      <c r="AX1373" t="s">
        <v>109</v>
      </c>
      <c r="AY1373" t="s">
        <v>14026</v>
      </c>
      <c r="AZ1373" t="s">
        <v>7608</v>
      </c>
      <c r="BA1373" t="s">
        <v>14027</v>
      </c>
      <c r="BB1373" t="s">
        <v>14028</v>
      </c>
      <c r="BC1373">
        <f>VLOOKUP(E1373,[1]cj!$A$2:$H$2956,4,0)</f>
        <v>100</v>
      </c>
      <c r="BD1373" t="s">
        <v>7609</v>
      </c>
      <c r="BE1373" t="s">
        <v>7610</v>
      </c>
      <c r="BF1373">
        <f>VLOOKUP(E1373,[1]cj!$A$2:$H$2956,5,0)</f>
        <v>30</v>
      </c>
      <c r="BG1373" t="s">
        <v>14029</v>
      </c>
      <c r="BH1373" t="s">
        <v>116</v>
      </c>
      <c r="BI1373">
        <f>VLOOKUP(E1373,[1]cj!$A$2:$H$2956,6,0)</f>
        <v>0</v>
      </c>
      <c r="BJ1373" t="s">
        <v>14030</v>
      </c>
      <c r="BK1373" t="s">
        <v>116</v>
      </c>
      <c r="BL1373">
        <f>VLOOKUP(E1373,[1]cj!$A$2:$H$2956,7,0)</f>
        <v>0</v>
      </c>
      <c r="BM1373">
        <f>VLOOKUP(E1373,[1]cj!$A$2:$H$2956,8,0)</f>
        <v>130</v>
      </c>
      <c r="BN1373" t="s">
        <v>137</v>
      </c>
      <c r="BO1373" t="s">
        <v>109</v>
      </c>
      <c r="BP1373" t="s">
        <v>109</v>
      </c>
      <c r="BQ1373" t="s">
        <v>109</v>
      </c>
      <c r="BR1373" t="s">
        <v>109</v>
      </c>
      <c r="BS1373" t="s">
        <v>109</v>
      </c>
      <c r="BT1373" t="s">
        <v>138</v>
      </c>
      <c r="BU1373" t="s">
        <v>109</v>
      </c>
      <c r="BV1373" t="s">
        <v>139</v>
      </c>
      <c r="BW1373" t="s">
        <v>140</v>
      </c>
      <c r="BX1373" t="s">
        <v>109</v>
      </c>
      <c r="BY1373" t="s">
        <v>109</v>
      </c>
      <c r="BZ1373" t="s">
        <v>109</v>
      </c>
      <c r="CA1373" t="s">
        <v>109</v>
      </c>
      <c r="CB1373" t="s">
        <v>109</v>
      </c>
      <c r="CC1373" t="s">
        <v>112</v>
      </c>
      <c r="CD1373" t="s">
        <v>14031</v>
      </c>
      <c r="CE1373" t="s">
        <v>6312</v>
      </c>
      <c r="CF1373" t="s">
        <v>7612</v>
      </c>
      <c r="CG1373" t="s">
        <v>109</v>
      </c>
      <c r="CH1373" t="s">
        <v>109</v>
      </c>
      <c r="CI1373" t="s">
        <v>109</v>
      </c>
      <c r="CJ1373" t="s">
        <v>109</v>
      </c>
      <c r="CK1373" t="s">
        <v>109</v>
      </c>
      <c r="CL1373" t="s">
        <v>109</v>
      </c>
      <c r="CM1373" t="s">
        <v>109</v>
      </c>
      <c r="CN1373" t="s">
        <v>109</v>
      </c>
      <c r="CO1373" t="s">
        <v>109</v>
      </c>
      <c r="CP1373" t="s">
        <v>109</v>
      </c>
      <c r="CQ1373" t="s">
        <v>109</v>
      </c>
      <c r="CR1373" t="s">
        <v>109</v>
      </c>
      <c r="CS1373" t="s">
        <v>121</v>
      </c>
      <c r="CT1373" t="s">
        <v>106</v>
      </c>
    </row>
    <row r="1374" spans="1:98">
      <c r="A1374" t="s">
        <v>98</v>
      </c>
      <c r="B1374" t="s">
        <v>16060</v>
      </c>
      <c r="C1374" t="s">
        <v>16061</v>
      </c>
      <c r="D1374" t="s">
        <v>16062</v>
      </c>
      <c r="E1374" t="s">
        <v>16063</v>
      </c>
      <c r="F1374" t="s">
        <v>103</v>
      </c>
      <c r="G1374" t="s">
        <v>16064</v>
      </c>
      <c r="H1374" t="s">
        <v>16065</v>
      </c>
      <c r="I1374" t="s">
        <v>196</v>
      </c>
      <c r="J1374" t="s">
        <v>121</v>
      </c>
      <c r="K1374" t="s">
        <v>121</v>
      </c>
      <c r="L1374" t="s">
        <v>107</v>
      </c>
      <c r="M1374" t="s">
        <v>462</v>
      </c>
      <c r="N1374" t="s">
        <v>109</v>
      </c>
      <c r="O1374" t="s">
        <v>109</v>
      </c>
      <c r="P1374" t="s">
        <v>152</v>
      </c>
      <c r="Q1374" t="s">
        <v>16066</v>
      </c>
      <c r="R1374" t="s">
        <v>152</v>
      </c>
      <c r="S1374" t="s">
        <v>112</v>
      </c>
      <c r="T1374" t="s">
        <v>1205</v>
      </c>
      <c r="U1374" t="s">
        <v>187</v>
      </c>
      <c r="V1374" t="s">
        <v>112</v>
      </c>
      <c r="W1374" t="s">
        <v>16067</v>
      </c>
      <c r="X1374" t="s">
        <v>116</v>
      </c>
      <c r="Y1374" t="s">
        <v>116</v>
      </c>
      <c r="Z1374" t="s">
        <v>109</v>
      </c>
      <c r="AA1374" t="s">
        <v>109</v>
      </c>
      <c r="AB1374" t="s">
        <v>109</v>
      </c>
      <c r="AC1374" t="s">
        <v>109</v>
      </c>
      <c r="AD1374" t="s">
        <v>109</v>
      </c>
      <c r="AE1374" t="s">
        <v>109</v>
      </c>
      <c r="AF1374" t="s">
        <v>124</v>
      </c>
      <c r="AG1374" t="s">
        <v>13506</v>
      </c>
      <c r="AH1374" t="s">
        <v>13507</v>
      </c>
      <c r="AI1374" t="s">
        <v>474</v>
      </c>
      <c r="AJ1374" t="s">
        <v>7233</v>
      </c>
      <c r="AK1374" t="s">
        <v>106</v>
      </c>
      <c r="AL1374" t="s">
        <v>121</v>
      </c>
      <c r="AM1374" t="s">
        <v>16068</v>
      </c>
      <c r="AN1374" t="s">
        <v>9080</v>
      </c>
      <c r="AO1374" t="s">
        <v>109</v>
      </c>
      <c r="AP1374" t="s">
        <v>176</v>
      </c>
      <c r="AQ1374" t="s">
        <v>16069</v>
      </c>
      <c r="AR1374" t="s">
        <v>118</v>
      </c>
      <c r="AS1374" t="s">
        <v>14023</v>
      </c>
      <c r="AT1374" t="s">
        <v>14024</v>
      </c>
      <c r="AU1374" t="s">
        <v>107</v>
      </c>
      <c r="AV1374" t="s">
        <v>127</v>
      </c>
      <c r="AW1374" t="s">
        <v>109</v>
      </c>
      <c r="AX1374" t="s">
        <v>109</v>
      </c>
      <c r="AY1374" t="s">
        <v>14026</v>
      </c>
      <c r="AZ1374" t="s">
        <v>7608</v>
      </c>
      <c r="BA1374" t="s">
        <v>14027</v>
      </c>
      <c r="BB1374" t="s">
        <v>14028</v>
      </c>
      <c r="BC1374">
        <f>VLOOKUP(E1374,[1]cj!$A$2:$H$2956,4,0)</f>
        <v>89</v>
      </c>
      <c r="BD1374" t="s">
        <v>7609</v>
      </c>
      <c r="BE1374" t="s">
        <v>7610</v>
      </c>
      <c r="BF1374">
        <f>VLOOKUP(E1374,[1]cj!$A$2:$H$2956,5,0)</f>
        <v>31</v>
      </c>
      <c r="BG1374" t="s">
        <v>14029</v>
      </c>
      <c r="BH1374" t="s">
        <v>116</v>
      </c>
      <c r="BI1374">
        <f>VLOOKUP(E1374,[1]cj!$A$2:$H$2956,6,0)</f>
        <v>0</v>
      </c>
      <c r="BJ1374" t="s">
        <v>14030</v>
      </c>
      <c r="BK1374" t="s">
        <v>116</v>
      </c>
      <c r="BL1374">
        <f>VLOOKUP(E1374,[1]cj!$A$2:$H$2956,7,0)</f>
        <v>0</v>
      </c>
      <c r="BM1374">
        <f>VLOOKUP(E1374,[1]cj!$A$2:$H$2956,8,0)</f>
        <v>120</v>
      </c>
      <c r="BN1374" t="s">
        <v>137</v>
      </c>
      <c r="BO1374" t="s">
        <v>109</v>
      </c>
      <c r="BP1374" t="s">
        <v>109</v>
      </c>
      <c r="BQ1374" t="s">
        <v>109</v>
      </c>
      <c r="BR1374" t="s">
        <v>109</v>
      </c>
      <c r="BS1374" t="s">
        <v>109</v>
      </c>
      <c r="BT1374" t="s">
        <v>3047</v>
      </c>
      <c r="BU1374" t="s">
        <v>109</v>
      </c>
      <c r="BV1374" t="s">
        <v>139</v>
      </c>
      <c r="BW1374" t="s">
        <v>140</v>
      </c>
      <c r="BX1374" t="s">
        <v>109</v>
      </c>
      <c r="BY1374" t="s">
        <v>109</v>
      </c>
      <c r="BZ1374" t="s">
        <v>109</v>
      </c>
      <c r="CA1374" t="s">
        <v>109</v>
      </c>
      <c r="CB1374" t="s">
        <v>109</v>
      </c>
      <c r="CC1374" t="s">
        <v>112</v>
      </c>
      <c r="CD1374" t="s">
        <v>14031</v>
      </c>
      <c r="CE1374" t="s">
        <v>6312</v>
      </c>
      <c r="CF1374" t="s">
        <v>7612</v>
      </c>
      <c r="CG1374" t="s">
        <v>109</v>
      </c>
      <c r="CH1374" t="s">
        <v>109</v>
      </c>
      <c r="CI1374" t="s">
        <v>109</v>
      </c>
      <c r="CJ1374" t="s">
        <v>109</v>
      </c>
      <c r="CK1374" t="s">
        <v>109</v>
      </c>
      <c r="CL1374" t="s">
        <v>109</v>
      </c>
      <c r="CM1374" t="s">
        <v>109</v>
      </c>
      <c r="CN1374" t="s">
        <v>109</v>
      </c>
      <c r="CO1374" t="s">
        <v>109</v>
      </c>
      <c r="CP1374" t="s">
        <v>109</v>
      </c>
      <c r="CQ1374" t="s">
        <v>109</v>
      </c>
      <c r="CR1374" t="s">
        <v>109</v>
      </c>
      <c r="CS1374" t="s">
        <v>121</v>
      </c>
      <c r="CT1374" t="s">
        <v>106</v>
      </c>
    </row>
    <row r="1375" spans="1:98">
      <c r="A1375" t="s">
        <v>98</v>
      </c>
      <c r="B1375" t="s">
        <v>16070</v>
      </c>
      <c r="C1375" t="s">
        <v>16071</v>
      </c>
      <c r="D1375" t="s">
        <v>16072</v>
      </c>
      <c r="E1375" t="s">
        <v>16073</v>
      </c>
      <c r="F1375" t="s">
        <v>103</v>
      </c>
      <c r="G1375" t="s">
        <v>16074</v>
      </c>
      <c r="H1375" t="s">
        <v>16075</v>
      </c>
      <c r="I1375" t="s">
        <v>103</v>
      </c>
      <c r="J1375" t="s">
        <v>106</v>
      </c>
      <c r="K1375" t="s">
        <v>121</v>
      </c>
      <c r="L1375" t="s">
        <v>107</v>
      </c>
      <c r="M1375" t="s">
        <v>103</v>
      </c>
      <c r="N1375" t="s">
        <v>109</v>
      </c>
      <c r="O1375" t="s">
        <v>109</v>
      </c>
      <c r="P1375" t="s">
        <v>802</v>
      </c>
      <c r="Q1375" t="s">
        <v>16076</v>
      </c>
      <c r="R1375" t="s">
        <v>633</v>
      </c>
      <c r="S1375" t="s">
        <v>16077</v>
      </c>
      <c r="T1375" t="s">
        <v>16078</v>
      </c>
      <c r="U1375" t="s">
        <v>114</v>
      </c>
      <c r="V1375" t="s">
        <v>16077</v>
      </c>
      <c r="W1375" t="s">
        <v>16079</v>
      </c>
      <c r="X1375" t="s">
        <v>116</v>
      </c>
      <c r="Y1375" t="s">
        <v>116</v>
      </c>
      <c r="Z1375" t="s">
        <v>109</v>
      </c>
      <c r="AA1375" t="s">
        <v>109</v>
      </c>
      <c r="AB1375" t="s">
        <v>109</v>
      </c>
      <c r="AC1375" t="s">
        <v>109</v>
      </c>
      <c r="AD1375" t="s">
        <v>109</v>
      </c>
      <c r="AE1375" t="s">
        <v>109</v>
      </c>
      <c r="AF1375" t="s">
        <v>124</v>
      </c>
      <c r="AG1375" t="s">
        <v>118</v>
      </c>
      <c r="AH1375" t="s">
        <v>112</v>
      </c>
      <c r="AI1375" t="s">
        <v>636</v>
      </c>
      <c r="AJ1375" t="s">
        <v>637</v>
      </c>
      <c r="AK1375" t="s">
        <v>106</v>
      </c>
      <c r="AL1375" t="s">
        <v>121</v>
      </c>
      <c r="AM1375" t="s">
        <v>16080</v>
      </c>
      <c r="AN1375" t="s">
        <v>5348</v>
      </c>
      <c r="AO1375" t="s">
        <v>109</v>
      </c>
      <c r="AP1375" t="s">
        <v>176</v>
      </c>
      <c r="AQ1375" t="s">
        <v>16081</v>
      </c>
      <c r="AR1375" t="s">
        <v>118</v>
      </c>
      <c r="AS1375" t="s">
        <v>14129</v>
      </c>
      <c r="AT1375" t="s">
        <v>14024</v>
      </c>
      <c r="AU1375" t="s">
        <v>107</v>
      </c>
      <c r="AV1375" t="s">
        <v>127</v>
      </c>
      <c r="AW1375" t="s">
        <v>109</v>
      </c>
      <c r="AX1375" t="s">
        <v>109</v>
      </c>
      <c r="AY1375" t="s">
        <v>128</v>
      </c>
      <c r="AZ1375" t="s">
        <v>7608</v>
      </c>
      <c r="BA1375" t="s">
        <v>14027</v>
      </c>
      <c r="BB1375" t="s">
        <v>14028</v>
      </c>
      <c r="BC1375">
        <f>VLOOKUP(E1375,[1]cj!$A$2:$H$2956,4,0)</f>
        <v>0</v>
      </c>
      <c r="BD1375" t="s">
        <v>7609</v>
      </c>
      <c r="BE1375" t="s">
        <v>7610</v>
      </c>
      <c r="BF1375">
        <f>VLOOKUP(E1375,[1]cj!$A$2:$H$2956,5,0)</f>
        <v>0</v>
      </c>
      <c r="BG1375" t="s">
        <v>14029</v>
      </c>
      <c r="BH1375" t="s">
        <v>116</v>
      </c>
      <c r="BI1375">
        <f>VLOOKUP(E1375,[1]cj!$A$2:$H$2956,6,0)</f>
        <v>0</v>
      </c>
      <c r="BJ1375" t="s">
        <v>14030</v>
      </c>
      <c r="BK1375" t="s">
        <v>116</v>
      </c>
      <c r="BL1375">
        <f>VLOOKUP(E1375,[1]cj!$A$2:$H$2956,7,0)</f>
        <v>0</v>
      </c>
      <c r="BM1375">
        <f>VLOOKUP(E1375,[1]cj!$A$2:$H$2956,8,0)</f>
        <v>0</v>
      </c>
      <c r="BN1375" t="s">
        <v>137</v>
      </c>
      <c r="BO1375" t="s">
        <v>109</v>
      </c>
      <c r="BP1375" t="s">
        <v>109</v>
      </c>
      <c r="BQ1375" t="s">
        <v>109</v>
      </c>
      <c r="BR1375" t="s">
        <v>109</v>
      </c>
      <c r="BS1375" t="s">
        <v>109</v>
      </c>
      <c r="BT1375" t="s">
        <v>138</v>
      </c>
      <c r="BU1375" t="s">
        <v>109</v>
      </c>
      <c r="BV1375" t="s">
        <v>139</v>
      </c>
      <c r="BW1375" t="s">
        <v>140</v>
      </c>
      <c r="BX1375" t="s">
        <v>109</v>
      </c>
      <c r="BY1375" t="s">
        <v>109</v>
      </c>
      <c r="BZ1375" t="s">
        <v>109</v>
      </c>
      <c r="CA1375" t="s">
        <v>109</v>
      </c>
      <c r="CB1375" t="s">
        <v>109</v>
      </c>
      <c r="CC1375" t="s">
        <v>112</v>
      </c>
      <c r="CD1375" t="s">
        <v>141</v>
      </c>
      <c r="CE1375" t="s">
        <v>265</v>
      </c>
      <c r="CF1375" t="s">
        <v>7612</v>
      </c>
      <c r="CG1375" t="s">
        <v>109</v>
      </c>
      <c r="CH1375" t="s">
        <v>109</v>
      </c>
      <c r="CI1375" t="s">
        <v>109</v>
      </c>
      <c r="CJ1375" t="s">
        <v>109</v>
      </c>
      <c r="CK1375" t="s">
        <v>109</v>
      </c>
      <c r="CL1375" t="s">
        <v>109</v>
      </c>
      <c r="CM1375" t="s">
        <v>109</v>
      </c>
      <c r="CN1375" t="s">
        <v>109</v>
      </c>
      <c r="CO1375" t="s">
        <v>109</v>
      </c>
      <c r="CP1375" t="s">
        <v>109</v>
      </c>
      <c r="CQ1375" t="s">
        <v>109</v>
      </c>
      <c r="CR1375" t="s">
        <v>109</v>
      </c>
      <c r="CS1375" t="s">
        <v>106</v>
      </c>
      <c r="CT1375" t="s">
        <v>106</v>
      </c>
    </row>
    <row r="1376" spans="1:98">
      <c r="A1376" t="s">
        <v>98</v>
      </c>
      <c r="B1376" t="s">
        <v>16082</v>
      </c>
      <c r="C1376" t="s">
        <v>16083</v>
      </c>
      <c r="D1376" t="s">
        <v>16084</v>
      </c>
      <c r="E1376" t="s">
        <v>16085</v>
      </c>
      <c r="F1376" t="s">
        <v>103</v>
      </c>
      <c r="G1376" t="s">
        <v>16086</v>
      </c>
      <c r="H1376" t="s">
        <v>11615</v>
      </c>
      <c r="I1376" t="s">
        <v>447</v>
      </c>
      <c r="J1376" t="s">
        <v>106</v>
      </c>
      <c r="K1376" t="s">
        <v>106</v>
      </c>
      <c r="L1376" t="s">
        <v>107</v>
      </c>
      <c r="M1376" t="s">
        <v>108</v>
      </c>
      <c r="N1376" t="s">
        <v>109</v>
      </c>
      <c r="O1376" t="s">
        <v>109</v>
      </c>
      <c r="P1376" t="s">
        <v>7292</v>
      </c>
      <c r="Q1376" t="s">
        <v>16087</v>
      </c>
      <c r="R1376" t="s">
        <v>6360</v>
      </c>
      <c r="S1376" t="s">
        <v>16088</v>
      </c>
      <c r="T1376" t="s">
        <v>16089</v>
      </c>
      <c r="U1376" t="s">
        <v>16090</v>
      </c>
      <c r="V1376" t="s">
        <v>16088</v>
      </c>
      <c r="W1376" t="s">
        <v>16091</v>
      </c>
      <c r="X1376" t="s">
        <v>16092</v>
      </c>
      <c r="Y1376" t="s">
        <v>116</v>
      </c>
      <c r="Z1376" t="s">
        <v>109</v>
      </c>
      <c r="AA1376" t="s">
        <v>109</v>
      </c>
      <c r="AB1376" t="s">
        <v>109</v>
      </c>
      <c r="AC1376" t="s">
        <v>109</v>
      </c>
      <c r="AD1376" t="s">
        <v>109</v>
      </c>
      <c r="AE1376" t="s">
        <v>109</v>
      </c>
      <c r="AF1376" t="s">
        <v>124</v>
      </c>
      <c r="AG1376" t="s">
        <v>118</v>
      </c>
      <c r="AH1376" t="s">
        <v>112</v>
      </c>
      <c r="AI1376" t="s">
        <v>1207</v>
      </c>
      <c r="AJ1376" t="s">
        <v>1208</v>
      </c>
      <c r="AK1376" t="s">
        <v>106</v>
      </c>
      <c r="AL1376" t="s">
        <v>121</v>
      </c>
      <c r="AM1376" t="s">
        <v>16093</v>
      </c>
      <c r="AN1376" t="s">
        <v>175</v>
      </c>
      <c r="AO1376" t="s">
        <v>109</v>
      </c>
      <c r="AP1376" t="s">
        <v>176</v>
      </c>
      <c r="AQ1376" t="s">
        <v>16094</v>
      </c>
      <c r="AR1376" t="s">
        <v>118</v>
      </c>
      <c r="AS1376" t="s">
        <v>14047</v>
      </c>
      <c r="AT1376" t="s">
        <v>14024</v>
      </c>
      <c r="AU1376" t="s">
        <v>107</v>
      </c>
      <c r="AV1376" t="s">
        <v>540</v>
      </c>
      <c r="AW1376" t="s">
        <v>6360</v>
      </c>
      <c r="AX1376" t="s">
        <v>16088</v>
      </c>
      <c r="AY1376" t="s">
        <v>984</v>
      </c>
      <c r="AZ1376" t="s">
        <v>7608</v>
      </c>
      <c r="BA1376" t="s">
        <v>14027</v>
      </c>
      <c r="BB1376" t="s">
        <v>14028</v>
      </c>
      <c r="BC1376">
        <f>VLOOKUP(E1376,[1]cj!$A$2:$H$2956,4,0)</f>
        <v>39</v>
      </c>
      <c r="BD1376" t="s">
        <v>7609</v>
      </c>
      <c r="BE1376" t="s">
        <v>7610</v>
      </c>
      <c r="BF1376">
        <f>VLOOKUP(E1376,[1]cj!$A$2:$H$2956,5,0)</f>
        <v>15</v>
      </c>
      <c r="BG1376" t="s">
        <v>14029</v>
      </c>
      <c r="BH1376" t="s">
        <v>116</v>
      </c>
      <c r="BI1376">
        <f>VLOOKUP(E1376,[1]cj!$A$2:$H$2956,6,0)</f>
        <v>0</v>
      </c>
      <c r="BJ1376" t="s">
        <v>14030</v>
      </c>
      <c r="BK1376" t="s">
        <v>116</v>
      </c>
      <c r="BL1376">
        <f>VLOOKUP(E1376,[1]cj!$A$2:$H$2956,7,0)</f>
        <v>0</v>
      </c>
      <c r="BM1376">
        <f>VLOOKUP(E1376,[1]cj!$A$2:$H$2956,8,0)</f>
        <v>54</v>
      </c>
      <c r="BN1376" t="s">
        <v>137</v>
      </c>
      <c r="BO1376" t="s">
        <v>109</v>
      </c>
      <c r="BP1376" t="s">
        <v>109</v>
      </c>
      <c r="BQ1376" t="s">
        <v>109</v>
      </c>
      <c r="BR1376" t="s">
        <v>109</v>
      </c>
      <c r="BS1376" t="s">
        <v>109</v>
      </c>
      <c r="BT1376" t="s">
        <v>138</v>
      </c>
      <c r="BU1376" t="s">
        <v>109</v>
      </c>
      <c r="BV1376" t="s">
        <v>139</v>
      </c>
      <c r="BW1376" t="s">
        <v>140</v>
      </c>
      <c r="BX1376" t="s">
        <v>109</v>
      </c>
      <c r="BY1376" t="s">
        <v>109</v>
      </c>
      <c r="BZ1376" t="s">
        <v>109</v>
      </c>
      <c r="CA1376" t="s">
        <v>109</v>
      </c>
      <c r="CB1376" t="s">
        <v>109</v>
      </c>
      <c r="CC1376" t="s">
        <v>112</v>
      </c>
      <c r="CD1376" t="s">
        <v>989</v>
      </c>
      <c r="CE1376" t="s">
        <v>14048</v>
      </c>
      <c r="CF1376" t="s">
        <v>7612</v>
      </c>
      <c r="CG1376" t="s">
        <v>109</v>
      </c>
      <c r="CH1376" t="s">
        <v>109</v>
      </c>
      <c r="CI1376" t="s">
        <v>109</v>
      </c>
      <c r="CJ1376" t="s">
        <v>109</v>
      </c>
      <c r="CK1376" t="s">
        <v>109</v>
      </c>
      <c r="CL1376" t="s">
        <v>109</v>
      </c>
      <c r="CM1376" t="s">
        <v>109</v>
      </c>
      <c r="CN1376" t="s">
        <v>109</v>
      </c>
      <c r="CO1376" t="s">
        <v>109</v>
      </c>
      <c r="CP1376" t="s">
        <v>109</v>
      </c>
      <c r="CQ1376" t="s">
        <v>109</v>
      </c>
      <c r="CR1376" t="s">
        <v>109</v>
      </c>
      <c r="CS1376" t="s">
        <v>121</v>
      </c>
      <c r="CT1376" t="s">
        <v>106</v>
      </c>
    </row>
    <row r="1377" spans="1:98">
      <c r="A1377" t="s">
        <v>98</v>
      </c>
      <c r="B1377" t="s">
        <v>16095</v>
      </c>
      <c r="C1377" t="s">
        <v>16096</v>
      </c>
      <c r="D1377" t="s">
        <v>16097</v>
      </c>
      <c r="E1377" t="s">
        <v>16098</v>
      </c>
      <c r="F1377" t="s">
        <v>103</v>
      </c>
      <c r="G1377" t="s">
        <v>16099</v>
      </c>
      <c r="H1377" t="s">
        <v>16100</v>
      </c>
      <c r="I1377" t="s">
        <v>103</v>
      </c>
      <c r="J1377" t="s">
        <v>106</v>
      </c>
      <c r="K1377" t="s">
        <v>121</v>
      </c>
      <c r="L1377" t="s">
        <v>107</v>
      </c>
      <c r="M1377" t="s">
        <v>103</v>
      </c>
      <c r="N1377" t="s">
        <v>109</v>
      </c>
      <c r="O1377" t="s">
        <v>109</v>
      </c>
      <c r="P1377" t="s">
        <v>258</v>
      </c>
      <c r="Q1377" t="s">
        <v>16101</v>
      </c>
      <c r="R1377" t="s">
        <v>258</v>
      </c>
      <c r="S1377" t="s">
        <v>16102</v>
      </c>
      <c r="T1377" t="s">
        <v>16103</v>
      </c>
      <c r="U1377" t="s">
        <v>261</v>
      </c>
      <c r="V1377" t="s">
        <v>16104</v>
      </c>
      <c r="W1377" t="s">
        <v>16105</v>
      </c>
      <c r="X1377" t="s">
        <v>116</v>
      </c>
      <c r="Y1377" t="s">
        <v>116</v>
      </c>
      <c r="Z1377" t="s">
        <v>109</v>
      </c>
      <c r="AA1377" t="s">
        <v>109</v>
      </c>
      <c r="AB1377" t="s">
        <v>109</v>
      </c>
      <c r="AC1377" t="s">
        <v>109</v>
      </c>
      <c r="AD1377" t="s">
        <v>109</v>
      </c>
      <c r="AE1377" t="s">
        <v>109</v>
      </c>
      <c r="AF1377" t="s">
        <v>124</v>
      </c>
      <c r="AG1377" t="s">
        <v>16106</v>
      </c>
      <c r="AH1377" t="s">
        <v>16107</v>
      </c>
      <c r="AI1377" t="s">
        <v>11321</v>
      </c>
      <c r="AJ1377" t="s">
        <v>11322</v>
      </c>
      <c r="AK1377" t="s">
        <v>106</v>
      </c>
      <c r="AL1377" t="s">
        <v>121</v>
      </c>
      <c r="AM1377" t="s">
        <v>16108</v>
      </c>
      <c r="AN1377" t="s">
        <v>15906</v>
      </c>
      <c r="AO1377" t="s">
        <v>109</v>
      </c>
      <c r="AP1377" t="s">
        <v>176</v>
      </c>
      <c r="AQ1377" t="s">
        <v>16109</v>
      </c>
      <c r="AR1377" t="s">
        <v>118</v>
      </c>
      <c r="AS1377" t="s">
        <v>14129</v>
      </c>
      <c r="AT1377" t="s">
        <v>14024</v>
      </c>
      <c r="AU1377" t="s">
        <v>107</v>
      </c>
      <c r="AV1377" t="s">
        <v>127</v>
      </c>
      <c r="AW1377" t="s">
        <v>109</v>
      </c>
      <c r="AX1377" t="s">
        <v>109</v>
      </c>
      <c r="AY1377" t="s">
        <v>984</v>
      </c>
      <c r="AZ1377" t="s">
        <v>7608</v>
      </c>
      <c r="BA1377" t="s">
        <v>14027</v>
      </c>
      <c r="BB1377" t="s">
        <v>14028</v>
      </c>
      <c r="BC1377">
        <f>VLOOKUP(E1377,[1]cj!$A$2:$H$2956,4,0)</f>
        <v>0</v>
      </c>
      <c r="BD1377" t="s">
        <v>7609</v>
      </c>
      <c r="BE1377" t="s">
        <v>7610</v>
      </c>
      <c r="BF1377">
        <f>VLOOKUP(E1377,[1]cj!$A$2:$H$2956,5,0)</f>
        <v>0</v>
      </c>
      <c r="BG1377" t="s">
        <v>14029</v>
      </c>
      <c r="BH1377" t="s">
        <v>116</v>
      </c>
      <c r="BI1377">
        <f>VLOOKUP(E1377,[1]cj!$A$2:$H$2956,6,0)</f>
        <v>0</v>
      </c>
      <c r="BJ1377" t="s">
        <v>14030</v>
      </c>
      <c r="BK1377" t="s">
        <v>116</v>
      </c>
      <c r="BL1377">
        <f>VLOOKUP(E1377,[1]cj!$A$2:$H$2956,7,0)</f>
        <v>0</v>
      </c>
      <c r="BM1377">
        <f>VLOOKUP(E1377,[1]cj!$A$2:$H$2956,8,0)</f>
        <v>0</v>
      </c>
      <c r="BN1377" t="s">
        <v>137</v>
      </c>
      <c r="BO1377" t="s">
        <v>109</v>
      </c>
      <c r="BP1377" t="s">
        <v>109</v>
      </c>
      <c r="BQ1377" t="s">
        <v>109</v>
      </c>
      <c r="BR1377" t="s">
        <v>109</v>
      </c>
      <c r="BS1377" t="s">
        <v>109</v>
      </c>
      <c r="BT1377" t="s">
        <v>3607</v>
      </c>
      <c r="BU1377" t="s">
        <v>109</v>
      </c>
      <c r="BV1377" t="s">
        <v>139</v>
      </c>
      <c r="BW1377" t="s">
        <v>140</v>
      </c>
      <c r="BX1377" t="s">
        <v>109</v>
      </c>
      <c r="BY1377" t="s">
        <v>109</v>
      </c>
      <c r="BZ1377" t="s">
        <v>109</v>
      </c>
      <c r="CA1377" t="s">
        <v>109</v>
      </c>
      <c r="CB1377" t="s">
        <v>109</v>
      </c>
      <c r="CC1377" t="s">
        <v>112</v>
      </c>
      <c r="CD1377" t="s">
        <v>989</v>
      </c>
      <c r="CE1377" t="s">
        <v>265</v>
      </c>
      <c r="CF1377" t="s">
        <v>7612</v>
      </c>
      <c r="CG1377" t="s">
        <v>109</v>
      </c>
      <c r="CH1377" t="s">
        <v>109</v>
      </c>
      <c r="CI1377" t="s">
        <v>109</v>
      </c>
      <c r="CJ1377" t="s">
        <v>109</v>
      </c>
      <c r="CK1377" t="s">
        <v>109</v>
      </c>
      <c r="CL1377" t="s">
        <v>109</v>
      </c>
      <c r="CM1377" t="s">
        <v>109</v>
      </c>
      <c r="CN1377" t="s">
        <v>109</v>
      </c>
      <c r="CO1377" t="s">
        <v>109</v>
      </c>
      <c r="CP1377" t="s">
        <v>109</v>
      </c>
      <c r="CQ1377" t="s">
        <v>109</v>
      </c>
      <c r="CR1377" t="s">
        <v>109</v>
      </c>
      <c r="CS1377" t="s">
        <v>121</v>
      </c>
      <c r="CT1377" t="s">
        <v>106</v>
      </c>
    </row>
    <row r="1378" spans="1:98">
      <c r="A1378" t="s">
        <v>98</v>
      </c>
      <c r="B1378" t="s">
        <v>16110</v>
      </c>
      <c r="C1378" t="s">
        <v>16111</v>
      </c>
      <c r="D1378" t="s">
        <v>16112</v>
      </c>
      <c r="E1378" t="s">
        <v>16113</v>
      </c>
      <c r="F1378" t="s">
        <v>103</v>
      </c>
      <c r="G1378" t="s">
        <v>16114</v>
      </c>
      <c r="H1378" t="s">
        <v>16115</v>
      </c>
      <c r="I1378" t="s">
        <v>3005</v>
      </c>
      <c r="J1378" t="s">
        <v>106</v>
      </c>
      <c r="K1378" t="s">
        <v>121</v>
      </c>
      <c r="L1378" t="s">
        <v>107</v>
      </c>
      <c r="M1378" t="s">
        <v>103</v>
      </c>
      <c r="N1378" t="s">
        <v>109</v>
      </c>
      <c r="O1378" t="s">
        <v>109</v>
      </c>
      <c r="P1378" t="s">
        <v>7227</v>
      </c>
      <c r="Q1378" t="s">
        <v>16116</v>
      </c>
      <c r="R1378" t="s">
        <v>7227</v>
      </c>
      <c r="S1378" t="s">
        <v>16117</v>
      </c>
      <c r="T1378" t="s">
        <v>16118</v>
      </c>
      <c r="U1378" t="s">
        <v>16119</v>
      </c>
      <c r="V1378" t="s">
        <v>16120</v>
      </c>
      <c r="W1378" t="s">
        <v>16121</v>
      </c>
      <c r="X1378" t="s">
        <v>16122</v>
      </c>
      <c r="Y1378" t="s">
        <v>116</v>
      </c>
      <c r="Z1378" t="s">
        <v>109</v>
      </c>
      <c r="AA1378" t="s">
        <v>109</v>
      </c>
      <c r="AB1378" t="s">
        <v>109</v>
      </c>
      <c r="AC1378" t="s">
        <v>109</v>
      </c>
      <c r="AD1378" t="s">
        <v>109</v>
      </c>
      <c r="AE1378" t="s">
        <v>109</v>
      </c>
      <c r="AF1378" t="s">
        <v>124</v>
      </c>
      <c r="AG1378" t="s">
        <v>118</v>
      </c>
      <c r="AH1378" t="s">
        <v>112</v>
      </c>
      <c r="AI1378" t="s">
        <v>3766</v>
      </c>
      <c r="AJ1378" t="s">
        <v>3767</v>
      </c>
      <c r="AK1378" t="s">
        <v>106</v>
      </c>
      <c r="AL1378" t="s">
        <v>121</v>
      </c>
      <c r="AM1378" t="s">
        <v>16123</v>
      </c>
      <c r="AN1378" t="s">
        <v>9317</v>
      </c>
      <c r="AO1378" t="s">
        <v>109</v>
      </c>
      <c r="AP1378" t="s">
        <v>176</v>
      </c>
      <c r="AQ1378" t="s">
        <v>16124</v>
      </c>
      <c r="AR1378" t="s">
        <v>118</v>
      </c>
      <c r="AS1378" t="s">
        <v>14023</v>
      </c>
      <c r="AT1378" t="s">
        <v>14024</v>
      </c>
      <c r="AU1378" t="s">
        <v>107</v>
      </c>
      <c r="AV1378" t="s">
        <v>127</v>
      </c>
      <c r="AW1378" t="s">
        <v>109</v>
      </c>
      <c r="AX1378" t="s">
        <v>109</v>
      </c>
      <c r="AY1378" t="s">
        <v>14026</v>
      </c>
      <c r="AZ1378" t="s">
        <v>7608</v>
      </c>
      <c r="BA1378" t="s">
        <v>14027</v>
      </c>
      <c r="BB1378" t="s">
        <v>14028</v>
      </c>
      <c r="BC1378">
        <f>VLOOKUP(E1378,[1]cj!$A$2:$H$2956,4,0)</f>
        <v>38</v>
      </c>
      <c r="BD1378" t="s">
        <v>7609</v>
      </c>
      <c r="BE1378" t="s">
        <v>7610</v>
      </c>
      <c r="BF1378">
        <f>VLOOKUP(E1378,[1]cj!$A$2:$H$2956,5,0)</f>
        <v>0</v>
      </c>
      <c r="BG1378" t="s">
        <v>14029</v>
      </c>
      <c r="BH1378" t="s">
        <v>116</v>
      </c>
      <c r="BI1378">
        <f>VLOOKUP(E1378,[1]cj!$A$2:$H$2956,6,0)</f>
        <v>0</v>
      </c>
      <c r="BJ1378" t="s">
        <v>14030</v>
      </c>
      <c r="BK1378" t="s">
        <v>116</v>
      </c>
      <c r="BL1378">
        <f>VLOOKUP(E1378,[1]cj!$A$2:$H$2956,7,0)</f>
        <v>0</v>
      </c>
      <c r="BM1378">
        <f>VLOOKUP(E1378,[1]cj!$A$2:$H$2956,8,0)</f>
        <v>38</v>
      </c>
      <c r="BN1378" t="s">
        <v>137</v>
      </c>
      <c r="BO1378" t="s">
        <v>109</v>
      </c>
      <c r="BP1378" t="s">
        <v>109</v>
      </c>
      <c r="BQ1378" t="s">
        <v>109</v>
      </c>
      <c r="BR1378" t="s">
        <v>109</v>
      </c>
      <c r="BS1378" t="s">
        <v>109</v>
      </c>
      <c r="BT1378" t="s">
        <v>138</v>
      </c>
      <c r="BU1378" t="s">
        <v>109</v>
      </c>
      <c r="BV1378" t="s">
        <v>139</v>
      </c>
      <c r="BW1378" t="s">
        <v>140</v>
      </c>
      <c r="BX1378" t="s">
        <v>109</v>
      </c>
      <c r="BY1378" t="s">
        <v>109</v>
      </c>
      <c r="BZ1378" t="s">
        <v>109</v>
      </c>
      <c r="CA1378" t="s">
        <v>109</v>
      </c>
      <c r="CB1378" t="s">
        <v>109</v>
      </c>
      <c r="CC1378" t="s">
        <v>112</v>
      </c>
      <c r="CD1378" t="s">
        <v>14031</v>
      </c>
      <c r="CE1378" t="s">
        <v>6312</v>
      </c>
      <c r="CF1378" t="s">
        <v>7612</v>
      </c>
      <c r="CG1378" t="s">
        <v>109</v>
      </c>
      <c r="CH1378" t="s">
        <v>109</v>
      </c>
      <c r="CI1378" t="s">
        <v>109</v>
      </c>
      <c r="CJ1378" t="s">
        <v>109</v>
      </c>
      <c r="CK1378" t="s">
        <v>109</v>
      </c>
      <c r="CL1378" t="s">
        <v>109</v>
      </c>
      <c r="CM1378" t="s">
        <v>109</v>
      </c>
      <c r="CN1378" t="s">
        <v>109</v>
      </c>
      <c r="CO1378" t="s">
        <v>109</v>
      </c>
      <c r="CP1378" t="s">
        <v>109</v>
      </c>
      <c r="CQ1378" t="s">
        <v>109</v>
      </c>
      <c r="CR1378" t="s">
        <v>109</v>
      </c>
      <c r="CS1378" t="s">
        <v>121</v>
      </c>
      <c r="CT1378" t="s">
        <v>106</v>
      </c>
    </row>
    <row r="1379" spans="1:98">
      <c r="A1379" t="s">
        <v>98</v>
      </c>
      <c r="B1379" t="s">
        <v>16125</v>
      </c>
      <c r="C1379" t="s">
        <v>16126</v>
      </c>
      <c r="D1379" t="s">
        <v>16127</v>
      </c>
      <c r="E1379" t="s">
        <v>16128</v>
      </c>
      <c r="F1379" t="s">
        <v>103</v>
      </c>
      <c r="G1379" t="s">
        <v>16129</v>
      </c>
      <c r="H1379" t="s">
        <v>16130</v>
      </c>
      <c r="I1379" t="s">
        <v>103</v>
      </c>
      <c r="J1379" t="s">
        <v>106</v>
      </c>
      <c r="K1379" t="s">
        <v>106</v>
      </c>
      <c r="L1379" t="s">
        <v>107</v>
      </c>
      <c r="M1379" t="s">
        <v>462</v>
      </c>
      <c r="N1379" t="s">
        <v>109</v>
      </c>
      <c r="O1379" t="s">
        <v>109</v>
      </c>
      <c r="P1379" t="s">
        <v>463</v>
      </c>
      <c r="Q1379" t="s">
        <v>16131</v>
      </c>
      <c r="R1379" t="s">
        <v>513</v>
      </c>
      <c r="S1379" t="s">
        <v>9062</v>
      </c>
      <c r="T1379" t="s">
        <v>9063</v>
      </c>
      <c r="U1379" t="s">
        <v>114</v>
      </c>
      <c r="V1379" t="s">
        <v>16008</v>
      </c>
      <c r="W1379" t="s">
        <v>16132</v>
      </c>
      <c r="X1379" t="s">
        <v>116</v>
      </c>
      <c r="Y1379" t="s">
        <v>116</v>
      </c>
      <c r="Z1379" t="s">
        <v>109</v>
      </c>
      <c r="AA1379" t="s">
        <v>109</v>
      </c>
      <c r="AB1379" t="s">
        <v>109</v>
      </c>
      <c r="AC1379" t="s">
        <v>109</v>
      </c>
      <c r="AD1379" t="s">
        <v>109</v>
      </c>
      <c r="AE1379" t="s">
        <v>109</v>
      </c>
      <c r="AF1379" t="s">
        <v>124</v>
      </c>
      <c r="AG1379" t="s">
        <v>16133</v>
      </c>
      <c r="AH1379" t="s">
        <v>16134</v>
      </c>
      <c r="AI1379" t="s">
        <v>474</v>
      </c>
      <c r="AJ1379" t="s">
        <v>11245</v>
      </c>
      <c r="AK1379" t="s">
        <v>106</v>
      </c>
      <c r="AL1379" t="s">
        <v>121</v>
      </c>
      <c r="AM1379" t="s">
        <v>16135</v>
      </c>
      <c r="AN1379" t="s">
        <v>16136</v>
      </c>
      <c r="AO1379" t="s">
        <v>109</v>
      </c>
      <c r="AP1379" t="s">
        <v>124</v>
      </c>
      <c r="AQ1379" t="s">
        <v>109</v>
      </c>
      <c r="AR1379" t="s">
        <v>118</v>
      </c>
      <c r="AS1379" t="s">
        <v>14023</v>
      </c>
      <c r="AT1379" t="s">
        <v>14024</v>
      </c>
      <c r="AU1379" t="s">
        <v>107</v>
      </c>
      <c r="AV1379" t="s">
        <v>127</v>
      </c>
      <c r="AW1379" t="s">
        <v>109</v>
      </c>
      <c r="AX1379" t="s">
        <v>109</v>
      </c>
      <c r="AY1379" t="s">
        <v>14026</v>
      </c>
      <c r="AZ1379" t="s">
        <v>7608</v>
      </c>
      <c r="BA1379" t="s">
        <v>14027</v>
      </c>
      <c r="BB1379" t="s">
        <v>14028</v>
      </c>
      <c r="BC1379">
        <f>VLOOKUP(E1379,[1]cj!$A$2:$H$2956,4,0)</f>
        <v>137</v>
      </c>
      <c r="BD1379" t="s">
        <v>7609</v>
      </c>
      <c r="BE1379" t="s">
        <v>7610</v>
      </c>
      <c r="BF1379">
        <f>VLOOKUP(E1379,[1]cj!$A$2:$H$2956,5,0)</f>
        <v>44</v>
      </c>
      <c r="BG1379" t="s">
        <v>14029</v>
      </c>
      <c r="BH1379" t="s">
        <v>116</v>
      </c>
      <c r="BI1379">
        <f>VLOOKUP(E1379,[1]cj!$A$2:$H$2956,6,0)</f>
        <v>0</v>
      </c>
      <c r="BJ1379" t="s">
        <v>14030</v>
      </c>
      <c r="BK1379" t="s">
        <v>116</v>
      </c>
      <c r="BL1379">
        <f>VLOOKUP(E1379,[1]cj!$A$2:$H$2956,7,0)</f>
        <v>0</v>
      </c>
      <c r="BM1379">
        <f>VLOOKUP(E1379,[1]cj!$A$2:$H$2956,8,0)</f>
        <v>181</v>
      </c>
      <c r="BN1379" t="s">
        <v>137</v>
      </c>
      <c r="BO1379" t="s">
        <v>109</v>
      </c>
      <c r="BP1379" t="s">
        <v>109</v>
      </c>
      <c r="BQ1379" t="s">
        <v>109</v>
      </c>
      <c r="BR1379" t="s">
        <v>109</v>
      </c>
      <c r="BS1379" t="s">
        <v>109</v>
      </c>
      <c r="BT1379" t="s">
        <v>540</v>
      </c>
      <c r="BU1379" t="s">
        <v>109</v>
      </c>
      <c r="BV1379" t="s">
        <v>139</v>
      </c>
      <c r="BW1379" t="s">
        <v>140</v>
      </c>
      <c r="BX1379" t="s">
        <v>109</v>
      </c>
      <c r="BY1379" t="s">
        <v>109</v>
      </c>
      <c r="BZ1379" t="s">
        <v>109</v>
      </c>
      <c r="CA1379" t="s">
        <v>109</v>
      </c>
      <c r="CB1379" t="s">
        <v>109</v>
      </c>
      <c r="CC1379" t="s">
        <v>112</v>
      </c>
      <c r="CD1379" t="s">
        <v>14031</v>
      </c>
      <c r="CE1379" t="s">
        <v>6312</v>
      </c>
      <c r="CF1379" t="s">
        <v>7612</v>
      </c>
      <c r="CG1379" t="s">
        <v>109</v>
      </c>
      <c r="CH1379" t="s">
        <v>109</v>
      </c>
      <c r="CI1379" t="s">
        <v>109</v>
      </c>
      <c r="CJ1379" t="s">
        <v>109</v>
      </c>
      <c r="CK1379" t="s">
        <v>109</v>
      </c>
      <c r="CL1379" t="s">
        <v>109</v>
      </c>
      <c r="CM1379" t="s">
        <v>109</v>
      </c>
      <c r="CN1379" t="s">
        <v>109</v>
      </c>
      <c r="CO1379" t="s">
        <v>109</v>
      </c>
      <c r="CP1379" t="s">
        <v>109</v>
      </c>
      <c r="CQ1379" t="s">
        <v>109</v>
      </c>
      <c r="CR1379" t="s">
        <v>109</v>
      </c>
      <c r="CS1379" t="s">
        <v>121</v>
      </c>
      <c r="CT1379" t="s">
        <v>106</v>
      </c>
    </row>
    <row r="1380" spans="1:98">
      <c r="A1380" t="s">
        <v>98</v>
      </c>
      <c r="B1380" t="s">
        <v>16137</v>
      </c>
      <c r="C1380" t="s">
        <v>16138</v>
      </c>
      <c r="D1380" t="s">
        <v>16139</v>
      </c>
      <c r="E1380" t="s">
        <v>16140</v>
      </c>
      <c r="F1380" t="s">
        <v>103</v>
      </c>
      <c r="G1380" t="s">
        <v>16141</v>
      </c>
      <c r="H1380" t="s">
        <v>16142</v>
      </c>
      <c r="I1380" t="s">
        <v>108</v>
      </c>
      <c r="J1380" t="s">
        <v>106</v>
      </c>
      <c r="K1380" t="s">
        <v>106</v>
      </c>
      <c r="L1380" t="s">
        <v>107</v>
      </c>
      <c r="M1380" t="s">
        <v>196</v>
      </c>
      <c r="N1380" t="s">
        <v>109</v>
      </c>
      <c r="O1380" t="s">
        <v>109</v>
      </c>
      <c r="P1380" t="s">
        <v>256</v>
      </c>
      <c r="Q1380" t="s">
        <v>16143</v>
      </c>
      <c r="R1380" t="s">
        <v>329</v>
      </c>
      <c r="S1380" t="s">
        <v>16144</v>
      </c>
      <c r="T1380" t="s">
        <v>16145</v>
      </c>
      <c r="U1380" t="s">
        <v>114</v>
      </c>
      <c r="V1380" t="s">
        <v>16144</v>
      </c>
      <c r="W1380" t="s">
        <v>16146</v>
      </c>
      <c r="X1380" t="s">
        <v>116</v>
      </c>
      <c r="Y1380" t="s">
        <v>116</v>
      </c>
      <c r="Z1380" t="s">
        <v>109</v>
      </c>
      <c r="AA1380" t="s">
        <v>109</v>
      </c>
      <c r="AB1380" t="s">
        <v>109</v>
      </c>
      <c r="AC1380" t="s">
        <v>109</v>
      </c>
      <c r="AD1380" t="s">
        <v>109</v>
      </c>
      <c r="AE1380" t="s">
        <v>109</v>
      </c>
      <c r="AF1380" t="s">
        <v>173</v>
      </c>
      <c r="AG1380" t="s">
        <v>118</v>
      </c>
      <c r="AH1380" t="s">
        <v>112</v>
      </c>
      <c r="AI1380" t="s">
        <v>7232</v>
      </c>
      <c r="AJ1380" t="s">
        <v>7233</v>
      </c>
      <c r="AK1380" t="s">
        <v>106</v>
      </c>
      <c r="AL1380" t="s">
        <v>121</v>
      </c>
      <c r="AM1380" t="s">
        <v>16147</v>
      </c>
      <c r="AN1380" t="s">
        <v>267</v>
      </c>
      <c r="AO1380" t="s">
        <v>109</v>
      </c>
      <c r="AP1380" t="s">
        <v>176</v>
      </c>
      <c r="AQ1380" t="s">
        <v>16148</v>
      </c>
      <c r="AR1380" t="s">
        <v>118</v>
      </c>
      <c r="AS1380" t="s">
        <v>14047</v>
      </c>
      <c r="AT1380" t="s">
        <v>14024</v>
      </c>
      <c r="AU1380" t="s">
        <v>107</v>
      </c>
      <c r="AV1380" t="s">
        <v>127</v>
      </c>
      <c r="AW1380" t="s">
        <v>109</v>
      </c>
      <c r="AX1380" t="s">
        <v>109</v>
      </c>
      <c r="AY1380" t="s">
        <v>984</v>
      </c>
      <c r="AZ1380" t="s">
        <v>7608</v>
      </c>
      <c r="BA1380" t="s">
        <v>14027</v>
      </c>
      <c r="BB1380" t="s">
        <v>14028</v>
      </c>
      <c r="BC1380">
        <f>VLOOKUP(E1380,[1]cj!$A$2:$H$2956,4,0)</f>
        <v>108</v>
      </c>
      <c r="BD1380" t="s">
        <v>7609</v>
      </c>
      <c r="BE1380" t="s">
        <v>7610</v>
      </c>
      <c r="BF1380">
        <f>VLOOKUP(E1380,[1]cj!$A$2:$H$2956,5,0)</f>
        <v>61</v>
      </c>
      <c r="BG1380" t="s">
        <v>14029</v>
      </c>
      <c r="BH1380" t="s">
        <v>116</v>
      </c>
      <c r="BI1380">
        <f>VLOOKUP(E1380,[1]cj!$A$2:$H$2956,6,0)</f>
        <v>0</v>
      </c>
      <c r="BJ1380" t="s">
        <v>14030</v>
      </c>
      <c r="BK1380" t="s">
        <v>116</v>
      </c>
      <c r="BL1380">
        <f>VLOOKUP(E1380,[1]cj!$A$2:$H$2956,7,0)</f>
        <v>0</v>
      </c>
      <c r="BM1380">
        <f>VLOOKUP(E1380,[1]cj!$A$2:$H$2956,8,0)</f>
        <v>169</v>
      </c>
      <c r="BN1380" t="s">
        <v>137</v>
      </c>
      <c r="BO1380" t="s">
        <v>109</v>
      </c>
      <c r="BP1380" t="s">
        <v>109</v>
      </c>
      <c r="BQ1380" t="s">
        <v>109</v>
      </c>
      <c r="BR1380" t="s">
        <v>109</v>
      </c>
      <c r="BS1380" t="s">
        <v>109</v>
      </c>
      <c r="BT1380" t="s">
        <v>138</v>
      </c>
      <c r="BU1380" t="s">
        <v>109</v>
      </c>
      <c r="BV1380" t="s">
        <v>139</v>
      </c>
      <c r="BW1380" t="s">
        <v>140</v>
      </c>
      <c r="BX1380" t="s">
        <v>109</v>
      </c>
      <c r="BY1380" t="s">
        <v>109</v>
      </c>
      <c r="BZ1380" t="s">
        <v>109</v>
      </c>
      <c r="CA1380" t="s">
        <v>109</v>
      </c>
      <c r="CB1380" t="s">
        <v>109</v>
      </c>
      <c r="CC1380" t="s">
        <v>112</v>
      </c>
      <c r="CD1380" t="s">
        <v>989</v>
      </c>
      <c r="CE1380" t="s">
        <v>14048</v>
      </c>
      <c r="CF1380" t="s">
        <v>7612</v>
      </c>
      <c r="CG1380" t="s">
        <v>109</v>
      </c>
      <c r="CH1380" t="s">
        <v>109</v>
      </c>
      <c r="CI1380" t="s">
        <v>109</v>
      </c>
      <c r="CJ1380" t="s">
        <v>109</v>
      </c>
      <c r="CK1380" t="s">
        <v>109</v>
      </c>
      <c r="CL1380" t="s">
        <v>109</v>
      </c>
      <c r="CM1380" t="s">
        <v>109</v>
      </c>
      <c r="CN1380" t="s">
        <v>109</v>
      </c>
      <c r="CO1380" t="s">
        <v>109</v>
      </c>
      <c r="CP1380" t="s">
        <v>109</v>
      </c>
      <c r="CQ1380" t="s">
        <v>109</v>
      </c>
      <c r="CR1380" t="s">
        <v>109</v>
      </c>
      <c r="CS1380" t="s">
        <v>106</v>
      </c>
      <c r="CT1380" t="s">
        <v>106</v>
      </c>
    </row>
    <row r="1381" spans="1:98">
      <c r="A1381" t="s">
        <v>98</v>
      </c>
      <c r="B1381" t="s">
        <v>16149</v>
      </c>
      <c r="C1381" t="s">
        <v>16150</v>
      </c>
      <c r="D1381" t="s">
        <v>16151</v>
      </c>
      <c r="E1381" t="s">
        <v>16152</v>
      </c>
      <c r="F1381" t="s">
        <v>103</v>
      </c>
      <c r="G1381" t="s">
        <v>16153</v>
      </c>
      <c r="H1381" t="s">
        <v>16154</v>
      </c>
      <c r="I1381" t="s">
        <v>103</v>
      </c>
      <c r="J1381" t="s">
        <v>106</v>
      </c>
      <c r="K1381" t="s">
        <v>16155</v>
      </c>
      <c r="L1381" t="s">
        <v>107</v>
      </c>
      <c r="M1381" t="s">
        <v>103</v>
      </c>
      <c r="N1381" t="s">
        <v>109</v>
      </c>
      <c r="O1381" t="s">
        <v>109</v>
      </c>
      <c r="P1381" t="s">
        <v>437</v>
      </c>
      <c r="Q1381" t="s">
        <v>16156</v>
      </c>
      <c r="R1381" t="s">
        <v>152</v>
      </c>
      <c r="S1381" t="s">
        <v>112</v>
      </c>
      <c r="T1381" t="s">
        <v>221</v>
      </c>
      <c r="U1381" t="s">
        <v>277</v>
      </c>
      <c r="V1381" t="s">
        <v>112</v>
      </c>
      <c r="W1381" t="s">
        <v>16157</v>
      </c>
      <c r="X1381" t="s">
        <v>16158</v>
      </c>
      <c r="Y1381" t="s">
        <v>116</v>
      </c>
      <c r="Z1381" t="s">
        <v>109</v>
      </c>
      <c r="AA1381" t="s">
        <v>109</v>
      </c>
      <c r="AB1381" t="s">
        <v>109</v>
      </c>
      <c r="AC1381" t="s">
        <v>109</v>
      </c>
      <c r="AD1381" t="s">
        <v>109</v>
      </c>
      <c r="AE1381" t="s">
        <v>109</v>
      </c>
      <c r="AF1381" t="s">
        <v>124</v>
      </c>
      <c r="AG1381" t="s">
        <v>1039</v>
      </c>
      <c r="AH1381" t="s">
        <v>16159</v>
      </c>
      <c r="AI1381" t="s">
        <v>11565</v>
      </c>
      <c r="AJ1381" t="s">
        <v>11566</v>
      </c>
      <c r="AK1381" t="s">
        <v>106</v>
      </c>
      <c r="AL1381" t="s">
        <v>124</v>
      </c>
      <c r="AM1381" t="s">
        <v>16160</v>
      </c>
      <c r="AN1381" t="s">
        <v>14634</v>
      </c>
      <c r="AO1381" t="s">
        <v>109</v>
      </c>
      <c r="AP1381" t="s">
        <v>124</v>
      </c>
      <c r="AQ1381" t="s">
        <v>109</v>
      </c>
      <c r="AR1381" t="s">
        <v>118</v>
      </c>
      <c r="AS1381" t="s">
        <v>14023</v>
      </c>
      <c r="AT1381" t="s">
        <v>14024</v>
      </c>
      <c r="AU1381" t="s">
        <v>107</v>
      </c>
      <c r="AV1381" t="s">
        <v>127</v>
      </c>
      <c r="AW1381" t="s">
        <v>109</v>
      </c>
      <c r="AX1381" t="s">
        <v>109</v>
      </c>
      <c r="AY1381" t="s">
        <v>14026</v>
      </c>
      <c r="AZ1381" t="s">
        <v>7608</v>
      </c>
      <c r="BA1381" t="s">
        <v>14027</v>
      </c>
      <c r="BB1381" t="s">
        <v>14028</v>
      </c>
      <c r="BC1381">
        <f>VLOOKUP(E1381,[1]cj!$A$2:$H$2956,4,0)</f>
        <v>87</v>
      </c>
      <c r="BD1381" t="s">
        <v>7609</v>
      </c>
      <c r="BE1381" t="s">
        <v>7610</v>
      </c>
      <c r="BF1381">
        <f>VLOOKUP(E1381,[1]cj!$A$2:$H$2956,5,0)</f>
        <v>20</v>
      </c>
      <c r="BG1381" t="s">
        <v>14029</v>
      </c>
      <c r="BH1381" t="s">
        <v>116</v>
      </c>
      <c r="BI1381">
        <f>VLOOKUP(E1381,[1]cj!$A$2:$H$2956,6,0)</f>
        <v>0</v>
      </c>
      <c r="BJ1381" t="s">
        <v>14030</v>
      </c>
      <c r="BK1381" t="s">
        <v>116</v>
      </c>
      <c r="BL1381">
        <f>VLOOKUP(E1381,[1]cj!$A$2:$H$2956,7,0)</f>
        <v>0</v>
      </c>
      <c r="BM1381">
        <f>VLOOKUP(E1381,[1]cj!$A$2:$H$2956,8,0)</f>
        <v>107</v>
      </c>
      <c r="BN1381" t="s">
        <v>137</v>
      </c>
      <c r="BO1381" t="s">
        <v>109</v>
      </c>
      <c r="BP1381" t="s">
        <v>109</v>
      </c>
      <c r="BQ1381" t="s">
        <v>109</v>
      </c>
      <c r="BR1381" t="s">
        <v>109</v>
      </c>
      <c r="BS1381" t="s">
        <v>109</v>
      </c>
      <c r="BT1381" t="s">
        <v>8068</v>
      </c>
      <c r="BU1381" t="s">
        <v>109</v>
      </c>
      <c r="BV1381" t="s">
        <v>139</v>
      </c>
      <c r="BW1381" t="s">
        <v>140</v>
      </c>
      <c r="BX1381" t="s">
        <v>109</v>
      </c>
      <c r="BY1381" t="s">
        <v>109</v>
      </c>
      <c r="BZ1381" t="s">
        <v>109</v>
      </c>
      <c r="CA1381" t="s">
        <v>109</v>
      </c>
      <c r="CB1381" t="s">
        <v>109</v>
      </c>
      <c r="CC1381" t="s">
        <v>112</v>
      </c>
      <c r="CD1381" t="s">
        <v>14031</v>
      </c>
      <c r="CE1381" t="s">
        <v>6312</v>
      </c>
      <c r="CF1381" t="s">
        <v>7612</v>
      </c>
      <c r="CG1381" t="s">
        <v>109</v>
      </c>
      <c r="CH1381" t="s">
        <v>109</v>
      </c>
      <c r="CI1381" t="s">
        <v>109</v>
      </c>
      <c r="CJ1381" t="s">
        <v>109</v>
      </c>
      <c r="CK1381" t="s">
        <v>109</v>
      </c>
      <c r="CL1381" t="s">
        <v>109</v>
      </c>
      <c r="CM1381" t="s">
        <v>109</v>
      </c>
      <c r="CN1381" t="s">
        <v>109</v>
      </c>
      <c r="CO1381" t="s">
        <v>109</v>
      </c>
      <c r="CP1381" t="s">
        <v>109</v>
      </c>
      <c r="CQ1381" t="s">
        <v>109</v>
      </c>
      <c r="CR1381" t="s">
        <v>109</v>
      </c>
      <c r="CS1381" t="s">
        <v>121</v>
      </c>
      <c r="CT1381" t="s">
        <v>106</v>
      </c>
    </row>
    <row r="1382" spans="1:98">
      <c r="A1382" t="s">
        <v>98</v>
      </c>
      <c r="B1382" t="s">
        <v>16161</v>
      </c>
      <c r="C1382" t="s">
        <v>16162</v>
      </c>
      <c r="D1382" t="s">
        <v>16163</v>
      </c>
      <c r="E1382" t="s">
        <v>16164</v>
      </c>
      <c r="F1382" t="s">
        <v>103</v>
      </c>
      <c r="G1382" t="s">
        <v>16165</v>
      </c>
      <c r="H1382" t="s">
        <v>582</v>
      </c>
      <c r="I1382" t="s">
        <v>16166</v>
      </c>
      <c r="J1382" t="s">
        <v>121</v>
      </c>
      <c r="K1382" t="s">
        <v>106</v>
      </c>
      <c r="L1382" t="s">
        <v>107</v>
      </c>
      <c r="M1382" t="s">
        <v>462</v>
      </c>
      <c r="N1382" t="s">
        <v>109</v>
      </c>
      <c r="O1382" t="s">
        <v>109</v>
      </c>
      <c r="P1382" t="s">
        <v>258</v>
      </c>
      <c r="Q1382" t="s">
        <v>16167</v>
      </c>
      <c r="R1382" t="s">
        <v>258</v>
      </c>
      <c r="S1382" t="s">
        <v>3193</v>
      </c>
      <c r="T1382" t="s">
        <v>3575</v>
      </c>
      <c r="U1382" t="s">
        <v>261</v>
      </c>
      <c r="V1382" t="s">
        <v>865</v>
      </c>
      <c r="W1382" t="s">
        <v>16168</v>
      </c>
      <c r="X1382" t="s">
        <v>116</v>
      </c>
      <c r="Y1382" t="s">
        <v>116</v>
      </c>
      <c r="Z1382" t="s">
        <v>109</v>
      </c>
      <c r="AA1382" t="s">
        <v>109</v>
      </c>
      <c r="AB1382" t="s">
        <v>109</v>
      </c>
      <c r="AC1382" t="s">
        <v>109</v>
      </c>
      <c r="AD1382" t="s">
        <v>109</v>
      </c>
      <c r="AE1382" t="s">
        <v>109</v>
      </c>
      <c r="AF1382" t="s">
        <v>121</v>
      </c>
      <c r="AG1382" t="s">
        <v>869</v>
      </c>
      <c r="AH1382" t="s">
        <v>865</v>
      </c>
      <c r="AI1382" t="s">
        <v>16169</v>
      </c>
      <c r="AJ1382" t="s">
        <v>16170</v>
      </c>
      <c r="AK1382" t="s">
        <v>106</v>
      </c>
      <c r="AL1382" t="s">
        <v>124</v>
      </c>
      <c r="AM1382" t="s">
        <v>16171</v>
      </c>
      <c r="AN1382" t="s">
        <v>3135</v>
      </c>
      <c r="AO1382" t="s">
        <v>109</v>
      </c>
      <c r="AP1382" t="s">
        <v>124</v>
      </c>
      <c r="AQ1382" t="s">
        <v>109</v>
      </c>
      <c r="AR1382" t="s">
        <v>118</v>
      </c>
      <c r="AS1382" t="s">
        <v>14047</v>
      </c>
      <c r="AT1382" t="s">
        <v>14024</v>
      </c>
      <c r="AU1382" t="s">
        <v>107</v>
      </c>
      <c r="AV1382" t="s">
        <v>127</v>
      </c>
      <c r="AW1382" t="s">
        <v>109</v>
      </c>
      <c r="AX1382" t="s">
        <v>109</v>
      </c>
      <c r="AY1382" t="s">
        <v>984</v>
      </c>
      <c r="AZ1382" t="s">
        <v>7608</v>
      </c>
      <c r="BA1382" t="s">
        <v>14027</v>
      </c>
      <c r="BB1382" t="s">
        <v>14028</v>
      </c>
      <c r="BC1382">
        <f>VLOOKUP(E1382,[1]cj!$A$2:$H$2956,4,0)</f>
        <v>97</v>
      </c>
      <c r="BD1382" t="s">
        <v>7609</v>
      </c>
      <c r="BE1382" t="s">
        <v>7610</v>
      </c>
      <c r="BF1382">
        <f>VLOOKUP(E1382,[1]cj!$A$2:$H$2956,5,0)</f>
        <v>59</v>
      </c>
      <c r="BG1382" t="s">
        <v>14029</v>
      </c>
      <c r="BH1382" t="s">
        <v>116</v>
      </c>
      <c r="BI1382">
        <f>VLOOKUP(E1382,[1]cj!$A$2:$H$2956,6,0)</f>
        <v>0</v>
      </c>
      <c r="BJ1382" t="s">
        <v>14030</v>
      </c>
      <c r="BK1382" t="s">
        <v>116</v>
      </c>
      <c r="BL1382">
        <f>VLOOKUP(E1382,[1]cj!$A$2:$H$2956,7,0)</f>
        <v>0</v>
      </c>
      <c r="BM1382">
        <f>VLOOKUP(E1382,[1]cj!$A$2:$H$2956,8,0)</f>
        <v>156</v>
      </c>
      <c r="BN1382" t="s">
        <v>137</v>
      </c>
      <c r="BO1382" t="s">
        <v>109</v>
      </c>
      <c r="BP1382" t="s">
        <v>109</v>
      </c>
      <c r="BQ1382" t="s">
        <v>109</v>
      </c>
      <c r="BR1382" t="s">
        <v>109</v>
      </c>
      <c r="BS1382" t="s">
        <v>109</v>
      </c>
      <c r="BT1382" t="s">
        <v>138</v>
      </c>
      <c r="BU1382" t="s">
        <v>109</v>
      </c>
      <c r="BV1382" t="s">
        <v>139</v>
      </c>
      <c r="BW1382" t="s">
        <v>140</v>
      </c>
      <c r="BX1382" t="s">
        <v>109</v>
      </c>
      <c r="BY1382" t="s">
        <v>109</v>
      </c>
      <c r="BZ1382" t="s">
        <v>109</v>
      </c>
      <c r="CA1382" t="s">
        <v>109</v>
      </c>
      <c r="CB1382" t="s">
        <v>109</v>
      </c>
      <c r="CC1382" t="s">
        <v>112</v>
      </c>
      <c r="CD1382" t="s">
        <v>989</v>
      </c>
      <c r="CE1382" t="s">
        <v>14048</v>
      </c>
      <c r="CF1382" t="s">
        <v>7612</v>
      </c>
      <c r="CG1382" t="s">
        <v>109</v>
      </c>
      <c r="CH1382" t="s">
        <v>109</v>
      </c>
      <c r="CI1382" t="s">
        <v>109</v>
      </c>
      <c r="CJ1382" t="s">
        <v>109</v>
      </c>
      <c r="CK1382" t="s">
        <v>109</v>
      </c>
      <c r="CL1382" t="s">
        <v>109</v>
      </c>
      <c r="CM1382" t="s">
        <v>109</v>
      </c>
      <c r="CN1382" t="s">
        <v>109</v>
      </c>
      <c r="CO1382" t="s">
        <v>109</v>
      </c>
      <c r="CP1382" t="s">
        <v>109</v>
      </c>
      <c r="CQ1382" t="s">
        <v>109</v>
      </c>
      <c r="CR1382" t="s">
        <v>109</v>
      </c>
      <c r="CS1382" t="s">
        <v>106</v>
      </c>
      <c r="CT1382" t="s">
        <v>106</v>
      </c>
    </row>
    <row r="1383" spans="1:98">
      <c r="A1383" t="s">
        <v>98</v>
      </c>
      <c r="B1383" t="s">
        <v>16172</v>
      </c>
      <c r="C1383" t="s">
        <v>16173</v>
      </c>
      <c r="D1383" t="s">
        <v>16174</v>
      </c>
      <c r="E1383" t="s">
        <v>16175</v>
      </c>
      <c r="F1383" t="s">
        <v>103</v>
      </c>
      <c r="G1383" t="s">
        <v>16176</v>
      </c>
      <c r="H1383" t="s">
        <v>16177</v>
      </c>
      <c r="I1383" t="s">
        <v>103</v>
      </c>
      <c r="J1383" t="s">
        <v>121</v>
      </c>
      <c r="K1383" t="s">
        <v>106</v>
      </c>
      <c r="L1383" t="s">
        <v>107</v>
      </c>
      <c r="M1383" t="s">
        <v>103</v>
      </c>
      <c r="N1383" t="s">
        <v>109</v>
      </c>
      <c r="O1383" t="s">
        <v>109</v>
      </c>
      <c r="P1383" t="s">
        <v>513</v>
      </c>
      <c r="Q1383" t="s">
        <v>16178</v>
      </c>
      <c r="R1383" t="s">
        <v>513</v>
      </c>
      <c r="S1383" t="s">
        <v>16179</v>
      </c>
      <c r="T1383" t="s">
        <v>9063</v>
      </c>
      <c r="U1383" t="s">
        <v>114</v>
      </c>
      <c r="V1383" t="s">
        <v>16180</v>
      </c>
      <c r="W1383" t="s">
        <v>16181</v>
      </c>
      <c r="X1383" t="s">
        <v>116</v>
      </c>
      <c r="Y1383" t="s">
        <v>116</v>
      </c>
      <c r="Z1383" t="s">
        <v>109</v>
      </c>
      <c r="AA1383" t="s">
        <v>109</v>
      </c>
      <c r="AB1383" t="s">
        <v>109</v>
      </c>
      <c r="AC1383" t="s">
        <v>109</v>
      </c>
      <c r="AD1383" t="s">
        <v>109</v>
      </c>
      <c r="AE1383" t="s">
        <v>109</v>
      </c>
      <c r="AF1383" t="s">
        <v>124</v>
      </c>
      <c r="AG1383" t="s">
        <v>16182</v>
      </c>
      <c r="AH1383" t="s">
        <v>16183</v>
      </c>
      <c r="AI1383" t="s">
        <v>1375</v>
      </c>
      <c r="AJ1383" t="s">
        <v>1376</v>
      </c>
      <c r="AK1383" t="s">
        <v>106</v>
      </c>
      <c r="AL1383" t="s">
        <v>121</v>
      </c>
      <c r="AM1383" t="s">
        <v>16184</v>
      </c>
      <c r="AN1383" t="s">
        <v>8436</v>
      </c>
      <c r="AO1383" t="s">
        <v>109</v>
      </c>
      <c r="AP1383" t="s">
        <v>176</v>
      </c>
      <c r="AQ1383" t="s">
        <v>16185</v>
      </c>
      <c r="AR1383" t="s">
        <v>118</v>
      </c>
      <c r="AS1383" t="s">
        <v>14023</v>
      </c>
      <c r="AT1383" t="s">
        <v>14024</v>
      </c>
      <c r="AU1383" t="s">
        <v>107</v>
      </c>
      <c r="AV1383" t="s">
        <v>127</v>
      </c>
      <c r="AW1383" t="s">
        <v>109</v>
      </c>
      <c r="AX1383" t="s">
        <v>109</v>
      </c>
      <c r="AY1383" t="s">
        <v>14026</v>
      </c>
      <c r="AZ1383" t="s">
        <v>7608</v>
      </c>
      <c r="BA1383" t="s">
        <v>14027</v>
      </c>
      <c r="BB1383" t="s">
        <v>14028</v>
      </c>
      <c r="BC1383">
        <f>VLOOKUP(E1383,[1]cj!$A$2:$H$2956,4,0)</f>
        <v>123</v>
      </c>
      <c r="BD1383" t="s">
        <v>7609</v>
      </c>
      <c r="BE1383" t="s">
        <v>7610</v>
      </c>
      <c r="BF1383">
        <f>VLOOKUP(E1383,[1]cj!$A$2:$H$2956,5,0)</f>
        <v>69</v>
      </c>
      <c r="BG1383" t="s">
        <v>14029</v>
      </c>
      <c r="BH1383" t="s">
        <v>116</v>
      </c>
      <c r="BI1383">
        <f>VLOOKUP(E1383,[1]cj!$A$2:$H$2956,6,0)</f>
        <v>0</v>
      </c>
      <c r="BJ1383" t="s">
        <v>14030</v>
      </c>
      <c r="BK1383" t="s">
        <v>116</v>
      </c>
      <c r="BL1383">
        <f>VLOOKUP(E1383,[1]cj!$A$2:$H$2956,7,0)</f>
        <v>0</v>
      </c>
      <c r="BM1383">
        <f>VLOOKUP(E1383,[1]cj!$A$2:$H$2956,8,0)</f>
        <v>192</v>
      </c>
      <c r="BN1383" t="s">
        <v>137</v>
      </c>
      <c r="BO1383" t="s">
        <v>109</v>
      </c>
      <c r="BP1383" t="s">
        <v>109</v>
      </c>
      <c r="BQ1383" t="s">
        <v>109</v>
      </c>
      <c r="BR1383" t="s">
        <v>109</v>
      </c>
      <c r="BS1383" t="s">
        <v>109</v>
      </c>
      <c r="BT1383" t="s">
        <v>7168</v>
      </c>
      <c r="BU1383" t="s">
        <v>109</v>
      </c>
      <c r="BV1383" t="s">
        <v>139</v>
      </c>
      <c r="BW1383" t="s">
        <v>140</v>
      </c>
      <c r="BX1383" t="s">
        <v>109</v>
      </c>
      <c r="BY1383" t="s">
        <v>109</v>
      </c>
      <c r="BZ1383" t="s">
        <v>109</v>
      </c>
      <c r="CA1383" t="s">
        <v>109</v>
      </c>
      <c r="CB1383" t="s">
        <v>109</v>
      </c>
      <c r="CC1383" t="s">
        <v>112</v>
      </c>
      <c r="CD1383" t="s">
        <v>14031</v>
      </c>
      <c r="CE1383" t="s">
        <v>6312</v>
      </c>
      <c r="CF1383" t="s">
        <v>7612</v>
      </c>
      <c r="CG1383" t="s">
        <v>109</v>
      </c>
      <c r="CH1383" t="s">
        <v>109</v>
      </c>
      <c r="CI1383" t="s">
        <v>109</v>
      </c>
      <c r="CJ1383" t="s">
        <v>109</v>
      </c>
      <c r="CK1383" t="s">
        <v>109</v>
      </c>
      <c r="CL1383" t="s">
        <v>109</v>
      </c>
      <c r="CM1383" t="s">
        <v>109</v>
      </c>
      <c r="CN1383" t="s">
        <v>109</v>
      </c>
      <c r="CO1383" t="s">
        <v>109</v>
      </c>
      <c r="CP1383" t="s">
        <v>109</v>
      </c>
      <c r="CQ1383" t="s">
        <v>109</v>
      </c>
      <c r="CR1383" t="s">
        <v>109</v>
      </c>
      <c r="CS1383" t="s">
        <v>121</v>
      </c>
      <c r="CT1383" t="s">
        <v>106</v>
      </c>
    </row>
    <row r="1384" spans="1:98">
      <c r="A1384" t="s">
        <v>98</v>
      </c>
      <c r="B1384" t="s">
        <v>16186</v>
      </c>
      <c r="C1384" t="s">
        <v>16187</v>
      </c>
      <c r="D1384" t="s">
        <v>16188</v>
      </c>
      <c r="E1384" t="s">
        <v>16189</v>
      </c>
      <c r="F1384" t="s">
        <v>103</v>
      </c>
      <c r="G1384" t="s">
        <v>16190</v>
      </c>
      <c r="H1384" t="s">
        <v>16191</v>
      </c>
      <c r="I1384" t="s">
        <v>2238</v>
      </c>
      <c r="J1384" t="s">
        <v>106</v>
      </c>
      <c r="K1384" t="s">
        <v>106</v>
      </c>
      <c r="L1384" t="s">
        <v>107</v>
      </c>
      <c r="M1384" t="s">
        <v>103</v>
      </c>
      <c r="N1384" t="s">
        <v>109</v>
      </c>
      <c r="O1384" t="s">
        <v>109</v>
      </c>
      <c r="P1384" t="s">
        <v>881</v>
      </c>
      <c r="Q1384" t="s">
        <v>16192</v>
      </c>
      <c r="R1384" t="s">
        <v>1752</v>
      </c>
      <c r="S1384" t="s">
        <v>16193</v>
      </c>
      <c r="T1384" t="s">
        <v>16194</v>
      </c>
      <c r="U1384" t="s">
        <v>16195</v>
      </c>
      <c r="V1384" t="s">
        <v>16196</v>
      </c>
      <c r="W1384" t="s">
        <v>16197</v>
      </c>
      <c r="X1384" t="s">
        <v>116</v>
      </c>
      <c r="Y1384" t="s">
        <v>116</v>
      </c>
      <c r="Z1384" t="s">
        <v>109</v>
      </c>
      <c r="AA1384" t="s">
        <v>109</v>
      </c>
      <c r="AB1384" t="s">
        <v>109</v>
      </c>
      <c r="AC1384" t="s">
        <v>109</v>
      </c>
      <c r="AD1384" t="s">
        <v>109</v>
      </c>
      <c r="AE1384" t="s">
        <v>109</v>
      </c>
      <c r="AF1384" t="s">
        <v>124</v>
      </c>
      <c r="AG1384" t="s">
        <v>16198</v>
      </c>
      <c r="AH1384" t="s">
        <v>16199</v>
      </c>
      <c r="AI1384" t="s">
        <v>16200</v>
      </c>
      <c r="AJ1384" t="s">
        <v>16201</v>
      </c>
      <c r="AK1384" t="s">
        <v>106</v>
      </c>
      <c r="AL1384" t="s">
        <v>124</v>
      </c>
      <c r="AM1384" t="s">
        <v>16202</v>
      </c>
      <c r="AN1384" t="s">
        <v>7335</v>
      </c>
      <c r="AO1384" t="s">
        <v>109</v>
      </c>
      <c r="AP1384" t="s">
        <v>124</v>
      </c>
      <c r="AQ1384" t="s">
        <v>109</v>
      </c>
      <c r="AR1384" t="s">
        <v>118</v>
      </c>
      <c r="AS1384" t="s">
        <v>14023</v>
      </c>
      <c r="AT1384" t="s">
        <v>14024</v>
      </c>
      <c r="AU1384" t="s">
        <v>107</v>
      </c>
      <c r="AV1384" t="s">
        <v>540</v>
      </c>
      <c r="AW1384" t="s">
        <v>1752</v>
      </c>
      <c r="AX1384" t="s">
        <v>16196</v>
      </c>
      <c r="AY1384" t="s">
        <v>14026</v>
      </c>
      <c r="AZ1384" t="s">
        <v>7608</v>
      </c>
      <c r="BA1384" t="s">
        <v>14027</v>
      </c>
      <c r="BB1384" t="s">
        <v>14028</v>
      </c>
      <c r="BC1384">
        <f>VLOOKUP(E1384,[1]cj!$A$2:$H$2956,4,0)</f>
        <v>76</v>
      </c>
      <c r="BD1384" t="s">
        <v>7609</v>
      </c>
      <c r="BE1384" t="s">
        <v>7610</v>
      </c>
      <c r="BF1384">
        <f>VLOOKUP(E1384,[1]cj!$A$2:$H$2956,5,0)</f>
        <v>39</v>
      </c>
      <c r="BG1384" t="s">
        <v>14029</v>
      </c>
      <c r="BH1384" t="s">
        <v>116</v>
      </c>
      <c r="BI1384">
        <f>VLOOKUP(E1384,[1]cj!$A$2:$H$2956,6,0)</f>
        <v>0</v>
      </c>
      <c r="BJ1384" t="s">
        <v>14030</v>
      </c>
      <c r="BK1384" t="s">
        <v>116</v>
      </c>
      <c r="BL1384">
        <f>VLOOKUP(E1384,[1]cj!$A$2:$H$2956,7,0)</f>
        <v>0</v>
      </c>
      <c r="BM1384">
        <f>VLOOKUP(E1384,[1]cj!$A$2:$H$2956,8,0)</f>
        <v>115</v>
      </c>
      <c r="BN1384" t="s">
        <v>137</v>
      </c>
      <c r="BO1384" t="s">
        <v>109</v>
      </c>
      <c r="BP1384" t="s">
        <v>116</v>
      </c>
      <c r="BQ1384" t="s">
        <v>116</v>
      </c>
      <c r="BR1384" t="s">
        <v>109</v>
      </c>
      <c r="BS1384" t="s">
        <v>109</v>
      </c>
      <c r="BT1384" t="s">
        <v>138</v>
      </c>
      <c r="BU1384" t="s">
        <v>109</v>
      </c>
      <c r="BV1384" t="s">
        <v>139</v>
      </c>
      <c r="BW1384" t="s">
        <v>140</v>
      </c>
      <c r="BX1384" t="s">
        <v>109</v>
      </c>
      <c r="BY1384" t="s">
        <v>109</v>
      </c>
      <c r="BZ1384" t="s">
        <v>109</v>
      </c>
      <c r="CA1384" t="s">
        <v>109</v>
      </c>
      <c r="CB1384" t="s">
        <v>109</v>
      </c>
      <c r="CC1384" t="s">
        <v>112</v>
      </c>
      <c r="CD1384" t="s">
        <v>14031</v>
      </c>
      <c r="CE1384" t="s">
        <v>6312</v>
      </c>
      <c r="CF1384" t="s">
        <v>7612</v>
      </c>
      <c r="CG1384" t="s">
        <v>109</v>
      </c>
      <c r="CH1384" t="s">
        <v>109</v>
      </c>
      <c r="CI1384" t="s">
        <v>109</v>
      </c>
      <c r="CJ1384" t="s">
        <v>109</v>
      </c>
      <c r="CK1384" t="s">
        <v>109</v>
      </c>
      <c r="CL1384" t="s">
        <v>109</v>
      </c>
      <c r="CM1384" t="s">
        <v>109</v>
      </c>
      <c r="CN1384" t="s">
        <v>109</v>
      </c>
      <c r="CO1384" t="s">
        <v>109</v>
      </c>
      <c r="CP1384" t="s">
        <v>109</v>
      </c>
      <c r="CQ1384" t="s">
        <v>109</v>
      </c>
      <c r="CR1384" t="s">
        <v>109</v>
      </c>
      <c r="CS1384" t="s">
        <v>121</v>
      </c>
      <c r="CT1384" t="s">
        <v>106</v>
      </c>
    </row>
    <row r="1385" spans="1:98">
      <c r="A1385" t="s">
        <v>98</v>
      </c>
      <c r="B1385" t="s">
        <v>16203</v>
      </c>
      <c r="C1385" t="s">
        <v>16204</v>
      </c>
      <c r="D1385" t="s">
        <v>16205</v>
      </c>
      <c r="E1385" t="s">
        <v>16206</v>
      </c>
      <c r="F1385" t="s">
        <v>103</v>
      </c>
      <c r="G1385" t="s">
        <v>16207</v>
      </c>
      <c r="H1385" t="s">
        <v>16208</v>
      </c>
      <c r="I1385" t="s">
        <v>103</v>
      </c>
      <c r="J1385" t="s">
        <v>121</v>
      </c>
      <c r="K1385" t="s">
        <v>121</v>
      </c>
      <c r="L1385" t="s">
        <v>107</v>
      </c>
      <c r="M1385" t="s">
        <v>462</v>
      </c>
      <c r="N1385" t="s">
        <v>109</v>
      </c>
      <c r="O1385" t="s">
        <v>109</v>
      </c>
      <c r="P1385" t="s">
        <v>8861</v>
      </c>
      <c r="Q1385" t="s">
        <v>16209</v>
      </c>
      <c r="R1385" t="s">
        <v>8861</v>
      </c>
      <c r="S1385" t="s">
        <v>16210</v>
      </c>
      <c r="T1385" t="s">
        <v>16211</v>
      </c>
      <c r="U1385" t="s">
        <v>14182</v>
      </c>
      <c r="V1385" t="s">
        <v>16212</v>
      </c>
      <c r="W1385" t="s">
        <v>16213</v>
      </c>
      <c r="X1385" t="s">
        <v>16214</v>
      </c>
      <c r="Y1385" t="s">
        <v>116</v>
      </c>
      <c r="Z1385" t="s">
        <v>109</v>
      </c>
      <c r="AA1385" t="s">
        <v>109</v>
      </c>
      <c r="AB1385" t="s">
        <v>109</v>
      </c>
      <c r="AC1385" t="s">
        <v>109</v>
      </c>
      <c r="AD1385" t="s">
        <v>109</v>
      </c>
      <c r="AE1385" t="s">
        <v>109</v>
      </c>
      <c r="AF1385" t="s">
        <v>124</v>
      </c>
      <c r="AG1385" t="s">
        <v>1039</v>
      </c>
      <c r="AH1385" t="s">
        <v>1054</v>
      </c>
      <c r="AI1385" t="s">
        <v>8694</v>
      </c>
      <c r="AJ1385" t="s">
        <v>8695</v>
      </c>
      <c r="AK1385" t="s">
        <v>121</v>
      </c>
      <c r="AL1385" t="s">
        <v>121</v>
      </c>
      <c r="AM1385" t="s">
        <v>16215</v>
      </c>
      <c r="AN1385" t="s">
        <v>16216</v>
      </c>
      <c r="AO1385" t="s">
        <v>109</v>
      </c>
      <c r="AP1385" t="s">
        <v>124</v>
      </c>
      <c r="AQ1385" t="s">
        <v>109</v>
      </c>
      <c r="AR1385" t="s">
        <v>118</v>
      </c>
      <c r="AS1385" t="s">
        <v>14023</v>
      </c>
      <c r="AT1385" t="s">
        <v>14024</v>
      </c>
      <c r="AU1385" t="s">
        <v>107</v>
      </c>
      <c r="AV1385" t="s">
        <v>127</v>
      </c>
      <c r="AW1385" t="s">
        <v>109</v>
      </c>
      <c r="AX1385" t="s">
        <v>109</v>
      </c>
      <c r="AY1385" t="s">
        <v>14026</v>
      </c>
      <c r="AZ1385" t="s">
        <v>7608</v>
      </c>
      <c r="BA1385" t="s">
        <v>14027</v>
      </c>
      <c r="BB1385" t="s">
        <v>14028</v>
      </c>
      <c r="BC1385">
        <f>VLOOKUP(E1385,[1]cj!$A$2:$H$2956,4,0)</f>
        <v>0</v>
      </c>
      <c r="BD1385" t="s">
        <v>7609</v>
      </c>
      <c r="BE1385" t="s">
        <v>7610</v>
      </c>
      <c r="BF1385">
        <f>VLOOKUP(E1385,[1]cj!$A$2:$H$2956,5,0)</f>
        <v>0</v>
      </c>
      <c r="BG1385" t="s">
        <v>14029</v>
      </c>
      <c r="BH1385" t="s">
        <v>116</v>
      </c>
      <c r="BI1385">
        <f>VLOOKUP(E1385,[1]cj!$A$2:$H$2956,6,0)</f>
        <v>0</v>
      </c>
      <c r="BJ1385" t="s">
        <v>14030</v>
      </c>
      <c r="BK1385" t="s">
        <v>116</v>
      </c>
      <c r="BL1385">
        <f>VLOOKUP(E1385,[1]cj!$A$2:$H$2956,7,0)</f>
        <v>0</v>
      </c>
      <c r="BM1385">
        <f>VLOOKUP(E1385,[1]cj!$A$2:$H$2956,8,0)</f>
        <v>0</v>
      </c>
      <c r="BN1385" t="s">
        <v>137</v>
      </c>
      <c r="BO1385" t="s">
        <v>109</v>
      </c>
      <c r="BP1385" t="s">
        <v>109</v>
      </c>
      <c r="BQ1385" t="s">
        <v>109</v>
      </c>
      <c r="BR1385" t="s">
        <v>109</v>
      </c>
      <c r="BS1385" t="s">
        <v>109</v>
      </c>
      <c r="BT1385" t="s">
        <v>127</v>
      </c>
      <c r="BU1385" t="s">
        <v>109</v>
      </c>
      <c r="BV1385" t="s">
        <v>139</v>
      </c>
      <c r="BW1385" t="s">
        <v>140</v>
      </c>
      <c r="BX1385" t="s">
        <v>109</v>
      </c>
      <c r="BY1385" t="s">
        <v>109</v>
      </c>
      <c r="BZ1385" t="s">
        <v>109</v>
      </c>
      <c r="CA1385" t="s">
        <v>109</v>
      </c>
      <c r="CB1385" t="s">
        <v>109</v>
      </c>
      <c r="CC1385" t="s">
        <v>112</v>
      </c>
      <c r="CD1385" t="s">
        <v>14031</v>
      </c>
      <c r="CE1385" t="s">
        <v>6312</v>
      </c>
      <c r="CF1385" t="s">
        <v>7612</v>
      </c>
      <c r="CG1385" t="s">
        <v>109</v>
      </c>
      <c r="CH1385" t="s">
        <v>109</v>
      </c>
      <c r="CI1385" t="s">
        <v>109</v>
      </c>
      <c r="CJ1385" t="s">
        <v>109</v>
      </c>
      <c r="CK1385" t="s">
        <v>109</v>
      </c>
      <c r="CL1385" t="s">
        <v>109</v>
      </c>
      <c r="CM1385" t="s">
        <v>109</v>
      </c>
      <c r="CN1385" t="s">
        <v>109</v>
      </c>
      <c r="CO1385" t="s">
        <v>109</v>
      </c>
      <c r="CP1385" t="s">
        <v>109</v>
      </c>
      <c r="CQ1385" t="s">
        <v>109</v>
      </c>
      <c r="CR1385" t="s">
        <v>109</v>
      </c>
      <c r="CS1385" t="s">
        <v>121</v>
      </c>
      <c r="CT1385" t="s">
        <v>106</v>
      </c>
    </row>
    <row r="1386" spans="1:98">
      <c r="A1386" t="s">
        <v>98</v>
      </c>
      <c r="B1386" t="s">
        <v>16217</v>
      </c>
      <c r="C1386" t="s">
        <v>16218</v>
      </c>
      <c r="D1386" t="s">
        <v>16219</v>
      </c>
      <c r="E1386" t="s">
        <v>16220</v>
      </c>
      <c r="F1386" t="s">
        <v>103</v>
      </c>
      <c r="G1386" t="s">
        <v>16221</v>
      </c>
      <c r="H1386" t="s">
        <v>16222</v>
      </c>
      <c r="I1386" t="s">
        <v>127</v>
      </c>
      <c r="J1386" t="s">
        <v>106</v>
      </c>
      <c r="K1386" t="s">
        <v>106</v>
      </c>
      <c r="L1386" t="s">
        <v>107</v>
      </c>
      <c r="M1386" t="s">
        <v>462</v>
      </c>
      <c r="N1386" t="s">
        <v>109</v>
      </c>
      <c r="O1386" t="s">
        <v>109</v>
      </c>
      <c r="P1386" t="s">
        <v>5380</v>
      </c>
      <c r="Q1386" t="s">
        <v>16223</v>
      </c>
      <c r="R1386" t="s">
        <v>5380</v>
      </c>
      <c r="S1386" t="s">
        <v>16224</v>
      </c>
      <c r="T1386" t="s">
        <v>16225</v>
      </c>
      <c r="U1386" t="s">
        <v>14107</v>
      </c>
      <c r="V1386" t="s">
        <v>16226</v>
      </c>
      <c r="W1386" t="s">
        <v>16227</v>
      </c>
      <c r="X1386" t="s">
        <v>16228</v>
      </c>
      <c r="Y1386" t="s">
        <v>116</v>
      </c>
      <c r="Z1386" t="s">
        <v>109</v>
      </c>
      <c r="AA1386" t="s">
        <v>109</v>
      </c>
      <c r="AB1386" t="s">
        <v>109</v>
      </c>
      <c r="AC1386" t="s">
        <v>109</v>
      </c>
      <c r="AD1386" t="s">
        <v>109</v>
      </c>
      <c r="AE1386" t="s">
        <v>109</v>
      </c>
      <c r="AF1386" t="s">
        <v>124</v>
      </c>
      <c r="AG1386" t="s">
        <v>118</v>
      </c>
      <c r="AH1386" t="s">
        <v>112</v>
      </c>
      <c r="AI1386" t="s">
        <v>264</v>
      </c>
      <c r="AJ1386" t="s">
        <v>265</v>
      </c>
      <c r="AK1386" t="s">
        <v>106</v>
      </c>
      <c r="AL1386" t="s">
        <v>121</v>
      </c>
      <c r="AM1386" t="s">
        <v>16229</v>
      </c>
      <c r="AN1386" t="s">
        <v>9317</v>
      </c>
      <c r="AO1386" t="s">
        <v>109</v>
      </c>
      <c r="AP1386" t="s">
        <v>176</v>
      </c>
      <c r="AQ1386" t="s">
        <v>16230</v>
      </c>
      <c r="AR1386" t="s">
        <v>118</v>
      </c>
      <c r="AS1386" t="s">
        <v>14129</v>
      </c>
      <c r="AT1386" t="s">
        <v>14024</v>
      </c>
      <c r="AU1386" t="s">
        <v>107</v>
      </c>
      <c r="AV1386" t="s">
        <v>127</v>
      </c>
      <c r="AW1386" t="s">
        <v>109</v>
      </c>
      <c r="AX1386" t="s">
        <v>109</v>
      </c>
      <c r="AY1386" t="s">
        <v>984</v>
      </c>
      <c r="AZ1386" t="s">
        <v>7608</v>
      </c>
      <c r="BA1386" t="s">
        <v>14027</v>
      </c>
      <c r="BB1386" t="s">
        <v>14028</v>
      </c>
      <c r="BC1386">
        <f>VLOOKUP(E1386,[1]cj!$A$2:$H$2956,4,0)</f>
        <v>0</v>
      </c>
      <c r="BD1386" t="s">
        <v>7609</v>
      </c>
      <c r="BE1386" t="s">
        <v>7610</v>
      </c>
      <c r="BF1386">
        <f>VLOOKUP(E1386,[1]cj!$A$2:$H$2956,5,0)</f>
        <v>0</v>
      </c>
      <c r="BG1386" t="s">
        <v>14029</v>
      </c>
      <c r="BH1386" t="s">
        <v>116</v>
      </c>
      <c r="BI1386">
        <f>VLOOKUP(E1386,[1]cj!$A$2:$H$2956,6,0)</f>
        <v>0</v>
      </c>
      <c r="BJ1386" t="s">
        <v>14030</v>
      </c>
      <c r="BK1386" t="s">
        <v>116</v>
      </c>
      <c r="BL1386">
        <f>VLOOKUP(E1386,[1]cj!$A$2:$H$2956,7,0)</f>
        <v>0</v>
      </c>
      <c r="BM1386">
        <f>VLOOKUP(E1386,[1]cj!$A$2:$H$2956,8,0)</f>
        <v>0</v>
      </c>
      <c r="BN1386" t="s">
        <v>137</v>
      </c>
      <c r="BO1386" t="s">
        <v>109</v>
      </c>
      <c r="BP1386" t="s">
        <v>109</v>
      </c>
      <c r="BQ1386" t="s">
        <v>109</v>
      </c>
      <c r="BR1386" t="s">
        <v>109</v>
      </c>
      <c r="BS1386" t="s">
        <v>109</v>
      </c>
      <c r="BT1386" t="s">
        <v>138</v>
      </c>
      <c r="BU1386" t="s">
        <v>109</v>
      </c>
      <c r="BV1386" t="s">
        <v>139</v>
      </c>
      <c r="BW1386" t="s">
        <v>140</v>
      </c>
      <c r="BX1386" t="s">
        <v>109</v>
      </c>
      <c r="BY1386" t="s">
        <v>109</v>
      </c>
      <c r="BZ1386" t="s">
        <v>109</v>
      </c>
      <c r="CA1386" t="s">
        <v>109</v>
      </c>
      <c r="CB1386" t="s">
        <v>109</v>
      </c>
      <c r="CC1386" t="s">
        <v>112</v>
      </c>
      <c r="CD1386" t="s">
        <v>989</v>
      </c>
      <c r="CE1386" t="s">
        <v>265</v>
      </c>
      <c r="CF1386" t="s">
        <v>7612</v>
      </c>
      <c r="CG1386" t="s">
        <v>109</v>
      </c>
      <c r="CH1386" t="s">
        <v>109</v>
      </c>
      <c r="CI1386" t="s">
        <v>109</v>
      </c>
      <c r="CJ1386" t="s">
        <v>109</v>
      </c>
      <c r="CK1386" t="s">
        <v>109</v>
      </c>
      <c r="CL1386" t="s">
        <v>109</v>
      </c>
      <c r="CM1386" t="s">
        <v>109</v>
      </c>
      <c r="CN1386" t="s">
        <v>109</v>
      </c>
      <c r="CO1386" t="s">
        <v>109</v>
      </c>
      <c r="CP1386" t="s">
        <v>109</v>
      </c>
      <c r="CQ1386" t="s">
        <v>109</v>
      </c>
      <c r="CR1386" t="s">
        <v>109</v>
      </c>
      <c r="CS1386" t="s">
        <v>121</v>
      </c>
      <c r="CT1386" t="s">
        <v>106</v>
      </c>
    </row>
    <row r="1387" spans="1:98">
      <c r="A1387" t="s">
        <v>98</v>
      </c>
      <c r="B1387" t="s">
        <v>16231</v>
      </c>
      <c r="C1387" t="s">
        <v>16232</v>
      </c>
      <c r="D1387" t="s">
        <v>15407</v>
      </c>
      <c r="E1387" t="s">
        <v>16233</v>
      </c>
      <c r="F1387" t="s">
        <v>103</v>
      </c>
      <c r="G1387" t="s">
        <v>16234</v>
      </c>
      <c r="H1387" t="s">
        <v>16235</v>
      </c>
      <c r="I1387" t="s">
        <v>103</v>
      </c>
      <c r="J1387" t="s">
        <v>121</v>
      </c>
      <c r="K1387" t="s">
        <v>106</v>
      </c>
      <c r="L1387" t="s">
        <v>107</v>
      </c>
      <c r="M1387" t="s">
        <v>103</v>
      </c>
      <c r="N1387" t="s">
        <v>109</v>
      </c>
      <c r="O1387" t="s">
        <v>109</v>
      </c>
      <c r="P1387" t="s">
        <v>16236</v>
      </c>
      <c r="Q1387" t="s">
        <v>16237</v>
      </c>
      <c r="R1387" t="s">
        <v>802</v>
      </c>
      <c r="S1387" t="s">
        <v>16238</v>
      </c>
      <c r="T1387" t="s">
        <v>16239</v>
      </c>
      <c r="U1387" t="s">
        <v>1882</v>
      </c>
      <c r="V1387" t="s">
        <v>16238</v>
      </c>
      <c r="W1387" t="s">
        <v>16240</v>
      </c>
      <c r="X1387" t="s">
        <v>116</v>
      </c>
      <c r="Y1387" t="s">
        <v>116</v>
      </c>
      <c r="Z1387" t="s">
        <v>109</v>
      </c>
      <c r="AA1387" t="s">
        <v>109</v>
      </c>
      <c r="AB1387" t="s">
        <v>109</v>
      </c>
      <c r="AC1387" t="s">
        <v>109</v>
      </c>
      <c r="AD1387" t="s">
        <v>109</v>
      </c>
      <c r="AE1387" t="s">
        <v>109</v>
      </c>
      <c r="AF1387" t="s">
        <v>124</v>
      </c>
      <c r="AG1387" t="s">
        <v>16241</v>
      </c>
      <c r="AH1387" t="s">
        <v>16242</v>
      </c>
      <c r="AI1387" t="s">
        <v>6337</v>
      </c>
      <c r="AJ1387" t="s">
        <v>6338</v>
      </c>
      <c r="AK1387" t="s">
        <v>106</v>
      </c>
      <c r="AL1387" t="s">
        <v>124</v>
      </c>
      <c r="AM1387" t="s">
        <v>16243</v>
      </c>
      <c r="AN1387" t="s">
        <v>853</v>
      </c>
      <c r="AO1387" t="s">
        <v>109</v>
      </c>
      <c r="AP1387" t="s">
        <v>124</v>
      </c>
      <c r="AQ1387" t="s">
        <v>109</v>
      </c>
      <c r="AR1387" t="s">
        <v>118</v>
      </c>
      <c r="AS1387" t="s">
        <v>14023</v>
      </c>
      <c r="AT1387" t="s">
        <v>14024</v>
      </c>
      <c r="AU1387" t="s">
        <v>107</v>
      </c>
      <c r="AV1387" t="s">
        <v>127</v>
      </c>
      <c r="AW1387" t="s">
        <v>109</v>
      </c>
      <c r="AX1387" t="s">
        <v>109</v>
      </c>
      <c r="AY1387" t="s">
        <v>14026</v>
      </c>
      <c r="AZ1387" t="s">
        <v>7608</v>
      </c>
      <c r="BA1387" t="s">
        <v>14027</v>
      </c>
      <c r="BB1387" t="s">
        <v>14028</v>
      </c>
      <c r="BC1387">
        <f>VLOOKUP(E1387,[1]cj!$A$2:$H$2956,4,0)</f>
        <v>120</v>
      </c>
      <c r="BD1387" t="s">
        <v>7609</v>
      </c>
      <c r="BE1387" t="s">
        <v>7610</v>
      </c>
      <c r="BF1387">
        <f>VLOOKUP(E1387,[1]cj!$A$2:$H$2956,5,0)</f>
        <v>34</v>
      </c>
      <c r="BG1387" t="s">
        <v>14029</v>
      </c>
      <c r="BH1387" t="s">
        <v>116</v>
      </c>
      <c r="BI1387">
        <f>VLOOKUP(E1387,[1]cj!$A$2:$H$2956,6,0)</f>
        <v>0</v>
      </c>
      <c r="BJ1387" t="s">
        <v>14030</v>
      </c>
      <c r="BK1387" t="s">
        <v>116</v>
      </c>
      <c r="BL1387">
        <f>VLOOKUP(E1387,[1]cj!$A$2:$H$2956,7,0)</f>
        <v>0</v>
      </c>
      <c r="BM1387">
        <f>VLOOKUP(E1387,[1]cj!$A$2:$H$2956,8,0)</f>
        <v>154</v>
      </c>
      <c r="BN1387" t="s">
        <v>137</v>
      </c>
      <c r="BO1387" t="s">
        <v>109</v>
      </c>
      <c r="BP1387" t="s">
        <v>109</v>
      </c>
      <c r="BQ1387" t="s">
        <v>109</v>
      </c>
      <c r="BR1387" t="s">
        <v>109</v>
      </c>
      <c r="BS1387" t="s">
        <v>109</v>
      </c>
      <c r="BT1387" t="s">
        <v>14145</v>
      </c>
      <c r="BU1387" t="s">
        <v>109</v>
      </c>
      <c r="BV1387" t="s">
        <v>139</v>
      </c>
      <c r="BW1387" t="s">
        <v>140</v>
      </c>
      <c r="BX1387" t="s">
        <v>109</v>
      </c>
      <c r="BY1387" t="s">
        <v>109</v>
      </c>
      <c r="BZ1387" t="s">
        <v>109</v>
      </c>
      <c r="CA1387" t="s">
        <v>109</v>
      </c>
      <c r="CB1387" t="s">
        <v>109</v>
      </c>
      <c r="CC1387" t="s">
        <v>112</v>
      </c>
      <c r="CD1387" t="s">
        <v>14031</v>
      </c>
      <c r="CE1387" t="s">
        <v>6312</v>
      </c>
      <c r="CF1387" t="s">
        <v>7612</v>
      </c>
      <c r="CG1387" t="s">
        <v>109</v>
      </c>
      <c r="CH1387" t="s">
        <v>109</v>
      </c>
      <c r="CI1387" t="s">
        <v>109</v>
      </c>
      <c r="CJ1387" t="s">
        <v>109</v>
      </c>
      <c r="CK1387" t="s">
        <v>109</v>
      </c>
      <c r="CL1387" t="s">
        <v>109</v>
      </c>
      <c r="CM1387" t="s">
        <v>109</v>
      </c>
      <c r="CN1387" t="s">
        <v>109</v>
      </c>
      <c r="CO1387" t="s">
        <v>109</v>
      </c>
      <c r="CP1387" t="s">
        <v>109</v>
      </c>
      <c r="CQ1387" t="s">
        <v>109</v>
      </c>
      <c r="CR1387" t="s">
        <v>109</v>
      </c>
      <c r="CS1387" t="s">
        <v>121</v>
      </c>
      <c r="CT1387" t="s">
        <v>106</v>
      </c>
    </row>
    <row r="1388" spans="1:98">
      <c r="A1388" t="s">
        <v>98</v>
      </c>
      <c r="B1388" t="s">
        <v>16244</v>
      </c>
      <c r="C1388" t="s">
        <v>16245</v>
      </c>
      <c r="D1388" t="s">
        <v>3641</v>
      </c>
      <c r="E1388" t="s">
        <v>16246</v>
      </c>
      <c r="F1388" t="s">
        <v>103</v>
      </c>
      <c r="G1388" t="s">
        <v>16247</v>
      </c>
      <c r="H1388" t="s">
        <v>16248</v>
      </c>
      <c r="I1388" t="s">
        <v>103</v>
      </c>
      <c r="J1388" t="s">
        <v>106</v>
      </c>
      <c r="K1388" t="s">
        <v>121</v>
      </c>
      <c r="L1388" t="s">
        <v>107</v>
      </c>
      <c r="M1388" t="s">
        <v>462</v>
      </c>
      <c r="N1388" t="s">
        <v>109</v>
      </c>
      <c r="O1388" t="s">
        <v>109</v>
      </c>
      <c r="P1388" t="s">
        <v>747</v>
      </c>
      <c r="Q1388" t="s">
        <v>16249</v>
      </c>
      <c r="R1388" t="s">
        <v>747</v>
      </c>
      <c r="S1388" t="s">
        <v>16250</v>
      </c>
      <c r="T1388" t="s">
        <v>16251</v>
      </c>
      <c r="U1388" t="s">
        <v>5162</v>
      </c>
      <c r="V1388" t="s">
        <v>16252</v>
      </c>
      <c r="W1388" t="s">
        <v>16253</v>
      </c>
      <c r="X1388" t="s">
        <v>116</v>
      </c>
      <c r="Y1388" t="s">
        <v>116</v>
      </c>
      <c r="Z1388" t="s">
        <v>109</v>
      </c>
      <c r="AA1388" t="s">
        <v>109</v>
      </c>
      <c r="AB1388" t="s">
        <v>109</v>
      </c>
      <c r="AC1388" t="s">
        <v>109</v>
      </c>
      <c r="AD1388" t="s">
        <v>109</v>
      </c>
      <c r="AE1388" t="s">
        <v>109</v>
      </c>
      <c r="AF1388" t="s">
        <v>124</v>
      </c>
      <c r="AG1388" t="s">
        <v>16254</v>
      </c>
      <c r="AH1388" t="s">
        <v>16255</v>
      </c>
      <c r="AI1388" t="s">
        <v>15087</v>
      </c>
      <c r="AJ1388" t="s">
        <v>15088</v>
      </c>
      <c r="AK1388" t="s">
        <v>106</v>
      </c>
      <c r="AL1388" t="s">
        <v>121</v>
      </c>
      <c r="AM1388" t="s">
        <v>16256</v>
      </c>
      <c r="AN1388" t="s">
        <v>6986</v>
      </c>
      <c r="AO1388" t="s">
        <v>109</v>
      </c>
      <c r="AP1388" t="s">
        <v>176</v>
      </c>
      <c r="AQ1388" t="s">
        <v>16257</v>
      </c>
      <c r="AR1388" t="s">
        <v>118</v>
      </c>
      <c r="AS1388" t="s">
        <v>14129</v>
      </c>
      <c r="AT1388" t="s">
        <v>14024</v>
      </c>
      <c r="AU1388" t="s">
        <v>107</v>
      </c>
      <c r="AV1388" t="s">
        <v>127</v>
      </c>
      <c r="AW1388" t="s">
        <v>109</v>
      </c>
      <c r="AX1388" t="s">
        <v>109</v>
      </c>
      <c r="AY1388" t="s">
        <v>984</v>
      </c>
      <c r="AZ1388" t="s">
        <v>7608</v>
      </c>
      <c r="BA1388" t="s">
        <v>14027</v>
      </c>
      <c r="BB1388" t="s">
        <v>14028</v>
      </c>
      <c r="BC1388">
        <f>VLOOKUP(E1388,[1]cj!$A$2:$H$2956,4,0)</f>
        <v>0</v>
      </c>
      <c r="BD1388" t="s">
        <v>7609</v>
      </c>
      <c r="BE1388" t="s">
        <v>7610</v>
      </c>
      <c r="BF1388">
        <f>VLOOKUP(E1388,[1]cj!$A$2:$H$2956,5,0)</f>
        <v>0</v>
      </c>
      <c r="BG1388" t="s">
        <v>14029</v>
      </c>
      <c r="BH1388" t="s">
        <v>116</v>
      </c>
      <c r="BI1388">
        <f>VLOOKUP(E1388,[1]cj!$A$2:$H$2956,6,0)</f>
        <v>0</v>
      </c>
      <c r="BJ1388" t="s">
        <v>14030</v>
      </c>
      <c r="BK1388" t="s">
        <v>116</v>
      </c>
      <c r="BL1388">
        <f>VLOOKUP(E1388,[1]cj!$A$2:$H$2956,7,0)</f>
        <v>0</v>
      </c>
      <c r="BM1388">
        <f>VLOOKUP(E1388,[1]cj!$A$2:$H$2956,8,0)</f>
        <v>0</v>
      </c>
      <c r="BN1388" t="s">
        <v>137</v>
      </c>
      <c r="BO1388" t="s">
        <v>109</v>
      </c>
      <c r="BP1388" t="s">
        <v>109</v>
      </c>
      <c r="BQ1388" t="s">
        <v>109</v>
      </c>
      <c r="BR1388" t="s">
        <v>109</v>
      </c>
      <c r="BS1388" t="s">
        <v>109</v>
      </c>
      <c r="BT1388" t="s">
        <v>14145</v>
      </c>
      <c r="BU1388" t="s">
        <v>109</v>
      </c>
      <c r="BV1388" t="s">
        <v>139</v>
      </c>
      <c r="BW1388" t="s">
        <v>140</v>
      </c>
      <c r="BX1388" t="s">
        <v>109</v>
      </c>
      <c r="BY1388" t="s">
        <v>109</v>
      </c>
      <c r="BZ1388" t="s">
        <v>109</v>
      </c>
      <c r="CA1388" t="s">
        <v>109</v>
      </c>
      <c r="CB1388" t="s">
        <v>109</v>
      </c>
      <c r="CC1388" t="s">
        <v>112</v>
      </c>
      <c r="CD1388" t="s">
        <v>989</v>
      </c>
      <c r="CE1388" t="s">
        <v>265</v>
      </c>
      <c r="CF1388" t="s">
        <v>7612</v>
      </c>
      <c r="CG1388" t="s">
        <v>109</v>
      </c>
      <c r="CH1388" t="s">
        <v>109</v>
      </c>
      <c r="CI1388" t="s">
        <v>109</v>
      </c>
      <c r="CJ1388" t="s">
        <v>109</v>
      </c>
      <c r="CK1388" t="s">
        <v>109</v>
      </c>
      <c r="CL1388" t="s">
        <v>109</v>
      </c>
      <c r="CM1388" t="s">
        <v>109</v>
      </c>
      <c r="CN1388" t="s">
        <v>109</v>
      </c>
      <c r="CO1388" t="s">
        <v>109</v>
      </c>
      <c r="CP1388" t="s">
        <v>109</v>
      </c>
      <c r="CQ1388" t="s">
        <v>109</v>
      </c>
      <c r="CR1388" t="s">
        <v>109</v>
      </c>
      <c r="CS1388" t="s">
        <v>121</v>
      </c>
      <c r="CT1388" t="s">
        <v>106</v>
      </c>
    </row>
    <row r="1389" spans="1:98">
      <c r="A1389" t="s">
        <v>98</v>
      </c>
      <c r="B1389" t="s">
        <v>16258</v>
      </c>
      <c r="C1389" t="s">
        <v>16259</v>
      </c>
      <c r="D1389" t="s">
        <v>16260</v>
      </c>
      <c r="E1389" t="s">
        <v>16261</v>
      </c>
      <c r="F1389" t="s">
        <v>103</v>
      </c>
      <c r="G1389" t="s">
        <v>16262</v>
      </c>
      <c r="H1389" t="s">
        <v>16263</v>
      </c>
      <c r="I1389" t="s">
        <v>103</v>
      </c>
      <c r="J1389" t="s">
        <v>121</v>
      </c>
      <c r="K1389" t="s">
        <v>106</v>
      </c>
      <c r="L1389" t="s">
        <v>107</v>
      </c>
      <c r="M1389" t="s">
        <v>108</v>
      </c>
      <c r="N1389" t="s">
        <v>109</v>
      </c>
      <c r="O1389" t="s">
        <v>109</v>
      </c>
      <c r="P1389" t="s">
        <v>258</v>
      </c>
      <c r="Q1389" t="s">
        <v>16264</v>
      </c>
      <c r="R1389" t="s">
        <v>842</v>
      </c>
      <c r="S1389" t="s">
        <v>16265</v>
      </c>
      <c r="T1389" t="s">
        <v>16266</v>
      </c>
      <c r="U1389" t="s">
        <v>2464</v>
      </c>
      <c r="V1389" t="s">
        <v>16267</v>
      </c>
      <c r="W1389" t="s">
        <v>16268</v>
      </c>
      <c r="X1389" t="s">
        <v>116</v>
      </c>
      <c r="Y1389" t="s">
        <v>116</v>
      </c>
      <c r="Z1389" t="s">
        <v>109</v>
      </c>
      <c r="AA1389" t="s">
        <v>109</v>
      </c>
      <c r="AB1389" t="s">
        <v>109</v>
      </c>
      <c r="AC1389" t="s">
        <v>109</v>
      </c>
      <c r="AD1389" t="s">
        <v>109</v>
      </c>
      <c r="AE1389" t="s">
        <v>109</v>
      </c>
      <c r="AF1389" t="s">
        <v>124</v>
      </c>
      <c r="AG1389" t="s">
        <v>16269</v>
      </c>
      <c r="AH1389" t="s">
        <v>16270</v>
      </c>
      <c r="AI1389" t="s">
        <v>11301</v>
      </c>
      <c r="AJ1389" t="s">
        <v>11302</v>
      </c>
      <c r="AK1389" t="s">
        <v>106</v>
      </c>
      <c r="AL1389" t="s">
        <v>121</v>
      </c>
      <c r="AM1389" t="s">
        <v>16271</v>
      </c>
      <c r="AN1389" t="s">
        <v>16272</v>
      </c>
      <c r="AO1389" t="s">
        <v>109</v>
      </c>
      <c r="AP1389" t="s">
        <v>176</v>
      </c>
      <c r="AQ1389" t="s">
        <v>16273</v>
      </c>
      <c r="AR1389" t="s">
        <v>118</v>
      </c>
      <c r="AS1389" t="s">
        <v>14023</v>
      </c>
      <c r="AT1389" t="s">
        <v>14024</v>
      </c>
      <c r="AU1389" t="s">
        <v>107</v>
      </c>
      <c r="AV1389" t="s">
        <v>127</v>
      </c>
      <c r="AW1389" t="s">
        <v>109</v>
      </c>
      <c r="AX1389" t="s">
        <v>109</v>
      </c>
      <c r="AY1389" t="s">
        <v>14026</v>
      </c>
      <c r="AZ1389" t="s">
        <v>7608</v>
      </c>
      <c r="BA1389" t="s">
        <v>14027</v>
      </c>
      <c r="BB1389" t="s">
        <v>14028</v>
      </c>
      <c r="BC1389">
        <f>VLOOKUP(E1389,[1]cj!$A$2:$H$2956,4,0)</f>
        <v>82</v>
      </c>
      <c r="BD1389" t="s">
        <v>7609</v>
      </c>
      <c r="BE1389" t="s">
        <v>7610</v>
      </c>
      <c r="BF1389">
        <f>VLOOKUP(E1389,[1]cj!$A$2:$H$2956,5,0)</f>
        <v>37</v>
      </c>
      <c r="BG1389" t="s">
        <v>14029</v>
      </c>
      <c r="BH1389" t="s">
        <v>116</v>
      </c>
      <c r="BI1389">
        <f>VLOOKUP(E1389,[1]cj!$A$2:$H$2956,6,0)</f>
        <v>0</v>
      </c>
      <c r="BJ1389" t="s">
        <v>14030</v>
      </c>
      <c r="BK1389" t="s">
        <v>116</v>
      </c>
      <c r="BL1389">
        <f>VLOOKUP(E1389,[1]cj!$A$2:$H$2956,7,0)</f>
        <v>0</v>
      </c>
      <c r="BM1389">
        <f>VLOOKUP(E1389,[1]cj!$A$2:$H$2956,8,0)</f>
        <v>119</v>
      </c>
      <c r="BN1389" t="s">
        <v>137</v>
      </c>
      <c r="BO1389" t="s">
        <v>109</v>
      </c>
      <c r="BP1389" t="s">
        <v>109</v>
      </c>
      <c r="BQ1389" t="s">
        <v>109</v>
      </c>
      <c r="BR1389" t="s">
        <v>109</v>
      </c>
      <c r="BS1389" t="s">
        <v>109</v>
      </c>
      <c r="BT1389" t="s">
        <v>138</v>
      </c>
      <c r="BU1389" t="s">
        <v>109</v>
      </c>
      <c r="BV1389" t="s">
        <v>139</v>
      </c>
      <c r="BW1389" t="s">
        <v>140</v>
      </c>
      <c r="BX1389" t="s">
        <v>109</v>
      </c>
      <c r="BY1389" t="s">
        <v>109</v>
      </c>
      <c r="BZ1389" t="s">
        <v>109</v>
      </c>
      <c r="CA1389" t="s">
        <v>109</v>
      </c>
      <c r="CB1389" t="s">
        <v>109</v>
      </c>
      <c r="CC1389" t="s">
        <v>112</v>
      </c>
      <c r="CD1389" t="s">
        <v>14031</v>
      </c>
      <c r="CE1389" t="s">
        <v>6312</v>
      </c>
      <c r="CF1389" t="s">
        <v>7612</v>
      </c>
      <c r="CG1389" t="s">
        <v>109</v>
      </c>
      <c r="CH1389" t="s">
        <v>109</v>
      </c>
      <c r="CI1389" t="s">
        <v>109</v>
      </c>
      <c r="CJ1389" t="s">
        <v>109</v>
      </c>
      <c r="CK1389" t="s">
        <v>109</v>
      </c>
      <c r="CL1389" t="s">
        <v>109</v>
      </c>
      <c r="CM1389" t="s">
        <v>109</v>
      </c>
      <c r="CN1389" t="s">
        <v>109</v>
      </c>
      <c r="CO1389" t="s">
        <v>109</v>
      </c>
      <c r="CP1389" t="s">
        <v>109</v>
      </c>
      <c r="CQ1389" t="s">
        <v>109</v>
      </c>
      <c r="CR1389" t="s">
        <v>109</v>
      </c>
      <c r="CS1389" t="s">
        <v>121</v>
      </c>
      <c r="CT1389" t="s">
        <v>106</v>
      </c>
    </row>
    <row r="1390" spans="1:98">
      <c r="A1390" t="s">
        <v>98</v>
      </c>
      <c r="B1390" t="s">
        <v>16274</v>
      </c>
      <c r="C1390" t="s">
        <v>16275</v>
      </c>
      <c r="D1390" t="s">
        <v>16276</v>
      </c>
      <c r="E1390" t="s">
        <v>16277</v>
      </c>
      <c r="F1390" t="s">
        <v>103</v>
      </c>
      <c r="G1390" t="s">
        <v>16278</v>
      </c>
      <c r="H1390" t="s">
        <v>16279</v>
      </c>
      <c r="I1390" t="s">
        <v>103</v>
      </c>
      <c r="J1390" t="s">
        <v>121</v>
      </c>
      <c r="K1390" t="s">
        <v>121</v>
      </c>
      <c r="L1390" t="s">
        <v>107</v>
      </c>
      <c r="M1390" t="s">
        <v>103</v>
      </c>
      <c r="N1390" t="s">
        <v>109</v>
      </c>
      <c r="O1390" t="s">
        <v>109</v>
      </c>
      <c r="P1390" t="s">
        <v>258</v>
      </c>
      <c r="Q1390" t="s">
        <v>16280</v>
      </c>
      <c r="R1390" t="s">
        <v>329</v>
      </c>
      <c r="S1390" t="s">
        <v>16281</v>
      </c>
      <c r="T1390" t="s">
        <v>16282</v>
      </c>
      <c r="U1390" t="s">
        <v>114</v>
      </c>
      <c r="V1390" t="s">
        <v>16283</v>
      </c>
      <c r="W1390" t="s">
        <v>16284</v>
      </c>
      <c r="X1390" t="s">
        <v>116</v>
      </c>
      <c r="Y1390" t="s">
        <v>116</v>
      </c>
      <c r="Z1390" t="s">
        <v>109</v>
      </c>
      <c r="AA1390" t="s">
        <v>109</v>
      </c>
      <c r="AB1390" t="s">
        <v>109</v>
      </c>
      <c r="AC1390" t="s">
        <v>109</v>
      </c>
      <c r="AD1390" t="s">
        <v>109</v>
      </c>
      <c r="AE1390" t="s">
        <v>109</v>
      </c>
      <c r="AF1390" t="s">
        <v>124</v>
      </c>
      <c r="AG1390" t="s">
        <v>1021</v>
      </c>
      <c r="AH1390" t="s">
        <v>1022</v>
      </c>
      <c r="AI1390" t="s">
        <v>453</v>
      </c>
      <c r="AJ1390" t="s">
        <v>454</v>
      </c>
      <c r="AK1390" t="s">
        <v>121</v>
      </c>
      <c r="AL1390" t="s">
        <v>121</v>
      </c>
      <c r="AM1390" t="s">
        <v>16285</v>
      </c>
      <c r="AN1390" t="s">
        <v>15351</v>
      </c>
      <c r="AO1390" t="s">
        <v>109</v>
      </c>
      <c r="AP1390" t="s">
        <v>124</v>
      </c>
      <c r="AQ1390" t="s">
        <v>109</v>
      </c>
      <c r="AR1390" t="s">
        <v>118</v>
      </c>
      <c r="AS1390" t="s">
        <v>14023</v>
      </c>
      <c r="AT1390" t="s">
        <v>14024</v>
      </c>
      <c r="AU1390" t="s">
        <v>107</v>
      </c>
      <c r="AV1390" t="s">
        <v>127</v>
      </c>
      <c r="AW1390" t="s">
        <v>109</v>
      </c>
      <c r="AX1390" t="s">
        <v>109</v>
      </c>
      <c r="AY1390" t="s">
        <v>14026</v>
      </c>
      <c r="AZ1390" t="s">
        <v>7608</v>
      </c>
      <c r="BA1390" t="s">
        <v>14027</v>
      </c>
      <c r="BB1390" t="s">
        <v>14028</v>
      </c>
      <c r="BC1390">
        <f>VLOOKUP(E1390,[1]cj!$A$2:$H$2956,4,0)</f>
        <v>56</v>
      </c>
      <c r="BD1390" t="s">
        <v>7609</v>
      </c>
      <c r="BE1390" t="s">
        <v>7610</v>
      </c>
      <c r="BF1390">
        <f>VLOOKUP(E1390,[1]cj!$A$2:$H$2956,5,0)</f>
        <v>0</v>
      </c>
      <c r="BG1390" t="s">
        <v>14029</v>
      </c>
      <c r="BH1390" t="s">
        <v>116</v>
      </c>
      <c r="BI1390">
        <f>VLOOKUP(E1390,[1]cj!$A$2:$H$2956,6,0)</f>
        <v>0</v>
      </c>
      <c r="BJ1390" t="s">
        <v>14030</v>
      </c>
      <c r="BK1390" t="s">
        <v>116</v>
      </c>
      <c r="BL1390">
        <f>VLOOKUP(E1390,[1]cj!$A$2:$H$2956,7,0)</f>
        <v>0</v>
      </c>
      <c r="BM1390">
        <f>VLOOKUP(E1390,[1]cj!$A$2:$H$2956,8,0)</f>
        <v>56</v>
      </c>
      <c r="BN1390" t="s">
        <v>137</v>
      </c>
      <c r="BO1390" t="s">
        <v>109</v>
      </c>
      <c r="BP1390" t="s">
        <v>109</v>
      </c>
      <c r="BQ1390" t="s">
        <v>109</v>
      </c>
      <c r="BR1390" t="s">
        <v>109</v>
      </c>
      <c r="BS1390" t="s">
        <v>109</v>
      </c>
      <c r="BT1390" t="s">
        <v>138</v>
      </c>
      <c r="BU1390" t="s">
        <v>109</v>
      </c>
      <c r="BV1390" t="s">
        <v>139</v>
      </c>
      <c r="BW1390" t="s">
        <v>140</v>
      </c>
      <c r="BX1390" t="s">
        <v>109</v>
      </c>
      <c r="BY1390" t="s">
        <v>109</v>
      </c>
      <c r="BZ1390" t="s">
        <v>109</v>
      </c>
      <c r="CA1390" t="s">
        <v>109</v>
      </c>
      <c r="CB1390" t="s">
        <v>109</v>
      </c>
      <c r="CC1390" t="s">
        <v>112</v>
      </c>
      <c r="CD1390" t="s">
        <v>14031</v>
      </c>
      <c r="CE1390" t="s">
        <v>6312</v>
      </c>
      <c r="CF1390" t="s">
        <v>7612</v>
      </c>
      <c r="CG1390" t="s">
        <v>109</v>
      </c>
      <c r="CH1390" t="s">
        <v>109</v>
      </c>
      <c r="CI1390" t="s">
        <v>109</v>
      </c>
      <c r="CJ1390" t="s">
        <v>109</v>
      </c>
      <c r="CK1390" t="s">
        <v>109</v>
      </c>
      <c r="CL1390" t="s">
        <v>109</v>
      </c>
      <c r="CM1390" t="s">
        <v>109</v>
      </c>
      <c r="CN1390" t="s">
        <v>109</v>
      </c>
      <c r="CO1390" t="s">
        <v>109</v>
      </c>
      <c r="CP1390" t="s">
        <v>109</v>
      </c>
      <c r="CQ1390" t="s">
        <v>109</v>
      </c>
      <c r="CR1390" t="s">
        <v>109</v>
      </c>
      <c r="CS1390" t="s">
        <v>121</v>
      </c>
      <c r="CT1390" t="s">
        <v>106</v>
      </c>
    </row>
    <row r="1391" spans="1:98">
      <c r="A1391" t="s">
        <v>98</v>
      </c>
      <c r="B1391" t="s">
        <v>16286</v>
      </c>
      <c r="C1391" t="s">
        <v>16287</v>
      </c>
      <c r="D1391" t="s">
        <v>13027</v>
      </c>
      <c r="E1391" t="s">
        <v>16288</v>
      </c>
      <c r="F1391" t="s">
        <v>103</v>
      </c>
      <c r="G1391" t="s">
        <v>16289</v>
      </c>
      <c r="H1391" t="s">
        <v>16290</v>
      </c>
      <c r="I1391" t="s">
        <v>103</v>
      </c>
      <c r="J1391" t="s">
        <v>121</v>
      </c>
      <c r="K1391" t="s">
        <v>106</v>
      </c>
      <c r="L1391" t="s">
        <v>107</v>
      </c>
      <c r="M1391" t="s">
        <v>108</v>
      </c>
      <c r="N1391" t="s">
        <v>109</v>
      </c>
      <c r="O1391" t="s">
        <v>109</v>
      </c>
      <c r="P1391" t="s">
        <v>329</v>
      </c>
      <c r="Q1391" t="s">
        <v>16291</v>
      </c>
      <c r="R1391" t="s">
        <v>329</v>
      </c>
      <c r="S1391" t="s">
        <v>16292</v>
      </c>
      <c r="T1391" t="s">
        <v>16293</v>
      </c>
      <c r="U1391" t="s">
        <v>114</v>
      </c>
      <c r="V1391" t="s">
        <v>16294</v>
      </c>
      <c r="W1391" t="s">
        <v>16295</v>
      </c>
      <c r="X1391" t="s">
        <v>116</v>
      </c>
      <c r="Y1391" t="s">
        <v>116</v>
      </c>
      <c r="Z1391" t="s">
        <v>109</v>
      </c>
      <c r="AA1391" t="s">
        <v>109</v>
      </c>
      <c r="AB1391" t="s">
        <v>109</v>
      </c>
      <c r="AC1391" t="s">
        <v>109</v>
      </c>
      <c r="AD1391" t="s">
        <v>109</v>
      </c>
      <c r="AE1391" t="s">
        <v>109</v>
      </c>
      <c r="AF1391" t="s">
        <v>124</v>
      </c>
      <c r="AG1391" t="s">
        <v>157</v>
      </c>
      <c r="AH1391" t="s">
        <v>153</v>
      </c>
      <c r="AI1391" t="s">
        <v>474</v>
      </c>
      <c r="AJ1391" t="s">
        <v>1277</v>
      </c>
      <c r="AK1391" t="s">
        <v>106</v>
      </c>
      <c r="AL1391" t="s">
        <v>121</v>
      </c>
      <c r="AM1391" t="s">
        <v>16296</v>
      </c>
      <c r="AN1391" t="s">
        <v>7471</v>
      </c>
      <c r="AO1391" t="s">
        <v>109</v>
      </c>
      <c r="AP1391" t="s">
        <v>176</v>
      </c>
      <c r="AQ1391" t="s">
        <v>16297</v>
      </c>
      <c r="AR1391" t="s">
        <v>118</v>
      </c>
      <c r="AS1391" t="s">
        <v>14023</v>
      </c>
      <c r="AT1391" t="s">
        <v>14024</v>
      </c>
      <c r="AU1391" t="s">
        <v>107</v>
      </c>
      <c r="AV1391" t="s">
        <v>127</v>
      </c>
      <c r="AW1391" t="s">
        <v>109</v>
      </c>
      <c r="AX1391" t="s">
        <v>109</v>
      </c>
      <c r="AY1391" t="s">
        <v>14026</v>
      </c>
      <c r="AZ1391" t="s">
        <v>7608</v>
      </c>
      <c r="BA1391" t="s">
        <v>14027</v>
      </c>
      <c r="BB1391" t="s">
        <v>14028</v>
      </c>
      <c r="BC1391">
        <f>VLOOKUP(E1391,[1]cj!$A$2:$H$2956,4,0)</f>
        <v>0</v>
      </c>
      <c r="BD1391" t="s">
        <v>7609</v>
      </c>
      <c r="BE1391" t="s">
        <v>7610</v>
      </c>
      <c r="BF1391">
        <f>VLOOKUP(E1391,[1]cj!$A$2:$H$2956,5,0)</f>
        <v>31</v>
      </c>
      <c r="BG1391" t="s">
        <v>14029</v>
      </c>
      <c r="BH1391" t="s">
        <v>116</v>
      </c>
      <c r="BI1391">
        <f>VLOOKUP(E1391,[1]cj!$A$2:$H$2956,6,0)</f>
        <v>0</v>
      </c>
      <c r="BJ1391" t="s">
        <v>14030</v>
      </c>
      <c r="BK1391" t="s">
        <v>116</v>
      </c>
      <c r="BL1391">
        <f>VLOOKUP(E1391,[1]cj!$A$2:$H$2956,7,0)</f>
        <v>0</v>
      </c>
      <c r="BM1391">
        <f>VLOOKUP(E1391,[1]cj!$A$2:$H$2956,8,0)</f>
        <v>31</v>
      </c>
      <c r="BN1391" t="s">
        <v>137</v>
      </c>
      <c r="BO1391" t="s">
        <v>109</v>
      </c>
      <c r="BP1391" t="s">
        <v>109</v>
      </c>
      <c r="BQ1391" t="s">
        <v>109</v>
      </c>
      <c r="BR1391" t="s">
        <v>109</v>
      </c>
      <c r="BS1391" t="s">
        <v>109</v>
      </c>
      <c r="BT1391" t="s">
        <v>138</v>
      </c>
      <c r="BU1391" t="s">
        <v>109</v>
      </c>
      <c r="BV1391" t="s">
        <v>139</v>
      </c>
      <c r="BW1391" t="s">
        <v>140</v>
      </c>
      <c r="BX1391" t="s">
        <v>109</v>
      </c>
      <c r="BY1391" t="s">
        <v>109</v>
      </c>
      <c r="BZ1391" t="s">
        <v>109</v>
      </c>
      <c r="CA1391" t="s">
        <v>109</v>
      </c>
      <c r="CB1391" t="s">
        <v>109</v>
      </c>
      <c r="CC1391" t="s">
        <v>112</v>
      </c>
      <c r="CD1391" t="s">
        <v>14031</v>
      </c>
      <c r="CE1391" t="s">
        <v>6312</v>
      </c>
      <c r="CF1391" t="s">
        <v>7612</v>
      </c>
      <c r="CG1391" t="s">
        <v>109</v>
      </c>
      <c r="CH1391" t="s">
        <v>109</v>
      </c>
      <c r="CI1391" t="s">
        <v>109</v>
      </c>
      <c r="CJ1391" t="s">
        <v>109</v>
      </c>
      <c r="CK1391" t="s">
        <v>109</v>
      </c>
      <c r="CL1391" t="s">
        <v>109</v>
      </c>
      <c r="CM1391" t="s">
        <v>109</v>
      </c>
      <c r="CN1391" t="s">
        <v>109</v>
      </c>
      <c r="CO1391" t="s">
        <v>109</v>
      </c>
      <c r="CP1391" t="s">
        <v>109</v>
      </c>
      <c r="CQ1391" t="s">
        <v>109</v>
      </c>
      <c r="CR1391" t="s">
        <v>109</v>
      </c>
      <c r="CS1391" t="s">
        <v>121</v>
      </c>
      <c r="CT1391" t="s">
        <v>106</v>
      </c>
    </row>
    <row r="1392" spans="1:98">
      <c r="A1392" t="s">
        <v>98</v>
      </c>
      <c r="B1392" t="s">
        <v>16298</v>
      </c>
      <c r="C1392" t="s">
        <v>16299</v>
      </c>
      <c r="D1392" t="s">
        <v>16300</v>
      </c>
      <c r="E1392" t="s">
        <v>16301</v>
      </c>
      <c r="F1392" t="s">
        <v>103</v>
      </c>
      <c r="G1392" t="s">
        <v>16302</v>
      </c>
      <c r="H1392" t="s">
        <v>16303</v>
      </c>
      <c r="I1392" t="s">
        <v>103</v>
      </c>
      <c r="J1392" t="s">
        <v>106</v>
      </c>
      <c r="K1392" t="s">
        <v>106</v>
      </c>
      <c r="L1392" t="s">
        <v>107</v>
      </c>
      <c r="M1392" t="s">
        <v>108</v>
      </c>
      <c r="N1392" t="s">
        <v>109</v>
      </c>
      <c r="O1392" t="s">
        <v>109</v>
      </c>
      <c r="P1392" t="s">
        <v>2105</v>
      </c>
      <c r="Q1392" t="s">
        <v>16304</v>
      </c>
      <c r="R1392" t="s">
        <v>152</v>
      </c>
      <c r="S1392" t="s">
        <v>16305</v>
      </c>
      <c r="T1392" t="s">
        <v>16306</v>
      </c>
      <c r="U1392" t="s">
        <v>114</v>
      </c>
      <c r="V1392" t="s">
        <v>16305</v>
      </c>
      <c r="W1392" t="s">
        <v>16307</v>
      </c>
      <c r="X1392" t="s">
        <v>116</v>
      </c>
      <c r="Y1392" t="s">
        <v>116</v>
      </c>
      <c r="Z1392" t="s">
        <v>109</v>
      </c>
      <c r="AA1392" t="s">
        <v>109</v>
      </c>
      <c r="AB1392" t="s">
        <v>109</v>
      </c>
      <c r="AC1392" t="s">
        <v>109</v>
      </c>
      <c r="AD1392" t="s">
        <v>109</v>
      </c>
      <c r="AE1392" t="s">
        <v>109</v>
      </c>
      <c r="AF1392" t="s">
        <v>124</v>
      </c>
      <c r="AG1392" t="s">
        <v>16308</v>
      </c>
      <c r="AH1392" t="s">
        <v>16309</v>
      </c>
      <c r="AI1392" t="s">
        <v>8694</v>
      </c>
      <c r="AJ1392" t="s">
        <v>8695</v>
      </c>
      <c r="AK1392" t="s">
        <v>106</v>
      </c>
      <c r="AL1392" t="s">
        <v>121</v>
      </c>
      <c r="AM1392" t="s">
        <v>16310</v>
      </c>
      <c r="AN1392" t="s">
        <v>5592</v>
      </c>
      <c r="AO1392" t="s">
        <v>109</v>
      </c>
      <c r="AP1392" t="s">
        <v>176</v>
      </c>
      <c r="AQ1392" t="s">
        <v>16310</v>
      </c>
      <c r="AR1392" t="s">
        <v>118</v>
      </c>
      <c r="AS1392" t="s">
        <v>14023</v>
      </c>
      <c r="AT1392" t="s">
        <v>14024</v>
      </c>
      <c r="AU1392" t="s">
        <v>107</v>
      </c>
      <c r="AV1392" t="s">
        <v>127</v>
      </c>
      <c r="AW1392" t="s">
        <v>109</v>
      </c>
      <c r="AX1392" t="s">
        <v>109</v>
      </c>
      <c r="AY1392" t="s">
        <v>14026</v>
      </c>
      <c r="AZ1392" t="s">
        <v>7608</v>
      </c>
      <c r="BA1392" t="s">
        <v>14027</v>
      </c>
      <c r="BB1392" t="s">
        <v>14028</v>
      </c>
      <c r="BC1392">
        <f>VLOOKUP(E1392,[1]cj!$A$2:$H$2956,4,0)</f>
        <v>79</v>
      </c>
      <c r="BD1392" t="s">
        <v>7609</v>
      </c>
      <c r="BE1392" t="s">
        <v>7610</v>
      </c>
      <c r="BF1392">
        <f>VLOOKUP(E1392,[1]cj!$A$2:$H$2956,5,0)</f>
        <v>28</v>
      </c>
      <c r="BG1392" t="s">
        <v>14029</v>
      </c>
      <c r="BH1392" t="s">
        <v>116</v>
      </c>
      <c r="BI1392">
        <f>VLOOKUP(E1392,[1]cj!$A$2:$H$2956,6,0)</f>
        <v>0</v>
      </c>
      <c r="BJ1392" t="s">
        <v>14030</v>
      </c>
      <c r="BK1392" t="s">
        <v>116</v>
      </c>
      <c r="BL1392">
        <f>VLOOKUP(E1392,[1]cj!$A$2:$H$2956,7,0)</f>
        <v>0</v>
      </c>
      <c r="BM1392">
        <f>VLOOKUP(E1392,[1]cj!$A$2:$H$2956,8,0)</f>
        <v>107</v>
      </c>
      <c r="BN1392" t="s">
        <v>137</v>
      </c>
      <c r="BO1392" t="s">
        <v>109</v>
      </c>
      <c r="BP1392" t="s">
        <v>109</v>
      </c>
      <c r="BQ1392" t="s">
        <v>109</v>
      </c>
      <c r="BR1392" t="s">
        <v>109</v>
      </c>
      <c r="BS1392" t="s">
        <v>109</v>
      </c>
      <c r="BT1392" t="s">
        <v>855</v>
      </c>
      <c r="BU1392" t="s">
        <v>109</v>
      </c>
      <c r="BV1392" t="s">
        <v>139</v>
      </c>
      <c r="BW1392" t="s">
        <v>140</v>
      </c>
      <c r="BX1392" t="s">
        <v>109</v>
      </c>
      <c r="BY1392" t="s">
        <v>109</v>
      </c>
      <c r="BZ1392" t="s">
        <v>109</v>
      </c>
      <c r="CA1392" t="s">
        <v>109</v>
      </c>
      <c r="CB1392" t="s">
        <v>109</v>
      </c>
      <c r="CC1392" t="s">
        <v>112</v>
      </c>
      <c r="CD1392" t="s">
        <v>14031</v>
      </c>
      <c r="CE1392" t="s">
        <v>6312</v>
      </c>
      <c r="CF1392" t="s">
        <v>7612</v>
      </c>
      <c r="CG1392" t="s">
        <v>109</v>
      </c>
      <c r="CH1392" t="s">
        <v>109</v>
      </c>
      <c r="CI1392" t="s">
        <v>109</v>
      </c>
      <c r="CJ1392" t="s">
        <v>109</v>
      </c>
      <c r="CK1392" t="s">
        <v>109</v>
      </c>
      <c r="CL1392" t="s">
        <v>109</v>
      </c>
      <c r="CM1392" t="s">
        <v>109</v>
      </c>
      <c r="CN1392" t="s">
        <v>109</v>
      </c>
      <c r="CO1392" t="s">
        <v>109</v>
      </c>
      <c r="CP1392" t="s">
        <v>109</v>
      </c>
      <c r="CQ1392" t="s">
        <v>109</v>
      </c>
      <c r="CR1392" t="s">
        <v>109</v>
      </c>
      <c r="CS1392" t="s">
        <v>121</v>
      </c>
      <c r="CT1392" t="s">
        <v>106</v>
      </c>
    </row>
    <row r="1393" spans="1:98">
      <c r="A1393" t="s">
        <v>98</v>
      </c>
      <c r="B1393" t="s">
        <v>16311</v>
      </c>
      <c r="C1393" t="s">
        <v>16312</v>
      </c>
      <c r="D1393" t="s">
        <v>16313</v>
      </c>
      <c r="E1393" t="s">
        <v>16314</v>
      </c>
      <c r="F1393" t="s">
        <v>103</v>
      </c>
      <c r="G1393" t="s">
        <v>16315</v>
      </c>
      <c r="H1393" t="s">
        <v>5677</v>
      </c>
      <c r="I1393" t="s">
        <v>103</v>
      </c>
      <c r="J1393" t="s">
        <v>106</v>
      </c>
      <c r="K1393" t="s">
        <v>106</v>
      </c>
      <c r="L1393" t="s">
        <v>107</v>
      </c>
      <c r="M1393" t="s">
        <v>103</v>
      </c>
      <c r="N1393" t="s">
        <v>109</v>
      </c>
      <c r="O1393" t="s">
        <v>109</v>
      </c>
      <c r="P1393" t="s">
        <v>16316</v>
      </c>
      <c r="Q1393" t="s">
        <v>16317</v>
      </c>
      <c r="R1393" t="s">
        <v>152</v>
      </c>
      <c r="S1393" t="s">
        <v>3262</v>
      </c>
      <c r="T1393" t="s">
        <v>3437</v>
      </c>
      <c r="U1393" t="s">
        <v>114</v>
      </c>
      <c r="V1393" t="s">
        <v>153</v>
      </c>
      <c r="W1393" t="s">
        <v>16318</v>
      </c>
      <c r="X1393" t="s">
        <v>116</v>
      </c>
      <c r="Y1393" t="s">
        <v>116</v>
      </c>
      <c r="Z1393" t="s">
        <v>109</v>
      </c>
      <c r="AA1393" t="s">
        <v>109</v>
      </c>
      <c r="AB1393" t="s">
        <v>109</v>
      </c>
      <c r="AC1393" t="s">
        <v>109</v>
      </c>
      <c r="AD1393" t="s">
        <v>109</v>
      </c>
      <c r="AE1393" t="s">
        <v>109</v>
      </c>
      <c r="AF1393" t="s">
        <v>121</v>
      </c>
      <c r="AG1393" t="s">
        <v>157</v>
      </c>
      <c r="AH1393" t="s">
        <v>153</v>
      </c>
      <c r="AI1393" t="s">
        <v>551</v>
      </c>
      <c r="AJ1393" t="s">
        <v>552</v>
      </c>
      <c r="AK1393" t="s">
        <v>106</v>
      </c>
      <c r="AL1393" t="s">
        <v>121</v>
      </c>
      <c r="AM1393" t="s">
        <v>16319</v>
      </c>
      <c r="AN1393" t="s">
        <v>5348</v>
      </c>
      <c r="AO1393" t="s">
        <v>109</v>
      </c>
      <c r="AP1393" t="s">
        <v>176</v>
      </c>
      <c r="AQ1393" t="s">
        <v>16320</v>
      </c>
      <c r="AR1393" t="s">
        <v>118</v>
      </c>
      <c r="AS1393" t="s">
        <v>14129</v>
      </c>
      <c r="AT1393" t="s">
        <v>14024</v>
      </c>
      <c r="AU1393" t="s">
        <v>107</v>
      </c>
      <c r="AV1393" t="s">
        <v>127</v>
      </c>
      <c r="AW1393" t="s">
        <v>109</v>
      </c>
      <c r="AX1393" t="s">
        <v>109</v>
      </c>
      <c r="AY1393" t="s">
        <v>984</v>
      </c>
      <c r="AZ1393" t="s">
        <v>7608</v>
      </c>
      <c r="BA1393" t="s">
        <v>14027</v>
      </c>
      <c r="BB1393" t="s">
        <v>14028</v>
      </c>
      <c r="BC1393">
        <f>VLOOKUP(E1393,[1]cj!$A$2:$H$2956,4,0)</f>
        <v>103</v>
      </c>
      <c r="BD1393" t="s">
        <v>7609</v>
      </c>
      <c r="BE1393" t="s">
        <v>7610</v>
      </c>
      <c r="BF1393">
        <f>VLOOKUP(E1393,[1]cj!$A$2:$H$2956,5,0)</f>
        <v>27</v>
      </c>
      <c r="BG1393" t="s">
        <v>14029</v>
      </c>
      <c r="BH1393" t="s">
        <v>116</v>
      </c>
      <c r="BI1393">
        <f>VLOOKUP(E1393,[1]cj!$A$2:$H$2956,6,0)</f>
        <v>0</v>
      </c>
      <c r="BJ1393" t="s">
        <v>14030</v>
      </c>
      <c r="BK1393" t="s">
        <v>116</v>
      </c>
      <c r="BL1393">
        <f>VLOOKUP(E1393,[1]cj!$A$2:$H$2956,7,0)</f>
        <v>0</v>
      </c>
      <c r="BM1393">
        <f>VLOOKUP(E1393,[1]cj!$A$2:$H$2956,8,0)</f>
        <v>130</v>
      </c>
      <c r="BN1393" t="s">
        <v>137</v>
      </c>
      <c r="BO1393" t="s">
        <v>109</v>
      </c>
      <c r="BP1393" t="s">
        <v>116</v>
      </c>
      <c r="BQ1393" t="s">
        <v>116</v>
      </c>
      <c r="BR1393" t="s">
        <v>109</v>
      </c>
      <c r="BS1393" t="s">
        <v>109</v>
      </c>
      <c r="BT1393" t="s">
        <v>138</v>
      </c>
      <c r="BU1393" t="s">
        <v>109</v>
      </c>
      <c r="BV1393" t="s">
        <v>139</v>
      </c>
      <c r="BW1393" t="s">
        <v>140</v>
      </c>
      <c r="BX1393" t="s">
        <v>109</v>
      </c>
      <c r="BY1393" t="s">
        <v>109</v>
      </c>
      <c r="BZ1393" t="s">
        <v>109</v>
      </c>
      <c r="CA1393" t="s">
        <v>109</v>
      </c>
      <c r="CB1393" t="s">
        <v>109</v>
      </c>
      <c r="CC1393" t="s">
        <v>112</v>
      </c>
      <c r="CD1393" t="s">
        <v>989</v>
      </c>
      <c r="CE1393" t="s">
        <v>265</v>
      </c>
      <c r="CF1393" t="s">
        <v>7612</v>
      </c>
      <c r="CG1393" t="s">
        <v>109</v>
      </c>
      <c r="CH1393" t="s">
        <v>109</v>
      </c>
      <c r="CI1393" t="s">
        <v>109</v>
      </c>
      <c r="CJ1393" t="s">
        <v>109</v>
      </c>
      <c r="CK1393" t="s">
        <v>109</v>
      </c>
      <c r="CL1393" t="s">
        <v>109</v>
      </c>
      <c r="CM1393" t="s">
        <v>109</v>
      </c>
      <c r="CN1393" t="s">
        <v>109</v>
      </c>
      <c r="CO1393" t="s">
        <v>109</v>
      </c>
      <c r="CP1393" t="s">
        <v>109</v>
      </c>
      <c r="CQ1393" t="s">
        <v>109</v>
      </c>
      <c r="CR1393" t="s">
        <v>109</v>
      </c>
      <c r="CS1393" t="s">
        <v>121</v>
      </c>
      <c r="CT1393" t="s">
        <v>106</v>
      </c>
    </row>
    <row r="1394" spans="1:98">
      <c r="A1394" t="s">
        <v>98</v>
      </c>
      <c r="B1394" t="s">
        <v>16321</v>
      </c>
      <c r="C1394" t="s">
        <v>16322</v>
      </c>
      <c r="D1394" t="s">
        <v>16323</v>
      </c>
      <c r="E1394" t="s">
        <v>16324</v>
      </c>
      <c r="F1394" t="s">
        <v>103</v>
      </c>
      <c r="G1394" t="s">
        <v>16325</v>
      </c>
      <c r="H1394" t="s">
        <v>16326</v>
      </c>
      <c r="I1394" t="s">
        <v>108</v>
      </c>
      <c r="J1394" t="s">
        <v>121</v>
      </c>
      <c r="K1394" t="s">
        <v>106</v>
      </c>
      <c r="L1394" t="s">
        <v>107</v>
      </c>
      <c r="M1394" t="s">
        <v>462</v>
      </c>
      <c r="N1394" t="s">
        <v>109</v>
      </c>
      <c r="O1394" t="s">
        <v>109</v>
      </c>
      <c r="P1394" t="s">
        <v>258</v>
      </c>
      <c r="Q1394" t="s">
        <v>16327</v>
      </c>
      <c r="R1394" t="s">
        <v>633</v>
      </c>
      <c r="S1394" t="s">
        <v>16328</v>
      </c>
      <c r="T1394" t="s">
        <v>16329</v>
      </c>
      <c r="U1394" t="s">
        <v>563</v>
      </c>
      <c r="V1394" t="s">
        <v>16330</v>
      </c>
      <c r="W1394" t="s">
        <v>16331</v>
      </c>
      <c r="X1394" t="s">
        <v>116</v>
      </c>
      <c r="Y1394" t="s">
        <v>116</v>
      </c>
      <c r="Z1394" t="s">
        <v>109</v>
      </c>
      <c r="AA1394" t="s">
        <v>109</v>
      </c>
      <c r="AB1394" t="s">
        <v>109</v>
      </c>
      <c r="AC1394" t="s">
        <v>109</v>
      </c>
      <c r="AD1394" t="s">
        <v>109</v>
      </c>
      <c r="AE1394" t="s">
        <v>109</v>
      </c>
      <c r="AF1394" t="s">
        <v>124</v>
      </c>
      <c r="AG1394" t="s">
        <v>118</v>
      </c>
      <c r="AH1394" t="s">
        <v>112</v>
      </c>
      <c r="AI1394" t="s">
        <v>3665</v>
      </c>
      <c r="AJ1394" t="s">
        <v>3666</v>
      </c>
      <c r="AK1394" t="s">
        <v>106</v>
      </c>
      <c r="AL1394" t="s">
        <v>121</v>
      </c>
      <c r="AM1394" t="s">
        <v>16332</v>
      </c>
      <c r="AN1394" t="s">
        <v>3160</v>
      </c>
      <c r="AO1394" t="s">
        <v>109</v>
      </c>
      <c r="AP1394" t="s">
        <v>176</v>
      </c>
      <c r="AQ1394" t="s">
        <v>16333</v>
      </c>
      <c r="AR1394" t="s">
        <v>118</v>
      </c>
      <c r="AS1394" t="s">
        <v>14023</v>
      </c>
      <c r="AT1394" t="s">
        <v>14024</v>
      </c>
      <c r="AU1394" t="s">
        <v>107</v>
      </c>
      <c r="AV1394" t="s">
        <v>127</v>
      </c>
      <c r="AW1394" t="s">
        <v>109</v>
      </c>
      <c r="AX1394" t="s">
        <v>109</v>
      </c>
      <c r="AY1394" t="s">
        <v>14026</v>
      </c>
      <c r="AZ1394" t="s">
        <v>7608</v>
      </c>
      <c r="BA1394" t="s">
        <v>14027</v>
      </c>
      <c r="BB1394" t="s">
        <v>14028</v>
      </c>
      <c r="BC1394">
        <f>VLOOKUP(E1394,[1]cj!$A$2:$H$2956,4,0)</f>
        <v>102</v>
      </c>
      <c r="BD1394" t="s">
        <v>7609</v>
      </c>
      <c r="BE1394" t="s">
        <v>7610</v>
      </c>
      <c r="BF1394">
        <f>VLOOKUP(E1394,[1]cj!$A$2:$H$2956,5,0)</f>
        <v>65</v>
      </c>
      <c r="BG1394" t="s">
        <v>14029</v>
      </c>
      <c r="BH1394" t="s">
        <v>116</v>
      </c>
      <c r="BI1394">
        <f>VLOOKUP(E1394,[1]cj!$A$2:$H$2956,6,0)</f>
        <v>0</v>
      </c>
      <c r="BJ1394" t="s">
        <v>14030</v>
      </c>
      <c r="BK1394" t="s">
        <v>116</v>
      </c>
      <c r="BL1394">
        <f>VLOOKUP(E1394,[1]cj!$A$2:$H$2956,7,0)</f>
        <v>0</v>
      </c>
      <c r="BM1394">
        <f>VLOOKUP(E1394,[1]cj!$A$2:$H$2956,8,0)</f>
        <v>167</v>
      </c>
      <c r="BN1394" t="s">
        <v>137</v>
      </c>
      <c r="BO1394" t="s">
        <v>109</v>
      </c>
      <c r="BP1394" t="s">
        <v>109</v>
      </c>
      <c r="BQ1394" t="s">
        <v>109</v>
      </c>
      <c r="BR1394" t="s">
        <v>109</v>
      </c>
      <c r="BS1394" t="s">
        <v>109</v>
      </c>
      <c r="BT1394" t="s">
        <v>138</v>
      </c>
      <c r="BU1394" t="s">
        <v>109</v>
      </c>
      <c r="BV1394" t="s">
        <v>139</v>
      </c>
      <c r="BW1394" t="s">
        <v>140</v>
      </c>
      <c r="BX1394" t="s">
        <v>109</v>
      </c>
      <c r="BY1394" t="s">
        <v>109</v>
      </c>
      <c r="BZ1394" t="s">
        <v>109</v>
      </c>
      <c r="CA1394" t="s">
        <v>109</v>
      </c>
      <c r="CB1394" t="s">
        <v>109</v>
      </c>
      <c r="CC1394" t="s">
        <v>112</v>
      </c>
      <c r="CD1394" t="s">
        <v>14031</v>
      </c>
      <c r="CE1394" t="s">
        <v>6312</v>
      </c>
      <c r="CF1394" t="s">
        <v>7612</v>
      </c>
      <c r="CG1394" t="s">
        <v>109</v>
      </c>
      <c r="CH1394" t="s">
        <v>109</v>
      </c>
      <c r="CI1394" t="s">
        <v>109</v>
      </c>
      <c r="CJ1394" t="s">
        <v>109</v>
      </c>
      <c r="CK1394" t="s">
        <v>109</v>
      </c>
      <c r="CL1394" t="s">
        <v>109</v>
      </c>
      <c r="CM1394" t="s">
        <v>109</v>
      </c>
      <c r="CN1394" t="s">
        <v>109</v>
      </c>
      <c r="CO1394" t="s">
        <v>109</v>
      </c>
      <c r="CP1394" t="s">
        <v>109</v>
      </c>
      <c r="CQ1394" t="s">
        <v>109</v>
      </c>
      <c r="CR1394" t="s">
        <v>109</v>
      </c>
      <c r="CS1394" t="s">
        <v>121</v>
      </c>
      <c r="CT1394" t="s">
        <v>106</v>
      </c>
    </row>
    <row r="1395" spans="1:98">
      <c r="A1395" t="s">
        <v>98</v>
      </c>
      <c r="B1395" t="s">
        <v>16334</v>
      </c>
      <c r="C1395" t="s">
        <v>16335</v>
      </c>
      <c r="D1395" t="s">
        <v>16336</v>
      </c>
      <c r="E1395" t="s">
        <v>16337</v>
      </c>
      <c r="F1395" t="s">
        <v>103</v>
      </c>
      <c r="G1395" t="s">
        <v>16338</v>
      </c>
      <c r="H1395" t="s">
        <v>10532</v>
      </c>
      <c r="I1395" t="s">
        <v>447</v>
      </c>
      <c r="J1395" t="s">
        <v>106</v>
      </c>
      <c r="K1395" t="s">
        <v>106</v>
      </c>
      <c r="L1395" t="s">
        <v>107</v>
      </c>
      <c r="M1395" t="s">
        <v>108</v>
      </c>
      <c r="N1395" t="s">
        <v>109</v>
      </c>
      <c r="O1395" t="s">
        <v>109</v>
      </c>
      <c r="P1395" t="s">
        <v>633</v>
      </c>
      <c r="Q1395" t="s">
        <v>16339</v>
      </c>
      <c r="R1395" t="s">
        <v>152</v>
      </c>
      <c r="S1395" t="s">
        <v>16340</v>
      </c>
      <c r="T1395" t="s">
        <v>16341</v>
      </c>
      <c r="U1395" t="s">
        <v>114</v>
      </c>
      <c r="V1395" t="s">
        <v>16340</v>
      </c>
      <c r="W1395" t="s">
        <v>16342</v>
      </c>
      <c r="X1395" t="s">
        <v>16343</v>
      </c>
      <c r="Y1395" t="s">
        <v>116</v>
      </c>
      <c r="Z1395" t="s">
        <v>109</v>
      </c>
      <c r="AA1395" t="s">
        <v>109</v>
      </c>
      <c r="AB1395" t="s">
        <v>109</v>
      </c>
      <c r="AC1395" t="s">
        <v>109</v>
      </c>
      <c r="AD1395" t="s">
        <v>109</v>
      </c>
      <c r="AE1395" t="s">
        <v>109</v>
      </c>
      <c r="AF1395" t="s">
        <v>124</v>
      </c>
      <c r="AG1395" t="s">
        <v>16344</v>
      </c>
      <c r="AH1395" t="s">
        <v>16345</v>
      </c>
      <c r="AI1395" t="s">
        <v>16346</v>
      </c>
      <c r="AJ1395" t="s">
        <v>16347</v>
      </c>
      <c r="AK1395" t="s">
        <v>106</v>
      </c>
      <c r="AL1395" t="s">
        <v>121</v>
      </c>
      <c r="AM1395" t="s">
        <v>16348</v>
      </c>
      <c r="AN1395" t="s">
        <v>16349</v>
      </c>
      <c r="AO1395" t="s">
        <v>109</v>
      </c>
      <c r="AP1395" t="s">
        <v>176</v>
      </c>
      <c r="AQ1395" t="s">
        <v>16350</v>
      </c>
      <c r="AR1395" t="s">
        <v>118</v>
      </c>
      <c r="AS1395" t="s">
        <v>14023</v>
      </c>
      <c r="AT1395" t="s">
        <v>14024</v>
      </c>
      <c r="AU1395" t="s">
        <v>107</v>
      </c>
      <c r="AV1395" t="s">
        <v>127</v>
      </c>
      <c r="AW1395" t="s">
        <v>109</v>
      </c>
      <c r="AX1395" t="s">
        <v>109</v>
      </c>
      <c r="AY1395" t="s">
        <v>14026</v>
      </c>
      <c r="AZ1395" t="s">
        <v>7608</v>
      </c>
      <c r="BA1395" t="s">
        <v>14027</v>
      </c>
      <c r="BB1395" t="s">
        <v>14028</v>
      </c>
      <c r="BC1395">
        <f>VLOOKUP(E1395,[1]cj!$A$2:$H$2956,4,0)</f>
        <v>103</v>
      </c>
      <c r="BD1395" t="s">
        <v>7609</v>
      </c>
      <c r="BE1395" t="s">
        <v>7610</v>
      </c>
      <c r="BF1395">
        <f>VLOOKUP(E1395,[1]cj!$A$2:$H$2956,5,0)</f>
        <v>65</v>
      </c>
      <c r="BG1395" t="s">
        <v>14029</v>
      </c>
      <c r="BH1395" t="s">
        <v>116</v>
      </c>
      <c r="BI1395">
        <f>VLOOKUP(E1395,[1]cj!$A$2:$H$2956,6,0)</f>
        <v>0</v>
      </c>
      <c r="BJ1395" t="s">
        <v>14030</v>
      </c>
      <c r="BK1395" t="s">
        <v>116</v>
      </c>
      <c r="BL1395">
        <f>VLOOKUP(E1395,[1]cj!$A$2:$H$2956,7,0)</f>
        <v>0</v>
      </c>
      <c r="BM1395">
        <f>VLOOKUP(E1395,[1]cj!$A$2:$H$2956,8,0)</f>
        <v>168</v>
      </c>
      <c r="BN1395" t="s">
        <v>137</v>
      </c>
      <c r="BO1395" t="s">
        <v>109</v>
      </c>
      <c r="BP1395" t="s">
        <v>109</v>
      </c>
      <c r="BQ1395" t="s">
        <v>109</v>
      </c>
      <c r="BR1395" t="s">
        <v>109</v>
      </c>
      <c r="BS1395" t="s">
        <v>109</v>
      </c>
      <c r="BT1395" t="s">
        <v>540</v>
      </c>
      <c r="BU1395" t="s">
        <v>109</v>
      </c>
      <c r="BV1395" t="s">
        <v>139</v>
      </c>
      <c r="BW1395" t="s">
        <v>140</v>
      </c>
      <c r="BX1395" t="s">
        <v>109</v>
      </c>
      <c r="BY1395" t="s">
        <v>109</v>
      </c>
      <c r="BZ1395" t="s">
        <v>109</v>
      </c>
      <c r="CA1395" t="s">
        <v>109</v>
      </c>
      <c r="CB1395" t="s">
        <v>109</v>
      </c>
      <c r="CC1395" t="s">
        <v>112</v>
      </c>
      <c r="CD1395" t="s">
        <v>14031</v>
      </c>
      <c r="CE1395" t="s">
        <v>6312</v>
      </c>
      <c r="CF1395" t="s">
        <v>7612</v>
      </c>
      <c r="CG1395" t="s">
        <v>109</v>
      </c>
      <c r="CH1395" t="s">
        <v>109</v>
      </c>
      <c r="CI1395" t="s">
        <v>109</v>
      </c>
      <c r="CJ1395" t="s">
        <v>109</v>
      </c>
      <c r="CK1395" t="s">
        <v>109</v>
      </c>
      <c r="CL1395" t="s">
        <v>109</v>
      </c>
      <c r="CM1395" t="s">
        <v>109</v>
      </c>
      <c r="CN1395" t="s">
        <v>109</v>
      </c>
      <c r="CO1395" t="s">
        <v>109</v>
      </c>
      <c r="CP1395" t="s">
        <v>109</v>
      </c>
      <c r="CQ1395" t="s">
        <v>109</v>
      </c>
      <c r="CR1395" t="s">
        <v>109</v>
      </c>
      <c r="CS1395" t="s">
        <v>121</v>
      </c>
      <c r="CT1395" t="s">
        <v>106</v>
      </c>
    </row>
    <row r="1396" spans="1:98">
      <c r="A1396" t="s">
        <v>98</v>
      </c>
      <c r="B1396" t="s">
        <v>16351</v>
      </c>
      <c r="C1396" t="s">
        <v>16352</v>
      </c>
      <c r="D1396" t="s">
        <v>16353</v>
      </c>
      <c r="E1396" t="s">
        <v>16354</v>
      </c>
      <c r="F1396" t="s">
        <v>103</v>
      </c>
      <c r="G1396" t="s">
        <v>16355</v>
      </c>
      <c r="H1396" t="s">
        <v>16356</v>
      </c>
      <c r="I1396" t="s">
        <v>103</v>
      </c>
      <c r="J1396" t="s">
        <v>121</v>
      </c>
      <c r="K1396" t="s">
        <v>121</v>
      </c>
      <c r="L1396" t="s">
        <v>107</v>
      </c>
      <c r="M1396" t="s">
        <v>103</v>
      </c>
      <c r="N1396" t="s">
        <v>109</v>
      </c>
      <c r="O1396" t="s">
        <v>109</v>
      </c>
      <c r="P1396" t="s">
        <v>152</v>
      </c>
      <c r="Q1396" t="s">
        <v>366</v>
      </c>
      <c r="R1396" t="s">
        <v>463</v>
      </c>
      <c r="S1396" t="s">
        <v>6513</v>
      </c>
      <c r="T1396" t="s">
        <v>8013</v>
      </c>
      <c r="U1396" t="s">
        <v>114</v>
      </c>
      <c r="V1396" t="s">
        <v>16357</v>
      </c>
      <c r="W1396" t="s">
        <v>16358</v>
      </c>
      <c r="X1396" t="s">
        <v>16359</v>
      </c>
      <c r="Y1396" t="s">
        <v>116</v>
      </c>
      <c r="Z1396" t="s">
        <v>109</v>
      </c>
      <c r="AA1396" t="s">
        <v>109</v>
      </c>
      <c r="AB1396" t="s">
        <v>109</v>
      </c>
      <c r="AC1396" t="s">
        <v>109</v>
      </c>
      <c r="AD1396" t="s">
        <v>109</v>
      </c>
      <c r="AE1396" t="s">
        <v>109</v>
      </c>
      <c r="AF1396" t="s">
        <v>124</v>
      </c>
      <c r="AG1396" t="s">
        <v>15117</v>
      </c>
      <c r="AH1396" t="s">
        <v>15118</v>
      </c>
      <c r="AI1396" t="s">
        <v>11565</v>
      </c>
      <c r="AJ1396" t="s">
        <v>11566</v>
      </c>
      <c r="AK1396" t="s">
        <v>106</v>
      </c>
      <c r="AL1396" t="s">
        <v>121</v>
      </c>
      <c r="AM1396" t="s">
        <v>16360</v>
      </c>
      <c r="AN1396" t="s">
        <v>9317</v>
      </c>
      <c r="AO1396" t="s">
        <v>109</v>
      </c>
      <c r="AP1396" t="s">
        <v>176</v>
      </c>
      <c r="AQ1396" t="s">
        <v>16361</v>
      </c>
      <c r="AR1396" t="s">
        <v>118</v>
      </c>
      <c r="AS1396" t="s">
        <v>14023</v>
      </c>
      <c r="AT1396" t="s">
        <v>14024</v>
      </c>
      <c r="AU1396" t="s">
        <v>107</v>
      </c>
      <c r="AV1396" t="s">
        <v>127</v>
      </c>
      <c r="AW1396" t="s">
        <v>109</v>
      </c>
      <c r="AX1396" t="s">
        <v>109</v>
      </c>
      <c r="AY1396" t="s">
        <v>14026</v>
      </c>
      <c r="AZ1396" t="s">
        <v>7608</v>
      </c>
      <c r="BA1396" t="s">
        <v>14027</v>
      </c>
      <c r="BB1396" t="s">
        <v>14028</v>
      </c>
      <c r="BC1396">
        <f>VLOOKUP(E1396,[1]cj!$A$2:$H$2956,4,0)</f>
        <v>109</v>
      </c>
      <c r="BD1396" t="s">
        <v>7609</v>
      </c>
      <c r="BE1396" t="s">
        <v>7610</v>
      </c>
      <c r="BF1396">
        <f>VLOOKUP(E1396,[1]cj!$A$2:$H$2956,5,0)</f>
        <v>38</v>
      </c>
      <c r="BG1396" t="s">
        <v>14029</v>
      </c>
      <c r="BH1396" t="s">
        <v>116</v>
      </c>
      <c r="BI1396">
        <f>VLOOKUP(E1396,[1]cj!$A$2:$H$2956,6,0)</f>
        <v>0</v>
      </c>
      <c r="BJ1396" t="s">
        <v>14030</v>
      </c>
      <c r="BK1396" t="s">
        <v>116</v>
      </c>
      <c r="BL1396">
        <f>VLOOKUP(E1396,[1]cj!$A$2:$H$2956,7,0)</f>
        <v>0</v>
      </c>
      <c r="BM1396">
        <f>VLOOKUP(E1396,[1]cj!$A$2:$H$2956,8,0)</f>
        <v>147</v>
      </c>
      <c r="BN1396" t="s">
        <v>137</v>
      </c>
      <c r="BO1396" t="s">
        <v>109</v>
      </c>
      <c r="BP1396" t="s">
        <v>109</v>
      </c>
      <c r="BQ1396" t="s">
        <v>109</v>
      </c>
      <c r="BR1396" t="s">
        <v>109</v>
      </c>
      <c r="BS1396" t="s">
        <v>109</v>
      </c>
      <c r="BT1396" t="s">
        <v>6190</v>
      </c>
      <c r="BU1396" t="s">
        <v>109</v>
      </c>
      <c r="BV1396" t="s">
        <v>139</v>
      </c>
      <c r="BW1396" t="s">
        <v>140</v>
      </c>
      <c r="BX1396" t="s">
        <v>109</v>
      </c>
      <c r="BY1396" t="s">
        <v>109</v>
      </c>
      <c r="BZ1396" t="s">
        <v>109</v>
      </c>
      <c r="CA1396" t="s">
        <v>109</v>
      </c>
      <c r="CB1396" t="s">
        <v>109</v>
      </c>
      <c r="CC1396" t="s">
        <v>112</v>
      </c>
      <c r="CD1396" t="s">
        <v>14031</v>
      </c>
      <c r="CE1396" t="s">
        <v>6312</v>
      </c>
      <c r="CF1396" t="s">
        <v>7612</v>
      </c>
      <c r="CG1396" t="s">
        <v>109</v>
      </c>
      <c r="CH1396" t="s">
        <v>109</v>
      </c>
      <c r="CI1396" t="s">
        <v>109</v>
      </c>
      <c r="CJ1396" t="s">
        <v>109</v>
      </c>
      <c r="CK1396" t="s">
        <v>109</v>
      </c>
      <c r="CL1396" t="s">
        <v>109</v>
      </c>
      <c r="CM1396" t="s">
        <v>109</v>
      </c>
      <c r="CN1396" t="s">
        <v>109</v>
      </c>
      <c r="CO1396" t="s">
        <v>109</v>
      </c>
      <c r="CP1396" t="s">
        <v>109</v>
      </c>
      <c r="CQ1396" t="s">
        <v>109</v>
      </c>
      <c r="CR1396" t="s">
        <v>109</v>
      </c>
      <c r="CS1396" t="s">
        <v>121</v>
      </c>
      <c r="CT1396" t="s">
        <v>106</v>
      </c>
    </row>
    <row r="1397" spans="1:98">
      <c r="A1397" t="s">
        <v>98</v>
      </c>
      <c r="B1397" t="s">
        <v>16362</v>
      </c>
      <c r="C1397" t="s">
        <v>16363</v>
      </c>
      <c r="D1397" t="s">
        <v>16364</v>
      </c>
      <c r="E1397" t="s">
        <v>16365</v>
      </c>
      <c r="F1397" t="s">
        <v>103</v>
      </c>
      <c r="G1397" t="s">
        <v>16366</v>
      </c>
      <c r="H1397" t="s">
        <v>16367</v>
      </c>
      <c r="I1397" t="s">
        <v>108</v>
      </c>
      <c r="J1397" t="s">
        <v>121</v>
      </c>
      <c r="K1397" t="s">
        <v>106</v>
      </c>
      <c r="L1397" t="s">
        <v>107</v>
      </c>
      <c r="M1397" t="s">
        <v>108</v>
      </c>
      <c r="N1397" t="s">
        <v>109</v>
      </c>
      <c r="O1397" t="s">
        <v>109</v>
      </c>
      <c r="P1397" t="s">
        <v>513</v>
      </c>
      <c r="Q1397" t="s">
        <v>16368</v>
      </c>
      <c r="R1397" t="s">
        <v>463</v>
      </c>
      <c r="S1397" t="s">
        <v>1104</v>
      </c>
      <c r="T1397" t="s">
        <v>3437</v>
      </c>
      <c r="U1397" t="s">
        <v>535</v>
      </c>
      <c r="V1397" t="s">
        <v>16369</v>
      </c>
      <c r="W1397" t="s">
        <v>16370</v>
      </c>
      <c r="X1397" t="s">
        <v>16371</v>
      </c>
      <c r="Y1397" t="s">
        <v>116</v>
      </c>
      <c r="Z1397" t="s">
        <v>109</v>
      </c>
      <c r="AA1397" t="s">
        <v>109</v>
      </c>
      <c r="AB1397" t="s">
        <v>109</v>
      </c>
      <c r="AC1397" t="s">
        <v>109</v>
      </c>
      <c r="AD1397" t="s">
        <v>109</v>
      </c>
      <c r="AE1397" t="s">
        <v>109</v>
      </c>
      <c r="AF1397" t="s">
        <v>124</v>
      </c>
      <c r="AG1397" t="s">
        <v>4411</v>
      </c>
      <c r="AH1397" t="s">
        <v>4412</v>
      </c>
      <c r="AI1397" t="s">
        <v>6378</v>
      </c>
      <c r="AJ1397" t="s">
        <v>6379</v>
      </c>
      <c r="AK1397" t="s">
        <v>106</v>
      </c>
      <c r="AL1397" t="s">
        <v>121</v>
      </c>
      <c r="AM1397" t="s">
        <v>16372</v>
      </c>
      <c r="AN1397" t="s">
        <v>889</v>
      </c>
      <c r="AO1397" t="s">
        <v>109</v>
      </c>
      <c r="AP1397" t="s">
        <v>176</v>
      </c>
      <c r="AQ1397" t="s">
        <v>16373</v>
      </c>
      <c r="AR1397" t="s">
        <v>118</v>
      </c>
      <c r="AS1397" t="s">
        <v>14047</v>
      </c>
      <c r="AT1397" t="s">
        <v>14024</v>
      </c>
      <c r="AU1397" t="s">
        <v>107</v>
      </c>
      <c r="AV1397" t="s">
        <v>127</v>
      </c>
      <c r="AW1397" t="s">
        <v>109</v>
      </c>
      <c r="AX1397" t="s">
        <v>109</v>
      </c>
      <c r="AY1397" t="s">
        <v>984</v>
      </c>
      <c r="AZ1397" t="s">
        <v>7608</v>
      </c>
      <c r="BA1397" t="s">
        <v>14027</v>
      </c>
      <c r="BB1397" t="s">
        <v>14028</v>
      </c>
      <c r="BC1397">
        <f>VLOOKUP(E1397,[1]cj!$A$2:$H$2956,4,0)</f>
        <v>118</v>
      </c>
      <c r="BD1397" t="s">
        <v>7609</v>
      </c>
      <c r="BE1397" t="s">
        <v>7610</v>
      </c>
      <c r="BF1397">
        <f>VLOOKUP(E1397,[1]cj!$A$2:$H$2956,5,0)</f>
        <v>67</v>
      </c>
      <c r="BG1397" t="s">
        <v>14029</v>
      </c>
      <c r="BH1397" t="s">
        <v>116</v>
      </c>
      <c r="BI1397">
        <f>VLOOKUP(E1397,[1]cj!$A$2:$H$2956,6,0)</f>
        <v>0</v>
      </c>
      <c r="BJ1397" t="s">
        <v>14030</v>
      </c>
      <c r="BK1397" t="s">
        <v>116</v>
      </c>
      <c r="BL1397">
        <f>VLOOKUP(E1397,[1]cj!$A$2:$H$2956,7,0)</f>
        <v>0</v>
      </c>
      <c r="BM1397">
        <f>VLOOKUP(E1397,[1]cj!$A$2:$H$2956,8,0)</f>
        <v>185</v>
      </c>
      <c r="BN1397" t="s">
        <v>137</v>
      </c>
      <c r="BO1397" t="s">
        <v>109</v>
      </c>
      <c r="BP1397" t="s">
        <v>109</v>
      </c>
      <c r="BQ1397" t="s">
        <v>109</v>
      </c>
      <c r="BR1397" t="s">
        <v>109</v>
      </c>
      <c r="BS1397" t="s">
        <v>109</v>
      </c>
      <c r="BT1397" t="s">
        <v>138</v>
      </c>
      <c r="BU1397" t="s">
        <v>109</v>
      </c>
      <c r="BV1397" t="s">
        <v>139</v>
      </c>
      <c r="BW1397" t="s">
        <v>140</v>
      </c>
      <c r="BX1397" t="s">
        <v>109</v>
      </c>
      <c r="BY1397" t="s">
        <v>109</v>
      </c>
      <c r="BZ1397" t="s">
        <v>109</v>
      </c>
      <c r="CA1397" t="s">
        <v>109</v>
      </c>
      <c r="CB1397" t="s">
        <v>109</v>
      </c>
      <c r="CC1397" t="s">
        <v>112</v>
      </c>
      <c r="CD1397" t="s">
        <v>989</v>
      </c>
      <c r="CE1397" t="s">
        <v>14048</v>
      </c>
      <c r="CF1397" t="s">
        <v>7612</v>
      </c>
      <c r="CG1397" t="s">
        <v>109</v>
      </c>
      <c r="CH1397" t="s">
        <v>109</v>
      </c>
      <c r="CI1397" t="s">
        <v>109</v>
      </c>
      <c r="CJ1397" t="s">
        <v>109</v>
      </c>
      <c r="CK1397" t="s">
        <v>109</v>
      </c>
      <c r="CL1397" t="s">
        <v>109</v>
      </c>
      <c r="CM1397" t="s">
        <v>109</v>
      </c>
      <c r="CN1397" t="s">
        <v>109</v>
      </c>
      <c r="CO1397" t="s">
        <v>109</v>
      </c>
      <c r="CP1397" t="s">
        <v>109</v>
      </c>
      <c r="CQ1397" t="s">
        <v>109</v>
      </c>
      <c r="CR1397" t="s">
        <v>109</v>
      </c>
      <c r="CS1397" t="s">
        <v>121</v>
      </c>
      <c r="CT1397" t="s">
        <v>106</v>
      </c>
    </row>
    <row r="1398" spans="1:98">
      <c r="A1398" t="s">
        <v>98</v>
      </c>
      <c r="B1398" t="s">
        <v>16374</v>
      </c>
      <c r="C1398" t="s">
        <v>16375</v>
      </c>
      <c r="D1398" t="s">
        <v>16376</v>
      </c>
      <c r="E1398" t="s">
        <v>16377</v>
      </c>
      <c r="F1398" t="s">
        <v>103</v>
      </c>
      <c r="G1398" t="s">
        <v>16378</v>
      </c>
      <c r="H1398" t="s">
        <v>16379</v>
      </c>
      <c r="I1398" t="s">
        <v>103</v>
      </c>
      <c r="J1398" t="s">
        <v>121</v>
      </c>
      <c r="K1398" t="s">
        <v>121</v>
      </c>
      <c r="L1398" t="s">
        <v>107</v>
      </c>
      <c r="M1398" t="s">
        <v>462</v>
      </c>
      <c r="N1398" t="s">
        <v>109</v>
      </c>
      <c r="O1398" t="s">
        <v>109</v>
      </c>
      <c r="P1398" t="s">
        <v>532</v>
      </c>
      <c r="Q1398" t="s">
        <v>16380</v>
      </c>
      <c r="R1398" t="s">
        <v>532</v>
      </c>
      <c r="S1398" t="s">
        <v>16381</v>
      </c>
      <c r="T1398" t="s">
        <v>16382</v>
      </c>
      <c r="U1398" t="s">
        <v>114</v>
      </c>
      <c r="V1398" t="s">
        <v>16383</v>
      </c>
      <c r="W1398" t="s">
        <v>16384</v>
      </c>
      <c r="X1398" t="s">
        <v>116</v>
      </c>
      <c r="Y1398" t="s">
        <v>116</v>
      </c>
      <c r="Z1398" t="s">
        <v>109</v>
      </c>
      <c r="AA1398" t="s">
        <v>109</v>
      </c>
      <c r="AB1398" t="s">
        <v>109</v>
      </c>
      <c r="AC1398" t="s">
        <v>109</v>
      </c>
      <c r="AD1398" t="s">
        <v>109</v>
      </c>
      <c r="AE1398" t="s">
        <v>109</v>
      </c>
      <c r="AF1398" t="s">
        <v>124</v>
      </c>
      <c r="AG1398" t="s">
        <v>9978</v>
      </c>
      <c r="AH1398" t="s">
        <v>9979</v>
      </c>
      <c r="AI1398" t="s">
        <v>9966</v>
      </c>
      <c r="AJ1398" t="s">
        <v>9967</v>
      </c>
      <c r="AK1398" t="s">
        <v>121</v>
      </c>
      <c r="AL1398" t="s">
        <v>121</v>
      </c>
      <c r="AM1398" t="s">
        <v>16385</v>
      </c>
      <c r="AN1398" t="s">
        <v>16386</v>
      </c>
      <c r="AO1398" t="s">
        <v>109</v>
      </c>
      <c r="AP1398" t="s">
        <v>176</v>
      </c>
      <c r="AQ1398" t="s">
        <v>16387</v>
      </c>
      <c r="AR1398" t="s">
        <v>118</v>
      </c>
      <c r="AS1398" t="s">
        <v>14023</v>
      </c>
      <c r="AT1398" t="s">
        <v>14024</v>
      </c>
      <c r="AU1398" t="s">
        <v>107</v>
      </c>
      <c r="AV1398" t="s">
        <v>127</v>
      </c>
      <c r="AW1398" t="s">
        <v>109</v>
      </c>
      <c r="AX1398" t="s">
        <v>109</v>
      </c>
      <c r="AY1398" t="s">
        <v>14026</v>
      </c>
      <c r="AZ1398" t="s">
        <v>7608</v>
      </c>
      <c r="BA1398" t="s">
        <v>14027</v>
      </c>
      <c r="BB1398" t="s">
        <v>14028</v>
      </c>
      <c r="BC1398">
        <f>VLOOKUP(E1398,[1]cj!$A$2:$H$2956,4,0)</f>
        <v>56</v>
      </c>
      <c r="BD1398" t="s">
        <v>7609</v>
      </c>
      <c r="BE1398" t="s">
        <v>7610</v>
      </c>
      <c r="BF1398">
        <f>VLOOKUP(E1398,[1]cj!$A$2:$H$2956,5,0)</f>
        <v>29</v>
      </c>
      <c r="BG1398" t="s">
        <v>14029</v>
      </c>
      <c r="BH1398" t="s">
        <v>116</v>
      </c>
      <c r="BI1398">
        <f>VLOOKUP(E1398,[1]cj!$A$2:$H$2956,6,0)</f>
        <v>0</v>
      </c>
      <c r="BJ1398" t="s">
        <v>14030</v>
      </c>
      <c r="BK1398" t="s">
        <v>116</v>
      </c>
      <c r="BL1398">
        <f>VLOOKUP(E1398,[1]cj!$A$2:$H$2956,7,0)</f>
        <v>0</v>
      </c>
      <c r="BM1398">
        <f>VLOOKUP(E1398,[1]cj!$A$2:$H$2956,8,0)</f>
        <v>85</v>
      </c>
      <c r="BN1398" t="s">
        <v>137</v>
      </c>
      <c r="BO1398" t="s">
        <v>109</v>
      </c>
      <c r="BP1398" t="s">
        <v>16388</v>
      </c>
      <c r="BQ1398" t="s">
        <v>109</v>
      </c>
      <c r="BR1398" t="s">
        <v>109</v>
      </c>
      <c r="BS1398" t="s">
        <v>109</v>
      </c>
      <c r="BT1398" t="s">
        <v>138</v>
      </c>
      <c r="BU1398" t="s">
        <v>109</v>
      </c>
      <c r="BV1398" t="s">
        <v>139</v>
      </c>
      <c r="BW1398" t="s">
        <v>140</v>
      </c>
      <c r="BX1398" t="s">
        <v>109</v>
      </c>
      <c r="BY1398" t="s">
        <v>109</v>
      </c>
      <c r="BZ1398" t="s">
        <v>109</v>
      </c>
      <c r="CA1398" t="s">
        <v>109</v>
      </c>
      <c r="CB1398" t="s">
        <v>109</v>
      </c>
      <c r="CC1398" t="s">
        <v>112</v>
      </c>
      <c r="CD1398" t="s">
        <v>14031</v>
      </c>
      <c r="CE1398" t="s">
        <v>6312</v>
      </c>
      <c r="CF1398" t="s">
        <v>7612</v>
      </c>
      <c r="CG1398" t="s">
        <v>109</v>
      </c>
      <c r="CH1398" t="s">
        <v>109</v>
      </c>
      <c r="CI1398" t="s">
        <v>109</v>
      </c>
      <c r="CJ1398" t="s">
        <v>109</v>
      </c>
      <c r="CK1398" t="s">
        <v>109</v>
      </c>
      <c r="CL1398" t="s">
        <v>109</v>
      </c>
      <c r="CM1398" t="s">
        <v>109</v>
      </c>
      <c r="CN1398" t="s">
        <v>109</v>
      </c>
      <c r="CO1398" t="s">
        <v>109</v>
      </c>
      <c r="CP1398" t="s">
        <v>109</v>
      </c>
      <c r="CQ1398" t="s">
        <v>109</v>
      </c>
      <c r="CR1398" t="s">
        <v>109</v>
      </c>
      <c r="CS1398" t="s">
        <v>121</v>
      </c>
      <c r="CT1398" t="s">
        <v>106</v>
      </c>
    </row>
    <row r="1399" spans="1:98">
      <c r="A1399" t="s">
        <v>98</v>
      </c>
      <c r="B1399" t="s">
        <v>16389</v>
      </c>
      <c r="C1399" t="s">
        <v>16390</v>
      </c>
      <c r="D1399" t="s">
        <v>16391</v>
      </c>
      <c r="E1399" t="s">
        <v>16392</v>
      </c>
      <c r="F1399" t="s">
        <v>103</v>
      </c>
      <c r="G1399" t="s">
        <v>16393</v>
      </c>
      <c r="H1399" t="s">
        <v>16394</v>
      </c>
      <c r="I1399" t="s">
        <v>1524</v>
      </c>
      <c r="J1399" t="s">
        <v>106</v>
      </c>
      <c r="K1399" t="s">
        <v>121</v>
      </c>
      <c r="L1399" t="s">
        <v>107</v>
      </c>
      <c r="M1399" t="s">
        <v>462</v>
      </c>
      <c r="N1399" t="s">
        <v>109</v>
      </c>
      <c r="O1399" t="s">
        <v>109</v>
      </c>
      <c r="P1399" t="s">
        <v>152</v>
      </c>
      <c r="Q1399" t="s">
        <v>16395</v>
      </c>
      <c r="R1399" t="s">
        <v>152</v>
      </c>
      <c r="S1399" t="s">
        <v>11041</v>
      </c>
      <c r="T1399" t="s">
        <v>11041</v>
      </c>
      <c r="U1399" t="s">
        <v>114</v>
      </c>
      <c r="V1399" t="s">
        <v>16396</v>
      </c>
      <c r="W1399" t="s">
        <v>16397</v>
      </c>
      <c r="X1399" t="s">
        <v>16398</v>
      </c>
      <c r="Y1399" t="s">
        <v>116</v>
      </c>
      <c r="Z1399" t="s">
        <v>109</v>
      </c>
      <c r="AA1399" t="s">
        <v>109</v>
      </c>
      <c r="AB1399" t="s">
        <v>109</v>
      </c>
      <c r="AC1399" t="s">
        <v>109</v>
      </c>
      <c r="AD1399" t="s">
        <v>109</v>
      </c>
      <c r="AE1399" t="s">
        <v>109</v>
      </c>
      <c r="AF1399" t="s">
        <v>124</v>
      </c>
      <c r="AG1399" t="s">
        <v>16399</v>
      </c>
      <c r="AH1399" t="s">
        <v>16400</v>
      </c>
      <c r="AI1399" t="s">
        <v>832</v>
      </c>
      <c r="AJ1399" t="s">
        <v>833</v>
      </c>
      <c r="AK1399" t="s">
        <v>106</v>
      </c>
      <c r="AL1399" t="s">
        <v>124</v>
      </c>
      <c r="AM1399" t="s">
        <v>16401</v>
      </c>
      <c r="AN1399" t="s">
        <v>15169</v>
      </c>
      <c r="AO1399" t="s">
        <v>109</v>
      </c>
      <c r="AP1399" t="s">
        <v>124</v>
      </c>
      <c r="AQ1399" t="s">
        <v>109</v>
      </c>
      <c r="AR1399" t="s">
        <v>118</v>
      </c>
      <c r="AS1399" t="s">
        <v>14023</v>
      </c>
      <c r="AT1399" t="s">
        <v>14024</v>
      </c>
      <c r="AU1399" t="s">
        <v>107</v>
      </c>
      <c r="AV1399" t="s">
        <v>127</v>
      </c>
      <c r="AW1399" t="s">
        <v>109</v>
      </c>
      <c r="AX1399" t="s">
        <v>109</v>
      </c>
      <c r="AY1399" t="s">
        <v>14026</v>
      </c>
      <c r="AZ1399" t="s">
        <v>7608</v>
      </c>
      <c r="BA1399" t="s">
        <v>14027</v>
      </c>
      <c r="BB1399" t="s">
        <v>14028</v>
      </c>
      <c r="BC1399">
        <f>VLOOKUP(E1399,[1]cj!$A$2:$H$2956,4,0)</f>
        <v>0</v>
      </c>
      <c r="BD1399" t="s">
        <v>7609</v>
      </c>
      <c r="BE1399" t="s">
        <v>7610</v>
      </c>
      <c r="BF1399">
        <f>VLOOKUP(E1399,[1]cj!$A$2:$H$2956,5,0)</f>
        <v>0</v>
      </c>
      <c r="BG1399" t="s">
        <v>14029</v>
      </c>
      <c r="BH1399" t="s">
        <v>116</v>
      </c>
      <c r="BI1399">
        <f>VLOOKUP(E1399,[1]cj!$A$2:$H$2956,6,0)</f>
        <v>0</v>
      </c>
      <c r="BJ1399" t="s">
        <v>14030</v>
      </c>
      <c r="BK1399" t="s">
        <v>116</v>
      </c>
      <c r="BL1399">
        <f>VLOOKUP(E1399,[1]cj!$A$2:$H$2956,7,0)</f>
        <v>0</v>
      </c>
      <c r="BM1399">
        <f>VLOOKUP(E1399,[1]cj!$A$2:$H$2956,8,0)</f>
        <v>0</v>
      </c>
      <c r="BN1399" t="s">
        <v>137</v>
      </c>
      <c r="BO1399" t="s">
        <v>109</v>
      </c>
      <c r="BP1399" t="s">
        <v>109</v>
      </c>
      <c r="BQ1399" t="s">
        <v>109</v>
      </c>
      <c r="BR1399" t="s">
        <v>109</v>
      </c>
      <c r="BS1399" t="s">
        <v>109</v>
      </c>
      <c r="BT1399" t="s">
        <v>138</v>
      </c>
      <c r="BU1399" t="s">
        <v>109</v>
      </c>
      <c r="BV1399" t="s">
        <v>139</v>
      </c>
      <c r="BW1399" t="s">
        <v>140</v>
      </c>
      <c r="BX1399" t="s">
        <v>109</v>
      </c>
      <c r="BY1399" t="s">
        <v>109</v>
      </c>
      <c r="BZ1399" t="s">
        <v>109</v>
      </c>
      <c r="CA1399" t="s">
        <v>109</v>
      </c>
      <c r="CB1399" t="s">
        <v>109</v>
      </c>
      <c r="CC1399" t="s">
        <v>112</v>
      </c>
      <c r="CD1399" t="s">
        <v>14031</v>
      </c>
      <c r="CE1399" t="s">
        <v>6312</v>
      </c>
      <c r="CF1399" t="s">
        <v>7612</v>
      </c>
      <c r="CG1399" t="s">
        <v>109</v>
      </c>
      <c r="CH1399" t="s">
        <v>109</v>
      </c>
      <c r="CI1399" t="s">
        <v>109</v>
      </c>
      <c r="CJ1399" t="s">
        <v>109</v>
      </c>
      <c r="CK1399" t="s">
        <v>109</v>
      </c>
      <c r="CL1399" t="s">
        <v>109</v>
      </c>
      <c r="CM1399" t="s">
        <v>109</v>
      </c>
      <c r="CN1399" t="s">
        <v>109</v>
      </c>
      <c r="CO1399" t="s">
        <v>109</v>
      </c>
      <c r="CP1399" t="s">
        <v>109</v>
      </c>
      <c r="CQ1399" t="s">
        <v>109</v>
      </c>
      <c r="CR1399" t="s">
        <v>109</v>
      </c>
      <c r="CS1399" t="s">
        <v>121</v>
      </c>
      <c r="CT1399" t="s">
        <v>106</v>
      </c>
    </row>
    <row r="1400" spans="1:98">
      <c r="A1400" t="s">
        <v>98</v>
      </c>
      <c r="B1400" t="s">
        <v>16402</v>
      </c>
      <c r="C1400" t="s">
        <v>16403</v>
      </c>
      <c r="D1400" t="s">
        <v>16404</v>
      </c>
      <c r="E1400" t="s">
        <v>16405</v>
      </c>
      <c r="F1400" t="s">
        <v>103</v>
      </c>
      <c r="G1400" t="s">
        <v>16406</v>
      </c>
      <c r="H1400" t="s">
        <v>16407</v>
      </c>
      <c r="I1400" t="s">
        <v>1524</v>
      </c>
      <c r="J1400" t="s">
        <v>121</v>
      </c>
      <c r="K1400" t="s">
        <v>121</v>
      </c>
      <c r="L1400" t="s">
        <v>107</v>
      </c>
      <c r="M1400" t="s">
        <v>103</v>
      </c>
      <c r="N1400" t="s">
        <v>109</v>
      </c>
      <c r="O1400" t="s">
        <v>109</v>
      </c>
      <c r="P1400" t="s">
        <v>152</v>
      </c>
      <c r="Q1400" t="s">
        <v>16408</v>
      </c>
      <c r="R1400" t="s">
        <v>633</v>
      </c>
      <c r="S1400" t="s">
        <v>11578</v>
      </c>
      <c r="T1400" t="s">
        <v>16409</v>
      </c>
      <c r="U1400" t="s">
        <v>16410</v>
      </c>
      <c r="V1400" t="s">
        <v>11578</v>
      </c>
      <c r="W1400" t="s">
        <v>16411</v>
      </c>
      <c r="X1400" t="s">
        <v>116</v>
      </c>
      <c r="Y1400" t="s">
        <v>16412</v>
      </c>
      <c r="Z1400" t="s">
        <v>109</v>
      </c>
      <c r="AA1400" t="s">
        <v>109</v>
      </c>
      <c r="AB1400" t="s">
        <v>109</v>
      </c>
      <c r="AC1400" t="s">
        <v>109</v>
      </c>
      <c r="AD1400" t="s">
        <v>109</v>
      </c>
      <c r="AE1400" t="s">
        <v>109</v>
      </c>
      <c r="AF1400" t="s">
        <v>173</v>
      </c>
      <c r="AG1400" t="s">
        <v>2313</v>
      </c>
      <c r="AH1400" t="s">
        <v>2314</v>
      </c>
      <c r="AI1400" t="s">
        <v>6501</v>
      </c>
      <c r="AJ1400" t="s">
        <v>6502</v>
      </c>
      <c r="AK1400" t="s">
        <v>106</v>
      </c>
      <c r="AL1400" t="s">
        <v>121</v>
      </c>
      <c r="AM1400" t="s">
        <v>16413</v>
      </c>
      <c r="AN1400" t="s">
        <v>15906</v>
      </c>
      <c r="AO1400" t="s">
        <v>109</v>
      </c>
      <c r="AP1400" t="s">
        <v>176</v>
      </c>
      <c r="AQ1400" t="s">
        <v>16414</v>
      </c>
      <c r="AR1400" t="s">
        <v>118</v>
      </c>
      <c r="AS1400" t="s">
        <v>14023</v>
      </c>
      <c r="AT1400" t="s">
        <v>14024</v>
      </c>
      <c r="AU1400" t="s">
        <v>107</v>
      </c>
      <c r="AV1400" t="s">
        <v>127</v>
      </c>
      <c r="AW1400" t="s">
        <v>109</v>
      </c>
      <c r="AX1400" t="s">
        <v>109</v>
      </c>
      <c r="AY1400" t="s">
        <v>14026</v>
      </c>
      <c r="AZ1400" t="s">
        <v>7608</v>
      </c>
      <c r="BA1400" t="s">
        <v>14027</v>
      </c>
      <c r="BB1400" t="s">
        <v>14028</v>
      </c>
      <c r="BC1400">
        <f>VLOOKUP(E1400,[1]cj!$A$2:$H$2956,4,0)</f>
        <v>51</v>
      </c>
      <c r="BD1400" t="s">
        <v>7609</v>
      </c>
      <c r="BE1400" t="s">
        <v>7610</v>
      </c>
      <c r="BF1400">
        <f>VLOOKUP(E1400,[1]cj!$A$2:$H$2956,5,0)</f>
        <v>29</v>
      </c>
      <c r="BG1400" t="s">
        <v>14029</v>
      </c>
      <c r="BH1400" t="s">
        <v>116</v>
      </c>
      <c r="BI1400">
        <f>VLOOKUP(E1400,[1]cj!$A$2:$H$2956,6,0)</f>
        <v>0</v>
      </c>
      <c r="BJ1400" t="s">
        <v>14030</v>
      </c>
      <c r="BK1400" t="s">
        <v>116</v>
      </c>
      <c r="BL1400">
        <f>VLOOKUP(E1400,[1]cj!$A$2:$H$2956,7,0)</f>
        <v>0</v>
      </c>
      <c r="BM1400">
        <f>VLOOKUP(E1400,[1]cj!$A$2:$H$2956,8,0)</f>
        <v>80</v>
      </c>
      <c r="BN1400" t="s">
        <v>137</v>
      </c>
      <c r="BO1400" t="s">
        <v>109</v>
      </c>
      <c r="BP1400" t="s">
        <v>116</v>
      </c>
      <c r="BQ1400" t="s">
        <v>116</v>
      </c>
      <c r="BR1400" t="s">
        <v>109</v>
      </c>
      <c r="BS1400" t="s">
        <v>109</v>
      </c>
      <c r="BT1400" t="s">
        <v>138</v>
      </c>
      <c r="BU1400" t="s">
        <v>109</v>
      </c>
      <c r="BV1400" t="s">
        <v>139</v>
      </c>
      <c r="BW1400" t="s">
        <v>140</v>
      </c>
      <c r="BX1400" t="s">
        <v>109</v>
      </c>
      <c r="BY1400" t="s">
        <v>109</v>
      </c>
      <c r="BZ1400" t="s">
        <v>109</v>
      </c>
      <c r="CA1400" t="s">
        <v>109</v>
      </c>
      <c r="CB1400" t="s">
        <v>109</v>
      </c>
      <c r="CC1400" t="s">
        <v>112</v>
      </c>
      <c r="CD1400" t="s">
        <v>14031</v>
      </c>
      <c r="CE1400" t="s">
        <v>6312</v>
      </c>
      <c r="CF1400" t="s">
        <v>7612</v>
      </c>
      <c r="CG1400" t="s">
        <v>109</v>
      </c>
      <c r="CH1400" t="s">
        <v>109</v>
      </c>
      <c r="CI1400" t="s">
        <v>109</v>
      </c>
      <c r="CJ1400" t="s">
        <v>109</v>
      </c>
      <c r="CK1400" t="s">
        <v>109</v>
      </c>
      <c r="CL1400" t="s">
        <v>109</v>
      </c>
      <c r="CM1400" t="s">
        <v>109</v>
      </c>
      <c r="CN1400" t="s">
        <v>109</v>
      </c>
      <c r="CO1400" t="s">
        <v>109</v>
      </c>
      <c r="CP1400" t="s">
        <v>109</v>
      </c>
      <c r="CQ1400" t="s">
        <v>109</v>
      </c>
      <c r="CR1400" t="s">
        <v>109</v>
      </c>
      <c r="CS1400" t="s">
        <v>121</v>
      </c>
      <c r="CT1400" t="s">
        <v>106</v>
      </c>
    </row>
    <row r="1401" spans="1:98">
      <c r="A1401" t="s">
        <v>98</v>
      </c>
      <c r="B1401" t="s">
        <v>16415</v>
      </c>
      <c r="C1401" t="s">
        <v>16416</v>
      </c>
      <c r="D1401" t="s">
        <v>16417</v>
      </c>
      <c r="E1401" t="s">
        <v>16418</v>
      </c>
      <c r="F1401" t="s">
        <v>103</v>
      </c>
      <c r="G1401" t="s">
        <v>16419</v>
      </c>
      <c r="H1401" t="s">
        <v>16420</v>
      </c>
      <c r="I1401" t="s">
        <v>103</v>
      </c>
      <c r="J1401" t="s">
        <v>121</v>
      </c>
      <c r="K1401" t="s">
        <v>106</v>
      </c>
      <c r="L1401" t="s">
        <v>107</v>
      </c>
      <c r="M1401" t="s">
        <v>462</v>
      </c>
      <c r="N1401" t="s">
        <v>109</v>
      </c>
      <c r="O1401" t="s">
        <v>109</v>
      </c>
      <c r="P1401" t="s">
        <v>2122</v>
      </c>
      <c r="Q1401" t="s">
        <v>16421</v>
      </c>
      <c r="R1401" t="s">
        <v>2122</v>
      </c>
      <c r="S1401" t="s">
        <v>16422</v>
      </c>
      <c r="T1401" t="s">
        <v>16423</v>
      </c>
      <c r="U1401" t="s">
        <v>16424</v>
      </c>
      <c r="V1401" t="s">
        <v>16422</v>
      </c>
      <c r="W1401" t="s">
        <v>16425</v>
      </c>
      <c r="X1401" t="s">
        <v>116</v>
      </c>
      <c r="Y1401" t="s">
        <v>116</v>
      </c>
      <c r="Z1401" t="s">
        <v>109</v>
      </c>
      <c r="AA1401" t="s">
        <v>109</v>
      </c>
      <c r="AB1401" t="s">
        <v>109</v>
      </c>
      <c r="AC1401" t="s">
        <v>109</v>
      </c>
      <c r="AD1401" t="s">
        <v>109</v>
      </c>
      <c r="AE1401" t="s">
        <v>109</v>
      </c>
      <c r="AF1401" t="s">
        <v>173</v>
      </c>
      <c r="AG1401" t="s">
        <v>16426</v>
      </c>
      <c r="AH1401" t="s">
        <v>16427</v>
      </c>
      <c r="AI1401" t="s">
        <v>7232</v>
      </c>
      <c r="AJ1401" t="s">
        <v>7233</v>
      </c>
      <c r="AK1401" t="s">
        <v>124</v>
      </c>
      <c r="AL1401" t="s">
        <v>121</v>
      </c>
      <c r="AM1401" t="s">
        <v>109</v>
      </c>
      <c r="AN1401" t="s">
        <v>202</v>
      </c>
      <c r="AO1401" t="s">
        <v>109</v>
      </c>
      <c r="AP1401" t="s">
        <v>124</v>
      </c>
      <c r="AQ1401" t="s">
        <v>109</v>
      </c>
      <c r="AR1401" t="s">
        <v>118</v>
      </c>
      <c r="AS1401" t="s">
        <v>14047</v>
      </c>
      <c r="AT1401" t="s">
        <v>14024</v>
      </c>
      <c r="AU1401" t="s">
        <v>107</v>
      </c>
      <c r="AV1401" t="s">
        <v>540</v>
      </c>
      <c r="AW1401" t="s">
        <v>16428</v>
      </c>
      <c r="AX1401" t="s">
        <v>16422</v>
      </c>
      <c r="AY1401" t="s">
        <v>984</v>
      </c>
      <c r="AZ1401" t="s">
        <v>7608</v>
      </c>
      <c r="BA1401" t="s">
        <v>14027</v>
      </c>
      <c r="BB1401" t="s">
        <v>14028</v>
      </c>
      <c r="BC1401">
        <f>VLOOKUP(E1401,[1]cj!$A$2:$H$2956,4,0)</f>
        <v>67</v>
      </c>
      <c r="BD1401" t="s">
        <v>7609</v>
      </c>
      <c r="BE1401" t="s">
        <v>7610</v>
      </c>
      <c r="BF1401">
        <f>VLOOKUP(E1401,[1]cj!$A$2:$H$2956,5,0)</f>
        <v>38</v>
      </c>
      <c r="BG1401" t="s">
        <v>14029</v>
      </c>
      <c r="BH1401" t="s">
        <v>116</v>
      </c>
      <c r="BI1401">
        <f>VLOOKUP(E1401,[1]cj!$A$2:$H$2956,6,0)</f>
        <v>0</v>
      </c>
      <c r="BJ1401" t="s">
        <v>14030</v>
      </c>
      <c r="BK1401" t="s">
        <v>116</v>
      </c>
      <c r="BL1401">
        <f>VLOOKUP(E1401,[1]cj!$A$2:$H$2956,7,0)</f>
        <v>0</v>
      </c>
      <c r="BM1401">
        <f>VLOOKUP(E1401,[1]cj!$A$2:$H$2956,8,0)</f>
        <v>105</v>
      </c>
      <c r="BN1401" t="s">
        <v>137</v>
      </c>
      <c r="BO1401" t="s">
        <v>109</v>
      </c>
      <c r="BP1401" t="s">
        <v>109</v>
      </c>
      <c r="BQ1401" t="s">
        <v>109</v>
      </c>
      <c r="BR1401" t="s">
        <v>109</v>
      </c>
      <c r="BS1401" t="s">
        <v>109</v>
      </c>
      <c r="BT1401" t="s">
        <v>8068</v>
      </c>
      <c r="BU1401" t="s">
        <v>109</v>
      </c>
      <c r="BV1401" t="s">
        <v>139</v>
      </c>
      <c r="BW1401" t="s">
        <v>140</v>
      </c>
      <c r="BX1401" t="s">
        <v>109</v>
      </c>
      <c r="BY1401" t="s">
        <v>109</v>
      </c>
      <c r="BZ1401" t="s">
        <v>109</v>
      </c>
      <c r="CA1401" t="s">
        <v>109</v>
      </c>
      <c r="CB1401" t="s">
        <v>109</v>
      </c>
      <c r="CC1401" t="s">
        <v>112</v>
      </c>
      <c r="CD1401" t="s">
        <v>989</v>
      </c>
      <c r="CE1401" t="s">
        <v>14048</v>
      </c>
      <c r="CF1401" t="s">
        <v>7612</v>
      </c>
      <c r="CG1401" t="s">
        <v>109</v>
      </c>
      <c r="CH1401" t="s">
        <v>109</v>
      </c>
      <c r="CI1401" t="s">
        <v>109</v>
      </c>
      <c r="CJ1401" t="s">
        <v>109</v>
      </c>
      <c r="CK1401" t="s">
        <v>109</v>
      </c>
      <c r="CL1401" t="s">
        <v>109</v>
      </c>
      <c r="CM1401" t="s">
        <v>109</v>
      </c>
      <c r="CN1401" t="s">
        <v>109</v>
      </c>
      <c r="CO1401" t="s">
        <v>109</v>
      </c>
      <c r="CP1401" t="s">
        <v>109</v>
      </c>
      <c r="CQ1401" t="s">
        <v>109</v>
      </c>
      <c r="CR1401" t="s">
        <v>109</v>
      </c>
      <c r="CS1401" t="s">
        <v>106</v>
      </c>
      <c r="CT1401" t="s">
        <v>106</v>
      </c>
    </row>
    <row r="1402" spans="1:98">
      <c r="A1402" t="s">
        <v>98</v>
      </c>
      <c r="B1402" t="s">
        <v>16429</v>
      </c>
      <c r="C1402" t="s">
        <v>16430</v>
      </c>
      <c r="D1402" t="s">
        <v>16431</v>
      </c>
      <c r="E1402" t="s">
        <v>16432</v>
      </c>
      <c r="F1402" t="s">
        <v>103</v>
      </c>
      <c r="G1402" t="s">
        <v>16433</v>
      </c>
      <c r="H1402" t="s">
        <v>16434</v>
      </c>
      <c r="I1402" t="s">
        <v>103</v>
      </c>
      <c r="J1402" t="s">
        <v>121</v>
      </c>
      <c r="K1402" t="s">
        <v>106</v>
      </c>
      <c r="L1402" t="s">
        <v>107</v>
      </c>
      <c r="M1402" t="s">
        <v>108</v>
      </c>
      <c r="N1402" t="s">
        <v>109</v>
      </c>
      <c r="O1402" t="s">
        <v>109</v>
      </c>
      <c r="P1402" t="s">
        <v>2105</v>
      </c>
      <c r="Q1402" t="s">
        <v>16435</v>
      </c>
      <c r="R1402" t="s">
        <v>2105</v>
      </c>
      <c r="S1402" t="s">
        <v>15554</v>
      </c>
      <c r="T1402" t="s">
        <v>16436</v>
      </c>
      <c r="U1402" t="s">
        <v>10026</v>
      </c>
      <c r="V1402" t="s">
        <v>116</v>
      </c>
      <c r="W1402" t="s">
        <v>16437</v>
      </c>
      <c r="X1402" t="s">
        <v>116</v>
      </c>
      <c r="Y1402" t="s">
        <v>116</v>
      </c>
      <c r="Z1402" t="s">
        <v>109</v>
      </c>
      <c r="AA1402" t="s">
        <v>109</v>
      </c>
      <c r="AB1402" t="s">
        <v>109</v>
      </c>
      <c r="AC1402" t="s">
        <v>109</v>
      </c>
      <c r="AD1402" t="s">
        <v>109</v>
      </c>
      <c r="AE1402" t="s">
        <v>109</v>
      </c>
      <c r="AF1402" t="s">
        <v>173</v>
      </c>
      <c r="AG1402" t="s">
        <v>16438</v>
      </c>
      <c r="AH1402" t="s">
        <v>16439</v>
      </c>
      <c r="AI1402" t="s">
        <v>6501</v>
      </c>
      <c r="AJ1402" t="s">
        <v>6502</v>
      </c>
      <c r="AK1402" t="s">
        <v>106</v>
      </c>
      <c r="AL1402" t="s">
        <v>121</v>
      </c>
      <c r="AM1402" t="s">
        <v>16440</v>
      </c>
      <c r="AN1402" t="s">
        <v>6562</v>
      </c>
      <c r="AO1402" t="s">
        <v>109</v>
      </c>
      <c r="AP1402" t="s">
        <v>176</v>
      </c>
      <c r="AQ1402" t="s">
        <v>16441</v>
      </c>
      <c r="AR1402" t="s">
        <v>118</v>
      </c>
      <c r="AS1402" t="s">
        <v>14047</v>
      </c>
      <c r="AT1402" t="s">
        <v>14024</v>
      </c>
      <c r="AU1402" t="s">
        <v>107</v>
      </c>
      <c r="AV1402" t="s">
        <v>127</v>
      </c>
      <c r="AW1402" t="s">
        <v>109</v>
      </c>
      <c r="AX1402" t="s">
        <v>109</v>
      </c>
      <c r="AY1402" t="s">
        <v>984</v>
      </c>
      <c r="AZ1402" t="s">
        <v>7608</v>
      </c>
      <c r="BA1402" t="s">
        <v>14027</v>
      </c>
      <c r="BB1402" t="s">
        <v>14028</v>
      </c>
      <c r="BC1402">
        <f>VLOOKUP(E1402,[1]cj!$A$2:$H$2956,4,0)</f>
        <v>102</v>
      </c>
      <c r="BD1402" t="s">
        <v>7609</v>
      </c>
      <c r="BE1402" t="s">
        <v>7610</v>
      </c>
      <c r="BF1402">
        <f>VLOOKUP(E1402,[1]cj!$A$2:$H$2956,5,0)</f>
        <v>56</v>
      </c>
      <c r="BG1402" t="s">
        <v>14029</v>
      </c>
      <c r="BH1402" t="s">
        <v>116</v>
      </c>
      <c r="BI1402">
        <f>VLOOKUP(E1402,[1]cj!$A$2:$H$2956,6,0)</f>
        <v>0</v>
      </c>
      <c r="BJ1402" t="s">
        <v>14030</v>
      </c>
      <c r="BK1402" t="s">
        <v>116</v>
      </c>
      <c r="BL1402">
        <f>VLOOKUP(E1402,[1]cj!$A$2:$H$2956,7,0)</f>
        <v>0</v>
      </c>
      <c r="BM1402">
        <f>VLOOKUP(E1402,[1]cj!$A$2:$H$2956,8,0)</f>
        <v>158</v>
      </c>
      <c r="BN1402" t="s">
        <v>137</v>
      </c>
      <c r="BO1402" t="s">
        <v>109</v>
      </c>
      <c r="BP1402" t="s">
        <v>109</v>
      </c>
      <c r="BQ1402" t="s">
        <v>109</v>
      </c>
      <c r="BR1402" t="s">
        <v>109</v>
      </c>
      <c r="BS1402" t="s">
        <v>109</v>
      </c>
      <c r="BT1402" t="s">
        <v>3607</v>
      </c>
      <c r="BU1402" t="s">
        <v>109</v>
      </c>
      <c r="BV1402" t="s">
        <v>139</v>
      </c>
      <c r="BW1402" t="s">
        <v>140</v>
      </c>
      <c r="BX1402" t="s">
        <v>109</v>
      </c>
      <c r="BY1402" t="s">
        <v>109</v>
      </c>
      <c r="BZ1402" t="s">
        <v>109</v>
      </c>
      <c r="CA1402" t="s">
        <v>109</v>
      </c>
      <c r="CB1402" t="s">
        <v>109</v>
      </c>
      <c r="CC1402" t="s">
        <v>112</v>
      </c>
      <c r="CD1402" t="s">
        <v>989</v>
      </c>
      <c r="CE1402" t="s">
        <v>14048</v>
      </c>
      <c r="CF1402" t="s">
        <v>7612</v>
      </c>
      <c r="CG1402" t="s">
        <v>109</v>
      </c>
      <c r="CH1402" t="s">
        <v>109</v>
      </c>
      <c r="CI1402" t="s">
        <v>109</v>
      </c>
      <c r="CJ1402" t="s">
        <v>109</v>
      </c>
      <c r="CK1402" t="s">
        <v>109</v>
      </c>
      <c r="CL1402" t="s">
        <v>109</v>
      </c>
      <c r="CM1402" t="s">
        <v>109</v>
      </c>
      <c r="CN1402" t="s">
        <v>109</v>
      </c>
      <c r="CO1402" t="s">
        <v>109</v>
      </c>
      <c r="CP1402" t="s">
        <v>109</v>
      </c>
      <c r="CQ1402" t="s">
        <v>109</v>
      </c>
      <c r="CR1402" t="s">
        <v>109</v>
      </c>
      <c r="CS1402" t="s">
        <v>106</v>
      </c>
      <c r="CT1402" t="s">
        <v>106</v>
      </c>
    </row>
    <row r="1403" spans="1:98">
      <c r="A1403" t="s">
        <v>98</v>
      </c>
      <c r="B1403" t="s">
        <v>16442</v>
      </c>
      <c r="C1403" t="s">
        <v>16443</v>
      </c>
      <c r="D1403" t="s">
        <v>16444</v>
      </c>
      <c r="E1403" t="s">
        <v>16445</v>
      </c>
      <c r="F1403" t="s">
        <v>103</v>
      </c>
      <c r="G1403" t="s">
        <v>16446</v>
      </c>
      <c r="H1403" t="s">
        <v>16447</v>
      </c>
      <c r="I1403" t="s">
        <v>447</v>
      </c>
      <c r="J1403" t="s">
        <v>121</v>
      </c>
      <c r="K1403" t="s">
        <v>121</v>
      </c>
      <c r="L1403" t="s">
        <v>107</v>
      </c>
      <c r="M1403" t="s">
        <v>462</v>
      </c>
      <c r="N1403" t="s">
        <v>109</v>
      </c>
      <c r="O1403" t="s">
        <v>109</v>
      </c>
      <c r="P1403" t="s">
        <v>16448</v>
      </c>
      <c r="Q1403" t="s">
        <v>16449</v>
      </c>
      <c r="R1403" t="s">
        <v>633</v>
      </c>
      <c r="S1403" t="s">
        <v>16450</v>
      </c>
      <c r="T1403" t="s">
        <v>16450</v>
      </c>
      <c r="U1403" t="s">
        <v>277</v>
      </c>
      <c r="V1403" t="s">
        <v>16451</v>
      </c>
      <c r="W1403" t="s">
        <v>16452</v>
      </c>
      <c r="X1403" t="s">
        <v>16453</v>
      </c>
      <c r="Y1403" t="s">
        <v>116</v>
      </c>
      <c r="Z1403" t="s">
        <v>109</v>
      </c>
      <c r="AA1403" t="s">
        <v>109</v>
      </c>
      <c r="AB1403" t="s">
        <v>109</v>
      </c>
      <c r="AC1403" t="s">
        <v>109</v>
      </c>
      <c r="AD1403" t="s">
        <v>109</v>
      </c>
      <c r="AE1403" t="s">
        <v>109</v>
      </c>
      <c r="AF1403" t="s">
        <v>124</v>
      </c>
      <c r="AG1403" t="s">
        <v>6701</v>
      </c>
      <c r="AH1403" t="s">
        <v>6702</v>
      </c>
      <c r="AI1403" t="s">
        <v>1443</v>
      </c>
      <c r="AJ1403" t="s">
        <v>1444</v>
      </c>
      <c r="AK1403" t="s">
        <v>106</v>
      </c>
      <c r="AL1403" t="s">
        <v>121</v>
      </c>
      <c r="AM1403" t="s">
        <v>16454</v>
      </c>
      <c r="AN1403" t="s">
        <v>9317</v>
      </c>
      <c r="AO1403" t="s">
        <v>109</v>
      </c>
      <c r="AP1403" t="s">
        <v>176</v>
      </c>
      <c r="AQ1403" t="s">
        <v>16455</v>
      </c>
      <c r="AR1403" t="s">
        <v>118</v>
      </c>
      <c r="AS1403" t="s">
        <v>14023</v>
      </c>
      <c r="AT1403" t="s">
        <v>14024</v>
      </c>
      <c r="AU1403" t="s">
        <v>107</v>
      </c>
      <c r="AV1403" t="s">
        <v>127</v>
      </c>
      <c r="AW1403" t="s">
        <v>109</v>
      </c>
      <c r="AX1403" t="s">
        <v>109</v>
      </c>
      <c r="AY1403" t="s">
        <v>14026</v>
      </c>
      <c r="AZ1403" t="s">
        <v>7608</v>
      </c>
      <c r="BA1403" t="s">
        <v>14027</v>
      </c>
      <c r="BB1403" t="s">
        <v>14028</v>
      </c>
      <c r="BC1403">
        <f>VLOOKUP(E1403,[1]cj!$A$2:$H$2956,4,0)</f>
        <v>0</v>
      </c>
      <c r="BD1403" t="s">
        <v>7609</v>
      </c>
      <c r="BE1403" t="s">
        <v>7610</v>
      </c>
      <c r="BF1403">
        <f>VLOOKUP(E1403,[1]cj!$A$2:$H$2956,5,0)</f>
        <v>0</v>
      </c>
      <c r="BG1403" t="s">
        <v>14029</v>
      </c>
      <c r="BH1403" t="s">
        <v>116</v>
      </c>
      <c r="BI1403">
        <f>VLOOKUP(E1403,[1]cj!$A$2:$H$2956,6,0)</f>
        <v>0</v>
      </c>
      <c r="BJ1403" t="s">
        <v>14030</v>
      </c>
      <c r="BK1403" t="s">
        <v>116</v>
      </c>
      <c r="BL1403">
        <f>VLOOKUP(E1403,[1]cj!$A$2:$H$2956,7,0)</f>
        <v>0</v>
      </c>
      <c r="BM1403">
        <f>VLOOKUP(E1403,[1]cj!$A$2:$H$2956,8,0)</f>
        <v>0</v>
      </c>
      <c r="BN1403" t="s">
        <v>137</v>
      </c>
      <c r="BO1403" t="s">
        <v>109</v>
      </c>
      <c r="BP1403" t="s">
        <v>109</v>
      </c>
      <c r="BQ1403" t="s">
        <v>109</v>
      </c>
      <c r="BR1403" t="s">
        <v>109</v>
      </c>
      <c r="BS1403" t="s">
        <v>109</v>
      </c>
      <c r="BT1403" t="s">
        <v>138</v>
      </c>
      <c r="BU1403" t="s">
        <v>109</v>
      </c>
      <c r="BV1403" t="s">
        <v>139</v>
      </c>
      <c r="BW1403" t="s">
        <v>140</v>
      </c>
      <c r="BX1403" t="s">
        <v>109</v>
      </c>
      <c r="BY1403" t="s">
        <v>109</v>
      </c>
      <c r="BZ1403" t="s">
        <v>109</v>
      </c>
      <c r="CA1403" t="s">
        <v>109</v>
      </c>
      <c r="CB1403" t="s">
        <v>109</v>
      </c>
      <c r="CC1403" t="s">
        <v>112</v>
      </c>
      <c r="CD1403" t="s">
        <v>14031</v>
      </c>
      <c r="CE1403" t="s">
        <v>6312</v>
      </c>
      <c r="CF1403" t="s">
        <v>7612</v>
      </c>
      <c r="CG1403" t="s">
        <v>109</v>
      </c>
      <c r="CH1403" t="s">
        <v>109</v>
      </c>
      <c r="CI1403" t="s">
        <v>109</v>
      </c>
      <c r="CJ1403" t="s">
        <v>109</v>
      </c>
      <c r="CK1403" t="s">
        <v>109</v>
      </c>
      <c r="CL1403" t="s">
        <v>109</v>
      </c>
      <c r="CM1403" t="s">
        <v>109</v>
      </c>
      <c r="CN1403" t="s">
        <v>109</v>
      </c>
      <c r="CO1403" t="s">
        <v>109</v>
      </c>
      <c r="CP1403" t="s">
        <v>109</v>
      </c>
      <c r="CQ1403" t="s">
        <v>109</v>
      </c>
      <c r="CR1403" t="s">
        <v>109</v>
      </c>
      <c r="CS1403" t="s">
        <v>121</v>
      </c>
      <c r="CT1403" t="s">
        <v>106</v>
      </c>
    </row>
    <row r="1404" spans="1:98">
      <c r="A1404" t="s">
        <v>98</v>
      </c>
      <c r="B1404" t="s">
        <v>16456</v>
      </c>
      <c r="C1404" t="s">
        <v>16457</v>
      </c>
      <c r="D1404" t="s">
        <v>16458</v>
      </c>
      <c r="E1404" t="s">
        <v>16459</v>
      </c>
      <c r="F1404" t="s">
        <v>103</v>
      </c>
      <c r="G1404" t="s">
        <v>16460</v>
      </c>
      <c r="H1404" t="s">
        <v>16461</v>
      </c>
      <c r="I1404" t="s">
        <v>103</v>
      </c>
      <c r="J1404" t="s">
        <v>106</v>
      </c>
      <c r="K1404" t="s">
        <v>121</v>
      </c>
      <c r="L1404" t="s">
        <v>107</v>
      </c>
      <c r="M1404" t="s">
        <v>108</v>
      </c>
      <c r="N1404" t="s">
        <v>109</v>
      </c>
      <c r="O1404" t="s">
        <v>109</v>
      </c>
      <c r="P1404" t="s">
        <v>463</v>
      </c>
      <c r="Q1404" t="s">
        <v>16462</v>
      </c>
      <c r="R1404" t="s">
        <v>258</v>
      </c>
      <c r="S1404" t="s">
        <v>6981</v>
      </c>
      <c r="T1404" t="s">
        <v>16463</v>
      </c>
      <c r="U1404" t="s">
        <v>261</v>
      </c>
      <c r="V1404" t="s">
        <v>13537</v>
      </c>
      <c r="W1404" t="s">
        <v>16464</v>
      </c>
      <c r="X1404" t="s">
        <v>116</v>
      </c>
      <c r="Y1404" t="s">
        <v>116</v>
      </c>
      <c r="Z1404" t="s">
        <v>109</v>
      </c>
      <c r="AA1404" t="s">
        <v>109</v>
      </c>
      <c r="AB1404" t="s">
        <v>109</v>
      </c>
      <c r="AC1404" t="s">
        <v>109</v>
      </c>
      <c r="AD1404" t="s">
        <v>109</v>
      </c>
      <c r="AE1404" t="s">
        <v>109</v>
      </c>
      <c r="AF1404" t="s">
        <v>124</v>
      </c>
      <c r="AG1404" t="s">
        <v>10944</v>
      </c>
      <c r="AH1404" t="s">
        <v>10945</v>
      </c>
      <c r="AI1404" t="s">
        <v>10946</v>
      </c>
      <c r="AJ1404" t="s">
        <v>10947</v>
      </c>
      <c r="AK1404" t="s">
        <v>106</v>
      </c>
      <c r="AL1404" t="s">
        <v>121</v>
      </c>
      <c r="AM1404" t="s">
        <v>16465</v>
      </c>
      <c r="AN1404" t="s">
        <v>477</v>
      </c>
      <c r="AO1404" t="s">
        <v>109</v>
      </c>
      <c r="AP1404" t="s">
        <v>176</v>
      </c>
      <c r="AQ1404" t="s">
        <v>16466</v>
      </c>
      <c r="AR1404" t="s">
        <v>118</v>
      </c>
      <c r="AS1404" t="s">
        <v>14023</v>
      </c>
      <c r="AT1404" t="s">
        <v>14024</v>
      </c>
      <c r="AU1404" t="s">
        <v>107</v>
      </c>
      <c r="AV1404" t="s">
        <v>540</v>
      </c>
      <c r="AW1404" t="s">
        <v>258</v>
      </c>
      <c r="AX1404" t="s">
        <v>6981</v>
      </c>
      <c r="AY1404" t="s">
        <v>14026</v>
      </c>
      <c r="AZ1404" t="s">
        <v>7608</v>
      </c>
      <c r="BA1404" t="s">
        <v>14027</v>
      </c>
      <c r="BB1404" t="s">
        <v>14028</v>
      </c>
      <c r="BC1404">
        <f>VLOOKUP(E1404,[1]cj!$A$2:$H$2956,4,0)</f>
        <v>98</v>
      </c>
      <c r="BD1404" t="s">
        <v>7609</v>
      </c>
      <c r="BE1404" t="s">
        <v>7610</v>
      </c>
      <c r="BF1404">
        <f>VLOOKUP(E1404,[1]cj!$A$2:$H$2956,5,0)</f>
        <v>35</v>
      </c>
      <c r="BG1404" t="s">
        <v>14029</v>
      </c>
      <c r="BH1404" t="s">
        <v>116</v>
      </c>
      <c r="BI1404">
        <f>VLOOKUP(E1404,[1]cj!$A$2:$H$2956,6,0)</f>
        <v>0</v>
      </c>
      <c r="BJ1404" t="s">
        <v>14030</v>
      </c>
      <c r="BK1404" t="s">
        <v>116</v>
      </c>
      <c r="BL1404">
        <f>VLOOKUP(E1404,[1]cj!$A$2:$H$2956,7,0)</f>
        <v>0</v>
      </c>
      <c r="BM1404">
        <f>VLOOKUP(E1404,[1]cj!$A$2:$H$2956,8,0)</f>
        <v>133</v>
      </c>
      <c r="BN1404" t="s">
        <v>137</v>
      </c>
      <c r="BO1404" t="s">
        <v>109</v>
      </c>
      <c r="BP1404" t="s">
        <v>109</v>
      </c>
      <c r="BQ1404" t="s">
        <v>109</v>
      </c>
      <c r="BR1404" t="s">
        <v>109</v>
      </c>
      <c r="BS1404" t="s">
        <v>109</v>
      </c>
      <c r="BT1404" t="s">
        <v>138</v>
      </c>
      <c r="BU1404" t="s">
        <v>109</v>
      </c>
      <c r="BV1404" t="s">
        <v>139</v>
      </c>
      <c r="BW1404" t="s">
        <v>140</v>
      </c>
      <c r="BX1404" t="s">
        <v>109</v>
      </c>
      <c r="BY1404" t="s">
        <v>109</v>
      </c>
      <c r="BZ1404" t="s">
        <v>109</v>
      </c>
      <c r="CA1404" t="s">
        <v>109</v>
      </c>
      <c r="CB1404" t="s">
        <v>109</v>
      </c>
      <c r="CC1404" t="s">
        <v>112</v>
      </c>
      <c r="CD1404" t="s">
        <v>14031</v>
      </c>
      <c r="CE1404" t="s">
        <v>6312</v>
      </c>
      <c r="CF1404" t="s">
        <v>7612</v>
      </c>
      <c r="CG1404" t="s">
        <v>109</v>
      </c>
      <c r="CH1404" t="s">
        <v>109</v>
      </c>
      <c r="CI1404" t="s">
        <v>109</v>
      </c>
      <c r="CJ1404" t="s">
        <v>109</v>
      </c>
      <c r="CK1404" t="s">
        <v>109</v>
      </c>
      <c r="CL1404" t="s">
        <v>109</v>
      </c>
      <c r="CM1404" t="s">
        <v>109</v>
      </c>
      <c r="CN1404" t="s">
        <v>109</v>
      </c>
      <c r="CO1404" t="s">
        <v>109</v>
      </c>
      <c r="CP1404" t="s">
        <v>109</v>
      </c>
      <c r="CQ1404" t="s">
        <v>109</v>
      </c>
      <c r="CR1404" t="s">
        <v>109</v>
      </c>
      <c r="CS1404" t="s">
        <v>121</v>
      </c>
      <c r="CT1404" t="s">
        <v>106</v>
      </c>
    </row>
    <row r="1405" spans="1:98">
      <c r="A1405" t="s">
        <v>98</v>
      </c>
      <c r="B1405" t="s">
        <v>16467</v>
      </c>
      <c r="C1405" t="s">
        <v>16468</v>
      </c>
      <c r="D1405" t="s">
        <v>16469</v>
      </c>
      <c r="E1405" t="s">
        <v>16470</v>
      </c>
      <c r="F1405" t="s">
        <v>103</v>
      </c>
      <c r="G1405" t="s">
        <v>16471</v>
      </c>
      <c r="H1405" t="s">
        <v>16472</v>
      </c>
      <c r="I1405" t="s">
        <v>1524</v>
      </c>
      <c r="J1405" t="s">
        <v>106</v>
      </c>
      <c r="K1405" t="s">
        <v>106</v>
      </c>
      <c r="L1405" t="s">
        <v>107</v>
      </c>
      <c r="M1405" t="s">
        <v>103</v>
      </c>
      <c r="N1405" t="s">
        <v>109</v>
      </c>
      <c r="O1405" t="s">
        <v>109</v>
      </c>
      <c r="P1405" t="s">
        <v>219</v>
      </c>
      <c r="Q1405" t="s">
        <v>16473</v>
      </c>
      <c r="R1405" t="s">
        <v>3344</v>
      </c>
      <c r="S1405" t="s">
        <v>16474</v>
      </c>
      <c r="T1405" t="s">
        <v>16475</v>
      </c>
      <c r="U1405" t="s">
        <v>3801</v>
      </c>
      <c r="V1405" t="s">
        <v>16476</v>
      </c>
      <c r="W1405" t="s">
        <v>16477</v>
      </c>
      <c r="X1405" t="s">
        <v>116</v>
      </c>
      <c r="Y1405" t="s">
        <v>116</v>
      </c>
      <c r="Z1405" t="s">
        <v>109</v>
      </c>
      <c r="AA1405" t="s">
        <v>109</v>
      </c>
      <c r="AB1405" t="s">
        <v>109</v>
      </c>
      <c r="AC1405" t="s">
        <v>109</v>
      </c>
      <c r="AD1405" t="s">
        <v>109</v>
      </c>
      <c r="AE1405" t="s">
        <v>109</v>
      </c>
      <c r="AF1405" t="s">
        <v>124</v>
      </c>
      <c r="AG1405" t="s">
        <v>6533</v>
      </c>
      <c r="AH1405" t="s">
        <v>6534</v>
      </c>
      <c r="AI1405" t="s">
        <v>1072</v>
      </c>
      <c r="AJ1405" t="s">
        <v>1073</v>
      </c>
      <c r="AK1405" t="s">
        <v>106</v>
      </c>
      <c r="AL1405" t="s">
        <v>121</v>
      </c>
      <c r="AM1405" t="s">
        <v>16478</v>
      </c>
      <c r="AN1405" t="s">
        <v>16479</v>
      </c>
      <c r="AO1405" t="s">
        <v>109</v>
      </c>
      <c r="AP1405" t="s">
        <v>176</v>
      </c>
      <c r="AQ1405" t="s">
        <v>16480</v>
      </c>
      <c r="AR1405" t="s">
        <v>118</v>
      </c>
      <c r="AS1405" t="s">
        <v>14047</v>
      </c>
      <c r="AT1405" t="s">
        <v>14024</v>
      </c>
      <c r="AU1405" t="s">
        <v>107</v>
      </c>
      <c r="AV1405" t="s">
        <v>127</v>
      </c>
      <c r="AW1405" t="s">
        <v>109</v>
      </c>
      <c r="AX1405" t="s">
        <v>109</v>
      </c>
      <c r="AY1405" t="s">
        <v>984</v>
      </c>
      <c r="AZ1405" t="s">
        <v>7608</v>
      </c>
      <c r="BA1405" t="s">
        <v>14027</v>
      </c>
      <c r="BB1405" t="s">
        <v>14028</v>
      </c>
      <c r="BC1405">
        <f>VLOOKUP(E1405,[1]cj!$A$2:$H$2956,4,0)</f>
        <v>78</v>
      </c>
      <c r="BD1405" t="s">
        <v>7609</v>
      </c>
      <c r="BE1405" t="s">
        <v>7610</v>
      </c>
      <c r="BF1405">
        <f>VLOOKUP(E1405,[1]cj!$A$2:$H$2956,5,0)</f>
        <v>18</v>
      </c>
      <c r="BG1405" t="s">
        <v>14029</v>
      </c>
      <c r="BH1405" t="s">
        <v>116</v>
      </c>
      <c r="BI1405">
        <f>VLOOKUP(E1405,[1]cj!$A$2:$H$2956,6,0)</f>
        <v>0</v>
      </c>
      <c r="BJ1405" t="s">
        <v>14030</v>
      </c>
      <c r="BK1405" t="s">
        <v>116</v>
      </c>
      <c r="BL1405">
        <f>VLOOKUP(E1405,[1]cj!$A$2:$H$2956,7,0)</f>
        <v>0</v>
      </c>
      <c r="BM1405">
        <f>VLOOKUP(E1405,[1]cj!$A$2:$H$2956,8,0)</f>
        <v>96</v>
      </c>
      <c r="BN1405" t="s">
        <v>137</v>
      </c>
      <c r="BO1405" t="s">
        <v>109</v>
      </c>
      <c r="BP1405" t="s">
        <v>109</v>
      </c>
      <c r="BQ1405" t="s">
        <v>109</v>
      </c>
      <c r="BR1405" t="s">
        <v>109</v>
      </c>
      <c r="BS1405" t="s">
        <v>109</v>
      </c>
      <c r="BT1405" t="s">
        <v>6538</v>
      </c>
      <c r="BU1405" t="s">
        <v>109</v>
      </c>
      <c r="BV1405" t="s">
        <v>139</v>
      </c>
      <c r="BW1405" t="s">
        <v>140</v>
      </c>
      <c r="BX1405" t="s">
        <v>109</v>
      </c>
      <c r="BY1405" t="s">
        <v>109</v>
      </c>
      <c r="BZ1405" t="s">
        <v>109</v>
      </c>
      <c r="CA1405" t="s">
        <v>109</v>
      </c>
      <c r="CB1405" t="s">
        <v>109</v>
      </c>
      <c r="CC1405" t="s">
        <v>112</v>
      </c>
      <c r="CD1405" t="s">
        <v>989</v>
      </c>
      <c r="CE1405" t="s">
        <v>14048</v>
      </c>
      <c r="CF1405" t="s">
        <v>7612</v>
      </c>
      <c r="CG1405" t="s">
        <v>109</v>
      </c>
      <c r="CH1405" t="s">
        <v>109</v>
      </c>
      <c r="CI1405" t="s">
        <v>109</v>
      </c>
      <c r="CJ1405" t="s">
        <v>109</v>
      </c>
      <c r="CK1405" t="s">
        <v>109</v>
      </c>
      <c r="CL1405" t="s">
        <v>109</v>
      </c>
      <c r="CM1405" t="s">
        <v>109</v>
      </c>
      <c r="CN1405" t="s">
        <v>109</v>
      </c>
      <c r="CO1405" t="s">
        <v>109</v>
      </c>
      <c r="CP1405" t="s">
        <v>109</v>
      </c>
      <c r="CQ1405" t="s">
        <v>109</v>
      </c>
      <c r="CR1405" t="s">
        <v>109</v>
      </c>
      <c r="CS1405" t="s">
        <v>121</v>
      </c>
      <c r="CT1405" t="s">
        <v>106</v>
      </c>
    </row>
    <row r="1406" spans="1:98">
      <c r="A1406" t="s">
        <v>98</v>
      </c>
      <c r="B1406" t="s">
        <v>16481</v>
      </c>
      <c r="C1406" t="s">
        <v>16482</v>
      </c>
      <c r="D1406" t="s">
        <v>16483</v>
      </c>
      <c r="E1406" t="s">
        <v>16484</v>
      </c>
      <c r="F1406" t="s">
        <v>103</v>
      </c>
      <c r="G1406" t="s">
        <v>16485</v>
      </c>
      <c r="H1406" t="s">
        <v>16486</v>
      </c>
      <c r="I1406" t="s">
        <v>103</v>
      </c>
      <c r="J1406" t="s">
        <v>121</v>
      </c>
      <c r="K1406" t="s">
        <v>121</v>
      </c>
      <c r="L1406" t="s">
        <v>107</v>
      </c>
      <c r="M1406" t="s">
        <v>103</v>
      </c>
      <c r="N1406" t="s">
        <v>109</v>
      </c>
      <c r="O1406" t="s">
        <v>109</v>
      </c>
      <c r="P1406" t="s">
        <v>351</v>
      </c>
      <c r="Q1406" t="s">
        <v>16487</v>
      </c>
      <c r="R1406" t="s">
        <v>351</v>
      </c>
      <c r="S1406" t="s">
        <v>16488</v>
      </c>
      <c r="T1406" t="s">
        <v>16488</v>
      </c>
      <c r="U1406" t="s">
        <v>1689</v>
      </c>
      <c r="V1406" t="s">
        <v>16489</v>
      </c>
      <c r="W1406" t="s">
        <v>16490</v>
      </c>
      <c r="X1406" t="s">
        <v>16491</v>
      </c>
      <c r="Y1406" t="s">
        <v>116</v>
      </c>
      <c r="Z1406" t="s">
        <v>109</v>
      </c>
      <c r="AA1406" t="s">
        <v>109</v>
      </c>
      <c r="AB1406" t="s">
        <v>109</v>
      </c>
      <c r="AC1406" t="s">
        <v>109</v>
      </c>
      <c r="AD1406" t="s">
        <v>109</v>
      </c>
      <c r="AE1406" t="s">
        <v>109</v>
      </c>
      <c r="AF1406" t="s">
        <v>124</v>
      </c>
      <c r="AG1406" t="s">
        <v>157</v>
      </c>
      <c r="AH1406" t="s">
        <v>153</v>
      </c>
      <c r="AI1406" t="s">
        <v>1443</v>
      </c>
      <c r="AJ1406" t="s">
        <v>1444</v>
      </c>
      <c r="AK1406" t="s">
        <v>106</v>
      </c>
      <c r="AL1406" t="s">
        <v>121</v>
      </c>
      <c r="AM1406" t="s">
        <v>16492</v>
      </c>
      <c r="AN1406" t="s">
        <v>522</v>
      </c>
      <c r="AO1406" t="s">
        <v>109</v>
      </c>
      <c r="AP1406" t="s">
        <v>176</v>
      </c>
      <c r="AQ1406" t="s">
        <v>16493</v>
      </c>
      <c r="AR1406" t="s">
        <v>118</v>
      </c>
      <c r="AS1406" t="s">
        <v>14023</v>
      </c>
      <c r="AT1406" t="s">
        <v>14024</v>
      </c>
      <c r="AU1406" t="s">
        <v>107</v>
      </c>
      <c r="AV1406" t="s">
        <v>127</v>
      </c>
      <c r="AW1406" t="s">
        <v>109</v>
      </c>
      <c r="AX1406" t="s">
        <v>109</v>
      </c>
      <c r="AY1406" t="s">
        <v>14026</v>
      </c>
      <c r="AZ1406" t="s">
        <v>7608</v>
      </c>
      <c r="BA1406" t="s">
        <v>14027</v>
      </c>
      <c r="BB1406" t="s">
        <v>14028</v>
      </c>
      <c r="BC1406">
        <f>VLOOKUP(E1406,[1]cj!$A$2:$H$2956,4,0)</f>
        <v>0</v>
      </c>
      <c r="BD1406" t="s">
        <v>7609</v>
      </c>
      <c r="BE1406" t="s">
        <v>7610</v>
      </c>
      <c r="BF1406">
        <f>VLOOKUP(E1406,[1]cj!$A$2:$H$2956,5,0)</f>
        <v>0</v>
      </c>
      <c r="BG1406" t="s">
        <v>14029</v>
      </c>
      <c r="BH1406" t="s">
        <v>116</v>
      </c>
      <c r="BI1406">
        <f>VLOOKUP(E1406,[1]cj!$A$2:$H$2956,6,0)</f>
        <v>0</v>
      </c>
      <c r="BJ1406" t="s">
        <v>14030</v>
      </c>
      <c r="BK1406" t="s">
        <v>116</v>
      </c>
      <c r="BL1406">
        <f>VLOOKUP(E1406,[1]cj!$A$2:$H$2956,7,0)</f>
        <v>0</v>
      </c>
      <c r="BM1406">
        <f>VLOOKUP(E1406,[1]cj!$A$2:$H$2956,8,0)</f>
        <v>0</v>
      </c>
      <c r="BN1406" t="s">
        <v>137</v>
      </c>
      <c r="BO1406" t="s">
        <v>109</v>
      </c>
      <c r="BP1406" t="s">
        <v>109</v>
      </c>
      <c r="BQ1406" t="s">
        <v>109</v>
      </c>
      <c r="BR1406" t="s">
        <v>109</v>
      </c>
      <c r="BS1406" t="s">
        <v>109</v>
      </c>
      <c r="BT1406" t="s">
        <v>138</v>
      </c>
      <c r="BU1406" t="s">
        <v>109</v>
      </c>
      <c r="BV1406" t="s">
        <v>139</v>
      </c>
      <c r="BW1406" t="s">
        <v>140</v>
      </c>
      <c r="BX1406" t="s">
        <v>109</v>
      </c>
      <c r="BY1406" t="s">
        <v>109</v>
      </c>
      <c r="BZ1406" t="s">
        <v>109</v>
      </c>
      <c r="CA1406" t="s">
        <v>109</v>
      </c>
      <c r="CB1406" t="s">
        <v>109</v>
      </c>
      <c r="CC1406" t="s">
        <v>112</v>
      </c>
      <c r="CD1406" t="s">
        <v>14031</v>
      </c>
      <c r="CE1406" t="s">
        <v>6312</v>
      </c>
      <c r="CF1406" t="s">
        <v>7612</v>
      </c>
      <c r="CG1406" t="s">
        <v>109</v>
      </c>
      <c r="CH1406" t="s">
        <v>109</v>
      </c>
      <c r="CI1406" t="s">
        <v>109</v>
      </c>
      <c r="CJ1406" t="s">
        <v>109</v>
      </c>
      <c r="CK1406" t="s">
        <v>109</v>
      </c>
      <c r="CL1406" t="s">
        <v>109</v>
      </c>
      <c r="CM1406" t="s">
        <v>109</v>
      </c>
      <c r="CN1406" t="s">
        <v>109</v>
      </c>
      <c r="CO1406" t="s">
        <v>109</v>
      </c>
      <c r="CP1406" t="s">
        <v>109</v>
      </c>
      <c r="CQ1406" t="s">
        <v>109</v>
      </c>
      <c r="CR1406" t="s">
        <v>109</v>
      </c>
      <c r="CS1406" t="s">
        <v>121</v>
      </c>
      <c r="CT1406" t="s">
        <v>106</v>
      </c>
    </row>
    <row r="1407" spans="1:98">
      <c r="A1407" t="s">
        <v>98</v>
      </c>
      <c r="B1407" t="s">
        <v>16494</v>
      </c>
      <c r="C1407" t="s">
        <v>16495</v>
      </c>
      <c r="D1407" t="s">
        <v>16496</v>
      </c>
      <c r="E1407" t="s">
        <v>16497</v>
      </c>
      <c r="F1407" t="s">
        <v>103</v>
      </c>
      <c r="G1407" t="s">
        <v>16498</v>
      </c>
      <c r="H1407" t="s">
        <v>16499</v>
      </c>
      <c r="I1407" t="s">
        <v>447</v>
      </c>
      <c r="J1407" t="s">
        <v>121</v>
      </c>
      <c r="K1407" t="s">
        <v>106</v>
      </c>
      <c r="L1407" t="s">
        <v>107</v>
      </c>
      <c r="M1407" t="s">
        <v>462</v>
      </c>
      <c r="N1407" t="s">
        <v>109</v>
      </c>
      <c r="O1407" t="s">
        <v>109</v>
      </c>
      <c r="P1407" t="s">
        <v>513</v>
      </c>
      <c r="Q1407" t="s">
        <v>16500</v>
      </c>
      <c r="R1407" t="s">
        <v>513</v>
      </c>
      <c r="S1407" t="s">
        <v>16501</v>
      </c>
      <c r="T1407" t="s">
        <v>16501</v>
      </c>
      <c r="U1407" t="s">
        <v>114</v>
      </c>
      <c r="V1407" t="s">
        <v>16008</v>
      </c>
      <c r="W1407" t="s">
        <v>16502</v>
      </c>
      <c r="X1407" t="s">
        <v>116</v>
      </c>
      <c r="Y1407" t="s">
        <v>116</v>
      </c>
      <c r="Z1407" t="s">
        <v>109</v>
      </c>
      <c r="AA1407" t="s">
        <v>109</v>
      </c>
      <c r="AB1407" t="s">
        <v>109</v>
      </c>
      <c r="AC1407" t="s">
        <v>109</v>
      </c>
      <c r="AD1407" t="s">
        <v>109</v>
      </c>
      <c r="AE1407" t="s">
        <v>109</v>
      </c>
      <c r="AF1407" t="s">
        <v>124</v>
      </c>
      <c r="AG1407" t="s">
        <v>16503</v>
      </c>
      <c r="AH1407" t="s">
        <v>16504</v>
      </c>
      <c r="AI1407" t="s">
        <v>1147</v>
      </c>
      <c r="AJ1407" t="s">
        <v>1148</v>
      </c>
      <c r="AK1407" t="s">
        <v>106</v>
      </c>
      <c r="AL1407" t="s">
        <v>121</v>
      </c>
      <c r="AM1407" t="s">
        <v>16505</v>
      </c>
      <c r="AN1407" t="s">
        <v>9548</v>
      </c>
      <c r="AO1407" t="s">
        <v>109</v>
      </c>
      <c r="AP1407" t="s">
        <v>176</v>
      </c>
      <c r="AQ1407" t="s">
        <v>16506</v>
      </c>
      <c r="AR1407" t="s">
        <v>118</v>
      </c>
      <c r="AS1407" t="s">
        <v>14023</v>
      </c>
      <c r="AT1407" t="s">
        <v>14024</v>
      </c>
      <c r="AU1407" t="s">
        <v>107</v>
      </c>
      <c r="AV1407" t="s">
        <v>127</v>
      </c>
      <c r="AW1407" t="s">
        <v>109</v>
      </c>
      <c r="AX1407" t="s">
        <v>109</v>
      </c>
      <c r="AY1407" t="s">
        <v>14026</v>
      </c>
      <c r="AZ1407" t="s">
        <v>7608</v>
      </c>
      <c r="BA1407" t="s">
        <v>14027</v>
      </c>
      <c r="BB1407" t="s">
        <v>14028</v>
      </c>
      <c r="BC1407">
        <f>VLOOKUP(E1407,[1]cj!$A$2:$H$2956,4,0)</f>
        <v>53</v>
      </c>
      <c r="BD1407" t="s">
        <v>7609</v>
      </c>
      <c r="BE1407" t="s">
        <v>7610</v>
      </c>
      <c r="BF1407">
        <f>VLOOKUP(E1407,[1]cj!$A$2:$H$2956,5,0)</f>
        <v>36</v>
      </c>
      <c r="BG1407" t="s">
        <v>14029</v>
      </c>
      <c r="BH1407" t="s">
        <v>116</v>
      </c>
      <c r="BI1407">
        <f>VLOOKUP(E1407,[1]cj!$A$2:$H$2956,6,0)</f>
        <v>0</v>
      </c>
      <c r="BJ1407" t="s">
        <v>14030</v>
      </c>
      <c r="BK1407" t="s">
        <v>116</v>
      </c>
      <c r="BL1407">
        <f>VLOOKUP(E1407,[1]cj!$A$2:$H$2956,7,0)</f>
        <v>0</v>
      </c>
      <c r="BM1407">
        <f>VLOOKUP(E1407,[1]cj!$A$2:$H$2956,8,0)</f>
        <v>89</v>
      </c>
      <c r="BN1407" t="s">
        <v>137</v>
      </c>
      <c r="BO1407" t="s">
        <v>109</v>
      </c>
      <c r="BP1407" t="s">
        <v>116</v>
      </c>
      <c r="BQ1407" t="s">
        <v>116</v>
      </c>
      <c r="BR1407" t="s">
        <v>109</v>
      </c>
      <c r="BS1407" t="s">
        <v>109</v>
      </c>
      <c r="BT1407" t="s">
        <v>8068</v>
      </c>
      <c r="BU1407" t="s">
        <v>109</v>
      </c>
      <c r="BV1407" t="s">
        <v>139</v>
      </c>
      <c r="BW1407" t="s">
        <v>140</v>
      </c>
      <c r="BX1407" t="s">
        <v>109</v>
      </c>
      <c r="BY1407" t="s">
        <v>109</v>
      </c>
      <c r="BZ1407" t="s">
        <v>109</v>
      </c>
      <c r="CA1407" t="s">
        <v>109</v>
      </c>
      <c r="CB1407" t="s">
        <v>109</v>
      </c>
      <c r="CC1407" t="s">
        <v>112</v>
      </c>
      <c r="CD1407" t="s">
        <v>14031</v>
      </c>
      <c r="CE1407" t="s">
        <v>6312</v>
      </c>
      <c r="CF1407" t="s">
        <v>7612</v>
      </c>
      <c r="CG1407" t="s">
        <v>109</v>
      </c>
      <c r="CH1407" t="s">
        <v>109</v>
      </c>
      <c r="CI1407" t="s">
        <v>109</v>
      </c>
      <c r="CJ1407" t="s">
        <v>109</v>
      </c>
      <c r="CK1407" t="s">
        <v>109</v>
      </c>
      <c r="CL1407" t="s">
        <v>109</v>
      </c>
      <c r="CM1407" t="s">
        <v>109</v>
      </c>
      <c r="CN1407" t="s">
        <v>109</v>
      </c>
      <c r="CO1407" t="s">
        <v>109</v>
      </c>
      <c r="CP1407" t="s">
        <v>109</v>
      </c>
      <c r="CQ1407" t="s">
        <v>109</v>
      </c>
      <c r="CR1407" t="s">
        <v>109</v>
      </c>
      <c r="CS1407" t="s">
        <v>121</v>
      </c>
      <c r="CT1407" t="s">
        <v>106</v>
      </c>
    </row>
    <row r="1408" spans="1:98">
      <c r="A1408" t="s">
        <v>98</v>
      </c>
      <c r="B1408" t="s">
        <v>16507</v>
      </c>
      <c r="C1408" t="s">
        <v>16508</v>
      </c>
      <c r="D1408" t="s">
        <v>16509</v>
      </c>
      <c r="E1408" t="s">
        <v>16510</v>
      </c>
      <c r="F1408" t="s">
        <v>103</v>
      </c>
      <c r="G1408" t="s">
        <v>16511</v>
      </c>
      <c r="H1408" t="s">
        <v>16512</v>
      </c>
      <c r="I1408" t="s">
        <v>103</v>
      </c>
      <c r="J1408" t="s">
        <v>106</v>
      </c>
      <c r="K1408" t="s">
        <v>121</v>
      </c>
      <c r="L1408" t="s">
        <v>107</v>
      </c>
      <c r="M1408" t="s">
        <v>103</v>
      </c>
      <c r="N1408" t="s">
        <v>109</v>
      </c>
      <c r="O1408" t="s">
        <v>109</v>
      </c>
      <c r="P1408" t="s">
        <v>448</v>
      </c>
      <c r="Q1408" t="s">
        <v>16513</v>
      </c>
      <c r="R1408" t="s">
        <v>448</v>
      </c>
      <c r="S1408" t="s">
        <v>16514</v>
      </c>
      <c r="T1408" t="s">
        <v>16515</v>
      </c>
      <c r="U1408" t="s">
        <v>3589</v>
      </c>
      <c r="V1408" t="s">
        <v>16516</v>
      </c>
      <c r="W1408" t="s">
        <v>16517</v>
      </c>
      <c r="X1408" t="s">
        <v>16518</v>
      </c>
      <c r="Y1408" t="s">
        <v>116</v>
      </c>
      <c r="Z1408" t="s">
        <v>109</v>
      </c>
      <c r="AA1408" t="s">
        <v>109</v>
      </c>
      <c r="AB1408" t="s">
        <v>109</v>
      </c>
      <c r="AC1408" t="s">
        <v>109</v>
      </c>
      <c r="AD1408" t="s">
        <v>109</v>
      </c>
      <c r="AE1408" t="s">
        <v>109</v>
      </c>
      <c r="AF1408" t="s">
        <v>124</v>
      </c>
      <c r="AG1408" t="s">
        <v>16519</v>
      </c>
      <c r="AH1408" t="s">
        <v>16520</v>
      </c>
      <c r="AI1408" t="s">
        <v>6337</v>
      </c>
      <c r="AJ1408" t="s">
        <v>6338</v>
      </c>
      <c r="AK1408" t="s">
        <v>106</v>
      </c>
      <c r="AL1408" t="s">
        <v>121</v>
      </c>
      <c r="AM1408" t="s">
        <v>16521</v>
      </c>
      <c r="AN1408" t="s">
        <v>16522</v>
      </c>
      <c r="AO1408" t="s">
        <v>109</v>
      </c>
      <c r="AP1408" t="s">
        <v>176</v>
      </c>
      <c r="AQ1408" t="s">
        <v>16523</v>
      </c>
      <c r="AR1408" t="s">
        <v>118</v>
      </c>
      <c r="AS1408" t="s">
        <v>14023</v>
      </c>
      <c r="AT1408" t="s">
        <v>14024</v>
      </c>
      <c r="AU1408" t="s">
        <v>107</v>
      </c>
      <c r="AV1408" t="s">
        <v>127</v>
      </c>
      <c r="AW1408" t="s">
        <v>109</v>
      </c>
      <c r="AX1408" t="s">
        <v>109</v>
      </c>
      <c r="AY1408" t="s">
        <v>14026</v>
      </c>
      <c r="AZ1408" t="s">
        <v>7608</v>
      </c>
      <c r="BA1408" t="s">
        <v>14027</v>
      </c>
      <c r="BB1408" t="s">
        <v>14028</v>
      </c>
      <c r="BC1408">
        <f>VLOOKUP(E1408,[1]cj!$A$2:$H$2956,4,0)</f>
        <v>58</v>
      </c>
      <c r="BD1408" t="s">
        <v>7609</v>
      </c>
      <c r="BE1408" t="s">
        <v>7610</v>
      </c>
      <c r="BF1408">
        <f>VLOOKUP(E1408,[1]cj!$A$2:$H$2956,5,0)</f>
        <v>14</v>
      </c>
      <c r="BG1408" t="s">
        <v>14029</v>
      </c>
      <c r="BH1408" t="s">
        <v>116</v>
      </c>
      <c r="BI1408">
        <f>VLOOKUP(E1408,[1]cj!$A$2:$H$2956,6,0)</f>
        <v>0</v>
      </c>
      <c r="BJ1408" t="s">
        <v>14030</v>
      </c>
      <c r="BK1408" t="s">
        <v>116</v>
      </c>
      <c r="BL1408">
        <f>VLOOKUP(E1408,[1]cj!$A$2:$H$2956,7,0)</f>
        <v>0</v>
      </c>
      <c r="BM1408">
        <f>VLOOKUP(E1408,[1]cj!$A$2:$H$2956,8,0)</f>
        <v>72</v>
      </c>
      <c r="BN1408" t="s">
        <v>137</v>
      </c>
      <c r="BO1408" t="s">
        <v>109</v>
      </c>
      <c r="BP1408" t="s">
        <v>109</v>
      </c>
      <c r="BQ1408" t="s">
        <v>109</v>
      </c>
      <c r="BR1408" t="s">
        <v>109</v>
      </c>
      <c r="BS1408" t="s">
        <v>109</v>
      </c>
      <c r="BT1408" t="s">
        <v>1130</v>
      </c>
      <c r="BU1408" t="s">
        <v>109</v>
      </c>
      <c r="BV1408" t="s">
        <v>139</v>
      </c>
      <c r="BW1408" t="s">
        <v>140</v>
      </c>
      <c r="BX1408" t="s">
        <v>109</v>
      </c>
      <c r="BY1408" t="s">
        <v>109</v>
      </c>
      <c r="BZ1408" t="s">
        <v>109</v>
      </c>
      <c r="CA1408" t="s">
        <v>109</v>
      </c>
      <c r="CB1408" t="s">
        <v>109</v>
      </c>
      <c r="CC1408" t="s">
        <v>112</v>
      </c>
      <c r="CD1408" t="s">
        <v>14031</v>
      </c>
      <c r="CE1408" t="s">
        <v>6312</v>
      </c>
      <c r="CF1408" t="s">
        <v>7612</v>
      </c>
      <c r="CG1408" t="s">
        <v>109</v>
      </c>
      <c r="CH1408" t="s">
        <v>109</v>
      </c>
      <c r="CI1408" t="s">
        <v>109</v>
      </c>
      <c r="CJ1408" t="s">
        <v>109</v>
      </c>
      <c r="CK1408" t="s">
        <v>109</v>
      </c>
      <c r="CL1408" t="s">
        <v>109</v>
      </c>
      <c r="CM1408" t="s">
        <v>109</v>
      </c>
      <c r="CN1408" t="s">
        <v>109</v>
      </c>
      <c r="CO1408" t="s">
        <v>109</v>
      </c>
      <c r="CP1408" t="s">
        <v>109</v>
      </c>
      <c r="CQ1408" t="s">
        <v>109</v>
      </c>
      <c r="CR1408" t="s">
        <v>109</v>
      </c>
      <c r="CS1408" t="s">
        <v>121</v>
      </c>
      <c r="CT1408" t="s">
        <v>106</v>
      </c>
    </row>
    <row r="1409" spans="1:98">
      <c r="A1409" t="s">
        <v>98</v>
      </c>
      <c r="B1409" t="s">
        <v>16524</v>
      </c>
      <c r="C1409" t="s">
        <v>16525</v>
      </c>
      <c r="D1409" t="s">
        <v>16526</v>
      </c>
      <c r="E1409" t="s">
        <v>16527</v>
      </c>
      <c r="F1409" t="s">
        <v>103</v>
      </c>
      <c r="G1409" t="s">
        <v>16528</v>
      </c>
      <c r="H1409" t="s">
        <v>16529</v>
      </c>
      <c r="I1409" t="s">
        <v>103</v>
      </c>
      <c r="J1409" t="s">
        <v>106</v>
      </c>
      <c r="K1409" t="s">
        <v>121</v>
      </c>
      <c r="L1409" t="s">
        <v>107</v>
      </c>
      <c r="M1409" t="s">
        <v>103</v>
      </c>
      <c r="N1409" t="s">
        <v>109</v>
      </c>
      <c r="O1409" t="s">
        <v>109</v>
      </c>
      <c r="P1409" t="s">
        <v>864</v>
      </c>
      <c r="Q1409" t="s">
        <v>16530</v>
      </c>
      <c r="R1409" t="s">
        <v>864</v>
      </c>
      <c r="S1409" t="s">
        <v>16531</v>
      </c>
      <c r="T1409" t="s">
        <v>16532</v>
      </c>
      <c r="U1409" t="s">
        <v>114</v>
      </c>
      <c r="V1409" t="s">
        <v>16533</v>
      </c>
      <c r="W1409" t="s">
        <v>16534</v>
      </c>
      <c r="X1409" t="s">
        <v>16535</v>
      </c>
      <c r="Y1409" t="s">
        <v>116</v>
      </c>
      <c r="Z1409" t="s">
        <v>109</v>
      </c>
      <c r="AA1409" t="s">
        <v>109</v>
      </c>
      <c r="AB1409" t="s">
        <v>109</v>
      </c>
      <c r="AC1409" t="s">
        <v>109</v>
      </c>
      <c r="AD1409" t="s">
        <v>109</v>
      </c>
      <c r="AE1409" t="s">
        <v>109</v>
      </c>
      <c r="AF1409" t="s">
        <v>124</v>
      </c>
      <c r="AG1409" t="s">
        <v>1039</v>
      </c>
      <c r="AH1409" t="s">
        <v>16536</v>
      </c>
      <c r="AI1409" t="s">
        <v>551</v>
      </c>
      <c r="AJ1409" t="s">
        <v>552</v>
      </c>
      <c r="AK1409" t="s">
        <v>106</v>
      </c>
      <c r="AL1409" t="s">
        <v>121</v>
      </c>
      <c r="AM1409" t="s">
        <v>16537</v>
      </c>
      <c r="AN1409" t="s">
        <v>16538</v>
      </c>
      <c r="AO1409" t="s">
        <v>109</v>
      </c>
      <c r="AP1409" t="s">
        <v>176</v>
      </c>
      <c r="AQ1409" t="s">
        <v>16539</v>
      </c>
      <c r="AR1409" t="s">
        <v>118</v>
      </c>
      <c r="AS1409" t="s">
        <v>14129</v>
      </c>
      <c r="AT1409" t="s">
        <v>14024</v>
      </c>
      <c r="AU1409" t="s">
        <v>107</v>
      </c>
      <c r="AV1409" t="s">
        <v>127</v>
      </c>
      <c r="AW1409" t="s">
        <v>109</v>
      </c>
      <c r="AX1409" t="s">
        <v>109</v>
      </c>
      <c r="AY1409" t="s">
        <v>984</v>
      </c>
      <c r="AZ1409" t="s">
        <v>7608</v>
      </c>
      <c r="BA1409" t="s">
        <v>14027</v>
      </c>
      <c r="BB1409" t="s">
        <v>14028</v>
      </c>
      <c r="BC1409">
        <f>VLOOKUP(E1409,[1]cj!$A$2:$H$2956,4,0)</f>
        <v>72</v>
      </c>
      <c r="BD1409" t="s">
        <v>7609</v>
      </c>
      <c r="BE1409" t="s">
        <v>7610</v>
      </c>
      <c r="BF1409">
        <f>VLOOKUP(E1409,[1]cj!$A$2:$H$2956,5,0)</f>
        <v>9</v>
      </c>
      <c r="BG1409" t="s">
        <v>14029</v>
      </c>
      <c r="BH1409" t="s">
        <v>116</v>
      </c>
      <c r="BI1409">
        <f>VLOOKUP(E1409,[1]cj!$A$2:$H$2956,6,0)</f>
        <v>0</v>
      </c>
      <c r="BJ1409" t="s">
        <v>14030</v>
      </c>
      <c r="BK1409" t="s">
        <v>116</v>
      </c>
      <c r="BL1409">
        <f>VLOOKUP(E1409,[1]cj!$A$2:$H$2956,7,0)</f>
        <v>0</v>
      </c>
      <c r="BM1409">
        <f>VLOOKUP(E1409,[1]cj!$A$2:$H$2956,8,0)</f>
        <v>81</v>
      </c>
      <c r="BN1409" t="s">
        <v>137</v>
      </c>
      <c r="BO1409" t="s">
        <v>109</v>
      </c>
      <c r="BP1409" t="s">
        <v>109</v>
      </c>
      <c r="BQ1409" t="s">
        <v>109</v>
      </c>
      <c r="BR1409" t="s">
        <v>109</v>
      </c>
      <c r="BS1409" t="s">
        <v>109</v>
      </c>
      <c r="BT1409" t="s">
        <v>8068</v>
      </c>
      <c r="BU1409" t="s">
        <v>109</v>
      </c>
      <c r="BV1409" t="s">
        <v>139</v>
      </c>
      <c r="BW1409" t="s">
        <v>140</v>
      </c>
      <c r="BX1409" t="s">
        <v>109</v>
      </c>
      <c r="BY1409" t="s">
        <v>109</v>
      </c>
      <c r="BZ1409" t="s">
        <v>109</v>
      </c>
      <c r="CA1409" t="s">
        <v>109</v>
      </c>
      <c r="CB1409" t="s">
        <v>109</v>
      </c>
      <c r="CC1409" t="s">
        <v>112</v>
      </c>
      <c r="CD1409" t="s">
        <v>989</v>
      </c>
      <c r="CE1409" t="s">
        <v>265</v>
      </c>
      <c r="CF1409" t="s">
        <v>7612</v>
      </c>
      <c r="CG1409" t="s">
        <v>109</v>
      </c>
      <c r="CH1409" t="s">
        <v>109</v>
      </c>
      <c r="CI1409" t="s">
        <v>109</v>
      </c>
      <c r="CJ1409" t="s">
        <v>109</v>
      </c>
      <c r="CK1409" t="s">
        <v>109</v>
      </c>
      <c r="CL1409" t="s">
        <v>109</v>
      </c>
      <c r="CM1409" t="s">
        <v>109</v>
      </c>
      <c r="CN1409" t="s">
        <v>109</v>
      </c>
      <c r="CO1409" t="s">
        <v>109</v>
      </c>
      <c r="CP1409" t="s">
        <v>109</v>
      </c>
      <c r="CQ1409" t="s">
        <v>109</v>
      </c>
      <c r="CR1409" t="s">
        <v>109</v>
      </c>
      <c r="CS1409" t="s">
        <v>121</v>
      </c>
      <c r="CT1409" t="s">
        <v>106</v>
      </c>
    </row>
    <row r="1410" spans="1:98">
      <c r="A1410" t="s">
        <v>98</v>
      </c>
      <c r="B1410" t="s">
        <v>16540</v>
      </c>
      <c r="C1410" t="s">
        <v>16541</v>
      </c>
      <c r="D1410" t="s">
        <v>16542</v>
      </c>
      <c r="E1410" t="s">
        <v>16543</v>
      </c>
      <c r="F1410" t="s">
        <v>103</v>
      </c>
      <c r="G1410" t="s">
        <v>16544</v>
      </c>
      <c r="H1410" t="s">
        <v>16545</v>
      </c>
      <c r="I1410" t="s">
        <v>103</v>
      </c>
      <c r="J1410" t="s">
        <v>106</v>
      </c>
      <c r="K1410" t="s">
        <v>106</v>
      </c>
      <c r="L1410" t="s">
        <v>107</v>
      </c>
      <c r="M1410" t="s">
        <v>462</v>
      </c>
      <c r="N1410" t="s">
        <v>109</v>
      </c>
      <c r="O1410" t="s">
        <v>109</v>
      </c>
      <c r="P1410" t="s">
        <v>3387</v>
      </c>
      <c r="Q1410" t="s">
        <v>16546</v>
      </c>
      <c r="R1410" t="s">
        <v>16547</v>
      </c>
      <c r="S1410" t="s">
        <v>16548</v>
      </c>
      <c r="T1410" t="s">
        <v>16549</v>
      </c>
      <c r="U1410" t="s">
        <v>16550</v>
      </c>
      <c r="V1410" t="s">
        <v>16551</v>
      </c>
      <c r="W1410" t="s">
        <v>16552</v>
      </c>
      <c r="X1410" t="s">
        <v>16553</v>
      </c>
      <c r="Y1410" t="s">
        <v>116</v>
      </c>
      <c r="Z1410" t="s">
        <v>109</v>
      </c>
      <c r="AA1410" t="s">
        <v>109</v>
      </c>
      <c r="AB1410" t="s">
        <v>109</v>
      </c>
      <c r="AC1410" t="s">
        <v>109</v>
      </c>
      <c r="AD1410" t="s">
        <v>109</v>
      </c>
      <c r="AE1410" t="s">
        <v>109</v>
      </c>
      <c r="AF1410" t="s">
        <v>124</v>
      </c>
      <c r="AG1410" t="s">
        <v>1907</v>
      </c>
      <c r="AH1410" t="s">
        <v>1908</v>
      </c>
      <c r="AI1410" t="s">
        <v>832</v>
      </c>
      <c r="AJ1410" t="s">
        <v>833</v>
      </c>
      <c r="AK1410" t="s">
        <v>106</v>
      </c>
      <c r="AL1410" t="s">
        <v>121</v>
      </c>
      <c r="AM1410" t="s">
        <v>16554</v>
      </c>
      <c r="AN1410" t="s">
        <v>1910</v>
      </c>
      <c r="AO1410" t="s">
        <v>109</v>
      </c>
      <c r="AP1410" t="s">
        <v>176</v>
      </c>
      <c r="AQ1410" t="s">
        <v>16555</v>
      </c>
      <c r="AR1410" t="s">
        <v>118</v>
      </c>
      <c r="AS1410" t="s">
        <v>14129</v>
      </c>
      <c r="AT1410" t="s">
        <v>14024</v>
      </c>
      <c r="AU1410" t="s">
        <v>107</v>
      </c>
      <c r="AV1410" t="s">
        <v>127</v>
      </c>
      <c r="AW1410" t="s">
        <v>109</v>
      </c>
      <c r="AX1410" t="s">
        <v>109</v>
      </c>
      <c r="AY1410" t="s">
        <v>984</v>
      </c>
      <c r="AZ1410" t="s">
        <v>7608</v>
      </c>
      <c r="BA1410" t="s">
        <v>14027</v>
      </c>
      <c r="BB1410" t="s">
        <v>14028</v>
      </c>
      <c r="BC1410">
        <f>VLOOKUP(E1410,[1]cj!$A$2:$H$2956,4,0)</f>
        <v>0</v>
      </c>
      <c r="BD1410" t="s">
        <v>7609</v>
      </c>
      <c r="BE1410" t="s">
        <v>7610</v>
      </c>
      <c r="BF1410">
        <f>VLOOKUP(E1410,[1]cj!$A$2:$H$2956,5,0)</f>
        <v>0</v>
      </c>
      <c r="BG1410" t="s">
        <v>14029</v>
      </c>
      <c r="BH1410" t="s">
        <v>116</v>
      </c>
      <c r="BI1410">
        <f>VLOOKUP(E1410,[1]cj!$A$2:$H$2956,6,0)</f>
        <v>0</v>
      </c>
      <c r="BJ1410" t="s">
        <v>14030</v>
      </c>
      <c r="BK1410" t="s">
        <v>116</v>
      </c>
      <c r="BL1410">
        <f>VLOOKUP(E1410,[1]cj!$A$2:$H$2956,7,0)</f>
        <v>0</v>
      </c>
      <c r="BM1410">
        <f>VLOOKUP(E1410,[1]cj!$A$2:$H$2956,8,0)</f>
        <v>0</v>
      </c>
      <c r="BN1410" t="s">
        <v>137</v>
      </c>
      <c r="BO1410" t="s">
        <v>109</v>
      </c>
      <c r="BP1410" t="s">
        <v>109</v>
      </c>
      <c r="BQ1410" t="s">
        <v>109</v>
      </c>
      <c r="BR1410" t="s">
        <v>109</v>
      </c>
      <c r="BS1410" t="s">
        <v>109</v>
      </c>
      <c r="BT1410" t="s">
        <v>138</v>
      </c>
      <c r="BU1410" t="s">
        <v>109</v>
      </c>
      <c r="BV1410" t="s">
        <v>139</v>
      </c>
      <c r="BW1410" t="s">
        <v>140</v>
      </c>
      <c r="BX1410" t="s">
        <v>109</v>
      </c>
      <c r="BY1410" t="s">
        <v>109</v>
      </c>
      <c r="BZ1410" t="s">
        <v>109</v>
      </c>
      <c r="CA1410" t="s">
        <v>109</v>
      </c>
      <c r="CB1410" t="s">
        <v>109</v>
      </c>
      <c r="CC1410" t="s">
        <v>112</v>
      </c>
      <c r="CD1410" t="s">
        <v>989</v>
      </c>
      <c r="CE1410" t="s">
        <v>265</v>
      </c>
      <c r="CF1410" t="s">
        <v>7612</v>
      </c>
      <c r="CG1410" t="s">
        <v>109</v>
      </c>
      <c r="CH1410" t="s">
        <v>109</v>
      </c>
      <c r="CI1410" t="s">
        <v>109</v>
      </c>
      <c r="CJ1410" t="s">
        <v>109</v>
      </c>
      <c r="CK1410" t="s">
        <v>109</v>
      </c>
      <c r="CL1410" t="s">
        <v>109</v>
      </c>
      <c r="CM1410" t="s">
        <v>109</v>
      </c>
      <c r="CN1410" t="s">
        <v>109</v>
      </c>
      <c r="CO1410" t="s">
        <v>109</v>
      </c>
      <c r="CP1410" t="s">
        <v>109</v>
      </c>
      <c r="CQ1410" t="s">
        <v>109</v>
      </c>
      <c r="CR1410" t="s">
        <v>109</v>
      </c>
      <c r="CS1410" t="s">
        <v>121</v>
      </c>
      <c r="CT1410" t="s">
        <v>106</v>
      </c>
    </row>
    <row r="1411" spans="1:98">
      <c r="A1411" t="s">
        <v>98</v>
      </c>
      <c r="B1411" t="s">
        <v>16556</v>
      </c>
      <c r="C1411" t="s">
        <v>16557</v>
      </c>
      <c r="D1411" t="s">
        <v>16558</v>
      </c>
      <c r="E1411" t="s">
        <v>16559</v>
      </c>
      <c r="F1411" t="s">
        <v>103</v>
      </c>
      <c r="G1411" t="s">
        <v>16560</v>
      </c>
      <c r="H1411" t="s">
        <v>16561</v>
      </c>
      <c r="I1411" t="s">
        <v>447</v>
      </c>
      <c r="J1411" t="s">
        <v>121</v>
      </c>
      <c r="K1411" t="s">
        <v>106</v>
      </c>
      <c r="L1411" t="s">
        <v>107</v>
      </c>
      <c r="M1411" t="s">
        <v>108</v>
      </c>
      <c r="N1411" t="s">
        <v>109</v>
      </c>
      <c r="O1411" t="s">
        <v>109</v>
      </c>
      <c r="P1411" t="s">
        <v>829</v>
      </c>
      <c r="Q1411" t="s">
        <v>16562</v>
      </c>
      <c r="R1411" t="s">
        <v>829</v>
      </c>
      <c r="S1411" t="s">
        <v>12453</v>
      </c>
      <c r="T1411" t="s">
        <v>16563</v>
      </c>
      <c r="U1411" t="s">
        <v>16564</v>
      </c>
      <c r="V1411" t="s">
        <v>116</v>
      </c>
      <c r="W1411" t="s">
        <v>16565</v>
      </c>
      <c r="X1411" t="s">
        <v>116</v>
      </c>
      <c r="Y1411" t="s">
        <v>116</v>
      </c>
      <c r="Z1411" t="s">
        <v>109</v>
      </c>
      <c r="AA1411" t="s">
        <v>109</v>
      </c>
      <c r="AB1411" t="s">
        <v>109</v>
      </c>
      <c r="AC1411" t="s">
        <v>109</v>
      </c>
      <c r="AD1411" t="s">
        <v>109</v>
      </c>
      <c r="AE1411" t="s">
        <v>109</v>
      </c>
      <c r="AF1411" t="s">
        <v>124</v>
      </c>
      <c r="AG1411" t="s">
        <v>16566</v>
      </c>
      <c r="AH1411" t="s">
        <v>16567</v>
      </c>
      <c r="AI1411" t="s">
        <v>16568</v>
      </c>
      <c r="AJ1411" t="s">
        <v>16569</v>
      </c>
      <c r="AK1411" t="s">
        <v>106</v>
      </c>
      <c r="AL1411" t="s">
        <v>121</v>
      </c>
      <c r="AM1411" t="s">
        <v>16570</v>
      </c>
      <c r="AN1411" t="s">
        <v>8143</v>
      </c>
      <c r="AO1411" t="s">
        <v>109</v>
      </c>
      <c r="AP1411" t="s">
        <v>176</v>
      </c>
      <c r="AQ1411" t="s">
        <v>16571</v>
      </c>
      <c r="AR1411" t="s">
        <v>118</v>
      </c>
      <c r="AS1411" t="s">
        <v>14047</v>
      </c>
      <c r="AT1411" t="s">
        <v>14024</v>
      </c>
      <c r="AU1411" t="s">
        <v>107</v>
      </c>
      <c r="AV1411" t="s">
        <v>127</v>
      </c>
      <c r="AW1411" t="s">
        <v>109</v>
      </c>
      <c r="AX1411" t="s">
        <v>109</v>
      </c>
      <c r="AY1411" t="s">
        <v>984</v>
      </c>
      <c r="AZ1411" t="s">
        <v>7608</v>
      </c>
      <c r="BA1411" t="s">
        <v>14027</v>
      </c>
      <c r="BB1411" t="s">
        <v>14028</v>
      </c>
      <c r="BC1411">
        <f>VLOOKUP(E1411,[1]cj!$A$2:$H$2956,4,0)</f>
        <v>0</v>
      </c>
      <c r="BD1411" t="s">
        <v>7609</v>
      </c>
      <c r="BE1411" t="s">
        <v>7610</v>
      </c>
      <c r="BF1411">
        <f>VLOOKUP(E1411,[1]cj!$A$2:$H$2956,5,0)</f>
        <v>0</v>
      </c>
      <c r="BG1411" t="s">
        <v>14029</v>
      </c>
      <c r="BH1411" t="s">
        <v>116</v>
      </c>
      <c r="BI1411">
        <f>VLOOKUP(E1411,[1]cj!$A$2:$H$2956,6,0)</f>
        <v>0</v>
      </c>
      <c r="BJ1411" t="s">
        <v>14030</v>
      </c>
      <c r="BK1411" t="s">
        <v>116</v>
      </c>
      <c r="BL1411">
        <f>VLOOKUP(E1411,[1]cj!$A$2:$H$2956,7,0)</f>
        <v>0</v>
      </c>
      <c r="BM1411">
        <f>VLOOKUP(E1411,[1]cj!$A$2:$H$2956,8,0)</f>
        <v>0</v>
      </c>
      <c r="BN1411" t="s">
        <v>137</v>
      </c>
      <c r="BO1411" t="s">
        <v>109</v>
      </c>
      <c r="BP1411" t="s">
        <v>109</v>
      </c>
      <c r="BQ1411" t="s">
        <v>109</v>
      </c>
      <c r="BR1411" t="s">
        <v>109</v>
      </c>
      <c r="BS1411" t="s">
        <v>109</v>
      </c>
      <c r="BT1411" t="s">
        <v>8068</v>
      </c>
      <c r="BU1411" t="s">
        <v>109</v>
      </c>
      <c r="BV1411" t="s">
        <v>139</v>
      </c>
      <c r="BW1411" t="s">
        <v>140</v>
      </c>
      <c r="BX1411" t="s">
        <v>109</v>
      </c>
      <c r="BY1411" t="s">
        <v>109</v>
      </c>
      <c r="BZ1411" t="s">
        <v>109</v>
      </c>
      <c r="CA1411" t="s">
        <v>109</v>
      </c>
      <c r="CB1411" t="s">
        <v>109</v>
      </c>
      <c r="CC1411" t="s">
        <v>112</v>
      </c>
      <c r="CD1411" t="s">
        <v>989</v>
      </c>
      <c r="CE1411" t="s">
        <v>14048</v>
      </c>
      <c r="CF1411" t="s">
        <v>7612</v>
      </c>
      <c r="CG1411" t="s">
        <v>109</v>
      </c>
      <c r="CH1411" t="s">
        <v>109</v>
      </c>
      <c r="CI1411" t="s">
        <v>109</v>
      </c>
      <c r="CJ1411" t="s">
        <v>109</v>
      </c>
      <c r="CK1411" t="s">
        <v>109</v>
      </c>
      <c r="CL1411" t="s">
        <v>109</v>
      </c>
      <c r="CM1411" t="s">
        <v>109</v>
      </c>
      <c r="CN1411" t="s">
        <v>109</v>
      </c>
      <c r="CO1411" t="s">
        <v>109</v>
      </c>
      <c r="CP1411" t="s">
        <v>109</v>
      </c>
      <c r="CQ1411" t="s">
        <v>109</v>
      </c>
      <c r="CR1411" t="s">
        <v>109</v>
      </c>
      <c r="CS1411" t="s">
        <v>121</v>
      </c>
      <c r="CT1411" t="s">
        <v>106</v>
      </c>
    </row>
    <row r="1412" spans="1:98">
      <c r="A1412" t="s">
        <v>98</v>
      </c>
      <c r="B1412" t="s">
        <v>16572</v>
      </c>
      <c r="C1412" t="s">
        <v>16573</v>
      </c>
      <c r="D1412" t="s">
        <v>16574</v>
      </c>
      <c r="E1412" t="s">
        <v>16575</v>
      </c>
      <c r="F1412" t="s">
        <v>103</v>
      </c>
      <c r="G1412" t="s">
        <v>16576</v>
      </c>
      <c r="H1412" t="s">
        <v>16577</v>
      </c>
      <c r="I1412" t="s">
        <v>1524</v>
      </c>
      <c r="J1412" t="s">
        <v>106</v>
      </c>
      <c r="K1412" t="s">
        <v>121</v>
      </c>
      <c r="L1412" t="s">
        <v>107</v>
      </c>
      <c r="M1412" t="s">
        <v>462</v>
      </c>
      <c r="N1412" t="s">
        <v>109</v>
      </c>
      <c r="O1412" t="s">
        <v>109</v>
      </c>
      <c r="P1412" t="s">
        <v>4144</v>
      </c>
      <c r="Q1412" t="s">
        <v>16578</v>
      </c>
      <c r="R1412" t="s">
        <v>1943</v>
      </c>
      <c r="S1412" t="s">
        <v>16579</v>
      </c>
      <c r="T1412" t="s">
        <v>16580</v>
      </c>
      <c r="U1412" t="s">
        <v>2759</v>
      </c>
      <c r="V1412" t="s">
        <v>16579</v>
      </c>
      <c r="W1412" t="s">
        <v>16581</v>
      </c>
      <c r="X1412" t="s">
        <v>116</v>
      </c>
      <c r="Y1412" t="s">
        <v>116</v>
      </c>
      <c r="Z1412" t="s">
        <v>109</v>
      </c>
      <c r="AA1412" t="s">
        <v>109</v>
      </c>
      <c r="AB1412" t="s">
        <v>109</v>
      </c>
      <c r="AC1412" t="s">
        <v>109</v>
      </c>
      <c r="AD1412" t="s">
        <v>109</v>
      </c>
      <c r="AE1412" t="s">
        <v>109</v>
      </c>
      <c r="AF1412" t="s">
        <v>121</v>
      </c>
      <c r="AG1412" t="s">
        <v>1039</v>
      </c>
      <c r="AH1412" t="s">
        <v>16582</v>
      </c>
      <c r="AI1412" t="s">
        <v>980</v>
      </c>
      <c r="AJ1412" t="s">
        <v>981</v>
      </c>
      <c r="AK1412" t="s">
        <v>106</v>
      </c>
      <c r="AL1412" t="s">
        <v>121</v>
      </c>
      <c r="AM1412" t="s">
        <v>16583</v>
      </c>
      <c r="AN1412" t="s">
        <v>9625</v>
      </c>
      <c r="AO1412" t="s">
        <v>109</v>
      </c>
      <c r="AP1412" t="s">
        <v>176</v>
      </c>
      <c r="AQ1412" t="s">
        <v>16584</v>
      </c>
      <c r="AR1412" t="s">
        <v>118</v>
      </c>
      <c r="AS1412" t="s">
        <v>14129</v>
      </c>
      <c r="AT1412" t="s">
        <v>14024</v>
      </c>
      <c r="AU1412" t="s">
        <v>107</v>
      </c>
      <c r="AV1412" t="s">
        <v>127</v>
      </c>
      <c r="AW1412" t="s">
        <v>109</v>
      </c>
      <c r="AX1412" t="s">
        <v>109</v>
      </c>
      <c r="AY1412" t="s">
        <v>984</v>
      </c>
      <c r="AZ1412" t="s">
        <v>7608</v>
      </c>
      <c r="BA1412" t="s">
        <v>14027</v>
      </c>
      <c r="BB1412" t="s">
        <v>14028</v>
      </c>
      <c r="BC1412">
        <f>VLOOKUP(E1412,[1]cj!$A$2:$H$2956,4,0)</f>
        <v>53</v>
      </c>
      <c r="BD1412" t="s">
        <v>7609</v>
      </c>
      <c r="BE1412" t="s">
        <v>7610</v>
      </c>
      <c r="BF1412">
        <f>VLOOKUP(E1412,[1]cj!$A$2:$H$2956,5,0)</f>
        <v>18</v>
      </c>
      <c r="BG1412" t="s">
        <v>14029</v>
      </c>
      <c r="BH1412" t="s">
        <v>116</v>
      </c>
      <c r="BI1412">
        <f>VLOOKUP(E1412,[1]cj!$A$2:$H$2956,6,0)</f>
        <v>0</v>
      </c>
      <c r="BJ1412" t="s">
        <v>14030</v>
      </c>
      <c r="BK1412" t="s">
        <v>116</v>
      </c>
      <c r="BL1412">
        <f>VLOOKUP(E1412,[1]cj!$A$2:$H$2956,7,0)</f>
        <v>0</v>
      </c>
      <c r="BM1412">
        <f>VLOOKUP(E1412,[1]cj!$A$2:$H$2956,8,0)</f>
        <v>71</v>
      </c>
      <c r="BN1412" t="s">
        <v>137</v>
      </c>
      <c r="BO1412" t="s">
        <v>109</v>
      </c>
      <c r="BP1412" t="s">
        <v>109</v>
      </c>
      <c r="BQ1412" t="s">
        <v>109</v>
      </c>
      <c r="BR1412" t="s">
        <v>109</v>
      </c>
      <c r="BS1412" t="s">
        <v>109</v>
      </c>
      <c r="BT1412" t="s">
        <v>573</v>
      </c>
      <c r="BU1412" t="s">
        <v>109</v>
      </c>
      <c r="BV1412" t="s">
        <v>139</v>
      </c>
      <c r="BW1412" t="s">
        <v>140</v>
      </c>
      <c r="BX1412" t="s">
        <v>109</v>
      </c>
      <c r="BY1412" t="s">
        <v>109</v>
      </c>
      <c r="BZ1412" t="s">
        <v>109</v>
      </c>
      <c r="CA1412" t="s">
        <v>109</v>
      </c>
      <c r="CB1412" t="s">
        <v>109</v>
      </c>
      <c r="CC1412" t="s">
        <v>112</v>
      </c>
      <c r="CD1412" t="s">
        <v>989</v>
      </c>
      <c r="CE1412" t="s">
        <v>265</v>
      </c>
      <c r="CF1412" t="s">
        <v>7612</v>
      </c>
      <c r="CG1412" t="s">
        <v>109</v>
      </c>
      <c r="CH1412" t="s">
        <v>109</v>
      </c>
      <c r="CI1412" t="s">
        <v>109</v>
      </c>
      <c r="CJ1412" t="s">
        <v>109</v>
      </c>
      <c r="CK1412" t="s">
        <v>109</v>
      </c>
      <c r="CL1412" t="s">
        <v>109</v>
      </c>
      <c r="CM1412" t="s">
        <v>109</v>
      </c>
      <c r="CN1412" t="s">
        <v>109</v>
      </c>
      <c r="CO1412" t="s">
        <v>109</v>
      </c>
      <c r="CP1412" t="s">
        <v>109</v>
      </c>
      <c r="CQ1412" t="s">
        <v>109</v>
      </c>
      <c r="CR1412" t="s">
        <v>109</v>
      </c>
      <c r="CS1412" t="s">
        <v>106</v>
      </c>
      <c r="CT1412" t="s">
        <v>106</v>
      </c>
    </row>
    <row r="1413" spans="1:98">
      <c r="A1413" t="s">
        <v>98</v>
      </c>
      <c r="B1413" t="s">
        <v>16585</v>
      </c>
      <c r="C1413" t="s">
        <v>16586</v>
      </c>
      <c r="D1413" t="s">
        <v>16587</v>
      </c>
      <c r="E1413" t="s">
        <v>16588</v>
      </c>
      <c r="F1413" t="s">
        <v>103</v>
      </c>
      <c r="G1413" t="s">
        <v>16589</v>
      </c>
      <c r="H1413" t="s">
        <v>16590</v>
      </c>
      <c r="I1413" t="s">
        <v>447</v>
      </c>
      <c r="J1413" t="s">
        <v>121</v>
      </c>
      <c r="K1413" t="s">
        <v>106</v>
      </c>
      <c r="L1413" t="s">
        <v>107</v>
      </c>
      <c r="M1413" t="s">
        <v>108</v>
      </c>
      <c r="N1413" t="s">
        <v>109</v>
      </c>
      <c r="O1413" t="s">
        <v>109</v>
      </c>
      <c r="P1413" t="s">
        <v>829</v>
      </c>
      <c r="Q1413" t="s">
        <v>16591</v>
      </c>
      <c r="R1413" t="s">
        <v>829</v>
      </c>
      <c r="S1413" t="s">
        <v>12453</v>
      </c>
      <c r="T1413" t="s">
        <v>16592</v>
      </c>
      <c r="U1413" t="s">
        <v>4073</v>
      </c>
      <c r="V1413" t="s">
        <v>16593</v>
      </c>
      <c r="W1413" t="s">
        <v>16594</v>
      </c>
      <c r="X1413" t="s">
        <v>16595</v>
      </c>
      <c r="Y1413" t="s">
        <v>116</v>
      </c>
      <c r="Z1413" t="s">
        <v>109</v>
      </c>
      <c r="AA1413" t="s">
        <v>109</v>
      </c>
      <c r="AB1413" t="s">
        <v>109</v>
      </c>
      <c r="AC1413" t="s">
        <v>109</v>
      </c>
      <c r="AD1413" t="s">
        <v>109</v>
      </c>
      <c r="AE1413" t="s">
        <v>109</v>
      </c>
      <c r="AF1413" t="s">
        <v>124</v>
      </c>
      <c r="AG1413" t="s">
        <v>1021</v>
      </c>
      <c r="AH1413" t="s">
        <v>1022</v>
      </c>
      <c r="AI1413" t="s">
        <v>955</v>
      </c>
      <c r="AJ1413" t="s">
        <v>956</v>
      </c>
      <c r="AK1413" t="s">
        <v>106</v>
      </c>
      <c r="AL1413" t="s">
        <v>121</v>
      </c>
      <c r="AM1413" t="s">
        <v>16596</v>
      </c>
      <c r="AN1413" t="s">
        <v>10933</v>
      </c>
      <c r="AO1413" t="s">
        <v>109</v>
      </c>
      <c r="AP1413" t="s">
        <v>176</v>
      </c>
      <c r="AQ1413" t="s">
        <v>16597</v>
      </c>
      <c r="AR1413" t="s">
        <v>118</v>
      </c>
      <c r="AS1413" t="s">
        <v>14047</v>
      </c>
      <c r="AT1413" t="s">
        <v>14024</v>
      </c>
      <c r="AU1413" t="s">
        <v>107</v>
      </c>
      <c r="AV1413" t="s">
        <v>127</v>
      </c>
      <c r="AW1413" t="s">
        <v>109</v>
      </c>
      <c r="AX1413" t="s">
        <v>109</v>
      </c>
      <c r="AY1413" t="s">
        <v>984</v>
      </c>
      <c r="AZ1413" t="s">
        <v>7608</v>
      </c>
      <c r="BA1413" t="s">
        <v>14027</v>
      </c>
      <c r="BB1413" t="s">
        <v>14028</v>
      </c>
      <c r="BC1413">
        <f>VLOOKUP(E1413,[1]cj!$A$2:$H$2956,4,0)</f>
        <v>68</v>
      </c>
      <c r="BD1413" t="s">
        <v>7609</v>
      </c>
      <c r="BE1413" t="s">
        <v>7610</v>
      </c>
      <c r="BF1413">
        <f>VLOOKUP(E1413,[1]cj!$A$2:$H$2956,5,0)</f>
        <v>27</v>
      </c>
      <c r="BG1413" t="s">
        <v>14029</v>
      </c>
      <c r="BH1413" t="s">
        <v>116</v>
      </c>
      <c r="BI1413">
        <f>VLOOKUP(E1413,[1]cj!$A$2:$H$2956,6,0)</f>
        <v>0</v>
      </c>
      <c r="BJ1413" t="s">
        <v>14030</v>
      </c>
      <c r="BK1413" t="s">
        <v>116</v>
      </c>
      <c r="BL1413">
        <f>VLOOKUP(E1413,[1]cj!$A$2:$H$2956,7,0)</f>
        <v>0</v>
      </c>
      <c r="BM1413">
        <f>VLOOKUP(E1413,[1]cj!$A$2:$H$2956,8,0)</f>
        <v>95</v>
      </c>
      <c r="BN1413" t="s">
        <v>137</v>
      </c>
      <c r="BO1413" t="s">
        <v>109</v>
      </c>
      <c r="BP1413" t="s">
        <v>109</v>
      </c>
      <c r="BQ1413" t="s">
        <v>109</v>
      </c>
      <c r="BR1413" t="s">
        <v>109</v>
      </c>
      <c r="BS1413" t="s">
        <v>109</v>
      </c>
      <c r="BT1413" t="s">
        <v>138</v>
      </c>
      <c r="BU1413" t="s">
        <v>109</v>
      </c>
      <c r="BV1413" t="s">
        <v>139</v>
      </c>
      <c r="BW1413" t="s">
        <v>140</v>
      </c>
      <c r="BX1413" t="s">
        <v>109</v>
      </c>
      <c r="BY1413" t="s">
        <v>109</v>
      </c>
      <c r="BZ1413" t="s">
        <v>109</v>
      </c>
      <c r="CA1413" t="s">
        <v>109</v>
      </c>
      <c r="CB1413" t="s">
        <v>109</v>
      </c>
      <c r="CC1413" t="s">
        <v>112</v>
      </c>
      <c r="CD1413" t="s">
        <v>989</v>
      </c>
      <c r="CE1413" t="s">
        <v>14048</v>
      </c>
      <c r="CF1413" t="s">
        <v>7612</v>
      </c>
      <c r="CG1413" t="s">
        <v>109</v>
      </c>
      <c r="CH1413" t="s">
        <v>109</v>
      </c>
      <c r="CI1413" t="s">
        <v>109</v>
      </c>
      <c r="CJ1413" t="s">
        <v>109</v>
      </c>
      <c r="CK1413" t="s">
        <v>109</v>
      </c>
      <c r="CL1413" t="s">
        <v>109</v>
      </c>
      <c r="CM1413" t="s">
        <v>109</v>
      </c>
      <c r="CN1413" t="s">
        <v>109</v>
      </c>
      <c r="CO1413" t="s">
        <v>109</v>
      </c>
      <c r="CP1413" t="s">
        <v>109</v>
      </c>
      <c r="CQ1413" t="s">
        <v>109</v>
      </c>
      <c r="CR1413" t="s">
        <v>109</v>
      </c>
      <c r="CS1413" t="s">
        <v>106</v>
      </c>
      <c r="CT1413" t="s">
        <v>106</v>
      </c>
    </row>
    <row r="1414" spans="1:98">
      <c r="A1414" t="s">
        <v>98</v>
      </c>
      <c r="B1414" t="s">
        <v>16598</v>
      </c>
      <c r="C1414" t="s">
        <v>16599</v>
      </c>
      <c r="D1414" t="s">
        <v>16600</v>
      </c>
      <c r="E1414" t="s">
        <v>16601</v>
      </c>
      <c r="F1414" t="s">
        <v>103</v>
      </c>
      <c r="G1414" t="s">
        <v>16602</v>
      </c>
      <c r="H1414" t="s">
        <v>16603</v>
      </c>
      <c r="I1414" t="s">
        <v>108</v>
      </c>
      <c r="J1414" t="s">
        <v>121</v>
      </c>
      <c r="K1414" t="s">
        <v>121</v>
      </c>
      <c r="L1414" t="s">
        <v>107</v>
      </c>
      <c r="M1414" t="s">
        <v>462</v>
      </c>
      <c r="N1414" t="s">
        <v>109</v>
      </c>
      <c r="O1414" t="s">
        <v>109</v>
      </c>
      <c r="P1414" t="s">
        <v>633</v>
      </c>
      <c r="Q1414" t="s">
        <v>16604</v>
      </c>
      <c r="R1414" t="s">
        <v>513</v>
      </c>
      <c r="S1414" t="s">
        <v>16605</v>
      </c>
      <c r="T1414" t="s">
        <v>16606</v>
      </c>
      <c r="U1414" t="s">
        <v>4448</v>
      </c>
      <c r="V1414" t="s">
        <v>16607</v>
      </c>
      <c r="W1414" t="s">
        <v>16608</v>
      </c>
      <c r="X1414" t="s">
        <v>116</v>
      </c>
      <c r="Y1414" t="s">
        <v>116</v>
      </c>
      <c r="Z1414" t="s">
        <v>109</v>
      </c>
      <c r="AA1414" t="s">
        <v>109</v>
      </c>
      <c r="AB1414" t="s">
        <v>109</v>
      </c>
      <c r="AC1414" t="s">
        <v>109</v>
      </c>
      <c r="AD1414" t="s">
        <v>109</v>
      </c>
      <c r="AE1414" t="s">
        <v>109</v>
      </c>
      <c r="AF1414" t="s">
        <v>124</v>
      </c>
      <c r="AG1414" t="s">
        <v>2387</v>
      </c>
      <c r="AH1414" t="s">
        <v>2382</v>
      </c>
      <c r="AI1414" t="s">
        <v>474</v>
      </c>
      <c r="AJ1414" t="s">
        <v>16609</v>
      </c>
      <c r="AK1414" t="s">
        <v>106</v>
      </c>
      <c r="AL1414" t="s">
        <v>121</v>
      </c>
      <c r="AM1414" t="s">
        <v>16610</v>
      </c>
      <c r="AN1414" t="s">
        <v>16611</v>
      </c>
      <c r="AO1414" t="s">
        <v>109</v>
      </c>
      <c r="AP1414" t="s">
        <v>176</v>
      </c>
      <c r="AQ1414" t="s">
        <v>16610</v>
      </c>
      <c r="AR1414" t="s">
        <v>118</v>
      </c>
      <c r="AS1414" t="s">
        <v>14023</v>
      </c>
      <c r="AT1414" t="s">
        <v>14024</v>
      </c>
      <c r="AU1414" t="s">
        <v>107</v>
      </c>
      <c r="AV1414" t="s">
        <v>127</v>
      </c>
      <c r="AW1414" t="s">
        <v>109</v>
      </c>
      <c r="AX1414" t="s">
        <v>109</v>
      </c>
      <c r="AY1414" t="s">
        <v>14026</v>
      </c>
      <c r="AZ1414" t="s">
        <v>7608</v>
      </c>
      <c r="BA1414" t="s">
        <v>14027</v>
      </c>
      <c r="BB1414" t="s">
        <v>14028</v>
      </c>
      <c r="BC1414">
        <f>VLOOKUP(E1414,[1]cj!$A$2:$H$2956,4,0)</f>
        <v>97</v>
      </c>
      <c r="BD1414" t="s">
        <v>7609</v>
      </c>
      <c r="BE1414" t="s">
        <v>7610</v>
      </c>
      <c r="BF1414">
        <f>VLOOKUP(E1414,[1]cj!$A$2:$H$2956,5,0)</f>
        <v>45</v>
      </c>
      <c r="BG1414" t="s">
        <v>14029</v>
      </c>
      <c r="BH1414" t="s">
        <v>116</v>
      </c>
      <c r="BI1414">
        <f>VLOOKUP(E1414,[1]cj!$A$2:$H$2956,6,0)</f>
        <v>0</v>
      </c>
      <c r="BJ1414" t="s">
        <v>14030</v>
      </c>
      <c r="BK1414" t="s">
        <v>116</v>
      </c>
      <c r="BL1414">
        <f>VLOOKUP(E1414,[1]cj!$A$2:$H$2956,7,0)</f>
        <v>0</v>
      </c>
      <c r="BM1414">
        <f>VLOOKUP(E1414,[1]cj!$A$2:$H$2956,8,0)</f>
        <v>142</v>
      </c>
      <c r="BN1414" t="s">
        <v>137</v>
      </c>
      <c r="BO1414" t="s">
        <v>109</v>
      </c>
      <c r="BP1414" t="s">
        <v>109</v>
      </c>
      <c r="BQ1414" t="s">
        <v>109</v>
      </c>
      <c r="BR1414" t="s">
        <v>109</v>
      </c>
      <c r="BS1414" t="s">
        <v>109</v>
      </c>
      <c r="BT1414" t="s">
        <v>138</v>
      </c>
      <c r="BU1414" t="s">
        <v>109</v>
      </c>
      <c r="BV1414" t="s">
        <v>139</v>
      </c>
      <c r="BW1414" t="s">
        <v>140</v>
      </c>
      <c r="BX1414" t="s">
        <v>109</v>
      </c>
      <c r="BY1414" t="s">
        <v>109</v>
      </c>
      <c r="BZ1414" t="s">
        <v>109</v>
      </c>
      <c r="CA1414" t="s">
        <v>109</v>
      </c>
      <c r="CB1414" t="s">
        <v>109</v>
      </c>
      <c r="CC1414" t="s">
        <v>112</v>
      </c>
      <c r="CD1414" t="s">
        <v>14031</v>
      </c>
      <c r="CE1414" t="s">
        <v>6312</v>
      </c>
      <c r="CF1414" t="s">
        <v>7612</v>
      </c>
      <c r="CG1414" t="s">
        <v>109</v>
      </c>
      <c r="CH1414" t="s">
        <v>109</v>
      </c>
      <c r="CI1414" t="s">
        <v>109</v>
      </c>
      <c r="CJ1414" t="s">
        <v>109</v>
      </c>
      <c r="CK1414" t="s">
        <v>109</v>
      </c>
      <c r="CL1414" t="s">
        <v>109</v>
      </c>
      <c r="CM1414" t="s">
        <v>109</v>
      </c>
      <c r="CN1414" t="s">
        <v>109</v>
      </c>
      <c r="CO1414" t="s">
        <v>109</v>
      </c>
      <c r="CP1414" t="s">
        <v>109</v>
      </c>
      <c r="CQ1414" t="s">
        <v>109</v>
      </c>
      <c r="CR1414" t="s">
        <v>109</v>
      </c>
      <c r="CS1414" t="s">
        <v>121</v>
      </c>
      <c r="CT1414" t="s">
        <v>106</v>
      </c>
    </row>
    <row r="1415" spans="1:98">
      <c r="A1415" t="s">
        <v>98</v>
      </c>
      <c r="B1415" t="s">
        <v>16612</v>
      </c>
      <c r="C1415" t="s">
        <v>16613</v>
      </c>
      <c r="D1415" t="s">
        <v>16614</v>
      </c>
      <c r="E1415" t="s">
        <v>16615</v>
      </c>
      <c r="F1415" t="s">
        <v>103</v>
      </c>
      <c r="G1415" t="s">
        <v>16616</v>
      </c>
      <c r="H1415" t="s">
        <v>16617</v>
      </c>
      <c r="I1415" t="s">
        <v>103</v>
      </c>
      <c r="J1415" t="s">
        <v>121</v>
      </c>
      <c r="K1415" t="s">
        <v>106</v>
      </c>
      <c r="L1415" t="s">
        <v>107</v>
      </c>
      <c r="M1415" t="s">
        <v>462</v>
      </c>
      <c r="N1415" t="s">
        <v>109</v>
      </c>
      <c r="O1415" t="s">
        <v>109</v>
      </c>
      <c r="P1415" t="s">
        <v>1436</v>
      </c>
      <c r="Q1415" t="s">
        <v>16618</v>
      </c>
      <c r="R1415" t="s">
        <v>633</v>
      </c>
      <c r="S1415" t="s">
        <v>16619</v>
      </c>
      <c r="T1415" t="s">
        <v>16620</v>
      </c>
      <c r="U1415" t="s">
        <v>114</v>
      </c>
      <c r="V1415" t="s">
        <v>16619</v>
      </c>
      <c r="W1415" t="s">
        <v>16621</v>
      </c>
      <c r="X1415" t="s">
        <v>116</v>
      </c>
      <c r="Y1415" t="s">
        <v>116</v>
      </c>
      <c r="Z1415" t="s">
        <v>109</v>
      </c>
      <c r="AA1415" t="s">
        <v>109</v>
      </c>
      <c r="AB1415" t="s">
        <v>109</v>
      </c>
      <c r="AC1415" t="s">
        <v>109</v>
      </c>
      <c r="AD1415" t="s">
        <v>109</v>
      </c>
      <c r="AE1415" t="s">
        <v>109</v>
      </c>
      <c r="AF1415" t="s">
        <v>124</v>
      </c>
      <c r="AG1415" t="s">
        <v>2339</v>
      </c>
      <c r="AH1415" t="s">
        <v>2340</v>
      </c>
      <c r="AI1415" t="s">
        <v>8694</v>
      </c>
      <c r="AJ1415" t="s">
        <v>8695</v>
      </c>
      <c r="AK1415" t="s">
        <v>106</v>
      </c>
      <c r="AL1415" t="s">
        <v>121</v>
      </c>
      <c r="AM1415" t="s">
        <v>16622</v>
      </c>
      <c r="AN1415" t="s">
        <v>16623</v>
      </c>
      <c r="AO1415" t="s">
        <v>109</v>
      </c>
      <c r="AP1415" t="s">
        <v>176</v>
      </c>
      <c r="AQ1415" t="s">
        <v>16624</v>
      </c>
      <c r="AR1415" t="s">
        <v>118</v>
      </c>
      <c r="AS1415" t="s">
        <v>14023</v>
      </c>
      <c r="AT1415" t="s">
        <v>14024</v>
      </c>
      <c r="AU1415" t="s">
        <v>107</v>
      </c>
      <c r="AV1415" t="s">
        <v>540</v>
      </c>
      <c r="AW1415" t="s">
        <v>633</v>
      </c>
      <c r="AX1415" t="s">
        <v>16619</v>
      </c>
      <c r="AY1415" t="s">
        <v>14026</v>
      </c>
      <c r="AZ1415" t="s">
        <v>7608</v>
      </c>
      <c r="BA1415" t="s">
        <v>14027</v>
      </c>
      <c r="BB1415" t="s">
        <v>14028</v>
      </c>
      <c r="BC1415">
        <f>VLOOKUP(E1415,[1]cj!$A$2:$H$2956,4,0)</f>
        <v>113</v>
      </c>
      <c r="BD1415" t="s">
        <v>7609</v>
      </c>
      <c r="BE1415" t="s">
        <v>7610</v>
      </c>
      <c r="BF1415">
        <f>VLOOKUP(E1415,[1]cj!$A$2:$H$2956,5,0)</f>
        <v>58</v>
      </c>
      <c r="BG1415" t="s">
        <v>14029</v>
      </c>
      <c r="BH1415" t="s">
        <v>116</v>
      </c>
      <c r="BI1415">
        <f>VLOOKUP(E1415,[1]cj!$A$2:$H$2956,6,0)</f>
        <v>0</v>
      </c>
      <c r="BJ1415" t="s">
        <v>14030</v>
      </c>
      <c r="BK1415" t="s">
        <v>116</v>
      </c>
      <c r="BL1415">
        <f>VLOOKUP(E1415,[1]cj!$A$2:$H$2956,7,0)</f>
        <v>0</v>
      </c>
      <c r="BM1415">
        <f>VLOOKUP(E1415,[1]cj!$A$2:$H$2956,8,0)</f>
        <v>171</v>
      </c>
      <c r="BN1415" t="s">
        <v>137</v>
      </c>
      <c r="BO1415" t="s">
        <v>109</v>
      </c>
      <c r="BP1415" t="s">
        <v>109</v>
      </c>
      <c r="BQ1415" t="s">
        <v>109</v>
      </c>
      <c r="BR1415" t="s">
        <v>109</v>
      </c>
      <c r="BS1415" t="s">
        <v>109</v>
      </c>
      <c r="BT1415" t="s">
        <v>138</v>
      </c>
      <c r="BU1415" t="s">
        <v>109</v>
      </c>
      <c r="BV1415" t="s">
        <v>139</v>
      </c>
      <c r="BW1415" t="s">
        <v>140</v>
      </c>
      <c r="BX1415" t="s">
        <v>109</v>
      </c>
      <c r="BY1415" t="s">
        <v>109</v>
      </c>
      <c r="BZ1415" t="s">
        <v>109</v>
      </c>
      <c r="CA1415" t="s">
        <v>109</v>
      </c>
      <c r="CB1415" t="s">
        <v>109</v>
      </c>
      <c r="CC1415" t="s">
        <v>112</v>
      </c>
      <c r="CD1415" t="s">
        <v>14031</v>
      </c>
      <c r="CE1415" t="s">
        <v>6312</v>
      </c>
      <c r="CF1415" t="s">
        <v>7612</v>
      </c>
      <c r="CG1415" t="s">
        <v>109</v>
      </c>
      <c r="CH1415" t="s">
        <v>109</v>
      </c>
      <c r="CI1415" t="s">
        <v>109</v>
      </c>
      <c r="CJ1415" t="s">
        <v>109</v>
      </c>
      <c r="CK1415" t="s">
        <v>109</v>
      </c>
      <c r="CL1415" t="s">
        <v>109</v>
      </c>
      <c r="CM1415" t="s">
        <v>109</v>
      </c>
      <c r="CN1415" t="s">
        <v>109</v>
      </c>
      <c r="CO1415" t="s">
        <v>109</v>
      </c>
      <c r="CP1415" t="s">
        <v>109</v>
      </c>
      <c r="CQ1415" t="s">
        <v>109</v>
      </c>
      <c r="CR1415" t="s">
        <v>109</v>
      </c>
      <c r="CS1415" t="s">
        <v>121</v>
      </c>
      <c r="CT1415" t="s">
        <v>106</v>
      </c>
    </row>
    <row r="1416" spans="1:98">
      <c r="A1416" t="s">
        <v>98</v>
      </c>
      <c r="B1416" t="s">
        <v>16625</v>
      </c>
      <c r="C1416" t="s">
        <v>16626</v>
      </c>
      <c r="D1416" t="s">
        <v>16627</v>
      </c>
      <c r="E1416" t="s">
        <v>16628</v>
      </c>
      <c r="F1416" t="s">
        <v>103</v>
      </c>
      <c r="G1416" t="s">
        <v>16629</v>
      </c>
      <c r="H1416" t="s">
        <v>16630</v>
      </c>
      <c r="I1416" t="s">
        <v>103</v>
      </c>
      <c r="J1416" t="s">
        <v>121</v>
      </c>
      <c r="K1416" t="s">
        <v>121</v>
      </c>
      <c r="L1416" t="s">
        <v>107</v>
      </c>
      <c r="M1416" t="s">
        <v>462</v>
      </c>
      <c r="N1416" t="s">
        <v>109</v>
      </c>
      <c r="O1416" t="s">
        <v>109</v>
      </c>
      <c r="P1416" t="s">
        <v>16631</v>
      </c>
      <c r="Q1416" t="s">
        <v>16632</v>
      </c>
      <c r="R1416" t="s">
        <v>152</v>
      </c>
      <c r="S1416" t="s">
        <v>16633</v>
      </c>
      <c r="T1416" t="s">
        <v>16634</v>
      </c>
      <c r="U1416" t="s">
        <v>16635</v>
      </c>
      <c r="V1416" t="s">
        <v>16636</v>
      </c>
      <c r="W1416" t="s">
        <v>16637</v>
      </c>
      <c r="X1416" t="s">
        <v>116</v>
      </c>
      <c r="Y1416" t="s">
        <v>116</v>
      </c>
      <c r="Z1416" t="s">
        <v>109</v>
      </c>
      <c r="AA1416" t="s">
        <v>109</v>
      </c>
      <c r="AB1416" t="s">
        <v>109</v>
      </c>
      <c r="AC1416" t="s">
        <v>109</v>
      </c>
      <c r="AD1416" t="s">
        <v>109</v>
      </c>
      <c r="AE1416" t="s">
        <v>109</v>
      </c>
      <c r="AF1416" t="s">
        <v>124</v>
      </c>
      <c r="AG1416" t="s">
        <v>16638</v>
      </c>
      <c r="AH1416" t="s">
        <v>16639</v>
      </c>
      <c r="AI1416" t="s">
        <v>551</v>
      </c>
      <c r="AJ1416" t="s">
        <v>552</v>
      </c>
      <c r="AK1416" t="s">
        <v>121</v>
      </c>
      <c r="AL1416" t="s">
        <v>121</v>
      </c>
      <c r="AM1416" t="s">
        <v>16640</v>
      </c>
      <c r="AN1416" t="s">
        <v>16641</v>
      </c>
      <c r="AO1416" t="s">
        <v>109</v>
      </c>
      <c r="AP1416" t="s">
        <v>124</v>
      </c>
      <c r="AQ1416" t="s">
        <v>109</v>
      </c>
      <c r="AR1416" t="s">
        <v>118</v>
      </c>
      <c r="AS1416" t="s">
        <v>14129</v>
      </c>
      <c r="AT1416" t="s">
        <v>14024</v>
      </c>
      <c r="AU1416" t="s">
        <v>107</v>
      </c>
      <c r="AV1416" t="s">
        <v>127</v>
      </c>
      <c r="AW1416" t="s">
        <v>109</v>
      </c>
      <c r="AX1416" t="s">
        <v>109</v>
      </c>
      <c r="AY1416" t="s">
        <v>984</v>
      </c>
      <c r="AZ1416" t="s">
        <v>7608</v>
      </c>
      <c r="BA1416" t="s">
        <v>14027</v>
      </c>
      <c r="BB1416" t="s">
        <v>14028</v>
      </c>
      <c r="BC1416">
        <f>VLOOKUP(E1416,[1]cj!$A$2:$H$2956,4,0)</f>
        <v>84</v>
      </c>
      <c r="BD1416" t="s">
        <v>7609</v>
      </c>
      <c r="BE1416" t="s">
        <v>7610</v>
      </c>
      <c r="BF1416">
        <f>VLOOKUP(E1416,[1]cj!$A$2:$H$2956,5,0)</f>
        <v>0</v>
      </c>
      <c r="BG1416" t="s">
        <v>14029</v>
      </c>
      <c r="BH1416" t="s">
        <v>116</v>
      </c>
      <c r="BI1416">
        <f>VLOOKUP(E1416,[1]cj!$A$2:$H$2956,6,0)</f>
        <v>0</v>
      </c>
      <c r="BJ1416" t="s">
        <v>14030</v>
      </c>
      <c r="BK1416" t="s">
        <v>116</v>
      </c>
      <c r="BL1416">
        <f>VLOOKUP(E1416,[1]cj!$A$2:$H$2956,7,0)</f>
        <v>0</v>
      </c>
      <c r="BM1416">
        <f>VLOOKUP(E1416,[1]cj!$A$2:$H$2956,8,0)</f>
        <v>84</v>
      </c>
      <c r="BN1416" t="s">
        <v>137</v>
      </c>
      <c r="BO1416" t="s">
        <v>109</v>
      </c>
      <c r="BP1416" t="s">
        <v>109</v>
      </c>
      <c r="BQ1416" t="s">
        <v>109</v>
      </c>
      <c r="BR1416" t="s">
        <v>109</v>
      </c>
      <c r="BS1416" t="s">
        <v>109</v>
      </c>
      <c r="BT1416" t="s">
        <v>1697</v>
      </c>
      <c r="BU1416" t="s">
        <v>109</v>
      </c>
      <c r="BV1416" t="s">
        <v>139</v>
      </c>
      <c r="BW1416" t="s">
        <v>140</v>
      </c>
      <c r="BX1416" t="s">
        <v>109</v>
      </c>
      <c r="BY1416" t="s">
        <v>109</v>
      </c>
      <c r="BZ1416" t="s">
        <v>109</v>
      </c>
      <c r="CA1416" t="s">
        <v>109</v>
      </c>
      <c r="CB1416" t="s">
        <v>109</v>
      </c>
      <c r="CC1416" t="s">
        <v>112</v>
      </c>
      <c r="CD1416" t="s">
        <v>989</v>
      </c>
      <c r="CE1416" t="s">
        <v>265</v>
      </c>
      <c r="CF1416" t="s">
        <v>7612</v>
      </c>
      <c r="CG1416" t="s">
        <v>109</v>
      </c>
      <c r="CH1416" t="s">
        <v>109</v>
      </c>
      <c r="CI1416" t="s">
        <v>109</v>
      </c>
      <c r="CJ1416" t="s">
        <v>109</v>
      </c>
      <c r="CK1416" t="s">
        <v>109</v>
      </c>
      <c r="CL1416" t="s">
        <v>109</v>
      </c>
      <c r="CM1416" t="s">
        <v>109</v>
      </c>
      <c r="CN1416" t="s">
        <v>109</v>
      </c>
      <c r="CO1416" t="s">
        <v>109</v>
      </c>
      <c r="CP1416" t="s">
        <v>109</v>
      </c>
      <c r="CQ1416" t="s">
        <v>109</v>
      </c>
      <c r="CR1416" t="s">
        <v>109</v>
      </c>
      <c r="CS1416" t="s">
        <v>121</v>
      </c>
      <c r="CT1416" t="s">
        <v>106</v>
      </c>
    </row>
    <row r="1417" spans="1:98">
      <c r="A1417" t="s">
        <v>98</v>
      </c>
      <c r="B1417" t="s">
        <v>16642</v>
      </c>
      <c r="C1417" t="s">
        <v>16643</v>
      </c>
      <c r="D1417" t="s">
        <v>16644</v>
      </c>
      <c r="E1417" t="s">
        <v>16645</v>
      </c>
      <c r="F1417" t="s">
        <v>103</v>
      </c>
      <c r="G1417" t="s">
        <v>16646</v>
      </c>
      <c r="H1417" t="s">
        <v>16647</v>
      </c>
      <c r="I1417" t="s">
        <v>103</v>
      </c>
      <c r="J1417" t="s">
        <v>106</v>
      </c>
      <c r="K1417" t="s">
        <v>121</v>
      </c>
      <c r="L1417" t="s">
        <v>107</v>
      </c>
      <c r="M1417" t="s">
        <v>462</v>
      </c>
      <c r="N1417" t="s">
        <v>109</v>
      </c>
      <c r="O1417" t="s">
        <v>109</v>
      </c>
      <c r="P1417" t="s">
        <v>152</v>
      </c>
      <c r="Q1417" t="s">
        <v>16648</v>
      </c>
      <c r="R1417" t="s">
        <v>864</v>
      </c>
      <c r="S1417" t="s">
        <v>16649</v>
      </c>
      <c r="T1417" t="s">
        <v>16650</v>
      </c>
      <c r="U1417" t="s">
        <v>7579</v>
      </c>
      <c r="V1417" t="s">
        <v>16649</v>
      </c>
      <c r="W1417" t="s">
        <v>16651</v>
      </c>
      <c r="X1417" t="s">
        <v>16652</v>
      </c>
      <c r="Y1417" t="s">
        <v>116</v>
      </c>
      <c r="Z1417" t="s">
        <v>109</v>
      </c>
      <c r="AA1417" t="s">
        <v>109</v>
      </c>
      <c r="AB1417" t="s">
        <v>109</v>
      </c>
      <c r="AC1417" t="s">
        <v>109</v>
      </c>
      <c r="AD1417" t="s">
        <v>109</v>
      </c>
      <c r="AE1417" t="s">
        <v>109</v>
      </c>
      <c r="AF1417" t="s">
        <v>124</v>
      </c>
      <c r="AG1417" t="s">
        <v>869</v>
      </c>
      <c r="AH1417" t="s">
        <v>865</v>
      </c>
      <c r="AI1417" t="s">
        <v>474</v>
      </c>
      <c r="AJ1417" t="s">
        <v>9585</v>
      </c>
      <c r="AK1417" t="s">
        <v>106</v>
      </c>
      <c r="AL1417" t="s">
        <v>124</v>
      </c>
      <c r="AM1417" t="s">
        <v>16653</v>
      </c>
      <c r="AN1417" t="s">
        <v>5688</v>
      </c>
      <c r="AO1417" t="s">
        <v>109</v>
      </c>
      <c r="AP1417" t="s">
        <v>124</v>
      </c>
      <c r="AQ1417" t="s">
        <v>109</v>
      </c>
      <c r="AR1417" t="s">
        <v>118</v>
      </c>
      <c r="AS1417" t="s">
        <v>14129</v>
      </c>
      <c r="AT1417" t="s">
        <v>14024</v>
      </c>
      <c r="AU1417" t="s">
        <v>107</v>
      </c>
      <c r="AV1417" t="s">
        <v>127</v>
      </c>
      <c r="AW1417" t="s">
        <v>109</v>
      </c>
      <c r="AX1417" t="s">
        <v>109</v>
      </c>
      <c r="AY1417" t="s">
        <v>984</v>
      </c>
      <c r="AZ1417" t="s">
        <v>7608</v>
      </c>
      <c r="BA1417" t="s">
        <v>14027</v>
      </c>
      <c r="BB1417" t="s">
        <v>14028</v>
      </c>
      <c r="BC1417">
        <f>VLOOKUP(E1417,[1]cj!$A$2:$H$2956,4,0)</f>
        <v>78</v>
      </c>
      <c r="BD1417" t="s">
        <v>7609</v>
      </c>
      <c r="BE1417" t="s">
        <v>7610</v>
      </c>
      <c r="BF1417">
        <f>VLOOKUP(E1417,[1]cj!$A$2:$H$2956,5,0)</f>
        <v>26</v>
      </c>
      <c r="BG1417" t="s">
        <v>14029</v>
      </c>
      <c r="BH1417" t="s">
        <v>116</v>
      </c>
      <c r="BI1417">
        <f>VLOOKUP(E1417,[1]cj!$A$2:$H$2956,6,0)</f>
        <v>0</v>
      </c>
      <c r="BJ1417" t="s">
        <v>14030</v>
      </c>
      <c r="BK1417" t="s">
        <v>116</v>
      </c>
      <c r="BL1417">
        <f>VLOOKUP(E1417,[1]cj!$A$2:$H$2956,7,0)</f>
        <v>0</v>
      </c>
      <c r="BM1417">
        <f>VLOOKUP(E1417,[1]cj!$A$2:$H$2956,8,0)</f>
        <v>104</v>
      </c>
      <c r="BN1417" t="s">
        <v>137</v>
      </c>
      <c r="BO1417" t="s">
        <v>109</v>
      </c>
      <c r="BP1417" t="s">
        <v>109</v>
      </c>
      <c r="BQ1417" t="s">
        <v>109</v>
      </c>
      <c r="BR1417" t="s">
        <v>109</v>
      </c>
      <c r="BS1417" t="s">
        <v>109</v>
      </c>
      <c r="BT1417" t="s">
        <v>138</v>
      </c>
      <c r="BU1417" t="s">
        <v>109</v>
      </c>
      <c r="BV1417" t="s">
        <v>139</v>
      </c>
      <c r="BW1417" t="s">
        <v>140</v>
      </c>
      <c r="BX1417" t="s">
        <v>109</v>
      </c>
      <c r="BY1417" t="s">
        <v>109</v>
      </c>
      <c r="BZ1417" t="s">
        <v>109</v>
      </c>
      <c r="CA1417" t="s">
        <v>109</v>
      </c>
      <c r="CB1417" t="s">
        <v>109</v>
      </c>
      <c r="CC1417" t="s">
        <v>112</v>
      </c>
      <c r="CD1417" t="s">
        <v>989</v>
      </c>
      <c r="CE1417" t="s">
        <v>265</v>
      </c>
      <c r="CF1417" t="s">
        <v>7612</v>
      </c>
      <c r="CG1417" t="s">
        <v>109</v>
      </c>
      <c r="CH1417" t="s">
        <v>109</v>
      </c>
      <c r="CI1417" t="s">
        <v>109</v>
      </c>
      <c r="CJ1417" t="s">
        <v>109</v>
      </c>
      <c r="CK1417" t="s">
        <v>109</v>
      </c>
      <c r="CL1417" t="s">
        <v>109</v>
      </c>
      <c r="CM1417" t="s">
        <v>109</v>
      </c>
      <c r="CN1417" t="s">
        <v>109</v>
      </c>
      <c r="CO1417" t="s">
        <v>109</v>
      </c>
      <c r="CP1417" t="s">
        <v>109</v>
      </c>
      <c r="CQ1417" t="s">
        <v>109</v>
      </c>
      <c r="CR1417" t="s">
        <v>109</v>
      </c>
      <c r="CS1417" t="s">
        <v>121</v>
      </c>
      <c r="CT1417" t="s">
        <v>106</v>
      </c>
    </row>
    <row r="1418" spans="1:98">
      <c r="A1418" t="s">
        <v>98</v>
      </c>
      <c r="B1418" t="s">
        <v>16654</v>
      </c>
      <c r="C1418" t="s">
        <v>16655</v>
      </c>
      <c r="D1418" t="s">
        <v>16656</v>
      </c>
      <c r="E1418" t="s">
        <v>16657</v>
      </c>
      <c r="F1418" t="s">
        <v>103</v>
      </c>
      <c r="G1418" t="s">
        <v>16658</v>
      </c>
      <c r="H1418" t="s">
        <v>16659</v>
      </c>
      <c r="I1418" t="s">
        <v>103</v>
      </c>
      <c r="J1418" t="s">
        <v>121</v>
      </c>
      <c r="K1418" t="s">
        <v>121</v>
      </c>
      <c r="L1418" t="s">
        <v>107</v>
      </c>
      <c r="M1418" t="s">
        <v>103</v>
      </c>
      <c r="N1418" t="s">
        <v>109</v>
      </c>
      <c r="O1418" t="s">
        <v>109</v>
      </c>
      <c r="P1418" t="s">
        <v>258</v>
      </c>
      <c r="Q1418" t="s">
        <v>16660</v>
      </c>
      <c r="R1418" t="s">
        <v>258</v>
      </c>
      <c r="S1418" t="s">
        <v>16661</v>
      </c>
      <c r="T1418" t="s">
        <v>16662</v>
      </c>
      <c r="U1418" t="s">
        <v>261</v>
      </c>
      <c r="V1418" t="s">
        <v>16663</v>
      </c>
      <c r="W1418" t="s">
        <v>16664</v>
      </c>
      <c r="X1418" t="s">
        <v>116</v>
      </c>
      <c r="Y1418" t="s">
        <v>116</v>
      </c>
      <c r="Z1418" t="s">
        <v>109</v>
      </c>
      <c r="AA1418" t="s">
        <v>109</v>
      </c>
      <c r="AB1418" t="s">
        <v>109</v>
      </c>
      <c r="AC1418" t="s">
        <v>109</v>
      </c>
      <c r="AD1418" t="s">
        <v>109</v>
      </c>
      <c r="AE1418" t="s">
        <v>109</v>
      </c>
      <c r="AF1418" t="s">
        <v>124</v>
      </c>
      <c r="AG1418" t="s">
        <v>16665</v>
      </c>
      <c r="AH1418" t="s">
        <v>16666</v>
      </c>
      <c r="AI1418" t="s">
        <v>16667</v>
      </c>
      <c r="AJ1418" t="s">
        <v>16668</v>
      </c>
      <c r="AK1418" t="s">
        <v>106</v>
      </c>
      <c r="AL1418" t="s">
        <v>121</v>
      </c>
      <c r="AM1418" t="s">
        <v>16669</v>
      </c>
      <c r="AN1418" t="s">
        <v>7335</v>
      </c>
      <c r="AO1418" t="s">
        <v>109</v>
      </c>
      <c r="AP1418" t="s">
        <v>176</v>
      </c>
      <c r="AQ1418" t="s">
        <v>16670</v>
      </c>
      <c r="AR1418" t="s">
        <v>118</v>
      </c>
      <c r="AS1418" t="s">
        <v>14023</v>
      </c>
      <c r="AT1418" t="s">
        <v>14024</v>
      </c>
      <c r="AU1418" t="s">
        <v>107</v>
      </c>
      <c r="AV1418" t="s">
        <v>127</v>
      </c>
      <c r="AW1418" t="s">
        <v>109</v>
      </c>
      <c r="AX1418" t="s">
        <v>109</v>
      </c>
      <c r="AY1418" t="s">
        <v>14026</v>
      </c>
      <c r="AZ1418" t="s">
        <v>7608</v>
      </c>
      <c r="BA1418" t="s">
        <v>14027</v>
      </c>
      <c r="BB1418" t="s">
        <v>14028</v>
      </c>
      <c r="BC1418">
        <f>VLOOKUP(E1418,[1]cj!$A$2:$H$2956,4,0)</f>
        <v>106</v>
      </c>
      <c r="BD1418" t="s">
        <v>7609</v>
      </c>
      <c r="BE1418" t="s">
        <v>7610</v>
      </c>
      <c r="BF1418">
        <f>VLOOKUP(E1418,[1]cj!$A$2:$H$2956,5,0)</f>
        <v>55</v>
      </c>
      <c r="BG1418" t="s">
        <v>14029</v>
      </c>
      <c r="BH1418" t="s">
        <v>116</v>
      </c>
      <c r="BI1418">
        <f>VLOOKUP(E1418,[1]cj!$A$2:$H$2956,6,0)</f>
        <v>0</v>
      </c>
      <c r="BJ1418" t="s">
        <v>14030</v>
      </c>
      <c r="BK1418" t="s">
        <v>116</v>
      </c>
      <c r="BL1418">
        <f>VLOOKUP(E1418,[1]cj!$A$2:$H$2956,7,0)</f>
        <v>0</v>
      </c>
      <c r="BM1418">
        <f>VLOOKUP(E1418,[1]cj!$A$2:$H$2956,8,0)</f>
        <v>161</v>
      </c>
      <c r="BN1418" t="s">
        <v>137</v>
      </c>
      <c r="BO1418" t="s">
        <v>109</v>
      </c>
      <c r="BP1418" t="s">
        <v>109</v>
      </c>
      <c r="BQ1418" t="s">
        <v>109</v>
      </c>
      <c r="BR1418" t="s">
        <v>109</v>
      </c>
      <c r="BS1418" t="s">
        <v>109</v>
      </c>
      <c r="BT1418" t="s">
        <v>573</v>
      </c>
      <c r="BU1418" t="s">
        <v>109</v>
      </c>
      <c r="BV1418" t="s">
        <v>139</v>
      </c>
      <c r="BW1418" t="s">
        <v>140</v>
      </c>
      <c r="BX1418" t="s">
        <v>109</v>
      </c>
      <c r="BY1418" t="s">
        <v>109</v>
      </c>
      <c r="BZ1418" t="s">
        <v>109</v>
      </c>
      <c r="CA1418" t="s">
        <v>109</v>
      </c>
      <c r="CB1418" t="s">
        <v>109</v>
      </c>
      <c r="CC1418" t="s">
        <v>112</v>
      </c>
      <c r="CD1418" t="s">
        <v>14031</v>
      </c>
      <c r="CE1418" t="s">
        <v>6312</v>
      </c>
      <c r="CF1418" t="s">
        <v>7612</v>
      </c>
      <c r="CG1418" t="s">
        <v>109</v>
      </c>
      <c r="CH1418" t="s">
        <v>109</v>
      </c>
      <c r="CI1418" t="s">
        <v>109</v>
      </c>
      <c r="CJ1418" t="s">
        <v>109</v>
      </c>
      <c r="CK1418" t="s">
        <v>109</v>
      </c>
      <c r="CL1418" t="s">
        <v>109</v>
      </c>
      <c r="CM1418" t="s">
        <v>109</v>
      </c>
      <c r="CN1418" t="s">
        <v>109</v>
      </c>
      <c r="CO1418" t="s">
        <v>109</v>
      </c>
      <c r="CP1418" t="s">
        <v>109</v>
      </c>
      <c r="CQ1418" t="s">
        <v>109</v>
      </c>
      <c r="CR1418" t="s">
        <v>109</v>
      </c>
      <c r="CS1418" t="s">
        <v>121</v>
      </c>
      <c r="CT1418" t="s">
        <v>106</v>
      </c>
    </row>
    <row r="1419" spans="1:98">
      <c r="A1419" t="s">
        <v>98</v>
      </c>
      <c r="B1419" t="s">
        <v>16671</v>
      </c>
      <c r="C1419" t="s">
        <v>16672</v>
      </c>
      <c r="D1419" t="s">
        <v>16673</v>
      </c>
      <c r="E1419" t="s">
        <v>16674</v>
      </c>
      <c r="F1419" t="s">
        <v>103</v>
      </c>
      <c r="G1419" t="s">
        <v>16675</v>
      </c>
      <c r="H1419" t="s">
        <v>16676</v>
      </c>
      <c r="I1419" t="s">
        <v>103</v>
      </c>
      <c r="J1419" t="s">
        <v>121</v>
      </c>
      <c r="K1419" t="s">
        <v>121</v>
      </c>
      <c r="L1419" t="s">
        <v>107</v>
      </c>
      <c r="M1419" t="s">
        <v>462</v>
      </c>
      <c r="N1419" t="s">
        <v>109</v>
      </c>
      <c r="O1419" t="s">
        <v>109</v>
      </c>
      <c r="P1419" t="s">
        <v>14589</v>
      </c>
      <c r="Q1419" t="s">
        <v>16677</v>
      </c>
      <c r="R1419" t="s">
        <v>747</v>
      </c>
      <c r="S1419" t="s">
        <v>16678</v>
      </c>
      <c r="T1419" t="s">
        <v>16679</v>
      </c>
      <c r="U1419" t="s">
        <v>5162</v>
      </c>
      <c r="V1419" t="s">
        <v>16678</v>
      </c>
      <c r="W1419" t="s">
        <v>16680</v>
      </c>
      <c r="X1419" t="s">
        <v>116</v>
      </c>
      <c r="Y1419" t="s">
        <v>116</v>
      </c>
      <c r="Z1419" t="s">
        <v>109</v>
      </c>
      <c r="AA1419" t="s">
        <v>109</v>
      </c>
      <c r="AB1419" t="s">
        <v>109</v>
      </c>
      <c r="AC1419" t="s">
        <v>109</v>
      </c>
      <c r="AD1419" t="s">
        <v>109</v>
      </c>
      <c r="AE1419" t="s">
        <v>109</v>
      </c>
      <c r="AF1419" t="s">
        <v>124</v>
      </c>
      <c r="AG1419" t="s">
        <v>1039</v>
      </c>
      <c r="AH1419" t="s">
        <v>1040</v>
      </c>
      <c r="AI1419" t="s">
        <v>9093</v>
      </c>
      <c r="AJ1419" t="s">
        <v>9094</v>
      </c>
      <c r="AK1419" t="s">
        <v>106</v>
      </c>
      <c r="AL1419" t="s">
        <v>121</v>
      </c>
      <c r="AM1419" t="s">
        <v>16681</v>
      </c>
      <c r="AN1419" t="s">
        <v>12165</v>
      </c>
      <c r="AO1419" t="s">
        <v>109</v>
      </c>
      <c r="AP1419" t="s">
        <v>176</v>
      </c>
      <c r="AQ1419" t="s">
        <v>16682</v>
      </c>
      <c r="AR1419" t="s">
        <v>118</v>
      </c>
      <c r="AS1419" t="s">
        <v>14047</v>
      </c>
      <c r="AT1419" t="s">
        <v>14024</v>
      </c>
      <c r="AU1419" t="s">
        <v>107</v>
      </c>
      <c r="AV1419" t="s">
        <v>127</v>
      </c>
      <c r="AW1419" t="s">
        <v>109</v>
      </c>
      <c r="AX1419" t="s">
        <v>109</v>
      </c>
      <c r="AY1419" t="s">
        <v>984</v>
      </c>
      <c r="AZ1419" t="s">
        <v>7608</v>
      </c>
      <c r="BA1419" t="s">
        <v>14027</v>
      </c>
      <c r="BB1419" t="s">
        <v>14028</v>
      </c>
      <c r="BC1419">
        <f>VLOOKUP(E1419,[1]cj!$A$2:$H$2956,4,0)</f>
        <v>0</v>
      </c>
      <c r="BD1419" t="s">
        <v>7609</v>
      </c>
      <c r="BE1419" t="s">
        <v>7610</v>
      </c>
      <c r="BF1419">
        <f>VLOOKUP(E1419,[1]cj!$A$2:$H$2956,5,0)</f>
        <v>0</v>
      </c>
      <c r="BG1419" t="s">
        <v>14029</v>
      </c>
      <c r="BH1419" t="s">
        <v>116</v>
      </c>
      <c r="BI1419">
        <f>VLOOKUP(E1419,[1]cj!$A$2:$H$2956,6,0)</f>
        <v>0</v>
      </c>
      <c r="BJ1419" t="s">
        <v>14030</v>
      </c>
      <c r="BK1419" t="s">
        <v>116</v>
      </c>
      <c r="BL1419">
        <f>VLOOKUP(E1419,[1]cj!$A$2:$H$2956,7,0)</f>
        <v>0</v>
      </c>
      <c r="BM1419">
        <f>VLOOKUP(E1419,[1]cj!$A$2:$H$2956,8,0)</f>
        <v>0</v>
      </c>
      <c r="BN1419" t="s">
        <v>137</v>
      </c>
      <c r="BO1419" t="s">
        <v>109</v>
      </c>
      <c r="BP1419" t="s">
        <v>109</v>
      </c>
      <c r="BQ1419" t="s">
        <v>109</v>
      </c>
      <c r="BR1419" t="s">
        <v>109</v>
      </c>
      <c r="BS1419" t="s">
        <v>109</v>
      </c>
      <c r="BT1419" t="s">
        <v>138</v>
      </c>
      <c r="BU1419" t="s">
        <v>109</v>
      </c>
      <c r="BV1419" t="s">
        <v>139</v>
      </c>
      <c r="BW1419" t="s">
        <v>140</v>
      </c>
      <c r="BX1419" t="s">
        <v>109</v>
      </c>
      <c r="BY1419" t="s">
        <v>109</v>
      </c>
      <c r="BZ1419" t="s">
        <v>109</v>
      </c>
      <c r="CA1419" t="s">
        <v>109</v>
      </c>
      <c r="CB1419" t="s">
        <v>109</v>
      </c>
      <c r="CC1419" t="s">
        <v>112</v>
      </c>
      <c r="CD1419" t="s">
        <v>989</v>
      </c>
      <c r="CE1419" t="s">
        <v>14048</v>
      </c>
      <c r="CF1419" t="s">
        <v>7612</v>
      </c>
      <c r="CG1419" t="s">
        <v>109</v>
      </c>
      <c r="CH1419" t="s">
        <v>109</v>
      </c>
      <c r="CI1419" t="s">
        <v>109</v>
      </c>
      <c r="CJ1419" t="s">
        <v>109</v>
      </c>
      <c r="CK1419" t="s">
        <v>109</v>
      </c>
      <c r="CL1419" t="s">
        <v>109</v>
      </c>
      <c r="CM1419" t="s">
        <v>109</v>
      </c>
      <c r="CN1419" t="s">
        <v>109</v>
      </c>
      <c r="CO1419" t="s">
        <v>109</v>
      </c>
      <c r="CP1419" t="s">
        <v>109</v>
      </c>
      <c r="CQ1419" t="s">
        <v>109</v>
      </c>
      <c r="CR1419" t="s">
        <v>109</v>
      </c>
      <c r="CS1419" t="s">
        <v>121</v>
      </c>
      <c r="CT1419" t="s">
        <v>106</v>
      </c>
    </row>
    <row r="1420" spans="1:98">
      <c r="A1420" t="s">
        <v>98</v>
      </c>
      <c r="B1420" t="s">
        <v>16683</v>
      </c>
      <c r="C1420" t="s">
        <v>16684</v>
      </c>
      <c r="D1420" t="s">
        <v>16685</v>
      </c>
      <c r="E1420" t="s">
        <v>16686</v>
      </c>
      <c r="F1420" t="s">
        <v>103</v>
      </c>
      <c r="G1420" t="s">
        <v>16687</v>
      </c>
      <c r="H1420" t="s">
        <v>15603</v>
      </c>
      <c r="I1420" t="s">
        <v>103</v>
      </c>
      <c r="J1420" t="s">
        <v>121</v>
      </c>
      <c r="K1420" t="s">
        <v>106</v>
      </c>
      <c r="L1420" t="s">
        <v>107</v>
      </c>
      <c r="M1420" t="s">
        <v>462</v>
      </c>
      <c r="N1420" t="s">
        <v>109</v>
      </c>
      <c r="O1420" t="s">
        <v>109</v>
      </c>
      <c r="P1420" t="s">
        <v>258</v>
      </c>
      <c r="Q1420" t="s">
        <v>16688</v>
      </c>
      <c r="R1420" t="s">
        <v>258</v>
      </c>
      <c r="S1420" t="s">
        <v>16689</v>
      </c>
      <c r="T1420" t="s">
        <v>16689</v>
      </c>
      <c r="U1420" t="s">
        <v>261</v>
      </c>
      <c r="V1420" t="s">
        <v>16689</v>
      </c>
      <c r="W1420" t="s">
        <v>16690</v>
      </c>
      <c r="X1420" t="s">
        <v>116</v>
      </c>
      <c r="Y1420" t="s">
        <v>116</v>
      </c>
      <c r="Z1420" t="s">
        <v>109</v>
      </c>
      <c r="AA1420" t="s">
        <v>109</v>
      </c>
      <c r="AB1420" t="s">
        <v>109</v>
      </c>
      <c r="AC1420" t="s">
        <v>109</v>
      </c>
      <c r="AD1420" t="s">
        <v>109</v>
      </c>
      <c r="AE1420" t="s">
        <v>109</v>
      </c>
      <c r="AF1420" t="s">
        <v>124</v>
      </c>
      <c r="AG1420" t="s">
        <v>2387</v>
      </c>
      <c r="AH1420" t="s">
        <v>2382</v>
      </c>
      <c r="AI1420" t="s">
        <v>6665</v>
      </c>
      <c r="AJ1420" t="s">
        <v>6666</v>
      </c>
      <c r="AK1420" t="s">
        <v>106</v>
      </c>
      <c r="AL1420" t="s">
        <v>121</v>
      </c>
      <c r="AM1420" t="s">
        <v>16691</v>
      </c>
      <c r="AN1420" t="s">
        <v>6303</v>
      </c>
      <c r="AO1420" t="s">
        <v>109</v>
      </c>
      <c r="AP1420" t="s">
        <v>176</v>
      </c>
      <c r="AQ1420" t="s">
        <v>16692</v>
      </c>
      <c r="AR1420" t="s">
        <v>118</v>
      </c>
      <c r="AS1420" t="s">
        <v>14023</v>
      </c>
      <c r="AT1420" t="s">
        <v>14024</v>
      </c>
      <c r="AU1420" t="s">
        <v>107</v>
      </c>
      <c r="AV1420" t="s">
        <v>127</v>
      </c>
      <c r="AW1420" t="s">
        <v>109</v>
      </c>
      <c r="AX1420" t="s">
        <v>109</v>
      </c>
      <c r="AY1420" t="s">
        <v>14026</v>
      </c>
      <c r="AZ1420" t="s">
        <v>7608</v>
      </c>
      <c r="BA1420" t="s">
        <v>14027</v>
      </c>
      <c r="BB1420" t="s">
        <v>14028</v>
      </c>
      <c r="BC1420">
        <f>VLOOKUP(E1420,[1]cj!$A$2:$H$2956,4,0)</f>
        <v>0</v>
      </c>
      <c r="BD1420" t="s">
        <v>7609</v>
      </c>
      <c r="BE1420" t="s">
        <v>7610</v>
      </c>
      <c r="BF1420">
        <f>VLOOKUP(E1420,[1]cj!$A$2:$H$2956,5,0)</f>
        <v>0</v>
      </c>
      <c r="BG1420" t="s">
        <v>14029</v>
      </c>
      <c r="BH1420" t="s">
        <v>116</v>
      </c>
      <c r="BI1420">
        <f>VLOOKUP(E1420,[1]cj!$A$2:$H$2956,6,0)</f>
        <v>0</v>
      </c>
      <c r="BJ1420" t="s">
        <v>14030</v>
      </c>
      <c r="BK1420" t="s">
        <v>116</v>
      </c>
      <c r="BL1420">
        <f>VLOOKUP(E1420,[1]cj!$A$2:$H$2956,7,0)</f>
        <v>0</v>
      </c>
      <c r="BM1420">
        <f>VLOOKUP(E1420,[1]cj!$A$2:$H$2956,8,0)</f>
        <v>0</v>
      </c>
      <c r="BN1420" t="s">
        <v>137</v>
      </c>
      <c r="BO1420" t="s">
        <v>109</v>
      </c>
      <c r="BP1420" t="s">
        <v>109</v>
      </c>
      <c r="BQ1420" t="s">
        <v>109</v>
      </c>
      <c r="BR1420" t="s">
        <v>109</v>
      </c>
      <c r="BS1420" t="s">
        <v>109</v>
      </c>
      <c r="BT1420" t="s">
        <v>138</v>
      </c>
      <c r="BU1420" t="s">
        <v>109</v>
      </c>
      <c r="BV1420" t="s">
        <v>139</v>
      </c>
      <c r="BW1420" t="s">
        <v>140</v>
      </c>
      <c r="BX1420" t="s">
        <v>109</v>
      </c>
      <c r="BY1420" t="s">
        <v>109</v>
      </c>
      <c r="BZ1420" t="s">
        <v>109</v>
      </c>
      <c r="CA1420" t="s">
        <v>109</v>
      </c>
      <c r="CB1420" t="s">
        <v>109</v>
      </c>
      <c r="CC1420" t="s">
        <v>112</v>
      </c>
      <c r="CD1420" t="s">
        <v>14031</v>
      </c>
      <c r="CE1420" t="s">
        <v>6312</v>
      </c>
      <c r="CF1420" t="s">
        <v>7612</v>
      </c>
      <c r="CG1420" t="s">
        <v>109</v>
      </c>
      <c r="CH1420" t="s">
        <v>109</v>
      </c>
      <c r="CI1420" t="s">
        <v>109</v>
      </c>
      <c r="CJ1420" t="s">
        <v>109</v>
      </c>
      <c r="CK1420" t="s">
        <v>109</v>
      </c>
      <c r="CL1420" t="s">
        <v>109</v>
      </c>
      <c r="CM1420" t="s">
        <v>109</v>
      </c>
      <c r="CN1420" t="s">
        <v>109</v>
      </c>
      <c r="CO1420" t="s">
        <v>109</v>
      </c>
      <c r="CP1420" t="s">
        <v>109</v>
      </c>
      <c r="CQ1420" t="s">
        <v>109</v>
      </c>
      <c r="CR1420" t="s">
        <v>109</v>
      </c>
      <c r="CS1420" t="s">
        <v>121</v>
      </c>
      <c r="CT1420" t="s">
        <v>106</v>
      </c>
    </row>
    <row r="1421" spans="1:98">
      <c r="A1421" t="s">
        <v>98</v>
      </c>
      <c r="B1421" t="s">
        <v>16693</v>
      </c>
      <c r="C1421" t="s">
        <v>16694</v>
      </c>
      <c r="D1421" t="s">
        <v>16695</v>
      </c>
      <c r="E1421" t="s">
        <v>16696</v>
      </c>
      <c r="F1421" t="s">
        <v>103</v>
      </c>
      <c r="G1421" t="s">
        <v>16697</v>
      </c>
      <c r="H1421" t="s">
        <v>16698</v>
      </c>
      <c r="I1421" t="s">
        <v>103</v>
      </c>
      <c r="J1421" t="s">
        <v>121</v>
      </c>
      <c r="K1421" t="s">
        <v>121</v>
      </c>
      <c r="L1421" t="s">
        <v>107</v>
      </c>
      <c r="M1421" t="s">
        <v>103</v>
      </c>
      <c r="N1421" t="s">
        <v>109</v>
      </c>
      <c r="O1421" t="s">
        <v>109</v>
      </c>
      <c r="P1421" t="s">
        <v>633</v>
      </c>
      <c r="Q1421" t="s">
        <v>16699</v>
      </c>
      <c r="R1421" t="s">
        <v>2105</v>
      </c>
      <c r="S1421" t="s">
        <v>16700</v>
      </c>
      <c r="T1421" t="s">
        <v>16701</v>
      </c>
      <c r="U1421" t="s">
        <v>10026</v>
      </c>
      <c r="V1421" t="s">
        <v>16700</v>
      </c>
      <c r="W1421" t="s">
        <v>16702</v>
      </c>
      <c r="X1421" t="s">
        <v>116</v>
      </c>
      <c r="Y1421" t="s">
        <v>116</v>
      </c>
      <c r="Z1421" t="s">
        <v>109</v>
      </c>
      <c r="AA1421" t="s">
        <v>109</v>
      </c>
      <c r="AB1421" t="s">
        <v>109</v>
      </c>
      <c r="AC1421" t="s">
        <v>109</v>
      </c>
      <c r="AD1421" t="s">
        <v>109</v>
      </c>
      <c r="AE1421" t="s">
        <v>109</v>
      </c>
      <c r="AF1421" t="s">
        <v>124</v>
      </c>
      <c r="AG1421" t="s">
        <v>16703</v>
      </c>
      <c r="AH1421" t="s">
        <v>16704</v>
      </c>
      <c r="AI1421" t="s">
        <v>474</v>
      </c>
      <c r="AJ1421" t="s">
        <v>933</v>
      </c>
      <c r="AK1421" t="s">
        <v>106</v>
      </c>
      <c r="AL1421" t="s">
        <v>121</v>
      </c>
      <c r="AM1421" t="s">
        <v>16705</v>
      </c>
      <c r="AN1421" t="s">
        <v>16706</v>
      </c>
      <c r="AO1421" t="s">
        <v>109</v>
      </c>
      <c r="AP1421" t="s">
        <v>176</v>
      </c>
      <c r="AQ1421" t="s">
        <v>16707</v>
      </c>
      <c r="AR1421" t="s">
        <v>118</v>
      </c>
      <c r="AS1421" t="s">
        <v>14023</v>
      </c>
      <c r="AT1421" t="s">
        <v>14024</v>
      </c>
      <c r="AU1421" t="s">
        <v>107</v>
      </c>
      <c r="AV1421" t="s">
        <v>127</v>
      </c>
      <c r="AW1421" t="s">
        <v>109</v>
      </c>
      <c r="AX1421" t="s">
        <v>109</v>
      </c>
      <c r="AY1421" t="s">
        <v>14026</v>
      </c>
      <c r="AZ1421" t="s">
        <v>7608</v>
      </c>
      <c r="BA1421" t="s">
        <v>14027</v>
      </c>
      <c r="BB1421" t="s">
        <v>14028</v>
      </c>
      <c r="BC1421">
        <f>VLOOKUP(E1421,[1]cj!$A$2:$H$2956,4,0)</f>
        <v>71</v>
      </c>
      <c r="BD1421" t="s">
        <v>7609</v>
      </c>
      <c r="BE1421" t="s">
        <v>7610</v>
      </c>
      <c r="BF1421">
        <f>VLOOKUP(E1421,[1]cj!$A$2:$H$2956,5,0)</f>
        <v>50</v>
      </c>
      <c r="BG1421" t="s">
        <v>14029</v>
      </c>
      <c r="BH1421" t="s">
        <v>116</v>
      </c>
      <c r="BI1421">
        <f>VLOOKUP(E1421,[1]cj!$A$2:$H$2956,6,0)</f>
        <v>0</v>
      </c>
      <c r="BJ1421" t="s">
        <v>14030</v>
      </c>
      <c r="BK1421" t="s">
        <v>116</v>
      </c>
      <c r="BL1421">
        <f>VLOOKUP(E1421,[1]cj!$A$2:$H$2956,7,0)</f>
        <v>0</v>
      </c>
      <c r="BM1421">
        <f>VLOOKUP(E1421,[1]cj!$A$2:$H$2956,8,0)</f>
        <v>121</v>
      </c>
      <c r="BN1421" t="s">
        <v>137</v>
      </c>
      <c r="BO1421" t="s">
        <v>109</v>
      </c>
      <c r="BP1421" t="s">
        <v>109</v>
      </c>
      <c r="BQ1421" t="s">
        <v>109</v>
      </c>
      <c r="BR1421" t="s">
        <v>109</v>
      </c>
      <c r="BS1421" t="s">
        <v>109</v>
      </c>
      <c r="BT1421" t="s">
        <v>126</v>
      </c>
      <c r="BU1421" t="s">
        <v>109</v>
      </c>
      <c r="BV1421" t="s">
        <v>139</v>
      </c>
      <c r="BW1421" t="s">
        <v>140</v>
      </c>
      <c r="BX1421" t="s">
        <v>109</v>
      </c>
      <c r="BY1421" t="s">
        <v>109</v>
      </c>
      <c r="BZ1421" t="s">
        <v>109</v>
      </c>
      <c r="CA1421" t="s">
        <v>109</v>
      </c>
      <c r="CB1421" t="s">
        <v>109</v>
      </c>
      <c r="CC1421" t="s">
        <v>112</v>
      </c>
      <c r="CD1421" t="s">
        <v>14031</v>
      </c>
      <c r="CE1421" t="s">
        <v>6312</v>
      </c>
      <c r="CF1421" t="s">
        <v>7612</v>
      </c>
      <c r="CG1421" t="s">
        <v>109</v>
      </c>
      <c r="CH1421" t="s">
        <v>109</v>
      </c>
      <c r="CI1421" t="s">
        <v>109</v>
      </c>
      <c r="CJ1421" t="s">
        <v>109</v>
      </c>
      <c r="CK1421" t="s">
        <v>109</v>
      </c>
      <c r="CL1421" t="s">
        <v>109</v>
      </c>
      <c r="CM1421" t="s">
        <v>109</v>
      </c>
      <c r="CN1421" t="s">
        <v>109</v>
      </c>
      <c r="CO1421" t="s">
        <v>109</v>
      </c>
      <c r="CP1421" t="s">
        <v>109</v>
      </c>
      <c r="CQ1421" t="s">
        <v>109</v>
      </c>
      <c r="CR1421" t="s">
        <v>109</v>
      </c>
      <c r="CS1421" t="s">
        <v>121</v>
      </c>
      <c r="CT1421" t="s">
        <v>106</v>
      </c>
    </row>
    <row r="1422" spans="1:98">
      <c r="A1422" t="s">
        <v>98</v>
      </c>
      <c r="B1422" t="s">
        <v>16708</v>
      </c>
      <c r="C1422" t="s">
        <v>16709</v>
      </c>
      <c r="D1422" t="s">
        <v>16710</v>
      </c>
      <c r="E1422" t="s">
        <v>16711</v>
      </c>
      <c r="F1422" t="s">
        <v>103</v>
      </c>
      <c r="G1422" t="s">
        <v>16712</v>
      </c>
      <c r="H1422" t="s">
        <v>16713</v>
      </c>
      <c r="I1422" t="s">
        <v>103</v>
      </c>
      <c r="J1422" t="s">
        <v>106</v>
      </c>
      <c r="K1422" t="s">
        <v>121</v>
      </c>
      <c r="L1422" t="s">
        <v>107</v>
      </c>
      <c r="M1422" t="s">
        <v>462</v>
      </c>
      <c r="N1422" t="s">
        <v>109</v>
      </c>
      <c r="O1422" t="s">
        <v>109</v>
      </c>
      <c r="P1422" t="s">
        <v>16714</v>
      </c>
      <c r="Q1422" t="s">
        <v>16715</v>
      </c>
      <c r="R1422" t="s">
        <v>448</v>
      </c>
      <c r="S1422" t="s">
        <v>16716</v>
      </c>
      <c r="T1422" t="s">
        <v>16717</v>
      </c>
      <c r="U1422" t="s">
        <v>3589</v>
      </c>
      <c r="V1422" t="s">
        <v>16716</v>
      </c>
      <c r="W1422" t="s">
        <v>16718</v>
      </c>
      <c r="X1422" t="s">
        <v>16719</v>
      </c>
      <c r="Y1422" t="s">
        <v>116</v>
      </c>
      <c r="Z1422" t="s">
        <v>109</v>
      </c>
      <c r="AA1422" t="s">
        <v>109</v>
      </c>
      <c r="AB1422" t="s">
        <v>109</v>
      </c>
      <c r="AC1422" t="s">
        <v>109</v>
      </c>
      <c r="AD1422" t="s">
        <v>109</v>
      </c>
      <c r="AE1422" t="s">
        <v>109</v>
      </c>
      <c r="AF1422" t="s">
        <v>176</v>
      </c>
      <c r="AG1422" t="s">
        <v>2313</v>
      </c>
      <c r="AH1422" t="s">
        <v>2314</v>
      </c>
      <c r="AI1422" t="s">
        <v>15531</v>
      </c>
      <c r="AJ1422" t="s">
        <v>15532</v>
      </c>
      <c r="AK1422" t="s">
        <v>106</v>
      </c>
      <c r="AL1422" t="s">
        <v>121</v>
      </c>
      <c r="AM1422" t="s">
        <v>16720</v>
      </c>
      <c r="AN1422" t="s">
        <v>14419</v>
      </c>
      <c r="AO1422" t="s">
        <v>109</v>
      </c>
      <c r="AP1422" t="s">
        <v>176</v>
      </c>
      <c r="AQ1422" t="s">
        <v>16721</v>
      </c>
      <c r="AR1422" t="s">
        <v>118</v>
      </c>
      <c r="AS1422" t="s">
        <v>14023</v>
      </c>
      <c r="AT1422" t="s">
        <v>14024</v>
      </c>
      <c r="AU1422" t="s">
        <v>107</v>
      </c>
      <c r="AV1422" t="s">
        <v>127</v>
      </c>
      <c r="AW1422" t="s">
        <v>109</v>
      </c>
      <c r="AX1422" t="s">
        <v>109</v>
      </c>
      <c r="AY1422" t="s">
        <v>14026</v>
      </c>
      <c r="AZ1422" t="s">
        <v>7608</v>
      </c>
      <c r="BA1422" t="s">
        <v>14027</v>
      </c>
      <c r="BB1422" t="s">
        <v>14028</v>
      </c>
      <c r="BC1422">
        <f>VLOOKUP(E1422,[1]cj!$A$2:$H$2956,4,0)</f>
        <v>95</v>
      </c>
      <c r="BD1422" t="s">
        <v>7609</v>
      </c>
      <c r="BE1422" t="s">
        <v>7610</v>
      </c>
      <c r="BF1422">
        <f>VLOOKUP(E1422,[1]cj!$A$2:$H$2956,5,0)</f>
        <v>23</v>
      </c>
      <c r="BG1422" t="s">
        <v>14029</v>
      </c>
      <c r="BH1422" t="s">
        <v>116</v>
      </c>
      <c r="BI1422">
        <f>VLOOKUP(E1422,[1]cj!$A$2:$H$2956,6,0)</f>
        <v>0</v>
      </c>
      <c r="BJ1422" t="s">
        <v>14030</v>
      </c>
      <c r="BK1422" t="s">
        <v>116</v>
      </c>
      <c r="BL1422">
        <f>VLOOKUP(E1422,[1]cj!$A$2:$H$2956,7,0)</f>
        <v>0</v>
      </c>
      <c r="BM1422">
        <f>VLOOKUP(E1422,[1]cj!$A$2:$H$2956,8,0)</f>
        <v>118</v>
      </c>
      <c r="BN1422" t="s">
        <v>137</v>
      </c>
      <c r="BO1422" t="s">
        <v>109</v>
      </c>
      <c r="BP1422" t="s">
        <v>109</v>
      </c>
      <c r="BQ1422" t="s">
        <v>109</v>
      </c>
      <c r="BR1422" t="s">
        <v>109</v>
      </c>
      <c r="BS1422" t="s">
        <v>109</v>
      </c>
      <c r="BT1422" t="s">
        <v>138</v>
      </c>
      <c r="BU1422" t="s">
        <v>109</v>
      </c>
      <c r="BV1422" t="s">
        <v>139</v>
      </c>
      <c r="BW1422" t="s">
        <v>140</v>
      </c>
      <c r="BX1422" t="s">
        <v>109</v>
      </c>
      <c r="BY1422" t="s">
        <v>109</v>
      </c>
      <c r="BZ1422" t="s">
        <v>109</v>
      </c>
      <c r="CA1422" t="s">
        <v>109</v>
      </c>
      <c r="CB1422" t="s">
        <v>109</v>
      </c>
      <c r="CC1422" t="s">
        <v>112</v>
      </c>
      <c r="CD1422" t="s">
        <v>14031</v>
      </c>
      <c r="CE1422" t="s">
        <v>6312</v>
      </c>
      <c r="CF1422" t="s">
        <v>7612</v>
      </c>
      <c r="CG1422" t="s">
        <v>109</v>
      </c>
      <c r="CH1422" t="s">
        <v>109</v>
      </c>
      <c r="CI1422" t="s">
        <v>109</v>
      </c>
      <c r="CJ1422" t="s">
        <v>109</v>
      </c>
      <c r="CK1422" t="s">
        <v>109</v>
      </c>
      <c r="CL1422" t="s">
        <v>109</v>
      </c>
      <c r="CM1422" t="s">
        <v>109</v>
      </c>
      <c r="CN1422" t="s">
        <v>109</v>
      </c>
      <c r="CO1422" t="s">
        <v>109</v>
      </c>
      <c r="CP1422" t="s">
        <v>109</v>
      </c>
      <c r="CQ1422" t="s">
        <v>109</v>
      </c>
      <c r="CR1422" t="s">
        <v>109</v>
      </c>
      <c r="CS1422" t="s">
        <v>121</v>
      </c>
      <c r="CT1422" t="s">
        <v>106</v>
      </c>
    </row>
    <row r="1423" spans="1:98">
      <c r="A1423" t="s">
        <v>98</v>
      </c>
      <c r="B1423" t="s">
        <v>16722</v>
      </c>
      <c r="C1423" t="s">
        <v>16723</v>
      </c>
      <c r="D1423" t="s">
        <v>16724</v>
      </c>
      <c r="E1423" t="s">
        <v>16725</v>
      </c>
      <c r="F1423" t="s">
        <v>103</v>
      </c>
      <c r="G1423" t="s">
        <v>16726</v>
      </c>
      <c r="H1423" t="s">
        <v>16727</v>
      </c>
      <c r="I1423" t="s">
        <v>103</v>
      </c>
      <c r="J1423" t="s">
        <v>106</v>
      </c>
      <c r="K1423" t="s">
        <v>121</v>
      </c>
      <c r="L1423" t="s">
        <v>107</v>
      </c>
      <c r="M1423" t="s">
        <v>103</v>
      </c>
      <c r="N1423" t="s">
        <v>109</v>
      </c>
      <c r="O1423" t="s">
        <v>109</v>
      </c>
      <c r="P1423" t="s">
        <v>633</v>
      </c>
      <c r="Q1423" t="s">
        <v>16728</v>
      </c>
      <c r="R1423" t="s">
        <v>633</v>
      </c>
      <c r="S1423" t="s">
        <v>16729</v>
      </c>
      <c r="T1423" t="s">
        <v>16728</v>
      </c>
      <c r="U1423" t="s">
        <v>114</v>
      </c>
      <c r="V1423" t="s">
        <v>16730</v>
      </c>
      <c r="W1423" t="s">
        <v>16731</v>
      </c>
      <c r="X1423" t="s">
        <v>116</v>
      </c>
      <c r="Y1423" t="s">
        <v>116</v>
      </c>
      <c r="Z1423" t="s">
        <v>109</v>
      </c>
      <c r="AA1423" t="s">
        <v>109</v>
      </c>
      <c r="AB1423" t="s">
        <v>109</v>
      </c>
      <c r="AC1423" t="s">
        <v>109</v>
      </c>
      <c r="AD1423" t="s">
        <v>109</v>
      </c>
      <c r="AE1423" t="s">
        <v>109</v>
      </c>
      <c r="AF1423" t="s">
        <v>173</v>
      </c>
      <c r="AG1423" t="s">
        <v>16732</v>
      </c>
      <c r="AH1423" t="s">
        <v>16733</v>
      </c>
      <c r="AI1423" t="s">
        <v>551</v>
      </c>
      <c r="AJ1423" t="s">
        <v>552</v>
      </c>
      <c r="AK1423" t="s">
        <v>106</v>
      </c>
      <c r="AL1423" t="s">
        <v>121</v>
      </c>
      <c r="AM1423" t="s">
        <v>16734</v>
      </c>
      <c r="AN1423" t="s">
        <v>9317</v>
      </c>
      <c r="AO1423" t="s">
        <v>109</v>
      </c>
      <c r="AP1423" t="s">
        <v>124</v>
      </c>
      <c r="AQ1423" t="s">
        <v>109</v>
      </c>
      <c r="AR1423" t="s">
        <v>118</v>
      </c>
      <c r="AS1423" t="s">
        <v>14129</v>
      </c>
      <c r="AT1423" t="s">
        <v>14024</v>
      </c>
      <c r="AU1423" t="s">
        <v>107</v>
      </c>
      <c r="AV1423" t="s">
        <v>127</v>
      </c>
      <c r="AW1423" t="s">
        <v>109</v>
      </c>
      <c r="AX1423" t="s">
        <v>109</v>
      </c>
      <c r="AY1423" t="s">
        <v>984</v>
      </c>
      <c r="AZ1423" t="s">
        <v>7608</v>
      </c>
      <c r="BA1423" t="s">
        <v>14027</v>
      </c>
      <c r="BB1423" t="s">
        <v>14028</v>
      </c>
      <c r="BC1423">
        <f>VLOOKUP(E1423,[1]cj!$A$2:$H$2956,4,0)</f>
        <v>0</v>
      </c>
      <c r="BD1423" t="s">
        <v>7609</v>
      </c>
      <c r="BE1423" t="s">
        <v>7610</v>
      </c>
      <c r="BF1423">
        <f>VLOOKUP(E1423,[1]cj!$A$2:$H$2956,5,0)</f>
        <v>0</v>
      </c>
      <c r="BG1423" t="s">
        <v>14029</v>
      </c>
      <c r="BH1423" t="s">
        <v>116</v>
      </c>
      <c r="BI1423">
        <f>VLOOKUP(E1423,[1]cj!$A$2:$H$2956,6,0)</f>
        <v>0</v>
      </c>
      <c r="BJ1423" t="s">
        <v>14030</v>
      </c>
      <c r="BK1423" t="s">
        <v>116</v>
      </c>
      <c r="BL1423">
        <f>VLOOKUP(E1423,[1]cj!$A$2:$H$2956,7,0)</f>
        <v>0</v>
      </c>
      <c r="BM1423">
        <f>VLOOKUP(E1423,[1]cj!$A$2:$H$2956,8,0)</f>
        <v>0</v>
      </c>
      <c r="BN1423" t="s">
        <v>137</v>
      </c>
      <c r="BO1423" t="s">
        <v>109</v>
      </c>
      <c r="BP1423" t="s">
        <v>109</v>
      </c>
      <c r="BQ1423" t="s">
        <v>109</v>
      </c>
      <c r="BR1423" t="s">
        <v>109</v>
      </c>
      <c r="BS1423" t="s">
        <v>109</v>
      </c>
      <c r="BT1423" t="s">
        <v>1130</v>
      </c>
      <c r="BU1423" t="s">
        <v>109</v>
      </c>
      <c r="BV1423" t="s">
        <v>139</v>
      </c>
      <c r="BW1423" t="s">
        <v>140</v>
      </c>
      <c r="BX1423" t="s">
        <v>109</v>
      </c>
      <c r="BY1423" t="s">
        <v>109</v>
      </c>
      <c r="BZ1423" t="s">
        <v>109</v>
      </c>
      <c r="CA1423" t="s">
        <v>109</v>
      </c>
      <c r="CB1423" t="s">
        <v>109</v>
      </c>
      <c r="CC1423" t="s">
        <v>112</v>
      </c>
      <c r="CD1423" t="s">
        <v>989</v>
      </c>
      <c r="CE1423" t="s">
        <v>265</v>
      </c>
      <c r="CF1423" t="s">
        <v>7612</v>
      </c>
      <c r="CG1423" t="s">
        <v>109</v>
      </c>
      <c r="CH1423" t="s">
        <v>109</v>
      </c>
      <c r="CI1423" t="s">
        <v>109</v>
      </c>
      <c r="CJ1423" t="s">
        <v>109</v>
      </c>
      <c r="CK1423" t="s">
        <v>109</v>
      </c>
      <c r="CL1423" t="s">
        <v>109</v>
      </c>
      <c r="CM1423" t="s">
        <v>109</v>
      </c>
      <c r="CN1423" t="s">
        <v>109</v>
      </c>
      <c r="CO1423" t="s">
        <v>109</v>
      </c>
      <c r="CP1423" t="s">
        <v>109</v>
      </c>
      <c r="CQ1423" t="s">
        <v>109</v>
      </c>
      <c r="CR1423" t="s">
        <v>109</v>
      </c>
      <c r="CS1423" t="s">
        <v>121</v>
      </c>
      <c r="CT1423" t="s">
        <v>106</v>
      </c>
    </row>
    <row r="1424" spans="1:98">
      <c r="A1424" t="s">
        <v>98</v>
      </c>
      <c r="B1424" t="s">
        <v>16735</v>
      </c>
      <c r="C1424" t="s">
        <v>16736</v>
      </c>
      <c r="D1424" t="s">
        <v>16737</v>
      </c>
      <c r="E1424" t="s">
        <v>16738</v>
      </c>
      <c r="F1424" t="s">
        <v>103</v>
      </c>
      <c r="G1424" t="s">
        <v>16739</v>
      </c>
      <c r="H1424" t="s">
        <v>16740</v>
      </c>
      <c r="I1424" t="s">
        <v>103</v>
      </c>
      <c r="J1424" t="s">
        <v>106</v>
      </c>
      <c r="K1424" t="s">
        <v>106</v>
      </c>
      <c r="L1424" t="s">
        <v>107</v>
      </c>
      <c r="M1424" t="s">
        <v>103</v>
      </c>
      <c r="N1424" t="s">
        <v>109</v>
      </c>
      <c r="O1424" t="s">
        <v>109</v>
      </c>
      <c r="P1424" t="s">
        <v>1806</v>
      </c>
      <c r="Q1424" t="s">
        <v>16741</v>
      </c>
      <c r="R1424" t="s">
        <v>633</v>
      </c>
      <c r="S1424" t="s">
        <v>16742</v>
      </c>
      <c r="T1424" t="s">
        <v>16743</v>
      </c>
      <c r="U1424" t="s">
        <v>114</v>
      </c>
      <c r="V1424" t="s">
        <v>16742</v>
      </c>
      <c r="W1424" t="s">
        <v>16744</v>
      </c>
      <c r="X1424" t="s">
        <v>16745</v>
      </c>
      <c r="Y1424" t="s">
        <v>116</v>
      </c>
      <c r="Z1424" t="s">
        <v>109</v>
      </c>
      <c r="AA1424" t="s">
        <v>109</v>
      </c>
      <c r="AB1424" t="s">
        <v>109</v>
      </c>
      <c r="AC1424" t="s">
        <v>109</v>
      </c>
      <c r="AD1424" t="s">
        <v>109</v>
      </c>
      <c r="AE1424" t="s">
        <v>109</v>
      </c>
      <c r="AF1424" t="s">
        <v>124</v>
      </c>
      <c r="AG1424" t="s">
        <v>10944</v>
      </c>
      <c r="AH1424" t="s">
        <v>10945</v>
      </c>
      <c r="AI1424" t="s">
        <v>14855</v>
      </c>
      <c r="AJ1424" t="s">
        <v>14856</v>
      </c>
      <c r="AK1424" t="s">
        <v>106</v>
      </c>
      <c r="AL1424" t="s">
        <v>121</v>
      </c>
      <c r="AM1424" t="s">
        <v>16746</v>
      </c>
      <c r="AN1424" t="s">
        <v>477</v>
      </c>
      <c r="AO1424" t="s">
        <v>109</v>
      </c>
      <c r="AP1424" t="s">
        <v>176</v>
      </c>
      <c r="AQ1424" t="s">
        <v>16747</v>
      </c>
      <c r="AR1424" t="s">
        <v>118</v>
      </c>
      <c r="AS1424" t="s">
        <v>14023</v>
      </c>
      <c r="AT1424" t="s">
        <v>14024</v>
      </c>
      <c r="AU1424" t="s">
        <v>107</v>
      </c>
      <c r="AV1424" t="s">
        <v>540</v>
      </c>
      <c r="AW1424" t="s">
        <v>633</v>
      </c>
      <c r="AX1424" t="s">
        <v>16742</v>
      </c>
      <c r="AY1424" t="s">
        <v>14026</v>
      </c>
      <c r="AZ1424" t="s">
        <v>7608</v>
      </c>
      <c r="BA1424" t="s">
        <v>14027</v>
      </c>
      <c r="BB1424" t="s">
        <v>14028</v>
      </c>
      <c r="BC1424">
        <f>VLOOKUP(E1424,[1]cj!$A$2:$H$2956,4,0)</f>
        <v>87</v>
      </c>
      <c r="BD1424" t="s">
        <v>7609</v>
      </c>
      <c r="BE1424" t="s">
        <v>7610</v>
      </c>
      <c r="BF1424">
        <f>VLOOKUP(E1424,[1]cj!$A$2:$H$2956,5,0)</f>
        <v>42</v>
      </c>
      <c r="BG1424" t="s">
        <v>14029</v>
      </c>
      <c r="BH1424" t="s">
        <v>116</v>
      </c>
      <c r="BI1424">
        <f>VLOOKUP(E1424,[1]cj!$A$2:$H$2956,6,0)</f>
        <v>0</v>
      </c>
      <c r="BJ1424" t="s">
        <v>14030</v>
      </c>
      <c r="BK1424" t="s">
        <v>116</v>
      </c>
      <c r="BL1424">
        <f>VLOOKUP(E1424,[1]cj!$A$2:$H$2956,7,0)</f>
        <v>0</v>
      </c>
      <c r="BM1424">
        <f>VLOOKUP(E1424,[1]cj!$A$2:$H$2956,8,0)</f>
        <v>129</v>
      </c>
      <c r="BN1424" t="s">
        <v>137</v>
      </c>
      <c r="BO1424" t="s">
        <v>109</v>
      </c>
      <c r="BP1424" t="s">
        <v>109</v>
      </c>
      <c r="BQ1424" t="s">
        <v>109</v>
      </c>
      <c r="BR1424" t="s">
        <v>109</v>
      </c>
      <c r="BS1424" t="s">
        <v>109</v>
      </c>
      <c r="BT1424" t="s">
        <v>138</v>
      </c>
      <c r="BU1424" t="s">
        <v>109</v>
      </c>
      <c r="BV1424" t="s">
        <v>139</v>
      </c>
      <c r="BW1424" t="s">
        <v>140</v>
      </c>
      <c r="BX1424" t="s">
        <v>109</v>
      </c>
      <c r="BY1424" t="s">
        <v>109</v>
      </c>
      <c r="BZ1424" t="s">
        <v>109</v>
      </c>
      <c r="CA1424" t="s">
        <v>109</v>
      </c>
      <c r="CB1424" t="s">
        <v>109</v>
      </c>
      <c r="CC1424" t="s">
        <v>112</v>
      </c>
      <c r="CD1424" t="s">
        <v>14031</v>
      </c>
      <c r="CE1424" t="s">
        <v>6312</v>
      </c>
      <c r="CF1424" t="s">
        <v>7612</v>
      </c>
      <c r="CG1424" t="s">
        <v>109</v>
      </c>
      <c r="CH1424" t="s">
        <v>109</v>
      </c>
      <c r="CI1424" t="s">
        <v>109</v>
      </c>
      <c r="CJ1424" t="s">
        <v>109</v>
      </c>
      <c r="CK1424" t="s">
        <v>109</v>
      </c>
      <c r="CL1424" t="s">
        <v>109</v>
      </c>
      <c r="CM1424" t="s">
        <v>109</v>
      </c>
      <c r="CN1424" t="s">
        <v>109</v>
      </c>
      <c r="CO1424" t="s">
        <v>109</v>
      </c>
      <c r="CP1424" t="s">
        <v>109</v>
      </c>
      <c r="CQ1424" t="s">
        <v>109</v>
      </c>
      <c r="CR1424" t="s">
        <v>109</v>
      </c>
      <c r="CS1424" t="s">
        <v>121</v>
      </c>
      <c r="CT1424" t="s">
        <v>106</v>
      </c>
    </row>
    <row r="1425" spans="1:98">
      <c r="A1425" t="s">
        <v>98</v>
      </c>
      <c r="B1425" t="s">
        <v>16748</v>
      </c>
      <c r="C1425" t="s">
        <v>16749</v>
      </c>
      <c r="D1425" t="s">
        <v>16750</v>
      </c>
      <c r="E1425" t="s">
        <v>16751</v>
      </c>
      <c r="F1425" t="s">
        <v>103</v>
      </c>
      <c r="G1425" t="s">
        <v>16752</v>
      </c>
      <c r="H1425" t="s">
        <v>16753</v>
      </c>
      <c r="I1425" t="s">
        <v>103</v>
      </c>
      <c r="J1425" t="s">
        <v>121</v>
      </c>
      <c r="K1425" t="s">
        <v>121</v>
      </c>
      <c r="L1425" t="s">
        <v>107</v>
      </c>
      <c r="M1425" t="s">
        <v>462</v>
      </c>
      <c r="N1425" t="s">
        <v>109</v>
      </c>
      <c r="O1425" t="s">
        <v>109</v>
      </c>
      <c r="P1425" t="s">
        <v>152</v>
      </c>
      <c r="Q1425" t="s">
        <v>16754</v>
      </c>
      <c r="R1425" t="s">
        <v>152</v>
      </c>
      <c r="S1425" t="s">
        <v>2789</v>
      </c>
      <c r="T1425" t="s">
        <v>2789</v>
      </c>
      <c r="U1425" t="s">
        <v>114</v>
      </c>
      <c r="V1425" t="s">
        <v>2789</v>
      </c>
      <c r="W1425" t="s">
        <v>16755</v>
      </c>
      <c r="X1425" t="s">
        <v>116</v>
      </c>
      <c r="Y1425" t="s">
        <v>116</v>
      </c>
      <c r="Z1425" t="s">
        <v>109</v>
      </c>
      <c r="AA1425" t="s">
        <v>109</v>
      </c>
      <c r="AB1425" t="s">
        <v>109</v>
      </c>
      <c r="AC1425" t="s">
        <v>109</v>
      </c>
      <c r="AD1425" t="s">
        <v>109</v>
      </c>
      <c r="AE1425" t="s">
        <v>109</v>
      </c>
      <c r="AF1425" t="s">
        <v>124</v>
      </c>
      <c r="AG1425" t="s">
        <v>1021</v>
      </c>
      <c r="AH1425" t="s">
        <v>1022</v>
      </c>
      <c r="AI1425" t="s">
        <v>7232</v>
      </c>
      <c r="AJ1425" t="s">
        <v>7233</v>
      </c>
      <c r="AK1425" t="s">
        <v>106</v>
      </c>
      <c r="AL1425" t="s">
        <v>121</v>
      </c>
      <c r="AM1425" t="s">
        <v>16756</v>
      </c>
      <c r="AN1425" t="s">
        <v>7335</v>
      </c>
      <c r="AO1425" t="s">
        <v>109</v>
      </c>
      <c r="AP1425" t="s">
        <v>176</v>
      </c>
      <c r="AQ1425" t="s">
        <v>16757</v>
      </c>
      <c r="AR1425" t="s">
        <v>118</v>
      </c>
      <c r="AS1425" t="s">
        <v>14047</v>
      </c>
      <c r="AT1425" t="s">
        <v>14024</v>
      </c>
      <c r="AU1425" t="s">
        <v>107</v>
      </c>
      <c r="AV1425" t="s">
        <v>540</v>
      </c>
      <c r="AW1425" t="s">
        <v>152</v>
      </c>
      <c r="AX1425" t="s">
        <v>2789</v>
      </c>
      <c r="AY1425" t="s">
        <v>984</v>
      </c>
      <c r="AZ1425" t="s">
        <v>7608</v>
      </c>
      <c r="BA1425" t="s">
        <v>14027</v>
      </c>
      <c r="BB1425" t="s">
        <v>14028</v>
      </c>
      <c r="BC1425">
        <f>VLOOKUP(E1425,[1]cj!$A$2:$H$2956,4,0)</f>
        <v>0</v>
      </c>
      <c r="BD1425" t="s">
        <v>7609</v>
      </c>
      <c r="BE1425" t="s">
        <v>7610</v>
      </c>
      <c r="BF1425">
        <f>VLOOKUP(E1425,[1]cj!$A$2:$H$2956,5,0)</f>
        <v>0</v>
      </c>
      <c r="BG1425" t="s">
        <v>14029</v>
      </c>
      <c r="BH1425" t="s">
        <v>116</v>
      </c>
      <c r="BI1425">
        <f>VLOOKUP(E1425,[1]cj!$A$2:$H$2956,6,0)</f>
        <v>0</v>
      </c>
      <c r="BJ1425" t="s">
        <v>14030</v>
      </c>
      <c r="BK1425" t="s">
        <v>116</v>
      </c>
      <c r="BL1425">
        <f>VLOOKUP(E1425,[1]cj!$A$2:$H$2956,7,0)</f>
        <v>0</v>
      </c>
      <c r="BM1425">
        <f>VLOOKUP(E1425,[1]cj!$A$2:$H$2956,8,0)</f>
        <v>0</v>
      </c>
      <c r="BN1425" t="s">
        <v>137</v>
      </c>
      <c r="BO1425" t="s">
        <v>109</v>
      </c>
      <c r="BP1425" t="s">
        <v>109</v>
      </c>
      <c r="BQ1425" t="s">
        <v>109</v>
      </c>
      <c r="BR1425" t="s">
        <v>109</v>
      </c>
      <c r="BS1425" t="s">
        <v>109</v>
      </c>
      <c r="BT1425" t="s">
        <v>138</v>
      </c>
      <c r="BU1425" t="s">
        <v>109</v>
      </c>
      <c r="BV1425" t="s">
        <v>139</v>
      </c>
      <c r="BW1425" t="s">
        <v>140</v>
      </c>
      <c r="BX1425" t="s">
        <v>109</v>
      </c>
      <c r="BY1425" t="s">
        <v>109</v>
      </c>
      <c r="BZ1425" t="s">
        <v>109</v>
      </c>
      <c r="CA1425" t="s">
        <v>109</v>
      </c>
      <c r="CB1425" t="s">
        <v>109</v>
      </c>
      <c r="CC1425" t="s">
        <v>112</v>
      </c>
      <c r="CD1425" t="s">
        <v>989</v>
      </c>
      <c r="CE1425" t="s">
        <v>14048</v>
      </c>
      <c r="CF1425" t="s">
        <v>7612</v>
      </c>
      <c r="CG1425" t="s">
        <v>109</v>
      </c>
      <c r="CH1425" t="s">
        <v>109</v>
      </c>
      <c r="CI1425" t="s">
        <v>109</v>
      </c>
      <c r="CJ1425" t="s">
        <v>109</v>
      </c>
      <c r="CK1425" t="s">
        <v>109</v>
      </c>
      <c r="CL1425" t="s">
        <v>109</v>
      </c>
      <c r="CM1425" t="s">
        <v>109</v>
      </c>
      <c r="CN1425" t="s">
        <v>109</v>
      </c>
      <c r="CO1425" t="s">
        <v>109</v>
      </c>
      <c r="CP1425" t="s">
        <v>109</v>
      </c>
      <c r="CQ1425" t="s">
        <v>109</v>
      </c>
      <c r="CR1425" t="s">
        <v>109</v>
      </c>
      <c r="CS1425" t="s">
        <v>121</v>
      </c>
      <c r="CT1425" t="s">
        <v>106</v>
      </c>
    </row>
    <row r="1426" spans="1:98">
      <c r="A1426" t="s">
        <v>98</v>
      </c>
      <c r="B1426" t="s">
        <v>16758</v>
      </c>
      <c r="C1426" t="s">
        <v>16759</v>
      </c>
      <c r="D1426" t="s">
        <v>16760</v>
      </c>
      <c r="E1426" t="s">
        <v>16761</v>
      </c>
      <c r="F1426" t="s">
        <v>103</v>
      </c>
      <c r="G1426" t="s">
        <v>16762</v>
      </c>
      <c r="H1426" t="s">
        <v>16763</v>
      </c>
      <c r="I1426" t="s">
        <v>103</v>
      </c>
      <c r="J1426" t="s">
        <v>106</v>
      </c>
      <c r="K1426" t="s">
        <v>121</v>
      </c>
      <c r="L1426" t="s">
        <v>107</v>
      </c>
      <c r="M1426" t="s">
        <v>103</v>
      </c>
      <c r="N1426" t="s">
        <v>109</v>
      </c>
      <c r="O1426" t="s">
        <v>109</v>
      </c>
      <c r="P1426" t="s">
        <v>1806</v>
      </c>
      <c r="Q1426" t="s">
        <v>16764</v>
      </c>
      <c r="R1426" t="s">
        <v>1806</v>
      </c>
      <c r="S1426" t="s">
        <v>16765</v>
      </c>
      <c r="T1426" t="s">
        <v>16766</v>
      </c>
      <c r="U1426" t="s">
        <v>2202</v>
      </c>
      <c r="V1426" t="s">
        <v>16767</v>
      </c>
      <c r="W1426" t="s">
        <v>16768</v>
      </c>
      <c r="X1426" t="s">
        <v>116</v>
      </c>
      <c r="Y1426" t="s">
        <v>116</v>
      </c>
      <c r="Z1426" t="s">
        <v>109</v>
      </c>
      <c r="AA1426" t="s">
        <v>109</v>
      </c>
      <c r="AB1426" t="s">
        <v>109</v>
      </c>
      <c r="AC1426" t="s">
        <v>109</v>
      </c>
      <c r="AD1426" t="s">
        <v>109</v>
      </c>
      <c r="AE1426" t="s">
        <v>109</v>
      </c>
      <c r="AF1426" t="s">
        <v>173</v>
      </c>
      <c r="AG1426" t="s">
        <v>1039</v>
      </c>
      <c r="AH1426" t="s">
        <v>1054</v>
      </c>
      <c r="AI1426" t="s">
        <v>474</v>
      </c>
      <c r="AJ1426" t="s">
        <v>933</v>
      </c>
      <c r="AK1426" t="s">
        <v>121</v>
      </c>
      <c r="AL1426" t="s">
        <v>121</v>
      </c>
      <c r="AM1426" t="s">
        <v>16769</v>
      </c>
      <c r="AN1426" t="s">
        <v>14966</v>
      </c>
      <c r="AO1426" t="s">
        <v>109</v>
      </c>
      <c r="AP1426" t="s">
        <v>124</v>
      </c>
      <c r="AQ1426" t="s">
        <v>109</v>
      </c>
      <c r="AR1426" t="s">
        <v>118</v>
      </c>
      <c r="AS1426" t="s">
        <v>14023</v>
      </c>
      <c r="AT1426" t="s">
        <v>14024</v>
      </c>
      <c r="AU1426" t="s">
        <v>107</v>
      </c>
      <c r="AV1426" t="s">
        <v>127</v>
      </c>
      <c r="AW1426" t="s">
        <v>109</v>
      </c>
      <c r="AX1426" t="s">
        <v>109</v>
      </c>
      <c r="AY1426" t="s">
        <v>14026</v>
      </c>
      <c r="AZ1426" t="s">
        <v>7608</v>
      </c>
      <c r="BA1426" t="s">
        <v>14027</v>
      </c>
      <c r="BB1426" t="s">
        <v>14028</v>
      </c>
      <c r="BC1426">
        <f>VLOOKUP(E1426,[1]cj!$A$2:$H$2956,4,0)</f>
        <v>0</v>
      </c>
      <c r="BD1426" t="s">
        <v>7609</v>
      </c>
      <c r="BE1426" t="s">
        <v>7610</v>
      </c>
      <c r="BF1426">
        <f>VLOOKUP(E1426,[1]cj!$A$2:$H$2956,5,0)</f>
        <v>0</v>
      </c>
      <c r="BG1426" t="s">
        <v>14029</v>
      </c>
      <c r="BH1426" t="s">
        <v>116</v>
      </c>
      <c r="BI1426">
        <f>VLOOKUP(E1426,[1]cj!$A$2:$H$2956,6,0)</f>
        <v>0</v>
      </c>
      <c r="BJ1426" t="s">
        <v>14030</v>
      </c>
      <c r="BK1426" t="s">
        <v>116</v>
      </c>
      <c r="BL1426">
        <f>VLOOKUP(E1426,[1]cj!$A$2:$H$2956,7,0)</f>
        <v>0</v>
      </c>
      <c r="BM1426">
        <f>VLOOKUP(E1426,[1]cj!$A$2:$H$2956,8,0)</f>
        <v>0</v>
      </c>
      <c r="BN1426" t="s">
        <v>137</v>
      </c>
      <c r="BO1426" t="s">
        <v>109</v>
      </c>
      <c r="BP1426" t="s">
        <v>109</v>
      </c>
      <c r="BQ1426" t="s">
        <v>109</v>
      </c>
      <c r="BR1426" t="s">
        <v>109</v>
      </c>
      <c r="BS1426" t="s">
        <v>109</v>
      </c>
      <c r="BT1426" t="s">
        <v>127</v>
      </c>
      <c r="BU1426" t="s">
        <v>109</v>
      </c>
      <c r="BV1426" t="s">
        <v>139</v>
      </c>
      <c r="BW1426" t="s">
        <v>140</v>
      </c>
      <c r="BX1426" t="s">
        <v>109</v>
      </c>
      <c r="BY1426" t="s">
        <v>109</v>
      </c>
      <c r="BZ1426" t="s">
        <v>109</v>
      </c>
      <c r="CA1426" t="s">
        <v>109</v>
      </c>
      <c r="CB1426" t="s">
        <v>109</v>
      </c>
      <c r="CC1426" t="s">
        <v>112</v>
      </c>
      <c r="CD1426" t="s">
        <v>14031</v>
      </c>
      <c r="CE1426" t="s">
        <v>6312</v>
      </c>
      <c r="CF1426" t="s">
        <v>7612</v>
      </c>
      <c r="CG1426" t="s">
        <v>109</v>
      </c>
      <c r="CH1426" t="s">
        <v>109</v>
      </c>
      <c r="CI1426" t="s">
        <v>109</v>
      </c>
      <c r="CJ1426" t="s">
        <v>109</v>
      </c>
      <c r="CK1426" t="s">
        <v>109</v>
      </c>
      <c r="CL1426" t="s">
        <v>109</v>
      </c>
      <c r="CM1426" t="s">
        <v>109</v>
      </c>
      <c r="CN1426" t="s">
        <v>109</v>
      </c>
      <c r="CO1426" t="s">
        <v>109</v>
      </c>
      <c r="CP1426" t="s">
        <v>109</v>
      </c>
      <c r="CQ1426" t="s">
        <v>109</v>
      </c>
      <c r="CR1426" t="s">
        <v>109</v>
      </c>
      <c r="CS1426" t="s">
        <v>121</v>
      </c>
      <c r="CT1426" t="s">
        <v>106</v>
      </c>
    </row>
    <row r="1427" spans="1:98">
      <c r="A1427" t="s">
        <v>98</v>
      </c>
      <c r="B1427" t="s">
        <v>16770</v>
      </c>
      <c r="C1427" t="s">
        <v>16771</v>
      </c>
      <c r="D1427" t="s">
        <v>16772</v>
      </c>
      <c r="E1427" t="s">
        <v>16773</v>
      </c>
      <c r="F1427" t="s">
        <v>103</v>
      </c>
      <c r="G1427" t="s">
        <v>16774</v>
      </c>
      <c r="H1427" t="s">
        <v>16775</v>
      </c>
      <c r="I1427" t="s">
        <v>103</v>
      </c>
      <c r="J1427" t="s">
        <v>121</v>
      </c>
      <c r="K1427" t="s">
        <v>106</v>
      </c>
      <c r="L1427" t="s">
        <v>107</v>
      </c>
      <c r="M1427" t="s">
        <v>462</v>
      </c>
      <c r="N1427" t="s">
        <v>109</v>
      </c>
      <c r="O1427" t="s">
        <v>109</v>
      </c>
      <c r="P1427" t="s">
        <v>258</v>
      </c>
      <c r="Q1427" t="s">
        <v>16776</v>
      </c>
      <c r="R1427" t="s">
        <v>258</v>
      </c>
      <c r="S1427" t="s">
        <v>16777</v>
      </c>
      <c r="T1427" t="s">
        <v>16777</v>
      </c>
      <c r="U1427" t="s">
        <v>261</v>
      </c>
      <c r="V1427" t="s">
        <v>4412</v>
      </c>
      <c r="W1427" t="s">
        <v>16778</v>
      </c>
      <c r="X1427" t="s">
        <v>116</v>
      </c>
      <c r="Y1427" t="s">
        <v>116</v>
      </c>
      <c r="Z1427" t="s">
        <v>109</v>
      </c>
      <c r="AA1427" t="s">
        <v>109</v>
      </c>
      <c r="AB1427" t="s">
        <v>109</v>
      </c>
      <c r="AC1427" t="s">
        <v>109</v>
      </c>
      <c r="AD1427" t="s">
        <v>109</v>
      </c>
      <c r="AE1427" t="s">
        <v>109</v>
      </c>
      <c r="AF1427" t="s">
        <v>124</v>
      </c>
      <c r="AG1427" t="s">
        <v>16779</v>
      </c>
      <c r="AH1427" t="s">
        <v>16780</v>
      </c>
      <c r="AI1427" t="s">
        <v>16781</v>
      </c>
      <c r="AJ1427" t="s">
        <v>16782</v>
      </c>
      <c r="AK1427" t="s">
        <v>106</v>
      </c>
      <c r="AL1427" t="s">
        <v>121</v>
      </c>
      <c r="AM1427" t="s">
        <v>16783</v>
      </c>
      <c r="AN1427" t="s">
        <v>16784</v>
      </c>
      <c r="AO1427" t="s">
        <v>109</v>
      </c>
      <c r="AP1427" t="s">
        <v>176</v>
      </c>
      <c r="AQ1427" t="s">
        <v>16785</v>
      </c>
      <c r="AR1427" t="s">
        <v>118</v>
      </c>
      <c r="AS1427" t="s">
        <v>14023</v>
      </c>
      <c r="AT1427" t="s">
        <v>14024</v>
      </c>
      <c r="AU1427" t="s">
        <v>107</v>
      </c>
      <c r="AV1427" t="s">
        <v>127</v>
      </c>
      <c r="AW1427" t="s">
        <v>109</v>
      </c>
      <c r="AX1427" t="s">
        <v>109</v>
      </c>
      <c r="AY1427" t="s">
        <v>14026</v>
      </c>
      <c r="AZ1427" t="s">
        <v>7608</v>
      </c>
      <c r="BA1427" t="s">
        <v>14027</v>
      </c>
      <c r="BB1427" t="s">
        <v>14028</v>
      </c>
      <c r="BC1427">
        <f>VLOOKUP(E1427,[1]cj!$A$2:$H$2956,4,0)</f>
        <v>94</v>
      </c>
      <c r="BD1427" t="s">
        <v>7609</v>
      </c>
      <c r="BE1427" t="s">
        <v>7610</v>
      </c>
      <c r="BF1427">
        <f>VLOOKUP(E1427,[1]cj!$A$2:$H$2956,5,0)</f>
        <v>69</v>
      </c>
      <c r="BG1427" t="s">
        <v>14029</v>
      </c>
      <c r="BH1427" t="s">
        <v>116</v>
      </c>
      <c r="BI1427">
        <f>VLOOKUP(E1427,[1]cj!$A$2:$H$2956,6,0)</f>
        <v>0</v>
      </c>
      <c r="BJ1427" t="s">
        <v>14030</v>
      </c>
      <c r="BK1427" t="s">
        <v>116</v>
      </c>
      <c r="BL1427">
        <f>VLOOKUP(E1427,[1]cj!$A$2:$H$2956,7,0)</f>
        <v>0</v>
      </c>
      <c r="BM1427">
        <f>VLOOKUP(E1427,[1]cj!$A$2:$H$2956,8,0)</f>
        <v>163</v>
      </c>
      <c r="BN1427" t="s">
        <v>137</v>
      </c>
      <c r="BO1427" t="s">
        <v>109</v>
      </c>
      <c r="BP1427" t="s">
        <v>109</v>
      </c>
      <c r="BQ1427" t="s">
        <v>109</v>
      </c>
      <c r="BR1427" t="s">
        <v>109</v>
      </c>
      <c r="BS1427" t="s">
        <v>109</v>
      </c>
      <c r="BT1427" t="s">
        <v>540</v>
      </c>
      <c r="BU1427" t="s">
        <v>109</v>
      </c>
      <c r="BV1427" t="s">
        <v>139</v>
      </c>
      <c r="BW1427" t="s">
        <v>140</v>
      </c>
      <c r="BX1427" t="s">
        <v>109</v>
      </c>
      <c r="BY1427" t="s">
        <v>109</v>
      </c>
      <c r="BZ1427" t="s">
        <v>109</v>
      </c>
      <c r="CA1427" t="s">
        <v>109</v>
      </c>
      <c r="CB1427" t="s">
        <v>109</v>
      </c>
      <c r="CC1427" t="s">
        <v>112</v>
      </c>
      <c r="CD1427" t="s">
        <v>14031</v>
      </c>
      <c r="CE1427" t="s">
        <v>6312</v>
      </c>
      <c r="CF1427" t="s">
        <v>7612</v>
      </c>
      <c r="CG1427" t="s">
        <v>109</v>
      </c>
      <c r="CH1427" t="s">
        <v>109</v>
      </c>
      <c r="CI1427" t="s">
        <v>109</v>
      </c>
      <c r="CJ1427" t="s">
        <v>109</v>
      </c>
      <c r="CK1427" t="s">
        <v>109</v>
      </c>
      <c r="CL1427" t="s">
        <v>109</v>
      </c>
      <c r="CM1427" t="s">
        <v>109</v>
      </c>
      <c r="CN1427" t="s">
        <v>109</v>
      </c>
      <c r="CO1427" t="s">
        <v>109</v>
      </c>
      <c r="CP1427" t="s">
        <v>109</v>
      </c>
      <c r="CQ1427" t="s">
        <v>109</v>
      </c>
      <c r="CR1427" t="s">
        <v>109</v>
      </c>
      <c r="CS1427" t="s">
        <v>121</v>
      </c>
      <c r="CT1427" t="s">
        <v>106</v>
      </c>
    </row>
    <row r="1428" spans="1:98">
      <c r="A1428" t="s">
        <v>98</v>
      </c>
      <c r="B1428" t="s">
        <v>16786</v>
      </c>
      <c r="C1428" t="s">
        <v>16787</v>
      </c>
      <c r="D1428" t="s">
        <v>16788</v>
      </c>
      <c r="E1428" t="s">
        <v>16789</v>
      </c>
      <c r="F1428" t="s">
        <v>103</v>
      </c>
      <c r="G1428" t="s">
        <v>16790</v>
      </c>
      <c r="H1428" t="s">
        <v>2277</v>
      </c>
      <c r="I1428" t="s">
        <v>103</v>
      </c>
      <c r="J1428" t="s">
        <v>121</v>
      </c>
      <c r="K1428" t="s">
        <v>106</v>
      </c>
      <c r="L1428" t="s">
        <v>107</v>
      </c>
      <c r="M1428" t="s">
        <v>108</v>
      </c>
      <c r="N1428" t="s">
        <v>109</v>
      </c>
      <c r="O1428" t="s">
        <v>109</v>
      </c>
      <c r="P1428" t="s">
        <v>1454</v>
      </c>
      <c r="Q1428" t="s">
        <v>16791</v>
      </c>
      <c r="R1428" t="s">
        <v>168</v>
      </c>
      <c r="S1428" t="s">
        <v>2206</v>
      </c>
      <c r="T1428" t="s">
        <v>16792</v>
      </c>
      <c r="U1428" t="s">
        <v>171</v>
      </c>
      <c r="V1428" t="s">
        <v>2206</v>
      </c>
      <c r="W1428" t="s">
        <v>16793</v>
      </c>
      <c r="X1428" t="s">
        <v>16794</v>
      </c>
      <c r="Y1428" t="s">
        <v>116</v>
      </c>
      <c r="Z1428" t="s">
        <v>109</v>
      </c>
      <c r="AA1428" t="s">
        <v>109</v>
      </c>
      <c r="AB1428" t="s">
        <v>109</v>
      </c>
      <c r="AC1428" t="s">
        <v>109</v>
      </c>
      <c r="AD1428" t="s">
        <v>109</v>
      </c>
      <c r="AE1428" t="s">
        <v>109</v>
      </c>
      <c r="AF1428" t="s">
        <v>117</v>
      </c>
      <c r="AG1428" t="s">
        <v>2205</v>
      </c>
      <c r="AH1428" t="s">
        <v>2206</v>
      </c>
      <c r="AI1428" t="s">
        <v>1023</v>
      </c>
      <c r="AJ1428" t="s">
        <v>1024</v>
      </c>
      <c r="AK1428" t="s">
        <v>106</v>
      </c>
      <c r="AL1428" t="s">
        <v>121</v>
      </c>
      <c r="AM1428" t="s">
        <v>109</v>
      </c>
      <c r="AN1428" t="s">
        <v>3683</v>
      </c>
      <c r="AO1428" t="s">
        <v>16795</v>
      </c>
      <c r="AP1428" t="s">
        <v>124</v>
      </c>
      <c r="AQ1428" t="s">
        <v>109</v>
      </c>
      <c r="AR1428" t="s">
        <v>118</v>
      </c>
      <c r="AS1428" t="s">
        <v>14047</v>
      </c>
      <c r="AT1428" t="s">
        <v>14024</v>
      </c>
      <c r="AU1428" t="s">
        <v>107</v>
      </c>
      <c r="AV1428" t="s">
        <v>127</v>
      </c>
      <c r="AW1428" t="s">
        <v>109</v>
      </c>
      <c r="AX1428" t="s">
        <v>109</v>
      </c>
      <c r="AY1428" t="s">
        <v>984</v>
      </c>
      <c r="AZ1428" t="s">
        <v>7608</v>
      </c>
      <c r="BA1428" t="s">
        <v>14027</v>
      </c>
      <c r="BB1428" t="s">
        <v>14028</v>
      </c>
      <c r="BC1428">
        <f>VLOOKUP(E1428,[1]cj!$A$2:$H$2956,4,0)</f>
        <v>88</v>
      </c>
      <c r="BD1428" t="s">
        <v>7609</v>
      </c>
      <c r="BE1428" t="s">
        <v>7610</v>
      </c>
      <c r="BF1428">
        <f>VLOOKUP(E1428,[1]cj!$A$2:$H$2956,5,0)</f>
        <v>48</v>
      </c>
      <c r="BG1428" t="s">
        <v>14029</v>
      </c>
      <c r="BH1428" t="s">
        <v>116</v>
      </c>
      <c r="BI1428">
        <f>VLOOKUP(E1428,[1]cj!$A$2:$H$2956,6,0)</f>
        <v>0</v>
      </c>
      <c r="BJ1428" t="s">
        <v>14030</v>
      </c>
      <c r="BK1428" t="s">
        <v>116</v>
      </c>
      <c r="BL1428">
        <f>VLOOKUP(E1428,[1]cj!$A$2:$H$2956,7,0)</f>
        <v>0</v>
      </c>
      <c r="BM1428">
        <f>VLOOKUP(E1428,[1]cj!$A$2:$H$2956,8,0)</f>
        <v>136</v>
      </c>
      <c r="BN1428" t="s">
        <v>137</v>
      </c>
      <c r="BO1428" t="s">
        <v>109</v>
      </c>
      <c r="BP1428" t="s">
        <v>109</v>
      </c>
      <c r="BQ1428" t="s">
        <v>109</v>
      </c>
      <c r="BR1428" t="s">
        <v>109</v>
      </c>
      <c r="BS1428" t="s">
        <v>109</v>
      </c>
      <c r="BT1428" t="s">
        <v>138</v>
      </c>
      <c r="BU1428" t="s">
        <v>109</v>
      </c>
      <c r="BV1428" t="s">
        <v>139</v>
      </c>
      <c r="BW1428" t="s">
        <v>140</v>
      </c>
      <c r="BX1428" t="s">
        <v>109</v>
      </c>
      <c r="BY1428" t="s">
        <v>109</v>
      </c>
      <c r="BZ1428" t="s">
        <v>109</v>
      </c>
      <c r="CA1428" t="s">
        <v>109</v>
      </c>
      <c r="CB1428" t="s">
        <v>109</v>
      </c>
      <c r="CC1428" t="s">
        <v>112</v>
      </c>
      <c r="CD1428" t="s">
        <v>989</v>
      </c>
      <c r="CE1428" t="s">
        <v>14048</v>
      </c>
      <c r="CF1428" t="s">
        <v>7612</v>
      </c>
      <c r="CG1428" t="s">
        <v>109</v>
      </c>
      <c r="CH1428" t="s">
        <v>109</v>
      </c>
      <c r="CI1428" t="s">
        <v>109</v>
      </c>
      <c r="CJ1428" t="s">
        <v>109</v>
      </c>
      <c r="CK1428" t="s">
        <v>109</v>
      </c>
      <c r="CL1428" t="s">
        <v>109</v>
      </c>
      <c r="CM1428" t="s">
        <v>109</v>
      </c>
      <c r="CN1428" t="s">
        <v>109</v>
      </c>
      <c r="CO1428" t="s">
        <v>109</v>
      </c>
      <c r="CP1428" t="s">
        <v>109</v>
      </c>
      <c r="CQ1428" t="s">
        <v>109</v>
      </c>
      <c r="CR1428" t="s">
        <v>109</v>
      </c>
      <c r="CS1428" t="s">
        <v>106</v>
      </c>
      <c r="CT1428" t="s">
        <v>106</v>
      </c>
    </row>
    <row r="1429" spans="1:98">
      <c r="A1429" t="s">
        <v>98</v>
      </c>
      <c r="B1429" t="s">
        <v>16796</v>
      </c>
      <c r="C1429" t="s">
        <v>16797</v>
      </c>
      <c r="D1429" t="s">
        <v>16798</v>
      </c>
      <c r="E1429" t="s">
        <v>16799</v>
      </c>
      <c r="F1429" t="s">
        <v>103</v>
      </c>
      <c r="G1429" t="s">
        <v>16800</v>
      </c>
      <c r="H1429" t="s">
        <v>1901</v>
      </c>
      <c r="I1429" t="s">
        <v>103</v>
      </c>
      <c r="J1429" t="s">
        <v>106</v>
      </c>
      <c r="K1429" t="s">
        <v>106</v>
      </c>
      <c r="L1429" t="s">
        <v>107</v>
      </c>
      <c r="M1429" t="s">
        <v>108</v>
      </c>
      <c r="N1429" t="s">
        <v>109</v>
      </c>
      <c r="O1429" t="s">
        <v>109</v>
      </c>
      <c r="P1429" t="s">
        <v>152</v>
      </c>
      <c r="Q1429" t="s">
        <v>16801</v>
      </c>
      <c r="R1429" t="s">
        <v>633</v>
      </c>
      <c r="S1429" t="s">
        <v>16802</v>
      </c>
      <c r="T1429" t="s">
        <v>16803</v>
      </c>
      <c r="U1429" t="s">
        <v>114</v>
      </c>
      <c r="V1429" t="s">
        <v>16802</v>
      </c>
      <c r="W1429" t="s">
        <v>16804</v>
      </c>
      <c r="X1429" t="s">
        <v>16805</v>
      </c>
      <c r="Y1429" t="s">
        <v>116</v>
      </c>
      <c r="Z1429" t="s">
        <v>109</v>
      </c>
      <c r="AA1429" t="s">
        <v>109</v>
      </c>
      <c r="AB1429" t="s">
        <v>109</v>
      </c>
      <c r="AC1429" t="s">
        <v>109</v>
      </c>
      <c r="AD1429" t="s">
        <v>109</v>
      </c>
      <c r="AE1429" t="s">
        <v>109</v>
      </c>
      <c r="AF1429" t="s">
        <v>124</v>
      </c>
      <c r="AG1429" t="s">
        <v>16806</v>
      </c>
      <c r="AH1429" t="s">
        <v>16807</v>
      </c>
      <c r="AI1429" t="s">
        <v>16808</v>
      </c>
      <c r="AJ1429" t="s">
        <v>16809</v>
      </c>
      <c r="AK1429" t="s">
        <v>121</v>
      </c>
      <c r="AL1429" t="s">
        <v>121</v>
      </c>
      <c r="AM1429" t="s">
        <v>16810</v>
      </c>
      <c r="AN1429" t="s">
        <v>9625</v>
      </c>
      <c r="AO1429" t="s">
        <v>109</v>
      </c>
      <c r="AP1429" t="s">
        <v>124</v>
      </c>
      <c r="AQ1429" t="s">
        <v>109</v>
      </c>
      <c r="AR1429" t="s">
        <v>118</v>
      </c>
      <c r="AS1429" t="s">
        <v>14023</v>
      </c>
      <c r="AT1429" t="s">
        <v>14024</v>
      </c>
      <c r="AU1429" t="s">
        <v>107</v>
      </c>
      <c r="AV1429" t="s">
        <v>127</v>
      </c>
      <c r="AW1429" t="s">
        <v>109</v>
      </c>
      <c r="AX1429" t="s">
        <v>109</v>
      </c>
      <c r="AY1429" t="s">
        <v>14026</v>
      </c>
      <c r="AZ1429" t="s">
        <v>7608</v>
      </c>
      <c r="BA1429" t="s">
        <v>14027</v>
      </c>
      <c r="BB1429" t="s">
        <v>14028</v>
      </c>
      <c r="BC1429">
        <f>VLOOKUP(E1429,[1]cj!$A$2:$H$2956,4,0)</f>
        <v>43</v>
      </c>
      <c r="BD1429" t="s">
        <v>7609</v>
      </c>
      <c r="BE1429" t="s">
        <v>7610</v>
      </c>
      <c r="BF1429">
        <f>VLOOKUP(E1429,[1]cj!$A$2:$H$2956,5,0)</f>
        <v>22</v>
      </c>
      <c r="BG1429" t="s">
        <v>14029</v>
      </c>
      <c r="BH1429" t="s">
        <v>116</v>
      </c>
      <c r="BI1429">
        <f>VLOOKUP(E1429,[1]cj!$A$2:$H$2956,6,0)</f>
        <v>0</v>
      </c>
      <c r="BJ1429" t="s">
        <v>14030</v>
      </c>
      <c r="BK1429" t="s">
        <v>116</v>
      </c>
      <c r="BL1429">
        <f>VLOOKUP(E1429,[1]cj!$A$2:$H$2956,7,0)</f>
        <v>0</v>
      </c>
      <c r="BM1429">
        <f>VLOOKUP(E1429,[1]cj!$A$2:$H$2956,8,0)</f>
        <v>65</v>
      </c>
      <c r="BN1429" t="s">
        <v>137</v>
      </c>
      <c r="BO1429" t="s">
        <v>109</v>
      </c>
      <c r="BP1429" t="s">
        <v>109</v>
      </c>
      <c r="BQ1429" t="s">
        <v>109</v>
      </c>
      <c r="BR1429" t="s">
        <v>109</v>
      </c>
      <c r="BS1429" t="s">
        <v>109</v>
      </c>
      <c r="BT1429" t="s">
        <v>127</v>
      </c>
      <c r="BU1429" t="s">
        <v>109</v>
      </c>
      <c r="BV1429" t="s">
        <v>139</v>
      </c>
      <c r="BW1429" t="s">
        <v>140</v>
      </c>
      <c r="BX1429" t="s">
        <v>109</v>
      </c>
      <c r="BY1429" t="s">
        <v>109</v>
      </c>
      <c r="BZ1429" t="s">
        <v>109</v>
      </c>
      <c r="CA1429" t="s">
        <v>109</v>
      </c>
      <c r="CB1429" t="s">
        <v>109</v>
      </c>
      <c r="CC1429" t="s">
        <v>112</v>
      </c>
      <c r="CD1429" t="s">
        <v>14031</v>
      </c>
      <c r="CE1429" t="s">
        <v>6312</v>
      </c>
      <c r="CF1429" t="s">
        <v>7612</v>
      </c>
      <c r="CG1429" t="s">
        <v>109</v>
      </c>
      <c r="CH1429" t="s">
        <v>109</v>
      </c>
      <c r="CI1429" t="s">
        <v>109</v>
      </c>
      <c r="CJ1429" t="s">
        <v>109</v>
      </c>
      <c r="CK1429" t="s">
        <v>109</v>
      </c>
      <c r="CL1429" t="s">
        <v>109</v>
      </c>
      <c r="CM1429" t="s">
        <v>109</v>
      </c>
      <c r="CN1429" t="s">
        <v>109</v>
      </c>
      <c r="CO1429" t="s">
        <v>109</v>
      </c>
      <c r="CP1429" t="s">
        <v>109</v>
      </c>
      <c r="CQ1429" t="s">
        <v>109</v>
      </c>
      <c r="CR1429" t="s">
        <v>109</v>
      </c>
      <c r="CS1429" t="s">
        <v>121</v>
      </c>
      <c r="CT1429" t="s">
        <v>106</v>
      </c>
    </row>
    <row r="1430" spans="1:98">
      <c r="A1430" t="s">
        <v>98</v>
      </c>
      <c r="B1430" t="s">
        <v>16811</v>
      </c>
      <c r="C1430" t="s">
        <v>16812</v>
      </c>
      <c r="D1430" t="s">
        <v>16813</v>
      </c>
      <c r="E1430" t="s">
        <v>16814</v>
      </c>
      <c r="F1430" t="s">
        <v>103</v>
      </c>
      <c r="G1430" t="s">
        <v>16815</v>
      </c>
      <c r="H1430" t="s">
        <v>16816</v>
      </c>
      <c r="I1430" t="s">
        <v>108</v>
      </c>
      <c r="J1430" t="s">
        <v>106</v>
      </c>
      <c r="K1430" t="s">
        <v>121</v>
      </c>
      <c r="L1430" t="s">
        <v>107</v>
      </c>
      <c r="M1430" t="s">
        <v>462</v>
      </c>
      <c r="N1430" t="s">
        <v>109</v>
      </c>
      <c r="O1430" t="s">
        <v>109</v>
      </c>
      <c r="P1430" t="s">
        <v>219</v>
      </c>
      <c r="Q1430" t="s">
        <v>16817</v>
      </c>
      <c r="R1430" t="s">
        <v>219</v>
      </c>
      <c r="S1430" t="s">
        <v>16818</v>
      </c>
      <c r="T1430" t="s">
        <v>16819</v>
      </c>
      <c r="U1430" t="s">
        <v>16820</v>
      </c>
      <c r="V1430" t="s">
        <v>16821</v>
      </c>
      <c r="W1430" t="s">
        <v>16822</v>
      </c>
      <c r="X1430" t="s">
        <v>116</v>
      </c>
      <c r="Y1430" t="s">
        <v>116</v>
      </c>
      <c r="Z1430" t="s">
        <v>109</v>
      </c>
      <c r="AA1430" t="s">
        <v>109</v>
      </c>
      <c r="AB1430" t="s">
        <v>109</v>
      </c>
      <c r="AC1430" t="s">
        <v>109</v>
      </c>
      <c r="AD1430" t="s">
        <v>109</v>
      </c>
      <c r="AE1430" t="s">
        <v>109</v>
      </c>
      <c r="AF1430" t="s">
        <v>124</v>
      </c>
      <c r="AG1430" t="s">
        <v>118</v>
      </c>
      <c r="AH1430" t="s">
        <v>112</v>
      </c>
      <c r="AI1430" t="s">
        <v>119</v>
      </c>
      <c r="AJ1430" t="s">
        <v>120</v>
      </c>
      <c r="AK1430" t="s">
        <v>106</v>
      </c>
      <c r="AL1430" t="s">
        <v>176</v>
      </c>
      <c r="AM1430" t="s">
        <v>16823</v>
      </c>
      <c r="AN1430" t="s">
        <v>1446</v>
      </c>
      <c r="AO1430" t="s">
        <v>109</v>
      </c>
      <c r="AP1430" t="s">
        <v>124</v>
      </c>
      <c r="AQ1430" t="s">
        <v>109</v>
      </c>
      <c r="AR1430" t="s">
        <v>118</v>
      </c>
      <c r="AS1430" t="s">
        <v>14023</v>
      </c>
      <c r="AT1430" t="s">
        <v>14024</v>
      </c>
      <c r="AU1430" t="s">
        <v>107</v>
      </c>
      <c r="AV1430" t="s">
        <v>127</v>
      </c>
      <c r="AW1430" t="s">
        <v>109</v>
      </c>
      <c r="AX1430" t="s">
        <v>109</v>
      </c>
      <c r="AY1430" t="s">
        <v>14026</v>
      </c>
      <c r="AZ1430" t="s">
        <v>7608</v>
      </c>
      <c r="BA1430" t="s">
        <v>14027</v>
      </c>
      <c r="BB1430" t="s">
        <v>14028</v>
      </c>
      <c r="BC1430">
        <f>VLOOKUP(E1430,[1]cj!$A$2:$H$2956,4,0)</f>
        <v>116</v>
      </c>
      <c r="BD1430" t="s">
        <v>7609</v>
      </c>
      <c r="BE1430" t="s">
        <v>7610</v>
      </c>
      <c r="BF1430">
        <f>VLOOKUP(E1430,[1]cj!$A$2:$H$2956,5,0)</f>
        <v>37</v>
      </c>
      <c r="BG1430" t="s">
        <v>14029</v>
      </c>
      <c r="BH1430" t="s">
        <v>116</v>
      </c>
      <c r="BI1430">
        <f>VLOOKUP(E1430,[1]cj!$A$2:$H$2956,6,0)</f>
        <v>0</v>
      </c>
      <c r="BJ1430" t="s">
        <v>14030</v>
      </c>
      <c r="BK1430" t="s">
        <v>116</v>
      </c>
      <c r="BL1430">
        <f>VLOOKUP(E1430,[1]cj!$A$2:$H$2956,7,0)</f>
        <v>0</v>
      </c>
      <c r="BM1430">
        <f>VLOOKUP(E1430,[1]cj!$A$2:$H$2956,8,0)</f>
        <v>153</v>
      </c>
      <c r="BN1430" t="s">
        <v>137</v>
      </c>
      <c r="BO1430" t="s">
        <v>109</v>
      </c>
      <c r="BP1430" t="s">
        <v>109</v>
      </c>
      <c r="BQ1430" t="s">
        <v>109</v>
      </c>
      <c r="BR1430" t="s">
        <v>109</v>
      </c>
      <c r="BS1430" t="s">
        <v>109</v>
      </c>
      <c r="BT1430" t="s">
        <v>138</v>
      </c>
      <c r="BU1430" t="s">
        <v>109</v>
      </c>
      <c r="BV1430" t="s">
        <v>139</v>
      </c>
      <c r="BW1430" t="s">
        <v>140</v>
      </c>
      <c r="BX1430" t="s">
        <v>109</v>
      </c>
      <c r="BY1430" t="s">
        <v>109</v>
      </c>
      <c r="BZ1430" t="s">
        <v>109</v>
      </c>
      <c r="CA1430" t="s">
        <v>109</v>
      </c>
      <c r="CB1430" t="s">
        <v>109</v>
      </c>
      <c r="CC1430" t="s">
        <v>112</v>
      </c>
      <c r="CD1430" t="s">
        <v>14031</v>
      </c>
      <c r="CE1430" t="s">
        <v>6312</v>
      </c>
      <c r="CF1430" t="s">
        <v>7612</v>
      </c>
      <c r="CG1430" t="s">
        <v>109</v>
      </c>
      <c r="CH1430" t="s">
        <v>109</v>
      </c>
      <c r="CI1430" t="s">
        <v>109</v>
      </c>
      <c r="CJ1430" t="s">
        <v>109</v>
      </c>
      <c r="CK1430" t="s">
        <v>109</v>
      </c>
      <c r="CL1430" t="s">
        <v>109</v>
      </c>
      <c r="CM1430" t="s">
        <v>109</v>
      </c>
      <c r="CN1430" t="s">
        <v>109</v>
      </c>
      <c r="CO1430" t="s">
        <v>109</v>
      </c>
      <c r="CP1430" t="s">
        <v>109</v>
      </c>
      <c r="CQ1430" t="s">
        <v>109</v>
      </c>
      <c r="CR1430" t="s">
        <v>109</v>
      </c>
      <c r="CS1430" t="s">
        <v>121</v>
      </c>
      <c r="CT1430" t="s">
        <v>106</v>
      </c>
    </row>
    <row r="1431" spans="1:98">
      <c r="A1431" t="s">
        <v>98</v>
      </c>
      <c r="B1431" t="s">
        <v>16824</v>
      </c>
      <c r="C1431" t="s">
        <v>16825</v>
      </c>
      <c r="D1431" t="s">
        <v>16826</v>
      </c>
      <c r="E1431" t="s">
        <v>16827</v>
      </c>
      <c r="F1431" t="s">
        <v>103</v>
      </c>
      <c r="G1431" t="s">
        <v>16828</v>
      </c>
      <c r="H1431" t="s">
        <v>16829</v>
      </c>
      <c r="I1431" t="s">
        <v>103</v>
      </c>
      <c r="J1431" t="s">
        <v>121</v>
      </c>
      <c r="K1431" t="s">
        <v>121</v>
      </c>
      <c r="L1431" t="s">
        <v>107</v>
      </c>
      <c r="M1431" t="s">
        <v>103</v>
      </c>
      <c r="N1431" t="s">
        <v>109</v>
      </c>
      <c r="O1431" t="s">
        <v>109</v>
      </c>
      <c r="P1431" t="s">
        <v>864</v>
      </c>
      <c r="Q1431" t="s">
        <v>16830</v>
      </c>
      <c r="R1431" t="s">
        <v>864</v>
      </c>
      <c r="S1431" t="s">
        <v>16831</v>
      </c>
      <c r="T1431" t="s">
        <v>16832</v>
      </c>
      <c r="U1431" t="s">
        <v>114</v>
      </c>
      <c r="V1431" t="s">
        <v>262</v>
      </c>
      <c r="W1431" t="s">
        <v>16833</v>
      </c>
      <c r="X1431" t="s">
        <v>116</v>
      </c>
      <c r="Y1431" t="s">
        <v>116</v>
      </c>
      <c r="Z1431" t="s">
        <v>109</v>
      </c>
      <c r="AA1431" t="s">
        <v>109</v>
      </c>
      <c r="AB1431" t="s">
        <v>109</v>
      </c>
      <c r="AC1431" t="s">
        <v>109</v>
      </c>
      <c r="AD1431" t="s">
        <v>109</v>
      </c>
      <c r="AE1431" t="s">
        <v>109</v>
      </c>
      <c r="AF1431" t="s">
        <v>124</v>
      </c>
      <c r="AG1431" t="s">
        <v>157</v>
      </c>
      <c r="AH1431" t="s">
        <v>153</v>
      </c>
      <c r="AI1431" t="s">
        <v>6367</v>
      </c>
      <c r="AJ1431" t="s">
        <v>6368</v>
      </c>
      <c r="AK1431" t="s">
        <v>106</v>
      </c>
      <c r="AL1431" t="s">
        <v>121</v>
      </c>
      <c r="AM1431" t="s">
        <v>16834</v>
      </c>
      <c r="AN1431" t="s">
        <v>5348</v>
      </c>
      <c r="AO1431" t="s">
        <v>109</v>
      </c>
      <c r="AP1431" t="s">
        <v>176</v>
      </c>
      <c r="AQ1431" t="s">
        <v>16835</v>
      </c>
      <c r="AR1431" t="s">
        <v>118</v>
      </c>
      <c r="AS1431" t="s">
        <v>14023</v>
      </c>
      <c r="AT1431" t="s">
        <v>14024</v>
      </c>
      <c r="AU1431" t="s">
        <v>107</v>
      </c>
      <c r="AV1431" t="s">
        <v>127</v>
      </c>
      <c r="AW1431" t="s">
        <v>109</v>
      </c>
      <c r="AX1431" t="s">
        <v>109</v>
      </c>
      <c r="AY1431" t="s">
        <v>14026</v>
      </c>
      <c r="AZ1431" t="s">
        <v>7608</v>
      </c>
      <c r="BA1431" t="s">
        <v>14027</v>
      </c>
      <c r="BB1431" t="s">
        <v>14028</v>
      </c>
      <c r="BC1431">
        <f>VLOOKUP(E1431,[1]cj!$A$2:$H$2956,4,0)</f>
        <v>0</v>
      </c>
      <c r="BD1431" t="s">
        <v>7609</v>
      </c>
      <c r="BE1431" t="s">
        <v>7610</v>
      </c>
      <c r="BF1431">
        <f>VLOOKUP(E1431,[1]cj!$A$2:$H$2956,5,0)</f>
        <v>0</v>
      </c>
      <c r="BG1431" t="s">
        <v>14029</v>
      </c>
      <c r="BH1431" t="s">
        <v>116</v>
      </c>
      <c r="BI1431">
        <f>VLOOKUP(E1431,[1]cj!$A$2:$H$2956,6,0)</f>
        <v>0</v>
      </c>
      <c r="BJ1431" t="s">
        <v>14030</v>
      </c>
      <c r="BK1431" t="s">
        <v>116</v>
      </c>
      <c r="BL1431">
        <f>VLOOKUP(E1431,[1]cj!$A$2:$H$2956,7,0)</f>
        <v>0</v>
      </c>
      <c r="BM1431">
        <f>VLOOKUP(E1431,[1]cj!$A$2:$H$2956,8,0)</f>
        <v>0</v>
      </c>
      <c r="BN1431" t="s">
        <v>137</v>
      </c>
      <c r="BO1431" t="s">
        <v>109</v>
      </c>
      <c r="BP1431" t="s">
        <v>109</v>
      </c>
      <c r="BQ1431" t="s">
        <v>109</v>
      </c>
      <c r="BR1431" t="s">
        <v>109</v>
      </c>
      <c r="BS1431" t="s">
        <v>109</v>
      </c>
      <c r="BT1431" t="s">
        <v>138</v>
      </c>
      <c r="BU1431" t="s">
        <v>109</v>
      </c>
      <c r="BV1431" t="s">
        <v>139</v>
      </c>
      <c r="BW1431" t="s">
        <v>140</v>
      </c>
      <c r="BX1431" t="s">
        <v>109</v>
      </c>
      <c r="BY1431" t="s">
        <v>109</v>
      </c>
      <c r="BZ1431" t="s">
        <v>109</v>
      </c>
      <c r="CA1431" t="s">
        <v>109</v>
      </c>
      <c r="CB1431" t="s">
        <v>109</v>
      </c>
      <c r="CC1431" t="s">
        <v>112</v>
      </c>
      <c r="CD1431" t="s">
        <v>14031</v>
      </c>
      <c r="CE1431" t="s">
        <v>6312</v>
      </c>
      <c r="CF1431" t="s">
        <v>7612</v>
      </c>
      <c r="CG1431" t="s">
        <v>109</v>
      </c>
      <c r="CH1431" t="s">
        <v>109</v>
      </c>
      <c r="CI1431" t="s">
        <v>109</v>
      </c>
      <c r="CJ1431" t="s">
        <v>109</v>
      </c>
      <c r="CK1431" t="s">
        <v>109</v>
      </c>
      <c r="CL1431" t="s">
        <v>109</v>
      </c>
      <c r="CM1431" t="s">
        <v>109</v>
      </c>
      <c r="CN1431" t="s">
        <v>109</v>
      </c>
      <c r="CO1431" t="s">
        <v>109</v>
      </c>
      <c r="CP1431" t="s">
        <v>109</v>
      </c>
      <c r="CQ1431" t="s">
        <v>109</v>
      </c>
      <c r="CR1431" t="s">
        <v>109</v>
      </c>
      <c r="CS1431" t="s">
        <v>121</v>
      </c>
      <c r="CT1431" t="s">
        <v>106</v>
      </c>
    </row>
    <row r="1432" spans="1:98">
      <c r="A1432" t="s">
        <v>98</v>
      </c>
      <c r="B1432" t="s">
        <v>16836</v>
      </c>
      <c r="C1432" t="s">
        <v>16837</v>
      </c>
      <c r="D1432" t="s">
        <v>16838</v>
      </c>
      <c r="E1432" t="s">
        <v>16839</v>
      </c>
      <c r="F1432" t="s">
        <v>103</v>
      </c>
      <c r="G1432" t="s">
        <v>16840</v>
      </c>
      <c r="H1432" t="s">
        <v>16841</v>
      </c>
      <c r="I1432" t="s">
        <v>103</v>
      </c>
      <c r="J1432" t="s">
        <v>106</v>
      </c>
      <c r="K1432" t="s">
        <v>106</v>
      </c>
      <c r="L1432" t="s">
        <v>107</v>
      </c>
      <c r="M1432" t="s">
        <v>103</v>
      </c>
      <c r="N1432" t="s">
        <v>109</v>
      </c>
      <c r="O1432" t="s">
        <v>109</v>
      </c>
      <c r="P1432" t="s">
        <v>829</v>
      </c>
      <c r="Q1432" t="s">
        <v>16842</v>
      </c>
      <c r="R1432" t="s">
        <v>829</v>
      </c>
      <c r="S1432" t="s">
        <v>16843</v>
      </c>
      <c r="T1432" t="s">
        <v>16844</v>
      </c>
      <c r="U1432" t="s">
        <v>4073</v>
      </c>
      <c r="V1432" t="s">
        <v>9530</v>
      </c>
      <c r="W1432" t="s">
        <v>16845</v>
      </c>
      <c r="X1432" t="s">
        <v>116</v>
      </c>
      <c r="Y1432" t="s">
        <v>116</v>
      </c>
      <c r="Z1432" t="s">
        <v>109</v>
      </c>
      <c r="AA1432" t="s">
        <v>109</v>
      </c>
      <c r="AB1432" t="s">
        <v>109</v>
      </c>
      <c r="AC1432" t="s">
        <v>109</v>
      </c>
      <c r="AD1432" t="s">
        <v>109</v>
      </c>
      <c r="AE1432" t="s">
        <v>109</v>
      </c>
      <c r="AF1432" t="s">
        <v>121</v>
      </c>
      <c r="AG1432" t="s">
        <v>118</v>
      </c>
      <c r="AH1432" t="s">
        <v>112</v>
      </c>
      <c r="AI1432" t="s">
        <v>603</v>
      </c>
      <c r="AJ1432" t="s">
        <v>589</v>
      </c>
      <c r="AK1432" t="s">
        <v>106</v>
      </c>
      <c r="AL1432" t="s">
        <v>121</v>
      </c>
      <c r="AM1432" t="s">
        <v>16846</v>
      </c>
      <c r="AN1432" t="s">
        <v>522</v>
      </c>
      <c r="AO1432" t="s">
        <v>109</v>
      </c>
      <c r="AP1432" t="s">
        <v>176</v>
      </c>
      <c r="AQ1432" t="s">
        <v>16847</v>
      </c>
      <c r="AR1432" t="s">
        <v>118</v>
      </c>
      <c r="AS1432" t="s">
        <v>14023</v>
      </c>
      <c r="AT1432" t="s">
        <v>14024</v>
      </c>
      <c r="AU1432" t="s">
        <v>107</v>
      </c>
      <c r="AV1432" t="s">
        <v>127</v>
      </c>
      <c r="AW1432" t="s">
        <v>109</v>
      </c>
      <c r="AX1432" t="s">
        <v>109</v>
      </c>
      <c r="AY1432" t="s">
        <v>14026</v>
      </c>
      <c r="AZ1432" t="s">
        <v>7608</v>
      </c>
      <c r="BA1432" t="s">
        <v>14027</v>
      </c>
      <c r="BB1432" t="s">
        <v>14028</v>
      </c>
      <c r="BC1432">
        <f>VLOOKUP(E1432,[1]cj!$A$2:$H$2956,4,0)</f>
        <v>0</v>
      </c>
      <c r="BD1432" t="s">
        <v>7609</v>
      </c>
      <c r="BE1432" t="s">
        <v>7610</v>
      </c>
      <c r="BF1432">
        <f>VLOOKUP(E1432,[1]cj!$A$2:$H$2956,5,0)</f>
        <v>0</v>
      </c>
      <c r="BG1432" t="s">
        <v>14029</v>
      </c>
      <c r="BH1432" t="s">
        <v>116</v>
      </c>
      <c r="BI1432">
        <f>VLOOKUP(E1432,[1]cj!$A$2:$H$2956,6,0)</f>
        <v>0</v>
      </c>
      <c r="BJ1432" t="s">
        <v>14030</v>
      </c>
      <c r="BK1432" t="s">
        <v>116</v>
      </c>
      <c r="BL1432">
        <f>VLOOKUP(E1432,[1]cj!$A$2:$H$2956,7,0)</f>
        <v>0</v>
      </c>
      <c r="BM1432">
        <f>VLOOKUP(E1432,[1]cj!$A$2:$H$2956,8,0)</f>
        <v>0</v>
      </c>
      <c r="BN1432" t="s">
        <v>137</v>
      </c>
      <c r="BO1432" t="s">
        <v>109</v>
      </c>
      <c r="BP1432" t="s">
        <v>109</v>
      </c>
      <c r="BQ1432" t="s">
        <v>109</v>
      </c>
      <c r="BR1432" t="s">
        <v>109</v>
      </c>
      <c r="BS1432" t="s">
        <v>109</v>
      </c>
      <c r="BT1432" t="s">
        <v>138</v>
      </c>
      <c r="BU1432" t="s">
        <v>109</v>
      </c>
      <c r="BV1432" t="s">
        <v>139</v>
      </c>
      <c r="BW1432" t="s">
        <v>140</v>
      </c>
      <c r="BX1432" t="s">
        <v>109</v>
      </c>
      <c r="BY1432" t="s">
        <v>109</v>
      </c>
      <c r="BZ1432" t="s">
        <v>109</v>
      </c>
      <c r="CA1432" t="s">
        <v>109</v>
      </c>
      <c r="CB1432" t="s">
        <v>109</v>
      </c>
      <c r="CC1432" t="s">
        <v>112</v>
      </c>
      <c r="CD1432" t="s">
        <v>14031</v>
      </c>
      <c r="CE1432" t="s">
        <v>6312</v>
      </c>
      <c r="CF1432" t="s">
        <v>7612</v>
      </c>
      <c r="CG1432" t="s">
        <v>109</v>
      </c>
      <c r="CH1432" t="s">
        <v>109</v>
      </c>
      <c r="CI1432" t="s">
        <v>109</v>
      </c>
      <c r="CJ1432" t="s">
        <v>109</v>
      </c>
      <c r="CK1432" t="s">
        <v>109</v>
      </c>
      <c r="CL1432" t="s">
        <v>109</v>
      </c>
      <c r="CM1432" t="s">
        <v>109</v>
      </c>
      <c r="CN1432" t="s">
        <v>109</v>
      </c>
      <c r="CO1432" t="s">
        <v>109</v>
      </c>
      <c r="CP1432" t="s">
        <v>109</v>
      </c>
      <c r="CQ1432" t="s">
        <v>109</v>
      </c>
      <c r="CR1432" t="s">
        <v>109</v>
      </c>
      <c r="CS1432" t="s">
        <v>121</v>
      </c>
      <c r="CT1432" t="s">
        <v>106</v>
      </c>
    </row>
    <row r="1433" spans="1:98">
      <c r="A1433" t="s">
        <v>98</v>
      </c>
      <c r="B1433" t="s">
        <v>16848</v>
      </c>
      <c r="C1433" t="s">
        <v>16849</v>
      </c>
      <c r="D1433" t="s">
        <v>16850</v>
      </c>
      <c r="E1433" t="s">
        <v>16851</v>
      </c>
      <c r="F1433" t="s">
        <v>103</v>
      </c>
      <c r="G1433" t="s">
        <v>16852</v>
      </c>
      <c r="H1433" t="s">
        <v>16853</v>
      </c>
      <c r="I1433" t="s">
        <v>447</v>
      </c>
      <c r="J1433" t="s">
        <v>121</v>
      </c>
      <c r="K1433" t="s">
        <v>121</v>
      </c>
      <c r="L1433" t="s">
        <v>107</v>
      </c>
      <c r="M1433" t="s">
        <v>462</v>
      </c>
      <c r="N1433" t="s">
        <v>109</v>
      </c>
      <c r="O1433" t="s">
        <v>109</v>
      </c>
      <c r="P1433" t="s">
        <v>671</v>
      </c>
      <c r="Q1433" t="s">
        <v>16854</v>
      </c>
      <c r="R1433" t="s">
        <v>671</v>
      </c>
      <c r="S1433" t="s">
        <v>16855</v>
      </c>
      <c r="T1433" t="s">
        <v>16856</v>
      </c>
      <c r="U1433" t="s">
        <v>15606</v>
      </c>
      <c r="V1433" t="s">
        <v>16857</v>
      </c>
      <c r="W1433" t="s">
        <v>16858</v>
      </c>
      <c r="X1433" t="s">
        <v>16859</v>
      </c>
      <c r="Y1433" t="s">
        <v>116</v>
      </c>
      <c r="Z1433" t="s">
        <v>109</v>
      </c>
      <c r="AA1433" t="s">
        <v>109</v>
      </c>
      <c r="AB1433" t="s">
        <v>109</v>
      </c>
      <c r="AC1433" t="s">
        <v>109</v>
      </c>
      <c r="AD1433" t="s">
        <v>109</v>
      </c>
      <c r="AE1433" t="s">
        <v>109</v>
      </c>
      <c r="AF1433" t="s">
        <v>176</v>
      </c>
      <c r="AG1433" t="s">
        <v>16860</v>
      </c>
      <c r="AH1433" t="s">
        <v>16861</v>
      </c>
      <c r="AI1433" t="s">
        <v>474</v>
      </c>
      <c r="AJ1433" t="s">
        <v>933</v>
      </c>
      <c r="AK1433" t="s">
        <v>106</v>
      </c>
      <c r="AL1433" t="s">
        <v>121</v>
      </c>
      <c r="AM1433" t="s">
        <v>16862</v>
      </c>
      <c r="AN1433" t="s">
        <v>8103</v>
      </c>
      <c r="AO1433" t="s">
        <v>109</v>
      </c>
      <c r="AP1433" t="s">
        <v>176</v>
      </c>
      <c r="AQ1433" t="s">
        <v>16863</v>
      </c>
      <c r="AR1433" t="s">
        <v>118</v>
      </c>
      <c r="AS1433" t="s">
        <v>14023</v>
      </c>
      <c r="AT1433" t="s">
        <v>14024</v>
      </c>
      <c r="AU1433" t="s">
        <v>107</v>
      </c>
      <c r="AV1433" t="s">
        <v>127</v>
      </c>
      <c r="AW1433" t="s">
        <v>109</v>
      </c>
      <c r="AX1433" t="s">
        <v>109</v>
      </c>
      <c r="AY1433" t="s">
        <v>14026</v>
      </c>
      <c r="AZ1433" t="s">
        <v>7608</v>
      </c>
      <c r="BA1433" t="s">
        <v>14027</v>
      </c>
      <c r="BB1433" t="s">
        <v>14028</v>
      </c>
      <c r="BC1433">
        <f>VLOOKUP(E1433,[1]cj!$A$2:$H$2956,4,0)</f>
        <v>0</v>
      </c>
      <c r="BD1433" t="s">
        <v>7609</v>
      </c>
      <c r="BE1433" t="s">
        <v>7610</v>
      </c>
      <c r="BF1433">
        <f>VLOOKUP(E1433,[1]cj!$A$2:$H$2956,5,0)</f>
        <v>0</v>
      </c>
      <c r="BG1433" t="s">
        <v>14029</v>
      </c>
      <c r="BH1433" t="s">
        <v>116</v>
      </c>
      <c r="BI1433">
        <f>VLOOKUP(E1433,[1]cj!$A$2:$H$2956,6,0)</f>
        <v>0</v>
      </c>
      <c r="BJ1433" t="s">
        <v>14030</v>
      </c>
      <c r="BK1433" t="s">
        <v>116</v>
      </c>
      <c r="BL1433">
        <f>VLOOKUP(E1433,[1]cj!$A$2:$H$2956,7,0)</f>
        <v>0</v>
      </c>
      <c r="BM1433">
        <f>VLOOKUP(E1433,[1]cj!$A$2:$H$2956,8,0)</f>
        <v>0</v>
      </c>
      <c r="BN1433" t="s">
        <v>137</v>
      </c>
      <c r="BO1433" t="s">
        <v>109</v>
      </c>
      <c r="BP1433" t="s">
        <v>109</v>
      </c>
      <c r="BQ1433" t="s">
        <v>109</v>
      </c>
      <c r="BR1433" t="s">
        <v>109</v>
      </c>
      <c r="BS1433" t="s">
        <v>109</v>
      </c>
      <c r="BT1433" t="s">
        <v>855</v>
      </c>
      <c r="BU1433" t="s">
        <v>109</v>
      </c>
      <c r="BV1433" t="s">
        <v>139</v>
      </c>
      <c r="BW1433" t="s">
        <v>140</v>
      </c>
      <c r="BX1433" t="s">
        <v>109</v>
      </c>
      <c r="BY1433" t="s">
        <v>109</v>
      </c>
      <c r="BZ1433" t="s">
        <v>109</v>
      </c>
      <c r="CA1433" t="s">
        <v>109</v>
      </c>
      <c r="CB1433" t="s">
        <v>109</v>
      </c>
      <c r="CC1433" t="s">
        <v>112</v>
      </c>
      <c r="CD1433" t="s">
        <v>14031</v>
      </c>
      <c r="CE1433" t="s">
        <v>6312</v>
      </c>
      <c r="CF1433" t="s">
        <v>7612</v>
      </c>
      <c r="CG1433" t="s">
        <v>109</v>
      </c>
      <c r="CH1433" t="s">
        <v>109</v>
      </c>
      <c r="CI1433" t="s">
        <v>109</v>
      </c>
      <c r="CJ1433" t="s">
        <v>109</v>
      </c>
      <c r="CK1433" t="s">
        <v>109</v>
      </c>
      <c r="CL1433" t="s">
        <v>109</v>
      </c>
      <c r="CM1433" t="s">
        <v>109</v>
      </c>
      <c r="CN1433" t="s">
        <v>109</v>
      </c>
      <c r="CO1433" t="s">
        <v>109</v>
      </c>
      <c r="CP1433" t="s">
        <v>109</v>
      </c>
      <c r="CQ1433" t="s">
        <v>109</v>
      </c>
      <c r="CR1433" t="s">
        <v>109</v>
      </c>
      <c r="CS1433" t="s">
        <v>121</v>
      </c>
      <c r="CT1433" t="s">
        <v>106</v>
      </c>
    </row>
    <row r="1434" spans="1:98">
      <c r="A1434" t="s">
        <v>98</v>
      </c>
      <c r="B1434" t="s">
        <v>16864</v>
      </c>
      <c r="C1434" t="s">
        <v>16865</v>
      </c>
      <c r="D1434" t="s">
        <v>16866</v>
      </c>
      <c r="E1434" t="s">
        <v>16867</v>
      </c>
      <c r="F1434" t="s">
        <v>103</v>
      </c>
      <c r="G1434" t="s">
        <v>16868</v>
      </c>
      <c r="H1434" t="s">
        <v>16869</v>
      </c>
      <c r="I1434" t="s">
        <v>103</v>
      </c>
      <c r="J1434" t="s">
        <v>106</v>
      </c>
      <c r="K1434" t="s">
        <v>121</v>
      </c>
      <c r="L1434" t="s">
        <v>107</v>
      </c>
      <c r="M1434" t="s">
        <v>462</v>
      </c>
      <c r="N1434" t="s">
        <v>109</v>
      </c>
      <c r="O1434" t="s">
        <v>109</v>
      </c>
      <c r="P1434" t="s">
        <v>1454</v>
      </c>
      <c r="Q1434" t="s">
        <v>16870</v>
      </c>
      <c r="R1434" t="s">
        <v>463</v>
      </c>
      <c r="S1434" t="s">
        <v>16871</v>
      </c>
      <c r="T1434" t="s">
        <v>16872</v>
      </c>
      <c r="U1434" t="s">
        <v>114</v>
      </c>
      <c r="V1434" t="s">
        <v>16873</v>
      </c>
      <c r="W1434" t="s">
        <v>16874</v>
      </c>
      <c r="X1434" t="s">
        <v>116</v>
      </c>
      <c r="Y1434" t="s">
        <v>116</v>
      </c>
      <c r="Z1434" t="s">
        <v>109</v>
      </c>
      <c r="AA1434" t="s">
        <v>109</v>
      </c>
      <c r="AB1434" t="s">
        <v>109</v>
      </c>
      <c r="AC1434" t="s">
        <v>109</v>
      </c>
      <c r="AD1434" t="s">
        <v>109</v>
      </c>
      <c r="AE1434" t="s">
        <v>109</v>
      </c>
      <c r="AF1434" t="s">
        <v>124</v>
      </c>
      <c r="AG1434" t="s">
        <v>8114</v>
      </c>
      <c r="AH1434" t="s">
        <v>8115</v>
      </c>
      <c r="AI1434" t="s">
        <v>551</v>
      </c>
      <c r="AJ1434" t="s">
        <v>552</v>
      </c>
      <c r="AK1434" t="s">
        <v>106</v>
      </c>
      <c r="AL1434" t="s">
        <v>121</v>
      </c>
      <c r="AM1434" t="s">
        <v>16875</v>
      </c>
      <c r="AN1434" t="s">
        <v>14086</v>
      </c>
      <c r="AO1434" t="s">
        <v>109</v>
      </c>
      <c r="AP1434" t="s">
        <v>176</v>
      </c>
      <c r="AQ1434" t="s">
        <v>16876</v>
      </c>
      <c r="AR1434" t="s">
        <v>118</v>
      </c>
      <c r="AS1434" t="s">
        <v>14129</v>
      </c>
      <c r="AT1434" t="s">
        <v>14024</v>
      </c>
      <c r="AU1434" t="s">
        <v>107</v>
      </c>
      <c r="AV1434" t="s">
        <v>127</v>
      </c>
      <c r="AW1434" t="s">
        <v>109</v>
      </c>
      <c r="AX1434" t="s">
        <v>109</v>
      </c>
      <c r="AY1434" t="s">
        <v>984</v>
      </c>
      <c r="AZ1434" t="s">
        <v>7608</v>
      </c>
      <c r="BA1434" t="s">
        <v>14027</v>
      </c>
      <c r="BB1434" t="s">
        <v>14028</v>
      </c>
      <c r="BC1434">
        <f>VLOOKUP(E1434,[1]cj!$A$2:$H$2956,4,0)</f>
        <v>88</v>
      </c>
      <c r="BD1434" t="s">
        <v>7609</v>
      </c>
      <c r="BE1434" t="s">
        <v>7610</v>
      </c>
      <c r="BF1434">
        <f>VLOOKUP(E1434,[1]cj!$A$2:$H$2956,5,0)</f>
        <v>40</v>
      </c>
      <c r="BG1434" t="s">
        <v>14029</v>
      </c>
      <c r="BH1434" t="s">
        <v>116</v>
      </c>
      <c r="BI1434">
        <f>VLOOKUP(E1434,[1]cj!$A$2:$H$2956,6,0)</f>
        <v>0</v>
      </c>
      <c r="BJ1434" t="s">
        <v>14030</v>
      </c>
      <c r="BK1434" t="s">
        <v>116</v>
      </c>
      <c r="BL1434">
        <f>VLOOKUP(E1434,[1]cj!$A$2:$H$2956,7,0)</f>
        <v>0</v>
      </c>
      <c r="BM1434">
        <f>VLOOKUP(E1434,[1]cj!$A$2:$H$2956,8,0)</f>
        <v>128</v>
      </c>
      <c r="BN1434" t="s">
        <v>137</v>
      </c>
      <c r="BO1434" t="s">
        <v>109</v>
      </c>
      <c r="BP1434" t="s">
        <v>109</v>
      </c>
      <c r="BQ1434" t="s">
        <v>109</v>
      </c>
      <c r="BR1434" t="s">
        <v>109</v>
      </c>
      <c r="BS1434" t="s">
        <v>109</v>
      </c>
      <c r="BT1434" t="s">
        <v>138</v>
      </c>
      <c r="BU1434" t="s">
        <v>109</v>
      </c>
      <c r="BV1434" t="s">
        <v>139</v>
      </c>
      <c r="BW1434" t="s">
        <v>140</v>
      </c>
      <c r="BX1434" t="s">
        <v>109</v>
      </c>
      <c r="BY1434" t="s">
        <v>109</v>
      </c>
      <c r="BZ1434" t="s">
        <v>109</v>
      </c>
      <c r="CA1434" t="s">
        <v>109</v>
      </c>
      <c r="CB1434" t="s">
        <v>109</v>
      </c>
      <c r="CC1434" t="s">
        <v>112</v>
      </c>
      <c r="CD1434" t="s">
        <v>989</v>
      </c>
      <c r="CE1434" t="s">
        <v>265</v>
      </c>
      <c r="CF1434" t="s">
        <v>7612</v>
      </c>
      <c r="CG1434" t="s">
        <v>109</v>
      </c>
      <c r="CH1434" t="s">
        <v>109</v>
      </c>
      <c r="CI1434" t="s">
        <v>109</v>
      </c>
      <c r="CJ1434" t="s">
        <v>109</v>
      </c>
      <c r="CK1434" t="s">
        <v>109</v>
      </c>
      <c r="CL1434" t="s">
        <v>109</v>
      </c>
      <c r="CM1434" t="s">
        <v>109</v>
      </c>
      <c r="CN1434" t="s">
        <v>109</v>
      </c>
      <c r="CO1434" t="s">
        <v>109</v>
      </c>
      <c r="CP1434" t="s">
        <v>109</v>
      </c>
      <c r="CQ1434" t="s">
        <v>109</v>
      </c>
      <c r="CR1434" t="s">
        <v>109</v>
      </c>
      <c r="CS1434" t="s">
        <v>121</v>
      </c>
      <c r="CT1434" t="s">
        <v>106</v>
      </c>
    </row>
    <row r="1435" spans="1:98">
      <c r="A1435" t="s">
        <v>98</v>
      </c>
      <c r="B1435" t="s">
        <v>16877</v>
      </c>
      <c r="C1435" t="s">
        <v>16878</v>
      </c>
      <c r="D1435" t="s">
        <v>16879</v>
      </c>
      <c r="E1435" t="s">
        <v>16880</v>
      </c>
      <c r="F1435" t="s">
        <v>103</v>
      </c>
      <c r="G1435" t="s">
        <v>16881</v>
      </c>
      <c r="H1435" t="s">
        <v>16882</v>
      </c>
      <c r="I1435" t="s">
        <v>103</v>
      </c>
      <c r="J1435" t="s">
        <v>121</v>
      </c>
      <c r="K1435" t="s">
        <v>16155</v>
      </c>
      <c r="L1435" t="s">
        <v>107</v>
      </c>
      <c r="M1435" t="s">
        <v>462</v>
      </c>
      <c r="N1435" t="s">
        <v>109</v>
      </c>
      <c r="O1435" t="s">
        <v>109</v>
      </c>
      <c r="P1435" t="s">
        <v>351</v>
      </c>
      <c r="Q1435" t="s">
        <v>16883</v>
      </c>
      <c r="R1435" t="s">
        <v>351</v>
      </c>
      <c r="S1435" t="s">
        <v>10245</v>
      </c>
      <c r="T1435" t="s">
        <v>16884</v>
      </c>
      <c r="U1435" t="s">
        <v>1689</v>
      </c>
      <c r="V1435" t="s">
        <v>16885</v>
      </c>
      <c r="W1435" t="s">
        <v>16886</v>
      </c>
      <c r="X1435" t="s">
        <v>116</v>
      </c>
      <c r="Y1435" t="s">
        <v>116</v>
      </c>
      <c r="Z1435" t="s">
        <v>109</v>
      </c>
      <c r="AA1435" t="s">
        <v>109</v>
      </c>
      <c r="AB1435" t="s">
        <v>109</v>
      </c>
      <c r="AC1435" t="s">
        <v>109</v>
      </c>
      <c r="AD1435" t="s">
        <v>109</v>
      </c>
      <c r="AE1435" t="s">
        <v>109</v>
      </c>
      <c r="AF1435" t="s">
        <v>124</v>
      </c>
      <c r="AG1435" t="s">
        <v>2313</v>
      </c>
      <c r="AH1435" t="s">
        <v>2314</v>
      </c>
      <c r="AI1435" t="s">
        <v>7232</v>
      </c>
      <c r="AJ1435" t="s">
        <v>7233</v>
      </c>
      <c r="AK1435" t="s">
        <v>121</v>
      </c>
      <c r="AL1435" t="s">
        <v>121</v>
      </c>
      <c r="AM1435" t="s">
        <v>16887</v>
      </c>
      <c r="AN1435" t="s">
        <v>14991</v>
      </c>
      <c r="AO1435" t="s">
        <v>109</v>
      </c>
      <c r="AP1435" t="s">
        <v>124</v>
      </c>
      <c r="AQ1435" t="s">
        <v>109</v>
      </c>
      <c r="AR1435" t="s">
        <v>118</v>
      </c>
      <c r="AS1435" t="s">
        <v>14023</v>
      </c>
      <c r="AT1435" t="s">
        <v>14024</v>
      </c>
      <c r="AU1435" t="s">
        <v>107</v>
      </c>
      <c r="AV1435" t="s">
        <v>127</v>
      </c>
      <c r="AW1435" t="s">
        <v>109</v>
      </c>
      <c r="AX1435" t="s">
        <v>109</v>
      </c>
      <c r="AY1435" t="s">
        <v>14026</v>
      </c>
      <c r="AZ1435" t="s">
        <v>7608</v>
      </c>
      <c r="BA1435" t="s">
        <v>14027</v>
      </c>
      <c r="BB1435" t="s">
        <v>14028</v>
      </c>
      <c r="BC1435">
        <f>VLOOKUP(E1435,[1]cj!$A$2:$H$2956,4,0)</f>
        <v>0</v>
      </c>
      <c r="BD1435" t="s">
        <v>7609</v>
      </c>
      <c r="BE1435" t="s">
        <v>7610</v>
      </c>
      <c r="BF1435">
        <f>VLOOKUP(E1435,[1]cj!$A$2:$H$2956,5,0)</f>
        <v>0</v>
      </c>
      <c r="BG1435" t="s">
        <v>14029</v>
      </c>
      <c r="BH1435" t="s">
        <v>116</v>
      </c>
      <c r="BI1435">
        <f>VLOOKUP(E1435,[1]cj!$A$2:$H$2956,6,0)</f>
        <v>0</v>
      </c>
      <c r="BJ1435" t="s">
        <v>14030</v>
      </c>
      <c r="BK1435" t="s">
        <v>116</v>
      </c>
      <c r="BL1435">
        <f>VLOOKUP(E1435,[1]cj!$A$2:$H$2956,7,0)</f>
        <v>0</v>
      </c>
      <c r="BM1435">
        <f>VLOOKUP(E1435,[1]cj!$A$2:$H$2956,8,0)</f>
        <v>0</v>
      </c>
      <c r="BN1435" t="s">
        <v>137</v>
      </c>
      <c r="BO1435" t="s">
        <v>109</v>
      </c>
      <c r="BP1435" t="s">
        <v>109</v>
      </c>
      <c r="BQ1435" t="s">
        <v>109</v>
      </c>
      <c r="BR1435" t="s">
        <v>109</v>
      </c>
      <c r="BS1435" t="s">
        <v>109</v>
      </c>
      <c r="BT1435" t="s">
        <v>138</v>
      </c>
      <c r="BU1435" t="s">
        <v>109</v>
      </c>
      <c r="BV1435" t="s">
        <v>139</v>
      </c>
      <c r="BW1435" t="s">
        <v>140</v>
      </c>
      <c r="BX1435" t="s">
        <v>109</v>
      </c>
      <c r="BY1435" t="s">
        <v>109</v>
      </c>
      <c r="BZ1435" t="s">
        <v>109</v>
      </c>
      <c r="CA1435" t="s">
        <v>109</v>
      </c>
      <c r="CB1435" t="s">
        <v>109</v>
      </c>
      <c r="CC1435" t="s">
        <v>112</v>
      </c>
      <c r="CD1435" t="s">
        <v>14031</v>
      </c>
      <c r="CE1435" t="s">
        <v>6312</v>
      </c>
      <c r="CF1435" t="s">
        <v>7612</v>
      </c>
      <c r="CG1435" t="s">
        <v>109</v>
      </c>
      <c r="CH1435" t="s">
        <v>109</v>
      </c>
      <c r="CI1435" t="s">
        <v>109</v>
      </c>
      <c r="CJ1435" t="s">
        <v>109</v>
      </c>
      <c r="CK1435" t="s">
        <v>109</v>
      </c>
      <c r="CL1435" t="s">
        <v>109</v>
      </c>
      <c r="CM1435" t="s">
        <v>109</v>
      </c>
      <c r="CN1435" t="s">
        <v>109</v>
      </c>
      <c r="CO1435" t="s">
        <v>109</v>
      </c>
      <c r="CP1435" t="s">
        <v>109</v>
      </c>
      <c r="CQ1435" t="s">
        <v>109</v>
      </c>
      <c r="CR1435" t="s">
        <v>109</v>
      </c>
      <c r="CS1435" t="s">
        <v>121</v>
      </c>
      <c r="CT1435" t="s">
        <v>106</v>
      </c>
    </row>
    <row r="1436" spans="1:98">
      <c r="A1436" t="s">
        <v>98</v>
      </c>
      <c r="B1436" t="s">
        <v>16888</v>
      </c>
      <c r="C1436" t="s">
        <v>16889</v>
      </c>
      <c r="D1436" t="s">
        <v>16890</v>
      </c>
      <c r="E1436" t="s">
        <v>16891</v>
      </c>
      <c r="F1436" t="s">
        <v>103</v>
      </c>
      <c r="G1436" t="s">
        <v>16892</v>
      </c>
      <c r="H1436" t="s">
        <v>16893</v>
      </c>
      <c r="I1436" t="s">
        <v>447</v>
      </c>
      <c r="J1436" t="s">
        <v>106</v>
      </c>
      <c r="K1436" t="s">
        <v>106</v>
      </c>
      <c r="L1436" t="s">
        <v>107</v>
      </c>
      <c r="M1436" t="s">
        <v>462</v>
      </c>
      <c r="N1436" t="s">
        <v>109</v>
      </c>
      <c r="O1436" t="s">
        <v>109</v>
      </c>
      <c r="P1436" t="s">
        <v>364</v>
      </c>
      <c r="Q1436" t="s">
        <v>16894</v>
      </c>
      <c r="R1436" t="s">
        <v>152</v>
      </c>
      <c r="S1436" t="s">
        <v>16895</v>
      </c>
      <c r="T1436" t="s">
        <v>16896</v>
      </c>
      <c r="U1436" t="s">
        <v>12963</v>
      </c>
      <c r="V1436" t="s">
        <v>16895</v>
      </c>
      <c r="W1436" t="s">
        <v>16897</v>
      </c>
      <c r="X1436" t="s">
        <v>116</v>
      </c>
      <c r="Y1436" t="s">
        <v>116</v>
      </c>
      <c r="Z1436" t="s">
        <v>109</v>
      </c>
      <c r="AA1436" t="s">
        <v>109</v>
      </c>
      <c r="AB1436" t="s">
        <v>109</v>
      </c>
      <c r="AC1436" t="s">
        <v>109</v>
      </c>
      <c r="AD1436" t="s">
        <v>109</v>
      </c>
      <c r="AE1436" t="s">
        <v>109</v>
      </c>
      <c r="AF1436" t="s">
        <v>173</v>
      </c>
      <c r="AG1436" t="s">
        <v>869</v>
      </c>
      <c r="AH1436" t="s">
        <v>865</v>
      </c>
      <c r="AI1436" t="s">
        <v>474</v>
      </c>
      <c r="AJ1436" t="s">
        <v>16898</v>
      </c>
      <c r="AK1436" t="s">
        <v>106</v>
      </c>
      <c r="AL1436" t="s">
        <v>124</v>
      </c>
      <c r="AM1436" t="s">
        <v>16899</v>
      </c>
      <c r="AN1436" t="s">
        <v>1111</v>
      </c>
      <c r="AO1436" t="s">
        <v>109</v>
      </c>
      <c r="AP1436" t="s">
        <v>124</v>
      </c>
      <c r="AQ1436" t="s">
        <v>109</v>
      </c>
      <c r="AR1436" t="s">
        <v>118</v>
      </c>
      <c r="AS1436" t="s">
        <v>14047</v>
      </c>
      <c r="AT1436" t="s">
        <v>14024</v>
      </c>
      <c r="AU1436" t="s">
        <v>107</v>
      </c>
      <c r="AV1436" t="s">
        <v>127</v>
      </c>
      <c r="AW1436" t="s">
        <v>109</v>
      </c>
      <c r="AX1436" t="s">
        <v>109</v>
      </c>
      <c r="AY1436" t="s">
        <v>984</v>
      </c>
      <c r="AZ1436" t="s">
        <v>7608</v>
      </c>
      <c r="BA1436" t="s">
        <v>14027</v>
      </c>
      <c r="BB1436" t="s">
        <v>14028</v>
      </c>
      <c r="BC1436">
        <f>VLOOKUP(E1436,[1]cj!$A$2:$H$2956,4,0)</f>
        <v>46</v>
      </c>
      <c r="BD1436" t="s">
        <v>7609</v>
      </c>
      <c r="BE1436" t="s">
        <v>7610</v>
      </c>
      <c r="BF1436">
        <f>VLOOKUP(E1436,[1]cj!$A$2:$H$2956,5,0)</f>
        <v>21</v>
      </c>
      <c r="BG1436" t="s">
        <v>14029</v>
      </c>
      <c r="BH1436" t="s">
        <v>116</v>
      </c>
      <c r="BI1436">
        <f>VLOOKUP(E1436,[1]cj!$A$2:$H$2956,6,0)</f>
        <v>0</v>
      </c>
      <c r="BJ1436" t="s">
        <v>14030</v>
      </c>
      <c r="BK1436" t="s">
        <v>116</v>
      </c>
      <c r="BL1436">
        <f>VLOOKUP(E1436,[1]cj!$A$2:$H$2956,7,0)</f>
        <v>0</v>
      </c>
      <c r="BM1436">
        <f>VLOOKUP(E1436,[1]cj!$A$2:$H$2956,8,0)</f>
        <v>67</v>
      </c>
      <c r="BN1436" t="s">
        <v>137</v>
      </c>
      <c r="BO1436" t="s">
        <v>109</v>
      </c>
      <c r="BP1436" t="s">
        <v>109</v>
      </c>
      <c r="BQ1436" t="s">
        <v>109</v>
      </c>
      <c r="BR1436" t="s">
        <v>109</v>
      </c>
      <c r="BS1436" t="s">
        <v>109</v>
      </c>
      <c r="BT1436" t="s">
        <v>138</v>
      </c>
      <c r="BU1436" t="s">
        <v>109</v>
      </c>
      <c r="BV1436" t="s">
        <v>139</v>
      </c>
      <c r="BW1436" t="s">
        <v>140</v>
      </c>
      <c r="BX1436" t="s">
        <v>109</v>
      </c>
      <c r="BY1436" t="s">
        <v>109</v>
      </c>
      <c r="BZ1436" t="s">
        <v>109</v>
      </c>
      <c r="CA1436" t="s">
        <v>109</v>
      </c>
      <c r="CB1436" t="s">
        <v>109</v>
      </c>
      <c r="CC1436" t="s">
        <v>112</v>
      </c>
      <c r="CD1436" t="s">
        <v>989</v>
      </c>
      <c r="CE1436" t="s">
        <v>14048</v>
      </c>
      <c r="CF1436" t="s">
        <v>7612</v>
      </c>
      <c r="CG1436" t="s">
        <v>109</v>
      </c>
      <c r="CH1436" t="s">
        <v>109</v>
      </c>
      <c r="CI1436" t="s">
        <v>109</v>
      </c>
      <c r="CJ1436" t="s">
        <v>109</v>
      </c>
      <c r="CK1436" t="s">
        <v>109</v>
      </c>
      <c r="CL1436" t="s">
        <v>109</v>
      </c>
      <c r="CM1436" t="s">
        <v>109</v>
      </c>
      <c r="CN1436" t="s">
        <v>109</v>
      </c>
      <c r="CO1436" t="s">
        <v>109</v>
      </c>
      <c r="CP1436" t="s">
        <v>109</v>
      </c>
      <c r="CQ1436" t="s">
        <v>109</v>
      </c>
      <c r="CR1436" t="s">
        <v>109</v>
      </c>
      <c r="CS1436" t="s">
        <v>106</v>
      </c>
      <c r="CT1436" t="s">
        <v>106</v>
      </c>
    </row>
    <row r="1437" spans="1:98">
      <c r="A1437" t="s">
        <v>98</v>
      </c>
      <c r="B1437" t="s">
        <v>16900</v>
      </c>
      <c r="C1437" t="s">
        <v>16901</v>
      </c>
      <c r="D1437" t="s">
        <v>16902</v>
      </c>
      <c r="E1437" t="s">
        <v>16903</v>
      </c>
      <c r="F1437" t="s">
        <v>103</v>
      </c>
      <c r="G1437" t="s">
        <v>16904</v>
      </c>
      <c r="H1437" t="s">
        <v>4871</v>
      </c>
      <c r="I1437" t="s">
        <v>103</v>
      </c>
      <c r="J1437" t="s">
        <v>121</v>
      </c>
      <c r="K1437" t="s">
        <v>106</v>
      </c>
      <c r="L1437" t="s">
        <v>107</v>
      </c>
      <c r="M1437" t="s">
        <v>108</v>
      </c>
      <c r="N1437" t="s">
        <v>109</v>
      </c>
      <c r="O1437" t="s">
        <v>109</v>
      </c>
      <c r="P1437" t="s">
        <v>16905</v>
      </c>
      <c r="Q1437" t="s">
        <v>16906</v>
      </c>
      <c r="R1437" t="s">
        <v>12584</v>
      </c>
      <c r="S1437" t="s">
        <v>16907</v>
      </c>
      <c r="T1437" t="s">
        <v>16908</v>
      </c>
      <c r="U1437" t="s">
        <v>16909</v>
      </c>
      <c r="V1437" t="s">
        <v>16910</v>
      </c>
      <c r="W1437" t="s">
        <v>16911</v>
      </c>
      <c r="X1437" t="s">
        <v>16912</v>
      </c>
      <c r="Y1437" t="s">
        <v>116</v>
      </c>
      <c r="Z1437" t="s">
        <v>109</v>
      </c>
      <c r="AA1437" t="s">
        <v>109</v>
      </c>
      <c r="AB1437" t="s">
        <v>109</v>
      </c>
      <c r="AC1437" t="s">
        <v>109</v>
      </c>
      <c r="AD1437" t="s">
        <v>109</v>
      </c>
      <c r="AE1437" t="s">
        <v>109</v>
      </c>
      <c r="AF1437" t="s">
        <v>173</v>
      </c>
      <c r="AG1437" t="s">
        <v>16269</v>
      </c>
      <c r="AH1437" t="s">
        <v>16270</v>
      </c>
      <c r="AI1437" t="s">
        <v>16913</v>
      </c>
      <c r="AJ1437" t="s">
        <v>11014</v>
      </c>
      <c r="AK1437" t="s">
        <v>106</v>
      </c>
      <c r="AL1437" t="s">
        <v>121</v>
      </c>
      <c r="AM1437" t="s">
        <v>16914</v>
      </c>
      <c r="AN1437" t="s">
        <v>2316</v>
      </c>
      <c r="AO1437" t="s">
        <v>109</v>
      </c>
      <c r="AP1437" t="s">
        <v>176</v>
      </c>
      <c r="AQ1437" t="s">
        <v>16915</v>
      </c>
      <c r="AR1437" t="s">
        <v>118</v>
      </c>
      <c r="AS1437" t="s">
        <v>14047</v>
      </c>
      <c r="AT1437" t="s">
        <v>14024</v>
      </c>
      <c r="AU1437" t="s">
        <v>107</v>
      </c>
      <c r="AV1437" t="s">
        <v>127</v>
      </c>
      <c r="AW1437" t="s">
        <v>109</v>
      </c>
      <c r="AX1437" t="s">
        <v>109</v>
      </c>
      <c r="AY1437" t="s">
        <v>984</v>
      </c>
      <c r="AZ1437" t="s">
        <v>7608</v>
      </c>
      <c r="BA1437" t="s">
        <v>14027</v>
      </c>
      <c r="BB1437" t="s">
        <v>14028</v>
      </c>
      <c r="BC1437">
        <f>VLOOKUP(E1437,[1]cj!$A$2:$H$2956,4,0)</f>
        <v>107</v>
      </c>
      <c r="BD1437" t="s">
        <v>7609</v>
      </c>
      <c r="BE1437" t="s">
        <v>7610</v>
      </c>
      <c r="BF1437">
        <f>VLOOKUP(E1437,[1]cj!$A$2:$H$2956,5,0)</f>
        <v>46</v>
      </c>
      <c r="BG1437" t="s">
        <v>14029</v>
      </c>
      <c r="BH1437" t="s">
        <v>116</v>
      </c>
      <c r="BI1437">
        <f>VLOOKUP(E1437,[1]cj!$A$2:$H$2956,6,0)</f>
        <v>0</v>
      </c>
      <c r="BJ1437" t="s">
        <v>14030</v>
      </c>
      <c r="BK1437" t="s">
        <v>116</v>
      </c>
      <c r="BL1437">
        <f>VLOOKUP(E1437,[1]cj!$A$2:$H$2956,7,0)</f>
        <v>0</v>
      </c>
      <c r="BM1437">
        <f>VLOOKUP(E1437,[1]cj!$A$2:$H$2956,8,0)</f>
        <v>153</v>
      </c>
      <c r="BN1437" t="s">
        <v>137</v>
      </c>
      <c r="BO1437" t="s">
        <v>109</v>
      </c>
      <c r="BP1437" t="s">
        <v>109</v>
      </c>
      <c r="BQ1437" t="s">
        <v>109</v>
      </c>
      <c r="BR1437" t="s">
        <v>109</v>
      </c>
      <c r="BS1437" t="s">
        <v>109</v>
      </c>
      <c r="BT1437" t="s">
        <v>138</v>
      </c>
      <c r="BU1437" t="s">
        <v>109</v>
      </c>
      <c r="BV1437" t="s">
        <v>139</v>
      </c>
      <c r="BW1437" t="s">
        <v>140</v>
      </c>
      <c r="BX1437" t="s">
        <v>109</v>
      </c>
      <c r="BY1437" t="s">
        <v>109</v>
      </c>
      <c r="BZ1437" t="s">
        <v>109</v>
      </c>
      <c r="CA1437" t="s">
        <v>109</v>
      </c>
      <c r="CB1437" t="s">
        <v>109</v>
      </c>
      <c r="CC1437" t="s">
        <v>112</v>
      </c>
      <c r="CD1437" t="s">
        <v>989</v>
      </c>
      <c r="CE1437" t="s">
        <v>14048</v>
      </c>
      <c r="CF1437" t="s">
        <v>7612</v>
      </c>
      <c r="CG1437" t="s">
        <v>109</v>
      </c>
      <c r="CH1437" t="s">
        <v>109</v>
      </c>
      <c r="CI1437" t="s">
        <v>109</v>
      </c>
      <c r="CJ1437" t="s">
        <v>109</v>
      </c>
      <c r="CK1437" t="s">
        <v>109</v>
      </c>
      <c r="CL1437" t="s">
        <v>109</v>
      </c>
      <c r="CM1437" t="s">
        <v>109</v>
      </c>
      <c r="CN1437" t="s">
        <v>109</v>
      </c>
      <c r="CO1437" t="s">
        <v>109</v>
      </c>
      <c r="CP1437" t="s">
        <v>109</v>
      </c>
      <c r="CQ1437" t="s">
        <v>109</v>
      </c>
      <c r="CR1437" t="s">
        <v>109</v>
      </c>
      <c r="CS1437" t="s">
        <v>106</v>
      </c>
      <c r="CT1437" t="s">
        <v>106</v>
      </c>
    </row>
    <row r="1438" spans="1:98">
      <c r="A1438" t="s">
        <v>98</v>
      </c>
      <c r="B1438" t="s">
        <v>16916</v>
      </c>
      <c r="C1438" t="s">
        <v>16917</v>
      </c>
      <c r="D1438" t="s">
        <v>16918</v>
      </c>
      <c r="E1438" t="s">
        <v>16919</v>
      </c>
      <c r="F1438" t="s">
        <v>103</v>
      </c>
      <c r="G1438" t="s">
        <v>16920</v>
      </c>
      <c r="H1438" t="s">
        <v>766</v>
      </c>
      <c r="I1438" t="s">
        <v>108</v>
      </c>
      <c r="J1438" t="s">
        <v>121</v>
      </c>
      <c r="K1438" t="s">
        <v>106</v>
      </c>
      <c r="L1438" t="s">
        <v>107</v>
      </c>
      <c r="M1438" t="s">
        <v>108</v>
      </c>
      <c r="N1438" t="s">
        <v>109</v>
      </c>
      <c r="O1438" t="s">
        <v>109</v>
      </c>
      <c r="P1438" t="s">
        <v>633</v>
      </c>
      <c r="Q1438" t="s">
        <v>16921</v>
      </c>
      <c r="R1438" t="s">
        <v>633</v>
      </c>
      <c r="S1438" t="s">
        <v>112</v>
      </c>
      <c r="T1438" t="s">
        <v>366</v>
      </c>
      <c r="U1438" t="s">
        <v>187</v>
      </c>
      <c r="V1438" t="s">
        <v>112</v>
      </c>
      <c r="W1438" t="s">
        <v>233</v>
      </c>
      <c r="X1438" t="s">
        <v>16922</v>
      </c>
      <c r="Y1438" t="s">
        <v>116</v>
      </c>
      <c r="Z1438" t="s">
        <v>109</v>
      </c>
      <c r="AA1438" t="s">
        <v>109</v>
      </c>
      <c r="AB1438" t="s">
        <v>109</v>
      </c>
      <c r="AC1438" t="s">
        <v>109</v>
      </c>
      <c r="AD1438" t="s">
        <v>109</v>
      </c>
      <c r="AE1438" t="s">
        <v>109</v>
      </c>
      <c r="AF1438" t="s">
        <v>117</v>
      </c>
      <c r="AG1438" t="s">
        <v>118</v>
      </c>
      <c r="AH1438" t="s">
        <v>112</v>
      </c>
      <c r="AI1438" t="s">
        <v>6337</v>
      </c>
      <c r="AJ1438" t="s">
        <v>6338</v>
      </c>
      <c r="AK1438" t="s">
        <v>106</v>
      </c>
      <c r="AL1438" t="s">
        <v>121</v>
      </c>
      <c r="AM1438" t="s">
        <v>109</v>
      </c>
      <c r="AN1438" t="s">
        <v>122</v>
      </c>
      <c r="AO1438" t="s">
        <v>16923</v>
      </c>
      <c r="AP1438" t="s">
        <v>124</v>
      </c>
      <c r="AQ1438" t="s">
        <v>109</v>
      </c>
      <c r="AR1438" t="s">
        <v>118</v>
      </c>
      <c r="AS1438" t="s">
        <v>14047</v>
      </c>
      <c r="AT1438" t="s">
        <v>14024</v>
      </c>
      <c r="AU1438" t="s">
        <v>107</v>
      </c>
      <c r="AV1438" t="s">
        <v>127</v>
      </c>
      <c r="AW1438" t="s">
        <v>109</v>
      </c>
      <c r="AX1438" t="s">
        <v>109</v>
      </c>
      <c r="AY1438" t="s">
        <v>984</v>
      </c>
      <c r="AZ1438" t="s">
        <v>7608</v>
      </c>
      <c r="BA1438" t="s">
        <v>14027</v>
      </c>
      <c r="BB1438" t="s">
        <v>14028</v>
      </c>
      <c r="BC1438">
        <f>VLOOKUP(E1438,[1]cj!$A$2:$H$2956,4,0)</f>
        <v>103</v>
      </c>
      <c r="BD1438" t="s">
        <v>7609</v>
      </c>
      <c r="BE1438" t="s">
        <v>7610</v>
      </c>
      <c r="BF1438">
        <f>VLOOKUP(E1438,[1]cj!$A$2:$H$2956,5,0)</f>
        <v>56</v>
      </c>
      <c r="BG1438" t="s">
        <v>14029</v>
      </c>
      <c r="BH1438" t="s">
        <v>116</v>
      </c>
      <c r="BI1438">
        <f>VLOOKUP(E1438,[1]cj!$A$2:$H$2956,6,0)</f>
        <v>0</v>
      </c>
      <c r="BJ1438" t="s">
        <v>14030</v>
      </c>
      <c r="BK1438" t="s">
        <v>116</v>
      </c>
      <c r="BL1438">
        <f>VLOOKUP(E1438,[1]cj!$A$2:$H$2956,7,0)</f>
        <v>0</v>
      </c>
      <c r="BM1438">
        <f>VLOOKUP(E1438,[1]cj!$A$2:$H$2956,8,0)</f>
        <v>159</v>
      </c>
      <c r="BN1438" t="s">
        <v>137</v>
      </c>
      <c r="BO1438" t="s">
        <v>109</v>
      </c>
      <c r="BP1438" t="s">
        <v>109</v>
      </c>
      <c r="BQ1438" t="s">
        <v>109</v>
      </c>
      <c r="BR1438" t="s">
        <v>109</v>
      </c>
      <c r="BS1438" t="s">
        <v>109</v>
      </c>
      <c r="BT1438" t="s">
        <v>138</v>
      </c>
      <c r="BU1438" t="s">
        <v>109</v>
      </c>
      <c r="BV1438" t="s">
        <v>139</v>
      </c>
      <c r="BW1438" t="s">
        <v>140</v>
      </c>
      <c r="BX1438" t="s">
        <v>109</v>
      </c>
      <c r="BY1438" t="s">
        <v>109</v>
      </c>
      <c r="BZ1438" t="s">
        <v>109</v>
      </c>
      <c r="CA1438" t="s">
        <v>109</v>
      </c>
      <c r="CB1438" t="s">
        <v>109</v>
      </c>
      <c r="CC1438" t="s">
        <v>112</v>
      </c>
      <c r="CD1438" t="s">
        <v>989</v>
      </c>
      <c r="CE1438" t="s">
        <v>14048</v>
      </c>
      <c r="CF1438" t="s">
        <v>7612</v>
      </c>
      <c r="CG1438" t="s">
        <v>109</v>
      </c>
      <c r="CH1438" t="s">
        <v>109</v>
      </c>
      <c r="CI1438" t="s">
        <v>109</v>
      </c>
      <c r="CJ1438" t="s">
        <v>109</v>
      </c>
      <c r="CK1438" t="s">
        <v>109</v>
      </c>
      <c r="CL1438" t="s">
        <v>109</v>
      </c>
      <c r="CM1438" t="s">
        <v>109</v>
      </c>
      <c r="CN1438" t="s">
        <v>109</v>
      </c>
      <c r="CO1438" t="s">
        <v>109</v>
      </c>
      <c r="CP1438" t="s">
        <v>109</v>
      </c>
      <c r="CQ1438" t="s">
        <v>109</v>
      </c>
      <c r="CR1438" t="s">
        <v>109</v>
      </c>
      <c r="CS1438" t="s">
        <v>106</v>
      </c>
      <c r="CT1438" t="s">
        <v>106</v>
      </c>
    </row>
    <row r="1439" spans="1:98">
      <c r="A1439" t="s">
        <v>98</v>
      </c>
      <c r="B1439" t="s">
        <v>16924</v>
      </c>
      <c r="C1439" t="s">
        <v>16925</v>
      </c>
      <c r="D1439" t="s">
        <v>16926</v>
      </c>
      <c r="E1439" t="s">
        <v>16927</v>
      </c>
      <c r="F1439" t="s">
        <v>103</v>
      </c>
      <c r="G1439" t="s">
        <v>16928</v>
      </c>
      <c r="H1439" t="s">
        <v>16929</v>
      </c>
      <c r="I1439" t="s">
        <v>103</v>
      </c>
      <c r="J1439" t="s">
        <v>106</v>
      </c>
      <c r="K1439" t="s">
        <v>106</v>
      </c>
      <c r="L1439" t="s">
        <v>107</v>
      </c>
      <c r="M1439" t="s">
        <v>462</v>
      </c>
      <c r="N1439" t="s">
        <v>109</v>
      </c>
      <c r="O1439" t="s">
        <v>109</v>
      </c>
      <c r="P1439" t="s">
        <v>8612</v>
      </c>
      <c r="Q1439" t="s">
        <v>16930</v>
      </c>
      <c r="R1439" t="s">
        <v>448</v>
      </c>
      <c r="S1439" t="s">
        <v>16931</v>
      </c>
      <c r="T1439" t="s">
        <v>16932</v>
      </c>
      <c r="U1439" t="s">
        <v>3589</v>
      </c>
      <c r="V1439" t="s">
        <v>16933</v>
      </c>
      <c r="W1439" t="s">
        <v>16934</v>
      </c>
      <c r="X1439" t="s">
        <v>116</v>
      </c>
      <c r="Y1439" t="s">
        <v>116</v>
      </c>
      <c r="Z1439" t="s">
        <v>109</v>
      </c>
      <c r="AA1439" t="s">
        <v>109</v>
      </c>
      <c r="AB1439" t="s">
        <v>109</v>
      </c>
      <c r="AC1439" t="s">
        <v>109</v>
      </c>
      <c r="AD1439" t="s">
        <v>109</v>
      </c>
      <c r="AE1439" t="s">
        <v>109</v>
      </c>
      <c r="AF1439" t="s">
        <v>124</v>
      </c>
      <c r="AG1439" t="s">
        <v>16935</v>
      </c>
      <c r="AH1439" t="s">
        <v>16936</v>
      </c>
      <c r="AI1439" t="s">
        <v>6665</v>
      </c>
      <c r="AJ1439" t="s">
        <v>6666</v>
      </c>
      <c r="AK1439" t="s">
        <v>121</v>
      </c>
      <c r="AL1439" t="s">
        <v>121</v>
      </c>
      <c r="AM1439" t="s">
        <v>16937</v>
      </c>
      <c r="AN1439" t="s">
        <v>14439</v>
      </c>
      <c r="AO1439" t="s">
        <v>109</v>
      </c>
      <c r="AP1439" t="s">
        <v>124</v>
      </c>
      <c r="AQ1439" t="s">
        <v>109</v>
      </c>
      <c r="AR1439" t="s">
        <v>118</v>
      </c>
      <c r="AS1439" t="s">
        <v>14023</v>
      </c>
      <c r="AT1439" t="s">
        <v>14024</v>
      </c>
      <c r="AU1439" t="s">
        <v>107</v>
      </c>
      <c r="AV1439" t="s">
        <v>540</v>
      </c>
      <c r="AW1439" t="s">
        <v>448</v>
      </c>
      <c r="AX1439" t="s">
        <v>16933</v>
      </c>
      <c r="AY1439" t="s">
        <v>14026</v>
      </c>
      <c r="AZ1439" t="s">
        <v>7608</v>
      </c>
      <c r="BA1439" t="s">
        <v>14027</v>
      </c>
      <c r="BB1439" t="s">
        <v>14028</v>
      </c>
      <c r="BC1439">
        <f>VLOOKUP(E1439,[1]cj!$A$2:$H$2956,4,0)</f>
        <v>85</v>
      </c>
      <c r="BD1439" t="s">
        <v>7609</v>
      </c>
      <c r="BE1439" t="s">
        <v>7610</v>
      </c>
      <c r="BF1439">
        <f>VLOOKUP(E1439,[1]cj!$A$2:$H$2956,5,0)</f>
        <v>27</v>
      </c>
      <c r="BG1439" t="s">
        <v>14029</v>
      </c>
      <c r="BH1439" t="s">
        <v>116</v>
      </c>
      <c r="BI1439">
        <f>VLOOKUP(E1439,[1]cj!$A$2:$H$2956,6,0)</f>
        <v>0</v>
      </c>
      <c r="BJ1439" t="s">
        <v>14030</v>
      </c>
      <c r="BK1439" t="s">
        <v>116</v>
      </c>
      <c r="BL1439">
        <f>VLOOKUP(E1439,[1]cj!$A$2:$H$2956,7,0)</f>
        <v>0</v>
      </c>
      <c r="BM1439">
        <f>VLOOKUP(E1439,[1]cj!$A$2:$H$2956,8,0)</f>
        <v>112</v>
      </c>
      <c r="BN1439" t="s">
        <v>137</v>
      </c>
      <c r="BO1439" t="s">
        <v>109</v>
      </c>
      <c r="BP1439" t="s">
        <v>116</v>
      </c>
      <c r="BQ1439" t="s">
        <v>116</v>
      </c>
      <c r="BR1439" t="s">
        <v>109</v>
      </c>
      <c r="BS1439" t="s">
        <v>109</v>
      </c>
      <c r="BT1439" t="s">
        <v>127</v>
      </c>
      <c r="BU1439" t="s">
        <v>109</v>
      </c>
      <c r="BV1439" t="s">
        <v>139</v>
      </c>
      <c r="BW1439" t="s">
        <v>140</v>
      </c>
      <c r="BX1439" t="s">
        <v>109</v>
      </c>
      <c r="BY1439" t="s">
        <v>109</v>
      </c>
      <c r="BZ1439" t="s">
        <v>109</v>
      </c>
      <c r="CA1439" t="s">
        <v>109</v>
      </c>
      <c r="CB1439" t="s">
        <v>109</v>
      </c>
      <c r="CC1439" t="s">
        <v>112</v>
      </c>
      <c r="CD1439" t="s">
        <v>14031</v>
      </c>
      <c r="CE1439" t="s">
        <v>6312</v>
      </c>
      <c r="CF1439" t="s">
        <v>7612</v>
      </c>
      <c r="CG1439" t="s">
        <v>109</v>
      </c>
      <c r="CH1439" t="s">
        <v>109</v>
      </c>
      <c r="CI1439" t="s">
        <v>109</v>
      </c>
      <c r="CJ1439" t="s">
        <v>109</v>
      </c>
      <c r="CK1439" t="s">
        <v>109</v>
      </c>
      <c r="CL1439" t="s">
        <v>109</v>
      </c>
      <c r="CM1439" t="s">
        <v>109</v>
      </c>
      <c r="CN1439" t="s">
        <v>109</v>
      </c>
      <c r="CO1439" t="s">
        <v>109</v>
      </c>
      <c r="CP1439" t="s">
        <v>109</v>
      </c>
      <c r="CQ1439" t="s">
        <v>109</v>
      </c>
      <c r="CR1439" t="s">
        <v>109</v>
      </c>
      <c r="CS1439" t="s">
        <v>121</v>
      </c>
      <c r="CT1439" t="s">
        <v>106</v>
      </c>
    </row>
    <row r="1440" spans="1:98">
      <c r="A1440" t="s">
        <v>98</v>
      </c>
      <c r="B1440" t="s">
        <v>16938</v>
      </c>
      <c r="C1440" t="s">
        <v>16939</v>
      </c>
      <c r="D1440" t="s">
        <v>16940</v>
      </c>
      <c r="E1440" t="s">
        <v>16941</v>
      </c>
      <c r="F1440" t="s">
        <v>103</v>
      </c>
      <c r="G1440" t="s">
        <v>16942</v>
      </c>
      <c r="H1440" t="s">
        <v>8429</v>
      </c>
      <c r="I1440" t="s">
        <v>447</v>
      </c>
      <c r="J1440" t="s">
        <v>106</v>
      </c>
      <c r="K1440" t="s">
        <v>106</v>
      </c>
      <c r="L1440" t="s">
        <v>107</v>
      </c>
      <c r="M1440" t="s">
        <v>108</v>
      </c>
      <c r="N1440" t="s">
        <v>109</v>
      </c>
      <c r="O1440" t="s">
        <v>109</v>
      </c>
      <c r="P1440" t="s">
        <v>152</v>
      </c>
      <c r="Q1440" t="s">
        <v>16943</v>
      </c>
      <c r="R1440" t="s">
        <v>152</v>
      </c>
      <c r="S1440" t="s">
        <v>112</v>
      </c>
      <c r="T1440" t="s">
        <v>16944</v>
      </c>
      <c r="U1440" t="s">
        <v>187</v>
      </c>
      <c r="V1440" t="s">
        <v>16945</v>
      </c>
      <c r="W1440" t="s">
        <v>16946</v>
      </c>
      <c r="X1440" t="s">
        <v>116</v>
      </c>
      <c r="Y1440" t="s">
        <v>116</v>
      </c>
      <c r="Z1440" t="s">
        <v>109</v>
      </c>
      <c r="AA1440" t="s">
        <v>109</v>
      </c>
      <c r="AB1440" t="s">
        <v>109</v>
      </c>
      <c r="AC1440" t="s">
        <v>109</v>
      </c>
      <c r="AD1440" t="s">
        <v>109</v>
      </c>
      <c r="AE1440" t="s">
        <v>109</v>
      </c>
      <c r="AF1440" t="s">
        <v>124</v>
      </c>
      <c r="AG1440" t="s">
        <v>16947</v>
      </c>
      <c r="AH1440" t="s">
        <v>16948</v>
      </c>
      <c r="AI1440" t="s">
        <v>7249</v>
      </c>
      <c r="AJ1440" t="s">
        <v>7250</v>
      </c>
      <c r="AK1440" t="s">
        <v>106</v>
      </c>
      <c r="AL1440" t="s">
        <v>121</v>
      </c>
      <c r="AM1440" t="s">
        <v>16949</v>
      </c>
      <c r="AN1440" t="s">
        <v>1230</v>
      </c>
      <c r="AO1440" t="s">
        <v>109</v>
      </c>
      <c r="AP1440" t="s">
        <v>176</v>
      </c>
      <c r="AQ1440" t="s">
        <v>16950</v>
      </c>
      <c r="AR1440" t="s">
        <v>118</v>
      </c>
      <c r="AS1440" t="s">
        <v>14023</v>
      </c>
      <c r="AT1440" t="s">
        <v>14024</v>
      </c>
      <c r="AU1440" t="s">
        <v>107</v>
      </c>
      <c r="AV1440" t="s">
        <v>127</v>
      </c>
      <c r="AW1440" t="s">
        <v>109</v>
      </c>
      <c r="AX1440" t="s">
        <v>109</v>
      </c>
      <c r="AY1440" t="s">
        <v>14026</v>
      </c>
      <c r="AZ1440" t="s">
        <v>7608</v>
      </c>
      <c r="BA1440" t="s">
        <v>14027</v>
      </c>
      <c r="BB1440" t="s">
        <v>14028</v>
      </c>
      <c r="BC1440">
        <f>VLOOKUP(E1440,[1]cj!$A$2:$H$2956,4,0)</f>
        <v>73</v>
      </c>
      <c r="BD1440" t="s">
        <v>7609</v>
      </c>
      <c r="BE1440" t="s">
        <v>7610</v>
      </c>
      <c r="BF1440">
        <f>VLOOKUP(E1440,[1]cj!$A$2:$H$2956,5,0)</f>
        <v>17</v>
      </c>
      <c r="BG1440" t="s">
        <v>14029</v>
      </c>
      <c r="BH1440" t="s">
        <v>116</v>
      </c>
      <c r="BI1440">
        <f>VLOOKUP(E1440,[1]cj!$A$2:$H$2956,6,0)</f>
        <v>0</v>
      </c>
      <c r="BJ1440" t="s">
        <v>14030</v>
      </c>
      <c r="BK1440" t="s">
        <v>116</v>
      </c>
      <c r="BL1440">
        <f>VLOOKUP(E1440,[1]cj!$A$2:$H$2956,7,0)</f>
        <v>0</v>
      </c>
      <c r="BM1440">
        <f>VLOOKUP(E1440,[1]cj!$A$2:$H$2956,8,0)</f>
        <v>90</v>
      </c>
      <c r="BN1440" t="s">
        <v>137</v>
      </c>
      <c r="BO1440" t="s">
        <v>109</v>
      </c>
      <c r="BP1440" t="s">
        <v>109</v>
      </c>
      <c r="BQ1440" t="s">
        <v>109</v>
      </c>
      <c r="BR1440" t="s">
        <v>109</v>
      </c>
      <c r="BS1440" t="s">
        <v>109</v>
      </c>
      <c r="BT1440" t="s">
        <v>7379</v>
      </c>
      <c r="BU1440" t="s">
        <v>109</v>
      </c>
      <c r="BV1440" t="s">
        <v>139</v>
      </c>
      <c r="BW1440" t="s">
        <v>140</v>
      </c>
      <c r="BX1440" t="s">
        <v>109</v>
      </c>
      <c r="BY1440" t="s">
        <v>109</v>
      </c>
      <c r="BZ1440" t="s">
        <v>109</v>
      </c>
      <c r="CA1440" t="s">
        <v>109</v>
      </c>
      <c r="CB1440" t="s">
        <v>109</v>
      </c>
      <c r="CC1440" t="s">
        <v>112</v>
      </c>
      <c r="CD1440" t="s">
        <v>14031</v>
      </c>
      <c r="CE1440" t="s">
        <v>6312</v>
      </c>
      <c r="CF1440" t="s">
        <v>7612</v>
      </c>
      <c r="CG1440" t="s">
        <v>109</v>
      </c>
      <c r="CH1440" t="s">
        <v>109</v>
      </c>
      <c r="CI1440" t="s">
        <v>109</v>
      </c>
      <c r="CJ1440" t="s">
        <v>109</v>
      </c>
      <c r="CK1440" t="s">
        <v>109</v>
      </c>
      <c r="CL1440" t="s">
        <v>109</v>
      </c>
      <c r="CM1440" t="s">
        <v>109</v>
      </c>
      <c r="CN1440" t="s">
        <v>109</v>
      </c>
      <c r="CO1440" t="s">
        <v>109</v>
      </c>
      <c r="CP1440" t="s">
        <v>109</v>
      </c>
      <c r="CQ1440" t="s">
        <v>109</v>
      </c>
      <c r="CR1440" t="s">
        <v>109</v>
      </c>
      <c r="CS1440" t="s">
        <v>121</v>
      </c>
      <c r="CT1440" t="s">
        <v>106</v>
      </c>
    </row>
    <row r="1441" spans="1:98">
      <c r="A1441" t="s">
        <v>98</v>
      </c>
      <c r="B1441" t="s">
        <v>16951</v>
      </c>
      <c r="C1441" t="s">
        <v>16952</v>
      </c>
      <c r="D1441" t="s">
        <v>16953</v>
      </c>
      <c r="E1441" t="s">
        <v>16954</v>
      </c>
      <c r="F1441" t="s">
        <v>103</v>
      </c>
      <c r="G1441" t="s">
        <v>16955</v>
      </c>
      <c r="H1441" t="s">
        <v>16956</v>
      </c>
      <c r="I1441" t="s">
        <v>103</v>
      </c>
      <c r="J1441" t="s">
        <v>106</v>
      </c>
      <c r="K1441" t="s">
        <v>121</v>
      </c>
      <c r="L1441" t="s">
        <v>107</v>
      </c>
      <c r="M1441" t="s">
        <v>196</v>
      </c>
      <c r="N1441" t="s">
        <v>109</v>
      </c>
      <c r="O1441" t="s">
        <v>109</v>
      </c>
      <c r="P1441" t="s">
        <v>633</v>
      </c>
      <c r="Q1441" t="s">
        <v>16957</v>
      </c>
      <c r="R1441" t="s">
        <v>2974</v>
      </c>
      <c r="S1441" t="s">
        <v>16958</v>
      </c>
      <c r="T1441" t="s">
        <v>16959</v>
      </c>
      <c r="U1441" t="s">
        <v>114</v>
      </c>
      <c r="V1441" t="s">
        <v>16960</v>
      </c>
      <c r="W1441" t="s">
        <v>16961</v>
      </c>
      <c r="X1441" t="s">
        <v>16962</v>
      </c>
      <c r="Y1441" t="s">
        <v>116</v>
      </c>
      <c r="Z1441" t="s">
        <v>109</v>
      </c>
      <c r="AA1441" t="s">
        <v>109</v>
      </c>
      <c r="AB1441" t="s">
        <v>109</v>
      </c>
      <c r="AC1441" t="s">
        <v>109</v>
      </c>
      <c r="AD1441" t="s">
        <v>109</v>
      </c>
      <c r="AE1441" t="s">
        <v>109</v>
      </c>
      <c r="AF1441" t="s">
        <v>124</v>
      </c>
      <c r="AG1441" t="s">
        <v>1039</v>
      </c>
      <c r="AH1441" t="s">
        <v>16963</v>
      </c>
      <c r="AI1441" t="s">
        <v>8285</v>
      </c>
      <c r="AJ1441" t="s">
        <v>8286</v>
      </c>
      <c r="AK1441" t="s">
        <v>106</v>
      </c>
      <c r="AL1441" t="s">
        <v>121</v>
      </c>
      <c r="AM1441" t="s">
        <v>16964</v>
      </c>
      <c r="AN1441" t="s">
        <v>6405</v>
      </c>
      <c r="AO1441" t="s">
        <v>109</v>
      </c>
      <c r="AP1441" t="s">
        <v>176</v>
      </c>
      <c r="AQ1441" t="s">
        <v>16965</v>
      </c>
      <c r="AR1441" t="s">
        <v>118</v>
      </c>
      <c r="AS1441" t="s">
        <v>14023</v>
      </c>
      <c r="AT1441" t="s">
        <v>14024</v>
      </c>
      <c r="AU1441" t="s">
        <v>107</v>
      </c>
      <c r="AV1441" t="s">
        <v>127</v>
      </c>
      <c r="AW1441" t="s">
        <v>109</v>
      </c>
      <c r="AX1441" t="s">
        <v>109</v>
      </c>
      <c r="AY1441" t="s">
        <v>14026</v>
      </c>
      <c r="AZ1441" t="s">
        <v>7608</v>
      </c>
      <c r="BA1441" t="s">
        <v>14027</v>
      </c>
      <c r="BB1441" t="s">
        <v>14028</v>
      </c>
      <c r="BC1441">
        <f>VLOOKUP(E1441,[1]cj!$A$2:$H$2956,4,0)</f>
        <v>116</v>
      </c>
      <c r="BD1441" t="s">
        <v>7609</v>
      </c>
      <c r="BE1441" t="s">
        <v>7610</v>
      </c>
      <c r="BF1441">
        <f>VLOOKUP(E1441,[1]cj!$A$2:$H$2956,5,0)</f>
        <v>52</v>
      </c>
      <c r="BG1441" t="s">
        <v>14029</v>
      </c>
      <c r="BH1441" t="s">
        <v>116</v>
      </c>
      <c r="BI1441">
        <f>VLOOKUP(E1441,[1]cj!$A$2:$H$2956,6,0)</f>
        <v>0</v>
      </c>
      <c r="BJ1441" t="s">
        <v>14030</v>
      </c>
      <c r="BK1441" t="s">
        <v>116</v>
      </c>
      <c r="BL1441">
        <f>VLOOKUP(E1441,[1]cj!$A$2:$H$2956,7,0)</f>
        <v>0</v>
      </c>
      <c r="BM1441">
        <f>VLOOKUP(E1441,[1]cj!$A$2:$H$2956,8,0)</f>
        <v>168</v>
      </c>
      <c r="BN1441" t="s">
        <v>137</v>
      </c>
      <c r="BO1441" t="s">
        <v>109</v>
      </c>
      <c r="BP1441" t="s">
        <v>109</v>
      </c>
      <c r="BQ1441" t="s">
        <v>109</v>
      </c>
      <c r="BR1441" t="s">
        <v>109</v>
      </c>
      <c r="BS1441" t="s">
        <v>109</v>
      </c>
      <c r="BT1441" t="s">
        <v>3047</v>
      </c>
      <c r="BU1441" t="s">
        <v>109</v>
      </c>
      <c r="BV1441" t="s">
        <v>139</v>
      </c>
      <c r="BW1441" t="s">
        <v>140</v>
      </c>
      <c r="BX1441" t="s">
        <v>109</v>
      </c>
      <c r="BY1441" t="s">
        <v>109</v>
      </c>
      <c r="BZ1441" t="s">
        <v>109</v>
      </c>
      <c r="CA1441" t="s">
        <v>109</v>
      </c>
      <c r="CB1441" t="s">
        <v>109</v>
      </c>
      <c r="CC1441" t="s">
        <v>112</v>
      </c>
      <c r="CD1441" t="s">
        <v>14031</v>
      </c>
      <c r="CE1441" t="s">
        <v>6312</v>
      </c>
      <c r="CF1441" t="s">
        <v>7612</v>
      </c>
      <c r="CG1441" t="s">
        <v>109</v>
      </c>
      <c r="CH1441" t="s">
        <v>109</v>
      </c>
      <c r="CI1441" t="s">
        <v>109</v>
      </c>
      <c r="CJ1441" t="s">
        <v>109</v>
      </c>
      <c r="CK1441" t="s">
        <v>109</v>
      </c>
      <c r="CL1441" t="s">
        <v>109</v>
      </c>
      <c r="CM1441" t="s">
        <v>109</v>
      </c>
      <c r="CN1441" t="s">
        <v>109</v>
      </c>
      <c r="CO1441" t="s">
        <v>109</v>
      </c>
      <c r="CP1441" t="s">
        <v>109</v>
      </c>
      <c r="CQ1441" t="s">
        <v>109</v>
      </c>
      <c r="CR1441" t="s">
        <v>109</v>
      </c>
      <c r="CS1441" t="s">
        <v>121</v>
      </c>
      <c r="CT1441" t="s">
        <v>106</v>
      </c>
    </row>
    <row r="1442" spans="1:98">
      <c r="A1442" t="s">
        <v>98</v>
      </c>
      <c r="B1442" t="s">
        <v>16966</v>
      </c>
      <c r="C1442" t="s">
        <v>16967</v>
      </c>
      <c r="D1442" t="s">
        <v>16968</v>
      </c>
      <c r="E1442" t="s">
        <v>16969</v>
      </c>
      <c r="F1442" t="s">
        <v>103</v>
      </c>
      <c r="G1442" t="s">
        <v>16970</v>
      </c>
      <c r="H1442" t="s">
        <v>16971</v>
      </c>
      <c r="I1442" t="s">
        <v>103</v>
      </c>
      <c r="J1442" t="s">
        <v>121</v>
      </c>
      <c r="K1442" t="s">
        <v>106</v>
      </c>
      <c r="L1442" t="s">
        <v>107</v>
      </c>
      <c r="M1442" t="s">
        <v>108</v>
      </c>
      <c r="N1442" t="s">
        <v>109</v>
      </c>
      <c r="O1442" t="s">
        <v>109</v>
      </c>
      <c r="P1442" t="s">
        <v>256</v>
      </c>
      <c r="Q1442" t="s">
        <v>16972</v>
      </c>
      <c r="R1442" t="s">
        <v>16973</v>
      </c>
      <c r="S1442" t="s">
        <v>16974</v>
      </c>
      <c r="T1442" t="s">
        <v>16975</v>
      </c>
      <c r="U1442" t="s">
        <v>16976</v>
      </c>
      <c r="V1442" t="s">
        <v>116</v>
      </c>
      <c r="W1442" t="s">
        <v>16977</v>
      </c>
      <c r="X1442" t="s">
        <v>116</v>
      </c>
      <c r="Y1442" t="s">
        <v>116</v>
      </c>
      <c r="Z1442" t="s">
        <v>109</v>
      </c>
      <c r="AA1442" t="s">
        <v>109</v>
      </c>
      <c r="AB1442" t="s">
        <v>109</v>
      </c>
      <c r="AC1442" t="s">
        <v>109</v>
      </c>
      <c r="AD1442" t="s">
        <v>109</v>
      </c>
      <c r="AE1442" t="s">
        <v>109</v>
      </c>
      <c r="AF1442" t="s">
        <v>173</v>
      </c>
      <c r="AG1442" t="s">
        <v>16978</v>
      </c>
      <c r="AH1442" t="s">
        <v>16974</v>
      </c>
      <c r="AI1442" t="s">
        <v>1093</v>
      </c>
      <c r="AJ1442" t="s">
        <v>1094</v>
      </c>
      <c r="AK1442" t="s">
        <v>106</v>
      </c>
      <c r="AL1442" t="s">
        <v>121</v>
      </c>
      <c r="AM1442" t="s">
        <v>16979</v>
      </c>
      <c r="AN1442" t="s">
        <v>8288</v>
      </c>
      <c r="AO1442" t="s">
        <v>109</v>
      </c>
      <c r="AP1442" t="s">
        <v>124</v>
      </c>
      <c r="AQ1442" t="s">
        <v>109</v>
      </c>
      <c r="AR1442" t="s">
        <v>118</v>
      </c>
      <c r="AS1442" t="s">
        <v>14047</v>
      </c>
      <c r="AT1442" t="s">
        <v>14024</v>
      </c>
      <c r="AU1442" t="s">
        <v>107</v>
      </c>
      <c r="AV1442" t="s">
        <v>127</v>
      </c>
      <c r="AW1442" t="s">
        <v>109</v>
      </c>
      <c r="AX1442" t="s">
        <v>109</v>
      </c>
      <c r="AY1442" t="s">
        <v>984</v>
      </c>
      <c r="AZ1442" t="s">
        <v>7608</v>
      </c>
      <c r="BA1442" t="s">
        <v>14027</v>
      </c>
      <c r="BB1442" t="s">
        <v>14028</v>
      </c>
      <c r="BC1442">
        <f>VLOOKUP(E1442,[1]cj!$A$2:$H$2956,4,0)</f>
        <v>146</v>
      </c>
      <c r="BD1442" t="s">
        <v>7609</v>
      </c>
      <c r="BE1442" t="s">
        <v>7610</v>
      </c>
      <c r="BF1442">
        <f>VLOOKUP(E1442,[1]cj!$A$2:$H$2956,5,0)</f>
        <v>54</v>
      </c>
      <c r="BG1442" t="s">
        <v>14029</v>
      </c>
      <c r="BH1442" t="s">
        <v>116</v>
      </c>
      <c r="BI1442">
        <f>VLOOKUP(E1442,[1]cj!$A$2:$H$2956,6,0)</f>
        <v>0</v>
      </c>
      <c r="BJ1442" t="s">
        <v>14030</v>
      </c>
      <c r="BK1442" t="s">
        <v>116</v>
      </c>
      <c r="BL1442">
        <f>VLOOKUP(E1442,[1]cj!$A$2:$H$2956,7,0)</f>
        <v>0</v>
      </c>
      <c r="BM1442">
        <f>VLOOKUP(E1442,[1]cj!$A$2:$H$2956,8,0)</f>
        <v>200</v>
      </c>
      <c r="BN1442" t="s">
        <v>137</v>
      </c>
      <c r="BO1442" t="s">
        <v>109</v>
      </c>
      <c r="BP1442" t="s">
        <v>109</v>
      </c>
      <c r="BQ1442" t="s">
        <v>109</v>
      </c>
      <c r="BR1442" t="s">
        <v>109</v>
      </c>
      <c r="BS1442" t="s">
        <v>109</v>
      </c>
      <c r="BT1442" t="s">
        <v>8762</v>
      </c>
      <c r="BU1442" t="s">
        <v>109</v>
      </c>
      <c r="BV1442" t="s">
        <v>139</v>
      </c>
      <c r="BW1442" t="s">
        <v>140</v>
      </c>
      <c r="BX1442" t="s">
        <v>109</v>
      </c>
      <c r="BY1442" t="s">
        <v>109</v>
      </c>
      <c r="BZ1442" t="s">
        <v>109</v>
      </c>
      <c r="CA1442" t="s">
        <v>109</v>
      </c>
      <c r="CB1442" t="s">
        <v>109</v>
      </c>
      <c r="CC1442" t="s">
        <v>112</v>
      </c>
      <c r="CD1442" t="s">
        <v>989</v>
      </c>
      <c r="CE1442" t="s">
        <v>14048</v>
      </c>
      <c r="CF1442" t="s">
        <v>7612</v>
      </c>
      <c r="CG1442" t="s">
        <v>109</v>
      </c>
      <c r="CH1442" t="s">
        <v>109</v>
      </c>
      <c r="CI1442" t="s">
        <v>109</v>
      </c>
      <c r="CJ1442" t="s">
        <v>109</v>
      </c>
      <c r="CK1442" t="s">
        <v>109</v>
      </c>
      <c r="CL1442" t="s">
        <v>109</v>
      </c>
      <c r="CM1442" t="s">
        <v>109</v>
      </c>
      <c r="CN1442" t="s">
        <v>109</v>
      </c>
      <c r="CO1442" t="s">
        <v>109</v>
      </c>
      <c r="CP1442" t="s">
        <v>109</v>
      </c>
      <c r="CQ1442" t="s">
        <v>109</v>
      </c>
      <c r="CR1442" t="s">
        <v>109</v>
      </c>
      <c r="CS1442" t="s">
        <v>106</v>
      </c>
      <c r="CT1442" t="s">
        <v>106</v>
      </c>
    </row>
    <row r="1443" spans="1:98">
      <c r="A1443" t="s">
        <v>98</v>
      </c>
      <c r="B1443" t="s">
        <v>16980</v>
      </c>
      <c r="C1443" t="s">
        <v>16981</v>
      </c>
      <c r="D1443" t="s">
        <v>16982</v>
      </c>
      <c r="E1443" t="s">
        <v>16983</v>
      </c>
      <c r="F1443" t="s">
        <v>103</v>
      </c>
      <c r="G1443" t="s">
        <v>16984</v>
      </c>
      <c r="H1443" t="s">
        <v>16985</v>
      </c>
      <c r="I1443" t="s">
        <v>103</v>
      </c>
      <c r="J1443" t="s">
        <v>121</v>
      </c>
      <c r="K1443" t="s">
        <v>106</v>
      </c>
      <c r="L1443" t="s">
        <v>107</v>
      </c>
      <c r="M1443" t="s">
        <v>103</v>
      </c>
      <c r="N1443" t="s">
        <v>109</v>
      </c>
      <c r="O1443" t="s">
        <v>109</v>
      </c>
      <c r="P1443" t="s">
        <v>633</v>
      </c>
      <c r="Q1443" t="s">
        <v>16986</v>
      </c>
      <c r="R1443" t="s">
        <v>633</v>
      </c>
      <c r="S1443" t="s">
        <v>16987</v>
      </c>
      <c r="T1443" t="s">
        <v>16988</v>
      </c>
      <c r="U1443" t="s">
        <v>114</v>
      </c>
      <c r="V1443" t="s">
        <v>16989</v>
      </c>
      <c r="W1443" t="s">
        <v>16990</v>
      </c>
      <c r="X1443" t="s">
        <v>116</v>
      </c>
      <c r="Y1443" t="s">
        <v>116</v>
      </c>
      <c r="Z1443" t="s">
        <v>109</v>
      </c>
      <c r="AA1443" t="s">
        <v>109</v>
      </c>
      <c r="AB1443" t="s">
        <v>109</v>
      </c>
      <c r="AC1443" t="s">
        <v>109</v>
      </c>
      <c r="AD1443" t="s">
        <v>109</v>
      </c>
      <c r="AE1443" t="s">
        <v>109</v>
      </c>
      <c r="AF1443" t="s">
        <v>124</v>
      </c>
      <c r="AG1443" t="s">
        <v>1021</v>
      </c>
      <c r="AH1443" t="s">
        <v>1022</v>
      </c>
      <c r="AI1443" t="s">
        <v>9465</v>
      </c>
      <c r="AJ1443" t="s">
        <v>9466</v>
      </c>
      <c r="AK1443" t="s">
        <v>106</v>
      </c>
      <c r="AL1443" t="s">
        <v>121</v>
      </c>
      <c r="AM1443" t="s">
        <v>16991</v>
      </c>
      <c r="AN1443" t="s">
        <v>16992</v>
      </c>
      <c r="AO1443" t="s">
        <v>109</v>
      </c>
      <c r="AP1443" t="s">
        <v>176</v>
      </c>
      <c r="AQ1443" t="s">
        <v>16993</v>
      </c>
      <c r="AR1443" t="s">
        <v>118</v>
      </c>
      <c r="AS1443" t="s">
        <v>14023</v>
      </c>
      <c r="AT1443" t="s">
        <v>14024</v>
      </c>
      <c r="AU1443" t="s">
        <v>107</v>
      </c>
      <c r="AV1443" t="s">
        <v>127</v>
      </c>
      <c r="AW1443" t="s">
        <v>109</v>
      </c>
      <c r="AX1443" t="s">
        <v>109</v>
      </c>
      <c r="AY1443" t="s">
        <v>14026</v>
      </c>
      <c r="AZ1443" t="s">
        <v>7608</v>
      </c>
      <c r="BA1443" t="s">
        <v>14027</v>
      </c>
      <c r="BB1443" t="s">
        <v>14028</v>
      </c>
      <c r="BC1443">
        <f>VLOOKUP(E1443,[1]cj!$A$2:$H$2956,4,0)</f>
        <v>90</v>
      </c>
      <c r="BD1443" t="s">
        <v>7609</v>
      </c>
      <c r="BE1443" t="s">
        <v>7610</v>
      </c>
      <c r="BF1443">
        <f>VLOOKUP(E1443,[1]cj!$A$2:$H$2956,5,0)</f>
        <v>33</v>
      </c>
      <c r="BG1443" t="s">
        <v>14029</v>
      </c>
      <c r="BH1443" t="s">
        <v>116</v>
      </c>
      <c r="BI1443">
        <f>VLOOKUP(E1443,[1]cj!$A$2:$H$2956,6,0)</f>
        <v>0</v>
      </c>
      <c r="BJ1443" t="s">
        <v>14030</v>
      </c>
      <c r="BK1443" t="s">
        <v>116</v>
      </c>
      <c r="BL1443">
        <f>VLOOKUP(E1443,[1]cj!$A$2:$H$2956,7,0)</f>
        <v>0</v>
      </c>
      <c r="BM1443">
        <f>VLOOKUP(E1443,[1]cj!$A$2:$H$2956,8,0)</f>
        <v>123</v>
      </c>
      <c r="BN1443" t="s">
        <v>137</v>
      </c>
      <c r="BO1443" t="s">
        <v>109</v>
      </c>
      <c r="BP1443" t="s">
        <v>109</v>
      </c>
      <c r="BQ1443" t="s">
        <v>109</v>
      </c>
      <c r="BR1443" t="s">
        <v>109</v>
      </c>
      <c r="BS1443" t="s">
        <v>109</v>
      </c>
      <c r="BT1443" t="s">
        <v>138</v>
      </c>
      <c r="BU1443" t="s">
        <v>109</v>
      </c>
      <c r="BV1443" t="s">
        <v>139</v>
      </c>
      <c r="BW1443" t="s">
        <v>140</v>
      </c>
      <c r="BX1443" t="s">
        <v>109</v>
      </c>
      <c r="BY1443" t="s">
        <v>109</v>
      </c>
      <c r="BZ1443" t="s">
        <v>109</v>
      </c>
      <c r="CA1443" t="s">
        <v>109</v>
      </c>
      <c r="CB1443" t="s">
        <v>109</v>
      </c>
      <c r="CC1443" t="s">
        <v>112</v>
      </c>
      <c r="CD1443" t="s">
        <v>14031</v>
      </c>
      <c r="CE1443" t="s">
        <v>6312</v>
      </c>
      <c r="CF1443" t="s">
        <v>7612</v>
      </c>
      <c r="CG1443" t="s">
        <v>109</v>
      </c>
      <c r="CH1443" t="s">
        <v>109</v>
      </c>
      <c r="CI1443" t="s">
        <v>109</v>
      </c>
      <c r="CJ1443" t="s">
        <v>109</v>
      </c>
      <c r="CK1443" t="s">
        <v>109</v>
      </c>
      <c r="CL1443" t="s">
        <v>109</v>
      </c>
      <c r="CM1443" t="s">
        <v>109</v>
      </c>
      <c r="CN1443" t="s">
        <v>109</v>
      </c>
      <c r="CO1443" t="s">
        <v>109</v>
      </c>
      <c r="CP1443" t="s">
        <v>109</v>
      </c>
      <c r="CQ1443" t="s">
        <v>109</v>
      </c>
      <c r="CR1443" t="s">
        <v>109</v>
      </c>
      <c r="CS1443" t="s">
        <v>121</v>
      </c>
      <c r="CT1443" t="s">
        <v>106</v>
      </c>
    </row>
    <row r="1444" spans="1:98">
      <c r="A1444" t="s">
        <v>98</v>
      </c>
      <c r="B1444" t="s">
        <v>16994</v>
      </c>
      <c r="C1444" t="s">
        <v>16995</v>
      </c>
      <c r="D1444" t="s">
        <v>16996</v>
      </c>
      <c r="E1444" t="s">
        <v>16997</v>
      </c>
      <c r="F1444" t="s">
        <v>103</v>
      </c>
      <c r="G1444" t="s">
        <v>16998</v>
      </c>
      <c r="H1444" t="s">
        <v>16999</v>
      </c>
      <c r="I1444" t="s">
        <v>103</v>
      </c>
      <c r="J1444" t="s">
        <v>106</v>
      </c>
      <c r="K1444" t="s">
        <v>106</v>
      </c>
      <c r="L1444" t="s">
        <v>107</v>
      </c>
      <c r="M1444" t="s">
        <v>462</v>
      </c>
      <c r="N1444" t="s">
        <v>109</v>
      </c>
      <c r="O1444" t="s">
        <v>109</v>
      </c>
      <c r="P1444" t="s">
        <v>1436</v>
      </c>
      <c r="Q1444" t="s">
        <v>17000</v>
      </c>
      <c r="R1444" t="s">
        <v>463</v>
      </c>
      <c r="S1444" t="s">
        <v>561</v>
      </c>
      <c r="T1444" t="s">
        <v>17001</v>
      </c>
      <c r="U1444" t="s">
        <v>1440</v>
      </c>
      <c r="V1444" t="s">
        <v>17002</v>
      </c>
      <c r="W1444" t="s">
        <v>17003</v>
      </c>
      <c r="X1444" t="s">
        <v>17004</v>
      </c>
      <c r="Y1444" t="s">
        <v>116</v>
      </c>
      <c r="Z1444" t="s">
        <v>109</v>
      </c>
      <c r="AA1444" t="s">
        <v>109</v>
      </c>
      <c r="AB1444" t="s">
        <v>109</v>
      </c>
      <c r="AC1444" t="s">
        <v>109</v>
      </c>
      <c r="AD1444" t="s">
        <v>109</v>
      </c>
      <c r="AE1444" t="s">
        <v>109</v>
      </c>
      <c r="AF1444" t="s">
        <v>124</v>
      </c>
      <c r="AG1444" t="s">
        <v>2387</v>
      </c>
      <c r="AH1444" t="s">
        <v>2382</v>
      </c>
      <c r="AI1444" t="s">
        <v>551</v>
      </c>
      <c r="AJ1444" t="s">
        <v>552</v>
      </c>
      <c r="AK1444" t="s">
        <v>106</v>
      </c>
      <c r="AL1444" t="s">
        <v>121</v>
      </c>
      <c r="AM1444" t="s">
        <v>17005</v>
      </c>
      <c r="AN1444" t="s">
        <v>13957</v>
      </c>
      <c r="AO1444" t="s">
        <v>109</v>
      </c>
      <c r="AP1444" t="s">
        <v>124</v>
      </c>
      <c r="AQ1444" t="s">
        <v>109</v>
      </c>
      <c r="AR1444" t="s">
        <v>118</v>
      </c>
      <c r="AS1444" t="s">
        <v>14129</v>
      </c>
      <c r="AT1444" t="s">
        <v>14024</v>
      </c>
      <c r="AU1444" t="s">
        <v>107</v>
      </c>
      <c r="AV1444" t="s">
        <v>127</v>
      </c>
      <c r="AW1444" t="s">
        <v>109</v>
      </c>
      <c r="AX1444" t="s">
        <v>109</v>
      </c>
      <c r="AY1444" t="s">
        <v>984</v>
      </c>
      <c r="AZ1444" t="s">
        <v>7608</v>
      </c>
      <c r="BA1444" t="s">
        <v>14027</v>
      </c>
      <c r="BB1444" t="s">
        <v>14028</v>
      </c>
      <c r="BC1444">
        <f>VLOOKUP(E1444,[1]cj!$A$2:$H$2956,4,0)</f>
        <v>90</v>
      </c>
      <c r="BD1444" t="s">
        <v>7609</v>
      </c>
      <c r="BE1444" t="s">
        <v>7610</v>
      </c>
      <c r="BF1444">
        <f>VLOOKUP(E1444,[1]cj!$A$2:$H$2956,5,0)</f>
        <v>42</v>
      </c>
      <c r="BG1444" t="s">
        <v>14029</v>
      </c>
      <c r="BH1444" t="s">
        <v>116</v>
      </c>
      <c r="BI1444">
        <f>VLOOKUP(E1444,[1]cj!$A$2:$H$2956,6,0)</f>
        <v>0</v>
      </c>
      <c r="BJ1444" t="s">
        <v>14030</v>
      </c>
      <c r="BK1444" t="s">
        <v>116</v>
      </c>
      <c r="BL1444">
        <f>VLOOKUP(E1444,[1]cj!$A$2:$H$2956,7,0)</f>
        <v>0</v>
      </c>
      <c r="BM1444">
        <f>VLOOKUP(E1444,[1]cj!$A$2:$H$2956,8,0)</f>
        <v>132</v>
      </c>
      <c r="BN1444" t="s">
        <v>137</v>
      </c>
      <c r="BO1444" t="s">
        <v>109</v>
      </c>
      <c r="BP1444" t="s">
        <v>116</v>
      </c>
      <c r="BQ1444" t="s">
        <v>116</v>
      </c>
      <c r="BR1444" t="s">
        <v>109</v>
      </c>
      <c r="BS1444" t="s">
        <v>109</v>
      </c>
      <c r="BT1444" t="s">
        <v>138</v>
      </c>
      <c r="BU1444" t="s">
        <v>109</v>
      </c>
      <c r="BV1444" t="s">
        <v>139</v>
      </c>
      <c r="BW1444" t="s">
        <v>140</v>
      </c>
      <c r="BX1444" t="s">
        <v>109</v>
      </c>
      <c r="BY1444" t="s">
        <v>109</v>
      </c>
      <c r="BZ1444" t="s">
        <v>109</v>
      </c>
      <c r="CA1444" t="s">
        <v>109</v>
      </c>
      <c r="CB1444" t="s">
        <v>109</v>
      </c>
      <c r="CC1444" t="s">
        <v>112</v>
      </c>
      <c r="CD1444" t="s">
        <v>989</v>
      </c>
      <c r="CE1444" t="s">
        <v>265</v>
      </c>
      <c r="CF1444" t="s">
        <v>7612</v>
      </c>
      <c r="CG1444" t="s">
        <v>109</v>
      </c>
      <c r="CH1444" t="s">
        <v>109</v>
      </c>
      <c r="CI1444" t="s">
        <v>109</v>
      </c>
      <c r="CJ1444" t="s">
        <v>109</v>
      </c>
      <c r="CK1444" t="s">
        <v>109</v>
      </c>
      <c r="CL1444" t="s">
        <v>109</v>
      </c>
      <c r="CM1444" t="s">
        <v>109</v>
      </c>
      <c r="CN1444" t="s">
        <v>109</v>
      </c>
      <c r="CO1444" t="s">
        <v>109</v>
      </c>
      <c r="CP1444" t="s">
        <v>109</v>
      </c>
      <c r="CQ1444" t="s">
        <v>109</v>
      </c>
      <c r="CR1444" t="s">
        <v>109</v>
      </c>
      <c r="CS1444" t="s">
        <v>121</v>
      </c>
      <c r="CT1444" t="s">
        <v>106</v>
      </c>
    </row>
    <row r="1445" spans="1:98">
      <c r="A1445" t="s">
        <v>98</v>
      </c>
      <c r="B1445" t="s">
        <v>17006</v>
      </c>
      <c r="C1445" t="s">
        <v>17007</v>
      </c>
      <c r="D1445" t="s">
        <v>17008</v>
      </c>
      <c r="E1445" t="s">
        <v>17009</v>
      </c>
      <c r="F1445" t="s">
        <v>103</v>
      </c>
      <c r="G1445" t="s">
        <v>17010</v>
      </c>
      <c r="H1445" t="s">
        <v>17011</v>
      </c>
      <c r="I1445" t="s">
        <v>103</v>
      </c>
      <c r="J1445" t="s">
        <v>106</v>
      </c>
      <c r="K1445" t="s">
        <v>121</v>
      </c>
      <c r="L1445" t="s">
        <v>107</v>
      </c>
      <c r="M1445" t="s">
        <v>462</v>
      </c>
      <c r="N1445" t="s">
        <v>109</v>
      </c>
      <c r="O1445" t="s">
        <v>109</v>
      </c>
      <c r="P1445" t="s">
        <v>17012</v>
      </c>
      <c r="Q1445" t="s">
        <v>17013</v>
      </c>
      <c r="R1445" t="s">
        <v>463</v>
      </c>
      <c r="S1445" t="s">
        <v>17014</v>
      </c>
      <c r="T1445" t="s">
        <v>17015</v>
      </c>
      <c r="U1445" t="s">
        <v>535</v>
      </c>
      <c r="V1445" t="s">
        <v>17014</v>
      </c>
      <c r="W1445" t="s">
        <v>17016</v>
      </c>
      <c r="X1445" t="s">
        <v>17017</v>
      </c>
      <c r="Y1445" t="s">
        <v>116</v>
      </c>
      <c r="Z1445" t="s">
        <v>109</v>
      </c>
      <c r="AA1445" t="s">
        <v>109</v>
      </c>
      <c r="AB1445" t="s">
        <v>109</v>
      </c>
      <c r="AC1445" t="s">
        <v>109</v>
      </c>
      <c r="AD1445" t="s">
        <v>109</v>
      </c>
      <c r="AE1445" t="s">
        <v>109</v>
      </c>
      <c r="AF1445" t="s">
        <v>124</v>
      </c>
      <c r="AG1445" t="s">
        <v>17018</v>
      </c>
      <c r="AH1445" t="s">
        <v>17019</v>
      </c>
      <c r="AI1445" t="s">
        <v>17020</v>
      </c>
      <c r="AJ1445" t="s">
        <v>17021</v>
      </c>
      <c r="AK1445" t="s">
        <v>106</v>
      </c>
      <c r="AL1445" t="s">
        <v>121</v>
      </c>
      <c r="AM1445" t="s">
        <v>17022</v>
      </c>
      <c r="AN1445" t="s">
        <v>17023</v>
      </c>
      <c r="AO1445" t="s">
        <v>109</v>
      </c>
      <c r="AP1445" t="s">
        <v>176</v>
      </c>
      <c r="AQ1445" t="s">
        <v>17024</v>
      </c>
      <c r="AR1445" t="s">
        <v>118</v>
      </c>
      <c r="AS1445" t="s">
        <v>14023</v>
      </c>
      <c r="AT1445" t="s">
        <v>14024</v>
      </c>
      <c r="AU1445" t="s">
        <v>107</v>
      </c>
      <c r="AV1445" t="s">
        <v>540</v>
      </c>
      <c r="AW1445" t="s">
        <v>463</v>
      </c>
      <c r="AX1445" t="s">
        <v>17025</v>
      </c>
      <c r="AY1445" t="s">
        <v>14026</v>
      </c>
      <c r="AZ1445" t="s">
        <v>7608</v>
      </c>
      <c r="BA1445" t="s">
        <v>14027</v>
      </c>
      <c r="BB1445" t="s">
        <v>14028</v>
      </c>
      <c r="BC1445">
        <f>VLOOKUP(E1445,[1]cj!$A$2:$H$2956,4,0)</f>
        <v>99</v>
      </c>
      <c r="BD1445" t="s">
        <v>7609</v>
      </c>
      <c r="BE1445" t="s">
        <v>7610</v>
      </c>
      <c r="BF1445">
        <f>VLOOKUP(E1445,[1]cj!$A$2:$H$2956,5,0)</f>
        <v>34</v>
      </c>
      <c r="BG1445" t="s">
        <v>14029</v>
      </c>
      <c r="BH1445" t="s">
        <v>116</v>
      </c>
      <c r="BI1445">
        <f>VLOOKUP(E1445,[1]cj!$A$2:$H$2956,6,0)</f>
        <v>0</v>
      </c>
      <c r="BJ1445" t="s">
        <v>14030</v>
      </c>
      <c r="BK1445" t="s">
        <v>116</v>
      </c>
      <c r="BL1445">
        <f>VLOOKUP(E1445,[1]cj!$A$2:$H$2956,7,0)</f>
        <v>0</v>
      </c>
      <c r="BM1445">
        <f>VLOOKUP(E1445,[1]cj!$A$2:$H$2956,8,0)</f>
        <v>133</v>
      </c>
      <c r="BN1445" t="s">
        <v>137</v>
      </c>
      <c r="BO1445" t="s">
        <v>109</v>
      </c>
      <c r="BP1445" t="s">
        <v>109</v>
      </c>
      <c r="BQ1445" t="s">
        <v>109</v>
      </c>
      <c r="BR1445" t="s">
        <v>109</v>
      </c>
      <c r="BS1445" t="s">
        <v>109</v>
      </c>
      <c r="BT1445" t="s">
        <v>6190</v>
      </c>
      <c r="BU1445" t="s">
        <v>109</v>
      </c>
      <c r="BV1445" t="s">
        <v>139</v>
      </c>
      <c r="BW1445" t="s">
        <v>140</v>
      </c>
      <c r="BX1445" t="s">
        <v>109</v>
      </c>
      <c r="BY1445" t="s">
        <v>109</v>
      </c>
      <c r="BZ1445" t="s">
        <v>109</v>
      </c>
      <c r="CA1445" t="s">
        <v>109</v>
      </c>
      <c r="CB1445" t="s">
        <v>109</v>
      </c>
      <c r="CC1445" t="s">
        <v>112</v>
      </c>
      <c r="CD1445" t="s">
        <v>14031</v>
      </c>
      <c r="CE1445" t="s">
        <v>6312</v>
      </c>
      <c r="CF1445" t="s">
        <v>7612</v>
      </c>
      <c r="CG1445" t="s">
        <v>109</v>
      </c>
      <c r="CH1445" t="s">
        <v>109</v>
      </c>
      <c r="CI1445" t="s">
        <v>109</v>
      </c>
      <c r="CJ1445" t="s">
        <v>109</v>
      </c>
      <c r="CK1445" t="s">
        <v>109</v>
      </c>
      <c r="CL1445" t="s">
        <v>109</v>
      </c>
      <c r="CM1445" t="s">
        <v>109</v>
      </c>
      <c r="CN1445" t="s">
        <v>109</v>
      </c>
      <c r="CO1445" t="s">
        <v>109</v>
      </c>
      <c r="CP1445" t="s">
        <v>109</v>
      </c>
      <c r="CQ1445" t="s">
        <v>109</v>
      </c>
      <c r="CR1445" t="s">
        <v>109</v>
      </c>
      <c r="CS1445" t="s">
        <v>121</v>
      </c>
      <c r="CT1445" t="s">
        <v>106</v>
      </c>
    </row>
    <row r="1446" spans="1:98">
      <c r="A1446" t="s">
        <v>98</v>
      </c>
      <c r="B1446" t="s">
        <v>17026</v>
      </c>
      <c r="C1446" t="s">
        <v>17027</v>
      </c>
      <c r="D1446" t="s">
        <v>17028</v>
      </c>
      <c r="E1446" t="s">
        <v>17029</v>
      </c>
      <c r="F1446" t="s">
        <v>103</v>
      </c>
      <c r="G1446" t="s">
        <v>17030</v>
      </c>
      <c r="H1446" t="s">
        <v>17031</v>
      </c>
      <c r="I1446" t="s">
        <v>447</v>
      </c>
      <c r="J1446" t="s">
        <v>121</v>
      </c>
      <c r="K1446" t="s">
        <v>106</v>
      </c>
      <c r="L1446" t="s">
        <v>107</v>
      </c>
      <c r="M1446" t="s">
        <v>196</v>
      </c>
      <c r="N1446" t="s">
        <v>109</v>
      </c>
      <c r="O1446" t="s">
        <v>109</v>
      </c>
      <c r="P1446" t="s">
        <v>329</v>
      </c>
      <c r="Q1446" t="s">
        <v>17032</v>
      </c>
      <c r="R1446" t="s">
        <v>329</v>
      </c>
      <c r="S1446" t="s">
        <v>17033</v>
      </c>
      <c r="T1446" t="s">
        <v>17032</v>
      </c>
      <c r="U1446" t="s">
        <v>5681</v>
      </c>
      <c r="V1446" t="s">
        <v>17033</v>
      </c>
      <c r="W1446" t="s">
        <v>17034</v>
      </c>
      <c r="X1446" t="s">
        <v>116</v>
      </c>
      <c r="Y1446" t="s">
        <v>116</v>
      </c>
      <c r="Z1446" t="s">
        <v>109</v>
      </c>
      <c r="AA1446" t="s">
        <v>109</v>
      </c>
      <c r="AB1446" t="s">
        <v>109</v>
      </c>
      <c r="AC1446" t="s">
        <v>109</v>
      </c>
      <c r="AD1446" t="s">
        <v>109</v>
      </c>
      <c r="AE1446" t="s">
        <v>109</v>
      </c>
      <c r="AF1446" t="s">
        <v>124</v>
      </c>
      <c r="AG1446" t="s">
        <v>17035</v>
      </c>
      <c r="AH1446" t="s">
        <v>17036</v>
      </c>
      <c r="AI1446" t="s">
        <v>7359</v>
      </c>
      <c r="AJ1446" t="s">
        <v>1004</v>
      </c>
      <c r="AK1446" t="s">
        <v>106</v>
      </c>
      <c r="AL1446" t="s">
        <v>121</v>
      </c>
      <c r="AM1446" t="s">
        <v>17037</v>
      </c>
      <c r="AN1446" t="s">
        <v>8103</v>
      </c>
      <c r="AO1446" t="s">
        <v>109</v>
      </c>
      <c r="AP1446" t="s">
        <v>176</v>
      </c>
      <c r="AQ1446" t="s">
        <v>17038</v>
      </c>
      <c r="AR1446" t="s">
        <v>118</v>
      </c>
      <c r="AS1446" t="s">
        <v>14023</v>
      </c>
      <c r="AT1446" t="s">
        <v>14024</v>
      </c>
      <c r="AU1446" t="s">
        <v>107</v>
      </c>
      <c r="AV1446" t="s">
        <v>127</v>
      </c>
      <c r="AW1446" t="s">
        <v>109</v>
      </c>
      <c r="AX1446" t="s">
        <v>109</v>
      </c>
      <c r="AY1446" t="s">
        <v>14026</v>
      </c>
      <c r="AZ1446" t="s">
        <v>7608</v>
      </c>
      <c r="BA1446" t="s">
        <v>14027</v>
      </c>
      <c r="BB1446" t="s">
        <v>14028</v>
      </c>
      <c r="BC1446">
        <f>VLOOKUP(E1446,[1]cj!$A$2:$H$2956,4,0)</f>
        <v>93</v>
      </c>
      <c r="BD1446" t="s">
        <v>7609</v>
      </c>
      <c r="BE1446" t="s">
        <v>7610</v>
      </c>
      <c r="BF1446">
        <f>VLOOKUP(E1446,[1]cj!$A$2:$H$2956,5,0)</f>
        <v>29</v>
      </c>
      <c r="BG1446" t="s">
        <v>14029</v>
      </c>
      <c r="BH1446" t="s">
        <v>116</v>
      </c>
      <c r="BI1446">
        <f>VLOOKUP(E1446,[1]cj!$A$2:$H$2956,6,0)</f>
        <v>0</v>
      </c>
      <c r="BJ1446" t="s">
        <v>14030</v>
      </c>
      <c r="BK1446" t="s">
        <v>116</v>
      </c>
      <c r="BL1446">
        <f>VLOOKUP(E1446,[1]cj!$A$2:$H$2956,7,0)</f>
        <v>0</v>
      </c>
      <c r="BM1446">
        <f>VLOOKUP(E1446,[1]cj!$A$2:$H$2956,8,0)</f>
        <v>122</v>
      </c>
      <c r="BN1446" t="s">
        <v>137</v>
      </c>
      <c r="BO1446" t="s">
        <v>109</v>
      </c>
      <c r="BP1446" t="s">
        <v>109</v>
      </c>
      <c r="BQ1446" t="s">
        <v>109</v>
      </c>
      <c r="BR1446" t="s">
        <v>109</v>
      </c>
      <c r="BS1446" t="s">
        <v>109</v>
      </c>
      <c r="BT1446" t="s">
        <v>127</v>
      </c>
      <c r="BU1446" t="s">
        <v>109</v>
      </c>
      <c r="BV1446" t="s">
        <v>139</v>
      </c>
      <c r="BW1446" t="s">
        <v>140</v>
      </c>
      <c r="BX1446" t="s">
        <v>109</v>
      </c>
      <c r="BY1446" t="s">
        <v>109</v>
      </c>
      <c r="BZ1446" t="s">
        <v>109</v>
      </c>
      <c r="CA1446" t="s">
        <v>109</v>
      </c>
      <c r="CB1446" t="s">
        <v>109</v>
      </c>
      <c r="CC1446" t="s">
        <v>112</v>
      </c>
      <c r="CD1446" t="s">
        <v>14031</v>
      </c>
      <c r="CE1446" t="s">
        <v>6312</v>
      </c>
      <c r="CF1446" t="s">
        <v>7612</v>
      </c>
      <c r="CG1446" t="s">
        <v>109</v>
      </c>
      <c r="CH1446" t="s">
        <v>109</v>
      </c>
      <c r="CI1446" t="s">
        <v>109</v>
      </c>
      <c r="CJ1446" t="s">
        <v>109</v>
      </c>
      <c r="CK1446" t="s">
        <v>109</v>
      </c>
      <c r="CL1446" t="s">
        <v>109</v>
      </c>
      <c r="CM1446" t="s">
        <v>109</v>
      </c>
      <c r="CN1446" t="s">
        <v>109</v>
      </c>
      <c r="CO1446" t="s">
        <v>109</v>
      </c>
      <c r="CP1446" t="s">
        <v>109</v>
      </c>
      <c r="CQ1446" t="s">
        <v>109</v>
      </c>
      <c r="CR1446" t="s">
        <v>109</v>
      </c>
      <c r="CS1446" t="s">
        <v>121</v>
      </c>
      <c r="CT1446" t="s">
        <v>106</v>
      </c>
    </row>
    <row r="1447" spans="1:98">
      <c r="A1447" t="s">
        <v>98</v>
      </c>
      <c r="B1447" t="s">
        <v>17039</v>
      </c>
      <c r="C1447" t="s">
        <v>17040</v>
      </c>
      <c r="D1447" t="s">
        <v>17041</v>
      </c>
      <c r="E1447" t="s">
        <v>17042</v>
      </c>
      <c r="F1447" t="s">
        <v>103</v>
      </c>
      <c r="G1447" t="s">
        <v>17043</v>
      </c>
      <c r="H1447" t="s">
        <v>14543</v>
      </c>
      <c r="I1447" t="s">
        <v>103</v>
      </c>
      <c r="J1447" t="s">
        <v>121</v>
      </c>
      <c r="K1447" t="s">
        <v>106</v>
      </c>
      <c r="L1447" t="s">
        <v>107</v>
      </c>
      <c r="M1447" t="s">
        <v>462</v>
      </c>
      <c r="N1447" t="s">
        <v>109</v>
      </c>
      <c r="O1447" t="s">
        <v>109</v>
      </c>
      <c r="P1447" t="s">
        <v>392</v>
      </c>
      <c r="Q1447" t="s">
        <v>17044</v>
      </c>
      <c r="R1447" t="s">
        <v>392</v>
      </c>
      <c r="S1447" t="s">
        <v>10012</v>
      </c>
      <c r="T1447" t="s">
        <v>10013</v>
      </c>
      <c r="U1447" t="s">
        <v>1782</v>
      </c>
      <c r="V1447" t="s">
        <v>116</v>
      </c>
      <c r="W1447" t="s">
        <v>17045</v>
      </c>
      <c r="X1447" t="s">
        <v>116</v>
      </c>
      <c r="Y1447" t="s">
        <v>116</v>
      </c>
      <c r="Z1447" t="s">
        <v>109</v>
      </c>
      <c r="AA1447" t="s">
        <v>109</v>
      </c>
      <c r="AB1447" t="s">
        <v>109</v>
      </c>
      <c r="AC1447" t="s">
        <v>109</v>
      </c>
      <c r="AD1447" t="s">
        <v>109</v>
      </c>
      <c r="AE1447" t="s">
        <v>109</v>
      </c>
      <c r="AF1447" t="s">
        <v>173</v>
      </c>
      <c r="AG1447" t="s">
        <v>118</v>
      </c>
      <c r="AH1447" t="s">
        <v>112</v>
      </c>
      <c r="AI1447" t="s">
        <v>7232</v>
      </c>
      <c r="AJ1447" t="s">
        <v>7233</v>
      </c>
      <c r="AK1447" t="s">
        <v>106</v>
      </c>
      <c r="AL1447" t="s">
        <v>121</v>
      </c>
      <c r="AM1447" t="s">
        <v>17046</v>
      </c>
      <c r="AN1447" t="s">
        <v>175</v>
      </c>
      <c r="AO1447" t="s">
        <v>109</v>
      </c>
      <c r="AP1447" t="s">
        <v>176</v>
      </c>
      <c r="AQ1447" t="s">
        <v>17047</v>
      </c>
      <c r="AR1447" t="s">
        <v>118</v>
      </c>
      <c r="AS1447" t="s">
        <v>14047</v>
      </c>
      <c r="AT1447" t="s">
        <v>14024</v>
      </c>
      <c r="AU1447" t="s">
        <v>107</v>
      </c>
      <c r="AV1447" t="s">
        <v>127</v>
      </c>
      <c r="AW1447" t="s">
        <v>109</v>
      </c>
      <c r="AX1447" t="s">
        <v>109</v>
      </c>
      <c r="AY1447" t="s">
        <v>984</v>
      </c>
      <c r="AZ1447" t="s">
        <v>7608</v>
      </c>
      <c r="BA1447" t="s">
        <v>14027</v>
      </c>
      <c r="BB1447" t="s">
        <v>14028</v>
      </c>
      <c r="BC1447">
        <f>VLOOKUP(E1447,[1]cj!$A$2:$H$2956,4,0)</f>
        <v>107</v>
      </c>
      <c r="BD1447" t="s">
        <v>7609</v>
      </c>
      <c r="BE1447" t="s">
        <v>7610</v>
      </c>
      <c r="BF1447">
        <f>VLOOKUP(E1447,[1]cj!$A$2:$H$2956,5,0)</f>
        <v>50</v>
      </c>
      <c r="BG1447" t="s">
        <v>14029</v>
      </c>
      <c r="BH1447" t="s">
        <v>116</v>
      </c>
      <c r="BI1447">
        <f>VLOOKUP(E1447,[1]cj!$A$2:$H$2956,6,0)</f>
        <v>0</v>
      </c>
      <c r="BJ1447" t="s">
        <v>14030</v>
      </c>
      <c r="BK1447" t="s">
        <v>116</v>
      </c>
      <c r="BL1447">
        <f>VLOOKUP(E1447,[1]cj!$A$2:$H$2956,7,0)</f>
        <v>0</v>
      </c>
      <c r="BM1447">
        <f>VLOOKUP(E1447,[1]cj!$A$2:$H$2956,8,0)</f>
        <v>157</v>
      </c>
      <c r="BN1447" t="s">
        <v>137</v>
      </c>
      <c r="BO1447" t="s">
        <v>109</v>
      </c>
      <c r="BP1447" t="s">
        <v>109</v>
      </c>
      <c r="BQ1447" t="s">
        <v>109</v>
      </c>
      <c r="BR1447" t="s">
        <v>109</v>
      </c>
      <c r="BS1447" t="s">
        <v>109</v>
      </c>
      <c r="BT1447" t="s">
        <v>138</v>
      </c>
      <c r="BU1447" t="s">
        <v>109</v>
      </c>
      <c r="BV1447" t="s">
        <v>139</v>
      </c>
      <c r="BW1447" t="s">
        <v>140</v>
      </c>
      <c r="BX1447" t="s">
        <v>109</v>
      </c>
      <c r="BY1447" t="s">
        <v>109</v>
      </c>
      <c r="BZ1447" t="s">
        <v>109</v>
      </c>
      <c r="CA1447" t="s">
        <v>109</v>
      </c>
      <c r="CB1447" t="s">
        <v>109</v>
      </c>
      <c r="CC1447" t="s">
        <v>112</v>
      </c>
      <c r="CD1447" t="s">
        <v>989</v>
      </c>
      <c r="CE1447" t="s">
        <v>14048</v>
      </c>
      <c r="CF1447" t="s">
        <v>7612</v>
      </c>
      <c r="CG1447" t="s">
        <v>109</v>
      </c>
      <c r="CH1447" t="s">
        <v>109</v>
      </c>
      <c r="CI1447" t="s">
        <v>109</v>
      </c>
      <c r="CJ1447" t="s">
        <v>109</v>
      </c>
      <c r="CK1447" t="s">
        <v>109</v>
      </c>
      <c r="CL1447" t="s">
        <v>109</v>
      </c>
      <c r="CM1447" t="s">
        <v>109</v>
      </c>
      <c r="CN1447" t="s">
        <v>109</v>
      </c>
      <c r="CO1447" t="s">
        <v>109</v>
      </c>
      <c r="CP1447" t="s">
        <v>109</v>
      </c>
      <c r="CQ1447" t="s">
        <v>109</v>
      </c>
      <c r="CR1447" t="s">
        <v>109</v>
      </c>
      <c r="CS1447" t="s">
        <v>106</v>
      </c>
      <c r="CT1447" t="s">
        <v>106</v>
      </c>
    </row>
    <row r="1448" spans="1:98">
      <c r="A1448" t="s">
        <v>98</v>
      </c>
      <c r="B1448" t="s">
        <v>17048</v>
      </c>
      <c r="C1448" t="s">
        <v>17049</v>
      </c>
      <c r="D1448" t="s">
        <v>17050</v>
      </c>
      <c r="E1448" t="s">
        <v>17051</v>
      </c>
      <c r="F1448" t="s">
        <v>103</v>
      </c>
      <c r="G1448" t="s">
        <v>17052</v>
      </c>
      <c r="H1448" t="s">
        <v>17053</v>
      </c>
      <c r="I1448" t="s">
        <v>103</v>
      </c>
      <c r="J1448" t="s">
        <v>121</v>
      </c>
      <c r="K1448" t="s">
        <v>106</v>
      </c>
      <c r="L1448" t="s">
        <v>107</v>
      </c>
      <c r="M1448" t="s">
        <v>462</v>
      </c>
      <c r="N1448" t="s">
        <v>109</v>
      </c>
      <c r="O1448" t="s">
        <v>109</v>
      </c>
      <c r="P1448" t="s">
        <v>2619</v>
      </c>
      <c r="Q1448" t="s">
        <v>17054</v>
      </c>
      <c r="R1448" t="s">
        <v>1091</v>
      </c>
      <c r="S1448" t="s">
        <v>5950</v>
      </c>
      <c r="T1448" t="s">
        <v>17055</v>
      </c>
      <c r="U1448" t="s">
        <v>3872</v>
      </c>
      <c r="V1448" t="s">
        <v>17056</v>
      </c>
      <c r="W1448" t="s">
        <v>17057</v>
      </c>
      <c r="X1448" t="s">
        <v>17058</v>
      </c>
      <c r="Y1448" t="s">
        <v>116</v>
      </c>
      <c r="Z1448" t="s">
        <v>109</v>
      </c>
      <c r="AA1448" t="s">
        <v>109</v>
      </c>
      <c r="AB1448" t="s">
        <v>109</v>
      </c>
      <c r="AC1448" t="s">
        <v>109</v>
      </c>
      <c r="AD1448" t="s">
        <v>109</v>
      </c>
      <c r="AE1448" t="s">
        <v>109</v>
      </c>
      <c r="AF1448" t="s">
        <v>124</v>
      </c>
      <c r="AG1448" t="s">
        <v>1070</v>
      </c>
      <c r="AH1448" t="s">
        <v>1071</v>
      </c>
      <c r="AI1448" t="s">
        <v>12415</v>
      </c>
      <c r="AJ1448" t="s">
        <v>12416</v>
      </c>
      <c r="AK1448" t="s">
        <v>106</v>
      </c>
      <c r="AL1448" t="s">
        <v>124</v>
      </c>
      <c r="AM1448" t="s">
        <v>17059</v>
      </c>
      <c r="AN1448" t="s">
        <v>477</v>
      </c>
      <c r="AO1448" t="s">
        <v>109</v>
      </c>
      <c r="AP1448" t="s">
        <v>124</v>
      </c>
      <c r="AQ1448" t="s">
        <v>109</v>
      </c>
      <c r="AR1448" t="s">
        <v>118</v>
      </c>
      <c r="AS1448" t="s">
        <v>14047</v>
      </c>
      <c r="AT1448" t="s">
        <v>14024</v>
      </c>
      <c r="AU1448" t="s">
        <v>107</v>
      </c>
      <c r="AV1448" t="s">
        <v>127</v>
      </c>
      <c r="AW1448" t="s">
        <v>109</v>
      </c>
      <c r="AX1448" t="s">
        <v>109</v>
      </c>
      <c r="AY1448" t="s">
        <v>984</v>
      </c>
      <c r="AZ1448" t="s">
        <v>7608</v>
      </c>
      <c r="BA1448" t="s">
        <v>14027</v>
      </c>
      <c r="BB1448" t="s">
        <v>14028</v>
      </c>
      <c r="BC1448">
        <f>VLOOKUP(E1448,[1]cj!$A$2:$H$2956,4,0)</f>
        <v>61</v>
      </c>
      <c r="BD1448" t="s">
        <v>7609</v>
      </c>
      <c r="BE1448" t="s">
        <v>7610</v>
      </c>
      <c r="BF1448">
        <f>VLOOKUP(E1448,[1]cj!$A$2:$H$2956,5,0)</f>
        <v>36</v>
      </c>
      <c r="BG1448" t="s">
        <v>14029</v>
      </c>
      <c r="BH1448" t="s">
        <v>116</v>
      </c>
      <c r="BI1448">
        <f>VLOOKUP(E1448,[1]cj!$A$2:$H$2956,6,0)</f>
        <v>0</v>
      </c>
      <c r="BJ1448" t="s">
        <v>14030</v>
      </c>
      <c r="BK1448" t="s">
        <v>116</v>
      </c>
      <c r="BL1448">
        <f>VLOOKUP(E1448,[1]cj!$A$2:$H$2956,7,0)</f>
        <v>0</v>
      </c>
      <c r="BM1448">
        <f>VLOOKUP(E1448,[1]cj!$A$2:$H$2956,8,0)</f>
        <v>97</v>
      </c>
      <c r="BN1448" t="s">
        <v>137</v>
      </c>
      <c r="BO1448" t="s">
        <v>109</v>
      </c>
      <c r="BP1448" t="s">
        <v>109</v>
      </c>
      <c r="BQ1448" t="s">
        <v>109</v>
      </c>
      <c r="BR1448" t="s">
        <v>109</v>
      </c>
      <c r="BS1448" t="s">
        <v>109</v>
      </c>
      <c r="BT1448" t="s">
        <v>138</v>
      </c>
      <c r="BU1448" t="s">
        <v>109</v>
      </c>
      <c r="BV1448" t="s">
        <v>139</v>
      </c>
      <c r="BW1448" t="s">
        <v>140</v>
      </c>
      <c r="BX1448" t="s">
        <v>109</v>
      </c>
      <c r="BY1448" t="s">
        <v>109</v>
      </c>
      <c r="BZ1448" t="s">
        <v>109</v>
      </c>
      <c r="CA1448" t="s">
        <v>109</v>
      </c>
      <c r="CB1448" t="s">
        <v>109</v>
      </c>
      <c r="CC1448" t="s">
        <v>112</v>
      </c>
      <c r="CD1448" t="s">
        <v>989</v>
      </c>
      <c r="CE1448" t="s">
        <v>14048</v>
      </c>
      <c r="CF1448" t="s">
        <v>7612</v>
      </c>
      <c r="CG1448" t="s">
        <v>109</v>
      </c>
      <c r="CH1448" t="s">
        <v>109</v>
      </c>
      <c r="CI1448" t="s">
        <v>109</v>
      </c>
      <c r="CJ1448" t="s">
        <v>109</v>
      </c>
      <c r="CK1448" t="s">
        <v>109</v>
      </c>
      <c r="CL1448" t="s">
        <v>109</v>
      </c>
      <c r="CM1448" t="s">
        <v>109</v>
      </c>
      <c r="CN1448" t="s">
        <v>109</v>
      </c>
      <c r="CO1448" t="s">
        <v>109</v>
      </c>
      <c r="CP1448" t="s">
        <v>109</v>
      </c>
      <c r="CQ1448" t="s">
        <v>109</v>
      </c>
      <c r="CR1448" t="s">
        <v>109</v>
      </c>
      <c r="CS1448" t="s">
        <v>121</v>
      </c>
      <c r="CT1448" t="s">
        <v>106</v>
      </c>
    </row>
    <row r="1449" spans="1:98">
      <c r="A1449" t="s">
        <v>98</v>
      </c>
      <c r="B1449" t="s">
        <v>17060</v>
      </c>
      <c r="C1449" t="s">
        <v>17061</v>
      </c>
      <c r="D1449" t="s">
        <v>17062</v>
      </c>
      <c r="E1449" t="s">
        <v>17063</v>
      </c>
      <c r="F1449" t="s">
        <v>103</v>
      </c>
      <c r="G1449" t="s">
        <v>17064</v>
      </c>
      <c r="H1449" t="s">
        <v>17065</v>
      </c>
      <c r="I1449" t="s">
        <v>103</v>
      </c>
      <c r="J1449" t="s">
        <v>121</v>
      </c>
      <c r="K1449" t="s">
        <v>124</v>
      </c>
      <c r="L1449" t="s">
        <v>107</v>
      </c>
      <c r="M1449" t="s">
        <v>462</v>
      </c>
      <c r="N1449" t="s">
        <v>109</v>
      </c>
      <c r="O1449" t="s">
        <v>109</v>
      </c>
      <c r="P1449" t="s">
        <v>258</v>
      </c>
      <c r="Q1449" t="s">
        <v>17066</v>
      </c>
      <c r="R1449" t="s">
        <v>329</v>
      </c>
      <c r="S1449" t="s">
        <v>17067</v>
      </c>
      <c r="T1449" t="s">
        <v>17068</v>
      </c>
      <c r="U1449" t="s">
        <v>114</v>
      </c>
      <c r="V1449" t="s">
        <v>17067</v>
      </c>
      <c r="W1449" t="s">
        <v>17069</v>
      </c>
      <c r="X1449" t="s">
        <v>17070</v>
      </c>
      <c r="Y1449" t="s">
        <v>116</v>
      </c>
      <c r="Z1449" t="s">
        <v>109</v>
      </c>
      <c r="AA1449" t="s">
        <v>109</v>
      </c>
      <c r="AB1449" t="s">
        <v>109</v>
      </c>
      <c r="AC1449" t="s">
        <v>109</v>
      </c>
      <c r="AD1449" t="s">
        <v>109</v>
      </c>
      <c r="AE1449" t="s">
        <v>109</v>
      </c>
      <c r="AF1449" t="s">
        <v>124</v>
      </c>
      <c r="AG1449" t="s">
        <v>1039</v>
      </c>
      <c r="AH1449" t="s">
        <v>1040</v>
      </c>
      <c r="AI1449" t="s">
        <v>1003</v>
      </c>
      <c r="AJ1449" t="s">
        <v>16668</v>
      </c>
      <c r="AK1449" t="s">
        <v>106</v>
      </c>
      <c r="AL1449" t="s">
        <v>124</v>
      </c>
      <c r="AM1449" t="s">
        <v>17071</v>
      </c>
      <c r="AN1449" t="s">
        <v>15169</v>
      </c>
      <c r="AO1449" t="s">
        <v>109</v>
      </c>
      <c r="AP1449" t="s">
        <v>124</v>
      </c>
      <c r="AQ1449" t="s">
        <v>109</v>
      </c>
      <c r="AR1449" t="s">
        <v>118</v>
      </c>
      <c r="AS1449" t="s">
        <v>14129</v>
      </c>
      <c r="AT1449" t="s">
        <v>14024</v>
      </c>
      <c r="AU1449" t="s">
        <v>107</v>
      </c>
      <c r="AV1449" t="s">
        <v>127</v>
      </c>
      <c r="AW1449" t="s">
        <v>109</v>
      </c>
      <c r="AX1449" t="s">
        <v>109</v>
      </c>
      <c r="AY1449" t="s">
        <v>984</v>
      </c>
      <c r="AZ1449" t="s">
        <v>7608</v>
      </c>
      <c r="BA1449" t="s">
        <v>14027</v>
      </c>
      <c r="BB1449" t="s">
        <v>14028</v>
      </c>
      <c r="BC1449">
        <f>VLOOKUP(E1449,[1]cj!$A$2:$H$2956,4,0)</f>
        <v>0</v>
      </c>
      <c r="BD1449" t="s">
        <v>7609</v>
      </c>
      <c r="BE1449" t="s">
        <v>7610</v>
      </c>
      <c r="BF1449">
        <f>VLOOKUP(E1449,[1]cj!$A$2:$H$2956,5,0)</f>
        <v>0</v>
      </c>
      <c r="BG1449" t="s">
        <v>14029</v>
      </c>
      <c r="BH1449" t="s">
        <v>116</v>
      </c>
      <c r="BI1449">
        <f>VLOOKUP(E1449,[1]cj!$A$2:$H$2956,6,0)</f>
        <v>0</v>
      </c>
      <c r="BJ1449" t="s">
        <v>14030</v>
      </c>
      <c r="BK1449" t="s">
        <v>116</v>
      </c>
      <c r="BL1449">
        <f>VLOOKUP(E1449,[1]cj!$A$2:$H$2956,7,0)</f>
        <v>0</v>
      </c>
      <c r="BM1449">
        <f>VLOOKUP(E1449,[1]cj!$A$2:$H$2956,8,0)</f>
        <v>0</v>
      </c>
      <c r="BN1449" t="s">
        <v>137</v>
      </c>
      <c r="BO1449" t="s">
        <v>109</v>
      </c>
      <c r="BP1449" t="s">
        <v>109</v>
      </c>
      <c r="BQ1449" t="s">
        <v>109</v>
      </c>
      <c r="BR1449" t="s">
        <v>109</v>
      </c>
      <c r="BS1449" t="s">
        <v>109</v>
      </c>
      <c r="BT1449" t="s">
        <v>138</v>
      </c>
      <c r="BU1449" t="s">
        <v>109</v>
      </c>
      <c r="BV1449" t="s">
        <v>139</v>
      </c>
      <c r="BW1449" t="s">
        <v>140</v>
      </c>
      <c r="BX1449" t="s">
        <v>109</v>
      </c>
      <c r="BY1449" t="s">
        <v>109</v>
      </c>
      <c r="BZ1449" t="s">
        <v>109</v>
      </c>
      <c r="CA1449" t="s">
        <v>109</v>
      </c>
      <c r="CB1449" t="s">
        <v>109</v>
      </c>
      <c r="CC1449" t="s">
        <v>112</v>
      </c>
      <c r="CD1449" t="s">
        <v>989</v>
      </c>
      <c r="CE1449" t="s">
        <v>265</v>
      </c>
      <c r="CF1449" t="s">
        <v>7612</v>
      </c>
      <c r="CG1449" t="s">
        <v>109</v>
      </c>
      <c r="CH1449" t="s">
        <v>109</v>
      </c>
      <c r="CI1449" t="s">
        <v>109</v>
      </c>
      <c r="CJ1449" t="s">
        <v>109</v>
      </c>
      <c r="CK1449" t="s">
        <v>109</v>
      </c>
      <c r="CL1449" t="s">
        <v>109</v>
      </c>
      <c r="CM1449" t="s">
        <v>109</v>
      </c>
      <c r="CN1449" t="s">
        <v>109</v>
      </c>
      <c r="CO1449" t="s">
        <v>109</v>
      </c>
      <c r="CP1449" t="s">
        <v>109</v>
      </c>
      <c r="CQ1449" t="s">
        <v>109</v>
      </c>
      <c r="CR1449" t="s">
        <v>109</v>
      </c>
      <c r="CS1449" t="s">
        <v>121</v>
      </c>
      <c r="CT1449" t="s">
        <v>106</v>
      </c>
    </row>
    <row r="1450" spans="1:98">
      <c r="A1450" t="s">
        <v>98</v>
      </c>
      <c r="B1450" t="s">
        <v>17072</v>
      </c>
      <c r="C1450" t="s">
        <v>17073</v>
      </c>
      <c r="D1450" t="s">
        <v>17074</v>
      </c>
      <c r="E1450" t="s">
        <v>17075</v>
      </c>
      <c r="F1450" t="s">
        <v>103</v>
      </c>
      <c r="G1450" t="s">
        <v>17076</v>
      </c>
      <c r="H1450" t="s">
        <v>17077</v>
      </c>
      <c r="I1450" t="s">
        <v>103</v>
      </c>
      <c r="J1450" t="s">
        <v>121</v>
      </c>
      <c r="K1450" t="s">
        <v>106</v>
      </c>
      <c r="L1450" t="s">
        <v>107</v>
      </c>
      <c r="M1450" t="s">
        <v>108</v>
      </c>
      <c r="N1450" t="s">
        <v>109</v>
      </c>
      <c r="O1450" t="s">
        <v>109</v>
      </c>
      <c r="P1450" t="s">
        <v>2415</v>
      </c>
      <c r="Q1450" t="s">
        <v>17078</v>
      </c>
      <c r="R1450" t="s">
        <v>2415</v>
      </c>
      <c r="S1450" t="s">
        <v>5242</v>
      </c>
      <c r="T1450" t="s">
        <v>2418</v>
      </c>
      <c r="U1450" t="s">
        <v>2419</v>
      </c>
      <c r="V1450" t="s">
        <v>17079</v>
      </c>
      <c r="W1450" t="s">
        <v>17080</v>
      </c>
      <c r="X1450" t="s">
        <v>17081</v>
      </c>
      <c r="Y1450" t="s">
        <v>116</v>
      </c>
      <c r="Z1450" t="s">
        <v>109</v>
      </c>
      <c r="AA1450" t="s">
        <v>109</v>
      </c>
      <c r="AB1450" t="s">
        <v>109</v>
      </c>
      <c r="AC1450" t="s">
        <v>109</v>
      </c>
      <c r="AD1450" t="s">
        <v>109</v>
      </c>
      <c r="AE1450" t="s">
        <v>109</v>
      </c>
      <c r="AF1450" t="s">
        <v>173</v>
      </c>
      <c r="AG1450" t="s">
        <v>17082</v>
      </c>
      <c r="AH1450" t="s">
        <v>17083</v>
      </c>
      <c r="AI1450" t="s">
        <v>7232</v>
      </c>
      <c r="AJ1450" t="s">
        <v>7233</v>
      </c>
      <c r="AK1450" t="s">
        <v>106</v>
      </c>
      <c r="AL1450" t="s">
        <v>121</v>
      </c>
      <c r="AM1450" t="s">
        <v>17084</v>
      </c>
      <c r="AN1450" t="s">
        <v>5152</v>
      </c>
      <c r="AO1450" t="s">
        <v>109</v>
      </c>
      <c r="AP1450" t="s">
        <v>176</v>
      </c>
      <c r="AQ1450" t="s">
        <v>17085</v>
      </c>
      <c r="AR1450" t="s">
        <v>118</v>
      </c>
      <c r="AS1450" t="s">
        <v>14047</v>
      </c>
      <c r="AT1450" t="s">
        <v>14024</v>
      </c>
      <c r="AU1450" t="s">
        <v>107</v>
      </c>
      <c r="AV1450" t="s">
        <v>127</v>
      </c>
      <c r="AW1450" t="s">
        <v>109</v>
      </c>
      <c r="AX1450" t="s">
        <v>109</v>
      </c>
      <c r="AY1450" t="s">
        <v>984</v>
      </c>
      <c r="AZ1450" t="s">
        <v>7608</v>
      </c>
      <c r="BA1450" t="s">
        <v>14027</v>
      </c>
      <c r="BB1450" t="s">
        <v>14028</v>
      </c>
      <c r="BC1450">
        <f>VLOOKUP(E1450,[1]cj!$A$2:$H$2956,4,0)</f>
        <v>96</v>
      </c>
      <c r="BD1450" t="s">
        <v>7609</v>
      </c>
      <c r="BE1450" t="s">
        <v>7610</v>
      </c>
      <c r="BF1450">
        <f>VLOOKUP(E1450,[1]cj!$A$2:$H$2956,5,0)</f>
        <v>15</v>
      </c>
      <c r="BG1450" t="s">
        <v>14029</v>
      </c>
      <c r="BH1450" t="s">
        <v>116</v>
      </c>
      <c r="BI1450">
        <f>VLOOKUP(E1450,[1]cj!$A$2:$H$2956,6,0)</f>
        <v>0</v>
      </c>
      <c r="BJ1450" t="s">
        <v>14030</v>
      </c>
      <c r="BK1450" t="s">
        <v>116</v>
      </c>
      <c r="BL1450">
        <f>VLOOKUP(E1450,[1]cj!$A$2:$H$2956,7,0)</f>
        <v>0</v>
      </c>
      <c r="BM1450">
        <f>VLOOKUP(E1450,[1]cj!$A$2:$H$2956,8,0)</f>
        <v>111</v>
      </c>
      <c r="BN1450" t="s">
        <v>137</v>
      </c>
      <c r="BO1450" t="s">
        <v>109</v>
      </c>
      <c r="BP1450" t="s">
        <v>109</v>
      </c>
      <c r="BQ1450" t="s">
        <v>109</v>
      </c>
      <c r="BR1450" t="s">
        <v>109</v>
      </c>
      <c r="BS1450" t="s">
        <v>109</v>
      </c>
      <c r="BT1450" t="s">
        <v>8762</v>
      </c>
      <c r="BU1450" t="s">
        <v>109</v>
      </c>
      <c r="BV1450" t="s">
        <v>139</v>
      </c>
      <c r="BW1450" t="s">
        <v>140</v>
      </c>
      <c r="BX1450" t="s">
        <v>109</v>
      </c>
      <c r="BY1450" t="s">
        <v>109</v>
      </c>
      <c r="BZ1450" t="s">
        <v>109</v>
      </c>
      <c r="CA1450" t="s">
        <v>109</v>
      </c>
      <c r="CB1450" t="s">
        <v>109</v>
      </c>
      <c r="CC1450" t="s">
        <v>112</v>
      </c>
      <c r="CD1450" t="s">
        <v>989</v>
      </c>
      <c r="CE1450" t="s">
        <v>14048</v>
      </c>
      <c r="CF1450" t="s">
        <v>7612</v>
      </c>
      <c r="CG1450" t="s">
        <v>109</v>
      </c>
      <c r="CH1450" t="s">
        <v>109</v>
      </c>
      <c r="CI1450" t="s">
        <v>109</v>
      </c>
      <c r="CJ1450" t="s">
        <v>109</v>
      </c>
      <c r="CK1450" t="s">
        <v>109</v>
      </c>
      <c r="CL1450" t="s">
        <v>109</v>
      </c>
      <c r="CM1450" t="s">
        <v>109</v>
      </c>
      <c r="CN1450" t="s">
        <v>109</v>
      </c>
      <c r="CO1450" t="s">
        <v>109</v>
      </c>
      <c r="CP1450" t="s">
        <v>109</v>
      </c>
      <c r="CQ1450" t="s">
        <v>109</v>
      </c>
      <c r="CR1450" t="s">
        <v>109</v>
      </c>
      <c r="CS1450" t="s">
        <v>121</v>
      </c>
      <c r="CT1450" t="s">
        <v>106</v>
      </c>
    </row>
    <row r="1451" spans="1:98">
      <c r="A1451" t="s">
        <v>98</v>
      </c>
      <c r="B1451" t="s">
        <v>17086</v>
      </c>
      <c r="C1451" t="s">
        <v>17087</v>
      </c>
      <c r="D1451" t="s">
        <v>17088</v>
      </c>
      <c r="E1451" t="s">
        <v>17089</v>
      </c>
      <c r="F1451" t="s">
        <v>103</v>
      </c>
      <c r="G1451" t="s">
        <v>17090</v>
      </c>
      <c r="H1451" t="s">
        <v>17091</v>
      </c>
      <c r="I1451" t="s">
        <v>447</v>
      </c>
      <c r="J1451" t="s">
        <v>121</v>
      </c>
      <c r="K1451" t="s">
        <v>106</v>
      </c>
      <c r="L1451" t="s">
        <v>107</v>
      </c>
      <c r="M1451" t="s">
        <v>103</v>
      </c>
      <c r="N1451" t="s">
        <v>109</v>
      </c>
      <c r="O1451" t="s">
        <v>109</v>
      </c>
      <c r="P1451" t="s">
        <v>6360</v>
      </c>
      <c r="Q1451" t="s">
        <v>17092</v>
      </c>
      <c r="R1451" t="s">
        <v>6360</v>
      </c>
      <c r="S1451" t="s">
        <v>17093</v>
      </c>
      <c r="T1451" t="s">
        <v>17093</v>
      </c>
      <c r="U1451" t="s">
        <v>6364</v>
      </c>
      <c r="V1451" t="s">
        <v>17094</v>
      </c>
      <c r="W1451" t="s">
        <v>17095</v>
      </c>
      <c r="X1451" t="s">
        <v>17096</v>
      </c>
      <c r="Y1451" t="s">
        <v>116</v>
      </c>
      <c r="Z1451" t="s">
        <v>109</v>
      </c>
      <c r="AA1451" t="s">
        <v>109</v>
      </c>
      <c r="AB1451" t="s">
        <v>109</v>
      </c>
      <c r="AC1451" t="s">
        <v>109</v>
      </c>
      <c r="AD1451" t="s">
        <v>109</v>
      </c>
      <c r="AE1451" t="s">
        <v>109</v>
      </c>
      <c r="AF1451" t="s">
        <v>124</v>
      </c>
      <c r="AG1451" t="s">
        <v>1021</v>
      </c>
      <c r="AH1451" t="s">
        <v>1022</v>
      </c>
      <c r="AI1451" t="s">
        <v>7232</v>
      </c>
      <c r="AJ1451" t="s">
        <v>7233</v>
      </c>
      <c r="AK1451" t="s">
        <v>106</v>
      </c>
      <c r="AL1451" t="s">
        <v>121</v>
      </c>
      <c r="AM1451" t="s">
        <v>17097</v>
      </c>
      <c r="AN1451" t="s">
        <v>10486</v>
      </c>
      <c r="AO1451" t="s">
        <v>109</v>
      </c>
      <c r="AP1451" t="s">
        <v>176</v>
      </c>
      <c r="AQ1451" t="s">
        <v>17098</v>
      </c>
      <c r="AR1451" t="s">
        <v>118</v>
      </c>
      <c r="AS1451" t="s">
        <v>14047</v>
      </c>
      <c r="AT1451" t="s">
        <v>14024</v>
      </c>
      <c r="AU1451" t="s">
        <v>107</v>
      </c>
      <c r="AV1451" t="s">
        <v>127</v>
      </c>
      <c r="AW1451" t="s">
        <v>109</v>
      </c>
      <c r="AX1451" t="s">
        <v>109</v>
      </c>
      <c r="AY1451" t="s">
        <v>984</v>
      </c>
      <c r="AZ1451" t="s">
        <v>7608</v>
      </c>
      <c r="BA1451" t="s">
        <v>14027</v>
      </c>
      <c r="BB1451" t="s">
        <v>14028</v>
      </c>
      <c r="BC1451">
        <f>VLOOKUP(E1451,[1]cj!$A$2:$H$2956,4,0)</f>
        <v>84</v>
      </c>
      <c r="BD1451" t="s">
        <v>7609</v>
      </c>
      <c r="BE1451" t="s">
        <v>7610</v>
      </c>
      <c r="BF1451">
        <f>VLOOKUP(E1451,[1]cj!$A$2:$H$2956,5,0)</f>
        <v>32</v>
      </c>
      <c r="BG1451" t="s">
        <v>14029</v>
      </c>
      <c r="BH1451" t="s">
        <v>116</v>
      </c>
      <c r="BI1451">
        <f>VLOOKUP(E1451,[1]cj!$A$2:$H$2956,6,0)</f>
        <v>0</v>
      </c>
      <c r="BJ1451" t="s">
        <v>14030</v>
      </c>
      <c r="BK1451" t="s">
        <v>116</v>
      </c>
      <c r="BL1451">
        <f>VLOOKUP(E1451,[1]cj!$A$2:$H$2956,7,0)</f>
        <v>0</v>
      </c>
      <c r="BM1451">
        <f>VLOOKUP(E1451,[1]cj!$A$2:$H$2956,8,0)</f>
        <v>116</v>
      </c>
      <c r="BN1451" t="s">
        <v>137</v>
      </c>
      <c r="BO1451" t="s">
        <v>109</v>
      </c>
      <c r="BP1451" t="s">
        <v>109</v>
      </c>
      <c r="BQ1451" t="s">
        <v>109</v>
      </c>
      <c r="BR1451" t="s">
        <v>109</v>
      </c>
      <c r="BS1451" t="s">
        <v>109</v>
      </c>
      <c r="BT1451" t="s">
        <v>138</v>
      </c>
      <c r="BU1451" t="s">
        <v>109</v>
      </c>
      <c r="BV1451" t="s">
        <v>139</v>
      </c>
      <c r="BW1451" t="s">
        <v>140</v>
      </c>
      <c r="BX1451" t="s">
        <v>109</v>
      </c>
      <c r="BY1451" t="s">
        <v>109</v>
      </c>
      <c r="BZ1451" t="s">
        <v>109</v>
      </c>
      <c r="CA1451" t="s">
        <v>109</v>
      </c>
      <c r="CB1451" t="s">
        <v>109</v>
      </c>
      <c r="CC1451" t="s">
        <v>112</v>
      </c>
      <c r="CD1451" t="s">
        <v>989</v>
      </c>
      <c r="CE1451" t="s">
        <v>14048</v>
      </c>
      <c r="CF1451" t="s">
        <v>7612</v>
      </c>
      <c r="CG1451" t="s">
        <v>109</v>
      </c>
      <c r="CH1451" t="s">
        <v>109</v>
      </c>
      <c r="CI1451" t="s">
        <v>109</v>
      </c>
      <c r="CJ1451" t="s">
        <v>109</v>
      </c>
      <c r="CK1451" t="s">
        <v>109</v>
      </c>
      <c r="CL1451" t="s">
        <v>109</v>
      </c>
      <c r="CM1451" t="s">
        <v>109</v>
      </c>
      <c r="CN1451" t="s">
        <v>109</v>
      </c>
      <c r="CO1451" t="s">
        <v>109</v>
      </c>
      <c r="CP1451" t="s">
        <v>109</v>
      </c>
      <c r="CQ1451" t="s">
        <v>109</v>
      </c>
      <c r="CR1451" t="s">
        <v>109</v>
      </c>
      <c r="CS1451" t="s">
        <v>121</v>
      </c>
      <c r="CT1451" t="s">
        <v>106</v>
      </c>
    </row>
    <row r="1452" spans="1:98">
      <c r="A1452" t="s">
        <v>98</v>
      </c>
      <c r="B1452" t="s">
        <v>17099</v>
      </c>
      <c r="C1452" t="s">
        <v>17100</v>
      </c>
      <c r="D1452" t="s">
        <v>17101</v>
      </c>
      <c r="E1452" t="s">
        <v>17102</v>
      </c>
      <c r="F1452" t="s">
        <v>103</v>
      </c>
      <c r="G1452" t="s">
        <v>17103</v>
      </c>
      <c r="H1452" t="s">
        <v>17104</v>
      </c>
      <c r="I1452" t="s">
        <v>103</v>
      </c>
      <c r="J1452" t="s">
        <v>121</v>
      </c>
      <c r="K1452" t="s">
        <v>106</v>
      </c>
      <c r="L1452" t="s">
        <v>107</v>
      </c>
      <c r="M1452" t="s">
        <v>108</v>
      </c>
      <c r="N1452" t="s">
        <v>109</v>
      </c>
      <c r="O1452" t="s">
        <v>109</v>
      </c>
      <c r="P1452" t="s">
        <v>914</v>
      </c>
      <c r="Q1452" t="s">
        <v>17105</v>
      </c>
      <c r="R1452" t="s">
        <v>1454</v>
      </c>
      <c r="S1452" t="s">
        <v>17106</v>
      </c>
      <c r="T1452" t="s">
        <v>17106</v>
      </c>
      <c r="U1452" t="s">
        <v>1492</v>
      </c>
      <c r="V1452" t="s">
        <v>17106</v>
      </c>
      <c r="W1452" t="s">
        <v>17107</v>
      </c>
      <c r="X1452" t="s">
        <v>116</v>
      </c>
      <c r="Y1452" t="s">
        <v>116</v>
      </c>
      <c r="Z1452" t="s">
        <v>109</v>
      </c>
      <c r="AA1452" t="s">
        <v>109</v>
      </c>
      <c r="AB1452" t="s">
        <v>109</v>
      </c>
      <c r="AC1452" t="s">
        <v>109</v>
      </c>
      <c r="AD1452" t="s">
        <v>109</v>
      </c>
      <c r="AE1452" t="s">
        <v>109</v>
      </c>
      <c r="AF1452" t="s">
        <v>124</v>
      </c>
      <c r="AG1452" t="s">
        <v>17108</v>
      </c>
      <c r="AH1452" t="s">
        <v>17109</v>
      </c>
      <c r="AI1452" t="s">
        <v>7232</v>
      </c>
      <c r="AJ1452" t="s">
        <v>7233</v>
      </c>
      <c r="AK1452" t="s">
        <v>106</v>
      </c>
      <c r="AL1452" t="s">
        <v>121</v>
      </c>
      <c r="AM1452" t="s">
        <v>17110</v>
      </c>
      <c r="AN1452" t="s">
        <v>5592</v>
      </c>
      <c r="AO1452" t="s">
        <v>109</v>
      </c>
      <c r="AP1452" t="s">
        <v>176</v>
      </c>
      <c r="AQ1452" t="s">
        <v>17111</v>
      </c>
      <c r="AR1452" t="s">
        <v>118</v>
      </c>
      <c r="AS1452" t="s">
        <v>14023</v>
      </c>
      <c r="AT1452" t="s">
        <v>14024</v>
      </c>
      <c r="AU1452" t="s">
        <v>107</v>
      </c>
      <c r="AV1452" t="s">
        <v>127</v>
      </c>
      <c r="AW1452" t="s">
        <v>109</v>
      </c>
      <c r="AX1452" t="s">
        <v>109</v>
      </c>
      <c r="AY1452" t="s">
        <v>14026</v>
      </c>
      <c r="AZ1452" t="s">
        <v>7608</v>
      </c>
      <c r="BA1452" t="s">
        <v>14027</v>
      </c>
      <c r="BB1452" t="s">
        <v>14028</v>
      </c>
      <c r="BC1452">
        <f>VLOOKUP(E1452,[1]cj!$A$2:$H$2956,4,0)</f>
        <v>71</v>
      </c>
      <c r="BD1452" t="s">
        <v>7609</v>
      </c>
      <c r="BE1452" t="s">
        <v>7610</v>
      </c>
      <c r="BF1452">
        <f>VLOOKUP(E1452,[1]cj!$A$2:$H$2956,5,0)</f>
        <v>35</v>
      </c>
      <c r="BG1452" t="s">
        <v>14029</v>
      </c>
      <c r="BH1452" t="s">
        <v>116</v>
      </c>
      <c r="BI1452">
        <f>VLOOKUP(E1452,[1]cj!$A$2:$H$2956,6,0)</f>
        <v>0</v>
      </c>
      <c r="BJ1452" t="s">
        <v>14030</v>
      </c>
      <c r="BK1452" t="s">
        <v>116</v>
      </c>
      <c r="BL1452">
        <f>VLOOKUP(E1452,[1]cj!$A$2:$H$2956,7,0)</f>
        <v>0</v>
      </c>
      <c r="BM1452">
        <f>VLOOKUP(E1452,[1]cj!$A$2:$H$2956,8,0)</f>
        <v>106</v>
      </c>
      <c r="BN1452" t="s">
        <v>137</v>
      </c>
      <c r="BO1452" t="s">
        <v>109</v>
      </c>
      <c r="BP1452" t="s">
        <v>109</v>
      </c>
      <c r="BQ1452" t="s">
        <v>109</v>
      </c>
      <c r="BR1452" t="s">
        <v>109</v>
      </c>
      <c r="BS1452" t="s">
        <v>109</v>
      </c>
      <c r="BT1452" t="s">
        <v>855</v>
      </c>
      <c r="BU1452" t="s">
        <v>109</v>
      </c>
      <c r="BV1452" t="s">
        <v>139</v>
      </c>
      <c r="BW1452" t="s">
        <v>140</v>
      </c>
      <c r="BX1452" t="s">
        <v>109</v>
      </c>
      <c r="BY1452" t="s">
        <v>109</v>
      </c>
      <c r="BZ1452" t="s">
        <v>109</v>
      </c>
      <c r="CA1452" t="s">
        <v>109</v>
      </c>
      <c r="CB1452" t="s">
        <v>109</v>
      </c>
      <c r="CC1452" t="s">
        <v>112</v>
      </c>
      <c r="CD1452" t="s">
        <v>14031</v>
      </c>
      <c r="CE1452" t="s">
        <v>6312</v>
      </c>
      <c r="CF1452" t="s">
        <v>7612</v>
      </c>
      <c r="CG1452" t="s">
        <v>109</v>
      </c>
      <c r="CH1452" t="s">
        <v>109</v>
      </c>
      <c r="CI1452" t="s">
        <v>109</v>
      </c>
      <c r="CJ1452" t="s">
        <v>109</v>
      </c>
      <c r="CK1452" t="s">
        <v>109</v>
      </c>
      <c r="CL1452" t="s">
        <v>109</v>
      </c>
      <c r="CM1452" t="s">
        <v>109</v>
      </c>
      <c r="CN1452" t="s">
        <v>109</v>
      </c>
      <c r="CO1452" t="s">
        <v>109</v>
      </c>
      <c r="CP1452" t="s">
        <v>109</v>
      </c>
      <c r="CQ1452" t="s">
        <v>109</v>
      </c>
      <c r="CR1452" t="s">
        <v>109</v>
      </c>
      <c r="CS1452" t="s">
        <v>121</v>
      </c>
      <c r="CT1452" t="s">
        <v>106</v>
      </c>
    </row>
    <row r="1453" spans="1:98">
      <c r="A1453" t="s">
        <v>98</v>
      </c>
      <c r="B1453" t="s">
        <v>17112</v>
      </c>
      <c r="C1453" t="s">
        <v>17113</v>
      </c>
      <c r="D1453" t="s">
        <v>17114</v>
      </c>
      <c r="E1453" t="s">
        <v>17115</v>
      </c>
      <c r="F1453" t="s">
        <v>103</v>
      </c>
      <c r="G1453" t="s">
        <v>17116</v>
      </c>
      <c r="H1453" t="s">
        <v>17117</v>
      </c>
      <c r="I1453" t="s">
        <v>103</v>
      </c>
      <c r="J1453" t="s">
        <v>106</v>
      </c>
      <c r="K1453" t="s">
        <v>106</v>
      </c>
      <c r="L1453" t="s">
        <v>107</v>
      </c>
      <c r="M1453" t="s">
        <v>103</v>
      </c>
      <c r="N1453" t="s">
        <v>109</v>
      </c>
      <c r="O1453" t="s">
        <v>109</v>
      </c>
      <c r="P1453" t="s">
        <v>286</v>
      </c>
      <c r="Q1453" t="s">
        <v>17118</v>
      </c>
      <c r="R1453" t="s">
        <v>17119</v>
      </c>
      <c r="S1453" t="s">
        <v>17120</v>
      </c>
      <c r="T1453" t="s">
        <v>6626</v>
      </c>
      <c r="U1453" t="s">
        <v>2759</v>
      </c>
      <c r="V1453" t="s">
        <v>17121</v>
      </c>
      <c r="W1453" t="s">
        <v>17122</v>
      </c>
      <c r="X1453" t="s">
        <v>17123</v>
      </c>
      <c r="Y1453" t="s">
        <v>116</v>
      </c>
      <c r="Z1453" t="s">
        <v>109</v>
      </c>
      <c r="AA1453" t="s">
        <v>109</v>
      </c>
      <c r="AB1453" t="s">
        <v>109</v>
      </c>
      <c r="AC1453" t="s">
        <v>109</v>
      </c>
      <c r="AD1453" t="s">
        <v>109</v>
      </c>
      <c r="AE1453" t="s">
        <v>109</v>
      </c>
      <c r="AF1453" t="s">
        <v>124</v>
      </c>
      <c r="AG1453" t="s">
        <v>17124</v>
      </c>
      <c r="AH1453" t="s">
        <v>17125</v>
      </c>
      <c r="AI1453" t="s">
        <v>119</v>
      </c>
      <c r="AJ1453" t="s">
        <v>120</v>
      </c>
      <c r="AK1453" t="s">
        <v>106</v>
      </c>
      <c r="AL1453" t="s">
        <v>121</v>
      </c>
      <c r="AM1453" t="s">
        <v>17126</v>
      </c>
      <c r="AN1453" t="s">
        <v>9625</v>
      </c>
      <c r="AO1453" t="s">
        <v>109</v>
      </c>
      <c r="AP1453" t="s">
        <v>176</v>
      </c>
      <c r="AQ1453" t="s">
        <v>17127</v>
      </c>
      <c r="AR1453" t="s">
        <v>118</v>
      </c>
      <c r="AS1453" t="s">
        <v>14129</v>
      </c>
      <c r="AT1453" t="s">
        <v>14024</v>
      </c>
      <c r="AU1453" t="s">
        <v>107</v>
      </c>
      <c r="AV1453" t="s">
        <v>540</v>
      </c>
      <c r="AW1453" t="s">
        <v>17119</v>
      </c>
      <c r="AX1453" t="s">
        <v>17128</v>
      </c>
      <c r="AY1453" t="s">
        <v>984</v>
      </c>
      <c r="AZ1453" t="s">
        <v>7608</v>
      </c>
      <c r="BA1453" t="s">
        <v>14027</v>
      </c>
      <c r="BB1453" t="s">
        <v>14028</v>
      </c>
      <c r="BC1453">
        <f>VLOOKUP(E1453,[1]cj!$A$2:$H$2956,4,0)</f>
        <v>80</v>
      </c>
      <c r="BD1453" t="s">
        <v>7609</v>
      </c>
      <c r="BE1453" t="s">
        <v>7610</v>
      </c>
      <c r="BF1453">
        <f>VLOOKUP(E1453,[1]cj!$A$2:$H$2956,5,0)</f>
        <v>20</v>
      </c>
      <c r="BG1453" t="s">
        <v>14029</v>
      </c>
      <c r="BH1453" t="s">
        <v>116</v>
      </c>
      <c r="BI1453">
        <f>VLOOKUP(E1453,[1]cj!$A$2:$H$2956,6,0)</f>
        <v>0</v>
      </c>
      <c r="BJ1453" t="s">
        <v>14030</v>
      </c>
      <c r="BK1453" t="s">
        <v>116</v>
      </c>
      <c r="BL1453">
        <f>VLOOKUP(E1453,[1]cj!$A$2:$H$2956,7,0)</f>
        <v>0</v>
      </c>
      <c r="BM1453">
        <f>VLOOKUP(E1453,[1]cj!$A$2:$H$2956,8,0)</f>
        <v>100</v>
      </c>
      <c r="BN1453" t="s">
        <v>137</v>
      </c>
      <c r="BO1453" t="s">
        <v>109</v>
      </c>
      <c r="BP1453" t="s">
        <v>109</v>
      </c>
      <c r="BQ1453" t="s">
        <v>109</v>
      </c>
      <c r="BR1453" t="s">
        <v>109</v>
      </c>
      <c r="BS1453" t="s">
        <v>109</v>
      </c>
      <c r="BT1453" t="s">
        <v>15022</v>
      </c>
      <c r="BU1453" t="s">
        <v>109</v>
      </c>
      <c r="BV1453" t="s">
        <v>139</v>
      </c>
      <c r="BW1453" t="s">
        <v>140</v>
      </c>
      <c r="BX1453" t="s">
        <v>109</v>
      </c>
      <c r="BY1453" t="s">
        <v>109</v>
      </c>
      <c r="BZ1453" t="s">
        <v>109</v>
      </c>
      <c r="CA1453" t="s">
        <v>109</v>
      </c>
      <c r="CB1453" t="s">
        <v>109</v>
      </c>
      <c r="CC1453" t="s">
        <v>112</v>
      </c>
      <c r="CD1453" t="s">
        <v>989</v>
      </c>
      <c r="CE1453" t="s">
        <v>265</v>
      </c>
      <c r="CF1453" t="s">
        <v>7612</v>
      </c>
      <c r="CG1453" t="s">
        <v>109</v>
      </c>
      <c r="CH1453" t="s">
        <v>109</v>
      </c>
      <c r="CI1453" t="s">
        <v>109</v>
      </c>
      <c r="CJ1453" t="s">
        <v>109</v>
      </c>
      <c r="CK1453" t="s">
        <v>109</v>
      </c>
      <c r="CL1453" t="s">
        <v>109</v>
      </c>
      <c r="CM1453" t="s">
        <v>109</v>
      </c>
      <c r="CN1453" t="s">
        <v>109</v>
      </c>
      <c r="CO1453" t="s">
        <v>109</v>
      </c>
      <c r="CP1453" t="s">
        <v>109</v>
      </c>
      <c r="CQ1453" t="s">
        <v>109</v>
      </c>
      <c r="CR1453" t="s">
        <v>109</v>
      </c>
      <c r="CS1453" t="s">
        <v>121</v>
      </c>
      <c r="CT1453" t="s">
        <v>106</v>
      </c>
    </row>
    <row r="1454" spans="1:98">
      <c r="A1454" t="s">
        <v>98</v>
      </c>
      <c r="B1454" t="s">
        <v>17129</v>
      </c>
      <c r="C1454" t="s">
        <v>17130</v>
      </c>
      <c r="D1454" t="s">
        <v>17131</v>
      </c>
      <c r="E1454" t="s">
        <v>17132</v>
      </c>
      <c r="F1454" t="s">
        <v>103</v>
      </c>
      <c r="G1454" t="s">
        <v>17133</v>
      </c>
      <c r="H1454" t="s">
        <v>17134</v>
      </c>
      <c r="I1454" t="s">
        <v>103</v>
      </c>
      <c r="J1454" t="s">
        <v>121</v>
      </c>
      <c r="K1454" t="s">
        <v>121</v>
      </c>
      <c r="L1454" t="s">
        <v>107</v>
      </c>
      <c r="M1454" t="s">
        <v>103</v>
      </c>
      <c r="N1454" t="s">
        <v>109</v>
      </c>
      <c r="O1454" t="s">
        <v>109</v>
      </c>
      <c r="P1454" t="s">
        <v>747</v>
      </c>
      <c r="Q1454" t="s">
        <v>17135</v>
      </c>
      <c r="R1454" t="s">
        <v>747</v>
      </c>
      <c r="S1454" t="s">
        <v>17136</v>
      </c>
      <c r="T1454" t="s">
        <v>17137</v>
      </c>
      <c r="U1454" t="s">
        <v>8153</v>
      </c>
      <c r="V1454" t="s">
        <v>17136</v>
      </c>
      <c r="W1454" t="s">
        <v>17138</v>
      </c>
      <c r="X1454" t="s">
        <v>116</v>
      </c>
      <c r="Y1454" t="s">
        <v>116</v>
      </c>
      <c r="Z1454" t="s">
        <v>109</v>
      </c>
      <c r="AA1454" t="s">
        <v>109</v>
      </c>
      <c r="AB1454" t="s">
        <v>109</v>
      </c>
      <c r="AC1454" t="s">
        <v>109</v>
      </c>
      <c r="AD1454" t="s">
        <v>109</v>
      </c>
      <c r="AE1454" t="s">
        <v>109</v>
      </c>
      <c r="AF1454" t="s">
        <v>124</v>
      </c>
      <c r="AG1454" t="s">
        <v>17139</v>
      </c>
      <c r="AH1454" t="s">
        <v>17140</v>
      </c>
      <c r="AI1454" t="s">
        <v>3043</v>
      </c>
      <c r="AJ1454" t="s">
        <v>3044</v>
      </c>
      <c r="AK1454" t="s">
        <v>106</v>
      </c>
      <c r="AL1454" t="s">
        <v>121</v>
      </c>
      <c r="AM1454" t="s">
        <v>17141</v>
      </c>
      <c r="AN1454" t="s">
        <v>17142</v>
      </c>
      <c r="AO1454" t="s">
        <v>109</v>
      </c>
      <c r="AP1454" t="s">
        <v>176</v>
      </c>
      <c r="AQ1454" t="s">
        <v>17143</v>
      </c>
      <c r="AR1454" t="s">
        <v>118</v>
      </c>
      <c r="AS1454" t="s">
        <v>14023</v>
      </c>
      <c r="AT1454" t="s">
        <v>14024</v>
      </c>
      <c r="AU1454" t="s">
        <v>107</v>
      </c>
      <c r="AV1454" t="s">
        <v>127</v>
      </c>
      <c r="AW1454" t="s">
        <v>109</v>
      </c>
      <c r="AX1454" t="s">
        <v>109</v>
      </c>
      <c r="AY1454" t="s">
        <v>14026</v>
      </c>
      <c r="AZ1454" t="s">
        <v>7608</v>
      </c>
      <c r="BA1454" t="s">
        <v>14027</v>
      </c>
      <c r="BB1454" t="s">
        <v>14028</v>
      </c>
      <c r="BC1454">
        <f>VLOOKUP(E1454,[1]cj!$A$2:$H$2956,4,0)</f>
        <v>0</v>
      </c>
      <c r="BD1454" t="s">
        <v>7609</v>
      </c>
      <c r="BE1454" t="s">
        <v>7610</v>
      </c>
      <c r="BF1454">
        <f>VLOOKUP(E1454,[1]cj!$A$2:$H$2956,5,0)</f>
        <v>0</v>
      </c>
      <c r="BG1454" t="s">
        <v>14029</v>
      </c>
      <c r="BH1454" t="s">
        <v>116</v>
      </c>
      <c r="BI1454">
        <f>VLOOKUP(E1454,[1]cj!$A$2:$H$2956,6,0)</f>
        <v>0</v>
      </c>
      <c r="BJ1454" t="s">
        <v>14030</v>
      </c>
      <c r="BK1454" t="s">
        <v>116</v>
      </c>
      <c r="BL1454">
        <f>VLOOKUP(E1454,[1]cj!$A$2:$H$2956,7,0)</f>
        <v>0</v>
      </c>
      <c r="BM1454">
        <f>VLOOKUP(E1454,[1]cj!$A$2:$H$2956,8,0)</f>
        <v>0</v>
      </c>
      <c r="BN1454" t="s">
        <v>137</v>
      </c>
      <c r="BO1454" t="s">
        <v>109</v>
      </c>
      <c r="BP1454" t="s">
        <v>109</v>
      </c>
      <c r="BQ1454" t="s">
        <v>109</v>
      </c>
      <c r="BR1454" t="s">
        <v>109</v>
      </c>
      <c r="BS1454" t="s">
        <v>109</v>
      </c>
      <c r="BT1454" t="s">
        <v>7168</v>
      </c>
      <c r="BU1454" t="s">
        <v>109</v>
      </c>
      <c r="BV1454" t="s">
        <v>139</v>
      </c>
      <c r="BW1454" t="s">
        <v>140</v>
      </c>
      <c r="BX1454" t="s">
        <v>109</v>
      </c>
      <c r="BY1454" t="s">
        <v>109</v>
      </c>
      <c r="BZ1454" t="s">
        <v>109</v>
      </c>
      <c r="CA1454" t="s">
        <v>109</v>
      </c>
      <c r="CB1454" t="s">
        <v>109</v>
      </c>
      <c r="CC1454" t="s">
        <v>112</v>
      </c>
      <c r="CD1454" t="s">
        <v>14031</v>
      </c>
      <c r="CE1454" t="s">
        <v>6312</v>
      </c>
      <c r="CF1454" t="s">
        <v>7612</v>
      </c>
      <c r="CG1454" t="s">
        <v>109</v>
      </c>
      <c r="CH1454" t="s">
        <v>109</v>
      </c>
      <c r="CI1454" t="s">
        <v>109</v>
      </c>
      <c r="CJ1454" t="s">
        <v>109</v>
      </c>
      <c r="CK1454" t="s">
        <v>109</v>
      </c>
      <c r="CL1454" t="s">
        <v>109</v>
      </c>
      <c r="CM1454" t="s">
        <v>109</v>
      </c>
      <c r="CN1454" t="s">
        <v>109</v>
      </c>
      <c r="CO1454" t="s">
        <v>109</v>
      </c>
      <c r="CP1454" t="s">
        <v>109</v>
      </c>
      <c r="CQ1454" t="s">
        <v>109</v>
      </c>
      <c r="CR1454" t="s">
        <v>109</v>
      </c>
      <c r="CS1454" t="s">
        <v>121</v>
      </c>
      <c r="CT1454" t="s">
        <v>106</v>
      </c>
    </row>
    <row r="1455" spans="1:98">
      <c r="A1455" t="s">
        <v>98</v>
      </c>
      <c r="B1455" t="s">
        <v>17144</v>
      </c>
      <c r="C1455" t="s">
        <v>17145</v>
      </c>
      <c r="D1455" t="s">
        <v>17146</v>
      </c>
      <c r="E1455" t="s">
        <v>17147</v>
      </c>
      <c r="F1455" t="s">
        <v>103</v>
      </c>
      <c r="G1455" t="s">
        <v>17148</v>
      </c>
      <c r="H1455" t="s">
        <v>17149</v>
      </c>
      <c r="I1455" t="s">
        <v>103</v>
      </c>
      <c r="J1455" t="s">
        <v>121</v>
      </c>
      <c r="K1455" t="s">
        <v>106</v>
      </c>
      <c r="L1455" t="s">
        <v>107</v>
      </c>
      <c r="M1455" t="s">
        <v>196</v>
      </c>
      <c r="N1455" t="s">
        <v>109</v>
      </c>
      <c r="O1455" t="s">
        <v>109</v>
      </c>
      <c r="P1455" t="s">
        <v>377</v>
      </c>
      <c r="Q1455" t="s">
        <v>17150</v>
      </c>
      <c r="R1455" t="s">
        <v>379</v>
      </c>
      <c r="S1455" t="s">
        <v>17151</v>
      </c>
      <c r="T1455" t="s">
        <v>17152</v>
      </c>
      <c r="U1455" t="s">
        <v>382</v>
      </c>
      <c r="V1455" t="s">
        <v>17153</v>
      </c>
      <c r="W1455" t="s">
        <v>17154</v>
      </c>
      <c r="X1455" t="s">
        <v>17155</v>
      </c>
      <c r="Y1455" t="s">
        <v>116</v>
      </c>
      <c r="Z1455" t="s">
        <v>109</v>
      </c>
      <c r="AA1455" t="s">
        <v>109</v>
      </c>
      <c r="AB1455" t="s">
        <v>109</v>
      </c>
      <c r="AC1455" t="s">
        <v>109</v>
      </c>
      <c r="AD1455" t="s">
        <v>109</v>
      </c>
      <c r="AE1455" t="s">
        <v>109</v>
      </c>
      <c r="AF1455" t="s">
        <v>124</v>
      </c>
      <c r="AG1455" t="s">
        <v>17156</v>
      </c>
      <c r="AH1455" t="s">
        <v>17157</v>
      </c>
      <c r="AI1455" t="s">
        <v>11301</v>
      </c>
      <c r="AJ1455" t="s">
        <v>11302</v>
      </c>
      <c r="AK1455" t="s">
        <v>106</v>
      </c>
      <c r="AL1455" t="s">
        <v>121</v>
      </c>
      <c r="AM1455" t="s">
        <v>17158</v>
      </c>
      <c r="AN1455" t="s">
        <v>15775</v>
      </c>
      <c r="AO1455" t="s">
        <v>109</v>
      </c>
      <c r="AP1455" t="s">
        <v>176</v>
      </c>
      <c r="AQ1455" t="s">
        <v>17159</v>
      </c>
      <c r="AR1455" t="s">
        <v>118</v>
      </c>
      <c r="AS1455" t="s">
        <v>14023</v>
      </c>
      <c r="AT1455" t="s">
        <v>14024</v>
      </c>
      <c r="AU1455" t="s">
        <v>107</v>
      </c>
      <c r="AV1455" t="s">
        <v>127</v>
      </c>
      <c r="AW1455" t="s">
        <v>109</v>
      </c>
      <c r="AX1455" t="s">
        <v>109</v>
      </c>
      <c r="AY1455" t="s">
        <v>14026</v>
      </c>
      <c r="AZ1455" t="s">
        <v>7608</v>
      </c>
      <c r="BA1455" t="s">
        <v>14027</v>
      </c>
      <c r="BB1455" t="s">
        <v>14028</v>
      </c>
      <c r="BC1455">
        <f>VLOOKUP(E1455,[1]cj!$A$2:$H$2956,4,0)</f>
        <v>111</v>
      </c>
      <c r="BD1455" t="s">
        <v>7609</v>
      </c>
      <c r="BE1455" t="s">
        <v>7610</v>
      </c>
      <c r="BF1455">
        <f>VLOOKUP(E1455,[1]cj!$A$2:$H$2956,5,0)</f>
        <v>47</v>
      </c>
      <c r="BG1455" t="s">
        <v>14029</v>
      </c>
      <c r="BH1455" t="s">
        <v>116</v>
      </c>
      <c r="BI1455">
        <f>VLOOKUP(E1455,[1]cj!$A$2:$H$2956,6,0)</f>
        <v>0</v>
      </c>
      <c r="BJ1455" t="s">
        <v>14030</v>
      </c>
      <c r="BK1455" t="s">
        <v>116</v>
      </c>
      <c r="BL1455">
        <f>VLOOKUP(E1455,[1]cj!$A$2:$H$2956,7,0)</f>
        <v>0</v>
      </c>
      <c r="BM1455">
        <f>VLOOKUP(E1455,[1]cj!$A$2:$H$2956,8,0)</f>
        <v>158</v>
      </c>
      <c r="BN1455" t="s">
        <v>137</v>
      </c>
      <c r="BO1455" t="s">
        <v>109</v>
      </c>
      <c r="BP1455" t="s">
        <v>109</v>
      </c>
      <c r="BQ1455" t="s">
        <v>109</v>
      </c>
      <c r="BR1455" t="s">
        <v>109</v>
      </c>
      <c r="BS1455" t="s">
        <v>109</v>
      </c>
      <c r="BT1455" t="s">
        <v>6538</v>
      </c>
      <c r="BU1455" t="s">
        <v>109</v>
      </c>
      <c r="BV1455" t="s">
        <v>139</v>
      </c>
      <c r="BW1455" t="s">
        <v>140</v>
      </c>
      <c r="BX1455" t="s">
        <v>109</v>
      </c>
      <c r="BY1455" t="s">
        <v>109</v>
      </c>
      <c r="BZ1455" t="s">
        <v>109</v>
      </c>
      <c r="CA1455" t="s">
        <v>109</v>
      </c>
      <c r="CB1455" t="s">
        <v>109</v>
      </c>
      <c r="CC1455" t="s">
        <v>112</v>
      </c>
      <c r="CD1455" t="s">
        <v>14031</v>
      </c>
      <c r="CE1455" t="s">
        <v>6312</v>
      </c>
      <c r="CF1455" t="s">
        <v>7612</v>
      </c>
      <c r="CG1455" t="s">
        <v>109</v>
      </c>
      <c r="CH1455" t="s">
        <v>109</v>
      </c>
      <c r="CI1455" t="s">
        <v>109</v>
      </c>
      <c r="CJ1455" t="s">
        <v>109</v>
      </c>
      <c r="CK1455" t="s">
        <v>109</v>
      </c>
      <c r="CL1455" t="s">
        <v>109</v>
      </c>
      <c r="CM1455" t="s">
        <v>109</v>
      </c>
      <c r="CN1455" t="s">
        <v>109</v>
      </c>
      <c r="CO1455" t="s">
        <v>109</v>
      </c>
      <c r="CP1455" t="s">
        <v>109</v>
      </c>
      <c r="CQ1455" t="s">
        <v>109</v>
      </c>
      <c r="CR1455" t="s">
        <v>109</v>
      </c>
      <c r="CS1455" t="s">
        <v>121</v>
      </c>
      <c r="CT1455" t="s">
        <v>106</v>
      </c>
    </row>
    <row r="1456" spans="1:98">
      <c r="A1456" t="s">
        <v>98</v>
      </c>
      <c r="B1456" t="s">
        <v>17160</v>
      </c>
      <c r="C1456" t="s">
        <v>17161</v>
      </c>
      <c r="D1456" t="s">
        <v>17162</v>
      </c>
      <c r="E1456" t="s">
        <v>17163</v>
      </c>
      <c r="F1456" t="s">
        <v>103</v>
      </c>
      <c r="G1456" t="s">
        <v>17164</v>
      </c>
      <c r="H1456" t="s">
        <v>17165</v>
      </c>
      <c r="I1456" t="s">
        <v>447</v>
      </c>
      <c r="J1456" t="s">
        <v>106</v>
      </c>
      <c r="K1456" t="s">
        <v>121</v>
      </c>
      <c r="L1456" t="s">
        <v>107</v>
      </c>
      <c r="M1456" t="s">
        <v>462</v>
      </c>
      <c r="N1456" t="s">
        <v>109</v>
      </c>
      <c r="O1456" t="s">
        <v>109</v>
      </c>
      <c r="P1456" t="s">
        <v>463</v>
      </c>
      <c r="Q1456" t="s">
        <v>17166</v>
      </c>
      <c r="R1456" t="s">
        <v>463</v>
      </c>
      <c r="S1456" t="s">
        <v>17167</v>
      </c>
      <c r="T1456" t="s">
        <v>17168</v>
      </c>
      <c r="U1456" t="s">
        <v>114</v>
      </c>
      <c r="V1456" t="s">
        <v>17169</v>
      </c>
      <c r="W1456" t="s">
        <v>17170</v>
      </c>
      <c r="X1456" t="s">
        <v>116</v>
      </c>
      <c r="Y1456" t="s">
        <v>116</v>
      </c>
      <c r="Z1456" t="s">
        <v>109</v>
      </c>
      <c r="AA1456" t="s">
        <v>109</v>
      </c>
      <c r="AB1456" t="s">
        <v>109</v>
      </c>
      <c r="AC1456" t="s">
        <v>109</v>
      </c>
      <c r="AD1456" t="s">
        <v>109</v>
      </c>
      <c r="AE1456" t="s">
        <v>109</v>
      </c>
      <c r="AF1456" t="s">
        <v>124</v>
      </c>
      <c r="AG1456" t="s">
        <v>17171</v>
      </c>
      <c r="AH1456" t="s">
        <v>17172</v>
      </c>
      <c r="AI1456" t="s">
        <v>7196</v>
      </c>
      <c r="AJ1456" t="s">
        <v>7197</v>
      </c>
      <c r="AK1456" t="s">
        <v>106</v>
      </c>
      <c r="AL1456" t="s">
        <v>121</v>
      </c>
      <c r="AM1456" t="s">
        <v>17173</v>
      </c>
      <c r="AN1456" t="s">
        <v>3046</v>
      </c>
      <c r="AO1456" t="s">
        <v>109</v>
      </c>
      <c r="AP1456" t="s">
        <v>176</v>
      </c>
      <c r="AQ1456" t="s">
        <v>17174</v>
      </c>
      <c r="AR1456" t="s">
        <v>118</v>
      </c>
      <c r="AS1456" t="s">
        <v>14129</v>
      </c>
      <c r="AT1456" t="s">
        <v>14024</v>
      </c>
      <c r="AU1456" t="s">
        <v>107</v>
      </c>
      <c r="AV1456" t="s">
        <v>127</v>
      </c>
      <c r="AW1456" t="s">
        <v>109</v>
      </c>
      <c r="AX1456" t="s">
        <v>109</v>
      </c>
      <c r="AY1456" t="s">
        <v>984</v>
      </c>
      <c r="AZ1456" t="s">
        <v>7608</v>
      </c>
      <c r="BA1456" t="s">
        <v>14027</v>
      </c>
      <c r="BB1456" t="s">
        <v>14028</v>
      </c>
      <c r="BC1456">
        <f>VLOOKUP(E1456,[1]cj!$A$2:$H$2956,4,0)</f>
        <v>82</v>
      </c>
      <c r="BD1456" t="s">
        <v>7609</v>
      </c>
      <c r="BE1456" t="s">
        <v>7610</v>
      </c>
      <c r="BF1456">
        <f>VLOOKUP(E1456,[1]cj!$A$2:$H$2956,5,0)</f>
        <v>30</v>
      </c>
      <c r="BG1456" t="s">
        <v>14029</v>
      </c>
      <c r="BH1456" t="s">
        <v>116</v>
      </c>
      <c r="BI1456">
        <f>VLOOKUP(E1456,[1]cj!$A$2:$H$2956,6,0)</f>
        <v>0</v>
      </c>
      <c r="BJ1456" t="s">
        <v>14030</v>
      </c>
      <c r="BK1456" t="s">
        <v>116</v>
      </c>
      <c r="BL1456">
        <f>VLOOKUP(E1456,[1]cj!$A$2:$H$2956,7,0)</f>
        <v>0</v>
      </c>
      <c r="BM1456">
        <f>VLOOKUP(E1456,[1]cj!$A$2:$H$2956,8,0)</f>
        <v>112</v>
      </c>
      <c r="BN1456" t="s">
        <v>137</v>
      </c>
      <c r="BO1456" t="s">
        <v>109</v>
      </c>
      <c r="BP1456" t="s">
        <v>109</v>
      </c>
      <c r="BQ1456" t="s">
        <v>109</v>
      </c>
      <c r="BR1456" t="s">
        <v>109</v>
      </c>
      <c r="BS1456" t="s">
        <v>109</v>
      </c>
      <c r="BT1456" t="s">
        <v>127</v>
      </c>
      <c r="BU1456" t="s">
        <v>109</v>
      </c>
      <c r="BV1456" t="s">
        <v>139</v>
      </c>
      <c r="BW1456" t="s">
        <v>140</v>
      </c>
      <c r="BX1456" t="s">
        <v>109</v>
      </c>
      <c r="BY1456" t="s">
        <v>109</v>
      </c>
      <c r="BZ1456" t="s">
        <v>109</v>
      </c>
      <c r="CA1456" t="s">
        <v>109</v>
      </c>
      <c r="CB1456" t="s">
        <v>109</v>
      </c>
      <c r="CC1456" t="s">
        <v>112</v>
      </c>
      <c r="CD1456" t="s">
        <v>989</v>
      </c>
      <c r="CE1456" t="s">
        <v>265</v>
      </c>
      <c r="CF1456" t="s">
        <v>7612</v>
      </c>
      <c r="CG1456" t="s">
        <v>109</v>
      </c>
      <c r="CH1456" t="s">
        <v>109</v>
      </c>
      <c r="CI1456" t="s">
        <v>109</v>
      </c>
      <c r="CJ1456" t="s">
        <v>109</v>
      </c>
      <c r="CK1456" t="s">
        <v>109</v>
      </c>
      <c r="CL1456" t="s">
        <v>109</v>
      </c>
      <c r="CM1456" t="s">
        <v>109</v>
      </c>
      <c r="CN1456" t="s">
        <v>109</v>
      </c>
      <c r="CO1456" t="s">
        <v>109</v>
      </c>
      <c r="CP1456" t="s">
        <v>109</v>
      </c>
      <c r="CQ1456" t="s">
        <v>109</v>
      </c>
      <c r="CR1456" t="s">
        <v>109</v>
      </c>
      <c r="CS1456" t="s">
        <v>121</v>
      </c>
      <c r="CT1456" t="s">
        <v>106</v>
      </c>
    </row>
    <row r="1457" spans="1:98">
      <c r="A1457" t="s">
        <v>98</v>
      </c>
      <c r="B1457" t="s">
        <v>17175</v>
      </c>
      <c r="C1457" t="s">
        <v>17176</v>
      </c>
      <c r="D1457" t="s">
        <v>17177</v>
      </c>
      <c r="E1457" t="s">
        <v>17178</v>
      </c>
      <c r="F1457" t="s">
        <v>103</v>
      </c>
      <c r="G1457" t="s">
        <v>17179</v>
      </c>
      <c r="H1457" t="s">
        <v>17180</v>
      </c>
      <c r="I1457" t="s">
        <v>103</v>
      </c>
      <c r="J1457" t="s">
        <v>121</v>
      </c>
      <c r="K1457" t="s">
        <v>106</v>
      </c>
      <c r="L1457" t="s">
        <v>107</v>
      </c>
      <c r="M1457" t="s">
        <v>108</v>
      </c>
      <c r="N1457" t="s">
        <v>109</v>
      </c>
      <c r="O1457" t="s">
        <v>109</v>
      </c>
      <c r="P1457" t="s">
        <v>463</v>
      </c>
      <c r="Q1457" t="s">
        <v>17181</v>
      </c>
      <c r="R1457" t="s">
        <v>463</v>
      </c>
      <c r="S1457" t="s">
        <v>17182</v>
      </c>
      <c r="T1457" t="s">
        <v>17183</v>
      </c>
      <c r="U1457" t="s">
        <v>114</v>
      </c>
      <c r="V1457" t="s">
        <v>17182</v>
      </c>
      <c r="W1457" t="s">
        <v>17184</v>
      </c>
      <c r="X1457" t="s">
        <v>116</v>
      </c>
      <c r="Y1457" t="s">
        <v>116</v>
      </c>
      <c r="Z1457" t="s">
        <v>109</v>
      </c>
      <c r="AA1457" t="s">
        <v>109</v>
      </c>
      <c r="AB1457" t="s">
        <v>109</v>
      </c>
      <c r="AC1457" t="s">
        <v>109</v>
      </c>
      <c r="AD1457" t="s">
        <v>109</v>
      </c>
      <c r="AE1457" t="s">
        <v>109</v>
      </c>
      <c r="AF1457" t="s">
        <v>124</v>
      </c>
      <c r="AG1457" t="s">
        <v>118</v>
      </c>
      <c r="AH1457" t="s">
        <v>112</v>
      </c>
      <c r="AI1457" t="s">
        <v>3207</v>
      </c>
      <c r="AJ1457" t="s">
        <v>3208</v>
      </c>
      <c r="AK1457" t="s">
        <v>106</v>
      </c>
      <c r="AL1457" t="s">
        <v>121</v>
      </c>
      <c r="AM1457" t="s">
        <v>17185</v>
      </c>
      <c r="AN1457" t="s">
        <v>3160</v>
      </c>
      <c r="AO1457" t="s">
        <v>109</v>
      </c>
      <c r="AP1457" t="s">
        <v>176</v>
      </c>
      <c r="AQ1457" t="s">
        <v>17186</v>
      </c>
      <c r="AR1457" t="s">
        <v>118</v>
      </c>
      <c r="AS1457" t="s">
        <v>14023</v>
      </c>
      <c r="AT1457" t="s">
        <v>14024</v>
      </c>
      <c r="AU1457" t="s">
        <v>107</v>
      </c>
      <c r="AV1457" t="s">
        <v>127</v>
      </c>
      <c r="AW1457" t="s">
        <v>109</v>
      </c>
      <c r="AX1457" t="s">
        <v>109</v>
      </c>
      <c r="AY1457" t="s">
        <v>14026</v>
      </c>
      <c r="AZ1457" t="s">
        <v>7608</v>
      </c>
      <c r="BA1457" t="s">
        <v>14027</v>
      </c>
      <c r="BB1457" t="s">
        <v>14028</v>
      </c>
      <c r="BC1457">
        <f>VLOOKUP(E1457,[1]cj!$A$2:$H$2956,4,0)</f>
        <v>82</v>
      </c>
      <c r="BD1457" t="s">
        <v>7609</v>
      </c>
      <c r="BE1457" t="s">
        <v>7610</v>
      </c>
      <c r="BF1457">
        <f>VLOOKUP(E1457,[1]cj!$A$2:$H$2956,5,0)</f>
        <v>45</v>
      </c>
      <c r="BG1457" t="s">
        <v>14029</v>
      </c>
      <c r="BH1457" t="s">
        <v>116</v>
      </c>
      <c r="BI1457">
        <f>VLOOKUP(E1457,[1]cj!$A$2:$H$2956,6,0)</f>
        <v>0</v>
      </c>
      <c r="BJ1457" t="s">
        <v>14030</v>
      </c>
      <c r="BK1457" t="s">
        <v>116</v>
      </c>
      <c r="BL1457">
        <f>VLOOKUP(E1457,[1]cj!$A$2:$H$2956,7,0)</f>
        <v>0</v>
      </c>
      <c r="BM1457">
        <f>VLOOKUP(E1457,[1]cj!$A$2:$H$2956,8,0)</f>
        <v>127</v>
      </c>
      <c r="BN1457" t="s">
        <v>137</v>
      </c>
      <c r="BO1457" t="s">
        <v>109</v>
      </c>
      <c r="BP1457" t="s">
        <v>109</v>
      </c>
      <c r="BQ1457" t="s">
        <v>109</v>
      </c>
      <c r="BR1457" t="s">
        <v>109</v>
      </c>
      <c r="BS1457" t="s">
        <v>109</v>
      </c>
      <c r="BT1457" t="s">
        <v>138</v>
      </c>
      <c r="BU1457" t="s">
        <v>109</v>
      </c>
      <c r="BV1457" t="s">
        <v>139</v>
      </c>
      <c r="BW1457" t="s">
        <v>140</v>
      </c>
      <c r="BX1457" t="s">
        <v>109</v>
      </c>
      <c r="BY1457" t="s">
        <v>109</v>
      </c>
      <c r="BZ1457" t="s">
        <v>109</v>
      </c>
      <c r="CA1457" t="s">
        <v>109</v>
      </c>
      <c r="CB1457" t="s">
        <v>109</v>
      </c>
      <c r="CC1457" t="s">
        <v>112</v>
      </c>
      <c r="CD1457" t="s">
        <v>14031</v>
      </c>
      <c r="CE1457" t="s">
        <v>6312</v>
      </c>
      <c r="CF1457" t="s">
        <v>7612</v>
      </c>
      <c r="CG1457" t="s">
        <v>109</v>
      </c>
      <c r="CH1457" t="s">
        <v>109</v>
      </c>
      <c r="CI1457" t="s">
        <v>109</v>
      </c>
      <c r="CJ1457" t="s">
        <v>109</v>
      </c>
      <c r="CK1457" t="s">
        <v>109</v>
      </c>
      <c r="CL1457" t="s">
        <v>109</v>
      </c>
      <c r="CM1457" t="s">
        <v>109</v>
      </c>
      <c r="CN1457" t="s">
        <v>109</v>
      </c>
      <c r="CO1457" t="s">
        <v>109</v>
      </c>
      <c r="CP1457" t="s">
        <v>109</v>
      </c>
      <c r="CQ1457" t="s">
        <v>109</v>
      </c>
      <c r="CR1457" t="s">
        <v>109</v>
      </c>
      <c r="CS1457" t="s">
        <v>121</v>
      </c>
      <c r="CT1457" t="s">
        <v>106</v>
      </c>
    </row>
    <row r="1458" spans="1:98">
      <c r="A1458" t="s">
        <v>98</v>
      </c>
      <c r="B1458" t="s">
        <v>17187</v>
      </c>
      <c r="C1458" t="s">
        <v>17188</v>
      </c>
      <c r="D1458" t="s">
        <v>17189</v>
      </c>
      <c r="E1458" t="s">
        <v>17190</v>
      </c>
      <c r="F1458" t="s">
        <v>103</v>
      </c>
      <c r="G1458" t="s">
        <v>17191</v>
      </c>
      <c r="H1458" t="s">
        <v>4508</v>
      </c>
      <c r="I1458" t="s">
        <v>103</v>
      </c>
      <c r="J1458" t="s">
        <v>121</v>
      </c>
      <c r="K1458" t="s">
        <v>106</v>
      </c>
      <c r="L1458" t="s">
        <v>107</v>
      </c>
      <c r="M1458" t="s">
        <v>108</v>
      </c>
      <c r="N1458" t="s">
        <v>109</v>
      </c>
      <c r="O1458" t="s">
        <v>109</v>
      </c>
      <c r="P1458" t="s">
        <v>2352</v>
      </c>
      <c r="Q1458" t="s">
        <v>17192</v>
      </c>
      <c r="R1458" t="s">
        <v>329</v>
      </c>
      <c r="S1458" t="s">
        <v>1022</v>
      </c>
      <c r="T1458" t="s">
        <v>11677</v>
      </c>
      <c r="U1458" t="s">
        <v>6723</v>
      </c>
      <c r="V1458" t="s">
        <v>17193</v>
      </c>
      <c r="W1458" t="s">
        <v>17194</v>
      </c>
      <c r="X1458" t="s">
        <v>17195</v>
      </c>
      <c r="Y1458" t="s">
        <v>116</v>
      </c>
      <c r="Z1458" t="s">
        <v>109</v>
      </c>
      <c r="AA1458" t="s">
        <v>109</v>
      </c>
      <c r="AB1458" t="s">
        <v>109</v>
      </c>
      <c r="AC1458" t="s">
        <v>109</v>
      </c>
      <c r="AD1458" t="s">
        <v>109</v>
      </c>
      <c r="AE1458" t="s">
        <v>109</v>
      </c>
      <c r="AF1458" t="s">
        <v>117</v>
      </c>
      <c r="AG1458" t="s">
        <v>1021</v>
      </c>
      <c r="AH1458" t="s">
        <v>1022</v>
      </c>
      <c r="AI1458" t="s">
        <v>10483</v>
      </c>
      <c r="AJ1458" t="s">
        <v>10484</v>
      </c>
      <c r="AK1458" t="s">
        <v>106</v>
      </c>
      <c r="AL1458" t="s">
        <v>121</v>
      </c>
      <c r="AM1458" t="s">
        <v>109</v>
      </c>
      <c r="AN1458" t="s">
        <v>202</v>
      </c>
      <c r="AO1458" t="s">
        <v>17196</v>
      </c>
      <c r="AP1458" t="s">
        <v>124</v>
      </c>
      <c r="AQ1458" t="s">
        <v>109</v>
      </c>
      <c r="AR1458" t="s">
        <v>118</v>
      </c>
      <c r="AS1458" t="s">
        <v>14047</v>
      </c>
      <c r="AT1458" t="s">
        <v>14024</v>
      </c>
      <c r="AU1458" t="s">
        <v>107</v>
      </c>
      <c r="AV1458" t="s">
        <v>127</v>
      </c>
      <c r="AW1458" t="s">
        <v>109</v>
      </c>
      <c r="AX1458" t="s">
        <v>109</v>
      </c>
      <c r="AY1458" t="s">
        <v>984</v>
      </c>
      <c r="AZ1458" t="s">
        <v>7608</v>
      </c>
      <c r="BA1458" t="s">
        <v>14027</v>
      </c>
      <c r="BB1458" t="s">
        <v>14028</v>
      </c>
      <c r="BC1458">
        <f>VLOOKUP(E1458,[1]cj!$A$2:$H$2956,4,0)</f>
        <v>122</v>
      </c>
      <c r="BD1458" t="s">
        <v>7609</v>
      </c>
      <c r="BE1458" t="s">
        <v>7610</v>
      </c>
      <c r="BF1458">
        <f>VLOOKUP(E1458,[1]cj!$A$2:$H$2956,5,0)</f>
        <v>44</v>
      </c>
      <c r="BG1458" t="s">
        <v>14029</v>
      </c>
      <c r="BH1458" t="s">
        <v>116</v>
      </c>
      <c r="BI1458">
        <f>VLOOKUP(E1458,[1]cj!$A$2:$H$2956,6,0)</f>
        <v>0</v>
      </c>
      <c r="BJ1458" t="s">
        <v>14030</v>
      </c>
      <c r="BK1458" t="s">
        <v>116</v>
      </c>
      <c r="BL1458">
        <f>VLOOKUP(E1458,[1]cj!$A$2:$H$2956,7,0)</f>
        <v>0</v>
      </c>
      <c r="BM1458">
        <f>VLOOKUP(E1458,[1]cj!$A$2:$H$2956,8,0)</f>
        <v>166</v>
      </c>
      <c r="BN1458" t="s">
        <v>137</v>
      </c>
      <c r="BO1458" t="s">
        <v>109</v>
      </c>
      <c r="BP1458" t="s">
        <v>109</v>
      </c>
      <c r="BQ1458" t="s">
        <v>109</v>
      </c>
      <c r="BR1458" t="s">
        <v>109</v>
      </c>
      <c r="BS1458" t="s">
        <v>109</v>
      </c>
      <c r="BT1458" t="s">
        <v>138</v>
      </c>
      <c r="BU1458" t="s">
        <v>109</v>
      </c>
      <c r="BV1458" t="s">
        <v>139</v>
      </c>
      <c r="BW1458" t="s">
        <v>140</v>
      </c>
      <c r="BX1458" t="s">
        <v>109</v>
      </c>
      <c r="BY1458" t="s">
        <v>109</v>
      </c>
      <c r="BZ1458" t="s">
        <v>109</v>
      </c>
      <c r="CA1458" t="s">
        <v>109</v>
      </c>
      <c r="CB1458" t="s">
        <v>109</v>
      </c>
      <c r="CC1458" t="s">
        <v>112</v>
      </c>
      <c r="CD1458" t="s">
        <v>989</v>
      </c>
      <c r="CE1458" t="s">
        <v>14048</v>
      </c>
      <c r="CF1458" t="s">
        <v>7612</v>
      </c>
      <c r="CG1458" t="s">
        <v>109</v>
      </c>
      <c r="CH1458" t="s">
        <v>109</v>
      </c>
      <c r="CI1458" t="s">
        <v>109</v>
      </c>
      <c r="CJ1458" t="s">
        <v>109</v>
      </c>
      <c r="CK1458" t="s">
        <v>109</v>
      </c>
      <c r="CL1458" t="s">
        <v>109</v>
      </c>
      <c r="CM1458" t="s">
        <v>109</v>
      </c>
      <c r="CN1458" t="s">
        <v>109</v>
      </c>
      <c r="CO1458" t="s">
        <v>109</v>
      </c>
      <c r="CP1458" t="s">
        <v>109</v>
      </c>
      <c r="CQ1458" t="s">
        <v>109</v>
      </c>
      <c r="CR1458" t="s">
        <v>109</v>
      </c>
      <c r="CS1458" t="s">
        <v>106</v>
      </c>
      <c r="CT1458" t="s">
        <v>106</v>
      </c>
    </row>
    <row r="1459" spans="1:98">
      <c r="A1459" t="s">
        <v>98</v>
      </c>
      <c r="B1459" t="s">
        <v>17197</v>
      </c>
      <c r="C1459" t="s">
        <v>17198</v>
      </c>
      <c r="D1459" t="s">
        <v>17199</v>
      </c>
      <c r="E1459" t="s">
        <v>17200</v>
      </c>
      <c r="F1459" t="s">
        <v>103</v>
      </c>
      <c r="G1459" t="s">
        <v>17201</v>
      </c>
      <c r="H1459" t="s">
        <v>17202</v>
      </c>
      <c r="I1459" t="s">
        <v>108</v>
      </c>
      <c r="J1459" t="s">
        <v>121</v>
      </c>
      <c r="K1459" t="s">
        <v>106</v>
      </c>
      <c r="L1459" t="s">
        <v>107</v>
      </c>
      <c r="M1459" t="s">
        <v>108</v>
      </c>
      <c r="N1459" t="s">
        <v>109</v>
      </c>
      <c r="O1459" t="s">
        <v>109</v>
      </c>
      <c r="P1459" t="s">
        <v>747</v>
      </c>
      <c r="Q1459" t="s">
        <v>17203</v>
      </c>
      <c r="R1459" t="s">
        <v>747</v>
      </c>
      <c r="S1459" t="s">
        <v>5160</v>
      </c>
      <c r="T1459" t="s">
        <v>5161</v>
      </c>
      <c r="U1459" t="s">
        <v>5162</v>
      </c>
      <c r="V1459" t="s">
        <v>116</v>
      </c>
      <c r="W1459" t="s">
        <v>17204</v>
      </c>
      <c r="X1459" t="s">
        <v>17205</v>
      </c>
      <c r="Y1459" t="s">
        <v>116</v>
      </c>
      <c r="Z1459" t="s">
        <v>109</v>
      </c>
      <c r="AA1459" t="s">
        <v>109</v>
      </c>
      <c r="AB1459" t="s">
        <v>109</v>
      </c>
      <c r="AC1459" t="s">
        <v>109</v>
      </c>
      <c r="AD1459" t="s">
        <v>109</v>
      </c>
      <c r="AE1459" t="s">
        <v>109</v>
      </c>
      <c r="AF1459" t="s">
        <v>173</v>
      </c>
      <c r="AG1459" t="s">
        <v>1021</v>
      </c>
      <c r="AH1459" t="s">
        <v>1022</v>
      </c>
      <c r="AI1459" t="s">
        <v>474</v>
      </c>
      <c r="AJ1459" t="s">
        <v>17206</v>
      </c>
      <c r="AK1459" t="s">
        <v>106</v>
      </c>
      <c r="AL1459" t="s">
        <v>121</v>
      </c>
      <c r="AM1459" t="s">
        <v>17207</v>
      </c>
      <c r="AN1459" t="s">
        <v>10486</v>
      </c>
      <c r="AO1459" t="s">
        <v>109</v>
      </c>
      <c r="AP1459" t="s">
        <v>176</v>
      </c>
      <c r="AQ1459" t="s">
        <v>17208</v>
      </c>
      <c r="AR1459" t="s">
        <v>118</v>
      </c>
      <c r="AS1459" t="s">
        <v>14047</v>
      </c>
      <c r="AT1459" t="s">
        <v>14024</v>
      </c>
      <c r="AU1459" t="s">
        <v>107</v>
      </c>
      <c r="AV1459" t="s">
        <v>127</v>
      </c>
      <c r="AW1459" t="s">
        <v>109</v>
      </c>
      <c r="AX1459" t="s">
        <v>109</v>
      </c>
      <c r="AY1459" t="s">
        <v>984</v>
      </c>
      <c r="AZ1459" t="s">
        <v>7608</v>
      </c>
      <c r="BA1459" t="s">
        <v>14027</v>
      </c>
      <c r="BB1459" t="s">
        <v>14028</v>
      </c>
      <c r="BC1459">
        <f>VLOOKUP(E1459,[1]cj!$A$2:$H$2956,4,0)</f>
        <v>0</v>
      </c>
      <c r="BD1459" t="s">
        <v>7609</v>
      </c>
      <c r="BE1459" t="s">
        <v>7610</v>
      </c>
      <c r="BF1459">
        <f>VLOOKUP(E1459,[1]cj!$A$2:$H$2956,5,0)</f>
        <v>0</v>
      </c>
      <c r="BG1459" t="s">
        <v>14029</v>
      </c>
      <c r="BH1459" t="s">
        <v>116</v>
      </c>
      <c r="BI1459">
        <f>VLOOKUP(E1459,[1]cj!$A$2:$H$2956,6,0)</f>
        <v>0</v>
      </c>
      <c r="BJ1459" t="s">
        <v>14030</v>
      </c>
      <c r="BK1459" t="s">
        <v>116</v>
      </c>
      <c r="BL1459">
        <f>VLOOKUP(E1459,[1]cj!$A$2:$H$2956,7,0)</f>
        <v>0</v>
      </c>
      <c r="BM1459">
        <f>VLOOKUP(E1459,[1]cj!$A$2:$H$2956,8,0)</f>
        <v>0</v>
      </c>
      <c r="BN1459" t="s">
        <v>137</v>
      </c>
      <c r="BO1459" t="s">
        <v>109</v>
      </c>
      <c r="BP1459" t="s">
        <v>109</v>
      </c>
      <c r="BQ1459" t="s">
        <v>109</v>
      </c>
      <c r="BR1459" t="s">
        <v>109</v>
      </c>
      <c r="BS1459" t="s">
        <v>109</v>
      </c>
      <c r="BT1459" t="s">
        <v>138</v>
      </c>
      <c r="BU1459" t="s">
        <v>109</v>
      </c>
      <c r="BV1459" t="s">
        <v>139</v>
      </c>
      <c r="BW1459" t="s">
        <v>140</v>
      </c>
      <c r="BX1459" t="s">
        <v>109</v>
      </c>
      <c r="BY1459" t="s">
        <v>109</v>
      </c>
      <c r="BZ1459" t="s">
        <v>109</v>
      </c>
      <c r="CA1459" t="s">
        <v>109</v>
      </c>
      <c r="CB1459" t="s">
        <v>109</v>
      </c>
      <c r="CC1459" t="s">
        <v>112</v>
      </c>
      <c r="CD1459" t="s">
        <v>989</v>
      </c>
      <c r="CE1459" t="s">
        <v>14048</v>
      </c>
      <c r="CF1459" t="s">
        <v>7612</v>
      </c>
      <c r="CG1459" t="s">
        <v>109</v>
      </c>
      <c r="CH1459" t="s">
        <v>109</v>
      </c>
      <c r="CI1459" t="s">
        <v>109</v>
      </c>
      <c r="CJ1459" t="s">
        <v>109</v>
      </c>
      <c r="CK1459" t="s">
        <v>109</v>
      </c>
      <c r="CL1459" t="s">
        <v>109</v>
      </c>
      <c r="CM1459" t="s">
        <v>109</v>
      </c>
      <c r="CN1459" t="s">
        <v>109</v>
      </c>
      <c r="CO1459" t="s">
        <v>109</v>
      </c>
      <c r="CP1459" t="s">
        <v>109</v>
      </c>
      <c r="CQ1459" t="s">
        <v>109</v>
      </c>
      <c r="CR1459" t="s">
        <v>109</v>
      </c>
      <c r="CS1459" t="s">
        <v>106</v>
      </c>
      <c r="CT1459" t="s">
        <v>106</v>
      </c>
    </row>
    <row r="1460" spans="1:98">
      <c r="A1460" t="s">
        <v>98</v>
      </c>
      <c r="B1460" t="s">
        <v>17209</v>
      </c>
      <c r="C1460" t="s">
        <v>17210</v>
      </c>
      <c r="D1460" t="s">
        <v>17211</v>
      </c>
      <c r="E1460" t="s">
        <v>17212</v>
      </c>
      <c r="F1460" t="s">
        <v>103</v>
      </c>
      <c r="G1460" t="s">
        <v>17213</v>
      </c>
      <c r="H1460" t="s">
        <v>17214</v>
      </c>
      <c r="I1460" t="s">
        <v>103</v>
      </c>
      <c r="J1460" t="s">
        <v>121</v>
      </c>
      <c r="K1460" t="s">
        <v>121</v>
      </c>
      <c r="L1460" t="s">
        <v>107</v>
      </c>
      <c r="M1460" t="s">
        <v>462</v>
      </c>
      <c r="N1460" t="s">
        <v>109</v>
      </c>
      <c r="O1460" t="s">
        <v>109</v>
      </c>
      <c r="P1460" t="s">
        <v>329</v>
      </c>
      <c r="Q1460" t="s">
        <v>17215</v>
      </c>
      <c r="R1460" t="s">
        <v>152</v>
      </c>
      <c r="S1460" t="s">
        <v>2340</v>
      </c>
      <c r="T1460" t="s">
        <v>17216</v>
      </c>
      <c r="U1460" t="s">
        <v>17217</v>
      </c>
      <c r="V1460" t="s">
        <v>116</v>
      </c>
      <c r="W1460" t="s">
        <v>17218</v>
      </c>
      <c r="X1460" t="s">
        <v>17219</v>
      </c>
      <c r="Y1460" t="s">
        <v>116</v>
      </c>
      <c r="Z1460" t="s">
        <v>109</v>
      </c>
      <c r="AA1460" t="s">
        <v>109</v>
      </c>
      <c r="AB1460" t="s">
        <v>109</v>
      </c>
      <c r="AC1460" t="s">
        <v>109</v>
      </c>
      <c r="AD1460" t="s">
        <v>109</v>
      </c>
      <c r="AE1460" t="s">
        <v>109</v>
      </c>
      <c r="AF1460" t="s">
        <v>121</v>
      </c>
      <c r="AG1460" t="s">
        <v>2339</v>
      </c>
      <c r="AH1460" t="s">
        <v>2340</v>
      </c>
      <c r="AI1460" t="s">
        <v>17220</v>
      </c>
      <c r="AJ1460" t="s">
        <v>17221</v>
      </c>
      <c r="AK1460" t="s">
        <v>106</v>
      </c>
      <c r="AL1460" t="s">
        <v>121</v>
      </c>
      <c r="AM1460" t="s">
        <v>17222</v>
      </c>
      <c r="AN1460" t="s">
        <v>2344</v>
      </c>
      <c r="AO1460" t="s">
        <v>109</v>
      </c>
      <c r="AP1460" t="s">
        <v>176</v>
      </c>
      <c r="AQ1460" t="s">
        <v>17223</v>
      </c>
      <c r="AR1460" t="s">
        <v>118</v>
      </c>
      <c r="AS1460" t="s">
        <v>14023</v>
      </c>
      <c r="AT1460" t="s">
        <v>14024</v>
      </c>
      <c r="AU1460" t="s">
        <v>107</v>
      </c>
      <c r="AV1460" t="s">
        <v>127</v>
      </c>
      <c r="AW1460" t="s">
        <v>109</v>
      </c>
      <c r="AX1460" t="s">
        <v>109</v>
      </c>
      <c r="AY1460" t="s">
        <v>14026</v>
      </c>
      <c r="AZ1460" t="s">
        <v>7608</v>
      </c>
      <c r="BA1460" t="s">
        <v>14027</v>
      </c>
      <c r="BB1460" t="s">
        <v>14028</v>
      </c>
      <c r="BC1460">
        <f>VLOOKUP(E1460,[1]cj!$A$2:$H$2956,4,0)</f>
        <v>57</v>
      </c>
      <c r="BD1460" t="s">
        <v>7609</v>
      </c>
      <c r="BE1460" t="s">
        <v>7610</v>
      </c>
      <c r="BF1460">
        <f>VLOOKUP(E1460,[1]cj!$A$2:$H$2956,5,0)</f>
        <v>0</v>
      </c>
      <c r="BG1460" t="s">
        <v>14029</v>
      </c>
      <c r="BH1460" t="s">
        <v>116</v>
      </c>
      <c r="BI1460">
        <f>VLOOKUP(E1460,[1]cj!$A$2:$H$2956,6,0)</f>
        <v>0</v>
      </c>
      <c r="BJ1460" t="s">
        <v>14030</v>
      </c>
      <c r="BK1460" t="s">
        <v>116</v>
      </c>
      <c r="BL1460">
        <f>VLOOKUP(E1460,[1]cj!$A$2:$H$2956,7,0)</f>
        <v>0</v>
      </c>
      <c r="BM1460">
        <f>VLOOKUP(E1460,[1]cj!$A$2:$H$2956,8,0)</f>
        <v>57</v>
      </c>
      <c r="BN1460" t="s">
        <v>137</v>
      </c>
      <c r="BO1460" t="s">
        <v>109</v>
      </c>
      <c r="BP1460" t="s">
        <v>109</v>
      </c>
      <c r="BQ1460" t="s">
        <v>109</v>
      </c>
      <c r="BR1460" t="s">
        <v>109</v>
      </c>
      <c r="BS1460" t="s">
        <v>109</v>
      </c>
      <c r="BT1460" t="s">
        <v>138</v>
      </c>
      <c r="BU1460" t="s">
        <v>109</v>
      </c>
      <c r="BV1460" t="s">
        <v>139</v>
      </c>
      <c r="BW1460" t="s">
        <v>140</v>
      </c>
      <c r="BX1460" t="s">
        <v>109</v>
      </c>
      <c r="BY1460" t="s">
        <v>109</v>
      </c>
      <c r="BZ1460" t="s">
        <v>109</v>
      </c>
      <c r="CA1460" t="s">
        <v>109</v>
      </c>
      <c r="CB1460" t="s">
        <v>109</v>
      </c>
      <c r="CC1460" t="s">
        <v>112</v>
      </c>
      <c r="CD1460" t="s">
        <v>14031</v>
      </c>
      <c r="CE1460" t="s">
        <v>6312</v>
      </c>
      <c r="CF1460" t="s">
        <v>7612</v>
      </c>
      <c r="CG1460" t="s">
        <v>109</v>
      </c>
      <c r="CH1460" t="s">
        <v>109</v>
      </c>
      <c r="CI1460" t="s">
        <v>109</v>
      </c>
      <c r="CJ1460" t="s">
        <v>109</v>
      </c>
      <c r="CK1460" t="s">
        <v>109</v>
      </c>
      <c r="CL1460" t="s">
        <v>109</v>
      </c>
      <c r="CM1460" t="s">
        <v>109</v>
      </c>
      <c r="CN1460" t="s">
        <v>109</v>
      </c>
      <c r="CO1460" t="s">
        <v>109</v>
      </c>
      <c r="CP1460" t="s">
        <v>109</v>
      </c>
      <c r="CQ1460" t="s">
        <v>109</v>
      </c>
      <c r="CR1460" t="s">
        <v>109</v>
      </c>
      <c r="CS1460" t="s">
        <v>121</v>
      </c>
      <c r="CT1460" t="s">
        <v>106</v>
      </c>
    </row>
    <row r="1461" spans="1:98">
      <c r="A1461" t="s">
        <v>98</v>
      </c>
      <c r="B1461" t="s">
        <v>17224</v>
      </c>
      <c r="C1461" t="s">
        <v>17225</v>
      </c>
      <c r="D1461" t="s">
        <v>17226</v>
      </c>
      <c r="E1461" t="s">
        <v>17227</v>
      </c>
      <c r="F1461" t="s">
        <v>103</v>
      </c>
      <c r="G1461" t="s">
        <v>17228</v>
      </c>
      <c r="H1461" t="s">
        <v>17229</v>
      </c>
      <c r="I1461" t="s">
        <v>103</v>
      </c>
      <c r="J1461" t="s">
        <v>121</v>
      </c>
      <c r="K1461" t="s">
        <v>106</v>
      </c>
      <c r="L1461" t="s">
        <v>107</v>
      </c>
      <c r="M1461" t="s">
        <v>196</v>
      </c>
      <c r="N1461" t="s">
        <v>109</v>
      </c>
      <c r="O1461" t="s">
        <v>109</v>
      </c>
      <c r="P1461" t="s">
        <v>1436</v>
      </c>
      <c r="Q1461" t="s">
        <v>17230</v>
      </c>
      <c r="R1461" t="s">
        <v>152</v>
      </c>
      <c r="S1461" t="s">
        <v>112</v>
      </c>
      <c r="T1461" t="s">
        <v>221</v>
      </c>
      <c r="U1461" t="s">
        <v>187</v>
      </c>
      <c r="V1461" t="s">
        <v>112</v>
      </c>
      <c r="W1461" t="s">
        <v>233</v>
      </c>
      <c r="X1461" t="s">
        <v>116</v>
      </c>
      <c r="Y1461" t="s">
        <v>116</v>
      </c>
      <c r="Z1461" t="s">
        <v>109</v>
      </c>
      <c r="AA1461" t="s">
        <v>109</v>
      </c>
      <c r="AB1461" t="s">
        <v>109</v>
      </c>
      <c r="AC1461" t="s">
        <v>109</v>
      </c>
      <c r="AD1461" t="s">
        <v>109</v>
      </c>
      <c r="AE1461" t="s">
        <v>109</v>
      </c>
      <c r="AF1461" t="s">
        <v>117</v>
      </c>
      <c r="AG1461" t="s">
        <v>118</v>
      </c>
      <c r="AH1461" t="s">
        <v>112</v>
      </c>
      <c r="AI1461" t="s">
        <v>6337</v>
      </c>
      <c r="AJ1461" t="s">
        <v>6338</v>
      </c>
      <c r="AK1461" t="s">
        <v>106</v>
      </c>
      <c r="AL1461" t="s">
        <v>121</v>
      </c>
      <c r="AM1461" t="s">
        <v>109</v>
      </c>
      <c r="AN1461" t="s">
        <v>122</v>
      </c>
      <c r="AO1461" t="s">
        <v>17231</v>
      </c>
      <c r="AP1461" t="s">
        <v>124</v>
      </c>
      <c r="AQ1461" t="s">
        <v>109</v>
      </c>
      <c r="AR1461" t="s">
        <v>118</v>
      </c>
      <c r="AS1461" t="s">
        <v>14047</v>
      </c>
      <c r="AT1461" t="s">
        <v>14024</v>
      </c>
      <c r="AU1461" t="s">
        <v>107</v>
      </c>
      <c r="AV1461" t="s">
        <v>127</v>
      </c>
      <c r="AW1461" t="s">
        <v>109</v>
      </c>
      <c r="AX1461" t="s">
        <v>109</v>
      </c>
      <c r="AY1461" t="s">
        <v>984</v>
      </c>
      <c r="AZ1461" t="s">
        <v>7608</v>
      </c>
      <c r="BA1461" t="s">
        <v>14027</v>
      </c>
      <c r="BB1461" t="s">
        <v>14028</v>
      </c>
      <c r="BC1461">
        <f>VLOOKUP(E1461,[1]cj!$A$2:$H$2956,4,0)</f>
        <v>107</v>
      </c>
      <c r="BD1461" t="s">
        <v>7609</v>
      </c>
      <c r="BE1461" t="s">
        <v>7610</v>
      </c>
      <c r="BF1461">
        <f>VLOOKUP(E1461,[1]cj!$A$2:$H$2956,5,0)</f>
        <v>51</v>
      </c>
      <c r="BG1461" t="s">
        <v>14029</v>
      </c>
      <c r="BH1461" t="s">
        <v>116</v>
      </c>
      <c r="BI1461">
        <f>VLOOKUP(E1461,[1]cj!$A$2:$H$2956,6,0)</f>
        <v>0</v>
      </c>
      <c r="BJ1461" t="s">
        <v>14030</v>
      </c>
      <c r="BK1461" t="s">
        <v>116</v>
      </c>
      <c r="BL1461">
        <f>VLOOKUP(E1461,[1]cj!$A$2:$H$2956,7,0)</f>
        <v>0</v>
      </c>
      <c r="BM1461">
        <f>VLOOKUP(E1461,[1]cj!$A$2:$H$2956,8,0)</f>
        <v>158</v>
      </c>
      <c r="BN1461" t="s">
        <v>137</v>
      </c>
      <c r="BO1461" t="s">
        <v>109</v>
      </c>
      <c r="BP1461" t="s">
        <v>109</v>
      </c>
      <c r="BQ1461" t="s">
        <v>109</v>
      </c>
      <c r="BR1461" t="s">
        <v>109</v>
      </c>
      <c r="BS1461" t="s">
        <v>109</v>
      </c>
      <c r="BT1461" t="s">
        <v>138</v>
      </c>
      <c r="BU1461" t="s">
        <v>109</v>
      </c>
      <c r="BV1461" t="s">
        <v>139</v>
      </c>
      <c r="BW1461" t="s">
        <v>140</v>
      </c>
      <c r="BX1461" t="s">
        <v>109</v>
      </c>
      <c r="BY1461" t="s">
        <v>109</v>
      </c>
      <c r="BZ1461" t="s">
        <v>109</v>
      </c>
      <c r="CA1461" t="s">
        <v>109</v>
      </c>
      <c r="CB1461" t="s">
        <v>109</v>
      </c>
      <c r="CC1461" t="s">
        <v>112</v>
      </c>
      <c r="CD1461" t="s">
        <v>989</v>
      </c>
      <c r="CE1461" t="s">
        <v>14048</v>
      </c>
      <c r="CF1461" t="s">
        <v>7612</v>
      </c>
      <c r="CG1461" t="s">
        <v>109</v>
      </c>
      <c r="CH1461" t="s">
        <v>109</v>
      </c>
      <c r="CI1461" t="s">
        <v>109</v>
      </c>
      <c r="CJ1461" t="s">
        <v>109</v>
      </c>
      <c r="CK1461" t="s">
        <v>109</v>
      </c>
      <c r="CL1461" t="s">
        <v>109</v>
      </c>
      <c r="CM1461" t="s">
        <v>109</v>
      </c>
      <c r="CN1461" t="s">
        <v>109</v>
      </c>
      <c r="CO1461" t="s">
        <v>109</v>
      </c>
      <c r="CP1461" t="s">
        <v>109</v>
      </c>
      <c r="CQ1461" t="s">
        <v>109</v>
      </c>
      <c r="CR1461" t="s">
        <v>109</v>
      </c>
      <c r="CS1461" t="s">
        <v>106</v>
      </c>
      <c r="CT1461" t="s">
        <v>106</v>
      </c>
    </row>
    <row r="1462" spans="1:98">
      <c r="A1462" t="s">
        <v>98</v>
      </c>
      <c r="B1462" t="s">
        <v>17232</v>
      </c>
      <c r="C1462" t="s">
        <v>17233</v>
      </c>
      <c r="D1462" t="s">
        <v>17234</v>
      </c>
      <c r="E1462" t="s">
        <v>17235</v>
      </c>
      <c r="F1462" t="s">
        <v>103</v>
      </c>
      <c r="G1462" t="s">
        <v>17236</v>
      </c>
      <c r="H1462" t="s">
        <v>17237</v>
      </c>
      <c r="I1462" t="s">
        <v>103</v>
      </c>
      <c r="J1462" t="s">
        <v>121</v>
      </c>
      <c r="K1462" t="s">
        <v>121</v>
      </c>
      <c r="L1462" t="s">
        <v>107</v>
      </c>
      <c r="M1462" t="s">
        <v>462</v>
      </c>
      <c r="N1462" t="s">
        <v>109</v>
      </c>
      <c r="O1462" t="s">
        <v>109</v>
      </c>
      <c r="P1462" t="s">
        <v>633</v>
      </c>
      <c r="Q1462" t="s">
        <v>17238</v>
      </c>
      <c r="R1462" t="s">
        <v>463</v>
      </c>
      <c r="S1462" t="s">
        <v>17239</v>
      </c>
      <c r="T1462" t="s">
        <v>17240</v>
      </c>
      <c r="U1462" t="s">
        <v>2268</v>
      </c>
      <c r="V1462" t="s">
        <v>116</v>
      </c>
      <c r="W1462" t="s">
        <v>17241</v>
      </c>
      <c r="X1462" t="s">
        <v>116</v>
      </c>
      <c r="Y1462" t="s">
        <v>116</v>
      </c>
      <c r="Z1462" t="s">
        <v>109</v>
      </c>
      <c r="AA1462" t="s">
        <v>109</v>
      </c>
      <c r="AB1462" t="s">
        <v>109</v>
      </c>
      <c r="AC1462" t="s">
        <v>109</v>
      </c>
      <c r="AD1462" t="s">
        <v>109</v>
      </c>
      <c r="AE1462" t="s">
        <v>109</v>
      </c>
      <c r="AF1462" t="s">
        <v>173</v>
      </c>
      <c r="AG1462" t="s">
        <v>2339</v>
      </c>
      <c r="AH1462" t="s">
        <v>2340</v>
      </c>
      <c r="AI1462" t="s">
        <v>474</v>
      </c>
      <c r="AJ1462" t="s">
        <v>933</v>
      </c>
      <c r="AK1462" t="s">
        <v>121</v>
      </c>
      <c r="AL1462" t="s">
        <v>121</v>
      </c>
      <c r="AM1462" t="s">
        <v>17242</v>
      </c>
      <c r="AN1462" t="s">
        <v>17243</v>
      </c>
      <c r="AO1462" t="s">
        <v>109</v>
      </c>
      <c r="AP1462" t="s">
        <v>124</v>
      </c>
      <c r="AQ1462" t="s">
        <v>109</v>
      </c>
      <c r="AR1462" t="s">
        <v>118</v>
      </c>
      <c r="AS1462" t="s">
        <v>14023</v>
      </c>
      <c r="AT1462" t="s">
        <v>14024</v>
      </c>
      <c r="AU1462" t="s">
        <v>107</v>
      </c>
      <c r="AV1462" t="s">
        <v>127</v>
      </c>
      <c r="AW1462" t="s">
        <v>109</v>
      </c>
      <c r="AX1462" t="s">
        <v>109</v>
      </c>
      <c r="AY1462" t="s">
        <v>14026</v>
      </c>
      <c r="AZ1462" t="s">
        <v>7608</v>
      </c>
      <c r="BA1462" t="s">
        <v>14027</v>
      </c>
      <c r="BB1462" t="s">
        <v>14028</v>
      </c>
      <c r="BC1462">
        <f>VLOOKUP(E1462,[1]cj!$A$2:$H$2956,4,0)</f>
        <v>90</v>
      </c>
      <c r="BD1462" t="s">
        <v>7609</v>
      </c>
      <c r="BE1462" t="s">
        <v>7610</v>
      </c>
      <c r="BF1462">
        <f>VLOOKUP(E1462,[1]cj!$A$2:$H$2956,5,0)</f>
        <v>32</v>
      </c>
      <c r="BG1462" t="s">
        <v>14029</v>
      </c>
      <c r="BH1462" t="s">
        <v>116</v>
      </c>
      <c r="BI1462">
        <f>VLOOKUP(E1462,[1]cj!$A$2:$H$2956,6,0)</f>
        <v>0</v>
      </c>
      <c r="BJ1462" t="s">
        <v>14030</v>
      </c>
      <c r="BK1462" t="s">
        <v>116</v>
      </c>
      <c r="BL1462">
        <f>VLOOKUP(E1462,[1]cj!$A$2:$H$2956,7,0)</f>
        <v>0</v>
      </c>
      <c r="BM1462">
        <f>VLOOKUP(E1462,[1]cj!$A$2:$H$2956,8,0)</f>
        <v>122</v>
      </c>
      <c r="BN1462" t="s">
        <v>137</v>
      </c>
      <c r="BO1462" t="s">
        <v>109</v>
      </c>
      <c r="BP1462" t="s">
        <v>109</v>
      </c>
      <c r="BQ1462" t="s">
        <v>109</v>
      </c>
      <c r="BR1462" t="s">
        <v>109</v>
      </c>
      <c r="BS1462" t="s">
        <v>109</v>
      </c>
      <c r="BT1462" t="s">
        <v>138</v>
      </c>
      <c r="BU1462" t="s">
        <v>109</v>
      </c>
      <c r="BV1462" t="s">
        <v>139</v>
      </c>
      <c r="BW1462" t="s">
        <v>140</v>
      </c>
      <c r="BX1462" t="s">
        <v>109</v>
      </c>
      <c r="BY1462" t="s">
        <v>109</v>
      </c>
      <c r="BZ1462" t="s">
        <v>109</v>
      </c>
      <c r="CA1462" t="s">
        <v>109</v>
      </c>
      <c r="CB1462" t="s">
        <v>109</v>
      </c>
      <c r="CC1462" t="s">
        <v>112</v>
      </c>
      <c r="CD1462" t="s">
        <v>14031</v>
      </c>
      <c r="CE1462" t="s">
        <v>6312</v>
      </c>
      <c r="CF1462" t="s">
        <v>7612</v>
      </c>
      <c r="CG1462" t="s">
        <v>109</v>
      </c>
      <c r="CH1462" t="s">
        <v>109</v>
      </c>
      <c r="CI1462" t="s">
        <v>109</v>
      </c>
      <c r="CJ1462" t="s">
        <v>109</v>
      </c>
      <c r="CK1462" t="s">
        <v>109</v>
      </c>
      <c r="CL1462" t="s">
        <v>109</v>
      </c>
      <c r="CM1462" t="s">
        <v>109</v>
      </c>
      <c r="CN1462" t="s">
        <v>109</v>
      </c>
      <c r="CO1462" t="s">
        <v>109</v>
      </c>
      <c r="CP1462" t="s">
        <v>109</v>
      </c>
      <c r="CQ1462" t="s">
        <v>109</v>
      </c>
      <c r="CR1462" t="s">
        <v>109</v>
      </c>
      <c r="CS1462" t="s">
        <v>121</v>
      </c>
      <c r="CT1462" t="s">
        <v>106</v>
      </c>
    </row>
    <row r="1463" spans="1:98">
      <c r="A1463" t="s">
        <v>98</v>
      </c>
      <c r="B1463" t="s">
        <v>17244</v>
      </c>
      <c r="C1463" t="s">
        <v>17245</v>
      </c>
      <c r="D1463" t="s">
        <v>17246</v>
      </c>
      <c r="E1463" t="s">
        <v>17247</v>
      </c>
      <c r="F1463" t="s">
        <v>103</v>
      </c>
      <c r="G1463" t="s">
        <v>17248</v>
      </c>
      <c r="H1463" t="s">
        <v>17249</v>
      </c>
      <c r="I1463" t="s">
        <v>103</v>
      </c>
      <c r="J1463" t="s">
        <v>106</v>
      </c>
      <c r="K1463" t="s">
        <v>121</v>
      </c>
      <c r="L1463" t="s">
        <v>107</v>
      </c>
      <c r="M1463" t="s">
        <v>103</v>
      </c>
      <c r="N1463" t="s">
        <v>109</v>
      </c>
      <c r="O1463" t="s">
        <v>109</v>
      </c>
      <c r="P1463" t="s">
        <v>17250</v>
      </c>
      <c r="Q1463" t="s">
        <v>17251</v>
      </c>
      <c r="R1463" t="s">
        <v>17252</v>
      </c>
      <c r="S1463" t="s">
        <v>17253</v>
      </c>
      <c r="T1463" t="s">
        <v>17254</v>
      </c>
      <c r="U1463" t="s">
        <v>17255</v>
      </c>
      <c r="V1463" t="s">
        <v>17256</v>
      </c>
      <c r="W1463" t="s">
        <v>17257</v>
      </c>
      <c r="X1463" t="s">
        <v>116</v>
      </c>
      <c r="Y1463" t="s">
        <v>116</v>
      </c>
      <c r="Z1463" t="s">
        <v>109</v>
      </c>
      <c r="AA1463" t="s">
        <v>109</v>
      </c>
      <c r="AB1463" t="s">
        <v>109</v>
      </c>
      <c r="AC1463" t="s">
        <v>109</v>
      </c>
      <c r="AD1463" t="s">
        <v>109</v>
      </c>
      <c r="AE1463" t="s">
        <v>109</v>
      </c>
      <c r="AF1463" t="s">
        <v>124</v>
      </c>
      <c r="AG1463" t="s">
        <v>8595</v>
      </c>
      <c r="AH1463" t="s">
        <v>8596</v>
      </c>
      <c r="AI1463" t="s">
        <v>832</v>
      </c>
      <c r="AJ1463" t="s">
        <v>833</v>
      </c>
      <c r="AK1463" t="s">
        <v>124</v>
      </c>
      <c r="AL1463" t="s">
        <v>124</v>
      </c>
      <c r="AM1463" t="s">
        <v>17258</v>
      </c>
      <c r="AN1463" t="s">
        <v>8775</v>
      </c>
      <c r="AO1463" t="s">
        <v>109</v>
      </c>
      <c r="AP1463" t="s">
        <v>124</v>
      </c>
      <c r="AQ1463" t="s">
        <v>109</v>
      </c>
      <c r="AR1463" t="s">
        <v>118</v>
      </c>
      <c r="AS1463" t="s">
        <v>14047</v>
      </c>
      <c r="AT1463" t="s">
        <v>14024</v>
      </c>
      <c r="AU1463" t="s">
        <v>107</v>
      </c>
      <c r="AV1463" t="s">
        <v>540</v>
      </c>
      <c r="AW1463" t="s">
        <v>329</v>
      </c>
      <c r="AX1463" t="s">
        <v>17256</v>
      </c>
      <c r="AY1463" t="s">
        <v>984</v>
      </c>
      <c r="AZ1463" t="s">
        <v>7608</v>
      </c>
      <c r="BA1463" t="s">
        <v>14027</v>
      </c>
      <c r="BB1463" t="s">
        <v>14028</v>
      </c>
      <c r="BC1463">
        <f>VLOOKUP(E1463,[1]cj!$A$2:$H$2956,4,0)</f>
        <v>104</v>
      </c>
      <c r="BD1463" t="s">
        <v>7609</v>
      </c>
      <c r="BE1463" t="s">
        <v>7610</v>
      </c>
      <c r="BF1463">
        <f>VLOOKUP(E1463,[1]cj!$A$2:$H$2956,5,0)</f>
        <v>45</v>
      </c>
      <c r="BG1463" t="s">
        <v>14029</v>
      </c>
      <c r="BH1463" t="s">
        <v>116</v>
      </c>
      <c r="BI1463">
        <f>VLOOKUP(E1463,[1]cj!$A$2:$H$2956,6,0)</f>
        <v>0</v>
      </c>
      <c r="BJ1463" t="s">
        <v>14030</v>
      </c>
      <c r="BK1463" t="s">
        <v>116</v>
      </c>
      <c r="BL1463">
        <f>VLOOKUP(E1463,[1]cj!$A$2:$H$2956,7,0)</f>
        <v>0</v>
      </c>
      <c r="BM1463">
        <f>VLOOKUP(E1463,[1]cj!$A$2:$H$2956,8,0)</f>
        <v>149</v>
      </c>
      <c r="BN1463" t="s">
        <v>137</v>
      </c>
      <c r="BO1463" t="s">
        <v>109</v>
      </c>
      <c r="BP1463" t="s">
        <v>17259</v>
      </c>
      <c r="BQ1463" t="s">
        <v>109</v>
      </c>
      <c r="BR1463" t="s">
        <v>109</v>
      </c>
      <c r="BS1463" t="s">
        <v>109</v>
      </c>
      <c r="BT1463" t="s">
        <v>6538</v>
      </c>
      <c r="BU1463" t="s">
        <v>109</v>
      </c>
      <c r="BV1463" t="s">
        <v>139</v>
      </c>
      <c r="BW1463" t="s">
        <v>140</v>
      </c>
      <c r="BX1463" t="s">
        <v>109</v>
      </c>
      <c r="BY1463" t="s">
        <v>109</v>
      </c>
      <c r="BZ1463" t="s">
        <v>109</v>
      </c>
      <c r="CA1463" t="s">
        <v>109</v>
      </c>
      <c r="CB1463" t="s">
        <v>109</v>
      </c>
      <c r="CC1463" t="s">
        <v>112</v>
      </c>
      <c r="CD1463" t="s">
        <v>989</v>
      </c>
      <c r="CE1463" t="s">
        <v>14048</v>
      </c>
      <c r="CF1463" t="s">
        <v>7612</v>
      </c>
      <c r="CG1463" t="s">
        <v>109</v>
      </c>
      <c r="CH1463" t="s">
        <v>109</v>
      </c>
      <c r="CI1463" t="s">
        <v>109</v>
      </c>
      <c r="CJ1463" t="s">
        <v>109</v>
      </c>
      <c r="CK1463" t="s">
        <v>109</v>
      </c>
      <c r="CL1463" t="s">
        <v>109</v>
      </c>
      <c r="CM1463" t="s">
        <v>109</v>
      </c>
      <c r="CN1463" t="s">
        <v>109</v>
      </c>
      <c r="CO1463" t="s">
        <v>109</v>
      </c>
      <c r="CP1463" t="s">
        <v>109</v>
      </c>
      <c r="CQ1463" t="s">
        <v>109</v>
      </c>
      <c r="CR1463" t="s">
        <v>109</v>
      </c>
      <c r="CS1463" t="s">
        <v>121</v>
      </c>
      <c r="CT1463" t="s">
        <v>106</v>
      </c>
    </row>
    <row r="1464" spans="1:98">
      <c r="A1464" t="s">
        <v>98</v>
      </c>
      <c r="B1464" t="s">
        <v>17260</v>
      </c>
      <c r="C1464" t="s">
        <v>17261</v>
      </c>
      <c r="D1464" t="s">
        <v>17262</v>
      </c>
      <c r="E1464" t="s">
        <v>17263</v>
      </c>
      <c r="F1464" t="s">
        <v>103</v>
      </c>
      <c r="G1464" t="s">
        <v>17264</v>
      </c>
      <c r="H1464" t="s">
        <v>3085</v>
      </c>
      <c r="I1464" t="s">
        <v>103</v>
      </c>
      <c r="J1464" t="s">
        <v>121</v>
      </c>
      <c r="K1464" t="s">
        <v>106</v>
      </c>
      <c r="L1464" t="s">
        <v>107</v>
      </c>
      <c r="M1464" t="s">
        <v>108</v>
      </c>
      <c r="N1464" t="s">
        <v>109</v>
      </c>
      <c r="O1464" t="s">
        <v>109</v>
      </c>
      <c r="P1464" t="s">
        <v>351</v>
      </c>
      <c r="Q1464" t="s">
        <v>17265</v>
      </c>
      <c r="R1464" t="s">
        <v>914</v>
      </c>
      <c r="S1464" t="s">
        <v>6702</v>
      </c>
      <c r="T1464" t="s">
        <v>17266</v>
      </c>
      <c r="U1464" t="s">
        <v>3872</v>
      </c>
      <c r="V1464" t="s">
        <v>6702</v>
      </c>
      <c r="W1464" t="s">
        <v>17267</v>
      </c>
      <c r="X1464" t="s">
        <v>17268</v>
      </c>
      <c r="Y1464" t="s">
        <v>116</v>
      </c>
      <c r="Z1464" t="s">
        <v>109</v>
      </c>
      <c r="AA1464" t="s">
        <v>109</v>
      </c>
      <c r="AB1464" t="s">
        <v>109</v>
      </c>
      <c r="AC1464" t="s">
        <v>109</v>
      </c>
      <c r="AD1464" t="s">
        <v>109</v>
      </c>
      <c r="AE1464" t="s">
        <v>109</v>
      </c>
      <c r="AF1464" t="s">
        <v>117</v>
      </c>
      <c r="AG1464" t="s">
        <v>6701</v>
      </c>
      <c r="AH1464" t="s">
        <v>6702</v>
      </c>
      <c r="AI1464" t="s">
        <v>7232</v>
      </c>
      <c r="AJ1464" t="s">
        <v>7233</v>
      </c>
      <c r="AK1464" t="s">
        <v>106</v>
      </c>
      <c r="AL1464" t="s">
        <v>121</v>
      </c>
      <c r="AM1464" t="s">
        <v>109</v>
      </c>
      <c r="AN1464" t="s">
        <v>202</v>
      </c>
      <c r="AO1464" t="s">
        <v>17269</v>
      </c>
      <c r="AP1464" t="s">
        <v>124</v>
      </c>
      <c r="AQ1464" t="s">
        <v>109</v>
      </c>
      <c r="AR1464" t="s">
        <v>118</v>
      </c>
      <c r="AS1464" t="s">
        <v>14047</v>
      </c>
      <c r="AT1464" t="s">
        <v>14024</v>
      </c>
      <c r="AU1464" t="s">
        <v>107</v>
      </c>
      <c r="AV1464" t="s">
        <v>127</v>
      </c>
      <c r="AW1464" t="s">
        <v>109</v>
      </c>
      <c r="AX1464" t="s">
        <v>109</v>
      </c>
      <c r="AY1464" t="s">
        <v>984</v>
      </c>
      <c r="AZ1464" t="s">
        <v>7608</v>
      </c>
      <c r="BA1464" t="s">
        <v>14027</v>
      </c>
      <c r="BB1464" t="s">
        <v>14028</v>
      </c>
      <c r="BC1464">
        <f>VLOOKUP(E1464,[1]cj!$A$2:$H$2956,4,0)</f>
        <v>107</v>
      </c>
      <c r="BD1464" t="s">
        <v>7609</v>
      </c>
      <c r="BE1464" t="s">
        <v>7610</v>
      </c>
      <c r="BF1464">
        <f>VLOOKUP(E1464,[1]cj!$A$2:$H$2956,5,0)</f>
        <v>41</v>
      </c>
      <c r="BG1464" t="s">
        <v>14029</v>
      </c>
      <c r="BH1464" t="s">
        <v>116</v>
      </c>
      <c r="BI1464">
        <f>VLOOKUP(E1464,[1]cj!$A$2:$H$2956,6,0)</f>
        <v>0</v>
      </c>
      <c r="BJ1464" t="s">
        <v>14030</v>
      </c>
      <c r="BK1464" t="s">
        <v>116</v>
      </c>
      <c r="BL1464">
        <f>VLOOKUP(E1464,[1]cj!$A$2:$H$2956,7,0)</f>
        <v>0</v>
      </c>
      <c r="BM1464">
        <f>VLOOKUP(E1464,[1]cj!$A$2:$H$2956,8,0)</f>
        <v>148</v>
      </c>
      <c r="BN1464" t="s">
        <v>137</v>
      </c>
      <c r="BO1464" t="s">
        <v>109</v>
      </c>
      <c r="BP1464" t="s">
        <v>109</v>
      </c>
      <c r="BQ1464" t="s">
        <v>109</v>
      </c>
      <c r="BR1464" t="s">
        <v>109</v>
      </c>
      <c r="BS1464" t="s">
        <v>109</v>
      </c>
      <c r="BT1464" t="s">
        <v>138</v>
      </c>
      <c r="BU1464" t="s">
        <v>109</v>
      </c>
      <c r="BV1464" t="s">
        <v>139</v>
      </c>
      <c r="BW1464" t="s">
        <v>140</v>
      </c>
      <c r="BX1464" t="s">
        <v>109</v>
      </c>
      <c r="BY1464" t="s">
        <v>109</v>
      </c>
      <c r="BZ1464" t="s">
        <v>109</v>
      </c>
      <c r="CA1464" t="s">
        <v>109</v>
      </c>
      <c r="CB1464" t="s">
        <v>109</v>
      </c>
      <c r="CC1464" t="s">
        <v>112</v>
      </c>
      <c r="CD1464" t="s">
        <v>989</v>
      </c>
      <c r="CE1464" t="s">
        <v>14048</v>
      </c>
      <c r="CF1464" t="s">
        <v>7612</v>
      </c>
      <c r="CG1464" t="s">
        <v>109</v>
      </c>
      <c r="CH1464" t="s">
        <v>109</v>
      </c>
      <c r="CI1464" t="s">
        <v>109</v>
      </c>
      <c r="CJ1464" t="s">
        <v>109</v>
      </c>
      <c r="CK1464" t="s">
        <v>109</v>
      </c>
      <c r="CL1464" t="s">
        <v>109</v>
      </c>
      <c r="CM1464" t="s">
        <v>109</v>
      </c>
      <c r="CN1464" t="s">
        <v>109</v>
      </c>
      <c r="CO1464" t="s">
        <v>109</v>
      </c>
      <c r="CP1464" t="s">
        <v>109</v>
      </c>
      <c r="CQ1464" t="s">
        <v>109</v>
      </c>
      <c r="CR1464" t="s">
        <v>109</v>
      </c>
      <c r="CS1464" t="s">
        <v>106</v>
      </c>
      <c r="CT1464" t="s">
        <v>106</v>
      </c>
    </row>
    <row r="1465" spans="1:98">
      <c r="A1465" t="s">
        <v>98</v>
      </c>
      <c r="B1465" t="s">
        <v>17270</v>
      </c>
      <c r="C1465" t="s">
        <v>17271</v>
      </c>
      <c r="D1465" t="s">
        <v>3641</v>
      </c>
      <c r="E1465" t="s">
        <v>17272</v>
      </c>
      <c r="F1465" t="s">
        <v>103</v>
      </c>
      <c r="G1465" t="s">
        <v>17273</v>
      </c>
      <c r="H1465" t="s">
        <v>17274</v>
      </c>
      <c r="I1465" t="s">
        <v>103</v>
      </c>
      <c r="J1465" t="s">
        <v>106</v>
      </c>
      <c r="K1465" t="s">
        <v>106</v>
      </c>
      <c r="L1465" t="s">
        <v>107</v>
      </c>
      <c r="M1465" t="s">
        <v>108</v>
      </c>
      <c r="N1465" t="s">
        <v>109</v>
      </c>
      <c r="O1465" t="s">
        <v>109</v>
      </c>
      <c r="P1465" t="s">
        <v>513</v>
      </c>
      <c r="Q1465" t="s">
        <v>17275</v>
      </c>
      <c r="R1465" t="s">
        <v>463</v>
      </c>
      <c r="S1465" t="s">
        <v>17276</v>
      </c>
      <c r="T1465" t="s">
        <v>17183</v>
      </c>
      <c r="U1465" t="s">
        <v>114</v>
      </c>
      <c r="V1465" t="s">
        <v>17182</v>
      </c>
      <c r="W1465" t="s">
        <v>17277</v>
      </c>
      <c r="X1465" t="s">
        <v>116</v>
      </c>
      <c r="Y1465" t="s">
        <v>116</v>
      </c>
      <c r="Z1465" t="s">
        <v>109</v>
      </c>
      <c r="AA1465" t="s">
        <v>109</v>
      </c>
      <c r="AB1465" t="s">
        <v>109</v>
      </c>
      <c r="AC1465" t="s">
        <v>109</v>
      </c>
      <c r="AD1465" t="s">
        <v>109</v>
      </c>
      <c r="AE1465" t="s">
        <v>109</v>
      </c>
      <c r="AF1465" t="s">
        <v>124</v>
      </c>
      <c r="AG1465" t="s">
        <v>4411</v>
      </c>
      <c r="AH1465" t="s">
        <v>4412</v>
      </c>
      <c r="AI1465" t="s">
        <v>3207</v>
      </c>
      <c r="AJ1465" t="s">
        <v>3208</v>
      </c>
      <c r="AK1465" t="s">
        <v>106</v>
      </c>
      <c r="AL1465" t="s">
        <v>121</v>
      </c>
      <c r="AM1465" t="s">
        <v>17278</v>
      </c>
      <c r="AN1465" t="s">
        <v>17279</v>
      </c>
      <c r="AO1465" t="s">
        <v>109</v>
      </c>
      <c r="AP1465" t="s">
        <v>176</v>
      </c>
      <c r="AQ1465" t="s">
        <v>17280</v>
      </c>
      <c r="AR1465" t="s">
        <v>118</v>
      </c>
      <c r="AS1465" t="s">
        <v>14023</v>
      </c>
      <c r="AT1465" t="s">
        <v>14024</v>
      </c>
      <c r="AU1465" t="s">
        <v>107</v>
      </c>
      <c r="AV1465" t="s">
        <v>127</v>
      </c>
      <c r="AW1465" t="s">
        <v>109</v>
      </c>
      <c r="AX1465" t="s">
        <v>109</v>
      </c>
      <c r="AY1465" t="s">
        <v>14026</v>
      </c>
      <c r="AZ1465" t="s">
        <v>7608</v>
      </c>
      <c r="BA1465" t="s">
        <v>14027</v>
      </c>
      <c r="BB1465" t="s">
        <v>14028</v>
      </c>
      <c r="BC1465">
        <f>VLOOKUP(E1465,[1]cj!$A$2:$H$2956,4,0)</f>
        <v>94</v>
      </c>
      <c r="BD1465" t="s">
        <v>7609</v>
      </c>
      <c r="BE1465" t="s">
        <v>7610</v>
      </c>
      <c r="BF1465">
        <f>VLOOKUP(E1465,[1]cj!$A$2:$H$2956,5,0)</f>
        <v>47</v>
      </c>
      <c r="BG1465" t="s">
        <v>14029</v>
      </c>
      <c r="BH1465" t="s">
        <v>116</v>
      </c>
      <c r="BI1465">
        <f>VLOOKUP(E1465,[1]cj!$A$2:$H$2956,6,0)</f>
        <v>0</v>
      </c>
      <c r="BJ1465" t="s">
        <v>14030</v>
      </c>
      <c r="BK1465" t="s">
        <v>116</v>
      </c>
      <c r="BL1465">
        <f>VLOOKUP(E1465,[1]cj!$A$2:$H$2956,7,0)</f>
        <v>0</v>
      </c>
      <c r="BM1465">
        <f>VLOOKUP(E1465,[1]cj!$A$2:$H$2956,8,0)</f>
        <v>141</v>
      </c>
      <c r="BN1465" t="s">
        <v>137</v>
      </c>
      <c r="BO1465" t="s">
        <v>109</v>
      </c>
      <c r="BP1465" t="s">
        <v>116</v>
      </c>
      <c r="BQ1465" t="s">
        <v>116</v>
      </c>
      <c r="BR1465" t="s">
        <v>109</v>
      </c>
      <c r="BS1465" t="s">
        <v>109</v>
      </c>
      <c r="BT1465" t="s">
        <v>138</v>
      </c>
      <c r="BU1465" t="s">
        <v>109</v>
      </c>
      <c r="BV1465" t="s">
        <v>139</v>
      </c>
      <c r="BW1465" t="s">
        <v>140</v>
      </c>
      <c r="BX1465" t="s">
        <v>109</v>
      </c>
      <c r="BY1465" t="s">
        <v>109</v>
      </c>
      <c r="BZ1465" t="s">
        <v>109</v>
      </c>
      <c r="CA1465" t="s">
        <v>109</v>
      </c>
      <c r="CB1465" t="s">
        <v>109</v>
      </c>
      <c r="CC1465" t="s">
        <v>112</v>
      </c>
      <c r="CD1465" t="s">
        <v>14031</v>
      </c>
      <c r="CE1465" t="s">
        <v>6312</v>
      </c>
      <c r="CF1465" t="s">
        <v>7612</v>
      </c>
      <c r="CG1465" t="s">
        <v>109</v>
      </c>
      <c r="CH1465" t="s">
        <v>109</v>
      </c>
      <c r="CI1465" t="s">
        <v>109</v>
      </c>
      <c r="CJ1465" t="s">
        <v>109</v>
      </c>
      <c r="CK1465" t="s">
        <v>109</v>
      </c>
      <c r="CL1465" t="s">
        <v>109</v>
      </c>
      <c r="CM1465" t="s">
        <v>109</v>
      </c>
      <c r="CN1465" t="s">
        <v>109</v>
      </c>
      <c r="CO1465" t="s">
        <v>109</v>
      </c>
      <c r="CP1465" t="s">
        <v>109</v>
      </c>
      <c r="CQ1465" t="s">
        <v>109</v>
      </c>
      <c r="CR1465" t="s">
        <v>109</v>
      </c>
      <c r="CS1465" t="s">
        <v>121</v>
      </c>
      <c r="CT1465" t="s">
        <v>106</v>
      </c>
    </row>
    <row r="1466" spans="1:98">
      <c r="A1466" t="s">
        <v>98</v>
      </c>
      <c r="B1466" t="s">
        <v>17281</v>
      </c>
      <c r="C1466" t="s">
        <v>17282</v>
      </c>
      <c r="D1466" t="s">
        <v>17283</v>
      </c>
      <c r="E1466" t="s">
        <v>17284</v>
      </c>
      <c r="F1466" t="s">
        <v>103</v>
      </c>
      <c r="G1466" t="s">
        <v>17285</v>
      </c>
      <c r="H1466" t="s">
        <v>8429</v>
      </c>
      <c r="I1466" t="s">
        <v>103</v>
      </c>
      <c r="J1466" t="s">
        <v>121</v>
      </c>
      <c r="K1466" t="s">
        <v>106</v>
      </c>
      <c r="L1466" t="s">
        <v>107</v>
      </c>
      <c r="M1466" t="s">
        <v>462</v>
      </c>
      <c r="N1466" t="s">
        <v>109</v>
      </c>
      <c r="O1466" t="s">
        <v>109</v>
      </c>
      <c r="P1466" t="s">
        <v>914</v>
      </c>
      <c r="Q1466" t="s">
        <v>17286</v>
      </c>
      <c r="R1466" t="s">
        <v>1091</v>
      </c>
      <c r="S1466" t="s">
        <v>17287</v>
      </c>
      <c r="T1466" t="s">
        <v>17288</v>
      </c>
      <c r="U1466" t="s">
        <v>17289</v>
      </c>
      <c r="V1466" t="s">
        <v>17290</v>
      </c>
      <c r="W1466" t="s">
        <v>17291</v>
      </c>
      <c r="X1466" t="s">
        <v>116</v>
      </c>
      <c r="Y1466" t="s">
        <v>116</v>
      </c>
      <c r="Z1466" t="s">
        <v>109</v>
      </c>
      <c r="AA1466" t="s">
        <v>109</v>
      </c>
      <c r="AB1466" t="s">
        <v>109</v>
      </c>
      <c r="AC1466" t="s">
        <v>109</v>
      </c>
      <c r="AD1466" t="s">
        <v>109</v>
      </c>
      <c r="AE1466" t="s">
        <v>109</v>
      </c>
      <c r="AF1466" t="s">
        <v>124</v>
      </c>
      <c r="AG1466" t="s">
        <v>1039</v>
      </c>
      <c r="AH1466" t="s">
        <v>7274</v>
      </c>
      <c r="AI1466" t="s">
        <v>8694</v>
      </c>
      <c r="AJ1466" t="s">
        <v>8695</v>
      </c>
      <c r="AK1466" t="s">
        <v>173</v>
      </c>
      <c r="AL1466" t="s">
        <v>121</v>
      </c>
      <c r="AM1466" t="s">
        <v>17292</v>
      </c>
      <c r="AN1466" t="s">
        <v>7977</v>
      </c>
      <c r="AO1466" t="s">
        <v>109</v>
      </c>
      <c r="AP1466" t="s">
        <v>124</v>
      </c>
      <c r="AQ1466" t="s">
        <v>109</v>
      </c>
      <c r="AR1466" t="s">
        <v>118</v>
      </c>
      <c r="AS1466" t="s">
        <v>14023</v>
      </c>
      <c r="AT1466" t="s">
        <v>14024</v>
      </c>
      <c r="AU1466" t="s">
        <v>107</v>
      </c>
      <c r="AV1466" t="s">
        <v>127</v>
      </c>
      <c r="AW1466" t="s">
        <v>109</v>
      </c>
      <c r="AX1466" t="s">
        <v>109</v>
      </c>
      <c r="AY1466" t="s">
        <v>14026</v>
      </c>
      <c r="AZ1466" t="s">
        <v>7608</v>
      </c>
      <c r="BA1466" t="s">
        <v>14027</v>
      </c>
      <c r="BB1466" t="s">
        <v>14028</v>
      </c>
      <c r="BC1466">
        <f>VLOOKUP(E1466,[1]cj!$A$2:$H$2956,4,0)</f>
        <v>0</v>
      </c>
      <c r="BD1466" t="s">
        <v>7609</v>
      </c>
      <c r="BE1466" t="s">
        <v>7610</v>
      </c>
      <c r="BF1466">
        <f>VLOOKUP(E1466,[1]cj!$A$2:$H$2956,5,0)</f>
        <v>0</v>
      </c>
      <c r="BG1466" t="s">
        <v>14029</v>
      </c>
      <c r="BH1466" t="s">
        <v>116</v>
      </c>
      <c r="BI1466">
        <f>VLOOKUP(E1466,[1]cj!$A$2:$H$2956,6,0)</f>
        <v>0</v>
      </c>
      <c r="BJ1466" t="s">
        <v>14030</v>
      </c>
      <c r="BK1466" t="s">
        <v>116</v>
      </c>
      <c r="BL1466">
        <f>VLOOKUP(E1466,[1]cj!$A$2:$H$2956,7,0)</f>
        <v>0</v>
      </c>
      <c r="BM1466">
        <f>VLOOKUP(E1466,[1]cj!$A$2:$H$2956,8,0)</f>
        <v>0</v>
      </c>
      <c r="BN1466" t="s">
        <v>137</v>
      </c>
      <c r="BO1466" t="s">
        <v>109</v>
      </c>
      <c r="BP1466" t="s">
        <v>109</v>
      </c>
      <c r="BQ1466" t="s">
        <v>109</v>
      </c>
      <c r="BR1466" t="s">
        <v>109</v>
      </c>
      <c r="BS1466" t="s">
        <v>109</v>
      </c>
      <c r="BT1466" t="s">
        <v>138</v>
      </c>
      <c r="BU1466" t="s">
        <v>109</v>
      </c>
      <c r="BV1466" t="s">
        <v>139</v>
      </c>
      <c r="BW1466" t="s">
        <v>140</v>
      </c>
      <c r="BX1466" t="s">
        <v>109</v>
      </c>
      <c r="BY1466" t="s">
        <v>109</v>
      </c>
      <c r="BZ1466" t="s">
        <v>109</v>
      </c>
      <c r="CA1466" t="s">
        <v>109</v>
      </c>
      <c r="CB1466" t="s">
        <v>109</v>
      </c>
      <c r="CC1466" t="s">
        <v>112</v>
      </c>
      <c r="CD1466" t="s">
        <v>14031</v>
      </c>
      <c r="CE1466" t="s">
        <v>6312</v>
      </c>
      <c r="CF1466" t="s">
        <v>7612</v>
      </c>
      <c r="CG1466" t="s">
        <v>109</v>
      </c>
      <c r="CH1466" t="s">
        <v>109</v>
      </c>
      <c r="CI1466" t="s">
        <v>109</v>
      </c>
      <c r="CJ1466" t="s">
        <v>109</v>
      </c>
      <c r="CK1466" t="s">
        <v>109</v>
      </c>
      <c r="CL1466" t="s">
        <v>109</v>
      </c>
      <c r="CM1466" t="s">
        <v>109</v>
      </c>
      <c r="CN1466" t="s">
        <v>109</v>
      </c>
      <c r="CO1466" t="s">
        <v>109</v>
      </c>
      <c r="CP1466" t="s">
        <v>109</v>
      </c>
      <c r="CQ1466" t="s">
        <v>109</v>
      </c>
      <c r="CR1466" t="s">
        <v>109</v>
      </c>
      <c r="CS1466" t="s">
        <v>121</v>
      </c>
      <c r="CT1466" t="s">
        <v>106</v>
      </c>
    </row>
    <row r="1467" spans="1:98">
      <c r="A1467" t="s">
        <v>98</v>
      </c>
      <c r="B1467" t="s">
        <v>17293</v>
      </c>
      <c r="C1467" t="s">
        <v>17294</v>
      </c>
      <c r="D1467" t="s">
        <v>17295</v>
      </c>
      <c r="E1467" t="s">
        <v>17296</v>
      </c>
      <c r="F1467" t="s">
        <v>103</v>
      </c>
      <c r="G1467" t="s">
        <v>17297</v>
      </c>
      <c r="H1467" t="s">
        <v>17298</v>
      </c>
      <c r="I1467" t="s">
        <v>103</v>
      </c>
      <c r="J1467" t="s">
        <v>106</v>
      </c>
      <c r="K1467" t="s">
        <v>121</v>
      </c>
      <c r="L1467" t="s">
        <v>107</v>
      </c>
      <c r="M1467" t="s">
        <v>462</v>
      </c>
      <c r="N1467" t="s">
        <v>109</v>
      </c>
      <c r="O1467" t="s">
        <v>109</v>
      </c>
      <c r="P1467" t="s">
        <v>17299</v>
      </c>
      <c r="Q1467" t="s">
        <v>17300</v>
      </c>
      <c r="R1467" t="s">
        <v>914</v>
      </c>
      <c r="S1467" t="s">
        <v>17301</v>
      </c>
      <c r="T1467" t="s">
        <v>17302</v>
      </c>
      <c r="U1467" t="s">
        <v>3872</v>
      </c>
      <c r="V1467" t="s">
        <v>17301</v>
      </c>
      <c r="W1467" t="s">
        <v>17303</v>
      </c>
      <c r="X1467" t="s">
        <v>116</v>
      </c>
      <c r="Y1467" t="s">
        <v>116</v>
      </c>
      <c r="Z1467" t="s">
        <v>109</v>
      </c>
      <c r="AA1467" t="s">
        <v>109</v>
      </c>
      <c r="AB1467" t="s">
        <v>109</v>
      </c>
      <c r="AC1467" t="s">
        <v>109</v>
      </c>
      <c r="AD1467" t="s">
        <v>109</v>
      </c>
      <c r="AE1467" t="s">
        <v>109</v>
      </c>
      <c r="AF1467" t="s">
        <v>124</v>
      </c>
      <c r="AG1467" t="s">
        <v>1021</v>
      </c>
      <c r="AH1467" t="s">
        <v>1022</v>
      </c>
      <c r="AI1467" t="s">
        <v>474</v>
      </c>
      <c r="AJ1467" t="s">
        <v>17304</v>
      </c>
      <c r="AK1467" t="s">
        <v>121</v>
      </c>
      <c r="AL1467" t="s">
        <v>124</v>
      </c>
      <c r="AM1467" t="s">
        <v>17305</v>
      </c>
      <c r="AN1467" t="s">
        <v>14991</v>
      </c>
      <c r="AO1467" t="s">
        <v>109</v>
      </c>
      <c r="AP1467" t="s">
        <v>124</v>
      </c>
      <c r="AQ1467" t="s">
        <v>109</v>
      </c>
      <c r="AR1467" t="s">
        <v>118</v>
      </c>
      <c r="AS1467" t="s">
        <v>14023</v>
      </c>
      <c r="AT1467" t="s">
        <v>14024</v>
      </c>
      <c r="AU1467" t="s">
        <v>107</v>
      </c>
      <c r="AV1467" t="s">
        <v>127</v>
      </c>
      <c r="AW1467" t="s">
        <v>109</v>
      </c>
      <c r="AX1467" t="s">
        <v>109</v>
      </c>
      <c r="AY1467" t="s">
        <v>14026</v>
      </c>
      <c r="AZ1467" t="s">
        <v>7608</v>
      </c>
      <c r="BA1467" t="s">
        <v>14027</v>
      </c>
      <c r="BB1467" t="s">
        <v>14028</v>
      </c>
      <c r="BC1467">
        <f>VLOOKUP(E1467,[1]cj!$A$2:$H$2956,4,0)</f>
        <v>48</v>
      </c>
      <c r="BD1467" t="s">
        <v>7609</v>
      </c>
      <c r="BE1467" t="s">
        <v>7610</v>
      </c>
      <c r="BF1467">
        <f>VLOOKUP(E1467,[1]cj!$A$2:$H$2956,5,0)</f>
        <v>21</v>
      </c>
      <c r="BG1467" t="s">
        <v>14029</v>
      </c>
      <c r="BH1467" t="s">
        <v>116</v>
      </c>
      <c r="BI1467">
        <f>VLOOKUP(E1467,[1]cj!$A$2:$H$2956,6,0)</f>
        <v>0</v>
      </c>
      <c r="BJ1467" t="s">
        <v>14030</v>
      </c>
      <c r="BK1467" t="s">
        <v>116</v>
      </c>
      <c r="BL1467">
        <f>VLOOKUP(E1467,[1]cj!$A$2:$H$2956,7,0)</f>
        <v>0</v>
      </c>
      <c r="BM1467">
        <f>VLOOKUP(E1467,[1]cj!$A$2:$H$2956,8,0)</f>
        <v>69</v>
      </c>
      <c r="BN1467" t="s">
        <v>137</v>
      </c>
      <c r="BO1467" t="s">
        <v>109</v>
      </c>
      <c r="BP1467" t="s">
        <v>109</v>
      </c>
      <c r="BQ1467" t="s">
        <v>109</v>
      </c>
      <c r="BR1467" t="s">
        <v>109</v>
      </c>
      <c r="BS1467" t="s">
        <v>109</v>
      </c>
      <c r="BT1467" t="s">
        <v>138</v>
      </c>
      <c r="BU1467" t="s">
        <v>109</v>
      </c>
      <c r="BV1467" t="s">
        <v>139</v>
      </c>
      <c r="BW1467" t="s">
        <v>140</v>
      </c>
      <c r="BX1467" t="s">
        <v>109</v>
      </c>
      <c r="BY1467" t="s">
        <v>109</v>
      </c>
      <c r="BZ1467" t="s">
        <v>109</v>
      </c>
      <c r="CA1467" t="s">
        <v>109</v>
      </c>
      <c r="CB1467" t="s">
        <v>109</v>
      </c>
      <c r="CC1467" t="s">
        <v>112</v>
      </c>
      <c r="CD1467" t="s">
        <v>14031</v>
      </c>
      <c r="CE1467" t="s">
        <v>6312</v>
      </c>
      <c r="CF1467" t="s">
        <v>7612</v>
      </c>
      <c r="CG1467" t="s">
        <v>109</v>
      </c>
      <c r="CH1467" t="s">
        <v>109</v>
      </c>
      <c r="CI1467" t="s">
        <v>109</v>
      </c>
      <c r="CJ1467" t="s">
        <v>109</v>
      </c>
      <c r="CK1467" t="s">
        <v>109</v>
      </c>
      <c r="CL1467" t="s">
        <v>109</v>
      </c>
      <c r="CM1467" t="s">
        <v>109</v>
      </c>
      <c r="CN1467" t="s">
        <v>109</v>
      </c>
      <c r="CO1467" t="s">
        <v>109</v>
      </c>
      <c r="CP1467" t="s">
        <v>109</v>
      </c>
      <c r="CQ1467" t="s">
        <v>109</v>
      </c>
      <c r="CR1467" t="s">
        <v>109</v>
      </c>
      <c r="CS1467" t="s">
        <v>121</v>
      </c>
      <c r="CT1467" t="s">
        <v>106</v>
      </c>
    </row>
    <row r="1468" spans="1:98">
      <c r="A1468" t="s">
        <v>98</v>
      </c>
      <c r="B1468" t="s">
        <v>17306</v>
      </c>
      <c r="C1468" t="s">
        <v>17307</v>
      </c>
      <c r="D1468" t="s">
        <v>17308</v>
      </c>
      <c r="E1468" t="s">
        <v>17309</v>
      </c>
      <c r="F1468" t="s">
        <v>103</v>
      </c>
      <c r="G1468" t="s">
        <v>17310</v>
      </c>
      <c r="H1468" t="s">
        <v>17311</v>
      </c>
      <c r="I1468" t="s">
        <v>103</v>
      </c>
      <c r="J1468" t="s">
        <v>121</v>
      </c>
      <c r="K1468" t="s">
        <v>106</v>
      </c>
      <c r="L1468" t="s">
        <v>107</v>
      </c>
      <c r="M1468" t="s">
        <v>108</v>
      </c>
      <c r="N1468" t="s">
        <v>109</v>
      </c>
      <c r="O1468" t="s">
        <v>109</v>
      </c>
      <c r="P1468" t="s">
        <v>1585</v>
      </c>
      <c r="Q1468" t="s">
        <v>17312</v>
      </c>
      <c r="R1468" t="s">
        <v>8861</v>
      </c>
      <c r="S1468" t="s">
        <v>17313</v>
      </c>
      <c r="T1468" t="s">
        <v>17314</v>
      </c>
      <c r="U1468" t="s">
        <v>14182</v>
      </c>
      <c r="V1468" t="s">
        <v>17315</v>
      </c>
      <c r="W1468" t="s">
        <v>17316</v>
      </c>
      <c r="X1468" t="s">
        <v>116</v>
      </c>
      <c r="Y1468" t="s">
        <v>116</v>
      </c>
      <c r="Z1468" t="s">
        <v>109</v>
      </c>
      <c r="AA1468" t="s">
        <v>109</v>
      </c>
      <c r="AB1468" t="s">
        <v>109</v>
      </c>
      <c r="AC1468" t="s">
        <v>109</v>
      </c>
      <c r="AD1468" t="s">
        <v>109</v>
      </c>
      <c r="AE1468" t="s">
        <v>109</v>
      </c>
      <c r="AF1468" t="s">
        <v>124</v>
      </c>
      <c r="AG1468" t="s">
        <v>2205</v>
      </c>
      <c r="AH1468" t="s">
        <v>2206</v>
      </c>
      <c r="AI1468" t="s">
        <v>2245</v>
      </c>
      <c r="AJ1468" t="s">
        <v>2246</v>
      </c>
      <c r="AK1468" t="s">
        <v>106</v>
      </c>
      <c r="AL1468" t="s">
        <v>121</v>
      </c>
      <c r="AM1468" t="s">
        <v>17317</v>
      </c>
      <c r="AN1468" t="s">
        <v>17318</v>
      </c>
      <c r="AO1468" t="s">
        <v>109</v>
      </c>
      <c r="AP1468" t="s">
        <v>176</v>
      </c>
      <c r="AQ1468" t="s">
        <v>17319</v>
      </c>
      <c r="AR1468" t="s">
        <v>118</v>
      </c>
      <c r="AS1468" t="s">
        <v>14023</v>
      </c>
      <c r="AT1468" t="s">
        <v>14024</v>
      </c>
      <c r="AU1468" t="s">
        <v>107</v>
      </c>
      <c r="AV1468" t="s">
        <v>127</v>
      </c>
      <c r="AW1468" t="s">
        <v>109</v>
      </c>
      <c r="AX1468" t="s">
        <v>109</v>
      </c>
      <c r="AY1468" t="s">
        <v>14026</v>
      </c>
      <c r="AZ1468" t="s">
        <v>7608</v>
      </c>
      <c r="BA1468" t="s">
        <v>14027</v>
      </c>
      <c r="BB1468" t="s">
        <v>14028</v>
      </c>
      <c r="BC1468">
        <f>VLOOKUP(E1468,[1]cj!$A$2:$H$2956,4,0)</f>
        <v>87</v>
      </c>
      <c r="BD1468" t="s">
        <v>7609</v>
      </c>
      <c r="BE1468" t="s">
        <v>7610</v>
      </c>
      <c r="BF1468">
        <f>VLOOKUP(E1468,[1]cj!$A$2:$H$2956,5,0)</f>
        <v>49</v>
      </c>
      <c r="BG1468" t="s">
        <v>14029</v>
      </c>
      <c r="BH1468" t="s">
        <v>116</v>
      </c>
      <c r="BI1468">
        <f>VLOOKUP(E1468,[1]cj!$A$2:$H$2956,6,0)</f>
        <v>0</v>
      </c>
      <c r="BJ1468" t="s">
        <v>14030</v>
      </c>
      <c r="BK1468" t="s">
        <v>116</v>
      </c>
      <c r="BL1468">
        <f>VLOOKUP(E1468,[1]cj!$A$2:$H$2956,7,0)</f>
        <v>0</v>
      </c>
      <c r="BM1468">
        <f>VLOOKUP(E1468,[1]cj!$A$2:$H$2956,8,0)</f>
        <v>136</v>
      </c>
      <c r="BN1468" t="s">
        <v>137</v>
      </c>
      <c r="BO1468" t="s">
        <v>109</v>
      </c>
      <c r="BP1468" t="s">
        <v>109</v>
      </c>
      <c r="BQ1468" t="s">
        <v>109</v>
      </c>
      <c r="BR1468" t="s">
        <v>109</v>
      </c>
      <c r="BS1468" t="s">
        <v>109</v>
      </c>
      <c r="BT1468" t="s">
        <v>138</v>
      </c>
      <c r="BU1468" t="s">
        <v>109</v>
      </c>
      <c r="BV1468" t="s">
        <v>139</v>
      </c>
      <c r="BW1468" t="s">
        <v>140</v>
      </c>
      <c r="BX1468" t="s">
        <v>109</v>
      </c>
      <c r="BY1468" t="s">
        <v>109</v>
      </c>
      <c r="BZ1468" t="s">
        <v>109</v>
      </c>
      <c r="CA1468" t="s">
        <v>109</v>
      </c>
      <c r="CB1468" t="s">
        <v>109</v>
      </c>
      <c r="CC1468" t="s">
        <v>112</v>
      </c>
      <c r="CD1468" t="s">
        <v>14031</v>
      </c>
      <c r="CE1468" t="s">
        <v>6312</v>
      </c>
      <c r="CF1468" t="s">
        <v>7612</v>
      </c>
      <c r="CG1468" t="s">
        <v>109</v>
      </c>
      <c r="CH1468" t="s">
        <v>109</v>
      </c>
      <c r="CI1468" t="s">
        <v>109</v>
      </c>
      <c r="CJ1468" t="s">
        <v>109</v>
      </c>
      <c r="CK1468" t="s">
        <v>109</v>
      </c>
      <c r="CL1468" t="s">
        <v>109</v>
      </c>
      <c r="CM1468" t="s">
        <v>109</v>
      </c>
      <c r="CN1468" t="s">
        <v>109</v>
      </c>
      <c r="CO1468" t="s">
        <v>109</v>
      </c>
      <c r="CP1468" t="s">
        <v>109</v>
      </c>
      <c r="CQ1468" t="s">
        <v>109</v>
      </c>
      <c r="CR1468" t="s">
        <v>109</v>
      </c>
      <c r="CS1468" t="s">
        <v>121</v>
      </c>
      <c r="CT1468" t="s">
        <v>106</v>
      </c>
    </row>
    <row r="1469" spans="1:98">
      <c r="A1469" t="s">
        <v>98</v>
      </c>
      <c r="B1469" t="s">
        <v>17320</v>
      </c>
      <c r="C1469" t="s">
        <v>17321</v>
      </c>
      <c r="D1469" t="s">
        <v>17322</v>
      </c>
      <c r="E1469" t="s">
        <v>17323</v>
      </c>
      <c r="F1469" t="s">
        <v>103</v>
      </c>
      <c r="G1469" t="s">
        <v>17324</v>
      </c>
      <c r="H1469" t="s">
        <v>17325</v>
      </c>
      <c r="I1469" t="s">
        <v>103</v>
      </c>
      <c r="J1469" t="s">
        <v>106</v>
      </c>
      <c r="K1469" t="s">
        <v>106</v>
      </c>
      <c r="L1469" t="s">
        <v>107</v>
      </c>
      <c r="M1469" t="s">
        <v>103</v>
      </c>
      <c r="N1469" t="s">
        <v>109</v>
      </c>
      <c r="O1469" t="s">
        <v>109</v>
      </c>
      <c r="P1469" t="s">
        <v>633</v>
      </c>
      <c r="Q1469" t="s">
        <v>17326</v>
      </c>
      <c r="R1469" t="s">
        <v>1556</v>
      </c>
      <c r="S1469" t="s">
        <v>17327</v>
      </c>
      <c r="T1469" t="s">
        <v>17328</v>
      </c>
      <c r="U1469" t="s">
        <v>1966</v>
      </c>
      <c r="V1469" t="s">
        <v>17327</v>
      </c>
      <c r="W1469" t="s">
        <v>17329</v>
      </c>
      <c r="X1469" t="s">
        <v>116</v>
      </c>
      <c r="Y1469" t="s">
        <v>116</v>
      </c>
      <c r="Z1469" t="s">
        <v>109</v>
      </c>
      <c r="AA1469" t="s">
        <v>109</v>
      </c>
      <c r="AB1469" t="s">
        <v>109</v>
      </c>
      <c r="AC1469" t="s">
        <v>109</v>
      </c>
      <c r="AD1469" t="s">
        <v>109</v>
      </c>
      <c r="AE1469" t="s">
        <v>109</v>
      </c>
      <c r="AF1469" t="s">
        <v>124</v>
      </c>
      <c r="AG1469" t="s">
        <v>2387</v>
      </c>
      <c r="AH1469" t="s">
        <v>2382</v>
      </c>
      <c r="AI1469" t="s">
        <v>10557</v>
      </c>
      <c r="AJ1469" t="s">
        <v>10558</v>
      </c>
      <c r="AK1469" t="s">
        <v>121</v>
      </c>
      <c r="AL1469" t="s">
        <v>121</v>
      </c>
      <c r="AM1469" t="s">
        <v>17330</v>
      </c>
      <c r="AN1469" t="s">
        <v>9944</v>
      </c>
      <c r="AO1469" t="s">
        <v>109</v>
      </c>
      <c r="AP1469" t="s">
        <v>124</v>
      </c>
      <c r="AQ1469" t="s">
        <v>109</v>
      </c>
      <c r="AR1469" t="s">
        <v>118</v>
      </c>
      <c r="AS1469" t="s">
        <v>14023</v>
      </c>
      <c r="AT1469" t="s">
        <v>14024</v>
      </c>
      <c r="AU1469" t="s">
        <v>107</v>
      </c>
      <c r="AV1469" t="s">
        <v>127</v>
      </c>
      <c r="AW1469" t="s">
        <v>109</v>
      </c>
      <c r="AX1469" t="s">
        <v>109</v>
      </c>
      <c r="AY1469" t="s">
        <v>14026</v>
      </c>
      <c r="AZ1469" t="s">
        <v>7608</v>
      </c>
      <c r="BA1469" t="s">
        <v>14027</v>
      </c>
      <c r="BB1469" t="s">
        <v>14028</v>
      </c>
      <c r="BC1469">
        <f>VLOOKUP(E1469,[1]cj!$A$2:$H$2956,4,0)</f>
        <v>75</v>
      </c>
      <c r="BD1469" t="s">
        <v>7609</v>
      </c>
      <c r="BE1469" t="s">
        <v>7610</v>
      </c>
      <c r="BF1469">
        <f>VLOOKUP(E1469,[1]cj!$A$2:$H$2956,5,0)</f>
        <v>32</v>
      </c>
      <c r="BG1469" t="s">
        <v>14029</v>
      </c>
      <c r="BH1469" t="s">
        <v>116</v>
      </c>
      <c r="BI1469">
        <f>VLOOKUP(E1469,[1]cj!$A$2:$H$2956,6,0)</f>
        <v>0</v>
      </c>
      <c r="BJ1469" t="s">
        <v>14030</v>
      </c>
      <c r="BK1469" t="s">
        <v>116</v>
      </c>
      <c r="BL1469">
        <f>VLOOKUP(E1469,[1]cj!$A$2:$H$2956,7,0)</f>
        <v>0</v>
      </c>
      <c r="BM1469">
        <f>VLOOKUP(E1469,[1]cj!$A$2:$H$2956,8,0)</f>
        <v>107</v>
      </c>
      <c r="BN1469" t="s">
        <v>137</v>
      </c>
      <c r="BO1469" t="s">
        <v>109</v>
      </c>
      <c r="BP1469" t="s">
        <v>109</v>
      </c>
      <c r="BQ1469" t="s">
        <v>109</v>
      </c>
      <c r="BR1469" t="s">
        <v>109</v>
      </c>
      <c r="BS1469" t="s">
        <v>109</v>
      </c>
      <c r="BT1469" t="s">
        <v>138</v>
      </c>
      <c r="BU1469" t="s">
        <v>109</v>
      </c>
      <c r="BV1469" t="s">
        <v>139</v>
      </c>
      <c r="BW1469" t="s">
        <v>140</v>
      </c>
      <c r="BX1469" t="s">
        <v>109</v>
      </c>
      <c r="BY1469" t="s">
        <v>109</v>
      </c>
      <c r="BZ1469" t="s">
        <v>109</v>
      </c>
      <c r="CA1469" t="s">
        <v>109</v>
      </c>
      <c r="CB1469" t="s">
        <v>109</v>
      </c>
      <c r="CC1469" t="s">
        <v>112</v>
      </c>
      <c r="CD1469" t="s">
        <v>14031</v>
      </c>
      <c r="CE1469" t="s">
        <v>6312</v>
      </c>
      <c r="CF1469" t="s">
        <v>7612</v>
      </c>
      <c r="CG1469" t="s">
        <v>109</v>
      </c>
      <c r="CH1469" t="s">
        <v>109</v>
      </c>
      <c r="CI1469" t="s">
        <v>109</v>
      </c>
      <c r="CJ1469" t="s">
        <v>109</v>
      </c>
      <c r="CK1469" t="s">
        <v>109</v>
      </c>
      <c r="CL1469" t="s">
        <v>109</v>
      </c>
      <c r="CM1469" t="s">
        <v>109</v>
      </c>
      <c r="CN1469" t="s">
        <v>109</v>
      </c>
      <c r="CO1469" t="s">
        <v>109</v>
      </c>
      <c r="CP1469" t="s">
        <v>109</v>
      </c>
      <c r="CQ1469" t="s">
        <v>109</v>
      </c>
      <c r="CR1469" t="s">
        <v>109</v>
      </c>
      <c r="CS1469" t="s">
        <v>121</v>
      </c>
      <c r="CT1469" t="s">
        <v>106</v>
      </c>
    </row>
    <row r="1470" spans="1:98">
      <c r="A1470" t="s">
        <v>98</v>
      </c>
      <c r="B1470" t="s">
        <v>17331</v>
      </c>
      <c r="C1470" t="s">
        <v>17332</v>
      </c>
      <c r="D1470" t="s">
        <v>17333</v>
      </c>
      <c r="E1470" t="s">
        <v>17334</v>
      </c>
      <c r="F1470" t="s">
        <v>103</v>
      </c>
      <c r="G1470" t="s">
        <v>17335</v>
      </c>
      <c r="H1470" t="s">
        <v>17336</v>
      </c>
      <c r="I1470" t="s">
        <v>103</v>
      </c>
      <c r="J1470" t="s">
        <v>121</v>
      </c>
      <c r="K1470" t="s">
        <v>121</v>
      </c>
      <c r="L1470" t="s">
        <v>107</v>
      </c>
      <c r="M1470" t="s">
        <v>103</v>
      </c>
      <c r="N1470" t="s">
        <v>109</v>
      </c>
      <c r="O1470" t="s">
        <v>109</v>
      </c>
      <c r="P1470" t="s">
        <v>463</v>
      </c>
      <c r="Q1470" t="s">
        <v>17337</v>
      </c>
      <c r="R1470" t="s">
        <v>463</v>
      </c>
      <c r="S1470" t="s">
        <v>561</v>
      </c>
      <c r="T1470" t="s">
        <v>3263</v>
      </c>
      <c r="U1470" t="s">
        <v>2268</v>
      </c>
      <c r="V1470" t="s">
        <v>17338</v>
      </c>
      <c r="W1470" t="s">
        <v>17339</v>
      </c>
      <c r="X1470" t="s">
        <v>116</v>
      </c>
      <c r="Y1470" t="s">
        <v>116</v>
      </c>
      <c r="Z1470" t="s">
        <v>109</v>
      </c>
      <c r="AA1470" t="s">
        <v>109</v>
      </c>
      <c r="AB1470" t="s">
        <v>109</v>
      </c>
      <c r="AC1470" t="s">
        <v>109</v>
      </c>
      <c r="AD1470" t="s">
        <v>109</v>
      </c>
      <c r="AE1470" t="s">
        <v>109</v>
      </c>
      <c r="AF1470" t="s">
        <v>173</v>
      </c>
      <c r="AG1470" t="s">
        <v>1907</v>
      </c>
      <c r="AH1470" t="s">
        <v>1908</v>
      </c>
      <c r="AI1470" t="s">
        <v>4659</v>
      </c>
      <c r="AJ1470" t="s">
        <v>4660</v>
      </c>
      <c r="AK1470" t="s">
        <v>106</v>
      </c>
      <c r="AL1470" t="s">
        <v>121</v>
      </c>
      <c r="AM1470" t="s">
        <v>17340</v>
      </c>
      <c r="AN1470" t="s">
        <v>9317</v>
      </c>
      <c r="AO1470" t="s">
        <v>109</v>
      </c>
      <c r="AP1470" t="s">
        <v>176</v>
      </c>
      <c r="AQ1470" t="s">
        <v>17341</v>
      </c>
      <c r="AR1470" t="s">
        <v>118</v>
      </c>
      <c r="AS1470" t="s">
        <v>14047</v>
      </c>
      <c r="AT1470" t="s">
        <v>14024</v>
      </c>
      <c r="AU1470" t="s">
        <v>107</v>
      </c>
      <c r="AV1470" t="s">
        <v>127</v>
      </c>
      <c r="AW1470" t="s">
        <v>109</v>
      </c>
      <c r="AX1470" t="s">
        <v>109</v>
      </c>
      <c r="AY1470" t="s">
        <v>984</v>
      </c>
      <c r="AZ1470" t="s">
        <v>7608</v>
      </c>
      <c r="BA1470" t="s">
        <v>14027</v>
      </c>
      <c r="BB1470" t="s">
        <v>14028</v>
      </c>
      <c r="BC1470">
        <f>VLOOKUP(E1470,[1]cj!$A$2:$H$2956,4,0)</f>
        <v>76</v>
      </c>
      <c r="BD1470" t="s">
        <v>7609</v>
      </c>
      <c r="BE1470" t="s">
        <v>7610</v>
      </c>
      <c r="BF1470">
        <f>VLOOKUP(E1470,[1]cj!$A$2:$H$2956,5,0)</f>
        <v>19</v>
      </c>
      <c r="BG1470" t="s">
        <v>14029</v>
      </c>
      <c r="BH1470" t="s">
        <v>116</v>
      </c>
      <c r="BI1470">
        <f>VLOOKUP(E1470,[1]cj!$A$2:$H$2956,6,0)</f>
        <v>0</v>
      </c>
      <c r="BJ1470" t="s">
        <v>14030</v>
      </c>
      <c r="BK1470" t="s">
        <v>116</v>
      </c>
      <c r="BL1470">
        <f>VLOOKUP(E1470,[1]cj!$A$2:$H$2956,7,0)</f>
        <v>0</v>
      </c>
      <c r="BM1470">
        <f>VLOOKUP(E1470,[1]cj!$A$2:$H$2956,8,0)</f>
        <v>95</v>
      </c>
      <c r="BN1470" t="s">
        <v>137</v>
      </c>
      <c r="BO1470" t="s">
        <v>109</v>
      </c>
      <c r="BP1470" t="s">
        <v>109</v>
      </c>
      <c r="BQ1470" t="s">
        <v>109</v>
      </c>
      <c r="BR1470" t="s">
        <v>109</v>
      </c>
      <c r="BS1470" t="s">
        <v>109</v>
      </c>
      <c r="BT1470" t="s">
        <v>138</v>
      </c>
      <c r="BU1470" t="s">
        <v>109</v>
      </c>
      <c r="BV1470" t="s">
        <v>139</v>
      </c>
      <c r="BW1470" t="s">
        <v>140</v>
      </c>
      <c r="BX1470" t="s">
        <v>109</v>
      </c>
      <c r="BY1470" t="s">
        <v>109</v>
      </c>
      <c r="BZ1470" t="s">
        <v>109</v>
      </c>
      <c r="CA1470" t="s">
        <v>109</v>
      </c>
      <c r="CB1470" t="s">
        <v>109</v>
      </c>
      <c r="CC1470" t="s">
        <v>112</v>
      </c>
      <c r="CD1470" t="s">
        <v>989</v>
      </c>
      <c r="CE1470" t="s">
        <v>14048</v>
      </c>
      <c r="CF1470" t="s">
        <v>7612</v>
      </c>
      <c r="CG1470" t="s">
        <v>109</v>
      </c>
      <c r="CH1470" t="s">
        <v>109</v>
      </c>
      <c r="CI1470" t="s">
        <v>109</v>
      </c>
      <c r="CJ1470" t="s">
        <v>109</v>
      </c>
      <c r="CK1470" t="s">
        <v>109</v>
      </c>
      <c r="CL1470" t="s">
        <v>109</v>
      </c>
      <c r="CM1470" t="s">
        <v>109</v>
      </c>
      <c r="CN1470" t="s">
        <v>109</v>
      </c>
      <c r="CO1470" t="s">
        <v>109</v>
      </c>
      <c r="CP1470" t="s">
        <v>109</v>
      </c>
      <c r="CQ1470" t="s">
        <v>109</v>
      </c>
      <c r="CR1470" t="s">
        <v>109</v>
      </c>
      <c r="CS1470" t="s">
        <v>121</v>
      </c>
      <c r="CT1470" t="s">
        <v>106</v>
      </c>
    </row>
    <row r="1471" spans="1:98">
      <c r="A1471" t="s">
        <v>98</v>
      </c>
      <c r="B1471" t="s">
        <v>17342</v>
      </c>
      <c r="C1471" t="s">
        <v>1029</v>
      </c>
      <c r="D1471" t="s">
        <v>1030</v>
      </c>
      <c r="E1471" t="s">
        <v>17343</v>
      </c>
      <c r="F1471" t="s">
        <v>103</v>
      </c>
      <c r="G1471" t="s">
        <v>17344</v>
      </c>
      <c r="H1471" t="s">
        <v>17345</v>
      </c>
      <c r="I1471" t="s">
        <v>103</v>
      </c>
      <c r="J1471" t="s">
        <v>106</v>
      </c>
      <c r="K1471" t="s">
        <v>106</v>
      </c>
      <c r="L1471" t="s">
        <v>107</v>
      </c>
      <c r="M1471" t="s">
        <v>462</v>
      </c>
      <c r="N1471" t="s">
        <v>109</v>
      </c>
      <c r="O1471" t="s">
        <v>109</v>
      </c>
      <c r="P1471" t="s">
        <v>11082</v>
      </c>
      <c r="Q1471" t="s">
        <v>17346</v>
      </c>
      <c r="R1471" t="s">
        <v>11082</v>
      </c>
      <c r="S1471" t="s">
        <v>17347</v>
      </c>
      <c r="T1471" t="s">
        <v>17346</v>
      </c>
      <c r="U1471" t="s">
        <v>17348</v>
      </c>
      <c r="V1471" t="s">
        <v>17349</v>
      </c>
      <c r="W1471" t="s">
        <v>17350</v>
      </c>
      <c r="X1471" t="s">
        <v>116</v>
      </c>
      <c r="Y1471" t="s">
        <v>116</v>
      </c>
      <c r="Z1471" t="s">
        <v>109</v>
      </c>
      <c r="AA1471" t="s">
        <v>109</v>
      </c>
      <c r="AB1471" t="s">
        <v>109</v>
      </c>
      <c r="AC1471" t="s">
        <v>109</v>
      </c>
      <c r="AD1471" t="s">
        <v>109</v>
      </c>
      <c r="AE1471" t="s">
        <v>109</v>
      </c>
      <c r="AF1471" t="s">
        <v>173</v>
      </c>
      <c r="AG1471" t="s">
        <v>1039</v>
      </c>
      <c r="AH1471" t="s">
        <v>16536</v>
      </c>
      <c r="AI1471" t="s">
        <v>5561</v>
      </c>
      <c r="AJ1471" t="s">
        <v>933</v>
      </c>
      <c r="AK1471" t="s">
        <v>106</v>
      </c>
      <c r="AL1471" t="s">
        <v>121</v>
      </c>
      <c r="AM1471" t="s">
        <v>17351</v>
      </c>
      <c r="AN1471" t="s">
        <v>17352</v>
      </c>
      <c r="AO1471" t="s">
        <v>109</v>
      </c>
      <c r="AP1471" t="s">
        <v>124</v>
      </c>
      <c r="AQ1471" t="s">
        <v>109</v>
      </c>
      <c r="AR1471" t="s">
        <v>118</v>
      </c>
      <c r="AS1471" t="s">
        <v>14047</v>
      </c>
      <c r="AT1471" t="s">
        <v>14024</v>
      </c>
      <c r="AU1471" t="s">
        <v>107</v>
      </c>
      <c r="AV1471" t="s">
        <v>127</v>
      </c>
      <c r="AW1471" t="s">
        <v>109</v>
      </c>
      <c r="AX1471" t="s">
        <v>109</v>
      </c>
      <c r="AY1471" t="s">
        <v>984</v>
      </c>
      <c r="AZ1471" t="s">
        <v>7608</v>
      </c>
      <c r="BA1471" t="s">
        <v>14027</v>
      </c>
      <c r="BB1471" t="s">
        <v>14028</v>
      </c>
      <c r="BC1471">
        <f>VLOOKUP(E1471,[1]cj!$A$2:$H$2956,4,0)</f>
        <v>87</v>
      </c>
      <c r="BD1471" t="s">
        <v>7609</v>
      </c>
      <c r="BE1471" t="s">
        <v>7610</v>
      </c>
      <c r="BF1471">
        <f>VLOOKUP(E1471,[1]cj!$A$2:$H$2956,5,0)</f>
        <v>45</v>
      </c>
      <c r="BG1471" t="s">
        <v>14029</v>
      </c>
      <c r="BH1471" t="s">
        <v>116</v>
      </c>
      <c r="BI1471">
        <f>VLOOKUP(E1471,[1]cj!$A$2:$H$2956,6,0)</f>
        <v>0</v>
      </c>
      <c r="BJ1471" t="s">
        <v>14030</v>
      </c>
      <c r="BK1471" t="s">
        <v>116</v>
      </c>
      <c r="BL1471">
        <f>VLOOKUP(E1471,[1]cj!$A$2:$H$2956,7,0)</f>
        <v>0</v>
      </c>
      <c r="BM1471">
        <f>VLOOKUP(E1471,[1]cj!$A$2:$H$2956,8,0)</f>
        <v>132</v>
      </c>
      <c r="BN1471" t="s">
        <v>137</v>
      </c>
      <c r="BO1471" t="s">
        <v>109</v>
      </c>
      <c r="BP1471" t="s">
        <v>109</v>
      </c>
      <c r="BQ1471" t="s">
        <v>109</v>
      </c>
      <c r="BR1471" t="s">
        <v>109</v>
      </c>
      <c r="BS1471" t="s">
        <v>109</v>
      </c>
      <c r="BT1471" t="s">
        <v>8068</v>
      </c>
      <c r="BU1471" t="s">
        <v>109</v>
      </c>
      <c r="BV1471" t="s">
        <v>139</v>
      </c>
      <c r="BW1471" t="s">
        <v>140</v>
      </c>
      <c r="BX1471" t="s">
        <v>109</v>
      </c>
      <c r="BY1471" t="s">
        <v>109</v>
      </c>
      <c r="BZ1471" t="s">
        <v>109</v>
      </c>
      <c r="CA1471" t="s">
        <v>109</v>
      </c>
      <c r="CB1471" t="s">
        <v>109</v>
      </c>
      <c r="CC1471" t="s">
        <v>112</v>
      </c>
      <c r="CD1471" t="s">
        <v>989</v>
      </c>
      <c r="CE1471" t="s">
        <v>14048</v>
      </c>
      <c r="CF1471" t="s">
        <v>7612</v>
      </c>
      <c r="CG1471" t="s">
        <v>109</v>
      </c>
      <c r="CH1471" t="s">
        <v>109</v>
      </c>
      <c r="CI1471" t="s">
        <v>109</v>
      </c>
      <c r="CJ1471" t="s">
        <v>109</v>
      </c>
      <c r="CK1471" t="s">
        <v>109</v>
      </c>
      <c r="CL1471" t="s">
        <v>109</v>
      </c>
      <c r="CM1471" t="s">
        <v>109</v>
      </c>
      <c r="CN1471" t="s">
        <v>109</v>
      </c>
      <c r="CO1471" t="s">
        <v>109</v>
      </c>
      <c r="CP1471" t="s">
        <v>109</v>
      </c>
      <c r="CQ1471" t="s">
        <v>109</v>
      </c>
      <c r="CR1471" t="s">
        <v>109</v>
      </c>
      <c r="CS1471" t="s">
        <v>106</v>
      </c>
      <c r="CT1471" t="s">
        <v>106</v>
      </c>
    </row>
    <row r="1472" spans="1:98">
      <c r="A1472" t="s">
        <v>98</v>
      </c>
      <c r="B1472" t="s">
        <v>17353</v>
      </c>
      <c r="C1472" t="s">
        <v>17354</v>
      </c>
      <c r="D1472" t="s">
        <v>17355</v>
      </c>
      <c r="E1472" t="s">
        <v>17356</v>
      </c>
      <c r="F1472" t="s">
        <v>103</v>
      </c>
      <c r="G1472" t="s">
        <v>17357</v>
      </c>
      <c r="H1472" t="s">
        <v>17358</v>
      </c>
      <c r="I1472" t="s">
        <v>447</v>
      </c>
      <c r="J1472" t="s">
        <v>106</v>
      </c>
      <c r="K1472" t="s">
        <v>106</v>
      </c>
      <c r="L1472" t="s">
        <v>107</v>
      </c>
      <c r="M1472" t="s">
        <v>103</v>
      </c>
      <c r="N1472" t="s">
        <v>109</v>
      </c>
      <c r="O1472" t="s">
        <v>109</v>
      </c>
      <c r="P1472" t="s">
        <v>1806</v>
      </c>
      <c r="Q1472" t="s">
        <v>17359</v>
      </c>
      <c r="R1472" t="s">
        <v>1806</v>
      </c>
      <c r="S1472" t="s">
        <v>17360</v>
      </c>
      <c r="T1472" t="s">
        <v>17360</v>
      </c>
      <c r="U1472" t="s">
        <v>2202</v>
      </c>
      <c r="V1472" t="s">
        <v>17360</v>
      </c>
      <c r="W1472" t="s">
        <v>17361</v>
      </c>
      <c r="X1472" t="s">
        <v>116</v>
      </c>
      <c r="Y1472" t="s">
        <v>116</v>
      </c>
      <c r="Z1472" t="s">
        <v>109</v>
      </c>
      <c r="AA1472" t="s">
        <v>109</v>
      </c>
      <c r="AB1472" t="s">
        <v>109</v>
      </c>
      <c r="AC1472" t="s">
        <v>109</v>
      </c>
      <c r="AD1472" t="s">
        <v>109</v>
      </c>
      <c r="AE1472" t="s">
        <v>109</v>
      </c>
      <c r="AF1472" t="s">
        <v>124</v>
      </c>
      <c r="AG1472" t="s">
        <v>903</v>
      </c>
      <c r="AH1472" t="s">
        <v>904</v>
      </c>
      <c r="AI1472" t="s">
        <v>1072</v>
      </c>
      <c r="AJ1472" t="s">
        <v>1073</v>
      </c>
      <c r="AK1472" t="s">
        <v>106</v>
      </c>
      <c r="AL1472" t="s">
        <v>121</v>
      </c>
      <c r="AM1472" t="s">
        <v>17362</v>
      </c>
      <c r="AN1472" t="s">
        <v>11960</v>
      </c>
      <c r="AO1472" t="s">
        <v>109</v>
      </c>
      <c r="AP1472" t="s">
        <v>176</v>
      </c>
      <c r="AQ1472" t="s">
        <v>17363</v>
      </c>
      <c r="AR1472" t="s">
        <v>118</v>
      </c>
      <c r="AS1472" t="s">
        <v>14023</v>
      </c>
      <c r="AT1472" t="s">
        <v>14024</v>
      </c>
      <c r="AU1472" t="s">
        <v>107</v>
      </c>
      <c r="AV1472" t="s">
        <v>127</v>
      </c>
      <c r="AW1472" t="s">
        <v>109</v>
      </c>
      <c r="AX1472" t="s">
        <v>109</v>
      </c>
      <c r="AY1472" t="s">
        <v>14026</v>
      </c>
      <c r="AZ1472" t="s">
        <v>7608</v>
      </c>
      <c r="BA1472" t="s">
        <v>14027</v>
      </c>
      <c r="BB1472" t="s">
        <v>14028</v>
      </c>
      <c r="BC1472">
        <f>VLOOKUP(E1472,[1]cj!$A$2:$H$2956,4,0)</f>
        <v>0</v>
      </c>
      <c r="BD1472" t="s">
        <v>7609</v>
      </c>
      <c r="BE1472" t="s">
        <v>7610</v>
      </c>
      <c r="BF1472">
        <f>VLOOKUP(E1472,[1]cj!$A$2:$H$2956,5,0)</f>
        <v>0</v>
      </c>
      <c r="BG1472" t="s">
        <v>14029</v>
      </c>
      <c r="BH1472" t="s">
        <v>116</v>
      </c>
      <c r="BI1472">
        <f>VLOOKUP(E1472,[1]cj!$A$2:$H$2956,6,0)</f>
        <v>0</v>
      </c>
      <c r="BJ1472" t="s">
        <v>14030</v>
      </c>
      <c r="BK1472" t="s">
        <v>116</v>
      </c>
      <c r="BL1472">
        <f>VLOOKUP(E1472,[1]cj!$A$2:$H$2956,7,0)</f>
        <v>0</v>
      </c>
      <c r="BM1472">
        <f>VLOOKUP(E1472,[1]cj!$A$2:$H$2956,8,0)</f>
        <v>0</v>
      </c>
      <c r="BN1472" t="s">
        <v>137</v>
      </c>
      <c r="BO1472" t="s">
        <v>109</v>
      </c>
      <c r="BP1472" t="s">
        <v>109</v>
      </c>
      <c r="BQ1472" t="s">
        <v>109</v>
      </c>
      <c r="BR1472" t="s">
        <v>109</v>
      </c>
      <c r="BS1472" t="s">
        <v>109</v>
      </c>
      <c r="BT1472" t="s">
        <v>126</v>
      </c>
      <c r="BU1472" t="s">
        <v>109</v>
      </c>
      <c r="BV1472" t="s">
        <v>139</v>
      </c>
      <c r="BW1472" t="s">
        <v>140</v>
      </c>
      <c r="BX1472" t="s">
        <v>109</v>
      </c>
      <c r="BY1472" t="s">
        <v>109</v>
      </c>
      <c r="BZ1472" t="s">
        <v>109</v>
      </c>
      <c r="CA1472" t="s">
        <v>109</v>
      </c>
      <c r="CB1472" t="s">
        <v>109</v>
      </c>
      <c r="CC1472" t="s">
        <v>112</v>
      </c>
      <c r="CD1472" t="s">
        <v>14031</v>
      </c>
      <c r="CE1472" t="s">
        <v>6312</v>
      </c>
      <c r="CF1472" t="s">
        <v>7612</v>
      </c>
      <c r="CG1472" t="s">
        <v>109</v>
      </c>
      <c r="CH1472" t="s">
        <v>109</v>
      </c>
      <c r="CI1472" t="s">
        <v>109</v>
      </c>
      <c r="CJ1472" t="s">
        <v>109</v>
      </c>
      <c r="CK1472" t="s">
        <v>109</v>
      </c>
      <c r="CL1472" t="s">
        <v>109</v>
      </c>
      <c r="CM1472" t="s">
        <v>109</v>
      </c>
      <c r="CN1472" t="s">
        <v>109</v>
      </c>
      <c r="CO1472" t="s">
        <v>109</v>
      </c>
      <c r="CP1472" t="s">
        <v>109</v>
      </c>
      <c r="CQ1472" t="s">
        <v>109</v>
      </c>
      <c r="CR1472" t="s">
        <v>109</v>
      </c>
      <c r="CS1472" t="s">
        <v>121</v>
      </c>
      <c r="CT1472" t="s">
        <v>106</v>
      </c>
    </row>
    <row r="1473" spans="1:98">
      <c r="A1473" t="s">
        <v>98</v>
      </c>
      <c r="B1473" t="s">
        <v>17364</v>
      </c>
      <c r="C1473" t="s">
        <v>17365</v>
      </c>
      <c r="D1473" t="s">
        <v>17366</v>
      </c>
      <c r="E1473" t="s">
        <v>17367</v>
      </c>
      <c r="F1473" t="s">
        <v>103</v>
      </c>
      <c r="G1473" t="s">
        <v>17368</v>
      </c>
      <c r="H1473" t="s">
        <v>17369</v>
      </c>
      <c r="I1473" t="s">
        <v>103</v>
      </c>
      <c r="J1473" t="s">
        <v>106</v>
      </c>
      <c r="K1473" t="s">
        <v>121</v>
      </c>
      <c r="L1473" t="s">
        <v>107</v>
      </c>
      <c r="M1473" t="s">
        <v>103</v>
      </c>
      <c r="N1473" t="s">
        <v>109</v>
      </c>
      <c r="O1473" t="s">
        <v>109</v>
      </c>
      <c r="P1473" t="s">
        <v>864</v>
      </c>
      <c r="Q1473" t="s">
        <v>17370</v>
      </c>
      <c r="R1473" t="s">
        <v>633</v>
      </c>
      <c r="S1473" t="s">
        <v>17371</v>
      </c>
      <c r="T1473" t="s">
        <v>17372</v>
      </c>
      <c r="U1473" t="s">
        <v>114</v>
      </c>
      <c r="V1473" t="s">
        <v>17371</v>
      </c>
      <c r="W1473" t="s">
        <v>17373</v>
      </c>
      <c r="X1473" t="s">
        <v>116</v>
      </c>
      <c r="Y1473" t="s">
        <v>116</v>
      </c>
      <c r="Z1473" t="s">
        <v>109</v>
      </c>
      <c r="AA1473" t="s">
        <v>109</v>
      </c>
      <c r="AB1473" t="s">
        <v>109</v>
      </c>
      <c r="AC1473" t="s">
        <v>109</v>
      </c>
      <c r="AD1473" t="s">
        <v>109</v>
      </c>
      <c r="AE1473" t="s">
        <v>109</v>
      </c>
      <c r="AF1473" t="s">
        <v>124</v>
      </c>
      <c r="AG1473" t="s">
        <v>118</v>
      </c>
      <c r="AH1473" t="s">
        <v>112</v>
      </c>
      <c r="AI1473" t="s">
        <v>870</v>
      </c>
      <c r="AJ1473" t="s">
        <v>871</v>
      </c>
      <c r="AK1473" t="s">
        <v>106</v>
      </c>
      <c r="AL1473" t="s">
        <v>121</v>
      </c>
      <c r="AM1473" t="s">
        <v>17374</v>
      </c>
      <c r="AN1473" t="s">
        <v>522</v>
      </c>
      <c r="AO1473" t="s">
        <v>109</v>
      </c>
      <c r="AP1473" t="s">
        <v>176</v>
      </c>
      <c r="AQ1473" t="s">
        <v>17375</v>
      </c>
      <c r="AR1473" t="s">
        <v>118</v>
      </c>
      <c r="AS1473" t="s">
        <v>14023</v>
      </c>
      <c r="AT1473" t="s">
        <v>14024</v>
      </c>
      <c r="AU1473" t="s">
        <v>107</v>
      </c>
      <c r="AV1473" t="s">
        <v>127</v>
      </c>
      <c r="AW1473" t="s">
        <v>109</v>
      </c>
      <c r="AX1473" t="s">
        <v>109</v>
      </c>
      <c r="AY1473" t="s">
        <v>14026</v>
      </c>
      <c r="AZ1473" t="s">
        <v>7608</v>
      </c>
      <c r="BA1473" t="s">
        <v>14027</v>
      </c>
      <c r="BB1473" t="s">
        <v>14028</v>
      </c>
      <c r="BC1473">
        <f>VLOOKUP(E1473,[1]cj!$A$2:$H$2956,4,0)</f>
        <v>76</v>
      </c>
      <c r="BD1473" t="s">
        <v>7609</v>
      </c>
      <c r="BE1473" t="s">
        <v>7610</v>
      </c>
      <c r="BF1473">
        <f>VLOOKUP(E1473,[1]cj!$A$2:$H$2956,5,0)</f>
        <v>51</v>
      </c>
      <c r="BG1473" t="s">
        <v>14029</v>
      </c>
      <c r="BH1473" t="s">
        <v>116</v>
      </c>
      <c r="BI1473">
        <f>VLOOKUP(E1473,[1]cj!$A$2:$H$2956,6,0)</f>
        <v>0</v>
      </c>
      <c r="BJ1473" t="s">
        <v>14030</v>
      </c>
      <c r="BK1473" t="s">
        <v>116</v>
      </c>
      <c r="BL1473">
        <f>VLOOKUP(E1473,[1]cj!$A$2:$H$2956,7,0)</f>
        <v>0</v>
      </c>
      <c r="BM1473">
        <f>VLOOKUP(E1473,[1]cj!$A$2:$H$2956,8,0)</f>
        <v>127</v>
      </c>
      <c r="BN1473" t="s">
        <v>137</v>
      </c>
      <c r="BO1473" t="s">
        <v>109</v>
      </c>
      <c r="BP1473" t="s">
        <v>109</v>
      </c>
      <c r="BQ1473" t="s">
        <v>109</v>
      </c>
      <c r="BR1473" t="s">
        <v>109</v>
      </c>
      <c r="BS1473" t="s">
        <v>109</v>
      </c>
      <c r="BT1473" t="s">
        <v>138</v>
      </c>
      <c r="BU1473" t="s">
        <v>109</v>
      </c>
      <c r="BV1473" t="s">
        <v>139</v>
      </c>
      <c r="BW1473" t="s">
        <v>140</v>
      </c>
      <c r="BX1473" t="s">
        <v>109</v>
      </c>
      <c r="BY1473" t="s">
        <v>109</v>
      </c>
      <c r="BZ1473" t="s">
        <v>109</v>
      </c>
      <c r="CA1473" t="s">
        <v>109</v>
      </c>
      <c r="CB1473" t="s">
        <v>109</v>
      </c>
      <c r="CC1473" t="s">
        <v>112</v>
      </c>
      <c r="CD1473" t="s">
        <v>14031</v>
      </c>
      <c r="CE1473" t="s">
        <v>6312</v>
      </c>
      <c r="CF1473" t="s">
        <v>7612</v>
      </c>
      <c r="CG1473" t="s">
        <v>109</v>
      </c>
      <c r="CH1473" t="s">
        <v>109</v>
      </c>
      <c r="CI1473" t="s">
        <v>109</v>
      </c>
      <c r="CJ1473" t="s">
        <v>109</v>
      </c>
      <c r="CK1473" t="s">
        <v>109</v>
      </c>
      <c r="CL1473" t="s">
        <v>109</v>
      </c>
      <c r="CM1473" t="s">
        <v>109</v>
      </c>
      <c r="CN1473" t="s">
        <v>109</v>
      </c>
      <c r="CO1473" t="s">
        <v>109</v>
      </c>
      <c r="CP1473" t="s">
        <v>109</v>
      </c>
      <c r="CQ1473" t="s">
        <v>109</v>
      </c>
      <c r="CR1473" t="s">
        <v>109</v>
      </c>
      <c r="CS1473" t="s">
        <v>121</v>
      </c>
      <c r="CT1473" t="s">
        <v>106</v>
      </c>
    </row>
    <row r="1474" spans="1:98">
      <c r="A1474" t="s">
        <v>98</v>
      </c>
      <c r="B1474" t="s">
        <v>17376</v>
      </c>
      <c r="C1474" t="s">
        <v>17377</v>
      </c>
      <c r="D1474" t="s">
        <v>17378</v>
      </c>
      <c r="E1474" t="s">
        <v>17379</v>
      </c>
      <c r="F1474" t="s">
        <v>103</v>
      </c>
      <c r="G1474" t="s">
        <v>17380</v>
      </c>
      <c r="H1474" t="s">
        <v>17381</v>
      </c>
      <c r="I1474" t="s">
        <v>103</v>
      </c>
      <c r="J1474" t="s">
        <v>106</v>
      </c>
      <c r="K1474" t="s">
        <v>121</v>
      </c>
      <c r="L1474" t="s">
        <v>107</v>
      </c>
      <c r="M1474" t="s">
        <v>103</v>
      </c>
      <c r="N1474" t="s">
        <v>109</v>
      </c>
      <c r="O1474" t="s">
        <v>109</v>
      </c>
      <c r="P1474" t="s">
        <v>1663</v>
      </c>
      <c r="Q1474" t="s">
        <v>17382</v>
      </c>
      <c r="R1474" t="s">
        <v>1663</v>
      </c>
      <c r="S1474" t="s">
        <v>17383</v>
      </c>
      <c r="T1474" t="s">
        <v>17384</v>
      </c>
      <c r="U1474" t="s">
        <v>6529</v>
      </c>
      <c r="V1474" t="s">
        <v>17383</v>
      </c>
      <c r="W1474" t="s">
        <v>17385</v>
      </c>
      <c r="X1474" t="s">
        <v>116</v>
      </c>
      <c r="Y1474" t="s">
        <v>116</v>
      </c>
      <c r="Z1474" t="s">
        <v>109</v>
      </c>
      <c r="AA1474" t="s">
        <v>109</v>
      </c>
      <c r="AB1474" t="s">
        <v>109</v>
      </c>
      <c r="AC1474" t="s">
        <v>109</v>
      </c>
      <c r="AD1474" t="s">
        <v>109</v>
      </c>
      <c r="AE1474" t="s">
        <v>109</v>
      </c>
      <c r="AF1474" t="s">
        <v>124</v>
      </c>
      <c r="AG1474" t="s">
        <v>157</v>
      </c>
      <c r="AH1474" t="s">
        <v>153</v>
      </c>
      <c r="AI1474" t="s">
        <v>980</v>
      </c>
      <c r="AJ1474" t="s">
        <v>981</v>
      </c>
      <c r="AK1474" t="s">
        <v>106</v>
      </c>
      <c r="AL1474" t="s">
        <v>121</v>
      </c>
      <c r="AM1474" t="s">
        <v>17386</v>
      </c>
      <c r="AN1474" t="s">
        <v>9317</v>
      </c>
      <c r="AO1474" t="s">
        <v>109</v>
      </c>
      <c r="AP1474" t="s">
        <v>176</v>
      </c>
      <c r="AQ1474" t="s">
        <v>17387</v>
      </c>
      <c r="AR1474" t="s">
        <v>118</v>
      </c>
      <c r="AS1474" t="s">
        <v>14023</v>
      </c>
      <c r="AT1474" t="s">
        <v>14024</v>
      </c>
      <c r="AU1474" t="s">
        <v>107</v>
      </c>
      <c r="AV1474" t="s">
        <v>127</v>
      </c>
      <c r="AW1474" t="s">
        <v>109</v>
      </c>
      <c r="AX1474" t="s">
        <v>109</v>
      </c>
      <c r="AY1474" t="s">
        <v>14026</v>
      </c>
      <c r="AZ1474" t="s">
        <v>7608</v>
      </c>
      <c r="BA1474" t="s">
        <v>14027</v>
      </c>
      <c r="BB1474" t="s">
        <v>14028</v>
      </c>
      <c r="BC1474">
        <f>VLOOKUP(E1474,[1]cj!$A$2:$H$2956,4,0)</f>
        <v>0</v>
      </c>
      <c r="BD1474" t="s">
        <v>7609</v>
      </c>
      <c r="BE1474" t="s">
        <v>7610</v>
      </c>
      <c r="BF1474">
        <f>VLOOKUP(E1474,[1]cj!$A$2:$H$2956,5,0)</f>
        <v>0</v>
      </c>
      <c r="BG1474" t="s">
        <v>14029</v>
      </c>
      <c r="BH1474" t="s">
        <v>116</v>
      </c>
      <c r="BI1474">
        <f>VLOOKUP(E1474,[1]cj!$A$2:$H$2956,6,0)</f>
        <v>0</v>
      </c>
      <c r="BJ1474" t="s">
        <v>14030</v>
      </c>
      <c r="BK1474" t="s">
        <v>116</v>
      </c>
      <c r="BL1474">
        <f>VLOOKUP(E1474,[1]cj!$A$2:$H$2956,7,0)</f>
        <v>0</v>
      </c>
      <c r="BM1474">
        <f>VLOOKUP(E1474,[1]cj!$A$2:$H$2956,8,0)</f>
        <v>0</v>
      </c>
      <c r="BN1474" t="s">
        <v>137</v>
      </c>
      <c r="BO1474" t="s">
        <v>109</v>
      </c>
      <c r="BP1474" t="s">
        <v>109</v>
      </c>
      <c r="BQ1474" t="s">
        <v>109</v>
      </c>
      <c r="BR1474" t="s">
        <v>109</v>
      </c>
      <c r="BS1474" t="s">
        <v>109</v>
      </c>
      <c r="BT1474" t="s">
        <v>138</v>
      </c>
      <c r="BU1474" t="s">
        <v>109</v>
      </c>
      <c r="BV1474" t="s">
        <v>139</v>
      </c>
      <c r="BW1474" t="s">
        <v>140</v>
      </c>
      <c r="BX1474" t="s">
        <v>109</v>
      </c>
      <c r="BY1474" t="s">
        <v>109</v>
      </c>
      <c r="BZ1474" t="s">
        <v>109</v>
      </c>
      <c r="CA1474" t="s">
        <v>109</v>
      </c>
      <c r="CB1474" t="s">
        <v>109</v>
      </c>
      <c r="CC1474" t="s">
        <v>112</v>
      </c>
      <c r="CD1474" t="s">
        <v>14031</v>
      </c>
      <c r="CE1474" t="s">
        <v>6312</v>
      </c>
      <c r="CF1474" t="s">
        <v>7612</v>
      </c>
      <c r="CG1474" t="s">
        <v>109</v>
      </c>
      <c r="CH1474" t="s">
        <v>109</v>
      </c>
      <c r="CI1474" t="s">
        <v>109</v>
      </c>
      <c r="CJ1474" t="s">
        <v>109</v>
      </c>
      <c r="CK1474" t="s">
        <v>109</v>
      </c>
      <c r="CL1474" t="s">
        <v>109</v>
      </c>
      <c r="CM1474" t="s">
        <v>109</v>
      </c>
      <c r="CN1474" t="s">
        <v>109</v>
      </c>
      <c r="CO1474" t="s">
        <v>109</v>
      </c>
      <c r="CP1474" t="s">
        <v>109</v>
      </c>
      <c r="CQ1474" t="s">
        <v>109</v>
      </c>
      <c r="CR1474" t="s">
        <v>109</v>
      </c>
      <c r="CS1474" t="s">
        <v>121</v>
      </c>
      <c r="CT1474" t="s">
        <v>106</v>
      </c>
    </row>
    <row r="1475" spans="1:98">
      <c r="A1475" t="s">
        <v>98</v>
      </c>
      <c r="B1475" t="s">
        <v>17388</v>
      </c>
      <c r="C1475" t="s">
        <v>17389</v>
      </c>
      <c r="D1475" t="s">
        <v>17390</v>
      </c>
      <c r="E1475" t="s">
        <v>17391</v>
      </c>
      <c r="F1475" t="s">
        <v>103</v>
      </c>
      <c r="G1475" t="s">
        <v>17392</v>
      </c>
      <c r="H1475" t="s">
        <v>16740</v>
      </c>
      <c r="I1475" t="s">
        <v>1524</v>
      </c>
      <c r="J1475" t="s">
        <v>121</v>
      </c>
      <c r="K1475" t="s">
        <v>106</v>
      </c>
      <c r="L1475" t="s">
        <v>107</v>
      </c>
      <c r="M1475" t="s">
        <v>103</v>
      </c>
      <c r="N1475" t="s">
        <v>109</v>
      </c>
      <c r="O1475" t="s">
        <v>109</v>
      </c>
      <c r="P1475" t="s">
        <v>1806</v>
      </c>
      <c r="Q1475" t="s">
        <v>17393</v>
      </c>
      <c r="R1475" t="s">
        <v>1806</v>
      </c>
      <c r="S1475" t="s">
        <v>17394</v>
      </c>
      <c r="T1475" t="s">
        <v>17394</v>
      </c>
      <c r="U1475" t="s">
        <v>2202</v>
      </c>
      <c r="V1475" t="s">
        <v>17394</v>
      </c>
      <c r="W1475" t="s">
        <v>17395</v>
      </c>
      <c r="X1475" t="s">
        <v>116</v>
      </c>
      <c r="Y1475" t="s">
        <v>116</v>
      </c>
      <c r="Z1475" t="s">
        <v>109</v>
      </c>
      <c r="AA1475" t="s">
        <v>109</v>
      </c>
      <c r="AB1475" t="s">
        <v>109</v>
      </c>
      <c r="AC1475" t="s">
        <v>109</v>
      </c>
      <c r="AD1475" t="s">
        <v>109</v>
      </c>
      <c r="AE1475" t="s">
        <v>109</v>
      </c>
      <c r="AF1475" t="s">
        <v>173</v>
      </c>
      <c r="AG1475" t="s">
        <v>1907</v>
      </c>
      <c r="AH1475" t="s">
        <v>1908</v>
      </c>
      <c r="AI1475" t="s">
        <v>1785</v>
      </c>
      <c r="AJ1475" t="s">
        <v>1678</v>
      </c>
      <c r="AK1475" t="s">
        <v>106</v>
      </c>
      <c r="AL1475" t="s">
        <v>121</v>
      </c>
      <c r="AM1475" t="s">
        <v>17396</v>
      </c>
      <c r="AN1475" t="s">
        <v>1910</v>
      </c>
      <c r="AO1475" t="s">
        <v>109</v>
      </c>
      <c r="AP1475" t="s">
        <v>176</v>
      </c>
      <c r="AQ1475" t="s">
        <v>17397</v>
      </c>
      <c r="AR1475" t="s">
        <v>118</v>
      </c>
      <c r="AS1475" t="s">
        <v>14023</v>
      </c>
      <c r="AT1475" t="s">
        <v>14024</v>
      </c>
      <c r="AU1475" t="s">
        <v>107</v>
      </c>
      <c r="AV1475" t="s">
        <v>127</v>
      </c>
      <c r="AW1475" t="s">
        <v>109</v>
      </c>
      <c r="AX1475" t="s">
        <v>109</v>
      </c>
      <c r="AY1475" t="s">
        <v>14026</v>
      </c>
      <c r="AZ1475" t="s">
        <v>7608</v>
      </c>
      <c r="BA1475" t="s">
        <v>14027</v>
      </c>
      <c r="BB1475" t="s">
        <v>14028</v>
      </c>
      <c r="BC1475">
        <f>VLOOKUP(E1475,[1]cj!$A$2:$H$2956,4,0)</f>
        <v>0</v>
      </c>
      <c r="BD1475" t="s">
        <v>7609</v>
      </c>
      <c r="BE1475" t="s">
        <v>7610</v>
      </c>
      <c r="BF1475">
        <f>VLOOKUP(E1475,[1]cj!$A$2:$H$2956,5,0)</f>
        <v>0</v>
      </c>
      <c r="BG1475" t="s">
        <v>14029</v>
      </c>
      <c r="BH1475" t="s">
        <v>116</v>
      </c>
      <c r="BI1475">
        <f>VLOOKUP(E1475,[1]cj!$A$2:$H$2956,6,0)</f>
        <v>0</v>
      </c>
      <c r="BJ1475" t="s">
        <v>14030</v>
      </c>
      <c r="BK1475" t="s">
        <v>116</v>
      </c>
      <c r="BL1475">
        <f>VLOOKUP(E1475,[1]cj!$A$2:$H$2956,7,0)</f>
        <v>0</v>
      </c>
      <c r="BM1475">
        <f>VLOOKUP(E1475,[1]cj!$A$2:$H$2956,8,0)</f>
        <v>0</v>
      </c>
      <c r="BN1475" t="s">
        <v>137</v>
      </c>
      <c r="BO1475" t="s">
        <v>109</v>
      </c>
      <c r="BP1475" t="s">
        <v>109</v>
      </c>
      <c r="BQ1475" t="s">
        <v>109</v>
      </c>
      <c r="BR1475" t="s">
        <v>109</v>
      </c>
      <c r="BS1475" t="s">
        <v>109</v>
      </c>
      <c r="BT1475" t="s">
        <v>138</v>
      </c>
      <c r="BU1475" t="s">
        <v>109</v>
      </c>
      <c r="BV1475" t="s">
        <v>139</v>
      </c>
      <c r="BW1475" t="s">
        <v>140</v>
      </c>
      <c r="BX1475" t="s">
        <v>109</v>
      </c>
      <c r="BY1475" t="s">
        <v>109</v>
      </c>
      <c r="BZ1475" t="s">
        <v>109</v>
      </c>
      <c r="CA1475" t="s">
        <v>109</v>
      </c>
      <c r="CB1475" t="s">
        <v>109</v>
      </c>
      <c r="CC1475" t="s">
        <v>112</v>
      </c>
      <c r="CD1475" t="s">
        <v>14031</v>
      </c>
      <c r="CE1475" t="s">
        <v>6312</v>
      </c>
      <c r="CF1475" t="s">
        <v>7612</v>
      </c>
      <c r="CG1475" t="s">
        <v>109</v>
      </c>
      <c r="CH1475" t="s">
        <v>109</v>
      </c>
      <c r="CI1475" t="s">
        <v>109</v>
      </c>
      <c r="CJ1475" t="s">
        <v>109</v>
      </c>
      <c r="CK1475" t="s">
        <v>109</v>
      </c>
      <c r="CL1475" t="s">
        <v>109</v>
      </c>
      <c r="CM1475" t="s">
        <v>109</v>
      </c>
      <c r="CN1475" t="s">
        <v>109</v>
      </c>
      <c r="CO1475" t="s">
        <v>109</v>
      </c>
      <c r="CP1475" t="s">
        <v>109</v>
      </c>
      <c r="CQ1475" t="s">
        <v>109</v>
      </c>
      <c r="CR1475" t="s">
        <v>109</v>
      </c>
      <c r="CS1475" t="s">
        <v>121</v>
      </c>
      <c r="CT1475" t="s">
        <v>106</v>
      </c>
    </row>
    <row r="1476" spans="1:98">
      <c r="A1476" t="s">
        <v>98</v>
      </c>
      <c r="B1476" t="s">
        <v>17398</v>
      </c>
      <c r="C1476" t="s">
        <v>17399</v>
      </c>
      <c r="D1476" t="s">
        <v>17400</v>
      </c>
      <c r="E1476" t="s">
        <v>17401</v>
      </c>
      <c r="F1476" t="s">
        <v>103</v>
      </c>
      <c r="G1476" t="s">
        <v>17402</v>
      </c>
      <c r="H1476" t="s">
        <v>17403</v>
      </c>
      <c r="I1476" t="s">
        <v>103</v>
      </c>
      <c r="J1476" t="s">
        <v>106</v>
      </c>
      <c r="K1476" t="s">
        <v>106</v>
      </c>
      <c r="L1476" t="s">
        <v>107</v>
      </c>
      <c r="M1476" t="s">
        <v>108</v>
      </c>
      <c r="N1476" t="s">
        <v>109</v>
      </c>
      <c r="O1476" t="s">
        <v>109</v>
      </c>
      <c r="P1476" t="s">
        <v>152</v>
      </c>
      <c r="Q1476" t="s">
        <v>17404</v>
      </c>
      <c r="R1476" t="s">
        <v>152</v>
      </c>
      <c r="S1476" t="s">
        <v>17405</v>
      </c>
      <c r="T1476" t="s">
        <v>17405</v>
      </c>
      <c r="U1476" t="s">
        <v>277</v>
      </c>
      <c r="V1476" t="s">
        <v>17406</v>
      </c>
      <c r="W1476" t="s">
        <v>17407</v>
      </c>
      <c r="X1476" t="s">
        <v>116</v>
      </c>
      <c r="Y1476" t="s">
        <v>116</v>
      </c>
      <c r="Z1476" t="s">
        <v>109</v>
      </c>
      <c r="AA1476" t="s">
        <v>109</v>
      </c>
      <c r="AB1476" t="s">
        <v>109</v>
      </c>
      <c r="AC1476" t="s">
        <v>109</v>
      </c>
      <c r="AD1476" t="s">
        <v>109</v>
      </c>
      <c r="AE1476" t="s">
        <v>109</v>
      </c>
      <c r="AF1476" t="s">
        <v>124</v>
      </c>
      <c r="AG1476" t="s">
        <v>17408</v>
      </c>
      <c r="AH1476" t="s">
        <v>17409</v>
      </c>
      <c r="AI1476" t="s">
        <v>886</v>
      </c>
      <c r="AJ1476" t="s">
        <v>887</v>
      </c>
      <c r="AK1476" t="s">
        <v>106</v>
      </c>
      <c r="AL1476" t="s">
        <v>121</v>
      </c>
      <c r="AM1476" t="s">
        <v>17410</v>
      </c>
      <c r="AN1476" t="s">
        <v>11171</v>
      </c>
      <c r="AO1476" t="s">
        <v>109</v>
      </c>
      <c r="AP1476" t="s">
        <v>176</v>
      </c>
      <c r="AQ1476" t="s">
        <v>17411</v>
      </c>
      <c r="AR1476" t="s">
        <v>118</v>
      </c>
      <c r="AS1476" t="s">
        <v>14023</v>
      </c>
      <c r="AT1476" t="s">
        <v>14024</v>
      </c>
      <c r="AU1476" t="s">
        <v>107</v>
      </c>
      <c r="AV1476" t="s">
        <v>127</v>
      </c>
      <c r="AW1476" t="s">
        <v>109</v>
      </c>
      <c r="AX1476" t="s">
        <v>109</v>
      </c>
      <c r="AY1476" t="s">
        <v>14026</v>
      </c>
      <c r="AZ1476" t="s">
        <v>7608</v>
      </c>
      <c r="BA1476" t="s">
        <v>14027</v>
      </c>
      <c r="BB1476" t="s">
        <v>14028</v>
      </c>
      <c r="BC1476">
        <f>VLOOKUP(E1476,[1]cj!$A$2:$H$2956,4,0)</f>
        <v>0</v>
      </c>
      <c r="BD1476" t="s">
        <v>7609</v>
      </c>
      <c r="BE1476" t="s">
        <v>7610</v>
      </c>
      <c r="BF1476">
        <f>VLOOKUP(E1476,[1]cj!$A$2:$H$2956,5,0)</f>
        <v>0</v>
      </c>
      <c r="BG1476" t="s">
        <v>14029</v>
      </c>
      <c r="BH1476" t="s">
        <v>116</v>
      </c>
      <c r="BI1476">
        <f>VLOOKUP(E1476,[1]cj!$A$2:$H$2956,6,0)</f>
        <v>0</v>
      </c>
      <c r="BJ1476" t="s">
        <v>14030</v>
      </c>
      <c r="BK1476" t="s">
        <v>116</v>
      </c>
      <c r="BL1476">
        <f>VLOOKUP(E1476,[1]cj!$A$2:$H$2956,7,0)</f>
        <v>0</v>
      </c>
      <c r="BM1476">
        <f>VLOOKUP(E1476,[1]cj!$A$2:$H$2956,8,0)</f>
        <v>0</v>
      </c>
      <c r="BN1476" t="s">
        <v>137</v>
      </c>
      <c r="BO1476" t="s">
        <v>109</v>
      </c>
      <c r="BP1476" t="s">
        <v>109</v>
      </c>
      <c r="BQ1476" t="s">
        <v>109</v>
      </c>
      <c r="BR1476" t="s">
        <v>109</v>
      </c>
      <c r="BS1476" t="s">
        <v>109</v>
      </c>
      <c r="BT1476" t="s">
        <v>5336</v>
      </c>
      <c r="BU1476" t="s">
        <v>109</v>
      </c>
      <c r="BV1476" t="s">
        <v>139</v>
      </c>
      <c r="BW1476" t="s">
        <v>140</v>
      </c>
      <c r="BX1476" t="s">
        <v>109</v>
      </c>
      <c r="BY1476" t="s">
        <v>109</v>
      </c>
      <c r="BZ1476" t="s">
        <v>109</v>
      </c>
      <c r="CA1476" t="s">
        <v>109</v>
      </c>
      <c r="CB1476" t="s">
        <v>109</v>
      </c>
      <c r="CC1476" t="s">
        <v>112</v>
      </c>
      <c r="CD1476" t="s">
        <v>14031</v>
      </c>
      <c r="CE1476" t="s">
        <v>6312</v>
      </c>
      <c r="CF1476" t="s">
        <v>7612</v>
      </c>
      <c r="CG1476" t="s">
        <v>109</v>
      </c>
      <c r="CH1476" t="s">
        <v>109</v>
      </c>
      <c r="CI1476" t="s">
        <v>109</v>
      </c>
      <c r="CJ1476" t="s">
        <v>109</v>
      </c>
      <c r="CK1476" t="s">
        <v>109</v>
      </c>
      <c r="CL1476" t="s">
        <v>109</v>
      </c>
      <c r="CM1476" t="s">
        <v>109</v>
      </c>
      <c r="CN1476" t="s">
        <v>109</v>
      </c>
      <c r="CO1476" t="s">
        <v>109</v>
      </c>
      <c r="CP1476" t="s">
        <v>109</v>
      </c>
      <c r="CQ1476" t="s">
        <v>109</v>
      </c>
      <c r="CR1476" t="s">
        <v>109</v>
      </c>
      <c r="CS1476" t="s">
        <v>121</v>
      </c>
      <c r="CT1476" t="s">
        <v>106</v>
      </c>
    </row>
    <row r="1477" spans="1:98">
      <c r="A1477" t="s">
        <v>98</v>
      </c>
      <c r="B1477" t="s">
        <v>17412</v>
      </c>
      <c r="C1477" t="s">
        <v>17413</v>
      </c>
      <c r="D1477" t="s">
        <v>17414</v>
      </c>
      <c r="E1477" t="s">
        <v>17415</v>
      </c>
      <c r="F1477" t="s">
        <v>103</v>
      </c>
      <c r="G1477" t="s">
        <v>17416</v>
      </c>
      <c r="H1477" t="s">
        <v>17417</v>
      </c>
      <c r="I1477" t="s">
        <v>103</v>
      </c>
      <c r="J1477" t="s">
        <v>106</v>
      </c>
      <c r="K1477" t="s">
        <v>121</v>
      </c>
      <c r="L1477" t="s">
        <v>107</v>
      </c>
      <c r="M1477" t="s">
        <v>103</v>
      </c>
      <c r="N1477" t="s">
        <v>109</v>
      </c>
      <c r="O1477" t="s">
        <v>109</v>
      </c>
      <c r="P1477" t="s">
        <v>152</v>
      </c>
      <c r="Q1477" t="s">
        <v>17418</v>
      </c>
      <c r="R1477" t="s">
        <v>463</v>
      </c>
      <c r="S1477" t="s">
        <v>17419</v>
      </c>
      <c r="T1477" t="s">
        <v>17420</v>
      </c>
      <c r="U1477" t="s">
        <v>114</v>
      </c>
      <c r="V1477" t="s">
        <v>17419</v>
      </c>
      <c r="W1477" t="s">
        <v>17421</v>
      </c>
      <c r="X1477" t="s">
        <v>116</v>
      </c>
      <c r="Y1477" t="s">
        <v>116</v>
      </c>
      <c r="Z1477" t="s">
        <v>109</v>
      </c>
      <c r="AA1477" t="s">
        <v>109</v>
      </c>
      <c r="AB1477" t="s">
        <v>109</v>
      </c>
      <c r="AC1477" t="s">
        <v>109</v>
      </c>
      <c r="AD1477" t="s">
        <v>109</v>
      </c>
      <c r="AE1477" t="s">
        <v>109</v>
      </c>
      <c r="AF1477" t="s">
        <v>124</v>
      </c>
      <c r="AG1477" t="s">
        <v>17422</v>
      </c>
      <c r="AH1477" t="s">
        <v>17423</v>
      </c>
      <c r="AI1477" t="s">
        <v>17424</v>
      </c>
      <c r="AJ1477" t="s">
        <v>17425</v>
      </c>
      <c r="AK1477" t="s">
        <v>106</v>
      </c>
      <c r="AL1477" t="s">
        <v>121</v>
      </c>
      <c r="AM1477" t="s">
        <v>17426</v>
      </c>
      <c r="AN1477" t="s">
        <v>11803</v>
      </c>
      <c r="AO1477" t="s">
        <v>109</v>
      </c>
      <c r="AP1477" t="s">
        <v>176</v>
      </c>
      <c r="AQ1477" t="s">
        <v>17427</v>
      </c>
      <c r="AR1477" t="s">
        <v>118</v>
      </c>
      <c r="AS1477" t="s">
        <v>14023</v>
      </c>
      <c r="AT1477" t="s">
        <v>14024</v>
      </c>
      <c r="AU1477" t="s">
        <v>107</v>
      </c>
      <c r="AV1477" t="s">
        <v>127</v>
      </c>
      <c r="AW1477" t="s">
        <v>109</v>
      </c>
      <c r="AX1477" t="s">
        <v>109</v>
      </c>
      <c r="AY1477" t="s">
        <v>14026</v>
      </c>
      <c r="AZ1477" t="s">
        <v>7608</v>
      </c>
      <c r="BA1477" t="s">
        <v>14027</v>
      </c>
      <c r="BB1477" t="s">
        <v>14028</v>
      </c>
      <c r="BC1477">
        <f>VLOOKUP(E1477,[1]cj!$A$2:$H$2956,4,0)</f>
        <v>108</v>
      </c>
      <c r="BD1477" t="s">
        <v>7609</v>
      </c>
      <c r="BE1477" t="s">
        <v>7610</v>
      </c>
      <c r="BF1477">
        <f>VLOOKUP(E1477,[1]cj!$A$2:$H$2956,5,0)</f>
        <v>39</v>
      </c>
      <c r="BG1477" t="s">
        <v>14029</v>
      </c>
      <c r="BH1477" t="s">
        <v>116</v>
      </c>
      <c r="BI1477">
        <f>VLOOKUP(E1477,[1]cj!$A$2:$H$2956,6,0)</f>
        <v>0</v>
      </c>
      <c r="BJ1477" t="s">
        <v>14030</v>
      </c>
      <c r="BK1477" t="s">
        <v>116</v>
      </c>
      <c r="BL1477">
        <f>VLOOKUP(E1477,[1]cj!$A$2:$H$2956,7,0)</f>
        <v>0</v>
      </c>
      <c r="BM1477">
        <f>VLOOKUP(E1477,[1]cj!$A$2:$H$2956,8,0)</f>
        <v>147</v>
      </c>
      <c r="BN1477" t="s">
        <v>137</v>
      </c>
      <c r="BO1477" t="s">
        <v>109</v>
      </c>
      <c r="BP1477" t="s">
        <v>109</v>
      </c>
      <c r="BQ1477" t="s">
        <v>109</v>
      </c>
      <c r="BR1477" t="s">
        <v>109</v>
      </c>
      <c r="BS1477" t="s">
        <v>109</v>
      </c>
      <c r="BT1477" t="s">
        <v>3248</v>
      </c>
      <c r="BU1477" t="s">
        <v>109</v>
      </c>
      <c r="BV1477" t="s">
        <v>139</v>
      </c>
      <c r="BW1477" t="s">
        <v>140</v>
      </c>
      <c r="BX1477" t="s">
        <v>109</v>
      </c>
      <c r="BY1477" t="s">
        <v>109</v>
      </c>
      <c r="BZ1477" t="s">
        <v>109</v>
      </c>
      <c r="CA1477" t="s">
        <v>109</v>
      </c>
      <c r="CB1477" t="s">
        <v>109</v>
      </c>
      <c r="CC1477" t="s">
        <v>112</v>
      </c>
      <c r="CD1477" t="s">
        <v>14031</v>
      </c>
      <c r="CE1477" t="s">
        <v>6312</v>
      </c>
      <c r="CF1477" t="s">
        <v>7612</v>
      </c>
      <c r="CG1477" t="s">
        <v>109</v>
      </c>
      <c r="CH1477" t="s">
        <v>109</v>
      </c>
      <c r="CI1477" t="s">
        <v>109</v>
      </c>
      <c r="CJ1477" t="s">
        <v>109</v>
      </c>
      <c r="CK1477" t="s">
        <v>109</v>
      </c>
      <c r="CL1477" t="s">
        <v>109</v>
      </c>
      <c r="CM1477" t="s">
        <v>109</v>
      </c>
      <c r="CN1477" t="s">
        <v>109</v>
      </c>
      <c r="CO1477" t="s">
        <v>109</v>
      </c>
      <c r="CP1477" t="s">
        <v>109</v>
      </c>
      <c r="CQ1477" t="s">
        <v>109</v>
      </c>
      <c r="CR1477" t="s">
        <v>109</v>
      </c>
      <c r="CS1477" t="s">
        <v>121</v>
      </c>
      <c r="CT1477" t="s">
        <v>106</v>
      </c>
    </row>
    <row r="1478" spans="1:98">
      <c r="A1478" t="s">
        <v>98</v>
      </c>
      <c r="B1478" t="s">
        <v>17428</v>
      </c>
      <c r="C1478" t="s">
        <v>17429</v>
      </c>
      <c r="D1478" t="s">
        <v>17430</v>
      </c>
      <c r="E1478" t="s">
        <v>17431</v>
      </c>
      <c r="F1478" t="s">
        <v>103</v>
      </c>
      <c r="G1478" t="s">
        <v>17432</v>
      </c>
      <c r="H1478" t="s">
        <v>17433</v>
      </c>
      <c r="I1478" t="s">
        <v>103</v>
      </c>
      <c r="J1478" t="s">
        <v>106</v>
      </c>
      <c r="K1478" t="s">
        <v>106</v>
      </c>
      <c r="L1478" t="s">
        <v>107</v>
      </c>
      <c r="M1478" t="s">
        <v>103</v>
      </c>
      <c r="N1478" t="s">
        <v>109</v>
      </c>
      <c r="O1478" t="s">
        <v>109</v>
      </c>
      <c r="P1478" t="s">
        <v>197</v>
      </c>
      <c r="Q1478" t="s">
        <v>17434</v>
      </c>
      <c r="R1478" t="s">
        <v>8861</v>
      </c>
      <c r="S1478" t="s">
        <v>17435</v>
      </c>
      <c r="T1478" t="s">
        <v>17436</v>
      </c>
      <c r="U1478" t="s">
        <v>14182</v>
      </c>
      <c r="V1478" t="s">
        <v>17437</v>
      </c>
      <c r="W1478" t="s">
        <v>17438</v>
      </c>
      <c r="X1478" t="s">
        <v>17439</v>
      </c>
      <c r="Y1478" t="s">
        <v>116</v>
      </c>
      <c r="Z1478" t="s">
        <v>109</v>
      </c>
      <c r="AA1478" t="s">
        <v>109</v>
      </c>
      <c r="AB1478" t="s">
        <v>109</v>
      </c>
      <c r="AC1478" t="s">
        <v>109</v>
      </c>
      <c r="AD1478" t="s">
        <v>109</v>
      </c>
      <c r="AE1478" t="s">
        <v>109</v>
      </c>
      <c r="AF1478" t="s">
        <v>173</v>
      </c>
      <c r="AG1478" t="s">
        <v>1039</v>
      </c>
      <c r="AH1478" t="s">
        <v>1054</v>
      </c>
      <c r="AI1478" t="s">
        <v>7176</v>
      </c>
      <c r="AJ1478" t="s">
        <v>6313</v>
      </c>
      <c r="AK1478" t="s">
        <v>121</v>
      </c>
      <c r="AL1478" t="s">
        <v>124</v>
      </c>
      <c r="AM1478" t="s">
        <v>17440</v>
      </c>
      <c r="AN1478" t="s">
        <v>15198</v>
      </c>
      <c r="AO1478" t="s">
        <v>109</v>
      </c>
      <c r="AP1478" t="s">
        <v>124</v>
      </c>
      <c r="AQ1478" t="s">
        <v>109</v>
      </c>
      <c r="AR1478" t="s">
        <v>118</v>
      </c>
      <c r="AS1478" t="s">
        <v>14023</v>
      </c>
      <c r="AT1478" t="s">
        <v>14024</v>
      </c>
      <c r="AU1478" t="s">
        <v>107</v>
      </c>
      <c r="AV1478" t="s">
        <v>127</v>
      </c>
      <c r="AW1478" t="s">
        <v>109</v>
      </c>
      <c r="AX1478" t="s">
        <v>109</v>
      </c>
      <c r="AY1478" t="s">
        <v>14026</v>
      </c>
      <c r="AZ1478" t="s">
        <v>7608</v>
      </c>
      <c r="BA1478" t="s">
        <v>14027</v>
      </c>
      <c r="BB1478" t="s">
        <v>14028</v>
      </c>
      <c r="BC1478">
        <f>VLOOKUP(E1478,[1]cj!$A$2:$H$2956,4,0)</f>
        <v>48</v>
      </c>
      <c r="BD1478" t="s">
        <v>7609</v>
      </c>
      <c r="BE1478" t="s">
        <v>7610</v>
      </c>
      <c r="BF1478">
        <f>VLOOKUP(E1478,[1]cj!$A$2:$H$2956,5,0)</f>
        <v>37</v>
      </c>
      <c r="BG1478" t="s">
        <v>14029</v>
      </c>
      <c r="BH1478" t="s">
        <v>116</v>
      </c>
      <c r="BI1478">
        <f>VLOOKUP(E1478,[1]cj!$A$2:$H$2956,6,0)</f>
        <v>0</v>
      </c>
      <c r="BJ1478" t="s">
        <v>14030</v>
      </c>
      <c r="BK1478" t="s">
        <v>116</v>
      </c>
      <c r="BL1478">
        <f>VLOOKUP(E1478,[1]cj!$A$2:$H$2956,7,0)</f>
        <v>0</v>
      </c>
      <c r="BM1478">
        <f>VLOOKUP(E1478,[1]cj!$A$2:$H$2956,8,0)</f>
        <v>85</v>
      </c>
      <c r="BN1478" t="s">
        <v>137</v>
      </c>
      <c r="BO1478" t="s">
        <v>109</v>
      </c>
      <c r="BP1478" t="s">
        <v>109</v>
      </c>
      <c r="BQ1478" t="s">
        <v>109</v>
      </c>
      <c r="BR1478" t="s">
        <v>109</v>
      </c>
      <c r="BS1478" t="s">
        <v>109</v>
      </c>
      <c r="BT1478" t="s">
        <v>127</v>
      </c>
      <c r="BU1478" t="s">
        <v>109</v>
      </c>
      <c r="BV1478" t="s">
        <v>139</v>
      </c>
      <c r="BW1478" t="s">
        <v>140</v>
      </c>
      <c r="BX1478" t="s">
        <v>109</v>
      </c>
      <c r="BY1478" t="s">
        <v>109</v>
      </c>
      <c r="BZ1478" t="s">
        <v>109</v>
      </c>
      <c r="CA1478" t="s">
        <v>109</v>
      </c>
      <c r="CB1478" t="s">
        <v>109</v>
      </c>
      <c r="CC1478" t="s">
        <v>112</v>
      </c>
      <c r="CD1478" t="s">
        <v>14031</v>
      </c>
      <c r="CE1478" t="s">
        <v>6312</v>
      </c>
      <c r="CF1478" t="s">
        <v>7612</v>
      </c>
      <c r="CG1478" t="s">
        <v>109</v>
      </c>
      <c r="CH1478" t="s">
        <v>109</v>
      </c>
      <c r="CI1478" t="s">
        <v>109</v>
      </c>
      <c r="CJ1478" t="s">
        <v>109</v>
      </c>
      <c r="CK1478" t="s">
        <v>109</v>
      </c>
      <c r="CL1478" t="s">
        <v>109</v>
      </c>
      <c r="CM1478" t="s">
        <v>109</v>
      </c>
      <c r="CN1478" t="s">
        <v>109</v>
      </c>
      <c r="CO1478" t="s">
        <v>109</v>
      </c>
      <c r="CP1478" t="s">
        <v>109</v>
      </c>
      <c r="CQ1478" t="s">
        <v>109</v>
      </c>
      <c r="CR1478" t="s">
        <v>109</v>
      </c>
      <c r="CS1478" t="s">
        <v>121</v>
      </c>
      <c r="CT1478" t="s">
        <v>106</v>
      </c>
    </row>
    <row r="1479" spans="1:98">
      <c r="A1479" t="s">
        <v>98</v>
      </c>
      <c r="B1479" t="s">
        <v>17441</v>
      </c>
      <c r="C1479" t="s">
        <v>17442</v>
      </c>
      <c r="D1479" t="s">
        <v>17443</v>
      </c>
      <c r="E1479" t="s">
        <v>17444</v>
      </c>
      <c r="F1479" t="s">
        <v>103</v>
      </c>
      <c r="G1479" t="s">
        <v>17445</v>
      </c>
      <c r="H1479" t="s">
        <v>17446</v>
      </c>
      <c r="I1479" t="s">
        <v>103</v>
      </c>
      <c r="J1479" t="s">
        <v>121</v>
      </c>
      <c r="K1479" t="s">
        <v>121</v>
      </c>
      <c r="L1479" t="s">
        <v>107</v>
      </c>
      <c r="M1479" t="s">
        <v>462</v>
      </c>
      <c r="N1479" t="s">
        <v>109</v>
      </c>
      <c r="O1479" t="s">
        <v>109</v>
      </c>
      <c r="P1479" t="s">
        <v>463</v>
      </c>
      <c r="Q1479" t="s">
        <v>17447</v>
      </c>
      <c r="R1479" t="s">
        <v>463</v>
      </c>
      <c r="S1479" t="s">
        <v>17448</v>
      </c>
      <c r="T1479" t="s">
        <v>17449</v>
      </c>
      <c r="U1479" t="s">
        <v>114</v>
      </c>
      <c r="V1479" t="s">
        <v>17448</v>
      </c>
      <c r="W1479" t="s">
        <v>17450</v>
      </c>
      <c r="X1479" t="s">
        <v>17451</v>
      </c>
      <c r="Y1479" t="s">
        <v>17452</v>
      </c>
      <c r="Z1479" t="s">
        <v>109</v>
      </c>
      <c r="AA1479" t="s">
        <v>109</v>
      </c>
      <c r="AB1479" t="s">
        <v>109</v>
      </c>
      <c r="AC1479" t="s">
        <v>109</v>
      </c>
      <c r="AD1479" t="s">
        <v>109</v>
      </c>
      <c r="AE1479" t="s">
        <v>109</v>
      </c>
      <c r="AF1479" t="s">
        <v>173</v>
      </c>
      <c r="AG1479" t="s">
        <v>16638</v>
      </c>
      <c r="AH1479" t="s">
        <v>16639</v>
      </c>
      <c r="AI1479" t="s">
        <v>551</v>
      </c>
      <c r="AJ1479" t="s">
        <v>552</v>
      </c>
      <c r="AK1479" t="s">
        <v>121</v>
      </c>
      <c r="AL1479" t="s">
        <v>121</v>
      </c>
      <c r="AM1479" t="s">
        <v>17453</v>
      </c>
      <c r="AN1479" t="s">
        <v>5688</v>
      </c>
      <c r="AO1479" t="s">
        <v>109</v>
      </c>
      <c r="AP1479" t="s">
        <v>124</v>
      </c>
      <c r="AQ1479" t="s">
        <v>109</v>
      </c>
      <c r="AR1479" t="s">
        <v>118</v>
      </c>
      <c r="AS1479" t="s">
        <v>14129</v>
      </c>
      <c r="AT1479" t="s">
        <v>14024</v>
      </c>
      <c r="AU1479" t="s">
        <v>107</v>
      </c>
      <c r="AV1479" t="s">
        <v>127</v>
      </c>
      <c r="AW1479" t="s">
        <v>109</v>
      </c>
      <c r="AX1479" t="s">
        <v>109</v>
      </c>
      <c r="AY1479" t="s">
        <v>128</v>
      </c>
      <c r="AZ1479" t="s">
        <v>7608</v>
      </c>
      <c r="BA1479" t="s">
        <v>14027</v>
      </c>
      <c r="BB1479" t="s">
        <v>14028</v>
      </c>
      <c r="BC1479">
        <f>VLOOKUP(E1479,[1]cj!$A$2:$H$2956,4,0)</f>
        <v>0</v>
      </c>
      <c r="BD1479" t="s">
        <v>7609</v>
      </c>
      <c r="BE1479" t="s">
        <v>7610</v>
      </c>
      <c r="BF1479">
        <f>VLOOKUP(E1479,[1]cj!$A$2:$H$2956,5,0)</f>
        <v>0</v>
      </c>
      <c r="BG1479" t="s">
        <v>14029</v>
      </c>
      <c r="BH1479" t="s">
        <v>116</v>
      </c>
      <c r="BI1479">
        <f>VLOOKUP(E1479,[1]cj!$A$2:$H$2956,6,0)</f>
        <v>0</v>
      </c>
      <c r="BJ1479" t="s">
        <v>14030</v>
      </c>
      <c r="BK1479" t="s">
        <v>116</v>
      </c>
      <c r="BL1479">
        <f>VLOOKUP(E1479,[1]cj!$A$2:$H$2956,7,0)</f>
        <v>0</v>
      </c>
      <c r="BM1479">
        <f>VLOOKUP(E1479,[1]cj!$A$2:$H$2956,8,0)</f>
        <v>0</v>
      </c>
      <c r="BN1479" t="s">
        <v>137</v>
      </c>
      <c r="BO1479" t="s">
        <v>109</v>
      </c>
      <c r="BP1479" t="s">
        <v>109</v>
      </c>
      <c r="BQ1479" t="s">
        <v>109</v>
      </c>
      <c r="BR1479" t="s">
        <v>109</v>
      </c>
      <c r="BS1479" t="s">
        <v>109</v>
      </c>
      <c r="BT1479" t="s">
        <v>1697</v>
      </c>
      <c r="BU1479" t="s">
        <v>109</v>
      </c>
      <c r="BV1479" t="s">
        <v>139</v>
      </c>
      <c r="BW1479" t="s">
        <v>140</v>
      </c>
      <c r="BX1479" t="s">
        <v>109</v>
      </c>
      <c r="BY1479" t="s">
        <v>109</v>
      </c>
      <c r="BZ1479" t="s">
        <v>109</v>
      </c>
      <c r="CA1479" t="s">
        <v>109</v>
      </c>
      <c r="CB1479" t="s">
        <v>109</v>
      </c>
      <c r="CC1479" t="s">
        <v>112</v>
      </c>
      <c r="CD1479" t="s">
        <v>141</v>
      </c>
      <c r="CE1479" t="s">
        <v>265</v>
      </c>
      <c r="CF1479" t="s">
        <v>7612</v>
      </c>
      <c r="CG1479" t="s">
        <v>109</v>
      </c>
      <c r="CH1479" t="s">
        <v>109</v>
      </c>
      <c r="CI1479" t="s">
        <v>109</v>
      </c>
      <c r="CJ1479" t="s">
        <v>109</v>
      </c>
      <c r="CK1479" t="s">
        <v>109</v>
      </c>
      <c r="CL1479" t="s">
        <v>109</v>
      </c>
      <c r="CM1479" t="s">
        <v>109</v>
      </c>
      <c r="CN1479" t="s">
        <v>109</v>
      </c>
      <c r="CO1479" t="s">
        <v>109</v>
      </c>
      <c r="CP1479" t="s">
        <v>109</v>
      </c>
      <c r="CQ1479" t="s">
        <v>109</v>
      </c>
      <c r="CR1479" t="s">
        <v>109</v>
      </c>
      <c r="CS1479" t="s">
        <v>106</v>
      </c>
      <c r="CT1479" t="s">
        <v>106</v>
      </c>
    </row>
    <row r="1480" spans="1:98">
      <c r="A1480" t="s">
        <v>98</v>
      </c>
      <c r="B1480" t="s">
        <v>17454</v>
      </c>
      <c r="C1480" t="s">
        <v>17455</v>
      </c>
      <c r="D1480" t="s">
        <v>17456</v>
      </c>
      <c r="E1480" t="s">
        <v>17457</v>
      </c>
      <c r="F1480" t="s">
        <v>103</v>
      </c>
      <c r="G1480" t="s">
        <v>17458</v>
      </c>
      <c r="H1480" t="s">
        <v>17459</v>
      </c>
      <c r="I1480" t="s">
        <v>103</v>
      </c>
      <c r="J1480" t="s">
        <v>121</v>
      </c>
      <c r="K1480" t="s">
        <v>106</v>
      </c>
      <c r="L1480" t="s">
        <v>107</v>
      </c>
      <c r="M1480" t="s">
        <v>108</v>
      </c>
      <c r="N1480" t="s">
        <v>109</v>
      </c>
      <c r="O1480" t="s">
        <v>109</v>
      </c>
      <c r="P1480" t="s">
        <v>671</v>
      </c>
      <c r="Q1480" t="s">
        <v>17460</v>
      </c>
      <c r="R1480" t="s">
        <v>671</v>
      </c>
      <c r="S1480" t="s">
        <v>16855</v>
      </c>
      <c r="T1480" t="s">
        <v>17461</v>
      </c>
      <c r="U1480" t="s">
        <v>15606</v>
      </c>
      <c r="V1480" t="s">
        <v>17462</v>
      </c>
      <c r="W1480" t="s">
        <v>17463</v>
      </c>
      <c r="X1480" t="s">
        <v>116</v>
      </c>
      <c r="Y1480" t="s">
        <v>116</v>
      </c>
      <c r="Z1480" t="s">
        <v>109</v>
      </c>
      <c r="AA1480" t="s">
        <v>109</v>
      </c>
      <c r="AB1480" t="s">
        <v>109</v>
      </c>
      <c r="AC1480" t="s">
        <v>109</v>
      </c>
      <c r="AD1480" t="s">
        <v>109</v>
      </c>
      <c r="AE1480" t="s">
        <v>109</v>
      </c>
      <c r="AF1480" t="s">
        <v>124</v>
      </c>
      <c r="AG1480" t="s">
        <v>15725</v>
      </c>
      <c r="AH1480" t="s">
        <v>15726</v>
      </c>
      <c r="AI1480" t="s">
        <v>474</v>
      </c>
      <c r="AJ1480" t="s">
        <v>1277</v>
      </c>
      <c r="AK1480" t="s">
        <v>106</v>
      </c>
      <c r="AL1480" t="s">
        <v>121</v>
      </c>
      <c r="AM1480" t="s">
        <v>17464</v>
      </c>
      <c r="AN1480" t="s">
        <v>10678</v>
      </c>
      <c r="AO1480" t="s">
        <v>109</v>
      </c>
      <c r="AP1480" t="s">
        <v>176</v>
      </c>
      <c r="AQ1480" t="s">
        <v>17465</v>
      </c>
      <c r="AR1480" t="s">
        <v>118</v>
      </c>
      <c r="AS1480" t="s">
        <v>14023</v>
      </c>
      <c r="AT1480" t="s">
        <v>14024</v>
      </c>
      <c r="AU1480" t="s">
        <v>107</v>
      </c>
      <c r="AV1480" t="s">
        <v>127</v>
      </c>
      <c r="AW1480" t="s">
        <v>109</v>
      </c>
      <c r="AX1480" t="s">
        <v>109</v>
      </c>
      <c r="AY1480" t="s">
        <v>14026</v>
      </c>
      <c r="AZ1480" t="s">
        <v>7608</v>
      </c>
      <c r="BA1480" t="s">
        <v>14027</v>
      </c>
      <c r="BB1480" t="s">
        <v>14028</v>
      </c>
      <c r="BC1480">
        <f>VLOOKUP(E1480,[1]cj!$A$2:$H$2956,4,0)</f>
        <v>0</v>
      </c>
      <c r="BD1480" t="s">
        <v>7609</v>
      </c>
      <c r="BE1480" t="s">
        <v>7610</v>
      </c>
      <c r="BF1480">
        <f>VLOOKUP(E1480,[1]cj!$A$2:$H$2956,5,0)</f>
        <v>0</v>
      </c>
      <c r="BG1480" t="s">
        <v>14029</v>
      </c>
      <c r="BH1480" t="s">
        <v>116</v>
      </c>
      <c r="BI1480">
        <f>VLOOKUP(E1480,[1]cj!$A$2:$H$2956,6,0)</f>
        <v>0</v>
      </c>
      <c r="BJ1480" t="s">
        <v>14030</v>
      </c>
      <c r="BK1480" t="s">
        <v>116</v>
      </c>
      <c r="BL1480">
        <f>VLOOKUP(E1480,[1]cj!$A$2:$H$2956,7,0)</f>
        <v>0</v>
      </c>
      <c r="BM1480">
        <f>VLOOKUP(E1480,[1]cj!$A$2:$H$2956,8,0)</f>
        <v>0</v>
      </c>
      <c r="BN1480" t="s">
        <v>137</v>
      </c>
      <c r="BO1480" t="s">
        <v>109</v>
      </c>
      <c r="BP1480" t="s">
        <v>116</v>
      </c>
      <c r="BQ1480" t="s">
        <v>116</v>
      </c>
      <c r="BR1480" t="s">
        <v>109</v>
      </c>
      <c r="BS1480" t="s">
        <v>109</v>
      </c>
      <c r="BT1480" t="s">
        <v>1130</v>
      </c>
      <c r="BU1480" t="s">
        <v>109</v>
      </c>
      <c r="BV1480" t="s">
        <v>139</v>
      </c>
      <c r="BW1480" t="s">
        <v>140</v>
      </c>
      <c r="BX1480" t="s">
        <v>109</v>
      </c>
      <c r="BY1480" t="s">
        <v>109</v>
      </c>
      <c r="BZ1480" t="s">
        <v>109</v>
      </c>
      <c r="CA1480" t="s">
        <v>109</v>
      </c>
      <c r="CB1480" t="s">
        <v>109</v>
      </c>
      <c r="CC1480" t="s">
        <v>112</v>
      </c>
      <c r="CD1480" t="s">
        <v>14031</v>
      </c>
      <c r="CE1480" t="s">
        <v>6312</v>
      </c>
      <c r="CF1480" t="s">
        <v>7612</v>
      </c>
      <c r="CG1480" t="s">
        <v>109</v>
      </c>
      <c r="CH1480" t="s">
        <v>109</v>
      </c>
      <c r="CI1480" t="s">
        <v>109</v>
      </c>
      <c r="CJ1480" t="s">
        <v>109</v>
      </c>
      <c r="CK1480" t="s">
        <v>109</v>
      </c>
      <c r="CL1480" t="s">
        <v>109</v>
      </c>
      <c r="CM1480" t="s">
        <v>109</v>
      </c>
      <c r="CN1480" t="s">
        <v>109</v>
      </c>
      <c r="CO1480" t="s">
        <v>109</v>
      </c>
      <c r="CP1480" t="s">
        <v>109</v>
      </c>
      <c r="CQ1480" t="s">
        <v>109</v>
      </c>
      <c r="CR1480" t="s">
        <v>109</v>
      </c>
      <c r="CS1480" t="s">
        <v>121</v>
      </c>
      <c r="CT1480" t="s">
        <v>106</v>
      </c>
    </row>
    <row r="1481" spans="1:98">
      <c r="A1481" t="s">
        <v>98</v>
      </c>
      <c r="B1481" t="s">
        <v>17466</v>
      </c>
      <c r="C1481" t="s">
        <v>17467</v>
      </c>
      <c r="D1481" t="s">
        <v>17468</v>
      </c>
      <c r="E1481" t="s">
        <v>17469</v>
      </c>
      <c r="F1481" t="s">
        <v>103</v>
      </c>
      <c r="G1481" t="s">
        <v>17470</v>
      </c>
      <c r="H1481" t="s">
        <v>17471</v>
      </c>
      <c r="I1481" t="s">
        <v>103</v>
      </c>
      <c r="J1481" t="s">
        <v>121</v>
      </c>
      <c r="K1481" t="s">
        <v>106</v>
      </c>
      <c r="L1481" t="s">
        <v>107</v>
      </c>
      <c r="M1481" t="s">
        <v>462</v>
      </c>
      <c r="N1481" t="s">
        <v>109</v>
      </c>
      <c r="O1481" t="s">
        <v>109</v>
      </c>
      <c r="P1481" t="s">
        <v>671</v>
      </c>
      <c r="Q1481" t="s">
        <v>17472</v>
      </c>
      <c r="R1481" t="s">
        <v>671</v>
      </c>
      <c r="S1481" t="s">
        <v>17473</v>
      </c>
      <c r="T1481" t="s">
        <v>17474</v>
      </c>
      <c r="U1481" t="s">
        <v>15606</v>
      </c>
      <c r="V1481" t="s">
        <v>17475</v>
      </c>
      <c r="W1481" t="s">
        <v>17476</v>
      </c>
      <c r="X1481" t="s">
        <v>116</v>
      </c>
      <c r="Y1481" t="s">
        <v>116</v>
      </c>
      <c r="Z1481" t="s">
        <v>109</v>
      </c>
      <c r="AA1481" t="s">
        <v>109</v>
      </c>
      <c r="AB1481" t="s">
        <v>109</v>
      </c>
      <c r="AC1481" t="s">
        <v>109</v>
      </c>
      <c r="AD1481" t="s">
        <v>109</v>
      </c>
      <c r="AE1481" t="s">
        <v>109</v>
      </c>
      <c r="AF1481" t="s">
        <v>124</v>
      </c>
      <c r="AG1481" t="s">
        <v>17477</v>
      </c>
      <c r="AH1481" t="s">
        <v>17478</v>
      </c>
      <c r="AI1481" t="s">
        <v>6665</v>
      </c>
      <c r="AJ1481" t="s">
        <v>6666</v>
      </c>
      <c r="AK1481" t="s">
        <v>106</v>
      </c>
      <c r="AL1481" t="s">
        <v>121</v>
      </c>
      <c r="AM1481" t="s">
        <v>17479</v>
      </c>
      <c r="AN1481" t="s">
        <v>8103</v>
      </c>
      <c r="AO1481" t="s">
        <v>109</v>
      </c>
      <c r="AP1481" t="s">
        <v>176</v>
      </c>
      <c r="AQ1481" t="s">
        <v>17479</v>
      </c>
      <c r="AR1481" t="s">
        <v>118</v>
      </c>
      <c r="AS1481" t="s">
        <v>14023</v>
      </c>
      <c r="AT1481" t="s">
        <v>14024</v>
      </c>
      <c r="AU1481" t="s">
        <v>107</v>
      </c>
      <c r="AV1481" t="s">
        <v>127</v>
      </c>
      <c r="AW1481" t="s">
        <v>109</v>
      </c>
      <c r="AX1481" t="s">
        <v>109</v>
      </c>
      <c r="AY1481" t="s">
        <v>14026</v>
      </c>
      <c r="AZ1481" t="s">
        <v>7608</v>
      </c>
      <c r="BA1481" t="s">
        <v>14027</v>
      </c>
      <c r="BB1481" t="s">
        <v>14028</v>
      </c>
      <c r="BC1481">
        <f>VLOOKUP(E1481,[1]cj!$A$2:$H$2956,4,0)</f>
        <v>0</v>
      </c>
      <c r="BD1481" t="s">
        <v>7609</v>
      </c>
      <c r="BE1481" t="s">
        <v>7610</v>
      </c>
      <c r="BF1481">
        <f>VLOOKUP(E1481,[1]cj!$A$2:$H$2956,5,0)</f>
        <v>0</v>
      </c>
      <c r="BG1481" t="s">
        <v>14029</v>
      </c>
      <c r="BH1481" t="s">
        <v>116</v>
      </c>
      <c r="BI1481">
        <f>VLOOKUP(E1481,[1]cj!$A$2:$H$2956,6,0)</f>
        <v>0</v>
      </c>
      <c r="BJ1481" t="s">
        <v>14030</v>
      </c>
      <c r="BK1481" t="s">
        <v>116</v>
      </c>
      <c r="BL1481">
        <f>VLOOKUP(E1481,[1]cj!$A$2:$H$2956,7,0)</f>
        <v>0</v>
      </c>
      <c r="BM1481">
        <f>VLOOKUP(E1481,[1]cj!$A$2:$H$2956,8,0)</f>
        <v>0</v>
      </c>
      <c r="BN1481" t="s">
        <v>137</v>
      </c>
      <c r="BO1481" t="s">
        <v>109</v>
      </c>
      <c r="BP1481" t="s">
        <v>109</v>
      </c>
      <c r="BQ1481" t="s">
        <v>109</v>
      </c>
      <c r="BR1481" t="s">
        <v>109</v>
      </c>
      <c r="BS1481" t="s">
        <v>109</v>
      </c>
      <c r="BT1481" t="s">
        <v>3248</v>
      </c>
      <c r="BU1481" t="s">
        <v>109</v>
      </c>
      <c r="BV1481" t="s">
        <v>139</v>
      </c>
      <c r="BW1481" t="s">
        <v>140</v>
      </c>
      <c r="BX1481" t="s">
        <v>109</v>
      </c>
      <c r="BY1481" t="s">
        <v>109</v>
      </c>
      <c r="BZ1481" t="s">
        <v>109</v>
      </c>
      <c r="CA1481" t="s">
        <v>109</v>
      </c>
      <c r="CB1481" t="s">
        <v>109</v>
      </c>
      <c r="CC1481" t="s">
        <v>112</v>
      </c>
      <c r="CD1481" t="s">
        <v>14031</v>
      </c>
      <c r="CE1481" t="s">
        <v>6312</v>
      </c>
      <c r="CF1481" t="s">
        <v>7612</v>
      </c>
      <c r="CG1481" t="s">
        <v>109</v>
      </c>
      <c r="CH1481" t="s">
        <v>109</v>
      </c>
      <c r="CI1481" t="s">
        <v>109</v>
      </c>
      <c r="CJ1481" t="s">
        <v>109</v>
      </c>
      <c r="CK1481" t="s">
        <v>109</v>
      </c>
      <c r="CL1481" t="s">
        <v>109</v>
      </c>
      <c r="CM1481" t="s">
        <v>109</v>
      </c>
      <c r="CN1481" t="s">
        <v>109</v>
      </c>
      <c r="CO1481" t="s">
        <v>109</v>
      </c>
      <c r="CP1481" t="s">
        <v>109</v>
      </c>
      <c r="CQ1481" t="s">
        <v>109</v>
      </c>
      <c r="CR1481" t="s">
        <v>109</v>
      </c>
      <c r="CS1481" t="s">
        <v>121</v>
      </c>
      <c r="CT1481" t="s">
        <v>106</v>
      </c>
    </row>
    <row r="1482" spans="1:98">
      <c r="A1482" t="s">
        <v>98</v>
      </c>
      <c r="B1482" t="s">
        <v>17480</v>
      </c>
      <c r="C1482" t="s">
        <v>17481</v>
      </c>
      <c r="D1482" t="s">
        <v>17482</v>
      </c>
      <c r="E1482" t="s">
        <v>17483</v>
      </c>
      <c r="F1482" t="s">
        <v>103</v>
      </c>
      <c r="G1482" t="s">
        <v>17484</v>
      </c>
      <c r="H1482" t="s">
        <v>17485</v>
      </c>
      <c r="I1482" t="s">
        <v>103</v>
      </c>
      <c r="J1482" t="s">
        <v>121</v>
      </c>
      <c r="K1482" t="s">
        <v>121</v>
      </c>
      <c r="L1482" t="s">
        <v>107</v>
      </c>
      <c r="M1482" t="s">
        <v>462</v>
      </c>
      <c r="N1482" t="s">
        <v>109</v>
      </c>
      <c r="O1482" t="s">
        <v>109</v>
      </c>
      <c r="P1482" t="s">
        <v>747</v>
      </c>
      <c r="Q1482" t="s">
        <v>17486</v>
      </c>
      <c r="R1482" t="s">
        <v>747</v>
      </c>
      <c r="S1482" t="s">
        <v>17487</v>
      </c>
      <c r="T1482" t="s">
        <v>17488</v>
      </c>
      <c r="U1482" t="s">
        <v>5162</v>
      </c>
      <c r="V1482" t="s">
        <v>17487</v>
      </c>
      <c r="W1482" t="s">
        <v>17489</v>
      </c>
      <c r="X1482" t="s">
        <v>116</v>
      </c>
      <c r="Y1482" t="s">
        <v>116</v>
      </c>
      <c r="Z1482" t="s">
        <v>109</v>
      </c>
      <c r="AA1482" t="s">
        <v>109</v>
      </c>
      <c r="AB1482" t="s">
        <v>109</v>
      </c>
      <c r="AC1482" t="s">
        <v>109</v>
      </c>
      <c r="AD1482" t="s">
        <v>109</v>
      </c>
      <c r="AE1482" t="s">
        <v>109</v>
      </c>
      <c r="AF1482" t="s">
        <v>124</v>
      </c>
      <c r="AG1482" t="s">
        <v>6184</v>
      </c>
      <c r="AH1482" t="s">
        <v>6185</v>
      </c>
      <c r="AI1482" t="s">
        <v>6713</v>
      </c>
      <c r="AJ1482" t="s">
        <v>6714</v>
      </c>
      <c r="AK1482" t="s">
        <v>106</v>
      </c>
      <c r="AL1482" t="s">
        <v>121</v>
      </c>
      <c r="AM1482" t="s">
        <v>17490</v>
      </c>
      <c r="AN1482" t="s">
        <v>8103</v>
      </c>
      <c r="AO1482" t="s">
        <v>109</v>
      </c>
      <c r="AP1482" t="s">
        <v>176</v>
      </c>
      <c r="AQ1482" t="s">
        <v>17491</v>
      </c>
      <c r="AR1482" t="s">
        <v>118</v>
      </c>
      <c r="AS1482" t="s">
        <v>14023</v>
      </c>
      <c r="AT1482" t="s">
        <v>14024</v>
      </c>
      <c r="AU1482" t="s">
        <v>107</v>
      </c>
      <c r="AV1482" t="s">
        <v>127</v>
      </c>
      <c r="AW1482" t="s">
        <v>109</v>
      </c>
      <c r="AX1482" t="s">
        <v>109</v>
      </c>
      <c r="AY1482" t="s">
        <v>14026</v>
      </c>
      <c r="AZ1482" t="s">
        <v>7608</v>
      </c>
      <c r="BA1482" t="s">
        <v>14027</v>
      </c>
      <c r="BB1482" t="s">
        <v>14028</v>
      </c>
      <c r="BC1482">
        <f>VLOOKUP(E1482,[1]cj!$A$2:$H$2956,4,0)</f>
        <v>0</v>
      </c>
      <c r="BD1482" t="s">
        <v>7609</v>
      </c>
      <c r="BE1482" t="s">
        <v>7610</v>
      </c>
      <c r="BF1482">
        <f>VLOOKUP(E1482,[1]cj!$A$2:$H$2956,5,0)</f>
        <v>0</v>
      </c>
      <c r="BG1482" t="s">
        <v>14029</v>
      </c>
      <c r="BH1482" t="s">
        <v>116</v>
      </c>
      <c r="BI1482">
        <f>VLOOKUP(E1482,[1]cj!$A$2:$H$2956,6,0)</f>
        <v>0</v>
      </c>
      <c r="BJ1482" t="s">
        <v>14030</v>
      </c>
      <c r="BK1482" t="s">
        <v>116</v>
      </c>
      <c r="BL1482">
        <f>VLOOKUP(E1482,[1]cj!$A$2:$H$2956,7,0)</f>
        <v>0</v>
      </c>
      <c r="BM1482">
        <f>VLOOKUP(E1482,[1]cj!$A$2:$H$2956,8,0)</f>
        <v>0</v>
      </c>
      <c r="BN1482" t="s">
        <v>137</v>
      </c>
      <c r="BO1482" t="s">
        <v>109</v>
      </c>
      <c r="BP1482" t="s">
        <v>109</v>
      </c>
      <c r="BQ1482" t="s">
        <v>109</v>
      </c>
      <c r="BR1482" t="s">
        <v>109</v>
      </c>
      <c r="BS1482" t="s">
        <v>109</v>
      </c>
      <c r="BT1482" t="s">
        <v>6190</v>
      </c>
      <c r="BU1482" t="s">
        <v>109</v>
      </c>
      <c r="BV1482" t="s">
        <v>139</v>
      </c>
      <c r="BW1482" t="s">
        <v>140</v>
      </c>
      <c r="BX1482" t="s">
        <v>109</v>
      </c>
      <c r="BY1482" t="s">
        <v>109</v>
      </c>
      <c r="BZ1482" t="s">
        <v>109</v>
      </c>
      <c r="CA1482" t="s">
        <v>109</v>
      </c>
      <c r="CB1482" t="s">
        <v>109</v>
      </c>
      <c r="CC1482" t="s">
        <v>112</v>
      </c>
      <c r="CD1482" t="s">
        <v>14031</v>
      </c>
      <c r="CE1482" t="s">
        <v>6312</v>
      </c>
      <c r="CF1482" t="s">
        <v>7612</v>
      </c>
      <c r="CG1482" t="s">
        <v>109</v>
      </c>
      <c r="CH1482" t="s">
        <v>109</v>
      </c>
      <c r="CI1482" t="s">
        <v>109</v>
      </c>
      <c r="CJ1482" t="s">
        <v>109</v>
      </c>
      <c r="CK1482" t="s">
        <v>109</v>
      </c>
      <c r="CL1482" t="s">
        <v>109</v>
      </c>
      <c r="CM1482" t="s">
        <v>109</v>
      </c>
      <c r="CN1482" t="s">
        <v>109</v>
      </c>
      <c r="CO1482" t="s">
        <v>109</v>
      </c>
      <c r="CP1482" t="s">
        <v>109</v>
      </c>
      <c r="CQ1482" t="s">
        <v>109</v>
      </c>
      <c r="CR1482" t="s">
        <v>109</v>
      </c>
      <c r="CS1482" t="s">
        <v>121</v>
      </c>
      <c r="CT1482" t="s">
        <v>106</v>
      </c>
    </row>
    <row r="1483" spans="1:98">
      <c r="A1483" t="s">
        <v>98</v>
      </c>
      <c r="B1483" t="s">
        <v>17492</v>
      </c>
      <c r="C1483" t="s">
        <v>17493</v>
      </c>
      <c r="D1483" t="s">
        <v>17494</v>
      </c>
      <c r="E1483" t="s">
        <v>17495</v>
      </c>
      <c r="F1483" t="s">
        <v>103</v>
      </c>
      <c r="G1483" t="s">
        <v>17496</v>
      </c>
      <c r="H1483" t="s">
        <v>17497</v>
      </c>
      <c r="I1483" t="s">
        <v>103</v>
      </c>
      <c r="J1483" t="s">
        <v>121</v>
      </c>
      <c r="K1483" t="s">
        <v>121</v>
      </c>
      <c r="L1483" t="s">
        <v>107</v>
      </c>
      <c r="M1483" t="s">
        <v>462</v>
      </c>
      <c r="N1483" t="s">
        <v>109</v>
      </c>
      <c r="O1483" t="s">
        <v>109</v>
      </c>
      <c r="P1483" t="s">
        <v>329</v>
      </c>
      <c r="Q1483" t="s">
        <v>17498</v>
      </c>
      <c r="R1483" t="s">
        <v>864</v>
      </c>
      <c r="S1483" t="s">
        <v>17499</v>
      </c>
      <c r="T1483" t="s">
        <v>17500</v>
      </c>
      <c r="U1483" t="s">
        <v>114</v>
      </c>
      <c r="V1483" t="s">
        <v>17499</v>
      </c>
      <c r="W1483" t="s">
        <v>17501</v>
      </c>
      <c r="X1483" t="s">
        <v>116</v>
      </c>
      <c r="Y1483" t="s">
        <v>116</v>
      </c>
      <c r="Z1483" t="s">
        <v>109</v>
      </c>
      <c r="AA1483" t="s">
        <v>109</v>
      </c>
      <c r="AB1483" t="s">
        <v>109</v>
      </c>
      <c r="AC1483" t="s">
        <v>109</v>
      </c>
      <c r="AD1483" t="s">
        <v>109</v>
      </c>
      <c r="AE1483" t="s">
        <v>109</v>
      </c>
      <c r="AF1483" t="s">
        <v>176</v>
      </c>
      <c r="AG1483" t="s">
        <v>17502</v>
      </c>
      <c r="AH1483" t="s">
        <v>17503</v>
      </c>
      <c r="AI1483" t="s">
        <v>17504</v>
      </c>
      <c r="AJ1483" t="s">
        <v>15802</v>
      </c>
      <c r="AK1483" t="s">
        <v>106</v>
      </c>
      <c r="AL1483" t="s">
        <v>121</v>
      </c>
      <c r="AM1483" t="s">
        <v>17505</v>
      </c>
      <c r="AN1483" t="s">
        <v>16784</v>
      </c>
      <c r="AO1483" t="s">
        <v>109</v>
      </c>
      <c r="AP1483" t="s">
        <v>176</v>
      </c>
      <c r="AQ1483" t="s">
        <v>17506</v>
      </c>
      <c r="AR1483" t="s">
        <v>118</v>
      </c>
      <c r="AS1483" t="s">
        <v>14023</v>
      </c>
      <c r="AT1483" t="s">
        <v>14024</v>
      </c>
      <c r="AU1483" t="s">
        <v>107</v>
      </c>
      <c r="AV1483" t="s">
        <v>127</v>
      </c>
      <c r="AW1483" t="s">
        <v>109</v>
      </c>
      <c r="AX1483" t="s">
        <v>109</v>
      </c>
      <c r="AY1483" t="s">
        <v>14026</v>
      </c>
      <c r="AZ1483" t="s">
        <v>7608</v>
      </c>
      <c r="BA1483" t="s">
        <v>14027</v>
      </c>
      <c r="BB1483" t="s">
        <v>14028</v>
      </c>
      <c r="BC1483">
        <f>VLOOKUP(E1483,[1]cj!$A$2:$H$2956,4,0)</f>
        <v>115</v>
      </c>
      <c r="BD1483" t="s">
        <v>7609</v>
      </c>
      <c r="BE1483" t="s">
        <v>7610</v>
      </c>
      <c r="BF1483">
        <f>VLOOKUP(E1483,[1]cj!$A$2:$H$2956,5,0)</f>
        <v>46</v>
      </c>
      <c r="BG1483" t="s">
        <v>14029</v>
      </c>
      <c r="BH1483" t="s">
        <v>116</v>
      </c>
      <c r="BI1483">
        <f>VLOOKUP(E1483,[1]cj!$A$2:$H$2956,6,0)</f>
        <v>0</v>
      </c>
      <c r="BJ1483" t="s">
        <v>14030</v>
      </c>
      <c r="BK1483" t="s">
        <v>116</v>
      </c>
      <c r="BL1483">
        <f>VLOOKUP(E1483,[1]cj!$A$2:$H$2956,7,0)</f>
        <v>0</v>
      </c>
      <c r="BM1483">
        <f>VLOOKUP(E1483,[1]cj!$A$2:$H$2956,8,0)</f>
        <v>161</v>
      </c>
      <c r="BN1483" t="s">
        <v>137</v>
      </c>
      <c r="BO1483" t="s">
        <v>109</v>
      </c>
      <c r="BP1483" t="s">
        <v>109</v>
      </c>
      <c r="BQ1483" t="s">
        <v>109</v>
      </c>
      <c r="BR1483" t="s">
        <v>109</v>
      </c>
      <c r="BS1483" t="s">
        <v>109</v>
      </c>
      <c r="BT1483" t="s">
        <v>540</v>
      </c>
      <c r="BU1483" t="s">
        <v>109</v>
      </c>
      <c r="BV1483" t="s">
        <v>139</v>
      </c>
      <c r="BW1483" t="s">
        <v>140</v>
      </c>
      <c r="BX1483" t="s">
        <v>109</v>
      </c>
      <c r="BY1483" t="s">
        <v>109</v>
      </c>
      <c r="BZ1483" t="s">
        <v>109</v>
      </c>
      <c r="CA1483" t="s">
        <v>109</v>
      </c>
      <c r="CB1483" t="s">
        <v>109</v>
      </c>
      <c r="CC1483" t="s">
        <v>112</v>
      </c>
      <c r="CD1483" t="s">
        <v>14031</v>
      </c>
      <c r="CE1483" t="s">
        <v>6312</v>
      </c>
      <c r="CF1483" t="s">
        <v>7612</v>
      </c>
      <c r="CG1483" t="s">
        <v>109</v>
      </c>
      <c r="CH1483" t="s">
        <v>109</v>
      </c>
      <c r="CI1483" t="s">
        <v>109</v>
      </c>
      <c r="CJ1483" t="s">
        <v>109</v>
      </c>
      <c r="CK1483" t="s">
        <v>109</v>
      </c>
      <c r="CL1483" t="s">
        <v>109</v>
      </c>
      <c r="CM1483" t="s">
        <v>109</v>
      </c>
      <c r="CN1483" t="s">
        <v>109</v>
      </c>
      <c r="CO1483" t="s">
        <v>109</v>
      </c>
      <c r="CP1483" t="s">
        <v>109</v>
      </c>
      <c r="CQ1483" t="s">
        <v>109</v>
      </c>
      <c r="CR1483" t="s">
        <v>109</v>
      </c>
      <c r="CS1483" t="s">
        <v>121</v>
      </c>
      <c r="CT1483" t="s">
        <v>106</v>
      </c>
    </row>
    <row r="1484" spans="1:98">
      <c r="A1484" t="s">
        <v>98</v>
      </c>
      <c r="B1484" t="s">
        <v>17507</v>
      </c>
      <c r="C1484" t="s">
        <v>17508</v>
      </c>
      <c r="D1484" t="s">
        <v>17509</v>
      </c>
      <c r="E1484" t="s">
        <v>17510</v>
      </c>
      <c r="F1484" t="s">
        <v>103</v>
      </c>
      <c r="G1484" t="s">
        <v>17511</v>
      </c>
      <c r="H1484" t="s">
        <v>17512</v>
      </c>
      <c r="I1484" t="s">
        <v>108</v>
      </c>
      <c r="J1484" t="s">
        <v>106</v>
      </c>
      <c r="K1484" t="s">
        <v>124</v>
      </c>
      <c r="L1484" t="s">
        <v>107</v>
      </c>
      <c r="M1484" t="s">
        <v>103</v>
      </c>
      <c r="N1484" t="s">
        <v>109</v>
      </c>
      <c r="O1484" t="s">
        <v>109</v>
      </c>
      <c r="P1484" t="s">
        <v>864</v>
      </c>
      <c r="Q1484" t="s">
        <v>17513</v>
      </c>
      <c r="R1484" t="s">
        <v>463</v>
      </c>
      <c r="S1484" t="s">
        <v>17514</v>
      </c>
      <c r="T1484" t="s">
        <v>17515</v>
      </c>
      <c r="U1484" t="s">
        <v>114</v>
      </c>
      <c r="V1484" t="s">
        <v>17514</v>
      </c>
      <c r="W1484" t="s">
        <v>17516</v>
      </c>
      <c r="X1484" t="s">
        <v>17517</v>
      </c>
      <c r="Y1484" t="s">
        <v>116</v>
      </c>
      <c r="Z1484" t="s">
        <v>109</v>
      </c>
      <c r="AA1484" t="s">
        <v>109</v>
      </c>
      <c r="AB1484" t="s">
        <v>109</v>
      </c>
      <c r="AC1484" t="s">
        <v>109</v>
      </c>
      <c r="AD1484" t="s">
        <v>109</v>
      </c>
      <c r="AE1484" t="s">
        <v>109</v>
      </c>
      <c r="AF1484" t="s">
        <v>124</v>
      </c>
      <c r="AG1484" t="s">
        <v>1039</v>
      </c>
      <c r="AH1484" t="s">
        <v>17518</v>
      </c>
      <c r="AI1484" t="s">
        <v>17504</v>
      </c>
      <c r="AJ1484" t="s">
        <v>15802</v>
      </c>
      <c r="AK1484" t="s">
        <v>106</v>
      </c>
      <c r="AL1484" t="s">
        <v>121</v>
      </c>
      <c r="AM1484" t="s">
        <v>17519</v>
      </c>
      <c r="AN1484" t="s">
        <v>7335</v>
      </c>
      <c r="AO1484" t="s">
        <v>109</v>
      </c>
      <c r="AP1484" t="s">
        <v>176</v>
      </c>
      <c r="AQ1484" t="s">
        <v>17520</v>
      </c>
      <c r="AR1484" t="s">
        <v>118</v>
      </c>
      <c r="AS1484" t="s">
        <v>14023</v>
      </c>
      <c r="AT1484" t="s">
        <v>14024</v>
      </c>
      <c r="AU1484" t="s">
        <v>107</v>
      </c>
      <c r="AV1484" t="s">
        <v>127</v>
      </c>
      <c r="AW1484" t="s">
        <v>109</v>
      </c>
      <c r="AX1484" t="s">
        <v>109</v>
      </c>
      <c r="AY1484" t="s">
        <v>14026</v>
      </c>
      <c r="AZ1484" t="s">
        <v>7608</v>
      </c>
      <c r="BA1484" t="s">
        <v>14027</v>
      </c>
      <c r="BB1484" t="s">
        <v>14028</v>
      </c>
      <c r="BC1484">
        <f>VLOOKUP(E1484,[1]cj!$A$2:$H$2956,4,0)</f>
        <v>62</v>
      </c>
      <c r="BD1484" t="s">
        <v>7609</v>
      </c>
      <c r="BE1484" t="s">
        <v>7610</v>
      </c>
      <c r="BF1484">
        <f>VLOOKUP(E1484,[1]cj!$A$2:$H$2956,5,0)</f>
        <v>24</v>
      </c>
      <c r="BG1484" t="s">
        <v>14029</v>
      </c>
      <c r="BH1484" t="s">
        <v>116</v>
      </c>
      <c r="BI1484">
        <f>VLOOKUP(E1484,[1]cj!$A$2:$H$2956,6,0)</f>
        <v>0</v>
      </c>
      <c r="BJ1484" t="s">
        <v>14030</v>
      </c>
      <c r="BK1484" t="s">
        <v>116</v>
      </c>
      <c r="BL1484">
        <f>VLOOKUP(E1484,[1]cj!$A$2:$H$2956,7,0)</f>
        <v>0</v>
      </c>
      <c r="BM1484">
        <f>VLOOKUP(E1484,[1]cj!$A$2:$H$2956,8,0)</f>
        <v>86</v>
      </c>
      <c r="BN1484" t="s">
        <v>137</v>
      </c>
      <c r="BO1484" t="s">
        <v>109</v>
      </c>
      <c r="BP1484" t="s">
        <v>109</v>
      </c>
      <c r="BQ1484" t="s">
        <v>109</v>
      </c>
      <c r="BR1484" t="s">
        <v>109</v>
      </c>
      <c r="BS1484" t="s">
        <v>109</v>
      </c>
      <c r="BT1484" t="s">
        <v>8068</v>
      </c>
      <c r="BU1484" t="s">
        <v>109</v>
      </c>
      <c r="BV1484" t="s">
        <v>139</v>
      </c>
      <c r="BW1484" t="s">
        <v>140</v>
      </c>
      <c r="BX1484" t="s">
        <v>109</v>
      </c>
      <c r="BY1484" t="s">
        <v>109</v>
      </c>
      <c r="BZ1484" t="s">
        <v>109</v>
      </c>
      <c r="CA1484" t="s">
        <v>109</v>
      </c>
      <c r="CB1484" t="s">
        <v>109</v>
      </c>
      <c r="CC1484" t="s">
        <v>112</v>
      </c>
      <c r="CD1484" t="s">
        <v>14031</v>
      </c>
      <c r="CE1484" t="s">
        <v>6312</v>
      </c>
      <c r="CF1484" t="s">
        <v>7612</v>
      </c>
      <c r="CG1484" t="s">
        <v>109</v>
      </c>
      <c r="CH1484" t="s">
        <v>109</v>
      </c>
      <c r="CI1484" t="s">
        <v>109</v>
      </c>
      <c r="CJ1484" t="s">
        <v>109</v>
      </c>
      <c r="CK1484" t="s">
        <v>109</v>
      </c>
      <c r="CL1484" t="s">
        <v>109</v>
      </c>
      <c r="CM1484" t="s">
        <v>109</v>
      </c>
      <c r="CN1484" t="s">
        <v>109</v>
      </c>
      <c r="CO1484" t="s">
        <v>109</v>
      </c>
      <c r="CP1484" t="s">
        <v>109</v>
      </c>
      <c r="CQ1484" t="s">
        <v>109</v>
      </c>
      <c r="CR1484" t="s">
        <v>109</v>
      </c>
      <c r="CS1484" t="s">
        <v>121</v>
      </c>
      <c r="CT1484" t="s">
        <v>106</v>
      </c>
    </row>
    <row r="1485" spans="1:98">
      <c r="A1485" t="s">
        <v>98</v>
      </c>
      <c r="B1485" t="s">
        <v>17521</v>
      </c>
      <c r="C1485" t="s">
        <v>17522</v>
      </c>
      <c r="D1485" t="s">
        <v>17523</v>
      </c>
      <c r="E1485" t="s">
        <v>17524</v>
      </c>
      <c r="F1485" t="s">
        <v>103</v>
      </c>
      <c r="G1485" t="s">
        <v>17525</v>
      </c>
      <c r="H1485" t="s">
        <v>17526</v>
      </c>
      <c r="I1485" t="s">
        <v>103</v>
      </c>
      <c r="J1485" t="s">
        <v>106</v>
      </c>
      <c r="K1485" t="s">
        <v>121</v>
      </c>
      <c r="L1485" t="s">
        <v>107</v>
      </c>
      <c r="M1485" t="s">
        <v>103</v>
      </c>
      <c r="N1485" t="s">
        <v>109</v>
      </c>
      <c r="O1485" t="s">
        <v>109</v>
      </c>
      <c r="P1485" t="s">
        <v>448</v>
      </c>
      <c r="Q1485" t="s">
        <v>17527</v>
      </c>
      <c r="R1485" t="s">
        <v>448</v>
      </c>
      <c r="S1485" t="s">
        <v>17528</v>
      </c>
      <c r="T1485" t="s">
        <v>17529</v>
      </c>
      <c r="U1485" t="s">
        <v>3589</v>
      </c>
      <c r="V1485" t="s">
        <v>17530</v>
      </c>
      <c r="W1485" t="s">
        <v>17531</v>
      </c>
      <c r="X1485" t="s">
        <v>17532</v>
      </c>
      <c r="Y1485" t="s">
        <v>116</v>
      </c>
      <c r="Z1485" t="s">
        <v>109</v>
      </c>
      <c r="AA1485" t="s">
        <v>109</v>
      </c>
      <c r="AB1485" t="s">
        <v>109</v>
      </c>
      <c r="AC1485" t="s">
        <v>109</v>
      </c>
      <c r="AD1485" t="s">
        <v>109</v>
      </c>
      <c r="AE1485" t="s">
        <v>109</v>
      </c>
      <c r="AF1485" t="s">
        <v>124</v>
      </c>
      <c r="AG1485" t="s">
        <v>1039</v>
      </c>
      <c r="AH1485" t="s">
        <v>1054</v>
      </c>
      <c r="AI1485" t="s">
        <v>6665</v>
      </c>
      <c r="AJ1485" t="s">
        <v>6666</v>
      </c>
      <c r="AK1485" t="s">
        <v>121</v>
      </c>
      <c r="AL1485" t="s">
        <v>121</v>
      </c>
      <c r="AM1485" t="s">
        <v>17533</v>
      </c>
      <c r="AN1485" t="s">
        <v>17534</v>
      </c>
      <c r="AO1485" t="s">
        <v>109</v>
      </c>
      <c r="AP1485" t="s">
        <v>124</v>
      </c>
      <c r="AQ1485" t="s">
        <v>109</v>
      </c>
      <c r="AR1485" t="s">
        <v>118</v>
      </c>
      <c r="AS1485" t="s">
        <v>14023</v>
      </c>
      <c r="AT1485" t="s">
        <v>14024</v>
      </c>
      <c r="AU1485" t="s">
        <v>107</v>
      </c>
      <c r="AV1485" t="s">
        <v>540</v>
      </c>
      <c r="AW1485" t="s">
        <v>448</v>
      </c>
      <c r="AX1485" t="s">
        <v>17535</v>
      </c>
      <c r="AY1485" t="s">
        <v>14026</v>
      </c>
      <c r="AZ1485" t="s">
        <v>7608</v>
      </c>
      <c r="BA1485" t="s">
        <v>14027</v>
      </c>
      <c r="BB1485" t="s">
        <v>14028</v>
      </c>
      <c r="BC1485">
        <f>VLOOKUP(E1485,[1]cj!$A$2:$H$2956,4,0)</f>
        <v>68</v>
      </c>
      <c r="BD1485" t="s">
        <v>7609</v>
      </c>
      <c r="BE1485" t="s">
        <v>7610</v>
      </c>
      <c r="BF1485">
        <f>VLOOKUP(E1485,[1]cj!$A$2:$H$2956,5,0)</f>
        <v>20</v>
      </c>
      <c r="BG1485" t="s">
        <v>14029</v>
      </c>
      <c r="BH1485" t="s">
        <v>116</v>
      </c>
      <c r="BI1485">
        <f>VLOOKUP(E1485,[1]cj!$A$2:$H$2956,6,0)</f>
        <v>0</v>
      </c>
      <c r="BJ1485" t="s">
        <v>14030</v>
      </c>
      <c r="BK1485" t="s">
        <v>116</v>
      </c>
      <c r="BL1485">
        <f>VLOOKUP(E1485,[1]cj!$A$2:$H$2956,7,0)</f>
        <v>0</v>
      </c>
      <c r="BM1485">
        <f>VLOOKUP(E1485,[1]cj!$A$2:$H$2956,8,0)</f>
        <v>88</v>
      </c>
      <c r="BN1485" t="s">
        <v>137</v>
      </c>
      <c r="BO1485" t="s">
        <v>109</v>
      </c>
      <c r="BP1485" t="s">
        <v>109</v>
      </c>
      <c r="BQ1485" t="s">
        <v>109</v>
      </c>
      <c r="BR1485" t="s">
        <v>109</v>
      </c>
      <c r="BS1485" t="s">
        <v>109</v>
      </c>
      <c r="BT1485" t="s">
        <v>127</v>
      </c>
      <c r="BU1485" t="s">
        <v>109</v>
      </c>
      <c r="BV1485" t="s">
        <v>139</v>
      </c>
      <c r="BW1485" t="s">
        <v>140</v>
      </c>
      <c r="BX1485" t="s">
        <v>109</v>
      </c>
      <c r="BY1485" t="s">
        <v>109</v>
      </c>
      <c r="BZ1485" t="s">
        <v>109</v>
      </c>
      <c r="CA1485" t="s">
        <v>109</v>
      </c>
      <c r="CB1485" t="s">
        <v>109</v>
      </c>
      <c r="CC1485" t="s">
        <v>112</v>
      </c>
      <c r="CD1485" t="s">
        <v>14031</v>
      </c>
      <c r="CE1485" t="s">
        <v>6312</v>
      </c>
      <c r="CF1485" t="s">
        <v>7612</v>
      </c>
      <c r="CG1485" t="s">
        <v>109</v>
      </c>
      <c r="CH1485" t="s">
        <v>109</v>
      </c>
      <c r="CI1485" t="s">
        <v>109</v>
      </c>
      <c r="CJ1485" t="s">
        <v>109</v>
      </c>
      <c r="CK1485" t="s">
        <v>109</v>
      </c>
      <c r="CL1485" t="s">
        <v>109</v>
      </c>
      <c r="CM1485" t="s">
        <v>109</v>
      </c>
      <c r="CN1485" t="s">
        <v>109</v>
      </c>
      <c r="CO1485" t="s">
        <v>109</v>
      </c>
      <c r="CP1485" t="s">
        <v>109</v>
      </c>
      <c r="CQ1485" t="s">
        <v>109</v>
      </c>
      <c r="CR1485" t="s">
        <v>109</v>
      </c>
      <c r="CS1485" t="s">
        <v>121</v>
      </c>
      <c r="CT1485" t="s">
        <v>106</v>
      </c>
    </row>
    <row r="1486" spans="1:98">
      <c r="A1486" t="s">
        <v>98</v>
      </c>
      <c r="B1486" t="s">
        <v>17536</v>
      </c>
      <c r="C1486" t="s">
        <v>17537</v>
      </c>
      <c r="D1486" t="s">
        <v>17538</v>
      </c>
      <c r="E1486" t="s">
        <v>17539</v>
      </c>
      <c r="F1486" t="s">
        <v>103</v>
      </c>
      <c r="G1486" t="s">
        <v>17540</v>
      </c>
      <c r="H1486" t="s">
        <v>17541</v>
      </c>
      <c r="I1486" t="s">
        <v>103</v>
      </c>
      <c r="J1486" t="s">
        <v>106</v>
      </c>
      <c r="K1486" t="s">
        <v>106</v>
      </c>
      <c r="L1486" t="s">
        <v>107</v>
      </c>
      <c r="M1486" t="s">
        <v>108</v>
      </c>
      <c r="N1486" t="s">
        <v>109</v>
      </c>
      <c r="O1486" t="s">
        <v>109</v>
      </c>
      <c r="P1486" t="s">
        <v>633</v>
      </c>
      <c r="Q1486" t="s">
        <v>17542</v>
      </c>
      <c r="R1486" t="s">
        <v>633</v>
      </c>
      <c r="S1486" t="s">
        <v>561</v>
      </c>
      <c r="T1486" t="s">
        <v>17543</v>
      </c>
      <c r="U1486" t="s">
        <v>114</v>
      </c>
      <c r="V1486" t="s">
        <v>14081</v>
      </c>
      <c r="W1486" t="s">
        <v>17544</v>
      </c>
      <c r="X1486" t="s">
        <v>17545</v>
      </c>
      <c r="Y1486" t="s">
        <v>116</v>
      </c>
      <c r="Z1486" t="s">
        <v>109</v>
      </c>
      <c r="AA1486" t="s">
        <v>109</v>
      </c>
      <c r="AB1486" t="s">
        <v>109</v>
      </c>
      <c r="AC1486" t="s">
        <v>109</v>
      </c>
      <c r="AD1486" t="s">
        <v>109</v>
      </c>
      <c r="AE1486" t="s">
        <v>109</v>
      </c>
      <c r="AF1486" t="s">
        <v>173</v>
      </c>
      <c r="AG1486" t="s">
        <v>17546</v>
      </c>
      <c r="AH1486" t="s">
        <v>17547</v>
      </c>
      <c r="AI1486" t="s">
        <v>6337</v>
      </c>
      <c r="AJ1486" t="s">
        <v>6338</v>
      </c>
      <c r="AK1486" t="s">
        <v>106</v>
      </c>
      <c r="AL1486" t="s">
        <v>121</v>
      </c>
      <c r="AM1486" t="s">
        <v>17548</v>
      </c>
      <c r="AN1486" t="s">
        <v>5592</v>
      </c>
      <c r="AO1486" t="s">
        <v>109</v>
      </c>
      <c r="AP1486" t="s">
        <v>176</v>
      </c>
      <c r="AQ1486" t="s">
        <v>17549</v>
      </c>
      <c r="AR1486" t="s">
        <v>118</v>
      </c>
      <c r="AS1486" t="s">
        <v>14023</v>
      </c>
      <c r="AT1486" t="s">
        <v>14024</v>
      </c>
      <c r="AU1486" t="s">
        <v>107</v>
      </c>
      <c r="AV1486" t="s">
        <v>127</v>
      </c>
      <c r="AW1486" t="s">
        <v>109</v>
      </c>
      <c r="AX1486" t="s">
        <v>109</v>
      </c>
      <c r="AY1486" t="s">
        <v>14026</v>
      </c>
      <c r="AZ1486" t="s">
        <v>7608</v>
      </c>
      <c r="BA1486" t="s">
        <v>14027</v>
      </c>
      <c r="BB1486" t="s">
        <v>14028</v>
      </c>
      <c r="BC1486">
        <f>VLOOKUP(E1486,[1]cj!$A$2:$H$2956,4,0)</f>
        <v>0</v>
      </c>
      <c r="BD1486" t="s">
        <v>7609</v>
      </c>
      <c r="BE1486" t="s">
        <v>7610</v>
      </c>
      <c r="BF1486">
        <f>VLOOKUP(E1486,[1]cj!$A$2:$H$2956,5,0)</f>
        <v>0</v>
      </c>
      <c r="BG1486" t="s">
        <v>14029</v>
      </c>
      <c r="BH1486" t="s">
        <v>116</v>
      </c>
      <c r="BI1486">
        <f>VLOOKUP(E1486,[1]cj!$A$2:$H$2956,6,0)</f>
        <v>0</v>
      </c>
      <c r="BJ1486" t="s">
        <v>14030</v>
      </c>
      <c r="BK1486" t="s">
        <v>116</v>
      </c>
      <c r="BL1486">
        <f>VLOOKUP(E1486,[1]cj!$A$2:$H$2956,7,0)</f>
        <v>0</v>
      </c>
      <c r="BM1486">
        <f>VLOOKUP(E1486,[1]cj!$A$2:$H$2956,8,0)</f>
        <v>0</v>
      </c>
      <c r="BN1486" t="s">
        <v>137</v>
      </c>
      <c r="BO1486" t="s">
        <v>109</v>
      </c>
      <c r="BP1486" t="s">
        <v>109</v>
      </c>
      <c r="BQ1486" t="s">
        <v>109</v>
      </c>
      <c r="BR1486" t="s">
        <v>109</v>
      </c>
      <c r="BS1486" t="s">
        <v>109</v>
      </c>
      <c r="BT1486" t="s">
        <v>855</v>
      </c>
      <c r="BU1486" t="s">
        <v>109</v>
      </c>
      <c r="BV1486" t="s">
        <v>139</v>
      </c>
      <c r="BW1486" t="s">
        <v>140</v>
      </c>
      <c r="BX1486" t="s">
        <v>109</v>
      </c>
      <c r="BY1486" t="s">
        <v>109</v>
      </c>
      <c r="BZ1486" t="s">
        <v>109</v>
      </c>
      <c r="CA1486" t="s">
        <v>109</v>
      </c>
      <c r="CB1486" t="s">
        <v>109</v>
      </c>
      <c r="CC1486" t="s">
        <v>112</v>
      </c>
      <c r="CD1486" t="s">
        <v>14031</v>
      </c>
      <c r="CE1486" t="s">
        <v>6312</v>
      </c>
      <c r="CF1486" t="s">
        <v>7612</v>
      </c>
      <c r="CG1486" t="s">
        <v>109</v>
      </c>
      <c r="CH1486" t="s">
        <v>109</v>
      </c>
      <c r="CI1486" t="s">
        <v>109</v>
      </c>
      <c r="CJ1486" t="s">
        <v>109</v>
      </c>
      <c r="CK1486" t="s">
        <v>109</v>
      </c>
      <c r="CL1486" t="s">
        <v>109</v>
      </c>
      <c r="CM1486" t="s">
        <v>109</v>
      </c>
      <c r="CN1486" t="s">
        <v>109</v>
      </c>
      <c r="CO1486" t="s">
        <v>109</v>
      </c>
      <c r="CP1486" t="s">
        <v>109</v>
      </c>
      <c r="CQ1486" t="s">
        <v>109</v>
      </c>
      <c r="CR1486" t="s">
        <v>109</v>
      </c>
      <c r="CS1486" t="s">
        <v>121</v>
      </c>
      <c r="CT1486" t="s">
        <v>106</v>
      </c>
    </row>
    <row r="1487" spans="1:98">
      <c r="A1487" t="s">
        <v>98</v>
      </c>
      <c r="B1487" t="s">
        <v>17550</v>
      </c>
      <c r="C1487" t="s">
        <v>17551</v>
      </c>
      <c r="D1487" t="s">
        <v>17552</v>
      </c>
      <c r="E1487" t="s">
        <v>17553</v>
      </c>
      <c r="F1487" t="s">
        <v>103</v>
      </c>
      <c r="G1487" t="s">
        <v>17554</v>
      </c>
      <c r="H1487" t="s">
        <v>14739</v>
      </c>
      <c r="I1487" t="s">
        <v>103</v>
      </c>
      <c r="J1487" t="s">
        <v>106</v>
      </c>
      <c r="K1487" t="s">
        <v>121</v>
      </c>
      <c r="L1487" t="s">
        <v>107</v>
      </c>
      <c r="M1487" t="s">
        <v>103</v>
      </c>
      <c r="N1487" t="s">
        <v>109</v>
      </c>
      <c r="O1487" t="s">
        <v>109</v>
      </c>
      <c r="P1487" t="s">
        <v>258</v>
      </c>
      <c r="Q1487" t="s">
        <v>17555</v>
      </c>
      <c r="R1487" t="s">
        <v>633</v>
      </c>
      <c r="S1487" t="s">
        <v>17556</v>
      </c>
      <c r="T1487" t="s">
        <v>17557</v>
      </c>
      <c r="U1487" t="s">
        <v>563</v>
      </c>
      <c r="V1487" t="s">
        <v>17556</v>
      </c>
      <c r="W1487" t="s">
        <v>17558</v>
      </c>
      <c r="X1487" t="s">
        <v>116</v>
      </c>
      <c r="Y1487" t="s">
        <v>116</v>
      </c>
      <c r="Z1487" t="s">
        <v>109</v>
      </c>
      <c r="AA1487" t="s">
        <v>109</v>
      </c>
      <c r="AB1487" t="s">
        <v>109</v>
      </c>
      <c r="AC1487" t="s">
        <v>109</v>
      </c>
      <c r="AD1487" t="s">
        <v>109</v>
      </c>
      <c r="AE1487" t="s">
        <v>109</v>
      </c>
      <c r="AF1487" t="s">
        <v>124</v>
      </c>
      <c r="AG1487" t="s">
        <v>118</v>
      </c>
      <c r="AH1487" t="s">
        <v>112</v>
      </c>
      <c r="AI1487" t="s">
        <v>551</v>
      </c>
      <c r="AJ1487" t="s">
        <v>552</v>
      </c>
      <c r="AK1487" t="s">
        <v>106</v>
      </c>
      <c r="AL1487" t="s">
        <v>121</v>
      </c>
      <c r="AM1487" t="s">
        <v>17559</v>
      </c>
      <c r="AN1487" t="s">
        <v>5918</v>
      </c>
      <c r="AO1487" t="s">
        <v>109</v>
      </c>
      <c r="AP1487" t="s">
        <v>176</v>
      </c>
      <c r="AQ1487" t="s">
        <v>17560</v>
      </c>
      <c r="AR1487" t="s">
        <v>118</v>
      </c>
      <c r="AS1487" t="s">
        <v>14023</v>
      </c>
      <c r="AT1487" t="s">
        <v>14024</v>
      </c>
      <c r="AU1487" t="s">
        <v>107</v>
      </c>
      <c r="AV1487" t="s">
        <v>127</v>
      </c>
      <c r="AW1487" t="s">
        <v>109</v>
      </c>
      <c r="AX1487" t="s">
        <v>109</v>
      </c>
      <c r="AY1487" t="s">
        <v>14026</v>
      </c>
      <c r="AZ1487" t="s">
        <v>7608</v>
      </c>
      <c r="BA1487" t="s">
        <v>14027</v>
      </c>
      <c r="BB1487" t="s">
        <v>14028</v>
      </c>
      <c r="BC1487">
        <f>VLOOKUP(E1487,[1]cj!$A$2:$H$2956,4,0)</f>
        <v>106</v>
      </c>
      <c r="BD1487" t="s">
        <v>7609</v>
      </c>
      <c r="BE1487" t="s">
        <v>7610</v>
      </c>
      <c r="BF1487">
        <f>VLOOKUP(E1487,[1]cj!$A$2:$H$2956,5,0)</f>
        <v>53</v>
      </c>
      <c r="BG1487" t="s">
        <v>14029</v>
      </c>
      <c r="BH1487" t="s">
        <v>116</v>
      </c>
      <c r="BI1487">
        <f>VLOOKUP(E1487,[1]cj!$A$2:$H$2956,6,0)</f>
        <v>0</v>
      </c>
      <c r="BJ1487" t="s">
        <v>14030</v>
      </c>
      <c r="BK1487" t="s">
        <v>116</v>
      </c>
      <c r="BL1487">
        <f>VLOOKUP(E1487,[1]cj!$A$2:$H$2956,7,0)</f>
        <v>0</v>
      </c>
      <c r="BM1487">
        <f>VLOOKUP(E1487,[1]cj!$A$2:$H$2956,8,0)</f>
        <v>159</v>
      </c>
      <c r="BN1487" t="s">
        <v>137</v>
      </c>
      <c r="BO1487" t="s">
        <v>109</v>
      </c>
      <c r="BP1487" t="s">
        <v>109</v>
      </c>
      <c r="BQ1487" t="s">
        <v>109</v>
      </c>
      <c r="BR1487" t="s">
        <v>109</v>
      </c>
      <c r="BS1487" t="s">
        <v>109</v>
      </c>
      <c r="BT1487" t="s">
        <v>138</v>
      </c>
      <c r="BU1487" t="s">
        <v>109</v>
      </c>
      <c r="BV1487" t="s">
        <v>139</v>
      </c>
      <c r="BW1487" t="s">
        <v>140</v>
      </c>
      <c r="BX1487" t="s">
        <v>109</v>
      </c>
      <c r="BY1487" t="s">
        <v>109</v>
      </c>
      <c r="BZ1487" t="s">
        <v>109</v>
      </c>
      <c r="CA1487" t="s">
        <v>109</v>
      </c>
      <c r="CB1487" t="s">
        <v>109</v>
      </c>
      <c r="CC1487" t="s">
        <v>112</v>
      </c>
      <c r="CD1487" t="s">
        <v>14031</v>
      </c>
      <c r="CE1487" t="s">
        <v>6312</v>
      </c>
      <c r="CF1487" t="s">
        <v>7612</v>
      </c>
      <c r="CG1487" t="s">
        <v>109</v>
      </c>
      <c r="CH1487" t="s">
        <v>109</v>
      </c>
      <c r="CI1487" t="s">
        <v>109</v>
      </c>
      <c r="CJ1487" t="s">
        <v>109</v>
      </c>
      <c r="CK1487" t="s">
        <v>109</v>
      </c>
      <c r="CL1487" t="s">
        <v>109</v>
      </c>
      <c r="CM1487" t="s">
        <v>109</v>
      </c>
      <c r="CN1487" t="s">
        <v>109</v>
      </c>
      <c r="CO1487" t="s">
        <v>109</v>
      </c>
      <c r="CP1487" t="s">
        <v>109</v>
      </c>
      <c r="CQ1487" t="s">
        <v>109</v>
      </c>
      <c r="CR1487" t="s">
        <v>109</v>
      </c>
      <c r="CS1487" t="s">
        <v>121</v>
      </c>
      <c r="CT1487" t="s">
        <v>106</v>
      </c>
    </row>
    <row r="1488" spans="1:98">
      <c r="A1488" t="s">
        <v>98</v>
      </c>
      <c r="B1488" t="s">
        <v>17561</v>
      </c>
      <c r="C1488" t="s">
        <v>17562</v>
      </c>
      <c r="D1488" t="s">
        <v>17563</v>
      </c>
      <c r="E1488" t="s">
        <v>17564</v>
      </c>
      <c r="F1488" t="s">
        <v>103</v>
      </c>
      <c r="G1488" t="s">
        <v>17565</v>
      </c>
      <c r="H1488" t="s">
        <v>13364</v>
      </c>
      <c r="I1488" t="s">
        <v>103</v>
      </c>
      <c r="J1488" t="s">
        <v>121</v>
      </c>
      <c r="K1488" t="s">
        <v>106</v>
      </c>
      <c r="L1488" t="s">
        <v>107</v>
      </c>
      <c r="M1488" t="s">
        <v>462</v>
      </c>
      <c r="N1488" t="s">
        <v>109</v>
      </c>
      <c r="O1488" t="s">
        <v>109</v>
      </c>
      <c r="P1488" t="s">
        <v>1663</v>
      </c>
      <c r="Q1488" t="s">
        <v>17566</v>
      </c>
      <c r="R1488" t="s">
        <v>1663</v>
      </c>
      <c r="S1488" t="s">
        <v>17567</v>
      </c>
      <c r="T1488" t="s">
        <v>17568</v>
      </c>
      <c r="U1488" t="s">
        <v>6529</v>
      </c>
      <c r="V1488" t="s">
        <v>17569</v>
      </c>
      <c r="W1488" t="s">
        <v>17570</v>
      </c>
      <c r="X1488" t="s">
        <v>17571</v>
      </c>
      <c r="Y1488" t="s">
        <v>116</v>
      </c>
      <c r="Z1488" t="s">
        <v>109</v>
      </c>
      <c r="AA1488" t="s">
        <v>109</v>
      </c>
      <c r="AB1488" t="s">
        <v>109</v>
      </c>
      <c r="AC1488" t="s">
        <v>109</v>
      </c>
      <c r="AD1488" t="s">
        <v>109</v>
      </c>
      <c r="AE1488" t="s">
        <v>109</v>
      </c>
      <c r="AF1488" t="s">
        <v>124</v>
      </c>
      <c r="AG1488" t="s">
        <v>118</v>
      </c>
      <c r="AH1488" t="s">
        <v>112</v>
      </c>
      <c r="AI1488" t="s">
        <v>6135</v>
      </c>
      <c r="AJ1488" t="s">
        <v>703</v>
      </c>
      <c r="AK1488" t="s">
        <v>106</v>
      </c>
      <c r="AL1488" t="s">
        <v>121</v>
      </c>
      <c r="AM1488" t="s">
        <v>17572</v>
      </c>
      <c r="AN1488" t="s">
        <v>591</v>
      </c>
      <c r="AO1488" t="s">
        <v>109</v>
      </c>
      <c r="AP1488" t="s">
        <v>176</v>
      </c>
      <c r="AQ1488" t="s">
        <v>17572</v>
      </c>
      <c r="AR1488" t="s">
        <v>118</v>
      </c>
      <c r="AS1488" t="s">
        <v>14023</v>
      </c>
      <c r="AT1488" t="s">
        <v>14024</v>
      </c>
      <c r="AU1488" t="s">
        <v>107</v>
      </c>
      <c r="AV1488" t="s">
        <v>127</v>
      </c>
      <c r="AW1488" t="s">
        <v>109</v>
      </c>
      <c r="AX1488" t="s">
        <v>109</v>
      </c>
      <c r="AY1488" t="s">
        <v>14026</v>
      </c>
      <c r="AZ1488" t="s">
        <v>7608</v>
      </c>
      <c r="BA1488" t="s">
        <v>14027</v>
      </c>
      <c r="BB1488" t="s">
        <v>14028</v>
      </c>
      <c r="BC1488">
        <f>VLOOKUP(E1488,[1]cj!$A$2:$H$2956,4,0)</f>
        <v>0</v>
      </c>
      <c r="BD1488" t="s">
        <v>7609</v>
      </c>
      <c r="BE1488" t="s">
        <v>7610</v>
      </c>
      <c r="BF1488">
        <f>VLOOKUP(E1488,[1]cj!$A$2:$H$2956,5,0)</f>
        <v>0</v>
      </c>
      <c r="BG1488" t="s">
        <v>14029</v>
      </c>
      <c r="BH1488" t="s">
        <v>116</v>
      </c>
      <c r="BI1488">
        <f>VLOOKUP(E1488,[1]cj!$A$2:$H$2956,6,0)</f>
        <v>0</v>
      </c>
      <c r="BJ1488" t="s">
        <v>14030</v>
      </c>
      <c r="BK1488" t="s">
        <v>116</v>
      </c>
      <c r="BL1488">
        <f>VLOOKUP(E1488,[1]cj!$A$2:$H$2956,7,0)</f>
        <v>0</v>
      </c>
      <c r="BM1488">
        <f>VLOOKUP(E1488,[1]cj!$A$2:$H$2956,8,0)</f>
        <v>0</v>
      </c>
      <c r="BN1488" t="s">
        <v>137</v>
      </c>
      <c r="BO1488" t="s">
        <v>109</v>
      </c>
      <c r="BP1488" t="s">
        <v>109</v>
      </c>
      <c r="BQ1488" t="s">
        <v>109</v>
      </c>
      <c r="BR1488" t="s">
        <v>109</v>
      </c>
      <c r="BS1488" t="s">
        <v>109</v>
      </c>
      <c r="BT1488" t="s">
        <v>138</v>
      </c>
      <c r="BU1488" t="s">
        <v>109</v>
      </c>
      <c r="BV1488" t="s">
        <v>139</v>
      </c>
      <c r="BW1488" t="s">
        <v>140</v>
      </c>
      <c r="BX1488" t="s">
        <v>109</v>
      </c>
      <c r="BY1488" t="s">
        <v>109</v>
      </c>
      <c r="BZ1488" t="s">
        <v>109</v>
      </c>
      <c r="CA1488" t="s">
        <v>109</v>
      </c>
      <c r="CB1488" t="s">
        <v>109</v>
      </c>
      <c r="CC1488" t="s">
        <v>112</v>
      </c>
      <c r="CD1488" t="s">
        <v>14031</v>
      </c>
      <c r="CE1488" t="s">
        <v>6312</v>
      </c>
      <c r="CF1488" t="s">
        <v>7612</v>
      </c>
      <c r="CG1488" t="s">
        <v>109</v>
      </c>
      <c r="CH1488" t="s">
        <v>109</v>
      </c>
      <c r="CI1488" t="s">
        <v>109</v>
      </c>
      <c r="CJ1488" t="s">
        <v>109</v>
      </c>
      <c r="CK1488" t="s">
        <v>109</v>
      </c>
      <c r="CL1488" t="s">
        <v>109</v>
      </c>
      <c r="CM1488" t="s">
        <v>109</v>
      </c>
      <c r="CN1488" t="s">
        <v>109</v>
      </c>
      <c r="CO1488" t="s">
        <v>109</v>
      </c>
      <c r="CP1488" t="s">
        <v>109</v>
      </c>
      <c r="CQ1488" t="s">
        <v>109</v>
      </c>
      <c r="CR1488" t="s">
        <v>109</v>
      </c>
      <c r="CS1488" t="s">
        <v>121</v>
      </c>
      <c r="CT1488" t="s">
        <v>106</v>
      </c>
    </row>
    <row r="1489" spans="1:98">
      <c r="A1489" t="s">
        <v>98</v>
      </c>
      <c r="B1489" t="s">
        <v>17573</v>
      </c>
      <c r="C1489" t="s">
        <v>17574</v>
      </c>
      <c r="D1489" t="s">
        <v>17575</v>
      </c>
      <c r="E1489" t="s">
        <v>17576</v>
      </c>
      <c r="F1489" t="s">
        <v>103</v>
      </c>
      <c r="G1489" t="s">
        <v>17577</v>
      </c>
      <c r="H1489" t="s">
        <v>12463</v>
      </c>
      <c r="I1489" t="s">
        <v>103</v>
      </c>
      <c r="J1489" t="s">
        <v>106</v>
      </c>
      <c r="K1489" t="s">
        <v>121</v>
      </c>
      <c r="L1489" t="s">
        <v>107</v>
      </c>
      <c r="M1489" t="s">
        <v>462</v>
      </c>
      <c r="N1489" t="s">
        <v>109</v>
      </c>
      <c r="O1489" t="s">
        <v>109</v>
      </c>
      <c r="P1489" t="s">
        <v>2539</v>
      </c>
      <c r="Q1489" t="s">
        <v>17578</v>
      </c>
      <c r="R1489" t="s">
        <v>914</v>
      </c>
      <c r="S1489" t="s">
        <v>17579</v>
      </c>
      <c r="T1489" t="s">
        <v>17580</v>
      </c>
      <c r="U1489" t="s">
        <v>5147</v>
      </c>
      <c r="V1489" t="s">
        <v>17581</v>
      </c>
      <c r="W1489" t="s">
        <v>17582</v>
      </c>
      <c r="X1489" t="s">
        <v>116</v>
      </c>
      <c r="Y1489" t="s">
        <v>116</v>
      </c>
      <c r="Z1489" t="s">
        <v>109</v>
      </c>
      <c r="AA1489" t="s">
        <v>109</v>
      </c>
      <c r="AB1489" t="s">
        <v>109</v>
      </c>
      <c r="AC1489" t="s">
        <v>109</v>
      </c>
      <c r="AD1489" t="s">
        <v>109</v>
      </c>
      <c r="AE1489" t="s">
        <v>109</v>
      </c>
      <c r="AF1489" t="s">
        <v>124</v>
      </c>
      <c r="AG1489" t="s">
        <v>17583</v>
      </c>
      <c r="AH1489" t="s">
        <v>17584</v>
      </c>
      <c r="AI1489" t="s">
        <v>474</v>
      </c>
      <c r="AJ1489" t="s">
        <v>17585</v>
      </c>
      <c r="AK1489" t="s">
        <v>106</v>
      </c>
      <c r="AL1489" t="s">
        <v>124</v>
      </c>
      <c r="AM1489" t="s">
        <v>17586</v>
      </c>
      <c r="AN1489" t="s">
        <v>9080</v>
      </c>
      <c r="AO1489" t="s">
        <v>109</v>
      </c>
      <c r="AP1489" t="s">
        <v>124</v>
      </c>
      <c r="AQ1489" t="s">
        <v>109</v>
      </c>
      <c r="AR1489" t="s">
        <v>118</v>
      </c>
      <c r="AS1489" t="s">
        <v>14023</v>
      </c>
      <c r="AT1489" t="s">
        <v>14024</v>
      </c>
      <c r="AU1489" t="s">
        <v>107</v>
      </c>
      <c r="AV1489" t="s">
        <v>127</v>
      </c>
      <c r="AW1489" t="s">
        <v>109</v>
      </c>
      <c r="AX1489" t="s">
        <v>109</v>
      </c>
      <c r="AY1489" t="s">
        <v>14026</v>
      </c>
      <c r="AZ1489" t="s">
        <v>7608</v>
      </c>
      <c r="BA1489" t="s">
        <v>14027</v>
      </c>
      <c r="BB1489" t="s">
        <v>14028</v>
      </c>
      <c r="BC1489">
        <f>VLOOKUP(E1489,[1]cj!$A$2:$H$2956,4,0)</f>
        <v>76</v>
      </c>
      <c r="BD1489" t="s">
        <v>7609</v>
      </c>
      <c r="BE1489" t="s">
        <v>7610</v>
      </c>
      <c r="BF1489">
        <f>VLOOKUP(E1489,[1]cj!$A$2:$H$2956,5,0)</f>
        <v>32</v>
      </c>
      <c r="BG1489" t="s">
        <v>14029</v>
      </c>
      <c r="BH1489" t="s">
        <v>116</v>
      </c>
      <c r="BI1489">
        <f>VLOOKUP(E1489,[1]cj!$A$2:$H$2956,6,0)</f>
        <v>0</v>
      </c>
      <c r="BJ1489" t="s">
        <v>14030</v>
      </c>
      <c r="BK1489" t="s">
        <v>116</v>
      </c>
      <c r="BL1489">
        <f>VLOOKUP(E1489,[1]cj!$A$2:$H$2956,7,0)</f>
        <v>0</v>
      </c>
      <c r="BM1489">
        <f>VLOOKUP(E1489,[1]cj!$A$2:$H$2956,8,0)</f>
        <v>108</v>
      </c>
      <c r="BN1489" t="s">
        <v>137</v>
      </c>
      <c r="BO1489" t="s">
        <v>109</v>
      </c>
      <c r="BP1489" t="s">
        <v>109</v>
      </c>
      <c r="BQ1489" t="s">
        <v>109</v>
      </c>
      <c r="BR1489" t="s">
        <v>109</v>
      </c>
      <c r="BS1489" t="s">
        <v>109</v>
      </c>
      <c r="BT1489" t="s">
        <v>6538</v>
      </c>
      <c r="BU1489" t="s">
        <v>109</v>
      </c>
      <c r="BV1489" t="s">
        <v>139</v>
      </c>
      <c r="BW1489" t="s">
        <v>140</v>
      </c>
      <c r="BX1489" t="s">
        <v>109</v>
      </c>
      <c r="BY1489" t="s">
        <v>109</v>
      </c>
      <c r="BZ1489" t="s">
        <v>109</v>
      </c>
      <c r="CA1489" t="s">
        <v>109</v>
      </c>
      <c r="CB1489" t="s">
        <v>109</v>
      </c>
      <c r="CC1489" t="s">
        <v>112</v>
      </c>
      <c r="CD1489" t="s">
        <v>14031</v>
      </c>
      <c r="CE1489" t="s">
        <v>6312</v>
      </c>
      <c r="CF1489" t="s">
        <v>7612</v>
      </c>
      <c r="CG1489" t="s">
        <v>109</v>
      </c>
      <c r="CH1489" t="s">
        <v>109</v>
      </c>
      <c r="CI1489" t="s">
        <v>109</v>
      </c>
      <c r="CJ1489" t="s">
        <v>109</v>
      </c>
      <c r="CK1489" t="s">
        <v>109</v>
      </c>
      <c r="CL1489" t="s">
        <v>109</v>
      </c>
      <c r="CM1489" t="s">
        <v>109</v>
      </c>
      <c r="CN1489" t="s">
        <v>109</v>
      </c>
      <c r="CO1489" t="s">
        <v>109</v>
      </c>
      <c r="CP1489" t="s">
        <v>109</v>
      </c>
      <c r="CQ1489" t="s">
        <v>109</v>
      </c>
      <c r="CR1489" t="s">
        <v>109</v>
      </c>
      <c r="CS1489" t="s">
        <v>121</v>
      </c>
      <c r="CT1489" t="s">
        <v>106</v>
      </c>
    </row>
    <row r="1490" spans="1:98">
      <c r="A1490" t="s">
        <v>98</v>
      </c>
      <c r="B1490" t="s">
        <v>17587</v>
      </c>
      <c r="C1490" t="s">
        <v>17588</v>
      </c>
      <c r="D1490" t="s">
        <v>17589</v>
      </c>
      <c r="E1490" t="s">
        <v>17590</v>
      </c>
      <c r="F1490" t="s">
        <v>103</v>
      </c>
      <c r="G1490" t="s">
        <v>17591</v>
      </c>
      <c r="H1490" t="s">
        <v>17592</v>
      </c>
      <c r="I1490" t="s">
        <v>103</v>
      </c>
      <c r="J1490" t="s">
        <v>121</v>
      </c>
      <c r="K1490" t="s">
        <v>106</v>
      </c>
      <c r="L1490" t="s">
        <v>107</v>
      </c>
      <c r="M1490" t="s">
        <v>108</v>
      </c>
      <c r="N1490" t="s">
        <v>109</v>
      </c>
      <c r="O1490" t="s">
        <v>109</v>
      </c>
      <c r="P1490" t="s">
        <v>152</v>
      </c>
      <c r="Q1490" t="s">
        <v>17593</v>
      </c>
      <c r="R1490" t="s">
        <v>152</v>
      </c>
      <c r="S1490" t="s">
        <v>17594</v>
      </c>
      <c r="T1490" t="s">
        <v>17595</v>
      </c>
      <c r="U1490" t="s">
        <v>114</v>
      </c>
      <c r="V1490" t="s">
        <v>17596</v>
      </c>
      <c r="W1490" t="s">
        <v>17597</v>
      </c>
      <c r="X1490" t="s">
        <v>116</v>
      </c>
      <c r="Y1490" t="s">
        <v>116</v>
      </c>
      <c r="Z1490" t="s">
        <v>109</v>
      </c>
      <c r="AA1490" t="s">
        <v>109</v>
      </c>
      <c r="AB1490" t="s">
        <v>109</v>
      </c>
      <c r="AC1490" t="s">
        <v>109</v>
      </c>
      <c r="AD1490" t="s">
        <v>109</v>
      </c>
      <c r="AE1490" t="s">
        <v>109</v>
      </c>
      <c r="AF1490" t="s">
        <v>124</v>
      </c>
      <c r="AG1490" t="s">
        <v>17583</v>
      </c>
      <c r="AH1490" t="s">
        <v>17584</v>
      </c>
      <c r="AI1490" t="s">
        <v>1443</v>
      </c>
      <c r="AJ1490" t="s">
        <v>1444</v>
      </c>
      <c r="AK1490" t="s">
        <v>106</v>
      </c>
      <c r="AL1490" t="s">
        <v>121</v>
      </c>
      <c r="AM1490" t="s">
        <v>17598</v>
      </c>
      <c r="AN1490" t="s">
        <v>9080</v>
      </c>
      <c r="AO1490" t="s">
        <v>109</v>
      </c>
      <c r="AP1490" t="s">
        <v>176</v>
      </c>
      <c r="AQ1490" t="s">
        <v>17599</v>
      </c>
      <c r="AR1490" t="s">
        <v>118</v>
      </c>
      <c r="AS1490" t="s">
        <v>14023</v>
      </c>
      <c r="AT1490" t="s">
        <v>14024</v>
      </c>
      <c r="AU1490" t="s">
        <v>107</v>
      </c>
      <c r="AV1490" t="s">
        <v>127</v>
      </c>
      <c r="AW1490" t="s">
        <v>109</v>
      </c>
      <c r="AX1490" t="s">
        <v>109</v>
      </c>
      <c r="AY1490" t="s">
        <v>14026</v>
      </c>
      <c r="AZ1490" t="s">
        <v>7608</v>
      </c>
      <c r="BA1490" t="s">
        <v>14027</v>
      </c>
      <c r="BB1490" t="s">
        <v>14028</v>
      </c>
      <c r="BC1490">
        <f>VLOOKUP(E1490,[1]cj!$A$2:$H$2956,4,0)</f>
        <v>78</v>
      </c>
      <c r="BD1490" t="s">
        <v>7609</v>
      </c>
      <c r="BE1490" t="s">
        <v>7610</v>
      </c>
      <c r="BF1490">
        <f>VLOOKUP(E1490,[1]cj!$A$2:$H$2956,5,0)</f>
        <v>24</v>
      </c>
      <c r="BG1490" t="s">
        <v>14029</v>
      </c>
      <c r="BH1490" t="s">
        <v>116</v>
      </c>
      <c r="BI1490">
        <f>VLOOKUP(E1490,[1]cj!$A$2:$H$2956,6,0)</f>
        <v>0</v>
      </c>
      <c r="BJ1490" t="s">
        <v>14030</v>
      </c>
      <c r="BK1490" t="s">
        <v>116</v>
      </c>
      <c r="BL1490">
        <f>VLOOKUP(E1490,[1]cj!$A$2:$H$2956,7,0)</f>
        <v>0</v>
      </c>
      <c r="BM1490">
        <f>VLOOKUP(E1490,[1]cj!$A$2:$H$2956,8,0)</f>
        <v>102</v>
      </c>
      <c r="BN1490" t="s">
        <v>137</v>
      </c>
      <c r="BO1490" t="s">
        <v>109</v>
      </c>
      <c r="BP1490" t="s">
        <v>116</v>
      </c>
      <c r="BQ1490" t="s">
        <v>116</v>
      </c>
      <c r="BR1490" t="s">
        <v>109</v>
      </c>
      <c r="BS1490" t="s">
        <v>109</v>
      </c>
      <c r="BT1490" t="s">
        <v>6538</v>
      </c>
      <c r="BU1490" t="s">
        <v>109</v>
      </c>
      <c r="BV1490" t="s">
        <v>139</v>
      </c>
      <c r="BW1490" t="s">
        <v>140</v>
      </c>
      <c r="BX1490" t="s">
        <v>109</v>
      </c>
      <c r="BY1490" t="s">
        <v>109</v>
      </c>
      <c r="BZ1490" t="s">
        <v>109</v>
      </c>
      <c r="CA1490" t="s">
        <v>109</v>
      </c>
      <c r="CB1490" t="s">
        <v>109</v>
      </c>
      <c r="CC1490" t="s">
        <v>112</v>
      </c>
      <c r="CD1490" t="s">
        <v>14031</v>
      </c>
      <c r="CE1490" t="s">
        <v>6312</v>
      </c>
      <c r="CF1490" t="s">
        <v>7612</v>
      </c>
      <c r="CG1490" t="s">
        <v>109</v>
      </c>
      <c r="CH1490" t="s">
        <v>109</v>
      </c>
      <c r="CI1490" t="s">
        <v>109</v>
      </c>
      <c r="CJ1490" t="s">
        <v>109</v>
      </c>
      <c r="CK1490" t="s">
        <v>109</v>
      </c>
      <c r="CL1490" t="s">
        <v>109</v>
      </c>
      <c r="CM1490" t="s">
        <v>109</v>
      </c>
      <c r="CN1490" t="s">
        <v>109</v>
      </c>
      <c r="CO1490" t="s">
        <v>109</v>
      </c>
      <c r="CP1490" t="s">
        <v>109</v>
      </c>
      <c r="CQ1490" t="s">
        <v>109</v>
      </c>
      <c r="CR1490" t="s">
        <v>109</v>
      </c>
      <c r="CS1490" t="s">
        <v>121</v>
      </c>
      <c r="CT1490" t="s">
        <v>106</v>
      </c>
    </row>
    <row r="1491" spans="1:98">
      <c r="A1491" t="s">
        <v>98</v>
      </c>
      <c r="B1491" t="s">
        <v>17600</v>
      </c>
      <c r="C1491" t="s">
        <v>17601</v>
      </c>
      <c r="D1491" t="s">
        <v>17602</v>
      </c>
      <c r="E1491" t="s">
        <v>17603</v>
      </c>
      <c r="F1491" t="s">
        <v>103</v>
      </c>
      <c r="G1491" t="s">
        <v>17604</v>
      </c>
      <c r="H1491" t="s">
        <v>17605</v>
      </c>
      <c r="I1491" t="s">
        <v>1524</v>
      </c>
      <c r="J1491" t="s">
        <v>121</v>
      </c>
      <c r="K1491" t="s">
        <v>121</v>
      </c>
      <c r="L1491" t="s">
        <v>107</v>
      </c>
      <c r="M1491" t="s">
        <v>103</v>
      </c>
      <c r="N1491" t="s">
        <v>109</v>
      </c>
      <c r="O1491" t="s">
        <v>109</v>
      </c>
      <c r="P1491" t="s">
        <v>633</v>
      </c>
      <c r="Q1491" t="s">
        <v>17606</v>
      </c>
      <c r="R1491" t="s">
        <v>463</v>
      </c>
      <c r="S1491" t="s">
        <v>17607</v>
      </c>
      <c r="T1491" t="s">
        <v>2267</v>
      </c>
      <c r="U1491" t="s">
        <v>114</v>
      </c>
      <c r="V1491" t="s">
        <v>17608</v>
      </c>
      <c r="W1491" t="s">
        <v>17609</v>
      </c>
      <c r="X1491" t="s">
        <v>116</v>
      </c>
      <c r="Y1491" t="s">
        <v>116</v>
      </c>
      <c r="Z1491" t="s">
        <v>109</v>
      </c>
      <c r="AA1491" t="s">
        <v>109</v>
      </c>
      <c r="AB1491" t="s">
        <v>109</v>
      </c>
      <c r="AC1491" t="s">
        <v>109</v>
      </c>
      <c r="AD1491" t="s">
        <v>109</v>
      </c>
      <c r="AE1491" t="s">
        <v>109</v>
      </c>
      <c r="AF1491" t="s">
        <v>124</v>
      </c>
      <c r="AG1491" t="s">
        <v>17610</v>
      </c>
      <c r="AH1491" t="s">
        <v>17611</v>
      </c>
      <c r="AI1491" t="s">
        <v>7176</v>
      </c>
      <c r="AJ1491" t="s">
        <v>6313</v>
      </c>
      <c r="AK1491" t="s">
        <v>106</v>
      </c>
      <c r="AL1491" t="s">
        <v>121</v>
      </c>
      <c r="AM1491" t="s">
        <v>17612</v>
      </c>
      <c r="AN1491" t="s">
        <v>3046</v>
      </c>
      <c r="AO1491" t="s">
        <v>109</v>
      </c>
      <c r="AP1491" t="s">
        <v>176</v>
      </c>
      <c r="AQ1491" t="s">
        <v>17613</v>
      </c>
      <c r="AR1491" t="s">
        <v>118</v>
      </c>
      <c r="AS1491" t="s">
        <v>14023</v>
      </c>
      <c r="AT1491" t="s">
        <v>14024</v>
      </c>
      <c r="AU1491" t="s">
        <v>107</v>
      </c>
      <c r="AV1491" t="s">
        <v>540</v>
      </c>
      <c r="AW1491" t="s">
        <v>152</v>
      </c>
      <c r="AX1491" t="s">
        <v>17614</v>
      </c>
      <c r="AY1491" t="s">
        <v>14026</v>
      </c>
      <c r="AZ1491" t="s">
        <v>7608</v>
      </c>
      <c r="BA1491" t="s">
        <v>14027</v>
      </c>
      <c r="BB1491" t="s">
        <v>14028</v>
      </c>
      <c r="BC1491">
        <f>VLOOKUP(E1491,[1]cj!$A$2:$H$2956,4,0)</f>
        <v>101</v>
      </c>
      <c r="BD1491" t="s">
        <v>7609</v>
      </c>
      <c r="BE1491" t="s">
        <v>7610</v>
      </c>
      <c r="BF1491">
        <f>VLOOKUP(E1491,[1]cj!$A$2:$H$2956,5,0)</f>
        <v>69</v>
      </c>
      <c r="BG1491" t="s">
        <v>14029</v>
      </c>
      <c r="BH1491" t="s">
        <v>116</v>
      </c>
      <c r="BI1491">
        <f>VLOOKUP(E1491,[1]cj!$A$2:$H$2956,6,0)</f>
        <v>0</v>
      </c>
      <c r="BJ1491" t="s">
        <v>14030</v>
      </c>
      <c r="BK1491" t="s">
        <v>116</v>
      </c>
      <c r="BL1491">
        <f>VLOOKUP(E1491,[1]cj!$A$2:$H$2956,7,0)</f>
        <v>0</v>
      </c>
      <c r="BM1491">
        <f>VLOOKUP(E1491,[1]cj!$A$2:$H$2956,8,0)</f>
        <v>170</v>
      </c>
      <c r="BN1491" t="s">
        <v>137</v>
      </c>
      <c r="BO1491" t="s">
        <v>109</v>
      </c>
      <c r="BP1491" t="s">
        <v>16155</v>
      </c>
      <c r="BQ1491" t="s">
        <v>16155</v>
      </c>
      <c r="BR1491" t="s">
        <v>109</v>
      </c>
      <c r="BS1491" t="s">
        <v>109</v>
      </c>
      <c r="BT1491" t="s">
        <v>3047</v>
      </c>
      <c r="BU1491" t="s">
        <v>109</v>
      </c>
      <c r="BV1491" t="s">
        <v>139</v>
      </c>
      <c r="BW1491" t="s">
        <v>140</v>
      </c>
      <c r="BX1491" t="s">
        <v>109</v>
      </c>
      <c r="BY1491" t="s">
        <v>109</v>
      </c>
      <c r="BZ1491" t="s">
        <v>109</v>
      </c>
      <c r="CA1491" t="s">
        <v>109</v>
      </c>
      <c r="CB1491" t="s">
        <v>109</v>
      </c>
      <c r="CC1491" t="s">
        <v>112</v>
      </c>
      <c r="CD1491" t="s">
        <v>14031</v>
      </c>
      <c r="CE1491" t="s">
        <v>6312</v>
      </c>
      <c r="CF1491" t="s">
        <v>7612</v>
      </c>
      <c r="CG1491" t="s">
        <v>109</v>
      </c>
      <c r="CH1491" t="s">
        <v>109</v>
      </c>
      <c r="CI1491" t="s">
        <v>109</v>
      </c>
      <c r="CJ1491" t="s">
        <v>109</v>
      </c>
      <c r="CK1491" t="s">
        <v>109</v>
      </c>
      <c r="CL1491" t="s">
        <v>109</v>
      </c>
      <c r="CM1491" t="s">
        <v>109</v>
      </c>
      <c r="CN1491" t="s">
        <v>109</v>
      </c>
      <c r="CO1491" t="s">
        <v>109</v>
      </c>
      <c r="CP1491" t="s">
        <v>109</v>
      </c>
      <c r="CQ1491" t="s">
        <v>109</v>
      </c>
      <c r="CR1491" t="s">
        <v>109</v>
      </c>
      <c r="CS1491" t="s">
        <v>121</v>
      </c>
      <c r="CT1491" t="s">
        <v>106</v>
      </c>
    </row>
    <row r="1492" spans="1:98">
      <c r="A1492" t="s">
        <v>98</v>
      </c>
      <c r="B1492" t="s">
        <v>17615</v>
      </c>
      <c r="C1492" t="s">
        <v>17616</v>
      </c>
      <c r="D1492" t="s">
        <v>17617</v>
      </c>
      <c r="E1492" t="s">
        <v>17618</v>
      </c>
      <c r="F1492" t="s">
        <v>103</v>
      </c>
      <c r="G1492" t="s">
        <v>17619</v>
      </c>
      <c r="H1492" t="s">
        <v>17620</v>
      </c>
      <c r="I1492" t="s">
        <v>103</v>
      </c>
      <c r="J1492" t="s">
        <v>121</v>
      </c>
      <c r="K1492" t="s">
        <v>121</v>
      </c>
      <c r="L1492" t="s">
        <v>107</v>
      </c>
      <c r="M1492" t="s">
        <v>108</v>
      </c>
      <c r="N1492" t="s">
        <v>109</v>
      </c>
      <c r="O1492" t="s">
        <v>109</v>
      </c>
      <c r="P1492" t="s">
        <v>532</v>
      </c>
      <c r="Q1492" t="s">
        <v>17621</v>
      </c>
      <c r="R1492" t="s">
        <v>532</v>
      </c>
      <c r="S1492" t="s">
        <v>14448</v>
      </c>
      <c r="T1492" t="s">
        <v>17622</v>
      </c>
      <c r="U1492" t="s">
        <v>9544</v>
      </c>
      <c r="V1492" t="s">
        <v>14448</v>
      </c>
      <c r="W1492" t="s">
        <v>17623</v>
      </c>
      <c r="X1492" t="s">
        <v>17624</v>
      </c>
      <c r="Y1492" t="s">
        <v>116</v>
      </c>
      <c r="Z1492" t="s">
        <v>109</v>
      </c>
      <c r="AA1492" t="s">
        <v>109</v>
      </c>
      <c r="AB1492" t="s">
        <v>109</v>
      </c>
      <c r="AC1492" t="s">
        <v>109</v>
      </c>
      <c r="AD1492" t="s">
        <v>109</v>
      </c>
      <c r="AE1492" t="s">
        <v>109</v>
      </c>
      <c r="AF1492" t="s">
        <v>124</v>
      </c>
      <c r="AG1492" t="s">
        <v>157</v>
      </c>
      <c r="AH1492" t="s">
        <v>153</v>
      </c>
      <c r="AI1492" t="s">
        <v>264</v>
      </c>
      <c r="AJ1492" t="s">
        <v>265</v>
      </c>
      <c r="AK1492" t="s">
        <v>106</v>
      </c>
      <c r="AL1492" t="s">
        <v>121</v>
      </c>
      <c r="AM1492" t="s">
        <v>17625</v>
      </c>
      <c r="AN1492" t="s">
        <v>5553</v>
      </c>
      <c r="AO1492" t="s">
        <v>109</v>
      </c>
      <c r="AP1492" t="s">
        <v>176</v>
      </c>
      <c r="AQ1492" t="s">
        <v>17626</v>
      </c>
      <c r="AR1492" t="s">
        <v>118</v>
      </c>
      <c r="AS1492" t="s">
        <v>14129</v>
      </c>
      <c r="AT1492" t="s">
        <v>14024</v>
      </c>
      <c r="AU1492" t="s">
        <v>107</v>
      </c>
      <c r="AV1492" t="s">
        <v>127</v>
      </c>
      <c r="AW1492" t="s">
        <v>109</v>
      </c>
      <c r="AX1492" t="s">
        <v>109</v>
      </c>
      <c r="AY1492" t="s">
        <v>984</v>
      </c>
      <c r="AZ1492" t="s">
        <v>7608</v>
      </c>
      <c r="BA1492" t="s">
        <v>14027</v>
      </c>
      <c r="BB1492" t="s">
        <v>14028</v>
      </c>
      <c r="BC1492">
        <f>VLOOKUP(E1492,[1]cj!$A$2:$H$2956,4,0)</f>
        <v>0</v>
      </c>
      <c r="BD1492" t="s">
        <v>7609</v>
      </c>
      <c r="BE1492" t="s">
        <v>7610</v>
      </c>
      <c r="BF1492">
        <f>VLOOKUP(E1492,[1]cj!$A$2:$H$2956,5,0)</f>
        <v>0</v>
      </c>
      <c r="BG1492" t="s">
        <v>14029</v>
      </c>
      <c r="BH1492" t="s">
        <v>116</v>
      </c>
      <c r="BI1492">
        <f>VLOOKUP(E1492,[1]cj!$A$2:$H$2956,6,0)</f>
        <v>0</v>
      </c>
      <c r="BJ1492" t="s">
        <v>14030</v>
      </c>
      <c r="BK1492" t="s">
        <v>116</v>
      </c>
      <c r="BL1492">
        <f>VLOOKUP(E1492,[1]cj!$A$2:$H$2956,7,0)</f>
        <v>0</v>
      </c>
      <c r="BM1492">
        <f>VLOOKUP(E1492,[1]cj!$A$2:$H$2956,8,0)</f>
        <v>0</v>
      </c>
      <c r="BN1492" t="s">
        <v>137</v>
      </c>
      <c r="BO1492" t="s">
        <v>109</v>
      </c>
      <c r="BP1492" t="s">
        <v>109</v>
      </c>
      <c r="BQ1492" t="s">
        <v>109</v>
      </c>
      <c r="BR1492" t="s">
        <v>109</v>
      </c>
      <c r="BS1492" t="s">
        <v>109</v>
      </c>
      <c r="BT1492" t="s">
        <v>138</v>
      </c>
      <c r="BU1492" t="s">
        <v>109</v>
      </c>
      <c r="BV1492" t="s">
        <v>139</v>
      </c>
      <c r="BW1492" t="s">
        <v>140</v>
      </c>
      <c r="BX1492" t="s">
        <v>109</v>
      </c>
      <c r="BY1492" t="s">
        <v>109</v>
      </c>
      <c r="BZ1492" t="s">
        <v>109</v>
      </c>
      <c r="CA1492" t="s">
        <v>109</v>
      </c>
      <c r="CB1492" t="s">
        <v>109</v>
      </c>
      <c r="CC1492" t="s">
        <v>112</v>
      </c>
      <c r="CD1492" t="s">
        <v>989</v>
      </c>
      <c r="CE1492" t="s">
        <v>265</v>
      </c>
      <c r="CF1492" t="s">
        <v>7612</v>
      </c>
      <c r="CG1492" t="s">
        <v>109</v>
      </c>
      <c r="CH1492" t="s">
        <v>109</v>
      </c>
      <c r="CI1492" t="s">
        <v>109</v>
      </c>
      <c r="CJ1492" t="s">
        <v>109</v>
      </c>
      <c r="CK1492" t="s">
        <v>109</v>
      </c>
      <c r="CL1492" t="s">
        <v>109</v>
      </c>
      <c r="CM1492" t="s">
        <v>109</v>
      </c>
      <c r="CN1492" t="s">
        <v>109</v>
      </c>
      <c r="CO1492" t="s">
        <v>109</v>
      </c>
      <c r="CP1492" t="s">
        <v>109</v>
      </c>
      <c r="CQ1492" t="s">
        <v>109</v>
      </c>
      <c r="CR1492" t="s">
        <v>109</v>
      </c>
      <c r="CS1492" t="s">
        <v>121</v>
      </c>
      <c r="CT1492" t="s">
        <v>106</v>
      </c>
    </row>
    <row r="1493" spans="1:98">
      <c r="A1493" t="s">
        <v>98</v>
      </c>
      <c r="B1493" t="s">
        <v>17627</v>
      </c>
      <c r="C1493" t="s">
        <v>17628</v>
      </c>
      <c r="D1493" t="s">
        <v>17629</v>
      </c>
      <c r="E1493" t="s">
        <v>17630</v>
      </c>
      <c r="F1493" t="s">
        <v>103</v>
      </c>
      <c r="G1493" t="s">
        <v>17631</v>
      </c>
      <c r="H1493" t="s">
        <v>7542</v>
      </c>
      <c r="I1493" t="s">
        <v>103</v>
      </c>
      <c r="J1493" t="s">
        <v>106</v>
      </c>
      <c r="K1493" t="s">
        <v>106</v>
      </c>
      <c r="L1493" t="s">
        <v>107</v>
      </c>
      <c r="M1493" t="s">
        <v>103</v>
      </c>
      <c r="N1493" t="s">
        <v>109</v>
      </c>
      <c r="O1493" t="s">
        <v>109</v>
      </c>
      <c r="P1493" t="s">
        <v>379</v>
      </c>
      <c r="Q1493" t="s">
        <v>17632</v>
      </c>
      <c r="R1493" t="s">
        <v>379</v>
      </c>
      <c r="S1493" t="s">
        <v>17633</v>
      </c>
      <c r="T1493" t="s">
        <v>17633</v>
      </c>
      <c r="U1493" t="s">
        <v>17634</v>
      </c>
      <c r="V1493" t="s">
        <v>116</v>
      </c>
      <c r="W1493" t="s">
        <v>17635</v>
      </c>
      <c r="X1493" t="s">
        <v>116</v>
      </c>
      <c r="Y1493" t="s">
        <v>116</v>
      </c>
      <c r="Z1493" t="s">
        <v>109</v>
      </c>
      <c r="AA1493" t="s">
        <v>109</v>
      </c>
      <c r="AB1493" t="s">
        <v>109</v>
      </c>
      <c r="AC1493" t="s">
        <v>109</v>
      </c>
      <c r="AD1493" t="s">
        <v>109</v>
      </c>
      <c r="AE1493" t="s">
        <v>109</v>
      </c>
      <c r="AF1493" t="s">
        <v>173</v>
      </c>
      <c r="AG1493" t="s">
        <v>118</v>
      </c>
      <c r="AH1493" t="s">
        <v>112</v>
      </c>
      <c r="AI1493" t="s">
        <v>7232</v>
      </c>
      <c r="AJ1493" t="s">
        <v>7233</v>
      </c>
      <c r="AK1493" t="s">
        <v>106</v>
      </c>
      <c r="AL1493" t="s">
        <v>121</v>
      </c>
      <c r="AM1493" t="s">
        <v>17636</v>
      </c>
      <c r="AN1493" t="s">
        <v>267</v>
      </c>
      <c r="AO1493" t="s">
        <v>109</v>
      </c>
      <c r="AP1493" t="s">
        <v>176</v>
      </c>
      <c r="AQ1493" t="s">
        <v>17637</v>
      </c>
      <c r="AR1493" t="s">
        <v>118</v>
      </c>
      <c r="AS1493" t="s">
        <v>14047</v>
      </c>
      <c r="AT1493" t="s">
        <v>14024</v>
      </c>
      <c r="AU1493" t="s">
        <v>107</v>
      </c>
      <c r="AV1493" t="s">
        <v>127</v>
      </c>
      <c r="AW1493" t="s">
        <v>109</v>
      </c>
      <c r="AX1493" t="s">
        <v>109</v>
      </c>
      <c r="AY1493" t="s">
        <v>984</v>
      </c>
      <c r="AZ1493" t="s">
        <v>7608</v>
      </c>
      <c r="BA1493" t="s">
        <v>14027</v>
      </c>
      <c r="BB1493" t="s">
        <v>14028</v>
      </c>
      <c r="BC1493">
        <f>VLOOKUP(E1493,[1]cj!$A$2:$H$2956,4,0)</f>
        <v>134</v>
      </c>
      <c r="BD1493" t="s">
        <v>7609</v>
      </c>
      <c r="BE1493" t="s">
        <v>7610</v>
      </c>
      <c r="BF1493">
        <f>VLOOKUP(E1493,[1]cj!$A$2:$H$2956,5,0)</f>
        <v>51</v>
      </c>
      <c r="BG1493" t="s">
        <v>14029</v>
      </c>
      <c r="BH1493" t="s">
        <v>116</v>
      </c>
      <c r="BI1493">
        <f>VLOOKUP(E1493,[1]cj!$A$2:$H$2956,6,0)</f>
        <v>0</v>
      </c>
      <c r="BJ1493" t="s">
        <v>14030</v>
      </c>
      <c r="BK1493" t="s">
        <v>116</v>
      </c>
      <c r="BL1493">
        <f>VLOOKUP(E1493,[1]cj!$A$2:$H$2956,7,0)</f>
        <v>0</v>
      </c>
      <c r="BM1493">
        <f>VLOOKUP(E1493,[1]cj!$A$2:$H$2956,8,0)</f>
        <v>185</v>
      </c>
      <c r="BN1493" t="s">
        <v>137</v>
      </c>
      <c r="BO1493" t="s">
        <v>109</v>
      </c>
      <c r="BP1493" t="s">
        <v>116</v>
      </c>
      <c r="BQ1493" t="s">
        <v>116</v>
      </c>
      <c r="BR1493" t="s">
        <v>109</v>
      </c>
      <c r="BS1493" t="s">
        <v>109</v>
      </c>
      <c r="BT1493" t="s">
        <v>138</v>
      </c>
      <c r="BU1493" t="s">
        <v>109</v>
      </c>
      <c r="BV1493" t="s">
        <v>139</v>
      </c>
      <c r="BW1493" t="s">
        <v>140</v>
      </c>
      <c r="BX1493" t="s">
        <v>109</v>
      </c>
      <c r="BY1493" t="s">
        <v>109</v>
      </c>
      <c r="BZ1493" t="s">
        <v>109</v>
      </c>
      <c r="CA1493" t="s">
        <v>109</v>
      </c>
      <c r="CB1493" t="s">
        <v>109</v>
      </c>
      <c r="CC1493" t="s">
        <v>112</v>
      </c>
      <c r="CD1493" t="s">
        <v>989</v>
      </c>
      <c r="CE1493" t="s">
        <v>14048</v>
      </c>
      <c r="CF1493" t="s">
        <v>7612</v>
      </c>
      <c r="CG1493" t="s">
        <v>109</v>
      </c>
      <c r="CH1493" t="s">
        <v>109</v>
      </c>
      <c r="CI1493" t="s">
        <v>109</v>
      </c>
      <c r="CJ1493" t="s">
        <v>109</v>
      </c>
      <c r="CK1493" t="s">
        <v>109</v>
      </c>
      <c r="CL1493" t="s">
        <v>109</v>
      </c>
      <c r="CM1493" t="s">
        <v>109</v>
      </c>
      <c r="CN1493" t="s">
        <v>109</v>
      </c>
      <c r="CO1493" t="s">
        <v>109</v>
      </c>
      <c r="CP1493" t="s">
        <v>109</v>
      </c>
      <c r="CQ1493" t="s">
        <v>109</v>
      </c>
      <c r="CR1493" t="s">
        <v>109</v>
      </c>
      <c r="CS1493" t="s">
        <v>106</v>
      </c>
      <c r="CT1493" t="s">
        <v>106</v>
      </c>
    </row>
    <row r="1494" spans="1:98">
      <c r="A1494" t="s">
        <v>98</v>
      </c>
      <c r="B1494" t="s">
        <v>17638</v>
      </c>
      <c r="C1494" t="s">
        <v>17639</v>
      </c>
      <c r="D1494" t="s">
        <v>17640</v>
      </c>
      <c r="E1494" t="s">
        <v>17641</v>
      </c>
      <c r="F1494" t="s">
        <v>103</v>
      </c>
      <c r="G1494" t="s">
        <v>17642</v>
      </c>
      <c r="H1494" t="s">
        <v>17643</v>
      </c>
      <c r="I1494" t="s">
        <v>103</v>
      </c>
      <c r="J1494" t="s">
        <v>106</v>
      </c>
      <c r="K1494" t="s">
        <v>106</v>
      </c>
      <c r="L1494" t="s">
        <v>107</v>
      </c>
      <c r="M1494" t="s">
        <v>108</v>
      </c>
      <c r="N1494" t="s">
        <v>109</v>
      </c>
      <c r="O1494" t="s">
        <v>109</v>
      </c>
      <c r="P1494" t="s">
        <v>747</v>
      </c>
      <c r="Q1494" t="s">
        <v>17644</v>
      </c>
      <c r="R1494" t="s">
        <v>747</v>
      </c>
      <c r="S1494" t="s">
        <v>17645</v>
      </c>
      <c r="T1494" t="s">
        <v>17646</v>
      </c>
      <c r="U1494" t="s">
        <v>5162</v>
      </c>
      <c r="V1494" t="s">
        <v>17647</v>
      </c>
      <c r="W1494" t="s">
        <v>17648</v>
      </c>
      <c r="X1494" t="s">
        <v>116</v>
      </c>
      <c r="Y1494" t="s">
        <v>116</v>
      </c>
      <c r="Z1494" t="s">
        <v>109</v>
      </c>
      <c r="AA1494" t="s">
        <v>109</v>
      </c>
      <c r="AB1494" t="s">
        <v>109</v>
      </c>
      <c r="AC1494" t="s">
        <v>109</v>
      </c>
      <c r="AD1494" t="s">
        <v>109</v>
      </c>
      <c r="AE1494" t="s">
        <v>109</v>
      </c>
      <c r="AF1494" t="s">
        <v>124</v>
      </c>
      <c r="AG1494" t="s">
        <v>17649</v>
      </c>
      <c r="AH1494" t="s">
        <v>17650</v>
      </c>
      <c r="AI1494" t="s">
        <v>14043</v>
      </c>
      <c r="AJ1494" t="s">
        <v>14044</v>
      </c>
      <c r="AK1494" t="s">
        <v>106</v>
      </c>
      <c r="AL1494" t="s">
        <v>121</v>
      </c>
      <c r="AM1494" t="s">
        <v>17651</v>
      </c>
      <c r="AN1494" t="s">
        <v>17652</v>
      </c>
      <c r="AO1494" t="s">
        <v>109</v>
      </c>
      <c r="AP1494" t="s">
        <v>176</v>
      </c>
      <c r="AQ1494" t="s">
        <v>17653</v>
      </c>
      <c r="AR1494" t="s">
        <v>118</v>
      </c>
      <c r="AS1494" t="s">
        <v>14023</v>
      </c>
      <c r="AT1494" t="s">
        <v>14024</v>
      </c>
      <c r="AU1494" t="s">
        <v>107</v>
      </c>
      <c r="AV1494" t="s">
        <v>127</v>
      </c>
      <c r="AW1494" t="s">
        <v>109</v>
      </c>
      <c r="AX1494" t="s">
        <v>109</v>
      </c>
      <c r="AY1494" t="s">
        <v>14026</v>
      </c>
      <c r="AZ1494" t="s">
        <v>7608</v>
      </c>
      <c r="BA1494" t="s">
        <v>14027</v>
      </c>
      <c r="BB1494" t="s">
        <v>14028</v>
      </c>
      <c r="BC1494">
        <f>VLOOKUP(E1494,[1]cj!$A$2:$H$2956,4,0)</f>
        <v>0</v>
      </c>
      <c r="BD1494" t="s">
        <v>7609</v>
      </c>
      <c r="BE1494" t="s">
        <v>7610</v>
      </c>
      <c r="BF1494">
        <f>VLOOKUP(E1494,[1]cj!$A$2:$H$2956,5,0)</f>
        <v>0</v>
      </c>
      <c r="BG1494" t="s">
        <v>14029</v>
      </c>
      <c r="BH1494" t="s">
        <v>116</v>
      </c>
      <c r="BI1494">
        <f>VLOOKUP(E1494,[1]cj!$A$2:$H$2956,6,0)</f>
        <v>0</v>
      </c>
      <c r="BJ1494" t="s">
        <v>14030</v>
      </c>
      <c r="BK1494" t="s">
        <v>116</v>
      </c>
      <c r="BL1494">
        <f>VLOOKUP(E1494,[1]cj!$A$2:$H$2956,7,0)</f>
        <v>0</v>
      </c>
      <c r="BM1494">
        <f>VLOOKUP(E1494,[1]cj!$A$2:$H$2956,8,0)</f>
        <v>0</v>
      </c>
      <c r="BN1494" t="s">
        <v>137</v>
      </c>
      <c r="BO1494" t="s">
        <v>109</v>
      </c>
      <c r="BP1494" t="s">
        <v>109</v>
      </c>
      <c r="BQ1494" t="s">
        <v>109</v>
      </c>
      <c r="BR1494" t="s">
        <v>109</v>
      </c>
      <c r="BS1494" t="s">
        <v>109</v>
      </c>
      <c r="BT1494" t="s">
        <v>6538</v>
      </c>
      <c r="BU1494" t="s">
        <v>109</v>
      </c>
      <c r="BV1494" t="s">
        <v>139</v>
      </c>
      <c r="BW1494" t="s">
        <v>140</v>
      </c>
      <c r="BX1494" t="s">
        <v>109</v>
      </c>
      <c r="BY1494" t="s">
        <v>109</v>
      </c>
      <c r="BZ1494" t="s">
        <v>109</v>
      </c>
      <c r="CA1494" t="s">
        <v>109</v>
      </c>
      <c r="CB1494" t="s">
        <v>109</v>
      </c>
      <c r="CC1494" t="s">
        <v>112</v>
      </c>
      <c r="CD1494" t="s">
        <v>14031</v>
      </c>
      <c r="CE1494" t="s">
        <v>6312</v>
      </c>
      <c r="CF1494" t="s">
        <v>7612</v>
      </c>
      <c r="CG1494" t="s">
        <v>109</v>
      </c>
      <c r="CH1494" t="s">
        <v>109</v>
      </c>
      <c r="CI1494" t="s">
        <v>109</v>
      </c>
      <c r="CJ1494" t="s">
        <v>109</v>
      </c>
      <c r="CK1494" t="s">
        <v>109</v>
      </c>
      <c r="CL1494" t="s">
        <v>109</v>
      </c>
      <c r="CM1494" t="s">
        <v>109</v>
      </c>
      <c r="CN1494" t="s">
        <v>109</v>
      </c>
      <c r="CO1494" t="s">
        <v>109</v>
      </c>
      <c r="CP1494" t="s">
        <v>109</v>
      </c>
      <c r="CQ1494" t="s">
        <v>109</v>
      </c>
      <c r="CR1494" t="s">
        <v>109</v>
      </c>
      <c r="CS1494" t="s">
        <v>121</v>
      </c>
      <c r="CT1494" t="s">
        <v>106</v>
      </c>
    </row>
    <row r="1495" spans="1:98">
      <c r="A1495" t="s">
        <v>98</v>
      </c>
      <c r="B1495" t="s">
        <v>17654</v>
      </c>
      <c r="C1495" t="s">
        <v>17655</v>
      </c>
      <c r="D1495" t="s">
        <v>17656</v>
      </c>
      <c r="E1495" t="s">
        <v>17657</v>
      </c>
      <c r="F1495" t="s">
        <v>103</v>
      </c>
      <c r="G1495" t="s">
        <v>17658</v>
      </c>
      <c r="H1495" t="s">
        <v>17659</v>
      </c>
      <c r="I1495" t="s">
        <v>103</v>
      </c>
      <c r="J1495" t="s">
        <v>106</v>
      </c>
      <c r="K1495" t="s">
        <v>106</v>
      </c>
      <c r="L1495" t="s">
        <v>107</v>
      </c>
      <c r="M1495" t="s">
        <v>108</v>
      </c>
      <c r="N1495" t="s">
        <v>109</v>
      </c>
      <c r="O1495" t="s">
        <v>109</v>
      </c>
      <c r="P1495" t="s">
        <v>2105</v>
      </c>
      <c r="Q1495" t="s">
        <v>17660</v>
      </c>
      <c r="R1495" t="s">
        <v>5380</v>
      </c>
      <c r="S1495" t="s">
        <v>17661</v>
      </c>
      <c r="T1495" t="s">
        <v>17661</v>
      </c>
      <c r="U1495" t="s">
        <v>14107</v>
      </c>
      <c r="V1495" t="s">
        <v>17662</v>
      </c>
      <c r="W1495" t="s">
        <v>17663</v>
      </c>
      <c r="X1495" t="s">
        <v>116</v>
      </c>
      <c r="Y1495" t="s">
        <v>116</v>
      </c>
      <c r="Z1495" t="s">
        <v>109</v>
      </c>
      <c r="AA1495" t="s">
        <v>109</v>
      </c>
      <c r="AB1495" t="s">
        <v>109</v>
      </c>
      <c r="AC1495" t="s">
        <v>109</v>
      </c>
      <c r="AD1495" t="s">
        <v>109</v>
      </c>
      <c r="AE1495" t="s">
        <v>109</v>
      </c>
      <c r="AF1495" t="s">
        <v>124</v>
      </c>
      <c r="AG1495" t="s">
        <v>157</v>
      </c>
      <c r="AH1495" t="s">
        <v>153</v>
      </c>
      <c r="AI1495" t="s">
        <v>119</v>
      </c>
      <c r="AJ1495" t="s">
        <v>120</v>
      </c>
      <c r="AK1495" t="s">
        <v>106</v>
      </c>
      <c r="AL1495" t="s">
        <v>121</v>
      </c>
      <c r="AM1495" t="s">
        <v>17664</v>
      </c>
      <c r="AN1495" t="s">
        <v>2248</v>
      </c>
      <c r="AO1495" t="s">
        <v>109</v>
      </c>
      <c r="AP1495" t="s">
        <v>176</v>
      </c>
      <c r="AQ1495" t="s">
        <v>17664</v>
      </c>
      <c r="AR1495" t="s">
        <v>118</v>
      </c>
      <c r="AS1495" t="s">
        <v>14023</v>
      </c>
      <c r="AT1495" t="s">
        <v>14024</v>
      </c>
      <c r="AU1495" t="s">
        <v>107</v>
      </c>
      <c r="AV1495" t="s">
        <v>127</v>
      </c>
      <c r="AW1495" t="s">
        <v>109</v>
      </c>
      <c r="AX1495" t="s">
        <v>109</v>
      </c>
      <c r="AY1495" t="s">
        <v>14026</v>
      </c>
      <c r="AZ1495" t="s">
        <v>7608</v>
      </c>
      <c r="BA1495" t="s">
        <v>14027</v>
      </c>
      <c r="BB1495" t="s">
        <v>14028</v>
      </c>
      <c r="BC1495">
        <f>VLOOKUP(E1495,[1]cj!$A$2:$H$2956,4,0)</f>
        <v>61</v>
      </c>
      <c r="BD1495" t="s">
        <v>7609</v>
      </c>
      <c r="BE1495" t="s">
        <v>7610</v>
      </c>
      <c r="BF1495">
        <f>VLOOKUP(E1495,[1]cj!$A$2:$H$2956,5,0)</f>
        <v>18</v>
      </c>
      <c r="BG1495" t="s">
        <v>14029</v>
      </c>
      <c r="BH1495" t="s">
        <v>116</v>
      </c>
      <c r="BI1495">
        <f>VLOOKUP(E1495,[1]cj!$A$2:$H$2956,6,0)</f>
        <v>0</v>
      </c>
      <c r="BJ1495" t="s">
        <v>14030</v>
      </c>
      <c r="BK1495" t="s">
        <v>116</v>
      </c>
      <c r="BL1495">
        <f>VLOOKUP(E1495,[1]cj!$A$2:$H$2956,7,0)</f>
        <v>0</v>
      </c>
      <c r="BM1495">
        <f>VLOOKUP(E1495,[1]cj!$A$2:$H$2956,8,0)</f>
        <v>79</v>
      </c>
      <c r="BN1495" t="s">
        <v>137</v>
      </c>
      <c r="BO1495" t="s">
        <v>109</v>
      </c>
      <c r="BP1495" t="s">
        <v>109</v>
      </c>
      <c r="BQ1495" t="s">
        <v>109</v>
      </c>
      <c r="BR1495" t="s">
        <v>109</v>
      </c>
      <c r="BS1495" t="s">
        <v>109</v>
      </c>
      <c r="BT1495" t="s">
        <v>138</v>
      </c>
      <c r="BU1495" t="s">
        <v>109</v>
      </c>
      <c r="BV1495" t="s">
        <v>139</v>
      </c>
      <c r="BW1495" t="s">
        <v>140</v>
      </c>
      <c r="BX1495" t="s">
        <v>109</v>
      </c>
      <c r="BY1495" t="s">
        <v>109</v>
      </c>
      <c r="BZ1495" t="s">
        <v>109</v>
      </c>
      <c r="CA1495" t="s">
        <v>109</v>
      </c>
      <c r="CB1495" t="s">
        <v>109</v>
      </c>
      <c r="CC1495" t="s">
        <v>112</v>
      </c>
      <c r="CD1495" t="s">
        <v>14031</v>
      </c>
      <c r="CE1495" t="s">
        <v>6312</v>
      </c>
      <c r="CF1495" t="s">
        <v>7612</v>
      </c>
      <c r="CG1495" t="s">
        <v>109</v>
      </c>
      <c r="CH1495" t="s">
        <v>109</v>
      </c>
      <c r="CI1495" t="s">
        <v>109</v>
      </c>
      <c r="CJ1495" t="s">
        <v>109</v>
      </c>
      <c r="CK1495" t="s">
        <v>109</v>
      </c>
      <c r="CL1495" t="s">
        <v>109</v>
      </c>
      <c r="CM1495" t="s">
        <v>109</v>
      </c>
      <c r="CN1495" t="s">
        <v>109</v>
      </c>
      <c r="CO1495" t="s">
        <v>109</v>
      </c>
      <c r="CP1495" t="s">
        <v>109</v>
      </c>
      <c r="CQ1495" t="s">
        <v>109</v>
      </c>
      <c r="CR1495" t="s">
        <v>109</v>
      </c>
      <c r="CS1495" t="s">
        <v>121</v>
      </c>
      <c r="CT1495" t="s">
        <v>106</v>
      </c>
    </row>
    <row r="1496" spans="1:98">
      <c r="A1496" t="s">
        <v>98</v>
      </c>
      <c r="B1496" t="s">
        <v>17665</v>
      </c>
      <c r="C1496" t="s">
        <v>17666</v>
      </c>
      <c r="D1496" t="s">
        <v>17667</v>
      </c>
      <c r="E1496" t="s">
        <v>17668</v>
      </c>
      <c r="F1496" t="s">
        <v>103</v>
      </c>
      <c r="G1496" t="s">
        <v>17669</v>
      </c>
      <c r="H1496" t="s">
        <v>17670</v>
      </c>
      <c r="I1496" t="s">
        <v>103</v>
      </c>
      <c r="J1496" t="s">
        <v>106</v>
      </c>
      <c r="K1496" t="s">
        <v>121</v>
      </c>
      <c r="L1496" t="s">
        <v>107</v>
      </c>
      <c r="M1496" t="s">
        <v>108</v>
      </c>
      <c r="N1496" t="s">
        <v>109</v>
      </c>
      <c r="O1496" t="s">
        <v>109</v>
      </c>
      <c r="P1496" t="s">
        <v>152</v>
      </c>
      <c r="Q1496" t="s">
        <v>17671</v>
      </c>
      <c r="R1496" t="s">
        <v>152</v>
      </c>
      <c r="S1496" t="s">
        <v>17672</v>
      </c>
      <c r="T1496" t="s">
        <v>17671</v>
      </c>
      <c r="U1496" t="s">
        <v>114</v>
      </c>
      <c r="V1496" t="s">
        <v>17673</v>
      </c>
      <c r="W1496" t="s">
        <v>17674</v>
      </c>
      <c r="X1496" t="s">
        <v>17675</v>
      </c>
      <c r="Y1496" t="s">
        <v>116</v>
      </c>
      <c r="Z1496" t="s">
        <v>109</v>
      </c>
      <c r="AA1496" t="s">
        <v>109</v>
      </c>
      <c r="AB1496" t="s">
        <v>109</v>
      </c>
      <c r="AC1496" t="s">
        <v>109</v>
      </c>
      <c r="AD1496" t="s">
        <v>109</v>
      </c>
      <c r="AE1496" t="s">
        <v>109</v>
      </c>
      <c r="AF1496" t="s">
        <v>124</v>
      </c>
      <c r="AG1496" t="s">
        <v>1039</v>
      </c>
      <c r="AH1496" t="s">
        <v>15771</v>
      </c>
      <c r="AI1496" t="s">
        <v>16346</v>
      </c>
      <c r="AJ1496" t="s">
        <v>16347</v>
      </c>
      <c r="AK1496" t="s">
        <v>121</v>
      </c>
      <c r="AL1496" t="s">
        <v>121</v>
      </c>
      <c r="AM1496" t="s">
        <v>17676</v>
      </c>
      <c r="AN1496" t="s">
        <v>17677</v>
      </c>
      <c r="AO1496" t="s">
        <v>109</v>
      </c>
      <c r="AP1496" t="s">
        <v>124</v>
      </c>
      <c r="AQ1496" t="s">
        <v>109</v>
      </c>
      <c r="AR1496" t="s">
        <v>118</v>
      </c>
      <c r="AS1496" t="s">
        <v>14023</v>
      </c>
      <c r="AT1496" t="s">
        <v>14024</v>
      </c>
      <c r="AU1496" t="s">
        <v>107</v>
      </c>
      <c r="AV1496" t="s">
        <v>540</v>
      </c>
      <c r="AW1496" t="s">
        <v>152</v>
      </c>
      <c r="AX1496" t="s">
        <v>17673</v>
      </c>
      <c r="AY1496" t="s">
        <v>14026</v>
      </c>
      <c r="AZ1496" t="s">
        <v>7608</v>
      </c>
      <c r="BA1496" t="s">
        <v>14027</v>
      </c>
      <c r="BB1496" t="s">
        <v>14028</v>
      </c>
      <c r="BC1496">
        <f>VLOOKUP(E1496,[1]cj!$A$2:$H$2956,4,0)</f>
        <v>0</v>
      </c>
      <c r="BD1496" t="s">
        <v>7609</v>
      </c>
      <c r="BE1496" t="s">
        <v>7610</v>
      </c>
      <c r="BF1496">
        <f>VLOOKUP(E1496,[1]cj!$A$2:$H$2956,5,0)</f>
        <v>0</v>
      </c>
      <c r="BG1496" t="s">
        <v>14029</v>
      </c>
      <c r="BH1496" t="s">
        <v>116</v>
      </c>
      <c r="BI1496">
        <f>VLOOKUP(E1496,[1]cj!$A$2:$H$2956,6,0)</f>
        <v>0</v>
      </c>
      <c r="BJ1496" t="s">
        <v>14030</v>
      </c>
      <c r="BK1496" t="s">
        <v>116</v>
      </c>
      <c r="BL1496">
        <f>VLOOKUP(E1496,[1]cj!$A$2:$H$2956,7,0)</f>
        <v>0</v>
      </c>
      <c r="BM1496">
        <f>VLOOKUP(E1496,[1]cj!$A$2:$H$2956,8,0)</f>
        <v>0</v>
      </c>
      <c r="BN1496" t="s">
        <v>137</v>
      </c>
      <c r="BO1496" t="s">
        <v>109</v>
      </c>
      <c r="BP1496" t="s">
        <v>109</v>
      </c>
      <c r="BQ1496" t="s">
        <v>109</v>
      </c>
      <c r="BR1496" t="s">
        <v>109</v>
      </c>
      <c r="BS1496" t="s">
        <v>109</v>
      </c>
      <c r="BT1496" t="s">
        <v>6538</v>
      </c>
      <c r="BU1496" t="s">
        <v>109</v>
      </c>
      <c r="BV1496" t="s">
        <v>139</v>
      </c>
      <c r="BW1496" t="s">
        <v>140</v>
      </c>
      <c r="BX1496" t="s">
        <v>109</v>
      </c>
      <c r="BY1496" t="s">
        <v>109</v>
      </c>
      <c r="BZ1496" t="s">
        <v>109</v>
      </c>
      <c r="CA1496" t="s">
        <v>109</v>
      </c>
      <c r="CB1496" t="s">
        <v>109</v>
      </c>
      <c r="CC1496" t="s">
        <v>112</v>
      </c>
      <c r="CD1496" t="s">
        <v>14031</v>
      </c>
      <c r="CE1496" t="s">
        <v>6312</v>
      </c>
      <c r="CF1496" t="s">
        <v>7612</v>
      </c>
      <c r="CG1496" t="s">
        <v>109</v>
      </c>
      <c r="CH1496" t="s">
        <v>109</v>
      </c>
      <c r="CI1496" t="s">
        <v>109</v>
      </c>
      <c r="CJ1496" t="s">
        <v>109</v>
      </c>
      <c r="CK1496" t="s">
        <v>109</v>
      </c>
      <c r="CL1496" t="s">
        <v>109</v>
      </c>
      <c r="CM1496" t="s">
        <v>109</v>
      </c>
      <c r="CN1496" t="s">
        <v>109</v>
      </c>
      <c r="CO1496" t="s">
        <v>109</v>
      </c>
      <c r="CP1496" t="s">
        <v>109</v>
      </c>
      <c r="CQ1496" t="s">
        <v>109</v>
      </c>
      <c r="CR1496" t="s">
        <v>109</v>
      </c>
      <c r="CS1496" t="s">
        <v>121</v>
      </c>
      <c r="CT1496" t="s">
        <v>106</v>
      </c>
    </row>
    <row r="1497" spans="1:98">
      <c r="A1497" t="s">
        <v>98</v>
      </c>
      <c r="B1497" t="s">
        <v>17678</v>
      </c>
      <c r="C1497" t="s">
        <v>17679</v>
      </c>
      <c r="D1497" t="s">
        <v>17680</v>
      </c>
      <c r="E1497" t="s">
        <v>17681</v>
      </c>
      <c r="F1497" t="s">
        <v>103</v>
      </c>
      <c r="G1497" t="s">
        <v>17682</v>
      </c>
      <c r="H1497" t="s">
        <v>17683</v>
      </c>
      <c r="I1497" t="s">
        <v>103</v>
      </c>
      <c r="J1497" t="s">
        <v>121</v>
      </c>
      <c r="K1497" t="s">
        <v>121</v>
      </c>
      <c r="L1497" t="s">
        <v>107</v>
      </c>
      <c r="M1497" t="s">
        <v>462</v>
      </c>
      <c r="N1497" t="s">
        <v>109</v>
      </c>
      <c r="O1497" t="s">
        <v>109</v>
      </c>
      <c r="P1497" t="s">
        <v>256</v>
      </c>
      <c r="Q1497" t="s">
        <v>17684</v>
      </c>
      <c r="R1497" t="s">
        <v>3344</v>
      </c>
      <c r="S1497" t="s">
        <v>17685</v>
      </c>
      <c r="T1497" t="s">
        <v>17686</v>
      </c>
      <c r="U1497" t="s">
        <v>3801</v>
      </c>
      <c r="V1497" t="s">
        <v>17687</v>
      </c>
      <c r="W1497" t="s">
        <v>17688</v>
      </c>
      <c r="X1497" t="s">
        <v>116</v>
      </c>
      <c r="Y1497" t="s">
        <v>116</v>
      </c>
      <c r="Z1497" t="s">
        <v>109</v>
      </c>
      <c r="AA1497" t="s">
        <v>109</v>
      </c>
      <c r="AB1497" t="s">
        <v>109</v>
      </c>
      <c r="AC1497" t="s">
        <v>109</v>
      </c>
      <c r="AD1497" t="s">
        <v>109</v>
      </c>
      <c r="AE1497" t="s">
        <v>109</v>
      </c>
      <c r="AF1497" t="s">
        <v>124</v>
      </c>
      <c r="AG1497" t="s">
        <v>3061</v>
      </c>
      <c r="AH1497" t="s">
        <v>844</v>
      </c>
      <c r="AI1497" t="s">
        <v>474</v>
      </c>
      <c r="AJ1497" t="s">
        <v>17689</v>
      </c>
      <c r="AK1497" t="s">
        <v>106</v>
      </c>
      <c r="AL1497" t="s">
        <v>124</v>
      </c>
      <c r="AM1497" t="s">
        <v>17690</v>
      </c>
      <c r="AN1497" t="s">
        <v>477</v>
      </c>
      <c r="AO1497" t="s">
        <v>109</v>
      </c>
      <c r="AP1497" t="s">
        <v>124</v>
      </c>
      <c r="AQ1497" t="s">
        <v>109</v>
      </c>
      <c r="AR1497" t="s">
        <v>118</v>
      </c>
      <c r="AS1497" t="s">
        <v>14047</v>
      </c>
      <c r="AT1497" t="s">
        <v>14024</v>
      </c>
      <c r="AU1497" t="s">
        <v>107</v>
      </c>
      <c r="AV1497" t="s">
        <v>127</v>
      </c>
      <c r="AW1497" t="s">
        <v>109</v>
      </c>
      <c r="AX1497" t="s">
        <v>109</v>
      </c>
      <c r="AY1497" t="s">
        <v>984</v>
      </c>
      <c r="AZ1497" t="s">
        <v>7608</v>
      </c>
      <c r="BA1497" t="s">
        <v>14027</v>
      </c>
      <c r="BB1497" t="s">
        <v>14028</v>
      </c>
      <c r="BC1497">
        <f>VLOOKUP(E1497,[1]cj!$A$2:$H$2956,4,0)</f>
        <v>0</v>
      </c>
      <c r="BD1497" t="s">
        <v>7609</v>
      </c>
      <c r="BE1497" t="s">
        <v>7610</v>
      </c>
      <c r="BF1497">
        <f>VLOOKUP(E1497,[1]cj!$A$2:$H$2956,5,0)</f>
        <v>0</v>
      </c>
      <c r="BG1497" t="s">
        <v>14029</v>
      </c>
      <c r="BH1497" t="s">
        <v>116</v>
      </c>
      <c r="BI1497">
        <f>VLOOKUP(E1497,[1]cj!$A$2:$H$2956,6,0)</f>
        <v>0</v>
      </c>
      <c r="BJ1497" t="s">
        <v>14030</v>
      </c>
      <c r="BK1497" t="s">
        <v>116</v>
      </c>
      <c r="BL1497">
        <f>VLOOKUP(E1497,[1]cj!$A$2:$H$2956,7,0)</f>
        <v>0</v>
      </c>
      <c r="BM1497">
        <f>VLOOKUP(E1497,[1]cj!$A$2:$H$2956,8,0)</f>
        <v>0</v>
      </c>
      <c r="BN1497" t="s">
        <v>137</v>
      </c>
      <c r="BO1497" t="s">
        <v>109</v>
      </c>
      <c r="BP1497" t="s">
        <v>109</v>
      </c>
      <c r="BQ1497" t="s">
        <v>109</v>
      </c>
      <c r="BR1497" t="s">
        <v>109</v>
      </c>
      <c r="BS1497" t="s">
        <v>109</v>
      </c>
      <c r="BT1497" t="s">
        <v>138</v>
      </c>
      <c r="BU1497" t="s">
        <v>109</v>
      </c>
      <c r="BV1497" t="s">
        <v>139</v>
      </c>
      <c r="BW1497" t="s">
        <v>140</v>
      </c>
      <c r="BX1497" t="s">
        <v>109</v>
      </c>
      <c r="BY1497" t="s">
        <v>109</v>
      </c>
      <c r="BZ1497" t="s">
        <v>109</v>
      </c>
      <c r="CA1497" t="s">
        <v>109</v>
      </c>
      <c r="CB1497" t="s">
        <v>109</v>
      </c>
      <c r="CC1497" t="s">
        <v>112</v>
      </c>
      <c r="CD1497" t="s">
        <v>989</v>
      </c>
      <c r="CE1497" t="s">
        <v>14048</v>
      </c>
      <c r="CF1497" t="s">
        <v>7612</v>
      </c>
      <c r="CG1497" t="s">
        <v>109</v>
      </c>
      <c r="CH1497" t="s">
        <v>109</v>
      </c>
      <c r="CI1497" t="s">
        <v>109</v>
      </c>
      <c r="CJ1497" t="s">
        <v>109</v>
      </c>
      <c r="CK1497" t="s">
        <v>109</v>
      </c>
      <c r="CL1497" t="s">
        <v>109</v>
      </c>
      <c r="CM1497" t="s">
        <v>109</v>
      </c>
      <c r="CN1497" t="s">
        <v>109</v>
      </c>
      <c r="CO1497" t="s">
        <v>109</v>
      </c>
      <c r="CP1497" t="s">
        <v>109</v>
      </c>
      <c r="CQ1497" t="s">
        <v>109</v>
      </c>
      <c r="CR1497" t="s">
        <v>109</v>
      </c>
      <c r="CS1497" t="s">
        <v>121</v>
      </c>
      <c r="CT1497" t="s">
        <v>106</v>
      </c>
    </row>
    <row r="1498" spans="1:98">
      <c r="A1498" t="s">
        <v>98</v>
      </c>
      <c r="B1498" t="s">
        <v>17691</v>
      </c>
      <c r="C1498" t="s">
        <v>17692</v>
      </c>
      <c r="D1498" t="s">
        <v>17693</v>
      </c>
      <c r="E1498" t="s">
        <v>17694</v>
      </c>
      <c r="F1498" t="s">
        <v>103</v>
      </c>
      <c r="G1498" t="s">
        <v>17695</v>
      </c>
      <c r="H1498" t="s">
        <v>2451</v>
      </c>
      <c r="I1498" t="s">
        <v>103</v>
      </c>
      <c r="J1498" t="s">
        <v>106</v>
      </c>
      <c r="K1498" t="s">
        <v>106</v>
      </c>
      <c r="L1498" t="s">
        <v>107</v>
      </c>
      <c r="M1498" t="s">
        <v>108</v>
      </c>
      <c r="N1498" t="s">
        <v>109</v>
      </c>
      <c r="O1498" t="s">
        <v>109</v>
      </c>
      <c r="P1498" t="s">
        <v>842</v>
      </c>
      <c r="Q1498" t="s">
        <v>17696</v>
      </c>
      <c r="R1498" t="s">
        <v>152</v>
      </c>
      <c r="S1498" t="s">
        <v>112</v>
      </c>
      <c r="T1498" t="s">
        <v>221</v>
      </c>
      <c r="U1498" t="s">
        <v>114</v>
      </c>
      <c r="V1498" t="s">
        <v>112</v>
      </c>
      <c r="W1498" t="s">
        <v>2779</v>
      </c>
      <c r="X1498" t="s">
        <v>116</v>
      </c>
      <c r="Y1498" t="s">
        <v>116</v>
      </c>
      <c r="Z1498" t="s">
        <v>109</v>
      </c>
      <c r="AA1498" t="s">
        <v>109</v>
      </c>
      <c r="AB1498" t="s">
        <v>109</v>
      </c>
      <c r="AC1498" t="s">
        <v>109</v>
      </c>
      <c r="AD1498" t="s">
        <v>109</v>
      </c>
      <c r="AE1498" t="s">
        <v>109</v>
      </c>
      <c r="AF1498" t="s">
        <v>117</v>
      </c>
      <c r="AG1498" t="s">
        <v>118</v>
      </c>
      <c r="AH1498" t="s">
        <v>112</v>
      </c>
      <c r="AI1498" t="s">
        <v>6337</v>
      </c>
      <c r="AJ1498" t="s">
        <v>6338</v>
      </c>
      <c r="AK1498" t="s">
        <v>106</v>
      </c>
      <c r="AL1498" t="s">
        <v>121</v>
      </c>
      <c r="AM1498" t="s">
        <v>109</v>
      </c>
      <c r="AN1498" t="s">
        <v>122</v>
      </c>
      <c r="AO1498" t="s">
        <v>17697</v>
      </c>
      <c r="AP1498" t="s">
        <v>124</v>
      </c>
      <c r="AQ1498" t="s">
        <v>109</v>
      </c>
      <c r="AR1498" t="s">
        <v>118</v>
      </c>
      <c r="AS1498" t="s">
        <v>14047</v>
      </c>
      <c r="AT1498" t="s">
        <v>14024</v>
      </c>
      <c r="AU1498" t="s">
        <v>107</v>
      </c>
      <c r="AV1498" t="s">
        <v>127</v>
      </c>
      <c r="AW1498" t="s">
        <v>109</v>
      </c>
      <c r="AX1498" t="s">
        <v>109</v>
      </c>
      <c r="AY1498" t="s">
        <v>984</v>
      </c>
      <c r="AZ1498" t="s">
        <v>7608</v>
      </c>
      <c r="BA1498" t="s">
        <v>14027</v>
      </c>
      <c r="BB1498" t="s">
        <v>14028</v>
      </c>
      <c r="BC1498">
        <f>VLOOKUP(E1498,[1]cj!$A$2:$H$2956,4,0)</f>
        <v>82</v>
      </c>
      <c r="BD1498" t="s">
        <v>7609</v>
      </c>
      <c r="BE1498" t="s">
        <v>7610</v>
      </c>
      <c r="BF1498">
        <f>VLOOKUP(E1498,[1]cj!$A$2:$H$2956,5,0)</f>
        <v>48</v>
      </c>
      <c r="BG1498" t="s">
        <v>14029</v>
      </c>
      <c r="BH1498" t="s">
        <v>116</v>
      </c>
      <c r="BI1498">
        <f>VLOOKUP(E1498,[1]cj!$A$2:$H$2956,6,0)</f>
        <v>0</v>
      </c>
      <c r="BJ1498" t="s">
        <v>14030</v>
      </c>
      <c r="BK1498" t="s">
        <v>116</v>
      </c>
      <c r="BL1498">
        <f>VLOOKUP(E1498,[1]cj!$A$2:$H$2956,7,0)</f>
        <v>0</v>
      </c>
      <c r="BM1498">
        <f>VLOOKUP(E1498,[1]cj!$A$2:$H$2956,8,0)</f>
        <v>130</v>
      </c>
      <c r="BN1498" t="s">
        <v>137</v>
      </c>
      <c r="BO1498" t="s">
        <v>109</v>
      </c>
      <c r="BP1498" t="s">
        <v>109</v>
      </c>
      <c r="BQ1498" t="s">
        <v>109</v>
      </c>
      <c r="BR1498" t="s">
        <v>109</v>
      </c>
      <c r="BS1498" t="s">
        <v>109</v>
      </c>
      <c r="BT1498" t="s">
        <v>138</v>
      </c>
      <c r="BU1498" t="s">
        <v>109</v>
      </c>
      <c r="BV1498" t="s">
        <v>139</v>
      </c>
      <c r="BW1498" t="s">
        <v>140</v>
      </c>
      <c r="BX1498" t="s">
        <v>109</v>
      </c>
      <c r="BY1498" t="s">
        <v>109</v>
      </c>
      <c r="BZ1498" t="s">
        <v>109</v>
      </c>
      <c r="CA1498" t="s">
        <v>109</v>
      </c>
      <c r="CB1498" t="s">
        <v>109</v>
      </c>
      <c r="CC1498" t="s">
        <v>112</v>
      </c>
      <c r="CD1498" t="s">
        <v>989</v>
      </c>
      <c r="CE1498" t="s">
        <v>14048</v>
      </c>
      <c r="CF1498" t="s">
        <v>7612</v>
      </c>
      <c r="CG1498" t="s">
        <v>109</v>
      </c>
      <c r="CH1498" t="s">
        <v>109</v>
      </c>
      <c r="CI1498" t="s">
        <v>109</v>
      </c>
      <c r="CJ1498" t="s">
        <v>109</v>
      </c>
      <c r="CK1498" t="s">
        <v>109</v>
      </c>
      <c r="CL1498" t="s">
        <v>109</v>
      </c>
      <c r="CM1498" t="s">
        <v>109</v>
      </c>
      <c r="CN1498" t="s">
        <v>109</v>
      </c>
      <c r="CO1498" t="s">
        <v>109</v>
      </c>
      <c r="CP1498" t="s">
        <v>109</v>
      </c>
      <c r="CQ1498" t="s">
        <v>109</v>
      </c>
      <c r="CR1498" t="s">
        <v>109</v>
      </c>
      <c r="CS1498" t="s">
        <v>106</v>
      </c>
      <c r="CT1498" t="s">
        <v>106</v>
      </c>
    </row>
    <row r="1499" spans="1:98">
      <c r="A1499" t="s">
        <v>98</v>
      </c>
      <c r="B1499" t="s">
        <v>17698</v>
      </c>
      <c r="C1499" t="s">
        <v>17699</v>
      </c>
      <c r="D1499" t="s">
        <v>17700</v>
      </c>
      <c r="E1499" t="s">
        <v>17701</v>
      </c>
      <c r="F1499" t="s">
        <v>103</v>
      </c>
      <c r="G1499" t="s">
        <v>17702</v>
      </c>
      <c r="H1499" t="s">
        <v>17703</v>
      </c>
      <c r="I1499" t="s">
        <v>103</v>
      </c>
      <c r="J1499" t="s">
        <v>121</v>
      </c>
      <c r="K1499" t="s">
        <v>106</v>
      </c>
      <c r="L1499" t="s">
        <v>107</v>
      </c>
      <c r="M1499" t="s">
        <v>103</v>
      </c>
      <c r="N1499" t="s">
        <v>109</v>
      </c>
      <c r="O1499" t="s">
        <v>109</v>
      </c>
      <c r="P1499" t="s">
        <v>1436</v>
      </c>
      <c r="Q1499" t="s">
        <v>17704</v>
      </c>
      <c r="R1499" t="s">
        <v>1436</v>
      </c>
      <c r="S1499" t="s">
        <v>17705</v>
      </c>
      <c r="T1499" t="s">
        <v>17706</v>
      </c>
      <c r="U1499" t="s">
        <v>1440</v>
      </c>
      <c r="V1499" t="s">
        <v>17707</v>
      </c>
      <c r="W1499" t="s">
        <v>17708</v>
      </c>
      <c r="X1499" t="s">
        <v>17709</v>
      </c>
      <c r="Y1499" t="s">
        <v>116</v>
      </c>
      <c r="Z1499" t="s">
        <v>109</v>
      </c>
      <c r="AA1499" t="s">
        <v>109</v>
      </c>
      <c r="AB1499" t="s">
        <v>109</v>
      </c>
      <c r="AC1499" t="s">
        <v>109</v>
      </c>
      <c r="AD1499" t="s">
        <v>109</v>
      </c>
      <c r="AE1499" t="s">
        <v>109</v>
      </c>
      <c r="AF1499" t="s">
        <v>124</v>
      </c>
      <c r="AG1499" t="s">
        <v>4411</v>
      </c>
      <c r="AH1499" t="s">
        <v>4412</v>
      </c>
      <c r="AI1499" t="s">
        <v>1023</v>
      </c>
      <c r="AJ1499" t="s">
        <v>1024</v>
      </c>
      <c r="AK1499" t="s">
        <v>106</v>
      </c>
      <c r="AL1499" t="s">
        <v>121</v>
      </c>
      <c r="AM1499" t="s">
        <v>17710</v>
      </c>
      <c r="AN1499" t="s">
        <v>17711</v>
      </c>
      <c r="AO1499" t="s">
        <v>109</v>
      </c>
      <c r="AP1499" t="s">
        <v>176</v>
      </c>
      <c r="AQ1499" t="s">
        <v>17712</v>
      </c>
      <c r="AR1499" t="s">
        <v>118</v>
      </c>
      <c r="AS1499" t="s">
        <v>14047</v>
      </c>
      <c r="AT1499" t="s">
        <v>14024</v>
      </c>
      <c r="AU1499" t="s">
        <v>107</v>
      </c>
      <c r="AV1499" t="s">
        <v>127</v>
      </c>
      <c r="AW1499" t="s">
        <v>109</v>
      </c>
      <c r="AX1499" t="s">
        <v>109</v>
      </c>
      <c r="AY1499" t="s">
        <v>984</v>
      </c>
      <c r="AZ1499" t="s">
        <v>7608</v>
      </c>
      <c r="BA1499" t="s">
        <v>14027</v>
      </c>
      <c r="BB1499" t="s">
        <v>14028</v>
      </c>
      <c r="BC1499">
        <f>VLOOKUP(E1499,[1]cj!$A$2:$H$2956,4,0)</f>
        <v>85</v>
      </c>
      <c r="BD1499" t="s">
        <v>7609</v>
      </c>
      <c r="BE1499" t="s">
        <v>7610</v>
      </c>
      <c r="BF1499">
        <f>VLOOKUP(E1499,[1]cj!$A$2:$H$2956,5,0)</f>
        <v>50</v>
      </c>
      <c r="BG1499" t="s">
        <v>14029</v>
      </c>
      <c r="BH1499" t="s">
        <v>116</v>
      </c>
      <c r="BI1499">
        <f>VLOOKUP(E1499,[1]cj!$A$2:$H$2956,6,0)</f>
        <v>0</v>
      </c>
      <c r="BJ1499" t="s">
        <v>14030</v>
      </c>
      <c r="BK1499" t="s">
        <v>116</v>
      </c>
      <c r="BL1499">
        <f>VLOOKUP(E1499,[1]cj!$A$2:$H$2956,7,0)</f>
        <v>0</v>
      </c>
      <c r="BM1499">
        <f>VLOOKUP(E1499,[1]cj!$A$2:$H$2956,8,0)</f>
        <v>135</v>
      </c>
      <c r="BN1499" t="s">
        <v>137</v>
      </c>
      <c r="BO1499" t="s">
        <v>109</v>
      </c>
      <c r="BP1499" t="s">
        <v>109</v>
      </c>
      <c r="BQ1499" t="s">
        <v>109</v>
      </c>
      <c r="BR1499" t="s">
        <v>109</v>
      </c>
      <c r="BS1499" t="s">
        <v>109</v>
      </c>
      <c r="BT1499" t="s">
        <v>138</v>
      </c>
      <c r="BU1499" t="s">
        <v>109</v>
      </c>
      <c r="BV1499" t="s">
        <v>139</v>
      </c>
      <c r="BW1499" t="s">
        <v>140</v>
      </c>
      <c r="BX1499" t="s">
        <v>109</v>
      </c>
      <c r="BY1499" t="s">
        <v>109</v>
      </c>
      <c r="BZ1499" t="s">
        <v>109</v>
      </c>
      <c r="CA1499" t="s">
        <v>109</v>
      </c>
      <c r="CB1499" t="s">
        <v>109</v>
      </c>
      <c r="CC1499" t="s">
        <v>112</v>
      </c>
      <c r="CD1499" t="s">
        <v>989</v>
      </c>
      <c r="CE1499" t="s">
        <v>14048</v>
      </c>
      <c r="CF1499" t="s">
        <v>7612</v>
      </c>
      <c r="CG1499" t="s">
        <v>109</v>
      </c>
      <c r="CH1499" t="s">
        <v>109</v>
      </c>
      <c r="CI1499" t="s">
        <v>109</v>
      </c>
      <c r="CJ1499" t="s">
        <v>109</v>
      </c>
      <c r="CK1499" t="s">
        <v>109</v>
      </c>
      <c r="CL1499" t="s">
        <v>109</v>
      </c>
      <c r="CM1499" t="s">
        <v>109</v>
      </c>
      <c r="CN1499" t="s">
        <v>109</v>
      </c>
      <c r="CO1499" t="s">
        <v>109</v>
      </c>
      <c r="CP1499" t="s">
        <v>109</v>
      </c>
      <c r="CQ1499" t="s">
        <v>109</v>
      </c>
      <c r="CR1499" t="s">
        <v>109</v>
      </c>
      <c r="CS1499" t="s">
        <v>106</v>
      </c>
      <c r="CT1499" t="s">
        <v>106</v>
      </c>
    </row>
    <row r="1500" spans="1:98">
      <c r="A1500" t="s">
        <v>98</v>
      </c>
      <c r="B1500" t="s">
        <v>17713</v>
      </c>
      <c r="C1500" t="s">
        <v>17714</v>
      </c>
      <c r="D1500" t="s">
        <v>17715</v>
      </c>
      <c r="E1500" t="s">
        <v>17716</v>
      </c>
      <c r="F1500" t="s">
        <v>103</v>
      </c>
      <c r="G1500" t="s">
        <v>17717</v>
      </c>
      <c r="H1500" t="s">
        <v>17718</v>
      </c>
      <c r="I1500" t="s">
        <v>103</v>
      </c>
      <c r="J1500" t="s">
        <v>106</v>
      </c>
      <c r="K1500" t="s">
        <v>121</v>
      </c>
      <c r="L1500" t="s">
        <v>107</v>
      </c>
      <c r="M1500" t="s">
        <v>103</v>
      </c>
      <c r="N1500" t="s">
        <v>109</v>
      </c>
      <c r="O1500" t="s">
        <v>109</v>
      </c>
      <c r="P1500" t="s">
        <v>256</v>
      </c>
      <c r="Q1500" t="s">
        <v>17719</v>
      </c>
      <c r="R1500" t="s">
        <v>256</v>
      </c>
      <c r="S1500" t="s">
        <v>17720</v>
      </c>
      <c r="T1500" t="s">
        <v>17720</v>
      </c>
      <c r="U1500" t="s">
        <v>1019</v>
      </c>
      <c r="V1500" t="s">
        <v>17720</v>
      </c>
      <c r="W1500" t="s">
        <v>17721</v>
      </c>
      <c r="X1500" t="s">
        <v>17722</v>
      </c>
      <c r="Y1500" t="s">
        <v>116</v>
      </c>
      <c r="Z1500" t="s">
        <v>109</v>
      </c>
      <c r="AA1500" t="s">
        <v>109</v>
      </c>
      <c r="AB1500" t="s">
        <v>109</v>
      </c>
      <c r="AC1500" t="s">
        <v>109</v>
      </c>
      <c r="AD1500" t="s">
        <v>109</v>
      </c>
      <c r="AE1500" t="s">
        <v>109</v>
      </c>
      <c r="AF1500" t="s">
        <v>124</v>
      </c>
      <c r="AG1500" t="s">
        <v>157</v>
      </c>
      <c r="AH1500" t="s">
        <v>153</v>
      </c>
      <c r="AI1500" t="s">
        <v>474</v>
      </c>
      <c r="AJ1500" t="s">
        <v>1277</v>
      </c>
      <c r="AK1500" t="s">
        <v>106</v>
      </c>
      <c r="AL1500" t="s">
        <v>121</v>
      </c>
      <c r="AM1500" t="s">
        <v>17723</v>
      </c>
      <c r="AN1500" t="s">
        <v>8436</v>
      </c>
      <c r="AO1500" t="s">
        <v>109</v>
      </c>
      <c r="AP1500" t="s">
        <v>176</v>
      </c>
      <c r="AQ1500" t="s">
        <v>17724</v>
      </c>
      <c r="AR1500" t="s">
        <v>118</v>
      </c>
      <c r="AS1500" t="s">
        <v>14023</v>
      </c>
      <c r="AT1500" t="s">
        <v>14024</v>
      </c>
      <c r="AU1500" t="s">
        <v>107</v>
      </c>
      <c r="AV1500" t="s">
        <v>127</v>
      </c>
      <c r="AW1500" t="s">
        <v>109</v>
      </c>
      <c r="AX1500" t="s">
        <v>109</v>
      </c>
      <c r="AY1500" t="s">
        <v>14026</v>
      </c>
      <c r="AZ1500" t="s">
        <v>7608</v>
      </c>
      <c r="BA1500" t="s">
        <v>14027</v>
      </c>
      <c r="BB1500" t="s">
        <v>14028</v>
      </c>
      <c r="BC1500">
        <f>VLOOKUP(E1500,[1]cj!$A$2:$H$2956,4,0)</f>
        <v>0</v>
      </c>
      <c r="BD1500" t="s">
        <v>7609</v>
      </c>
      <c r="BE1500" t="s">
        <v>7610</v>
      </c>
      <c r="BF1500">
        <f>VLOOKUP(E1500,[1]cj!$A$2:$H$2956,5,0)</f>
        <v>0</v>
      </c>
      <c r="BG1500" t="s">
        <v>14029</v>
      </c>
      <c r="BH1500" t="s">
        <v>116</v>
      </c>
      <c r="BI1500">
        <f>VLOOKUP(E1500,[1]cj!$A$2:$H$2956,6,0)</f>
        <v>0</v>
      </c>
      <c r="BJ1500" t="s">
        <v>14030</v>
      </c>
      <c r="BK1500" t="s">
        <v>116</v>
      </c>
      <c r="BL1500">
        <f>VLOOKUP(E1500,[1]cj!$A$2:$H$2956,7,0)</f>
        <v>0</v>
      </c>
      <c r="BM1500">
        <f>VLOOKUP(E1500,[1]cj!$A$2:$H$2956,8,0)</f>
        <v>0</v>
      </c>
      <c r="BN1500" t="s">
        <v>137</v>
      </c>
      <c r="BO1500" t="s">
        <v>109</v>
      </c>
      <c r="BP1500" t="s">
        <v>109</v>
      </c>
      <c r="BQ1500" t="s">
        <v>109</v>
      </c>
      <c r="BR1500" t="s">
        <v>109</v>
      </c>
      <c r="BS1500" t="s">
        <v>109</v>
      </c>
      <c r="BT1500" t="s">
        <v>138</v>
      </c>
      <c r="BU1500" t="s">
        <v>109</v>
      </c>
      <c r="BV1500" t="s">
        <v>139</v>
      </c>
      <c r="BW1500" t="s">
        <v>140</v>
      </c>
      <c r="BX1500" t="s">
        <v>109</v>
      </c>
      <c r="BY1500" t="s">
        <v>109</v>
      </c>
      <c r="BZ1500" t="s">
        <v>109</v>
      </c>
      <c r="CA1500" t="s">
        <v>109</v>
      </c>
      <c r="CB1500" t="s">
        <v>109</v>
      </c>
      <c r="CC1500" t="s">
        <v>112</v>
      </c>
      <c r="CD1500" t="s">
        <v>14031</v>
      </c>
      <c r="CE1500" t="s">
        <v>6312</v>
      </c>
      <c r="CF1500" t="s">
        <v>7612</v>
      </c>
      <c r="CG1500" t="s">
        <v>109</v>
      </c>
      <c r="CH1500" t="s">
        <v>109</v>
      </c>
      <c r="CI1500" t="s">
        <v>109</v>
      </c>
      <c r="CJ1500" t="s">
        <v>109</v>
      </c>
      <c r="CK1500" t="s">
        <v>109</v>
      </c>
      <c r="CL1500" t="s">
        <v>109</v>
      </c>
      <c r="CM1500" t="s">
        <v>109</v>
      </c>
      <c r="CN1500" t="s">
        <v>109</v>
      </c>
      <c r="CO1500" t="s">
        <v>109</v>
      </c>
      <c r="CP1500" t="s">
        <v>109</v>
      </c>
      <c r="CQ1500" t="s">
        <v>109</v>
      </c>
      <c r="CR1500" t="s">
        <v>109</v>
      </c>
      <c r="CS1500" t="s">
        <v>121</v>
      </c>
      <c r="CT1500" t="s">
        <v>106</v>
      </c>
    </row>
    <row r="1501" spans="1:98">
      <c r="A1501" t="s">
        <v>98</v>
      </c>
      <c r="B1501" t="s">
        <v>17725</v>
      </c>
      <c r="C1501" t="s">
        <v>17726</v>
      </c>
      <c r="D1501" t="s">
        <v>17727</v>
      </c>
      <c r="E1501" t="s">
        <v>17728</v>
      </c>
      <c r="F1501" t="s">
        <v>103</v>
      </c>
      <c r="G1501" t="s">
        <v>17729</v>
      </c>
      <c r="H1501" t="s">
        <v>17730</v>
      </c>
      <c r="I1501" t="s">
        <v>103</v>
      </c>
      <c r="J1501" t="s">
        <v>106</v>
      </c>
      <c r="K1501" t="s">
        <v>106</v>
      </c>
      <c r="L1501" t="s">
        <v>107</v>
      </c>
      <c r="M1501" t="s">
        <v>103</v>
      </c>
      <c r="N1501" t="s">
        <v>109</v>
      </c>
      <c r="O1501" t="s">
        <v>109</v>
      </c>
      <c r="P1501" t="s">
        <v>1663</v>
      </c>
      <c r="Q1501" t="s">
        <v>17731</v>
      </c>
      <c r="R1501" t="s">
        <v>152</v>
      </c>
      <c r="S1501" t="s">
        <v>16305</v>
      </c>
      <c r="T1501" t="s">
        <v>17732</v>
      </c>
      <c r="U1501" t="s">
        <v>114</v>
      </c>
      <c r="V1501" t="s">
        <v>16305</v>
      </c>
      <c r="W1501" t="s">
        <v>17733</v>
      </c>
      <c r="X1501" t="s">
        <v>17734</v>
      </c>
      <c r="Y1501" t="s">
        <v>116</v>
      </c>
      <c r="Z1501" t="s">
        <v>109</v>
      </c>
      <c r="AA1501" t="s">
        <v>109</v>
      </c>
      <c r="AB1501" t="s">
        <v>109</v>
      </c>
      <c r="AC1501" t="s">
        <v>109</v>
      </c>
      <c r="AD1501" t="s">
        <v>109</v>
      </c>
      <c r="AE1501" t="s">
        <v>109</v>
      </c>
      <c r="AF1501" t="s">
        <v>124</v>
      </c>
      <c r="AG1501" t="s">
        <v>2387</v>
      </c>
      <c r="AH1501" t="s">
        <v>2382</v>
      </c>
      <c r="AI1501" t="s">
        <v>6954</v>
      </c>
      <c r="AJ1501" t="s">
        <v>6955</v>
      </c>
      <c r="AK1501" t="s">
        <v>106</v>
      </c>
      <c r="AL1501" t="s">
        <v>121</v>
      </c>
      <c r="AM1501" t="s">
        <v>17735</v>
      </c>
      <c r="AN1501" t="s">
        <v>13957</v>
      </c>
      <c r="AO1501" t="s">
        <v>109</v>
      </c>
      <c r="AP1501" t="s">
        <v>176</v>
      </c>
      <c r="AQ1501" t="s">
        <v>17736</v>
      </c>
      <c r="AR1501" t="s">
        <v>118</v>
      </c>
      <c r="AS1501" t="s">
        <v>14023</v>
      </c>
      <c r="AT1501" t="s">
        <v>14024</v>
      </c>
      <c r="AU1501" t="s">
        <v>107</v>
      </c>
      <c r="AV1501" t="s">
        <v>127</v>
      </c>
      <c r="AW1501" t="s">
        <v>109</v>
      </c>
      <c r="AX1501" t="s">
        <v>109</v>
      </c>
      <c r="AY1501" t="s">
        <v>14026</v>
      </c>
      <c r="AZ1501" t="s">
        <v>7608</v>
      </c>
      <c r="BA1501" t="s">
        <v>14027</v>
      </c>
      <c r="BB1501" t="s">
        <v>14028</v>
      </c>
      <c r="BC1501">
        <f>VLOOKUP(E1501,[1]cj!$A$2:$H$2956,4,0)</f>
        <v>88</v>
      </c>
      <c r="BD1501" t="s">
        <v>7609</v>
      </c>
      <c r="BE1501" t="s">
        <v>7610</v>
      </c>
      <c r="BF1501">
        <f>VLOOKUP(E1501,[1]cj!$A$2:$H$2956,5,0)</f>
        <v>57</v>
      </c>
      <c r="BG1501" t="s">
        <v>14029</v>
      </c>
      <c r="BH1501" t="s">
        <v>116</v>
      </c>
      <c r="BI1501">
        <f>VLOOKUP(E1501,[1]cj!$A$2:$H$2956,6,0)</f>
        <v>0</v>
      </c>
      <c r="BJ1501" t="s">
        <v>14030</v>
      </c>
      <c r="BK1501" t="s">
        <v>116</v>
      </c>
      <c r="BL1501">
        <f>VLOOKUP(E1501,[1]cj!$A$2:$H$2956,7,0)</f>
        <v>0</v>
      </c>
      <c r="BM1501">
        <f>VLOOKUP(E1501,[1]cj!$A$2:$H$2956,8,0)</f>
        <v>145</v>
      </c>
      <c r="BN1501" t="s">
        <v>137</v>
      </c>
      <c r="BO1501" t="s">
        <v>109</v>
      </c>
      <c r="BP1501" t="s">
        <v>109</v>
      </c>
      <c r="BQ1501" t="s">
        <v>109</v>
      </c>
      <c r="BR1501" t="s">
        <v>109</v>
      </c>
      <c r="BS1501" t="s">
        <v>109</v>
      </c>
      <c r="BT1501" t="s">
        <v>138</v>
      </c>
      <c r="BU1501" t="s">
        <v>109</v>
      </c>
      <c r="BV1501" t="s">
        <v>139</v>
      </c>
      <c r="BW1501" t="s">
        <v>140</v>
      </c>
      <c r="BX1501" t="s">
        <v>109</v>
      </c>
      <c r="BY1501" t="s">
        <v>109</v>
      </c>
      <c r="BZ1501" t="s">
        <v>109</v>
      </c>
      <c r="CA1501" t="s">
        <v>109</v>
      </c>
      <c r="CB1501" t="s">
        <v>109</v>
      </c>
      <c r="CC1501" t="s">
        <v>112</v>
      </c>
      <c r="CD1501" t="s">
        <v>14031</v>
      </c>
      <c r="CE1501" t="s">
        <v>6312</v>
      </c>
      <c r="CF1501" t="s">
        <v>7612</v>
      </c>
      <c r="CG1501" t="s">
        <v>109</v>
      </c>
      <c r="CH1501" t="s">
        <v>109</v>
      </c>
      <c r="CI1501" t="s">
        <v>109</v>
      </c>
      <c r="CJ1501" t="s">
        <v>109</v>
      </c>
      <c r="CK1501" t="s">
        <v>109</v>
      </c>
      <c r="CL1501" t="s">
        <v>109</v>
      </c>
      <c r="CM1501" t="s">
        <v>109</v>
      </c>
      <c r="CN1501" t="s">
        <v>109</v>
      </c>
      <c r="CO1501" t="s">
        <v>109</v>
      </c>
      <c r="CP1501" t="s">
        <v>109</v>
      </c>
      <c r="CQ1501" t="s">
        <v>109</v>
      </c>
      <c r="CR1501" t="s">
        <v>109</v>
      </c>
      <c r="CS1501" t="s">
        <v>121</v>
      </c>
      <c r="CT1501" t="s">
        <v>106</v>
      </c>
    </row>
    <row r="1502" spans="1:98">
      <c r="A1502" t="s">
        <v>98</v>
      </c>
      <c r="B1502" t="s">
        <v>17737</v>
      </c>
      <c r="C1502" t="s">
        <v>17738</v>
      </c>
      <c r="D1502" t="s">
        <v>17739</v>
      </c>
      <c r="E1502" t="s">
        <v>17740</v>
      </c>
      <c r="F1502" t="s">
        <v>103</v>
      </c>
      <c r="G1502" t="s">
        <v>17741</v>
      </c>
      <c r="H1502" t="s">
        <v>17742</v>
      </c>
      <c r="I1502" t="s">
        <v>103</v>
      </c>
      <c r="J1502" t="s">
        <v>121</v>
      </c>
      <c r="K1502" t="s">
        <v>121</v>
      </c>
      <c r="L1502" t="s">
        <v>107</v>
      </c>
      <c r="M1502" t="s">
        <v>103</v>
      </c>
      <c r="N1502" t="s">
        <v>109</v>
      </c>
      <c r="O1502" t="s">
        <v>109</v>
      </c>
      <c r="P1502" t="s">
        <v>2008</v>
      </c>
      <c r="Q1502" t="s">
        <v>17743</v>
      </c>
      <c r="R1502" t="s">
        <v>2008</v>
      </c>
      <c r="S1502" t="s">
        <v>17744</v>
      </c>
      <c r="T1502" t="s">
        <v>17745</v>
      </c>
      <c r="U1502" t="s">
        <v>17746</v>
      </c>
      <c r="V1502" t="s">
        <v>17747</v>
      </c>
      <c r="W1502" t="s">
        <v>17748</v>
      </c>
      <c r="X1502" t="s">
        <v>116</v>
      </c>
      <c r="Y1502" t="s">
        <v>116</v>
      </c>
      <c r="Z1502" t="s">
        <v>109</v>
      </c>
      <c r="AA1502" t="s">
        <v>109</v>
      </c>
      <c r="AB1502" t="s">
        <v>109</v>
      </c>
      <c r="AC1502" t="s">
        <v>109</v>
      </c>
      <c r="AD1502" t="s">
        <v>109</v>
      </c>
      <c r="AE1502" t="s">
        <v>109</v>
      </c>
      <c r="AF1502" t="s">
        <v>124</v>
      </c>
      <c r="AG1502" t="s">
        <v>17749</v>
      </c>
      <c r="AH1502" t="s">
        <v>17750</v>
      </c>
      <c r="AI1502" t="s">
        <v>474</v>
      </c>
      <c r="AJ1502" t="s">
        <v>933</v>
      </c>
      <c r="AK1502" t="s">
        <v>124</v>
      </c>
      <c r="AL1502" t="s">
        <v>121</v>
      </c>
      <c r="AM1502" t="s">
        <v>17751</v>
      </c>
      <c r="AN1502" t="s">
        <v>17752</v>
      </c>
      <c r="AO1502" t="s">
        <v>109</v>
      </c>
      <c r="AP1502" t="s">
        <v>124</v>
      </c>
      <c r="AQ1502" t="s">
        <v>109</v>
      </c>
      <c r="AR1502" t="s">
        <v>118</v>
      </c>
      <c r="AS1502" t="s">
        <v>14023</v>
      </c>
      <c r="AT1502" t="s">
        <v>14024</v>
      </c>
      <c r="AU1502" t="s">
        <v>107</v>
      </c>
      <c r="AV1502" t="s">
        <v>540</v>
      </c>
      <c r="AW1502" t="s">
        <v>2008</v>
      </c>
      <c r="AX1502" t="s">
        <v>17747</v>
      </c>
      <c r="AY1502" t="s">
        <v>14026</v>
      </c>
      <c r="AZ1502" t="s">
        <v>7608</v>
      </c>
      <c r="BA1502" t="s">
        <v>14027</v>
      </c>
      <c r="BB1502" t="s">
        <v>14028</v>
      </c>
      <c r="BC1502">
        <f>VLOOKUP(E1502,[1]cj!$A$2:$H$2956,4,0)</f>
        <v>79</v>
      </c>
      <c r="BD1502" t="s">
        <v>7609</v>
      </c>
      <c r="BE1502" t="s">
        <v>7610</v>
      </c>
      <c r="BF1502">
        <f>VLOOKUP(E1502,[1]cj!$A$2:$H$2956,5,0)</f>
        <v>15</v>
      </c>
      <c r="BG1502" t="s">
        <v>14029</v>
      </c>
      <c r="BH1502" t="s">
        <v>116</v>
      </c>
      <c r="BI1502">
        <f>VLOOKUP(E1502,[1]cj!$A$2:$H$2956,6,0)</f>
        <v>0</v>
      </c>
      <c r="BJ1502" t="s">
        <v>14030</v>
      </c>
      <c r="BK1502" t="s">
        <v>116</v>
      </c>
      <c r="BL1502">
        <f>VLOOKUP(E1502,[1]cj!$A$2:$H$2956,7,0)</f>
        <v>0</v>
      </c>
      <c r="BM1502">
        <f>VLOOKUP(E1502,[1]cj!$A$2:$H$2956,8,0)</f>
        <v>94</v>
      </c>
      <c r="BN1502" t="s">
        <v>137</v>
      </c>
      <c r="BO1502" t="s">
        <v>109</v>
      </c>
      <c r="BP1502" t="s">
        <v>116</v>
      </c>
      <c r="BQ1502" t="s">
        <v>116</v>
      </c>
      <c r="BR1502" t="s">
        <v>109</v>
      </c>
      <c r="BS1502" t="s">
        <v>109</v>
      </c>
      <c r="BT1502" t="s">
        <v>855</v>
      </c>
      <c r="BU1502" t="s">
        <v>109</v>
      </c>
      <c r="BV1502" t="s">
        <v>139</v>
      </c>
      <c r="BW1502" t="s">
        <v>140</v>
      </c>
      <c r="BX1502" t="s">
        <v>109</v>
      </c>
      <c r="BY1502" t="s">
        <v>109</v>
      </c>
      <c r="BZ1502" t="s">
        <v>109</v>
      </c>
      <c r="CA1502" t="s">
        <v>109</v>
      </c>
      <c r="CB1502" t="s">
        <v>109</v>
      </c>
      <c r="CC1502" t="s">
        <v>112</v>
      </c>
      <c r="CD1502" t="s">
        <v>14031</v>
      </c>
      <c r="CE1502" t="s">
        <v>6312</v>
      </c>
      <c r="CF1502" t="s">
        <v>7612</v>
      </c>
      <c r="CG1502" t="s">
        <v>109</v>
      </c>
      <c r="CH1502" t="s">
        <v>109</v>
      </c>
      <c r="CI1502" t="s">
        <v>109</v>
      </c>
      <c r="CJ1502" t="s">
        <v>109</v>
      </c>
      <c r="CK1502" t="s">
        <v>109</v>
      </c>
      <c r="CL1502" t="s">
        <v>109</v>
      </c>
      <c r="CM1502" t="s">
        <v>109</v>
      </c>
      <c r="CN1502" t="s">
        <v>109</v>
      </c>
      <c r="CO1502" t="s">
        <v>109</v>
      </c>
      <c r="CP1502" t="s">
        <v>109</v>
      </c>
      <c r="CQ1502" t="s">
        <v>109</v>
      </c>
      <c r="CR1502" t="s">
        <v>109</v>
      </c>
      <c r="CS1502" t="s">
        <v>121</v>
      </c>
      <c r="CT1502" t="s">
        <v>106</v>
      </c>
    </row>
    <row r="1503" spans="1:98">
      <c r="A1503" t="s">
        <v>98</v>
      </c>
      <c r="B1503" t="s">
        <v>17753</v>
      </c>
      <c r="C1503" t="s">
        <v>17754</v>
      </c>
      <c r="D1503" t="s">
        <v>17755</v>
      </c>
      <c r="E1503" t="s">
        <v>17756</v>
      </c>
      <c r="F1503" t="s">
        <v>103</v>
      </c>
      <c r="G1503" t="s">
        <v>17757</v>
      </c>
      <c r="H1503" t="s">
        <v>17758</v>
      </c>
      <c r="I1503" t="s">
        <v>103</v>
      </c>
      <c r="J1503" t="s">
        <v>106</v>
      </c>
      <c r="K1503" t="s">
        <v>106</v>
      </c>
      <c r="L1503" t="s">
        <v>107</v>
      </c>
      <c r="M1503" t="s">
        <v>462</v>
      </c>
      <c r="N1503" t="s">
        <v>109</v>
      </c>
      <c r="O1503" t="s">
        <v>109</v>
      </c>
      <c r="P1503" t="s">
        <v>17759</v>
      </c>
      <c r="Q1503" t="s">
        <v>17760</v>
      </c>
      <c r="R1503" t="s">
        <v>152</v>
      </c>
      <c r="S1503" t="s">
        <v>15915</v>
      </c>
      <c r="T1503" t="s">
        <v>17761</v>
      </c>
      <c r="U1503" t="s">
        <v>114</v>
      </c>
      <c r="V1503" t="s">
        <v>15915</v>
      </c>
      <c r="W1503" t="s">
        <v>17762</v>
      </c>
      <c r="X1503" t="s">
        <v>116</v>
      </c>
      <c r="Y1503" t="s">
        <v>116</v>
      </c>
      <c r="Z1503" t="s">
        <v>109</v>
      </c>
      <c r="AA1503" t="s">
        <v>109</v>
      </c>
      <c r="AB1503" t="s">
        <v>109</v>
      </c>
      <c r="AC1503" t="s">
        <v>109</v>
      </c>
      <c r="AD1503" t="s">
        <v>109</v>
      </c>
      <c r="AE1503" t="s">
        <v>109</v>
      </c>
      <c r="AF1503" t="s">
        <v>124</v>
      </c>
      <c r="AG1503" t="s">
        <v>17763</v>
      </c>
      <c r="AH1503" t="s">
        <v>17764</v>
      </c>
      <c r="AI1503" t="s">
        <v>474</v>
      </c>
      <c r="AJ1503" t="s">
        <v>17765</v>
      </c>
      <c r="AK1503" t="s">
        <v>106</v>
      </c>
      <c r="AL1503" t="s">
        <v>124</v>
      </c>
      <c r="AM1503" t="s">
        <v>17766</v>
      </c>
      <c r="AN1503" t="s">
        <v>5592</v>
      </c>
      <c r="AO1503" t="s">
        <v>109</v>
      </c>
      <c r="AP1503" t="s">
        <v>124</v>
      </c>
      <c r="AQ1503" t="s">
        <v>109</v>
      </c>
      <c r="AR1503" t="s">
        <v>118</v>
      </c>
      <c r="AS1503" t="s">
        <v>14023</v>
      </c>
      <c r="AT1503" t="s">
        <v>14024</v>
      </c>
      <c r="AU1503" t="s">
        <v>107</v>
      </c>
      <c r="AV1503" t="s">
        <v>127</v>
      </c>
      <c r="AW1503" t="s">
        <v>109</v>
      </c>
      <c r="AX1503" t="s">
        <v>109</v>
      </c>
      <c r="AY1503" t="s">
        <v>14026</v>
      </c>
      <c r="AZ1503" t="s">
        <v>7608</v>
      </c>
      <c r="BA1503" t="s">
        <v>14027</v>
      </c>
      <c r="BB1503" t="s">
        <v>14028</v>
      </c>
      <c r="BC1503">
        <f>VLOOKUP(E1503,[1]cj!$A$2:$H$2956,4,0)</f>
        <v>110</v>
      </c>
      <c r="BD1503" t="s">
        <v>7609</v>
      </c>
      <c r="BE1503" t="s">
        <v>7610</v>
      </c>
      <c r="BF1503">
        <f>VLOOKUP(E1503,[1]cj!$A$2:$H$2956,5,0)</f>
        <v>45</v>
      </c>
      <c r="BG1503" t="s">
        <v>14029</v>
      </c>
      <c r="BH1503" t="s">
        <v>116</v>
      </c>
      <c r="BI1503">
        <f>VLOOKUP(E1503,[1]cj!$A$2:$H$2956,6,0)</f>
        <v>0</v>
      </c>
      <c r="BJ1503" t="s">
        <v>14030</v>
      </c>
      <c r="BK1503" t="s">
        <v>116</v>
      </c>
      <c r="BL1503">
        <f>VLOOKUP(E1503,[1]cj!$A$2:$H$2956,7,0)</f>
        <v>0</v>
      </c>
      <c r="BM1503">
        <f>VLOOKUP(E1503,[1]cj!$A$2:$H$2956,8,0)</f>
        <v>155</v>
      </c>
      <c r="BN1503" t="s">
        <v>137</v>
      </c>
      <c r="BO1503" t="s">
        <v>109</v>
      </c>
      <c r="BP1503" t="s">
        <v>109</v>
      </c>
      <c r="BQ1503" t="s">
        <v>109</v>
      </c>
      <c r="BR1503" t="s">
        <v>109</v>
      </c>
      <c r="BS1503" t="s">
        <v>109</v>
      </c>
      <c r="BT1503" t="s">
        <v>3248</v>
      </c>
      <c r="BU1503" t="s">
        <v>109</v>
      </c>
      <c r="BV1503" t="s">
        <v>139</v>
      </c>
      <c r="BW1503" t="s">
        <v>140</v>
      </c>
      <c r="BX1503" t="s">
        <v>109</v>
      </c>
      <c r="BY1503" t="s">
        <v>109</v>
      </c>
      <c r="BZ1503" t="s">
        <v>109</v>
      </c>
      <c r="CA1503" t="s">
        <v>109</v>
      </c>
      <c r="CB1503" t="s">
        <v>109</v>
      </c>
      <c r="CC1503" t="s">
        <v>112</v>
      </c>
      <c r="CD1503" t="s">
        <v>14031</v>
      </c>
      <c r="CE1503" t="s">
        <v>6312</v>
      </c>
      <c r="CF1503" t="s">
        <v>7612</v>
      </c>
      <c r="CG1503" t="s">
        <v>109</v>
      </c>
      <c r="CH1503" t="s">
        <v>109</v>
      </c>
      <c r="CI1503" t="s">
        <v>109</v>
      </c>
      <c r="CJ1503" t="s">
        <v>109</v>
      </c>
      <c r="CK1503" t="s">
        <v>109</v>
      </c>
      <c r="CL1503" t="s">
        <v>109</v>
      </c>
      <c r="CM1503" t="s">
        <v>109</v>
      </c>
      <c r="CN1503" t="s">
        <v>109</v>
      </c>
      <c r="CO1503" t="s">
        <v>109</v>
      </c>
      <c r="CP1503" t="s">
        <v>109</v>
      </c>
      <c r="CQ1503" t="s">
        <v>109</v>
      </c>
      <c r="CR1503" t="s">
        <v>109</v>
      </c>
      <c r="CS1503" t="s">
        <v>121</v>
      </c>
      <c r="CT1503" t="s">
        <v>106</v>
      </c>
    </row>
    <row r="1504" spans="1:98">
      <c r="A1504" t="s">
        <v>98</v>
      </c>
      <c r="B1504" t="s">
        <v>17767</v>
      </c>
      <c r="C1504" t="s">
        <v>17768</v>
      </c>
      <c r="D1504" t="s">
        <v>17769</v>
      </c>
      <c r="E1504" t="s">
        <v>17770</v>
      </c>
      <c r="F1504" t="s">
        <v>103</v>
      </c>
      <c r="G1504" t="s">
        <v>17771</v>
      </c>
      <c r="H1504" t="s">
        <v>17772</v>
      </c>
      <c r="I1504" t="s">
        <v>103</v>
      </c>
      <c r="J1504" t="s">
        <v>121</v>
      </c>
      <c r="K1504" t="s">
        <v>106</v>
      </c>
      <c r="L1504" t="s">
        <v>107</v>
      </c>
      <c r="M1504" t="s">
        <v>108</v>
      </c>
      <c r="N1504" t="s">
        <v>109</v>
      </c>
      <c r="O1504" t="s">
        <v>109</v>
      </c>
      <c r="P1504" t="s">
        <v>1663</v>
      </c>
      <c r="Q1504" t="s">
        <v>17773</v>
      </c>
      <c r="R1504" t="s">
        <v>1663</v>
      </c>
      <c r="S1504" t="s">
        <v>6527</v>
      </c>
      <c r="T1504" t="s">
        <v>17774</v>
      </c>
      <c r="U1504" t="s">
        <v>6529</v>
      </c>
      <c r="V1504" t="s">
        <v>17775</v>
      </c>
      <c r="W1504" t="s">
        <v>17776</v>
      </c>
      <c r="X1504" t="s">
        <v>116</v>
      </c>
      <c r="Y1504" t="s">
        <v>116</v>
      </c>
      <c r="Z1504" t="s">
        <v>109</v>
      </c>
      <c r="AA1504" t="s">
        <v>109</v>
      </c>
      <c r="AB1504" t="s">
        <v>109</v>
      </c>
      <c r="AC1504" t="s">
        <v>109</v>
      </c>
      <c r="AD1504" t="s">
        <v>109</v>
      </c>
      <c r="AE1504" t="s">
        <v>109</v>
      </c>
      <c r="AF1504" t="s">
        <v>124</v>
      </c>
      <c r="AG1504" t="s">
        <v>16241</v>
      </c>
      <c r="AH1504" t="s">
        <v>16242</v>
      </c>
      <c r="AI1504" t="s">
        <v>6337</v>
      </c>
      <c r="AJ1504" t="s">
        <v>6338</v>
      </c>
      <c r="AK1504" t="s">
        <v>106</v>
      </c>
      <c r="AL1504" t="s">
        <v>121</v>
      </c>
      <c r="AM1504" t="s">
        <v>17777</v>
      </c>
      <c r="AN1504" t="s">
        <v>17778</v>
      </c>
      <c r="AO1504" t="s">
        <v>109</v>
      </c>
      <c r="AP1504" t="s">
        <v>176</v>
      </c>
      <c r="AQ1504" t="s">
        <v>17779</v>
      </c>
      <c r="AR1504" t="s">
        <v>118</v>
      </c>
      <c r="AS1504" t="s">
        <v>14023</v>
      </c>
      <c r="AT1504" t="s">
        <v>14024</v>
      </c>
      <c r="AU1504" t="s">
        <v>107</v>
      </c>
      <c r="AV1504" t="s">
        <v>127</v>
      </c>
      <c r="AW1504" t="s">
        <v>109</v>
      </c>
      <c r="AX1504" t="s">
        <v>109</v>
      </c>
      <c r="AY1504" t="s">
        <v>14026</v>
      </c>
      <c r="AZ1504" t="s">
        <v>7608</v>
      </c>
      <c r="BA1504" t="s">
        <v>14027</v>
      </c>
      <c r="BB1504" t="s">
        <v>14028</v>
      </c>
      <c r="BC1504">
        <f>VLOOKUP(E1504,[1]cj!$A$2:$H$2956,4,0)</f>
        <v>100</v>
      </c>
      <c r="BD1504" t="s">
        <v>7609</v>
      </c>
      <c r="BE1504" t="s">
        <v>7610</v>
      </c>
      <c r="BF1504">
        <f>VLOOKUP(E1504,[1]cj!$A$2:$H$2956,5,0)</f>
        <v>51</v>
      </c>
      <c r="BG1504" t="s">
        <v>14029</v>
      </c>
      <c r="BH1504" t="s">
        <v>116</v>
      </c>
      <c r="BI1504">
        <f>VLOOKUP(E1504,[1]cj!$A$2:$H$2956,6,0)</f>
        <v>0</v>
      </c>
      <c r="BJ1504" t="s">
        <v>14030</v>
      </c>
      <c r="BK1504" t="s">
        <v>116</v>
      </c>
      <c r="BL1504">
        <f>VLOOKUP(E1504,[1]cj!$A$2:$H$2956,7,0)</f>
        <v>0</v>
      </c>
      <c r="BM1504">
        <f>VLOOKUP(E1504,[1]cj!$A$2:$H$2956,8,0)</f>
        <v>151</v>
      </c>
      <c r="BN1504" t="s">
        <v>137</v>
      </c>
      <c r="BO1504" t="s">
        <v>109</v>
      </c>
      <c r="BP1504" t="s">
        <v>109</v>
      </c>
      <c r="BQ1504" t="s">
        <v>109</v>
      </c>
      <c r="BR1504" t="s">
        <v>109</v>
      </c>
      <c r="BS1504" t="s">
        <v>109</v>
      </c>
      <c r="BT1504" t="s">
        <v>14145</v>
      </c>
      <c r="BU1504" t="s">
        <v>109</v>
      </c>
      <c r="BV1504" t="s">
        <v>139</v>
      </c>
      <c r="BW1504" t="s">
        <v>140</v>
      </c>
      <c r="BX1504" t="s">
        <v>109</v>
      </c>
      <c r="BY1504" t="s">
        <v>109</v>
      </c>
      <c r="BZ1504" t="s">
        <v>109</v>
      </c>
      <c r="CA1504" t="s">
        <v>109</v>
      </c>
      <c r="CB1504" t="s">
        <v>109</v>
      </c>
      <c r="CC1504" t="s">
        <v>112</v>
      </c>
      <c r="CD1504" t="s">
        <v>14031</v>
      </c>
      <c r="CE1504" t="s">
        <v>6312</v>
      </c>
      <c r="CF1504" t="s">
        <v>7612</v>
      </c>
      <c r="CG1504" t="s">
        <v>109</v>
      </c>
      <c r="CH1504" t="s">
        <v>109</v>
      </c>
      <c r="CI1504" t="s">
        <v>109</v>
      </c>
      <c r="CJ1504" t="s">
        <v>109</v>
      </c>
      <c r="CK1504" t="s">
        <v>109</v>
      </c>
      <c r="CL1504" t="s">
        <v>109</v>
      </c>
      <c r="CM1504" t="s">
        <v>109</v>
      </c>
      <c r="CN1504" t="s">
        <v>109</v>
      </c>
      <c r="CO1504" t="s">
        <v>109</v>
      </c>
      <c r="CP1504" t="s">
        <v>109</v>
      </c>
      <c r="CQ1504" t="s">
        <v>109</v>
      </c>
      <c r="CR1504" t="s">
        <v>109</v>
      </c>
      <c r="CS1504" t="s">
        <v>121</v>
      </c>
      <c r="CT1504" t="s">
        <v>106</v>
      </c>
    </row>
    <row r="1505" spans="1:98">
      <c r="A1505" t="s">
        <v>98</v>
      </c>
      <c r="B1505" t="s">
        <v>17780</v>
      </c>
      <c r="C1505" t="s">
        <v>17781</v>
      </c>
      <c r="D1505" t="s">
        <v>17782</v>
      </c>
      <c r="E1505" t="s">
        <v>17783</v>
      </c>
      <c r="F1505" t="s">
        <v>103</v>
      </c>
      <c r="G1505" t="s">
        <v>17784</v>
      </c>
      <c r="H1505" t="s">
        <v>17785</v>
      </c>
      <c r="I1505" t="s">
        <v>1524</v>
      </c>
      <c r="J1505" t="s">
        <v>121</v>
      </c>
      <c r="K1505" t="s">
        <v>106</v>
      </c>
      <c r="L1505" t="s">
        <v>107</v>
      </c>
      <c r="M1505" t="s">
        <v>108</v>
      </c>
      <c r="N1505" t="s">
        <v>109</v>
      </c>
      <c r="O1505" t="s">
        <v>109</v>
      </c>
      <c r="P1505" t="s">
        <v>747</v>
      </c>
      <c r="Q1505" t="s">
        <v>17786</v>
      </c>
      <c r="R1505" t="s">
        <v>747</v>
      </c>
      <c r="S1505" t="s">
        <v>17787</v>
      </c>
      <c r="T1505" t="s">
        <v>17788</v>
      </c>
      <c r="U1505" t="s">
        <v>5162</v>
      </c>
      <c r="V1505" t="s">
        <v>116</v>
      </c>
      <c r="W1505" t="s">
        <v>17789</v>
      </c>
      <c r="X1505" t="s">
        <v>116</v>
      </c>
      <c r="Y1505" t="s">
        <v>116</v>
      </c>
      <c r="Z1505" t="s">
        <v>109</v>
      </c>
      <c r="AA1505" t="s">
        <v>109</v>
      </c>
      <c r="AB1505" t="s">
        <v>109</v>
      </c>
      <c r="AC1505" t="s">
        <v>109</v>
      </c>
      <c r="AD1505" t="s">
        <v>109</v>
      </c>
      <c r="AE1505" t="s">
        <v>109</v>
      </c>
      <c r="AF1505" t="s">
        <v>173</v>
      </c>
      <c r="AG1505" t="s">
        <v>17790</v>
      </c>
      <c r="AH1505" t="s">
        <v>17791</v>
      </c>
      <c r="AI1505" t="s">
        <v>1108</v>
      </c>
      <c r="AJ1505" t="s">
        <v>1109</v>
      </c>
      <c r="AK1505" t="s">
        <v>106</v>
      </c>
      <c r="AL1505" t="s">
        <v>121</v>
      </c>
      <c r="AM1505" t="s">
        <v>17792</v>
      </c>
      <c r="AN1505" t="s">
        <v>8288</v>
      </c>
      <c r="AO1505" t="s">
        <v>109</v>
      </c>
      <c r="AP1505" t="s">
        <v>176</v>
      </c>
      <c r="AQ1505" t="s">
        <v>17793</v>
      </c>
      <c r="AR1505" t="s">
        <v>118</v>
      </c>
      <c r="AS1505" t="s">
        <v>14047</v>
      </c>
      <c r="AT1505" t="s">
        <v>14024</v>
      </c>
      <c r="AU1505" t="s">
        <v>107</v>
      </c>
      <c r="AV1505" t="s">
        <v>127</v>
      </c>
      <c r="AW1505" t="s">
        <v>109</v>
      </c>
      <c r="AX1505" t="s">
        <v>109</v>
      </c>
      <c r="AY1505" t="s">
        <v>984</v>
      </c>
      <c r="AZ1505" t="s">
        <v>7608</v>
      </c>
      <c r="BA1505" t="s">
        <v>14027</v>
      </c>
      <c r="BB1505" t="s">
        <v>14028</v>
      </c>
      <c r="BC1505">
        <f>VLOOKUP(E1505,[1]cj!$A$2:$H$2956,4,0)</f>
        <v>80</v>
      </c>
      <c r="BD1505" t="s">
        <v>7609</v>
      </c>
      <c r="BE1505" t="s">
        <v>7610</v>
      </c>
      <c r="BF1505">
        <f>VLOOKUP(E1505,[1]cj!$A$2:$H$2956,5,0)</f>
        <v>32</v>
      </c>
      <c r="BG1505" t="s">
        <v>14029</v>
      </c>
      <c r="BH1505" t="s">
        <v>116</v>
      </c>
      <c r="BI1505">
        <f>VLOOKUP(E1505,[1]cj!$A$2:$H$2956,6,0)</f>
        <v>0</v>
      </c>
      <c r="BJ1505" t="s">
        <v>14030</v>
      </c>
      <c r="BK1505" t="s">
        <v>116</v>
      </c>
      <c r="BL1505">
        <f>VLOOKUP(E1505,[1]cj!$A$2:$H$2956,7,0)</f>
        <v>0</v>
      </c>
      <c r="BM1505">
        <f>VLOOKUP(E1505,[1]cj!$A$2:$H$2956,8,0)</f>
        <v>112</v>
      </c>
      <c r="BN1505" t="s">
        <v>137</v>
      </c>
      <c r="BO1505" t="s">
        <v>109</v>
      </c>
      <c r="BP1505" t="s">
        <v>109</v>
      </c>
      <c r="BQ1505" t="s">
        <v>109</v>
      </c>
      <c r="BR1505" t="s">
        <v>109</v>
      </c>
      <c r="BS1505" t="s">
        <v>109</v>
      </c>
      <c r="BT1505" t="s">
        <v>3047</v>
      </c>
      <c r="BU1505" t="s">
        <v>109</v>
      </c>
      <c r="BV1505" t="s">
        <v>139</v>
      </c>
      <c r="BW1505" t="s">
        <v>140</v>
      </c>
      <c r="BX1505" t="s">
        <v>109</v>
      </c>
      <c r="BY1505" t="s">
        <v>109</v>
      </c>
      <c r="BZ1505" t="s">
        <v>109</v>
      </c>
      <c r="CA1505" t="s">
        <v>109</v>
      </c>
      <c r="CB1505" t="s">
        <v>109</v>
      </c>
      <c r="CC1505" t="s">
        <v>112</v>
      </c>
      <c r="CD1505" t="s">
        <v>989</v>
      </c>
      <c r="CE1505" t="s">
        <v>14048</v>
      </c>
      <c r="CF1505" t="s">
        <v>7612</v>
      </c>
      <c r="CG1505" t="s">
        <v>109</v>
      </c>
      <c r="CH1505" t="s">
        <v>109</v>
      </c>
      <c r="CI1505" t="s">
        <v>109</v>
      </c>
      <c r="CJ1505" t="s">
        <v>109</v>
      </c>
      <c r="CK1505" t="s">
        <v>109</v>
      </c>
      <c r="CL1505" t="s">
        <v>109</v>
      </c>
      <c r="CM1505" t="s">
        <v>109</v>
      </c>
      <c r="CN1505" t="s">
        <v>109</v>
      </c>
      <c r="CO1505" t="s">
        <v>109</v>
      </c>
      <c r="CP1505" t="s">
        <v>109</v>
      </c>
      <c r="CQ1505" t="s">
        <v>109</v>
      </c>
      <c r="CR1505" t="s">
        <v>109</v>
      </c>
      <c r="CS1505" t="s">
        <v>106</v>
      </c>
      <c r="CT1505" t="s">
        <v>106</v>
      </c>
    </row>
    <row r="1506" spans="1:98">
      <c r="A1506" t="s">
        <v>98</v>
      </c>
      <c r="B1506" t="s">
        <v>17794</v>
      </c>
      <c r="C1506" t="s">
        <v>17795</v>
      </c>
      <c r="D1506" t="s">
        <v>17796</v>
      </c>
      <c r="E1506" t="s">
        <v>17797</v>
      </c>
      <c r="F1506" t="s">
        <v>103</v>
      </c>
      <c r="G1506" t="s">
        <v>17798</v>
      </c>
      <c r="H1506" t="s">
        <v>17799</v>
      </c>
      <c r="I1506" t="s">
        <v>103</v>
      </c>
      <c r="J1506" t="s">
        <v>121</v>
      </c>
      <c r="K1506" t="s">
        <v>121</v>
      </c>
      <c r="L1506" t="s">
        <v>107</v>
      </c>
      <c r="M1506" t="s">
        <v>103</v>
      </c>
      <c r="N1506" t="s">
        <v>109</v>
      </c>
      <c r="O1506" t="s">
        <v>109</v>
      </c>
      <c r="P1506" t="s">
        <v>513</v>
      </c>
      <c r="Q1506" t="s">
        <v>17800</v>
      </c>
      <c r="R1506" t="s">
        <v>513</v>
      </c>
      <c r="S1506" t="s">
        <v>16501</v>
      </c>
      <c r="T1506" t="s">
        <v>17801</v>
      </c>
      <c r="U1506" t="s">
        <v>4448</v>
      </c>
      <c r="V1506" t="s">
        <v>17802</v>
      </c>
      <c r="W1506" t="s">
        <v>17803</v>
      </c>
      <c r="X1506" t="s">
        <v>116</v>
      </c>
      <c r="Y1506" t="s">
        <v>116</v>
      </c>
      <c r="Z1506" t="s">
        <v>109</v>
      </c>
      <c r="AA1506" t="s">
        <v>109</v>
      </c>
      <c r="AB1506" t="s">
        <v>109</v>
      </c>
      <c r="AC1506" t="s">
        <v>109</v>
      </c>
      <c r="AD1506" t="s">
        <v>109</v>
      </c>
      <c r="AE1506" t="s">
        <v>109</v>
      </c>
      <c r="AF1506" t="s">
        <v>124</v>
      </c>
      <c r="AG1506" t="s">
        <v>2387</v>
      </c>
      <c r="AH1506" t="s">
        <v>2382</v>
      </c>
      <c r="AI1506" t="s">
        <v>7249</v>
      </c>
      <c r="AJ1506" t="s">
        <v>7250</v>
      </c>
      <c r="AK1506" t="s">
        <v>106</v>
      </c>
      <c r="AL1506" t="s">
        <v>121</v>
      </c>
      <c r="AM1506" t="s">
        <v>17804</v>
      </c>
      <c r="AN1506" t="s">
        <v>16611</v>
      </c>
      <c r="AO1506" t="s">
        <v>109</v>
      </c>
      <c r="AP1506" t="s">
        <v>176</v>
      </c>
      <c r="AQ1506" t="s">
        <v>17805</v>
      </c>
      <c r="AR1506" t="s">
        <v>118</v>
      </c>
      <c r="AS1506" t="s">
        <v>14023</v>
      </c>
      <c r="AT1506" t="s">
        <v>14024</v>
      </c>
      <c r="AU1506" t="s">
        <v>107</v>
      </c>
      <c r="AV1506" t="s">
        <v>127</v>
      </c>
      <c r="AW1506" t="s">
        <v>109</v>
      </c>
      <c r="AX1506" t="s">
        <v>109</v>
      </c>
      <c r="AY1506" t="s">
        <v>14026</v>
      </c>
      <c r="AZ1506" t="s">
        <v>7608</v>
      </c>
      <c r="BA1506" t="s">
        <v>14027</v>
      </c>
      <c r="BB1506" t="s">
        <v>14028</v>
      </c>
      <c r="BC1506">
        <f>VLOOKUP(E1506,[1]cj!$A$2:$H$2956,4,0)</f>
        <v>125</v>
      </c>
      <c r="BD1506" t="s">
        <v>7609</v>
      </c>
      <c r="BE1506" t="s">
        <v>7610</v>
      </c>
      <c r="BF1506">
        <f>VLOOKUP(E1506,[1]cj!$A$2:$H$2956,5,0)</f>
        <v>60</v>
      </c>
      <c r="BG1506" t="s">
        <v>14029</v>
      </c>
      <c r="BH1506" t="s">
        <v>116</v>
      </c>
      <c r="BI1506">
        <f>VLOOKUP(E1506,[1]cj!$A$2:$H$2956,6,0)</f>
        <v>0</v>
      </c>
      <c r="BJ1506" t="s">
        <v>14030</v>
      </c>
      <c r="BK1506" t="s">
        <v>116</v>
      </c>
      <c r="BL1506">
        <f>VLOOKUP(E1506,[1]cj!$A$2:$H$2956,7,0)</f>
        <v>0</v>
      </c>
      <c r="BM1506">
        <f>VLOOKUP(E1506,[1]cj!$A$2:$H$2956,8,0)</f>
        <v>185</v>
      </c>
      <c r="BN1506" t="s">
        <v>137</v>
      </c>
      <c r="BO1506" t="s">
        <v>109</v>
      </c>
      <c r="BP1506" t="s">
        <v>109</v>
      </c>
      <c r="BQ1506" t="s">
        <v>109</v>
      </c>
      <c r="BR1506" t="s">
        <v>109</v>
      </c>
      <c r="BS1506" t="s">
        <v>109</v>
      </c>
      <c r="BT1506" t="s">
        <v>138</v>
      </c>
      <c r="BU1506" t="s">
        <v>109</v>
      </c>
      <c r="BV1506" t="s">
        <v>139</v>
      </c>
      <c r="BW1506" t="s">
        <v>140</v>
      </c>
      <c r="BX1506" t="s">
        <v>109</v>
      </c>
      <c r="BY1506" t="s">
        <v>109</v>
      </c>
      <c r="BZ1506" t="s">
        <v>109</v>
      </c>
      <c r="CA1506" t="s">
        <v>109</v>
      </c>
      <c r="CB1506" t="s">
        <v>109</v>
      </c>
      <c r="CC1506" t="s">
        <v>112</v>
      </c>
      <c r="CD1506" t="s">
        <v>14031</v>
      </c>
      <c r="CE1506" t="s">
        <v>6312</v>
      </c>
      <c r="CF1506" t="s">
        <v>7612</v>
      </c>
      <c r="CG1506" t="s">
        <v>109</v>
      </c>
      <c r="CH1506" t="s">
        <v>109</v>
      </c>
      <c r="CI1506" t="s">
        <v>109</v>
      </c>
      <c r="CJ1506" t="s">
        <v>109</v>
      </c>
      <c r="CK1506" t="s">
        <v>109</v>
      </c>
      <c r="CL1506" t="s">
        <v>109</v>
      </c>
      <c r="CM1506" t="s">
        <v>109</v>
      </c>
      <c r="CN1506" t="s">
        <v>109</v>
      </c>
      <c r="CO1506" t="s">
        <v>109</v>
      </c>
      <c r="CP1506" t="s">
        <v>109</v>
      </c>
      <c r="CQ1506" t="s">
        <v>109</v>
      </c>
      <c r="CR1506" t="s">
        <v>109</v>
      </c>
      <c r="CS1506" t="s">
        <v>121</v>
      </c>
      <c r="CT1506" t="s">
        <v>106</v>
      </c>
    </row>
    <row r="1507" spans="1:98">
      <c r="A1507" t="s">
        <v>98</v>
      </c>
      <c r="B1507" t="s">
        <v>17806</v>
      </c>
      <c r="C1507" t="s">
        <v>17807</v>
      </c>
      <c r="D1507" t="s">
        <v>17808</v>
      </c>
      <c r="E1507" t="s">
        <v>17809</v>
      </c>
      <c r="F1507" t="s">
        <v>103</v>
      </c>
      <c r="G1507" t="s">
        <v>17810</v>
      </c>
      <c r="H1507" t="s">
        <v>17811</v>
      </c>
      <c r="I1507" t="s">
        <v>103</v>
      </c>
      <c r="J1507" t="s">
        <v>121</v>
      </c>
      <c r="K1507" t="s">
        <v>121</v>
      </c>
      <c r="L1507" t="s">
        <v>107</v>
      </c>
      <c r="M1507" t="s">
        <v>462</v>
      </c>
      <c r="N1507" t="s">
        <v>109</v>
      </c>
      <c r="O1507" t="s">
        <v>109</v>
      </c>
      <c r="P1507" t="s">
        <v>914</v>
      </c>
      <c r="Q1507" t="s">
        <v>17812</v>
      </c>
      <c r="R1507" t="s">
        <v>914</v>
      </c>
      <c r="S1507" t="s">
        <v>17813</v>
      </c>
      <c r="T1507" t="s">
        <v>17814</v>
      </c>
      <c r="U1507" t="s">
        <v>3872</v>
      </c>
      <c r="V1507" t="s">
        <v>17815</v>
      </c>
      <c r="W1507" t="s">
        <v>17816</v>
      </c>
      <c r="X1507" t="s">
        <v>17817</v>
      </c>
      <c r="Y1507" t="s">
        <v>116</v>
      </c>
      <c r="Z1507" t="s">
        <v>109</v>
      </c>
      <c r="AA1507" t="s">
        <v>109</v>
      </c>
      <c r="AB1507" t="s">
        <v>109</v>
      </c>
      <c r="AC1507" t="s">
        <v>109</v>
      </c>
      <c r="AD1507" t="s">
        <v>109</v>
      </c>
      <c r="AE1507" t="s">
        <v>109</v>
      </c>
      <c r="AF1507" t="s">
        <v>124</v>
      </c>
      <c r="AG1507" t="s">
        <v>17818</v>
      </c>
      <c r="AH1507" t="s">
        <v>17819</v>
      </c>
      <c r="AI1507" t="s">
        <v>474</v>
      </c>
      <c r="AJ1507" t="s">
        <v>7233</v>
      </c>
      <c r="AK1507" t="s">
        <v>121</v>
      </c>
      <c r="AL1507" t="s">
        <v>121</v>
      </c>
      <c r="AM1507" t="s">
        <v>17820</v>
      </c>
      <c r="AN1507" t="s">
        <v>5688</v>
      </c>
      <c r="AO1507" t="s">
        <v>109</v>
      </c>
      <c r="AP1507" t="s">
        <v>124</v>
      </c>
      <c r="AQ1507" t="s">
        <v>109</v>
      </c>
      <c r="AR1507" t="s">
        <v>118</v>
      </c>
      <c r="AS1507" t="s">
        <v>14023</v>
      </c>
      <c r="AT1507" t="s">
        <v>14024</v>
      </c>
      <c r="AU1507" t="s">
        <v>107</v>
      </c>
      <c r="AV1507" t="s">
        <v>127</v>
      </c>
      <c r="AW1507" t="s">
        <v>109</v>
      </c>
      <c r="AX1507" t="s">
        <v>109</v>
      </c>
      <c r="AY1507" t="s">
        <v>14026</v>
      </c>
      <c r="AZ1507" t="s">
        <v>7608</v>
      </c>
      <c r="BA1507" t="s">
        <v>14027</v>
      </c>
      <c r="BB1507" t="s">
        <v>14028</v>
      </c>
      <c r="BC1507">
        <f>VLOOKUP(E1507,[1]cj!$A$2:$H$2956,4,0)</f>
        <v>103</v>
      </c>
      <c r="BD1507" t="s">
        <v>7609</v>
      </c>
      <c r="BE1507" t="s">
        <v>7610</v>
      </c>
      <c r="BF1507">
        <f>VLOOKUP(E1507,[1]cj!$A$2:$H$2956,5,0)</f>
        <v>52</v>
      </c>
      <c r="BG1507" t="s">
        <v>14029</v>
      </c>
      <c r="BH1507" t="s">
        <v>116</v>
      </c>
      <c r="BI1507">
        <f>VLOOKUP(E1507,[1]cj!$A$2:$H$2956,6,0)</f>
        <v>0</v>
      </c>
      <c r="BJ1507" t="s">
        <v>14030</v>
      </c>
      <c r="BK1507" t="s">
        <v>116</v>
      </c>
      <c r="BL1507">
        <f>VLOOKUP(E1507,[1]cj!$A$2:$H$2956,7,0)</f>
        <v>0</v>
      </c>
      <c r="BM1507">
        <f>VLOOKUP(E1507,[1]cj!$A$2:$H$2956,8,0)</f>
        <v>155</v>
      </c>
      <c r="BN1507" t="s">
        <v>137</v>
      </c>
      <c r="BO1507" t="s">
        <v>109</v>
      </c>
      <c r="BP1507" t="s">
        <v>109</v>
      </c>
      <c r="BQ1507" t="s">
        <v>109</v>
      </c>
      <c r="BR1507" t="s">
        <v>109</v>
      </c>
      <c r="BS1507" t="s">
        <v>109</v>
      </c>
      <c r="BT1507" t="s">
        <v>127</v>
      </c>
      <c r="BU1507" t="s">
        <v>109</v>
      </c>
      <c r="BV1507" t="s">
        <v>139</v>
      </c>
      <c r="BW1507" t="s">
        <v>140</v>
      </c>
      <c r="BX1507" t="s">
        <v>109</v>
      </c>
      <c r="BY1507" t="s">
        <v>109</v>
      </c>
      <c r="BZ1507" t="s">
        <v>109</v>
      </c>
      <c r="CA1507" t="s">
        <v>109</v>
      </c>
      <c r="CB1507" t="s">
        <v>109</v>
      </c>
      <c r="CC1507" t="s">
        <v>112</v>
      </c>
      <c r="CD1507" t="s">
        <v>14031</v>
      </c>
      <c r="CE1507" t="s">
        <v>6312</v>
      </c>
      <c r="CF1507" t="s">
        <v>7612</v>
      </c>
      <c r="CG1507" t="s">
        <v>109</v>
      </c>
      <c r="CH1507" t="s">
        <v>109</v>
      </c>
      <c r="CI1507" t="s">
        <v>109</v>
      </c>
      <c r="CJ1507" t="s">
        <v>109</v>
      </c>
      <c r="CK1507" t="s">
        <v>109</v>
      </c>
      <c r="CL1507" t="s">
        <v>109</v>
      </c>
      <c r="CM1507" t="s">
        <v>109</v>
      </c>
      <c r="CN1507" t="s">
        <v>109</v>
      </c>
      <c r="CO1507" t="s">
        <v>109</v>
      </c>
      <c r="CP1507" t="s">
        <v>109</v>
      </c>
      <c r="CQ1507" t="s">
        <v>109</v>
      </c>
      <c r="CR1507" t="s">
        <v>109</v>
      </c>
      <c r="CS1507" t="s">
        <v>121</v>
      </c>
      <c r="CT1507" t="s">
        <v>106</v>
      </c>
    </row>
    <row r="1508" spans="1:98">
      <c r="A1508" t="s">
        <v>98</v>
      </c>
      <c r="B1508" t="s">
        <v>17821</v>
      </c>
      <c r="C1508" t="s">
        <v>17822</v>
      </c>
      <c r="D1508" t="s">
        <v>17823</v>
      </c>
      <c r="E1508" t="s">
        <v>17824</v>
      </c>
      <c r="F1508" t="s">
        <v>103</v>
      </c>
      <c r="G1508" t="s">
        <v>17825</v>
      </c>
      <c r="H1508" t="s">
        <v>17826</v>
      </c>
      <c r="I1508" t="s">
        <v>103</v>
      </c>
      <c r="J1508" t="s">
        <v>106</v>
      </c>
      <c r="K1508" t="s">
        <v>106</v>
      </c>
      <c r="L1508" t="s">
        <v>107</v>
      </c>
      <c r="M1508" t="s">
        <v>108</v>
      </c>
      <c r="N1508" t="s">
        <v>109</v>
      </c>
      <c r="O1508" t="s">
        <v>109</v>
      </c>
      <c r="P1508" t="s">
        <v>633</v>
      </c>
      <c r="Q1508" t="s">
        <v>17827</v>
      </c>
      <c r="R1508" t="s">
        <v>6465</v>
      </c>
      <c r="S1508" t="s">
        <v>17828</v>
      </c>
      <c r="T1508" t="s">
        <v>17829</v>
      </c>
      <c r="U1508" t="s">
        <v>17830</v>
      </c>
      <c r="V1508" t="s">
        <v>17831</v>
      </c>
      <c r="W1508" t="s">
        <v>17832</v>
      </c>
      <c r="X1508" t="s">
        <v>17833</v>
      </c>
      <c r="Y1508" t="s">
        <v>116</v>
      </c>
      <c r="Z1508" t="s">
        <v>109</v>
      </c>
      <c r="AA1508" t="s">
        <v>109</v>
      </c>
      <c r="AB1508" t="s">
        <v>109</v>
      </c>
      <c r="AC1508" t="s">
        <v>109</v>
      </c>
      <c r="AD1508" t="s">
        <v>109</v>
      </c>
      <c r="AE1508" t="s">
        <v>109</v>
      </c>
      <c r="AF1508" t="s">
        <v>124</v>
      </c>
      <c r="AG1508" t="s">
        <v>17834</v>
      </c>
      <c r="AH1508" t="s">
        <v>17835</v>
      </c>
      <c r="AI1508" t="s">
        <v>7232</v>
      </c>
      <c r="AJ1508" t="s">
        <v>7233</v>
      </c>
      <c r="AK1508" t="s">
        <v>106</v>
      </c>
      <c r="AL1508" t="s">
        <v>121</v>
      </c>
      <c r="AM1508" t="s">
        <v>17836</v>
      </c>
      <c r="AN1508" t="s">
        <v>477</v>
      </c>
      <c r="AO1508" t="s">
        <v>109</v>
      </c>
      <c r="AP1508" t="s">
        <v>176</v>
      </c>
      <c r="AQ1508" t="s">
        <v>17837</v>
      </c>
      <c r="AR1508" t="s">
        <v>118</v>
      </c>
      <c r="AS1508" t="s">
        <v>14023</v>
      </c>
      <c r="AT1508" t="s">
        <v>14024</v>
      </c>
      <c r="AU1508" t="s">
        <v>107</v>
      </c>
      <c r="AV1508" t="s">
        <v>127</v>
      </c>
      <c r="AW1508" t="s">
        <v>109</v>
      </c>
      <c r="AX1508" t="s">
        <v>109</v>
      </c>
      <c r="AY1508" t="s">
        <v>14026</v>
      </c>
      <c r="AZ1508" t="s">
        <v>7608</v>
      </c>
      <c r="BA1508" t="s">
        <v>14027</v>
      </c>
      <c r="BB1508" t="s">
        <v>14028</v>
      </c>
      <c r="BC1508">
        <f>VLOOKUP(E1508,[1]cj!$A$2:$H$2956,4,0)</f>
        <v>117</v>
      </c>
      <c r="BD1508" t="s">
        <v>7609</v>
      </c>
      <c r="BE1508" t="s">
        <v>7610</v>
      </c>
      <c r="BF1508">
        <f>VLOOKUP(E1508,[1]cj!$A$2:$H$2956,5,0)</f>
        <v>40</v>
      </c>
      <c r="BG1508" t="s">
        <v>14029</v>
      </c>
      <c r="BH1508" t="s">
        <v>116</v>
      </c>
      <c r="BI1508">
        <f>VLOOKUP(E1508,[1]cj!$A$2:$H$2956,6,0)</f>
        <v>0</v>
      </c>
      <c r="BJ1508" t="s">
        <v>14030</v>
      </c>
      <c r="BK1508" t="s">
        <v>116</v>
      </c>
      <c r="BL1508">
        <f>VLOOKUP(E1508,[1]cj!$A$2:$H$2956,7,0)</f>
        <v>0</v>
      </c>
      <c r="BM1508">
        <f>VLOOKUP(E1508,[1]cj!$A$2:$H$2956,8,0)</f>
        <v>157</v>
      </c>
      <c r="BN1508" t="s">
        <v>137</v>
      </c>
      <c r="BO1508" t="s">
        <v>109</v>
      </c>
      <c r="BP1508" t="s">
        <v>109</v>
      </c>
      <c r="BQ1508" t="s">
        <v>109</v>
      </c>
      <c r="BR1508" t="s">
        <v>109</v>
      </c>
      <c r="BS1508" t="s">
        <v>109</v>
      </c>
      <c r="BT1508" t="s">
        <v>3047</v>
      </c>
      <c r="BU1508" t="s">
        <v>109</v>
      </c>
      <c r="BV1508" t="s">
        <v>139</v>
      </c>
      <c r="BW1508" t="s">
        <v>140</v>
      </c>
      <c r="BX1508" t="s">
        <v>109</v>
      </c>
      <c r="BY1508" t="s">
        <v>109</v>
      </c>
      <c r="BZ1508" t="s">
        <v>109</v>
      </c>
      <c r="CA1508" t="s">
        <v>109</v>
      </c>
      <c r="CB1508" t="s">
        <v>109</v>
      </c>
      <c r="CC1508" t="s">
        <v>112</v>
      </c>
      <c r="CD1508" t="s">
        <v>14031</v>
      </c>
      <c r="CE1508" t="s">
        <v>6312</v>
      </c>
      <c r="CF1508" t="s">
        <v>7612</v>
      </c>
      <c r="CG1508" t="s">
        <v>109</v>
      </c>
      <c r="CH1508" t="s">
        <v>109</v>
      </c>
      <c r="CI1508" t="s">
        <v>109</v>
      </c>
      <c r="CJ1508" t="s">
        <v>109</v>
      </c>
      <c r="CK1508" t="s">
        <v>109</v>
      </c>
      <c r="CL1508" t="s">
        <v>109</v>
      </c>
      <c r="CM1508" t="s">
        <v>109</v>
      </c>
      <c r="CN1508" t="s">
        <v>109</v>
      </c>
      <c r="CO1508" t="s">
        <v>109</v>
      </c>
      <c r="CP1508" t="s">
        <v>109</v>
      </c>
      <c r="CQ1508" t="s">
        <v>109</v>
      </c>
      <c r="CR1508" t="s">
        <v>109</v>
      </c>
      <c r="CS1508" t="s">
        <v>121</v>
      </c>
      <c r="CT1508" t="s">
        <v>106</v>
      </c>
    </row>
    <row r="1509" spans="1:98">
      <c r="A1509" t="s">
        <v>98</v>
      </c>
      <c r="B1509" t="s">
        <v>17838</v>
      </c>
      <c r="C1509" t="s">
        <v>17839</v>
      </c>
      <c r="D1509" t="s">
        <v>17840</v>
      </c>
      <c r="E1509" t="s">
        <v>17841</v>
      </c>
      <c r="F1509" t="s">
        <v>103</v>
      </c>
      <c r="G1509" t="s">
        <v>17842</v>
      </c>
      <c r="H1509" t="s">
        <v>17843</v>
      </c>
      <c r="I1509" t="s">
        <v>447</v>
      </c>
      <c r="J1509" t="s">
        <v>121</v>
      </c>
      <c r="K1509" t="s">
        <v>121</v>
      </c>
      <c r="L1509" t="s">
        <v>107</v>
      </c>
      <c r="M1509" t="s">
        <v>108</v>
      </c>
      <c r="N1509" t="s">
        <v>109</v>
      </c>
      <c r="O1509" t="s">
        <v>109</v>
      </c>
      <c r="P1509" t="s">
        <v>152</v>
      </c>
      <c r="Q1509" t="s">
        <v>17844</v>
      </c>
      <c r="R1509" t="s">
        <v>463</v>
      </c>
      <c r="S1509" t="s">
        <v>14893</v>
      </c>
      <c r="T1509" t="s">
        <v>17845</v>
      </c>
      <c r="U1509" t="s">
        <v>2268</v>
      </c>
      <c r="V1509" t="s">
        <v>17846</v>
      </c>
      <c r="W1509" t="s">
        <v>17847</v>
      </c>
      <c r="X1509" t="s">
        <v>116</v>
      </c>
      <c r="Y1509" t="s">
        <v>116</v>
      </c>
      <c r="Z1509" t="s">
        <v>109</v>
      </c>
      <c r="AA1509" t="s">
        <v>109</v>
      </c>
      <c r="AB1509" t="s">
        <v>109</v>
      </c>
      <c r="AC1509" t="s">
        <v>109</v>
      </c>
      <c r="AD1509" t="s">
        <v>109</v>
      </c>
      <c r="AE1509" t="s">
        <v>109</v>
      </c>
      <c r="AF1509" t="s">
        <v>173</v>
      </c>
      <c r="AG1509" t="s">
        <v>17848</v>
      </c>
      <c r="AH1509" t="s">
        <v>17849</v>
      </c>
      <c r="AI1509" t="s">
        <v>17850</v>
      </c>
      <c r="AJ1509" t="s">
        <v>17851</v>
      </c>
      <c r="AK1509" t="s">
        <v>106</v>
      </c>
      <c r="AL1509" t="s">
        <v>121</v>
      </c>
      <c r="AM1509" t="s">
        <v>17852</v>
      </c>
      <c r="AN1509" t="s">
        <v>2248</v>
      </c>
      <c r="AO1509" t="s">
        <v>109</v>
      </c>
      <c r="AP1509" t="s">
        <v>176</v>
      </c>
      <c r="AQ1509" t="s">
        <v>17853</v>
      </c>
      <c r="AR1509" t="s">
        <v>118</v>
      </c>
      <c r="AS1509" t="s">
        <v>14047</v>
      </c>
      <c r="AT1509" t="s">
        <v>14024</v>
      </c>
      <c r="AU1509" t="s">
        <v>107</v>
      </c>
      <c r="AV1509" t="s">
        <v>127</v>
      </c>
      <c r="AW1509" t="s">
        <v>109</v>
      </c>
      <c r="AX1509" t="s">
        <v>109</v>
      </c>
      <c r="AY1509" t="s">
        <v>984</v>
      </c>
      <c r="AZ1509" t="s">
        <v>7608</v>
      </c>
      <c r="BA1509" t="s">
        <v>14027</v>
      </c>
      <c r="BB1509" t="s">
        <v>14028</v>
      </c>
      <c r="BC1509">
        <f>VLOOKUP(E1509,[1]cj!$A$2:$H$2956,4,0)</f>
        <v>113</v>
      </c>
      <c r="BD1509" t="s">
        <v>7609</v>
      </c>
      <c r="BE1509" t="s">
        <v>7610</v>
      </c>
      <c r="BF1509">
        <f>VLOOKUP(E1509,[1]cj!$A$2:$H$2956,5,0)</f>
        <v>55</v>
      </c>
      <c r="BG1509" t="s">
        <v>14029</v>
      </c>
      <c r="BH1509" t="s">
        <v>116</v>
      </c>
      <c r="BI1509">
        <f>VLOOKUP(E1509,[1]cj!$A$2:$H$2956,6,0)</f>
        <v>0</v>
      </c>
      <c r="BJ1509" t="s">
        <v>14030</v>
      </c>
      <c r="BK1509" t="s">
        <v>116</v>
      </c>
      <c r="BL1509">
        <f>VLOOKUP(E1509,[1]cj!$A$2:$H$2956,7,0)</f>
        <v>0</v>
      </c>
      <c r="BM1509">
        <f>VLOOKUP(E1509,[1]cj!$A$2:$H$2956,8,0)</f>
        <v>168</v>
      </c>
      <c r="BN1509" t="s">
        <v>137</v>
      </c>
      <c r="BO1509" t="s">
        <v>109</v>
      </c>
      <c r="BP1509" t="s">
        <v>109</v>
      </c>
      <c r="BQ1509" t="s">
        <v>109</v>
      </c>
      <c r="BR1509" t="s">
        <v>109</v>
      </c>
      <c r="BS1509" t="s">
        <v>109</v>
      </c>
      <c r="BT1509" t="s">
        <v>540</v>
      </c>
      <c r="BU1509" t="s">
        <v>109</v>
      </c>
      <c r="BV1509" t="s">
        <v>139</v>
      </c>
      <c r="BW1509" t="s">
        <v>140</v>
      </c>
      <c r="BX1509" t="s">
        <v>109</v>
      </c>
      <c r="BY1509" t="s">
        <v>109</v>
      </c>
      <c r="BZ1509" t="s">
        <v>109</v>
      </c>
      <c r="CA1509" t="s">
        <v>109</v>
      </c>
      <c r="CB1509" t="s">
        <v>109</v>
      </c>
      <c r="CC1509" t="s">
        <v>112</v>
      </c>
      <c r="CD1509" t="s">
        <v>989</v>
      </c>
      <c r="CE1509" t="s">
        <v>14048</v>
      </c>
      <c r="CF1509" t="s">
        <v>7612</v>
      </c>
      <c r="CG1509" t="s">
        <v>109</v>
      </c>
      <c r="CH1509" t="s">
        <v>109</v>
      </c>
      <c r="CI1509" t="s">
        <v>109</v>
      </c>
      <c r="CJ1509" t="s">
        <v>109</v>
      </c>
      <c r="CK1509" t="s">
        <v>109</v>
      </c>
      <c r="CL1509" t="s">
        <v>109</v>
      </c>
      <c r="CM1509" t="s">
        <v>109</v>
      </c>
      <c r="CN1509" t="s">
        <v>109</v>
      </c>
      <c r="CO1509" t="s">
        <v>109</v>
      </c>
      <c r="CP1509" t="s">
        <v>109</v>
      </c>
      <c r="CQ1509" t="s">
        <v>109</v>
      </c>
      <c r="CR1509" t="s">
        <v>109</v>
      </c>
      <c r="CS1509" t="s">
        <v>106</v>
      </c>
      <c r="CT1509" t="s">
        <v>106</v>
      </c>
    </row>
    <row r="1510" spans="1:98">
      <c r="A1510" t="s">
        <v>98</v>
      </c>
      <c r="B1510" t="s">
        <v>17854</v>
      </c>
      <c r="C1510" t="s">
        <v>17855</v>
      </c>
      <c r="D1510" t="s">
        <v>17856</v>
      </c>
      <c r="E1510" t="s">
        <v>17857</v>
      </c>
      <c r="F1510" t="s">
        <v>103</v>
      </c>
      <c r="G1510" t="s">
        <v>17858</v>
      </c>
      <c r="H1510" t="s">
        <v>17859</v>
      </c>
      <c r="I1510" t="s">
        <v>103</v>
      </c>
      <c r="J1510" t="s">
        <v>121</v>
      </c>
      <c r="K1510" t="s">
        <v>121</v>
      </c>
      <c r="L1510" t="s">
        <v>107</v>
      </c>
      <c r="M1510" t="s">
        <v>462</v>
      </c>
      <c r="N1510" t="s">
        <v>109</v>
      </c>
      <c r="O1510" t="s">
        <v>109</v>
      </c>
      <c r="P1510" t="s">
        <v>329</v>
      </c>
      <c r="Q1510" t="s">
        <v>17860</v>
      </c>
      <c r="R1510" t="s">
        <v>329</v>
      </c>
      <c r="S1510" t="s">
        <v>17861</v>
      </c>
      <c r="T1510" t="s">
        <v>17862</v>
      </c>
      <c r="U1510" t="s">
        <v>114</v>
      </c>
      <c r="V1510" t="s">
        <v>17863</v>
      </c>
      <c r="W1510" t="s">
        <v>17864</v>
      </c>
      <c r="X1510" t="s">
        <v>116</v>
      </c>
      <c r="Y1510" t="s">
        <v>116</v>
      </c>
      <c r="Z1510" t="s">
        <v>109</v>
      </c>
      <c r="AA1510" t="s">
        <v>109</v>
      </c>
      <c r="AB1510" t="s">
        <v>109</v>
      </c>
      <c r="AC1510" t="s">
        <v>109</v>
      </c>
      <c r="AD1510" t="s">
        <v>109</v>
      </c>
      <c r="AE1510" t="s">
        <v>109</v>
      </c>
      <c r="AF1510" t="s">
        <v>124</v>
      </c>
      <c r="AG1510" t="s">
        <v>2339</v>
      </c>
      <c r="AH1510" t="s">
        <v>2340</v>
      </c>
      <c r="AI1510" t="s">
        <v>8694</v>
      </c>
      <c r="AJ1510" t="s">
        <v>8695</v>
      </c>
      <c r="AK1510" t="s">
        <v>121</v>
      </c>
      <c r="AL1510" t="s">
        <v>121</v>
      </c>
      <c r="AM1510" t="s">
        <v>17865</v>
      </c>
      <c r="AN1510" t="s">
        <v>17866</v>
      </c>
      <c r="AO1510" t="s">
        <v>109</v>
      </c>
      <c r="AP1510" t="s">
        <v>124</v>
      </c>
      <c r="AQ1510" t="s">
        <v>109</v>
      </c>
      <c r="AR1510" t="s">
        <v>118</v>
      </c>
      <c r="AS1510" t="s">
        <v>14023</v>
      </c>
      <c r="AT1510" t="s">
        <v>14024</v>
      </c>
      <c r="AU1510" t="s">
        <v>107</v>
      </c>
      <c r="AV1510" t="s">
        <v>127</v>
      </c>
      <c r="AW1510" t="s">
        <v>109</v>
      </c>
      <c r="AX1510" t="s">
        <v>109</v>
      </c>
      <c r="AY1510" t="s">
        <v>14026</v>
      </c>
      <c r="AZ1510" t="s">
        <v>7608</v>
      </c>
      <c r="BA1510" t="s">
        <v>14027</v>
      </c>
      <c r="BB1510" t="s">
        <v>14028</v>
      </c>
      <c r="BC1510">
        <f>VLOOKUP(E1510,[1]cj!$A$2:$H$2956,4,0)</f>
        <v>64</v>
      </c>
      <c r="BD1510" t="s">
        <v>7609</v>
      </c>
      <c r="BE1510" t="s">
        <v>7610</v>
      </c>
      <c r="BF1510">
        <f>VLOOKUP(E1510,[1]cj!$A$2:$H$2956,5,0)</f>
        <v>22</v>
      </c>
      <c r="BG1510" t="s">
        <v>14029</v>
      </c>
      <c r="BH1510" t="s">
        <v>116</v>
      </c>
      <c r="BI1510">
        <f>VLOOKUP(E1510,[1]cj!$A$2:$H$2956,6,0)</f>
        <v>0</v>
      </c>
      <c r="BJ1510" t="s">
        <v>14030</v>
      </c>
      <c r="BK1510" t="s">
        <v>116</v>
      </c>
      <c r="BL1510">
        <f>VLOOKUP(E1510,[1]cj!$A$2:$H$2956,7,0)</f>
        <v>0</v>
      </c>
      <c r="BM1510">
        <f>VLOOKUP(E1510,[1]cj!$A$2:$H$2956,8,0)</f>
        <v>86</v>
      </c>
      <c r="BN1510" t="s">
        <v>137</v>
      </c>
      <c r="BO1510" t="s">
        <v>109</v>
      </c>
      <c r="BP1510" t="s">
        <v>109</v>
      </c>
      <c r="BQ1510" t="s">
        <v>109</v>
      </c>
      <c r="BR1510" t="s">
        <v>109</v>
      </c>
      <c r="BS1510" t="s">
        <v>109</v>
      </c>
      <c r="BT1510" t="s">
        <v>138</v>
      </c>
      <c r="BU1510" t="s">
        <v>109</v>
      </c>
      <c r="BV1510" t="s">
        <v>139</v>
      </c>
      <c r="BW1510" t="s">
        <v>140</v>
      </c>
      <c r="BX1510" t="s">
        <v>109</v>
      </c>
      <c r="BY1510" t="s">
        <v>109</v>
      </c>
      <c r="BZ1510" t="s">
        <v>109</v>
      </c>
      <c r="CA1510" t="s">
        <v>109</v>
      </c>
      <c r="CB1510" t="s">
        <v>109</v>
      </c>
      <c r="CC1510" t="s">
        <v>112</v>
      </c>
      <c r="CD1510" t="s">
        <v>14031</v>
      </c>
      <c r="CE1510" t="s">
        <v>6312</v>
      </c>
      <c r="CF1510" t="s">
        <v>7612</v>
      </c>
      <c r="CG1510" t="s">
        <v>109</v>
      </c>
      <c r="CH1510" t="s">
        <v>109</v>
      </c>
      <c r="CI1510" t="s">
        <v>109</v>
      </c>
      <c r="CJ1510" t="s">
        <v>109</v>
      </c>
      <c r="CK1510" t="s">
        <v>109</v>
      </c>
      <c r="CL1510" t="s">
        <v>109</v>
      </c>
      <c r="CM1510" t="s">
        <v>109</v>
      </c>
      <c r="CN1510" t="s">
        <v>109</v>
      </c>
      <c r="CO1510" t="s">
        <v>109</v>
      </c>
      <c r="CP1510" t="s">
        <v>109</v>
      </c>
      <c r="CQ1510" t="s">
        <v>109</v>
      </c>
      <c r="CR1510" t="s">
        <v>109</v>
      </c>
      <c r="CS1510" t="s">
        <v>121</v>
      </c>
      <c r="CT1510" t="s">
        <v>106</v>
      </c>
    </row>
    <row r="1511" spans="1:98">
      <c r="A1511" t="s">
        <v>98</v>
      </c>
      <c r="B1511" t="s">
        <v>17867</v>
      </c>
      <c r="C1511" t="s">
        <v>17868</v>
      </c>
      <c r="D1511" t="s">
        <v>17869</v>
      </c>
      <c r="E1511" t="s">
        <v>17870</v>
      </c>
      <c r="F1511" t="s">
        <v>103</v>
      </c>
      <c r="G1511" t="s">
        <v>17871</v>
      </c>
      <c r="H1511" t="s">
        <v>17872</v>
      </c>
      <c r="I1511" t="s">
        <v>103</v>
      </c>
      <c r="J1511" t="s">
        <v>121</v>
      </c>
      <c r="K1511" t="s">
        <v>121</v>
      </c>
      <c r="L1511" t="s">
        <v>107</v>
      </c>
      <c r="M1511" t="s">
        <v>103</v>
      </c>
      <c r="N1511" t="s">
        <v>109</v>
      </c>
      <c r="O1511" t="s">
        <v>109</v>
      </c>
      <c r="P1511" t="s">
        <v>633</v>
      </c>
      <c r="Q1511" t="s">
        <v>17873</v>
      </c>
      <c r="R1511" t="s">
        <v>633</v>
      </c>
      <c r="S1511" t="s">
        <v>17874</v>
      </c>
      <c r="T1511" t="s">
        <v>17874</v>
      </c>
      <c r="U1511" t="s">
        <v>563</v>
      </c>
      <c r="V1511" t="s">
        <v>17874</v>
      </c>
      <c r="W1511" t="s">
        <v>17875</v>
      </c>
      <c r="X1511" t="s">
        <v>116</v>
      </c>
      <c r="Y1511" t="s">
        <v>116</v>
      </c>
      <c r="Z1511" t="s">
        <v>109</v>
      </c>
      <c r="AA1511" t="s">
        <v>109</v>
      </c>
      <c r="AB1511" t="s">
        <v>109</v>
      </c>
      <c r="AC1511" t="s">
        <v>109</v>
      </c>
      <c r="AD1511" t="s">
        <v>109</v>
      </c>
      <c r="AE1511" t="s">
        <v>109</v>
      </c>
      <c r="AF1511" t="s">
        <v>124</v>
      </c>
      <c r="AG1511" t="s">
        <v>17876</v>
      </c>
      <c r="AH1511" t="s">
        <v>17877</v>
      </c>
      <c r="AI1511" t="s">
        <v>6468</v>
      </c>
      <c r="AJ1511" t="s">
        <v>6312</v>
      </c>
      <c r="AK1511" t="s">
        <v>176</v>
      </c>
      <c r="AL1511" t="s">
        <v>124</v>
      </c>
      <c r="AM1511" t="s">
        <v>17878</v>
      </c>
      <c r="AN1511" t="s">
        <v>17879</v>
      </c>
      <c r="AO1511" t="s">
        <v>109</v>
      </c>
      <c r="AP1511" t="s">
        <v>124</v>
      </c>
      <c r="AQ1511" t="s">
        <v>109</v>
      </c>
      <c r="AR1511" t="s">
        <v>118</v>
      </c>
      <c r="AS1511" t="s">
        <v>14023</v>
      </c>
      <c r="AT1511" t="s">
        <v>14024</v>
      </c>
      <c r="AU1511" t="s">
        <v>107</v>
      </c>
      <c r="AV1511" t="s">
        <v>127</v>
      </c>
      <c r="AW1511" t="s">
        <v>109</v>
      </c>
      <c r="AX1511" t="s">
        <v>109</v>
      </c>
      <c r="AY1511" t="s">
        <v>14026</v>
      </c>
      <c r="AZ1511" t="s">
        <v>7608</v>
      </c>
      <c r="BA1511" t="s">
        <v>14027</v>
      </c>
      <c r="BB1511" t="s">
        <v>14028</v>
      </c>
      <c r="BC1511">
        <f>VLOOKUP(E1511,[1]cj!$A$2:$H$2956,4,0)</f>
        <v>76</v>
      </c>
      <c r="BD1511" t="s">
        <v>7609</v>
      </c>
      <c r="BE1511" t="s">
        <v>7610</v>
      </c>
      <c r="BF1511">
        <f>VLOOKUP(E1511,[1]cj!$A$2:$H$2956,5,0)</f>
        <v>50</v>
      </c>
      <c r="BG1511" t="s">
        <v>14029</v>
      </c>
      <c r="BH1511" t="s">
        <v>116</v>
      </c>
      <c r="BI1511">
        <f>VLOOKUP(E1511,[1]cj!$A$2:$H$2956,6,0)</f>
        <v>0</v>
      </c>
      <c r="BJ1511" t="s">
        <v>14030</v>
      </c>
      <c r="BK1511" t="s">
        <v>116</v>
      </c>
      <c r="BL1511">
        <f>VLOOKUP(E1511,[1]cj!$A$2:$H$2956,7,0)</f>
        <v>0</v>
      </c>
      <c r="BM1511">
        <f>VLOOKUP(E1511,[1]cj!$A$2:$H$2956,8,0)</f>
        <v>126</v>
      </c>
      <c r="BN1511" t="s">
        <v>137</v>
      </c>
      <c r="BO1511" t="s">
        <v>109</v>
      </c>
      <c r="BP1511" t="s">
        <v>109</v>
      </c>
      <c r="BQ1511" t="s">
        <v>109</v>
      </c>
      <c r="BR1511" t="s">
        <v>109</v>
      </c>
      <c r="BS1511" t="s">
        <v>109</v>
      </c>
      <c r="BT1511" t="s">
        <v>3607</v>
      </c>
      <c r="BU1511" t="s">
        <v>109</v>
      </c>
      <c r="BV1511" t="s">
        <v>139</v>
      </c>
      <c r="BW1511" t="s">
        <v>140</v>
      </c>
      <c r="BX1511" t="s">
        <v>109</v>
      </c>
      <c r="BY1511" t="s">
        <v>109</v>
      </c>
      <c r="BZ1511" t="s">
        <v>109</v>
      </c>
      <c r="CA1511" t="s">
        <v>109</v>
      </c>
      <c r="CB1511" t="s">
        <v>109</v>
      </c>
      <c r="CC1511" t="s">
        <v>112</v>
      </c>
      <c r="CD1511" t="s">
        <v>14031</v>
      </c>
      <c r="CE1511" t="s">
        <v>6312</v>
      </c>
      <c r="CF1511" t="s">
        <v>7612</v>
      </c>
      <c r="CG1511" t="s">
        <v>109</v>
      </c>
      <c r="CH1511" t="s">
        <v>109</v>
      </c>
      <c r="CI1511" t="s">
        <v>109</v>
      </c>
      <c r="CJ1511" t="s">
        <v>109</v>
      </c>
      <c r="CK1511" t="s">
        <v>109</v>
      </c>
      <c r="CL1511" t="s">
        <v>109</v>
      </c>
      <c r="CM1511" t="s">
        <v>109</v>
      </c>
      <c r="CN1511" t="s">
        <v>109</v>
      </c>
      <c r="CO1511" t="s">
        <v>109</v>
      </c>
      <c r="CP1511" t="s">
        <v>109</v>
      </c>
      <c r="CQ1511" t="s">
        <v>109</v>
      </c>
      <c r="CR1511" t="s">
        <v>109</v>
      </c>
      <c r="CS1511" t="s">
        <v>121</v>
      </c>
      <c r="CT1511" t="s">
        <v>106</v>
      </c>
    </row>
    <row r="1512" spans="1:98">
      <c r="A1512" t="s">
        <v>98</v>
      </c>
      <c r="B1512" t="s">
        <v>17880</v>
      </c>
      <c r="C1512" t="s">
        <v>17881</v>
      </c>
      <c r="D1512" t="s">
        <v>17882</v>
      </c>
      <c r="E1512" t="s">
        <v>17883</v>
      </c>
      <c r="F1512" t="s">
        <v>103</v>
      </c>
      <c r="G1512" t="s">
        <v>17884</v>
      </c>
      <c r="H1512" t="s">
        <v>17885</v>
      </c>
      <c r="I1512" t="s">
        <v>103</v>
      </c>
      <c r="J1512" t="s">
        <v>121</v>
      </c>
      <c r="K1512" t="s">
        <v>121</v>
      </c>
      <c r="L1512" t="s">
        <v>107</v>
      </c>
      <c r="M1512" t="s">
        <v>103</v>
      </c>
      <c r="N1512" t="s">
        <v>109</v>
      </c>
      <c r="O1512" t="s">
        <v>109</v>
      </c>
      <c r="P1512" t="s">
        <v>4381</v>
      </c>
      <c r="Q1512" t="s">
        <v>17886</v>
      </c>
      <c r="R1512" t="s">
        <v>7292</v>
      </c>
      <c r="S1512" t="s">
        <v>17887</v>
      </c>
      <c r="T1512" t="s">
        <v>17888</v>
      </c>
      <c r="U1512" t="s">
        <v>16090</v>
      </c>
      <c r="V1512" t="s">
        <v>17887</v>
      </c>
      <c r="W1512" t="s">
        <v>17889</v>
      </c>
      <c r="X1512" t="s">
        <v>17890</v>
      </c>
      <c r="Y1512" t="s">
        <v>116</v>
      </c>
      <c r="Z1512" t="s">
        <v>109</v>
      </c>
      <c r="AA1512" t="s">
        <v>109</v>
      </c>
      <c r="AB1512" t="s">
        <v>109</v>
      </c>
      <c r="AC1512" t="s">
        <v>109</v>
      </c>
      <c r="AD1512" t="s">
        <v>109</v>
      </c>
      <c r="AE1512" t="s">
        <v>109</v>
      </c>
      <c r="AF1512" t="s">
        <v>124</v>
      </c>
      <c r="AG1512" t="s">
        <v>17891</v>
      </c>
      <c r="AH1512" t="s">
        <v>17892</v>
      </c>
      <c r="AI1512" t="s">
        <v>14494</v>
      </c>
      <c r="AJ1512" t="s">
        <v>14495</v>
      </c>
      <c r="AK1512" t="s">
        <v>106</v>
      </c>
      <c r="AL1512" t="s">
        <v>121</v>
      </c>
      <c r="AM1512" t="s">
        <v>17893</v>
      </c>
      <c r="AN1512" t="s">
        <v>9096</v>
      </c>
      <c r="AO1512" t="s">
        <v>109</v>
      </c>
      <c r="AP1512" t="s">
        <v>176</v>
      </c>
      <c r="AQ1512" t="s">
        <v>17894</v>
      </c>
      <c r="AR1512" t="s">
        <v>118</v>
      </c>
      <c r="AS1512" t="s">
        <v>14023</v>
      </c>
      <c r="AT1512" t="s">
        <v>14024</v>
      </c>
      <c r="AU1512" t="s">
        <v>107</v>
      </c>
      <c r="AV1512" t="s">
        <v>540</v>
      </c>
      <c r="AW1512" t="s">
        <v>7292</v>
      </c>
      <c r="AX1512" t="s">
        <v>17895</v>
      </c>
      <c r="AY1512" t="s">
        <v>14026</v>
      </c>
      <c r="AZ1512" t="s">
        <v>7608</v>
      </c>
      <c r="BA1512" t="s">
        <v>14027</v>
      </c>
      <c r="BB1512" t="s">
        <v>14028</v>
      </c>
      <c r="BC1512">
        <f>VLOOKUP(E1512,[1]cj!$A$2:$H$2956,4,0)</f>
        <v>82</v>
      </c>
      <c r="BD1512" t="s">
        <v>7609</v>
      </c>
      <c r="BE1512" t="s">
        <v>7610</v>
      </c>
      <c r="BF1512">
        <f>VLOOKUP(E1512,[1]cj!$A$2:$H$2956,5,0)</f>
        <v>37</v>
      </c>
      <c r="BG1512" t="s">
        <v>14029</v>
      </c>
      <c r="BH1512" t="s">
        <v>116</v>
      </c>
      <c r="BI1512">
        <f>VLOOKUP(E1512,[1]cj!$A$2:$H$2956,6,0)</f>
        <v>0</v>
      </c>
      <c r="BJ1512" t="s">
        <v>14030</v>
      </c>
      <c r="BK1512" t="s">
        <v>116</v>
      </c>
      <c r="BL1512">
        <f>VLOOKUP(E1512,[1]cj!$A$2:$H$2956,7,0)</f>
        <v>0</v>
      </c>
      <c r="BM1512">
        <f>VLOOKUP(E1512,[1]cj!$A$2:$H$2956,8,0)</f>
        <v>119</v>
      </c>
      <c r="BN1512" t="s">
        <v>137</v>
      </c>
      <c r="BO1512" t="s">
        <v>109</v>
      </c>
      <c r="BP1512" t="s">
        <v>109</v>
      </c>
      <c r="BQ1512" t="s">
        <v>109</v>
      </c>
      <c r="BR1512" t="s">
        <v>109</v>
      </c>
      <c r="BS1512" t="s">
        <v>109</v>
      </c>
      <c r="BT1512" t="s">
        <v>855</v>
      </c>
      <c r="BU1512" t="s">
        <v>109</v>
      </c>
      <c r="BV1512" t="s">
        <v>139</v>
      </c>
      <c r="BW1512" t="s">
        <v>140</v>
      </c>
      <c r="BX1512" t="s">
        <v>109</v>
      </c>
      <c r="BY1512" t="s">
        <v>109</v>
      </c>
      <c r="BZ1512" t="s">
        <v>109</v>
      </c>
      <c r="CA1512" t="s">
        <v>109</v>
      </c>
      <c r="CB1512" t="s">
        <v>109</v>
      </c>
      <c r="CC1512" t="s">
        <v>112</v>
      </c>
      <c r="CD1512" t="s">
        <v>14031</v>
      </c>
      <c r="CE1512" t="s">
        <v>6312</v>
      </c>
      <c r="CF1512" t="s">
        <v>7612</v>
      </c>
      <c r="CG1512" t="s">
        <v>109</v>
      </c>
      <c r="CH1512" t="s">
        <v>109</v>
      </c>
      <c r="CI1512" t="s">
        <v>109</v>
      </c>
      <c r="CJ1512" t="s">
        <v>109</v>
      </c>
      <c r="CK1512" t="s">
        <v>109</v>
      </c>
      <c r="CL1512" t="s">
        <v>109</v>
      </c>
      <c r="CM1512" t="s">
        <v>109</v>
      </c>
      <c r="CN1512" t="s">
        <v>109</v>
      </c>
      <c r="CO1512" t="s">
        <v>109</v>
      </c>
      <c r="CP1512" t="s">
        <v>109</v>
      </c>
      <c r="CQ1512" t="s">
        <v>109</v>
      </c>
      <c r="CR1512" t="s">
        <v>109</v>
      </c>
      <c r="CS1512" t="s">
        <v>121</v>
      </c>
      <c r="CT1512" t="s">
        <v>106</v>
      </c>
    </row>
    <row r="1513" spans="1:98">
      <c r="A1513" t="s">
        <v>98</v>
      </c>
      <c r="B1513" t="s">
        <v>17896</v>
      </c>
      <c r="C1513" t="s">
        <v>17897</v>
      </c>
      <c r="D1513" t="s">
        <v>17898</v>
      </c>
      <c r="E1513" t="s">
        <v>17899</v>
      </c>
      <c r="F1513" t="s">
        <v>103</v>
      </c>
      <c r="G1513" t="s">
        <v>17900</v>
      </c>
      <c r="H1513" t="s">
        <v>12186</v>
      </c>
      <c r="I1513" t="s">
        <v>103</v>
      </c>
      <c r="J1513" t="s">
        <v>106</v>
      </c>
      <c r="K1513" t="s">
        <v>106</v>
      </c>
      <c r="L1513" t="s">
        <v>107</v>
      </c>
      <c r="M1513" t="s">
        <v>462</v>
      </c>
      <c r="N1513" t="s">
        <v>109</v>
      </c>
      <c r="O1513" t="s">
        <v>109</v>
      </c>
      <c r="P1513" t="s">
        <v>463</v>
      </c>
      <c r="Q1513" t="s">
        <v>17901</v>
      </c>
      <c r="R1513" t="s">
        <v>275</v>
      </c>
      <c r="S1513" t="s">
        <v>17902</v>
      </c>
      <c r="T1513" t="s">
        <v>17903</v>
      </c>
      <c r="U1513" t="s">
        <v>3512</v>
      </c>
      <c r="V1513" t="s">
        <v>17902</v>
      </c>
      <c r="W1513" t="s">
        <v>17904</v>
      </c>
      <c r="X1513" t="s">
        <v>116</v>
      </c>
      <c r="Y1513" t="s">
        <v>116</v>
      </c>
      <c r="Z1513" t="s">
        <v>109</v>
      </c>
      <c r="AA1513" t="s">
        <v>109</v>
      </c>
      <c r="AB1513" t="s">
        <v>109</v>
      </c>
      <c r="AC1513" t="s">
        <v>109</v>
      </c>
      <c r="AD1513" t="s">
        <v>109</v>
      </c>
      <c r="AE1513" t="s">
        <v>109</v>
      </c>
      <c r="AF1513" t="s">
        <v>173</v>
      </c>
      <c r="AG1513" t="s">
        <v>10944</v>
      </c>
      <c r="AH1513" t="s">
        <v>10945</v>
      </c>
      <c r="AI1513" t="s">
        <v>474</v>
      </c>
      <c r="AJ1513" t="s">
        <v>15611</v>
      </c>
      <c r="AK1513" t="s">
        <v>106</v>
      </c>
      <c r="AL1513" t="s">
        <v>124</v>
      </c>
      <c r="AM1513" t="s">
        <v>17905</v>
      </c>
      <c r="AN1513" t="s">
        <v>15104</v>
      </c>
      <c r="AO1513" t="s">
        <v>109</v>
      </c>
      <c r="AP1513" t="s">
        <v>124</v>
      </c>
      <c r="AQ1513" t="s">
        <v>109</v>
      </c>
      <c r="AR1513" t="s">
        <v>118</v>
      </c>
      <c r="AS1513" t="s">
        <v>14023</v>
      </c>
      <c r="AT1513" t="s">
        <v>14024</v>
      </c>
      <c r="AU1513" t="s">
        <v>107</v>
      </c>
      <c r="AV1513" t="s">
        <v>127</v>
      </c>
      <c r="AW1513" t="s">
        <v>109</v>
      </c>
      <c r="AX1513" t="s">
        <v>109</v>
      </c>
      <c r="AY1513" t="s">
        <v>14026</v>
      </c>
      <c r="AZ1513" t="s">
        <v>7608</v>
      </c>
      <c r="BA1513" t="s">
        <v>14027</v>
      </c>
      <c r="BB1513" t="s">
        <v>14028</v>
      </c>
      <c r="BC1513">
        <f>VLOOKUP(E1513,[1]cj!$A$2:$H$2956,4,0)</f>
        <v>0</v>
      </c>
      <c r="BD1513" t="s">
        <v>7609</v>
      </c>
      <c r="BE1513" t="s">
        <v>7610</v>
      </c>
      <c r="BF1513">
        <f>VLOOKUP(E1513,[1]cj!$A$2:$H$2956,5,0)</f>
        <v>0</v>
      </c>
      <c r="BG1513" t="s">
        <v>14029</v>
      </c>
      <c r="BH1513" t="s">
        <v>116</v>
      </c>
      <c r="BI1513">
        <f>VLOOKUP(E1513,[1]cj!$A$2:$H$2956,6,0)</f>
        <v>0</v>
      </c>
      <c r="BJ1513" t="s">
        <v>14030</v>
      </c>
      <c r="BK1513" t="s">
        <v>116</v>
      </c>
      <c r="BL1513">
        <f>VLOOKUP(E1513,[1]cj!$A$2:$H$2956,7,0)</f>
        <v>0</v>
      </c>
      <c r="BM1513">
        <f>VLOOKUP(E1513,[1]cj!$A$2:$H$2956,8,0)</f>
        <v>0</v>
      </c>
      <c r="BN1513" t="s">
        <v>137</v>
      </c>
      <c r="BO1513" t="s">
        <v>109</v>
      </c>
      <c r="BP1513" t="s">
        <v>109</v>
      </c>
      <c r="BQ1513" t="s">
        <v>109</v>
      </c>
      <c r="BR1513" t="s">
        <v>109</v>
      </c>
      <c r="BS1513" t="s">
        <v>109</v>
      </c>
      <c r="BT1513" t="s">
        <v>138</v>
      </c>
      <c r="BU1513" t="s">
        <v>109</v>
      </c>
      <c r="BV1513" t="s">
        <v>139</v>
      </c>
      <c r="BW1513" t="s">
        <v>140</v>
      </c>
      <c r="BX1513" t="s">
        <v>109</v>
      </c>
      <c r="BY1513" t="s">
        <v>109</v>
      </c>
      <c r="BZ1513" t="s">
        <v>109</v>
      </c>
      <c r="CA1513" t="s">
        <v>109</v>
      </c>
      <c r="CB1513" t="s">
        <v>109</v>
      </c>
      <c r="CC1513" t="s">
        <v>112</v>
      </c>
      <c r="CD1513" t="s">
        <v>14031</v>
      </c>
      <c r="CE1513" t="s">
        <v>6312</v>
      </c>
      <c r="CF1513" t="s">
        <v>7612</v>
      </c>
      <c r="CG1513" t="s">
        <v>109</v>
      </c>
      <c r="CH1513" t="s">
        <v>109</v>
      </c>
      <c r="CI1513" t="s">
        <v>109</v>
      </c>
      <c r="CJ1513" t="s">
        <v>109</v>
      </c>
      <c r="CK1513" t="s">
        <v>109</v>
      </c>
      <c r="CL1513" t="s">
        <v>109</v>
      </c>
      <c r="CM1513" t="s">
        <v>109</v>
      </c>
      <c r="CN1513" t="s">
        <v>109</v>
      </c>
      <c r="CO1513" t="s">
        <v>109</v>
      </c>
      <c r="CP1513" t="s">
        <v>109</v>
      </c>
      <c r="CQ1513" t="s">
        <v>109</v>
      </c>
      <c r="CR1513" t="s">
        <v>109</v>
      </c>
      <c r="CS1513" t="s">
        <v>121</v>
      </c>
      <c r="CT1513" t="s">
        <v>106</v>
      </c>
    </row>
    <row r="1514" spans="1:98">
      <c r="A1514" t="s">
        <v>98</v>
      </c>
      <c r="B1514" t="s">
        <v>17906</v>
      </c>
      <c r="C1514" t="s">
        <v>17907</v>
      </c>
      <c r="D1514" t="s">
        <v>17908</v>
      </c>
      <c r="E1514" t="s">
        <v>17909</v>
      </c>
      <c r="F1514" t="s">
        <v>103</v>
      </c>
      <c r="G1514" t="s">
        <v>17910</v>
      </c>
      <c r="H1514" t="s">
        <v>17911</v>
      </c>
      <c r="I1514" t="s">
        <v>127</v>
      </c>
      <c r="J1514" t="s">
        <v>106</v>
      </c>
      <c r="K1514" t="s">
        <v>121</v>
      </c>
      <c r="L1514" t="s">
        <v>107</v>
      </c>
      <c r="M1514" t="s">
        <v>108</v>
      </c>
      <c r="N1514" t="s">
        <v>109</v>
      </c>
      <c r="O1514" t="s">
        <v>109</v>
      </c>
      <c r="P1514" t="s">
        <v>17912</v>
      </c>
      <c r="Q1514" t="s">
        <v>17913</v>
      </c>
      <c r="R1514" t="s">
        <v>329</v>
      </c>
      <c r="S1514" t="s">
        <v>17914</v>
      </c>
      <c r="T1514" t="s">
        <v>17915</v>
      </c>
      <c r="U1514" t="s">
        <v>114</v>
      </c>
      <c r="V1514" t="s">
        <v>17914</v>
      </c>
      <c r="W1514" t="s">
        <v>17916</v>
      </c>
      <c r="X1514" t="s">
        <v>116</v>
      </c>
      <c r="Y1514" t="s">
        <v>116</v>
      </c>
      <c r="Z1514" t="s">
        <v>109</v>
      </c>
      <c r="AA1514" t="s">
        <v>109</v>
      </c>
      <c r="AB1514" t="s">
        <v>109</v>
      </c>
      <c r="AC1514" t="s">
        <v>109</v>
      </c>
      <c r="AD1514" t="s">
        <v>109</v>
      </c>
      <c r="AE1514" t="s">
        <v>109</v>
      </c>
      <c r="AF1514" t="s">
        <v>124</v>
      </c>
      <c r="AG1514" t="s">
        <v>2387</v>
      </c>
      <c r="AH1514" t="s">
        <v>2382</v>
      </c>
      <c r="AI1514" t="s">
        <v>8100</v>
      </c>
      <c r="AJ1514" t="s">
        <v>8101</v>
      </c>
      <c r="AK1514" t="s">
        <v>106</v>
      </c>
      <c r="AL1514" t="s">
        <v>121</v>
      </c>
      <c r="AM1514" t="s">
        <v>17917</v>
      </c>
      <c r="AN1514" t="s">
        <v>17318</v>
      </c>
      <c r="AO1514" t="s">
        <v>109</v>
      </c>
      <c r="AP1514" t="s">
        <v>176</v>
      </c>
      <c r="AQ1514" t="s">
        <v>17918</v>
      </c>
      <c r="AR1514" t="s">
        <v>118</v>
      </c>
      <c r="AS1514" t="s">
        <v>14023</v>
      </c>
      <c r="AT1514" t="s">
        <v>14024</v>
      </c>
      <c r="AU1514" t="s">
        <v>107</v>
      </c>
      <c r="AV1514" t="s">
        <v>127</v>
      </c>
      <c r="AW1514" t="s">
        <v>109</v>
      </c>
      <c r="AX1514" t="s">
        <v>109</v>
      </c>
      <c r="AY1514" t="s">
        <v>14026</v>
      </c>
      <c r="AZ1514" t="s">
        <v>7608</v>
      </c>
      <c r="BA1514" t="s">
        <v>14027</v>
      </c>
      <c r="BB1514" t="s">
        <v>14028</v>
      </c>
      <c r="BC1514">
        <f>VLOOKUP(E1514,[1]cj!$A$2:$H$2956,4,0)</f>
        <v>89</v>
      </c>
      <c r="BD1514" t="s">
        <v>7609</v>
      </c>
      <c r="BE1514" t="s">
        <v>7610</v>
      </c>
      <c r="BF1514">
        <f>VLOOKUP(E1514,[1]cj!$A$2:$H$2956,5,0)</f>
        <v>78</v>
      </c>
      <c r="BG1514" t="s">
        <v>14029</v>
      </c>
      <c r="BH1514" t="s">
        <v>116</v>
      </c>
      <c r="BI1514">
        <f>VLOOKUP(E1514,[1]cj!$A$2:$H$2956,6,0)</f>
        <v>0</v>
      </c>
      <c r="BJ1514" t="s">
        <v>14030</v>
      </c>
      <c r="BK1514" t="s">
        <v>116</v>
      </c>
      <c r="BL1514">
        <f>VLOOKUP(E1514,[1]cj!$A$2:$H$2956,7,0)</f>
        <v>0</v>
      </c>
      <c r="BM1514">
        <f>VLOOKUP(E1514,[1]cj!$A$2:$H$2956,8,0)</f>
        <v>167</v>
      </c>
      <c r="BN1514" t="s">
        <v>137</v>
      </c>
      <c r="BO1514" t="s">
        <v>109</v>
      </c>
      <c r="BP1514" t="s">
        <v>109</v>
      </c>
      <c r="BQ1514" t="s">
        <v>109</v>
      </c>
      <c r="BR1514" t="s">
        <v>109</v>
      </c>
      <c r="BS1514" t="s">
        <v>109</v>
      </c>
      <c r="BT1514" t="s">
        <v>138</v>
      </c>
      <c r="BU1514" t="s">
        <v>109</v>
      </c>
      <c r="BV1514" t="s">
        <v>139</v>
      </c>
      <c r="BW1514" t="s">
        <v>140</v>
      </c>
      <c r="BX1514" t="s">
        <v>109</v>
      </c>
      <c r="BY1514" t="s">
        <v>109</v>
      </c>
      <c r="BZ1514" t="s">
        <v>109</v>
      </c>
      <c r="CA1514" t="s">
        <v>109</v>
      </c>
      <c r="CB1514" t="s">
        <v>109</v>
      </c>
      <c r="CC1514" t="s">
        <v>112</v>
      </c>
      <c r="CD1514" t="s">
        <v>14031</v>
      </c>
      <c r="CE1514" t="s">
        <v>6312</v>
      </c>
      <c r="CF1514" t="s">
        <v>7612</v>
      </c>
      <c r="CG1514" t="s">
        <v>109</v>
      </c>
      <c r="CH1514" t="s">
        <v>109</v>
      </c>
      <c r="CI1514" t="s">
        <v>109</v>
      </c>
      <c r="CJ1514" t="s">
        <v>109</v>
      </c>
      <c r="CK1514" t="s">
        <v>109</v>
      </c>
      <c r="CL1514" t="s">
        <v>109</v>
      </c>
      <c r="CM1514" t="s">
        <v>109</v>
      </c>
      <c r="CN1514" t="s">
        <v>109</v>
      </c>
      <c r="CO1514" t="s">
        <v>109</v>
      </c>
      <c r="CP1514" t="s">
        <v>109</v>
      </c>
      <c r="CQ1514" t="s">
        <v>109</v>
      </c>
      <c r="CR1514" t="s">
        <v>109</v>
      </c>
      <c r="CS1514" t="s">
        <v>121</v>
      </c>
      <c r="CT1514" t="s">
        <v>106</v>
      </c>
    </row>
    <row r="1515" spans="1:98">
      <c r="A1515" t="s">
        <v>98</v>
      </c>
      <c r="B1515" t="s">
        <v>17919</v>
      </c>
      <c r="C1515" t="s">
        <v>17920</v>
      </c>
      <c r="D1515" t="s">
        <v>17921</v>
      </c>
      <c r="E1515" t="s">
        <v>17922</v>
      </c>
      <c r="F1515" t="s">
        <v>103</v>
      </c>
      <c r="G1515" t="s">
        <v>17923</v>
      </c>
      <c r="H1515" t="s">
        <v>17924</v>
      </c>
      <c r="I1515" t="s">
        <v>103</v>
      </c>
      <c r="J1515" t="s">
        <v>106</v>
      </c>
      <c r="K1515" t="s">
        <v>106</v>
      </c>
      <c r="L1515" t="s">
        <v>107</v>
      </c>
      <c r="M1515" t="s">
        <v>462</v>
      </c>
      <c r="N1515" t="s">
        <v>109</v>
      </c>
      <c r="O1515" t="s">
        <v>109</v>
      </c>
      <c r="P1515" t="s">
        <v>864</v>
      </c>
      <c r="Q1515" t="s">
        <v>17925</v>
      </c>
      <c r="R1515" t="s">
        <v>864</v>
      </c>
      <c r="S1515" t="s">
        <v>17926</v>
      </c>
      <c r="T1515" t="s">
        <v>17927</v>
      </c>
      <c r="U1515" t="s">
        <v>114</v>
      </c>
      <c r="V1515" t="s">
        <v>17928</v>
      </c>
      <c r="W1515" t="s">
        <v>17929</v>
      </c>
      <c r="X1515" t="s">
        <v>116</v>
      </c>
      <c r="Y1515" t="s">
        <v>116</v>
      </c>
      <c r="Z1515" t="s">
        <v>109</v>
      </c>
      <c r="AA1515" t="s">
        <v>109</v>
      </c>
      <c r="AB1515" t="s">
        <v>109</v>
      </c>
      <c r="AC1515" t="s">
        <v>109</v>
      </c>
      <c r="AD1515" t="s">
        <v>109</v>
      </c>
      <c r="AE1515" t="s">
        <v>109</v>
      </c>
      <c r="AF1515" t="s">
        <v>124</v>
      </c>
      <c r="AG1515" t="s">
        <v>2313</v>
      </c>
      <c r="AH1515" t="s">
        <v>2314</v>
      </c>
      <c r="AI1515" t="s">
        <v>2207</v>
      </c>
      <c r="AJ1515" t="s">
        <v>2208</v>
      </c>
      <c r="AK1515" t="s">
        <v>106</v>
      </c>
      <c r="AL1515" t="s">
        <v>121</v>
      </c>
      <c r="AM1515" t="s">
        <v>17930</v>
      </c>
      <c r="AN1515" t="s">
        <v>5348</v>
      </c>
      <c r="AO1515" t="s">
        <v>109</v>
      </c>
      <c r="AP1515" t="s">
        <v>176</v>
      </c>
      <c r="AQ1515" t="s">
        <v>17931</v>
      </c>
      <c r="AR1515" t="s">
        <v>118</v>
      </c>
      <c r="AS1515" t="s">
        <v>14023</v>
      </c>
      <c r="AT1515" t="s">
        <v>14024</v>
      </c>
      <c r="AU1515" t="s">
        <v>107</v>
      </c>
      <c r="AV1515" t="s">
        <v>127</v>
      </c>
      <c r="AW1515" t="s">
        <v>109</v>
      </c>
      <c r="AX1515" t="s">
        <v>109</v>
      </c>
      <c r="AY1515" t="s">
        <v>14026</v>
      </c>
      <c r="AZ1515" t="s">
        <v>7608</v>
      </c>
      <c r="BA1515" t="s">
        <v>14027</v>
      </c>
      <c r="BB1515" t="s">
        <v>14028</v>
      </c>
      <c r="BC1515">
        <f>VLOOKUP(E1515,[1]cj!$A$2:$H$2956,4,0)</f>
        <v>87</v>
      </c>
      <c r="BD1515" t="s">
        <v>7609</v>
      </c>
      <c r="BE1515" t="s">
        <v>7610</v>
      </c>
      <c r="BF1515">
        <f>VLOOKUP(E1515,[1]cj!$A$2:$H$2956,5,0)</f>
        <v>34</v>
      </c>
      <c r="BG1515" t="s">
        <v>14029</v>
      </c>
      <c r="BH1515" t="s">
        <v>116</v>
      </c>
      <c r="BI1515">
        <f>VLOOKUP(E1515,[1]cj!$A$2:$H$2956,6,0)</f>
        <v>0</v>
      </c>
      <c r="BJ1515" t="s">
        <v>14030</v>
      </c>
      <c r="BK1515" t="s">
        <v>116</v>
      </c>
      <c r="BL1515">
        <f>VLOOKUP(E1515,[1]cj!$A$2:$H$2956,7,0)</f>
        <v>0</v>
      </c>
      <c r="BM1515">
        <f>VLOOKUP(E1515,[1]cj!$A$2:$H$2956,8,0)</f>
        <v>121</v>
      </c>
      <c r="BN1515" t="s">
        <v>137</v>
      </c>
      <c r="BO1515" t="s">
        <v>109</v>
      </c>
      <c r="BP1515" t="s">
        <v>109</v>
      </c>
      <c r="BQ1515" t="s">
        <v>109</v>
      </c>
      <c r="BR1515" t="s">
        <v>109</v>
      </c>
      <c r="BS1515" t="s">
        <v>109</v>
      </c>
      <c r="BT1515" t="s">
        <v>138</v>
      </c>
      <c r="BU1515" t="s">
        <v>109</v>
      </c>
      <c r="BV1515" t="s">
        <v>139</v>
      </c>
      <c r="BW1515" t="s">
        <v>140</v>
      </c>
      <c r="BX1515" t="s">
        <v>109</v>
      </c>
      <c r="BY1515" t="s">
        <v>109</v>
      </c>
      <c r="BZ1515" t="s">
        <v>109</v>
      </c>
      <c r="CA1515" t="s">
        <v>109</v>
      </c>
      <c r="CB1515" t="s">
        <v>109</v>
      </c>
      <c r="CC1515" t="s">
        <v>112</v>
      </c>
      <c r="CD1515" t="s">
        <v>14031</v>
      </c>
      <c r="CE1515" t="s">
        <v>6312</v>
      </c>
      <c r="CF1515" t="s">
        <v>7612</v>
      </c>
      <c r="CG1515" t="s">
        <v>109</v>
      </c>
      <c r="CH1515" t="s">
        <v>109</v>
      </c>
      <c r="CI1515" t="s">
        <v>109</v>
      </c>
      <c r="CJ1515" t="s">
        <v>109</v>
      </c>
      <c r="CK1515" t="s">
        <v>109</v>
      </c>
      <c r="CL1515" t="s">
        <v>109</v>
      </c>
      <c r="CM1515" t="s">
        <v>109</v>
      </c>
      <c r="CN1515" t="s">
        <v>109</v>
      </c>
      <c r="CO1515" t="s">
        <v>109</v>
      </c>
      <c r="CP1515" t="s">
        <v>109</v>
      </c>
      <c r="CQ1515" t="s">
        <v>109</v>
      </c>
      <c r="CR1515" t="s">
        <v>109</v>
      </c>
      <c r="CS1515" t="s">
        <v>121</v>
      </c>
      <c r="CT1515" t="s">
        <v>106</v>
      </c>
    </row>
    <row r="1516" spans="1:98">
      <c r="A1516" t="s">
        <v>98</v>
      </c>
      <c r="B1516" t="s">
        <v>17932</v>
      </c>
      <c r="C1516" t="s">
        <v>17933</v>
      </c>
      <c r="D1516" t="s">
        <v>17934</v>
      </c>
      <c r="E1516" t="s">
        <v>17935</v>
      </c>
      <c r="F1516" t="s">
        <v>103</v>
      </c>
      <c r="G1516" t="s">
        <v>17936</v>
      </c>
      <c r="H1516" t="s">
        <v>4734</v>
      </c>
      <c r="I1516" t="s">
        <v>103</v>
      </c>
      <c r="J1516" t="s">
        <v>121</v>
      </c>
      <c r="K1516" t="s">
        <v>106</v>
      </c>
      <c r="L1516" t="s">
        <v>107</v>
      </c>
      <c r="M1516" t="s">
        <v>108</v>
      </c>
      <c r="N1516" t="s">
        <v>109</v>
      </c>
      <c r="O1516" t="s">
        <v>109</v>
      </c>
      <c r="P1516" t="s">
        <v>2974</v>
      </c>
      <c r="Q1516" t="s">
        <v>17937</v>
      </c>
      <c r="R1516" t="s">
        <v>463</v>
      </c>
      <c r="S1516" t="s">
        <v>1104</v>
      </c>
      <c r="T1516" t="s">
        <v>17938</v>
      </c>
      <c r="U1516" t="s">
        <v>2268</v>
      </c>
      <c r="V1516" t="s">
        <v>116</v>
      </c>
      <c r="W1516" t="s">
        <v>6573</v>
      </c>
      <c r="X1516" t="s">
        <v>116</v>
      </c>
      <c r="Y1516" t="s">
        <v>116</v>
      </c>
      <c r="Z1516" t="s">
        <v>109</v>
      </c>
      <c r="AA1516" t="s">
        <v>109</v>
      </c>
      <c r="AB1516" t="s">
        <v>109</v>
      </c>
      <c r="AC1516" t="s">
        <v>109</v>
      </c>
      <c r="AD1516" t="s">
        <v>109</v>
      </c>
      <c r="AE1516" t="s">
        <v>109</v>
      </c>
      <c r="AF1516" t="s">
        <v>173</v>
      </c>
      <c r="AG1516" t="s">
        <v>157</v>
      </c>
      <c r="AH1516" t="s">
        <v>153</v>
      </c>
      <c r="AI1516" t="s">
        <v>474</v>
      </c>
      <c r="AJ1516" t="s">
        <v>1004</v>
      </c>
      <c r="AK1516" t="s">
        <v>106</v>
      </c>
      <c r="AL1516" t="s">
        <v>121</v>
      </c>
      <c r="AM1516" t="s">
        <v>17939</v>
      </c>
      <c r="AN1516" t="s">
        <v>2148</v>
      </c>
      <c r="AO1516" t="s">
        <v>109</v>
      </c>
      <c r="AP1516" t="s">
        <v>176</v>
      </c>
      <c r="AQ1516" t="s">
        <v>17940</v>
      </c>
      <c r="AR1516" t="s">
        <v>118</v>
      </c>
      <c r="AS1516" t="s">
        <v>14047</v>
      </c>
      <c r="AT1516" t="s">
        <v>14024</v>
      </c>
      <c r="AU1516" t="s">
        <v>107</v>
      </c>
      <c r="AV1516" t="s">
        <v>127</v>
      </c>
      <c r="AW1516" t="s">
        <v>109</v>
      </c>
      <c r="AX1516" t="s">
        <v>109</v>
      </c>
      <c r="AY1516" t="s">
        <v>984</v>
      </c>
      <c r="AZ1516" t="s">
        <v>7608</v>
      </c>
      <c r="BA1516" t="s">
        <v>14027</v>
      </c>
      <c r="BB1516" t="s">
        <v>14028</v>
      </c>
      <c r="BC1516">
        <f>VLOOKUP(E1516,[1]cj!$A$2:$H$2956,4,0)</f>
        <v>101</v>
      </c>
      <c r="BD1516" t="s">
        <v>7609</v>
      </c>
      <c r="BE1516" t="s">
        <v>7610</v>
      </c>
      <c r="BF1516">
        <f>VLOOKUP(E1516,[1]cj!$A$2:$H$2956,5,0)</f>
        <v>64</v>
      </c>
      <c r="BG1516" t="s">
        <v>14029</v>
      </c>
      <c r="BH1516" t="s">
        <v>116</v>
      </c>
      <c r="BI1516">
        <f>VLOOKUP(E1516,[1]cj!$A$2:$H$2956,6,0)</f>
        <v>0</v>
      </c>
      <c r="BJ1516" t="s">
        <v>14030</v>
      </c>
      <c r="BK1516" t="s">
        <v>116</v>
      </c>
      <c r="BL1516">
        <f>VLOOKUP(E1516,[1]cj!$A$2:$H$2956,7,0)</f>
        <v>0</v>
      </c>
      <c r="BM1516">
        <f>VLOOKUP(E1516,[1]cj!$A$2:$H$2956,8,0)</f>
        <v>165</v>
      </c>
      <c r="BN1516" t="s">
        <v>137</v>
      </c>
      <c r="BO1516" t="s">
        <v>109</v>
      </c>
      <c r="BP1516" t="s">
        <v>109</v>
      </c>
      <c r="BQ1516" t="s">
        <v>109</v>
      </c>
      <c r="BR1516" t="s">
        <v>109</v>
      </c>
      <c r="BS1516" t="s">
        <v>109</v>
      </c>
      <c r="BT1516" t="s">
        <v>138</v>
      </c>
      <c r="BU1516" t="s">
        <v>109</v>
      </c>
      <c r="BV1516" t="s">
        <v>139</v>
      </c>
      <c r="BW1516" t="s">
        <v>140</v>
      </c>
      <c r="BX1516" t="s">
        <v>109</v>
      </c>
      <c r="BY1516" t="s">
        <v>109</v>
      </c>
      <c r="BZ1516" t="s">
        <v>109</v>
      </c>
      <c r="CA1516" t="s">
        <v>109</v>
      </c>
      <c r="CB1516" t="s">
        <v>109</v>
      </c>
      <c r="CC1516" t="s">
        <v>112</v>
      </c>
      <c r="CD1516" t="s">
        <v>989</v>
      </c>
      <c r="CE1516" t="s">
        <v>14048</v>
      </c>
      <c r="CF1516" t="s">
        <v>7612</v>
      </c>
      <c r="CG1516" t="s">
        <v>109</v>
      </c>
      <c r="CH1516" t="s">
        <v>109</v>
      </c>
      <c r="CI1516" t="s">
        <v>109</v>
      </c>
      <c r="CJ1516" t="s">
        <v>109</v>
      </c>
      <c r="CK1516" t="s">
        <v>109</v>
      </c>
      <c r="CL1516" t="s">
        <v>109</v>
      </c>
      <c r="CM1516" t="s">
        <v>109</v>
      </c>
      <c r="CN1516" t="s">
        <v>109</v>
      </c>
      <c r="CO1516" t="s">
        <v>109</v>
      </c>
      <c r="CP1516" t="s">
        <v>109</v>
      </c>
      <c r="CQ1516" t="s">
        <v>109</v>
      </c>
      <c r="CR1516" t="s">
        <v>109</v>
      </c>
      <c r="CS1516" t="s">
        <v>106</v>
      </c>
      <c r="CT1516" t="s">
        <v>106</v>
      </c>
    </row>
    <row r="1517" spans="1:98">
      <c r="A1517" t="s">
        <v>98</v>
      </c>
      <c r="B1517" t="s">
        <v>17941</v>
      </c>
      <c r="C1517" t="s">
        <v>17942</v>
      </c>
      <c r="D1517" t="s">
        <v>17943</v>
      </c>
      <c r="E1517" t="s">
        <v>17944</v>
      </c>
      <c r="F1517" t="s">
        <v>103</v>
      </c>
      <c r="G1517" t="s">
        <v>17945</v>
      </c>
      <c r="H1517" t="s">
        <v>17946</v>
      </c>
      <c r="I1517" t="s">
        <v>103</v>
      </c>
      <c r="J1517" t="s">
        <v>106</v>
      </c>
      <c r="K1517" t="s">
        <v>121</v>
      </c>
      <c r="L1517" t="s">
        <v>107</v>
      </c>
      <c r="M1517" t="s">
        <v>103</v>
      </c>
      <c r="N1517" t="s">
        <v>109</v>
      </c>
      <c r="O1517" t="s">
        <v>109</v>
      </c>
      <c r="P1517" t="s">
        <v>463</v>
      </c>
      <c r="Q1517" t="s">
        <v>17947</v>
      </c>
      <c r="R1517" t="s">
        <v>513</v>
      </c>
      <c r="S1517" t="s">
        <v>17948</v>
      </c>
      <c r="T1517" t="s">
        <v>17949</v>
      </c>
      <c r="U1517" t="s">
        <v>114</v>
      </c>
      <c r="V1517" t="s">
        <v>17948</v>
      </c>
      <c r="W1517" t="s">
        <v>17950</v>
      </c>
      <c r="X1517" t="s">
        <v>116</v>
      </c>
      <c r="Y1517" t="s">
        <v>116</v>
      </c>
      <c r="Z1517" t="s">
        <v>109</v>
      </c>
      <c r="AA1517" t="s">
        <v>109</v>
      </c>
      <c r="AB1517" t="s">
        <v>109</v>
      </c>
      <c r="AC1517" t="s">
        <v>109</v>
      </c>
      <c r="AD1517" t="s">
        <v>109</v>
      </c>
      <c r="AE1517" t="s">
        <v>109</v>
      </c>
      <c r="AF1517" t="s">
        <v>124</v>
      </c>
      <c r="AG1517" t="s">
        <v>118</v>
      </c>
      <c r="AH1517" t="s">
        <v>112</v>
      </c>
      <c r="AI1517" t="s">
        <v>8268</v>
      </c>
      <c r="AJ1517" t="s">
        <v>8191</v>
      </c>
      <c r="AK1517" t="s">
        <v>106</v>
      </c>
      <c r="AL1517" t="s">
        <v>121</v>
      </c>
      <c r="AM1517" t="s">
        <v>17951</v>
      </c>
      <c r="AN1517" t="s">
        <v>17952</v>
      </c>
      <c r="AO1517" t="s">
        <v>109</v>
      </c>
      <c r="AP1517" t="s">
        <v>176</v>
      </c>
      <c r="AQ1517" t="s">
        <v>17953</v>
      </c>
      <c r="AR1517" t="s">
        <v>118</v>
      </c>
      <c r="AS1517" t="s">
        <v>14129</v>
      </c>
      <c r="AT1517" t="s">
        <v>14024</v>
      </c>
      <c r="AU1517" t="s">
        <v>107</v>
      </c>
      <c r="AV1517" t="s">
        <v>127</v>
      </c>
      <c r="AW1517" t="s">
        <v>109</v>
      </c>
      <c r="AX1517" t="s">
        <v>109</v>
      </c>
      <c r="AY1517" t="s">
        <v>984</v>
      </c>
      <c r="AZ1517" t="s">
        <v>7608</v>
      </c>
      <c r="BA1517" t="s">
        <v>14027</v>
      </c>
      <c r="BB1517" t="s">
        <v>14028</v>
      </c>
      <c r="BC1517">
        <f>VLOOKUP(E1517,[1]cj!$A$2:$H$2956,4,0)</f>
        <v>0</v>
      </c>
      <c r="BD1517" t="s">
        <v>7609</v>
      </c>
      <c r="BE1517" t="s">
        <v>7610</v>
      </c>
      <c r="BF1517">
        <f>VLOOKUP(E1517,[1]cj!$A$2:$H$2956,5,0)</f>
        <v>0</v>
      </c>
      <c r="BG1517" t="s">
        <v>14029</v>
      </c>
      <c r="BH1517" t="s">
        <v>116</v>
      </c>
      <c r="BI1517">
        <f>VLOOKUP(E1517,[1]cj!$A$2:$H$2956,6,0)</f>
        <v>0</v>
      </c>
      <c r="BJ1517" t="s">
        <v>14030</v>
      </c>
      <c r="BK1517" t="s">
        <v>116</v>
      </c>
      <c r="BL1517">
        <f>VLOOKUP(E1517,[1]cj!$A$2:$H$2956,7,0)</f>
        <v>0</v>
      </c>
      <c r="BM1517">
        <f>VLOOKUP(E1517,[1]cj!$A$2:$H$2956,8,0)</f>
        <v>0</v>
      </c>
      <c r="BN1517" t="s">
        <v>137</v>
      </c>
      <c r="BO1517" t="s">
        <v>109</v>
      </c>
      <c r="BP1517" t="s">
        <v>109</v>
      </c>
      <c r="BQ1517" t="s">
        <v>109</v>
      </c>
      <c r="BR1517" t="s">
        <v>109</v>
      </c>
      <c r="BS1517" t="s">
        <v>109</v>
      </c>
      <c r="BT1517" t="s">
        <v>138</v>
      </c>
      <c r="BU1517" t="s">
        <v>109</v>
      </c>
      <c r="BV1517" t="s">
        <v>139</v>
      </c>
      <c r="BW1517" t="s">
        <v>140</v>
      </c>
      <c r="BX1517" t="s">
        <v>109</v>
      </c>
      <c r="BY1517" t="s">
        <v>109</v>
      </c>
      <c r="BZ1517" t="s">
        <v>109</v>
      </c>
      <c r="CA1517" t="s">
        <v>109</v>
      </c>
      <c r="CB1517" t="s">
        <v>109</v>
      </c>
      <c r="CC1517" t="s">
        <v>112</v>
      </c>
      <c r="CD1517" t="s">
        <v>989</v>
      </c>
      <c r="CE1517" t="s">
        <v>265</v>
      </c>
      <c r="CF1517" t="s">
        <v>7612</v>
      </c>
      <c r="CG1517" t="s">
        <v>109</v>
      </c>
      <c r="CH1517" t="s">
        <v>109</v>
      </c>
      <c r="CI1517" t="s">
        <v>109</v>
      </c>
      <c r="CJ1517" t="s">
        <v>109</v>
      </c>
      <c r="CK1517" t="s">
        <v>109</v>
      </c>
      <c r="CL1517" t="s">
        <v>109</v>
      </c>
      <c r="CM1517" t="s">
        <v>109</v>
      </c>
      <c r="CN1517" t="s">
        <v>109</v>
      </c>
      <c r="CO1517" t="s">
        <v>109</v>
      </c>
      <c r="CP1517" t="s">
        <v>109</v>
      </c>
      <c r="CQ1517" t="s">
        <v>109</v>
      </c>
      <c r="CR1517" t="s">
        <v>109</v>
      </c>
      <c r="CS1517" t="s">
        <v>121</v>
      </c>
      <c r="CT1517" t="s">
        <v>106</v>
      </c>
    </row>
    <row r="1518" spans="1:98">
      <c r="A1518" t="s">
        <v>98</v>
      </c>
      <c r="B1518" t="s">
        <v>17954</v>
      </c>
      <c r="C1518" t="s">
        <v>17955</v>
      </c>
      <c r="D1518" t="s">
        <v>17956</v>
      </c>
      <c r="E1518" t="s">
        <v>17957</v>
      </c>
      <c r="F1518" t="s">
        <v>103</v>
      </c>
      <c r="G1518" t="s">
        <v>17958</v>
      </c>
      <c r="H1518" t="s">
        <v>3810</v>
      </c>
      <c r="I1518" t="s">
        <v>103</v>
      </c>
      <c r="J1518" t="s">
        <v>106</v>
      </c>
      <c r="K1518" t="s">
        <v>106</v>
      </c>
      <c r="L1518" t="s">
        <v>107</v>
      </c>
      <c r="M1518" t="s">
        <v>462</v>
      </c>
      <c r="N1518" t="s">
        <v>109</v>
      </c>
      <c r="O1518" t="s">
        <v>109</v>
      </c>
      <c r="P1518" t="s">
        <v>296</v>
      </c>
      <c r="Q1518" t="s">
        <v>17959</v>
      </c>
      <c r="R1518" t="s">
        <v>437</v>
      </c>
      <c r="S1518" t="s">
        <v>17960</v>
      </c>
      <c r="T1518" t="s">
        <v>17960</v>
      </c>
      <c r="U1518" t="s">
        <v>700</v>
      </c>
      <c r="V1518" t="s">
        <v>17961</v>
      </c>
      <c r="W1518" t="s">
        <v>17962</v>
      </c>
      <c r="X1518" t="s">
        <v>17963</v>
      </c>
      <c r="Y1518" t="s">
        <v>116</v>
      </c>
      <c r="Z1518" t="s">
        <v>109</v>
      </c>
      <c r="AA1518" t="s">
        <v>109</v>
      </c>
      <c r="AB1518" t="s">
        <v>109</v>
      </c>
      <c r="AC1518" t="s">
        <v>109</v>
      </c>
      <c r="AD1518" t="s">
        <v>109</v>
      </c>
      <c r="AE1518" t="s">
        <v>109</v>
      </c>
      <c r="AF1518" t="s">
        <v>124</v>
      </c>
      <c r="AG1518" t="s">
        <v>869</v>
      </c>
      <c r="AH1518" t="s">
        <v>865</v>
      </c>
      <c r="AI1518" t="s">
        <v>870</v>
      </c>
      <c r="AJ1518" t="s">
        <v>871</v>
      </c>
      <c r="AK1518" t="s">
        <v>106</v>
      </c>
      <c r="AL1518" t="s">
        <v>124</v>
      </c>
      <c r="AM1518" t="s">
        <v>17964</v>
      </c>
      <c r="AN1518" t="s">
        <v>1111</v>
      </c>
      <c r="AO1518" t="s">
        <v>109</v>
      </c>
      <c r="AP1518" t="s">
        <v>124</v>
      </c>
      <c r="AQ1518" t="s">
        <v>109</v>
      </c>
      <c r="AR1518" t="s">
        <v>118</v>
      </c>
      <c r="AS1518" t="s">
        <v>14047</v>
      </c>
      <c r="AT1518" t="s">
        <v>14024</v>
      </c>
      <c r="AU1518" t="s">
        <v>107</v>
      </c>
      <c r="AV1518" t="s">
        <v>127</v>
      </c>
      <c r="AW1518" t="s">
        <v>109</v>
      </c>
      <c r="AX1518" t="s">
        <v>109</v>
      </c>
      <c r="AY1518" t="s">
        <v>984</v>
      </c>
      <c r="AZ1518" t="s">
        <v>7608</v>
      </c>
      <c r="BA1518" t="s">
        <v>14027</v>
      </c>
      <c r="BB1518" t="s">
        <v>14028</v>
      </c>
      <c r="BC1518">
        <f>VLOOKUP(E1518,[1]cj!$A$2:$H$2956,4,0)</f>
        <v>91</v>
      </c>
      <c r="BD1518" t="s">
        <v>7609</v>
      </c>
      <c r="BE1518" t="s">
        <v>7610</v>
      </c>
      <c r="BF1518">
        <f>VLOOKUP(E1518,[1]cj!$A$2:$H$2956,5,0)</f>
        <v>31</v>
      </c>
      <c r="BG1518" t="s">
        <v>14029</v>
      </c>
      <c r="BH1518" t="s">
        <v>116</v>
      </c>
      <c r="BI1518">
        <f>VLOOKUP(E1518,[1]cj!$A$2:$H$2956,6,0)</f>
        <v>0</v>
      </c>
      <c r="BJ1518" t="s">
        <v>14030</v>
      </c>
      <c r="BK1518" t="s">
        <v>116</v>
      </c>
      <c r="BL1518">
        <f>VLOOKUP(E1518,[1]cj!$A$2:$H$2956,7,0)</f>
        <v>0</v>
      </c>
      <c r="BM1518">
        <f>VLOOKUP(E1518,[1]cj!$A$2:$H$2956,8,0)</f>
        <v>122</v>
      </c>
      <c r="BN1518" t="s">
        <v>137</v>
      </c>
      <c r="BO1518" t="s">
        <v>109</v>
      </c>
      <c r="BP1518" t="s">
        <v>109</v>
      </c>
      <c r="BQ1518" t="s">
        <v>109</v>
      </c>
      <c r="BR1518" t="s">
        <v>109</v>
      </c>
      <c r="BS1518" t="s">
        <v>109</v>
      </c>
      <c r="BT1518" t="s">
        <v>138</v>
      </c>
      <c r="BU1518" t="s">
        <v>109</v>
      </c>
      <c r="BV1518" t="s">
        <v>139</v>
      </c>
      <c r="BW1518" t="s">
        <v>140</v>
      </c>
      <c r="BX1518" t="s">
        <v>109</v>
      </c>
      <c r="BY1518" t="s">
        <v>109</v>
      </c>
      <c r="BZ1518" t="s">
        <v>109</v>
      </c>
      <c r="CA1518" t="s">
        <v>109</v>
      </c>
      <c r="CB1518" t="s">
        <v>109</v>
      </c>
      <c r="CC1518" t="s">
        <v>112</v>
      </c>
      <c r="CD1518" t="s">
        <v>989</v>
      </c>
      <c r="CE1518" t="s">
        <v>14048</v>
      </c>
      <c r="CF1518" t="s">
        <v>7612</v>
      </c>
      <c r="CG1518" t="s">
        <v>109</v>
      </c>
      <c r="CH1518" t="s">
        <v>109</v>
      </c>
      <c r="CI1518" t="s">
        <v>109</v>
      </c>
      <c r="CJ1518" t="s">
        <v>109</v>
      </c>
      <c r="CK1518" t="s">
        <v>109</v>
      </c>
      <c r="CL1518" t="s">
        <v>109</v>
      </c>
      <c r="CM1518" t="s">
        <v>109</v>
      </c>
      <c r="CN1518" t="s">
        <v>109</v>
      </c>
      <c r="CO1518" t="s">
        <v>109</v>
      </c>
      <c r="CP1518" t="s">
        <v>109</v>
      </c>
      <c r="CQ1518" t="s">
        <v>109</v>
      </c>
      <c r="CR1518" t="s">
        <v>109</v>
      </c>
      <c r="CS1518" t="s">
        <v>106</v>
      </c>
      <c r="CT1518" t="s">
        <v>106</v>
      </c>
    </row>
    <row r="1519" spans="1:98">
      <c r="A1519" t="s">
        <v>98</v>
      </c>
      <c r="B1519" t="s">
        <v>17965</v>
      </c>
      <c r="C1519" t="s">
        <v>17966</v>
      </c>
      <c r="D1519" t="s">
        <v>17967</v>
      </c>
      <c r="E1519" t="s">
        <v>17968</v>
      </c>
      <c r="F1519" t="s">
        <v>103</v>
      </c>
      <c r="G1519" t="s">
        <v>17969</v>
      </c>
      <c r="H1519" t="s">
        <v>17970</v>
      </c>
      <c r="I1519" t="s">
        <v>103</v>
      </c>
      <c r="J1519" t="s">
        <v>121</v>
      </c>
      <c r="K1519" t="s">
        <v>121</v>
      </c>
      <c r="L1519" t="s">
        <v>107</v>
      </c>
      <c r="M1519" t="s">
        <v>103</v>
      </c>
      <c r="N1519" t="s">
        <v>109</v>
      </c>
      <c r="O1519" t="s">
        <v>109</v>
      </c>
      <c r="P1519" t="s">
        <v>219</v>
      </c>
      <c r="Q1519" t="s">
        <v>17971</v>
      </c>
      <c r="R1519" t="s">
        <v>219</v>
      </c>
      <c r="S1519" t="s">
        <v>17972</v>
      </c>
      <c r="T1519" t="s">
        <v>17973</v>
      </c>
      <c r="U1519" t="s">
        <v>16820</v>
      </c>
      <c r="V1519" t="s">
        <v>17972</v>
      </c>
      <c r="W1519" t="s">
        <v>17974</v>
      </c>
      <c r="X1519" t="s">
        <v>17975</v>
      </c>
      <c r="Y1519" t="s">
        <v>116</v>
      </c>
      <c r="Z1519" t="s">
        <v>109</v>
      </c>
      <c r="AA1519" t="s">
        <v>109</v>
      </c>
      <c r="AB1519" t="s">
        <v>109</v>
      </c>
      <c r="AC1519" t="s">
        <v>109</v>
      </c>
      <c r="AD1519" t="s">
        <v>109</v>
      </c>
      <c r="AE1519" t="s">
        <v>109</v>
      </c>
      <c r="AF1519" t="s">
        <v>124</v>
      </c>
      <c r="AG1519" t="s">
        <v>118</v>
      </c>
      <c r="AH1519" t="s">
        <v>112</v>
      </c>
      <c r="AI1519" t="s">
        <v>474</v>
      </c>
      <c r="AJ1519" t="s">
        <v>6502</v>
      </c>
      <c r="AK1519" t="s">
        <v>106</v>
      </c>
      <c r="AL1519" t="s">
        <v>121</v>
      </c>
      <c r="AM1519" t="s">
        <v>17976</v>
      </c>
      <c r="AN1519" t="s">
        <v>6986</v>
      </c>
      <c r="AO1519" t="s">
        <v>109</v>
      </c>
      <c r="AP1519" t="s">
        <v>176</v>
      </c>
      <c r="AQ1519" t="s">
        <v>17977</v>
      </c>
      <c r="AR1519" t="s">
        <v>118</v>
      </c>
      <c r="AS1519" t="s">
        <v>14023</v>
      </c>
      <c r="AT1519" t="s">
        <v>14024</v>
      </c>
      <c r="AU1519" t="s">
        <v>107</v>
      </c>
      <c r="AV1519" t="s">
        <v>127</v>
      </c>
      <c r="AW1519" t="s">
        <v>109</v>
      </c>
      <c r="AX1519" t="s">
        <v>109</v>
      </c>
      <c r="AY1519" t="s">
        <v>14026</v>
      </c>
      <c r="AZ1519" t="s">
        <v>7608</v>
      </c>
      <c r="BA1519" t="s">
        <v>14027</v>
      </c>
      <c r="BB1519" t="s">
        <v>14028</v>
      </c>
      <c r="BC1519">
        <f>VLOOKUP(E1519,[1]cj!$A$2:$H$2956,4,0)</f>
        <v>83</v>
      </c>
      <c r="BD1519" t="s">
        <v>7609</v>
      </c>
      <c r="BE1519" t="s">
        <v>7610</v>
      </c>
      <c r="BF1519">
        <f>VLOOKUP(E1519,[1]cj!$A$2:$H$2956,5,0)</f>
        <v>36</v>
      </c>
      <c r="BG1519" t="s">
        <v>14029</v>
      </c>
      <c r="BH1519" t="s">
        <v>116</v>
      </c>
      <c r="BI1519">
        <f>VLOOKUP(E1519,[1]cj!$A$2:$H$2956,6,0)</f>
        <v>0</v>
      </c>
      <c r="BJ1519" t="s">
        <v>14030</v>
      </c>
      <c r="BK1519" t="s">
        <v>116</v>
      </c>
      <c r="BL1519">
        <f>VLOOKUP(E1519,[1]cj!$A$2:$H$2956,7,0)</f>
        <v>0</v>
      </c>
      <c r="BM1519">
        <f>VLOOKUP(E1519,[1]cj!$A$2:$H$2956,8,0)</f>
        <v>119</v>
      </c>
      <c r="BN1519" t="s">
        <v>137</v>
      </c>
      <c r="BO1519" t="s">
        <v>109</v>
      </c>
      <c r="BP1519" t="s">
        <v>109</v>
      </c>
      <c r="BQ1519" t="s">
        <v>109</v>
      </c>
      <c r="BR1519" t="s">
        <v>109</v>
      </c>
      <c r="BS1519" t="s">
        <v>109</v>
      </c>
      <c r="BT1519" t="s">
        <v>138</v>
      </c>
      <c r="BU1519" t="s">
        <v>109</v>
      </c>
      <c r="BV1519" t="s">
        <v>139</v>
      </c>
      <c r="BW1519" t="s">
        <v>140</v>
      </c>
      <c r="BX1519" t="s">
        <v>109</v>
      </c>
      <c r="BY1519" t="s">
        <v>109</v>
      </c>
      <c r="BZ1519" t="s">
        <v>109</v>
      </c>
      <c r="CA1519" t="s">
        <v>109</v>
      </c>
      <c r="CB1519" t="s">
        <v>109</v>
      </c>
      <c r="CC1519" t="s">
        <v>112</v>
      </c>
      <c r="CD1519" t="s">
        <v>14031</v>
      </c>
      <c r="CE1519" t="s">
        <v>6312</v>
      </c>
      <c r="CF1519" t="s">
        <v>7612</v>
      </c>
      <c r="CG1519" t="s">
        <v>109</v>
      </c>
      <c r="CH1519" t="s">
        <v>109</v>
      </c>
      <c r="CI1519" t="s">
        <v>109</v>
      </c>
      <c r="CJ1519" t="s">
        <v>109</v>
      </c>
      <c r="CK1519" t="s">
        <v>109</v>
      </c>
      <c r="CL1519" t="s">
        <v>109</v>
      </c>
      <c r="CM1519" t="s">
        <v>109</v>
      </c>
      <c r="CN1519" t="s">
        <v>109</v>
      </c>
      <c r="CO1519" t="s">
        <v>109</v>
      </c>
      <c r="CP1519" t="s">
        <v>109</v>
      </c>
      <c r="CQ1519" t="s">
        <v>109</v>
      </c>
      <c r="CR1519" t="s">
        <v>109</v>
      </c>
      <c r="CS1519" t="s">
        <v>121</v>
      </c>
      <c r="CT1519" t="s">
        <v>106</v>
      </c>
    </row>
    <row r="1520" spans="1:98">
      <c r="A1520" t="s">
        <v>98</v>
      </c>
      <c r="B1520" t="s">
        <v>17978</v>
      </c>
      <c r="C1520" t="s">
        <v>17979</v>
      </c>
      <c r="D1520" t="s">
        <v>17980</v>
      </c>
      <c r="E1520" t="s">
        <v>17981</v>
      </c>
      <c r="F1520" t="s">
        <v>103</v>
      </c>
      <c r="G1520" t="s">
        <v>17982</v>
      </c>
      <c r="H1520" t="s">
        <v>17983</v>
      </c>
      <c r="I1520" t="s">
        <v>447</v>
      </c>
      <c r="J1520" t="s">
        <v>121</v>
      </c>
      <c r="K1520" t="s">
        <v>106</v>
      </c>
      <c r="L1520" t="s">
        <v>107</v>
      </c>
      <c r="M1520" t="s">
        <v>108</v>
      </c>
      <c r="N1520" t="s">
        <v>109</v>
      </c>
      <c r="O1520" t="s">
        <v>109</v>
      </c>
      <c r="P1520" t="s">
        <v>465</v>
      </c>
      <c r="Q1520" t="s">
        <v>17984</v>
      </c>
      <c r="R1520" t="s">
        <v>258</v>
      </c>
      <c r="S1520" t="s">
        <v>4412</v>
      </c>
      <c r="T1520" t="s">
        <v>17985</v>
      </c>
      <c r="U1520" t="s">
        <v>261</v>
      </c>
      <c r="V1520" t="s">
        <v>17986</v>
      </c>
      <c r="W1520" t="s">
        <v>17987</v>
      </c>
      <c r="X1520" t="s">
        <v>17988</v>
      </c>
      <c r="Y1520" t="s">
        <v>11043</v>
      </c>
      <c r="Z1520" t="s">
        <v>109</v>
      </c>
      <c r="AA1520" t="s">
        <v>109</v>
      </c>
      <c r="AB1520" t="s">
        <v>109</v>
      </c>
      <c r="AC1520" t="s">
        <v>109</v>
      </c>
      <c r="AD1520" t="s">
        <v>109</v>
      </c>
      <c r="AE1520" t="s">
        <v>109</v>
      </c>
      <c r="AF1520" t="s">
        <v>117</v>
      </c>
      <c r="AG1520" t="s">
        <v>4411</v>
      </c>
      <c r="AH1520" t="s">
        <v>4412</v>
      </c>
      <c r="AI1520" t="s">
        <v>1023</v>
      </c>
      <c r="AJ1520" t="s">
        <v>1024</v>
      </c>
      <c r="AK1520" t="s">
        <v>106</v>
      </c>
      <c r="AL1520" t="s">
        <v>121</v>
      </c>
      <c r="AM1520" t="s">
        <v>109</v>
      </c>
      <c r="AN1520" t="s">
        <v>202</v>
      </c>
      <c r="AO1520" t="s">
        <v>17989</v>
      </c>
      <c r="AP1520" t="s">
        <v>124</v>
      </c>
      <c r="AQ1520" t="s">
        <v>109</v>
      </c>
      <c r="AR1520" t="s">
        <v>118</v>
      </c>
      <c r="AS1520" t="s">
        <v>14047</v>
      </c>
      <c r="AT1520" t="s">
        <v>14024</v>
      </c>
      <c r="AU1520" t="s">
        <v>107</v>
      </c>
      <c r="AV1520" t="s">
        <v>127</v>
      </c>
      <c r="AW1520" t="s">
        <v>109</v>
      </c>
      <c r="AX1520" t="s">
        <v>109</v>
      </c>
      <c r="AY1520" t="s">
        <v>984</v>
      </c>
      <c r="AZ1520" t="s">
        <v>7608</v>
      </c>
      <c r="BA1520" t="s">
        <v>14027</v>
      </c>
      <c r="BB1520" t="s">
        <v>14028</v>
      </c>
      <c r="BC1520">
        <f>VLOOKUP(E1520,[1]cj!$A$2:$H$2956,4,0)</f>
        <v>59</v>
      </c>
      <c r="BD1520" t="s">
        <v>7609</v>
      </c>
      <c r="BE1520" t="s">
        <v>7610</v>
      </c>
      <c r="BF1520">
        <f>VLOOKUP(E1520,[1]cj!$A$2:$H$2956,5,0)</f>
        <v>49</v>
      </c>
      <c r="BG1520" t="s">
        <v>14029</v>
      </c>
      <c r="BH1520" t="s">
        <v>116</v>
      </c>
      <c r="BI1520">
        <f>VLOOKUP(E1520,[1]cj!$A$2:$H$2956,6,0)</f>
        <v>0</v>
      </c>
      <c r="BJ1520" t="s">
        <v>14030</v>
      </c>
      <c r="BK1520" t="s">
        <v>116</v>
      </c>
      <c r="BL1520">
        <f>VLOOKUP(E1520,[1]cj!$A$2:$H$2956,7,0)</f>
        <v>0</v>
      </c>
      <c r="BM1520">
        <f>VLOOKUP(E1520,[1]cj!$A$2:$H$2956,8,0)</f>
        <v>108</v>
      </c>
      <c r="BN1520" t="s">
        <v>137</v>
      </c>
      <c r="BO1520" t="s">
        <v>109</v>
      </c>
      <c r="BP1520" t="s">
        <v>109</v>
      </c>
      <c r="BQ1520" t="s">
        <v>109</v>
      </c>
      <c r="BR1520" t="s">
        <v>109</v>
      </c>
      <c r="BS1520" t="s">
        <v>109</v>
      </c>
      <c r="BT1520" t="s">
        <v>138</v>
      </c>
      <c r="BU1520" t="s">
        <v>109</v>
      </c>
      <c r="BV1520" t="s">
        <v>139</v>
      </c>
      <c r="BW1520" t="s">
        <v>140</v>
      </c>
      <c r="BX1520" t="s">
        <v>109</v>
      </c>
      <c r="BY1520" t="s">
        <v>109</v>
      </c>
      <c r="BZ1520" t="s">
        <v>109</v>
      </c>
      <c r="CA1520" t="s">
        <v>109</v>
      </c>
      <c r="CB1520" t="s">
        <v>109</v>
      </c>
      <c r="CC1520" t="s">
        <v>112</v>
      </c>
      <c r="CD1520" t="s">
        <v>989</v>
      </c>
      <c r="CE1520" t="s">
        <v>14048</v>
      </c>
      <c r="CF1520" t="s">
        <v>7612</v>
      </c>
      <c r="CG1520" t="s">
        <v>109</v>
      </c>
      <c r="CH1520" t="s">
        <v>109</v>
      </c>
      <c r="CI1520" t="s">
        <v>109</v>
      </c>
      <c r="CJ1520" t="s">
        <v>109</v>
      </c>
      <c r="CK1520" t="s">
        <v>109</v>
      </c>
      <c r="CL1520" t="s">
        <v>109</v>
      </c>
      <c r="CM1520" t="s">
        <v>109</v>
      </c>
      <c r="CN1520" t="s">
        <v>109</v>
      </c>
      <c r="CO1520" t="s">
        <v>109</v>
      </c>
      <c r="CP1520" t="s">
        <v>109</v>
      </c>
      <c r="CQ1520" t="s">
        <v>109</v>
      </c>
      <c r="CR1520" t="s">
        <v>109</v>
      </c>
      <c r="CS1520" t="s">
        <v>106</v>
      </c>
      <c r="CT1520" t="s">
        <v>106</v>
      </c>
    </row>
    <row r="1521" spans="1:98">
      <c r="A1521" t="s">
        <v>98</v>
      </c>
      <c r="B1521" t="s">
        <v>17990</v>
      </c>
      <c r="C1521" t="s">
        <v>17991</v>
      </c>
      <c r="D1521" t="s">
        <v>17992</v>
      </c>
      <c r="E1521" t="s">
        <v>17993</v>
      </c>
      <c r="F1521" t="s">
        <v>103</v>
      </c>
      <c r="G1521" t="s">
        <v>17994</v>
      </c>
      <c r="H1521" t="s">
        <v>9836</v>
      </c>
      <c r="I1521" t="s">
        <v>103</v>
      </c>
      <c r="J1521" t="s">
        <v>121</v>
      </c>
      <c r="K1521" t="s">
        <v>106</v>
      </c>
      <c r="L1521" t="s">
        <v>107</v>
      </c>
      <c r="M1521" t="s">
        <v>108</v>
      </c>
      <c r="N1521" t="s">
        <v>109</v>
      </c>
      <c r="O1521" t="s">
        <v>109</v>
      </c>
      <c r="P1521" t="s">
        <v>1436</v>
      </c>
      <c r="Q1521" t="s">
        <v>17995</v>
      </c>
      <c r="R1521" t="s">
        <v>1436</v>
      </c>
      <c r="S1521" t="s">
        <v>17996</v>
      </c>
      <c r="T1521" t="s">
        <v>17997</v>
      </c>
      <c r="U1521" t="s">
        <v>17998</v>
      </c>
      <c r="V1521" t="s">
        <v>17999</v>
      </c>
      <c r="W1521" t="s">
        <v>18000</v>
      </c>
      <c r="X1521" t="s">
        <v>116</v>
      </c>
      <c r="Y1521" t="s">
        <v>116</v>
      </c>
      <c r="Z1521" t="s">
        <v>109</v>
      </c>
      <c r="AA1521" t="s">
        <v>109</v>
      </c>
      <c r="AB1521" t="s">
        <v>109</v>
      </c>
      <c r="AC1521" t="s">
        <v>109</v>
      </c>
      <c r="AD1521" t="s">
        <v>109</v>
      </c>
      <c r="AE1521" t="s">
        <v>109</v>
      </c>
      <c r="AF1521" t="s">
        <v>173</v>
      </c>
      <c r="AG1521" t="s">
        <v>6701</v>
      </c>
      <c r="AH1521" t="s">
        <v>6702</v>
      </c>
      <c r="AI1521" t="s">
        <v>7232</v>
      </c>
      <c r="AJ1521" t="s">
        <v>7233</v>
      </c>
      <c r="AK1521" t="s">
        <v>106</v>
      </c>
      <c r="AL1521" t="s">
        <v>121</v>
      </c>
      <c r="AM1521" t="s">
        <v>18001</v>
      </c>
      <c r="AN1521" t="s">
        <v>10486</v>
      </c>
      <c r="AO1521" t="s">
        <v>109</v>
      </c>
      <c r="AP1521" t="s">
        <v>176</v>
      </c>
      <c r="AQ1521" t="s">
        <v>18002</v>
      </c>
      <c r="AR1521" t="s">
        <v>118</v>
      </c>
      <c r="AS1521" t="s">
        <v>14047</v>
      </c>
      <c r="AT1521" t="s">
        <v>14024</v>
      </c>
      <c r="AU1521" t="s">
        <v>107</v>
      </c>
      <c r="AV1521" t="s">
        <v>127</v>
      </c>
      <c r="AW1521" t="s">
        <v>109</v>
      </c>
      <c r="AX1521" t="s">
        <v>109</v>
      </c>
      <c r="AY1521" t="s">
        <v>984</v>
      </c>
      <c r="AZ1521" t="s">
        <v>7608</v>
      </c>
      <c r="BA1521" t="s">
        <v>14027</v>
      </c>
      <c r="BB1521" t="s">
        <v>14028</v>
      </c>
      <c r="BC1521">
        <f>VLOOKUP(E1521,[1]cj!$A$2:$H$2956,4,0)</f>
        <v>84</v>
      </c>
      <c r="BD1521" t="s">
        <v>7609</v>
      </c>
      <c r="BE1521" t="s">
        <v>7610</v>
      </c>
      <c r="BF1521">
        <f>VLOOKUP(E1521,[1]cj!$A$2:$H$2956,5,0)</f>
        <v>38</v>
      </c>
      <c r="BG1521" t="s">
        <v>14029</v>
      </c>
      <c r="BH1521" t="s">
        <v>116</v>
      </c>
      <c r="BI1521">
        <f>VLOOKUP(E1521,[1]cj!$A$2:$H$2956,6,0)</f>
        <v>0</v>
      </c>
      <c r="BJ1521" t="s">
        <v>14030</v>
      </c>
      <c r="BK1521" t="s">
        <v>116</v>
      </c>
      <c r="BL1521">
        <f>VLOOKUP(E1521,[1]cj!$A$2:$H$2956,7,0)</f>
        <v>0</v>
      </c>
      <c r="BM1521">
        <f>VLOOKUP(E1521,[1]cj!$A$2:$H$2956,8,0)</f>
        <v>122</v>
      </c>
      <c r="BN1521" t="s">
        <v>137</v>
      </c>
      <c r="BO1521" t="s">
        <v>109</v>
      </c>
      <c r="BP1521" t="s">
        <v>109</v>
      </c>
      <c r="BQ1521" t="s">
        <v>109</v>
      </c>
      <c r="BR1521" t="s">
        <v>109</v>
      </c>
      <c r="BS1521" t="s">
        <v>109</v>
      </c>
      <c r="BT1521" t="s">
        <v>138</v>
      </c>
      <c r="BU1521" t="s">
        <v>109</v>
      </c>
      <c r="BV1521" t="s">
        <v>139</v>
      </c>
      <c r="BW1521" t="s">
        <v>140</v>
      </c>
      <c r="BX1521" t="s">
        <v>109</v>
      </c>
      <c r="BY1521" t="s">
        <v>109</v>
      </c>
      <c r="BZ1521" t="s">
        <v>109</v>
      </c>
      <c r="CA1521" t="s">
        <v>109</v>
      </c>
      <c r="CB1521" t="s">
        <v>109</v>
      </c>
      <c r="CC1521" t="s">
        <v>112</v>
      </c>
      <c r="CD1521" t="s">
        <v>989</v>
      </c>
      <c r="CE1521" t="s">
        <v>14048</v>
      </c>
      <c r="CF1521" t="s">
        <v>7612</v>
      </c>
      <c r="CG1521" t="s">
        <v>109</v>
      </c>
      <c r="CH1521" t="s">
        <v>109</v>
      </c>
      <c r="CI1521" t="s">
        <v>109</v>
      </c>
      <c r="CJ1521" t="s">
        <v>109</v>
      </c>
      <c r="CK1521" t="s">
        <v>109</v>
      </c>
      <c r="CL1521" t="s">
        <v>109</v>
      </c>
      <c r="CM1521" t="s">
        <v>109</v>
      </c>
      <c r="CN1521" t="s">
        <v>109</v>
      </c>
      <c r="CO1521" t="s">
        <v>109</v>
      </c>
      <c r="CP1521" t="s">
        <v>109</v>
      </c>
      <c r="CQ1521" t="s">
        <v>109</v>
      </c>
      <c r="CR1521" t="s">
        <v>109</v>
      </c>
      <c r="CS1521" t="s">
        <v>106</v>
      </c>
      <c r="CT1521" t="s">
        <v>106</v>
      </c>
    </row>
    <row r="1522" spans="1:98">
      <c r="A1522" t="s">
        <v>98</v>
      </c>
      <c r="B1522" t="s">
        <v>18003</v>
      </c>
      <c r="C1522" t="s">
        <v>18004</v>
      </c>
      <c r="D1522" t="s">
        <v>18005</v>
      </c>
      <c r="E1522" t="s">
        <v>18006</v>
      </c>
      <c r="F1522" t="s">
        <v>103</v>
      </c>
      <c r="G1522" t="s">
        <v>18007</v>
      </c>
      <c r="H1522" t="s">
        <v>17592</v>
      </c>
      <c r="I1522" t="s">
        <v>103</v>
      </c>
      <c r="J1522" t="s">
        <v>106</v>
      </c>
      <c r="K1522" t="s">
        <v>106</v>
      </c>
      <c r="L1522" t="s">
        <v>107</v>
      </c>
      <c r="M1522" t="s">
        <v>462</v>
      </c>
      <c r="N1522" t="s">
        <v>109</v>
      </c>
      <c r="O1522" t="s">
        <v>109</v>
      </c>
      <c r="P1522" t="s">
        <v>18008</v>
      </c>
      <c r="Q1522" t="s">
        <v>18009</v>
      </c>
      <c r="R1522" t="s">
        <v>166</v>
      </c>
      <c r="S1522" t="s">
        <v>18010</v>
      </c>
      <c r="T1522" t="s">
        <v>18011</v>
      </c>
      <c r="U1522" t="s">
        <v>171</v>
      </c>
      <c r="V1522" t="s">
        <v>18012</v>
      </c>
      <c r="W1522" t="s">
        <v>18013</v>
      </c>
      <c r="X1522" t="s">
        <v>18014</v>
      </c>
      <c r="Y1522" t="s">
        <v>116</v>
      </c>
      <c r="Z1522" t="s">
        <v>109</v>
      </c>
      <c r="AA1522" t="s">
        <v>109</v>
      </c>
      <c r="AB1522" t="s">
        <v>109</v>
      </c>
      <c r="AC1522" t="s">
        <v>109</v>
      </c>
      <c r="AD1522" t="s">
        <v>109</v>
      </c>
      <c r="AE1522" t="s">
        <v>109</v>
      </c>
      <c r="AF1522" t="s">
        <v>124</v>
      </c>
      <c r="AG1522" t="s">
        <v>18015</v>
      </c>
      <c r="AH1522" t="s">
        <v>18016</v>
      </c>
      <c r="AI1522" t="s">
        <v>18017</v>
      </c>
      <c r="AJ1522" t="s">
        <v>18018</v>
      </c>
      <c r="AK1522" t="s">
        <v>106</v>
      </c>
      <c r="AL1522" t="s">
        <v>121</v>
      </c>
      <c r="AM1522" t="s">
        <v>18019</v>
      </c>
      <c r="AN1522" t="s">
        <v>5592</v>
      </c>
      <c r="AO1522" t="s">
        <v>109</v>
      </c>
      <c r="AP1522" t="s">
        <v>176</v>
      </c>
      <c r="AQ1522" t="s">
        <v>18020</v>
      </c>
      <c r="AR1522" t="s">
        <v>118</v>
      </c>
      <c r="AS1522" t="s">
        <v>14023</v>
      </c>
      <c r="AT1522" t="s">
        <v>14024</v>
      </c>
      <c r="AU1522" t="s">
        <v>107</v>
      </c>
      <c r="AV1522" t="s">
        <v>127</v>
      </c>
      <c r="AW1522" t="s">
        <v>109</v>
      </c>
      <c r="AX1522" t="s">
        <v>109</v>
      </c>
      <c r="AY1522" t="s">
        <v>14026</v>
      </c>
      <c r="AZ1522" t="s">
        <v>7608</v>
      </c>
      <c r="BA1522" t="s">
        <v>14027</v>
      </c>
      <c r="BB1522" t="s">
        <v>14028</v>
      </c>
      <c r="BC1522">
        <f>VLOOKUP(E1522,[1]cj!$A$2:$H$2956,4,0)</f>
        <v>102</v>
      </c>
      <c r="BD1522" t="s">
        <v>7609</v>
      </c>
      <c r="BE1522" t="s">
        <v>7610</v>
      </c>
      <c r="BF1522">
        <f>VLOOKUP(E1522,[1]cj!$A$2:$H$2956,5,0)</f>
        <v>42</v>
      </c>
      <c r="BG1522" t="s">
        <v>14029</v>
      </c>
      <c r="BH1522" t="s">
        <v>116</v>
      </c>
      <c r="BI1522">
        <f>VLOOKUP(E1522,[1]cj!$A$2:$H$2956,6,0)</f>
        <v>0</v>
      </c>
      <c r="BJ1522" t="s">
        <v>14030</v>
      </c>
      <c r="BK1522" t="s">
        <v>116</v>
      </c>
      <c r="BL1522">
        <f>VLOOKUP(E1522,[1]cj!$A$2:$H$2956,7,0)</f>
        <v>0</v>
      </c>
      <c r="BM1522">
        <f>VLOOKUP(E1522,[1]cj!$A$2:$H$2956,8,0)</f>
        <v>144</v>
      </c>
      <c r="BN1522" t="s">
        <v>137</v>
      </c>
      <c r="BO1522" t="s">
        <v>109</v>
      </c>
      <c r="BP1522" t="s">
        <v>109</v>
      </c>
      <c r="BQ1522" t="s">
        <v>109</v>
      </c>
      <c r="BR1522" t="s">
        <v>109</v>
      </c>
      <c r="BS1522" t="s">
        <v>109</v>
      </c>
      <c r="BT1522" t="s">
        <v>8762</v>
      </c>
      <c r="BU1522" t="s">
        <v>109</v>
      </c>
      <c r="BV1522" t="s">
        <v>139</v>
      </c>
      <c r="BW1522" t="s">
        <v>140</v>
      </c>
      <c r="BX1522" t="s">
        <v>109</v>
      </c>
      <c r="BY1522" t="s">
        <v>109</v>
      </c>
      <c r="BZ1522" t="s">
        <v>109</v>
      </c>
      <c r="CA1522" t="s">
        <v>109</v>
      </c>
      <c r="CB1522" t="s">
        <v>109</v>
      </c>
      <c r="CC1522" t="s">
        <v>112</v>
      </c>
      <c r="CD1522" t="s">
        <v>14031</v>
      </c>
      <c r="CE1522" t="s">
        <v>6312</v>
      </c>
      <c r="CF1522" t="s">
        <v>7612</v>
      </c>
      <c r="CG1522" t="s">
        <v>109</v>
      </c>
      <c r="CH1522" t="s">
        <v>109</v>
      </c>
      <c r="CI1522" t="s">
        <v>109</v>
      </c>
      <c r="CJ1522" t="s">
        <v>109</v>
      </c>
      <c r="CK1522" t="s">
        <v>109</v>
      </c>
      <c r="CL1522" t="s">
        <v>109</v>
      </c>
      <c r="CM1522" t="s">
        <v>109</v>
      </c>
      <c r="CN1522" t="s">
        <v>109</v>
      </c>
      <c r="CO1522" t="s">
        <v>109</v>
      </c>
      <c r="CP1522" t="s">
        <v>109</v>
      </c>
      <c r="CQ1522" t="s">
        <v>109</v>
      </c>
      <c r="CR1522" t="s">
        <v>109</v>
      </c>
      <c r="CS1522" t="s">
        <v>121</v>
      </c>
      <c r="CT1522" t="s">
        <v>106</v>
      </c>
    </row>
    <row r="1523" spans="1:98">
      <c r="A1523" t="s">
        <v>98</v>
      </c>
      <c r="B1523" t="s">
        <v>18021</v>
      </c>
      <c r="C1523" t="s">
        <v>18022</v>
      </c>
      <c r="D1523" t="s">
        <v>18023</v>
      </c>
      <c r="E1523" t="s">
        <v>18024</v>
      </c>
      <c r="F1523" t="s">
        <v>103</v>
      </c>
      <c r="G1523" t="s">
        <v>18025</v>
      </c>
      <c r="H1523" t="s">
        <v>12118</v>
      </c>
      <c r="I1523" t="s">
        <v>103</v>
      </c>
      <c r="J1523" t="s">
        <v>121</v>
      </c>
      <c r="K1523" t="s">
        <v>121</v>
      </c>
      <c r="L1523" t="s">
        <v>107</v>
      </c>
      <c r="M1523" t="s">
        <v>103</v>
      </c>
      <c r="N1523" t="s">
        <v>109</v>
      </c>
      <c r="O1523" t="s">
        <v>109</v>
      </c>
      <c r="P1523" t="s">
        <v>2415</v>
      </c>
      <c r="Q1523" t="s">
        <v>18026</v>
      </c>
      <c r="R1523" t="s">
        <v>2415</v>
      </c>
      <c r="S1523" t="s">
        <v>10687</v>
      </c>
      <c r="T1523" t="s">
        <v>18027</v>
      </c>
      <c r="U1523" t="s">
        <v>2419</v>
      </c>
      <c r="V1523" t="s">
        <v>18028</v>
      </c>
      <c r="W1523" t="s">
        <v>18029</v>
      </c>
      <c r="X1523" t="s">
        <v>18030</v>
      </c>
      <c r="Y1523" t="s">
        <v>116</v>
      </c>
      <c r="Z1523" t="s">
        <v>109</v>
      </c>
      <c r="AA1523" t="s">
        <v>109</v>
      </c>
      <c r="AB1523" t="s">
        <v>109</v>
      </c>
      <c r="AC1523" t="s">
        <v>109</v>
      </c>
      <c r="AD1523" t="s">
        <v>109</v>
      </c>
      <c r="AE1523" t="s">
        <v>109</v>
      </c>
      <c r="AF1523" t="s">
        <v>124</v>
      </c>
      <c r="AG1523" t="s">
        <v>1039</v>
      </c>
      <c r="AH1523" t="s">
        <v>1040</v>
      </c>
      <c r="AI1523" t="s">
        <v>474</v>
      </c>
      <c r="AJ1523" t="s">
        <v>933</v>
      </c>
      <c r="AK1523" t="s">
        <v>106</v>
      </c>
      <c r="AL1523" t="s">
        <v>121</v>
      </c>
      <c r="AM1523" t="s">
        <v>18031</v>
      </c>
      <c r="AN1523" t="s">
        <v>1043</v>
      </c>
      <c r="AO1523" t="s">
        <v>109</v>
      </c>
      <c r="AP1523" t="s">
        <v>176</v>
      </c>
      <c r="AQ1523" t="s">
        <v>18032</v>
      </c>
      <c r="AR1523" t="s">
        <v>118</v>
      </c>
      <c r="AS1523" t="s">
        <v>14023</v>
      </c>
      <c r="AT1523" t="s">
        <v>14024</v>
      </c>
      <c r="AU1523" t="s">
        <v>107</v>
      </c>
      <c r="AV1523" t="s">
        <v>540</v>
      </c>
      <c r="AW1523" t="s">
        <v>1943</v>
      </c>
      <c r="AX1523" t="s">
        <v>18033</v>
      </c>
      <c r="AY1523" t="s">
        <v>14026</v>
      </c>
      <c r="AZ1523" t="s">
        <v>7608</v>
      </c>
      <c r="BA1523" t="s">
        <v>14027</v>
      </c>
      <c r="BB1523" t="s">
        <v>14028</v>
      </c>
      <c r="BC1523">
        <f>VLOOKUP(E1523,[1]cj!$A$2:$H$2956,4,0)</f>
        <v>0</v>
      </c>
      <c r="BD1523" t="s">
        <v>7609</v>
      </c>
      <c r="BE1523" t="s">
        <v>7610</v>
      </c>
      <c r="BF1523">
        <f>VLOOKUP(E1523,[1]cj!$A$2:$H$2956,5,0)</f>
        <v>0</v>
      </c>
      <c r="BG1523" t="s">
        <v>14029</v>
      </c>
      <c r="BH1523" t="s">
        <v>116</v>
      </c>
      <c r="BI1523">
        <f>VLOOKUP(E1523,[1]cj!$A$2:$H$2956,6,0)</f>
        <v>0</v>
      </c>
      <c r="BJ1523" t="s">
        <v>14030</v>
      </c>
      <c r="BK1523" t="s">
        <v>116</v>
      </c>
      <c r="BL1523">
        <f>VLOOKUP(E1523,[1]cj!$A$2:$H$2956,7,0)</f>
        <v>0</v>
      </c>
      <c r="BM1523">
        <f>VLOOKUP(E1523,[1]cj!$A$2:$H$2956,8,0)</f>
        <v>0</v>
      </c>
      <c r="BN1523" t="s">
        <v>137</v>
      </c>
      <c r="BO1523" t="s">
        <v>109</v>
      </c>
      <c r="BP1523" t="s">
        <v>116</v>
      </c>
      <c r="BQ1523" t="s">
        <v>116</v>
      </c>
      <c r="BR1523" t="s">
        <v>109</v>
      </c>
      <c r="BS1523" t="s">
        <v>109</v>
      </c>
      <c r="BT1523" t="s">
        <v>138</v>
      </c>
      <c r="BU1523" t="s">
        <v>109</v>
      </c>
      <c r="BV1523" t="s">
        <v>139</v>
      </c>
      <c r="BW1523" t="s">
        <v>140</v>
      </c>
      <c r="BX1523" t="s">
        <v>109</v>
      </c>
      <c r="BY1523" t="s">
        <v>109</v>
      </c>
      <c r="BZ1523" t="s">
        <v>109</v>
      </c>
      <c r="CA1523" t="s">
        <v>109</v>
      </c>
      <c r="CB1523" t="s">
        <v>109</v>
      </c>
      <c r="CC1523" t="s">
        <v>112</v>
      </c>
      <c r="CD1523" t="s">
        <v>14031</v>
      </c>
      <c r="CE1523" t="s">
        <v>6312</v>
      </c>
      <c r="CF1523" t="s">
        <v>7612</v>
      </c>
      <c r="CG1523" t="s">
        <v>109</v>
      </c>
      <c r="CH1523" t="s">
        <v>109</v>
      </c>
      <c r="CI1523" t="s">
        <v>109</v>
      </c>
      <c r="CJ1523" t="s">
        <v>109</v>
      </c>
      <c r="CK1523" t="s">
        <v>109</v>
      </c>
      <c r="CL1523" t="s">
        <v>109</v>
      </c>
      <c r="CM1523" t="s">
        <v>109</v>
      </c>
      <c r="CN1523" t="s">
        <v>109</v>
      </c>
      <c r="CO1523" t="s">
        <v>109</v>
      </c>
      <c r="CP1523" t="s">
        <v>109</v>
      </c>
      <c r="CQ1523" t="s">
        <v>109</v>
      </c>
      <c r="CR1523" t="s">
        <v>109</v>
      </c>
      <c r="CS1523" t="s">
        <v>121</v>
      </c>
      <c r="CT1523" t="s">
        <v>106</v>
      </c>
    </row>
    <row r="1524" spans="1:98">
      <c r="A1524" t="s">
        <v>98</v>
      </c>
      <c r="B1524" t="s">
        <v>18034</v>
      </c>
      <c r="C1524" t="s">
        <v>18035</v>
      </c>
      <c r="D1524" t="s">
        <v>18036</v>
      </c>
      <c r="E1524" t="s">
        <v>18037</v>
      </c>
      <c r="F1524" t="s">
        <v>103</v>
      </c>
      <c r="G1524" t="s">
        <v>18038</v>
      </c>
      <c r="H1524" t="s">
        <v>18039</v>
      </c>
      <c r="I1524" t="s">
        <v>103</v>
      </c>
      <c r="J1524" t="s">
        <v>121</v>
      </c>
      <c r="K1524" t="s">
        <v>106</v>
      </c>
      <c r="L1524" t="s">
        <v>107</v>
      </c>
      <c r="M1524" t="s">
        <v>108</v>
      </c>
      <c r="N1524" t="s">
        <v>109</v>
      </c>
      <c r="O1524" t="s">
        <v>109</v>
      </c>
      <c r="P1524" t="s">
        <v>18040</v>
      </c>
      <c r="Q1524" t="s">
        <v>18041</v>
      </c>
      <c r="R1524" t="s">
        <v>1091</v>
      </c>
      <c r="S1524" t="s">
        <v>18042</v>
      </c>
      <c r="T1524" t="s">
        <v>18043</v>
      </c>
      <c r="U1524" t="s">
        <v>17289</v>
      </c>
      <c r="V1524" t="s">
        <v>18044</v>
      </c>
      <c r="W1524" t="s">
        <v>18045</v>
      </c>
      <c r="X1524" t="s">
        <v>18046</v>
      </c>
      <c r="Y1524" t="s">
        <v>116</v>
      </c>
      <c r="Z1524" t="s">
        <v>109</v>
      </c>
      <c r="AA1524" t="s">
        <v>109</v>
      </c>
      <c r="AB1524" t="s">
        <v>109</v>
      </c>
      <c r="AC1524" t="s">
        <v>109</v>
      </c>
      <c r="AD1524" t="s">
        <v>109</v>
      </c>
      <c r="AE1524" t="s">
        <v>109</v>
      </c>
      <c r="AF1524" t="s">
        <v>124</v>
      </c>
      <c r="AG1524" t="s">
        <v>18047</v>
      </c>
      <c r="AH1524" t="s">
        <v>18048</v>
      </c>
      <c r="AI1524" t="s">
        <v>8694</v>
      </c>
      <c r="AJ1524" t="s">
        <v>8695</v>
      </c>
      <c r="AK1524" t="s">
        <v>106</v>
      </c>
      <c r="AL1524" t="s">
        <v>121</v>
      </c>
      <c r="AM1524" t="s">
        <v>18049</v>
      </c>
      <c r="AN1524" t="s">
        <v>2248</v>
      </c>
      <c r="AO1524" t="s">
        <v>109</v>
      </c>
      <c r="AP1524" t="s">
        <v>176</v>
      </c>
      <c r="AQ1524" t="s">
        <v>18050</v>
      </c>
      <c r="AR1524" t="s">
        <v>118</v>
      </c>
      <c r="AS1524" t="s">
        <v>14023</v>
      </c>
      <c r="AT1524" t="s">
        <v>14024</v>
      </c>
      <c r="AU1524" t="s">
        <v>107</v>
      </c>
      <c r="AV1524" t="s">
        <v>127</v>
      </c>
      <c r="AW1524" t="s">
        <v>109</v>
      </c>
      <c r="AX1524" t="s">
        <v>109</v>
      </c>
      <c r="AY1524" t="s">
        <v>14026</v>
      </c>
      <c r="AZ1524" t="s">
        <v>7608</v>
      </c>
      <c r="BA1524" t="s">
        <v>14027</v>
      </c>
      <c r="BB1524" t="s">
        <v>14028</v>
      </c>
      <c r="BC1524">
        <f>VLOOKUP(E1524,[1]cj!$A$2:$H$2956,4,0)</f>
        <v>117</v>
      </c>
      <c r="BD1524" t="s">
        <v>7609</v>
      </c>
      <c r="BE1524" t="s">
        <v>7610</v>
      </c>
      <c r="BF1524">
        <f>VLOOKUP(E1524,[1]cj!$A$2:$H$2956,5,0)</f>
        <v>42</v>
      </c>
      <c r="BG1524" t="s">
        <v>14029</v>
      </c>
      <c r="BH1524" t="s">
        <v>116</v>
      </c>
      <c r="BI1524">
        <f>VLOOKUP(E1524,[1]cj!$A$2:$H$2956,6,0)</f>
        <v>0</v>
      </c>
      <c r="BJ1524" t="s">
        <v>14030</v>
      </c>
      <c r="BK1524" t="s">
        <v>116</v>
      </c>
      <c r="BL1524">
        <f>VLOOKUP(E1524,[1]cj!$A$2:$H$2956,7,0)</f>
        <v>0</v>
      </c>
      <c r="BM1524">
        <f>VLOOKUP(E1524,[1]cj!$A$2:$H$2956,8,0)</f>
        <v>159</v>
      </c>
      <c r="BN1524" t="s">
        <v>137</v>
      </c>
      <c r="BO1524" t="s">
        <v>109</v>
      </c>
      <c r="BP1524" t="s">
        <v>109</v>
      </c>
      <c r="BQ1524" t="s">
        <v>109</v>
      </c>
      <c r="BR1524" t="s">
        <v>109</v>
      </c>
      <c r="BS1524" t="s">
        <v>109</v>
      </c>
      <c r="BT1524" t="s">
        <v>462</v>
      </c>
      <c r="BU1524" t="s">
        <v>109</v>
      </c>
      <c r="BV1524" t="s">
        <v>139</v>
      </c>
      <c r="BW1524" t="s">
        <v>140</v>
      </c>
      <c r="BX1524" t="s">
        <v>109</v>
      </c>
      <c r="BY1524" t="s">
        <v>109</v>
      </c>
      <c r="BZ1524" t="s">
        <v>109</v>
      </c>
      <c r="CA1524" t="s">
        <v>109</v>
      </c>
      <c r="CB1524" t="s">
        <v>109</v>
      </c>
      <c r="CC1524" t="s">
        <v>112</v>
      </c>
      <c r="CD1524" t="s">
        <v>14031</v>
      </c>
      <c r="CE1524" t="s">
        <v>6312</v>
      </c>
      <c r="CF1524" t="s">
        <v>7612</v>
      </c>
      <c r="CG1524" t="s">
        <v>109</v>
      </c>
      <c r="CH1524" t="s">
        <v>109</v>
      </c>
      <c r="CI1524" t="s">
        <v>109</v>
      </c>
      <c r="CJ1524" t="s">
        <v>109</v>
      </c>
      <c r="CK1524" t="s">
        <v>109</v>
      </c>
      <c r="CL1524" t="s">
        <v>109</v>
      </c>
      <c r="CM1524" t="s">
        <v>109</v>
      </c>
      <c r="CN1524" t="s">
        <v>109</v>
      </c>
      <c r="CO1524" t="s">
        <v>109</v>
      </c>
      <c r="CP1524" t="s">
        <v>109</v>
      </c>
      <c r="CQ1524" t="s">
        <v>109</v>
      </c>
      <c r="CR1524" t="s">
        <v>109</v>
      </c>
      <c r="CS1524" t="s">
        <v>121</v>
      </c>
      <c r="CT1524" t="s">
        <v>106</v>
      </c>
    </row>
    <row r="1525" spans="1:98">
      <c r="A1525" t="s">
        <v>98</v>
      </c>
      <c r="B1525" t="s">
        <v>18051</v>
      </c>
      <c r="C1525" t="s">
        <v>18052</v>
      </c>
      <c r="D1525" t="s">
        <v>18053</v>
      </c>
      <c r="E1525" t="s">
        <v>18054</v>
      </c>
      <c r="F1525" t="s">
        <v>103</v>
      </c>
      <c r="G1525" t="s">
        <v>18055</v>
      </c>
      <c r="H1525" t="s">
        <v>18056</v>
      </c>
      <c r="I1525" t="s">
        <v>103</v>
      </c>
      <c r="J1525" t="s">
        <v>121</v>
      </c>
      <c r="K1525" t="s">
        <v>121</v>
      </c>
      <c r="L1525" t="s">
        <v>107</v>
      </c>
      <c r="M1525" t="s">
        <v>103</v>
      </c>
      <c r="N1525" t="s">
        <v>109</v>
      </c>
      <c r="O1525" t="s">
        <v>109</v>
      </c>
      <c r="P1525" t="s">
        <v>463</v>
      </c>
      <c r="Q1525" t="s">
        <v>18057</v>
      </c>
      <c r="R1525" t="s">
        <v>463</v>
      </c>
      <c r="S1525" t="s">
        <v>18058</v>
      </c>
      <c r="T1525" t="s">
        <v>18059</v>
      </c>
      <c r="U1525" t="s">
        <v>114</v>
      </c>
      <c r="V1525" t="s">
        <v>18058</v>
      </c>
      <c r="W1525" t="s">
        <v>18060</v>
      </c>
      <c r="X1525" t="s">
        <v>116</v>
      </c>
      <c r="Y1525" t="s">
        <v>116</v>
      </c>
      <c r="Z1525" t="s">
        <v>109</v>
      </c>
      <c r="AA1525" t="s">
        <v>109</v>
      </c>
      <c r="AB1525" t="s">
        <v>109</v>
      </c>
      <c r="AC1525" t="s">
        <v>109</v>
      </c>
      <c r="AD1525" t="s">
        <v>109</v>
      </c>
      <c r="AE1525" t="s">
        <v>109</v>
      </c>
      <c r="AF1525" t="s">
        <v>173</v>
      </c>
      <c r="AG1525" t="s">
        <v>18061</v>
      </c>
      <c r="AH1525" t="s">
        <v>18062</v>
      </c>
      <c r="AI1525" t="s">
        <v>474</v>
      </c>
      <c r="AJ1525" t="s">
        <v>18063</v>
      </c>
      <c r="AK1525" t="s">
        <v>176</v>
      </c>
      <c r="AL1525" t="s">
        <v>121</v>
      </c>
      <c r="AM1525" t="s">
        <v>18064</v>
      </c>
      <c r="AN1525" t="s">
        <v>14454</v>
      </c>
      <c r="AO1525" t="s">
        <v>109</v>
      </c>
      <c r="AP1525" t="s">
        <v>124</v>
      </c>
      <c r="AQ1525" t="s">
        <v>109</v>
      </c>
      <c r="AR1525" t="s">
        <v>118</v>
      </c>
      <c r="AS1525" t="s">
        <v>14023</v>
      </c>
      <c r="AT1525" t="s">
        <v>14024</v>
      </c>
      <c r="AU1525" t="s">
        <v>107</v>
      </c>
      <c r="AV1525" t="s">
        <v>127</v>
      </c>
      <c r="AW1525" t="s">
        <v>109</v>
      </c>
      <c r="AX1525" t="s">
        <v>109</v>
      </c>
      <c r="AY1525" t="s">
        <v>14026</v>
      </c>
      <c r="AZ1525" t="s">
        <v>7608</v>
      </c>
      <c r="BA1525" t="s">
        <v>14027</v>
      </c>
      <c r="BB1525" t="s">
        <v>14028</v>
      </c>
      <c r="BC1525">
        <f>VLOOKUP(E1525,[1]cj!$A$2:$H$2956,4,0)</f>
        <v>46</v>
      </c>
      <c r="BD1525" t="s">
        <v>7609</v>
      </c>
      <c r="BE1525" t="s">
        <v>7610</v>
      </c>
      <c r="BF1525">
        <f>VLOOKUP(E1525,[1]cj!$A$2:$H$2956,5,0)</f>
        <v>37</v>
      </c>
      <c r="BG1525" t="s">
        <v>14029</v>
      </c>
      <c r="BH1525" t="s">
        <v>116</v>
      </c>
      <c r="BI1525">
        <f>VLOOKUP(E1525,[1]cj!$A$2:$H$2956,6,0)</f>
        <v>0</v>
      </c>
      <c r="BJ1525" t="s">
        <v>14030</v>
      </c>
      <c r="BK1525" t="s">
        <v>116</v>
      </c>
      <c r="BL1525">
        <f>VLOOKUP(E1525,[1]cj!$A$2:$H$2956,7,0)</f>
        <v>0</v>
      </c>
      <c r="BM1525">
        <f>VLOOKUP(E1525,[1]cj!$A$2:$H$2956,8,0)</f>
        <v>83</v>
      </c>
      <c r="BN1525" t="s">
        <v>137</v>
      </c>
      <c r="BO1525" t="s">
        <v>109</v>
      </c>
      <c r="BP1525" t="s">
        <v>109</v>
      </c>
      <c r="BQ1525" t="s">
        <v>109</v>
      </c>
      <c r="BR1525" t="s">
        <v>109</v>
      </c>
      <c r="BS1525" t="s">
        <v>109</v>
      </c>
      <c r="BT1525" t="s">
        <v>462</v>
      </c>
      <c r="BU1525" t="s">
        <v>109</v>
      </c>
      <c r="BV1525" t="s">
        <v>139</v>
      </c>
      <c r="BW1525" t="s">
        <v>140</v>
      </c>
      <c r="BX1525" t="s">
        <v>109</v>
      </c>
      <c r="BY1525" t="s">
        <v>109</v>
      </c>
      <c r="BZ1525" t="s">
        <v>109</v>
      </c>
      <c r="CA1525" t="s">
        <v>109</v>
      </c>
      <c r="CB1525" t="s">
        <v>109</v>
      </c>
      <c r="CC1525" t="s">
        <v>112</v>
      </c>
      <c r="CD1525" t="s">
        <v>14031</v>
      </c>
      <c r="CE1525" t="s">
        <v>6312</v>
      </c>
      <c r="CF1525" t="s">
        <v>7612</v>
      </c>
      <c r="CG1525" t="s">
        <v>109</v>
      </c>
      <c r="CH1525" t="s">
        <v>109</v>
      </c>
      <c r="CI1525" t="s">
        <v>109</v>
      </c>
      <c r="CJ1525" t="s">
        <v>109</v>
      </c>
      <c r="CK1525" t="s">
        <v>109</v>
      </c>
      <c r="CL1525" t="s">
        <v>109</v>
      </c>
      <c r="CM1525" t="s">
        <v>109</v>
      </c>
      <c r="CN1525" t="s">
        <v>109</v>
      </c>
      <c r="CO1525" t="s">
        <v>109</v>
      </c>
      <c r="CP1525" t="s">
        <v>109</v>
      </c>
      <c r="CQ1525" t="s">
        <v>109</v>
      </c>
      <c r="CR1525" t="s">
        <v>109</v>
      </c>
      <c r="CS1525" t="s">
        <v>121</v>
      </c>
      <c r="CT1525" t="s">
        <v>106</v>
      </c>
    </row>
    <row r="1526" spans="1:98">
      <c r="A1526" t="s">
        <v>98</v>
      </c>
      <c r="B1526" t="s">
        <v>18065</v>
      </c>
      <c r="C1526" t="s">
        <v>18066</v>
      </c>
      <c r="D1526" t="s">
        <v>18067</v>
      </c>
      <c r="E1526" t="s">
        <v>18068</v>
      </c>
      <c r="F1526" t="s">
        <v>103</v>
      </c>
      <c r="G1526" t="s">
        <v>18069</v>
      </c>
      <c r="H1526" t="s">
        <v>18070</v>
      </c>
      <c r="I1526" t="s">
        <v>103</v>
      </c>
      <c r="J1526" t="s">
        <v>121</v>
      </c>
      <c r="K1526" t="s">
        <v>106</v>
      </c>
      <c r="L1526" t="s">
        <v>107</v>
      </c>
      <c r="M1526" t="s">
        <v>108</v>
      </c>
      <c r="N1526" t="s">
        <v>109</v>
      </c>
      <c r="O1526" t="s">
        <v>109</v>
      </c>
      <c r="P1526" t="s">
        <v>802</v>
      </c>
      <c r="Q1526" t="s">
        <v>18071</v>
      </c>
      <c r="R1526" t="s">
        <v>802</v>
      </c>
      <c r="S1526" t="s">
        <v>18072</v>
      </c>
      <c r="T1526" t="s">
        <v>18073</v>
      </c>
      <c r="U1526" t="s">
        <v>1882</v>
      </c>
      <c r="V1526" t="s">
        <v>116</v>
      </c>
      <c r="W1526" t="s">
        <v>18074</v>
      </c>
      <c r="X1526" t="s">
        <v>18075</v>
      </c>
      <c r="Y1526" t="s">
        <v>116</v>
      </c>
      <c r="Z1526" t="s">
        <v>109</v>
      </c>
      <c r="AA1526" t="s">
        <v>109</v>
      </c>
      <c r="AB1526" t="s">
        <v>109</v>
      </c>
      <c r="AC1526" t="s">
        <v>109</v>
      </c>
      <c r="AD1526" t="s">
        <v>109</v>
      </c>
      <c r="AE1526" t="s">
        <v>109</v>
      </c>
      <c r="AF1526" t="s">
        <v>173</v>
      </c>
      <c r="AG1526" t="s">
        <v>18076</v>
      </c>
      <c r="AH1526" t="s">
        <v>18077</v>
      </c>
      <c r="AI1526" t="s">
        <v>7232</v>
      </c>
      <c r="AJ1526" t="s">
        <v>7233</v>
      </c>
      <c r="AK1526" t="s">
        <v>106</v>
      </c>
      <c r="AL1526" t="s">
        <v>121</v>
      </c>
      <c r="AM1526" t="s">
        <v>18078</v>
      </c>
      <c r="AN1526" t="s">
        <v>18079</v>
      </c>
      <c r="AO1526" t="s">
        <v>109</v>
      </c>
      <c r="AP1526" t="s">
        <v>176</v>
      </c>
      <c r="AQ1526" t="s">
        <v>18080</v>
      </c>
      <c r="AR1526" t="s">
        <v>118</v>
      </c>
      <c r="AS1526" t="s">
        <v>14047</v>
      </c>
      <c r="AT1526" t="s">
        <v>14024</v>
      </c>
      <c r="AU1526" t="s">
        <v>107</v>
      </c>
      <c r="AV1526" t="s">
        <v>127</v>
      </c>
      <c r="AW1526" t="s">
        <v>109</v>
      </c>
      <c r="AX1526" t="s">
        <v>109</v>
      </c>
      <c r="AY1526" t="s">
        <v>984</v>
      </c>
      <c r="AZ1526" t="s">
        <v>7608</v>
      </c>
      <c r="BA1526" t="s">
        <v>14027</v>
      </c>
      <c r="BB1526" t="s">
        <v>14028</v>
      </c>
      <c r="BC1526">
        <f>VLOOKUP(E1526,[1]cj!$A$2:$H$2956,4,0)</f>
        <v>114</v>
      </c>
      <c r="BD1526" t="s">
        <v>7609</v>
      </c>
      <c r="BE1526" t="s">
        <v>7610</v>
      </c>
      <c r="BF1526">
        <f>VLOOKUP(E1526,[1]cj!$A$2:$H$2956,5,0)</f>
        <v>52</v>
      </c>
      <c r="BG1526" t="s">
        <v>14029</v>
      </c>
      <c r="BH1526" t="s">
        <v>116</v>
      </c>
      <c r="BI1526">
        <f>VLOOKUP(E1526,[1]cj!$A$2:$H$2956,6,0)</f>
        <v>0</v>
      </c>
      <c r="BJ1526" t="s">
        <v>14030</v>
      </c>
      <c r="BK1526" t="s">
        <v>116</v>
      </c>
      <c r="BL1526">
        <f>VLOOKUP(E1526,[1]cj!$A$2:$H$2956,7,0)</f>
        <v>0</v>
      </c>
      <c r="BM1526">
        <f>VLOOKUP(E1526,[1]cj!$A$2:$H$2956,8,0)</f>
        <v>166</v>
      </c>
      <c r="BN1526" t="s">
        <v>137</v>
      </c>
      <c r="BO1526" t="s">
        <v>109</v>
      </c>
      <c r="BP1526" t="s">
        <v>109</v>
      </c>
      <c r="BQ1526" t="s">
        <v>109</v>
      </c>
      <c r="BR1526" t="s">
        <v>109</v>
      </c>
      <c r="BS1526" t="s">
        <v>109</v>
      </c>
      <c r="BT1526" t="s">
        <v>573</v>
      </c>
      <c r="BU1526" t="s">
        <v>109</v>
      </c>
      <c r="BV1526" t="s">
        <v>139</v>
      </c>
      <c r="BW1526" t="s">
        <v>140</v>
      </c>
      <c r="BX1526" t="s">
        <v>109</v>
      </c>
      <c r="BY1526" t="s">
        <v>109</v>
      </c>
      <c r="BZ1526" t="s">
        <v>109</v>
      </c>
      <c r="CA1526" t="s">
        <v>109</v>
      </c>
      <c r="CB1526" t="s">
        <v>109</v>
      </c>
      <c r="CC1526" t="s">
        <v>112</v>
      </c>
      <c r="CD1526" t="s">
        <v>989</v>
      </c>
      <c r="CE1526" t="s">
        <v>14048</v>
      </c>
      <c r="CF1526" t="s">
        <v>7612</v>
      </c>
      <c r="CG1526" t="s">
        <v>109</v>
      </c>
      <c r="CH1526" t="s">
        <v>109</v>
      </c>
      <c r="CI1526" t="s">
        <v>109</v>
      </c>
      <c r="CJ1526" t="s">
        <v>109</v>
      </c>
      <c r="CK1526" t="s">
        <v>109</v>
      </c>
      <c r="CL1526" t="s">
        <v>109</v>
      </c>
      <c r="CM1526" t="s">
        <v>109</v>
      </c>
      <c r="CN1526" t="s">
        <v>109</v>
      </c>
      <c r="CO1526" t="s">
        <v>109</v>
      </c>
      <c r="CP1526" t="s">
        <v>109</v>
      </c>
      <c r="CQ1526" t="s">
        <v>109</v>
      </c>
      <c r="CR1526" t="s">
        <v>109</v>
      </c>
      <c r="CS1526" t="s">
        <v>106</v>
      </c>
      <c r="CT1526" t="s">
        <v>106</v>
      </c>
    </row>
    <row r="1527" spans="1:98">
      <c r="A1527" t="s">
        <v>98</v>
      </c>
      <c r="B1527" t="s">
        <v>18081</v>
      </c>
      <c r="C1527" t="s">
        <v>18082</v>
      </c>
      <c r="D1527" t="s">
        <v>18083</v>
      </c>
      <c r="E1527" t="s">
        <v>18084</v>
      </c>
      <c r="F1527" t="s">
        <v>103</v>
      </c>
      <c r="G1527" t="s">
        <v>18085</v>
      </c>
      <c r="H1527" t="s">
        <v>1555</v>
      </c>
      <c r="I1527" t="s">
        <v>103</v>
      </c>
      <c r="J1527" t="s">
        <v>121</v>
      </c>
      <c r="K1527" t="s">
        <v>106</v>
      </c>
      <c r="L1527" t="s">
        <v>107</v>
      </c>
      <c r="M1527" t="s">
        <v>196</v>
      </c>
      <c r="N1527" t="s">
        <v>109</v>
      </c>
      <c r="O1527" t="s">
        <v>109</v>
      </c>
      <c r="P1527" t="s">
        <v>18086</v>
      </c>
      <c r="Q1527" t="s">
        <v>18087</v>
      </c>
      <c r="R1527" t="s">
        <v>152</v>
      </c>
      <c r="S1527" t="s">
        <v>112</v>
      </c>
      <c r="T1527" t="s">
        <v>7950</v>
      </c>
      <c r="U1527" t="s">
        <v>114</v>
      </c>
      <c r="V1527" t="s">
        <v>112</v>
      </c>
      <c r="W1527" t="s">
        <v>18088</v>
      </c>
      <c r="X1527" t="s">
        <v>116</v>
      </c>
      <c r="Y1527" t="s">
        <v>116</v>
      </c>
      <c r="Z1527" t="s">
        <v>109</v>
      </c>
      <c r="AA1527" t="s">
        <v>109</v>
      </c>
      <c r="AB1527" t="s">
        <v>109</v>
      </c>
      <c r="AC1527" t="s">
        <v>109</v>
      </c>
      <c r="AD1527" t="s">
        <v>109</v>
      </c>
      <c r="AE1527" t="s">
        <v>109</v>
      </c>
      <c r="AF1527" t="s">
        <v>117</v>
      </c>
      <c r="AG1527" t="s">
        <v>118</v>
      </c>
      <c r="AH1527" t="s">
        <v>112</v>
      </c>
      <c r="AI1527" t="s">
        <v>474</v>
      </c>
      <c r="AJ1527" t="s">
        <v>7233</v>
      </c>
      <c r="AK1527" t="s">
        <v>106</v>
      </c>
      <c r="AL1527" t="s">
        <v>121</v>
      </c>
      <c r="AM1527" t="s">
        <v>109</v>
      </c>
      <c r="AN1527" t="s">
        <v>1122</v>
      </c>
      <c r="AO1527" t="s">
        <v>18089</v>
      </c>
      <c r="AP1527" t="s">
        <v>124</v>
      </c>
      <c r="AQ1527" t="s">
        <v>109</v>
      </c>
      <c r="AR1527" t="s">
        <v>118</v>
      </c>
      <c r="AS1527" t="s">
        <v>14047</v>
      </c>
      <c r="AT1527" t="s">
        <v>14024</v>
      </c>
      <c r="AU1527" t="s">
        <v>107</v>
      </c>
      <c r="AV1527" t="s">
        <v>127</v>
      </c>
      <c r="AW1527" t="s">
        <v>109</v>
      </c>
      <c r="AX1527" t="s">
        <v>109</v>
      </c>
      <c r="AY1527" t="s">
        <v>984</v>
      </c>
      <c r="AZ1527" t="s">
        <v>7608</v>
      </c>
      <c r="BA1527" t="s">
        <v>14027</v>
      </c>
      <c r="BB1527" t="s">
        <v>14028</v>
      </c>
      <c r="BC1527">
        <f>VLOOKUP(E1527,[1]cj!$A$2:$H$2956,4,0)</f>
        <v>98</v>
      </c>
      <c r="BD1527" t="s">
        <v>7609</v>
      </c>
      <c r="BE1527" t="s">
        <v>7610</v>
      </c>
      <c r="BF1527">
        <f>VLOOKUP(E1527,[1]cj!$A$2:$H$2956,5,0)</f>
        <v>43</v>
      </c>
      <c r="BG1527" t="s">
        <v>14029</v>
      </c>
      <c r="BH1527" t="s">
        <v>116</v>
      </c>
      <c r="BI1527">
        <f>VLOOKUP(E1527,[1]cj!$A$2:$H$2956,6,0)</f>
        <v>0</v>
      </c>
      <c r="BJ1527" t="s">
        <v>14030</v>
      </c>
      <c r="BK1527" t="s">
        <v>116</v>
      </c>
      <c r="BL1527">
        <f>VLOOKUP(E1527,[1]cj!$A$2:$H$2956,7,0)</f>
        <v>0</v>
      </c>
      <c r="BM1527">
        <f>VLOOKUP(E1527,[1]cj!$A$2:$H$2956,8,0)</f>
        <v>141</v>
      </c>
      <c r="BN1527" t="s">
        <v>137</v>
      </c>
      <c r="BO1527" t="s">
        <v>109</v>
      </c>
      <c r="BP1527" t="s">
        <v>109</v>
      </c>
      <c r="BQ1527" t="s">
        <v>109</v>
      </c>
      <c r="BR1527" t="s">
        <v>109</v>
      </c>
      <c r="BS1527" t="s">
        <v>109</v>
      </c>
      <c r="BT1527" t="s">
        <v>138</v>
      </c>
      <c r="BU1527" t="s">
        <v>109</v>
      </c>
      <c r="BV1527" t="s">
        <v>139</v>
      </c>
      <c r="BW1527" t="s">
        <v>140</v>
      </c>
      <c r="BX1527" t="s">
        <v>109</v>
      </c>
      <c r="BY1527" t="s">
        <v>109</v>
      </c>
      <c r="BZ1527" t="s">
        <v>109</v>
      </c>
      <c r="CA1527" t="s">
        <v>109</v>
      </c>
      <c r="CB1527" t="s">
        <v>109</v>
      </c>
      <c r="CC1527" t="s">
        <v>112</v>
      </c>
      <c r="CD1527" t="s">
        <v>989</v>
      </c>
      <c r="CE1527" t="s">
        <v>14048</v>
      </c>
      <c r="CF1527" t="s">
        <v>7612</v>
      </c>
      <c r="CG1527" t="s">
        <v>109</v>
      </c>
      <c r="CH1527" t="s">
        <v>109</v>
      </c>
      <c r="CI1527" t="s">
        <v>109</v>
      </c>
      <c r="CJ1527" t="s">
        <v>109</v>
      </c>
      <c r="CK1527" t="s">
        <v>109</v>
      </c>
      <c r="CL1527" t="s">
        <v>109</v>
      </c>
      <c r="CM1527" t="s">
        <v>109</v>
      </c>
      <c r="CN1527" t="s">
        <v>109</v>
      </c>
      <c r="CO1527" t="s">
        <v>109</v>
      </c>
      <c r="CP1527" t="s">
        <v>109</v>
      </c>
      <c r="CQ1527" t="s">
        <v>109</v>
      </c>
      <c r="CR1527" t="s">
        <v>109</v>
      </c>
      <c r="CS1527" t="s">
        <v>106</v>
      </c>
      <c r="CT1527" t="s">
        <v>106</v>
      </c>
    </row>
    <row r="1528" spans="1:98">
      <c r="A1528" t="s">
        <v>98</v>
      </c>
      <c r="B1528" t="s">
        <v>18090</v>
      </c>
      <c r="C1528" t="s">
        <v>18091</v>
      </c>
      <c r="D1528" t="s">
        <v>18092</v>
      </c>
      <c r="E1528" t="s">
        <v>18093</v>
      </c>
      <c r="F1528" t="s">
        <v>103</v>
      </c>
      <c r="G1528" t="s">
        <v>18094</v>
      </c>
      <c r="H1528" t="s">
        <v>18095</v>
      </c>
      <c r="I1528" t="s">
        <v>103</v>
      </c>
      <c r="J1528" t="s">
        <v>121</v>
      </c>
      <c r="K1528" t="s">
        <v>121</v>
      </c>
      <c r="L1528" t="s">
        <v>107</v>
      </c>
      <c r="M1528" t="s">
        <v>462</v>
      </c>
      <c r="N1528" t="s">
        <v>109</v>
      </c>
      <c r="O1528" t="s">
        <v>109</v>
      </c>
      <c r="P1528" t="s">
        <v>258</v>
      </c>
      <c r="Q1528" t="s">
        <v>18096</v>
      </c>
      <c r="R1528" t="s">
        <v>258</v>
      </c>
      <c r="S1528" t="s">
        <v>844</v>
      </c>
      <c r="T1528" t="s">
        <v>18097</v>
      </c>
      <c r="U1528" t="s">
        <v>261</v>
      </c>
      <c r="V1528" t="s">
        <v>844</v>
      </c>
      <c r="W1528" t="s">
        <v>18098</v>
      </c>
      <c r="X1528" t="s">
        <v>116</v>
      </c>
      <c r="Y1528" t="s">
        <v>116</v>
      </c>
      <c r="Z1528" t="s">
        <v>109</v>
      </c>
      <c r="AA1528" t="s">
        <v>109</v>
      </c>
      <c r="AB1528" t="s">
        <v>109</v>
      </c>
      <c r="AC1528" t="s">
        <v>109</v>
      </c>
      <c r="AD1528" t="s">
        <v>109</v>
      </c>
      <c r="AE1528" t="s">
        <v>109</v>
      </c>
      <c r="AF1528" t="s">
        <v>121</v>
      </c>
      <c r="AG1528" t="s">
        <v>157</v>
      </c>
      <c r="AH1528" t="s">
        <v>153</v>
      </c>
      <c r="AI1528" t="s">
        <v>2341</v>
      </c>
      <c r="AJ1528" t="s">
        <v>2342</v>
      </c>
      <c r="AK1528" t="s">
        <v>106</v>
      </c>
      <c r="AL1528" t="s">
        <v>121</v>
      </c>
      <c r="AM1528" t="s">
        <v>18099</v>
      </c>
      <c r="AN1528" t="s">
        <v>6405</v>
      </c>
      <c r="AO1528" t="s">
        <v>109</v>
      </c>
      <c r="AP1528" t="s">
        <v>176</v>
      </c>
      <c r="AQ1528" t="s">
        <v>18100</v>
      </c>
      <c r="AR1528" t="s">
        <v>118</v>
      </c>
      <c r="AS1528" t="s">
        <v>14047</v>
      </c>
      <c r="AT1528" t="s">
        <v>14024</v>
      </c>
      <c r="AU1528" t="s">
        <v>107</v>
      </c>
      <c r="AV1528" t="s">
        <v>127</v>
      </c>
      <c r="AW1528" t="s">
        <v>109</v>
      </c>
      <c r="AX1528" t="s">
        <v>109</v>
      </c>
      <c r="AY1528" t="s">
        <v>984</v>
      </c>
      <c r="AZ1528" t="s">
        <v>7608</v>
      </c>
      <c r="BA1528" t="s">
        <v>14027</v>
      </c>
      <c r="BB1528" t="s">
        <v>14028</v>
      </c>
      <c r="BC1528">
        <f>VLOOKUP(E1528,[1]cj!$A$2:$H$2956,4,0)</f>
        <v>0</v>
      </c>
      <c r="BD1528" t="s">
        <v>7609</v>
      </c>
      <c r="BE1528" t="s">
        <v>7610</v>
      </c>
      <c r="BF1528">
        <f>VLOOKUP(E1528,[1]cj!$A$2:$H$2956,5,0)</f>
        <v>0</v>
      </c>
      <c r="BG1528" t="s">
        <v>14029</v>
      </c>
      <c r="BH1528" t="s">
        <v>116</v>
      </c>
      <c r="BI1528">
        <f>VLOOKUP(E1528,[1]cj!$A$2:$H$2956,6,0)</f>
        <v>0</v>
      </c>
      <c r="BJ1528" t="s">
        <v>14030</v>
      </c>
      <c r="BK1528" t="s">
        <v>116</v>
      </c>
      <c r="BL1528">
        <f>VLOOKUP(E1528,[1]cj!$A$2:$H$2956,7,0)</f>
        <v>0</v>
      </c>
      <c r="BM1528">
        <f>VLOOKUP(E1528,[1]cj!$A$2:$H$2956,8,0)</f>
        <v>0</v>
      </c>
      <c r="BN1528" t="s">
        <v>137</v>
      </c>
      <c r="BO1528" t="s">
        <v>109</v>
      </c>
      <c r="BP1528" t="s">
        <v>109</v>
      </c>
      <c r="BQ1528" t="s">
        <v>109</v>
      </c>
      <c r="BR1528" t="s">
        <v>109</v>
      </c>
      <c r="BS1528" t="s">
        <v>109</v>
      </c>
      <c r="BT1528" t="s">
        <v>138</v>
      </c>
      <c r="BU1528" t="s">
        <v>109</v>
      </c>
      <c r="BV1528" t="s">
        <v>139</v>
      </c>
      <c r="BW1528" t="s">
        <v>140</v>
      </c>
      <c r="BX1528" t="s">
        <v>109</v>
      </c>
      <c r="BY1528" t="s">
        <v>109</v>
      </c>
      <c r="BZ1528" t="s">
        <v>109</v>
      </c>
      <c r="CA1528" t="s">
        <v>109</v>
      </c>
      <c r="CB1528" t="s">
        <v>109</v>
      </c>
      <c r="CC1528" t="s">
        <v>112</v>
      </c>
      <c r="CD1528" t="s">
        <v>989</v>
      </c>
      <c r="CE1528" t="s">
        <v>14048</v>
      </c>
      <c r="CF1528" t="s">
        <v>7612</v>
      </c>
      <c r="CG1528" t="s">
        <v>109</v>
      </c>
      <c r="CH1528" t="s">
        <v>109</v>
      </c>
      <c r="CI1528" t="s">
        <v>109</v>
      </c>
      <c r="CJ1528" t="s">
        <v>109</v>
      </c>
      <c r="CK1528" t="s">
        <v>109</v>
      </c>
      <c r="CL1528" t="s">
        <v>109</v>
      </c>
      <c r="CM1528" t="s">
        <v>109</v>
      </c>
      <c r="CN1528" t="s">
        <v>109</v>
      </c>
      <c r="CO1528" t="s">
        <v>109</v>
      </c>
      <c r="CP1528" t="s">
        <v>109</v>
      </c>
      <c r="CQ1528" t="s">
        <v>109</v>
      </c>
      <c r="CR1528" t="s">
        <v>109</v>
      </c>
      <c r="CS1528" t="s">
        <v>121</v>
      </c>
      <c r="CT1528" t="s">
        <v>106</v>
      </c>
    </row>
    <row r="1529" spans="1:98">
      <c r="A1529" t="s">
        <v>98</v>
      </c>
      <c r="B1529" t="s">
        <v>18101</v>
      </c>
      <c r="C1529" t="s">
        <v>18102</v>
      </c>
      <c r="D1529" t="s">
        <v>18103</v>
      </c>
      <c r="E1529" t="s">
        <v>18104</v>
      </c>
      <c r="F1529" t="s">
        <v>103</v>
      </c>
      <c r="G1529" t="s">
        <v>18105</v>
      </c>
      <c r="H1529" t="s">
        <v>18106</v>
      </c>
      <c r="I1529" t="s">
        <v>103</v>
      </c>
      <c r="J1529" t="s">
        <v>106</v>
      </c>
      <c r="K1529" t="s">
        <v>121</v>
      </c>
      <c r="L1529" t="s">
        <v>107</v>
      </c>
      <c r="M1529" t="s">
        <v>462</v>
      </c>
      <c r="N1529" t="s">
        <v>109</v>
      </c>
      <c r="O1529" t="s">
        <v>109</v>
      </c>
      <c r="P1529" t="s">
        <v>329</v>
      </c>
      <c r="Q1529" t="s">
        <v>18107</v>
      </c>
      <c r="R1529" t="s">
        <v>864</v>
      </c>
      <c r="S1529" t="s">
        <v>18108</v>
      </c>
      <c r="T1529" t="s">
        <v>18109</v>
      </c>
      <c r="U1529" t="s">
        <v>9544</v>
      </c>
      <c r="V1529" t="s">
        <v>18108</v>
      </c>
      <c r="W1529" t="s">
        <v>18110</v>
      </c>
      <c r="X1529" t="s">
        <v>18111</v>
      </c>
      <c r="Y1529" t="s">
        <v>116</v>
      </c>
      <c r="Z1529" t="s">
        <v>109</v>
      </c>
      <c r="AA1529" t="s">
        <v>109</v>
      </c>
      <c r="AB1529" t="s">
        <v>109</v>
      </c>
      <c r="AC1529" t="s">
        <v>109</v>
      </c>
      <c r="AD1529" t="s">
        <v>109</v>
      </c>
      <c r="AE1529" t="s">
        <v>109</v>
      </c>
      <c r="AF1529" t="s">
        <v>124</v>
      </c>
      <c r="AG1529" t="s">
        <v>1039</v>
      </c>
      <c r="AH1529" t="s">
        <v>7274</v>
      </c>
      <c r="AI1529" t="s">
        <v>7232</v>
      </c>
      <c r="AJ1529" t="s">
        <v>7233</v>
      </c>
      <c r="AK1529" t="s">
        <v>173</v>
      </c>
      <c r="AL1529" t="s">
        <v>121</v>
      </c>
      <c r="AM1529" t="s">
        <v>18112</v>
      </c>
      <c r="AN1529" t="s">
        <v>18113</v>
      </c>
      <c r="AO1529" t="s">
        <v>109</v>
      </c>
      <c r="AP1529" t="s">
        <v>124</v>
      </c>
      <c r="AQ1529" t="s">
        <v>109</v>
      </c>
      <c r="AR1529" t="s">
        <v>118</v>
      </c>
      <c r="AS1529" t="s">
        <v>14047</v>
      </c>
      <c r="AT1529" t="s">
        <v>14024</v>
      </c>
      <c r="AU1529" t="s">
        <v>107</v>
      </c>
      <c r="AV1529" t="s">
        <v>127</v>
      </c>
      <c r="AW1529" t="s">
        <v>109</v>
      </c>
      <c r="AX1529" t="s">
        <v>109</v>
      </c>
      <c r="AY1529" t="s">
        <v>984</v>
      </c>
      <c r="AZ1529" t="s">
        <v>7608</v>
      </c>
      <c r="BA1529" t="s">
        <v>14027</v>
      </c>
      <c r="BB1529" t="s">
        <v>14028</v>
      </c>
      <c r="BC1529">
        <f>VLOOKUP(E1529,[1]cj!$A$2:$H$2956,4,0)</f>
        <v>92</v>
      </c>
      <c r="BD1529" t="s">
        <v>7609</v>
      </c>
      <c r="BE1529" t="s">
        <v>7610</v>
      </c>
      <c r="BF1529">
        <f>VLOOKUP(E1529,[1]cj!$A$2:$H$2956,5,0)</f>
        <v>50</v>
      </c>
      <c r="BG1529" t="s">
        <v>14029</v>
      </c>
      <c r="BH1529" t="s">
        <v>116</v>
      </c>
      <c r="BI1529">
        <f>VLOOKUP(E1529,[1]cj!$A$2:$H$2956,6,0)</f>
        <v>0</v>
      </c>
      <c r="BJ1529" t="s">
        <v>14030</v>
      </c>
      <c r="BK1529" t="s">
        <v>116</v>
      </c>
      <c r="BL1529">
        <f>VLOOKUP(E1529,[1]cj!$A$2:$H$2956,7,0)</f>
        <v>0</v>
      </c>
      <c r="BM1529">
        <f>VLOOKUP(E1529,[1]cj!$A$2:$H$2956,8,0)</f>
        <v>142</v>
      </c>
      <c r="BN1529" t="s">
        <v>137</v>
      </c>
      <c r="BO1529" t="s">
        <v>109</v>
      </c>
      <c r="BP1529" t="s">
        <v>109</v>
      </c>
      <c r="BQ1529" t="s">
        <v>109</v>
      </c>
      <c r="BR1529" t="s">
        <v>109</v>
      </c>
      <c r="BS1529" t="s">
        <v>109</v>
      </c>
      <c r="BT1529" t="s">
        <v>138</v>
      </c>
      <c r="BU1529" t="s">
        <v>109</v>
      </c>
      <c r="BV1529" t="s">
        <v>139</v>
      </c>
      <c r="BW1529" t="s">
        <v>140</v>
      </c>
      <c r="BX1529" t="s">
        <v>109</v>
      </c>
      <c r="BY1529" t="s">
        <v>109</v>
      </c>
      <c r="BZ1529" t="s">
        <v>109</v>
      </c>
      <c r="CA1529" t="s">
        <v>109</v>
      </c>
      <c r="CB1529" t="s">
        <v>109</v>
      </c>
      <c r="CC1529" t="s">
        <v>112</v>
      </c>
      <c r="CD1529" t="s">
        <v>989</v>
      </c>
      <c r="CE1529" t="s">
        <v>14048</v>
      </c>
      <c r="CF1529" t="s">
        <v>7612</v>
      </c>
      <c r="CG1529" t="s">
        <v>109</v>
      </c>
      <c r="CH1529" t="s">
        <v>109</v>
      </c>
      <c r="CI1529" t="s">
        <v>109</v>
      </c>
      <c r="CJ1529" t="s">
        <v>109</v>
      </c>
      <c r="CK1529" t="s">
        <v>109</v>
      </c>
      <c r="CL1529" t="s">
        <v>109</v>
      </c>
      <c r="CM1529" t="s">
        <v>109</v>
      </c>
      <c r="CN1529" t="s">
        <v>109</v>
      </c>
      <c r="CO1529" t="s">
        <v>109</v>
      </c>
      <c r="CP1529" t="s">
        <v>109</v>
      </c>
      <c r="CQ1529" t="s">
        <v>109</v>
      </c>
      <c r="CR1529" t="s">
        <v>109</v>
      </c>
      <c r="CS1529" t="s">
        <v>121</v>
      </c>
      <c r="CT1529" t="s">
        <v>106</v>
      </c>
    </row>
    <row r="1530" spans="1:98">
      <c r="A1530" t="s">
        <v>98</v>
      </c>
      <c r="B1530" t="s">
        <v>18114</v>
      </c>
      <c r="C1530" t="s">
        <v>18115</v>
      </c>
      <c r="D1530" t="s">
        <v>18116</v>
      </c>
      <c r="E1530" t="s">
        <v>18117</v>
      </c>
      <c r="F1530" t="s">
        <v>103</v>
      </c>
      <c r="G1530" t="s">
        <v>18118</v>
      </c>
      <c r="H1530" t="s">
        <v>9428</v>
      </c>
      <c r="I1530" t="s">
        <v>103</v>
      </c>
      <c r="J1530" t="s">
        <v>106</v>
      </c>
      <c r="K1530" t="s">
        <v>106</v>
      </c>
      <c r="L1530" t="s">
        <v>107</v>
      </c>
      <c r="M1530" t="s">
        <v>103</v>
      </c>
      <c r="N1530" t="s">
        <v>109</v>
      </c>
      <c r="O1530" t="s">
        <v>109</v>
      </c>
      <c r="P1530" t="s">
        <v>286</v>
      </c>
      <c r="Q1530" t="s">
        <v>18119</v>
      </c>
      <c r="R1530" t="s">
        <v>633</v>
      </c>
      <c r="S1530" t="s">
        <v>18120</v>
      </c>
      <c r="T1530" t="s">
        <v>18121</v>
      </c>
      <c r="U1530" t="s">
        <v>114</v>
      </c>
      <c r="V1530" t="s">
        <v>18120</v>
      </c>
      <c r="W1530" t="s">
        <v>18122</v>
      </c>
      <c r="X1530" t="s">
        <v>116</v>
      </c>
      <c r="Y1530" t="s">
        <v>116</v>
      </c>
      <c r="Z1530" t="s">
        <v>109</v>
      </c>
      <c r="AA1530" t="s">
        <v>109</v>
      </c>
      <c r="AB1530" t="s">
        <v>109</v>
      </c>
      <c r="AC1530" t="s">
        <v>109</v>
      </c>
      <c r="AD1530" t="s">
        <v>109</v>
      </c>
      <c r="AE1530" t="s">
        <v>109</v>
      </c>
      <c r="AF1530" t="s">
        <v>173</v>
      </c>
      <c r="AG1530" t="s">
        <v>1039</v>
      </c>
      <c r="AH1530" t="s">
        <v>18123</v>
      </c>
      <c r="AI1530" t="s">
        <v>7232</v>
      </c>
      <c r="AJ1530" t="s">
        <v>7233</v>
      </c>
      <c r="AK1530" t="s">
        <v>106</v>
      </c>
      <c r="AL1530" t="s">
        <v>121</v>
      </c>
      <c r="AM1530" t="s">
        <v>18124</v>
      </c>
      <c r="AN1530" t="s">
        <v>16641</v>
      </c>
      <c r="AO1530" t="s">
        <v>109</v>
      </c>
      <c r="AP1530" t="s">
        <v>176</v>
      </c>
      <c r="AQ1530" t="s">
        <v>18125</v>
      </c>
      <c r="AR1530" t="s">
        <v>118</v>
      </c>
      <c r="AS1530" t="s">
        <v>14047</v>
      </c>
      <c r="AT1530" t="s">
        <v>14024</v>
      </c>
      <c r="AU1530" t="s">
        <v>107</v>
      </c>
      <c r="AV1530" t="s">
        <v>127</v>
      </c>
      <c r="AW1530" t="s">
        <v>109</v>
      </c>
      <c r="AX1530" t="s">
        <v>109</v>
      </c>
      <c r="AY1530" t="s">
        <v>984</v>
      </c>
      <c r="AZ1530" t="s">
        <v>7608</v>
      </c>
      <c r="BA1530" t="s">
        <v>14027</v>
      </c>
      <c r="BB1530" t="s">
        <v>14028</v>
      </c>
      <c r="BC1530">
        <f>VLOOKUP(E1530,[1]cj!$A$2:$H$2956,4,0)</f>
        <v>95</v>
      </c>
      <c r="BD1530" t="s">
        <v>7609</v>
      </c>
      <c r="BE1530" t="s">
        <v>7610</v>
      </c>
      <c r="BF1530">
        <f>VLOOKUP(E1530,[1]cj!$A$2:$H$2956,5,0)</f>
        <v>62</v>
      </c>
      <c r="BG1530" t="s">
        <v>14029</v>
      </c>
      <c r="BH1530" t="s">
        <v>116</v>
      </c>
      <c r="BI1530">
        <f>VLOOKUP(E1530,[1]cj!$A$2:$H$2956,6,0)</f>
        <v>0</v>
      </c>
      <c r="BJ1530" t="s">
        <v>14030</v>
      </c>
      <c r="BK1530" t="s">
        <v>116</v>
      </c>
      <c r="BL1530">
        <f>VLOOKUP(E1530,[1]cj!$A$2:$H$2956,7,0)</f>
        <v>0</v>
      </c>
      <c r="BM1530">
        <f>VLOOKUP(E1530,[1]cj!$A$2:$H$2956,8,0)</f>
        <v>157</v>
      </c>
      <c r="BN1530" t="s">
        <v>137</v>
      </c>
      <c r="BO1530" t="s">
        <v>109</v>
      </c>
      <c r="BP1530" t="s">
        <v>109</v>
      </c>
      <c r="BQ1530" t="s">
        <v>109</v>
      </c>
      <c r="BR1530" t="s">
        <v>109</v>
      </c>
      <c r="BS1530" t="s">
        <v>109</v>
      </c>
      <c r="BT1530" t="s">
        <v>855</v>
      </c>
      <c r="BU1530" t="s">
        <v>109</v>
      </c>
      <c r="BV1530" t="s">
        <v>139</v>
      </c>
      <c r="BW1530" t="s">
        <v>140</v>
      </c>
      <c r="BX1530" t="s">
        <v>109</v>
      </c>
      <c r="BY1530" t="s">
        <v>109</v>
      </c>
      <c r="BZ1530" t="s">
        <v>109</v>
      </c>
      <c r="CA1530" t="s">
        <v>109</v>
      </c>
      <c r="CB1530" t="s">
        <v>109</v>
      </c>
      <c r="CC1530" t="s">
        <v>112</v>
      </c>
      <c r="CD1530" t="s">
        <v>989</v>
      </c>
      <c r="CE1530" t="s">
        <v>14048</v>
      </c>
      <c r="CF1530" t="s">
        <v>7612</v>
      </c>
      <c r="CG1530" t="s">
        <v>109</v>
      </c>
      <c r="CH1530" t="s">
        <v>109</v>
      </c>
      <c r="CI1530" t="s">
        <v>109</v>
      </c>
      <c r="CJ1530" t="s">
        <v>109</v>
      </c>
      <c r="CK1530" t="s">
        <v>109</v>
      </c>
      <c r="CL1530" t="s">
        <v>109</v>
      </c>
      <c r="CM1530" t="s">
        <v>109</v>
      </c>
      <c r="CN1530" t="s">
        <v>109</v>
      </c>
      <c r="CO1530" t="s">
        <v>109</v>
      </c>
      <c r="CP1530" t="s">
        <v>109</v>
      </c>
      <c r="CQ1530" t="s">
        <v>109</v>
      </c>
      <c r="CR1530" t="s">
        <v>109</v>
      </c>
      <c r="CS1530" t="s">
        <v>106</v>
      </c>
      <c r="CT1530" t="s">
        <v>106</v>
      </c>
    </row>
    <row r="1531" spans="1:98">
      <c r="A1531" t="s">
        <v>98</v>
      </c>
      <c r="B1531" t="s">
        <v>18126</v>
      </c>
      <c r="C1531" t="s">
        <v>18127</v>
      </c>
      <c r="D1531" t="s">
        <v>18128</v>
      </c>
      <c r="E1531" t="s">
        <v>18129</v>
      </c>
      <c r="F1531" t="s">
        <v>103</v>
      </c>
      <c r="G1531" t="s">
        <v>18130</v>
      </c>
      <c r="H1531" t="s">
        <v>4747</v>
      </c>
      <c r="I1531" t="s">
        <v>103</v>
      </c>
      <c r="J1531" t="s">
        <v>121</v>
      </c>
      <c r="K1531" t="s">
        <v>106</v>
      </c>
      <c r="L1531" t="s">
        <v>107</v>
      </c>
      <c r="M1531" t="s">
        <v>108</v>
      </c>
      <c r="N1531" t="s">
        <v>109</v>
      </c>
      <c r="O1531" t="s">
        <v>109</v>
      </c>
      <c r="P1531" t="s">
        <v>2352</v>
      </c>
      <c r="Q1531" t="s">
        <v>18131</v>
      </c>
      <c r="R1531" t="s">
        <v>2352</v>
      </c>
      <c r="S1531" t="s">
        <v>6798</v>
      </c>
      <c r="T1531" t="s">
        <v>18132</v>
      </c>
      <c r="U1531" t="s">
        <v>6800</v>
      </c>
      <c r="V1531" t="s">
        <v>18133</v>
      </c>
      <c r="W1531" t="s">
        <v>18134</v>
      </c>
      <c r="X1531" t="s">
        <v>18135</v>
      </c>
      <c r="Y1531" t="s">
        <v>116</v>
      </c>
      <c r="Z1531" t="s">
        <v>109</v>
      </c>
      <c r="AA1531" t="s">
        <v>109</v>
      </c>
      <c r="AB1531" t="s">
        <v>109</v>
      </c>
      <c r="AC1531" t="s">
        <v>109</v>
      </c>
      <c r="AD1531" t="s">
        <v>109</v>
      </c>
      <c r="AE1531" t="s">
        <v>109</v>
      </c>
      <c r="AF1531" t="s">
        <v>173</v>
      </c>
      <c r="AG1531" t="s">
        <v>18076</v>
      </c>
      <c r="AH1531" t="s">
        <v>18077</v>
      </c>
      <c r="AI1531" t="s">
        <v>1023</v>
      </c>
      <c r="AJ1531" t="s">
        <v>1024</v>
      </c>
      <c r="AK1531" t="s">
        <v>106</v>
      </c>
      <c r="AL1531" t="s">
        <v>121</v>
      </c>
      <c r="AM1531" t="s">
        <v>18136</v>
      </c>
      <c r="AN1531" t="s">
        <v>18079</v>
      </c>
      <c r="AO1531" t="s">
        <v>109</v>
      </c>
      <c r="AP1531" t="s">
        <v>176</v>
      </c>
      <c r="AQ1531" t="s">
        <v>18137</v>
      </c>
      <c r="AR1531" t="s">
        <v>118</v>
      </c>
      <c r="AS1531" t="s">
        <v>14047</v>
      </c>
      <c r="AT1531" t="s">
        <v>14024</v>
      </c>
      <c r="AU1531" t="s">
        <v>107</v>
      </c>
      <c r="AV1531" t="s">
        <v>127</v>
      </c>
      <c r="AW1531" t="s">
        <v>109</v>
      </c>
      <c r="AX1531" t="s">
        <v>109</v>
      </c>
      <c r="AY1531" t="s">
        <v>984</v>
      </c>
      <c r="AZ1531" t="s">
        <v>7608</v>
      </c>
      <c r="BA1531" t="s">
        <v>14027</v>
      </c>
      <c r="BB1531" t="s">
        <v>14028</v>
      </c>
      <c r="BC1531">
        <f>VLOOKUP(E1531,[1]cj!$A$2:$H$2956,4,0)</f>
        <v>119</v>
      </c>
      <c r="BD1531" t="s">
        <v>7609</v>
      </c>
      <c r="BE1531" t="s">
        <v>7610</v>
      </c>
      <c r="BF1531">
        <f>VLOOKUP(E1531,[1]cj!$A$2:$H$2956,5,0)</f>
        <v>46</v>
      </c>
      <c r="BG1531" t="s">
        <v>14029</v>
      </c>
      <c r="BH1531" t="s">
        <v>116</v>
      </c>
      <c r="BI1531">
        <f>VLOOKUP(E1531,[1]cj!$A$2:$H$2956,6,0)</f>
        <v>0</v>
      </c>
      <c r="BJ1531" t="s">
        <v>14030</v>
      </c>
      <c r="BK1531" t="s">
        <v>116</v>
      </c>
      <c r="BL1531">
        <f>VLOOKUP(E1531,[1]cj!$A$2:$H$2956,7,0)</f>
        <v>0</v>
      </c>
      <c r="BM1531">
        <f>VLOOKUP(E1531,[1]cj!$A$2:$H$2956,8,0)</f>
        <v>165</v>
      </c>
      <c r="BN1531" t="s">
        <v>137</v>
      </c>
      <c r="BO1531" t="s">
        <v>109</v>
      </c>
      <c r="BP1531" t="s">
        <v>109</v>
      </c>
      <c r="BQ1531" t="s">
        <v>109</v>
      </c>
      <c r="BR1531" t="s">
        <v>109</v>
      </c>
      <c r="BS1531" t="s">
        <v>109</v>
      </c>
      <c r="BT1531" t="s">
        <v>573</v>
      </c>
      <c r="BU1531" t="s">
        <v>109</v>
      </c>
      <c r="BV1531" t="s">
        <v>139</v>
      </c>
      <c r="BW1531" t="s">
        <v>140</v>
      </c>
      <c r="BX1531" t="s">
        <v>109</v>
      </c>
      <c r="BY1531" t="s">
        <v>109</v>
      </c>
      <c r="BZ1531" t="s">
        <v>109</v>
      </c>
      <c r="CA1531" t="s">
        <v>109</v>
      </c>
      <c r="CB1531" t="s">
        <v>109</v>
      </c>
      <c r="CC1531" t="s">
        <v>112</v>
      </c>
      <c r="CD1531" t="s">
        <v>989</v>
      </c>
      <c r="CE1531" t="s">
        <v>14048</v>
      </c>
      <c r="CF1531" t="s">
        <v>7612</v>
      </c>
      <c r="CG1531" t="s">
        <v>109</v>
      </c>
      <c r="CH1531" t="s">
        <v>109</v>
      </c>
      <c r="CI1531" t="s">
        <v>109</v>
      </c>
      <c r="CJ1531" t="s">
        <v>109</v>
      </c>
      <c r="CK1531" t="s">
        <v>109</v>
      </c>
      <c r="CL1531" t="s">
        <v>109</v>
      </c>
      <c r="CM1531" t="s">
        <v>109</v>
      </c>
      <c r="CN1531" t="s">
        <v>109</v>
      </c>
      <c r="CO1531" t="s">
        <v>109</v>
      </c>
      <c r="CP1531" t="s">
        <v>109</v>
      </c>
      <c r="CQ1531" t="s">
        <v>109</v>
      </c>
      <c r="CR1531" t="s">
        <v>109</v>
      </c>
      <c r="CS1531" t="s">
        <v>106</v>
      </c>
      <c r="CT1531" t="s">
        <v>106</v>
      </c>
    </row>
    <row r="1532" spans="1:98">
      <c r="A1532" t="s">
        <v>98</v>
      </c>
      <c r="B1532" t="s">
        <v>18138</v>
      </c>
      <c r="C1532" t="s">
        <v>18139</v>
      </c>
      <c r="D1532" t="s">
        <v>18140</v>
      </c>
      <c r="E1532" t="s">
        <v>18141</v>
      </c>
      <c r="F1532" t="s">
        <v>103</v>
      </c>
      <c r="G1532" t="s">
        <v>18142</v>
      </c>
      <c r="H1532" t="s">
        <v>18143</v>
      </c>
      <c r="I1532" t="s">
        <v>103</v>
      </c>
      <c r="J1532" t="s">
        <v>106</v>
      </c>
      <c r="K1532" t="s">
        <v>106</v>
      </c>
      <c r="L1532" t="s">
        <v>107</v>
      </c>
      <c r="M1532" t="s">
        <v>462</v>
      </c>
      <c r="N1532" t="s">
        <v>109</v>
      </c>
      <c r="O1532" t="s">
        <v>109</v>
      </c>
      <c r="P1532" t="s">
        <v>7810</v>
      </c>
      <c r="Q1532" t="s">
        <v>18144</v>
      </c>
      <c r="R1532" t="s">
        <v>2807</v>
      </c>
      <c r="S1532" t="s">
        <v>18145</v>
      </c>
      <c r="T1532" t="s">
        <v>18146</v>
      </c>
      <c r="U1532" t="s">
        <v>18147</v>
      </c>
      <c r="V1532" t="s">
        <v>18148</v>
      </c>
      <c r="W1532" t="s">
        <v>18149</v>
      </c>
      <c r="X1532" t="s">
        <v>116</v>
      </c>
      <c r="Y1532" t="s">
        <v>116</v>
      </c>
      <c r="Z1532" t="s">
        <v>109</v>
      </c>
      <c r="AA1532" t="s">
        <v>109</v>
      </c>
      <c r="AB1532" t="s">
        <v>109</v>
      </c>
      <c r="AC1532" t="s">
        <v>109</v>
      </c>
      <c r="AD1532" t="s">
        <v>109</v>
      </c>
      <c r="AE1532" t="s">
        <v>109</v>
      </c>
      <c r="AF1532" t="s">
        <v>124</v>
      </c>
      <c r="AG1532" t="s">
        <v>18150</v>
      </c>
      <c r="AH1532" t="s">
        <v>18151</v>
      </c>
      <c r="AI1532" t="s">
        <v>474</v>
      </c>
      <c r="AJ1532" t="s">
        <v>18152</v>
      </c>
      <c r="AK1532" t="s">
        <v>106</v>
      </c>
      <c r="AL1532" t="s">
        <v>121</v>
      </c>
      <c r="AM1532" t="s">
        <v>18153</v>
      </c>
      <c r="AN1532" t="s">
        <v>5553</v>
      </c>
      <c r="AO1532" t="s">
        <v>109</v>
      </c>
      <c r="AP1532" t="s">
        <v>176</v>
      </c>
      <c r="AQ1532" t="s">
        <v>18154</v>
      </c>
      <c r="AR1532" t="s">
        <v>118</v>
      </c>
      <c r="AS1532" t="s">
        <v>14023</v>
      </c>
      <c r="AT1532" t="s">
        <v>14024</v>
      </c>
      <c r="AU1532" t="s">
        <v>107</v>
      </c>
      <c r="AV1532" t="s">
        <v>127</v>
      </c>
      <c r="AW1532" t="s">
        <v>109</v>
      </c>
      <c r="AX1532" t="s">
        <v>109</v>
      </c>
      <c r="AY1532" t="s">
        <v>14026</v>
      </c>
      <c r="AZ1532" t="s">
        <v>7608</v>
      </c>
      <c r="BA1532" t="s">
        <v>14027</v>
      </c>
      <c r="BB1532" t="s">
        <v>14028</v>
      </c>
      <c r="BC1532">
        <f>VLOOKUP(E1532,[1]cj!$A$2:$H$2956,4,0)</f>
        <v>0</v>
      </c>
      <c r="BD1532" t="s">
        <v>7609</v>
      </c>
      <c r="BE1532" t="s">
        <v>7610</v>
      </c>
      <c r="BF1532">
        <f>VLOOKUP(E1532,[1]cj!$A$2:$H$2956,5,0)</f>
        <v>0</v>
      </c>
      <c r="BG1532" t="s">
        <v>14029</v>
      </c>
      <c r="BH1532" t="s">
        <v>116</v>
      </c>
      <c r="BI1532">
        <f>VLOOKUP(E1532,[1]cj!$A$2:$H$2956,6,0)</f>
        <v>0</v>
      </c>
      <c r="BJ1532" t="s">
        <v>14030</v>
      </c>
      <c r="BK1532" t="s">
        <v>116</v>
      </c>
      <c r="BL1532">
        <f>VLOOKUP(E1532,[1]cj!$A$2:$H$2956,7,0)</f>
        <v>0</v>
      </c>
      <c r="BM1532">
        <f>VLOOKUP(E1532,[1]cj!$A$2:$H$2956,8,0)</f>
        <v>0</v>
      </c>
      <c r="BN1532" t="s">
        <v>137</v>
      </c>
      <c r="BO1532" t="s">
        <v>109</v>
      </c>
      <c r="BP1532" t="s">
        <v>109</v>
      </c>
      <c r="BQ1532" t="s">
        <v>109</v>
      </c>
      <c r="BR1532" t="s">
        <v>109</v>
      </c>
      <c r="BS1532" t="s">
        <v>109</v>
      </c>
      <c r="BT1532" t="s">
        <v>3607</v>
      </c>
      <c r="BU1532" t="s">
        <v>109</v>
      </c>
      <c r="BV1532" t="s">
        <v>139</v>
      </c>
      <c r="BW1532" t="s">
        <v>140</v>
      </c>
      <c r="BX1532" t="s">
        <v>109</v>
      </c>
      <c r="BY1532" t="s">
        <v>109</v>
      </c>
      <c r="BZ1532" t="s">
        <v>109</v>
      </c>
      <c r="CA1532" t="s">
        <v>109</v>
      </c>
      <c r="CB1532" t="s">
        <v>109</v>
      </c>
      <c r="CC1532" t="s">
        <v>112</v>
      </c>
      <c r="CD1532" t="s">
        <v>14031</v>
      </c>
      <c r="CE1532" t="s">
        <v>6312</v>
      </c>
      <c r="CF1532" t="s">
        <v>7612</v>
      </c>
      <c r="CG1532" t="s">
        <v>109</v>
      </c>
      <c r="CH1532" t="s">
        <v>109</v>
      </c>
      <c r="CI1532" t="s">
        <v>109</v>
      </c>
      <c r="CJ1532" t="s">
        <v>109</v>
      </c>
      <c r="CK1532" t="s">
        <v>109</v>
      </c>
      <c r="CL1532" t="s">
        <v>109</v>
      </c>
      <c r="CM1532" t="s">
        <v>109</v>
      </c>
      <c r="CN1532" t="s">
        <v>109</v>
      </c>
      <c r="CO1532" t="s">
        <v>109</v>
      </c>
      <c r="CP1532" t="s">
        <v>109</v>
      </c>
      <c r="CQ1532" t="s">
        <v>109</v>
      </c>
      <c r="CR1532" t="s">
        <v>109</v>
      </c>
      <c r="CS1532" t="s">
        <v>121</v>
      </c>
      <c r="CT1532" t="s">
        <v>106</v>
      </c>
    </row>
    <row r="1533" spans="1:98">
      <c r="A1533" t="s">
        <v>98</v>
      </c>
      <c r="B1533" t="s">
        <v>18155</v>
      </c>
      <c r="C1533" t="s">
        <v>18156</v>
      </c>
      <c r="D1533" t="s">
        <v>18157</v>
      </c>
      <c r="E1533" t="s">
        <v>18158</v>
      </c>
      <c r="F1533" t="s">
        <v>103</v>
      </c>
      <c r="G1533" t="s">
        <v>18159</v>
      </c>
      <c r="H1533" t="s">
        <v>18160</v>
      </c>
      <c r="I1533" t="s">
        <v>103</v>
      </c>
      <c r="J1533" t="s">
        <v>121</v>
      </c>
      <c r="K1533" t="s">
        <v>121</v>
      </c>
      <c r="L1533" t="s">
        <v>107</v>
      </c>
      <c r="M1533" t="s">
        <v>103</v>
      </c>
      <c r="N1533" t="s">
        <v>109</v>
      </c>
      <c r="O1533" t="s">
        <v>109</v>
      </c>
      <c r="P1533" t="s">
        <v>611</v>
      </c>
      <c r="Q1533" t="s">
        <v>18161</v>
      </c>
      <c r="R1533" t="s">
        <v>18162</v>
      </c>
      <c r="S1533" t="s">
        <v>18163</v>
      </c>
      <c r="T1533" t="s">
        <v>18164</v>
      </c>
      <c r="U1533" t="s">
        <v>6867</v>
      </c>
      <c r="V1533" t="s">
        <v>18165</v>
      </c>
      <c r="W1533" t="s">
        <v>18166</v>
      </c>
      <c r="X1533" t="s">
        <v>18167</v>
      </c>
      <c r="Y1533" t="s">
        <v>116</v>
      </c>
      <c r="Z1533" t="s">
        <v>109</v>
      </c>
      <c r="AA1533" t="s">
        <v>109</v>
      </c>
      <c r="AB1533" t="s">
        <v>109</v>
      </c>
      <c r="AC1533" t="s">
        <v>109</v>
      </c>
      <c r="AD1533" t="s">
        <v>109</v>
      </c>
      <c r="AE1533" t="s">
        <v>109</v>
      </c>
      <c r="AF1533" t="s">
        <v>124</v>
      </c>
      <c r="AG1533" t="s">
        <v>1039</v>
      </c>
      <c r="AH1533" t="s">
        <v>1054</v>
      </c>
      <c r="AI1533" t="s">
        <v>8694</v>
      </c>
      <c r="AJ1533" t="s">
        <v>8695</v>
      </c>
      <c r="AK1533" t="s">
        <v>121</v>
      </c>
      <c r="AL1533" t="s">
        <v>121</v>
      </c>
      <c r="AM1533" t="s">
        <v>18168</v>
      </c>
      <c r="AN1533" t="s">
        <v>7977</v>
      </c>
      <c r="AO1533" t="s">
        <v>109</v>
      </c>
      <c r="AP1533" t="s">
        <v>124</v>
      </c>
      <c r="AQ1533" t="s">
        <v>109</v>
      </c>
      <c r="AR1533" t="s">
        <v>118</v>
      </c>
      <c r="AS1533" t="s">
        <v>14023</v>
      </c>
      <c r="AT1533" t="s">
        <v>14024</v>
      </c>
      <c r="AU1533" t="s">
        <v>107</v>
      </c>
      <c r="AV1533" t="s">
        <v>127</v>
      </c>
      <c r="AW1533" t="s">
        <v>109</v>
      </c>
      <c r="AX1533" t="s">
        <v>109</v>
      </c>
      <c r="AY1533" t="s">
        <v>14026</v>
      </c>
      <c r="AZ1533" t="s">
        <v>7608</v>
      </c>
      <c r="BA1533" t="s">
        <v>14027</v>
      </c>
      <c r="BB1533" t="s">
        <v>14028</v>
      </c>
      <c r="BC1533">
        <f>VLOOKUP(E1533,[1]cj!$A$2:$H$2956,4,0)</f>
        <v>77</v>
      </c>
      <c r="BD1533" t="s">
        <v>7609</v>
      </c>
      <c r="BE1533" t="s">
        <v>7610</v>
      </c>
      <c r="BF1533">
        <f>VLOOKUP(E1533,[1]cj!$A$2:$H$2956,5,0)</f>
        <v>19</v>
      </c>
      <c r="BG1533" t="s">
        <v>14029</v>
      </c>
      <c r="BH1533" t="s">
        <v>116</v>
      </c>
      <c r="BI1533">
        <f>VLOOKUP(E1533,[1]cj!$A$2:$H$2956,6,0)</f>
        <v>0</v>
      </c>
      <c r="BJ1533" t="s">
        <v>14030</v>
      </c>
      <c r="BK1533" t="s">
        <v>116</v>
      </c>
      <c r="BL1533">
        <f>VLOOKUP(E1533,[1]cj!$A$2:$H$2956,7,0)</f>
        <v>0</v>
      </c>
      <c r="BM1533">
        <f>VLOOKUP(E1533,[1]cj!$A$2:$H$2956,8,0)</f>
        <v>96</v>
      </c>
      <c r="BN1533" t="s">
        <v>137</v>
      </c>
      <c r="BO1533" t="s">
        <v>109</v>
      </c>
      <c r="BP1533" t="s">
        <v>109</v>
      </c>
      <c r="BQ1533" t="s">
        <v>109</v>
      </c>
      <c r="BR1533" t="s">
        <v>109</v>
      </c>
      <c r="BS1533" t="s">
        <v>109</v>
      </c>
      <c r="BT1533" t="s">
        <v>127</v>
      </c>
      <c r="BU1533" t="s">
        <v>109</v>
      </c>
      <c r="BV1533" t="s">
        <v>139</v>
      </c>
      <c r="BW1533" t="s">
        <v>140</v>
      </c>
      <c r="BX1533" t="s">
        <v>109</v>
      </c>
      <c r="BY1533" t="s">
        <v>109</v>
      </c>
      <c r="BZ1533" t="s">
        <v>109</v>
      </c>
      <c r="CA1533" t="s">
        <v>109</v>
      </c>
      <c r="CB1533" t="s">
        <v>109</v>
      </c>
      <c r="CC1533" t="s">
        <v>112</v>
      </c>
      <c r="CD1533" t="s">
        <v>14031</v>
      </c>
      <c r="CE1533" t="s">
        <v>6312</v>
      </c>
      <c r="CF1533" t="s">
        <v>7612</v>
      </c>
      <c r="CG1533" t="s">
        <v>109</v>
      </c>
      <c r="CH1533" t="s">
        <v>109</v>
      </c>
      <c r="CI1533" t="s">
        <v>109</v>
      </c>
      <c r="CJ1533" t="s">
        <v>109</v>
      </c>
      <c r="CK1533" t="s">
        <v>109</v>
      </c>
      <c r="CL1533" t="s">
        <v>109</v>
      </c>
      <c r="CM1533" t="s">
        <v>109</v>
      </c>
      <c r="CN1533" t="s">
        <v>109</v>
      </c>
      <c r="CO1533" t="s">
        <v>109</v>
      </c>
      <c r="CP1533" t="s">
        <v>109</v>
      </c>
      <c r="CQ1533" t="s">
        <v>109</v>
      </c>
      <c r="CR1533" t="s">
        <v>109</v>
      </c>
      <c r="CS1533" t="s">
        <v>121</v>
      </c>
      <c r="CT1533" t="s">
        <v>106</v>
      </c>
    </row>
    <row r="1534" spans="1:98">
      <c r="A1534" t="s">
        <v>98</v>
      </c>
      <c r="B1534" t="s">
        <v>18169</v>
      </c>
      <c r="C1534" t="s">
        <v>18170</v>
      </c>
      <c r="D1534" t="s">
        <v>18171</v>
      </c>
      <c r="E1534" t="s">
        <v>18172</v>
      </c>
      <c r="F1534" t="s">
        <v>103</v>
      </c>
      <c r="G1534" t="s">
        <v>18173</v>
      </c>
      <c r="H1534" t="s">
        <v>18174</v>
      </c>
      <c r="I1534" t="s">
        <v>103</v>
      </c>
      <c r="J1534" t="s">
        <v>121</v>
      </c>
      <c r="K1534" t="s">
        <v>121</v>
      </c>
      <c r="L1534" t="s">
        <v>107</v>
      </c>
      <c r="M1534" t="s">
        <v>462</v>
      </c>
      <c r="N1534" t="s">
        <v>109</v>
      </c>
      <c r="O1534" t="s">
        <v>109</v>
      </c>
      <c r="P1534" t="s">
        <v>2619</v>
      </c>
      <c r="Q1534" t="s">
        <v>18175</v>
      </c>
      <c r="R1534" t="s">
        <v>2619</v>
      </c>
      <c r="S1534" t="s">
        <v>18176</v>
      </c>
      <c r="T1534" t="s">
        <v>18177</v>
      </c>
      <c r="U1534" t="s">
        <v>7149</v>
      </c>
      <c r="V1534" t="s">
        <v>18176</v>
      </c>
      <c r="W1534" t="s">
        <v>18178</v>
      </c>
      <c r="X1534" t="s">
        <v>18179</v>
      </c>
      <c r="Y1534" t="s">
        <v>116</v>
      </c>
      <c r="Z1534" t="s">
        <v>109</v>
      </c>
      <c r="AA1534" t="s">
        <v>109</v>
      </c>
      <c r="AB1534" t="s">
        <v>109</v>
      </c>
      <c r="AC1534" t="s">
        <v>109</v>
      </c>
      <c r="AD1534" t="s">
        <v>109</v>
      </c>
      <c r="AE1534" t="s">
        <v>109</v>
      </c>
      <c r="AF1534" t="s">
        <v>124</v>
      </c>
      <c r="AG1534" t="s">
        <v>1039</v>
      </c>
      <c r="AH1534" t="s">
        <v>18180</v>
      </c>
      <c r="AI1534" t="s">
        <v>1072</v>
      </c>
      <c r="AJ1534" t="s">
        <v>1073</v>
      </c>
      <c r="AK1534" t="s">
        <v>106</v>
      </c>
      <c r="AL1534" t="s">
        <v>121</v>
      </c>
      <c r="AM1534" t="s">
        <v>18181</v>
      </c>
      <c r="AN1534" t="s">
        <v>9944</v>
      </c>
      <c r="AO1534" t="s">
        <v>109</v>
      </c>
      <c r="AP1534" t="s">
        <v>124</v>
      </c>
      <c r="AQ1534" t="s">
        <v>109</v>
      </c>
      <c r="AR1534" t="s">
        <v>118</v>
      </c>
      <c r="AS1534" t="s">
        <v>14023</v>
      </c>
      <c r="AT1534" t="s">
        <v>14024</v>
      </c>
      <c r="AU1534" t="s">
        <v>107</v>
      </c>
      <c r="AV1534" t="s">
        <v>127</v>
      </c>
      <c r="AW1534" t="s">
        <v>109</v>
      </c>
      <c r="AX1534" t="s">
        <v>109</v>
      </c>
      <c r="AY1534" t="s">
        <v>14026</v>
      </c>
      <c r="AZ1534" t="s">
        <v>7608</v>
      </c>
      <c r="BA1534" t="s">
        <v>14027</v>
      </c>
      <c r="BB1534" t="s">
        <v>14028</v>
      </c>
      <c r="BC1534">
        <f>VLOOKUP(E1534,[1]cj!$A$2:$H$2956,4,0)</f>
        <v>0</v>
      </c>
      <c r="BD1534" t="s">
        <v>7609</v>
      </c>
      <c r="BE1534" t="s">
        <v>7610</v>
      </c>
      <c r="BF1534">
        <f>VLOOKUP(E1534,[1]cj!$A$2:$H$2956,5,0)</f>
        <v>0</v>
      </c>
      <c r="BG1534" t="s">
        <v>14029</v>
      </c>
      <c r="BH1534" t="s">
        <v>116</v>
      </c>
      <c r="BI1534">
        <f>VLOOKUP(E1534,[1]cj!$A$2:$H$2956,6,0)</f>
        <v>0</v>
      </c>
      <c r="BJ1534" t="s">
        <v>14030</v>
      </c>
      <c r="BK1534" t="s">
        <v>116</v>
      </c>
      <c r="BL1534">
        <f>VLOOKUP(E1534,[1]cj!$A$2:$H$2956,7,0)</f>
        <v>0</v>
      </c>
      <c r="BM1534">
        <f>VLOOKUP(E1534,[1]cj!$A$2:$H$2956,8,0)</f>
        <v>0</v>
      </c>
      <c r="BN1534" t="s">
        <v>137</v>
      </c>
      <c r="BO1534" t="s">
        <v>109</v>
      </c>
      <c r="BP1534" t="s">
        <v>109</v>
      </c>
      <c r="BQ1534" t="s">
        <v>109</v>
      </c>
      <c r="BR1534" t="s">
        <v>109</v>
      </c>
      <c r="BS1534" t="s">
        <v>109</v>
      </c>
      <c r="BT1534" t="s">
        <v>138</v>
      </c>
      <c r="BU1534" t="s">
        <v>109</v>
      </c>
      <c r="BV1534" t="s">
        <v>139</v>
      </c>
      <c r="BW1534" t="s">
        <v>140</v>
      </c>
      <c r="BX1534" t="s">
        <v>109</v>
      </c>
      <c r="BY1534" t="s">
        <v>109</v>
      </c>
      <c r="BZ1534" t="s">
        <v>109</v>
      </c>
      <c r="CA1534" t="s">
        <v>109</v>
      </c>
      <c r="CB1534" t="s">
        <v>109</v>
      </c>
      <c r="CC1534" t="s">
        <v>112</v>
      </c>
      <c r="CD1534" t="s">
        <v>14031</v>
      </c>
      <c r="CE1534" t="s">
        <v>6312</v>
      </c>
      <c r="CF1534" t="s">
        <v>7612</v>
      </c>
      <c r="CG1534" t="s">
        <v>109</v>
      </c>
      <c r="CH1534" t="s">
        <v>109</v>
      </c>
      <c r="CI1534" t="s">
        <v>109</v>
      </c>
      <c r="CJ1534" t="s">
        <v>109</v>
      </c>
      <c r="CK1534" t="s">
        <v>109</v>
      </c>
      <c r="CL1534" t="s">
        <v>109</v>
      </c>
      <c r="CM1534" t="s">
        <v>109</v>
      </c>
      <c r="CN1534" t="s">
        <v>109</v>
      </c>
      <c r="CO1534" t="s">
        <v>109</v>
      </c>
      <c r="CP1534" t="s">
        <v>109</v>
      </c>
      <c r="CQ1534" t="s">
        <v>109</v>
      </c>
      <c r="CR1534" t="s">
        <v>109</v>
      </c>
      <c r="CS1534" t="s">
        <v>121</v>
      </c>
      <c r="CT1534" t="s">
        <v>106</v>
      </c>
    </row>
    <row r="1535" spans="1:98">
      <c r="A1535" t="s">
        <v>98</v>
      </c>
      <c r="B1535" t="s">
        <v>18182</v>
      </c>
      <c r="C1535" t="s">
        <v>18183</v>
      </c>
      <c r="D1535" t="s">
        <v>18184</v>
      </c>
      <c r="E1535" t="s">
        <v>18185</v>
      </c>
      <c r="F1535" t="s">
        <v>103</v>
      </c>
      <c r="G1535" t="s">
        <v>18186</v>
      </c>
      <c r="H1535" t="s">
        <v>18187</v>
      </c>
      <c r="I1535" t="s">
        <v>447</v>
      </c>
      <c r="J1535" t="s">
        <v>106</v>
      </c>
      <c r="K1535" t="s">
        <v>121</v>
      </c>
      <c r="L1535" t="s">
        <v>107</v>
      </c>
      <c r="M1535" t="s">
        <v>103</v>
      </c>
      <c r="N1535" t="s">
        <v>109</v>
      </c>
      <c r="O1535" t="s">
        <v>109</v>
      </c>
      <c r="P1535" t="s">
        <v>152</v>
      </c>
      <c r="Q1535" t="s">
        <v>18188</v>
      </c>
      <c r="R1535" t="s">
        <v>152</v>
      </c>
      <c r="S1535" t="s">
        <v>112</v>
      </c>
      <c r="T1535" t="s">
        <v>366</v>
      </c>
      <c r="U1535" t="s">
        <v>187</v>
      </c>
      <c r="V1535" t="s">
        <v>6615</v>
      </c>
      <c r="W1535" t="s">
        <v>18189</v>
      </c>
      <c r="X1535" t="s">
        <v>18190</v>
      </c>
      <c r="Y1535" t="s">
        <v>116</v>
      </c>
      <c r="Z1535" t="s">
        <v>109</v>
      </c>
      <c r="AA1535" t="s">
        <v>109</v>
      </c>
      <c r="AB1535" t="s">
        <v>109</v>
      </c>
      <c r="AC1535" t="s">
        <v>109</v>
      </c>
      <c r="AD1535" t="s">
        <v>109</v>
      </c>
      <c r="AE1535" t="s">
        <v>109</v>
      </c>
      <c r="AF1535" t="s">
        <v>121</v>
      </c>
      <c r="AG1535" t="s">
        <v>118</v>
      </c>
      <c r="AH1535" t="s">
        <v>112</v>
      </c>
      <c r="AI1535" t="s">
        <v>1590</v>
      </c>
      <c r="AJ1535" t="s">
        <v>1577</v>
      </c>
      <c r="AK1535" t="s">
        <v>106</v>
      </c>
      <c r="AL1535" t="s">
        <v>121</v>
      </c>
      <c r="AM1535" t="s">
        <v>18191</v>
      </c>
      <c r="AN1535" t="s">
        <v>6986</v>
      </c>
      <c r="AO1535" t="s">
        <v>109</v>
      </c>
      <c r="AP1535" t="s">
        <v>124</v>
      </c>
      <c r="AQ1535" t="s">
        <v>109</v>
      </c>
      <c r="AR1535" t="s">
        <v>118</v>
      </c>
      <c r="AS1535" t="s">
        <v>14023</v>
      </c>
      <c r="AT1535" t="s">
        <v>14024</v>
      </c>
      <c r="AU1535" t="s">
        <v>107</v>
      </c>
      <c r="AV1535" t="s">
        <v>540</v>
      </c>
      <c r="AW1535" t="s">
        <v>152</v>
      </c>
      <c r="AX1535" t="s">
        <v>112</v>
      </c>
      <c r="AY1535" t="s">
        <v>14026</v>
      </c>
      <c r="AZ1535" t="s">
        <v>7608</v>
      </c>
      <c r="BA1535" t="s">
        <v>14027</v>
      </c>
      <c r="BB1535" t="s">
        <v>14028</v>
      </c>
      <c r="BC1535">
        <f>VLOOKUP(E1535,[1]cj!$A$2:$H$2956,4,0)</f>
        <v>76</v>
      </c>
      <c r="BD1535" t="s">
        <v>7609</v>
      </c>
      <c r="BE1535" t="s">
        <v>7610</v>
      </c>
      <c r="BF1535">
        <f>VLOOKUP(E1535,[1]cj!$A$2:$H$2956,5,0)</f>
        <v>18</v>
      </c>
      <c r="BG1535" t="s">
        <v>14029</v>
      </c>
      <c r="BH1535" t="s">
        <v>116</v>
      </c>
      <c r="BI1535">
        <f>VLOOKUP(E1535,[1]cj!$A$2:$H$2956,6,0)</f>
        <v>0</v>
      </c>
      <c r="BJ1535" t="s">
        <v>14030</v>
      </c>
      <c r="BK1535" t="s">
        <v>116</v>
      </c>
      <c r="BL1535">
        <f>VLOOKUP(E1535,[1]cj!$A$2:$H$2956,7,0)</f>
        <v>0</v>
      </c>
      <c r="BM1535">
        <f>VLOOKUP(E1535,[1]cj!$A$2:$H$2956,8,0)</f>
        <v>94</v>
      </c>
      <c r="BN1535" t="s">
        <v>137</v>
      </c>
      <c r="BO1535" t="s">
        <v>109</v>
      </c>
      <c r="BP1535" t="s">
        <v>116</v>
      </c>
      <c r="BQ1535" t="s">
        <v>116</v>
      </c>
      <c r="BR1535" t="s">
        <v>109</v>
      </c>
      <c r="BS1535" t="s">
        <v>109</v>
      </c>
      <c r="BT1535" t="s">
        <v>138</v>
      </c>
      <c r="BU1535" t="s">
        <v>109</v>
      </c>
      <c r="BV1535" t="s">
        <v>139</v>
      </c>
      <c r="BW1535" t="s">
        <v>140</v>
      </c>
      <c r="BX1535" t="s">
        <v>109</v>
      </c>
      <c r="BY1535" t="s">
        <v>109</v>
      </c>
      <c r="BZ1535" t="s">
        <v>109</v>
      </c>
      <c r="CA1535" t="s">
        <v>109</v>
      </c>
      <c r="CB1535" t="s">
        <v>109</v>
      </c>
      <c r="CC1535" t="s">
        <v>112</v>
      </c>
      <c r="CD1535" t="s">
        <v>14031</v>
      </c>
      <c r="CE1535" t="s">
        <v>6312</v>
      </c>
      <c r="CF1535" t="s">
        <v>7612</v>
      </c>
      <c r="CG1535" t="s">
        <v>109</v>
      </c>
      <c r="CH1535" t="s">
        <v>109</v>
      </c>
      <c r="CI1535" t="s">
        <v>109</v>
      </c>
      <c r="CJ1535" t="s">
        <v>109</v>
      </c>
      <c r="CK1535" t="s">
        <v>109</v>
      </c>
      <c r="CL1535" t="s">
        <v>109</v>
      </c>
      <c r="CM1535" t="s">
        <v>109</v>
      </c>
      <c r="CN1535" t="s">
        <v>109</v>
      </c>
      <c r="CO1535" t="s">
        <v>109</v>
      </c>
      <c r="CP1535" t="s">
        <v>109</v>
      </c>
      <c r="CQ1535" t="s">
        <v>109</v>
      </c>
      <c r="CR1535" t="s">
        <v>109</v>
      </c>
      <c r="CS1535" t="s">
        <v>121</v>
      </c>
      <c r="CT1535" t="s">
        <v>106</v>
      </c>
    </row>
    <row r="1536" spans="1:98">
      <c r="A1536" t="s">
        <v>98</v>
      </c>
      <c r="B1536" t="s">
        <v>18192</v>
      </c>
      <c r="C1536" t="s">
        <v>18193</v>
      </c>
      <c r="D1536" t="s">
        <v>18194</v>
      </c>
      <c r="E1536" t="s">
        <v>18195</v>
      </c>
      <c r="F1536" t="s">
        <v>103</v>
      </c>
      <c r="G1536" t="s">
        <v>18196</v>
      </c>
      <c r="H1536" t="s">
        <v>9592</v>
      </c>
      <c r="I1536" t="s">
        <v>447</v>
      </c>
      <c r="J1536" t="s">
        <v>121</v>
      </c>
      <c r="K1536" t="s">
        <v>106</v>
      </c>
      <c r="L1536" t="s">
        <v>107</v>
      </c>
      <c r="M1536" t="s">
        <v>108</v>
      </c>
      <c r="N1536" t="s">
        <v>109</v>
      </c>
      <c r="O1536" t="s">
        <v>109</v>
      </c>
      <c r="P1536" t="s">
        <v>1663</v>
      </c>
      <c r="Q1536" t="s">
        <v>18197</v>
      </c>
      <c r="R1536" t="s">
        <v>1663</v>
      </c>
      <c r="S1536" t="s">
        <v>18198</v>
      </c>
      <c r="T1536" t="s">
        <v>18199</v>
      </c>
      <c r="U1536" t="s">
        <v>6529</v>
      </c>
      <c r="V1536" t="s">
        <v>116</v>
      </c>
      <c r="W1536" t="s">
        <v>18200</v>
      </c>
      <c r="X1536" t="s">
        <v>116</v>
      </c>
      <c r="Y1536" t="s">
        <v>116</v>
      </c>
      <c r="Z1536" t="s">
        <v>109</v>
      </c>
      <c r="AA1536" t="s">
        <v>109</v>
      </c>
      <c r="AB1536" t="s">
        <v>109</v>
      </c>
      <c r="AC1536" t="s">
        <v>109</v>
      </c>
      <c r="AD1536" t="s">
        <v>109</v>
      </c>
      <c r="AE1536" t="s">
        <v>109</v>
      </c>
      <c r="AF1536" t="s">
        <v>124</v>
      </c>
      <c r="AG1536" t="s">
        <v>18201</v>
      </c>
      <c r="AH1536" t="s">
        <v>18202</v>
      </c>
      <c r="AI1536" t="s">
        <v>10557</v>
      </c>
      <c r="AJ1536" t="s">
        <v>10558</v>
      </c>
      <c r="AK1536" t="s">
        <v>106</v>
      </c>
      <c r="AL1536" t="s">
        <v>121</v>
      </c>
      <c r="AM1536" t="s">
        <v>18203</v>
      </c>
      <c r="AN1536" t="s">
        <v>8288</v>
      </c>
      <c r="AO1536" t="s">
        <v>109</v>
      </c>
      <c r="AP1536" t="s">
        <v>176</v>
      </c>
      <c r="AQ1536" t="s">
        <v>18204</v>
      </c>
      <c r="AR1536" t="s">
        <v>118</v>
      </c>
      <c r="AS1536" t="s">
        <v>14047</v>
      </c>
      <c r="AT1536" t="s">
        <v>14024</v>
      </c>
      <c r="AU1536" t="s">
        <v>107</v>
      </c>
      <c r="AV1536" t="s">
        <v>127</v>
      </c>
      <c r="AW1536" t="s">
        <v>109</v>
      </c>
      <c r="AX1536" t="s">
        <v>109</v>
      </c>
      <c r="AY1536" t="s">
        <v>984</v>
      </c>
      <c r="AZ1536" t="s">
        <v>7608</v>
      </c>
      <c r="BA1536" t="s">
        <v>14027</v>
      </c>
      <c r="BB1536" t="s">
        <v>14028</v>
      </c>
      <c r="BC1536">
        <f>VLOOKUP(E1536,[1]cj!$A$2:$H$2956,4,0)</f>
        <v>65</v>
      </c>
      <c r="BD1536" t="s">
        <v>7609</v>
      </c>
      <c r="BE1536" t="s">
        <v>7610</v>
      </c>
      <c r="BF1536">
        <f>VLOOKUP(E1536,[1]cj!$A$2:$H$2956,5,0)</f>
        <v>20</v>
      </c>
      <c r="BG1536" t="s">
        <v>14029</v>
      </c>
      <c r="BH1536" t="s">
        <v>116</v>
      </c>
      <c r="BI1536">
        <f>VLOOKUP(E1536,[1]cj!$A$2:$H$2956,6,0)</f>
        <v>0</v>
      </c>
      <c r="BJ1536" t="s">
        <v>14030</v>
      </c>
      <c r="BK1536" t="s">
        <v>116</v>
      </c>
      <c r="BL1536">
        <f>VLOOKUP(E1536,[1]cj!$A$2:$H$2956,7,0)</f>
        <v>0</v>
      </c>
      <c r="BM1536">
        <f>VLOOKUP(E1536,[1]cj!$A$2:$H$2956,8,0)</f>
        <v>85</v>
      </c>
      <c r="BN1536" t="s">
        <v>137</v>
      </c>
      <c r="BO1536" t="s">
        <v>109</v>
      </c>
      <c r="BP1536" t="s">
        <v>109</v>
      </c>
      <c r="BQ1536" t="s">
        <v>109</v>
      </c>
      <c r="BR1536" t="s">
        <v>109</v>
      </c>
      <c r="BS1536" t="s">
        <v>109</v>
      </c>
      <c r="BT1536" t="s">
        <v>3271</v>
      </c>
      <c r="BU1536" t="s">
        <v>109</v>
      </c>
      <c r="BV1536" t="s">
        <v>139</v>
      </c>
      <c r="BW1536" t="s">
        <v>140</v>
      </c>
      <c r="BX1536" t="s">
        <v>109</v>
      </c>
      <c r="BY1536" t="s">
        <v>109</v>
      </c>
      <c r="BZ1536" t="s">
        <v>109</v>
      </c>
      <c r="CA1536" t="s">
        <v>109</v>
      </c>
      <c r="CB1536" t="s">
        <v>109</v>
      </c>
      <c r="CC1536" t="s">
        <v>112</v>
      </c>
      <c r="CD1536" t="s">
        <v>989</v>
      </c>
      <c r="CE1536" t="s">
        <v>14048</v>
      </c>
      <c r="CF1536" t="s">
        <v>7612</v>
      </c>
      <c r="CG1536" t="s">
        <v>109</v>
      </c>
      <c r="CH1536" t="s">
        <v>109</v>
      </c>
      <c r="CI1536" t="s">
        <v>109</v>
      </c>
      <c r="CJ1536" t="s">
        <v>109</v>
      </c>
      <c r="CK1536" t="s">
        <v>109</v>
      </c>
      <c r="CL1536" t="s">
        <v>109</v>
      </c>
      <c r="CM1536" t="s">
        <v>109</v>
      </c>
      <c r="CN1536" t="s">
        <v>109</v>
      </c>
      <c r="CO1536" t="s">
        <v>109</v>
      </c>
      <c r="CP1536" t="s">
        <v>109</v>
      </c>
      <c r="CQ1536" t="s">
        <v>109</v>
      </c>
      <c r="CR1536" t="s">
        <v>109</v>
      </c>
      <c r="CS1536" t="s">
        <v>106</v>
      </c>
      <c r="CT1536" t="s">
        <v>106</v>
      </c>
    </row>
    <row r="1537" spans="1:98">
      <c r="A1537" t="s">
        <v>98</v>
      </c>
      <c r="B1537" t="s">
        <v>18205</v>
      </c>
      <c r="C1537" t="s">
        <v>18206</v>
      </c>
      <c r="D1537" t="s">
        <v>18207</v>
      </c>
      <c r="E1537" t="s">
        <v>18208</v>
      </c>
      <c r="F1537" t="s">
        <v>103</v>
      </c>
      <c r="G1537" t="s">
        <v>18209</v>
      </c>
      <c r="H1537" t="s">
        <v>18210</v>
      </c>
      <c r="I1537" t="s">
        <v>103</v>
      </c>
      <c r="J1537" t="s">
        <v>121</v>
      </c>
      <c r="K1537" t="s">
        <v>106</v>
      </c>
      <c r="L1537" t="s">
        <v>107</v>
      </c>
      <c r="M1537" t="s">
        <v>103</v>
      </c>
      <c r="N1537" t="s">
        <v>109</v>
      </c>
      <c r="O1537" t="s">
        <v>109</v>
      </c>
      <c r="P1537" t="s">
        <v>802</v>
      </c>
      <c r="Q1537" t="s">
        <v>18211</v>
      </c>
      <c r="R1537" t="s">
        <v>633</v>
      </c>
      <c r="S1537" t="s">
        <v>18212</v>
      </c>
      <c r="T1537" t="s">
        <v>18213</v>
      </c>
      <c r="U1537" t="s">
        <v>563</v>
      </c>
      <c r="V1537" t="s">
        <v>18212</v>
      </c>
      <c r="W1537" t="s">
        <v>18214</v>
      </c>
      <c r="X1537" t="s">
        <v>18215</v>
      </c>
      <c r="Y1537" t="s">
        <v>116</v>
      </c>
      <c r="Z1537" t="s">
        <v>109</v>
      </c>
      <c r="AA1537" t="s">
        <v>109</v>
      </c>
      <c r="AB1537" t="s">
        <v>109</v>
      </c>
      <c r="AC1537" t="s">
        <v>109</v>
      </c>
      <c r="AD1537" t="s">
        <v>109</v>
      </c>
      <c r="AE1537" t="s">
        <v>109</v>
      </c>
      <c r="AF1537" t="s">
        <v>124</v>
      </c>
      <c r="AG1537" t="s">
        <v>157</v>
      </c>
      <c r="AH1537" t="s">
        <v>153</v>
      </c>
      <c r="AI1537" t="s">
        <v>6337</v>
      </c>
      <c r="AJ1537" t="s">
        <v>6338</v>
      </c>
      <c r="AK1537" t="s">
        <v>106</v>
      </c>
      <c r="AL1537" t="s">
        <v>121</v>
      </c>
      <c r="AM1537" t="s">
        <v>18216</v>
      </c>
      <c r="AN1537" t="s">
        <v>6405</v>
      </c>
      <c r="AO1537" t="s">
        <v>109</v>
      </c>
      <c r="AP1537" t="s">
        <v>176</v>
      </c>
      <c r="AQ1537" t="s">
        <v>18217</v>
      </c>
      <c r="AR1537" t="s">
        <v>118</v>
      </c>
      <c r="AS1537" t="s">
        <v>14023</v>
      </c>
      <c r="AT1537" t="s">
        <v>14024</v>
      </c>
      <c r="AU1537" t="s">
        <v>107</v>
      </c>
      <c r="AV1537" t="s">
        <v>540</v>
      </c>
      <c r="AW1537" t="s">
        <v>633</v>
      </c>
      <c r="AX1537" t="s">
        <v>18212</v>
      </c>
      <c r="AY1537" t="s">
        <v>14026</v>
      </c>
      <c r="AZ1537" t="s">
        <v>7608</v>
      </c>
      <c r="BA1537" t="s">
        <v>14027</v>
      </c>
      <c r="BB1537" t="s">
        <v>14028</v>
      </c>
      <c r="BC1537">
        <f>VLOOKUP(E1537,[1]cj!$A$2:$H$2956,4,0)</f>
        <v>0</v>
      </c>
      <c r="BD1537" t="s">
        <v>7609</v>
      </c>
      <c r="BE1537" t="s">
        <v>7610</v>
      </c>
      <c r="BF1537">
        <f>VLOOKUP(E1537,[1]cj!$A$2:$H$2956,5,0)</f>
        <v>0</v>
      </c>
      <c r="BG1537" t="s">
        <v>14029</v>
      </c>
      <c r="BH1537" t="s">
        <v>116</v>
      </c>
      <c r="BI1537">
        <f>VLOOKUP(E1537,[1]cj!$A$2:$H$2956,6,0)</f>
        <v>0</v>
      </c>
      <c r="BJ1537" t="s">
        <v>14030</v>
      </c>
      <c r="BK1537" t="s">
        <v>116</v>
      </c>
      <c r="BL1537">
        <f>VLOOKUP(E1537,[1]cj!$A$2:$H$2956,7,0)</f>
        <v>0</v>
      </c>
      <c r="BM1537">
        <f>VLOOKUP(E1537,[1]cj!$A$2:$H$2956,8,0)</f>
        <v>0</v>
      </c>
      <c r="BN1537" t="s">
        <v>137</v>
      </c>
      <c r="BO1537" t="s">
        <v>109</v>
      </c>
      <c r="BP1537" t="s">
        <v>109</v>
      </c>
      <c r="BQ1537" t="s">
        <v>109</v>
      </c>
      <c r="BR1537" t="s">
        <v>109</v>
      </c>
      <c r="BS1537" t="s">
        <v>109</v>
      </c>
      <c r="BT1537" t="s">
        <v>138</v>
      </c>
      <c r="BU1537" t="s">
        <v>109</v>
      </c>
      <c r="BV1537" t="s">
        <v>139</v>
      </c>
      <c r="BW1537" t="s">
        <v>140</v>
      </c>
      <c r="BX1537" t="s">
        <v>109</v>
      </c>
      <c r="BY1537" t="s">
        <v>109</v>
      </c>
      <c r="BZ1537" t="s">
        <v>109</v>
      </c>
      <c r="CA1537" t="s">
        <v>109</v>
      </c>
      <c r="CB1537" t="s">
        <v>109</v>
      </c>
      <c r="CC1537" t="s">
        <v>112</v>
      </c>
      <c r="CD1537" t="s">
        <v>14031</v>
      </c>
      <c r="CE1537" t="s">
        <v>6312</v>
      </c>
      <c r="CF1537" t="s">
        <v>7612</v>
      </c>
      <c r="CG1537" t="s">
        <v>109</v>
      </c>
      <c r="CH1537" t="s">
        <v>109</v>
      </c>
      <c r="CI1537" t="s">
        <v>109</v>
      </c>
      <c r="CJ1537" t="s">
        <v>109</v>
      </c>
      <c r="CK1537" t="s">
        <v>109</v>
      </c>
      <c r="CL1537" t="s">
        <v>109</v>
      </c>
      <c r="CM1537" t="s">
        <v>109</v>
      </c>
      <c r="CN1537" t="s">
        <v>109</v>
      </c>
      <c r="CO1537" t="s">
        <v>109</v>
      </c>
      <c r="CP1537" t="s">
        <v>109</v>
      </c>
      <c r="CQ1537" t="s">
        <v>109</v>
      </c>
      <c r="CR1537" t="s">
        <v>109</v>
      </c>
      <c r="CS1537" t="s">
        <v>121</v>
      </c>
      <c r="CT1537" t="s">
        <v>106</v>
      </c>
    </row>
    <row r="1538" spans="1:98">
      <c r="A1538" t="s">
        <v>98</v>
      </c>
      <c r="B1538" t="s">
        <v>18218</v>
      </c>
      <c r="C1538" t="s">
        <v>18219</v>
      </c>
      <c r="D1538" t="s">
        <v>18220</v>
      </c>
      <c r="E1538" t="s">
        <v>18221</v>
      </c>
      <c r="F1538" t="s">
        <v>103</v>
      </c>
      <c r="G1538" t="s">
        <v>18222</v>
      </c>
      <c r="H1538" t="s">
        <v>18223</v>
      </c>
      <c r="I1538" t="s">
        <v>103</v>
      </c>
      <c r="J1538" t="s">
        <v>106</v>
      </c>
      <c r="K1538" t="s">
        <v>121</v>
      </c>
      <c r="L1538" t="s">
        <v>107</v>
      </c>
      <c r="M1538" t="s">
        <v>462</v>
      </c>
      <c r="N1538" t="s">
        <v>109</v>
      </c>
      <c r="O1538" t="s">
        <v>109</v>
      </c>
      <c r="P1538" t="s">
        <v>463</v>
      </c>
      <c r="Q1538" t="s">
        <v>18224</v>
      </c>
      <c r="R1538" t="s">
        <v>2415</v>
      </c>
      <c r="S1538" t="s">
        <v>18225</v>
      </c>
      <c r="T1538" t="s">
        <v>18226</v>
      </c>
      <c r="U1538" t="s">
        <v>3512</v>
      </c>
      <c r="V1538" t="s">
        <v>18227</v>
      </c>
      <c r="W1538" t="s">
        <v>18228</v>
      </c>
      <c r="X1538" t="s">
        <v>18229</v>
      </c>
      <c r="Y1538" t="s">
        <v>116</v>
      </c>
      <c r="Z1538" t="s">
        <v>109</v>
      </c>
      <c r="AA1538" t="s">
        <v>109</v>
      </c>
      <c r="AB1538" t="s">
        <v>109</v>
      </c>
      <c r="AC1538" t="s">
        <v>109</v>
      </c>
      <c r="AD1538" t="s">
        <v>109</v>
      </c>
      <c r="AE1538" t="s">
        <v>109</v>
      </c>
      <c r="AF1538" t="s">
        <v>124</v>
      </c>
      <c r="AG1538" t="s">
        <v>18230</v>
      </c>
      <c r="AH1538" t="s">
        <v>18231</v>
      </c>
      <c r="AI1538" t="s">
        <v>474</v>
      </c>
      <c r="AJ1538" t="s">
        <v>16347</v>
      </c>
      <c r="AK1538" t="s">
        <v>106</v>
      </c>
      <c r="AL1538" t="s">
        <v>121</v>
      </c>
      <c r="AM1538" t="s">
        <v>18232</v>
      </c>
      <c r="AN1538" t="s">
        <v>18233</v>
      </c>
      <c r="AO1538" t="s">
        <v>109</v>
      </c>
      <c r="AP1538" t="s">
        <v>176</v>
      </c>
      <c r="AQ1538" t="s">
        <v>18234</v>
      </c>
      <c r="AR1538" t="s">
        <v>118</v>
      </c>
      <c r="AS1538" t="s">
        <v>14023</v>
      </c>
      <c r="AT1538" t="s">
        <v>14024</v>
      </c>
      <c r="AU1538" t="s">
        <v>107</v>
      </c>
      <c r="AV1538" t="s">
        <v>127</v>
      </c>
      <c r="AW1538" t="s">
        <v>109</v>
      </c>
      <c r="AX1538" t="s">
        <v>109</v>
      </c>
      <c r="AY1538" t="s">
        <v>14026</v>
      </c>
      <c r="AZ1538" t="s">
        <v>7608</v>
      </c>
      <c r="BA1538" t="s">
        <v>14027</v>
      </c>
      <c r="BB1538" t="s">
        <v>14028</v>
      </c>
      <c r="BC1538">
        <f>VLOOKUP(E1538,[1]cj!$A$2:$H$2956,4,0)</f>
        <v>110</v>
      </c>
      <c r="BD1538" t="s">
        <v>7609</v>
      </c>
      <c r="BE1538" t="s">
        <v>7610</v>
      </c>
      <c r="BF1538">
        <f>VLOOKUP(E1538,[1]cj!$A$2:$H$2956,5,0)</f>
        <v>56</v>
      </c>
      <c r="BG1538" t="s">
        <v>14029</v>
      </c>
      <c r="BH1538" t="s">
        <v>116</v>
      </c>
      <c r="BI1538">
        <f>VLOOKUP(E1538,[1]cj!$A$2:$H$2956,6,0)</f>
        <v>0</v>
      </c>
      <c r="BJ1538" t="s">
        <v>14030</v>
      </c>
      <c r="BK1538" t="s">
        <v>116</v>
      </c>
      <c r="BL1538">
        <f>VLOOKUP(E1538,[1]cj!$A$2:$H$2956,7,0)</f>
        <v>0</v>
      </c>
      <c r="BM1538">
        <f>VLOOKUP(E1538,[1]cj!$A$2:$H$2956,8,0)</f>
        <v>166</v>
      </c>
      <c r="BN1538" t="s">
        <v>137</v>
      </c>
      <c r="BO1538" t="s">
        <v>109</v>
      </c>
      <c r="BP1538" t="s">
        <v>109</v>
      </c>
      <c r="BQ1538" t="s">
        <v>109</v>
      </c>
      <c r="BR1538" t="s">
        <v>109</v>
      </c>
      <c r="BS1538" t="s">
        <v>109</v>
      </c>
      <c r="BT1538" t="s">
        <v>7168</v>
      </c>
      <c r="BU1538" t="s">
        <v>109</v>
      </c>
      <c r="BV1538" t="s">
        <v>139</v>
      </c>
      <c r="BW1538" t="s">
        <v>140</v>
      </c>
      <c r="BX1538" t="s">
        <v>109</v>
      </c>
      <c r="BY1538" t="s">
        <v>109</v>
      </c>
      <c r="BZ1538" t="s">
        <v>109</v>
      </c>
      <c r="CA1538" t="s">
        <v>109</v>
      </c>
      <c r="CB1538" t="s">
        <v>109</v>
      </c>
      <c r="CC1538" t="s">
        <v>112</v>
      </c>
      <c r="CD1538" t="s">
        <v>14031</v>
      </c>
      <c r="CE1538" t="s">
        <v>6312</v>
      </c>
      <c r="CF1538" t="s">
        <v>7612</v>
      </c>
      <c r="CG1538" t="s">
        <v>109</v>
      </c>
      <c r="CH1538" t="s">
        <v>109</v>
      </c>
      <c r="CI1538" t="s">
        <v>109</v>
      </c>
      <c r="CJ1538" t="s">
        <v>109</v>
      </c>
      <c r="CK1538" t="s">
        <v>109</v>
      </c>
      <c r="CL1538" t="s">
        <v>109</v>
      </c>
      <c r="CM1538" t="s">
        <v>109</v>
      </c>
      <c r="CN1538" t="s">
        <v>109</v>
      </c>
      <c r="CO1538" t="s">
        <v>109</v>
      </c>
      <c r="CP1538" t="s">
        <v>109</v>
      </c>
      <c r="CQ1538" t="s">
        <v>109</v>
      </c>
      <c r="CR1538" t="s">
        <v>109</v>
      </c>
      <c r="CS1538" t="s">
        <v>121</v>
      </c>
      <c r="CT1538" t="s">
        <v>106</v>
      </c>
    </row>
    <row r="1539" spans="1:98">
      <c r="A1539" t="s">
        <v>98</v>
      </c>
      <c r="B1539" t="s">
        <v>18235</v>
      </c>
      <c r="C1539" t="s">
        <v>18236</v>
      </c>
      <c r="D1539" t="s">
        <v>18237</v>
      </c>
      <c r="E1539" t="s">
        <v>18238</v>
      </c>
      <c r="F1539" t="s">
        <v>103</v>
      </c>
      <c r="G1539" t="s">
        <v>18239</v>
      </c>
      <c r="H1539" t="s">
        <v>18240</v>
      </c>
      <c r="I1539" t="s">
        <v>103</v>
      </c>
      <c r="J1539" t="s">
        <v>106</v>
      </c>
      <c r="K1539" t="s">
        <v>106</v>
      </c>
      <c r="L1539" t="s">
        <v>107</v>
      </c>
      <c r="M1539" t="s">
        <v>462</v>
      </c>
      <c r="N1539" t="s">
        <v>109</v>
      </c>
      <c r="O1539" t="s">
        <v>109</v>
      </c>
      <c r="P1539" t="s">
        <v>18241</v>
      </c>
      <c r="Q1539" t="s">
        <v>18242</v>
      </c>
      <c r="R1539" t="s">
        <v>633</v>
      </c>
      <c r="S1539" t="s">
        <v>18243</v>
      </c>
      <c r="T1539" t="s">
        <v>18244</v>
      </c>
      <c r="U1539" t="s">
        <v>18245</v>
      </c>
      <c r="V1539" t="s">
        <v>18246</v>
      </c>
      <c r="W1539" t="s">
        <v>18247</v>
      </c>
      <c r="X1539" t="s">
        <v>18248</v>
      </c>
      <c r="Y1539" t="s">
        <v>116</v>
      </c>
      <c r="Z1539" t="s">
        <v>109</v>
      </c>
      <c r="AA1539" t="s">
        <v>109</v>
      </c>
      <c r="AB1539" t="s">
        <v>109</v>
      </c>
      <c r="AC1539" t="s">
        <v>109</v>
      </c>
      <c r="AD1539" t="s">
        <v>109</v>
      </c>
      <c r="AE1539" t="s">
        <v>109</v>
      </c>
      <c r="AF1539" t="s">
        <v>124</v>
      </c>
      <c r="AG1539" t="s">
        <v>18249</v>
      </c>
      <c r="AH1539" t="s">
        <v>18250</v>
      </c>
      <c r="AI1539" t="s">
        <v>474</v>
      </c>
      <c r="AJ1539" t="s">
        <v>14508</v>
      </c>
      <c r="AK1539" t="s">
        <v>106</v>
      </c>
      <c r="AL1539" t="s">
        <v>124</v>
      </c>
      <c r="AM1539" t="s">
        <v>18251</v>
      </c>
      <c r="AN1539" t="s">
        <v>3046</v>
      </c>
      <c r="AO1539" t="s">
        <v>109</v>
      </c>
      <c r="AP1539" t="s">
        <v>124</v>
      </c>
      <c r="AQ1539" t="s">
        <v>109</v>
      </c>
      <c r="AR1539" t="s">
        <v>118</v>
      </c>
      <c r="AS1539" t="s">
        <v>14023</v>
      </c>
      <c r="AT1539" t="s">
        <v>14024</v>
      </c>
      <c r="AU1539" t="s">
        <v>107</v>
      </c>
      <c r="AV1539" t="s">
        <v>127</v>
      </c>
      <c r="AW1539" t="s">
        <v>109</v>
      </c>
      <c r="AX1539" t="s">
        <v>109</v>
      </c>
      <c r="AY1539" t="s">
        <v>14026</v>
      </c>
      <c r="AZ1539" t="s">
        <v>7608</v>
      </c>
      <c r="BA1539" t="s">
        <v>14027</v>
      </c>
      <c r="BB1539" t="s">
        <v>14028</v>
      </c>
      <c r="BC1539">
        <f>VLOOKUP(E1539,[1]cj!$A$2:$H$2956,4,0)</f>
        <v>97</v>
      </c>
      <c r="BD1539" t="s">
        <v>7609</v>
      </c>
      <c r="BE1539" t="s">
        <v>7610</v>
      </c>
      <c r="BF1539">
        <f>VLOOKUP(E1539,[1]cj!$A$2:$H$2956,5,0)</f>
        <v>54</v>
      </c>
      <c r="BG1539" t="s">
        <v>14029</v>
      </c>
      <c r="BH1539" t="s">
        <v>116</v>
      </c>
      <c r="BI1539">
        <f>VLOOKUP(E1539,[1]cj!$A$2:$H$2956,6,0)</f>
        <v>0</v>
      </c>
      <c r="BJ1539" t="s">
        <v>14030</v>
      </c>
      <c r="BK1539" t="s">
        <v>116</v>
      </c>
      <c r="BL1539">
        <f>VLOOKUP(E1539,[1]cj!$A$2:$H$2956,7,0)</f>
        <v>0</v>
      </c>
      <c r="BM1539">
        <f>VLOOKUP(E1539,[1]cj!$A$2:$H$2956,8,0)</f>
        <v>151</v>
      </c>
      <c r="BN1539" t="s">
        <v>137</v>
      </c>
      <c r="BO1539" t="s">
        <v>109</v>
      </c>
      <c r="BP1539" t="s">
        <v>109</v>
      </c>
      <c r="BQ1539" t="s">
        <v>109</v>
      </c>
      <c r="BR1539" t="s">
        <v>109</v>
      </c>
      <c r="BS1539" t="s">
        <v>109</v>
      </c>
      <c r="BT1539" t="s">
        <v>6190</v>
      </c>
      <c r="BU1539" t="s">
        <v>109</v>
      </c>
      <c r="BV1539" t="s">
        <v>139</v>
      </c>
      <c r="BW1539" t="s">
        <v>140</v>
      </c>
      <c r="BX1539" t="s">
        <v>109</v>
      </c>
      <c r="BY1539" t="s">
        <v>109</v>
      </c>
      <c r="BZ1539" t="s">
        <v>109</v>
      </c>
      <c r="CA1539" t="s">
        <v>109</v>
      </c>
      <c r="CB1539" t="s">
        <v>109</v>
      </c>
      <c r="CC1539" t="s">
        <v>112</v>
      </c>
      <c r="CD1539" t="s">
        <v>14031</v>
      </c>
      <c r="CE1539" t="s">
        <v>6312</v>
      </c>
      <c r="CF1539" t="s">
        <v>7612</v>
      </c>
      <c r="CG1539" t="s">
        <v>109</v>
      </c>
      <c r="CH1539" t="s">
        <v>109</v>
      </c>
      <c r="CI1539" t="s">
        <v>109</v>
      </c>
      <c r="CJ1539" t="s">
        <v>109</v>
      </c>
      <c r="CK1539" t="s">
        <v>109</v>
      </c>
      <c r="CL1539" t="s">
        <v>109</v>
      </c>
      <c r="CM1539" t="s">
        <v>109</v>
      </c>
      <c r="CN1539" t="s">
        <v>109</v>
      </c>
      <c r="CO1539" t="s">
        <v>109</v>
      </c>
      <c r="CP1539" t="s">
        <v>109</v>
      </c>
      <c r="CQ1539" t="s">
        <v>109</v>
      </c>
      <c r="CR1539" t="s">
        <v>109</v>
      </c>
      <c r="CS1539" t="s">
        <v>121</v>
      </c>
      <c r="CT1539" t="s">
        <v>106</v>
      </c>
    </row>
    <row r="1540" spans="1:98">
      <c r="A1540" t="s">
        <v>98</v>
      </c>
      <c r="B1540" t="s">
        <v>18252</v>
      </c>
      <c r="C1540" t="s">
        <v>18253</v>
      </c>
      <c r="D1540" t="s">
        <v>18254</v>
      </c>
      <c r="E1540" t="s">
        <v>18255</v>
      </c>
      <c r="F1540" t="s">
        <v>103</v>
      </c>
      <c r="G1540" t="s">
        <v>18256</v>
      </c>
      <c r="H1540" t="s">
        <v>18257</v>
      </c>
      <c r="I1540" t="s">
        <v>196</v>
      </c>
      <c r="J1540" t="s">
        <v>106</v>
      </c>
      <c r="K1540" t="s">
        <v>121</v>
      </c>
      <c r="L1540" t="s">
        <v>107</v>
      </c>
      <c r="M1540" t="s">
        <v>103</v>
      </c>
      <c r="N1540" t="s">
        <v>109</v>
      </c>
      <c r="O1540" t="s">
        <v>109</v>
      </c>
      <c r="P1540" t="s">
        <v>914</v>
      </c>
      <c r="Q1540" t="s">
        <v>18258</v>
      </c>
      <c r="R1540" t="s">
        <v>197</v>
      </c>
      <c r="S1540" t="s">
        <v>18259</v>
      </c>
      <c r="T1540" t="s">
        <v>18260</v>
      </c>
      <c r="U1540" t="s">
        <v>6950</v>
      </c>
      <c r="V1540" t="s">
        <v>18261</v>
      </c>
      <c r="W1540" t="s">
        <v>18262</v>
      </c>
      <c r="X1540" t="s">
        <v>116</v>
      </c>
      <c r="Y1540" t="s">
        <v>116</v>
      </c>
      <c r="Z1540" t="s">
        <v>109</v>
      </c>
      <c r="AA1540" t="s">
        <v>109</v>
      </c>
      <c r="AB1540" t="s">
        <v>109</v>
      </c>
      <c r="AC1540" t="s">
        <v>109</v>
      </c>
      <c r="AD1540" t="s">
        <v>109</v>
      </c>
      <c r="AE1540" t="s">
        <v>109</v>
      </c>
      <c r="AF1540" t="s">
        <v>124</v>
      </c>
      <c r="AG1540" t="s">
        <v>18263</v>
      </c>
      <c r="AH1540" t="s">
        <v>18264</v>
      </c>
      <c r="AI1540" t="s">
        <v>980</v>
      </c>
      <c r="AJ1540" t="s">
        <v>981</v>
      </c>
      <c r="AK1540" t="s">
        <v>106</v>
      </c>
      <c r="AL1540" t="s">
        <v>121</v>
      </c>
      <c r="AM1540" t="s">
        <v>18265</v>
      </c>
      <c r="AN1540" t="s">
        <v>18266</v>
      </c>
      <c r="AO1540" t="s">
        <v>109</v>
      </c>
      <c r="AP1540" t="s">
        <v>176</v>
      </c>
      <c r="AQ1540" t="s">
        <v>18267</v>
      </c>
      <c r="AR1540" t="s">
        <v>118</v>
      </c>
      <c r="AS1540" t="s">
        <v>14023</v>
      </c>
      <c r="AT1540" t="s">
        <v>14024</v>
      </c>
      <c r="AU1540" t="s">
        <v>107</v>
      </c>
      <c r="AV1540" t="s">
        <v>127</v>
      </c>
      <c r="AW1540" t="s">
        <v>109</v>
      </c>
      <c r="AX1540" t="s">
        <v>109</v>
      </c>
      <c r="AY1540" t="s">
        <v>14026</v>
      </c>
      <c r="AZ1540" t="s">
        <v>7608</v>
      </c>
      <c r="BA1540" t="s">
        <v>14027</v>
      </c>
      <c r="BB1540" t="s">
        <v>14028</v>
      </c>
      <c r="BC1540">
        <f>VLOOKUP(E1540,[1]cj!$A$2:$H$2956,4,0)</f>
        <v>77</v>
      </c>
      <c r="BD1540" t="s">
        <v>7609</v>
      </c>
      <c r="BE1540" t="s">
        <v>7610</v>
      </c>
      <c r="BF1540">
        <f>VLOOKUP(E1540,[1]cj!$A$2:$H$2956,5,0)</f>
        <v>32</v>
      </c>
      <c r="BG1540" t="s">
        <v>14029</v>
      </c>
      <c r="BH1540" t="s">
        <v>116</v>
      </c>
      <c r="BI1540">
        <f>VLOOKUP(E1540,[1]cj!$A$2:$H$2956,6,0)</f>
        <v>0</v>
      </c>
      <c r="BJ1540" t="s">
        <v>14030</v>
      </c>
      <c r="BK1540" t="s">
        <v>116</v>
      </c>
      <c r="BL1540">
        <f>VLOOKUP(E1540,[1]cj!$A$2:$H$2956,7,0)</f>
        <v>0</v>
      </c>
      <c r="BM1540">
        <f>VLOOKUP(E1540,[1]cj!$A$2:$H$2956,8,0)</f>
        <v>109</v>
      </c>
      <c r="BN1540" t="s">
        <v>137</v>
      </c>
      <c r="BO1540" t="s">
        <v>109</v>
      </c>
      <c r="BP1540" t="s">
        <v>109</v>
      </c>
      <c r="BQ1540" t="s">
        <v>109</v>
      </c>
      <c r="BR1540" t="s">
        <v>109</v>
      </c>
      <c r="BS1540" t="s">
        <v>109</v>
      </c>
      <c r="BT1540" t="s">
        <v>5336</v>
      </c>
      <c r="BU1540" t="s">
        <v>109</v>
      </c>
      <c r="BV1540" t="s">
        <v>139</v>
      </c>
      <c r="BW1540" t="s">
        <v>140</v>
      </c>
      <c r="BX1540" t="s">
        <v>109</v>
      </c>
      <c r="BY1540" t="s">
        <v>109</v>
      </c>
      <c r="BZ1540" t="s">
        <v>109</v>
      </c>
      <c r="CA1540" t="s">
        <v>109</v>
      </c>
      <c r="CB1540" t="s">
        <v>109</v>
      </c>
      <c r="CC1540" t="s">
        <v>112</v>
      </c>
      <c r="CD1540" t="s">
        <v>14031</v>
      </c>
      <c r="CE1540" t="s">
        <v>6312</v>
      </c>
      <c r="CF1540" t="s">
        <v>7612</v>
      </c>
      <c r="CG1540" t="s">
        <v>109</v>
      </c>
      <c r="CH1540" t="s">
        <v>109</v>
      </c>
      <c r="CI1540" t="s">
        <v>109</v>
      </c>
      <c r="CJ1540" t="s">
        <v>109</v>
      </c>
      <c r="CK1540" t="s">
        <v>109</v>
      </c>
      <c r="CL1540" t="s">
        <v>109</v>
      </c>
      <c r="CM1540" t="s">
        <v>109</v>
      </c>
      <c r="CN1540" t="s">
        <v>109</v>
      </c>
      <c r="CO1540" t="s">
        <v>109</v>
      </c>
      <c r="CP1540" t="s">
        <v>109</v>
      </c>
      <c r="CQ1540" t="s">
        <v>109</v>
      </c>
      <c r="CR1540" t="s">
        <v>109</v>
      </c>
      <c r="CS1540" t="s">
        <v>121</v>
      </c>
      <c r="CT1540" t="s">
        <v>106</v>
      </c>
    </row>
    <row r="1541" spans="1:98">
      <c r="A1541" t="s">
        <v>98</v>
      </c>
      <c r="B1541" t="s">
        <v>18268</v>
      </c>
      <c r="C1541" t="s">
        <v>18269</v>
      </c>
      <c r="D1541" t="s">
        <v>18270</v>
      </c>
      <c r="E1541" t="s">
        <v>18271</v>
      </c>
      <c r="F1541" t="s">
        <v>103</v>
      </c>
      <c r="G1541" t="s">
        <v>18272</v>
      </c>
      <c r="H1541" t="s">
        <v>16177</v>
      </c>
      <c r="I1541" t="s">
        <v>103</v>
      </c>
      <c r="J1541" t="s">
        <v>106</v>
      </c>
      <c r="K1541" t="s">
        <v>106</v>
      </c>
      <c r="L1541" t="s">
        <v>107</v>
      </c>
      <c r="M1541" t="s">
        <v>462</v>
      </c>
      <c r="N1541" t="s">
        <v>109</v>
      </c>
      <c r="O1541" t="s">
        <v>109</v>
      </c>
      <c r="P1541" t="s">
        <v>1806</v>
      </c>
      <c r="Q1541" t="s">
        <v>18273</v>
      </c>
      <c r="R1541" t="s">
        <v>633</v>
      </c>
      <c r="S1541" t="s">
        <v>18274</v>
      </c>
      <c r="T1541" t="s">
        <v>18275</v>
      </c>
      <c r="U1541" t="s">
        <v>563</v>
      </c>
      <c r="V1541" t="s">
        <v>18276</v>
      </c>
      <c r="W1541" t="s">
        <v>18277</v>
      </c>
      <c r="X1541" t="s">
        <v>116</v>
      </c>
      <c r="Y1541" t="s">
        <v>116</v>
      </c>
      <c r="Z1541" t="s">
        <v>109</v>
      </c>
      <c r="AA1541" t="s">
        <v>109</v>
      </c>
      <c r="AB1541" t="s">
        <v>109</v>
      </c>
      <c r="AC1541" t="s">
        <v>109</v>
      </c>
      <c r="AD1541" t="s">
        <v>109</v>
      </c>
      <c r="AE1541" t="s">
        <v>109</v>
      </c>
      <c r="AF1541" t="s">
        <v>124</v>
      </c>
      <c r="AG1541" t="s">
        <v>18278</v>
      </c>
      <c r="AH1541" t="s">
        <v>18279</v>
      </c>
      <c r="AI1541" t="s">
        <v>13378</v>
      </c>
      <c r="AJ1541" t="s">
        <v>13379</v>
      </c>
      <c r="AK1541" t="s">
        <v>106</v>
      </c>
      <c r="AL1541" t="s">
        <v>121</v>
      </c>
      <c r="AM1541" t="s">
        <v>18280</v>
      </c>
      <c r="AN1541" t="s">
        <v>17778</v>
      </c>
      <c r="AO1541" t="s">
        <v>109</v>
      </c>
      <c r="AP1541" t="s">
        <v>176</v>
      </c>
      <c r="AQ1541" t="s">
        <v>18281</v>
      </c>
      <c r="AR1541" t="s">
        <v>118</v>
      </c>
      <c r="AS1541" t="s">
        <v>14023</v>
      </c>
      <c r="AT1541" t="s">
        <v>14024</v>
      </c>
      <c r="AU1541" t="s">
        <v>107</v>
      </c>
      <c r="AV1541" t="s">
        <v>127</v>
      </c>
      <c r="AW1541" t="s">
        <v>109</v>
      </c>
      <c r="AX1541" t="s">
        <v>109</v>
      </c>
      <c r="AY1541" t="s">
        <v>14026</v>
      </c>
      <c r="AZ1541" t="s">
        <v>7608</v>
      </c>
      <c r="BA1541" t="s">
        <v>14027</v>
      </c>
      <c r="BB1541" t="s">
        <v>14028</v>
      </c>
      <c r="BC1541">
        <f>VLOOKUP(E1541,[1]cj!$A$2:$H$2956,4,0)</f>
        <v>0</v>
      </c>
      <c r="BD1541" t="s">
        <v>7609</v>
      </c>
      <c r="BE1541" t="s">
        <v>7610</v>
      </c>
      <c r="BF1541">
        <f>VLOOKUP(E1541,[1]cj!$A$2:$H$2956,5,0)</f>
        <v>0</v>
      </c>
      <c r="BG1541" t="s">
        <v>14029</v>
      </c>
      <c r="BH1541" t="s">
        <v>116</v>
      </c>
      <c r="BI1541">
        <f>VLOOKUP(E1541,[1]cj!$A$2:$H$2956,6,0)</f>
        <v>0</v>
      </c>
      <c r="BJ1541" t="s">
        <v>14030</v>
      </c>
      <c r="BK1541" t="s">
        <v>116</v>
      </c>
      <c r="BL1541">
        <f>VLOOKUP(E1541,[1]cj!$A$2:$H$2956,7,0)</f>
        <v>0</v>
      </c>
      <c r="BM1541">
        <f>VLOOKUP(E1541,[1]cj!$A$2:$H$2956,8,0)</f>
        <v>0</v>
      </c>
      <c r="BN1541" t="s">
        <v>137</v>
      </c>
      <c r="BO1541" t="s">
        <v>109</v>
      </c>
      <c r="BP1541" t="s">
        <v>109</v>
      </c>
      <c r="BQ1541" t="s">
        <v>109</v>
      </c>
      <c r="BR1541" t="s">
        <v>109</v>
      </c>
      <c r="BS1541" t="s">
        <v>109</v>
      </c>
      <c r="BT1541" t="s">
        <v>14145</v>
      </c>
      <c r="BU1541" t="s">
        <v>109</v>
      </c>
      <c r="BV1541" t="s">
        <v>139</v>
      </c>
      <c r="BW1541" t="s">
        <v>140</v>
      </c>
      <c r="BX1541" t="s">
        <v>109</v>
      </c>
      <c r="BY1541" t="s">
        <v>109</v>
      </c>
      <c r="BZ1541" t="s">
        <v>109</v>
      </c>
      <c r="CA1541" t="s">
        <v>109</v>
      </c>
      <c r="CB1541" t="s">
        <v>109</v>
      </c>
      <c r="CC1541" t="s">
        <v>112</v>
      </c>
      <c r="CD1541" t="s">
        <v>14031</v>
      </c>
      <c r="CE1541" t="s">
        <v>6312</v>
      </c>
      <c r="CF1541" t="s">
        <v>7612</v>
      </c>
      <c r="CG1541" t="s">
        <v>109</v>
      </c>
      <c r="CH1541" t="s">
        <v>109</v>
      </c>
      <c r="CI1541" t="s">
        <v>109</v>
      </c>
      <c r="CJ1541" t="s">
        <v>109</v>
      </c>
      <c r="CK1541" t="s">
        <v>109</v>
      </c>
      <c r="CL1541" t="s">
        <v>109</v>
      </c>
      <c r="CM1541" t="s">
        <v>109</v>
      </c>
      <c r="CN1541" t="s">
        <v>109</v>
      </c>
      <c r="CO1541" t="s">
        <v>109</v>
      </c>
      <c r="CP1541" t="s">
        <v>109</v>
      </c>
      <c r="CQ1541" t="s">
        <v>109</v>
      </c>
      <c r="CR1541" t="s">
        <v>109</v>
      </c>
      <c r="CS1541" t="s">
        <v>121</v>
      </c>
      <c r="CT1541" t="s">
        <v>106</v>
      </c>
    </row>
    <row r="1542" spans="1:98">
      <c r="A1542" t="s">
        <v>98</v>
      </c>
      <c r="B1542" t="s">
        <v>18282</v>
      </c>
      <c r="C1542" t="s">
        <v>18283</v>
      </c>
      <c r="D1542" t="s">
        <v>18284</v>
      </c>
      <c r="E1542" t="s">
        <v>18285</v>
      </c>
      <c r="F1542" t="s">
        <v>103</v>
      </c>
      <c r="G1542" t="s">
        <v>18286</v>
      </c>
      <c r="H1542" t="s">
        <v>18287</v>
      </c>
      <c r="I1542" t="s">
        <v>103</v>
      </c>
      <c r="J1542" t="s">
        <v>121</v>
      </c>
      <c r="K1542" t="s">
        <v>121</v>
      </c>
      <c r="L1542" t="s">
        <v>107</v>
      </c>
      <c r="M1542" t="s">
        <v>103</v>
      </c>
      <c r="N1542" t="s">
        <v>109</v>
      </c>
      <c r="O1542" t="s">
        <v>109</v>
      </c>
      <c r="P1542" t="s">
        <v>448</v>
      </c>
      <c r="Q1542" t="s">
        <v>18288</v>
      </c>
      <c r="R1542" t="s">
        <v>448</v>
      </c>
      <c r="S1542" t="s">
        <v>16716</v>
      </c>
      <c r="T1542" t="s">
        <v>16716</v>
      </c>
      <c r="U1542" t="s">
        <v>3589</v>
      </c>
      <c r="V1542" t="s">
        <v>16716</v>
      </c>
      <c r="W1542" t="s">
        <v>18289</v>
      </c>
      <c r="X1542" t="s">
        <v>18290</v>
      </c>
      <c r="Y1542" t="s">
        <v>116</v>
      </c>
      <c r="Z1542" t="s">
        <v>109</v>
      </c>
      <c r="AA1542" t="s">
        <v>109</v>
      </c>
      <c r="AB1542" t="s">
        <v>109</v>
      </c>
      <c r="AC1542" t="s">
        <v>109</v>
      </c>
      <c r="AD1542" t="s">
        <v>109</v>
      </c>
      <c r="AE1542" t="s">
        <v>109</v>
      </c>
      <c r="AF1542" t="s">
        <v>121</v>
      </c>
      <c r="AG1542" t="s">
        <v>1039</v>
      </c>
      <c r="AH1542" t="s">
        <v>18291</v>
      </c>
      <c r="AI1542" t="s">
        <v>1003</v>
      </c>
      <c r="AJ1542" t="s">
        <v>18292</v>
      </c>
      <c r="AK1542" t="s">
        <v>106</v>
      </c>
      <c r="AL1542" t="s">
        <v>121</v>
      </c>
      <c r="AM1542" t="s">
        <v>18293</v>
      </c>
      <c r="AN1542" t="s">
        <v>18294</v>
      </c>
      <c r="AO1542" t="s">
        <v>109</v>
      </c>
      <c r="AP1542" t="s">
        <v>176</v>
      </c>
      <c r="AQ1542" t="s">
        <v>18295</v>
      </c>
      <c r="AR1542" t="s">
        <v>118</v>
      </c>
      <c r="AS1542" t="s">
        <v>14023</v>
      </c>
      <c r="AT1542" t="s">
        <v>14024</v>
      </c>
      <c r="AU1542" t="s">
        <v>107</v>
      </c>
      <c r="AV1542" t="s">
        <v>127</v>
      </c>
      <c r="AW1542" t="s">
        <v>109</v>
      </c>
      <c r="AX1542" t="s">
        <v>109</v>
      </c>
      <c r="AY1542" t="s">
        <v>14026</v>
      </c>
      <c r="AZ1542" t="s">
        <v>7608</v>
      </c>
      <c r="BA1542" t="s">
        <v>14027</v>
      </c>
      <c r="BB1542" t="s">
        <v>14028</v>
      </c>
      <c r="BC1542">
        <f>VLOOKUP(E1542,[1]cj!$A$2:$H$2956,4,0)</f>
        <v>0</v>
      </c>
      <c r="BD1542" t="s">
        <v>7609</v>
      </c>
      <c r="BE1542" t="s">
        <v>7610</v>
      </c>
      <c r="BF1542">
        <f>VLOOKUP(E1542,[1]cj!$A$2:$H$2956,5,0)</f>
        <v>0</v>
      </c>
      <c r="BG1542" t="s">
        <v>14029</v>
      </c>
      <c r="BH1542" t="s">
        <v>116</v>
      </c>
      <c r="BI1542">
        <f>VLOOKUP(E1542,[1]cj!$A$2:$H$2956,6,0)</f>
        <v>0</v>
      </c>
      <c r="BJ1542" t="s">
        <v>14030</v>
      </c>
      <c r="BK1542" t="s">
        <v>116</v>
      </c>
      <c r="BL1542">
        <f>VLOOKUP(E1542,[1]cj!$A$2:$H$2956,7,0)</f>
        <v>0</v>
      </c>
      <c r="BM1542">
        <f>VLOOKUP(E1542,[1]cj!$A$2:$H$2956,8,0)</f>
        <v>0</v>
      </c>
      <c r="BN1542" t="s">
        <v>137</v>
      </c>
      <c r="BO1542" t="s">
        <v>109</v>
      </c>
      <c r="BP1542" t="s">
        <v>109</v>
      </c>
      <c r="BQ1542" t="s">
        <v>109</v>
      </c>
      <c r="BR1542" t="s">
        <v>109</v>
      </c>
      <c r="BS1542" t="s">
        <v>109</v>
      </c>
      <c r="BT1542" t="s">
        <v>540</v>
      </c>
      <c r="BU1542" t="s">
        <v>109</v>
      </c>
      <c r="BV1542" t="s">
        <v>139</v>
      </c>
      <c r="BW1542" t="s">
        <v>140</v>
      </c>
      <c r="BX1542" t="s">
        <v>109</v>
      </c>
      <c r="BY1542" t="s">
        <v>109</v>
      </c>
      <c r="BZ1542" t="s">
        <v>109</v>
      </c>
      <c r="CA1542" t="s">
        <v>109</v>
      </c>
      <c r="CB1542" t="s">
        <v>109</v>
      </c>
      <c r="CC1542" t="s">
        <v>112</v>
      </c>
      <c r="CD1542" t="s">
        <v>14031</v>
      </c>
      <c r="CE1542" t="s">
        <v>6312</v>
      </c>
      <c r="CF1542" t="s">
        <v>7612</v>
      </c>
      <c r="CG1542" t="s">
        <v>109</v>
      </c>
      <c r="CH1542" t="s">
        <v>109</v>
      </c>
      <c r="CI1542" t="s">
        <v>109</v>
      </c>
      <c r="CJ1542" t="s">
        <v>109</v>
      </c>
      <c r="CK1542" t="s">
        <v>109</v>
      </c>
      <c r="CL1542" t="s">
        <v>109</v>
      </c>
      <c r="CM1542" t="s">
        <v>109</v>
      </c>
      <c r="CN1542" t="s">
        <v>109</v>
      </c>
      <c r="CO1542" t="s">
        <v>109</v>
      </c>
      <c r="CP1542" t="s">
        <v>109</v>
      </c>
      <c r="CQ1542" t="s">
        <v>109</v>
      </c>
      <c r="CR1542" t="s">
        <v>109</v>
      </c>
      <c r="CS1542" t="s">
        <v>121</v>
      </c>
      <c r="CT1542" t="s">
        <v>106</v>
      </c>
    </row>
    <row r="1543" spans="1:98">
      <c r="A1543" t="s">
        <v>98</v>
      </c>
      <c r="B1543" t="s">
        <v>18296</v>
      </c>
      <c r="C1543" t="s">
        <v>18297</v>
      </c>
      <c r="D1543" t="s">
        <v>18298</v>
      </c>
      <c r="E1543" t="s">
        <v>18299</v>
      </c>
      <c r="F1543" t="s">
        <v>103</v>
      </c>
      <c r="G1543" t="s">
        <v>18300</v>
      </c>
      <c r="H1543" t="s">
        <v>18301</v>
      </c>
      <c r="I1543" t="s">
        <v>108</v>
      </c>
      <c r="J1543" t="s">
        <v>121</v>
      </c>
      <c r="K1543" t="s">
        <v>106</v>
      </c>
      <c r="L1543" t="s">
        <v>107</v>
      </c>
      <c r="M1543" t="s">
        <v>103</v>
      </c>
      <c r="N1543" t="s">
        <v>109</v>
      </c>
      <c r="O1543" t="s">
        <v>109</v>
      </c>
      <c r="P1543" t="s">
        <v>152</v>
      </c>
      <c r="Q1543" t="s">
        <v>18302</v>
      </c>
      <c r="R1543" t="s">
        <v>864</v>
      </c>
      <c r="S1543" t="s">
        <v>18303</v>
      </c>
      <c r="T1543" t="s">
        <v>17927</v>
      </c>
      <c r="U1543" t="s">
        <v>114</v>
      </c>
      <c r="V1543" t="s">
        <v>18304</v>
      </c>
      <c r="W1543" t="s">
        <v>18305</v>
      </c>
      <c r="X1543" t="s">
        <v>116</v>
      </c>
      <c r="Y1543" t="s">
        <v>116</v>
      </c>
      <c r="Z1543" t="s">
        <v>109</v>
      </c>
      <c r="AA1543" t="s">
        <v>109</v>
      </c>
      <c r="AB1543" t="s">
        <v>109</v>
      </c>
      <c r="AC1543" t="s">
        <v>109</v>
      </c>
      <c r="AD1543" t="s">
        <v>109</v>
      </c>
      <c r="AE1543" t="s">
        <v>109</v>
      </c>
      <c r="AF1543" t="s">
        <v>124</v>
      </c>
      <c r="AG1543" t="s">
        <v>1039</v>
      </c>
      <c r="AH1543" t="s">
        <v>1054</v>
      </c>
      <c r="AI1543" t="s">
        <v>474</v>
      </c>
      <c r="AJ1543" t="s">
        <v>7233</v>
      </c>
      <c r="AK1543" t="s">
        <v>121</v>
      </c>
      <c r="AL1543" t="s">
        <v>121</v>
      </c>
      <c r="AM1543" t="s">
        <v>18306</v>
      </c>
      <c r="AN1543" t="s">
        <v>14704</v>
      </c>
      <c r="AO1543" t="s">
        <v>109</v>
      </c>
      <c r="AP1543" t="s">
        <v>124</v>
      </c>
      <c r="AQ1543" t="s">
        <v>109</v>
      </c>
      <c r="AR1543" t="s">
        <v>118</v>
      </c>
      <c r="AS1543" t="s">
        <v>14023</v>
      </c>
      <c r="AT1543" t="s">
        <v>14024</v>
      </c>
      <c r="AU1543" t="s">
        <v>107</v>
      </c>
      <c r="AV1543" t="s">
        <v>127</v>
      </c>
      <c r="AW1543" t="s">
        <v>109</v>
      </c>
      <c r="AX1543" t="s">
        <v>109</v>
      </c>
      <c r="AY1543" t="s">
        <v>14026</v>
      </c>
      <c r="AZ1543" t="s">
        <v>7608</v>
      </c>
      <c r="BA1543" t="s">
        <v>14027</v>
      </c>
      <c r="BB1543" t="s">
        <v>14028</v>
      </c>
      <c r="BC1543">
        <f>VLOOKUP(E1543,[1]cj!$A$2:$H$2956,4,0)</f>
        <v>0</v>
      </c>
      <c r="BD1543" t="s">
        <v>7609</v>
      </c>
      <c r="BE1543" t="s">
        <v>7610</v>
      </c>
      <c r="BF1543">
        <f>VLOOKUP(E1543,[1]cj!$A$2:$H$2956,5,0)</f>
        <v>0</v>
      </c>
      <c r="BG1543" t="s">
        <v>14029</v>
      </c>
      <c r="BH1543" t="s">
        <v>116</v>
      </c>
      <c r="BI1543">
        <f>VLOOKUP(E1543,[1]cj!$A$2:$H$2956,6,0)</f>
        <v>0</v>
      </c>
      <c r="BJ1543" t="s">
        <v>14030</v>
      </c>
      <c r="BK1543" t="s">
        <v>116</v>
      </c>
      <c r="BL1543">
        <f>VLOOKUP(E1543,[1]cj!$A$2:$H$2956,7,0)</f>
        <v>0</v>
      </c>
      <c r="BM1543">
        <f>VLOOKUP(E1543,[1]cj!$A$2:$H$2956,8,0)</f>
        <v>0</v>
      </c>
      <c r="BN1543" t="s">
        <v>137</v>
      </c>
      <c r="BO1543" t="s">
        <v>109</v>
      </c>
      <c r="BP1543" t="s">
        <v>109</v>
      </c>
      <c r="BQ1543" t="s">
        <v>109</v>
      </c>
      <c r="BR1543" t="s">
        <v>109</v>
      </c>
      <c r="BS1543" t="s">
        <v>109</v>
      </c>
      <c r="BT1543" t="s">
        <v>127</v>
      </c>
      <c r="BU1543" t="s">
        <v>109</v>
      </c>
      <c r="BV1543" t="s">
        <v>139</v>
      </c>
      <c r="BW1543" t="s">
        <v>140</v>
      </c>
      <c r="BX1543" t="s">
        <v>109</v>
      </c>
      <c r="BY1543" t="s">
        <v>109</v>
      </c>
      <c r="BZ1543" t="s">
        <v>109</v>
      </c>
      <c r="CA1543" t="s">
        <v>109</v>
      </c>
      <c r="CB1543" t="s">
        <v>109</v>
      </c>
      <c r="CC1543" t="s">
        <v>112</v>
      </c>
      <c r="CD1543" t="s">
        <v>14031</v>
      </c>
      <c r="CE1543" t="s">
        <v>6312</v>
      </c>
      <c r="CF1543" t="s">
        <v>7612</v>
      </c>
      <c r="CG1543" t="s">
        <v>109</v>
      </c>
      <c r="CH1543" t="s">
        <v>109</v>
      </c>
      <c r="CI1543" t="s">
        <v>109</v>
      </c>
      <c r="CJ1543" t="s">
        <v>109</v>
      </c>
      <c r="CK1543" t="s">
        <v>109</v>
      </c>
      <c r="CL1543" t="s">
        <v>109</v>
      </c>
      <c r="CM1543" t="s">
        <v>109</v>
      </c>
      <c r="CN1543" t="s">
        <v>109</v>
      </c>
      <c r="CO1543" t="s">
        <v>109</v>
      </c>
      <c r="CP1543" t="s">
        <v>109</v>
      </c>
      <c r="CQ1543" t="s">
        <v>109</v>
      </c>
      <c r="CR1543" t="s">
        <v>109</v>
      </c>
      <c r="CS1543" t="s">
        <v>121</v>
      </c>
      <c r="CT1543" t="s">
        <v>106</v>
      </c>
    </row>
    <row r="1544" spans="1:98">
      <c r="A1544" t="s">
        <v>98</v>
      </c>
      <c r="B1544" t="s">
        <v>18307</v>
      </c>
      <c r="C1544" t="s">
        <v>18308</v>
      </c>
      <c r="D1544" t="s">
        <v>18309</v>
      </c>
      <c r="E1544" t="s">
        <v>18310</v>
      </c>
      <c r="F1544" t="s">
        <v>103</v>
      </c>
      <c r="G1544" t="s">
        <v>18311</v>
      </c>
      <c r="H1544" t="s">
        <v>18312</v>
      </c>
      <c r="I1544" t="s">
        <v>127</v>
      </c>
      <c r="J1544" t="s">
        <v>121</v>
      </c>
      <c r="K1544" t="s">
        <v>121</v>
      </c>
      <c r="L1544" t="s">
        <v>107</v>
      </c>
      <c r="M1544" t="s">
        <v>103</v>
      </c>
      <c r="N1544" t="s">
        <v>109</v>
      </c>
      <c r="O1544" t="s">
        <v>109</v>
      </c>
      <c r="P1544" t="s">
        <v>671</v>
      </c>
      <c r="Q1544" t="s">
        <v>18313</v>
      </c>
      <c r="R1544" t="s">
        <v>671</v>
      </c>
      <c r="S1544" t="s">
        <v>18314</v>
      </c>
      <c r="T1544" t="s">
        <v>18315</v>
      </c>
      <c r="U1544" t="s">
        <v>15606</v>
      </c>
      <c r="V1544" t="s">
        <v>18316</v>
      </c>
      <c r="W1544" t="s">
        <v>18317</v>
      </c>
      <c r="X1544" t="s">
        <v>116</v>
      </c>
      <c r="Y1544" t="s">
        <v>116</v>
      </c>
      <c r="Z1544" t="s">
        <v>109</v>
      </c>
      <c r="AA1544" t="s">
        <v>109</v>
      </c>
      <c r="AB1544" t="s">
        <v>109</v>
      </c>
      <c r="AC1544" t="s">
        <v>109</v>
      </c>
      <c r="AD1544" t="s">
        <v>109</v>
      </c>
      <c r="AE1544" t="s">
        <v>109</v>
      </c>
      <c r="AF1544" t="s">
        <v>124</v>
      </c>
      <c r="AG1544" t="s">
        <v>118</v>
      </c>
      <c r="AH1544" t="s">
        <v>112</v>
      </c>
      <c r="AI1544" t="s">
        <v>3335</v>
      </c>
      <c r="AJ1544" t="s">
        <v>1196</v>
      </c>
      <c r="AK1544" t="s">
        <v>106</v>
      </c>
      <c r="AL1544" t="s">
        <v>121</v>
      </c>
      <c r="AM1544" t="s">
        <v>18318</v>
      </c>
      <c r="AN1544" t="s">
        <v>9080</v>
      </c>
      <c r="AO1544" t="s">
        <v>109</v>
      </c>
      <c r="AP1544" t="s">
        <v>176</v>
      </c>
      <c r="AQ1544" t="s">
        <v>18319</v>
      </c>
      <c r="AR1544" t="s">
        <v>118</v>
      </c>
      <c r="AS1544" t="s">
        <v>14023</v>
      </c>
      <c r="AT1544" t="s">
        <v>14024</v>
      </c>
      <c r="AU1544" t="s">
        <v>107</v>
      </c>
      <c r="AV1544" t="s">
        <v>127</v>
      </c>
      <c r="AW1544" t="s">
        <v>109</v>
      </c>
      <c r="AX1544" t="s">
        <v>109</v>
      </c>
      <c r="AY1544" t="s">
        <v>14026</v>
      </c>
      <c r="AZ1544" t="s">
        <v>7608</v>
      </c>
      <c r="BA1544" t="s">
        <v>14027</v>
      </c>
      <c r="BB1544" t="s">
        <v>14028</v>
      </c>
      <c r="BC1544">
        <f>VLOOKUP(E1544,[1]cj!$A$2:$H$2956,4,0)</f>
        <v>0</v>
      </c>
      <c r="BD1544" t="s">
        <v>7609</v>
      </c>
      <c r="BE1544" t="s">
        <v>7610</v>
      </c>
      <c r="BF1544">
        <f>VLOOKUP(E1544,[1]cj!$A$2:$H$2956,5,0)</f>
        <v>0</v>
      </c>
      <c r="BG1544" t="s">
        <v>14029</v>
      </c>
      <c r="BH1544" t="s">
        <v>116</v>
      </c>
      <c r="BI1544">
        <f>VLOOKUP(E1544,[1]cj!$A$2:$H$2956,6,0)</f>
        <v>0</v>
      </c>
      <c r="BJ1544" t="s">
        <v>14030</v>
      </c>
      <c r="BK1544" t="s">
        <v>116</v>
      </c>
      <c r="BL1544">
        <f>VLOOKUP(E1544,[1]cj!$A$2:$H$2956,7,0)</f>
        <v>0</v>
      </c>
      <c r="BM1544">
        <f>VLOOKUP(E1544,[1]cj!$A$2:$H$2956,8,0)</f>
        <v>0</v>
      </c>
      <c r="BN1544" t="s">
        <v>137</v>
      </c>
      <c r="BO1544" t="s">
        <v>109</v>
      </c>
      <c r="BP1544" t="s">
        <v>116</v>
      </c>
      <c r="BQ1544" t="s">
        <v>116</v>
      </c>
      <c r="BR1544" t="s">
        <v>109</v>
      </c>
      <c r="BS1544" t="s">
        <v>109</v>
      </c>
      <c r="BT1544" t="s">
        <v>138</v>
      </c>
      <c r="BU1544" t="s">
        <v>109</v>
      </c>
      <c r="BV1544" t="s">
        <v>139</v>
      </c>
      <c r="BW1544" t="s">
        <v>140</v>
      </c>
      <c r="BX1544" t="s">
        <v>109</v>
      </c>
      <c r="BY1544" t="s">
        <v>109</v>
      </c>
      <c r="BZ1544" t="s">
        <v>109</v>
      </c>
      <c r="CA1544" t="s">
        <v>109</v>
      </c>
      <c r="CB1544" t="s">
        <v>109</v>
      </c>
      <c r="CC1544" t="s">
        <v>112</v>
      </c>
      <c r="CD1544" t="s">
        <v>14031</v>
      </c>
      <c r="CE1544" t="s">
        <v>6312</v>
      </c>
      <c r="CF1544" t="s">
        <v>7612</v>
      </c>
      <c r="CG1544" t="s">
        <v>109</v>
      </c>
      <c r="CH1544" t="s">
        <v>109</v>
      </c>
      <c r="CI1544" t="s">
        <v>109</v>
      </c>
      <c r="CJ1544" t="s">
        <v>109</v>
      </c>
      <c r="CK1544" t="s">
        <v>109</v>
      </c>
      <c r="CL1544" t="s">
        <v>109</v>
      </c>
      <c r="CM1544" t="s">
        <v>109</v>
      </c>
      <c r="CN1544" t="s">
        <v>109</v>
      </c>
      <c r="CO1544" t="s">
        <v>109</v>
      </c>
      <c r="CP1544" t="s">
        <v>109</v>
      </c>
      <c r="CQ1544" t="s">
        <v>109</v>
      </c>
      <c r="CR1544" t="s">
        <v>109</v>
      </c>
      <c r="CS1544" t="s">
        <v>121</v>
      </c>
      <c r="CT1544" t="s">
        <v>106</v>
      </c>
    </row>
    <row r="1545" spans="1:98">
      <c r="A1545" t="s">
        <v>98</v>
      </c>
      <c r="B1545" t="s">
        <v>18320</v>
      </c>
      <c r="C1545" t="s">
        <v>18321</v>
      </c>
      <c r="D1545" t="s">
        <v>18322</v>
      </c>
      <c r="E1545" t="s">
        <v>18323</v>
      </c>
      <c r="F1545" t="s">
        <v>103</v>
      </c>
      <c r="G1545" t="s">
        <v>18324</v>
      </c>
      <c r="H1545" t="s">
        <v>18325</v>
      </c>
      <c r="I1545" t="s">
        <v>447</v>
      </c>
      <c r="J1545" t="s">
        <v>106</v>
      </c>
      <c r="K1545" t="s">
        <v>106</v>
      </c>
      <c r="L1545" t="s">
        <v>107</v>
      </c>
      <c r="M1545" t="s">
        <v>108</v>
      </c>
      <c r="N1545" t="s">
        <v>109</v>
      </c>
      <c r="O1545" t="s">
        <v>109</v>
      </c>
      <c r="P1545" t="s">
        <v>1535</v>
      </c>
      <c r="Q1545" t="s">
        <v>18326</v>
      </c>
      <c r="R1545" t="s">
        <v>168</v>
      </c>
      <c r="S1545" t="s">
        <v>18327</v>
      </c>
      <c r="T1545" t="s">
        <v>18328</v>
      </c>
      <c r="U1545" t="s">
        <v>171</v>
      </c>
      <c r="V1545" t="s">
        <v>18329</v>
      </c>
      <c r="W1545" t="s">
        <v>18330</v>
      </c>
      <c r="X1545" t="s">
        <v>18331</v>
      </c>
      <c r="Y1545" t="s">
        <v>116</v>
      </c>
      <c r="Z1545" t="s">
        <v>109</v>
      </c>
      <c r="AA1545" t="s">
        <v>109</v>
      </c>
      <c r="AB1545" t="s">
        <v>109</v>
      </c>
      <c r="AC1545" t="s">
        <v>109</v>
      </c>
      <c r="AD1545" t="s">
        <v>109</v>
      </c>
      <c r="AE1545" t="s">
        <v>109</v>
      </c>
      <c r="AF1545" t="s">
        <v>124</v>
      </c>
      <c r="AG1545" t="s">
        <v>18332</v>
      </c>
      <c r="AH1545" t="s">
        <v>18333</v>
      </c>
      <c r="AI1545" t="s">
        <v>1023</v>
      </c>
      <c r="AJ1545" t="s">
        <v>1024</v>
      </c>
      <c r="AK1545" t="s">
        <v>106</v>
      </c>
      <c r="AL1545" t="s">
        <v>121</v>
      </c>
      <c r="AM1545" t="s">
        <v>18334</v>
      </c>
      <c r="AN1545" t="s">
        <v>8288</v>
      </c>
      <c r="AO1545" t="s">
        <v>109</v>
      </c>
      <c r="AP1545" t="s">
        <v>176</v>
      </c>
      <c r="AQ1545" t="s">
        <v>18335</v>
      </c>
      <c r="AR1545" t="s">
        <v>118</v>
      </c>
      <c r="AS1545" t="s">
        <v>14047</v>
      </c>
      <c r="AT1545" t="s">
        <v>14024</v>
      </c>
      <c r="AU1545" t="s">
        <v>107</v>
      </c>
      <c r="AV1545" t="s">
        <v>127</v>
      </c>
      <c r="AW1545" t="s">
        <v>109</v>
      </c>
      <c r="AX1545" t="s">
        <v>109</v>
      </c>
      <c r="AY1545" t="s">
        <v>984</v>
      </c>
      <c r="AZ1545" t="s">
        <v>7608</v>
      </c>
      <c r="BA1545" t="s">
        <v>14027</v>
      </c>
      <c r="BB1545" t="s">
        <v>14028</v>
      </c>
      <c r="BC1545">
        <f>VLOOKUP(E1545,[1]cj!$A$2:$H$2956,4,0)</f>
        <v>0</v>
      </c>
      <c r="BD1545" t="s">
        <v>7609</v>
      </c>
      <c r="BE1545" t="s">
        <v>7610</v>
      </c>
      <c r="BF1545">
        <f>VLOOKUP(E1545,[1]cj!$A$2:$H$2956,5,0)</f>
        <v>0</v>
      </c>
      <c r="BG1545" t="s">
        <v>14029</v>
      </c>
      <c r="BH1545" t="s">
        <v>116</v>
      </c>
      <c r="BI1545">
        <f>VLOOKUP(E1545,[1]cj!$A$2:$H$2956,6,0)</f>
        <v>0</v>
      </c>
      <c r="BJ1545" t="s">
        <v>14030</v>
      </c>
      <c r="BK1545" t="s">
        <v>116</v>
      </c>
      <c r="BL1545">
        <f>VLOOKUP(E1545,[1]cj!$A$2:$H$2956,7,0)</f>
        <v>0</v>
      </c>
      <c r="BM1545">
        <f>VLOOKUP(E1545,[1]cj!$A$2:$H$2956,8,0)</f>
        <v>0</v>
      </c>
      <c r="BN1545" t="s">
        <v>137</v>
      </c>
      <c r="BO1545" t="s">
        <v>109</v>
      </c>
      <c r="BP1545" t="s">
        <v>18336</v>
      </c>
      <c r="BQ1545" t="s">
        <v>18337</v>
      </c>
      <c r="BR1545" t="s">
        <v>109</v>
      </c>
      <c r="BS1545" t="s">
        <v>109</v>
      </c>
      <c r="BT1545" t="s">
        <v>3248</v>
      </c>
      <c r="BU1545" t="s">
        <v>109</v>
      </c>
      <c r="BV1545" t="s">
        <v>139</v>
      </c>
      <c r="BW1545" t="s">
        <v>140</v>
      </c>
      <c r="BX1545" t="s">
        <v>109</v>
      </c>
      <c r="BY1545" t="s">
        <v>109</v>
      </c>
      <c r="BZ1545" t="s">
        <v>109</v>
      </c>
      <c r="CA1545" t="s">
        <v>109</v>
      </c>
      <c r="CB1545" t="s">
        <v>109</v>
      </c>
      <c r="CC1545" t="s">
        <v>112</v>
      </c>
      <c r="CD1545" t="s">
        <v>989</v>
      </c>
      <c r="CE1545" t="s">
        <v>14048</v>
      </c>
      <c r="CF1545" t="s">
        <v>7612</v>
      </c>
      <c r="CG1545" t="s">
        <v>109</v>
      </c>
      <c r="CH1545" t="s">
        <v>109</v>
      </c>
      <c r="CI1545" t="s">
        <v>109</v>
      </c>
      <c r="CJ1545" t="s">
        <v>109</v>
      </c>
      <c r="CK1545" t="s">
        <v>109</v>
      </c>
      <c r="CL1545" t="s">
        <v>109</v>
      </c>
      <c r="CM1545" t="s">
        <v>109</v>
      </c>
      <c r="CN1545" t="s">
        <v>109</v>
      </c>
      <c r="CO1545" t="s">
        <v>109</v>
      </c>
      <c r="CP1545" t="s">
        <v>109</v>
      </c>
      <c r="CQ1545" t="s">
        <v>109</v>
      </c>
      <c r="CR1545" t="s">
        <v>109</v>
      </c>
      <c r="CS1545" t="s">
        <v>121</v>
      </c>
      <c r="CT1545" t="s">
        <v>106</v>
      </c>
    </row>
    <row r="1546" spans="1:98">
      <c r="A1546" t="s">
        <v>98</v>
      </c>
      <c r="B1546" t="s">
        <v>18338</v>
      </c>
      <c r="C1546" t="s">
        <v>18339</v>
      </c>
      <c r="D1546" t="s">
        <v>18340</v>
      </c>
      <c r="E1546" t="s">
        <v>18341</v>
      </c>
      <c r="F1546" t="s">
        <v>103</v>
      </c>
      <c r="G1546" t="s">
        <v>18342</v>
      </c>
      <c r="H1546" t="s">
        <v>18343</v>
      </c>
      <c r="I1546" t="s">
        <v>447</v>
      </c>
      <c r="J1546" t="s">
        <v>121</v>
      </c>
      <c r="K1546" t="s">
        <v>106</v>
      </c>
      <c r="L1546" t="s">
        <v>107</v>
      </c>
      <c r="M1546" t="s">
        <v>108</v>
      </c>
      <c r="N1546" t="s">
        <v>109</v>
      </c>
      <c r="O1546" t="s">
        <v>109</v>
      </c>
      <c r="P1546" t="s">
        <v>947</v>
      </c>
      <c r="Q1546" t="s">
        <v>18344</v>
      </c>
      <c r="R1546" t="s">
        <v>947</v>
      </c>
      <c r="S1546" t="s">
        <v>18345</v>
      </c>
      <c r="T1546" t="s">
        <v>18345</v>
      </c>
      <c r="U1546" t="s">
        <v>951</v>
      </c>
      <c r="V1546" t="s">
        <v>18346</v>
      </c>
      <c r="W1546" t="s">
        <v>4609</v>
      </c>
      <c r="X1546" t="s">
        <v>18347</v>
      </c>
      <c r="Y1546" t="s">
        <v>116</v>
      </c>
      <c r="Z1546" t="s">
        <v>109</v>
      </c>
      <c r="AA1546" t="s">
        <v>109</v>
      </c>
      <c r="AB1546" t="s">
        <v>109</v>
      </c>
      <c r="AC1546" t="s">
        <v>109</v>
      </c>
      <c r="AD1546" t="s">
        <v>109</v>
      </c>
      <c r="AE1546" t="s">
        <v>109</v>
      </c>
      <c r="AF1546" t="s">
        <v>173</v>
      </c>
      <c r="AG1546" t="s">
        <v>1907</v>
      </c>
      <c r="AH1546" t="s">
        <v>1908</v>
      </c>
      <c r="AI1546" t="s">
        <v>980</v>
      </c>
      <c r="AJ1546" t="s">
        <v>981</v>
      </c>
      <c r="AK1546" t="s">
        <v>106</v>
      </c>
      <c r="AL1546" t="s">
        <v>121</v>
      </c>
      <c r="AM1546" t="s">
        <v>18348</v>
      </c>
      <c r="AN1546" t="s">
        <v>4612</v>
      </c>
      <c r="AO1546" t="s">
        <v>109</v>
      </c>
      <c r="AP1546" t="s">
        <v>176</v>
      </c>
      <c r="AQ1546" t="s">
        <v>18349</v>
      </c>
      <c r="AR1546" t="s">
        <v>118</v>
      </c>
      <c r="AS1546" t="s">
        <v>14047</v>
      </c>
      <c r="AT1546" t="s">
        <v>14024</v>
      </c>
      <c r="AU1546" t="s">
        <v>107</v>
      </c>
      <c r="AV1546" t="s">
        <v>127</v>
      </c>
      <c r="AW1546" t="s">
        <v>109</v>
      </c>
      <c r="AX1546" t="s">
        <v>109</v>
      </c>
      <c r="AY1546" t="s">
        <v>984</v>
      </c>
      <c r="AZ1546" t="s">
        <v>7608</v>
      </c>
      <c r="BA1546" t="s">
        <v>14027</v>
      </c>
      <c r="BB1546" t="s">
        <v>14028</v>
      </c>
      <c r="BC1546">
        <f>VLOOKUP(E1546,[1]cj!$A$2:$H$2956,4,0)</f>
        <v>68</v>
      </c>
      <c r="BD1546" t="s">
        <v>7609</v>
      </c>
      <c r="BE1546" t="s">
        <v>7610</v>
      </c>
      <c r="BF1546">
        <f>VLOOKUP(E1546,[1]cj!$A$2:$H$2956,5,0)</f>
        <v>14</v>
      </c>
      <c r="BG1546" t="s">
        <v>14029</v>
      </c>
      <c r="BH1546" t="s">
        <v>116</v>
      </c>
      <c r="BI1546">
        <f>VLOOKUP(E1546,[1]cj!$A$2:$H$2956,6,0)</f>
        <v>0</v>
      </c>
      <c r="BJ1546" t="s">
        <v>14030</v>
      </c>
      <c r="BK1546" t="s">
        <v>116</v>
      </c>
      <c r="BL1546">
        <f>VLOOKUP(E1546,[1]cj!$A$2:$H$2956,7,0)</f>
        <v>0</v>
      </c>
      <c r="BM1546">
        <f>VLOOKUP(E1546,[1]cj!$A$2:$H$2956,8,0)</f>
        <v>82</v>
      </c>
      <c r="BN1546" t="s">
        <v>137</v>
      </c>
      <c r="BO1546" t="s">
        <v>109</v>
      </c>
      <c r="BP1546" t="s">
        <v>109</v>
      </c>
      <c r="BQ1546" t="s">
        <v>109</v>
      </c>
      <c r="BR1546" t="s">
        <v>109</v>
      </c>
      <c r="BS1546" t="s">
        <v>109</v>
      </c>
      <c r="BT1546" t="s">
        <v>138</v>
      </c>
      <c r="BU1546" t="s">
        <v>109</v>
      </c>
      <c r="BV1546" t="s">
        <v>139</v>
      </c>
      <c r="BW1546" t="s">
        <v>140</v>
      </c>
      <c r="BX1546" t="s">
        <v>109</v>
      </c>
      <c r="BY1546" t="s">
        <v>109</v>
      </c>
      <c r="BZ1546" t="s">
        <v>109</v>
      </c>
      <c r="CA1546" t="s">
        <v>109</v>
      </c>
      <c r="CB1546" t="s">
        <v>109</v>
      </c>
      <c r="CC1546" t="s">
        <v>112</v>
      </c>
      <c r="CD1546" t="s">
        <v>989</v>
      </c>
      <c r="CE1546" t="s">
        <v>14048</v>
      </c>
      <c r="CF1546" t="s">
        <v>7612</v>
      </c>
      <c r="CG1546" t="s">
        <v>109</v>
      </c>
      <c r="CH1546" t="s">
        <v>109</v>
      </c>
      <c r="CI1546" t="s">
        <v>109</v>
      </c>
      <c r="CJ1546" t="s">
        <v>109</v>
      </c>
      <c r="CK1546" t="s">
        <v>109</v>
      </c>
      <c r="CL1546" t="s">
        <v>109</v>
      </c>
      <c r="CM1546" t="s">
        <v>109</v>
      </c>
      <c r="CN1546" t="s">
        <v>109</v>
      </c>
      <c r="CO1546" t="s">
        <v>109</v>
      </c>
      <c r="CP1546" t="s">
        <v>109</v>
      </c>
      <c r="CQ1546" t="s">
        <v>109</v>
      </c>
      <c r="CR1546" t="s">
        <v>109</v>
      </c>
      <c r="CS1546" t="s">
        <v>106</v>
      </c>
      <c r="CT1546" t="s">
        <v>106</v>
      </c>
    </row>
    <row r="1547" spans="1:98">
      <c r="A1547" t="s">
        <v>98</v>
      </c>
      <c r="B1547" t="s">
        <v>18350</v>
      </c>
      <c r="C1547" t="s">
        <v>18351</v>
      </c>
      <c r="D1547" t="s">
        <v>18352</v>
      </c>
      <c r="E1547" t="s">
        <v>18353</v>
      </c>
      <c r="F1547" t="s">
        <v>103</v>
      </c>
      <c r="G1547" t="s">
        <v>18354</v>
      </c>
      <c r="H1547" t="s">
        <v>18355</v>
      </c>
      <c r="I1547" t="s">
        <v>103</v>
      </c>
      <c r="J1547" t="s">
        <v>121</v>
      </c>
      <c r="K1547" t="s">
        <v>124</v>
      </c>
      <c r="L1547" t="s">
        <v>107</v>
      </c>
      <c r="M1547" t="s">
        <v>462</v>
      </c>
      <c r="N1547" t="s">
        <v>109</v>
      </c>
      <c r="O1547" t="s">
        <v>109</v>
      </c>
      <c r="P1547" t="s">
        <v>513</v>
      </c>
      <c r="Q1547" t="s">
        <v>18356</v>
      </c>
      <c r="R1547" t="s">
        <v>463</v>
      </c>
      <c r="S1547" t="s">
        <v>18357</v>
      </c>
      <c r="T1547" t="s">
        <v>18358</v>
      </c>
      <c r="U1547" t="s">
        <v>563</v>
      </c>
      <c r="V1547" t="s">
        <v>18359</v>
      </c>
      <c r="W1547" t="s">
        <v>18360</v>
      </c>
      <c r="X1547" t="s">
        <v>116</v>
      </c>
      <c r="Y1547" t="s">
        <v>116</v>
      </c>
      <c r="Z1547" t="s">
        <v>109</v>
      </c>
      <c r="AA1547" t="s">
        <v>109</v>
      </c>
      <c r="AB1547" t="s">
        <v>109</v>
      </c>
      <c r="AC1547" t="s">
        <v>109</v>
      </c>
      <c r="AD1547" t="s">
        <v>109</v>
      </c>
      <c r="AE1547" t="s">
        <v>109</v>
      </c>
      <c r="AF1547" t="s">
        <v>124</v>
      </c>
      <c r="AG1547" t="s">
        <v>1039</v>
      </c>
      <c r="AH1547" t="s">
        <v>18180</v>
      </c>
      <c r="AI1547" t="s">
        <v>18361</v>
      </c>
      <c r="AJ1547" t="s">
        <v>11996</v>
      </c>
      <c r="AK1547" t="s">
        <v>106</v>
      </c>
      <c r="AL1547" t="s">
        <v>124</v>
      </c>
      <c r="AM1547" t="s">
        <v>18362</v>
      </c>
      <c r="AN1547" t="s">
        <v>9944</v>
      </c>
      <c r="AO1547" t="s">
        <v>109</v>
      </c>
      <c r="AP1547" t="s">
        <v>124</v>
      </c>
      <c r="AQ1547" t="s">
        <v>109</v>
      </c>
      <c r="AR1547" t="s">
        <v>118</v>
      </c>
      <c r="AS1547" t="s">
        <v>14129</v>
      </c>
      <c r="AT1547" t="s">
        <v>14024</v>
      </c>
      <c r="AU1547" t="s">
        <v>107</v>
      </c>
      <c r="AV1547" t="s">
        <v>127</v>
      </c>
      <c r="AW1547" t="s">
        <v>109</v>
      </c>
      <c r="AX1547" t="s">
        <v>109</v>
      </c>
      <c r="AY1547" t="s">
        <v>984</v>
      </c>
      <c r="AZ1547" t="s">
        <v>7608</v>
      </c>
      <c r="BA1547" t="s">
        <v>14027</v>
      </c>
      <c r="BB1547" t="s">
        <v>14028</v>
      </c>
      <c r="BC1547">
        <f>VLOOKUP(E1547,[1]cj!$A$2:$H$2956,4,0)</f>
        <v>59</v>
      </c>
      <c r="BD1547" t="s">
        <v>7609</v>
      </c>
      <c r="BE1547" t="s">
        <v>7610</v>
      </c>
      <c r="BF1547">
        <f>VLOOKUP(E1547,[1]cj!$A$2:$H$2956,5,0)</f>
        <v>48</v>
      </c>
      <c r="BG1547" t="s">
        <v>14029</v>
      </c>
      <c r="BH1547" t="s">
        <v>116</v>
      </c>
      <c r="BI1547">
        <f>VLOOKUP(E1547,[1]cj!$A$2:$H$2956,6,0)</f>
        <v>0</v>
      </c>
      <c r="BJ1547" t="s">
        <v>14030</v>
      </c>
      <c r="BK1547" t="s">
        <v>116</v>
      </c>
      <c r="BL1547">
        <f>VLOOKUP(E1547,[1]cj!$A$2:$H$2956,7,0)</f>
        <v>0</v>
      </c>
      <c r="BM1547">
        <f>VLOOKUP(E1547,[1]cj!$A$2:$H$2956,8,0)</f>
        <v>107</v>
      </c>
      <c r="BN1547" t="s">
        <v>137</v>
      </c>
      <c r="BO1547" t="s">
        <v>109</v>
      </c>
      <c r="BP1547" t="s">
        <v>109</v>
      </c>
      <c r="BQ1547" t="s">
        <v>109</v>
      </c>
      <c r="BR1547" t="s">
        <v>109</v>
      </c>
      <c r="BS1547" t="s">
        <v>109</v>
      </c>
      <c r="BT1547" t="s">
        <v>138</v>
      </c>
      <c r="BU1547" t="s">
        <v>109</v>
      </c>
      <c r="BV1547" t="s">
        <v>139</v>
      </c>
      <c r="BW1547" t="s">
        <v>140</v>
      </c>
      <c r="BX1547" t="s">
        <v>109</v>
      </c>
      <c r="BY1547" t="s">
        <v>109</v>
      </c>
      <c r="BZ1547" t="s">
        <v>109</v>
      </c>
      <c r="CA1547" t="s">
        <v>109</v>
      </c>
      <c r="CB1547" t="s">
        <v>109</v>
      </c>
      <c r="CC1547" t="s">
        <v>112</v>
      </c>
      <c r="CD1547" t="s">
        <v>989</v>
      </c>
      <c r="CE1547" t="s">
        <v>265</v>
      </c>
      <c r="CF1547" t="s">
        <v>7612</v>
      </c>
      <c r="CG1547" t="s">
        <v>109</v>
      </c>
      <c r="CH1547" t="s">
        <v>109</v>
      </c>
      <c r="CI1547" t="s">
        <v>109</v>
      </c>
      <c r="CJ1547" t="s">
        <v>109</v>
      </c>
      <c r="CK1547" t="s">
        <v>109</v>
      </c>
      <c r="CL1547" t="s">
        <v>109</v>
      </c>
      <c r="CM1547" t="s">
        <v>109</v>
      </c>
      <c r="CN1547" t="s">
        <v>109</v>
      </c>
      <c r="CO1547" t="s">
        <v>109</v>
      </c>
      <c r="CP1547" t="s">
        <v>109</v>
      </c>
      <c r="CQ1547" t="s">
        <v>109</v>
      </c>
      <c r="CR1547" t="s">
        <v>109</v>
      </c>
      <c r="CS1547" t="s">
        <v>121</v>
      </c>
      <c r="CT1547" t="s">
        <v>106</v>
      </c>
    </row>
    <row r="1548" spans="1:98">
      <c r="A1548" t="s">
        <v>98</v>
      </c>
      <c r="B1548" t="s">
        <v>18363</v>
      </c>
      <c r="C1548" t="s">
        <v>18364</v>
      </c>
      <c r="D1548" t="s">
        <v>18365</v>
      </c>
      <c r="E1548" t="s">
        <v>18366</v>
      </c>
      <c r="F1548" t="s">
        <v>103</v>
      </c>
      <c r="G1548" t="s">
        <v>18367</v>
      </c>
      <c r="H1548" t="s">
        <v>18368</v>
      </c>
      <c r="I1548" t="s">
        <v>103</v>
      </c>
      <c r="J1548" t="s">
        <v>106</v>
      </c>
      <c r="K1548" t="s">
        <v>106</v>
      </c>
      <c r="L1548" t="s">
        <v>107</v>
      </c>
      <c r="M1548" t="s">
        <v>103</v>
      </c>
      <c r="N1548" t="s">
        <v>109</v>
      </c>
      <c r="O1548" t="s">
        <v>109</v>
      </c>
      <c r="P1548" t="s">
        <v>10773</v>
      </c>
      <c r="Q1548" t="s">
        <v>18369</v>
      </c>
      <c r="R1548" t="s">
        <v>463</v>
      </c>
      <c r="S1548" t="s">
        <v>18370</v>
      </c>
      <c r="T1548" t="s">
        <v>18371</v>
      </c>
      <c r="U1548" t="s">
        <v>114</v>
      </c>
      <c r="V1548" t="s">
        <v>18370</v>
      </c>
      <c r="W1548" t="s">
        <v>18372</v>
      </c>
      <c r="X1548" t="s">
        <v>116</v>
      </c>
      <c r="Y1548" t="s">
        <v>116</v>
      </c>
      <c r="Z1548" t="s">
        <v>109</v>
      </c>
      <c r="AA1548" t="s">
        <v>109</v>
      </c>
      <c r="AB1548" t="s">
        <v>109</v>
      </c>
      <c r="AC1548" t="s">
        <v>109</v>
      </c>
      <c r="AD1548" t="s">
        <v>109</v>
      </c>
      <c r="AE1548" t="s">
        <v>109</v>
      </c>
      <c r="AF1548" t="s">
        <v>124</v>
      </c>
      <c r="AG1548" t="s">
        <v>3061</v>
      </c>
      <c r="AH1548" t="s">
        <v>844</v>
      </c>
      <c r="AI1548" t="s">
        <v>886</v>
      </c>
      <c r="AJ1548" t="s">
        <v>887</v>
      </c>
      <c r="AK1548" t="s">
        <v>106</v>
      </c>
      <c r="AL1548" t="s">
        <v>124</v>
      </c>
      <c r="AM1548" t="s">
        <v>18373</v>
      </c>
      <c r="AN1548" t="s">
        <v>8103</v>
      </c>
      <c r="AO1548" t="s">
        <v>109</v>
      </c>
      <c r="AP1548" t="s">
        <v>124</v>
      </c>
      <c r="AQ1548" t="s">
        <v>109</v>
      </c>
      <c r="AR1548" t="s">
        <v>118</v>
      </c>
      <c r="AS1548" t="s">
        <v>14129</v>
      </c>
      <c r="AT1548" t="s">
        <v>14024</v>
      </c>
      <c r="AU1548" t="s">
        <v>107</v>
      </c>
      <c r="AV1548" t="s">
        <v>127</v>
      </c>
      <c r="AW1548" t="s">
        <v>109</v>
      </c>
      <c r="AX1548" t="s">
        <v>109</v>
      </c>
      <c r="AY1548" t="s">
        <v>984</v>
      </c>
      <c r="AZ1548" t="s">
        <v>7608</v>
      </c>
      <c r="BA1548" t="s">
        <v>14027</v>
      </c>
      <c r="BB1548" t="s">
        <v>14028</v>
      </c>
      <c r="BC1548">
        <f>VLOOKUP(E1548,[1]cj!$A$2:$H$2956,4,0)</f>
        <v>0</v>
      </c>
      <c r="BD1548" t="s">
        <v>7609</v>
      </c>
      <c r="BE1548" t="s">
        <v>7610</v>
      </c>
      <c r="BF1548">
        <f>VLOOKUP(E1548,[1]cj!$A$2:$H$2956,5,0)</f>
        <v>0</v>
      </c>
      <c r="BG1548" t="s">
        <v>14029</v>
      </c>
      <c r="BH1548" t="s">
        <v>116</v>
      </c>
      <c r="BI1548">
        <f>VLOOKUP(E1548,[1]cj!$A$2:$H$2956,6,0)</f>
        <v>0</v>
      </c>
      <c r="BJ1548" t="s">
        <v>14030</v>
      </c>
      <c r="BK1548" t="s">
        <v>116</v>
      </c>
      <c r="BL1548">
        <f>VLOOKUP(E1548,[1]cj!$A$2:$H$2956,7,0)</f>
        <v>0</v>
      </c>
      <c r="BM1548">
        <f>VLOOKUP(E1548,[1]cj!$A$2:$H$2956,8,0)</f>
        <v>0</v>
      </c>
      <c r="BN1548" t="s">
        <v>137</v>
      </c>
      <c r="BO1548" t="s">
        <v>109</v>
      </c>
      <c r="BP1548" t="s">
        <v>18374</v>
      </c>
      <c r="BQ1548" t="s">
        <v>109</v>
      </c>
      <c r="BR1548" t="s">
        <v>109</v>
      </c>
      <c r="BS1548" t="s">
        <v>109</v>
      </c>
      <c r="BT1548" t="s">
        <v>138</v>
      </c>
      <c r="BU1548" t="s">
        <v>109</v>
      </c>
      <c r="BV1548" t="s">
        <v>139</v>
      </c>
      <c r="BW1548" t="s">
        <v>140</v>
      </c>
      <c r="BX1548" t="s">
        <v>109</v>
      </c>
      <c r="BY1548" t="s">
        <v>109</v>
      </c>
      <c r="BZ1548" t="s">
        <v>109</v>
      </c>
      <c r="CA1548" t="s">
        <v>109</v>
      </c>
      <c r="CB1548" t="s">
        <v>109</v>
      </c>
      <c r="CC1548" t="s">
        <v>112</v>
      </c>
      <c r="CD1548" t="s">
        <v>989</v>
      </c>
      <c r="CE1548" t="s">
        <v>265</v>
      </c>
      <c r="CF1548" t="s">
        <v>7612</v>
      </c>
      <c r="CG1548" t="s">
        <v>109</v>
      </c>
      <c r="CH1548" t="s">
        <v>109</v>
      </c>
      <c r="CI1548" t="s">
        <v>109</v>
      </c>
      <c r="CJ1548" t="s">
        <v>109</v>
      </c>
      <c r="CK1548" t="s">
        <v>109</v>
      </c>
      <c r="CL1548" t="s">
        <v>109</v>
      </c>
      <c r="CM1548" t="s">
        <v>109</v>
      </c>
      <c r="CN1548" t="s">
        <v>109</v>
      </c>
      <c r="CO1548" t="s">
        <v>109</v>
      </c>
      <c r="CP1548" t="s">
        <v>109</v>
      </c>
      <c r="CQ1548" t="s">
        <v>109</v>
      </c>
      <c r="CR1548" t="s">
        <v>109</v>
      </c>
      <c r="CS1548" t="s">
        <v>121</v>
      </c>
      <c r="CT1548" t="s">
        <v>106</v>
      </c>
    </row>
    <row r="1549" spans="1:98">
      <c r="A1549" t="s">
        <v>98</v>
      </c>
      <c r="B1549" t="s">
        <v>18375</v>
      </c>
      <c r="C1549" t="s">
        <v>18376</v>
      </c>
      <c r="D1549" t="s">
        <v>18377</v>
      </c>
      <c r="E1549" t="s">
        <v>18378</v>
      </c>
      <c r="F1549" t="s">
        <v>103</v>
      </c>
      <c r="G1549" t="s">
        <v>18379</v>
      </c>
      <c r="H1549" t="s">
        <v>670</v>
      </c>
      <c r="I1549" t="s">
        <v>103</v>
      </c>
      <c r="J1549" t="s">
        <v>121</v>
      </c>
      <c r="K1549" t="s">
        <v>106</v>
      </c>
      <c r="L1549" t="s">
        <v>107</v>
      </c>
      <c r="M1549" t="s">
        <v>103</v>
      </c>
      <c r="N1549" t="s">
        <v>109</v>
      </c>
      <c r="O1549" t="s">
        <v>109</v>
      </c>
      <c r="P1549" t="s">
        <v>513</v>
      </c>
      <c r="Q1549" t="s">
        <v>18380</v>
      </c>
      <c r="R1549" t="s">
        <v>463</v>
      </c>
      <c r="S1549" t="s">
        <v>561</v>
      </c>
      <c r="T1549" t="s">
        <v>2561</v>
      </c>
      <c r="U1549" t="s">
        <v>2268</v>
      </c>
      <c r="V1549" t="s">
        <v>116</v>
      </c>
      <c r="W1549" t="s">
        <v>18381</v>
      </c>
      <c r="X1549" t="s">
        <v>18382</v>
      </c>
      <c r="Y1549" t="s">
        <v>116</v>
      </c>
      <c r="Z1549" t="s">
        <v>109</v>
      </c>
      <c r="AA1549" t="s">
        <v>109</v>
      </c>
      <c r="AB1549" t="s">
        <v>109</v>
      </c>
      <c r="AC1549" t="s">
        <v>109</v>
      </c>
      <c r="AD1549" t="s">
        <v>109</v>
      </c>
      <c r="AE1549" t="s">
        <v>109</v>
      </c>
      <c r="AF1549" t="s">
        <v>173</v>
      </c>
      <c r="AG1549" t="s">
        <v>118</v>
      </c>
      <c r="AH1549" t="s">
        <v>112</v>
      </c>
      <c r="AI1549" t="s">
        <v>7232</v>
      </c>
      <c r="AJ1549" t="s">
        <v>7233</v>
      </c>
      <c r="AK1549" t="s">
        <v>106</v>
      </c>
      <c r="AL1549" t="s">
        <v>121</v>
      </c>
      <c r="AM1549" t="s">
        <v>18383</v>
      </c>
      <c r="AN1549" t="s">
        <v>267</v>
      </c>
      <c r="AO1549" t="s">
        <v>109</v>
      </c>
      <c r="AP1549" t="s">
        <v>176</v>
      </c>
      <c r="AQ1549" t="s">
        <v>18384</v>
      </c>
      <c r="AR1549" t="s">
        <v>118</v>
      </c>
      <c r="AS1549" t="s">
        <v>14047</v>
      </c>
      <c r="AT1549" t="s">
        <v>14024</v>
      </c>
      <c r="AU1549" t="s">
        <v>107</v>
      </c>
      <c r="AV1549" t="s">
        <v>127</v>
      </c>
      <c r="AW1549" t="s">
        <v>109</v>
      </c>
      <c r="AX1549" t="s">
        <v>109</v>
      </c>
      <c r="AY1549" t="s">
        <v>984</v>
      </c>
      <c r="AZ1549" t="s">
        <v>7608</v>
      </c>
      <c r="BA1549" t="s">
        <v>14027</v>
      </c>
      <c r="BB1549" t="s">
        <v>14028</v>
      </c>
      <c r="BC1549">
        <f>VLOOKUP(E1549,[1]cj!$A$2:$H$2956,4,0)</f>
        <v>77</v>
      </c>
      <c r="BD1549" t="s">
        <v>7609</v>
      </c>
      <c r="BE1549" t="s">
        <v>7610</v>
      </c>
      <c r="BF1549">
        <f>VLOOKUP(E1549,[1]cj!$A$2:$H$2956,5,0)</f>
        <v>44</v>
      </c>
      <c r="BG1549" t="s">
        <v>14029</v>
      </c>
      <c r="BH1549" t="s">
        <v>116</v>
      </c>
      <c r="BI1549">
        <f>VLOOKUP(E1549,[1]cj!$A$2:$H$2956,6,0)</f>
        <v>0</v>
      </c>
      <c r="BJ1549" t="s">
        <v>14030</v>
      </c>
      <c r="BK1549" t="s">
        <v>116</v>
      </c>
      <c r="BL1549">
        <f>VLOOKUP(E1549,[1]cj!$A$2:$H$2956,7,0)</f>
        <v>0</v>
      </c>
      <c r="BM1549">
        <f>VLOOKUP(E1549,[1]cj!$A$2:$H$2956,8,0)</f>
        <v>121</v>
      </c>
      <c r="BN1549" t="s">
        <v>137</v>
      </c>
      <c r="BO1549" t="s">
        <v>109</v>
      </c>
      <c r="BP1549" t="s">
        <v>109</v>
      </c>
      <c r="BQ1549" t="s">
        <v>109</v>
      </c>
      <c r="BR1549" t="s">
        <v>109</v>
      </c>
      <c r="BS1549" t="s">
        <v>109</v>
      </c>
      <c r="BT1549" t="s">
        <v>138</v>
      </c>
      <c r="BU1549" t="s">
        <v>109</v>
      </c>
      <c r="BV1549" t="s">
        <v>139</v>
      </c>
      <c r="BW1549" t="s">
        <v>140</v>
      </c>
      <c r="BX1549" t="s">
        <v>109</v>
      </c>
      <c r="BY1549" t="s">
        <v>109</v>
      </c>
      <c r="BZ1549" t="s">
        <v>109</v>
      </c>
      <c r="CA1549" t="s">
        <v>109</v>
      </c>
      <c r="CB1549" t="s">
        <v>109</v>
      </c>
      <c r="CC1549" t="s">
        <v>112</v>
      </c>
      <c r="CD1549" t="s">
        <v>989</v>
      </c>
      <c r="CE1549" t="s">
        <v>14048</v>
      </c>
      <c r="CF1549" t="s">
        <v>7612</v>
      </c>
      <c r="CG1549" t="s">
        <v>109</v>
      </c>
      <c r="CH1549" t="s">
        <v>109</v>
      </c>
      <c r="CI1549" t="s">
        <v>109</v>
      </c>
      <c r="CJ1549" t="s">
        <v>109</v>
      </c>
      <c r="CK1549" t="s">
        <v>109</v>
      </c>
      <c r="CL1549" t="s">
        <v>109</v>
      </c>
      <c r="CM1549" t="s">
        <v>109</v>
      </c>
      <c r="CN1549" t="s">
        <v>109</v>
      </c>
      <c r="CO1549" t="s">
        <v>109</v>
      </c>
      <c r="CP1549" t="s">
        <v>109</v>
      </c>
      <c r="CQ1549" t="s">
        <v>109</v>
      </c>
      <c r="CR1549" t="s">
        <v>109</v>
      </c>
      <c r="CS1549" t="s">
        <v>106</v>
      </c>
      <c r="CT1549" t="s">
        <v>106</v>
      </c>
    </row>
    <row r="1550" spans="1:98">
      <c r="A1550" t="s">
        <v>98</v>
      </c>
      <c r="B1550" t="s">
        <v>18385</v>
      </c>
      <c r="C1550" t="s">
        <v>18386</v>
      </c>
      <c r="D1550" t="s">
        <v>18387</v>
      </c>
      <c r="E1550" t="s">
        <v>18388</v>
      </c>
      <c r="F1550" t="s">
        <v>103</v>
      </c>
      <c r="G1550" t="s">
        <v>18389</v>
      </c>
      <c r="H1550" t="s">
        <v>18390</v>
      </c>
      <c r="I1550" t="s">
        <v>103</v>
      </c>
      <c r="J1550" t="s">
        <v>106</v>
      </c>
      <c r="K1550" t="s">
        <v>106</v>
      </c>
      <c r="L1550" t="s">
        <v>107</v>
      </c>
      <c r="M1550" t="s">
        <v>103</v>
      </c>
      <c r="N1550" t="s">
        <v>109</v>
      </c>
      <c r="O1550" t="s">
        <v>109</v>
      </c>
      <c r="P1550" t="s">
        <v>18391</v>
      </c>
      <c r="Q1550" t="s">
        <v>18392</v>
      </c>
      <c r="R1550" t="s">
        <v>152</v>
      </c>
      <c r="S1550" t="s">
        <v>153</v>
      </c>
      <c r="T1550" t="s">
        <v>2931</v>
      </c>
      <c r="U1550" t="s">
        <v>114</v>
      </c>
      <c r="V1550" t="s">
        <v>153</v>
      </c>
      <c r="W1550" t="s">
        <v>18393</v>
      </c>
      <c r="X1550" t="s">
        <v>116</v>
      </c>
      <c r="Y1550" t="s">
        <v>116</v>
      </c>
      <c r="Z1550" t="s">
        <v>109</v>
      </c>
      <c r="AA1550" t="s">
        <v>109</v>
      </c>
      <c r="AB1550" t="s">
        <v>109</v>
      </c>
      <c r="AC1550" t="s">
        <v>109</v>
      </c>
      <c r="AD1550" t="s">
        <v>109</v>
      </c>
      <c r="AE1550" t="s">
        <v>109</v>
      </c>
      <c r="AF1550" t="s">
        <v>121</v>
      </c>
      <c r="AG1550" t="s">
        <v>157</v>
      </c>
      <c r="AH1550" t="s">
        <v>153</v>
      </c>
      <c r="AI1550" t="s">
        <v>2245</v>
      </c>
      <c r="AJ1550" t="s">
        <v>2246</v>
      </c>
      <c r="AK1550" t="s">
        <v>106</v>
      </c>
      <c r="AL1550" t="s">
        <v>121</v>
      </c>
      <c r="AM1550" t="s">
        <v>18394</v>
      </c>
      <c r="AN1550" t="s">
        <v>5553</v>
      </c>
      <c r="AO1550" t="s">
        <v>109</v>
      </c>
      <c r="AP1550" t="s">
        <v>176</v>
      </c>
      <c r="AQ1550" t="s">
        <v>18395</v>
      </c>
      <c r="AR1550" t="s">
        <v>118</v>
      </c>
      <c r="AS1550" t="s">
        <v>14023</v>
      </c>
      <c r="AT1550" t="s">
        <v>14024</v>
      </c>
      <c r="AU1550" t="s">
        <v>107</v>
      </c>
      <c r="AV1550" t="s">
        <v>127</v>
      </c>
      <c r="AW1550" t="s">
        <v>109</v>
      </c>
      <c r="AX1550" t="s">
        <v>109</v>
      </c>
      <c r="AY1550" t="s">
        <v>14026</v>
      </c>
      <c r="AZ1550" t="s">
        <v>7608</v>
      </c>
      <c r="BA1550" t="s">
        <v>14027</v>
      </c>
      <c r="BB1550" t="s">
        <v>14028</v>
      </c>
      <c r="BC1550">
        <f>VLOOKUP(E1550,[1]cj!$A$2:$H$2956,4,0)</f>
        <v>73</v>
      </c>
      <c r="BD1550" t="s">
        <v>7609</v>
      </c>
      <c r="BE1550" t="s">
        <v>7610</v>
      </c>
      <c r="BF1550">
        <f>VLOOKUP(E1550,[1]cj!$A$2:$H$2956,5,0)</f>
        <v>20</v>
      </c>
      <c r="BG1550" t="s">
        <v>14029</v>
      </c>
      <c r="BH1550" t="s">
        <v>116</v>
      </c>
      <c r="BI1550">
        <f>VLOOKUP(E1550,[1]cj!$A$2:$H$2956,6,0)</f>
        <v>0</v>
      </c>
      <c r="BJ1550" t="s">
        <v>14030</v>
      </c>
      <c r="BK1550" t="s">
        <v>116</v>
      </c>
      <c r="BL1550">
        <f>VLOOKUP(E1550,[1]cj!$A$2:$H$2956,7,0)</f>
        <v>0</v>
      </c>
      <c r="BM1550">
        <f>VLOOKUP(E1550,[1]cj!$A$2:$H$2956,8,0)</f>
        <v>93</v>
      </c>
      <c r="BN1550" t="s">
        <v>137</v>
      </c>
      <c r="BO1550" t="s">
        <v>109</v>
      </c>
      <c r="BP1550" t="s">
        <v>109</v>
      </c>
      <c r="BQ1550" t="s">
        <v>109</v>
      </c>
      <c r="BR1550" t="s">
        <v>109</v>
      </c>
      <c r="BS1550" t="s">
        <v>109</v>
      </c>
      <c r="BT1550" t="s">
        <v>138</v>
      </c>
      <c r="BU1550" t="s">
        <v>109</v>
      </c>
      <c r="BV1550" t="s">
        <v>139</v>
      </c>
      <c r="BW1550" t="s">
        <v>140</v>
      </c>
      <c r="BX1550" t="s">
        <v>109</v>
      </c>
      <c r="BY1550" t="s">
        <v>109</v>
      </c>
      <c r="BZ1550" t="s">
        <v>109</v>
      </c>
      <c r="CA1550" t="s">
        <v>109</v>
      </c>
      <c r="CB1550" t="s">
        <v>109</v>
      </c>
      <c r="CC1550" t="s">
        <v>112</v>
      </c>
      <c r="CD1550" t="s">
        <v>14031</v>
      </c>
      <c r="CE1550" t="s">
        <v>6312</v>
      </c>
      <c r="CF1550" t="s">
        <v>7612</v>
      </c>
      <c r="CG1550" t="s">
        <v>109</v>
      </c>
      <c r="CH1550" t="s">
        <v>109</v>
      </c>
      <c r="CI1550" t="s">
        <v>109</v>
      </c>
      <c r="CJ1550" t="s">
        <v>109</v>
      </c>
      <c r="CK1550" t="s">
        <v>109</v>
      </c>
      <c r="CL1550" t="s">
        <v>109</v>
      </c>
      <c r="CM1550" t="s">
        <v>109</v>
      </c>
      <c r="CN1550" t="s">
        <v>109</v>
      </c>
      <c r="CO1550" t="s">
        <v>109</v>
      </c>
      <c r="CP1550" t="s">
        <v>109</v>
      </c>
      <c r="CQ1550" t="s">
        <v>109</v>
      </c>
      <c r="CR1550" t="s">
        <v>109</v>
      </c>
      <c r="CS1550" t="s">
        <v>121</v>
      </c>
      <c r="CT1550" t="s">
        <v>106</v>
      </c>
    </row>
    <row r="1551" spans="1:98">
      <c r="A1551" t="s">
        <v>98</v>
      </c>
      <c r="B1551" t="s">
        <v>18396</v>
      </c>
      <c r="C1551" t="s">
        <v>18397</v>
      </c>
      <c r="D1551" t="s">
        <v>18398</v>
      </c>
      <c r="E1551" t="s">
        <v>18399</v>
      </c>
      <c r="F1551" t="s">
        <v>103</v>
      </c>
      <c r="G1551" t="s">
        <v>18400</v>
      </c>
      <c r="H1551" t="s">
        <v>18401</v>
      </c>
      <c r="I1551" t="s">
        <v>103</v>
      </c>
      <c r="J1551" t="s">
        <v>121</v>
      </c>
      <c r="K1551" t="s">
        <v>121</v>
      </c>
      <c r="L1551" t="s">
        <v>107</v>
      </c>
      <c r="M1551" t="s">
        <v>103</v>
      </c>
      <c r="N1551" t="s">
        <v>109</v>
      </c>
      <c r="O1551" t="s">
        <v>109</v>
      </c>
      <c r="P1551" t="s">
        <v>747</v>
      </c>
      <c r="Q1551" t="s">
        <v>18402</v>
      </c>
      <c r="R1551" t="s">
        <v>7241</v>
      </c>
      <c r="S1551" t="s">
        <v>18403</v>
      </c>
      <c r="T1551" t="s">
        <v>18403</v>
      </c>
      <c r="U1551" t="s">
        <v>7245</v>
      </c>
      <c r="V1551" t="s">
        <v>18404</v>
      </c>
      <c r="W1551" t="s">
        <v>18405</v>
      </c>
      <c r="X1551" t="s">
        <v>18406</v>
      </c>
      <c r="Y1551" t="s">
        <v>116</v>
      </c>
      <c r="Z1551" t="s">
        <v>109</v>
      </c>
      <c r="AA1551" t="s">
        <v>109</v>
      </c>
      <c r="AB1551" t="s">
        <v>109</v>
      </c>
      <c r="AC1551" t="s">
        <v>109</v>
      </c>
      <c r="AD1551" t="s">
        <v>109</v>
      </c>
      <c r="AE1551" t="s">
        <v>109</v>
      </c>
      <c r="AF1551" t="s">
        <v>124</v>
      </c>
      <c r="AG1551" t="s">
        <v>18407</v>
      </c>
      <c r="AH1551" t="s">
        <v>18408</v>
      </c>
      <c r="AI1551" t="s">
        <v>6665</v>
      </c>
      <c r="AJ1551" t="s">
        <v>6666</v>
      </c>
      <c r="AK1551" t="s">
        <v>121</v>
      </c>
      <c r="AL1551" t="s">
        <v>121</v>
      </c>
      <c r="AM1551" t="s">
        <v>18409</v>
      </c>
      <c r="AN1551" t="s">
        <v>9548</v>
      </c>
      <c r="AO1551" t="s">
        <v>109</v>
      </c>
      <c r="AP1551" t="s">
        <v>124</v>
      </c>
      <c r="AQ1551" t="s">
        <v>109</v>
      </c>
      <c r="AR1551" t="s">
        <v>118</v>
      </c>
      <c r="AS1551" t="s">
        <v>14023</v>
      </c>
      <c r="AT1551" t="s">
        <v>14024</v>
      </c>
      <c r="AU1551" t="s">
        <v>107</v>
      </c>
      <c r="AV1551" t="s">
        <v>127</v>
      </c>
      <c r="AW1551" t="s">
        <v>109</v>
      </c>
      <c r="AX1551" t="s">
        <v>109</v>
      </c>
      <c r="AY1551" t="s">
        <v>14026</v>
      </c>
      <c r="AZ1551" t="s">
        <v>7608</v>
      </c>
      <c r="BA1551" t="s">
        <v>14027</v>
      </c>
      <c r="BB1551" t="s">
        <v>14028</v>
      </c>
      <c r="BC1551">
        <f>VLOOKUP(E1551,[1]cj!$A$2:$H$2956,4,0)</f>
        <v>78</v>
      </c>
      <c r="BD1551" t="s">
        <v>7609</v>
      </c>
      <c r="BE1551" t="s">
        <v>7610</v>
      </c>
      <c r="BF1551">
        <f>VLOOKUP(E1551,[1]cj!$A$2:$H$2956,5,0)</f>
        <v>26</v>
      </c>
      <c r="BG1551" t="s">
        <v>14029</v>
      </c>
      <c r="BH1551" t="s">
        <v>116</v>
      </c>
      <c r="BI1551">
        <f>VLOOKUP(E1551,[1]cj!$A$2:$H$2956,6,0)</f>
        <v>0</v>
      </c>
      <c r="BJ1551" t="s">
        <v>14030</v>
      </c>
      <c r="BK1551" t="s">
        <v>116</v>
      </c>
      <c r="BL1551">
        <f>VLOOKUP(E1551,[1]cj!$A$2:$H$2956,7,0)</f>
        <v>0</v>
      </c>
      <c r="BM1551">
        <f>VLOOKUP(E1551,[1]cj!$A$2:$H$2956,8,0)</f>
        <v>104</v>
      </c>
      <c r="BN1551" t="s">
        <v>137</v>
      </c>
      <c r="BO1551" t="s">
        <v>109</v>
      </c>
      <c r="BP1551" t="s">
        <v>109</v>
      </c>
      <c r="BQ1551" t="s">
        <v>109</v>
      </c>
      <c r="BR1551" t="s">
        <v>109</v>
      </c>
      <c r="BS1551" t="s">
        <v>109</v>
      </c>
      <c r="BT1551" t="s">
        <v>9154</v>
      </c>
      <c r="BU1551" t="s">
        <v>109</v>
      </c>
      <c r="BV1551" t="s">
        <v>139</v>
      </c>
      <c r="BW1551" t="s">
        <v>140</v>
      </c>
      <c r="BX1551" t="s">
        <v>109</v>
      </c>
      <c r="BY1551" t="s">
        <v>109</v>
      </c>
      <c r="BZ1551" t="s">
        <v>109</v>
      </c>
      <c r="CA1551" t="s">
        <v>109</v>
      </c>
      <c r="CB1551" t="s">
        <v>109</v>
      </c>
      <c r="CC1551" t="s">
        <v>112</v>
      </c>
      <c r="CD1551" t="s">
        <v>14031</v>
      </c>
      <c r="CE1551" t="s">
        <v>6312</v>
      </c>
      <c r="CF1551" t="s">
        <v>7612</v>
      </c>
      <c r="CG1551" t="s">
        <v>109</v>
      </c>
      <c r="CH1551" t="s">
        <v>109</v>
      </c>
      <c r="CI1551" t="s">
        <v>109</v>
      </c>
      <c r="CJ1551" t="s">
        <v>109</v>
      </c>
      <c r="CK1551" t="s">
        <v>109</v>
      </c>
      <c r="CL1551" t="s">
        <v>109</v>
      </c>
      <c r="CM1551" t="s">
        <v>109</v>
      </c>
      <c r="CN1551" t="s">
        <v>109</v>
      </c>
      <c r="CO1551" t="s">
        <v>109</v>
      </c>
      <c r="CP1551" t="s">
        <v>109</v>
      </c>
      <c r="CQ1551" t="s">
        <v>109</v>
      </c>
      <c r="CR1551" t="s">
        <v>109</v>
      </c>
      <c r="CS1551" t="s">
        <v>121</v>
      </c>
      <c r="CT1551" t="s">
        <v>106</v>
      </c>
    </row>
    <row r="1552" spans="1:98">
      <c r="A1552" t="s">
        <v>98</v>
      </c>
      <c r="B1552" t="s">
        <v>18410</v>
      </c>
      <c r="C1552" t="s">
        <v>18411</v>
      </c>
      <c r="D1552" t="s">
        <v>18412</v>
      </c>
      <c r="E1552" t="s">
        <v>18413</v>
      </c>
      <c r="F1552" t="s">
        <v>103</v>
      </c>
      <c r="G1552" t="s">
        <v>18414</v>
      </c>
      <c r="H1552" t="s">
        <v>18415</v>
      </c>
      <c r="I1552" t="s">
        <v>103</v>
      </c>
      <c r="J1552" t="s">
        <v>121</v>
      </c>
      <c r="K1552" t="s">
        <v>106</v>
      </c>
      <c r="L1552" t="s">
        <v>107</v>
      </c>
      <c r="M1552" t="s">
        <v>108</v>
      </c>
      <c r="N1552" t="s">
        <v>109</v>
      </c>
      <c r="O1552" t="s">
        <v>109</v>
      </c>
      <c r="P1552" t="s">
        <v>219</v>
      </c>
      <c r="Q1552" t="s">
        <v>18416</v>
      </c>
      <c r="R1552" t="s">
        <v>219</v>
      </c>
      <c r="S1552" t="s">
        <v>18417</v>
      </c>
      <c r="T1552" t="s">
        <v>18418</v>
      </c>
      <c r="U1552" t="s">
        <v>16820</v>
      </c>
      <c r="V1552" t="s">
        <v>116</v>
      </c>
      <c r="W1552" t="s">
        <v>18419</v>
      </c>
      <c r="X1552" t="s">
        <v>116</v>
      </c>
      <c r="Y1552" t="s">
        <v>116</v>
      </c>
      <c r="Z1552" t="s">
        <v>109</v>
      </c>
      <c r="AA1552" t="s">
        <v>109</v>
      </c>
      <c r="AB1552" t="s">
        <v>109</v>
      </c>
      <c r="AC1552" t="s">
        <v>109</v>
      </c>
      <c r="AD1552" t="s">
        <v>109</v>
      </c>
      <c r="AE1552" t="s">
        <v>109</v>
      </c>
      <c r="AF1552" t="s">
        <v>173</v>
      </c>
      <c r="AG1552" t="s">
        <v>18420</v>
      </c>
      <c r="AH1552" t="s">
        <v>18421</v>
      </c>
      <c r="AI1552" t="s">
        <v>6337</v>
      </c>
      <c r="AJ1552" t="s">
        <v>6338</v>
      </c>
      <c r="AK1552" t="s">
        <v>106</v>
      </c>
      <c r="AL1552" t="s">
        <v>121</v>
      </c>
      <c r="AM1552" t="s">
        <v>18422</v>
      </c>
      <c r="AN1552" t="s">
        <v>3063</v>
      </c>
      <c r="AO1552" t="s">
        <v>109</v>
      </c>
      <c r="AP1552" t="s">
        <v>176</v>
      </c>
      <c r="AQ1552" t="s">
        <v>18423</v>
      </c>
      <c r="AR1552" t="s">
        <v>118</v>
      </c>
      <c r="AS1552" t="s">
        <v>14047</v>
      </c>
      <c r="AT1552" t="s">
        <v>14024</v>
      </c>
      <c r="AU1552" t="s">
        <v>107</v>
      </c>
      <c r="AV1552" t="s">
        <v>127</v>
      </c>
      <c r="AW1552" t="s">
        <v>109</v>
      </c>
      <c r="AX1552" t="s">
        <v>109</v>
      </c>
      <c r="AY1552" t="s">
        <v>984</v>
      </c>
      <c r="AZ1552" t="s">
        <v>7608</v>
      </c>
      <c r="BA1552" t="s">
        <v>14027</v>
      </c>
      <c r="BB1552" t="s">
        <v>14028</v>
      </c>
      <c r="BC1552">
        <f>VLOOKUP(E1552,[1]cj!$A$2:$H$2956,4,0)</f>
        <v>82</v>
      </c>
      <c r="BD1552" t="s">
        <v>7609</v>
      </c>
      <c r="BE1552" t="s">
        <v>7610</v>
      </c>
      <c r="BF1552">
        <f>VLOOKUP(E1552,[1]cj!$A$2:$H$2956,5,0)</f>
        <v>28</v>
      </c>
      <c r="BG1552" t="s">
        <v>14029</v>
      </c>
      <c r="BH1552" t="s">
        <v>116</v>
      </c>
      <c r="BI1552">
        <f>VLOOKUP(E1552,[1]cj!$A$2:$H$2956,6,0)</f>
        <v>0</v>
      </c>
      <c r="BJ1552" t="s">
        <v>14030</v>
      </c>
      <c r="BK1552" t="s">
        <v>116</v>
      </c>
      <c r="BL1552">
        <f>VLOOKUP(E1552,[1]cj!$A$2:$H$2956,7,0)</f>
        <v>0</v>
      </c>
      <c r="BM1552">
        <f>VLOOKUP(E1552,[1]cj!$A$2:$H$2956,8,0)</f>
        <v>110</v>
      </c>
      <c r="BN1552" t="s">
        <v>137</v>
      </c>
      <c r="BO1552" t="s">
        <v>109</v>
      </c>
      <c r="BP1552" t="s">
        <v>109</v>
      </c>
      <c r="BQ1552" t="s">
        <v>109</v>
      </c>
      <c r="BR1552" t="s">
        <v>109</v>
      </c>
      <c r="BS1552" t="s">
        <v>109</v>
      </c>
      <c r="BT1552" t="s">
        <v>11172</v>
      </c>
      <c r="BU1552" t="s">
        <v>109</v>
      </c>
      <c r="BV1552" t="s">
        <v>139</v>
      </c>
      <c r="BW1552" t="s">
        <v>140</v>
      </c>
      <c r="BX1552" t="s">
        <v>109</v>
      </c>
      <c r="BY1552" t="s">
        <v>109</v>
      </c>
      <c r="BZ1552" t="s">
        <v>109</v>
      </c>
      <c r="CA1552" t="s">
        <v>109</v>
      </c>
      <c r="CB1552" t="s">
        <v>109</v>
      </c>
      <c r="CC1552" t="s">
        <v>112</v>
      </c>
      <c r="CD1552" t="s">
        <v>989</v>
      </c>
      <c r="CE1552" t="s">
        <v>14048</v>
      </c>
      <c r="CF1552" t="s">
        <v>7612</v>
      </c>
      <c r="CG1552" t="s">
        <v>109</v>
      </c>
      <c r="CH1552" t="s">
        <v>109</v>
      </c>
      <c r="CI1552" t="s">
        <v>109</v>
      </c>
      <c r="CJ1552" t="s">
        <v>109</v>
      </c>
      <c r="CK1552" t="s">
        <v>109</v>
      </c>
      <c r="CL1552" t="s">
        <v>109</v>
      </c>
      <c r="CM1552" t="s">
        <v>109</v>
      </c>
      <c r="CN1552" t="s">
        <v>109</v>
      </c>
      <c r="CO1552" t="s">
        <v>109</v>
      </c>
      <c r="CP1552" t="s">
        <v>109</v>
      </c>
      <c r="CQ1552" t="s">
        <v>109</v>
      </c>
      <c r="CR1552" t="s">
        <v>109</v>
      </c>
      <c r="CS1552" t="s">
        <v>106</v>
      </c>
      <c r="CT1552" t="s">
        <v>106</v>
      </c>
    </row>
    <row r="1553" spans="1:98">
      <c r="A1553" t="s">
        <v>98</v>
      </c>
      <c r="B1553" t="s">
        <v>18424</v>
      </c>
      <c r="C1553" t="s">
        <v>18425</v>
      </c>
      <c r="D1553" t="s">
        <v>18426</v>
      </c>
      <c r="E1553" t="s">
        <v>18427</v>
      </c>
      <c r="F1553" t="s">
        <v>103</v>
      </c>
      <c r="G1553" t="s">
        <v>18428</v>
      </c>
      <c r="H1553" t="s">
        <v>18429</v>
      </c>
      <c r="I1553" t="s">
        <v>103</v>
      </c>
      <c r="J1553" t="s">
        <v>106</v>
      </c>
      <c r="K1553" t="s">
        <v>106</v>
      </c>
      <c r="L1553" t="s">
        <v>107</v>
      </c>
      <c r="M1553" t="s">
        <v>103</v>
      </c>
      <c r="N1553" t="s">
        <v>109</v>
      </c>
      <c r="O1553" t="s">
        <v>109</v>
      </c>
      <c r="P1553" t="s">
        <v>1585</v>
      </c>
      <c r="Q1553" t="s">
        <v>18430</v>
      </c>
      <c r="R1553" t="s">
        <v>1585</v>
      </c>
      <c r="S1553" t="s">
        <v>18431</v>
      </c>
      <c r="T1553" t="s">
        <v>18432</v>
      </c>
      <c r="U1553" t="s">
        <v>18433</v>
      </c>
      <c r="V1553" t="s">
        <v>18434</v>
      </c>
      <c r="W1553" t="s">
        <v>18435</v>
      </c>
      <c r="X1553" t="s">
        <v>18436</v>
      </c>
      <c r="Y1553" t="s">
        <v>116</v>
      </c>
      <c r="Z1553" t="s">
        <v>109</v>
      </c>
      <c r="AA1553" t="s">
        <v>109</v>
      </c>
      <c r="AB1553" t="s">
        <v>109</v>
      </c>
      <c r="AC1553" t="s">
        <v>109</v>
      </c>
      <c r="AD1553" t="s">
        <v>109</v>
      </c>
      <c r="AE1553" t="s">
        <v>109</v>
      </c>
      <c r="AF1553" t="s">
        <v>124</v>
      </c>
      <c r="AG1553" t="s">
        <v>157</v>
      </c>
      <c r="AH1553" t="s">
        <v>153</v>
      </c>
      <c r="AI1553" t="s">
        <v>551</v>
      </c>
      <c r="AJ1553" t="s">
        <v>552</v>
      </c>
      <c r="AK1553" t="s">
        <v>106</v>
      </c>
      <c r="AL1553" t="s">
        <v>121</v>
      </c>
      <c r="AM1553" t="s">
        <v>18437</v>
      </c>
      <c r="AN1553" t="s">
        <v>5348</v>
      </c>
      <c r="AO1553" t="s">
        <v>109</v>
      </c>
      <c r="AP1553" t="s">
        <v>176</v>
      </c>
      <c r="AQ1553" t="s">
        <v>18438</v>
      </c>
      <c r="AR1553" t="s">
        <v>118</v>
      </c>
      <c r="AS1553" t="s">
        <v>14023</v>
      </c>
      <c r="AT1553" t="s">
        <v>14024</v>
      </c>
      <c r="AU1553" t="s">
        <v>107</v>
      </c>
      <c r="AV1553" t="s">
        <v>540</v>
      </c>
      <c r="AW1553" t="s">
        <v>1585</v>
      </c>
      <c r="AX1553" t="s">
        <v>18439</v>
      </c>
      <c r="AY1553" t="s">
        <v>14026</v>
      </c>
      <c r="AZ1553" t="s">
        <v>7608</v>
      </c>
      <c r="BA1553" t="s">
        <v>14027</v>
      </c>
      <c r="BB1553" t="s">
        <v>14028</v>
      </c>
      <c r="BC1553">
        <f>VLOOKUP(E1553,[1]cj!$A$2:$H$2956,4,0)</f>
        <v>58</v>
      </c>
      <c r="BD1553" t="s">
        <v>7609</v>
      </c>
      <c r="BE1553" t="s">
        <v>7610</v>
      </c>
      <c r="BF1553">
        <f>VLOOKUP(E1553,[1]cj!$A$2:$H$2956,5,0)</f>
        <v>35</v>
      </c>
      <c r="BG1553" t="s">
        <v>14029</v>
      </c>
      <c r="BH1553" t="s">
        <v>116</v>
      </c>
      <c r="BI1553">
        <f>VLOOKUP(E1553,[1]cj!$A$2:$H$2956,6,0)</f>
        <v>0</v>
      </c>
      <c r="BJ1553" t="s">
        <v>14030</v>
      </c>
      <c r="BK1553" t="s">
        <v>116</v>
      </c>
      <c r="BL1553">
        <f>VLOOKUP(E1553,[1]cj!$A$2:$H$2956,7,0)</f>
        <v>0</v>
      </c>
      <c r="BM1553">
        <f>VLOOKUP(E1553,[1]cj!$A$2:$H$2956,8,0)</f>
        <v>93</v>
      </c>
      <c r="BN1553" t="s">
        <v>137</v>
      </c>
      <c r="BO1553" t="s">
        <v>109</v>
      </c>
      <c r="BP1553" t="s">
        <v>109</v>
      </c>
      <c r="BQ1553" t="s">
        <v>109</v>
      </c>
      <c r="BR1553" t="s">
        <v>109</v>
      </c>
      <c r="BS1553" t="s">
        <v>109</v>
      </c>
      <c r="BT1553" t="s">
        <v>138</v>
      </c>
      <c r="BU1553" t="s">
        <v>109</v>
      </c>
      <c r="BV1553" t="s">
        <v>139</v>
      </c>
      <c r="BW1553" t="s">
        <v>140</v>
      </c>
      <c r="BX1553" t="s">
        <v>109</v>
      </c>
      <c r="BY1553" t="s">
        <v>109</v>
      </c>
      <c r="BZ1553" t="s">
        <v>109</v>
      </c>
      <c r="CA1553" t="s">
        <v>109</v>
      </c>
      <c r="CB1553" t="s">
        <v>109</v>
      </c>
      <c r="CC1553" t="s">
        <v>112</v>
      </c>
      <c r="CD1553" t="s">
        <v>14031</v>
      </c>
      <c r="CE1553" t="s">
        <v>6312</v>
      </c>
      <c r="CF1553" t="s">
        <v>7612</v>
      </c>
      <c r="CG1553" t="s">
        <v>109</v>
      </c>
      <c r="CH1553" t="s">
        <v>109</v>
      </c>
      <c r="CI1553" t="s">
        <v>109</v>
      </c>
      <c r="CJ1553" t="s">
        <v>109</v>
      </c>
      <c r="CK1553" t="s">
        <v>109</v>
      </c>
      <c r="CL1553" t="s">
        <v>109</v>
      </c>
      <c r="CM1553" t="s">
        <v>109</v>
      </c>
      <c r="CN1553" t="s">
        <v>109</v>
      </c>
      <c r="CO1553" t="s">
        <v>109</v>
      </c>
      <c r="CP1553" t="s">
        <v>109</v>
      </c>
      <c r="CQ1553" t="s">
        <v>109</v>
      </c>
      <c r="CR1553" t="s">
        <v>109</v>
      </c>
      <c r="CS1553" t="s">
        <v>121</v>
      </c>
      <c r="CT1553" t="s">
        <v>106</v>
      </c>
    </row>
    <row r="1554" spans="1:98">
      <c r="A1554" t="s">
        <v>98</v>
      </c>
      <c r="B1554" t="s">
        <v>18440</v>
      </c>
      <c r="C1554" t="s">
        <v>18441</v>
      </c>
      <c r="D1554" t="s">
        <v>18442</v>
      </c>
      <c r="E1554" t="s">
        <v>18443</v>
      </c>
      <c r="F1554" t="s">
        <v>103</v>
      </c>
      <c r="G1554" t="s">
        <v>18444</v>
      </c>
      <c r="H1554" t="s">
        <v>5740</v>
      </c>
      <c r="I1554" t="s">
        <v>447</v>
      </c>
      <c r="J1554" t="s">
        <v>121</v>
      </c>
      <c r="K1554" t="s">
        <v>106</v>
      </c>
      <c r="L1554" t="s">
        <v>107</v>
      </c>
      <c r="M1554" t="s">
        <v>108</v>
      </c>
      <c r="N1554" t="s">
        <v>109</v>
      </c>
      <c r="O1554" t="s">
        <v>109</v>
      </c>
      <c r="P1554" t="s">
        <v>168</v>
      </c>
      <c r="Q1554" t="s">
        <v>18445</v>
      </c>
      <c r="R1554" t="s">
        <v>168</v>
      </c>
      <c r="S1554" t="s">
        <v>18446</v>
      </c>
      <c r="T1554" t="s">
        <v>18447</v>
      </c>
      <c r="U1554" t="s">
        <v>171</v>
      </c>
      <c r="V1554" t="s">
        <v>16199</v>
      </c>
      <c r="W1554" t="s">
        <v>18448</v>
      </c>
      <c r="X1554" t="s">
        <v>18449</v>
      </c>
      <c r="Y1554" t="s">
        <v>14029</v>
      </c>
      <c r="Z1554" t="s">
        <v>109</v>
      </c>
      <c r="AA1554" t="s">
        <v>109</v>
      </c>
      <c r="AB1554" t="s">
        <v>109</v>
      </c>
      <c r="AC1554" t="s">
        <v>109</v>
      </c>
      <c r="AD1554" t="s">
        <v>109</v>
      </c>
      <c r="AE1554" t="s">
        <v>109</v>
      </c>
      <c r="AF1554" t="s">
        <v>173</v>
      </c>
      <c r="AG1554" t="s">
        <v>1021</v>
      </c>
      <c r="AH1554" t="s">
        <v>1022</v>
      </c>
      <c r="AI1554" t="s">
        <v>1023</v>
      </c>
      <c r="AJ1554" t="s">
        <v>1024</v>
      </c>
      <c r="AK1554" t="s">
        <v>106</v>
      </c>
      <c r="AL1554" t="s">
        <v>121</v>
      </c>
      <c r="AM1554" t="s">
        <v>18450</v>
      </c>
      <c r="AN1554" t="s">
        <v>10470</v>
      </c>
      <c r="AO1554" t="s">
        <v>109</v>
      </c>
      <c r="AP1554" t="s">
        <v>176</v>
      </c>
      <c r="AQ1554" t="s">
        <v>18451</v>
      </c>
      <c r="AR1554" t="s">
        <v>118</v>
      </c>
      <c r="AS1554" t="s">
        <v>14047</v>
      </c>
      <c r="AT1554" t="s">
        <v>14024</v>
      </c>
      <c r="AU1554" t="s">
        <v>107</v>
      </c>
      <c r="AV1554" t="s">
        <v>540</v>
      </c>
      <c r="AW1554" t="s">
        <v>532</v>
      </c>
      <c r="AX1554" t="s">
        <v>116</v>
      </c>
      <c r="AY1554" t="s">
        <v>984</v>
      </c>
      <c r="AZ1554" t="s">
        <v>7608</v>
      </c>
      <c r="BA1554" t="s">
        <v>14027</v>
      </c>
      <c r="BB1554" t="s">
        <v>14028</v>
      </c>
      <c r="BC1554">
        <f>VLOOKUP(E1554,[1]cj!$A$2:$H$2956,4,0)</f>
        <v>105</v>
      </c>
      <c r="BD1554" t="s">
        <v>7609</v>
      </c>
      <c r="BE1554" t="s">
        <v>7610</v>
      </c>
      <c r="BF1554">
        <f>VLOOKUP(E1554,[1]cj!$A$2:$H$2956,5,0)</f>
        <v>59</v>
      </c>
      <c r="BG1554" t="s">
        <v>14029</v>
      </c>
      <c r="BH1554" t="s">
        <v>116</v>
      </c>
      <c r="BI1554">
        <f>VLOOKUP(E1554,[1]cj!$A$2:$H$2956,6,0)</f>
        <v>0</v>
      </c>
      <c r="BJ1554" t="s">
        <v>14030</v>
      </c>
      <c r="BK1554" t="s">
        <v>116</v>
      </c>
      <c r="BL1554">
        <f>VLOOKUP(E1554,[1]cj!$A$2:$H$2956,7,0)</f>
        <v>0</v>
      </c>
      <c r="BM1554">
        <f>VLOOKUP(E1554,[1]cj!$A$2:$H$2956,8,0)</f>
        <v>164</v>
      </c>
      <c r="BN1554" t="s">
        <v>137</v>
      </c>
      <c r="BO1554" t="s">
        <v>109</v>
      </c>
      <c r="BP1554" t="s">
        <v>109</v>
      </c>
      <c r="BQ1554" t="s">
        <v>109</v>
      </c>
      <c r="BR1554" t="s">
        <v>109</v>
      </c>
      <c r="BS1554" t="s">
        <v>109</v>
      </c>
      <c r="BT1554" t="s">
        <v>138</v>
      </c>
      <c r="BU1554" t="s">
        <v>109</v>
      </c>
      <c r="BV1554" t="s">
        <v>139</v>
      </c>
      <c r="BW1554" t="s">
        <v>140</v>
      </c>
      <c r="BX1554" t="s">
        <v>109</v>
      </c>
      <c r="BY1554" t="s">
        <v>109</v>
      </c>
      <c r="BZ1554" t="s">
        <v>109</v>
      </c>
      <c r="CA1554" t="s">
        <v>109</v>
      </c>
      <c r="CB1554" t="s">
        <v>109</v>
      </c>
      <c r="CC1554" t="s">
        <v>112</v>
      </c>
      <c r="CD1554" t="s">
        <v>989</v>
      </c>
      <c r="CE1554" t="s">
        <v>14048</v>
      </c>
      <c r="CF1554" t="s">
        <v>7612</v>
      </c>
      <c r="CG1554" t="s">
        <v>109</v>
      </c>
      <c r="CH1554" t="s">
        <v>109</v>
      </c>
      <c r="CI1554" t="s">
        <v>109</v>
      </c>
      <c r="CJ1554" t="s">
        <v>109</v>
      </c>
      <c r="CK1554" t="s">
        <v>109</v>
      </c>
      <c r="CL1554" t="s">
        <v>109</v>
      </c>
      <c r="CM1554" t="s">
        <v>109</v>
      </c>
      <c r="CN1554" t="s">
        <v>109</v>
      </c>
      <c r="CO1554" t="s">
        <v>109</v>
      </c>
      <c r="CP1554" t="s">
        <v>109</v>
      </c>
      <c r="CQ1554" t="s">
        <v>109</v>
      </c>
      <c r="CR1554" t="s">
        <v>109</v>
      </c>
      <c r="CS1554" t="s">
        <v>106</v>
      </c>
      <c r="CT1554" t="s">
        <v>106</v>
      </c>
    </row>
    <row r="1555" spans="1:98">
      <c r="A1555" t="s">
        <v>98</v>
      </c>
      <c r="B1555" t="s">
        <v>18452</v>
      </c>
      <c r="C1555" t="s">
        <v>18453</v>
      </c>
      <c r="D1555" t="s">
        <v>18454</v>
      </c>
      <c r="E1555" t="s">
        <v>18455</v>
      </c>
      <c r="F1555" t="s">
        <v>103</v>
      </c>
      <c r="G1555" t="s">
        <v>18456</v>
      </c>
      <c r="H1555" t="s">
        <v>8109</v>
      </c>
      <c r="I1555" t="s">
        <v>103</v>
      </c>
      <c r="J1555" t="s">
        <v>106</v>
      </c>
      <c r="K1555" t="s">
        <v>106</v>
      </c>
      <c r="L1555" t="s">
        <v>107</v>
      </c>
      <c r="M1555" t="s">
        <v>108</v>
      </c>
      <c r="N1555" t="s">
        <v>109</v>
      </c>
      <c r="O1555" t="s">
        <v>109</v>
      </c>
      <c r="P1555" t="s">
        <v>1943</v>
      </c>
      <c r="Q1555" t="s">
        <v>18457</v>
      </c>
      <c r="R1555" t="s">
        <v>633</v>
      </c>
      <c r="S1555" t="s">
        <v>18458</v>
      </c>
      <c r="T1555" t="s">
        <v>18459</v>
      </c>
      <c r="U1555" t="s">
        <v>114</v>
      </c>
      <c r="V1555" t="s">
        <v>18458</v>
      </c>
      <c r="W1555" t="s">
        <v>18460</v>
      </c>
      <c r="X1555" t="s">
        <v>116</v>
      </c>
      <c r="Y1555" t="s">
        <v>116</v>
      </c>
      <c r="Z1555" t="s">
        <v>109</v>
      </c>
      <c r="AA1555" t="s">
        <v>109</v>
      </c>
      <c r="AB1555" t="s">
        <v>109</v>
      </c>
      <c r="AC1555" t="s">
        <v>109</v>
      </c>
      <c r="AD1555" t="s">
        <v>109</v>
      </c>
      <c r="AE1555" t="s">
        <v>109</v>
      </c>
      <c r="AF1555" t="s">
        <v>124</v>
      </c>
      <c r="AG1555" t="s">
        <v>18461</v>
      </c>
      <c r="AH1555" t="s">
        <v>18462</v>
      </c>
      <c r="AI1555" t="s">
        <v>8128</v>
      </c>
      <c r="AJ1555" t="s">
        <v>8129</v>
      </c>
      <c r="AK1555" t="s">
        <v>106</v>
      </c>
      <c r="AL1555" t="s">
        <v>121</v>
      </c>
      <c r="AM1555" t="s">
        <v>18463</v>
      </c>
      <c r="AN1555" t="s">
        <v>3063</v>
      </c>
      <c r="AO1555" t="s">
        <v>109</v>
      </c>
      <c r="AP1555" t="s">
        <v>176</v>
      </c>
      <c r="AQ1555" t="s">
        <v>18464</v>
      </c>
      <c r="AR1555" t="s">
        <v>118</v>
      </c>
      <c r="AS1555" t="s">
        <v>14023</v>
      </c>
      <c r="AT1555" t="s">
        <v>14024</v>
      </c>
      <c r="AU1555" t="s">
        <v>107</v>
      </c>
      <c r="AV1555" t="s">
        <v>127</v>
      </c>
      <c r="AW1555" t="s">
        <v>109</v>
      </c>
      <c r="AX1555" t="s">
        <v>109</v>
      </c>
      <c r="AY1555" t="s">
        <v>14026</v>
      </c>
      <c r="AZ1555" t="s">
        <v>7608</v>
      </c>
      <c r="BA1555" t="s">
        <v>14027</v>
      </c>
      <c r="BB1555" t="s">
        <v>14028</v>
      </c>
      <c r="BC1555">
        <f>VLOOKUP(E1555,[1]cj!$A$2:$H$2956,4,0)</f>
        <v>115</v>
      </c>
      <c r="BD1555" t="s">
        <v>7609</v>
      </c>
      <c r="BE1555" t="s">
        <v>7610</v>
      </c>
      <c r="BF1555">
        <f>VLOOKUP(E1555,[1]cj!$A$2:$H$2956,5,0)</f>
        <v>35</v>
      </c>
      <c r="BG1555" t="s">
        <v>14029</v>
      </c>
      <c r="BH1555" t="s">
        <v>116</v>
      </c>
      <c r="BI1555">
        <f>VLOOKUP(E1555,[1]cj!$A$2:$H$2956,6,0)</f>
        <v>0</v>
      </c>
      <c r="BJ1555" t="s">
        <v>14030</v>
      </c>
      <c r="BK1555" t="s">
        <v>116</v>
      </c>
      <c r="BL1555">
        <f>VLOOKUP(E1555,[1]cj!$A$2:$H$2956,7,0)</f>
        <v>0</v>
      </c>
      <c r="BM1555">
        <f>VLOOKUP(E1555,[1]cj!$A$2:$H$2956,8,0)</f>
        <v>150</v>
      </c>
      <c r="BN1555" t="s">
        <v>137</v>
      </c>
      <c r="BO1555" t="s">
        <v>109</v>
      </c>
      <c r="BP1555" t="s">
        <v>18465</v>
      </c>
      <c r="BQ1555" t="s">
        <v>109</v>
      </c>
      <c r="BR1555" t="s">
        <v>109</v>
      </c>
      <c r="BS1555" t="s">
        <v>109</v>
      </c>
      <c r="BT1555" t="s">
        <v>462</v>
      </c>
      <c r="BU1555" t="s">
        <v>109</v>
      </c>
      <c r="BV1555" t="s">
        <v>139</v>
      </c>
      <c r="BW1555" t="s">
        <v>140</v>
      </c>
      <c r="BX1555" t="s">
        <v>109</v>
      </c>
      <c r="BY1555" t="s">
        <v>109</v>
      </c>
      <c r="BZ1555" t="s">
        <v>109</v>
      </c>
      <c r="CA1555" t="s">
        <v>109</v>
      </c>
      <c r="CB1555" t="s">
        <v>109</v>
      </c>
      <c r="CC1555" t="s">
        <v>112</v>
      </c>
      <c r="CD1555" t="s">
        <v>14031</v>
      </c>
      <c r="CE1555" t="s">
        <v>6312</v>
      </c>
      <c r="CF1555" t="s">
        <v>7612</v>
      </c>
      <c r="CG1555" t="s">
        <v>109</v>
      </c>
      <c r="CH1555" t="s">
        <v>109</v>
      </c>
      <c r="CI1555" t="s">
        <v>109</v>
      </c>
      <c r="CJ1555" t="s">
        <v>109</v>
      </c>
      <c r="CK1555" t="s">
        <v>109</v>
      </c>
      <c r="CL1555" t="s">
        <v>109</v>
      </c>
      <c r="CM1555" t="s">
        <v>109</v>
      </c>
      <c r="CN1555" t="s">
        <v>109</v>
      </c>
      <c r="CO1555" t="s">
        <v>109</v>
      </c>
      <c r="CP1555" t="s">
        <v>109</v>
      </c>
      <c r="CQ1555" t="s">
        <v>109</v>
      </c>
      <c r="CR1555" t="s">
        <v>109</v>
      </c>
      <c r="CS1555" t="s">
        <v>121</v>
      </c>
      <c r="CT1555" t="s">
        <v>106</v>
      </c>
    </row>
    <row r="1556" spans="1:98">
      <c r="A1556" t="s">
        <v>98</v>
      </c>
      <c r="B1556" t="s">
        <v>18466</v>
      </c>
      <c r="C1556" t="s">
        <v>18467</v>
      </c>
      <c r="D1556" t="s">
        <v>18468</v>
      </c>
      <c r="E1556" t="s">
        <v>18469</v>
      </c>
      <c r="F1556" t="s">
        <v>103</v>
      </c>
      <c r="G1556" t="s">
        <v>18470</v>
      </c>
      <c r="H1556" t="s">
        <v>18471</v>
      </c>
      <c r="I1556" t="s">
        <v>1524</v>
      </c>
      <c r="J1556" t="s">
        <v>121</v>
      </c>
      <c r="K1556" t="s">
        <v>121</v>
      </c>
      <c r="L1556" t="s">
        <v>107</v>
      </c>
      <c r="M1556" t="s">
        <v>462</v>
      </c>
      <c r="N1556" t="s">
        <v>109</v>
      </c>
      <c r="O1556" t="s">
        <v>109</v>
      </c>
      <c r="P1556" t="s">
        <v>329</v>
      </c>
      <c r="Q1556" t="s">
        <v>18472</v>
      </c>
      <c r="R1556" t="s">
        <v>351</v>
      </c>
      <c r="S1556" t="s">
        <v>18473</v>
      </c>
      <c r="T1556" t="s">
        <v>18474</v>
      </c>
      <c r="U1556" t="s">
        <v>1689</v>
      </c>
      <c r="V1556" t="s">
        <v>18475</v>
      </c>
      <c r="W1556" t="s">
        <v>18476</v>
      </c>
      <c r="X1556" t="s">
        <v>116</v>
      </c>
      <c r="Y1556" t="s">
        <v>116</v>
      </c>
      <c r="Z1556" t="s">
        <v>109</v>
      </c>
      <c r="AA1556" t="s">
        <v>109</v>
      </c>
      <c r="AB1556" t="s">
        <v>109</v>
      </c>
      <c r="AC1556" t="s">
        <v>109</v>
      </c>
      <c r="AD1556" t="s">
        <v>109</v>
      </c>
      <c r="AE1556" t="s">
        <v>109</v>
      </c>
      <c r="AF1556" t="s">
        <v>173</v>
      </c>
      <c r="AG1556" t="s">
        <v>9978</v>
      </c>
      <c r="AH1556" t="s">
        <v>9979</v>
      </c>
      <c r="AI1556" t="s">
        <v>3313</v>
      </c>
      <c r="AJ1556" t="s">
        <v>3314</v>
      </c>
      <c r="AK1556" t="s">
        <v>106</v>
      </c>
      <c r="AL1556" t="s">
        <v>121</v>
      </c>
      <c r="AM1556" t="s">
        <v>18477</v>
      </c>
      <c r="AN1556" t="s">
        <v>8648</v>
      </c>
      <c r="AO1556" t="s">
        <v>109</v>
      </c>
      <c r="AP1556" t="s">
        <v>176</v>
      </c>
      <c r="AQ1556" t="s">
        <v>18478</v>
      </c>
      <c r="AR1556" t="s">
        <v>118</v>
      </c>
      <c r="AS1556" t="s">
        <v>14023</v>
      </c>
      <c r="AT1556" t="s">
        <v>14024</v>
      </c>
      <c r="AU1556" t="s">
        <v>107</v>
      </c>
      <c r="AV1556" t="s">
        <v>127</v>
      </c>
      <c r="AW1556" t="s">
        <v>109</v>
      </c>
      <c r="AX1556" t="s">
        <v>109</v>
      </c>
      <c r="AY1556" t="s">
        <v>14026</v>
      </c>
      <c r="AZ1556" t="s">
        <v>7608</v>
      </c>
      <c r="BA1556" t="s">
        <v>14027</v>
      </c>
      <c r="BB1556" t="s">
        <v>14028</v>
      </c>
      <c r="BC1556">
        <f>VLOOKUP(E1556,[1]cj!$A$2:$H$2956,4,0)</f>
        <v>52</v>
      </c>
      <c r="BD1556" t="s">
        <v>7609</v>
      </c>
      <c r="BE1556" t="s">
        <v>7610</v>
      </c>
      <c r="BF1556">
        <f>VLOOKUP(E1556,[1]cj!$A$2:$H$2956,5,0)</f>
        <v>21</v>
      </c>
      <c r="BG1556" t="s">
        <v>14029</v>
      </c>
      <c r="BH1556" t="s">
        <v>116</v>
      </c>
      <c r="BI1556">
        <f>VLOOKUP(E1556,[1]cj!$A$2:$H$2956,6,0)</f>
        <v>0</v>
      </c>
      <c r="BJ1556" t="s">
        <v>14030</v>
      </c>
      <c r="BK1556" t="s">
        <v>116</v>
      </c>
      <c r="BL1556">
        <f>VLOOKUP(E1556,[1]cj!$A$2:$H$2956,7,0)</f>
        <v>0</v>
      </c>
      <c r="BM1556">
        <f>VLOOKUP(E1556,[1]cj!$A$2:$H$2956,8,0)</f>
        <v>73</v>
      </c>
      <c r="BN1556" t="s">
        <v>137</v>
      </c>
      <c r="BO1556" t="s">
        <v>109</v>
      </c>
      <c r="BP1556" t="s">
        <v>109</v>
      </c>
      <c r="BQ1556" t="s">
        <v>109</v>
      </c>
      <c r="BR1556" t="s">
        <v>109</v>
      </c>
      <c r="BS1556" t="s">
        <v>109</v>
      </c>
      <c r="BT1556" t="s">
        <v>138</v>
      </c>
      <c r="BU1556" t="s">
        <v>109</v>
      </c>
      <c r="BV1556" t="s">
        <v>139</v>
      </c>
      <c r="BW1556" t="s">
        <v>140</v>
      </c>
      <c r="BX1556" t="s">
        <v>109</v>
      </c>
      <c r="BY1556" t="s">
        <v>109</v>
      </c>
      <c r="BZ1556" t="s">
        <v>109</v>
      </c>
      <c r="CA1556" t="s">
        <v>109</v>
      </c>
      <c r="CB1556" t="s">
        <v>109</v>
      </c>
      <c r="CC1556" t="s">
        <v>112</v>
      </c>
      <c r="CD1556" t="s">
        <v>14031</v>
      </c>
      <c r="CE1556" t="s">
        <v>6312</v>
      </c>
      <c r="CF1556" t="s">
        <v>7612</v>
      </c>
      <c r="CG1556" t="s">
        <v>109</v>
      </c>
      <c r="CH1556" t="s">
        <v>109</v>
      </c>
      <c r="CI1556" t="s">
        <v>109</v>
      </c>
      <c r="CJ1556" t="s">
        <v>109</v>
      </c>
      <c r="CK1556" t="s">
        <v>109</v>
      </c>
      <c r="CL1556" t="s">
        <v>109</v>
      </c>
      <c r="CM1556" t="s">
        <v>109</v>
      </c>
      <c r="CN1556" t="s">
        <v>109</v>
      </c>
      <c r="CO1556" t="s">
        <v>109</v>
      </c>
      <c r="CP1556" t="s">
        <v>109</v>
      </c>
      <c r="CQ1556" t="s">
        <v>109</v>
      </c>
      <c r="CR1556" t="s">
        <v>109</v>
      </c>
      <c r="CS1556" t="s">
        <v>121</v>
      </c>
      <c r="CT1556" t="s">
        <v>106</v>
      </c>
    </row>
    <row r="1557" spans="1:98">
      <c r="A1557" t="s">
        <v>98</v>
      </c>
      <c r="B1557" t="s">
        <v>18479</v>
      </c>
      <c r="C1557" t="s">
        <v>18480</v>
      </c>
      <c r="D1557" t="s">
        <v>18481</v>
      </c>
      <c r="E1557" t="s">
        <v>18482</v>
      </c>
      <c r="F1557" t="s">
        <v>103</v>
      </c>
      <c r="G1557" t="s">
        <v>18483</v>
      </c>
      <c r="H1557" t="s">
        <v>18484</v>
      </c>
      <c r="I1557" t="s">
        <v>447</v>
      </c>
      <c r="J1557" t="s">
        <v>106</v>
      </c>
      <c r="K1557" t="s">
        <v>121</v>
      </c>
      <c r="L1557" t="s">
        <v>107</v>
      </c>
      <c r="M1557" t="s">
        <v>103</v>
      </c>
      <c r="N1557" t="s">
        <v>109</v>
      </c>
      <c r="O1557" t="s">
        <v>109</v>
      </c>
      <c r="P1557" t="s">
        <v>152</v>
      </c>
      <c r="Q1557" t="s">
        <v>18485</v>
      </c>
      <c r="R1557" t="s">
        <v>152</v>
      </c>
      <c r="S1557" t="s">
        <v>2789</v>
      </c>
      <c r="T1557" t="s">
        <v>18486</v>
      </c>
      <c r="U1557" t="s">
        <v>1240</v>
      </c>
      <c r="V1557" t="s">
        <v>18487</v>
      </c>
      <c r="W1557" t="s">
        <v>18488</v>
      </c>
      <c r="X1557" t="s">
        <v>18489</v>
      </c>
      <c r="Y1557" t="s">
        <v>116</v>
      </c>
      <c r="Z1557" t="s">
        <v>109</v>
      </c>
      <c r="AA1557" t="s">
        <v>109</v>
      </c>
      <c r="AB1557" t="s">
        <v>109</v>
      </c>
      <c r="AC1557" t="s">
        <v>109</v>
      </c>
      <c r="AD1557" t="s">
        <v>109</v>
      </c>
      <c r="AE1557" t="s">
        <v>109</v>
      </c>
      <c r="AF1557" t="s">
        <v>106</v>
      </c>
      <c r="AG1557" t="s">
        <v>118</v>
      </c>
      <c r="AH1557" t="s">
        <v>112</v>
      </c>
      <c r="AI1557" t="s">
        <v>1590</v>
      </c>
      <c r="AJ1557" t="s">
        <v>1577</v>
      </c>
      <c r="AK1557" t="s">
        <v>106</v>
      </c>
      <c r="AL1557" t="s">
        <v>121</v>
      </c>
      <c r="AM1557" t="s">
        <v>18490</v>
      </c>
      <c r="AN1557" t="s">
        <v>9944</v>
      </c>
      <c r="AO1557" t="s">
        <v>109</v>
      </c>
      <c r="AP1557" t="s">
        <v>176</v>
      </c>
      <c r="AQ1557" t="s">
        <v>18491</v>
      </c>
      <c r="AR1557" t="s">
        <v>118</v>
      </c>
      <c r="AS1557" t="s">
        <v>14023</v>
      </c>
      <c r="AT1557" t="s">
        <v>14024</v>
      </c>
      <c r="AU1557" t="s">
        <v>107</v>
      </c>
      <c r="AV1557" t="s">
        <v>540</v>
      </c>
      <c r="AW1557" t="s">
        <v>152</v>
      </c>
      <c r="AX1557" t="s">
        <v>18492</v>
      </c>
      <c r="AY1557" t="s">
        <v>14026</v>
      </c>
      <c r="AZ1557" t="s">
        <v>7608</v>
      </c>
      <c r="BA1557" t="s">
        <v>14027</v>
      </c>
      <c r="BB1557" t="s">
        <v>14028</v>
      </c>
      <c r="BC1557">
        <f>VLOOKUP(E1557,[1]cj!$A$2:$H$2956,4,0)</f>
        <v>46</v>
      </c>
      <c r="BD1557" t="s">
        <v>7609</v>
      </c>
      <c r="BE1557" t="s">
        <v>7610</v>
      </c>
      <c r="BF1557">
        <f>VLOOKUP(E1557,[1]cj!$A$2:$H$2956,5,0)</f>
        <v>15</v>
      </c>
      <c r="BG1557" t="s">
        <v>14029</v>
      </c>
      <c r="BH1557" t="s">
        <v>116</v>
      </c>
      <c r="BI1557">
        <f>VLOOKUP(E1557,[1]cj!$A$2:$H$2956,6,0)</f>
        <v>0</v>
      </c>
      <c r="BJ1557" t="s">
        <v>14030</v>
      </c>
      <c r="BK1557" t="s">
        <v>116</v>
      </c>
      <c r="BL1557">
        <f>VLOOKUP(E1557,[1]cj!$A$2:$H$2956,7,0)</f>
        <v>0</v>
      </c>
      <c r="BM1557">
        <f>VLOOKUP(E1557,[1]cj!$A$2:$H$2956,8,0)</f>
        <v>61</v>
      </c>
      <c r="BN1557" t="s">
        <v>137</v>
      </c>
      <c r="BO1557" t="s">
        <v>109</v>
      </c>
      <c r="BP1557" t="s">
        <v>109</v>
      </c>
      <c r="BQ1557" t="s">
        <v>109</v>
      </c>
      <c r="BR1557" t="s">
        <v>109</v>
      </c>
      <c r="BS1557" t="s">
        <v>109</v>
      </c>
      <c r="BT1557" t="s">
        <v>138</v>
      </c>
      <c r="BU1557" t="s">
        <v>109</v>
      </c>
      <c r="BV1557" t="s">
        <v>139</v>
      </c>
      <c r="BW1557" t="s">
        <v>140</v>
      </c>
      <c r="BX1557" t="s">
        <v>109</v>
      </c>
      <c r="BY1557" t="s">
        <v>109</v>
      </c>
      <c r="BZ1557" t="s">
        <v>109</v>
      </c>
      <c r="CA1557" t="s">
        <v>109</v>
      </c>
      <c r="CB1557" t="s">
        <v>109</v>
      </c>
      <c r="CC1557" t="s">
        <v>112</v>
      </c>
      <c r="CD1557" t="s">
        <v>14031</v>
      </c>
      <c r="CE1557" t="s">
        <v>6312</v>
      </c>
      <c r="CF1557" t="s">
        <v>7612</v>
      </c>
      <c r="CG1557" t="s">
        <v>109</v>
      </c>
      <c r="CH1557" t="s">
        <v>109</v>
      </c>
      <c r="CI1557" t="s">
        <v>109</v>
      </c>
      <c r="CJ1557" t="s">
        <v>109</v>
      </c>
      <c r="CK1557" t="s">
        <v>109</v>
      </c>
      <c r="CL1557" t="s">
        <v>109</v>
      </c>
      <c r="CM1557" t="s">
        <v>109</v>
      </c>
      <c r="CN1557" t="s">
        <v>109</v>
      </c>
      <c r="CO1557" t="s">
        <v>109</v>
      </c>
      <c r="CP1557" t="s">
        <v>109</v>
      </c>
      <c r="CQ1557" t="s">
        <v>109</v>
      </c>
      <c r="CR1557" t="s">
        <v>109</v>
      </c>
      <c r="CS1557" t="s">
        <v>121</v>
      </c>
      <c r="CT1557" t="s">
        <v>106</v>
      </c>
    </row>
    <row r="1558" spans="1:98">
      <c r="A1558" t="s">
        <v>98</v>
      </c>
      <c r="B1558" t="s">
        <v>18493</v>
      </c>
      <c r="C1558" t="s">
        <v>18494</v>
      </c>
      <c r="D1558" t="s">
        <v>18495</v>
      </c>
      <c r="E1558" t="s">
        <v>18496</v>
      </c>
      <c r="F1558" t="s">
        <v>103</v>
      </c>
      <c r="G1558" t="s">
        <v>18497</v>
      </c>
      <c r="H1558" t="s">
        <v>18498</v>
      </c>
      <c r="I1558" t="s">
        <v>103</v>
      </c>
      <c r="J1558" t="s">
        <v>106</v>
      </c>
      <c r="K1558" t="s">
        <v>106</v>
      </c>
      <c r="L1558" t="s">
        <v>107</v>
      </c>
      <c r="M1558" t="s">
        <v>103</v>
      </c>
      <c r="N1558" t="s">
        <v>109</v>
      </c>
      <c r="O1558" t="s">
        <v>109</v>
      </c>
      <c r="P1558" t="s">
        <v>1436</v>
      </c>
      <c r="Q1558" t="s">
        <v>18499</v>
      </c>
      <c r="R1558" t="s">
        <v>329</v>
      </c>
      <c r="S1558" t="s">
        <v>15320</v>
      </c>
      <c r="T1558" t="s">
        <v>18500</v>
      </c>
      <c r="U1558" t="s">
        <v>114</v>
      </c>
      <c r="V1558" t="s">
        <v>18501</v>
      </c>
      <c r="W1558" t="s">
        <v>18502</v>
      </c>
      <c r="X1558" t="s">
        <v>116</v>
      </c>
      <c r="Y1558" t="s">
        <v>116</v>
      </c>
      <c r="Z1558" t="s">
        <v>109</v>
      </c>
      <c r="AA1558" t="s">
        <v>109</v>
      </c>
      <c r="AB1558" t="s">
        <v>109</v>
      </c>
      <c r="AC1558" t="s">
        <v>109</v>
      </c>
      <c r="AD1558" t="s">
        <v>109</v>
      </c>
      <c r="AE1558" t="s">
        <v>109</v>
      </c>
      <c r="AF1558" t="s">
        <v>124</v>
      </c>
      <c r="AG1558" t="s">
        <v>118</v>
      </c>
      <c r="AH1558" t="s">
        <v>112</v>
      </c>
      <c r="AI1558" t="s">
        <v>368</v>
      </c>
      <c r="AJ1558" t="s">
        <v>369</v>
      </c>
      <c r="AK1558" t="s">
        <v>106</v>
      </c>
      <c r="AL1558" t="s">
        <v>121</v>
      </c>
      <c r="AM1558" t="s">
        <v>18503</v>
      </c>
      <c r="AN1558" t="s">
        <v>5348</v>
      </c>
      <c r="AO1558" t="s">
        <v>109</v>
      </c>
      <c r="AP1558" t="s">
        <v>176</v>
      </c>
      <c r="AQ1558" t="s">
        <v>18504</v>
      </c>
      <c r="AR1558" t="s">
        <v>118</v>
      </c>
      <c r="AS1558" t="s">
        <v>14023</v>
      </c>
      <c r="AT1558" t="s">
        <v>14024</v>
      </c>
      <c r="AU1558" t="s">
        <v>107</v>
      </c>
      <c r="AV1558" t="s">
        <v>127</v>
      </c>
      <c r="AW1558" t="s">
        <v>109</v>
      </c>
      <c r="AX1558" t="s">
        <v>109</v>
      </c>
      <c r="AY1558" t="s">
        <v>14026</v>
      </c>
      <c r="AZ1558" t="s">
        <v>7608</v>
      </c>
      <c r="BA1558" t="s">
        <v>14027</v>
      </c>
      <c r="BB1558" t="s">
        <v>14028</v>
      </c>
      <c r="BC1558">
        <f>VLOOKUP(E1558,[1]cj!$A$2:$H$2956,4,0)</f>
        <v>114</v>
      </c>
      <c r="BD1558" t="s">
        <v>7609</v>
      </c>
      <c r="BE1558" t="s">
        <v>7610</v>
      </c>
      <c r="BF1558">
        <f>VLOOKUP(E1558,[1]cj!$A$2:$H$2956,5,0)</f>
        <v>62</v>
      </c>
      <c r="BG1558" t="s">
        <v>14029</v>
      </c>
      <c r="BH1558" t="s">
        <v>116</v>
      </c>
      <c r="BI1558">
        <f>VLOOKUP(E1558,[1]cj!$A$2:$H$2956,6,0)</f>
        <v>0</v>
      </c>
      <c r="BJ1558" t="s">
        <v>14030</v>
      </c>
      <c r="BK1558" t="s">
        <v>116</v>
      </c>
      <c r="BL1558">
        <f>VLOOKUP(E1558,[1]cj!$A$2:$H$2956,7,0)</f>
        <v>0</v>
      </c>
      <c r="BM1558">
        <f>VLOOKUP(E1558,[1]cj!$A$2:$H$2956,8,0)</f>
        <v>176</v>
      </c>
      <c r="BN1558" t="s">
        <v>137</v>
      </c>
      <c r="BO1558" t="s">
        <v>109</v>
      </c>
      <c r="BP1558" t="s">
        <v>109</v>
      </c>
      <c r="BQ1558" t="s">
        <v>109</v>
      </c>
      <c r="BR1558" t="s">
        <v>109</v>
      </c>
      <c r="BS1558" t="s">
        <v>109</v>
      </c>
      <c r="BT1558" t="s">
        <v>138</v>
      </c>
      <c r="BU1558" t="s">
        <v>109</v>
      </c>
      <c r="BV1558" t="s">
        <v>139</v>
      </c>
      <c r="BW1558" t="s">
        <v>140</v>
      </c>
      <c r="BX1558" t="s">
        <v>109</v>
      </c>
      <c r="BY1558" t="s">
        <v>109</v>
      </c>
      <c r="BZ1558" t="s">
        <v>109</v>
      </c>
      <c r="CA1558" t="s">
        <v>109</v>
      </c>
      <c r="CB1558" t="s">
        <v>109</v>
      </c>
      <c r="CC1558" t="s">
        <v>112</v>
      </c>
      <c r="CD1558" t="s">
        <v>14031</v>
      </c>
      <c r="CE1558" t="s">
        <v>6312</v>
      </c>
      <c r="CF1558" t="s">
        <v>7612</v>
      </c>
      <c r="CG1558" t="s">
        <v>109</v>
      </c>
      <c r="CH1558" t="s">
        <v>109</v>
      </c>
      <c r="CI1558" t="s">
        <v>109</v>
      </c>
      <c r="CJ1558" t="s">
        <v>109</v>
      </c>
      <c r="CK1558" t="s">
        <v>109</v>
      </c>
      <c r="CL1558" t="s">
        <v>109</v>
      </c>
      <c r="CM1558" t="s">
        <v>109</v>
      </c>
      <c r="CN1558" t="s">
        <v>109</v>
      </c>
      <c r="CO1558" t="s">
        <v>109</v>
      </c>
      <c r="CP1558" t="s">
        <v>109</v>
      </c>
      <c r="CQ1558" t="s">
        <v>109</v>
      </c>
      <c r="CR1558" t="s">
        <v>109</v>
      </c>
      <c r="CS1558" t="s">
        <v>121</v>
      </c>
      <c r="CT1558" t="s">
        <v>106</v>
      </c>
    </row>
    <row r="1559" spans="1:98">
      <c r="A1559" t="s">
        <v>98</v>
      </c>
      <c r="B1559" t="s">
        <v>18505</v>
      </c>
      <c r="C1559" t="s">
        <v>18506</v>
      </c>
      <c r="D1559" t="s">
        <v>18507</v>
      </c>
      <c r="E1559" t="s">
        <v>18508</v>
      </c>
      <c r="F1559" t="s">
        <v>103</v>
      </c>
      <c r="G1559" t="s">
        <v>18509</v>
      </c>
      <c r="H1559" t="s">
        <v>18510</v>
      </c>
      <c r="I1559" t="s">
        <v>447</v>
      </c>
      <c r="J1559" t="s">
        <v>106</v>
      </c>
      <c r="K1559" t="s">
        <v>106</v>
      </c>
      <c r="L1559" t="s">
        <v>107</v>
      </c>
      <c r="M1559" t="s">
        <v>196</v>
      </c>
      <c r="N1559" t="s">
        <v>109</v>
      </c>
      <c r="O1559" t="s">
        <v>109</v>
      </c>
      <c r="P1559" t="s">
        <v>6511</v>
      </c>
      <c r="Q1559" t="s">
        <v>18511</v>
      </c>
      <c r="R1559" t="s">
        <v>6511</v>
      </c>
      <c r="S1559" t="s">
        <v>18512</v>
      </c>
      <c r="T1559" t="s">
        <v>18512</v>
      </c>
      <c r="U1559" t="s">
        <v>18513</v>
      </c>
      <c r="V1559" t="s">
        <v>18514</v>
      </c>
      <c r="W1559" t="s">
        <v>18515</v>
      </c>
      <c r="X1559" t="s">
        <v>116</v>
      </c>
      <c r="Y1559" t="s">
        <v>116</v>
      </c>
      <c r="Z1559" t="s">
        <v>109</v>
      </c>
      <c r="AA1559" t="s">
        <v>109</v>
      </c>
      <c r="AB1559" t="s">
        <v>109</v>
      </c>
      <c r="AC1559" t="s">
        <v>109</v>
      </c>
      <c r="AD1559" t="s">
        <v>109</v>
      </c>
      <c r="AE1559" t="s">
        <v>109</v>
      </c>
      <c r="AF1559" t="s">
        <v>124</v>
      </c>
      <c r="AG1559" t="s">
        <v>1039</v>
      </c>
      <c r="AH1559" t="s">
        <v>2340</v>
      </c>
      <c r="AI1559" t="s">
        <v>9093</v>
      </c>
      <c r="AJ1559" t="s">
        <v>9094</v>
      </c>
      <c r="AK1559" t="s">
        <v>106</v>
      </c>
      <c r="AL1559" t="s">
        <v>121</v>
      </c>
      <c r="AM1559" t="s">
        <v>18516</v>
      </c>
      <c r="AN1559" t="s">
        <v>13957</v>
      </c>
      <c r="AO1559" t="s">
        <v>109</v>
      </c>
      <c r="AP1559" t="s">
        <v>176</v>
      </c>
      <c r="AQ1559" t="s">
        <v>18517</v>
      </c>
      <c r="AR1559" t="s">
        <v>118</v>
      </c>
      <c r="AS1559" t="s">
        <v>14023</v>
      </c>
      <c r="AT1559" t="s">
        <v>14024</v>
      </c>
      <c r="AU1559" t="s">
        <v>107</v>
      </c>
      <c r="AV1559" t="s">
        <v>127</v>
      </c>
      <c r="AW1559" t="s">
        <v>109</v>
      </c>
      <c r="AX1559" t="s">
        <v>109</v>
      </c>
      <c r="AY1559" t="s">
        <v>14026</v>
      </c>
      <c r="AZ1559" t="s">
        <v>7608</v>
      </c>
      <c r="BA1559" t="s">
        <v>14027</v>
      </c>
      <c r="BB1559" t="s">
        <v>14028</v>
      </c>
      <c r="BC1559">
        <f>VLOOKUP(E1559,[1]cj!$A$2:$H$2956,4,0)</f>
        <v>0</v>
      </c>
      <c r="BD1559" t="s">
        <v>7609</v>
      </c>
      <c r="BE1559" t="s">
        <v>7610</v>
      </c>
      <c r="BF1559">
        <f>VLOOKUP(E1559,[1]cj!$A$2:$H$2956,5,0)</f>
        <v>0</v>
      </c>
      <c r="BG1559" t="s">
        <v>14029</v>
      </c>
      <c r="BH1559" t="s">
        <v>116</v>
      </c>
      <c r="BI1559">
        <f>VLOOKUP(E1559,[1]cj!$A$2:$H$2956,6,0)</f>
        <v>0</v>
      </c>
      <c r="BJ1559" t="s">
        <v>14030</v>
      </c>
      <c r="BK1559" t="s">
        <v>116</v>
      </c>
      <c r="BL1559">
        <f>VLOOKUP(E1559,[1]cj!$A$2:$H$2956,7,0)</f>
        <v>0</v>
      </c>
      <c r="BM1559">
        <f>VLOOKUP(E1559,[1]cj!$A$2:$H$2956,8,0)</f>
        <v>0</v>
      </c>
      <c r="BN1559" t="s">
        <v>137</v>
      </c>
      <c r="BO1559" t="s">
        <v>109</v>
      </c>
      <c r="BP1559" t="s">
        <v>109</v>
      </c>
      <c r="BQ1559" t="s">
        <v>109</v>
      </c>
      <c r="BR1559" t="s">
        <v>109</v>
      </c>
      <c r="BS1559" t="s">
        <v>109</v>
      </c>
      <c r="BT1559" t="s">
        <v>138</v>
      </c>
      <c r="BU1559" t="s">
        <v>109</v>
      </c>
      <c r="BV1559" t="s">
        <v>139</v>
      </c>
      <c r="BW1559" t="s">
        <v>140</v>
      </c>
      <c r="BX1559" t="s">
        <v>109</v>
      </c>
      <c r="BY1559" t="s">
        <v>109</v>
      </c>
      <c r="BZ1559" t="s">
        <v>109</v>
      </c>
      <c r="CA1559" t="s">
        <v>109</v>
      </c>
      <c r="CB1559" t="s">
        <v>109</v>
      </c>
      <c r="CC1559" t="s">
        <v>112</v>
      </c>
      <c r="CD1559" t="s">
        <v>14031</v>
      </c>
      <c r="CE1559" t="s">
        <v>6312</v>
      </c>
      <c r="CF1559" t="s">
        <v>7612</v>
      </c>
      <c r="CG1559" t="s">
        <v>109</v>
      </c>
      <c r="CH1559" t="s">
        <v>109</v>
      </c>
      <c r="CI1559" t="s">
        <v>109</v>
      </c>
      <c r="CJ1559" t="s">
        <v>109</v>
      </c>
      <c r="CK1559" t="s">
        <v>109</v>
      </c>
      <c r="CL1559" t="s">
        <v>109</v>
      </c>
      <c r="CM1559" t="s">
        <v>109</v>
      </c>
      <c r="CN1559" t="s">
        <v>109</v>
      </c>
      <c r="CO1559" t="s">
        <v>109</v>
      </c>
      <c r="CP1559" t="s">
        <v>109</v>
      </c>
      <c r="CQ1559" t="s">
        <v>109</v>
      </c>
      <c r="CR1559" t="s">
        <v>109</v>
      </c>
      <c r="CS1559" t="s">
        <v>121</v>
      </c>
      <c r="CT1559" t="s">
        <v>106</v>
      </c>
    </row>
    <row r="1560" spans="1:98">
      <c r="A1560" t="s">
        <v>98</v>
      </c>
      <c r="B1560" t="s">
        <v>18518</v>
      </c>
      <c r="C1560" t="s">
        <v>18519</v>
      </c>
      <c r="D1560" t="s">
        <v>18520</v>
      </c>
      <c r="E1560" t="s">
        <v>18521</v>
      </c>
      <c r="F1560" t="s">
        <v>103</v>
      </c>
      <c r="G1560" t="s">
        <v>18522</v>
      </c>
      <c r="H1560" t="s">
        <v>10734</v>
      </c>
      <c r="I1560" t="s">
        <v>103</v>
      </c>
      <c r="J1560" t="s">
        <v>121</v>
      </c>
      <c r="K1560" t="s">
        <v>106</v>
      </c>
      <c r="L1560" t="s">
        <v>107</v>
      </c>
      <c r="M1560" t="s">
        <v>108</v>
      </c>
      <c r="N1560" t="s">
        <v>109</v>
      </c>
      <c r="O1560" t="s">
        <v>109</v>
      </c>
      <c r="P1560" t="s">
        <v>258</v>
      </c>
      <c r="Q1560" t="s">
        <v>18523</v>
      </c>
      <c r="R1560" t="s">
        <v>258</v>
      </c>
      <c r="S1560" t="s">
        <v>928</v>
      </c>
      <c r="T1560" t="s">
        <v>929</v>
      </c>
      <c r="U1560" t="s">
        <v>261</v>
      </c>
      <c r="V1560" t="s">
        <v>18524</v>
      </c>
      <c r="W1560" t="s">
        <v>18525</v>
      </c>
      <c r="X1560" t="s">
        <v>116</v>
      </c>
      <c r="Y1560" t="s">
        <v>116</v>
      </c>
      <c r="Z1560" t="s">
        <v>109</v>
      </c>
      <c r="AA1560" t="s">
        <v>109</v>
      </c>
      <c r="AB1560" t="s">
        <v>109</v>
      </c>
      <c r="AC1560" t="s">
        <v>109</v>
      </c>
      <c r="AD1560" t="s">
        <v>109</v>
      </c>
      <c r="AE1560" t="s">
        <v>109</v>
      </c>
      <c r="AF1560" t="s">
        <v>124</v>
      </c>
      <c r="AG1560" t="s">
        <v>1070</v>
      </c>
      <c r="AH1560" t="s">
        <v>1071</v>
      </c>
      <c r="AI1560" t="s">
        <v>18526</v>
      </c>
      <c r="AJ1560" t="s">
        <v>18527</v>
      </c>
      <c r="AK1560" t="s">
        <v>106</v>
      </c>
      <c r="AL1560" t="s">
        <v>124</v>
      </c>
      <c r="AM1560" t="s">
        <v>18528</v>
      </c>
      <c r="AN1560" t="s">
        <v>3063</v>
      </c>
      <c r="AO1560" t="s">
        <v>109</v>
      </c>
      <c r="AP1560" t="s">
        <v>124</v>
      </c>
      <c r="AQ1560" t="s">
        <v>109</v>
      </c>
      <c r="AR1560" t="s">
        <v>118</v>
      </c>
      <c r="AS1560" t="s">
        <v>14047</v>
      </c>
      <c r="AT1560" t="s">
        <v>14024</v>
      </c>
      <c r="AU1560" t="s">
        <v>107</v>
      </c>
      <c r="AV1560" t="s">
        <v>127</v>
      </c>
      <c r="AW1560" t="s">
        <v>109</v>
      </c>
      <c r="AX1560" t="s">
        <v>109</v>
      </c>
      <c r="AY1560" t="s">
        <v>984</v>
      </c>
      <c r="AZ1560" t="s">
        <v>7608</v>
      </c>
      <c r="BA1560" t="s">
        <v>14027</v>
      </c>
      <c r="BB1560" t="s">
        <v>14028</v>
      </c>
      <c r="BC1560">
        <f>VLOOKUP(E1560,[1]cj!$A$2:$H$2956,4,0)</f>
        <v>77</v>
      </c>
      <c r="BD1560" t="s">
        <v>7609</v>
      </c>
      <c r="BE1560" t="s">
        <v>7610</v>
      </c>
      <c r="BF1560">
        <f>VLOOKUP(E1560,[1]cj!$A$2:$H$2956,5,0)</f>
        <v>58</v>
      </c>
      <c r="BG1560" t="s">
        <v>14029</v>
      </c>
      <c r="BH1560" t="s">
        <v>116</v>
      </c>
      <c r="BI1560">
        <f>VLOOKUP(E1560,[1]cj!$A$2:$H$2956,6,0)</f>
        <v>0</v>
      </c>
      <c r="BJ1560" t="s">
        <v>14030</v>
      </c>
      <c r="BK1560" t="s">
        <v>116</v>
      </c>
      <c r="BL1560">
        <f>VLOOKUP(E1560,[1]cj!$A$2:$H$2956,7,0)</f>
        <v>0</v>
      </c>
      <c r="BM1560">
        <f>VLOOKUP(E1560,[1]cj!$A$2:$H$2956,8,0)</f>
        <v>135</v>
      </c>
      <c r="BN1560" t="s">
        <v>137</v>
      </c>
      <c r="BO1560" t="s">
        <v>109</v>
      </c>
      <c r="BP1560" t="s">
        <v>116</v>
      </c>
      <c r="BQ1560" t="s">
        <v>116</v>
      </c>
      <c r="BR1560" t="s">
        <v>109</v>
      </c>
      <c r="BS1560" t="s">
        <v>109</v>
      </c>
      <c r="BT1560" t="s">
        <v>138</v>
      </c>
      <c r="BU1560" t="s">
        <v>109</v>
      </c>
      <c r="BV1560" t="s">
        <v>139</v>
      </c>
      <c r="BW1560" t="s">
        <v>140</v>
      </c>
      <c r="BX1560" t="s">
        <v>109</v>
      </c>
      <c r="BY1560" t="s">
        <v>109</v>
      </c>
      <c r="BZ1560" t="s">
        <v>109</v>
      </c>
      <c r="CA1560" t="s">
        <v>109</v>
      </c>
      <c r="CB1560" t="s">
        <v>109</v>
      </c>
      <c r="CC1560" t="s">
        <v>112</v>
      </c>
      <c r="CD1560" t="s">
        <v>989</v>
      </c>
      <c r="CE1560" t="s">
        <v>14048</v>
      </c>
      <c r="CF1560" t="s">
        <v>7612</v>
      </c>
      <c r="CG1560" t="s">
        <v>109</v>
      </c>
      <c r="CH1560" t="s">
        <v>109</v>
      </c>
      <c r="CI1560" t="s">
        <v>109</v>
      </c>
      <c r="CJ1560" t="s">
        <v>109</v>
      </c>
      <c r="CK1560" t="s">
        <v>109</v>
      </c>
      <c r="CL1560" t="s">
        <v>109</v>
      </c>
      <c r="CM1560" t="s">
        <v>109</v>
      </c>
      <c r="CN1560" t="s">
        <v>109</v>
      </c>
      <c r="CO1560" t="s">
        <v>109</v>
      </c>
      <c r="CP1560" t="s">
        <v>109</v>
      </c>
      <c r="CQ1560" t="s">
        <v>109</v>
      </c>
      <c r="CR1560" t="s">
        <v>109</v>
      </c>
      <c r="CS1560" t="s">
        <v>106</v>
      </c>
      <c r="CT1560" t="s">
        <v>106</v>
      </c>
    </row>
    <row r="1561" spans="1:98">
      <c r="A1561" t="s">
        <v>98</v>
      </c>
      <c r="B1561" t="s">
        <v>18529</v>
      </c>
      <c r="C1561" t="s">
        <v>18530</v>
      </c>
      <c r="D1561" t="s">
        <v>18531</v>
      </c>
      <c r="E1561" t="s">
        <v>18532</v>
      </c>
      <c r="F1561" t="s">
        <v>103</v>
      </c>
      <c r="G1561" t="s">
        <v>18533</v>
      </c>
      <c r="H1561" t="s">
        <v>18534</v>
      </c>
      <c r="I1561" t="s">
        <v>447</v>
      </c>
      <c r="J1561" t="s">
        <v>121</v>
      </c>
      <c r="K1561" t="s">
        <v>106</v>
      </c>
      <c r="L1561" t="s">
        <v>107</v>
      </c>
      <c r="M1561" t="s">
        <v>108</v>
      </c>
      <c r="N1561" t="s">
        <v>109</v>
      </c>
      <c r="O1561" t="s">
        <v>109</v>
      </c>
      <c r="P1561" t="s">
        <v>152</v>
      </c>
      <c r="Q1561" t="s">
        <v>319</v>
      </c>
      <c r="R1561" t="s">
        <v>152</v>
      </c>
      <c r="S1561" t="s">
        <v>153</v>
      </c>
      <c r="T1561" t="s">
        <v>18535</v>
      </c>
      <c r="U1561" t="s">
        <v>114</v>
      </c>
      <c r="V1561" t="s">
        <v>153</v>
      </c>
      <c r="W1561" t="s">
        <v>18536</v>
      </c>
      <c r="X1561" t="s">
        <v>18537</v>
      </c>
      <c r="Y1561" t="s">
        <v>116</v>
      </c>
      <c r="Z1561" t="s">
        <v>109</v>
      </c>
      <c r="AA1561" t="s">
        <v>109</v>
      </c>
      <c r="AB1561" t="s">
        <v>109</v>
      </c>
      <c r="AC1561" t="s">
        <v>109</v>
      </c>
      <c r="AD1561" t="s">
        <v>109</v>
      </c>
      <c r="AE1561" t="s">
        <v>109</v>
      </c>
      <c r="AF1561" t="s">
        <v>117</v>
      </c>
      <c r="AG1561" t="s">
        <v>157</v>
      </c>
      <c r="AH1561" t="s">
        <v>153</v>
      </c>
      <c r="AI1561" t="s">
        <v>980</v>
      </c>
      <c r="AJ1561" t="s">
        <v>981</v>
      </c>
      <c r="AK1561" t="s">
        <v>106</v>
      </c>
      <c r="AL1561" t="s">
        <v>121</v>
      </c>
      <c r="AM1561" t="s">
        <v>109</v>
      </c>
      <c r="AN1561" t="s">
        <v>919</v>
      </c>
      <c r="AO1561" t="s">
        <v>18538</v>
      </c>
      <c r="AP1561" t="s">
        <v>124</v>
      </c>
      <c r="AQ1561" t="s">
        <v>109</v>
      </c>
      <c r="AR1561" t="s">
        <v>118</v>
      </c>
      <c r="AS1561" t="s">
        <v>14047</v>
      </c>
      <c r="AT1561" t="s">
        <v>14024</v>
      </c>
      <c r="AU1561" t="s">
        <v>107</v>
      </c>
      <c r="AV1561" t="s">
        <v>127</v>
      </c>
      <c r="AW1561" t="s">
        <v>109</v>
      </c>
      <c r="AX1561" t="s">
        <v>109</v>
      </c>
      <c r="AY1561" t="s">
        <v>984</v>
      </c>
      <c r="AZ1561" t="s">
        <v>7608</v>
      </c>
      <c r="BA1561" t="s">
        <v>14027</v>
      </c>
      <c r="BB1561" t="s">
        <v>14028</v>
      </c>
      <c r="BC1561">
        <f>VLOOKUP(E1561,[1]cj!$A$2:$H$2956,4,0)</f>
        <v>78</v>
      </c>
      <c r="BD1561" t="s">
        <v>7609</v>
      </c>
      <c r="BE1561" t="s">
        <v>7610</v>
      </c>
      <c r="BF1561">
        <f>VLOOKUP(E1561,[1]cj!$A$2:$H$2956,5,0)</f>
        <v>32</v>
      </c>
      <c r="BG1561" t="s">
        <v>14029</v>
      </c>
      <c r="BH1561" t="s">
        <v>116</v>
      </c>
      <c r="BI1561">
        <f>VLOOKUP(E1561,[1]cj!$A$2:$H$2956,6,0)</f>
        <v>0</v>
      </c>
      <c r="BJ1561" t="s">
        <v>14030</v>
      </c>
      <c r="BK1561" t="s">
        <v>116</v>
      </c>
      <c r="BL1561">
        <f>VLOOKUP(E1561,[1]cj!$A$2:$H$2956,7,0)</f>
        <v>0</v>
      </c>
      <c r="BM1561">
        <f>VLOOKUP(E1561,[1]cj!$A$2:$H$2956,8,0)</f>
        <v>110</v>
      </c>
      <c r="BN1561" t="s">
        <v>137</v>
      </c>
      <c r="BO1561" t="s">
        <v>109</v>
      </c>
      <c r="BP1561" t="s">
        <v>109</v>
      </c>
      <c r="BQ1561" t="s">
        <v>109</v>
      </c>
      <c r="BR1561" t="s">
        <v>109</v>
      </c>
      <c r="BS1561" t="s">
        <v>109</v>
      </c>
      <c r="BT1561" t="s">
        <v>138</v>
      </c>
      <c r="BU1561" t="s">
        <v>109</v>
      </c>
      <c r="BV1561" t="s">
        <v>139</v>
      </c>
      <c r="BW1561" t="s">
        <v>140</v>
      </c>
      <c r="BX1561" t="s">
        <v>109</v>
      </c>
      <c r="BY1561" t="s">
        <v>109</v>
      </c>
      <c r="BZ1561" t="s">
        <v>109</v>
      </c>
      <c r="CA1561" t="s">
        <v>109</v>
      </c>
      <c r="CB1561" t="s">
        <v>109</v>
      </c>
      <c r="CC1561" t="s">
        <v>112</v>
      </c>
      <c r="CD1561" t="s">
        <v>989</v>
      </c>
      <c r="CE1561" t="s">
        <v>14048</v>
      </c>
      <c r="CF1561" t="s">
        <v>7612</v>
      </c>
      <c r="CG1561" t="s">
        <v>109</v>
      </c>
      <c r="CH1561" t="s">
        <v>109</v>
      </c>
      <c r="CI1561" t="s">
        <v>109</v>
      </c>
      <c r="CJ1561" t="s">
        <v>109</v>
      </c>
      <c r="CK1561" t="s">
        <v>109</v>
      </c>
      <c r="CL1561" t="s">
        <v>109</v>
      </c>
      <c r="CM1561" t="s">
        <v>109</v>
      </c>
      <c r="CN1561" t="s">
        <v>109</v>
      </c>
      <c r="CO1561" t="s">
        <v>109</v>
      </c>
      <c r="CP1561" t="s">
        <v>109</v>
      </c>
      <c r="CQ1561" t="s">
        <v>109</v>
      </c>
      <c r="CR1561" t="s">
        <v>109</v>
      </c>
      <c r="CS1561" t="s">
        <v>106</v>
      </c>
      <c r="CT1561" t="s">
        <v>106</v>
      </c>
    </row>
    <row r="1562" spans="1:98">
      <c r="A1562" t="s">
        <v>98</v>
      </c>
      <c r="B1562" t="s">
        <v>18539</v>
      </c>
      <c r="C1562" t="s">
        <v>18540</v>
      </c>
      <c r="D1562" t="s">
        <v>18541</v>
      </c>
      <c r="E1562" t="s">
        <v>18542</v>
      </c>
      <c r="F1562" t="s">
        <v>103</v>
      </c>
      <c r="G1562" t="s">
        <v>18543</v>
      </c>
      <c r="H1562" t="s">
        <v>18544</v>
      </c>
      <c r="I1562" t="s">
        <v>103</v>
      </c>
      <c r="J1562" t="s">
        <v>121</v>
      </c>
      <c r="K1562" t="s">
        <v>121</v>
      </c>
      <c r="L1562" t="s">
        <v>107</v>
      </c>
      <c r="M1562" t="s">
        <v>108</v>
      </c>
      <c r="N1562" t="s">
        <v>109</v>
      </c>
      <c r="O1562" t="s">
        <v>109</v>
      </c>
      <c r="P1562" t="s">
        <v>351</v>
      </c>
      <c r="Q1562" t="s">
        <v>18545</v>
      </c>
      <c r="R1562" t="s">
        <v>329</v>
      </c>
      <c r="S1562" t="s">
        <v>18546</v>
      </c>
      <c r="T1562" t="s">
        <v>18547</v>
      </c>
      <c r="U1562" t="s">
        <v>114</v>
      </c>
      <c r="V1562" t="s">
        <v>18548</v>
      </c>
      <c r="W1562" t="s">
        <v>18549</v>
      </c>
      <c r="X1562" t="s">
        <v>18550</v>
      </c>
      <c r="Y1562" t="s">
        <v>116</v>
      </c>
      <c r="Z1562" t="s">
        <v>109</v>
      </c>
      <c r="AA1562" t="s">
        <v>109</v>
      </c>
      <c r="AB1562" t="s">
        <v>109</v>
      </c>
      <c r="AC1562" t="s">
        <v>109</v>
      </c>
      <c r="AD1562" t="s">
        <v>109</v>
      </c>
      <c r="AE1562" t="s">
        <v>109</v>
      </c>
      <c r="AF1562" t="s">
        <v>124</v>
      </c>
      <c r="AG1562" t="s">
        <v>8114</v>
      </c>
      <c r="AH1562" t="s">
        <v>8115</v>
      </c>
      <c r="AI1562" t="s">
        <v>10557</v>
      </c>
      <c r="AJ1562" t="s">
        <v>10558</v>
      </c>
      <c r="AK1562" t="s">
        <v>106</v>
      </c>
      <c r="AL1562" t="s">
        <v>121</v>
      </c>
      <c r="AM1562" t="s">
        <v>18551</v>
      </c>
      <c r="AN1562" t="s">
        <v>17711</v>
      </c>
      <c r="AO1562" t="s">
        <v>109</v>
      </c>
      <c r="AP1562" t="s">
        <v>176</v>
      </c>
      <c r="AQ1562" t="s">
        <v>18552</v>
      </c>
      <c r="AR1562" t="s">
        <v>118</v>
      </c>
      <c r="AS1562" t="s">
        <v>14047</v>
      </c>
      <c r="AT1562" t="s">
        <v>14024</v>
      </c>
      <c r="AU1562" t="s">
        <v>107</v>
      </c>
      <c r="AV1562" t="s">
        <v>127</v>
      </c>
      <c r="AW1562" t="s">
        <v>109</v>
      </c>
      <c r="AX1562" t="s">
        <v>109</v>
      </c>
      <c r="AY1562" t="s">
        <v>984</v>
      </c>
      <c r="AZ1562" t="s">
        <v>7608</v>
      </c>
      <c r="BA1562" t="s">
        <v>14027</v>
      </c>
      <c r="BB1562" t="s">
        <v>14028</v>
      </c>
      <c r="BC1562">
        <f>VLOOKUP(E1562,[1]cj!$A$2:$H$2956,4,0)</f>
        <v>95</v>
      </c>
      <c r="BD1562" t="s">
        <v>7609</v>
      </c>
      <c r="BE1562" t="s">
        <v>7610</v>
      </c>
      <c r="BF1562">
        <f>VLOOKUP(E1562,[1]cj!$A$2:$H$2956,5,0)</f>
        <v>0</v>
      </c>
      <c r="BG1562" t="s">
        <v>14029</v>
      </c>
      <c r="BH1562" t="s">
        <v>116</v>
      </c>
      <c r="BI1562">
        <f>VLOOKUP(E1562,[1]cj!$A$2:$H$2956,6,0)</f>
        <v>0</v>
      </c>
      <c r="BJ1562" t="s">
        <v>14030</v>
      </c>
      <c r="BK1562" t="s">
        <v>116</v>
      </c>
      <c r="BL1562">
        <f>VLOOKUP(E1562,[1]cj!$A$2:$H$2956,7,0)</f>
        <v>0</v>
      </c>
      <c r="BM1562">
        <f>VLOOKUP(E1562,[1]cj!$A$2:$H$2956,8,0)</f>
        <v>95</v>
      </c>
      <c r="BN1562" t="s">
        <v>137</v>
      </c>
      <c r="BO1562" t="s">
        <v>109</v>
      </c>
      <c r="BP1562" t="s">
        <v>109</v>
      </c>
      <c r="BQ1562" t="s">
        <v>109</v>
      </c>
      <c r="BR1562" t="s">
        <v>109</v>
      </c>
      <c r="BS1562" t="s">
        <v>109</v>
      </c>
      <c r="BT1562" t="s">
        <v>138</v>
      </c>
      <c r="BU1562" t="s">
        <v>109</v>
      </c>
      <c r="BV1562" t="s">
        <v>139</v>
      </c>
      <c r="BW1562" t="s">
        <v>140</v>
      </c>
      <c r="BX1562" t="s">
        <v>109</v>
      </c>
      <c r="BY1562" t="s">
        <v>109</v>
      </c>
      <c r="BZ1562" t="s">
        <v>109</v>
      </c>
      <c r="CA1562" t="s">
        <v>109</v>
      </c>
      <c r="CB1562" t="s">
        <v>109</v>
      </c>
      <c r="CC1562" t="s">
        <v>112</v>
      </c>
      <c r="CD1562" t="s">
        <v>989</v>
      </c>
      <c r="CE1562" t="s">
        <v>14048</v>
      </c>
      <c r="CF1562" t="s">
        <v>7612</v>
      </c>
      <c r="CG1562" t="s">
        <v>109</v>
      </c>
      <c r="CH1562" t="s">
        <v>109</v>
      </c>
      <c r="CI1562" t="s">
        <v>109</v>
      </c>
      <c r="CJ1562" t="s">
        <v>109</v>
      </c>
      <c r="CK1562" t="s">
        <v>109</v>
      </c>
      <c r="CL1562" t="s">
        <v>109</v>
      </c>
      <c r="CM1562" t="s">
        <v>109</v>
      </c>
      <c r="CN1562" t="s">
        <v>109</v>
      </c>
      <c r="CO1562" t="s">
        <v>109</v>
      </c>
      <c r="CP1562" t="s">
        <v>109</v>
      </c>
      <c r="CQ1562" t="s">
        <v>109</v>
      </c>
      <c r="CR1562" t="s">
        <v>109</v>
      </c>
      <c r="CS1562" t="s">
        <v>121</v>
      </c>
      <c r="CT1562" t="s">
        <v>106</v>
      </c>
    </row>
    <row r="1563" spans="1:98">
      <c r="A1563" t="s">
        <v>98</v>
      </c>
      <c r="B1563" t="s">
        <v>18553</v>
      </c>
      <c r="C1563" t="s">
        <v>18554</v>
      </c>
      <c r="D1563" t="s">
        <v>18555</v>
      </c>
      <c r="E1563" t="s">
        <v>18556</v>
      </c>
      <c r="F1563" t="s">
        <v>103</v>
      </c>
      <c r="G1563" t="s">
        <v>18557</v>
      </c>
      <c r="H1563" t="s">
        <v>18558</v>
      </c>
      <c r="I1563" t="s">
        <v>103</v>
      </c>
      <c r="J1563" t="s">
        <v>106</v>
      </c>
      <c r="K1563" t="s">
        <v>106</v>
      </c>
      <c r="L1563" t="s">
        <v>107</v>
      </c>
      <c r="M1563" t="s">
        <v>103</v>
      </c>
      <c r="N1563" t="s">
        <v>109</v>
      </c>
      <c r="O1563" t="s">
        <v>109</v>
      </c>
      <c r="P1563" t="s">
        <v>152</v>
      </c>
      <c r="Q1563" t="s">
        <v>18559</v>
      </c>
      <c r="R1563" t="s">
        <v>275</v>
      </c>
      <c r="S1563" t="s">
        <v>18560</v>
      </c>
      <c r="T1563" t="s">
        <v>18561</v>
      </c>
      <c r="U1563" t="s">
        <v>3512</v>
      </c>
      <c r="V1563" t="s">
        <v>112</v>
      </c>
      <c r="W1563" t="s">
        <v>18562</v>
      </c>
      <c r="X1563" t="s">
        <v>18563</v>
      </c>
      <c r="Y1563" t="s">
        <v>116</v>
      </c>
      <c r="Z1563" t="s">
        <v>109</v>
      </c>
      <c r="AA1563" t="s">
        <v>109</v>
      </c>
      <c r="AB1563" t="s">
        <v>109</v>
      </c>
      <c r="AC1563" t="s">
        <v>109</v>
      </c>
      <c r="AD1563" t="s">
        <v>109</v>
      </c>
      <c r="AE1563" t="s">
        <v>109</v>
      </c>
      <c r="AF1563" t="s">
        <v>124</v>
      </c>
      <c r="AG1563" t="s">
        <v>157</v>
      </c>
      <c r="AH1563" t="s">
        <v>153</v>
      </c>
      <c r="AI1563" t="s">
        <v>11488</v>
      </c>
      <c r="AJ1563" t="s">
        <v>11489</v>
      </c>
      <c r="AK1563" t="s">
        <v>106</v>
      </c>
      <c r="AL1563" t="s">
        <v>121</v>
      </c>
      <c r="AM1563" t="s">
        <v>18564</v>
      </c>
      <c r="AN1563" t="s">
        <v>5348</v>
      </c>
      <c r="AO1563" t="s">
        <v>109</v>
      </c>
      <c r="AP1563" t="s">
        <v>176</v>
      </c>
      <c r="AQ1563" t="s">
        <v>18565</v>
      </c>
      <c r="AR1563" t="s">
        <v>118</v>
      </c>
      <c r="AS1563" t="s">
        <v>14023</v>
      </c>
      <c r="AT1563" t="s">
        <v>14024</v>
      </c>
      <c r="AU1563" t="s">
        <v>107</v>
      </c>
      <c r="AV1563" t="s">
        <v>127</v>
      </c>
      <c r="AW1563" t="s">
        <v>109</v>
      </c>
      <c r="AX1563" t="s">
        <v>109</v>
      </c>
      <c r="AY1563" t="s">
        <v>14026</v>
      </c>
      <c r="AZ1563" t="s">
        <v>7608</v>
      </c>
      <c r="BA1563" t="s">
        <v>14027</v>
      </c>
      <c r="BB1563" t="s">
        <v>14028</v>
      </c>
      <c r="BC1563">
        <f>VLOOKUP(E1563,[1]cj!$A$2:$H$2956,4,0)</f>
        <v>80</v>
      </c>
      <c r="BD1563" t="s">
        <v>7609</v>
      </c>
      <c r="BE1563" t="s">
        <v>7610</v>
      </c>
      <c r="BF1563">
        <f>VLOOKUP(E1563,[1]cj!$A$2:$H$2956,5,0)</f>
        <v>29</v>
      </c>
      <c r="BG1563" t="s">
        <v>14029</v>
      </c>
      <c r="BH1563" t="s">
        <v>116</v>
      </c>
      <c r="BI1563">
        <f>VLOOKUP(E1563,[1]cj!$A$2:$H$2956,6,0)</f>
        <v>0</v>
      </c>
      <c r="BJ1563" t="s">
        <v>14030</v>
      </c>
      <c r="BK1563" t="s">
        <v>116</v>
      </c>
      <c r="BL1563">
        <f>VLOOKUP(E1563,[1]cj!$A$2:$H$2956,7,0)</f>
        <v>0</v>
      </c>
      <c r="BM1563">
        <f>VLOOKUP(E1563,[1]cj!$A$2:$H$2956,8,0)</f>
        <v>109</v>
      </c>
      <c r="BN1563" t="s">
        <v>137</v>
      </c>
      <c r="BO1563" t="s">
        <v>109</v>
      </c>
      <c r="BP1563" t="s">
        <v>109</v>
      </c>
      <c r="BQ1563" t="s">
        <v>109</v>
      </c>
      <c r="BR1563" t="s">
        <v>109</v>
      </c>
      <c r="BS1563" t="s">
        <v>109</v>
      </c>
      <c r="BT1563" t="s">
        <v>138</v>
      </c>
      <c r="BU1563" t="s">
        <v>109</v>
      </c>
      <c r="BV1563" t="s">
        <v>139</v>
      </c>
      <c r="BW1563" t="s">
        <v>140</v>
      </c>
      <c r="BX1563" t="s">
        <v>109</v>
      </c>
      <c r="BY1563" t="s">
        <v>109</v>
      </c>
      <c r="BZ1563" t="s">
        <v>109</v>
      </c>
      <c r="CA1563" t="s">
        <v>109</v>
      </c>
      <c r="CB1563" t="s">
        <v>109</v>
      </c>
      <c r="CC1563" t="s">
        <v>112</v>
      </c>
      <c r="CD1563" t="s">
        <v>14031</v>
      </c>
      <c r="CE1563" t="s">
        <v>6312</v>
      </c>
      <c r="CF1563" t="s">
        <v>7612</v>
      </c>
      <c r="CG1563" t="s">
        <v>109</v>
      </c>
      <c r="CH1563" t="s">
        <v>109</v>
      </c>
      <c r="CI1563" t="s">
        <v>109</v>
      </c>
      <c r="CJ1563" t="s">
        <v>109</v>
      </c>
      <c r="CK1563" t="s">
        <v>109</v>
      </c>
      <c r="CL1563" t="s">
        <v>109</v>
      </c>
      <c r="CM1563" t="s">
        <v>109</v>
      </c>
      <c r="CN1563" t="s">
        <v>109</v>
      </c>
      <c r="CO1563" t="s">
        <v>109</v>
      </c>
      <c r="CP1563" t="s">
        <v>109</v>
      </c>
      <c r="CQ1563" t="s">
        <v>109</v>
      </c>
      <c r="CR1563" t="s">
        <v>109</v>
      </c>
      <c r="CS1563" t="s">
        <v>121</v>
      </c>
      <c r="CT1563" t="s">
        <v>106</v>
      </c>
    </row>
    <row r="1564" spans="1:98">
      <c r="A1564" t="s">
        <v>98</v>
      </c>
      <c r="B1564" t="s">
        <v>18566</v>
      </c>
      <c r="C1564" t="s">
        <v>1811</v>
      </c>
      <c r="D1564" t="s">
        <v>1812</v>
      </c>
      <c r="E1564" t="s">
        <v>18567</v>
      </c>
      <c r="F1564" t="s">
        <v>103</v>
      </c>
      <c r="G1564" t="s">
        <v>18568</v>
      </c>
      <c r="H1564" t="s">
        <v>18569</v>
      </c>
      <c r="I1564" t="s">
        <v>103</v>
      </c>
      <c r="J1564" t="s">
        <v>106</v>
      </c>
      <c r="K1564" t="s">
        <v>121</v>
      </c>
      <c r="L1564" t="s">
        <v>107</v>
      </c>
      <c r="M1564" t="s">
        <v>103</v>
      </c>
      <c r="N1564" t="s">
        <v>109</v>
      </c>
      <c r="O1564" t="s">
        <v>109</v>
      </c>
      <c r="P1564" t="s">
        <v>18570</v>
      </c>
      <c r="Q1564" t="s">
        <v>18571</v>
      </c>
      <c r="R1564" t="s">
        <v>329</v>
      </c>
      <c r="S1564" t="s">
        <v>18572</v>
      </c>
      <c r="T1564" t="s">
        <v>18573</v>
      </c>
      <c r="U1564" t="s">
        <v>277</v>
      </c>
      <c r="V1564" t="s">
        <v>18572</v>
      </c>
      <c r="W1564" t="s">
        <v>18574</v>
      </c>
      <c r="X1564" t="s">
        <v>18575</v>
      </c>
      <c r="Y1564" t="s">
        <v>116</v>
      </c>
      <c r="Z1564" t="s">
        <v>109</v>
      </c>
      <c r="AA1564" t="s">
        <v>109</v>
      </c>
      <c r="AB1564" t="s">
        <v>109</v>
      </c>
      <c r="AC1564" t="s">
        <v>109</v>
      </c>
      <c r="AD1564" t="s">
        <v>109</v>
      </c>
      <c r="AE1564" t="s">
        <v>109</v>
      </c>
      <c r="AF1564" t="s">
        <v>124</v>
      </c>
      <c r="AG1564" t="s">
        <v>16860</v>
      </c>
      <c r="AH1564" t="s">
        <v>16861</v>
      </c>
      <c r="AI1564" t="s">
        <v>5561</v>
      </c>
      <c r="AJ1564" t="s">
        <v>933</v>
      </c>
      <c r="AK1564" t="s">
        <v>121</v>
      </c>
      <c r="AL1564" t="s">
        <v>121</v>
      </c>
      <c r="AM1564" t="s">
        <v>18576</v>
      </c>
      <c r="AN1564" t="s">
        <v>17866</v>
      </c>
      <c r="AO1564" t="s">
        <v>109</v>
      </c>
      <c r="AP1564" t="s">
        <v>176</v>
      </c>
      <c r="AQ1564" t="s">
        <v>18577</v>
      </c>
      <c r="AR1564" t="s">
        <v>118</v>
      </c>
      <c r="AS1564" t="s">
        <v>14023</v>
      </c>
      <c r="AT1564" t="s">
        <v>14024</v>
      </c>
      <c r="AU1564" t="s">
        <v>107</v>
      </c>
      <c r="AV1564" t="s">
        <v>127</v>
      </c>
      <c r="AW1564" t="s">
        <v>109</v>
      </c>
      <c r="AX1564" t="s">
        <v>109</v>
      </c>
      <c r="AY1564" t="s">
        <v>14026</v>
      </c>
      <c r="AZ1564" t="s">
        <v>7608</v>
      </c>
      <c r="BA1564" t="s">
        <v>14027</v>
      </c>
      <c r="BB1564" t="s">
        <v>14028</v>
      </c>
      <c r="BC1564">
        <f>VLOOKUP(E1564,[1]cj!$A$2:$H$2956,4,0)</f>
        <v>0</v>
      </c>
      <c r="BD1564" t="s">
        <v>7609</v>
      </c>
      <c r="BE1564" t="s">
        <v>7610</v>
      </c>
      <c r="BF1564">
        <f>VLOOKUP(E1564,[1]cj!$A$2:$H$2956,5,0)</f>
        <v>0</v>
      </c>
      <c r="BG1564" t="s">
        <v>14029</v>
      </c>
      <c r="BH1564" t="s">
        <v>116</v>
      </c>
      <c r="BI1564">
        <f>VLOOKUP(E1564,[1]cj!$A$2:$H$2956,6,0)</f>
        <v>0</v>
      </c>
      <c r="BJ1564" t="s">
        <v>14030</v>
      </c>
      <c r="BK1564" t="s">
        <v>116</v>
      </c>
      <c r="BL1564">
        <f>VLOOKUP(E1564,[1]cj!$A$2:$H$2956,7,0)</f>
        <v>0</v>
      </c>
      <c r="BM1564">
        <f>VLOOKUP(E1564,[1]cj!$A$2:$H$2956,8,0)</f>
        <v>0</v>
      </c>
      <c r="BN1564" t="s">
        <v>137</v>
      </c>
      <c r="BO1564" t="s">
        <v>109</v>
      </c>
      <c r="BP1564" t="s">
        <v>109</v>
      </c>
      <c r="BQ1564" t="s">
        <v>109</v>
      </c>
      <c r="BR1564" t="s">
        <v>109</v>
      </c>
      <c r="BS1564" t="s">
        <v>109</v>
      </c>
      <c r="BT1564" t="s">
        <v>855</v>
      </c>
      <c r="BU1564" t="s">
        <v>109</v>
      </c>
      <c r="BV1564" t="s">
        <v>139</v>
      </c>
      <c r="BW1564" t="s">
        <v>140</v>
      </c>
      <c r="BX1564" t="s">
        <v>109</v>
      </c>
      <c r="BY1564" t="s">
        <v>109</v>
      </c>
      <c r="BZ1564" t="s">
        <v>109</v>
      </c>
      <c r="CA1564" t="s">
        <v>109</v>
      </c>
      <c r="CB1564" t="s">
        <v>109</v>
      </c>
      <c r="CC1564" t="s">
        <v>112</v>
      </c>
      <c r="CD1564" t="s">
        <v>14031</v>
      </c>
      <c r="CE1564" t="s">
        <v>6312</v>
      </c>
      <c r="CF1564" t="s">
        <v>7612</v>
      </c>
      <c r="CG1564" t="s">
        <v>109</v>
      </c>
      <c r="CH1564" t="s">
        <v>109</v>
      </c>
      <c r="CI1564" t="s">
        <v>109</v>
      </c>
      <c r="CJ1564" t="s">
        <v>109</v>
      </c>
      <c r="CK1564" t="s">
        <v>109</v>
      </c>
      <c r="CL1564" t="s">
        <v>109</v>
      </c>
      <c r="CM1564" t="s">
        <v>109</v>
      </c>
      <c r="CN1564" t="s">
        <v>109</v>
      </c>
      <c r="CO1564" t="s">
        <v>109</v>
      </c>
      <c r="CP1564" t="s">
        <v>109</v>
      </c>
      <c r="CQ1564" t="s">
        <v>109</v>
      </c>
      <c r="CR1564" t="s">
        <v>109</v>
      </c>
      <c r="CS1564" t="s">
        <v>121</v>
      </c>
      <c r="CT1564" t="s">
        <v>106</v>
      </c>
    </row>
    <row r="1565" spans="1:98">
      <c r="A1565" t="s">
        <v>98</v>
      </c>
      <c r="B1565" t="s">
        <v>18578</v>
      </c>
      <c r="C1565" t="s">
        <v>18579</v>
      </c>
      <c r="D1565" t="s">
        <v>18580</v>
      </c>
      <c r="E1565" t="s">
        <v>18581</v>
      </c>
      <c r="F1565" t="s">
        <v>103</v>
      </c>
      <c r="G1565" t="s">
        <v>18582</v>
      </c>
      <c r="H1565" t="s">
        <v>18583</v>
      </c>
      <c r="I1565" t="s">
        <v>103</v>
      </c>
      <c r="J1565" t="s">
        <v>121</v>
      </c>
      <c r="K1565" t="s">
        <v>106</v>
      </c>
      <c r="L1565" t="s">
        <v>107</v>
      </c>
      <c r="M1565" t="s">
        <v>103</v>
      </c>
      <c r="N1565" t="s">
        <v>109</v>
      </c>
      <c r="O1565" t="s">
        <v>109</v>
      </c>
      <c r="P1565" t="s">
        <v>18584</v>
      </c>
      <c r="Q1565" t="s">
        <v>18585</v>
      </c>
      <c r="R1565" t="s">
        <v>474</v>
      </c>
      <c r="S1565" t="s">
        <v>18586</v>
      </c>
      <c r="T1565" t="s">
        <v>18587</v>
      </c>
      <c r="U1565" t="s">
        <v>114</v>
      </c>
      <c r="V1565" t="s">
        <v>18588</v>
      </c>
      <c r="W1565" t="s">
        <v>18589</v>
      </c>
      <c r="X1565" t="s">
        <v>116</v>
      </c>
      <c r="Y1565" t="s">
        <v>116</v>
      </c>
      <c r="Z1565" t="s">
        <v>109</v>
      </c>
      <c r="AA1565" t="s">
        <v>109</v>
      </c>
      <c r="AB1565" t="s">
        <v>109</v>
      </c>
      <c r="AC1565" t="s">
        <v>109</v>
      </c>
      <c r="AD1565" t="s">
        <v>109</v>
      </c>
      <c r="AE1565" t="s">
        <v>109</v>
      </c>
      <c r="AF1565" t="s">
        <v>124</v>
      </c>
      <c r="AG1565" t="s">
        <v>18590</v>
      </c>
      <c r="AH1565" t="s">
        <v>18591</v>
      </c>
      <c r="AI1565" t="s">
        <v>474</v>
      </c>
      <c r="AJ1565" t="s">
        <v>1024</v>
      </c>
      <c r="AK1565" t="s">
        <v>106</v>
      </c>
      <c r="AL1565" t="s">
        <v>121</v>
      </c>
      <c r="AM1565" t="s">
        <v>18592</v>
      </c>
      <c r="AN1565" t="s">
        <v>1230</v>
      </c>
      <c r="AO1565" t="s">
        <v>109</v>
      </c>
      <c r="AP1565" t="s">
        <v>176</v>
      </c>
      <c r="AQ1565" t="s">
        <v>18593</v>
      </c>
      <c r="AR1565" t="s">
        <v>118</v>
      </c>
      <c r="AS1565" t="s">
        <v>14047</v>
      </c>
      <c r="AT1565" t="s">
        <v>14024</v>
      </c>
      <c r="AU1565" t="s">
        <v>107</v>
      </c>
      <c r="AV1565" t="s">
        <v>127</v>
      </c>
      <c r="AW1565" t="s">
        <v>109</v>
      </c>
      <c r="AX1565" t="s">
        <v>109</v>
      </c>
      <c r="AY1565" t="s">
        <v>984</v>
      </c>
      <c r="AZ1565" t="s">
        <v>7608</v>
      </c>
      <c r="BA1565" t="s">
        <v>14027</v>
      </c>
      <c r="BB1565" t="s">
        <v>14028</v>
      </c>
      <c r="BC1565">
        <f>VLOOKUP(E1565,[1]cj!$A$2:$H$2956,4,0)</f>
        <v>92</v>
      </c>
      <c r="BD1565" t="s">
        <v>7609</v>
      </c>
      <c r="BE1565" t="s">
        <v>7610</v>
      </c>
      <c r="BF1565">
        <f>VLOOKUP(E1565,[1]cj!$A$2:$H$2956,5,0)</f>
        <v>32</v>
      </c>
      <c r="BG1565" t="s">
        <v>14029</v>
      </c>
      <c r="BH1565" t="s">
        <v>116</v>
      </c>
      <c r="BI1565">
        <f>VLOOKUP(E1565,[1]cj!$A$2:$H$2956,6,0)</f>
        <v>0</v>
      </c>
      <c r="BJ1565" t="s">
        <v>14030</v>
      </c>
      <c r="BK1565" t="s">
        <v>116</v>
      </c>
      <c r="BL1565">
        <f>VLOOKUP(E1565,[1]cj!$A$2:$H$2956,7,0)</f>
        <v>0</v>
      </c>
      <c r="BM1565">
        <f>VLOOKUP(E1565,[1]cj!$A$2:$H$2956,8,0)</f>
        <v>124</v>
      </c>
      <c r="BN1565" t="s">
        <v>137</v>
      </c>
      <c r="BO1565" t="s">
        <v>109</v>
      </c>
      <c r="BP1565" t="s">
        <v>109</v>
      </c>
      <c r="BQ1565" t="s">
        <v>109</v>
      </c>
      <c r="BR1565" t="s">
        <v>109</v>
      </c>
      <c r="BS1565" t="s">
        <v>109</v>
      </c>
      <c r="BT1565" t="s">
        <v>855</v>
      </c>
      <c r="BU1565" t="s">
        <v>109</v>
      </c>
      <c r="BV1565" t="s">
        <v>139</v>
      </c>
      <c r="BW1565" t="s">
        <v>140</v>
      </c>
      <c r="BX1565" t="s">
        <v>109</v>
      </c>
      <c r="BY1565" t="s">
        <v>109</v>
      </c>
      <c r="BZ1565" t="s">
        <v>109</v>
      </c>
      <c r="CA1565" t="s">
        <v>109</v>
      </c>
      <c r="CB1565" t="s">
        <v>109</v>
      </c>
      <c r="CC1565" t="s">
        <v>112</v>
      </c>
      <c r="CD1565" t="s">
        <v>989</v>
      </c>
      <c r="CE1565" t="s">
        <v>14048</v>
      </c>
      <c r="CF1565" t="s">
        <v>7612</v>
      </c>
      <c r="CG1565" t="s">
        <v>109</v>
      </c>
      <c r="CH1565" t="s">
        <v>109</v>
      </c>
      <c r="CI1565" t="s">
        <v>109</v>
      </c>
      <c r="CJ1565" t="s">
        <v>109</v>
      </c>
      <c r="CK1565" t="s">
        <v>109</v>
      </c>
      <c r="CL1565" t="s">
        <v>109</v>
      </c>
      <c r="CM1565" t="s">
        <v>109</v>
      </c>
      <c r="CN1565" t="s">
        <v>109</v>
      </c>
      <c r="CO1565" t="s">
        <v>109</v>
      </c>
      <c r="CP1565" t="s">
        <v>109</v>
      </c>
      <c r="CQ1565" t="s">
        <v>109</v>
      </c>
      <c r="CR1565" t="s">
        <v>109</v>
      </c>
      <c r="CS1565" t="s">
        <v>121</v>
      </c>
      <c r="CT1565" t="s">
        <v>106</v>
      </c>
    </row>
    <row r="1566" spans="1:98">
      <c r="A1566" t="s">
        <v>98</v>
      </c>
      <c r="B1566" t="s">
        <v>18594</v>
      </c>
      <c r="C1566" t="s">
        <v>18595</v>
      </c>
      <c r="D1566" t="s">
        <v>18596</v>
      </c>
      <c r="E1566" t="s">
        <v>18597</v>
      </c>
      <c r="F1566" t="s">
        <v>103</v>
      </c>
      <c r="G1566" t="s">
        <v>18598</v>
      </c>
      <c r="H1566" t="s">
        <v>880</v>
      </c>
      <c r="I1566" t="s">
        <v>196</v>
      </c>
      <c r="J1566" t="s">
        <v>121</v>
      </c>
      <c r="K1566" t="s">
        <v>106</v>
      </c>
      <c r="L1566" t="s">
        <v>107</v>
      </c>
      <c r="M1566" t="s">
        <v>108</v>
      </c>
      <c r="N1566" t="s">
        <v>109</v>
      </c>
      <c r="O1566" t="s">
        <v>109</v>
      </c>
      <c r="P1566" t="s">
        <v>379</v>
      </c>
      <c r="Q1566" t="s">
        <v>18599</v>
      </c>
      <c r="R1566" t="s">
        <v>379</v>
      </c>
      <c r="S1566" t="s">
        <v>18600</v>
      </c>
      <c r="T1566" t="s">
        <v>381</v>
      </c>
      <c r="U1566" t="s">
        <v>382</v>
      </c>
      <c r="V1566" t="s">
        <v>18601</v>
      </c>
      <c r="W1566" t="s">
        <v>18602</v>
      </c>
      <c r="X1566" t="s">
        <v>18603</v>
      </c>
      <c r="Y1566" t="s">
        <v>116</v>
      </c>
      <c r="Z1566" t="s">
        <v>109</v>
      </c>
      <c r="AA1566" t="s">
        <v>109</v>
      </c>
      <c r="AB1566" t="s">
        <v>109</v>
      </c>
      <c r="AC1566" t="s">
        <v>109</v>
      </c>
      <c r="AD1566" t="s">
        <v>109</v>
      </c>
      <c r="AE1566" t="s">
        <v>109</v>
      </c>
      <c r="AF1566" t="s">
        <v>173</v>
      </c>
      <c r="AG1566" t="s">
        <v>1021</v>
      </c>
      <c r="AH1566" t="s">
        <v>1022</v>
      </c>
      <c r="AI1566" t="s">
        <v>1023</v>
      </c>
      <c r="AJ1566" t="s">
        <v>1024</v>
      </c>
      <c r="AK1566" t="s">
        <v>106</v>
      </c>
      <c r="AL1566" t="s">
        <v>121</v>
      </c>
      <c r="AM1566" t="s">
        <v>18604</v>
      </c>
      <c r="AN1566" t="s">
        <v>10470</v>
      </c>
      <c r="AO1566" t="s">
        <v>109</v>
      </c>
      <c r="AP1566" t="s">
        <v>176</v>
      </c>
      <c r="AQ1566" t="s">
        <v>18605</v>
      </c>
      <c r="AR1566" t="s">
        <v>118</v>
      </c>
      <c r="AS1566" t="s">
        <v>14047</v>
      </c>
      <c r="AT1566" t="s">
        <v>14024</v>
      </c>
      <c r="AU1566" t="s">
        <v>107</v>
      </c>
      <c r="AV1566" t="s">
        <v>127</v>
      </c>
      <c r="AW1566" t="s">
        <v>109</v>
      </c>
      <c r="AX1566" t="s">
        <v>109</v>
      </c>
      <c r="AY1566" t="s">
        <v>984</v>
      </c>
      <c r="AZ1566" t="s">
        <v>7608</v>
      </c>
      <c r="BA1566" t="s">
        <v>14027</v>
      </c>
      <c r="BB1566" t="s">
        <v>14028</v>
      </c>
      <c r="BC1566">
        <f>VLOOKUP(E1566,[1]cj!$A$2:$H$2956,4,0)</f>
        <v>114</v>
      </c>
      <c r="BD1566" t="s">
        <v>7609</v>
      </c>
      <c r="BE1566" t="s">
        <v>7610</v>
      </c>
      <c r="BF1566">
        <f>VLOOKUP(E1566,[1]cj!$A$2:$H$2956,5,0)</f>
        <v>57</v>
      </c>
      <c r="BG1566" t="s">
        <v>14029</v>
      </c>
      <c r="BH1566" t="s">
        <v>116</v>
      </c>
      <c r="BI1566">
        <f>VLOOKUP(E1566,[1]cj!$A$2:$H$2956,6,0)</f>
        <v>0</v>
      </c>
      <c r="BJ1566" t="s">
        <v>14030</v>
      </c>
      <c r="BK1566" t="s">
        <v>116</v>
      </c>
      <c r="BL1566">
        <f>VLOOKUP(E1566,[1]cj!$A$2:$H$2956,7,0)</f>
        <v>0</v>
      </c>
      <c r="BM1566">
        <f>VLOOKUP(E1566,[1]cj!$A$2:$H$2956,8,0)</f>
        <v>171</v>
      </c>
      <c r="BN1566" t="s">
        <v>137</v>
      </c>
      <c r="BO1566" t="s">
        <v>109</v>
      </c>
      <c r="BP1566" t="s">
        <v>109</v>
      </c>
      <c r="BQ1566" t="s">
        <v>109</v>
      </c>
      <c r="BR1566" t="s">
        <v>109</v>
      </c>
      <c r="BS1566" t="s">
        <v>109</v>
      </c>
      <c r="BT1566" t="s">
        <v>138</v>
      </c>
      <c r="BU1566" t="s">
        <v>109</v>
      </c>
      <c r="BV1566" t="s">
        <v>139</v>
      </c>
      <c r="BW1566" t="s">
        <v>140</v>
      </c>
      <c r="BX1566" t="s">
        <v>109</v>
      </c>
      <c r="BY1566" t="s">
        <v>109</v>
      </c>
      <c r="BZ1566" t="s">
        <v>109</v>
      </c>
      <c r="CA1566" t="s">
        <v>109</v>
      </c>
      <c r="CB1566" t="s">
        <v>109</v>
      </c>
      <c r="CC1566" t="s">
        <v>112</v>
      </c>
      <c r="CD1566" t="s">
        <v>989</v>
      </c>
      <c r="CE1566" t="s">
        <v>14048</v>
      </c>
      <c r="CF1566" t="s">
        <v>7612</v>
      </c>
      <c r="CG1566" t="s">
        <v>109</v>
      </c>
      <c r="CH1566" t="s">
        <v>109</v>
      </c>
      <c r="CI1566" t="s">
        <v>109</v>
      </c>
      <c r="CJ1566" t="s">
        <v>109</v>
      </c>
      <c r="CK1566" t="s">
        <v>109</v>
      </c>
      <c r="CL1566" t="s">
        <v>109</v>
      </c>
      <c r="CM1566" t="s">
        <v>109</v>
      </c>
      <c r="CN1566" t="s">
        <v>109</v>
      </c>
      <c r="CO1566" t="s">
        <v>109</v>
      </c>
      <c r="CP1566" t="s">
        <v>109</v>
      </c>
      <c r="CQ1566" t="s">
        <v>109</v>
      </c>
      <c r="CR1566" t="s">
        <v>109</v>
      </c>
      <c r="CS1566" t="s">
        <v>106</v>
      </c>
      <c r="CT1566" t="s">
        <v>106</v>
      </c>
    </row>
    <row r="1567" spans="1:98">
      <c r="A1567" t="s">
        <v>98</v>
      </c>
      <c r="B1567" t="s">
        <v>18606</v>
      </c>
      <c r="C1567" t="s">
        <v>18607</v>
      </c>
      <c r="D1567" t="s">
        <v>18608</v>
      </c>
      <c r="E1567" t="s">
        <v>18609</v>
      </c>
      <c r="F1567" t="s">
        <v>103</v>
      </c>
      <c r="G1567" t="s">
        <v>18610</v>
      </c>
      <c r="H1567" t="s">
        <v>18611</v>
      </c>
      <c r="I1567" t="s">
        <v>103</v>
      </c>
      <c r="J1567" t="s">
        <v>106</v>
      </c>
      <c r="K1567" t="s">
        <v>106</v>
      </c>
      <c r="L1567" t="s">
        <v>107</v>
      </c>
      <c r="M1567" t="s">
        <v>462</v>
      </c>
      <c r="N1567" t="s">
        <v>109</v>
      </c>
      <c r="O1567" t="s">
        <v>109</v>
      </c>
      <c r="P1567" t="s">
        <v>18612</v>
      </c>
      <c r="Q1567" t="s">
        <v>18613</v>
      </c>
      <c r="R1567" t="s">
        <v>633</v>
      </c>
      <c r="S1567" t="s">
        <v>18614</v>
      </c>
      <c r="T1567" t="s">
        <v>18615</v>
      </c>
      <c r="U1567" t="s">
        <v>114</v>
      </c>
      <c r="V1567" t="s">
        <v>18616</v>
      </c>
      <c r="W1567" t="s">
        <v>18617</v>
      </c>
      <c r="X1567" t="s">
        <v>18618</v>
      </c>
      <c r="Y1567" t="s">
        <v>116</v>
      </c>
      <c r="Z1567" t="s">
        <v>109</v>
      </c>
      <c r="AA1567" t="s">
        <v>109</v>
      </c>
      <c r="AB1567" t="s">
        <v>109</v>
      </c>
      <c r="AC1567" t="s">
        <v>109</v>
      </c>
      <c r="AD1567" t="s">
        <v>109</v>
      </c>
      <c r="AE1567" t="s">
        <v>109</v>
      </c>
      <c r="AF1567" t="s">
        <v>124</v>
      </c>
      <c r="AG1567" t="s">
        <v>8924</v>
      </c>
      <c r="AH1567" t="s">
        <v>8925</v>
      </c>
      <c r="AI1567" t="s">
        <v>1165</v>
      </c>
      <c r="AJ1567" t="s">
        <v>1166</v>
      </c>
      <c r="AK1567" t="s">
        <v>106</v>
      </c>
      <c r="AL1567" t="s">
        <v>121</v>
      </c>
      <c r="AM1567" t="s">
        <v>18619</v>
      </c>
      <c r="AN1567" t="s">
        <v>5592</v>
      </c>
      <c r="AO1567" t="s">
        <v>109</v>
      </c>
      <c r="AP1567" t="s">
        <v>176</v>
      </c>
      <c r="AQ1567" t="s">
        <v>18620</v>
      </c>
      <c r="AR1567" t="s">
        <v>118</v>
      </c>
      <c r="AS1567" t="s">
        <v>14023</v>
      </c>
      <c r="AT1567" t="s">
        <v>14024</v>
      </c>
      <c r="AU1567" t="s">
        <v>107</v>
      </c>
      <c r="AV1567" t="s">
        <v>127</v>
      </c>
      <c r="AW1567" t="s">
        <v>109</v>
      </c>
      <c r="AX1567" t="s">
        <v>109</v>
      </c>
      <c r="AY1567" t="s">
        <v>14026</v>
      </c>
      <c r="AZ1567" t="s">
        <v>7608</v>
      </c>
      <c r="BA1567" t="s">
        <v>14027</v>
      </c>
      <c r="BB1567" t="s">
        <v>14028</v>
      </c>
      <c r="BC1567">
        <f>VLOOKUP(E1567,[1]cj!$A$2:$H$2956,4,0)</f>
        <v>97</v>
      </c>
      <c r="BD1567" t="s">
        <v>7609</v>
      </c>
      <c r="BE1567" t="s">
        <v>7610</v>
      </c>
      <c r="BF1567">
        <f>VLOOKUP(E1567,[1]cj!$A$2:$H$2956,5,0)</f>
        <v>36</v>
      </c>
      <c r="BG1567" t="s">
        <v>14029</v>
      </c>
      <c r="BH1567" t="s">
        <v>116</v>
      </c>
      <c r="BI1567">
        <f>VLOOKUP(E1567,[1]cj!$A$2:$H$2956,6,0)</f>
        <v>0</v>
      </c>
      <c r="BJ1567" t="s">
        <v>14030</v>
      </c>
      <c r="BK1567" t="s">
        <v>116</v>
      </c>
      <c r="BL1567">
        <f>VLOOKUP(E1567,[1]cj!$A$2:$H$2956,7,0)</f>
        <v>0</v>
      </c>
      <c r="BM1567">
        <f>VLOOKUP(E1567,[1]cj!$A$2:$H$2956,8,0)</f>
        <v>133</v>
      </c>
      <c r="BN1567" t="s">
        <v>137</v>
      </c>
      <c r="BO1567" t="s">
        <v>109</v>
      </c>
      <c r="BP1567" t="s">
        <v>109</v>
      </c>
      <c r="BQ1567" t="s">
        <v>109</v>
      </c>
      <c r="BR1567" t="s">
        <v>109</v>
      </c>
      <c r="BS1567" t="s">
        <v>109</v>
      </c>
      <c r="BT1567" t="s">
        <v>3607</v>
      </c>
      <c r="BU1567" t="s">
        <v>109</v>
      </c>
      <c r="BV1567" t="s">
        <v>139</v>
      </c>
      <c r="BW1567" t="s">
        <v>140</v>
      </c>
      <c r="BX1567" t="s">
        <v>109</v>
      </c>
      <c r="BY1567" t="s">
        <v>109</v>
      </c>
      <c r="BZ1567" t="s">
        <v>109</v>
      </c>
      <c r="CA1567" t="s">
        <v>109</v>
      </c>
      <c r="CB1567" t="s">
        <v>109</v>
      </c>
      <c r="CC1567" t="s">
        <v>112</v>
      </c>
      <c r="CD1567" t="s">
        <v>14031</v>
      </c>
      <c r="CE1567" t="s">
        <v>6312</v>
      </c>
      <c r="CF1567" t="s">
        <v>7612</v>
      </c>
      <c r="CG1567" t="s">
        <v>109</v>
      </c>
      <c r="CH1567" t="s">
        <v>109</v>
      </c>
      <c r="CI1567" t="s">
        <v>109</v>
      </c>
      <c r="CJ1567" t="s">
        <v>109</v>
      </c>
      <c r="CK1567" t="s">
        <v>109</v>
      </c>
      <c r="CL1567" t="s">
        <v>109</v>
      </c>
      <c r="CM1567" t="s">
        <v>109</v>
      </c>
      <c r="CN1567" t="s">
        <v>109</v>
      </c>
      <c r="CO1567" t="s">
        <v>109</v>
      </c>
      <c r="CP1567" t="s">
        <v>109</v>
      </c>
      <c r="CQ1567" t="s">
        <v>109</v>
      </c>
      <c r="CR1567" t="s">
        <v>109</v>
      </c>
      <c r="CS1567" t="s">
        <v>121</v>
      </c>
      <c r="CT1567" t="s">
        <v>106</v>
      </c>
    </row>
    <row r="1568" spans="1:98">
      <c r="A1568" t="s">
        <v>98</v>
      </c>
      <c r="B1568" t="s">
        <v>18621</v>
      </c>
      <c r="C1568" t="s">
        <v>18622</v>
      </c>
      <c r="D1568" t="s">
        <v>18623</v>
      </c>
      <c r="E1568" t="s">
        <v>18624</v>
      </c>
      <c r="F1568" t="s">
        <v>103</v>
      </c>
      <c r="G1568" t="s">
        <v>18625</v>
      </c>
      <c r="H1568" t="s">
        <v>18626</v>
      </c>
      <c r="I1568" t="s">
        <v>103</v>
      </c>
      <c r="J1568" t="s">
        <v>106</v>
      </c>
      <c r="K1568" t="s">
        <v>106</v>
      </c>
      <c r="L1568" t="s">
        <v>107</v>
      </c>
      <c r="M1568" t="s">
        <v>103</v>
      </c>
      <c r="N1568" t="s">
        <v>109</v>
      </c>
      <c r="O1568" t="s">
        <v>109</v>
      </c>
      <c r="P1568" t="s">
        <v>633</v>
      </c>
      <c r="Q1568" t="s">
        <v>18627</v>
      </c>
      <c r="R1568" t="s">
        <v>364</v>
      </c>
      <c r="S1568" t="s">
        <v>18628</v>
      </c>
      <c r="T1568" t="s">
        <v>18629</v>
      </c>
      <c r="U1568" t="s">
        <v>12401</v>
      </c>
      <c r="V1568" t="s">
        <v>18628</v>
      </c>
      <c r="W1568" t="s">
        <v>18630</v>
      </c>
      <c r="X1568" t="s">
        <v>18631</v>
      </c>
      <c r="Y1568" t="s">
        <v>116</v>
      </c>
      <c r="Z1568" t="s">
        <v>109</v>
      </c>
      <c r="AA1568" t="s">
        <v>109</v>
      </c>
      <c r="AB1568" t="s">
        <v>109</v>
      </c>
      <c r="AC1568" t="s">
        <v>109</v>
      </c>
      <c r="AD1568" t="s">
        <v>109</v>
      </c>
      <c r="AE1568" t="s">
        <v>109</v>
      </c>
      <c r="AF1568" t="s">
        <v>124</v>
      </c>
      <c r="AG1568" t="s">
        <v>869</v>
      </c>
      <c r="AH1568" t="s">
        <v>865</v>
      </c>
      <c r="AI1568" t="s">
        <v>474</v>
      </c>
      <c r="AJ1568" t="s">
        <v>18632</v>
      </c>
      <c r="AK1568" t="s">
        <v>106</v>
      </c>
      <c r="AL1568" t="s">
        <v>124</v>
      </c>
      <c r="AM1568" t="s">
        <v>18633</v>
      </c>
      <c r="AN1568" t="s">
        <v>5592</v>
      </c>
      <c r="AO1568" t="s">
        <v>109</v>
      </c>
      <c r="AP1568" t="s">
        <v>124</v>
      </c>
      <c r="AQ1568" t="s">
        <v>109</v>
      </c>
      <c r="AR1568" t="s">
        <v>118</v>
      </c>
      <c r="AS1568" t="s">
        <v>14023</v>
      </c>
      <c r="AT1568" t="s">
        <v>14024</v>
      </c>
      <c r="AU1568" t="s">
        <v>107</v>
      </c>
      <c r="AV1568" t="s">
        <v>127</v>
      </c>
      <c r="AW1568" t="s">
        <v>109</v>
      </c>
      <c r="AX1568" t="s">
        <v>109</v>
      </c>
      <c r="AY1568" t="s">
        <v>14026</v>
      </c>
      <c r="AZ1568" t="s">
        <v>7608</v>
      </c>
      <c r="BA1568" t="s">
        <v>14027</v>
      </c>
      <c r="BB1568" t="s">
        <v>14028</v>
      </c>
      <c r="BC1568">
        <f>VLOOKUP(E1568,[1]cj!$A$2:$H$2956,4,0)</f>
        <v>62</v>
      </c>
      <c r="BD1568" t="s">
        <v>7609</v>
      </c>
      <c r="BE1568" t="s">
        <v>7610</v>
      </c>
      <c r="BF1568">
        <f>VLOOKUP(E1568,[1]cj!$A$2:$H$2956,5,0)</f>
        <v>25</v>
      </c>
      <c r="BG1568" t="s">
        <v>14029</v>
      </c>
      <c r="BH1568" t="s">
        <v>116</v>
      </c>
      <c r="BI1568">
        <f>VLOOKUP(E1568,[1]cj!$A$2:$H$2956,6,0)</f>
        <v>0</v>
      </c>
      <c r="BJ1568" t="s">
        <v>14030</v>
      </c>
      <c r="BK1568" t="s">
        <v>116</v>
      </c>
      <c r="BL1568">
        <f>VLOOKUP(E1568,[1]cj!$A$2:$H$2956,7,0)</f>
        <v>0</v>
      </c>
      <c r="BM1568">
        <f>VLOOKUP(E1568,[1]cj!$A$2:$H$2956,8,0)</f>
        <v>87</v>
      </c>
      <c r="BN1568" t="s">
        <v>137</v>
      </c>
      <c r="BO1568" t="s">
        <v>109</v>
      </c>
      <c r="BP1568" t="s">
        <v>109</v>
      </c>
      <c r="BQ1568" t="s">
        <v>109</v>
      </c>
      <c r="BR1568" t="s">
        <v>109</v>
      </c>
      <c r="BS1568" t="s">
        <v>109</v>
      </c>
      <c r="BT1568" t="s">
        <v>138</v>
      </c>
      <c r="BU1568" t="s">
        <v>109</v>
      </c>
      <c r="BV1568" t="s">
        <v>139</v>
      </c>
      <c r="BW1568" t="s">
        <v>140</v>
      </c>
      <c r="BX1568" t="s">
        <v>109</v>
      </c>
      <c r="BY1568" t="s">
        <v>109</v>
      </c>
      <c r="BZ1568" t="s">
        <v>109</v>
      </c>
      <c r="CA1568" t="s">
        <v>109</v>
      </c>
      <c r="CB1568" t="s">
        <v>109</v>
      </c>
      <c r="CC1568" t="s">
        <v>112</v>
      </c>
      <c r="CD1568" t="s">
        <v>14031</v>
      </c>
      <c r="CE1568" t="s">
        <v>6312</v>
      </c>
      <c r="CF1568" t="s">
        <v>7612</v>
      </c>
      <c r="CG1568" t="s">
        <v>109</v>
      </c>
      <c r="CH1568" t="s">
        <v>109</v>
      </c>
      <c r="CI1568" t="s">
        <v>109</v>
      </c>
      <c r="CJ1568" t="s">
        <v>109</v>
      </c>
      <c r="CK1568" t="s">
        <v>109</v>
      </c>
      <c r="CL1568" t="s">
        <v>109</v>
      </c>
      <c r="CM1568" t="s">
        <v>109</v>
      </c>
      <c r="CN1568" t="s">
        <v>109</v>
      </c>
      <c r="CO1568" t="s">
        <v>109</v>
      </c>
      <c r="CP1568" t="s">
        <v>109</v>
      </c>
      <c r="CQ1568" t="s">
        <v>109</v>
      </c>
      <c r="CR1568" t="s">
        <v>109</v>
      </c>
      <c r="CS1568" t="s">
        <v>121</v>
      </c>
      <c r="CT1568" t="s">
        <v>106</v>
      </c>
    </row>
    <row r="1569" spans="1:98">
      <c r="A1569" t="s">
        <v>98</v>
      </c>
      <c r="B1569" t="s">
        <v>18634</v>
      </c>
      <c r="C1569" t="s">
        <v>18635</v>
      </c>
      <c r="D1569" t="s">
        <v>18636</v>
      </c>
      <c r="E1569" t="s">
        <v>18637</v>
      </c>
      <c r="F1569" t="s">
        <v>103</v>
      </c>
      <c r="G1569" t="s">
        <v>18638</v>
      </c>
      <c r="H1569" t="s">
        <v>18639</v>
      </c>
      <c r="I1569" t="s">
        <v>103</v>
      </c>
      <c r="J1569" t="s">
        <v>121</v>
      </c>
      <c r="K1569" t="s">
        <v>106</v>
      </c>
      <c r="L1569" t="s">
        <v>107</v>
      </c>
      <c r="M1569" t="s">
        <v>108</v>
      </c>
      <c r="N1569" t="s">
        <v>109</v>
      </c>
      <c r="O1569" t="s">
        <v>109</v>
      </c>
      <c r="P1569" t="s">
        <v>258</v>
      </c>
      <c r="Q1569" t="s">
        <v>18640</v>
      </c>
      <c r="R1569" t="s">
        <v>258</v>
      </c>
      <c r="S1569" t="s">
        <v>3193</v>
      </c>
      <c r="T1569" t="s">
        <v>3575</v>
      </c>
      <c r="U1569" t="s">
        <v>261</v>
      </c>
      <c r="V1569" t="s">
        <v>262</v>
      </c>
      <c r="W1569" t="s">
        <v>18641</v>
      </c>
      <c r="X1569" t="s">
        <v>116</v>
      </c>
      <c r="Y1569" t="s">
        <v>116</v>
      </c>
      <c r="Z1569" t="s">
        <v>109</v>
      </c>
      <c r="AA1569" t="s">
        <v>109</v>
      </c>
      <c r="AB1569" t="s">
        <v>109</v>
      </c>
      <c r="AC1569" t="s">
        <v>109</v>
      </c>
      <c r="AD1569" t="s">
        <v>109</v>
      </c>
      <c r="AE1569" t="s">
        <v>109</v>
      </c>
      <c r="AF1569" t="s">
        <v>173</v>
      </c>
      <c r="AG1569" t="s">
        <v>18642</v>
      </c>
      <c r="AH1569" t="s">
        <v>18643</v>
      </c>
      <c r="AI1569" t="s">
        <v>7232</v>
      </c>
      <c r="AJ1569" t="s">
        <v>7233</v>
      </c>
      <c r="AK1569" t="s">
        <v>106</v>
      </c>
      <c r="AL1569" t="s">
        <v>121</v>
      </c>
      <c r="AM1569" t="s">
        <v>18644</v>
      </c>
      <c r="AN1569" t="s">
        <v>1695</v>
      </c>
      <c r="AO1569" t="s">
        <v>109</v>
      </c>
      <c r="AP1569" t="s">
        <v>124</v>
      </c>
      <c r="AQ1569" t="s">
        <v>109</v>
      </c>
      <c r="AR1569" t="s">
        <v>118</v>
      </c>
      <c r="AS1569" t="s">
        <v>14047</v>
      </c>
      <c r="AT1569" t="s">
        <v>14024</v>
      </c>
      <c r="AU1569" t="s">
        <v>107</v>
      </c>
      <c r="AV1569" t="s">
        <v>127</v>
      </c>
      <c r="AW1569" t="s">
        <v>109</v>
      </c>
      <c r="AX1569" t="s">
        <v>109</v>
      </c>
      <c r="AY1569" t="s">
        <v>984</v>
      </c>
      <c r="AZ1569" t="s">
        <v>7608</v>
      </c>
      <c r="BA1569" t="s">
        <v>14027</v>
      </c>
      <c r="BB1569" t="s">
        <v>14028</v>
      </c>
      <c r="BC1569">
        <f>VLOOKUP(E1569,[1]cj!$A$2:$H$2956,4,0)</f>
        <v>125</v>
      </c>
      <c r="BD1569" t="s">
        <v>7609</v>
      </c>
      <c r="BE1569" t="s">
        <v>7610</v>
      </c>
      <c r="BF1569">
        <f>VLOOKUP(E1569,[1]cj!$A$2:$H$2956,5,0)</f>
        <v>57</v>
      </c>
      <c r="BG1569" t="s">
        <v>14029</v>
      </c>
      <c r="BH1569" t="s">
        <v>116</v>
      </c>
      <c r="BI1569">
        <f>VLOOKUP(E1569,[1]cj!$A$2:$H$2956,6,0)</f>
        <v>0</v>
      </c>
      <c r="BJ1569" t="s">
        <v>14030</v>
      </c>
      <c r="BK1569" t="s">
        <v>116</v>
      </c>
      <c r="BL1569">
        <f>VLOOKUP(E1569,[1]cj!$A$2:$H$2956,7,0)</f>
        <v>0</v>
      </c>
      <c r="BM1569">
        <f>VLOOKUP(E1569,[1]cj!$A$2:$H$2956,8,0)</f>
        <v>182</v>
      </c>
      <c r="BN1569" t="s">
        <v>137</v>
      </c>
      <c r="BO1569" t="s">
        <v>109</v>
      </c>
      <c r="BP1569" t="s">
        <v>109</v>
      </c>
      <c r="BQ1569" t="s">
        <v>109</v>
      </c>
      <c r="BR1569" t="s">
        <v>109</v>
      </c>
      <c r="BS1569" t="s">
        <v>109</v>
      </c>
      <c r="BT1569" t="s">
        <v>9154</v>
      </c>
      <c r="BU1569" t="s">
        <v>109</v>
      </c>
      <c r="BV1569" t="s">
        <v>139</v>
      </c>
      <c r="BW1569" t="s">
        <v>140</v>
      </c>
      <c r="BX1569" t="s">
        <v>109</v>
      </c>
      <c r="BY1569" t="s">
        <v>109</v>
      </c>
      <c r="BZ1569" t="s">
        <v>109</v>
      </c>
      <c r="CA1569" t="s">
        <v>109</v>
      </c>
      <c r="CB1569" t="s">
        <v>109</v>
      </c>
      <c r="CC1569" t="s">
        <v>112</v>
      </c>
      <c r="CD1569" t="s">
        <v>989</v>
      </c>
      <c r="CE1569" t="s">
        <v>14048</v>
      </c>
      <c r="CF1569" t="s">
        <v>7612</v>
      </c>
      <c r="CG1569" t="s">
        <v>109</v>
      </c>
      <c r="CH1569" t="s">
        <v>109</v>
      </c>
      <c r="CI1569" t="s">
        <v>109</v>
      </c>
      <c r="CJ1569" t="s">
        <v>109</v>
      </c>
      <c r="CK1569" t="s">
        <v>109</v>
      </c>
      <c r="CL1569" t="s">
        <v>109</v>
      </c>
      <c r="CM1569" t="s">
        <v>109</v>
      </c>
      <c r="CN1569" t="s">
        <v>109</v>
      </c>
      <c r="CO1569" t="s">
        <v>109</v>
      </c>
      <c r="CP1569" t="s">
        <v>109</v>
      </c>
      <c r="CQ1569" t="s">
        <v>109</v>
      </c>
      <c r="CR1569" t="s">
        <v>109</v>
      </c>
      <c r="CS1569" t="s">
        <v>106</v>
      </c>
      <c r="CT1569" t="s">
        <v>106</v>
      </c>
    </row>
    <row r="1570" spans="1:98">
      <c r="A1570" t="s">
        <v>98</v>
      </c>
      <c r="B1570" t="s">
        <v>18645</v>
      </c>
      <c r="C1570" t="s">
        <v>18646</v>
      </c>
      <c r="D1570" t="s">
        <v>18647</v>
      </c>
      <c r="E1570" t="s">
        <v>18648</v>
      </c>
      <c r="F1570" t="s">
        <v>103</v>
      </c>
      <c r="G1570" t="s">
        <v>18649</v>
      </c>
      <c r="H1570" t="s">
        <v>18650</v>
      </c>
      <c r="I1570" t="s">
        <v>103</v>
      </c>
      <c r="J1570" t="s">
        <v>121</v>
      </c>
      <c r="K1570" t="s">
        <v>106</v>
      </c>
      <c r="L1570" t="s">
        <v>107</v>
      </c>
      <c r="M1570" t="s">
        <v>108</v>
      </c>
      <c r="N1570" t="s">
        <v>109</v>
      </c>
      <c r="O1570" t="s">
        <v>109</v>
      </c>
      <c r="P1570" t="s">
        <v>16547</v>
      </c>
      <c r="Q1570" t="s">
        <v>18651</v>
      </c>
      <c r="R1570" t="s">
        <v>633</v>
      </c>
      <c r="S1570" t="s">
        <v>18616</v>
      </c>
      <c r="T1570" t="s">
        <v>18615</v>
      </c>
      <c r="U1570" t="s">
        <v>114</v>
      </c>
      <c r="V1570" t="s">
        <v>18616</v>
      </c>
      <c r="W1570" t="s">
        <v>18652</v>
      </c>
      <c r="X1570" t="s">
        <v>116</v>
      </c>
      <c r="Y1570" t="s">
        <v>116</v>
      </c>
      <c r="Z1570" t="s">
        <v>109</v>
      </c>
      <c r="AA1570" t="s">
        <v>109</v>
      </c>
      <c r="AB1570" t="s">
        <v>109</v>
      </c>
      <c r="AC1570" t="s">
        <v>109</v>
      </c>
      <c r="AD1570" t="s">
        <v>109</v>
      </c>
      <c r="AE1570" t="s">
        <v>109</v>
      </c>
      <c r="AF1570" t="s">
        <v>124</v>
      </c>
      <c r="AG1570" t="s">
        <v>18653</v>
      </c>
      <c r="AH1570" t="s">
        <v>18654</v>
      </c>
      <c r="AI1570" t="s">
        <v>18655</v>
      </c>
      <c r="AJ1570" t="s">
        <v>18656</v>
      </c>
      <c r="AK1570" t="s">
        <v>106</v>
      </c>
      <c r="AL1570" t="s">
        <v>121</v>
      </c>
      <c r="AM1570" t="s">
        <v>18657</v>
      </c>
      <c r="AN1570" t="s">
        <v>1230</v>
      </c>
      <c r="AO1570" t="s">
        <v>109</v>
      </c>
      <c r="AP1570" t="s">
        <v>176</v>
      </c>
      <c r="AQ1570" t="s">
        <v>18658</v>
      </c>
      <c r="AR1570" t="s">
        <v>118</v>
      </c>
      <c r="AS1570" t="s">
        <v>14023</v>
      </c>
      <c r="AT1570" t="s">
        <v>14024</v>
      </c>
      <c r="AU1570" t="s">
        <v>107</v>
      </c>
      <c r="AV1570" t="s">
        <v>127</v>
      </c>
      <c r="AW1570" t="s">
        <v>109</v>
      </c>
      <c r="AX1570" t="s">
        <v>109</v>
      </c>
      <c r="AY1570" t="s">
        <v>14026</v>
      </c>
      <c r="AZ1570" t="s">
        <v>7608</v>
      </c>
      <c r="BA1570" t="s">
        <v>14027</v>
      </c>
      <c r="BB1570" t="s">
        <v>14028</v>
      </c>
      <c r="BC1570">
        <f>VLOOKUP(E1570,[1]cj!$A$2:$H$2956,4,0)</f>
        <v>100</v>
      </c>
      <c r="BD1570" t="s">
        <v>7609</v>
      </c>
      <c r="BE1570" t="s">
        <v>7610</v>
      </c>
      <c r="BF1570">
        <f>VLOOKUP(E1570,[1]cj!$A$2:$H$2956,5,0)</f>
        <v>40</v>
      </c>
      <c r="BG1570" t="s">
        <v>14029</v>
      </c>
      <c r="BH1570" t="s">
        <v>116</v>
      </c>
      <c r="BI1570">
        <f>VLOOKUP(E1570,[1]cj!$A$2:$H$2956,6,0)</f>
        <v>0</v>
      </c>
      <c r="BJ1570" t="s">
        <v>14030</v>
      </c>
      <c r="BK1570" t="s">
        <v>116</v>
      </c>
      <c r="BL1570">
        <f>VLOOKUP(E1570,[1]cj!$A$2:$H$2956,7,0)</f>
        <v>0</v>
      </c>
      <c r="BM1570">
        <f>VLOOKUP(E1570,[1]cj!$A$2:$H$2956,8,0)</f>
        <v>140</v>
      </c>
      <c r="BN1570" t="s">
        <v>137</v>
      </c>
      <c r="BO1570" t="s">
        <v>109</v>
      </c>
      <c r="BP1570" t="s">
        <v>18659</v>
      </c>
      <c r="BQ1570" t="s">
        <v>109</v>
      </c>
      <c r="BR1570" t="s">
        <v>109</v>
      </c>
      <c r="BS1570" t="s">
        <v>109</v>
      </c>
      <c r="BT1570" t="s">
        <v>3248</v>
      </c>
      <c r="BU1570" t="s">
        <v>109</v>
      </c>
      <c r="BV1570" t="s">
        <v>139</v>
      </c>
      <c r="BW1570" t="s">
        <v>140</v>
      </c>
      <c r="BX1570" t="s">
        <v>109</v>
      </c>
      <c r="BY1570" t="s">
        <v>109</v>
      </c>
      <c r="BZ1570" t="s">
        <v>109</v>
      </c>
      <c r="CA1570" t="s">
        <v>109</v>
      </c>
      <c r="CB1570" t="s">
        <v>109</v>
      </c>
      <c r="CC1570" t="s">
        <v>112</v>
      </c>
      <c r="CD1570" t="s">
        <v>14031</v>
      </c>
      <c r="CE1570" t="s">
        <v>6312</v>
      </c>
      <c r="CF1570" t="s">
        <v>7612</v>
      </c>
      <c r="CG1570" t="s">
        <v>109</v>
      </c>
      <c r="CH1570" t="s">
        <v>109</v>
      </c>
      <c r="CI1570" t="s">
        <v>109</v>
      </c>
      <c r="CJ1570" t="s">
        <v>109</v>
      </c>
      <c r="CK1570" t="s">
        <v>109</v>
      </c>
      <c r="CL1570" t="s">
        <v>109</v>
      </c>
      <c r="CM1570" t="s">
        <v>109</v>
      </c>
      <c r="CN1570" t="s">
        <v>109</v>
      </c>
      <c r="CO1570" t="s">
        <v>109</v>
      </c>
      <c r="CP1570" t="s">
        <v>109</v>
      </c>
      <c r="CQ1570" t="s">
        <v>109</v>
      </c>
      <c r="CR1570" t="s">
        <v>109</v>
      </c>
      <c r="CS1570" t="s">
        <v>121</v>
      </c>
      <c r="CT1570" t="s">
        <v>106</v>
      </c>
    </row>
    <row r="1571" spans="1:98">
      <c r="A1571" t="s">
        <v>98</v>
      </c>
      <c r="B1571" t="s">
        <v>18660</v>
      </c>
      <c r="C1571" t="s">
        <v>18661</v>
      </c>
      <c r="D1571" t="s">
        <v>18662</v>
      </c>
      <c r="E1571" t="s">
        <v>18663</v>
      </c>
      <c r="F1571" t="s">
        <v>103</v>
      </c>
      <c r="G1571" t="s">
        <v>18664</v>
      </c>
      <c r="H1571" t="s">
        <v>10828</v>
      </c>
      <c r="I1571" t="s">
        <v>103</v>
      </c>
      <c r="J1571" t="s">
        <v>121</v>
      </c>
      <c r="K1571" t="s">
        <v>106</v>
      </c>
      <c r="L1571" t="s">
        <v>107</v>
      </c>
      <c r="M1571" t="s">
        <v>108</v>
      </c>
      <c r="N1571" t="s">
        <v>109</v>
      </c>
      <c r="O1571" t="s">
        <v>109</v>
      </c>
      <c r="P1571" t="s">
        <v>463</v>
      </c>
      <c r="Q1571" t="s">
        <v>18665</v>
      </c>
      <c r="R1571" t="s">
        <v>463</v>
      </c>
      <c r="S1571" t="s">
        <v>153</v>
      </c>
      <c r="T1571" t="s">
        <v>18666</v>
      </c>
      <c r="U1571" t="s">
        <v>114</v>
      </c>
      <c r="V1571" t="s">
        <v>153</v>
      </c>
      <c r="W1571" t="s">
        <v>18667</v>
      </c>
      <c r="X1571" t="s">
        <v>18668</v>
      </c>
      <c r="Y1571" t="s">
        <v>116</v>
      </c>
      <c r="Z1571" t="s">
        <v>109</v>
      </c>
      <c r="AA1571" t="s">
        <v>109</v>
      </c>
      <c r="AB1571" t="s">
        <v>109</v>
      </c>
      <c r="AC1571" t="s">
        <v>109</v>
      </c>
      <c r="AD1571" t="s">
        <v>109</v>
      </c>
      <c r="AE1571" t="s">
        <v>109</v>
      </c>
      <c r="AF1571" t="s">
        <v>117</v>
      </c>
      <c r="AG1571" t="s">
        <v>157</v>
      </c>
      <c r="AH1571" t="s">
        <v>153</v>
      </c>
      <c r="AI1571" t="s">
        <v>14043</v>
      </c>
      <c r="AJ1571" t="s">
        <v>14044</v>
      </c>
      <c r="AK1571" t="s">
        <v>106</v>
      </c>
      <c r="AL1571" t="s">
        <v>121</v>
      </c>
      <c r="AM1571" t="s">
        <v>109</v>
      </c>
      <c r="AN1571" t="s">
        <v>122</v>
      </c>
      <c r="AO1571" t="s">
        <v>18669</v>
      </c>
      <c r="AP1571" t="s">
        <v>124</v>
      </c>
      <c r="AQ1571" t="s">
        <v>109</v>
      </c>
      <c r="AR1571" t="s">
        <v>118</v>
      </c>
      <c r="AS1571" t="s">
        <v>14047</v>
      </c>
      <c r="AT1571" t="s">
        <v>14024</v>
      </c>
      <c r="AU1571" t="s">
        <v>107</v>
      </c>
      <c r="AV1571" t="s">
        <v>127</v>
      </c>
      <c r="AW1571" t="s">
        <v>109</v>
      </c>
      <c r="AX1571" t="s">
        <v>109</v>
      </c>
      <c r="AY1571" t="s">
        <v>984</v>
      </c>
      <c r="AZ1571" t="s">
        <v>7608</v>
      </c>
      <c r="BA1571" t="s">
        <v>14027</v>
      </c>
      <c r="BB1571" t="s">
        <v>14028</v>
      </c>
      <c r="BC1571">
        <f>VLOOKUP(E1571,[1]cj!$A$2:$H$2956,4,0)</f>
        <v>90</v>
      </c>
      <c r="BD1571" t="s">
        <v>7609</v>
      </c>
      <c r="BE1571" t="s">
        <v>7610</v>
      </c>
      <c r="BF1571">
        <f>VLOOKUP(E1571,[1]cj!$A$2:$H$2956,5,0)</f>
        <v>65</v>
      </c>
      <c r="BG1571" t="s">
        <v>14029</v>
      </c>
      <c r="BH1571" t="s">
        <v>116</v>
      </c>
      <c r="BI1571">
        <f>VLOOKUP(E1571,[1]cj!$A$2:$H$2956,6,0)</f>
        <v>0</v>
      </c>
      <c r="BJ1571" t="s">
        <v>14030</v>
      </c>
      <c r="BK1571" t="s">
        <v>116</v>
      </c>
      <c r="BL1571">
        <f>VLOOKUP(E1571,[1]cj!$A$2:$H$2956,7,0)</f>
        <v>0</v>
      </c>
      <c r="BM1571">
        <f>VLOOKUP(E1571,[1]cj!$A$2:$H$2956,8,0)</f>
        <v>155</v>
      </c>
      <c r="BN1571" t="s">
        <v>137</v>
      </c>
      <c r="BO1571" t="s">
        <v>109</v>
      </c>
      <c r="BP1571" t="s">
        <v>109</v>
      </c>
      <c r="BQ1571" t="s">
        <v>109</v>
      </c>
      <c r="BR1571" t="s">
        <v>109</v>
      </c>
      <c r="BS1571" t="s">
        <v>109</v>
      </c>
      <c r="BT1571" t="s">
        <v>138</v>
      </c>
      <c r="BU1571" t="s">
        <v>109</v>
      </c>
      <c r="BV1571" t="s">
        <v>139</v>
      </c>
      <c r="BW1571" t="s">
        <v>140</v>
      </c>
      <c r="BX1571" t="s">
        <v>109</v>
      </c>
      <c r="BY1571" t="s">
        <v>109</v>
      </c>
      <c r="BZ1571" t="s">
        <v>109</v>
      </c>
      <c r="CA1571" t="s">
        <v>109</v>
      </c>
      <c r="CB1571" t="s">
        <v>109</v>
      </c>
      <c r="CC1571" t="s">
        <v>112</v>
      </c>
      <c r="CD1571" t="s">
        <v>989</v>
      </c>
      <c r="CE1571" t="s">
        <v>14048</v>
      </c>
      <c r="CF1571" t="s">
        <v>7612</v>
      </c>
      <c r="CG1571" t="s">
        <v>109</v>
      </c>
      <c r="CH1571" t="s">
        <v>109</v>
      </c>
      <c r="CI1571" t="s">
        <v>109</v>
      </c>
      <c r="CJ1571" t="s">
        <v>109</v>
      </c>
      <c r="CK1571" t="s">
        <v>109</v>
      </c>
      <c r="CL1571" t="s">
        <v>109</v>
      </c>
      <c r="CM1571" t="s">
        <v>109</v>
      </c>
      <c r="CN1571" t="s">
        <v>109</v>
      </c>
      <c r="CO1571" t="s">
        <v>109</v>
      </c>
      <c r="CP1571" t="s">
        <v>109</v>
      </c>
      <c r="CQ1571" t="s">
        <v>109</v>
      </c>
      <c r="CR1571" t="s">
        <v>109</v>
      </c>
      <c r="CS1571" t="s">
        <v>106</v>
      </c>
      <c r="CT1571" t="s">
        <v>106</v>
      </c>
    </row>
    <row r="1572" spans="1:98">
      <c r="A1572" t="s">
        <v>98</v>
      </c>
      <c r="B1572" t="s">
        <v>18670</v>
      </c>
      <c r="C1572" t="s">
        <v>18671</v>
      </c>
      <c r="D1572" t="s">
        <v>18672</v>
      </c>
      <c r="E1572" t="s">
        <v>18673</v>
      </c>
      <c r="F1572" t="s">
        <v>103</v>
      </c>
      <c r="G1572" t="s">
        <v>18674</v>
      </c>
      <c r="H1572" t="s">
        <v>6330</v>
      </c>
      <c r="I1572" t="s">
        <v>103</v>
      </c>
      <c r="J1572" t="s">
        <v>121</v>
      </c>
      <c r="K1572" t="s">
        <v>121</v>
      </c>
      <c r="L1572" t="s">
        <v>107</v>
      </c>
      <c r="M1572" t="s">
        <v>462</v>
      </c>
      <c r="N1572" t="s">
        <v>109</v>
      </c>
      <c r="O1572" t="s">
        <v>109</v>
      </c>
      <c r="P1572" t="s">
        <v>329</v>
      </c>
      <c r="Q1572" t="s">
        <v>18675</v>
      </c>
      <c r="R1572" t="s">
        <v>864</v>
      </c>
      <c r="S1572" t="s">
        <v>18676</v>
      </c>
      <c r="T1572" t="s">
        <v>18677</v>
      </c>
      <c r="U1572" t="s">
        <v>5681</v>
      </c>
      <c r="V1572" t="s">
        <v>18676</v>
      </c>
      <c r="W1572" t="s">
        <v>18678</v>
      </c>
      <c r="X1572" t="s">
        <v>116</v>
      </c>
      <c r="Y1572" t="s">
        <v>116</v>
      </c>
      <c r="Z1572" t="s">
        <v>109</v>
      </c>
      <c r="AA1572" t="s">
        <v>109</v>
      </c>
      <c r="AB1572" t="s">
        <v>109</v>
      </c>
      <c r="AC1572" t="s">
        <v>109</v>
      </c>
      <c r="AD1572" t="s">
        <v>109</v>
      </c>
      <c r="AE1572" t="s">
        <v>109</v>
      </c>
      <c r="AF1572" t="s">
        <v>124</v>
      </c>
      <c r="AG1572" t="s">
        <v>18679</v>
      </c>
      <c r="AH1572" t="s">
        <v>18680</v>
      </c>
      <c r="AI1572" t="s">
        <v>474</v>
      </c>
      <c r="AJ1572" t="s">
        <v>18681</v>
      </c>
      <c r="AK1572" t="s">
        <v>176</v>
      </c>
      <c r="AL1572" t="s">
        <v>121</v>
      </c>
      <c r="AM1572" t="s">
        <v>18682</v>
      </c>
      <c r="AN1572" t="s">
        <v>18683</v>
      </c>
      <c r="AO1572" t="s">
        <v>109</v>
      </c>
      <c r="AP1572" t="s">
        <v>176</v>
      </c>
      <c r="AQ1572" t="s">
        <v>18684</v>
      </c>
      <c r="AR1572" t="s">
        <v>118</v>
      </c>
      <c r="AS1572" t="s">
        <v>14047</v>
      </c>
      <c r="AT1572" t="s">
        <v>14024</v>
      </c>
      <c r="AU1572" t="s">
        <v>107</v>
      </c>
      <c r="AV1572" t="s">
        <v>127</v>
      </c>
      <c r="AW1572" t="s">
        <v>109</v>
      </c>
      <c r="AX1572" t="s">
        <v>109</v>
      </c>
      <c r="AY1572" t="s">
        <v>984</v>
      </c>
      <c r="AZ1572" t="s">
        <v>7608</v>
      </c>
      <c r="BA1572" t="s">
        <v>14027</v>
      </c>
      <c r="BB1572" t="s">
        <v>14028</v>
      </c>
      <c r="BC1572">
        <f>VLOOKUP(E1572,[1]cj!$A$2:$H$2956,4,0)</f>
        <v>0</v>
      </c>
      <c r="BD1572" t="s">
        <v>7609</v>
      </c>
      <c r="BE1572" t="s">
        <v>7610</v>
      </c>
      <c r="BF1572">
        <f>VLOOKUP(E1572,[1]cj!$A$2:$H$2956,5,0)</f>
        <v>0</v>
      </c>
      <c r="BG1572" t="s">
        <v>14029</v>
      </c>
      <c r="BH1572" t="s">
        <v>116</v>
      </c>
      <c r="BI1572">
        <f>VLOOKUP(E1572,[1]cj!$A$2:$H$2956,6,0)</f>
        <v>0</v>
      </c>
      <c r="BJ1572" t="s">
        <v>14030</v>
      </c>
      <c r="BK1572" t="s">
        <v>116</v>
      </c>
      <c r="BL1572">
        <f>VLOOKUP(E1572,[1]cj!$A$2:$H$2956,7,0)</f>
        <v>0</v>
      </c>
      <c r="BM1572">
        <f>VLOOKUP(E1572,[1]cj!$A$2:$H$2956,8,0)</f>
        <v>0</v>
      </c>
      <c r="BN1572" t="s">
        <v>137</v>
      </c>
      <c r="BO1572" t="s">
        <v>109</v>
      </c>
      <c r="BP1572" t="s">
        <v>109</v>
      </c>
      <c r="BQ1572" t="s">
        <v>109</v>
      </c>
      <c r="BR1572" t="s">
        <v>109</v>
      </c>
      <c r="BS1572" t="s">
        <v>109</v>
      </c>
      <c r="BT1572" t="s">
        <v>14145</v>
      </c>
      <c r="BU1572" t="s">
        <v>109</v>
      </c>
      <c r="BV1572" t="s">
        <v>139</v>
      </c>
      <c r="BW1572" t="s">
        <v>140</v>
      </c>
      <c r="BX1572" t="s">
        <v>109</v>
      </c>
      <c r="BY1572" t="s">
        <v>109</v>
      </c>
      <c r="BZ1572" t="s">
        <v>109</v>
      </c>
      <c r="CA1572" t="s">
        <v>109</v>
      </c>
      <c r="CB1572" t="s">
        <v>109</v>
      </c>
      <c r="CC1572" t="s">
        <v>112</v>
      </c>
      <c r="CD1572" t="s">
        <v>989</v>
      </c>
      <c r="CE1572" t="s">
        <v>14048</v>
      </c>
      <c r="CF1572" t="s">
        <v>7612</v>
      </c>
      <c r="CG1572" t="s">
        <v>109</v>
      </c>
      <c r="CH1572" t="s">
        <v>109</v>
      </c>
      <c r="CI1572" t="s">
        <v>109</v>
      </c>
      <c r="CJ1572" t="s">
        <v>109</v>
      </c>
      <c r="CK1572" t="s">
        <v>109</v>
      </c>
      <c r="CL1572" t="s">
        <v>109</v>
      </c>
      <c r="CM1572" t="s">
        <v>109</v>
      </c>
      <c r="CN1572" t="s">
        <v>109</v>
      </c>
      <c r="CO1572" t="s">
        <v>109</v>
      </c>
      <c r="CP1572" t="s">
        <v>109</v>
      </c>
      <c r="CQ1572" t="s">
        <v>109</v>
      </c>
      <c r="CR1572" t="s">
        <v>109</v>
      </c>
      <c r="CS1572" t="s">
        <v>121</v>
      </c>
      <c r="CT1572" t="s">
        <v>106</v>
      </c>
    </row>
    <row r="1573" spans="1:98">
      <c r="A1573" t="s">
        <v>98</v>
      </c>
      <c r="B1573" t="s">
        <v>18685</v>
      </c>
      <c r="C1573" t="s">
        <v>18686</v>
      </c>
      <c r="D1573" t="s">
        <v>18687</v>
      </c>
      <c r="E1573" t="s">
        <v>18688</v>
      </c>
      <c r="F1573" t="s">
        <v>103</v>
      </c>
      <c r="G1573" t="s">
        <v>18689</v>
      </c>
      <c r="H1573" t="s">
        <v>18690</v>
      </c>
      <c r="I1573" t="s">
        <v>108</v>
      </c>
      <c r="J1573" t="s">
        <v>121</v>
      </c>
      <c r="K1573" t="s">
        <v>121</v>
      </c>
      <c r="L1573" t="s">
        <v>107</v>
      </c>
      <c r="M1573" t="s">
        <v>103</v>
      </c>
      <c r="N1573" t="s">
        <v>109</v>
      </c>
      <c r="O1573" t="s">
        <v>109</v>
      </c>
      <c r="P1573" t="s">
        <v>513</v>
      </c>
      <c r="Q1573" t="s">
        <v>18691</v>
      </c>
      <c r="R1573" t="s">
        <v>463</v>
      </c>
      <c r="S1573" t="s">
        <v>561</v>
      </c>
      <c r="T1573" t="s">
        <v>18692</v>
      </c>
      <c r="U1573" t="s">
        <v>114</v>
      </c>
      <c r="V1573" t="s">
        <v>18693</v>
      </c>
      <c r="W1573" t="s">
        <v>18694</v>
      </c>
      <c r="X1573" t="s">
        <v>116</v>
      </c>
      <c r="Y1573" t="s">
        <v>116</v>
      </c>
      <c r="Z1573" t="s">
        <v>109</v>
      </c>
      <c r="AA1573" t="s">
        <v>109</v>
      </c>
      <c r="AB1573" t="s">
        <v>109</v>
      </c>
      <c r="AC1573" t="s">
        <v>109</v>
      </c>
      <c r="AD1573" t="s">
        <v>109</v>
      </c>
      <c r="AE1573" t="s">
        <v>109</v>
      </c>
      <c r="AF1573" t="s">
        <v>124</v>
      </c>
      <c r="AG1573" t="s">
        <v>2313</v>
      </c>
      <c r="AH1573" t="s">
        <v>2314</v>
      </c>
      <c r="AI1573" t="s">
        <v>980</v>
      </c>
      <c r="AJ1573" t="s">
        <v>981</v>
      </c>
      <c r="AK1573" t="s">
        <v>106</v>
      </c>
      <c r="AL1573" t="s">
        <v>121</v>
      </c>
      <c r="AM1573" t="s">
        <v>18695</v>
      </c>
      <c r="AN1573" t="s">
        <v>5348</v>
      </c>
      <c r="AO1573" t="s">
        <v>109</v>
      </c>
      <c r="AP1573" t="s">
        <v>176</v>
      </c>
      <c r="AQ1573" t="s">
        <v>18696</v>
      </c>
      <c r="AR1573" t="s">
        <v>118</v>
      </c>
      <c r="AS1573" t="s">
        <v>14023</v>
      </c>
      <c r="AT1573" t="s">
        <v>14024</v>
      </c>
      <c r="AU1573" t="s">
        <v>107</v>
      </c>
      <c r="AV1573" t="s">
        <v>127</v>
      </c>
      <c r="AW1573" t="s">
        <v>109</v>
      </c>
      <c r="AX1573" t="s">
        <v>109</v>
      </c>
      <c r="AY1573" t="s">
        <v>14026</v>
      </c>
      <c r="AZ1573" t="s">
        <v>7608</v>
      </c>
      <c r="BA1573" t="s">
        <v>14027</v>
      </c>
      <c r="BB1573" t="s">
        <v>14028</v>
      </c>
      <c r="BC1573">
        <f>VLOOKUP(E1573,[1]cj!$A$2:$H$2956,4,0)</f>
        <v>0</v>
      </c>
      <c r="BD1573" t="s">
        <v>7609</v>
      </c>
      <c r="BE1573" t="s">
        <v>7610</v>
      </c>
      <c r="BF1573">
        <f>VLOOKUP(E1573,[1]cj!$A$2:$H$2956,5,0)</f>
        <v>0</v>
      </c>
      <c r="BG1573" t="s">
        <v>14029</v>
      </c>
      <c r="BH1573" t="s">
        <v>116</v>
      </c>
      <c r="BI1573">
        <f>VLOOKUP(E1573,[1]cj!$A$2:$H$2956,6,0)</f>
        <v>0</v>
      </c>
      <c r="BJ1573" t="s">
        <v>14030</v>
      </c>
      <c r="BK1573" t="s">
        <v>116</v>
      </c>
      <c r="BL1573">
        <f>VLOOKUP(E1573,[1]cj!$A$2:$H$2956,7,0)</f>
        <v>0</v>
      </c>
      <c r="BM1573">
        <f>VLOOKUP(E1573,[1]cj!$A$2:$H$2956,8,0)</f>
        <v>0</v>
      </c>
      <c r="BN1573" t="s">
        <v>137</v>
      </c>
      <c r="BO1573" t="s">
        <v>109</v>
      </c>
      <c r="BP1573" t="s">
        <v>109</v>
      </c>
      <c r="BQ1573" t="s">
        <v>109</v>
      </c>
      <c r="BR1573" t="s">
        <v>109</v>
      </c>
      <c r="BS1573" t="s">
        <v>109</v>
      </c>
      <c r="BT1573" t="s">
        <v>138</v>
      </c>
      <c r="BU1573" t="s">
        <v>109</v>
      </c>
      <c r="BV1573" t="s">
        <v>139</v>
      </c>
      <c r="BW1573" t="s">
        <v>140</v>
      </c>
      <c r="BX1573" t="s">
        <v>109</v>
      </c>
      <c r="BY1573" t="s">
        <v>109</v>
      </c>
      <c r="BZ1573" t="s">
        <v>109</v>
      </c>
      <c r="CA1573" t="s">
        <v>109</v>
      </c>
      <c r="CB1573" t="s">
        <v>109</v>
      </c>
      <c r="CC1573" t="s">
        <v>112</v>
      </c>
      <c r="CD1573" t="s">
        <v>14031</v>
      </c>
      <c r="CE1573" t="s">
        <v>6312</v>
      </c>
      <c r="CF1573" t="s">
        <v>7612</v>
      </c>
      <c r="CG1573" t="s">
        <v>109</v>
      </c>
      <c r="CH1573" t="s">
        <v>109</v>
      </c>
      <c r="CI1573" t="s">
        <v>109</v>
      </c>
      <c r="CJ1573" t="s">
        <v>109</v>
      </c>
      <c r="CK1573" t="s">
        <v>109</v>
      </c>
      <c r="CL1573" t="s">
        <v>109</v>
      </c>
      <c r="CM1573" t="s">
        <v>109</v>
      </c>
      <c r="CN1573" t="s">
        <v>109</v>
      </c>
      <c r="CO1573" t="s">
        <v>109</v>
      </c>
      <c r="CP1573" t="s">
        <v>109</v>
      </c>
      <c r="CQ1573" t="s">
        <v>109</v>
      </c>
      <c r="CR1573" t="s">
        <v>109</v>
      </c>
      <c r="CS1573" t="s">
        <v>121</v>
      </c>
      <c r="CT1573" t="s">
        <v>106</v>
      </c>
    </row>
    <row r="1574" spans="1:98">
      <c r="A1574" t="s">
        <v>98</v>
      </c>
      <c r="B1574" t="s">
        <v>18697</v>
      </c>
      <c r="C1574" t="s">
        <v>18698</v>
      </c>
      <c r="D1574" t="s">
        <v>18699</v>
      </c>
      <c r="E1574" t="s">
        <v>18700</v>
      </c>
      <c r="F1574" t="s">
        <v>103</v>
      </c>
      <c r="G1574" t="s">
        <v>18701</v>
      </c>
      <c r="H1574" t="s">
        <v>12157</v>
      </c>
      <c r="I1574" t="s">
        <v>447</v>
      </c>
      <c r="J1574" t="s">
        <v>106</v>
      </c>
      <c r="K1574" t="s">
        <v>121</v>
      </c>
      <c r="L1574" t="s">
        <v>107</v>
      </c>
      <c r="M1574" t="s">
        <v>103</v>
      </c>
      <c r="N1574" t="s">
        <v>109</v>
      </c>
      <c r="O1574" t="s">
        <v>109</v>
      </c>
      <c r="P1574" t="s">
        <v>152</v>
      </c>
      <c r="Q1574" t="s">
        <v>18702</v>
      </c>
      <c r="R1574" t="s">
        <v>329</v>
      </c>
      <c r="S1574" t="s">
        <v>18703</v>
      </c>
      <c r="T1574" t="s">
        <v>18704</v>
      </c>
      <c r="U1574" t="s">
        <v>114</v>
      </c>
      <c r="V1574" t="s">
        <v>18703</v>
      </c>
      <c r="W1574" t="s">
        <v>18705</v>
      </c>
      <c r="X1574" t="s">
        <v>18706</v>
      </c>
      <c r="Y1574" t="s">
        <v>116</v>
      </c>
      <c r="Z1574" t="s">
        <v>109</v>
      </c>
      <c r="AA1574" t="s">
        <v>109</v>
      </c>
      <c r="AB1574" t="s">
        <v>109</v>
      </c>
      <c r="AC1574" t="s">
        <v>109</v>
      </c>
      <c r="AD1574" t="s">
        <v>109</v>
      </c>
      <c r="AE1574" t="s">
        <v>109</v>
      </c>
      <c r="AF1574" t="s">
        <v>124</v>
      </c>
      <c r="AG1574" t="s">
        <v>118</v>
      </c>
      <c r="AH1574" t="s">
        <v>112</v>
      </c>
      <c r="AI1574" t="s">
        <v>551</v>
      </c>
      <c r="AJ1574" t="s">
        <v>552</v>
      </c>
      <c r="AK1574" t="s">
        <v>106</v>
      </c>
      <c r="AL1574" t="s">
        <v>121</v>
      </c>
      <c r="AM1574" t="s">
        <v>18707</v>
      </c>
      <c r="AN1574" t="s">
        <v>5348</v>
      </c>
      <c r="AO1574" t="s">
        <v>109</v>
      </c>
      <c r="AP1574" t="s">
        <v>176</v>
      </c>
      <c r="AQ1574" t="s">
        <v>18708</v>
      </c>
      <c r="AR1574" t="s">
        <v>118</v>
      </c>
      <c r="AS1574" t="s">
        <v>14129</v>
      </c>
      <c r="AT1574" t="s">
        <v>14024</v>
      </c>
      <c r="AU1574" t="s">
        <v>107</v>
      </c>
      <c r="AV1574" t="s">
        <v>127</v>
      </c>
      <c r="AW1574" t="s">
        <v>109</v>
      </c>
      <c r="AX1574" t="s">
        <v>109</v>
      </c>
      <c r="AY1574" t="s">
        <v>984</v>
      </c>
      <c r="AZ1574" t="s">
        <v>7608</v>
      </c>
      <c r="BA1574" t="s">
        <v>14027</v>
      </c>
      <c r="BB1574" t="s">
        <v>14028</v>
      </c>
      <c r="BC1574">
        <f>VLOOKUP(E1574,[1]cj!$A$2:$H$2956,4,0)</f>
        <v>99</v>
      </c>
      <c r="BD1574" t="s">
        <v>7609</v>
      </c>
      <c r="BE1574" t="s">
        <v>7610</v>
      </c>
      <c r="BF1574">
        <f>VLOOKUP(E1574,[1]cj!$A$2:$H$2956,5,0)</f>
        <v>44</v>
      </c>
      <c r="BG1574" t="s">
        <v>14029</v>
      </c>
      <c r="BH1574" t="s">
        <v>116</v>
      </c>
      <c r="BI1574">
        <f>VLOOKUP(E1574,[1]cj!$A$2:$H$2956,6,0)</f>
        <v>0</v>
      </c>
      <c r="BJ1574" t="s">
        <v>14030</v>
      </c>
      <c r="BK1574" t="s">
        <v>116</v>
      </c>
      <c r="BL1574">
        <f>VLOOKUP(E1574,[1]cj!$A$2:$H$2956,7,0)</f>
        <v>0</v>
      </c>
      <c r="BM1574">
        <f>VLOOKUP(E1574,[1]cj!$A$2:$H$2956,8,0)</f>
        <v>143</v>
      </c>
      <c r="BN1574" t="s">
        <v>137</v>
      </c>
      <c r="BO1574" t="s">
        <v>109</v>
      </c>
      <c r="BP1574" t="s">
        <v>109</v>
      </c>
      <c r="BQ1574" t="s">
        <v>109</v>
      </c>
      <c r="BR1574" t="s">
        <v>109</v>
      </c>
      <c r="BS1574" t="s">
        <v>109</v>
      </c>
      <c r="BT1574" t="s">
        <v>138</v>
      </c>
      <c r="BU1574" t="s">
        <v>109</v>
      </c>
      <c r="BV1574" t="s">
        <v>139</v>
      </c>
      <c r="BW1574" t="s">
        <v>140</v>
      </c>
      <c r="BX1574" t="s">
        <v>109</v>
      </c>
      <c r="BY1574" t="s">
        <v>109</v>
      </c>
      <c r="BZ1574" t="s">
        <v>109</v>
      </c>
      <c r="CA1574" t="s">
        <v>109</v>
      </c>
      <c r="CB1574" t="s">
        <v>109</v>
      </c>
      <c r="CC1574" t="s">
        <v>112</v>
      </c>
      <c r="CD1574" t="s">
        <v>989</v>
      </c>
      <c r="CE1574" t="s">
        <v>265</v>
      </c>
      <c r="CF1574" t="s">
        <v>7612</v>
      </c>
      <c r="CG1574" t="s">
        <v>109</v>
      </c>
      <c r="CH1574" t="s">
        <v>109</v>
      </c>
      <c r="CI1574" t="s">
        <v>109</v>
      </c>
      <c r="CJ1574" t="s">
        <v>109</v>
      </c>
      <c r="CK1574" t="s">
        <v>109</v>
      </c>
      <c r="CL1574" t="s">
        <v>109</v>
      </c>
      <c r="CM1574" t="s">
        <v>109</v>
      </c>
      <c r="CN1574" t="s">
        <v>109</v>
      </c>
      <c r="CO1574" t="s">
        <v>109</v>
      </c>
      <c r="CP1574" t="s">
        <v>109</v>
      </c>
      <c r="CQ1574" t="s">
        <v>109</v>
      </c>
      <c r="CR1574" t="s">
        <v>109</v>
      </c>
      <c r="CS1574" t="s">
        <v>121</v>
      </c>
      <c r="CT1574" t="s">
        <v>106</v>
      </c>
    </row>
    <row r="1575" spans="1:98">
      <c r="A1575" t="s">
        <v>98</v>
      </c>
      <c r="B1575" t="s">
        <v>18709</v>
      </c>
      <c r="C1575" t="s">
        <v>18710</v>
      </c>
      <c r="D1575" t="s">
        <v>18711</v>
      </c>
      <c r="E1575" t="s">
        <v>18712</v>
      </c>
      <c r="F1575" t="s">
        <v>103</v>
      </c>
      <c r="G1575" t="s">
        <v>18713</v>
      </c>
      <c r="H1575" t="s">
        <v>18714</v>
      </c>
      <c r="I1575" t="s">
        <v>103</v>
      </c>
      <c r="J1575" t="s">
        <v>106</v>
      </c>
      <c r="K1575" t="s">
        <v>121</v>
      </c>
      <c r="L1575" t="s">
        <v>107</v>
      </c>
      <c r="M1575" t="s">
        <v>462</v>
      </c>
      <c r="N1575" t="s">
        <v>109</v>
      </c>
      <c r="O1575" t="s">
        <v>109</v>
      </c>
      <c r="P1575" t="s">
        <v>463</v>
      </c>
      <c r="Q1575" t="s">
        <v>18715</v>
      </c>
      <c r="R1575" t="s">
        <v>152</v>
      </c>
      <c r="S1575" t="s">
        <v>18716</v>
      </c>
      <c r="T1575" t="s">
        <v>18717</v>
      </c>
      <c r="U1575" t="s">
        <v>114</v>
      </c>
      <c r="V1575" t="s">
        <v>18718</v>
      </c>
      <c r="W1575" t="s">
        <v>18719</v>
      </c>
      <c r="X1575" t="s">
        <v>18720</v>
      </c>
      <c r="Y1575" t="s">
        <v>116</v>
      </c>
      <c r="Z1575" t="s">
        <v>109</v>
      </c>
      <c r="AA1575" t="s">
        <v>109</v>
      </c>
      <c r="AB1575" t="s">
        <v>109</v>
      </c>
      <c r="AC1575" t="s">
        <v>109</v>
      </c>
      <c r="AD1575" t="s">
        <v>109</v>
      </c>
      <c r="AE1575" t="s">
        <v>109</v>
      </c>
      <c r="AF1575" t="s">
        <v>124</v>
      </c>
      <c r="AG1575" t="s">
        <v>17818</v>
      </c>
      <c r="AH1575" t="s">
        <v>17819</v>
      </c>
      <c r="AI1575" t="s">
        <v>474</v>
      </c>
      <c r="AJ1575" t="s">
        <v>3044</v>
      </c>
      <c r="AK1575" t="s">
        <v>121</v>
      </c>
      <c r="AL1575" t="s">
        <v>121</v>
      </c>
      <c r="AM1575" t="s">
        <v>18721</v>
      </c>
      <c r="AN1575" t="s">
        <v>3046</v>
      </c>
      <c r="AO1575" t="s">
        <v>109</v>
      </c>
      <c r="AP1575" t="s">
        <v>124</v>
      </c>
      <c r="AQ1575" t="s">
        <v>109</v>
      </c>
      <c r="AR1575" t="s">
        <v>118</v>
      </c>
      <c r="AS1575" t="s">
        <v>14023</v>
      </c>
      <c r="AT1575" t="s">
        <v>14024</v>
      </c>
      <c r="AU1575" t="s">
        <v>107</v>
      </c>
      <c r="AV1575" t="s">
        <v>540</v>
      </c>
      <c r="AW1575" t="s">
        <v>152</v>
      </c>
      <c r="AX1575" t="s">
        <v>18722</v>
      </c>
      <c r="AY1575" t="s">
        <v>14026</v>
      </c>
      <c r="AZ1575" t="s">
        <v>7608</v>
      </c>
      <c r="BA1575" t="s">
        <v>14027</v>
      </c>
      <c r="BB1575" t="s">
        <v>14028</v>
      </c>
      <c r="BC1575">
        <f>VLOOKUP(E1575,[1]cj!$A$2:$H$2956,4,0)</f>
        <v>84</v>
      </c>
      <c r="BD1575" t="s">
        <v>7609</v>
      </c>
      <c r="BE1575" t="s">
        <v>7610</v>
      </c>
      <c r="BF1575">
        <f>VLOOKUP(E1575,[1]cj!$A$2:$H$2956,5,0)</f>
        <v>29</v>
      </c>
      <c r="BG1575" t="s">
        <v>14029</v>
      </c>
      <c r="BH1575" t="s">
        <v>116</v>
      </c>
      <c r="BI1575">
        <f>VLOOKUP(E1575,[1]cj!$A$2:$H$2956,6,0)</f>
        <v>0</v>
      </c>
      <c r="BJ1575" t="s">
        <v>14030</v>
      </c>
      <c r="BK1575" t="s">
        <v>116</v>
      </c>
      <c r="BL1575">
        <f>VLOOKUP(E1575,[1]cj!$A$2:$H$2956,7,0)</f>
        <v>0</v>
      </c>
      <c r="BM1575">
        <f>VLOOKUP(E1575,[1]cj!$A$2:$H$2956,8,0)</f>
        <v>113</v>
      </c>
      <c r="BN1575" t="s">
        <v>137</v>
      </c>
      <c r="BO1575" t="s">
        <v>109</v>
      </c>
      <c r="BP1575" t="s">
        <v>109</v>
      </c>
      <c r="BQ1575" t="s">
        <v>109</v>
      </c>
      <c r="BR1575" t="s">
        <v>109</v>
      </c>
      <c r="BS1575" t="s">
        <v>109</v>
      </c>
      <c r="BT1575" t="s">
        <v>127</v>
      </c>
      <c r="BU1575" t="s">
        <v>109</v>
      </c>
      <c r="BV1575" t="s">
        <v>139</v>
      </c>
      <c r="BW1575" t="s">
        <v>140</v>
      </c>
      <c r="BX1575" t="s">
        <v>109</v>
      </c>
      <c r="BY1575" t="s">
        <v>109</v>
      </c>
      <c r="BZ1575" t="s">
        <v>109</v>
      </c>
      <c r="CA1575" t="s">
        <v>109</v>
      </c>
      <c r="CB1575" t="s">
        <v>109</v>
      </c>
      <c r="CC1575" t="s">
        <v>112</v>
      </c>
      <c r="CD1575" t="s">
        <v>14031</v>
      </c>
      <c r="CE1575" t="s">
        <v>6312</v>
      </c>
      <c r="CF1575" t="s">
        <v>7612</v>
      </c>
      <c r="CG1575" t="s">
        <v>109</v>
      </c>
      <c r="CH1575" t="s">
        <v>109</v>
      </c>
      <c r="CI1575" t="s">
        <v>109</v>
      </c>
      <c r="CJ1575" t="s">
        <v>109</v>
      </c>
      <c r="CK1575" t="s">
        <v>109</v>
      </c>
      <c r="CL1575" t="s">
        <v>109</v>
      </c>
      <c r="CM1575" t="s">
        <v>109</v>
      </c>
      <c r="CN1575" t="s">
        <v>109</v>
      </c>
      <c r="CO1575" t="s">
        <v>109</v>
      </c>
      <c r="CP1575" t="s">
        <v>109</v>
      </c>
      <c r="CQ1575" t="s">
        <v>109</v>
      </c>
      <c r="CR1575" t="s">
        <v>109</v>
      </c>
      <c r="CS1575" t="s">
        <v>121</v>
      </c>
      <c r="CT1575" t="s">
        <v>106</v>
      </c>
    </row>
    <row r="1576" spans="1:98">
      <c r="A1576" t="s">
        <v>98</v>
      </c>
      <c r="B1576" t="s">
        <v>18723</v>
      </c>
      <c r="C1576" t="s">
        <v>18724</v>
      </c>
      <c r="D1576" t="s">
        <v>18725</v>
      </c>
      <c r="E1576" t="s">
        <v>18726</v>
      </c>
      <c r="F1576" t="s">
        <v>103</v>
      </c>
      <c r="G1576" t="s">
        <v>18727</v>
      </c>
      <c r="H1576" t="s">
        <v>18728</v>
      </c>
      <c r="I1576" t="s">
        <v>103</v>
      </c>
      <c r="J1576" t="s">
        <v>121</v>
      </c>
      <c r="K1576" t="s">
        <v>106</v>
      </c>
      <c r="L1576" t="s">
        <v>107</v>
      </c>
      <c r="M1576" t="s">
        <v>103</v>
      </c>
      <c r="N1576" t="s">
        <v>109</v>
      </c>
      <c r="O1576" t="s">
        <v>109</v>
      </c>
      <c r="P1576" t="s">
        <v>258</v>
      </c>
      <c r="Q1576" t="s">
        <v>18729</v>
      </c>
      <c r="R1576" t="s">
        <v>258</v>
      </c>
      <c r="S1576" t="s">
        <v>3193</v>
      </c>
      <c r="T1576" t="s">
        <v>18730</v>
      </c>
      <c r="U1576" t="s">
        <v>261</v>
      </c>
      <c r="V1576" t="s">
        <v>10539</v>
      </c>
      <c r="W1576" t="s">
        <v>18731</v>
      </c>
      <c r="X1576" t="s">
        <v>116</v>
      </c>
      <c r="Y1576" t="s">
        <v>116</v>
      </c>
      <c r="Z1576" t="s">
        <v>109</v>
      </c>
      <c r="AA1576" t="s">
        <v>109</v>
      </c>
      <c r="AB1576" t="s">
        <v>109</v>
      </c>
      <c r="AC1576" t="s">
        <v>109</v>
      </c>
      <c r="AD1576" t="s">
        <v>109</v>
      </c>
      <c r="AE1576" t="s">
        <v>109</v>
      </c>
      <c r="AF1576" t="s">
        <v>124</v>
      </c>
      <c r="AG1576" t="s">
        <v>8671</v>
      </c>
      <c r="AH1576" t="s">
        <v>8672</v>
      </c>
      <c r="AI1576" t="s">
        <v>264</v>
      </c>
      <c r="AJ1576" t="s">
        <v>265</v>
      </c>
      <c r="AK1576" t="s">
        <v>106</v>
      </c>
      <c r="AL1576" t="s">
        <v>121</v>
      </c>
      <c r="AM1576" t="s">
        <v>18732</v>
      </c>
      <c r="AN1576" t="s">
        <v>5592</v>
      </c>
      <c r="AO1576" t="s">
        <v>109</v>
      </c>
      <c r="AP1576" t="s">
        <v>176</v>
      </c>
      <c r="AQ1576" t="s">
        <v>18732</v>
      </c>
      <c r="AR1576" t="s">
        <v>118</v>
      </c>
      <c r="AS1576" t="s">
        <v>14129</v>
      </c>
      <c r="AT1576" t="s">
        <v>14024</v>
      </c>
      <c r="AU1576" t="s">
        <v>107</v>
      </c>
      <c r="AV1576" t="s">
        <v>127</v>
      </c>
      <c r="AW1576" t="s">
        <v>109</v>
      </c>
      <c r="AX1576" t="s">
        <v>109</v>
      </c>
      <c r="AY1576" t="s">
        <v>984</v>
      </c>
      <c r="AZ1576" t="s">
        <v>7608</v>
      </c>
      <c r="BA1576" t="s">
        <v>14027</v>
      </c>
      <c r="BB1576" t="s">
        <v>14028</v>
      </c>
      <c r="BC1576">
        <f>VLOOKUP(E1576,[1]cj!$A$2:$H$2956,4,0)</f>
        <v>111</v>
      </c>
      <c r="BD1576" t="s">
        <v>7609</v>
      </c>
      <c r="BE1576" t="s">
        <v>7610</v>
      </c>
      <c r="BF1576">
        <f>VLOOKUP(E1576,[1]cj!$A$2:$H$2956,5,0)</f>
        <v>54</v>
      </c>
      <c r="BG1576" t="s">
        <v>14029</v>
      </c>
      <c r="BH1576" t="s">
        <v>116</v>
      </c>
      <c r="BI1576">
        <f>VLOOKUP(E1576,[1]cj!$A$2:$H$2956,6,0)</f>
        <v>0</v>
      </c>
      <c r="BJ1576" t="s">
        <v>14030</v>
      </c>
      <c r="BK1576" t="s">
        <v>116</v>
      </c>
      <c r="BL1576">
        <f>VLOOKUP(E1576,[1]cj!$A$2:$H$2956,7,0)</f>
        <v>0</v>
      </c>
      <c r="BM1576">
        <f>VLOOKUP(E1576,[1]cj!$A$2:$H$2956,8,0)</f>
        <v>165</v>
      </c>
      <c r="BN1576" t="s">
        <v>137</v>
      </c>
      <c r="BO1576" t="s">
        <v>109</v>
      </c>
      <c r="BP1576" t="s">
        <v>109</v>
      </c>
      <c r="BQ1576" t="s">
        <v>109</v>
      </c>
      <c r="BR1576" t="s">
        <v>109</v>
      </c>
      <c r="BS1576" t="s">
        <v>109</v>
      </c>
      <c r="BT1576" t="s">
        <v>8068</v>
      </c>
      <c r="BU1576" t="s">
        <v>109</v>
      </c>
      <c r="BV1576" t="s">
        <v>139</v>
      </c>
      <c r="BW1576" t="s">
        <v>140</v>
      </c>
      <c r="BX1576" t="s">
        <v>109</v>
      </c>
      <c r="BY1576" t="s">
        <v>109</v>
      </c>
      <c r="BZ1576" t="s">
        <v>109</v>
      </c>
      <c r="CA1576" t="s">
        <v>109</v>
      </c>
      <c r="CB1576" t="s">
        <v>109</v>
      </c>
      <c r="CC1576" t="s">
        <v>112</v>
      </c>
      <c r="CD1576" t="s">
        <v>989</v>
      </c>
      <c r="CE1576" t="s">
        <v>265</v>
      </c>
      <c r="CF1576" t="s">
        <v>7612</v>
      </c>
      <c r="CG1576" t="s">
        <v>109</v>
      </c>
      <c r="CH1576" t="s">
        <v>109</v>
      </c>
      <c r="CI1576" t="s">
        <v>109</v>
      </c>
      <c r="CJ1576" t="s">
        <v>109</v>
      </c>
      <c r="CK1576" t="s">
        <v>109</v>
      </c>
      <c r="CL1576" t="s">
        <v>109</v>
      </c>
      <c r="CM1576" t="s">
        <v>109</v>
      </c>
      <c r="CN1576" t="s">
        <v>109</v>
      </c>
      <c r="CO1576" t="s">
        <v>109</v>
      </c>
      <c r="CP1576" t="s">
        <v>109</v>
      </c>
      <c r="CQ1576" t="s">
        <v>109</v>
      </c>
      <c r="CR1576" t="s">
        <v>109</v>
      </c>
      <c r="CS1576" t="s">
        <v>121</v>
      </c>
      <c r="CT1576" t="s">
        <v>106</v>
      </c>
    </row>
    <row r="1577" spans="1:98">
      <c r="A1577" t="s">
        <v>98</v>
      </c>
      <c r="B1577" t="s">
        <v>18733</v>
      </c>
      <c r="C1577" t="s">
        <v>18734</v>
      </c>
      <c r="D1577" t="s">
        <v>18735</v>
      </c>
      <c r="E1577" t="s">
        <v>18736</v>
      </c>
      <c r="F1577" t="s">
        <v>103</v>
      </c>
      <c r="G1577" t="s">
        <v>18737</v>
      </c>
      <c r="H1577" t="s">
        <v>18738</v>
      </c>
      <c r="I1577" t="s">
        <v>103</v>
      </c>
      <c r="J1577" t="s">
        <v>121</v>
      </c>
      <c r="K1577" t="s">
        <v>121</v>
      </c>
      <c r="L1577" t="s">
        <v>107</v>
      </c>
      <c r="M1577" t="s">
        <v>103</v>
      </c>
      <c r="N1577" t="s">
        <v>109</v>
      </c>
      <c r="O1577" t="s">
        <v>109</v>
      </c>
      <c r="P1577" t="s">
        <v>864</v>
      </c>
      <c r="Q1577" t="s">
        <v>18739</v>
      </c>
      <c r="R1577" t="s">
        <v>864</v>
      </c>
      <c r="S1577" t="s">
        <v>17926</v>
      </c>
      <c r="T1577" t="s">
        <v>18740</v>
      </c>
      <c r="U1577" t="s">
        <v>18741</v>
      </c>
      <c r="V1577" t="s">
        <v>17926</v>
      </c>
      <c r="W1577" t="s">
        <v>18742</v>
      </c>
      <c r="X1577" t="s">
        <v>116</v>
      </c>
      <c r="Y1577" t="s">
        <v>116</v>
      </c>
      <c r="Z1577" t="s">
        <v>109</v>
      </c>
      <c r="AA1577" t="s">
        <v>109</v>
      </c>
      <c r="AB1577" t="s">
        <v>109</v>
      </c>
      <c r="AC1577" t="s">
        <v>109</v>
      </c>
      <c r="AD1577" t="s">
        <v>109</v>
      </c>
      <c r="AE1577" t="s">
        <v>109</v>
      </c>
      <c r="AF1577" t="s">
        <v>124</v>
      </c>
      <c r="AG1577" t="s">
        <v>18743</v>
      </c>
      <c r="AH1577" t="s">
        <v>18744</v>
      </c>
      <c r="AI1577" t="s">
        <v>8186</v>
      </c>
      <c r="AJ1577" t="s">
        <v>8187</v>
      </c>
      <c r="AK1577" t="s">
        <v>106</v>
      </c>
      <c r="AL1577" t="s">
        <v>121</v>
      </c>
      <c r="AM1577" t="s">
        <v>18745</v>
      </c>
      <c r="AN1577" t="s">
        <v>18746</v>
      </c>
      <c r="AO1577" t="s">
        <v>109</v>
      </c>
      <c r="AP1577" t="s">
        <v>176</v>
      </c>
      <c r="AQ1577" t="s">
        <v>18747</v>
      </c>
      <c r="AR1577" t="s">
        <v>118</v>
      </c>
      <c r="AS1577" t="s">
        <v>14023</v>
      </c>
      <c r="AT1577" t="s">
        <v>14024</v>
      </c>
      <c r="AU1577" t="s">
        <v>107</v>
      </c>
      <c r="AV1577" t="s">
        <v>127</v>
      </c>
      <c r="AW1577" t="s">
        <v>109</v>
      </c>
      <c r="AX1577" t="s">
        <v>109</v>
      </c>
      <c r="AY1577" t="s">
        <v>14026</v>
      </c>
      <c r="AZ1577" t="s">
        <v>7608</v>
      </c>
      <c r="BA1577" t="s">
        <v>14027</v>
      </c>
      <c r="BB1577" t="s">
        <v>14028</v>
      </c>
      <c r="BC1577">
        <f>VLOOKUP(E1577,[1]cj!$A$2:$H$2956,4,0)</f>
        <v>115</v>
      </c>
      <c r="BD1577" t="s">
        <v>7609</v>
      </c>
      <c r="BE1577" t="s">
        <v>7610</v>
      </c>
      <c r="BF1577">
        <f>VLOOKUP(E1577,[1]cj!$A$2:$H$2956,5,0)</f>
        <v>47</v>
      </c>
      <c r="BG1577" t="s">
        <v>14029</v>
      </c>
      <c r="BH1577" t="s">
        <v>116</v>
      </c>
      <c r="BI1577">
        <f>VLOOKUP(E1577,[1]cj!$A$2:$H$2956,6,0)</f>
        <v>0</v>
      </c>
      <c r="BJ1577" t="s">
        <v>14030</v>
      </c>
      <c r="BK1577" t="s">
        <v>116</v>
      </c>
      <c r="BL1577">
        <f>VLOOKUP(E1577,[1]cj!$A$2:$H$2956,7,0)</f>
        <v>0</v>
      </c>
      <c r="BM1577">
        <f>VLOOKUP(E1577,[1]cj!$A$2:$H$2956,8,0)</f>
        <v>162</v>
      </c>
      <c r="BN1577" t="s">
        <v>137</v>
      </c>
      <c r="BO1577" t="s">
        <v>109</v>
      </c>
      <c r="BP1577" t="s">
        <v>109</v>
      </c>
      <c r="BQ1577" t="s">
        <v>109</v>
      </c>
      <c r="BR1577" t="s">
        <v>109</v>
      </c>
      <c r="BS1577" t="s">
        <v>109</v>
      </c>
      <c r="BT1577" t="s">
        <v>126</v>
      </c>
      <c r="BU1577" t="s">
        <v>109</v>
      </c>
      <c r="BV1577" t="s">
        <v>139</v>
      </c>
      <c r="BW1577" t="s">
        <v>140</v>
      </c>
      <c r="BX1577" t="s">
        <v>109</v>
      </c>
      <c r="BY1577" t="s">
        <v>109</v>
      </c>
      <c r="BZ1577" t="s">
        <v>109</v>
      </c>
      <c r="CA1577" t="s">
        <v>109</v>
      </c>
      <c r="CB1577" t="s">
        <v>109</v>
      </c>
      <c r="CC1577" t="s">
        <v>112</v>
      </c>
      <c r="CD1577" t="s">
        <v>14031</v>
      </c>
      <c r="CE1577" t="s">
        <v>6312</v>
      </c>
      <c r="CF1577" t="s">
        <v>7612</v>
      </c>
      <c r="CG1577" t="s">
        <v>109</v>
      </c>
      <c r="CH1577" t="s">
        <v>109</v>
      </c>
      <c r="CI1577" t="s">
        <v>109</v>
      </c>
      <c r="CJ1577" t="s">
        <v>109</v>
      </c>
      <c r="CK1577" t="s">
        <v>109</v>
      </c>
      <c r="CL1577" t="s">
        <v>109</v>
      </c>
      <c r="CM1577" t="s">
        <v>109</v>
      </c>
      <c r="CN1577" t="s">
        <v>109</v>
      </c>
      <c r="CO1577" t="s">
        <v>109</v>
      </c>
      <c r="CP1577" t="s">
        <v>109</v>
      </c>
      <c r="CQ1577" t="s">
        <v>109</v>
      </c>
      <c r="CR1577" t="s">
        <v>109</v>
      </c>
      <c r="CS1577" t="s">
        <v>121</v>
      </c>
      <c r="CT1577" t="s">
        <v>106</v>
      </c>
    </row>
    <row r="1578" spans="1:98">
      <c r="A1578" t="s">
        <v>98</v>
      </c>
      <c r="B1578" t="s">
        <v>18748</v>
      </c>
      <c r="C1578" t="s">
        <v>18749</v>
      </c>
      <c r="D1578" t="s">
        <v>18750</v>
      </c>
      <c r="E1578" t="s">
        <v>18751</v>
      </c>
      <c r="F1578" t="s">
        <v>103</v>
      </c>
      <c r="G1578" t="s">
        <v>18752</v>
      </c>
      <c r="H1578" t="s">
        <v>18753</v>
      </c>
      <c r="I1578" t="s">
        <v>103</v>
      </c>
      <c r="J1578" t="s">
        <v>106</v>
      </c>
      <c r="K1578" t="s">
        <v>106</v>
      </c>
      <c r="L1578" t="s">
        <v>107</v>
      </c>
      <c r="M1578" t="s">
        <v>462</v>
      </c>
      <c r="N1578" t="s">
        <v>109</v>
      </c>
      <c r="O1578" t="s">
        <v>109</v>
      </c>
      <c r="P1578" t="s">
        <v>329</v>
      </c>
      <c r="Q1578" t="s">
        <v>18754</v>
      </c>
      <c r="R1578" t="s">
        <v>532</v>
      </c>
      <c r="S1578" t="s">
        <v>18755</v>
      </c>
      <c r="T1578" t="s">
        <v>18756</v>
      </c>
      <c r="U1578" t="s">
        <v>10960</v>
      </c>
      <c r="V1578" t="s">
        <v>18755</v>
      </c>
      <c r="W1578" t="s">
        <v>18757</v>
      </c>
      <c r="X1578" t="s">
        <v>116</v>
      </c>
      <c r="Y1578" t="s">
        <v>116</v>
      </c>
      <c r="Z1578" t="s">
        <v>109</v>
      </c>
      <c r="AA1578" t="s">
        <v>109</v>
      </c>
      <c r="AB1578" t="s">
        <v>109</v>
      </c>
      <c r="AC1578" t="s">
        <v>109</v>
      </c>
      <c r="AD1578" t="s">
        <v>109</v>
      </c>
      <c r="AE1578" t="s">
        <v>109</v>
      </c>
      <c r="AF1578" t="s">
        <v>173</v>
      </c>
      <c r="AG1578" t="s">
        <v>9151</v>
      </c>
      <c r="AH1578" t="s">
        <v>9152</v>
      </c>
      <c r="AI1578" t="s">
        <v>7232</v>
      </c>
      <c r="AJ1578" t="s">
        <v>7233</v>
      </c>
      <c r="AK1578" t="s">
        <v>121</v>
      </c>
      <c r="AL1578" t="s">
        <v>121</v>
      </c>
      <c r="AM1578" t="s">
        <v>18758</v>
      </c>
      <c r="AN1578" t="s">
        <v>8143</v>
      </c>
      <c r="AO1578" t="s">
        <v>109</v>
      </c>
      <c r="AP1578" t="s">
        <v>176</v>
      </c>
      <c r="AQ1578" t="s">
        <v>18759</v>
      </c>
      <c r="AR1578" t="s">
        <v>118</v>
      </c>
      <c r="AS1578" t="s">
        <v>14047</v>
      </c>
      <c r="AT1578" t="s">
        <v>14024</v>
      </c>
      <c r="AU1578" t="s">
        <v>107</v>
      </c>
      <c r="AV1578" t="s">
        <v>127</v>
      </c>
      <c r="AW1578" t="s">
        <v>109</v>
      </c>
      <c r="AX1578" t="s">
        <v>109</v>
      </c>
      <c r="AY1578" t="s">
        <v>984</v>
      </c>
      <c r="AZ1578" t="s">
        <v>7608</v>
      </c>
      <c r="BA1578" t="s">
        <v>14027</v>
      </c>
      <c r="BB1578" t="s">
        <v>14028</v>
      </c>
      <c r="BC1578">
        <f>VLOOKUP(E1578,[1]cj!$A$2:$H$2956,4,0)</f>
        <v>124</v>
      </c>
      <c r="BD1578" t="s">
        <v>7609</v>
      </c>
      <c r="BE1578" t="s">
        <v>7610</v>
      </c>
      <c r="BF1578">
        <f>VLOOKUP(E1578,[1]cj!$A$2:$H$2956,5,0)</f>
        <v>47</v>
      </c>
      <c r="BG1578" t="s">
        <v>14029</v>
      </c>
      <c r="BH1578" t="s">
        <v>116</v>
      </c>
      <c r="BI1578">
        <f>VLOOKUP(E1578,[1]cj!$A$2:$H$2956,6,0)</f>
        <v>0</v>
      </c>
      <c r="BJ1578" t="s">
        <v>14030</v>
      </c>
      <c r="BK1578" t="s">
        <v>116</v>
      </c>
      <c r="BL1578">
        <f>VLOOKUP(E1578,[1]cj!$A$2:$H$2956,7,0)</f>
        <v>0</v>
      </c>
      <c r="BM1578">
        <f>VLOOKUP(E1578,[1]cj!$A$2:$H$2956,8,0)</f>
        <v>171</v>
      </c>
      <c r="BN1578" t="s">
        <v>137</v>
      </c>
      <c r="BO1578" t="s">
        <v>109</v>
      </c>
      <c r="BP1578" t="s">
        <v>109</v>
      </c>
      <c r="BQ1578" t="s">
        <v>109</v>
      </c>
      <c r="BR1578" t="s">
        <v>109</v>
      </c>
      <c r="BS1578" t="s">
        <v>109</v>
      </c>
      <c r="BT1578" t="s">
        <v>9154</v>
      </c>
      <c r="BU1578" t="s">
        <v>109</v>
      </c>
      <c r="BV1578" t="s">
        <v>139</v>
      </c>
      <c r="BW1578" t="s">
        <v>140</v>
      </c>
      <c r="BX1578" t="s">
        <v>109</v>
      </c>
      <c r="BY1578" t="s">
        <v>109</v>
      </c>
      <c r="BZ1578" t="s">
        <v>109</v>
      </c>
      <c r="CA1578" t="s">
        <v>109</v>
      </c>
      <c r="CB1578" t="s">
        <v>109</v>
      </c>
      <c r="CC1578" t="s">
        <v>112</v>
      </c>
      <c r="CD1578" t="s">
        <v>989</v>
      </c>
      <c r="CE1578" t="s">
        <v>14048</v>
      </c>
      <c r="CF1578" t="s">
        <v>7612</v>
      </c>
      <c r="CG1578" t="s">
        <v>109</v>
      </c>
      <c r="CH1578" t="s">
        <v>109</v>
      </c>
      <c r="CI1578" t="s">
        <v>109</v>
      </c>
      <c r="CJ1578" t="s">
        <v>109</v>
      </c>
      <c r="CK1578" t="s">
        <v>109</v>
      </c>
      <c r="CL1578" t="s">
        <v>109</v>
      </c>
      <c r="CM1578" t="s">
        <v>109</v>
      </c>
      <c r="CN1578" t="s">
        <v>109</v>
      </c>
      <c r="CO1578" t="s">
        <v>109</v>
      </c>
      <c r="CP1578" t="s">
        <v>109</v>
      </c>
      <c r="CQ1578" t="s">
        <v>109</v>
      </c>
      <c r="CR1578" t="s">
        <v>109</v>
      </c>
      <c r="CS1578" t="s">
        <v>121</v>
      </c>
      <c r="CT1578" t="s">
        <v>106</v>
      </c>
    </row>
    <row r="1579" spans="1:98">
      <c r="A1579" t="s">
        <v>98</v>
      </c>
      <c r="B1579" t="s">
        <v>18760</v>
      </c>
      <c r="C1579" t="s">
        <v>18761</v>
      </c>
      <c r="D1579" t="s">
        <v>18762</v>
      </c>
      <c r="E1579" t="s">
        <v>18763</v>
      </c>
      <c r="F1579" t="s">
        <v>103</v>
      </c>
      <c r="G1579" t="s">
        <v>18764</v>
      </c>
      <c r="H1579" t="s">
        <v>17077</v>
      </c>
      <c r="I1579" t="s">
        <v>103</v>
      </c>
      <c r="J1579" t="s">
        <v>121</v>
      </c>
      <c r="K1579" t="s">
        <v>106</v>
      </c>
      <c r="L1579" t="s">
        <v>107</v>
      </c>
      <c r="M1579" t="s">
        <v>108</v>
      </c>
      <c r="N1579" t="s">
        <v>109</v>
      </c>
      <c r="O1579" t="s">
        <v>109</v>
      </c>
      <c r="P1579" t="s">
        <v>18765</v>
      </c>
      <c r="Q1579" t="s">
        <v>18766</v>
      </c>
      <c r="R1579" t="s">
        <v>18765</v>
      </c>
      <c r="S1579" t="s">
        <v>18767</v>
      </c>
      <c r="T1579" t="s">
        <v>18768</v>
      </c>
      <c r="U1579" t="s">
        <v>18769</v>
      </c>
      <c r="V1579" t="s">
        <v>18770</v>
      </c>
      <c r="W1579" t="s">
        <v>18771</v>
      </c>
      <c r="X1579" t="s">
        <v>18772</v>
      </c>
      <c r="Y1579" t="s">
        <v>116</v>
      </c>
      <c r="Z1579" t="s">
        <v>109</v>
      </c>
      <c r="AA1579" t="s">
        <v>109</v>
      </c>
      <c r="AB1579" t="s">
        <v>109</v>
      </c>
      <c r="AC1579" t="s">
        <v>109</v>
      </c>
      <c r="AD1579" t="s">
        <v>109</v>
      </c>
      <c r="AE1579" t="s">
        <v>109</v>
      </c>
      <c r="AF1579" t="s">
        <v>173</v>
      </c>
      <c r="AG1579" t="s">
        <v>4411</v>
      </c>
      <c r="AH1579" t="s">
        <v>4412</v>
      </c>
      <c r="AI1579" t="s">
        <v>1023</v>
      </c>
      <c r="AJ1579" t="s">
        <v>1024</v>
      </c>
      <c r="AK1579" t="s">
        <v>106</v>
      </c>
      <c r="AL1579" t="s">
        <v>121</v>
      </c>
      <c r="AM1579" t="s">
        <v>18773</v>
      </c>
      <c r="AN1579" t="s">
        <v>15155</v>
      </c>
      <c r="AO1579" t="s">
        <v>109</v>
      </c>
      <c r="AP1579" t="s">
        <v>176</v>
      </c>
      <c r="AQ1579" t="s">
        <v>18774</v>
      </c>
      <c r="AR1579" t="s">
        <v>118</v>
      </c>
      <c r="AS1579" t="s">
        <v>14047</v>
      </c>
      <c r="AT1579" t="s">
        <v>14024</v>
      </c>
      <c r="AU1579" t="s">
        <v>107</v>
      </c>
      <c r="AV1579" t="s">
        <v>127</v>
      </c>
      <c r="AW1579" t="s">
        <v>109</v>
      </c>
      <c r="AX1579" t="s">
        <v>109</v>
      </c>
      <c r="AY1579" t="s">
        <v>984</v>
      </c>
      <c r="AZ1579" t="s">
        <v>7608</v>
      </c>
      <c r="BA1579" t="s">
        <v>14027</v>
      </c>
      <c r="BB1579" t="s">
        <v>14028</v>
      </c>
      <c r="BC1579">
        <f>VLOOKUP(E1579,[1]cj!$A$2:$H$2956,4,0)</f>
        <v>0</v>
      </c>
      <c r="BD1579" t="s">
        <v>7609</v>
      </c>
      <c r="BE1579" t="s">
        <v>7610</v>
      </c>
      <c r="BF1579">
        <f>VLOOKUP(E1579,[1]cj!$A$2:$H$2956,5,0)</f>
        <v>0</v>
      </c>
      <c r="BG1579" t="s">
        <v>14029</v>
      </c>
      <c r="BH1579" t="s">
        <v>116</v>
      </c>
      <c r="BI1579">
        <f>VLOOKUP(E1579,[1]cj!$A$2:$H$2956,6,0)</f>
        <v>0</v>
      </c>
      <c r="BJ1579" t="s">
        <v>14030</v>
      </c>
      <c r="BK1579" t="s">
        <v>116</v>
      </c>
      <c r="BL1579">
        <f>VLOOKUP(E1579,[1]cj!$A$2:$H$2956,7,0)</f>
        <v>0</v>
      </c>
      <c r="BM1579">
        <f>VLOOKUP(E1579,[1]cj!$A$2:$H$2956,8,0)</f>
        <v>0</v>
      </c>
      <c r="BN1579" t="s">
        <v>137</v>
      </c>
      <c r="BO1579" t="s">
        <v>109</v>
      </c>
      <c r="BP1579" t="s">
        <v>109</v>
      </c>
      <c r="BQ1579" t="s">
        <v>109</v>
      </c>
      <c r="BR1579" t="s">
        <v>109</v>
      </c>
      <c r="BS1579" t="s">
        <v>109</v>
      </c>
      <c r="BT1579" t="s">
        <v>138</v>
      </c>
      <c r="BU1579" t="s">
        <v>109</v>
      </c>
      <c r="BV1579" t="s">
        <v>139</v>
      </c>
      <c r="BW1579" t="s">
        <v>140</v>
      </c>
      <c r="BX1579" t="s">
        <v>109</v>
      </c>
      <c r="BY1579" t="s">
        <v>109</v>
      </c>
      <c r="BZ1579" t="s">
        <v>109</v>
      </c>
      <c r="CA1579" t="s">
        <v>109</v>
      </c>
      <c r="CB1579" t="s">
        <v>109</v>
      </c>
      <c r="CC1579" t="s">
        <v>112</v>
      </c>
      <c r="CD1579" t="s">
        <v>989</v>
      </c>
      <c r="CE1579" t="s">
        <v>14048</v>
      </c>
      <c r="CF1579" t="s">
        <v>7612</v>
      </c>
      <c r="CG1579" t="s">
        <v>109</v>
      </c>
      <c r="CH1579" t="s">
        <v>109</v>
      </c>
      <c r="CI1579" t="s">
        <v>109</v>
      </c>
      <c r="CJ1579" t="s">
        <v>109</v>
      </c>
      <c r="CK1579" t="s">
        <v>109</v>
      </c>
      <c r="CL1579" t="s">
        <v>109</v>
      </c>
      <c r="CM1579" t="s">
        <v>109</v>
      </c>
      <c r="CN1579" t="s">
        <v>109</v>
      </c>
      <c r="CO1579" t="s">
        <v>109</v>
      </c>
      <c r="CP1579" t="s">
        <v>109</v>
      </c>
      <c r="CQ1579" t="s">
        <v>109</v>
      </c>
      <c r="CR1579" t="s">
        <v>109</v>
      </c>
      <c r="CS1579" t="s">
        <v>106</v>
      </c>
      <c r="CT1579" t="s">
        <v>106</v>
      </c>
    </row>
    <row r="1580" spans="1:98">
      <c r="A1580" t="s">
        <v>98</v>
      </c>
      <c r="B1580" t="s">
        <v>18775</v>
      </c>
      <c r="C1580" t="s">
        <v>18776</v>
      </c>
      <c r="D1580" t="s">
        <v>18777</v>
      </c>
      <c r="E1580" t="s">
        <v>18778</v>
      </c>
      <c r="F1580" t="s">
        <v>103</v>
      </c>
      <c r="G1580" t="s">
        <v>18779</v>
      </c>
      <c r="H1580" t="s">
        <v>18780</v>
      </c>
      <c r="I1580" t="s">
        <v>103</v>
      </c>
      <c r="J1580" t="s">
        <v>121</v>
      </c>
      <c r="K1580" t="s">
        <v>124</v>
      </c>
      <c r="L1580" t="s">
        <v>107</v>
      </c>
      <c r="M1580" t="s">
        <v>462</v>
      </c>
      <c r="N1580" t="s">
        <v>109</v>
      </c>
      <c r="O1580" t="s">
        <v>109</v>
      </c>
      <c r="P1580" t="s">
        <v>437</v>
      </c>
      <c r="Q1580" t="s">
        <v>18781</v>
      </c>
      <c r="R1580" t="s">
        <v>437</v>
      </c>
      <c r="S1580" t="s">
        <v>18782</v>
      </c>
      <c r="T1580" t="s">
        <v>18783</v>
      </c>
      <c r="U1580" t="s">
        <v>18784</v>
      </c>
      <c r="V1580" t="s">
        <v>18785</v>
      </c>
      <c r="W1580" t="s">
        <v>18786</v>
      </c>
      <c r="X1580" t="s">
        <v>18787</v>
      </c>
      <c r="Y1580" t="s">
        <v>116</v>
      </c>
      <c r="Z1580" t="s">
        <v>109</v>
      </c>
      <c r="AA1580" t="s">
        <v>109</v>
      </c>
      <c r="AB1580" t="s">
        <v>109</v>
      </c>
      <c r="AC1580" t="s">
        <v>109</v>
      </c>
      <c r="AD1580" t="s">
        <v>109</v>
      </c>
      <c r="AE1580" t="s">
        <v>109</v>
      </c>
      <c r="AF1580" t="s">
        <v>124</v>
      </c>
      <c r="AG1580" t="s">
        <v>17818</v>
      </c>
      <c r="AH1580" t="s">
        <v>17819</v>
      </c>
      <c r="AI1580" t="s">
        <v>1072</v>
      </c>
      <c r="AJ1580" t="s">
        <v>1073</v>
      </c>
      <c r="AK1580" t="s">
        <v>124</v>
      </c>
      <c r="AL1580" t="s">
        <v>121</v>
      </c>
      <c r="AM1580" t="s">
        <v>18788</v>
      </c>
      <c r="AN1580" t="s">
        <v>18789</v>
      </c>
      <c r="AO1580" t="s">
        <v>109</v>
      </c>
      <c r="AP1580" t="s">
        <v>124</v>
      </c>
      <c r="AQ1580" t="s">
        <v>109</v>
      </c>
      <c r="AR1580" t="s">
        <v>118</v>
      </c>
      <c r="AS1580" t="s">
        <v>14023</v>
      </c>
      <c r="AT1580" t="s">
        <v>14024</v>
      </c>
      <c r="AU1580" t="s">
        <v>107</v>
      </c>
      <c r="AV1580" t="s">
        <v>127</v>
      </c>
      <c r="AW1580" t="s">
        <v>109</v>
      </c>
      <c r="AX1580" t="s">
        <v>109</v>
      </c>
      <c r="AY1580" t="s">
        <v>14026</v>
      </c>
      <c r="AZ1580" t="s">
        <v>7608</v>
      </c>
      <c r="BA1580" t="s">
        <v>14027</v>
      </c>
      <c r="BB1580" t="s">
        <v>14028</v>
      </c>
      <c r="BC1580">
        <f>VLOOKUP(E1580,[1]cj!$A$2:$H$2956,4,0)</f>
        <v>102</v>
      </c>
      <c r="BD1580" t="s">
        <v>7609</v>
      </c>
      <c r="BE1580" t="s">
        <v>7610</v>
      </c>
      <c r="BF1580">
        <f>VLOOKUP(E1580,[1]cj!$A$2:$H$2956,5,0)</f>
        <v>52</v>
      </c>
      <c r="BG1580" t="s">
        <v>14029</v>
      </c>
      <c r="BH1580" t="s">
        <v>116</v>
      </c>
      <c r="BI1580">
        <f>VLOOKUP(E1580,[1]cj!$A$2:$H$2956,6,0)</f>
        <v>0</v>
      </c>
      <c r="BJ1580" t="s">
        <v>14030</v>
      </c>
      <c r="BK1580" t="s">
        <v>116</v>
      </c>
      <c r="BL1580">
        <f>VLOOKUP(E1580,[1]cj!$A$2:$H$2956,7,0)</f>
        <v>0</v>
      </c>
      <c r="BM1580">
        <f>VLOOKUP(E1580,[1]cj!$A$2:$H$2956,8,0)</f>
        <v>154</v>
      </c>
      <c r="BN1580" t="s">
        <v>137</v>
      </c>
      <c r="BO1580" t="s">
        <v>109</v>
      </c>
      <c r="BP1580" t="s">
        <v>109</v>
      </c>
      <c r="BQ1580" t="s">
        <v>109</v>
      </c>
      <c r="BR1580" t="s">
        <v>109</v>
      </c>
      <c r="BS1580" t="s">
        <v>109</v>
      </c>
      <c r="BT1580" t="s">
        <v>127</v>
      </c>
      <c r="BU1580" t="s">
        <v>109</v>
      </c>
      <c r="BV1580" t="s">
        <v>139</v>
      </c>
      <c r="BW1580" t="s">
        <v>140</v>
      </c>
      <c r="BX1580" t="s">
        <v>109</v>
      </c>
      <c r="BY1580" t="s">
        <v>109</v>
      </c>
      <c r="BZ1580" t="s">
        <v>109</v>
      </c>
      <c r="CA1580" t="s">
        <v>109</v>
      </c>
      <c r="CB1580" t="s">
        <v>109</v>
      </c>
      <c r="CC1580" t="s">
        <v>112</v>
      </c>
      <c r="CD1580" t="s">
        <v>14031</v>
      </c>
      <c r="CE1580" t="s">
        <v>6312</v>
      </c>
      <c r="CF1580" t="s">
        <v>7612</v>
      </c>
      <c r="CG1580" t="s">
        <v>109</v>
      </c>
      <c r="CH1580" t="s">
        <v>109</v>
      </c>
      <c r="CI1580" t="s">
        <v>109</v>
      </c>
      <c r="CJ1580" t="s">
        <v>109</v>
      </c>
      <c r="CK1580" t="s">
        <v>109</v>
      </c>
      <c r="CL1580" t="s">
        <v>109</v>
      </c>
      <c r="CM1580" t="s">
        <v>109</v>
      </c>
      <c r="CN1580" t="s">
        <v>109</v>
      </c>
      <c r="CO1580" t="s">
        <v>109</v>
      </c>
      <c r="CP1580" t="s">
        <v>109</v>
      </c>
      <c r="CQ1580" t="s">
        <v>109</v>
      </c>
      <c r="CR1580" t="s">
        <v>109</v>
      </c>
      <c r="CS1580" t="s">
        <v>121</v>
      </c>
      <c r="CT1580" t="s">
        <v>106</v>
      </c>
    </row>
    <row r="1581" spans="1:98">
      <c r="A1581" t="s">
        <v>98</v>
      </c>
      <c r="B1581" t="s">
        <v>18790</v>
      </c>
      <c r="C1581" t="s">
        <v>18791</v>
      </c>
      <c r="D1581" t="s">
        <v>18792</v>
      </c>
      <c r="E1581" t="s">
        <v>18793</v>
      </c>
      <c r="F1581" t="s">
        <v>103</v>
      </c>
      <c r="G1581" t="s">
        <v>18794</v>
      </c>
      <c r="H1581" t="s">
        <v>18795</v>
      </c>
      <c r="I1581" t="s">
        <v>103</v>
      </c>
      <c r="J1581" t="s">
        <v>106</v>
      </c>
      <c r="K1581" t="s">
        <v>121</v>
      </c>
      <c r="L1581" t="s">
        <v>107</v>
      </c>
      <c r="M1581" t="s">
        <v>462</v>
      </c>
      <c r="N1581" t="s">
        <v>109</v>
      </c>
      <c r="O1581" t="s">
        <v>109</v>
      </c>
      <c r="P1581" t="s">
        <v>2974</v>
      </c>
      <c r="Q1581" t="s">
        <v>18796</v>
      </c>
      <c r="R1581" t="s">
        <v>152</v>
      </c>
      <c r="S1581" t="s">
        <v>18797</v>
      </c>
      <c r="T1581" t="s">
        <v>18798</v>
      </c>
      <c r="U1581" t="s">
        <v>114</v>
      </c>
      <c r="V1581" t="s">
        <v>18799</v>
      </c>
      <c r="W1581" t="s">
        <v>18800</v>
      </c>
      <c r="X1581" t="s">
        <v>116</v>
      </c>
      <c r="Y1581" t="s">
        <v>116</v>
      </c>
      <c r="Z1581" t="s">
        <v>109</v>
      </c>
      <c r="AA1581" t="s">
        <v>109</v>
      </c>
      <c r="AB1581" t="s">
        <v>109</v>
      </c>
      <c r="AC1581" t="s">
        <v>109</v>
      </c>
      <c r="AD1581" t="s">
        <v>109</v>
      </c>
      <c r="AE1581" t="s">
        <v>109</v>
      </c>
      <c r="AF1581" t="s">
        <v>124</v>
      </c>
      <c r="AG1581" t="s">
        <v>14141</v>
      </c>
      <c r="AH1581" t="s">
        <v>14142</v>
      </c>
      <c r="AI1581" t="s">
        <v>119</v>
      </c>
      <c r="AJ1581" t="s">
        <v>120</v>
      </c>
      <c r="AK1581" t="s">
        <v>121</v>
      </c>
      <c r="AL1581" t="s">
        <v>124</v>
      </c>
      <c r="AM1581" t="s">
        <v>18801</v>
      </c>
      <c r="AN1581" t="s">
        <v>18802</v>
      </c>
      <c r="AO1581" t="s">
        <v>109</v>
      </c>
      <c r="AP1581" t="s">
        <v>124</v>
      </c>
      <c r="AQ1581" t="s">
        <v>109</v>
      </c>
      <c r="AR1581" t="s">
        <v>118</v>
      </c>
      <c r="AS1581" t="s">
        <v>14129</v>
      </c>
      <c r="AT1581" t="s">
        <v>14024</v>
      </c>
      <c r="AU1581" t="s">
        <v>107</v>
      </c>
      <c r="AV1581" t="s">
        <v>127</v>
      </c>
      <c r="AW1581" t="s">
        <v>109</v>
      </c>
      <c r="AX1581" t="s">
        <v>109</v>
      </c>
      <c r="AY1581" t="s">
        <v>984</v>
      </c>
      <c r="AZ1581" t="s">
        <v>7608</v>
      </c>
      <c r="BA1581" t="s">
        <v>14027</v>
      </c>
      <c r="BB1581" t="s">
        <v>14028</v>
      </c>
      <c r="BC1581">
        <f>VLOOKUP(E1581,[1]cj!$A$2:$H$2956,4,0)</f>
        <v>0</v>
      </c>
      <c r="BD1581" t="s">
        <v>7609</v>
      </c>
      <c r="BE1581" t="s">
        <v>7610</v>
      </c>
      <c r="BF1581">
        <f>VLOOKUP(E1581,[1]cj!$A$2:$H$2956,5,0)</f>
        <v>0</v>
      </c>
      <c r="BG1581" t="s">
        <v>14029</v>
      </c>
      <c r="BH1581" t="s">
        <v>116</v>
      </c>
      <c r="BI1581">
        <f>VLOOKUP(E1581,[1]cj!$A$2:$H$2956,6,0)</f>
        <v>0</v>
      </c>
      <c r="BJ1581" t="s">
        <v>14030</v>
      </c>
      <c r="BK1581" t="s">
        <v>116</v>
      </c>
      <c r="BL1581">
        <f>VLOOKUP(E1581,[1]cj!$A$2:$H$2956,7,0)</f>
        <v>0</v>
      </c>
      <c r="BM1581">
        <f>VLOOKUP(E1581,[1]cj!$A$2:$H$2956,8,0)</f>
        <v>0</v>
      </c>
      <c r="BN1581" t="s">
        <v>137</v>
      </c>
      <c r="BO1581" t="s">
        <v>109</v>
      </c>
      <c r="BP1581" t="s">
        <v>109</v>
      </c>
      <c r="BQ1581" t="s">
        <v>109</v>
      </c>
      <c r="BR1581" t="s">
        <v>109</v>
      </c>
      <c r="BS1581" t="s">
        <v>109</v>
      </c>
      <c r="BT1581" t="s">
        <v>14145</v>
      </c>
      <c r="BU1581" t="s">
        <v>109</v>
      </c>
      <c r="BV1581" t="s">
        <v>139</v>
      </c>
      <c r="BW1581" t="s">
        <v>140</v>
      </c>
      <c r="BX1581" t="s">
        <v>109</v>
      </c>
      <c r="BY1581" t="s">
        <v>109</v>
      </c>
      <c r="BZ1581" t="s">
        <v>109</v>
      </c>
      <c r="CA1581" t="s">
        <v>109</v>
      </c>
      <c r="CB1581" t="s">
        <v>109</v>
      </c>
      <c r="CC1581" t="s">
        <v>112</v>
      </c>
      <c r="CD1581" t="s">
        <v>989</v>
      </c>
      <c r="CE1581" t="s">
        <v>265</v>
      </c>
      <c r="CF1581" t="s">
        <v>7612</v>
      </c>
      <c r="CG1581" t="s">
        <v>109</v>
      </c>
      <c r="CH1581" t="s">
        <v>109</v>
      </c>
      <c r="CI1581" t="s">
        <v>109</v>
      </c>
      <c r="CJ1581" t="s">
        <v>109</v>
      </c>
      <c r="CK1581" t="s">
        <v>109</v>
      </c>
      <c r="CL1581" t="s">
        <v>109</v>
      </c>
      <c r="CM1581" t="s">
        <v>109</v>
      </c>
      <c r="CN1581" t="s">
        <v>109</v>
      </c>
      <c r="CO1581" t="s">
        <v>109</v>
      </c>
      <c r="CP1581" t="s">
        <v>109</v>
      </c>
      <c r="CQ1581" t="s">
        <v>109</v>
      </c>
      <c r="CR1581" t="s">
        <v>109</v>
      </c>
      <c r="CS1581" t="s">
        <v>121</v>
      </c>
      <c r="CT1581" t="s">
        <v>106</v>
      </c>
    </row>
    <row r="1582" spans="1:98">
      <c r="A1582" t="s">
        <v>98</v>
      </c>
      <c r="B1582" t="s">
        <v>18803</v>
      </c>
      <c r="C1582" t="s">
        <v>18804</v>
      </c>
      <c r="D1582" t="s">
        <v>18805</v>
      </c>
      <c r="E1582" t="s">
        <v>18806</v>
      </c>
      <c r="F1582" t="s">
        <v>103</v>
      </c>
      <c r="G1582" t="s">
        <v>18807</v>
      </c>
      <c r="H1582" t="s">
        <v>18808</v>
      </c>
      <c r="I1582" t="s">
        <v>103</v>
      </c>
      <c r="J1582" t="s">
        <v>106</v>
      </c>
      <c r="K1582" t="s">
        <v>121</v>
      </c>
      <c r="L1582" t="s">
        <v>107</v>
      </c>
      <c r="M1582" t="s">
        <v>103</v>
      </c>
      <c r="N1582" t="s">
        <v>109</v>
      </c>
      <c r="O1582" t="s">
        <v>109</v>
      </c>
      <c r="P1582" t="s">
        <v>329</v>
      </c>
      <c r="Q1582" t="s">
        <v>18809</v>
      </c>
      <c r="R1582" t="s">
        <v>633</v>
      </c>
      <c r="S1582" t="s">
        <v>6398</v>
      </c>
      <c r="T1582" t="s">
        <v>18810</v>
      </c>
      <c r="U1582" t="s">
        <v>277</v>
      </c>
      <c r="V1582" t="s">
        <v>6398</v>
      </c>
      <c r="W1582" t="s">
        <v>18811</v>
      </c>
      <c r="X1582" t="s">
        <v>116</v>
      </c>
      <c r="Y1582" t="s">
        <v>116</v>
      </c>
      <c r="Z1582" t="s">
        <v>109</v>
      </c>
      <c r="AA1582" t="s">
        <v>109</v>
      </c>
      <c r="AB1582" t="s">
        <v>109</v>
      </c>
      <c r="AC1582" t="s">
        <v>109</v>
      </c>
      <c r="AD1582" t="s">
        <v>109</v>
      </c>
      <c r="AE1582" t="s">
        <v>109</v>
      </c>
      <c r="AF1582" t="s">
        <v>124</v>
      </c>
      <c r="AG1582" t="s">
        <v>17818</v>
      </c>
      <c r="AH1582" t="s">
        <v>17819</v>
      </c>
      <c r="AI1582" t="s">
        <v>18812</v>
      </c>
      <c r="AJ1582" t="s">
        <v>18152</v>
      </c>
      <c r="AK1582" t="s">
        <v>106</v>
      </c>
      <c r="AL1582" t="s">
        <v>121</v>
      </c>
      <c r="AM1582" t="s">
        <v>18813</v>
      </c>
      <c r="AN1582" t="s">
        <v>6405</v>
      </c>
      <c r="AO1582" t="s">
        <v>109</v>
      </c>
      <c r="AP1582" t="s">
        <v>176</v>
      </c>
      <c r="AQ1582" t="s">
        <v>18814</v>
      </c>
      <c r="AR1582" t="s">
        <v>118</v>
      </c>
      <c r="AS1582" t="s">
        <v>14023</v>
      </c>
      <c r="AT1582" t="s">
        <v>14024</v>
      </c>
      <c r="AU1582" t="s">
        <v>107</v>
      </c>
      <c r="AV1582" t="s">
        <v>127</v>
      </c>
      <c r="AW1582" t="s">
        <v>109</v>
      </c>
      <c r="AX1582" t="s">
        <v>109</v>
      </c>
      <c r="AY1582" t="s">
        <v>14026</v>
      </c>
      <c r="AZ1582" t="s">
        <v>7608</v>
      </c>
      <c r="BA1582" t="s">
        <v>14027</v>
      </c>
      <c r="BB1582" t="s">
        <v>14028</v>
      </c>
      <c r="BC1582">
        <f>VLOOKUP(E1582,[1]cj!$A$2:$H$2956,4,0)</f>
        <v>108</v>
      </c>
      <c r="BD1582" t="s">
        <v>7609</v>
      </c>
      <c r="BE1582" t="s">
        <v>7610</v>
      </c>
      <c r="BF1582">
        <f>VLOOKUP(E1582,[1]cj!$A$2:$H$2956,5,0)</f>
        <v>66</v>
      </c>
      <c r="BG1582" t="s">
        <v>14029</v>
      </c>
      <c r="BH1582" t="s">
        <v>116</v>
      </c>
      <c r="BI1582">
        <f>VLOOKUP(E1582,[1]cj!$A$2:$H$2956,6,0)</f>
        <v>0</v>
      </c>
      <c r="BJ1582" t="s">
        <v>14030</v>
      </c>
      <c r="BK1582" t="s">
        <v>116</v>
      </c>
      <c r="BL1582">
        <f>VLOOKUP(E1582,[1]cj!$A$2:$H$2956,7,0)</f>
        <v>0</v>
      </c>
      <c r="BM1582">
        <f>VLOOKUP(E1582,[1]cj!$A$2:$H$2956,8,0)</f>
        <v>174</v>
      </c>
      <c r="BN1582" t="s">
        <v>137</v>
      </c>
      <c r="BO1582" t="s">
        <v>109</v>
      </c>
      <c r="BP1582" t="s">
        <v>109</v>
      </c>
      <c r="BQ1582" t="s">
        <v>109</v>
      </c>
      <c r="BR1582" t="s">
        <v>109</v>
      </c>
      <c r="BS1582" t="s">
        <v>109</v>
      </c>
      <c r="BT1582" t="s">
        <v>127</v>
      </c>
      <c r="BU1582" t="s">
        <v>109</v>
      </c>
      <c r="BV1582" t="s">
        <v>139</v>
      </c>
      <c r="BW1582" t="s">
        <v>140</v>
      </c>
      <c r="BX1582" t="s">
        <v>109</v>
      </c>
      <c r="BY1582" t="s">
        <v>109</v>
      </c>
      <c r="BZ1582" t="s">
        <v>109</v>
      </c>
      <c r="CA1582" t="s">
        <v>109</v>
      </c>
      <c r="CB1582" t="s">
        <v>109</v>
      </c>
      <c r="CC1582" t="s">
        <v>112</v>
      </c>
      <c r="CD1582" t="s">
        <v>14031</v>
      </c>
      <c r="CE1582" t="s">
        <v>6312</v>
      </c>
      <c r="CF1582" t="s">
        <v>7612</v>
      </c>
      <c r="CG1582" t="s">
        <v>109</v>
      </c>
      <c r="CH1582" t="s">
        <v>109</v>
      </c>
      <c r="CI1582" t="s">
        <v>109</v>
      </c>
      <c r="CJ1582" t="s">
        <v>109</v>
      </c>
      <c r="CK1582" t="s">
        <v>109</v>
      </c>
      <c r="CL1582" t="s">
        <v>109</v>
      </c>
      <c r="CM1582" t="s">
        <v>109</v>
      </c>
      <c r="CN1582" t="s">
        <v>109</v>
      </c>
      <c r="CO1582" t="s">
        <v>109</v>
      </c>
      <c r="CP1582" t="s">
        <v>109</v>
      </c>
      <c r="CQ1582" t="s">
        <v>109</v>
      </c>
      <c r="CR1582" t="s">
        <v>109</v>
      </c>
      <c r="CS1582" t="s">
        <v>121</v>
      </c>
      <c r="CT1582" t="s">
        <v>106</v>
      </c>
    </row>
    <row r="1583" spans="1:98">
      <c r="A1583" t="s">
        <v>98</v>
      </c>
      <c r="B1583" t="s">
        <v>18815</v>
      </c>
      <c r="C1583" t="s">
        <v>18816</v>
      </c>
      <c r="D1583" t="s">
        <v>18817</v>
      </c>
      <c r="E1583" t="s">
        <v>18818</v>
      </c>
      <c r="F1583" t="s">
        <v>103</v>
      </c>
      <c r="G1583" t="s">
        <v>18819</v>
      </c>
      <c r="H1583" t="s">
        <v>12718</v>
      </c>
      <c r="I1583" t="s">
        <v>108</v>
      </c>
      <c r="J1583" t="s">
        <v>121</v>
      </c>
      <c r="K1583" t="s">
        <v>106</v>
      </c>
      <c r="L1583" t="s">
        <v>107</v>
      </c>
      <c r="M1583" t="s">
        <v>108</v>
      </c>
      <c r="N1583" t="s">
        <v>109</v>
      </c>
      <c r="O1583" t="s">
        <v>109</v>
      </c>
      <c r="P1583" t="s">
        <v>633</v>
      </c>
      <c r="Q1583" t="s">
        <v>18820</v>
      </c>
      <c r="R1583" t="s">
        <v>152</v>
      </c>
      <c r="S1583" t="s">
        <v>112</v>
      </c>
      <c r="T1583" t="s">
        <v>221</v>
      </c>
      <c r="U1583" t="s">
        <v>187</v>
      </c>
      <c r="V1583" t="s">
        <v>112</v>
      </c>
      <c r="W1583" t="s">
        <v>18821</v>
      </c>
      <c r="X1583" t="s">
        <v>18822</v>
      </c>
      <c r="Y1583" t="s">
        <v>116</v>
      </c>
      <c r="Z1583" t="s">
        <v>109</v>
      </c>
      <c r="AA1583" t="s">
        <v>109</v>
      </c>
      <c r="AB1583" t="s">
        <v>109</v>
      </c>
      <c r="AC1583" t="s">
        <v>109</v>
      </c>
      <c r="AD1583" t="s">
        <v>109</v>
      </c>
      <c r="AE1583" t="s">
        <v>109</v>
      </c>
      <c r="AF1583" t="s">
        <v>117</v>
      </c>
      <c r="AG1583" t="s">
        <v>118</v>
      </c>
      <c r="AH1583" t="s">
        <v>112</v>
      </c>
      <c r="AI1583" t="s">
        <v>6337</v>
      </c>
      <c r="AJ1583" t="s">
        <v>6338</v>
      </c>
      <c r="AK1583" t="s">
        <v>106</v>
      </c>
      <c r="AL1583" t="s">
        <v>121</v>
      </c>
      <c r="AM1583" t="s">
        <v>109</v>
      </c>
      <c r="AN1583" t="s">
        <v>122</v>
      </c>
      <c r="AO1583" t="s">
        <v>18823</v>
      </c>
      <c r="AP1583" t="s">
        <v>124</v>
      </c>
      <c r="AQ1583" t="s">
        <v>109</v>
      </c>
      <c r="AR1583" t="s">
        <v>118</v>
      </c>
      <c r="AS1583" t="s">
        <v>14047</v>
      </c>
      <c r="AT1583" t="s">
        <v>14024</v>
      </c>
      <c r="AU1583" t="s">
        <v>107</v>
      </c>
      <c r="AV1583" t="s">
        <v>127</v>
      </c>
      <c r="AW1583" t="s">
        <v>109</v>
      </c>
      <c r="AX1583" t="s">
        <v>109</v>
      </c>
      <c r="AY1583" t="s">
        <v>984</v>
      </c>
      <c r="AZ1583" t="s">
        <v>7608</v>
      </c>
      <c r="BA1583" t="s">
        <v>14027</v>
      </c>
      <c r="BB1583" t="s">
        <v>14028</v>
      </c>
      <c r="BC1583">
        <f>VLOOKUP(E1583,[1]cj!$A$2:$H$2956,4,0)</f>
        <v>95</v>
      </c>
      <c r="BD1583" t="s">
        <v>7609</v>
      </c>
      <c r="BE1583" t="s">
        <v>7610</v>
      </c>
      <c r="BF1583">
        <f>VLOOKUP(E1583,[1]cj!$A$2:$H$2956,5,0)</f>
        <v>59</v>
      </c>
      <c r="BG1583" t="s">
        <v>14029</v>
      </c>
      <c r="BH1583" t="s">
        <v>116</v>
      </c>
      <c r="BI1583">
        <f>VLOOKUP(E1583,[1]cj!$A$2:$H$2956,6,0)</f>
        <v>0</v>
      </c>
      <c r="BJ1583" t="s">
        <v>14030</v>
      </c>
      <c r="BK1583" t="s">
        <v>116</v>
      </c>
      <c r="BL1583">
        <f>VLOOKUP(E1583,[1]cj!$A$2:$H$2956,7,0)</f>
        <v>0</v>
      </c>
      <c r="BM1583">
        <f>VLOOKUP(E1583,[1]cj!$A$2:$H$2956,8,0)</f>
        <v>154</v>
      </c>
      <c r="BN1583" t="s">
        <v>137</v>
      </c>
      <c r="BO1583" t="s">
        <v>109</v>
      </c>
      <c r="BP1583" t="s">
        <v>109</v>
      </c>
      <c r="BQ1583" t="s">
        <v>109</v>
      </c>
      <c r="BR1583" t="s">
        <v>109</v>
      </c>
      <c r="BS1583" t="s">
        <v>109</v>
      </c>
      <c r="BT1583" t="s">
        <v>138</v>
      </c>
      <c r="BU1583" t="s">
        <v>109</v>
      </c>
      <c r="BV1583" t="s">
        <v>139</v>
      </c>
      <c r="BW1583" t="s">
        <v>140</v>
      </c>
      <c r="BX1583" t="s">
        <v>109</v>
      </c>
      <c r="BY1583" t="s">
        <v>109</v>
      </c>
      <c r="BZ1583" t="s">
        <v>109</v>
      </c>
      <c r="CA1583" t="s">
        <v>109</v>
      </c>
      <c r="CB1583" t="s">
        <v>109</v>
      </c>
      <c r="CC1583" t="s">
        <v>112</v>
      </c>
      <c r="CD1583" t="s">
        <v>989</v>
      </c>
      <c r="CE1583" t="s">
        <v>14048</v>
      </c>
      <c r="CF1583" t="s">
        <v>7612</v>
      </c>
      <c r="CG1583" t="s">
        <v>109</v>
      </c>
      <c r="CH1583" t="s">
        <v>109</v>
      </c>
      <c r="CI1583" t="s">
        <v>109</v>
      </c>
      <c r="CJ1583" t="s">
        <v>109</v>
      </c>
      <c r="CK1583" t="s">
        <v>109</v>
      </c>
      <c r="CL1583" t="s">
        <v>109</v>
      </c>
      <c r="CM1583" t="s">
        <v>109</v>
      </c>
      <c r="CN1583" t="s">
        <v>109</v>
      </c>
      <c r="CO1583" t="s">
        <v>109</v>
      </c>
      <c r="CP1583" t="s">
        <v>109</v>
      </c>
      <c r="CQ1583" t="s">
        <v>109</v>
      </c>
      <c r="CR1583" t="s">
        <v>109</v>
      </c>
      <c r="CS1583" t="s">
        <v>106</v>
      </c>
      <c r="CT1583" t="s">
        <v>106</v>
      </c>
    </row>
    <row r="1584" spans="1:98">
      <c r="A1584" t="s">
        <v>98</v>
      </c>
      <c r="B1584" t="s">
        <v>18824</v>
      </c>
      <c r="C1584" t="s">
        <v>18825</v>
      </c>
      <c r="D1584" t="s">
        <v>18826</v>
      </c>
      <c r="E1584" t="s">
        <v>18827</v>
      </c>
      <c r="F1584" t="s">
        <v>103</v>
      </c>
      <c r="G1584" t="s">
        <v>18828</v>
      </c>
      <c r="H1584" t="s">
        <v>18829</v>
      </c>
      <c r="I1584" t="s">
        <v>447</v>
      </c>
      <c r="J1584" t="s">
        <v>121</v>
      </c>
      <c r="K1584" t="s">
        <v>106</v>
      </c>
      <c r="L1584" t="s">
        <v>107</v>
      </c>
      <c r="M1584" t="s">
        <v>108</v>
      </c>
      <c r="N1584" t="s">
        <v>109</v>
      </c>
      <c r="O1584" t="s">
        <v>109</v>
      </c>
      <c r="P1584" t="s">
        <v>1568</v>
      </c>
      <c r="Q1584" t="s">
        <v>18830</v>
      </c>
      <c r="R1584" t="s">
        <v>914</v>
      </c>
      <c r="S1584" t="s">
        <v>6702</v>
      </c>
      <c r="T1584" t="s">
        <v>18831</v>
      </c>
      <c r="U1584" t="s">
        <v>686</v>
      </c>
      <c r="V1584" t="s">
        <v>6702</v>
      </c>
      <c r="W1584" t="s">
        <v>18832</v>
      </c>
      <c r="X1584" t="s">
        <v>18833</v>
      </c>
      <c r="Y1584" t="s">
        <v>116</v>
      </c>
      <c r="Z1584" t="s">
        <v>109</v>
      </c>
      <c r="AA1584" t="s">
        <v>109</v>
      </c>
      <c r="AB1584" t="s">
        <v>109</v>
      </c>
      <c r="AC1584" t="s">
        <v>109</v>
      </c>
      <c r="AD1584" t="s">
        <v>109</v>
      </c>
      <c r="AE1584" t="s">
        <v>109</v>
      </c>
      <c r="AF1584" t="s">
        <v>117</v>
      </c>
      <c r="AG1584" t="s">
        <v>6701</v>
      </c>
      <c r="AH1584" t="s">
        <v>6702</v>
      </c>
      <c r="AI1584" t="s">
        <v>7232</v>
      </c>
      <c r="AJ1584" t="s">
        <v>7233</v>
      </c>
      <c r="AK1584" t="s">
        <v>106</v>
      </c>
      <c r="AL1584" t="s">
        <v>121</v>
      </c>
      <c r="AM1584" t="s">
        <v>109</v>
      </c>
      <c r="AN1584" t="s">
        <v>122</v>
      </c>
      <c r="AO1584" t="s">
        <v>18834</v>
      </c>
      <c r="AP1584" t="s">
        <v>124</v>
      </c>
      <c r="AQ1584" t="s">
        <v>109</v>
      </c>
      <c r="AR1584" t="s">
        <v>118</v>
      </c>
      <c r="AS1584" t="s">
        <v>14047</v>
      </c>
      <c r="AT1584" t="s">
        <v>14024</v>
      </c>
      <c r="AU1584" t="s">
        <v>107</v>
      </c>
      <c r="AV1584" t="s">
        <v>127</v>
      </c>
      <c r="AW1584" t="s">
        <v>109</v>
      </c>
      <c r="AX1584" t="s">
        <v>109</v>
      </c>
      <c r="AY1584" t="s">
        <v>984</v>
      </c>
      <c r="AZ1584" t="s">
        <v>7608</v>
      </c>
      <c r="BA1584" t="s">
        <v>14027</v>
      </c>
      <c r="BB1584" t="s">
        <v>14028</v>
      </c>
      <c r="BC1584">
        <f>VLOOKUP(E1584,[1]cj!$A$2:$H$2956,4,0)</f>
        <v>78</v>
      </c>
      <c r="BD1584" t="s">
        <v>7609</v>
      </c>
      <c r="BE1584" t="s">
        <v>7610</v>
      </c>
      <c r="BF1584">
        <f>VLOOKUP(E1584,[1]cj!$A$2:$H$2956,5,0)</f>
        <v>34</v>
      </c>
      <c r="BG1584" t="s">
        <v>14029</v>
      </c>
      <c r="BH1584" t="s">
        <v>116</v>
      </c>
      <c r="BI1584">
        <f>VLOOKUP(E1584,[1]cj!$A$2:$H$2956,6,0)</f>
        <v>0</v>
      </c>
      <c r="BJ1584" t="s">
        <v>14030</v>
      </c>
      <c r="BK1584" t="s">
        <v>116</v>
      </c>
      <c r="BL1584">
        <f>VLOOKUP(E1584,[1]cj!$A$2:$H$2956,7,0)</f>
        <v>0</v>
      </c>
      <c r="BM1584">
        <f>VLOOKUP(E1584,[1]cj!$A$2:$H$2956,8,0)</f>
        <v>112</v>
      </c>
      <c r="BN1584" t="s">
        <v>137</v>
      </c>
      <c r="BO1584" t="s">
        <v>109</v>
      </c>
      <c r="BP1584" t="s">
        <v>109</v>
      </c>
      <c r="BQ1584" t="s">
        <v>109</v>
      </c>
      <c r="BR1584" t="s">
        <v>109</v>
      </c>
      <c r="BS1584" t="s">
        <v>109</v>
      </c>
      <c r="BT1584" t="s">
        <v>138</v>
      </c>
      <c r="BU1584" t="s">
        <v>109</v>
      </c>
      <c r="BV1584" t="s">
        <v>139</v>
      </c>
      <c r="BW1584" t="s">
        <v>140</v>
      </c>
      <c r="BX1584" t="s">
        <v>109</v>
      </c>
      <c r="BY1584" t="s">
        <v>109</v>
      </c>
      <c r="BZ1584" t="s">
        <v>109</v>
      </c>
      <c r="CA1584" t="s">
        <v>109</v>
      </c>
      <c r="CB1584" t="s">
        <v>109</v>
      </c>
      <c r="CC1584" t="s">
        <v>112</v>
      </c>
      <c r="CD1584" t="s">
        <v>989</v>
      </c>
      <c r="CE1584" t="s">
        <v>14048</v>
      </c>
      <c r="CF1584" t="s">
        <v>7612</v>
      </c>
      <c r="CG1584" t="s">
        <v>109</v>
      </c>
      <c r="CH1584" t="s">
        <v>109</v>
      </c>
      <c r="CI1584" t="s">
        <v>109</v>
      </c>
      <c r="CJ1584" t="s">
        <v>109</v>
      </c>
      <c r="CK1584" t="s">
        <v>109</v>
      </c>
      <c r="CL1584" t="s">
        <v>109</v>
      </c>
      <c r="CM1584" t="s">
        <v>109</v>
      </c>
      <c r="CN1584" t="s">
        <v>109</v>
      </c>
      <c r="CO1584" t="s">
        <v>109</v>
      </c>
      <c r="CP1584" t="s">
        <v>109</v>
      </c>
      <c r="CQ1584" t="s">
        <v>109</v>
      </c>
      <c r="CR1584" t="s">
        <v>109</v>
      </c>
      <c r="CS1584" t="s">
        <v>106</v>
      </c>
      <c r="CT1584" t="s">
        <v>106</v>
      </c>
    </row>
    <row r="1585" spans="1:98">
      <c r="A1585" t="s">
        <v>98</v>
      </c>
      <c r="B1585" t="s">
        <v>18835</v>
      </c>
      <c r="C1585" t="s">
        <v>18836</v>
      </c>
      <c r="D1585" t="s">
        <v>18837</v>
      </c>
      <c r="E1585" t="s">
        <v>18838</v>
      </c>
      <c r="F1585" t="s">
        <v>103</v>
      </c>
      <c r="G1585" t="s">
        <v>18839</v>
      </c>
      <c r="H1585" t="s">
        <v>18840</v>
      </c>
      <c r="I1585" t="s">
        <v>103</v>
      </c>
      <c r="J1585" t="s">
        <v>106</v>
      </c>
      <c r="K1585" t="s">
        <v>121</v>
      </c>
      <c r="L1585" t="s">
        <v>107</v>
      </c>
      <c r="M1585" t="s">
        <v>462</v>
      </c>
      <c r="N1585" t="s">
        <v>109</v>
      </c>
      <c r="O1585" t="s">
        <v>109</v>
      </c>
      <c r="P1585" t="s">
        <v>242</v>
      </c>
      <c r="Q1585" t="s">
        <v>18841</v>
      </c>
      <c r="R1585" t="s">
        <v>242</v>
      </c>
      <c r="S1585" t="s">
        <v>18842</v>
      </c>
      <c r="T1585" t="s">
        <v>18843</v>
      </c>
      <c r="U1585" t="s">
        <v>6499</v>
      </c>
      <c r="V1585" t="s">
        <v>18844</v>
      </c>
      <c r="W1585" t="s">
        <v>18845</v>
      </c>
      <c r="X1585" t="s">
        <v>18846</v>
      </c>
      <c r="Y1585" t="s">
        <v>116</v>
      </c>
      <c r="Z1585" t="s">
        <v>109</v>
      </c>
      <c r="AA1585" t="s">
        <v>109</v>
      </c>
      <c r="AB1585" t="s">
        <v>109</v>
      </c>
      <c r="AC1585" t="s">
        <v>109</v>
      </c>
      <c r="AD1585" t="s">
        <v>109</v>
      </c>
      <c r="AE1585" t="s">
        <v>109</v>
      </c>
      <c r="AF1585" t="s">
        <v>124</v>
      </c>
      <c r="AG1585" t="s">
        <v>18847</v>
      </c>
      <c r="AH1585" t="s">
        <v>18848</v>
      </c>
      <c r="AI1585" t="s">
        <v>18849</v>
      </c>
      <c r="AJ1585" t="s">
        <v>18850</v>
      </c>
      <c r="AK1585" t="s">
        <v>106</v>
      </c>
      <c r="AL1585" t="s">
        <v>121</v>
      </c>
      <c r="AM1585" t="s">
        <v>18851</v>
      </c>
      <c r="AN1585" t="s">
        <v>5688</v>
      </c>
      <c r="AO1585" t="s">
        <v>109</v>
      </c>
      <c r="AP1585" t="s">
        <v>176</v>
      </c>
      <c r="AQ1585" t="s">
        <v>18852</v>
      </c>
      <c r="AR1585" t="s">
        <v>118</v>
      </c>
      <c r="AS1585" t="s">
        <v>14023</v>
      </c>
      <c r="AT1585" t="s">
        <v>14024</v>
      </c>
      <c r="AU1585" t="s">
        <v>107</v>
      </c>
      <c r="AV1585" t="s">
        <v>127</v>
      </c>
      <c r="AW1585" t="s">
        <v>109</v>
      </c>
      <c r="AX1585" t="s">
        <v>109</v>
      </c>
      <c r="AY1585" t="s">
        <v>14026</v>
      </c>
      <c r="AZ1585" t="s">
        <v>7608</v>
      </c>
      <c r="BA1585" t="s">
        <v>14027</v>
      </c>
      <c r="BB1585" t="s">
        <v>14028</v>
      </c>
      <c r="BC1585">
        <f>VLOOKUP(E1585,[1]cj!$A$2:$H$2956,4,0)</f>
        <v>102</v>
      </c>
      <c r="BD1585" t="s">
        <v>7609</v>
      </c>
      <c r="BE1585" t="s">
        <v>7610</v>
      </c>
      <c r="BF1585">
        <f>VLOOKUP(E1585,[1]cj!$A$2:$H$2956,5,0)</f>
        <v>59</v>
      </c>
      <c r="BG1585" t="s">
        <v>14029</v>
      </c>
      <c r="BH1585" t="s">
        <v>116</v>
      </c>
      <c r="BI1585">
        <f>VLOOKUP(E1585,[1]cj!$A$2:$H$2956,6,0)</f>
        <v>0</v>
      </c>
      <c r="BJ1585" t="s">
        <v>14030</v>
      </c>
      <c r="BK1585" t="s">
        <v>116</v>
      </c>
      <c r="BL1585">
        <f>VLOOKUP(E1585,[1]cj!$A$2:$H$2956,7,0)</f>
        <v>0</v>
      </c>
      <c r="BM1585">
        <f>VLOOKUP(E1585,[1]cj!$A$2:$H$2956,8,0)</f>
        <v>161</v>
      </c>
      <c r="BN1585" t="s">
        <v>137</v>
      </c>
      <c r="BO1585" t="s">
        <v>109</v>
      </c>
      <c r="BP1585" t="s">
        <v>109</v>
      </c>
      <c r="BQ1585" t="s">
        <v>109</v>
      </c>
      <c r="BR1585" t="s">
        <v>109</v>
      </c>
      <c r="BS1585" t="s">
        <v>109</v>
      </c>
      <c r="BT1585" t="s">
        <v>127</v>
      </c>
      <c r="BU1585" t="s">
        <v>109</v>
      </c>
      <c r="BV1585" t="s">
        <v>139</v>
      </c>
      <c r="BW1585" t="s">
        <v>140</v>
      </c>
      <c r="BX1585" t="s">
        <v>109</v>
      </c>
      <c r="BY1585" t="s">
        <v>109</v>
      </c>
      <c r="BZ1585" t="s">
        <v>109</v>
      </c>
      <c r="CA1585" t="s">
        <v>109</v>
      </c>
      <c r="CB1585" t="s">
        <v>109</v>
      </c>
      <c r="CC1585" t="s">
        <v>112</v>
      </c>
      <c r="CD1585" t="s">
        <v>14031</v>
      </c>
      <c r="CE1585" t="s">
        <v>6312</v>
      </c>
      <c r="CF1585" t="s">
        <v>7612</v>
      </c>
      <c r="CG1585" t="s">
        <v>109</v>
      </c>
      <c r="CH1585" t="s">
        <v>109</v>
      </c>
      <c r="CI1585" t="s">
        <v>109</v>
      </c>
      <c r="CJ1585" t="s">
        <v>109</v>
      </c>
      <c r="CK1585" t="s">
        <v>109</v>
      </c>
      <c r="CL1585" t="s">
        <v>109</v>
      </c>
      <c r="CM1585" t="s">
        <v>109</v>
      </c>
      <c r="CN1585" t="s">
        <v>109</v>
      </c>
      <c r="CO1585" t="s">
        <v>109</v>
      </c>
      <c r="CP1585" t="s">
        <v>109</v>
      </c>
      <c r="CQ1585" t="s">
        <v>109</v>
      </c>
      <c r="CR1585" t="s">
        <v>109</v>
      </c>
      <c r="CS1585" t="s">
        <v>121</v>
      </c>
      <c r="CT1585" t="s">
        <v>106</v>
      </c>
    </row>
    <row r="1586" spans="1:98">
      <c r="A1586" t="s">
        <v>98</v>
      </c>
      <c r="B1586" t="s">
        <v>18853</v>
      </c>
      <c r="C1586" t="s">
        <v>18854</v>
      </c>
      <c r="D1586" t="s">
        <v>18855</v>
      </c>
      <c r="E1586" t="s">
        <v>18856</v>
      </c>
      <c r="F1586" t="s">
        <v>103</v>
      </c>
      <c r="G1586" t="s">
        <v>18857</v>
      </c>
      <c r="H1586" t="s">
        <v>18858</v>
      </c>
      <c r="I1586" t="s">
        <v>447</v>
      </c>
      <c r="J1586" t="s">
        <v>121</v>
      </c>
      <c r="K1586" t="s">
        <v>121</v>
      </c>
      <c r="L1586" t="s">
        <v>107</v>
      </c>
      <c r="M1586" t="s">
        <v>462</v>
      </c>
      <c r="N1586" t="s">
        <v>109</v>
      </c>
      <c r="O1586" t="s">
        <v>109</v>
      </c>
      <c r="P1586" t="s">
        <v>463</v>
      </c>
      <c r="Q1586" t="s">
        <v>18859</v>
      </c>
      <c r="R1586" t="s">
        <v>437</v>
      </c>
      <c r="S1586" t="s">
        <v>18860</v>
      </c>
      <c r="T1586" t="s">
        <v>18861</v>
      </c>
      <c r="U1586" t="s">
        <v>700</v>
      </c>
      <c r="V1586" t="s">
        <v>18862</v>
      </c>
      <c r="W1586" t="s">
        <v>18863</v>
      </c>
      <c r="X1586" t="s">
        <v>116</v>
      </c>
      <c r="Y1586" t="s">
        <v>116</v>
      </c>
      <c r="Z1586" t="s">
        <v>109</v>
      </c>
      <c r="AA1586" t="s">
        <v>109</v>
      </c>
      <c r="AB1586" t="s">
        <v>109</v>
      </c>
      <c r="AC1586" t="s">
        <v>109</v>
      </c>
      <c r="AD1586" t="s">
        <v>109</v>
      </c>
      <c r="AE1586" t="s">
        <v>109</v>
      </c>
      <c r="AF1586" t="s">
        <v>124</v>
      </c>
      <c r="AG1586" t="s">
        <v>17171</v>
      </c>
      <c r="AH1586" t="s">
        <v>17172</v>
      </c>
      <c r="AI1586" t="s">
        <v>1207</v>
      </c>
      <c r="AJ1586" t="s">
        <v>1208</v>
      </c>
      <c r="AK1586" t="s">
        <v>106</v>
      </c>
      <c r="AL1586" t="s">
        <v>121</v>
      </c>
      <c r="AM1586" t="s">
        <v>18864</v>
      </c>
      <c r="AN1586" t="s">
        <v>5688</v>
      </c>
      <c r="AO1586" t="s">
        <v>109</v>
      </c>
      <c r="AP1586" t="s">
        <v>176</v>
      </c>
      <c r="AQ1586" t="s">
        <v>18865</v>
      </c>
      <c r="AR1586" t="s">
        <v>118</v>
      </c>
      <c r="AS1586" t="s">
        <v>14047</v>
      </c>
      <c r="AT1586" t="s">
        <v>14024</v>
      </c>
      <c r="AU1586" t="s">
        <v>107</v>
      </c>
      <c r="AV1586" t="s">
        <v>127</v>
      </c>
      <c r="AW1586" t="s">
        <v>109</v>
      </c>
      <c r="AX1586" t="s">
        <v>109</v>
      </c>
      <c r="AY1586" t="s">
        <v>984</v>
      </c>
      <c r="AZ1586" t="s">
        <v>7608</v>
      </c>
      <c r="BA1586" t="s">
        <v>14027</v>
      </c>
      <c r="BB1586" t="s">
        <v>14028</v>
      </c>
      <c r="BC1586">
        <f>VLOOKUP(E1586,[1]cj!$A$2:$H$2956,4,0)</f>
        <v>60</v>
      </c>
      <c r="BD1586" t="s">
        <v>7609</v>
      </c>
      <c r="BE1586" t="s">
        <v>7610</v>
      </c>
      <c r="BF1586">
        <f>VLOOKUP(E1586,[1]cj!$A$2:$H$2956,5,0)</f>
        <v>11</v>
      </c>
      <c r="BG1586" t="s">
        <v>14029</v>
      </c>
      <c r="BH1586" t="s">
        <v>116</v>
      </c>
      <c r="BI1586">
        <f>VLOOKUP(E1586,[1]cj!$A$2:$H$2956,6,0)</f>
        <v>0</v>
      </c>
      <c r="BJ1586" t="s">
        <v>14030</v>
      </c>
      <c r="BK1586" t="s">
        <v>116</v>
      </c>
      <c r="BL1586">
        <f>VLOOKUP(E1586,[1]cj!$A$2:$H$2956,7,0)</f>
        <v>0</v>
      </c>
      <c r="BM1586">
        <f>VLOOKUP(E1586,[1]cj!$A$2:$H$2956,8,0)</f>
        <v>71</v>
      </c>
      <c r="BN1586" t="s">
        <v>137</v>
      </c>
      <c r="BO1586" t="s">
        <v>109</v>
      </c>
      <c r="BP1586" t="s">
        <v>109</v>
      </c>
      <c r="BQ1586" t="s">
        <v>109</v>
      </c>
      <c r="BR1586" t="s">
        <v>109</v>
      </c>
      <c r="BS1586" t="s">
        <v>109</v>
      </c>
      <c r="BT1586" t="s">
        <v>127</v>
      </c>
      <c r="BU1586" t="s">
        <v>109</v>
      </c>
      <c r="BV1586" t="s">
        <v>139</v>
      </c>
      <c r="BW1586" t="s">
        <v>140</v>
      </c>
      <c r="BX1586" t="s">
        <v>109</v>
      </c>
      <c r="BY1586" t="s">
        <v>109</v>
      </c>
      <c r="BZ1586" t="s">
        <v>109</v>
      </c>
      <c r="CA1586" t="s">
        <v>109</v>
      </c>
      <c r="CB1586" t="s">
        <v>109</v>
      </c>
      <c r="CC1586" t="s">
        <v>112</v>
      </c>
      <c r="CD1586" t="s">
        <v>989</v>
      </c>
      <c r="CE1586" t="s">
        <v>14048</v>
      </c>
      <c r="CF1586" t="s">
        <v>7612</v>
      </c>
      <c r="CG1586" t="s">
        <v>109</v>
      </c>
      <c r="CH1586" t="s">
        <v>109</v>
      </c>
      <c r="CI1586" t="s">
        <v>109</v>
      </c>
      <c r="CJ1586" t="s">
        <v>109</v>
      </c>
      <c r="CK1586" t="s">
        <v>109</v>
      </c>
      <c r="CL1586" t="s">
        <v>109</v>
      </c>
      <c r="CM1586" t="s">
        <v>109</v>
      </c>
      <c r="CN1586" t="s">
        <v>109</v>
      </c>
      <c r="CO1586" t="s">
        <v>109</v>
      </c>
      <c r="CP1586" t="s">
        <v>109</v>
      </c>
      <c r="CQ1586" t="s">
        <v>109</v>
      </c>
      <c r="CR1586" t="s">
        <v>109</v>
      </c>
      <c r="CS1586" t="s">
        <v>121</v>
      </c>
      <c r="CT1586" t="s">
        <v>106</v>
      </c>
    </row>
    <row r="1587" spans="1:98">
      <c r="A1587" t="s">
        <v>98</v>
      </c>
      <c r="B1587" t="s">
        <v>18866</v>
      </c>
      <c r="C1587" t="s">
        <v>18867</v>
      </c>
      <c r="D1587" t="s">
        <v>18868</v>
      </c>
      <c r="E1587" t="s">
        <v>18869</v>
      </c>
      <c r="F1587" t="s">
        <v>103</v>
      </c>
      <c r="G1587" t="s">
        <v>18870</v>
      </c>
      <c r="H1587" t="s">
        <v>18871</v>
      </c>
      <c r="I1587" t="s">
        <v>103</v>
      </c>
      <c r="J1587" t="s">
        <v>106</v>
      </c>
      <c r="K1587" t="s">
        <v>106</v>
      </c>
      <c r="L1587" t="s">
        <v>107</v>
      </c>
      <c r="M1587" t="s">
        <v>108</v>
      </c>
      <c r="N1587" t="s">
        <v>109</v>
      </c>
      <c r="O1587" t="s">
        <v>109</v>
      </c>
      <c r="P1587" t="s">
        <v>864</v>
      </c>
      <c r="Q1587" t="s">
        <v>18872</v>
      </c>
      <c r="R1587" t="s">
        <v>633</v>
      </c>
      <c r="S1587" t="s">
        <v>18873</v>
      </c>
      <c r="T1587" t="s">
        <v>18874</v>
      </c>
      <c r="U1587" t="s">
        <v>114</v>
      </c>
      <c r="V1587" t="s">
        <v>18873</v>
      </c>
      <c r="W1587" t="s">
        <v>18875</v>
      </c>
      <c r="X1587" t="s">
        <v>116</v>
      </c>
      <c r="Y1587" t="s">
        <v>116</v>
      </c>
      <c r="Z1587" t="s">
        <v>109</v>
      </c>
      <c r="AA1587" t="s">
        <v>109</v>
      </c>
      <c r="AB1587" t="s">
        <v>109</v>
      </c>
      <c r="AC1587" t="s">
        <v>109</v>
      </c>
      <c r="AD1587" t="s">
        <v>109</v>
      </c>
      <c r="AE1587" t="s">
        <v>109</v>
      </c>
      <c r="AF1587" t="s">
        <v>173</v>
      </c>
      <c r="AG1587" t="s">
        <v>18876</v>
      </c>
      <c r="AH1587" t="s">
        <v>18877</v>
      </c>
      <c r="AI1587" t="s">
        <v>474</v>
      </c>
      <c r="AJ1587" t="s">
        <v>18878</v>
      </c>
      <c r="AK1587" t="s">
        <v>176</v>
      </c>
      <c r="AL1587" t="s">
        <v>121</v>
      </c>
      <c r="AM1587" t="s">
        <v>109</v>
      </c>
      <c r="AN1587" t="s">
        <v>919</v>
      </c>
      <c r="AO1587" t="s">
        <v>109</v>
      </c>
      <c r="AP1587" t="s">
        <v>124</v>
      </c>
      <c r="AQ1587" t="s">
        <v>109</v>
      </c>
      <c r="AR1587" t="s">
        <v>118</v>
      </c>
      <c r="AS1587" t="s">
        <v>14047</v>
      </c>
      <c r="AT1587" t="s">
        <v>14024</v>
      </c>
      <c r="AU1587" t="s">
        <v>107</v>
      </c>
      <c r="AV1587" t="s">
        <v>127</v>
      </c>
      <c r="AW1587" t="s">
        <v>109</v>
      </c>
      <c r="AX1587" t="s">
        <v>109</v>
      </c>
      <c r="AY1587" t="s">
        <v>984</v>
      </c>
      <c r="AZ1587" t="s">
        <v>7608</v>
      </c>
      <c r="BA1587" t="s">
        <v>14027</v>
      </c>
      <c r="BB1587" t="s">
        <v>14028</v>
      </c>
      <c r="BC1587">
        <f>VLOOKUP(E1587,[1]cj!$A$2:$H$2956,4,0)</f>
        <v>113</v>
      </c>
      <c r="BD1587" t="s">
        <v>7609</v>
      </c>
      <c r="BE1587" t="s">
        <v>7610</v>
      </c>
      <c r="BF1587">
        <f>VLOOKUP(E1587,[1]cj!$A$2:$H$2956,5,0)</f>
        <v>58</v>
      </c>
      <c r="BG1587" t="s">
        <v>14029</v>
      </c>
      <c r="BH1587" t="s">
        <v>116</v>
      </c>
      <c r="BI1587">
        <f>VLOOKUP(E1587,[1]cj!$A$2:$H$2956,6,0)</f>
        <v>0</v>
      </c>
      <c r="BJ1587" t="s">
        <v>14030</v>
      </c>
      <c r="BK1587" t="s">
        <v>116</v>
      </c>
      <c r="BL1587">
        <f>VLOOKUP(E1587,[1]cj!$A$2:$H$2956,7,0)</f>
        <v>0</v>
      </c>
      <c r="BM1587">
        <f>VLOOKUP(E1587,[1]cj!$A$2:$H$2956,8,0)</f>
        <v>171</v>
      </c>
      <c r="BN1587" t="s">
        <v>137</v>
      </c>
      <c r="BO1587" t="s">
        <v>109</v>
      </c>
      <c r="BP1587" t="s">
        <v>116</v>
      </c>
      <c r="BQ1587" t="s">
        <v>116</v>
      </c>
      <c r="BR1587" t="s">
        <v>109</v>
      </c>
      <c r="BS1587" t="s">
        <v>109</v>
      </c>
      <c r="BT1587" t="s">
        <v>7123</v>
      </c>
      <c r="BU1587" t="s">
        <v>109</v>
      </c>
      <c r="BV1587" t="s">
        <v>139</v>
      </c>
      <c r="BW1587" t="s">
        <v>140</v>
      </c>
      <c r="BX1587" t="s">
        <v>109</v>
      </c>
      <c r="BY1587" t="s">
        <v>109</v>
      </c>
      <c r="BZ1587" t="s">
        <v>109</v>
      </c>
      <c r="CA1587" t="s">
        <v>109</v>
      </c>
      <c r="CB1587" t="s">
        <v>109</v>
      </c>
      <c r="CC1587" t="s">
        <v>112</v>
      </c>
      <c r="CD1587" t="s">
        <v>989</v>
      </c>
      <c r="CE1587" t="s">
        <v>14048</v>
      </c>
      <c r="CF1587" t="s">
        <v>7612</v>
      </c>
      <c r="CG1587" t="s">
        <v>109</v>
      </c>
      <c r="CH1587" t="s">
        <v>109</v>
      </c>
      <c r="CI1587" t="s">
        <v>109</v>
      </c>
      <c r="CJ1587" t="s">
        <v>109</v>
      </c>
      <c r="CK1587" t="s">
        <v>109</v>
      </c>
      <c r="CL1587" t="s">
        <v>109</v>
      </c>
      <c r="CM1587" t="s">
        <v>109</v>
      </c>
      <c r="CN1587" t="s">
        <v>109</v>
      </c>
      <c r="CO1587" t="s">
        <v>109</v>
      </c>
      <c r="CP1587" t="s">
        <v>109</v>
      </c>
      <c r="CQ1587" t="s">
        <v>109</v>
      </c>
      <c r="CR1587" t="s">
        <v>109</v>
      </c>
      <c r="CS1587" t="s">
        <v>106</v>
      </c>
      <c r="CT1587" t="s">
        <v>106</v>
      </c>
    </row>
    <row r="1588" spans="1:98">
      <c r="A1588" t="s">
        <v>98</v>
      </c>
      <c r="B1588" t="s">
        <v>18879</v>
      </c>
      <c r="C1588" t="s">
        <v>18880</v>
      </c>
      <c r="D1588" t="s">
        <v>18881</v>
      </c>
      <c r="E1588" t="s">
        <v>18882</v>
      </c>
      <c r="F1588" t="s">
        <v>103</v>
      </c>
      <c r="G1588" t="s">
        <v>18883</v>
      </c>
      <c r="H1588" t="s">
        <v>18884</v>
      </c>
      <c r="I1588" t="s">
        <v>103</v>
      </c>
      <c r="J1588" t="s">
        <v>121</v>
      </c>
      <c r="K1588" t="s">
        <v>121</v>
      </c>
      <c r="L1588" t="s">
        <v>107</v>
      </c>
      <c r="M1588" t="s">
        <v>462</v>
      </c>
      <c r="N1588" t="s">
        <v>109</v>
      </c>
      <c r="O1588" t="s">
        <v>109</v>
      </c>
      <c r="P1588" t="s">
        <v>152</v>
      </c>
      <c r="Q1588" t="s">
        <v>18885</v>
      </c>
      <c r="R1588" t="s">
        <v>532</v>
      </c>
      <c r="S1588" t="s">
        <v>561</v>
      </c>
      <c r="T1588" t="s">
        <v>2267</v>
      </c>
      <c r="U1588" t="s">
        <v>2268</v>
      </c>
      <c r="V1588" t="s">
        <v>18886</v>
      </c>
      <c r="W1588" t="s">
        <v>18887</v>
      </c>
      <c r="X1588" t="s">
        <v>116</v>
      </c>
      <c r="Y1588" t="s">
        <v>116</v>
      </c>
      <c r="Z1588" t="s">
        <v>109</v>
      </c>
      <c r="AA1588" t="s">
        <v>109</v>
      </c>
      <c r="AB1588" t="s">
        <v>109</v>
      </c>
      <c r="AC1588" t="s">
        <v>109</v>
      </c>
      <c r="AD1588" t="s">
        <v>109</v>
      </c>
      <c r="AE1588" t="s">
        <v>109</v>
      </c>
      <c r="AF1588" t="s">
        <v>173</v>
      </c>
      <c r="AG1588" t="s">
        <v>1039</v>
      </c>
      <c r="AH1588" t="s">
        <v>18180</v>
      </c>
      <c r="AI1588" t="s">
        <v>474</v>
      </c>
      <c r="AJ1588" t="s">
        <v>18888</v>
      </c>
      <c r="AK1588" t="s">
        <v>121</v>
      </c>
      <c r="AL1588" t="s">
        <v>124</v>
      </c>
      <c r="AM1588" t="s">
        <v>18889</v>
      </c>
      <c r="AN1588" t="s">
        <v>18890</v>
      </c>
      <c r="AO1588" t="s">
        <v>109</v>
      </c>
      <c r="AP1588" t="s">
        <v>124</v>
      </c>
      <c r="AQ1588" t="s">
        <v>109</v>
      </c>
      <c r="AR1588" t="s">
        <v>118</v>
      </c>
      <c r="AS1588" t="s">
        <v>14023</v>
      </c>
      <c r="AT1588" t="s">
        <v>14024</v>
      </c>
      <c r="AU1588" t="s">
        <v>107</v>
      </c>
      <c r="AV1588" t="s">
        <v>127</v>
      </c>
      <c r="AW1588" t="s">
        <v>109</v>
      </c>
      <c r="AX1588" t="s">
        <v>109</v>
      </c>
      <c r="AY1588" t="s">
        <v>14026</v>
      </c>
      <c r="AZ1588" t="s">
        <v>7608</v>
      </c>
      <c r="BA1588" t="s">
        <v>14027</v>
      </c>
      <c r="BB1588" t="s">
        <v>14028</v>
      </c>
      <c r="BC1588">
        <f>VLOOKUP(E1588,[1]cj!$A$2:$H$2956,4,0)</f>
        <v>101</v>
      </c>
      <c r="BD1588" t="s">
        <v>7609</v>
      </c>
      <c r="BE1588" t="s">
        <v>7610</v>
      </c>
      <c r="BF1588">
        <f>VLOOKUP(E1588,[1]cj!$A$2:$H$2956,5,0)</f>
        <v>50</v>
      </c>
      <c r="BG1588" t="s">
        <v>14029</v>
      </c>
      <c r="BH1588" t="s">
        <v>116</v>
      </c>
      <c r="BI1588">
        <f>VLOOKUP(E1588,[1]cj!$A$2:$H$2956,6,0)</f>
        <v>0</v>
      </c>
      <c r="BJ1588" t="s">
        <v>14030</v>
      </c>
      <c r="BK1588" t="s">
        <v>116</v>
      </c>
      <c r="BL1588">
        <f>VLOOKUP(E1588,[1]cj!$A$2:$H$2956,7,0)</f>
        <v>0</v>
      </c>
      <c r="BM1588">
        <f>VLOOKUP(E1588,[1]cj!$A$2:$H$2956,8,0)</f>
        <v>151</v>
      </c>
      <c r="BN1588" t="s">
        <v>137</v>
      </c>
      <c r="BO1588" t="s">
        <v>109</v>
      </c>
      <c r="BP1588" t="s">
        <v>109</v>
      </c>
      <c r="BQ1588" t="s">
        <v>109</v>
      </c>
      <c r="BR1588" t="s">
        <v>109</v>
      </c>
      <c r="BS1588" t="s">
        <v>109</v>
      </c>
      <c r="BT1588" t="s">
        <v>138</v>
      </c>
      <c r="BU1588" t="s">
        <v>109</v>
      </c>
      <c r="BV1588" t="s">
        <v>139</v>
      </c>
      <c r="BW1588" t="s">
        <v>140</v>
      </c>
      <c r="BX1588" t="s">
        <v>109</v>
      </c>
      <c r="BY1588" t="s">
        <v>109</v>
      </c>
      <c r="BZ1588" t="s">
        <v>109</v>
      </c>
      <c r="CA1588" t="s">
        <v>109</v>
      </c>
      <c r="CB1588" t="s">
        <v>109</v>
      </c>
      <c r="CC1588" t="s">
        <v>112</v>
      </c>
      <c r="CD1588" t="s">
        <v>14031</v>
      </c>
      <c r="CE1588" t="s">
        <v>6312</v>
      </c>
      <c r="CF1588" t="s">
        <v>7612</v>
      </c>
      <c r="CG1588" t="s">
        <v>109</v>
      </c>
      <c r="CH1588" t="s">
        <v>109</v>
      </c>
      <c r="CI1588" t="s">
        <v>109</v>
      </c>
      <c r="CJ1588" t="s">
        <v>109</v>
      </c>
      <c r="CK1588" t="s">
        <v>109</v>
      </c>
      <c r="CL1588" t="s">
        <v>109</v>
      </c>
      <c r="CM1588" t="s">
        <v>109</v>
      </c>
      <c r="CN1588" t="s">
        <v>109</v>
      </c>
      <c r="CO1588" t="s">
        <v>109</v>
      </c>
      <c r="CP1588" t="s">
        <v>109</v>
      </c>
      <c r="CQ1588" t="s">
        <v>109</v>
      </c>
      <c r="CR1588" t="s">
        <v>109</v>
      </c>
      <c r="CS1588" t="s">
        <v>121</v>
      </c>
      <c r="CT1588" t="s">
        <v>106</v>
      </c>
    </row>
    <row r="1589" spans="1:98">
      <c r="A1589" t="s">
        <v>98</v>
      </c>
      <c r="B1589" t="s">
        <v>18891</v>
      </c>
      <c r="C1589" t="s">
        <v>18892</v>
      </c>
      <c r="D1589" t="s">
        <v>18893</v>
      </c>
      <c r="E1589" t="s">
        <v>18894</v>
      </c>
      <c r="F1589" t="s">
        <v>103</v>
      </c>
      <c r="G1589" t="s">
        <v>18895</v>
      </c>
      <c r="H1589" t="s">
        <v>18896</v>
      </c>
      <c r="I1589" t="s">
        <v>103</v>
      </c>
      <c r="J1589" t="s">
        <v>106</v>
      </c>
      <c r="K1589" t="s">
        <v>106</v>
      </c>
      <c r="L1589" t="s">
        <v>107</v>
      </c>
      <c r="M1589" t="s">
        <v>103</v>
      </c>
      <c r="N1589" t="s">
        <v>109</v>
      </c>
      <c r="O1589" t="s">
        <v>109</v>
      </c>
      <c r="P1589" t="s">
        <v>633</v>
      </c>
      <c r="Q1589" t="s">
        <v>18897</v>
      </c>
      <c r="R1589" t="s">
        <v>18898</v>
      </c>
      <c r="S1589" t="s">
        <v>18899</v>
      </c>
      <c r="T1589" t="s">
        <v>18900</v>
      </c>
      <c r="U1589" t="s">
        <v>18901</v>
      </c>
      <c r="V1589" t="s">
        <v>18899</v>
      </c>
      <c r="W1589" t="s">
        <v>18902</v>
      </c>
      <c r="X1589" t="s">
        <v>116</v>
      </c>
      <c r="Y1589" t="s">
        <v>116</v>
      </c>
      <c r="Z1589" t="s">
        <v>109</v>
      </c>
      <c r="AA1589" t="s">
        <v>109</v>
      </c>
      <c r="AB1589" t="s">
        <v>109</v>
      </c>
      <c r="AC1589" t="s">
        <v>109</v>
      </c>
      <c r="AD1589" t="s">
        <v>109</v>
      </c>
      <c r="AE1589" t="s">
        <v>109</v>
      </c>
      <c r="AF1589" t="s">
        <v>173</v>
      </c>
      <c r="AG1589" t="s">
        <v>1039</v>
      </c>
      <c r="AH1589" t="s">
        <v>18903</v>
      </c>
      <c r="AI1589" t="s">
        <v>474</v>
      </c>
      <c r="AJ1589" t="s">
        <v>18904</v>
      </c>
      <c r="AK1589" t="s">
        <v>106</v>
      </c>
      <c r="AL1589" t="s">
        <v>121</v>
      </c>
      <c r="AM1589" t="s">
        <v>18905</v>
      </c>
      <c r="AN1589" t="s">
        <v>9548</v>
      </c>
      <c r="AO1589" t="s">
        <v>109</v>
      </c>
      <c r="AP1589" t="s">
        <v>176</v>
      </c>
      <c r="AQ1589" t="s">
        <v>18906</v>
      </c>
      <c r="AR1589" t="s">
        <v>118</v>
      </c>
      <c r="AS1589" t="s">
        <v>14047</v>
      </c>
      <c r="AT1589" t="s">
        <v>14024</v>
      </c>
      <c r="AU1589" t="s">
        <v>107</v>
      </c>
      <c r="AV1589" t="s">
        <v>127</v>
      </c>
      <c r="AW1589" t="s">
        <v>109</v>
      </c>
      <c r="AX1589" t="s">
        <v>109</v>
      </c>
      <c r="AY1589" t="s">
        <v>984</v>
      </c>
      <c r="AZ1589" t="s">
        <v>7608</v>
      </c>
      <c r="BA1589" t="s">
        <v>14027</v>
      </c>
      <c r="BB1589" t="s">
        <v>14028</v>
      </c>
      <c r="BC1589">
        <f>VLOOKUP(E1589,[1]cj!$A$2:$H$2956,4,0)</f>
        <v>116</v>
      </c>
      <c r="BD1589" t="s">
        <v>7609</v>
      </c>
      <c r="BE1589" t="s">
        <v>7610</v>
      </c>
      <c r="BF1589">
        <f>VLOOKUP(E1589,[1]cj!$A$2:$H$2956,5,0)</f>
        <v>32</v>
      </c>
      <c r="BG1589" t="s">
        <v>14029</v>
      </c>
      <c r="BH1589" t="s">
        <v>116</v>
      </c>
      <c r="BI1589">
        <f>VLOOKUP(E1589,[1]cj!$A$2:$H$2956,6,0)</f>
        <v>0</v>
      </c>
      <c r="BJ1589" t="s">
        <v>14030</v>
      </c>
      <c r="BK1589" t="s">
        <v>116</v>
      </c>
      <c r="BL1589">
        <f>VLOOKUP(E1589,[1]cj!$A$2:$H$2956,7,0)</f>
        <v>0</v>
      </c>
      <c r="BM1589">
        <f>VLOOKUP(E1589,[1]cj!$A$2:$H$2956,8,0)</f>
        <v>148</v>
      </c>
      <c r="BN1589" t="s">
        <v>137</v>
      </c>
      <c r="BO1589" t="s">
        <v>109</v>
      </c>
      <c r="BP1589" t="s">
        <v>109</v>
      </c>
      <c r="BQ1589" t="s">
        <v>109</v>
      </c>
      <c r="BR1589" t="s">
        <v>109</v>
      </c>
      <c r="BS1589" t="s">
        <v>109</v>
      </c>
      <c r="BT1589" t="s">
        <v>127</v>
      </c>
      <c r="BU1589" t="s">
        <v>109</v>
      </c>
      <c r="BV1589" t="s">
        <v>139</v>
      </c>
      <c r="BW1589" t="s">
        <v>140</v>
      </c>
      <c r="BX1589" t="s">
        <v>109</v>
      </c>
      <c r="BY1589" t="s">
        <v>109</v>
      </c>
      <c r="BZ1589" t="s">
        <v>109</v>
      </c>
      <c r="CA1589" t="s">
        <v>109</v>
      </c>
      <c r="CB1589" t="s">
        <v>109</v>
      </c>
      <c r="CC1589" t="s">
        <v>112</v>
      </c>
      <c r="CD1589" t="s">
        <v>989</v>
      </c>
      <c r="CE1589" t="s">
        <v>14048</v>
      </c>
      <c r="CF1589" t="s">
        <v>7612</v>
      </c>
      <c r="CG1589" t="s">
        <v>109</v>
      </c>
      <c r="CH1589" t="s">
        <v>109</v>
      </c>
      <c r="CI1589" t="s">
        <v>109</v>
      </c>
      <c r="CJ1589" t="s">
        <v>109</v>
      </c>
      <c r="CK1589" t="s">
        <v>109</v>
      </c>
      <c r="CL1589" t="s">
        <v>109</v>
      </c>
      <c r="CM1589" t="s">
        <v>109</v>
      </c>
      <c r="CN1589" t="s">
        <v>109</v>
      </c>
      <c r="CO1589" t="s">
        <v>109</v>
      </c>
      <c r="CP1589" t="s">
        <v>109</v>
      </c>
      <c r="CQ1589" t="s">
        <v>109</v>
      </c>
      <c r="CR1589" t="s">
        <v>109</v>
      </c>
      <c r="CS1589" t="s">
        <v>106</v>
      </c>
      <c r="CT1589" t="s">
        <v>106</v>
      </c>
    </row>
    <row r="1590" spans="1:98">
      <c r="A1590" t="s">
        <v>98</v>
      </c>
      <c r="B1590" t="s">
        <v>18907</v>
      </c>
      <c r="C1590" t="s">
        <v>18908</v>
      </c>
      <c r="D1590" t="s">
        <v>18909</v>
      </c>
      <c r="E1590" t="s">
        <v>18910</v>
      </c>
      <c r="F1590" t="s">
        <v>103</v>
      </c>
      <c r="G1590" t="s">
        <v>18911</v>
      </c>
      <c r="H1590" t="s">
        <v>18912</v>
      </c>
      <c r="I1590" t="s">
        <v>103</v>
      </c>
      <c r="J1590" t="s">
        <v>121</v>
      </c>
      <c r="K1590" t="s">
        <v>106</v>
      </c>
      <c r="L1590" t="s">
        <v>107</v>
      </c>
      <c r="M1590" t="s">
        <v>108</v>
      </c>
      <c r="N1590" t="s">
        <v>109</v>
      </c>
      <c r="O1590" t="s">
        <v>109</v>
      </c>
      <c r="P1590" t="s">
        <v>18913</v>
      </c>
      <c r="Q1590" t="s">
        <v>18914</v>
      </c>
      <c r="R1590" t="s">
        <v>474</v>
      </c>
      <c r="S1590" t="s">
        <v>18915</v>
      </c>
      <c r="T1590" t="s">
        <v>18916</v>
      </c>
      <c r="U1590" t="s">
        <v>114</v>
      </c>
      <c r="V1590" t="s">
        <v>18915</v>
      </c>
      <c r="W1590" t="s">
        <v>18917</v>
      </c>
      <c r="X1590" t="s">
        <v>18918</v>
      </c>
      <c r="Y1590" t="s">
        <v>116</v>
      </c>
      <c r="Z1590" t="s">
        <v>109</v>
      </c>
      <c r="AA1590" t="s">
        <v>109</v>
      </c>
      <c r="AB1590" t="s">
        <v>109</v>
      </c>
      <c r="AC1590" t="s">
        <v>109</v>
      </c>
      <c r="AD1590" t="s">
        <v>109</v>
      </c>
      <c r="AE1590" t="s">
        <v>109</v>
      </c>
      <c r="AF1590" t="s">
        <v>124</v>
      </c>
      <c r="AG1590" t="s">
        <v>18919</v>
      </c>
      <c r="AH1590" t="s">
        <v>18920</v>
      </c>
      <c r="AI1590" t="s">
        <v>6152</v>
      </c>
      <c r="AJ1590" t="s">
        <v>6153</v>
      </c>
      <c r="AK1590" t="s">
        <v>106</v>
      </c>
      <c r="AL1590" t="s">
        <v>121</v>
      </c>
      <c r="AM1590" t="s">
        <v>18921</v>
      </c>
      <c r="AN1590" t="s">
        <v>18922</v>
      </c>
      <c r="AO1590" t="s">
        <v>109</v>
      </c>
      <c r="AP1590" t="s">
        <v>176</v>
      </c>
      <c r="AQ1590" t="s">
        <v>18923</v>
      </c>
      <c r="AR1590" t="s">
        <v>118</v>
      </c>
      <c r="AS1590" t="s">
        <v>14023</v>
      </c>
      <c r="AT1590" t="s">
        <v>14024</v>
      </c>
      <c r="AU1590" t="s">
        <v>107</v>
      </c>
      <c r="AV1590" t="s">
        <v>127</v>
      </c>
      <c r="AW1590" t="s">
        <v>109</v>
      </c>
      <c r="AX1590" t="s">
        <v>109</v>
      </c>
      <c r="AY1590" t="s">
        <v>14026</v>
      </c>
      <c r="AZ1590" t="s">
        <v>7608</v>
      </c>
      <c r="BA1590" t="s">
        <v>14027</v>
      </c>
      <c r="BB1590" t="s">
        <v>14028</v>
      </c>
      <c r="BC1590">
        <f>VLOOKUP(E1590,[1]cj!$A$2:$H$2956,4,0)</f>
        <v>99</v>
      </c>
      <c r="BD1590" t="s">
        <v>7609</v>
      </c>
      <c r="BE1590" t="s">
        <v>7610</v>
      </c>
      <c r="BF1590">
        <f>VLOOKUP(E1590,[1]cj!$A$2:$H$2956,5,0)</f>
        <v>40</v>
      </c>
      <c r="BG1590" t="s">
        <v>14029</v>
      </c>
      <c r="BH1590" t="s">
        <v>116</v>
      </c>
      <c r="BI1590">
        <f>VLOOKUP(E1590,[1]cj!$A$2:$H$2956,6,0)</f>
        <v>0</v>
      </c>
      <c r="BJ1590" t="s">
        <v>14030</v>
      </c>
      <c r="BK1590" t="s">
        <v>116</v>
      </c>
      <c r="BL1590">
        <f>VLOOKUP(E1590,[1]cj!$A$2:$H$2956,7,0)</f>
        <v>0</v>
      </c>
      <c r="BM1590">
        <f>VLOOKUP(E1590,[1]cj!$A$2:$H$2956,8,0)</f>
        <v>139</v>
      </c>
      <c r="BN1590" t="s">
        <v>137</v>
      </c>
      <c r="BO1590" t="s">
        <v>109</v>
      </c>
      <c r="BP1590" t="s">
        <v>18924</v>
      </c>
      <c r="BQ1590" t="s">
        <v>18925</v>
      </c>
      <c r="BR1590" t="s">
        <v>109</v>
      </c>
      <c r="BS1590" t="s">
        <v>109</v>
      </c>
      <c r="BT1590" t="s">
        <v>6538</v>
      </c>
      <c r="BU1590" t="s">
        <v>109</v>
      </c>
      <c r="BV1590" t="s">
        <v>139</v>
      </c>
      <c r="BW1590" t="s">
        <v>140</v>
      </c>
      <c r="BX1590" t="s">
        <v>109</v>
      </c>
      <c r="BY1590" t="s">
        <v>109</v>
      </c>
      <c r="BZ1590" t="s">
        <v>109</v>
      </c>
      <c r="CA1590" t="s">
        <v>109</v>
      </c>
      <c r="CB1590" t="s">
        <v>109</v>
      </c>
      <c r="CC1590" t="s">
        <v>112</v>
      </c>
      <c r="CD1590" t="s">
        <v>14031</v>
      </c>
      <c r="CE1590" t="s">
        <v>6312</v>
      </c>
      <c r="CF1590" t="s">
        <v>7612</v>
      </c>
      <c r="CG1590" t="s">
        <v>109</v>
      </c>
      <c r="CH1590" t="s">
        <v>109</v>
      </c>
      <c r="CI1590" t="s">
        <v>109</v>
      </c>
      <c r="CJ1590" t="s">
        <v>109</v>
      </c>
      <c r="CK1590" t="s">
        <v>109</v>
      </c>
      <c r="CL1590" t="s">
        <v>109</v>
      </c>
      <c r="CM1590" t="s">
        <v>109</v>
      </c>
      <c r="CN1590" t="s">
        <v>109</v>
      </c>
      <c r="CO1590" t="s">
        <v>109</v>
      </c>
      <c r="CP1590" t="s">
        <v>109</v>
      </c>
      <c r="CQ1590" t="s">
        <v>109</v>
      </c>
      <c r="CR1590" t="s">
        <v>109</v>
      </c>
      <c r="CS1590" t="s">
        <v>121</v>
      </c>
      <c r="CT1590" t="s">
        <v>106</v>
      </c>
    </row>
    <row r="1591" spans="1:98">
      <c r="A1591" t="s">
        <v>98</v>
      </c>
      <c r="B1591" t="s">
        <v>18926</v>
      </c>
      <c r="C1591" t="s">
        <v>18927</v>
      </c>
      <c r="D1591" t="s">
        <v>18928</v>
      </c>
      <c r="E1591" t="s">
        <v>18929</v>
      </c>
      <c r="F1591" t="s">
        <v>103</v>
      </c>
      <c r="G1591" t="s">
        <v>18930</v>
      </c>
      <c r="H1591" t="s">
        <v>18931</v>
      </c>
      <c r="I1591" t="s">
        <v>103</v>
      </c>
      <c r="J1591" t="s">
        <v>121</v>
      </c>
      <c r="K1591" t="s">
        <v>106</v>
      </c>
      <c r="L1591" t="s">
        <v>107</v>
      </c>
      <c r="M1591" t="s">
        <v>108</v>
      </c>
      <c r="N1591" t="s">
        <v>109</v>
      </c>
      <c r="O1591" t="s">
        <v>109</v>
      </c>
      <c r="P1591" t="s">
        <v>18932</v>
      </c>
      <c r="Q1591" t="s">
        <v>18933</v>
      </c>
      <c r="R1591" t="s">
        <v>18932</v>
      </c>
      <c r="S1591" t="s">
        <v>18934</v>
      </c>
      <c r="T1591" t="s">
        <v>18935</v>
      </c>
      <c r="U1591" t="s">
        <v>18936</v>
      </c>
      <c r="V1591" t="s">
        <v>112</v>
      </c>
      <c r="W1591" t="s">
        <v>18937</v>
      </c>
      <c r="X1591" t="s">
        <v>18938</v>
      </c>
      <c r="Y1591" t="s">
        <v>116</v>
      </c>
      <c r="Z1591" t="s">
        <v>109</v>
      </c>
      <c r="AA1591" t="s">
        <v>109</v>
      </c>
      <c r="AB1591" t="s">
        <v>109</v>
      </c>
      <c r="AC1591" t="s">
        <v>109</v>
      </c>
      <c r="AD1591" t="s">
        <v>109</v>
      </c>
      <c r="AE1591" t="s">
        <v>109</v>
      </c>
      <c r="AF1591" t="s">
        <v>124</v>
      </c>
      <c r="AG1591" t="s">
        <v>1021</v>
      </c>
      <c r="AH1591" t="s">
        <v>1022</v>
      </c>
      <c r="AI1591" t="s">
        <v>14043</v>
      </c>
      <c r="AJ1591" t="s">
        <v>14044</v>
      </c>
      <c r="AK1591" t="s">
        <v>106</v>
      </c>
      <c r="AL1591" t="s">
        <v>121</v>
      </c>
      <c r="AM1591" t="s">
        <v>18939</v>
      </c>
      <c r="AN1591" t="s">
        <v>10933</v>
      </c>
      <c r="AO1591" t="s">
        <v>109</v>
      </c>
      <c r="AP1591" t="s">
        <v>176</v>
      </c>
      <c r="AQ1591" t="s">
        <v>18940</v>
      </c>
      <c r="AR1591" t="s">
        <v>118</v>
      </c>
      <c r="AS1591" t="s">
        <v>14047</v>
      </c>
      <c r="AT1591" t="s">
        <v>14024</v>
      </c>
      <c r="AU1591" t="s">
        <v>107</v>
      </c>
      <c r="AV1591" t="s">
        <v>127</v>
      </c>
      <c r="AW1591" t="s">
        <v>109</v>
      </c>
      <c r="AX1591" t="s">
        <v>109</v>
      </c>
      <c r="AY1591" t="s">
        <v>984</v>
      </c>
      <c r="AZ1591" t="s">
        <v>7608</v>
      </c>
      <c r="BA1591" t="s">
        <v>14027</v>
      </c>
      <c r="BB1591" t="s">
        <v>14028</v>
      </c>
      <c r="BC1591">
        <f>VLOOKUP(E1591,[1]cj!$A$2:$H$2956,4,0)</f>
        <v>104</v>
      </c>
      <c r="BD1591" t="s">
        <v>7609</v>
      </c>
      <c r="BE1591" t="s">
        <v>7610</v>
      </c>
      <c r="BF1591">
        <f>VLOOKUP(E1591,[1]cj!$A$2:$H$2956,5,0)</f>
        <v>59</v>
      </c>
      <c r="BG1591" t="s">
        <v>14029</v>
      </c>
      <c r="BH1591" t="s">
        <v>116</v>
      </c>
      <c r="BI1591">
        <f>VLOOKUP(E1591,[1]cj!$A$2:$H$2956,6,0)</f>
        <v>0</v>
      </c>
      <c r="BJ1591" t="s">
        <v>14030</v>
      </c>
      <c r="BK1591" t="s">
        <v>116</v>
      </c>
      <c r="BL1591">
        <f>VLOOKUP(E1591,[1]cj!$A$2:$H$2956,7,0)</f>
        <v>0</v>
      </c>
      <c r="BM1591">
        <f>VLOOKUP(E1591,[1]cj!$A$2:$H$2956,8,0)</f>
        <v>163</v>
      </c>
      <c r="BN1591" t="s">
        <v>137</v>
      </c>
      <c r="BO1591" t="s">
        <v>109</v>
      </c>
      <c r="BP1591" t="s">
        <v>109</v>
      </c>
      <c r="BQ1591" t="s">
        <v>109</v>
      </c>
      <c r="BR1591" t="s">
        <v>109</v>
      </c>
      <c r="BS1591" t="s">
        <v>109</v>
      </c>
      <c r="BT1591" t="s">
        <v>138</v>
      </c>
      <c r="BU1591" t="s">
        <v>109</v>
      </c>
      <c r="BV1591" t="s">
        <v>139</v>
      </c>
      <c r="BW1591" t="s">
        <v>140</v>
      </c>
      <c r="BX1591" t="s">
        <v>109</v>
      </c>
      <c r="BY1591" t="s">
        <v>109</v>
      </c>
      <c r="BZ1591" t="s">
        <v>109</v>
      </c>
      <c r="CA1591" t="s">
        <v>109</v>
      </c>
      <c r="CB1591" t="s">
        <v>109</v>
      </c>
      <c r="CC1591" t="s">
        <v>112</v>
      </c>
      <c r="CD1591" t="s">
        <v>989</v>
      </c>
      <c r="CE1591" t="s">
        <v>14048</v>
      </c>
      <c r="CF1591" t="s">
        <v>7612</v>
      </c>
      <c r="CG1591" t="s">
        <v>109</v>
      </c>
      <c r="CH1591" t="s">
        <v>109</v>
      </c>
      <c r="CI1591" t="s">
        <v>109</v>
      </c>
      <c r="CJ1591" t="s">
        <v>109</v>
      </c>
      <c r="CK1591" t="s">
        <v>109</v>
      </c>
      <c r="CL1591" t="s">
        <v>109</v>
      </c>
      <c r="CM1591" t="s">
        <v>109</v>
      </c>
      <c r="CN1591" t="s">
        <v>109</v>
      </c>
      <c r="CO1591" t="s">
        <v>109</v>
      </c>
      <c r="CP1591" t="s">
        <v>109</v>
      </c>
      <c r="CQ1591" t="s">
        <v>109</v>
      </c>
      <c r="CR1591" t="s">
        <v>109</v>
      </c>
      <c r="CS1591" t="s">
        <v>121</v>
      </c>
      <c r="CT1591" t="s">
        <v>106</v>
      </c>
    </row>
    <row r="1592" spans="1:98">
      <c r="A1592" t="s">
        <v>98</v>
      </c>
      <c r="B1592" t="s">
        <v>18941</v>
      </c>
      <c r="C1592" t="s">
        <v>18942</v>
      </c>
      <c r="D1592" t="s">
        <v>18943</v>
      </c>
      <c r="E1592" t="s">
        <v>18944</v>
      </c>
      <c r="F1592" t="s">
        <v>103</v>
      </c>
      <c r="G1592" t="s">
        <v>18945</v>
      </c>
      <c r="H1592" t="s">
        <v>16775</v>
      </c>
      <c r="I1592" t="s">
        <v>103</v>
      </c>
      <c r="J1592" t="s">
        <v>106</v>
      </c>
      <c r="K1592" t="s">
        <v>106</v>
      </c>
      <c r="L1592" t="s">
        <v>107</v>
      </c>
      <c r="M1592" t="s">
        <v>462</v>
      </c>
      <c r="N1592" t="s">
        <v>109</v>
      </c>
      <c r="O1592" t="s">
        <v>109</v>
      </c>
      <c r="P1592" t="s">
        <v>18946</v>
      </c>
      <c r="Q1592" t="s">
        <v>18947</v>
      </c>
      <c r="R1592" t="s">
        <v>166</v>
      </c>
      <c r="S1592" t="s">
        <v>18010</v>
      </c>
      <c r="T1592" t="s">
        <v>18948</v>
      </c>
      <c r="U1592" t="s">
        <v>171</v>
      </c>
      <c r="V1592" t="s">
        <v>18012</v>
      </c>
      <c r="W1592" t="s">
        <v>18949</v>
      </c>
      <c r="X1592" t="s">
        <v>18950</v>
      </c>
      <c r="Y1592" t="s">
        <v>116</v>
      </c>
      <c r="Z1592" t="s">
        <v>109</v>
      </c>
      <c r="AA1592" t="s">
        <v>109</v>
      </c>
      <c r="AB1592" t="s">
        <v>109</v>
      </c>
      <c r="AC1592" t="s">
        <v>109</v>
      </c>
      <c r="AD1592" t="s">
        <v>109</v>
      </c>
      <c r="AE1592" t="s">
        <v>109</v>
      </c>
      <c r="AF1592" t="s">
        <v>124</v>
      </c>
      <c r="AG1592" t="s">
        <v>1039</v>
      </c>
      <c r="AH1592" t="s">
        <v>18951</v>
      </c>
      <c r="AI1592" t="s">
        <v>6337</v>
      </c>
      <c r="AJ1592" t="s">
        <v>6338</v>
      </c>
      <c r="AK1592" t="s">
        <v>106</v>
      </c>
      <c r="AL1592" t="s">
        <v>121</v>
      </c>
      <c r="AM1592" t="s">
        <v>18952</v>
      </c>
      <c r="AN1592" t="s">
        <v>3046</v>
      </c>
      <c r="AO1592" t="s">
        <v>109</v>
      </c>
      <c r="AP1592" t="s">
        <v>176</v>
      </c>
      <c r="AQ1592" t="s">
        <v>18953</v>
      </c>
      <c r="AR1592" t="s">
        <v>118</v>
      </c>
      <c r="AS1592" t="s">
        <v>14023</v>
      </c>
      <c r="AT1592" t="s">
        <v>14024</v>
      </c>
      <c r="AU1592" t="s">
        <v>107</v>
      </c>
      <c r="AV1592" t="s">
        <v>127</v>
      </c>
      <c r="AW1592" t="s">
        <v>109</v>
      </c>
      <c r="AX1592" t="s">
        <v>109</v>
      </c>
      <c r="AY1592" t="s">
        <v>14026</v>
      </c>
      <c r="AZ1592" t="s">
        <v>7608</v>
      </c>
      <c r="BA1592" t="s">
        <v>14027</v>
      </c>
      <c r="BB1592" t="s">
        <v>14028</v>
      </c>
      <c r="BC1592">
        <f>VLOOKUP(E1592,[1]cj!$A$2:$H$2956,4,0)</f>
        <v>135</v>
      </c>
      <c r="BD1592" t="s">
        <v>7609</v>
      </c>
      <c r="BE1592" t="s">
        <v>7610</v>
      </c>
      <c r="BF1592">
        <f>VLOOKUP(E1592,[1]cj!$A$2:$H$2956,5,0)</f>
        <v>70</v>
      </c>
      <c r="BG1592" t="s">
        <v>14029</v>
      </c>
      <c r="BH1592" t="s">
        <v>116</v>
      </c>
      <c r="BI1592">
        <f>VLOOKUP(E1592,[1]cj!$A$2:$H$2956,6,0)</f>
        <v>0</v>
      </c>
      <c r="BJ1592" t="s">
        <v>14030</v>
      </c>
      <c r="BK1592" t="s">
        <v>116</v>
      </c>
      <c r="BL1592">
        <f>VLOOKUP(E1592,[1]cj!$A$2:$H$2956,7,0)</f>
        <v>0</v>
      </c>
      <c r="BM1592">
        <f>VLOOKUP(E1592,[1]cj!$A$2:$H$2956,8,0)</f>
        <v>205</v>
      </c>
      <c r="BN1592" t="s">
        <v>137</v>
      </c>
      <c r="BO1592" t="s">
        <v>109</v>
      </c>
      <c r="BP1592" t="s">
        <v>109</v>
      </c>
      <c r="BQ1592" t="s">
        <v>109</v>
      </c>
      <c r="BR1592" t="s">
        <v>109</v>
      </c>
      <c r="BS1592" t="s">
        <v>109</v>
      </c>
      <c r="BT1592" t="s">
        <v>573</v>
      </c>
      <c r="BU1592" t="s">
        <v>109</v>
      </c>
      <c r="BV1592" t="s">
        <v>139</v>
      </c>
      <c r="BW1592" t="s">
        <v>140</v>
      </c>
      <c r="BX1592" t="s">
        <v>109</v>
      </c>
      <c r="BY1592" t="s">
        <v>109</v>
      </c>
      <c r="BZ1592" t="s">
        <v>109</v>
      </c>
      <c r="CA1592" t="s">
        <v>109</v>
      </c>
      <c r="CB1592" t="s">
        <v>109</v>
      </c>
      <c r="CC1592" t="s">
        <v>112</v>
      </c>
      <c r="CD1592" t="s">
        <v>14031</v>
      </c>
      <c r="CE1592" t="s">
        <v>6312</v>
      </c>
      <c r="CF1592" t="s">
        <v>7612</v>
      </c>
      <c r="CG1592" t="s">
        <v>109</v>
      </c>
      <c r="CH1592" t="s">
        <v>109</v>
      </c>
      <c r="CI1592" t="s">
        <v>109</v>
      </c>
      <c r="CJ1592" t="s">
        <v>109</v>
      </c>
      <c r="CK1592" t="s">
        <v>109</v>
      </c>
      <c r="CL1592" t="s">
        <v>109</v>
      </c>
      <c r="CM1592" t="s">
        <v>109</v>
      </c>
      <c r="CN1592" t="s">
        <v>109</v>
      </c>
      <c r="CO1592" t="s">
        <v>109</v>
      </c>
      <c r="CP1592" t="s">
        <v>109</v>
      </c>
      <c r="CQ1592" t="s">
        <v>109</v>
      </c>
      <c r="CR1592" t="s">
        <v>109</v>
      </c>
      <c r="CS1592" t="s">
        <v>121</v>
      </c>
      <c r="CT1592" t="s">
        <v>106</v>
      </c>
    </row>
    <row r="1593" spans="1:98">
      <c r="A1593" t="s">
        <v>98</v>
      </c>
      <c r="B1593" t="s">
        <v>18954</v>
      </c>
      <c r="C1593" t="s">
        <v>18955</v>
      </c>
      <c r="D1593" t="s">
        <v>18956</v>
      </c>
      <c r="E1593" t="s">
        <v>18957</v>
      </c>
      <c r="F1593" t="s">
        <v>103</v>
      </c>
      <c r="G1593" t="s">
        <v>18958</v>
      </c>
      <c r="H1593" t="s">
        <v>4092</v>
      </c>
      <c r="I1593" t="s">
        <v>103</v>
      </c>
      <c r="J1593" t="s">
        <v>106</v>
      </c>
      <c r="K1593" t="s">
        <v>106</v>
      </c>
      <c r="L1593" t="s">
        <v>107</v>
      </c>
      <c r="M1593" t="s">
        <v>108</v>
      </c>
      <c r="N1593" t="s">
        <v>109</v>
      </c>
      <c r="O1593" t="s">
        <v>109</v>
      </c>
      <c r="P1593" t="s">
        <v>633</v>
      </c>
      <c r="Q1593" t="s">
        <v>18959</v>
      </c>
      <c r="R1593" t="s">
        <v>258</v>
      </c>
      <c r="S1593" t="s">
        <v>4412</v>
      </c>
      <c r="T1593" t="s">
        <v>18960</v>
      </c>
      <c r="U1593" t="s">
        <v>261</v>
      </c>
      <c r="V1593" t="s">
        <v>4412</v>
      </c>
      <c r="W1593" t="s">
        <v>18961</v>
      </c>
      <c r="X1593" t="s">
        <v>116</v>
      </c>
      <c r="Y1593" t="s">
        <v>116</v>
      </c>
      <c r="Z1593" t="s">
        <v>109</v>
      </c>
      <c r="AA1593" t="s">
        <v>109</v>
      </c>
      <c r="AB1593" t="s">
        <v>109</v>
      </c>
      <c r="AC1593" t="s">
        <v>109</v>
      </c>
      <c r="AD1593" t="s">
        <v>109</v>
      </c>
      <c r="AE1593" t="s">
        <v>109</v>
      </c>
      <c r="AF1593" t="s">
        <v>117</v>
      </c>
      <c r="AG1593" t="s">
        <v>4411</v>
      </c>
      <c r="AH1593" t="s">
        <v>4412</v>
      </c>
      <c r="AI1593" t="s">
        <v>474</v>
      </c>
      <c r="AJ1593" t="s">
        <v>9519</v>
      </c>
      <c r="AK1593" t="s">
        <v>106</v>
      </c>
      <c r="AL1593" t="s">
        <v>121</v>
      </c>
      <c r="AM1593" t="s">
        <v>109</v>
      </c>
      <c r="AN1593" t="s">
        <v>122</v>
      </c>
      <c r="AO1593" t="s">
        <v>18962</v>
      </c>
      <c r="AP1593" t="s">
        <v>124</v>
      </c>
      <c r="AQ1593" t="s">
        <v>109</v>
      </c>
      <c r="AR1593" t="s">
        <v>118</v>
      </c>
      <c r="AS1593" t="s">
        <v>14047</v>
      </c>
      <c r="AT1593" t="s">
        <v>14024</v>
      </c>
      <c r="AU1593" t="s">
        <v>107</v>
      </c>
      <c r="AV1593" t="s">
        <v>127</v>
      </c>
      <c r="AW1593" t="s">
        <v>109</v>
      </c>
      <c r="AX1593" t="s">
        <v>109</v>
      </c>
      <c r="AY1593" t="s">
        <v>984</v>
      </c>
      <c r="AZ1593" t="s">
        <v>7608</v>
      </c>
      <c r="BA1593" t="s">
        <v>14027</v>
      </c>
      <c r="BB1593" t="s">
        <v>14028</v>
      </c>
      <c r="BC1593">
        <f>VLOOKUP(E1593,[1]cj!$A$2:$H$2956,4,0)</f>
        <v>97</v>
      </c>
      <c r="BD1593" t="s">
        <v>7609</v>
      </c>
      <c r="BE1593" t="s">
        <v>7610</v>
      </c>
      <c r="BF1593">
        <f>VLOOKUP(E1593,[1]cj!$A$2:$H$2956,5,0)</f>
        <v>68</v>
      </c>
      <c r="BG1593" t="s">
        <v>14029</v>
      </c>
      <c r="BH1593" t="s">
        <v>116</v>
      </c>
      <c r="BI1593">
        <f>VLOOKUP(E1593,[1]cj!$A$2:$H$2956,6,0)</f>
        <v>0</v>
      </c>
      <c r="BJ1593" t="s">
        <v>14030</v>
      </c>
      <c r="BK1593" t="s">
        <v>116</v>
      </c>
      <c r="BL1593">
        <f>VLOOKUP(E1593,[1]cj!$A$2:$H$2956,7,0)</f>
        <v>0</v>
      </c>
      <c r="BM1593">
        <f>VLOOKUP(E1593,[1]cj!$A$2:$H$2956,8,0)</f>
        <v>165</v>
      </c>
      <c r="BN1593" t="s">
        <v>137</v>
      </c>
      <c r="BO1593" t="s">
        <v>109</v>
      </c>
      <c r="BP1593" t="s">
        <v>109</v>
      </c>
      <c r="BQ1593" t="s">
        <v>109</v>
      </c>
      <c r="BR1593" t="s">
        <v>109</v>
      </c>
      <c r="BS1593" t="s">
        <v>109</v>
      </c>
      <c r="BT1593" t="s">
        <v>138</v>
      </c>
      <c r="BU1593" t="s">
        <v>109</v>
      </c>
      <c r="BV1593" t="s">
        <v>139</v>
      </c>
      <c r="BW1593" t="s">
        <v>140</v>
      </c>
      <c r="BX1593" t="s">
        <v>109</v>
      </c>
      <c r="BY1593" t="s">
        <v>109</v>
      </c>
      <c r="BZ1593" t="s">
        <v>109</v>
      </c>
      <c r="CA1593" t="s">
        <v>109</v>
      </c>
      <c r="CB1593" t="s">
        <v>109</v>
      </c>
      <c r="CC1593" t="s">
        <v>112</v>
      </c>
      <c r="CD1593" t="s">
        <v>989</v>
      </c>
      <c r="CE1593" t="s">
        <v>14048</v>
      </c>
      <c r="CF1593" t="s">
        <v>7612</v>
      </c>
      <c r="CG1593" t="s">
        <v>109</v>
      </c>
      <c r="CH1593" t="s">
        <v>109</v>
      </c>
      <c r="CI1593" t="s">
        <v>109</v>
      </c>
      <c r="CJ1593" t="s">
        <v>109</v>
      </c>
      <c r="CK1593" t="s">
        <v>109</v>
      </c>
      <c r="CL1593" t="s">
        <v>109</v>
      </c>
      <c r="CM1593" t="s">
        <v>109</v>
      </c>
      <c r="CN1593" t="s">
        <v>109</v>
      </c>
      <c r="CO1593" t="s">
        <v>109</v>
      </c>
      <c r="CP1593" t="s">
        <v>109</v>
      </c>
      <c r="CQ1593" t="s">
        <v>109</v>
      </c>
      <c r="CR1593" t="s">
        <v>109</v>
      </c>
      <c r="CS1593" t="s">
        <v>106</v>
      </c>
      <c r="CT1593" t="s">
        <v>106</v>
      </c>
    </row>
    <row r="1594" spans="1:98">
      <c r="A1594" t="s">
        <v>98</v>
      </c>
      <c r="B1594" t="s">
        <v>18963</v>
      </c>
      <c r="C1594" t="s">
        <v>18964</v>
      </c>
      <c r="D1594" t="s">
        <v>18965</v>
      </c>
      <c r="E1594" t="s">
        <v>18966</v>
      </c>
      <c r="F1594" t="s">
        <v>103</v>
      </c>
      <c r="G1594" t="s">
        <v>18967</v>
      </c>
      <c r="H1594" t="s">
        <v>18968</v>
      </c>
      <c r="I1594" t="s">
        <v>103</v>
      </c>
      <c r="J1594" t="s">
        <v>121</v>
      </c>
      <c r="K1594" t="s">
        <v>106</v>
      </c>
      <c r="L1594" t="s">
        <v>107</v>
      </c>
      <c r="M1594" t="s">
        <v>108</v>
      </c>
      <c r="N1594" t="s">
        <v>109</v>
      </c>
      <c r="O1594" t="s">
        <v>109</v>
      </c>
      <c r="P1594" t="s">
        <v>329</v>
      </c>
      <c r="Q1594" t="s">
        <v>18969</v>
      </c>
      <c r="R1594" t="s">
        <v>329</v>
      </c>
      <c r="S1594" t="s">
        <v>18970</v>
      </c>
      <c r="T1594" t="s">
        <v>18971</v>
      </c>
      <c r="U1594" t="s">
        <v>114</v>
      </c>
      <c r="V1594" t="s">
        <v>18972</v>
      </c>
      <c r="W1594" t="s">
        <v>18973</v>
      </c>
      <c r="X1594" t="s">
        <v>116</v>
      </c>
      <c r="Y1594" t="s">
        <v>116</v>
      </c>
      <c r="Z1594" t="s">
        <v>109</v>
      </c>
      <c r="AA1594" t="s">
        <v>109</v>
      </c>
      <c r="AB1594" t="s">
        <v>109</v>
      </c>
      <c r="AC1594" t="s">
        <v>109</v>
      </c>
      <c r="AD1594" t="s">
        <v>109</v>
      </c>
      <c r="AE1594" t="s">
        <v>109</v>
      </c>
      <c r="AF1594" t="s">
        <v>124</v>
      </c>
      <c r="AG1594" t="s">
        <v>2313</v>
      </c>
      <c r="AH1594" t="s">
        <v>2314</v>
      </c>
      <c r="AI1594" t="s">
        <v>14043</v>
      </c>
      <c r="AJ1594" t="s">
        <v>14044</v>
      </c>
      <c r="AK1594" t="s">
        <v>106</v>
      </c>
      <c r="AL1594" t="s">
        <v>121</v>
      </c>
      <c r="AM1594" t="s">
        <v>18974</v>
      </c>
      <c r="AN1594" t="s">
        <v>5812</v>
      </c>
      <c r="AO1594" t="s">
        <v>109</v>
      </c>
      <c r="AP1594" t="s">
        <v>176</v>
      </c>
      <c r="AQ1594" t="s">
        <v>18975</v>
      </c>
      <c r="AR1594" t="s">
        <v>118</v>
      </c>
      <c r="AS1594" t="s">
        <v>14023</v>
      </c>
      <c r="AT1594" t="s">
        <v>14024</v>
      </c>
      <c r="AU1594" t="s">
        <v>107</v>
      </c>
      <c r="AV1594" t="s">
        <v>127</v>
      </c>
      <c r="AW1594" t="s">
        <v>109</v>
      </c>
      <c r="AX1594" t="s">
        <v>109</v>
      </c>
      <c r="AY1594" t="s">
        <v>14026</v>
      </c>
      <c r="AZ1594" t="s">
        <v>7608</v>
      </c>
      <c r="BA1594" t="s">
        <v>14027</v>
      </c>
      <c r="BB1594" t="s">
        <v>14028</v>
      </c>
      <c r="BC1594">
        <f>VLOOKUP(E1594,[1]cj!$A$2:$H$2956,4,0)</f>
        <v>95</v>
      </c>
      <c r="BD1594" t="s">
        <v>7609</v>
      </c>
      <c r="BE1594" t="s">
        <v>7610</v>
      </c>
      <c r="BF1594">
        <f>VLOOKUP(E1594,[1]cj!$A$2:$H$2956,5,0)</f>
        <v>51</v>
      </c>
      <c r="BG1594" t="s">
        <v>14029</v>
      </c>
      <c r="BH1594" t="s">
        <v>116</v>
      </c>
      <c r="BI1594">
        <f>VLOOKUP(E1594,[1]cj!$A$2:$H$2956,6,0)</f>
        <v>0</v>
      </c>
      <c r="BJ1594" t="s">
        <v>14030</v>
      </c>
      <c r="BK1594" t="s">
        <v>116</v>
      </c>
      <c r="BL1594">
        <f>VLOOKUP(E1594,[1]cj!$A$2:$H$2956,7,0)</f>
        <v>0</v>
      </c>
      <c r="BM1594">
        <f>VLOOKUP(E1594,[1]cj!$A$2:$H$2956,8,0)</f>
        <v>146</v>
      </c>
      <c r="BN1594" t="s">
        <v>137</v>
      </c>
      <c r="BO1594" t="s">
        <v>109</v>
      </c>
      <c r="BP1594" t="s">
        <v>109</v>
      </c>
      <c r="BQ1594" t="s">
        <v>109</v>
      </c>
      <c r="BR1594" t="s">
        <v>109</v>
      </c>
      <c r="BS1594" t="s">
        <v>109</v>
      </c>
      <c r="BT1594" t="s">
        <v>138</v>
      </c>
      <c r="BU1594" t="s">
        <v>109</v>
      </c>
      <c r="BV1594" t="s">
        <v>139</v>
      </c>
      <c r="BW1594" t="s">
        <v>140</v>
      </c>
      <c r="BX1594" t="s">
        <v>109</v>
      </c>
      <c r="BY1594" t="s">
        <v>109</v>
      </c>
      <c r="BZ1594" t="s">
        <v>109</v>
      </c>
      <c r="CA1594" t="s">
        <v>109</v>
      </c>
      <c r="CB1594" t="s">
        <v>109</v>
      </c>
      <c r="CC1594" t="s">
        <v>112</v>
      </c>
      <c r="CD1594" t="s">
        <v>14031</v>
      </c>
      <c r="CE1594" t="s">
        <v>6312</v>
      </c>
      <c r="CF1594" t="s">
        <v>7612</v>
      </c>
      <c r="CG1594" t="s">
        <v>109</v>
      </c>
      <c r="CH1594" t="s">
        <v>109</v>
      </c>
      <c r="CI1594" t="s">
        <v>109</v>
      </c>
      <c r="CJ1594" t="s">
        <v>109</v>
      </c>
      <c r="CK1594" t="s">
        <v>109</v>
      </c>
      <c r="CL1594" t="s">
        <v>109</v>
      </c>
      <c r="CM1594" t="s">
        <v>109</v>
      </c>
      <c r="CN1594" t="s">
        <v>109</v>
      </c>
      <c r="CO1594" t="s">
        <v>109</v>
      </c>
      <c r="CP1594" t="s">
        <v>109</v>
      </c>
      <c r="CQ1594" t="s">
        <v>109</v>
      </c>
      <c r="CR1594" t="s">
        <v>109</v>
      </c>
      <c r="CS1594" t="s">
        <v>121</v>
      </c>
      <c r="CT1594" t="s">
        <v>106</v>
      </c>
    </row>
    <row r="1595" spans="1:98">
      <c r="A1595" t="s">
        <v>98</v>
      </c>
      <c r="B1595" t="s">
        <v>18976</v>
      </c>
      <c r="C1595" t="s">
        <v>18977</v>
      </c>
      <c r="D1595" t="s">
        <v>18978</v>
      </c>
      <c r="E1595" t="s">
        <v>18979</v>
      </c>
      <c r="F1595" t="s">
        <v>103</v>
      </c>
      <c r="G1595" t="s">
        <v>18980</v>
      </c>
      <c r="H1595" t="s">
        <v>18981</v>
      </c>
      <c r="I1595" t="s">
        <v>103</v>
      </c>
      <c r="J1595" t="s">
        <v>121</v>
      </c>
      <c r="K1595" t="s">
        <v>106</v>
      </c>
      <c r="L1595" t="s">
        <v>107</v>
      </c>
      <c r="M1595" t="s">
        <v>108</v>
      </c>
      <c r="N1595" t="s">
        <v>109</v>
      </c>
      <c r="O1595" t="s">
        <v>109</v>
      </c>
      <c r="P1595" t="s">
        <v>633</v>
      </c>
      <c r="Q1595" t="s">
        <v>18982</v>
      </c>
      <c r="R1595" t="s">
        <v>463</v>
      </c>
      <c r="S1595" t="s">
        <v>561</v>
      </c>
      <c r="T1595" t="s">
        <v>3263</v>
      </c>
      <c r="U1595" t="s">
        <v>114</v>
      </c>
      <c r="V1595" t="s">
        <v>14574</v>
      </c>
      <c r="W1595" t="s">
        <v>18983</v>
      </c>
      <c r="X1595" t="s">
        <v>116</v>
      </c>
      <c r="Y1595" t="s">
        <v>116</v>
      </c>
      <c r="Z1595" t="s">
        <v>109</v>
      </c>
      <c r="AA1595" t="s">
        <v>109</v>
      </c>
      <c r="AB1595" t="s">
        <v>109</v>
      </c>
      <c r="AC1595" t="s">
        <v>109</v>
      </c>
      <c r="AD1595" t="s">
        <v>109</v>
      </c>
      <c r="AE1595" t="s">
        <v>109</v>
      </c>
      <c r="AF1595" t="s">
        <v>124</v>
      </c>
      <c r="AG1595" t="s">
        <v>18984</v>
      </c>
      <c r="AH1595" t="s">
        <v>18985</v>
      </c>
      <c r="AI1595" t="s">
        <v>1023</v>
      </c>
      <c r="AJ1595" t="s">
        <v>1024</v>
      </c>
      <c r="AK1595" t="s">
        <v>106</v>
      </c>
      <c r="AL1595" t="s">
        <v>121</v>
      </c>
      <c r="AM1595" t="s">
        <v>18986</v>
      </c>
      <c r="AN1595" t="s">
        <v>5152</v>
      </c>
      <c r="AO1595" t="s">
        <v>109</v>
      </c>
      <c r="AP1595" t="s">
        <v>176</v>
      </c>
      <c r="AQ1595" t="s">
        <v>18987</v>
      </c>
      <c r="AR1595" t="s">
        <v>118</v>
      </c>
      <c r="AS1595" t="s">
        <v>14047</v>
      </c>
      <c r="AT1595" t="s">
        <v>14024</v>
      </c>
      <c r="AU1595" t="s">
        <v>107</v>
      </c>
      <c r="AV1595" t="s">
        <v>127</v>
      </c>
      <c r="AW1595" t="s">
        <v>109</v>
      </c>
      <c r="AX1595" t="s">
        <v>109</v>
      </c>
      <c r="AY1595" t="s">
        <v>984</v>
      </c>
      <c r="AZ1595" t="s">
        <v>7608</v>
      </c>
      <c r="BA1595" t="s">
        <v>14027</v>
      </c>
      <c r="BB1595" t="s">
        <v>14028</v>
      </c>
      <c r="BC1595">
        <f>VLOOKUP(E1595,[1]cj!$A$2:$H$2956,4,0)</f>
        <v>73</v>
      </c>
      <c r="BD1595" t="s">
        <v>7609</v>
      </c>
      <c r="BE1595" t="s">
        <v>7610</v>
      </c>
      <c r="BF1595">
        <f>VLOOKUP(E1595,[1]cj!$A$2:$H$2956,5,0)</f>
        <v>63</v>
      </c>
      <c r="BG1595" t="s">
        <v>14029</v>
      </c>
      <c r="BH1595" t="s">
        <v>116</v>
      </c>
      <c r="BI1595">
        <f>VLOOKUP(E1595,[1]cj!$A$2:$H$2956,6,0)</f>
        <v>0</v>
      </c>
      <c r="BJ1595" t="s">
        <v>14030</v>
      </c>
      <c r="BK1595" t="s">
        <v>116</v>
      </c>
      <c r="BL1595">
        <f>VLOOKUP(E1595,[1]cj!$A$2:$H$2956,7,0)</f>
        <v>0</v>
      </c>
      <c r="BM1595">
        <f>VLOOKUP(E1595,[1]cj!$A$2:$H$2956,8,0)</f>
        <v>136</v>
      </c>
      <c r="BN1595" t="s">
        <v>137</v>
      </c>
      <c r="BO1595" t="s">
        <v>109</v>
      </c>
      <c r="BP1595" t="s">
        <v>109</v>
      </c>
      <c r="BQ1595" t="s">
        <v>109</v>
      </c>
      <c r="BR1595" t="s">
        <v>109</v>
      </c>
      <c r="BS1595" t="s">
        <v>109</v>
      </c>
      <c r="BT1595" t="s">
        <v>8762</v>
      </c>
      <c r="BU1595" t="s">
        <v>109</v>
      </c>
      <c r="BV1595" t="s">
        <v>139</v>
      </c>
      <c r="BW1595" t="s">
        <v>140</v>
      </c>
      <c r="BX1595" t="s">
        <v>109</v>
      </c>
      <c r="BY1595" t="s">
        <v>109</v>
      </c>
      <c r="BZ1595" t="s">
        <v>109</v>
      </c>
      <c r="CA1595" t="s">
        <v>109</v>
      </c>
      <c r="CB1595" t="s">
        <v>109</v>
      </c>
      <c r="CC1595" t="s">
        <v>112</v>
      </c>
      <c r="CD1595" t="s">
        <v>989</v>
      </c>
      <c r="CE1595" t="s">
        <v>14048</v>
      </c>
      <c r="CF1595" t="s">
        <v>7612</v>
      </c>
      <c r="CG1595" t="s">
        <v>109</v>
      </c>
      <c r="CH1595" t="s">
        <v>109</v>
      </c>
      <c r="CI1595" t="s">
        <v>109</v>
      </c>
      <c r="CJ1595" t="s">
        <v>109</v>
      </c>
      <c r="CK1595" t="s">
        <v>109</v>
      </c>
      <c r="CL1595" t="s">
        <v>109</v>
      </c>
      <c r="CM1595" t="s">
        <v>109</v>
      </c>
      <c r="CN1595" t="s">
        <v>109</v>
      </c>
      <c r="CO1595" t="s">
        <v>109</v>
      </c>
      <c r="CP1595" t="s">
        <v>109</v>
      </c>
      <c r="CQ1595" t="s">
        <v>109</v>
      </c>
      <c r="CR1595" t="s">
        <v>109</v>
      </c>
      <c r="CS1595" t="s">
        <v>106</v>
      </c>
      <c r="CT1595" t="s">
        <v>106</v>
      </c>
    </row>
    <row r="1596" spans="1:98">
      <c r="A1596" t="s">
        <v>98</v>
      </c>
      <c r="B1596" t="s">
        <v>18988</v>
      </c>
      <c r="C1596" t="s">
        <v>18989</v>
      </c>
      <c r="D1596" t="s">
        <v>18990</v>
      </c>
      <c r="E1596" t="s">
        <v>18991</v>
      </c>
      <c r="F1596" t="s">
        <v>103</v>
      </c>
      <c r="G1596" t="s">
        <v>18992</v>
      </c>
      <c r="H1596" t="s">
        <v>18993</v>
      </c>
      <c r="I1596" t="s">
        <v>103</v>
      </c>
      <c r="J1596" t="s">
        <v>106</v>
      </c>
      <c r="K1596" t="s">
        <v>106</v>
      </c>
      <c r="L1596" t="s">
        <v>107</v>
      </c>
      <c r="M1596" t="s">
        <v>108</v>
      </c>
      <c r="N1596" t="s">
        <v>109</v>
      </c>
      <c r="O1596" t="s">
        <v>109</v>
      </c>
      <c r="P1596" t="s">
        <v>16973</v>
      </c>
      <c r="Q1596" t="s">
        <v>18994</v>
      </c>
      <c r="R1596" t="s">
        <v>16973</v>
      </c>
      <c r="S1596" t="s">
        <v>18995</v>
      </c>
      <c r="T1596" t="s">
        <v>18996</v>
      </c>
      <c r="U1596" t="s">
        <v>18997</v>
      </c>
      <c r="V1596" t="s">
        <v>18998</v>
      </c>
      <c r="W1596" t="s">
        <v>18999</v>
      </c>
      <c r="X1596" t="s">
        <v>116</v>
      </c>
      <c r="Y1596" t="s">
        <v>116</v>
      </c>
      <c r="Z1596" t="s">
        <v>109</v>
      </c>
      <c r="AA1596" t="s">
        <v>109</v>
      </c>
      <c r="AB1596" t="s">
        <v>109</v>
      </c>
      <c r="AC1596" t="s">
        <v>109</v>
      </c>
      <c r="AD1596" t="s">
        <v>109</v>
      </c>
      <c r="AE1596" t="s">
        <v>109</v>
      </c>
      <c r="AF1596" t="s">
        <v>173</v>
      </c>
      <c r="AG1596" t="s">
        <v>19000</v>
      </c>
      <c r="AH1596" t="s">
        <v>19001</v>
      </c>
      <c r="AI1596" t="s">
        <v>980</v>
      </c>
      <c r="AJ1596" t="s">
        <v>981</v>
      </c>
      <c r="AK1596" t="s">
        <v>106</v>
      </c>
      <c r="AL1596" t="s">
        <v>121</v>
      </c>
      <c r="AM1596" t="s">
        <v>19002</v>
      </c>
      <c r="AN1596" t="s">
        <v>5152</v>
      </c>
      <c r="AO1596" t="s">
        <v>109</v>
      </c>
      <c r="AP1596" t="s">
        <v>176</v>
      </c>
      <c r="AQ1596" t="s">
        <v>19003</v>
      </c>
      <c r="AR1596" t="s">
        <v>118</v>
      </c>
      <c r="AS1596" t="s">
        <v>14047</v>
      </c>
      <c r="AT1596" t="s">
        <v>14024</v>
      </c>
      <c r="AU1596" t="s">
        <v>107</v>
      </c>
      <c r="AV1596" t="s">
        <v>127</v>
      </c>
      <c r="AW1596" t="s">
        <v>109</v>
      </c>
      <c r="AX1596" t="s">
        <v>109</v>
      </c>
      <c r="AY1596" t="s">
        <v>984</v>
      </c>
      <c r="AZ1596" t="s">
        <v>7608</v>
      </c>
      <c r="BA1596" t="s">
        <v>14027</v>
      </c>
      <c r="BB1596" t="s">
        <v>14028</v>
      </c>
      <c r="BC1596">
        <f>VLOOKUP(E1596,[1]cj!$A$2:$H$2956,4,0)</f>
        <v>0</v>
      </c>
      <c r="BD1596" t="s">
        <v>7609</v>
      </c>
      <c r="BE1596" t="s">
        <v>7610</v>
      </c>
      <c r="BF1596">
        <f>VLOOKUP(E1596,[1]cj!$A$2:$H$2956,5,0)</f>
        <v>0</v>
      </c>
      <c r="BG1596" t="s">
        <v>14029</v>
      </c>
      <c r="BH1596" t="s">
        <v>116</v>
      </c>
      <c r="BI1596">
        <f>VLOOKUP(E1596,[1]cj!$A$2:$H$2956,6,0)</f>
        <v>0</v>
      </c>
      <c r="BJ1596" t="s">
        <v>14030</v>
      </c>
      <c r="BK1596" t="s">
        <v>116</v>
      </c>
      <c r="BL1596">
        <f>VLOOKUP(E1596,[1]cj!$A$2:$H$2956,7,0)</f>
        <v>0</v>
      </c>
      <c r="BM1596">
        <f>VLOOKUP(E1596,[1]cj!$A$2:$H$2956,8,0)</f>
        <v>0</v>
      </c>
      <c r="BN1596" t="s">
        <v>137</v>
      </c>
      <c r="BO1596" t="s">
        <v>109</v>
      </c>
      <c r="BP1596" t="s">
        <v>109</v>
      </c>
      <c r="BQ1596" t="s">
        <v>109</v>
      </c>
      <c r="BR1596" t="s">
        <v>109</v>
      </c>
      <c r="BS1596" t="s">
        <v>109</v>
      </c>
      <c r="BT1596" t="s">
        <v>8762</v>
      </c>
      <c r="BU1596" t="s">
        <v>109</v>
      </c>
      <c r="BV1596" t="s">
        <v>139</v>
      </c>
      <c r="BW1596" t="s">
        <v>140</v>
      </c>
      <c r="BX1596" t="s">
        <v>109</v>
      </c>
      <c r="BY1596" t="s">
        <v>109</v>
      </c>
      <c r="BZ1596" t="s">
        <v>109</v>
      </c>
      <c r="CA1596" t="s">
        <v>109</v>
      </c>
      <c r="CB1596" t="s">
        <v>109</v>
      </c>
      <c r="CC1596" t="s">
        <v>112</v>
      </c>
      <c r="CD1596" t="s">
        <v>989</v>
      </c>
      <c r="CE1596" t="s">
        <v>14048</v>
      </c>
      <c r="CF1596" t="s">
        <v>7612</v>
      </c>
      <c r="CG1596" t="s">
        <v>109</v>
      </c>
      <c r="CH1596" t="s">
        <v>109</v>
      </c>
      <c r="CI1596" t="s">
        <v>109</v>
      </c>
      <c r="CJ1596" t="s">
        <v>109</v>
      </c>
      <c r="CK1596" t="s">
        <v>109</v>
      </c>
      <c r="CL1596" t="s">
        <v>109</v>
      </c>
      <c r="CM1596" t="s">
        <v>109</v>
      </c>
      <c r="CN1596" t="s">
        <v>109</v>
      </c>
      <c r="CO1596" t="s">
        <v>109</v>
      </c>
      <c r="CP1596" t="s">
        <v>109</v>
      </c>
      <c r="CQ1596" t="s">
        <v>109</v>
      </c>
      <c r="CR1596" t="s">
        <v>109</v>
      </c>
      <c r="CS1596" t="s">
        <v>106</v>
      </c>
      <c r="CT1596" t="s">
        <v>106</v>
      </c>
    </row>
    <row r="1597" spans="1:98">
      <c r="A1597" t="s">
        <v>98</v>
      </c>
      <c r="B1597" t="s">
        <v>19004</v>
      </c>
      <c r="C1597" t="s">
        <v>19005</v>
      </c>
      <c r="D1597" t="s">
        <v>19006</v>
      </c>
      <c r="E1597" t="s">
        <v>19007</v>
      </c>
      <c r="F1597" t="s">
        <v>103</v>
      </c>
      <c r="G1597" t="s">
        <v>19008</v>
      </c>
      <c r="H1597" t="s">
        <v>2655</v>
      </c>
      <c r="I1597" t="s">
        <v>103</v>
      </c>
      <c r="J1597" t="s">
        <v>121</v>
      </c>
      <c r="K1597" t="s">
        <v>106</v>
      </c>
      <c r="L1597" t="s">
        <v>107</v>
      </c>
      <c r="M1597" t="s">
        <v>103</v>
      </c>
      <c r="N1597" t="s">
        <v>109</v>
      </c>
      <c r="O1597" t="s">
        <v>109</v>
      </c>
      <c r="P1597" t="s">
        <v>11152</v>
      </c>
      <c r="Q1597" t="s">
        <v>19009</v>
      </c>
      <c r="R1597" t="s">
        <v>152</v>
      </c>
      <c r="S1597" t="s">
        <v>112</v>
      </c>
      <c r="T1597" t="s">
        <v>319</v>
      </c>
      <c r="U1597" t="s">
        <v>187</v>
      </c>
      <c r="V1597" t="s">
        <v>112</v>
      </c>
      <c r="W1597" t="s">
        <v>233</v>
      </c>
      <c r="X1597" t="s">
        <v>19010</v>
      </c>
      <c r="Y1597" t="s">
        <v>116</v>
      </c>
      <c r="Z1597" t="s">
        <v>109</v>
      </c>
      <c r="AA1597" t="s">
        <v>109</v>
      </c>
      <c r="AB1597" t="s">
        <v>109</v>
      </c>
      <c r="AC1597" t="s">
        <v>109</v>
      </c>
      <c r="AD1597" t="s">
        <v>109</v>
      </c>
      <c r="AE1597" t="s">
        <v>109</v>
      </c>
      <c r="AF1597" t="s">
        <v>117</v>
      </c>
      <c r="AG1597" t="s">
        <v>118</v>
      </c>
      <c r="AH1597" t="s">
        <v>112</v>
      </c>
      <c r="AI1597" t="s">
        <v>453</v>
      </c>
      <c r="AJ1597" t="s">
        <v>454</v>
      </c>
      <c r="AK1597" t="s">
        <v>106</v>
      </c>
      <c r="AL1597" t="s">
        <v>121</v>
      </c>
      <c r="AM1597" t="s">
        <v>109</v>
      </c>
      <c r="AN1597" t="s">
        <v>122</v>
      </c>
      <c r="AO1597" t="s">
        <v>19011</v>
      </c>
      <c r="AP1597" t="s">
        <v>124</v>
      </c>
      <c r="AQ1597" t="s">
        <v>109</v>
      </c>
      <c r="AR1597" t="s">
        <v>118</v>
      </c>
      <c r="AS1597" t="s">
        <v>14047</v>
      </c>
      <c r="AT1597" t="s">
        <v>14024</v>
      </c>
      <c r="AU1597" t="s">
        <v>107</v>
      </c>
      <c r="AV1597" t="s">
        <v>127</v>
      </c>
      <c r="AW1597" t="s">
        <v>109</v>
      </c>
      <c r="AX1597" t="s">
        <v>109</v>
      </c>
      <c r="AY1597" t="s">
        <v>984</v>
      </c>
      <c r="AZ1597" t="s">
        <v>7608</v>
      </c>
      <c r="BA1597" t="s">
        <v>14027</v>
      </c>
      <c r="BB1597" t="s">
        <v>14028</v>
      </c>
      <c r="BC1597">
        <f>VLOOKUP(E1597,[1]cj!$A$2:$H$2956,4,0)</f>
        <v>106</v>
      </c>
      <c r="BD1597" t="s">
        <v>7609</v>
      </c>
      <c r="BE1597" t="s">
        <v>7610</v>
      </c>
      <c r="BF1597">
        <f>VLOOKUP(E1597,[1]cj!$A$2:$H$2956,5,0)</f>
        <v>57</v>
      </c>
      <c r="BG1597" t="s">
        <v>14029</v>
      </c>
      <c r="BH1597" t="s">
        <v>116</v>
      </c>
      <c r="BI1597">
        <f>VLOOKUP(E1597,[1]cj!$A$2:$H$2956,6,0)</f>
        <v>0</v>
      </c>
      <c r="BJ1597" t="s">
        <v>14030</v>
      </c>
      <c r="BK1597" t="s">
        <v>116</v>
      </c>
      <c r="BL1597">
        <f>VLOOKUP(E1597,[1]cj!$A$2:$H$2956,7,0)</f>
        <v>0</v>
      </c>
      <c r="BM1597">
        <f>VLOOKUP(E1597,[1]cj!$A$2:$H$2956,8,0)</f>
        <v>163</v>
      </c>
      <c r="BN1597" t="s">
        <v>137</v>
      </c>
      <c r="BO1597" t="s">
        <v>109</v>
      </c>
      <c r="BP1597" t="s">
        <v>109</v>
      </c>
      <c r="BQ1597" t="s">
        <v>109</v>
      </c>
      <c r="BR1597" t="s">
        <v>109</v>
      </c>
      <c r="BS1597" t="s">
        <v>109</v>
      </c>
      <c r="BT1597" t="s">
        <v>138</v>
      </c>
      <c r="BU1597" t="s">
        <v>109</v>
      </c>
      <c r="BV1597" t="s">
        <v>139</v>
      </c>
      <c r="BW1597" t="s">
        <v>140</v>
      </c>
      <c r="BX1597" t="s">
        <v>109</v>
      </c>
      <c r="BY1597" t="s">
        <v>109</v>
      </c>
      <c r="BZ1597" t="s">
        <v>109</v>
      </c>
      <c r="CA1597" t="s">
        <v>109</v>
      </c>
      <c r="CB1597" t="s">
        <v>109</v>
      </c>
      <c r="CC1597" t="s">
        <v>112</v>
      </c>
      <c r="CD1597" t="s">
        <v>989</v>
      </c>
      <c r="CE1597" t="s">
        <v>14048</v>
      </c>
      <c r="CF1597" t="s">
        <v>7612</v>
      </c>
      <c r="CG1597" t="s">
        <v>109</v>
      </c>
      <c r="CH1597" t="s">
        <v>109</v>
      </c>
      <c r="CI1597" t="s">
        <v>109</v>
      </c>
      <c r="CJ1597" t="s">
        <v>109</v>
      </c>
      <c r="CK1597" t="s">
        <v>109</v>
      </c>
      <c r="CL1597" t="s">
        <v>109</v>
      </c>
      <c r="CM1597" t="s">
        <v>109</v>
      </c>
      <c r="CN1597" t="s">
        <v>109</v>
      </c>
      <c r="CO1597" t="s">
        <v>109</v>
      </c>
      <c r="CP1597" t="s">
        <v>109</v>
      </c>
      <c r="CQ1597" t="s">
        <v>109</v>
      </c>
      <c r="CR1597" t="s">
        <v>109</v>
      </c>
      <c r="CS1597" t="s">
        <v>106</v>
      </c>
      <c r="CT1597" t="s">
        <v>106</v>
      </c>
    </row>
    <row r="1598" spans="1:98">
      <c r="A1598" t="s">
        <v>98</v>
      </c>
      <c r="B1598" t="s">
        <v>19012</v>
      </c>
      <c r="C1598" t="s">
        <v>19013</v>
      </c>
      <c r="D1598" t="s">
        <v>19014</v>
      </c>
      <c r="E1598" t="s">
        <v>19015</v>
      </c>
      <c r="F1598" t="s">
        <v>103</v>
      </c>
      <c r="G1598" t="s">
        <v>19016</v>
      </c>
      <c r="H1598" t="s">
        <v>19017</v>
      </c>
      <c r="I1598" t="s">
        <v>447</v>
      </c>
      <c r="J1598" t="s">
        <v>121</v>
      </c>
      <c r="K1598" t="s">
        <v>106</v>
      </c>
      <c r="L1598" t="s">
        <v>107</v>
      </c>
      <c r="M1598" t="s">
        <v>108</v>
      </c>
      <c r="N1598" t="s">
        <v>109</v>
      </c>
      <c r="O1598" t="s">
        <v>109</v>
      </c>
      <c r="P1598" t="s">
        <v>2879</v>
      </c>
      <c r="Q1598" t="s">
        <v>19018</v>
      </c>
      <c r="R1598" t="s">
        <v>329</v>
      </c>
      <c r="S1598" t="s">
        <v>1022</v>
      </c>
      <c r="T1598" t="s">
        <v>15881</v>
      </c>
      <c r="U1598" t="s">
        <v>6723</v>
      </c>
      <c r="V1598" t="s">
        <v>1022</v>
      </c>
      <c r="W1598" t="s">
        <v>19019</v>
      </c>
      <c r="X1598" t="s">
        <v>116</v>
      </c>
      <c r="Y1598" t="s">
        <v>116</v>
      </c>
      <c r="Z1598" t="s">
        <v>109</v>
      </c>
      <c r="AA1598" t="s">
        <v>109</v>
      </c>
      <c r="AB1598" t="s">
        <v>109</v>
      </c>
      <c r="AC1598" t="s">
        <v>109</v>
      </c>
      <c r="AD1598" t="s">
        <v>109</v>
      </c>
      <c r="AE1598" t="s">
        <v>109</v>
      </c>
      <c r="AF1598" t="s">
        <v>117</v>
      </c>
      <c r="AG1598" t="s">
        <v>1021</v>
      </c>
      <c r="AH1598" t="s">
        <v>1022</v>
      </c>
      <c r="AI1598" t="s">
        <v>7232</v>
      </c>
      <c r="AJ1598" t="s">
        <v>7233</v>
      </c>
      <c r="AK1598" t="s">
        <v>106</v>
      </c>
      <c r="AL1598" t="s">
        <v>121</v>
      </c>
      <c r="AM1598" t="s">
        <v>109</v>
      </c>
      <c r="AN1598" t="s">
        <v>122</v>
      </c>
      <c r="AO1598" t="s">
        <v>19020</v>
      </c>
      <c r="AP1598" t="s">
        <v>124</v>
      </c>
      <c r="AQ1598" t="s">
        <v>109</v>
      </c>
      <c r="AR1598" t="s">
        <v>118</v>
      </c>
      <c r="AS1598" t="s">
        <v>14047</v>
      </c>
      <c r="AT1598" t="s">
        <v>14024</v>
      </c>
      <c r="AU1598" t="s">
        <v>107</v>
      </c>
      <c r="AV1598" t="s">
        <v>127</v>
      </c>
      <c r="AW1598" t="s">
        <v>109</v>
      </c>
      <c r="AX1598" t="s">
        <v>109</v>
      </c>
      <c r="AY1598" t="s">
        <v>984</v>
      </c>
      <c r="AZ1598" t="s">
        <v>7608</v>
      </c>
      <c r="BA1598" t="s">
        <v>14027</v>
      </c>
      <c r="BB1598" t="s">
        <v>14028</v>
      </c>
      <c r="BC1598">
        <f>VLOOKUP(E1598,[1]cj!$A$2:$H$2956,4,0)</f>
        <v>79</v>
      </c>
      <c r="BD1598" t="s">
        <v>7609</v>
      </c>
      <c r="BE1598" t="s">
        <v>7610</v>
      </c>
      <c r="BF1598">
        <f>VLOOKUP(E1598,[1]cj!$A$2:$H$2956,5,0)</f>
        <v>52</v>
      </c>
      <c r="BG1598" t="s">
        <v>14029</v>
      </c>
      <c r="BH1598" t="s">
        <v>116</v>
      </c>
      <c r="BI1598">
        <f>VLOOKUP(E1598,[1]cj!$A$2:$H$2956,6,0)</f>
        <v>0</v>
      </c>
      <c r="BJ1598" t="s">
        <v>14030</v>
      </c>
      <c r="BK1598" t="s">
        <v>116</v>
      </c>
      <c r="BL1598">
        <f>VLOOKUP(E1598,[1]cj!$A$2:$H$2956,7,0)</f>
        <v>0</v>
      </c>
      <c r="BM1598">
        <f>VLOOKUP(E1598,[1]cj!$A$2:$H$2956,8,0)</f>
        <v>131</v>
      </c>
      <c r="BN1598" t="s">
        <v>137</v>
      </c>
      <c r="BO1598" t="s">
        <v>109</v>
      </c>
      <c r="BP1598" t="s">
        <v>109</v>
      </c>
      <c r="BQ1598" t="s">
        <v>109</v>
      </c>
      <c r="BR1598" t="s">
        <v>109</v>
      </c>
      <c r="BS1598" t="s">
        <v>109</v>
      </c>
      <c r="BT1598" t="s">
        <v>138</v>
      </c>
      <c r="BU1598" t="s">
        <v>109</v>
      </c>
      <c r="BV1598" t="s">
        <v>139</v>
      </c>
      <c r="BW1598" t="s">
        <v>140</v>
      </c>
      <c r="BX1598" t="s">
        <v>109</v>
      </c>
      <c r="BY1598" t="s">
        <v>109</v>
      </c>
      <c r="BZ1598" t="s">
        <v>109</v>
      </c>
      <c r="CA1598" t="s">
        <v>109</v>
      </c>
      <c r="CB1598" t="s">
        <v>109</v>
      </c>
      <c r="CC1598" t="s">
        <v>112</v>
      </c>
      <c r="CD1598" t="s">
        <v>989</v>
      </c>
      <c r="CE1598" t="s">
        <v>14048</v>
      </c>
      <c r="CF1598" t="s">
        <v>7612</v>
      </c>
      <c r="CG1598" t="s">
        <v>109</v>
      </c>
      <c r="CH1598" t="s">
        <v>109</v>
      </c>
      <c r="CI1598" t="s">
        <v>109</v>
      </c>
      <c r="CJ1598" t="s">
        <v>109</v>
      </c>
      <c r="CK1598" t="s">
        <v>109</v>
      </c>
      <c r="CL1598" t="s">
        <v>109</v>
      </c>
      <c r="CM1598" t="s">
        <v>109</v>
      </c>
      <c r="CN1598" t="s">
        <v>109</v>
      </c>
      <c r="CO1598" t="s">
        <v>109</v>
      </c>
      <c r="CP1598" t="s">
        <v>109</v>
      </c>
      <c r="CQ1598" t="s">
        <v>109</v>
      </c>
      <c r="CR1598" t="s">
        <v>109</v>
      </c>
      <c r="CS1598" t="s">
        <v>106</v>
      </c>
      <c r="CT1598" t="s">
        <v>106</v>
      </c>
    </row>
    <row r="1599" spans="1:98">
      <c r="A1599" t="s">
        <v>98</v>
      </c>
      <c r="B1599" t="s">
        <v>19021</v>
      </c>
      <c r="C1599" t="s">
        <v>19022</v>
      </c>
      <c r="D1599" t="s">
        <v>19023</v>
      </c>
      <c r="E1599" t="s">
        <v>19024</v>
      </c>
      <c r="F1599" t="s">
        <v>103</v>
      </c>
      <c r="G1599" t="s">
        <v>19025</v>
      </c>
      <c r="H1599" t="s">
        <v>19026</v>
      </c>
      <c r="I1599" t="s">
        <v>103</v>
      </c>
      <c r="J1599" t="s">
        <v>106</v>
      </c>
      <c r="K1599" t="s">
        <v>121</v>
      </c>
      <c r="L1599" t="s">
        <v>107</v>
      </c>
      <c r="M1599" t="s">
        <v>108</v>
      </c>
      <c r="N1599" t="s">
        <v>109</v>
      </c>
      <c r="O1599" t="s">
        <v>109</v>
      </c>
      <c r="P1599" t="s">
        <v>275</v>
      </c>
      <c r="Q1599" t="s">
        <v>19027</v>
      </c>
      <c r="R1599" t="s">
        <v>1806</v>
      </c>
      <c r="S1599" t="s">
        <v>19028</v>
      </c>
      <c r="T1599" t="s">
        <v>19029</v>
      </c>
      <c r="U1599" t="s">
        <v>2202</v>
      </c>
      <c r="V1599" t="s">
        <v>19028</v>
      </c>
      <c r="W1599" t="s">
        <v>19030</v>
      </c>
      <c r="X1599" t="s">
        <v>19031</v>
      </c>
      <c r="Y1599" t="s">
        <v>116</v>
      </c>
      <c r="Z1599" t="s">
        <v>109</v>
      </c>
      <c r="AA1599" t="s">
        <v>109</v>
      </c>
      <c r="AB1599" t="s">
        <v>109</v>
      </c>
      <c r="AC1599" t="s">
        <v>109</v>
      </c>
      <c r="AD1599" t="s">
        <v>109</v>
      </c>
      <c r="AE1599" t="s">
        <v>109</v>
      </c>
      <c r="AF1599" t="s">
        <v>124</v>
      </c>
      <c r="AG1599" t="s">
        <v>1039</v>
      </c>
      <c r="AH1599" t="s">
        <v>1040</v>
      </c>
      <c r="AI1599" t="s">
        <v>3207</v>
      </c>
      <c r="AJ1599" t="s">
        <v>3208</v>
      </c>
      <c r="AK1599" t="s">
        <v>106</v>
      </c>
      <c r="AL1599" t="s">
        <v>121</v>
      </c>
      <c r="AM1599" t="s">
        <v>19032</v>
      </c>
      <c r="AN1599" t="s">
        <v>10678</v>
      </c>
      <c r="AO1599" t="s">
        <v>109</v>
      </c>
      <c r="AP1599" t="s">
        <v>176</v>
      </c>
      <c r="AQ1599" t="s">
        <v>19033</v>
      </c>
      <c r="AR1599" t="s">
        <v>118</v>
      </c>
      <c r="AS1599" t="s">
        <v>14023</v>
      </c>
      <c r="AT1599" t="s">
        <v>14024</v>
      </c>
      <c r="AU1599" t="s">
        <v>107</v>
      </c>
      <c r="AV1599" t="s">
        <v>127</v>
      </c>
      <c r="AW1599" t="s">
        <v>109</v>
      </c>
      <c r="AX1599" t="s">
        <v>109</v>
      </c>
      <c r="AY1599" t="s">
        <v>14026</v>
      </c>
      <c r="AZ1599" t="s">
        <v>7608</v>
      </c>
      <c r="BA1599" t="s">
        <v>14027</v>
      </c>
      <c r="BB1599" t="s">
        <v>14028</v>
      </c>
      <c r="BC1599">
        <f>VLOOKUP(E1599,[1]cj!$A$2:$H$2956,4,0)</f>
        <v>113</v>
      </c>
      <c r="BD1599" t="s">
        <v>7609</v>
      </c>
      <c r="BE1599" t="s">
        <v>7610</v>
      </c>
      <c r="BF1599">
        <f>VLOOKUP(E1599,[1]cj!$A$2:$H$2956,5,0)</f>
        <v>32</v>
      </c>
      <c r="BG1599" t="s">
        <v>14029</v>
      </c>
      <c r="BH1599" t="s">
        <v>116</v>
      </c>
      <c r="BI1599">
        <f>VLOOKUP(E1599,[1]cj!$A$2:$H$2956,6,0)</f>
        <v>0</v>
      </c>
      <c r="BJ1599" t="s">
        <v>14030</v>
      </c>
      <c r="BK1599" t="s">
        <v>116</v>
      </c>
      <c r="BL1599">
        <f>VLOOKUP(E1599,[1]cj!$A$2:$H$2956,7,0)</f>
        <v>0</v>
      </c>
      <c r="BM1599">
        <f>VLOOKUP(E1599,[1]cj!$A$2:$H$2956,8,0)</f>
        <v>145</v>
      </c>
      <c r="BN1599" t="s">
        <v>137</v>
      </c>
      <c r="BO1599" t="s">
        <v>109</v>
      </c>
      <c r="BP1599" t="s">
        <v>109</v>
      </c>
      <c r="BQ1599" t="s">
        <v>109</v>
      </c>
      <c r="BR1599" t="s">
        <v>109</v>
      </c>
      <c r="BS1599" t="s">
        <v>109</v>
      </c>
      <c r="BT1599" t="s">
        <v>138</v>
      </c>
      <c r="BU1599" t="s">
        <v>109</v>
      </c>
      <c r="BV1599" t="s">
        <v>139</v>
      </c>
      <c r="BW1599" t="s">
        <v>140</v>
      </c>
      <c r="BX1599" t="s">
        <v>109</v>
      </c>
      <c r="BY1599" t="s">
        <v>109</v>
      </c>
      <c r="BZ1599" t="s">
        <v>109</v>
      </c>
      <c r="CA1599" t="s">
        <v>109</v>
      </c>
      <c r="CB1599" t="s">
        <v>109</v>
      </c>
      <c r="CC1599" t="s">
        <v>112</v>
      </c>
      <c r="CD1599" t="s">
        <v>14031</v>
      </c>
      <c r="CE1599" t="s">
        <v>6312</v>
      </c>
      <c r="CF1599" t="s">
        <v>7612</v>
      </c>
      <c r="CG1599" t="s">
        <v>109</v>
      </c>
      <c r="CH1599" t="s">
        <v>109</v>
      </c>
      <c r="CI1599" t="s">
        <v>109</v>
      </c>
      <c r="CJ1599" t="s">
        <v>109</v>
      </c>
      <c r="CK1599" t="s">
        <v>109</v>
      </c>
      <c r="CL1599" t="s">
        <v>109</v>
      </c>
      <c r="CM1599" t="s">
        <v>109</v>
      </c>
      <c r="CN1599" t="s">
        <v>109</v>
      </c>
      <c r="CO1599" t="s">
        <v>109</v>
      </c>
      <c r="CP1599" t="s">
        <v>109</v>
      </c>
      <c r="CQ1599" t="s">
        <v>109</v>
      </c>
      <c r="CR1599" t="s">
        <v>109</v>
      </c>
      <c r="CS1599" t="s">
        <v>121</v>
      </c>
      <c r="CT1599" t="s">
        <v>106</v>
      </c>
    </row>
    <row r="1600" spans="1:98">
      <c r="A1600" t="s">
        <v>98</v>
      </c>
      <c r="B1600" t="s">
        <v>19034</v>
      </c>
      <c r="C1600" t="s">
        <v>19035</v>
      </c>
      <c r="D1600" t="s">
        <v>19036</v>
      </c>
      <c r="E1600" t="s">
        <v>19037</v>
      </c>
      <c r="F1600" t="s">
        <v>103</v>
      </c>
      <c r="G1600" t="s">
        <v>19038</v>
      </c>
      <c r="H1600" t="s">
        <v>1721</v>
      </c>
      <c r="I1600" t="s">
        <v>103</v>
      </c>
      <c r="J1600" t="s">
        <v>121</v>
      </c>
      <c r="K1600" t="s">
        <v>106</v>
      </c>
      <c r="L1600" t="s">
        <v>107</v>
      </c>
      <c r="M1600" t="s">
        <v>108</v>
      </c>
      <c r="N1600" t="s">
        <v>109</v>
      </c>
      <c r="O1600" t="s">
        <v>109</v>
      </c>
      <c r="P1600" t="s">
        <v>392</v>
      </c>
      <c r="Q1600" t="s">
        <v>19039</v>
      </c>
      <c r="R1600" t="s">
        <v>1436</v>
      </c>
      <c r="S1600" t="s">
        <v>2314</v>
      </c>
      <c r="T1600" t="s">
        <v>19040</v>
      </c>
      <c r="U1600" t="s">
        <v>4156</v>
      </c>
      <c r="V1600" t="s">
        <v>2314</v>
      </c>
      <c r="W1600" t="s">
        <v>19041</v>
      </c>
      <c r="X1600" t="s">
        <v>116</v>
      </c>
      <c r="Y1600" t="s">
        <v>116</v>
      </c>
      <c r="Z1600" t="s">
        <v>109</v>
      </c>
      <c r="AA1600" t="s">
        <v>109</v>
      </c>
      <c r="AB1600" t="s">
        <v>109</v>
      </c>
      <c r="AC1600" t="s">
        <v>109</v>
      </c>
      <c r="AD1600" t="s">
        <v>109</v>
      </c>
      <c r="AE1600" t="s">
        <v>109</v>
      </c>
      <c r="AF1600" t="s">
        <v>117</v>
      </c>
      <c r="AG1600" t="s">
        <v>2313</v>
      </c>
      <c r="AH1600" t="s">
        <v>2314</v>
      </c>
      <c r="AI1600" t="s">
        <v>6337</v>
      </c>
      <c r="AJ1600" t="s">
        <v>6338</v>
      </c>
      <c r="AK1600" t="s">
        <v>106</v>
      </c>
      <c r="AL1600" t="s">
        <v>121</v>
      </c>
      <c r="AM1600" t="s">
        <v>109</v>
      </c>
      <c r="AN1600" t="s">
        <v>919</v>
      </c>
      <c r="AO1600" t="s">
        <v>19042</v>
      </c>
      <c r="AP1600" t="s">
        <v>124</v>
      </c>
      <c r="AQ1600" t="s">
        <v>109</v>
      </c>
      <c r="AR1600" t="s">
        <v>118</v>
      </c>
      <c r="AS1600" t="s">
        <v>14047</v>
      </c>
      <c r="AT1600" t="s">
        <v>14024</v>
      </c>
      <c r="AU1600" t="s">
        <v>107</v>
      </c>
      <c r="AV1600" t="s">
        <v>127</v>
      </c>
      <c r="AW1600" t="s">
        <v>109</v>
      </c>
      <c r="AX1600" t="s">
        <v>109</v>
      </c>
      <c r="AY1600" t="s">
        <v>984</v>
      </c>
      <c r="AZ1600" t="s">
        <v>7608</v>
      </c>
      <c r="BA1600" t="s">
        <v>14027</v>
      </c>
      <c r="BB1600" t="s">
        <v>14028</v>
      </c>
      <c r="BC1600">
        <f>VLOOKUP(E1600,[1]cj!$A$2:$H$2956,4,0)</f>
        <v>121</v>
      </c>
      <c r="BD1600" t="s">
        <v>7609</v>
      </c>
      <c r="BE1600" t="s">
        <v>7610</v>
      </c>
      <c r="BF1600">
        <f>VLOOKUP(E1600,[1]cj!$A$2:$H$2956,5,0)</f>
        <v>55</v>
      </c>
      <c r="BG1600" t="s">
        <v>14029</v>
      </c>
      <c r="BH1600" t="s">
        <v>116</v>
      </c>
      <c r="BI1600">
        <f>VLOOKUP(E1600,[1]cj!$A$2:$H$2956,6,0)</f>
        <v>0</v>
      </c>
      <c r="BJ1600" t="s">
        <v>14030</v>
      </c>
      <c r="BK1600" t="s">
        <v>116</v>
      </c>
      <c r="BL1600">
        <f>VLOOKUP(E1600,[1]cj!$A$2:$H$2956,7,0)</f>
        <v>0</v>
      </c>
      <c r="BM1600">
        <f>VLOOKUP(E1600,[1]cj!$A$2:$H$2956,8,0)</f>
        <v>176</v>
      </c>
      <c r="BN1600" t="s">
        <v>137</v>
      </c>
      <c r="BO1600" t="s">
        <v>109</v>
      </c>
      <c r="BP1600" t="s">
        <v>109</v>
      </c>
      <c r="BQ1600" t="s">
        <v>109</v>
      </c>
      <c r="BR1600" t="s">
        <v>109</v>
      </c>
      <c r="BS1600" t="s">
        <v>109</v>
      </c>
      <c r="BT1600" t="s">
        <v>138</v>
      </c>
      <c r="BU1600" t="s">
        <v>109</v>
      </c>
      <c r="BV1600" t="s">
        <v>139</v>
      </c>
      <c r="BW1600" t="s">
        <v>140</v>
      </c>
      <c r="BX1600" t="s">
        <v>109</v>
      </c>
      <c r="BY1600" t="s">
        <v>109</v>
      </c>
      <c r="BZ1600" t="s">
        <v>109</v>
      </c>
      <c r="CA1600" t="s">
        <v>109</v>
      </c>
      <c r="CB1600" t="s">
        <v>109</v>
      </c>
      <c r="CC1600" t="s">
        <v>112</v>
      </c>
      <c r="CD1600" t="s">
        <v>989</v>
      </c>
      <c r="CE1600" t="s">
        <v>14048</v>
      </c>
      <c r="CF1600" t="s">
        <v>7612</v>
      </c>
      <c r="CG1600" t="s">
        <v>109</v>
      </c>
      <c r="CH1600" t="s">
        <v>109</v>
      </c>
      <c r="CI1600" t="s">
        <v>109</v>
      </c>
      <c r="CJ1600" t="s">
        <v>109</v>
      </c>
      <c r="CK1600" t="s">
        <v>109</v>
      </c>
      <c r="CL1600" t="s">
        <v>109</v>
      </c>
      <c r="CM1600" t="s">
        <v>109</v>
      </c>
      <c r="CN1600" t="s">
        <v>109</v>
      </c>
      <c r="CO1600" t="s">
        <v>109</v>
      </c>
      <c r="CP1600" t="s">
        <v>109</v>
      </c>
      <c r="CQ1600" t="s">
        <v>109</v>
      </c>
      <c r="CR1600" t="s">
        <v>109</v>
      </c>
      <c r="CS1600" t="s">
        <v>106</v>
      </c>
      <c r="CT1600" t="s">
        <v>106</v>
      </c>
    </row>
    <row r="1601" spans="1:98">
      <c r="A1601" t="s">
        <v>98</v>
      </c>
      <c r="B1601" t="s">
        <v>19043</v>
      </c>
      <c r="C1601" t="s">
        <v>19044</v>
      </c>
      <c r="D1601" t="s">
        <v>19045</v>
      </c>
      <c r="E1601" t="s">
        <v>19046</v>
      </c>
      <c r="F1601" t="s">
        <v>103</v>
      </c>
      <c r="G1601" t="s">
        <v>19047</v>
      </c>
      <c r="H1601" t="s">
        <v>19048</v>
      </c>
      <c r="I1601" t="s">
        <v>103</v>
      </c>
      <c r="J1601" t="s">
        <v>106</v>
      </c>
      <c r="K1601" t="s">
        <v>106</v>
      </c>
      <c r="L1601" t="s">
        <v>107</v>
      </c>
      <c r="M1601" t="s">
        <v>103</v>
      </c>
      <c r="N1601" t="s">
        <v>109</v>
      </c>
      <c r="O1601" t="s">
        <v>109</v>
      </c>
      <c r="P1601" t="s">
        <v>11380</v>
      </c>
      <c r="Q1601" t="s">
        <v>19049</v>
      </c>
      <c r="R1601" t="s">
        <v>914</v>
      </c>
      <c r="S1601" t="s">
        <v>19050</v>
      </c>
      <c r="T1601" t="s">
        <v>19051</v>
      </c>
      <c r="U1601" t="s">
        <v>3872</v>
      </c>
      <c r="V1601" t="s">
        <v>19052</v>
      </c>
      <c r="W1601" t="s">
        <v>19053</v>
      </c>
      <c r="X1601" t="s">
        <v>19054</v>
      </c>
      <c r="Y1601" t="s">
        <v>116</v>
      </c>
      <c r="Z1601" t="s">
        <v>109</v>
      </c>
      <c r="AA1601" t="s">
        <v>109</v>
      </c>
      <c r="AB1601" t="s">
        <v>109</v>
      </c>
      <c r="AC1601" t="s">
        <v>109</v>
      </c>
      <c r="AD1601" t="s">
        <v>109</v>
      </c>
      <c r="AE1601" t="s">
        <v>109</v>
      </c>
      <c r="AF1601" t="s">
        <v>124</v>
      </c>
      <c r="AG1601" t="s">
        <v>157</v>
      </c>
      <c r="AH1601" t="s">
        <v>153</v>
      </c>
      <c r="AI1601" t="s">
        <v>6337</v>
      </c>
      <c r="AJ1601" t="s">
        <v>6338</v>
      </c>
      <c r="AK1601" t="s">
        <v>106</v>
      </c>
      <c r="AL1601" t="s">
        <v>121</v>
      </c>
      <c r="AM1601" t="s">
        <v>19055</v>
      </c>
      <c r="AN1601" t="s">
        <v>2248</v>
      </c>
      <c r="AO1601" t="s">
        <v>109</v>
      </c>
      <c r="AP1601" t="s">
        <v>176</v>
      </c>
      <c r="AQ1601" t="s">
        <v>19056</v>
      </c>
      <c r="AR1601" t="s">
        <v>118</v>
      </c>
      <c r="AS1601" t="s">
        <v>14023</v>
      </c>
      <c r="AT1601" t="s">
        <v>14024</v>
      </c>
      <c r="AU1601" t="s">
        <v>107</v>
      </c>
      <c r="AV1601" t="s">
        <v>127</v>
      </c>
      <c r="AW1601" t="s">
        <v>109</v>
      </c>
      <c r="AX1601" t="s">
        <v>109</v>
      </c>
      <c r="AY1601" t="s">
        <v>14026</v>
      </c>
      <c r="AZ1601" t="s">
        <v>7608</v>
      </c>
      <c r="BA1601" t="s">
        <v>14027</v>
      </c>
      <c r="BB1601" t="s">
        <v>14028</v>
      </c>
      <c r="BC1601">
        <f>VLOOKUP(E1601,[1]cj!$A$2:$H$2956,4,0)</f>
        <v>0</v>
      </c>
      <c r="BD1601" t="s">
        <v>7609</v>
      </c>
      <c r="BE1601" t="s">
        <v>7610</v>
      </c>
      <c r="BF1601">
        <f>VLOOKUP(E1601,[1]cj!$A$2:$H$2956,5,0)</f>
        <v>0</v>
      </c>
      <c r="BG1601" t="s">
        <v>14029</v>
      </c>
      <c r="BH1601" t="s">
        <v>116</v>
      </c>
      <c r="BI1601">
        <f>VLOOKUP(E1601,[1]cj!$A$2:$H$2956,6,0)</f>
        <v>0</v>
      </c>
      <c r="BJ1601" t="s">
        <v>14030</v>
      </c>
      <c r="BK1601" t="s">
        <v>116</v>
      </c>
      <c r="BL1601">
        <f>VLOOKUP(E1601,[1]cj!$A$2:$H$2956,7,0)</f>
        <v>0</v>
      </c>
      <c r="BM1601">
        <f>VLOOKUP(E1601,[1]cj!$A$2:$H$2956,8,0)</f>
        <v>0</v>
      </c>
      <c r="BN1601" t="s">
        <v>137</v>
      </c>
      <c r="BO1601" t="s">
        <v>109</v>
      </c>
      <c r="BP1601" t="s">
        <v>109</v>
      </c>
      <c r="BQ1601" t="s">
        <v>109</v>
      </c>
      <c r="BR1601" t="s">
        <v>109</v>
      </c>
      <c r="BS1601" t="s">
        <v>109</v>
      </c>
      <c r="BT1601" t="s">
        <v>138</v>
      </c>
      <c r="BU1601" t="s">
        <v>109</v>
      </c>
      <c r="BV1601" t="s">
        <v>139</v>
      </c>
      <c r="BW1601" t="s">
        <v>140</v>
      </c>
      <c r="BX1601" t="s">
        <v>109</v>
      </c>
      <c r="BY1601" t="s">
        <v>109</v>
      </c>
      <c r="BZ1601" t="s">
        <v>109</v>
      </c>
      <c r="CA1601" t="s">
        <v>109</v>
      </c>
      <c r="CB1601" t="s">
        <v>109</v>
      </c>
      <c r="CC1601" t="s">
        <v>112</v>
      </c>
      <c r="CD1601" t="s">
        <v>14031</v>
      </c>
      <c r="CE1601" t="s">
        <v>6312</v>
      </c>
      <c r="CF1601" t="s">
        <v>7612</v>
      </c>
      <c r="CG1601" t="s">
        <v>109</v>
      </c>
      <c r="CH1601" t="s">
        <v>109</v>
      </c>
      <c r="CI1601" t="s">
        <v>109</v>
      </c>
      <c r="CJ1601" t="s">
        <v>109</v>
      </c>
      <c r="CK1601" t="s">
        <v>109</v>
      </c>
      <c r="CL1601" t="s">
        <v>109</v>
      </c>
      <c r="CM1601" t="s">
        <v>109</v>
      </c>
      <c r="CN1601" t="s">
        <v>109</v>
      </c>
      <c r="CO1601" t="s">
        <v>109</v>
      </c>
      <c r="CP1601" t="s">
        <v>109</v>
      </c>
      <c r="CQ1601" t="s">
        <v>109</v>
      </c>
      <c r="CR1601" t="s">
        <v>109</v>
      </c>
      <c r="CS1601" t="s">
        <v>121</v>
      </c>
      <c r="CT1601" t="s">
        <v>106</v>
      </c>
    </row>
    <row r="1602" spans="1:98">
      <c r="A1602" t="s">
        <v>98</v>
      </c>
      <c r="B1602" t="s">
        <v>19057</v>
      </c>
      <c r="C1602" t="s">
        <v>19058</v>
      </c>
      <c r="D1602" t="s">
        <v>19059</v>
      </c>
      <c r="E1602" t="s">
        <v>19060</v>
      </c>
      <c r="F1602" t="s">
        <v>103</v>
      </c>
      <c r="G1602" t="s">
        <v>19061</v>
      </c>
      <c r="H1602" t="s">
        <v>19062</v>
      </c>
      <c r="I1602" t="s">
        <v>103</v>
      </c>
      <c r="J1602" t="s">
        <v>121</v>
      </c>
      <c r="K1602" t="s">
        <v>121</v>
      </c>
      <c r="L1602" t="s">
        <v>107</v>
      </c>
      <c r="M1602" t="s">
        <v>103</v>
      </c>
      <c r="N1602" t="s">
        <v>109</v>
      </c>
      <c r="O1602" t="s">
        <v>109</v>
      </c>
      <c r="P1602" t="s">
        <v>258</v>
      </c>
      <c r="Q1602" t="s">
        <v>19063</v>
      </c>
      <c r="R1602" t="s">
        <v>329</v>
      </c>
      <c r="S1602" t="s">
        <v>19064</v>
      </c>
      <c r="T1602" t="s">
        <v>18587</v>
      </c>
      <c r="U1602" t="s">
        <v>17217</v>
      </c>
      <c r="V1602" t="s">
        <v>19064</v>
      </c>
      <c r="W1602" t="s">
        <v>19065</v>
      </c>
      <c r="X1602" t="s">
        <v>19066</v>
      </c>
      <c r="Y1602" t="s">
        <v>116</v>
      </c>
      <c r="Z1602" t="s">
        <v>109</v>
      </c>
      <c r="AA1602" t="s">
        <v>109</v>
      </c>
      <c r="AB1602" t="s">
        <v>109</v>
      </c>
      <c r="AC1602" t="s">
        <v>109</v>
      </c>
      <c r="AD1602" t="s">
        <v>109</v>
      </c>
      <c r="AE1602" t="s">
        <v>109</v>
      </c>
      <c r="AF1602" t="s">
        <v>124</v>
      </c>
      <c r="AG1602" t="s">
        <v>19067</v>
      </c>
      <c r="AH1602" t="s">
        <v>19068</v>
      </c>
      <c r="AI1602" t="s">
        <v>8268</v>
      </c>
      <c r="AJ1602" t="s">
        <v>8191</v>
      </c>
      <c r="AK1602" t="s">
        <v>106</v>
      </c>
      <c r="AL1602" t="s">
        <v>121</v>
      </c>
      <c r="AM1602" t="s">
        <v>19069</v>
      </c>
      <c r="AN1602" t="s">
        <v>9123</v>
      </c>
      <c r="AO1602" t="s">
        <v>109</v>
      </c>
      <c r="AP1602" t="s">
        <v>176</v>
      </c>
      <c r="AQ1602" t="s">
        <v>19070</v>
      </c>
      <c r="AR1602" t="s">
        <v>118</v>
      </c>
      <c r="AS1602" t="s">
        <v>14023</v>
      </c>
      <c r="AT1602" t="s">
        <v>14024</v>
      </c>
      <c r="AU1602" t="s">
        <v>107</v>
      </c>
      <c r="AV1602" t="s">
        <v>127</v>
      </c>
      <c r="AW1602" t="s">
        <v>109</v>
      </c>
      <c r="AX1602" t="s">
        <v>109</v>
      </c>
      <c r="AY1602" t="s">
        <v>14026</v>
      </c>
      <c r="AZ1602" t="s">
        <v>7608</v>
      </c>
      <c r="BA1602" t="s">
        <v>14027</v>
      </c>
      <c r="BB1602" t="s">
        <v>14028</v>
      </c>
      <c r="BC1602">
        <f>VLOOKUP(E1602,[1]cj!$A$2:$H$2956,4,0)</f>
        <v>0</v>
      </c>
      <c r="BD1602" t="s">
        <v>7609</v>
      </c>
      <c r="BE1602" t="s">
        <v>7610</v>
      </c>
      <c r="BF1602">
        <f>VLOOKUP(E1602,[1]cj!$A$2:$H$2956,5,0)</f>
        <v>0</v>
      </c>
      <c r="BG1602" t="s">
        <v>14029</v>
      </c>
      <c r="BH1602" t="s">
        <v>116</v>
      </c>
      <c r="BI1602">
        <f>VLOOKUP(E1602,[1]cj!$A$2:$H$2956,6,0)</f>
        <v>0</v>
      </c>
      <c r="BJ1602" t="s">
        <v>14030</v>
      </c>
      <c r="BK1602" t="s">
        <v>116</v>
      </c>
      <c r="BL1602">
        <f>VLOOKUP(E1602,[1]cj!$A$2:$H$2956,7,0)</f>
        <v>0</v>
      </c>
      <c r="BM1602">
        <f>VLOOKUP(E1602,[1]cj!$A$2:$H$2956,8,0)</f>
        <v>0</v>
      </c>
      <c r="BN1602" t="s">
        <v>137</v>
      </c>
      <c r="BO1602" t="s">
        <v>109</v>
      </c>
      <c r="BP1602" t="s">
        <v>109</v>
      </c>
      <c r="BQ1602" t="s">
        <v>109</v>
      </c>
      <c r="BR1602" t="s">
        <v>109</v>
      </c>
      <c r="BS1602" t="s">
        <v>109</v>
      </c>
      <c r="BT1602" t="s">
        <v>3047</v>
      </c>
      <c r="BU1602" t="s">
        <v>109</v>
      </c>
      <c r="BV1602" t="s">
        <v>139</v>
      </c>
      <c r="BW1602" t="s">
        <v>140</v>
      </c>
      <c r="BX1602" t="s">
        <v>109</v>
      </c>
      <c r="BY1602" t="s">
        <v>109</v>
      </c>
      <c r="BZ1602" t="s">
        <v>109</v>
      </c>
      <c r="CA1602" t="s">
        <v>109</v>
      </c>
      <c r="CB1602" t="s">
        <v>109</v>
      </c>
      <c r="CC1602" t="s">
        <v>112</v>
      </c>
      <c r="CD1602" t="s">
        <v>14031</v>
      </c>
      <c r="CE1602" t="s">
        <v>6312</v>
      </c>
      <c r="CF1602" t="s">
        <v>7612</v>
      </c>
      <c r="CG1602" t="s">
        <v>109</v>
      </c>
      <c r="CH1602" t="s">
        <v>109</v>
      </c>
      <c r="CI1602" t="s">
        <v>109</v>
      </c>
      <c r="CJ1602" t="s">
        <v>109</v>
      </c>
      <c r="CK1602" t="s">
        <v>109</v>
      </c>
      <c r="CL1602" t="s">
        <v>109</v>
      </c>
      <c r="CM1602" t="s">
        <v>109</v>
      </c>
      <c r="CN1602" t="s">
        <v>109</v>
      </c>
      <c r="CO1602" t="s">
        <v>109</v>
      </c>
      <c r="CP1602" t="s">
        <v>109</v>
      </c>
      <c r="CQ1602" t="s">
        <v>109</v>
      </c>
      <c r="CR1602" t="s">
        <v>109</v>
      </c>
      <c r="CS1602" t="s">
        <v>121</v>
      </c>
      <c r="CT1602" t="s">
        <v>106</v>
      </c>
    </row>
    <row r="1603" spans="1:98">
      <c r="A1603" t="s">
        <v>98</v>
      </c>
      <c r="B1603" t="s">
        <v>19071</v>
      </c>
      <c r="C1603" t="s">
        <v>19072</v>
      </c>
      <c r="D1603" t="s">
        <v>19073</v>
      </c>
      <c r="E1603" t="s">
        <v>19074</v>
      </c>
      <c r="F1603" t="s">
        <v>103</v>
      </c>
      <c r="G1603" t="s">
        <v>19075</v>
      </c>
      <c r="H1603" t="s">
        <v>10701</v>
      </c>
      <c r="I1603" t="s">
        <v>103</v>
      </c>
      <c r="J1603" t="s">
        <v>121</v>
      </c>
      <c r="K1603" t="s">
        <v>106</v>
      </c>
      <c r="L1603" t="s">
        <v>107</v>
      </c>
      <c r="M1603" t="s">
        <v>108</v>
      </c>
      <c r="N1603" t="s">
        <v>109</v>
      </c>
      <c r="O1603" t="s">
        <v>109</v>
      </c>
      <c r="P1603" t="s">
        <v>1943</v>
      </c>
      <c r="Q1603" t="s">
        <v>19076</v>
      </c>
      <c r="R1603" t="s">
        <v>258</v>
      </c>
      <c r="S1603" t="s">
        <v>19077</v>
      </c>
      <c r="T1603" t="s">
        <v>19078</v>
      </c>
      <c r="U1603" t="s">
        <v>261</v>
      </c>
      <c r="V1603" t="s">
        <v>19079</v>
      </c>
      <c r="W1603" t="s">
        <v>19080</v>
      </c>
      <c r="X1603" t="s">
        <v>19081</v>
      </c>
      <c r="Y1603" t="s">
        <v>116</v>
      </c>
      <c r="Z1603" t="s">
        <v>109</v>
      </c>
      <c r="AA1603" t="s">
        <v>109</v>
      </c>
      <c r="AB1603" t="s">
        <v>109</v>
      </c>
      <c r="AC1603" t="s">
        <v>109</v>
      </c>
      <c r="AD1603" t="s">
        <v>109</v>
      </c>
      <c r="AE1603" t="s">
        <v>109</v>
      </c>
      <c r="AF1603" t="s">
        <v>124</v>
      </c>
      <c r="AG1603" t="s">
        <v>19082</v>
      </c>
      <c r="AH1603" t="s">
        <v>19083</v>
      </c>
      <c r="AI1603" t="s">
        <v>119</v>
      </c>
      <c r="AJ1603" t="s">
        <v>120</v>
      </c>
      <c r="AK1603" t="s">
        <v>106</v>
      </c>
      <c r="AL1603" t="s">
        <v>121</v>
      </c>
      <c r="AM1603" t="s">
        <v>19084</v>
      </c>
      <c r="AN1603" t="s">
        <v>8256</v>
      </c>
      <c r="AO1603" t="s">
        <v>109</v>
      </c>
      <c r="AP1603" t="s">
        <v>176</v>
      </c>
      <c r="AQ1603" t="s">
        <v>19085</v>
      </c>
      <c r="AR1603" t="s">
        <v>118</v>
      </c>
      <c r="AS1603" t="s">
        <v>14129</v>
      </c>
      <c r="AT1603" t="s">
        <v>14024</v>
      </c>
      <c r="AU1603" t="s">
        <v>107</v>
      </c>
      <c r="AV1603" t="s">
        <v>540</v>
      </c>
      <c r="AW1603" t="s">
        <v>258</v>
      </c>
      <c r="AX1603" t="s">
        <v>19077</v>
      </c>
      <c r="AY1603" t="s">
        <v>984</v>
      </c>
      <c r="AZ1603" t="s">
        <v>7608</v>
      </c>
      <c r="BA1603" t="s">
        <v>14027</v>
      </c>
      <c r="BB1603" t="s">
        <v>14028</v>
      </c>
      <c r="BC1603">
        <f>VLOOKUP(E1603,[1]cj!$A$2:$H$2956,4,0)</f>
        <v>89</v>
      </c>
      <c r="BD1603" t="s">
        <v>7609</v>
      </c>
      <c r="BE1603" t="s">
        <v>7610</v>
      </c>
      <c r="BF1603">
        <f>VLOOKUP(E1603,[1]cj!$A$2:$H$2956,5,0)</f>
        <v>55</v>
      </c>
      <c r="BG1603" t="s">
        <v>14029</v>
      </c>
      <c r="BH1603" t="s">
        <v>116</v>
      </c>
      <c r="BI1603">
        <f>VLOOKUP(E1603,[1]cj!$A$2:$H$2956,6,0)</f>
        <v>0</v>
      </c>
      <c r="BJ1603" t="s">
        <v>14030</v>
      </c>
      <c r="BK1603" t="s">
        <v>116</v>
      </c>
      <c r="BL1603">
        <f>VLOOKUP(E1603,[1]cj!$A$2:$H$2956,7,0)</f>
        <v>0</v>
      </c>
      <c r="BM1603">
        <f>VLOOKUP(E1603,[1]cj!$A$2:$H$2956,8,0)</f>
        <v>144</v>
      </c>
      <c r="BN1603" t="s">
        <v>137</v>
      </c>
      <c r="BO1603" t="s">
        <v>109</v>
      </c>
      <c r="BP1603" t="s">
        <v>109</v>
      </c>
      <c r="BQ1603" t="s">
        <v>109</v>
      </c>
      <c r="BR1603" t="s">
        <v>109</v>
      </c>
      <c r="BS1603" t="s">
        <v>109</v>
      </c>
      <c r="BT1603" t="s">
        <v>540</v>
      </c>
      <c r="BU1603" t="s">
        <v>109</v>
      </c>
      <c r="BV1603" t="s">
        <v>139</v>
      </c>
      <c r="BW1603" t="s">
        <v>140</v>
      </c>
      <c r="BX1603" t="s">
        <v>109</v>
      </c>
      <c r="BY1603" t="s">
        <v>109</v>
      </c>
      <c r="BZ1603" t="s">
        <v>109</v>
      </c>
      <c r="CA1603" t="s">
        <v>109</v>
      </c>
      <c r="CB1603" t="s">
        <v>109</v>
      </c>
      <c r="CC1603" t="s">
        <v>112</v>
      </c>
      <c r="CD1603" t="s">
        <v>989</v>
      </c>
      <c r="CE1603" t="s">
        <v>265</v>
      </c>
      <c r="CF1603" t="s">
        <v>7612</v>
      </c>
      <c r="CG1603" t="s">
        <v>109</v>
      </c>
      <c r="CH1603" t="s">
        <v>109</v>
      </c>
      <c r="CI1603" t="s">
        <v>109</v>
      </c>
      <c r="CJ1603" t="s">
        <v>109</v>
      </c>
      <c r="CK1603" t="s">
        <v>109</v>
      </c>
      <c r="CL1603" t="s">
        <v>109</v>
      </c>
      <c r="CM1603" t="s">
        <v>109</v>
      </c>
      <c r="CN1603" t="s">
        <v>109</v>
      </c>
      <c r="CO1603" t="s">
        <v>109</v>
      </c>
      <c r="CP1603" t="s">
        <v>109</v>
      </c>
      <c r="CQ1603" t="s">
        <v>109</v>
      </c>
      <c r="CR1603" t="s">
        <v>109</v>
      </c>
      <c r="CS1603" t="s">
        <v>121</v>
      </c>
      <c r="CT1603" t="s">
        <v>106</v>
      </c>
    </row>
    <row r="1604" spans="1:98">
      <c r="A1604" t="s">
        <v>98</v>
      </c>
      <c r="B1604" t="s">
        <v>19086</v>
      </c>
      <c r="C1604" t="s">
        <v>19087</v>
      </c>
      <c r="D1604" t="s">
        <v>19088</v>
      </c>
      <c r="E1604" t="s">
        <v>19089</v>
      </c>
      <c r="F1604" t="s">
        <v>103</v>
      </c>
      <c r="G1604" t="s">
        <v>19090</v>
      </c>
      <c r="H1604" t="s">
        <v>16279</v>
      </c>
      <c r="I1604" t="s">
        <v>103</v>
      </c>
      <c r="J1604" t="s">
        <v>106</v>
      </c>
      <c r="K1604" t="s">
        <v>121</v>
      </c>
      <c r="L1604" t="s">
        <v>107</v>
      </c>
      <c r="M1604" t="s">
        <v>462</v>
      </c>
      <c r="N1604" t="s">
        <v>109</v>
      </c>
      <c r="O1604" t="s">
        <v>109</v>
      </c>
      <c r="P1604" t="s">
        <v>329</v>
      </c>
      <c r="Q1604" t="s">
        <v>19091</v>
      </c>
      <c r="R1604" t="s">
        <v>329</v>
      </c>
      <c r="S1604" t="s">
        <v>19092</v>
      </c>
      <c r="T1604" t="s">
        <v>19093</v>
      </c>
      <c r="U1604" t="s">
        <v>114</v>
      </c>
      <c r="V1604" t="s">
        <v>19094</v>
      </c>
      <c r="W1604" t="s">
        <v>19095</v>
      </c>
      <c r="X1604" t="s">
        <v>19096</v>
      </c>
      <c r="Y1604" t="s">
        <v>116</v>
      </c>
      <c r="Z1604" t="s">
        <v>109</v>
      </c>
      <c r="AA1604" t="s">
        <v>109</v>
      </c>
      <c r="AB1604" t="s">
        <v>109</v>
      </c>
      <c r="AC1604" t="s">
        <v>109</v>
      </c>
      <c r="AD1604" t="s">
        <v>109</v>
      </c>
      <c r="AE1604" t="s">
        <v>109</v>
      </c>
      <c r="AF1604" t="s">
        <v>124</v>
      </c>
      <c r="AG1604" t="s">
        <v>16732</v>
      </c>
      <c r="AH1604" t="s">
        <v>16733</v>
      </c>
      <c r="AI1604" t="s">
        <v>474</v>
      </c>
      <c r="AJ1604" t="s">
        <v>19097</v>
      </c>
      <c r="AK1604" t="s">
        <v>176</v>
      </c>
      <c r="AL1604" t="s">
        <v>121</v>
      </c>
      <c r="AM1604" t="s">
        <v>19098</v>
      </c>
      <c r="AN1604" t="s">
        <v>14634</v>
      </c>
      <c r="AO1604" t="s">
        <v>109</v>
      </c>
      <c r="AP1604" t="s">
        <v>124</v>
      </c>
      <c r="AQ1604" t="s">
        <v>109</v>
      </c>
      <c r="AR1604" t="s">
        <v>118</v>
      </c>
      <c r="AS1604" t="s">
        <v>14023</v>
      </c>
      <c r="AT1604" t="s">
        <v>14024</v>
      </c>
      <c r="AU1604" t="s">
        <v>107</v>
      </c>
      <c r="AV1604" t="s">
        <v>127</v>
      </c>
      <c r="AW1604" t="s">
        <v>109</v>
      </c>
      <c r="AX1604" t="s">
        <v>109</v>
      </c>
      <c r="AY1604" t="s">
        <v>14026</v>
      </c>
      <c r="AZ1604" t="s">
        <v>7608</v>
      </c>
      <c r="BA1604" t="s">
        <v>14027</v>
      </c>
      <c r="BB1604" t="s">
        <v>14028</v>
      </c>
      <c r="BC1604">
        <f>VLOOKUP(E1604,[1]cj!$A$2:$H$2956,4,0)</f>
        <v>59</v>
      </c>
      <c r="BD1604" t="s">
        <v>7609</v>
      </c>
      <c r="BE1604" t="s">
        <v>7610</v>
      </c>
      <c r="BF1604">
        <f>VLOOKUP(E1604,[1]cj!$A$2:$H$2956,5,0)</f>
        <v>23</v>
      </c>
      <c r="BG1604" t="s">
        <v>14029</v>
      </c>
      <c r="BH1604" t="s">
        <v>116</v>
      </c>
      <c r="BI1604">
        <f>VLOOKUP(E1604,[1]cj!$A$2:$H$2956,6,0)</f>
        <v>0</v>
      </c>
      <c r="BJ1604" t="s">
        <v>14030</v>
      </c>
      <c r="BK1604" t="s">
        <v>116</v>
      </c>
      <c r="BL1604">
        <f>VLOOKUP(E1604,[1]cj!$A$2:$H$2956,7,0)</f>
        <v>0</v>
      </c>
      <c r="BM1604">
        <f>VLOOKUP(E1604,[1]cj!$A$2:$H$2956,8,0)</f>
        <v>82</v>
      </c>
      <c r="BN1604" t="s">
        <v>137</v>
      </c>
      <c r="BO1604" t="s">
        <v>109</v>
      </c>
      <c r="BP1604" t="s">
        <v>109</v>
      </c>
      <c r="BQ1604" t="s">
        <v>109</v>
      </c>
      <c r="BR1604" t="s">
        <v>109</v>
      </c>
      <c r="BS1604" t="s">
        <v>109</v>
      </c>
      <c r="BT1604" t="s">
        <v>1130</v>
      </c>
      <c r="BU1604" t="s">
        <v>109</v>
      </c>
      <c r="BV1604" t="s">
        <v>139</v>
      </c>
      <c r="BW1604" t="s">
        <v>140</v>
      </c>
      <c r="BX1604" t="s">
        <v>109</v>
      </c>
      <c r="BY1604" t="s">
        <v>109</v>
      </c>
      <c r="BZ1604" t="s">
        <v>109</v>
      </c>
      <c r="CA1604" t="s">
        <v>109</v>
      </c>
      <c r="CB1604" t="s">
        <v>109</v>
      </c>
      <c r="CC1604" t="s">
        <v>112</v>
      </c>
      <c r="CD1604" t="s">
        <v>14031</v>
      </c>
      <c r="CE1604" t="s">
        <v>6312</v>
      </c>
      <c r="CF1604" t="s">
        <v>7612</v>
      </c>
      <c r="CG1604" t="s">
        <v>109</v>
      </c>
      <c r="CH1604" t="s">
        <v>109</v>
      </c>
      <c r="CI1604" t="s">
        <v>109</v>
      </c>
      <c r="CJ1604" t="s">
        <v>109</v>
      </c>
      <c r="CK1604" t="s">
        <v>109</v>
      </c>
      <c r="CL1604" t="s">
        <v>109</v>
      </c>
      <c r="CM1604" t="s">
        <v>109</v>
      </c>
      <c r="CN1604" t="s">
        <v>109</v>
      </c>
      <c r="CO1604" t="s">
        <v>109</v>
      </c>
      <c r="CP1604" t="s">
        <v>109</v>
      </c>
      <c r="CQ1604" t="s">
        <v>109</v>
      </c>
      <c r="CR1604" t="s">
        <v>109</v>
      </c>
      <c r="CS1604" t="s">
        <v>121</v>
      </c>
      <c r="CT1604" t="s">
        <v>106</v>
      </c>
    </row>
    <row r="1605" spans="1:98">
      <c r="A1605" t="s">
        <v>98</v>
      </c>
      <c r="B1605" t="s">
        <v>19099</v>
      </c>
      <c r="C1605" t="s">
        <v>9083</v>
      </c>
      <c r="D1605" t="s">
        <v>9084</v>
      </c>
      <c r="E1605" t="s">
        <v>19100</v>
      </c>
      <c r="F1605" t="s">
        <v>103</v>
      </c>
      <c r="G1605" t="s">
        <v>19101</v>
      </c>
      <c r="H1605" t="s">
        <v>19102</v>
      </c>
      <c r="I1605" t="s">
        <v>127</v>
      </c>
      <c r="J1605" t="s">
        <v>121</v>
      </c>
      <c r="K1605" t="s">
        <v>106</v>
      </c>
      <c r="L1605" t="s">
        <v>107</v>
      </c>
      <c r="M1605" t="s">
        <v>108</v>
      </c>
      <c r="N1605" t="s">
        <v>109</v>
      </c>
      <c r="O1605" t="s">
        <v>109</v>
      </c>
      <c r="P1605" t="s">
        <v>392</v>
      </c>
      <c r="Q1605" t="s">
        <v>19103</v>
      </c>
      <c r="R1605" t="s">
        <v>392</v>
      </c>
      <c r="S1605" t="s">
        <v>10012</v>
      </c>
      <c r="T1605" t="s">
        <v>11832</v>
      </c>
      <c r="U1605" t="s">
        <v>1782</v>
      </c>
      <c r="V1605" t="s">
        <v>19104</v>
      </c>
      <c r="W1605" t="s">
        <v>19105</v>
      </c>
      <c r="X1605" t="s">
        <v>116</v>
      </c>
      <c r="Y1605" t="s">
        <v>116</v>
      </c>
      <c r="Z1605" t="s">
        <v>109</v>
      </c>
      <c r="AA1605" t="s">
        <v>109</v>
      </c>
      <c r="AB1605" t="s">
        <v>109</v>
      </c>
      <c r="AC1605" t="s">
        <v>109</v>
      </c>
      <c r="AD1605" t="s">
        <v>109</v>
      </c>
      <c r="AE1605" t="s">
        <v>109</v>
      </c>
      <c r="AF1605" t="s">
        <v>124</v>
      </c>
      <c r="AG1605" t="s">
        <v>4411</v>
      </c>
      <c r="AH1605" t="s">
        <v>4412</v>
      </c>
      <c r="AI1605" t="s">
        <v>1443</v>
      </c>
      <c r="AJ1605" t="s">
        <v>1444</v>
      </c>
      <c r="AK1605" t="s">
        <v>106</v>
      </c>
      <c r="AL1605" t="s">
        <v>121</v>
      </c>
      <c r="AM1605" t="s">
        <v>19106</v>
      </c>
      <c r="AN1605" t="s">
        <v>10678</v>
      </c>
      <c r="AO1605" t="s">
        <v>109</v>
      </c>
      <c r="AP1605" t="s">
        <v>176</v>
      </c>
      <c r="AQ1605" t="s">
        <v>19107</v>
      </c>
      <c r="AR1605" t="s">
        <v>118</v>
      </c>
      <c r="AS1605" t="s">
        <v>14047</v>
      </c>
      <c r="AT1605" t="s">
        <v>14024</v>
      </c>
      <c r="AU1605" t="s">
        <v>107</v>
      </c>
      <c r="AV1605" t="s">
        <v>127</v>
      </c>
      <c r="AW1605" t="s">
        <v>109</v>
      </c>
      <c r="AX1605" t="s">
        <v>109</v>
      </c>
      <c r="AY1605" t="s">
        <v>984</v>
      </c>
      <c r="AZ1605" t="s">
        <v>7608</v>
      </c>
      <c r="BA1605" t="s">
        <v>14027</v>
      </c>
      <c r="BB1605" t="s">
        <v>14028</v>
      </c>
      <c r="BC1605">
        <f>VLOOKUP(E1605,[1]cj!$A$2:$H$2956,4,0)</f>
        <v>79</v>
      </c>
      <c r="BD1605" t="s">
        <v>7609</v>
      </c>
      <c r="BE1605" t="s">
        <v>7610</v>
      </c>
      <c r="BF1605">
        <f>VLOOKUP(E1605,[1]cj!$A$2:$H$2956,5,0)</f>
        <v>56</v>
      </c>
      <c r="BG1605" t="s">
        <v>14029</v>
      </c>
      <c r="BH1605" t="s">
        <v>116</v>
      </c>
      <c r="BI1605">
        <f>VLOOKUP(E1605,[1]cj!$A$2:$H$2956,6,0)</f>
        <v>0</v>
      </c>
      <c r="BJ1605" t="s">
        <v>14030</v>
      </c>
      <c r="BK1605" t="s">
        <v>116</v>
      </c>
      <c r="BL1605">
        <f>VLOOKUP(E1605,[1]cj!$A$2:$H$2956,7,0)</f>
        <v>0</v>
      </c>
      <c r="BM1605">
        <f>VLOOKUP(E1605,[1]cj!$A$2:$H$2956,8,0)</f>
        <v>135</v>
      </c>
      <c r="BN1605" t="s">
        <v>137</v>
      </c>
      <c r="BO1605" t="s">
        <v>109</v>
      </c>
      <c r="BP1605" t="s">
        <v>109</v>
      </c>
      <c r="BQ1605" t="s">
        <v>109</v>
      </c>
      <c r="BR1605" t="s">
        <v>109</v>
      </c>
      <c r="BS1605" t="s">
        <v>109</v>
      </c>
      <c r="BT1605" t="s">
        <v>138</v>
      </c>
      <c r="BU1605" t="s">
        <v>109</v>
      </c>
      <c r="BV1605" t="s">
        <v>139</v>
      </c>
      <c r="BW1605" t="s">
        <v>140</v>
      </c>
      <c r="BX1605" t="s">
        <v>109</v>
      </c>
      <c r="BY1605" t="s">
        <v>109</v>
      </c>
      <c r="BZ1605" t="s">
        <v>109</v>
      </c>
      <c r="CA1605" t="s">
        <v>109</v>
      </c>
      <c r="CB1605" t="s">
        <v>109</v>
      </c>
      <c r="CC1605" t="s">
        <v>112</v>
      </c>
      <c r="CD1605" t="s">
        <v>989</v>
      </c>
      <c r="CE1605" t="s">
        <v>14048</v>
      </c>
      <c r="CF1605" t="s">
        <v>7612</v>
      </c>
      <c r="CG1605" t="s">
        <v>109</v>
      </c>
      <c r="CH1605" t="s">
        <v>109</v>
      </c>
      <c r="CI1605" t="s">
        <v>109</v>
      </c>
      <c r="CJ1605" t="s">
        <v>109</v>
      </c>
      <c r="CK1605" t="s">
        <v>109</v>
      </c>
      <c r="CL1605" t="s">
        <v>109</v>
      </c>
      <c r="CM1605" t="s">
        <v>109</v>
      </c>
      <c r="CN1605" t="s">
        <v>109</v>
      </c>
      <c r="CO1605" t="s">
        <v>109</v>
      </c>
      <c r="CP1605" t="s">
        <v>109</v>
      </c>
      <c r="CQ1605" t="s">
        <v>109</v>
      </c>
      <c r="CR1605" t="s">
        <v>109</v>
      </c>
      <c r="CS1605" t="s">
        <v>121</v>
      </c>
      <c r="CT1605" t="s">
        <v>106</v>
      </c>
    </row>
    <row r="1606" spans="1:98">
      <c r="A1606" t="s">
        <v>98</v>
      </c>
      <c r="B1606" t="s">
        <v>19108</v>
      </c>
      <c r="C1606" t="s">
        <v>18749</v>
      </c>
      <c r="D1606" t="s">
        <v>18750</v>
      </c>
      <c r="E1606" t="s">
        <v>19109</v>
      </c>
      <c r="F1606" t="s">
        <v>103</v>
      </c>
      <c r="G1606" t="s">
        <v>19110</v>
      </c>
      <c r="H1606" t="s">
        <v>19111</v>
      </c>
      <c r="I1606" t="s">
        <v>103</v>
      </c>
      <c r="J1606" t="s">
        <v>106</v>
      </c>
      <c r="K1606" t="s">
        <v>121</v>
      </c>
      <c r="L1606" t="s">
        <v>107</v>
      </c>
      <c r="M1606" t="s">
        <v>103</v>
      </c>
      <c r="N1606" t="s">
        <v>109</v>
      </c>
      <c r="O1606" t="s">
        <v>109</v>
      </c>
      <c r="P1606" t="s">
        <v>9498</v>
      </c>
      <c r="Q1606" t="s">
        <v>19112</v>
      </c>
      <c r="R1606" t="s">
        <v>532</v>
      </c>
      <c r="S1606" t="s">
        <v>19113</v>
      </c>
      <c r="T1606" t="s">
        <v>19114</v>
      </c>
      <c r="U1606" t="s">
        <v>5681</v>
      </c>
      <c r="V1606" t="s">
        <v>19115</v>
      </c>
      <c r="W1606" t="s">
        <v>19116</v>
      </c>
      <c r="X1606" t="s">
        <v>19117</v>
      </c>
      <c r="Y1606" t="s">
        <v>116</v>
      </c>
      <c r="Z1606" t="s">
        <v>109</v>
      </c>
      <c r="AA1606" t="s">
        <v>109</v>
      </c>
      <c r="AB1606" t="s">
        <v>109</v>
      </c>
      <c r="AC1606" t="s">
        <v>109</v>
      </c>
      <c r="AD1606" t="s">
        <v>109</v>
      </c>
      <c r="AE1606" t="s">
        <v>109</v>
      </c>
      <c r="AF1606" t="s">
        <v>124</v>
      </c>
      <c r="AG1606" t="s">
        <v>19118</v>
      </c>
      <c r="AH1606" t="s">
        <v>19119</v>
      </c>
      <c r="AI1606" t="s">
        <v>474</v>
      </c>
      <c r="AJ1606" t="s">
        <v>933</v>
      </c>
      <c r="AK1606" t="s">
        <v>106</v>
      </c>
      <c r="AL1606" t="s">
        <v>121</v>
      </c>
      <c r="AM1606" t="s">
        <v>19120</v>
      </c>
      <c r="AN1606" t="s">
        <v>9096</v>
      </c>
      <c r="AO1606" t="s">
        <v>109</v>
      </c>
      <c r="AP1606" t="s">
        <v>176</v>
      </c>
      <c r="AQ1606" t="s">
        <v>19121</v>
      </c>
      <c r="AR1606" t="s">
        <v>118</v>
      </c>
      <c r="AS1606" t="s">
        <v>14023</v>
      </c>
      <c r="AT1606" t="s">
        <v>14024</v>
      </c>
      <c r="AU1606" t="s">
        <v>107</v>
      </c>
      <c r="AV1606" t="s">
        <v>127</v>
      </c>
      <c r="AW1606" t="s">
        <v>109</v>
      </c>
      <c r="AX1606" t="s">
        <v>109</v>
      </c>
      <c r="AY1606" t="s">
        <v>14026</v>
      </c>
      <c r="AZ1606" t="s">
        <v>7608</v>
      </c>
      <c r="BA1606" t="s">
        <v>14027</v>
      </c>
      <c r="BB1606" t="s">
        <v>14028</v>
      </c>
      <c r="BC1606">
        <f>VLOOKUP(E1606,[1]cj!$A$2:$H$2956,4,0)</f>
        <v>0</v>
      </c>
      <c r="BD1606" t="s">
        <v>7609</v>
      </c>
      <c r="BE1606" t="s">
        <v>7610</v>
      </c>
      <c r="BF1606">
        <f>VLOOKUP(E1606,[1]cj!$A$2:$H$2956,5,0)</f>
        <v>0</v>
      </c>
      <c r="BG1606" t="s">
        <v>14029</v>
      </c>
      <c r="BH1606" t="s">
        <v>116</v>
      </c>
      <c r="BI1606">
        <f>VLOOKUP(E1606,[1]cj!$A$2:$H$2956,6,0)</f>
        <v>0</v>
      </c>
      <c r="BJ1606" t="s">
        <v>14030</v>
      </c>
      <c r="BK1606" t="s">
        <v>116</v>
      </c>
      <c r="BL1606">
        <f>VLOOKUP(E1606,[1]cj!$A$2:$H$2956,7,0)</f>
        <v>0</v>
      </c>
      <c r="BM1606">
        <f>VLOOKUP(E1606,[1]cj!$A$2:$H$2956,8,0)</f>
        <v>0</v>
      </c>
      <c r="BN1606" t="s">
        <v>137</v>
      </c>
      <c r="BO1606" t="s">
        <v>109</v>
      </c>
      <c r="BP1606" t="s">
        <v>109</v>
      </c>
      <c r="BQ1606" t="s">
        <v>109</v>
      </c>
      <c r="BR1606" t="s">
        <v>109</v>
      </c>
      <c r="BS1606" t="s">
        <v>109</v>
      </c>
      <c r="BT1606" t="s">
        <v>3248</v>
      </c>
      <c r="BU1606" t="s">
        <v>109</v>
      </c>
      <c r="BV1606" t="s">
        <v>139</v>
      </c>
      <c r="BW1606" t="s">
        <v>140</v>
      </c>
      <c r="BX1606" t="s">
        <v>109</v>
      </c>
      <c r="BY1606" t="s">
        <v>109</v>
      </c>
      <c r="BZ1606" t="s">
        <v>109</v>
      </c>
      <c r="CA1606" t="s">
        <v>109</v>
      </c>
      <c r="CB1606" t="s">
        <v>109</v>
      </c>
      <c r="CC1606" t="s">
        <v>112</v>
      </c>
      <c r="CD1606" t="s">
        <v>14031</v>
      </c>
      <c r="CE1606" t="s">
        <v>6312</v>
      </c>
      <c r="CF1606" t="s">
        <v>7612</v>
      </c>
      <c r="CG1606" t="s">
        <v>109</v>
      </c>
      <c r="CH1606" t="s">
        <v>109</v>
      </c>
      <c r="CI1606" t="s">
        <v>109</v>
      </c>
      <c r="CJ1606" t="s">
        <v>109</v>
      </c>
      <c r="CK1606" t="s">
        <v>109</v>
      </c>
      <c r="CL1606" t="s">
        <v>109</v>
      </c>
      <c r="CM1606" t="s">
        <v>109</v>
      </c>
      <c r="CN1606" t="s">
        <v>109</v>
      </c>
      <c r="CO1606" t="s">
        <v>109</v>
      </c>
      <c r="CP1606" t="s">
        <v>109</v>
      </c>
      <c r="CQ1606" t="s">
        <v>109</v>
      </c>
      <c r="CR1606" t="s">
        <v>109</v>
      </c>
      <c r="CS1606" t="s">
        <v>121</v>
      </c>
      <c r="CT1606" t="s">
        <v>106</v>
      </c>
    </row>
    <row r="1607" spans="1:98">
      <c r="A1607" t="s">
        <v>98</v>
      </c>
      <c r="B1607" t="s">
        <v>19122</v>
      </c>
      <c r="C1607" t="s">
        <v>19123</v>
      </c>
      <c r="D1607" t="s">
        <v>19124</v>
      </c>
      <c r="E1607" t="s">
        <v>19125</v>
      </c>
      <c r="F1607" t="s">
        <v>103</v>
      </c>
      <c r="G1607" t="s">
        <v>19126</v>
      </c>
      <c r="H1607" t="s">
        <v>19127</v>
      </c>
      <c r="I1607" t="s">
        <v>447</v>
      </c>
      <c r="J1607" t="s">
        <v>106</v>
      </c>
      <c r="K1607" t="s">
        <v>121</v>
      </c>
      <c r="L1607" t="s">
        <v>107</v>
      </c>
      <c r="M1607" t="s">
        <v>103</v>
      </c>
      <c r="N1607" t="s">
        <v>109</v>
      </c>
      <c r="O1607" t="s">
        <v>109</v>
      </c>
      <c r="P1607" t="s">
        <v>633</v>
      </c>
      <c r="Q1607" t="s">
        <v>19128</v>
      </c>
      <c r="R1607" t="s">
        <v>152</v>
      </c>
      <c r="S1607" t="s">
        <v>112</v>
      </c>
      <c r="T1607" t="s">
        <v>186</v>
      </c>
      <c r="U1607" t="s">
        <v>187</v>
      </c>
      <c r="V1607" t="s">
        <v>112</v>
      </c>
      <c r="W1607" t="s">
        <v>19129</v>
      </c>
      <c r="X1607" t="s">
        <v>19130</v>
      </c>
      <c r="Y1607" t="s">
        <v>116</v>
      </c>
      <c r="Z1607" t="s">
        <v>109</v>
      </c>
      <c r="AA1607" t="s">
        <v>109</v>
      </c>
      <c r="AB1607" t="s">
        <v>109</v>
      </c>
      <c r="AC1607" t="s">
        <v>109</v>
      </c>
      <c r="AD1607" t="s">
        <v>109</v>
      </c>
      <c r="AE1607" t="s">
        <v>109</v>
      </c>
      <c r="AF1607" t="s">
        <v>121</v>
      </c>
      <c r="AG1607" t="s">
        <v>11777</v>
      </c>
      <c r="AH1607" t="s">
        <v>11778</v>
      </c>
      <c r="AI1607" t="s">
        <v>980</v>
      </c>
      <c r="AJ1607" t="s">
        <v>981</v>
      </c>
      <c r="AK1607" t="s">
        <v>106</v>
      </c>
      <c r="AL1607" t="s">
        <v>121</v>
      </c>
      <c r="AM1607" t="s">
        <v>19131</v>
      </c>
      <c r="AN1607" t="s">
        <v>6986</v>
      </c>
      <c r="AO1607" t="s">
        <v>109</v>
      </c>
      <c r="AP1607" t="s">
        <v>176</v>
      </c>
      <c r="AQ1607" t="s">
        <v>19132</v>
      </c>
      <c r="AR1607" t="s">
        <v>118</v>
      </c>
      <c r="AS1607" t="s">
        <v>14023</v>
      </c>
      <c r="AT1607" t="s">
        <v>14024</v>
      </c>
      <c r="AU1607" t="s">
        <v>107</v>
      </c>
      <c r="AV1607" t="s">
        <v>127</v>
      </c>
      <c r="AW1607" t="s">
        <v>109</v>
      </c>
      <c r="AX1607" t="s">
        <v>109</v>
      </c>
      <c r="AY1607" t="s">
        <v>14026</v>
      </c>
      <c r="AZ1607" t="s">
        <v>7608</v>
      </c>
      <c r="BA1607" t="s">
        <v>14027</v>
      </c>
      <c r="BB1607" t="s">
        <v>14028</v>
      </c>
      <c r="BC1607">
        <f>VLOOKUP(E1607,[1]cj!$A$2:$H$2956,4,0)</f>
        <v>73</v>
      </c>
      <c r="BD1607" t="s">
        <v>7609</v>
      </c>
      <c r="BE1607" t="s">
        <v>7610</v>
      </c>
      <c r="BF1607">
        <f>VLOOKUP(E1607,[1]cj!$A$2:$H$2956,5,0)</f>
        <v>38</v>
      </c>
      <c r="BG1607" t="s">
        <v>14029</v>
      </c>
      <c r="BH1607" t="s">
        <v>116</v>
      </c>
      <c r="BI1607">
        <f>VLOOKUP(E1607,[1]cj!$A$2:$H$2956,6,0)</f>
        <v>0</v>
      </c>
      <c r="BJ1607" t="s">
        <v>14030</v>
      </c>
      <c r="BK1607" t="s">
        <v>116</v>
      </c>
      <c r="BL1607">
        <f>VLOOKUP(E1607,[1]cj!$A$2:$H$2956,7,0)</f>
        <v>0</v>
      </c>
      <c r="BM1607">
        <f>VLOOKUP(E1607,[1]cj!$A$2:$H$2956,8,0)</f>
        <v>111</v>
      </c>
      <c r="BN1607" t="s">
        <v>137</v>
      </c>
      <c r="BO1607" t="s">
        <v>109</v>
      </c>
      <c r="BP1607" t="s">
        <v>109</v>
      </c>
      <c r="BQ1607" t="s">
        <v>109</v>
      </c>
      <c r="BR1607" t="s">
        <v>109</v>
      </c>
      <c r="BS1607" t="s">
        <v>109</v>
      </c>
      <c r="BT1607" t="s">
        <v>127</v>
      </c>
      <c r="BU1607" t="s">
        <v>109</v>
      </c>
      <c r="BV1607" t="s">
        <v>139</v>
      </c>
      <c r="BW1607" t="s">
        <v>140</v>
      </c>
      <c r="BX1607" t="s">
        <v>109</v>
      </c>
      <c r="BY1607" t="s">
        <v>109</v>
      </c>
      <c r="BZ1607" t="s">
        <v>109</v>
      </c>
      <c r="CA1607" t="s">
        <v>109</v>
      </c>
      <c r="CB1607" t="s">
        <v>109</v>
      </c>
      <c r="CC1607" t="s">
        <v>112</v>
      </c>
      <c r="CD1607" t="s">
        <v>14031</v>
      </c>
      <c r="CE1607" t="s">
        <v>6312</v>
      </c>
      <c r="CF1607" t="s">
        <v>7612</v>
      </c>
      <c r="CG1607" t="s">
        <v>109</v>
      </c>
      <c r="CH1607" t="s">
        <v>109</v>
      </c>
      <c r="CI1607" t="s">
        <v>109</v>
      </c>
      <c r="CJ1607" t="s">
        <v>109</v>
      </c>
      <c r="CK1607" t="s">
        <v>109</v>
      </c>
      <c r="CL1607" t="s">
        <v>109</v>
      </c>
      <c r="CM1607" t="s">
        <v>109</v>
      </c>
      <c r="CN1607" t="s">
        <v>109</v>
      </c>
      <c r="CO1607" t="s">
        <v>109</v>
      </c>
      <c r="CP1607" t="s">
        <v>109</v>
      </c>
      <c r="CQ1607" t="s">
        <v>109</v>
      </c>
      <c r="CR1607" t="s">
        <v>109</v>
      </c>
      <c r="CS1607" t="s">
        <v>121</v>
      </c>
      <c r="CT1607" t="s">
        <v>106</v>
      </c>
    </row>
    <row r="1608" spans="1:98">
      <c r="A1608" t="s">
        <v>98</v>
      </c>
      <c r="B1608" t="s">
        <v>19133</v>
      </c>
      <c r="C1608" t="s">
        <v>19134</v>
      </c>
      <c r="D1608" t="s">
        <v>19135</v>
      </c>
      <c r="E1608" t="s">
        <v>19136</v>
      </c>
      <c r="F1608" t="s">
        <v>103</v>
      </c>
      <c r="G1608" t="s">
        <v>19137</v>
      </c>
      <c r="H1608" t="s">
        <v>19138</v>
      </c>
      <c r="I1608" t="s">
        <v>103</v>
      </c>
      <c r="J1608" t="s">
        <v>106</v>
      </c>
      <c r="K1608" t="s">
        <v>106</v>
      </c>
      <c r="L1608" t="s">
        <v>107</v>
      </c>
      <c r="M1608" t="s">
        <v>462</v>
      </c>
      <c r="N1608" t="s">
        <v>109</v>
      </c>
      <c r="O1608" t="s">
        <v>109</v>
      </c>
      <c r="P1608" t="s">
        <v>392</v>
      </c>
      <c r="Q1608" t="s">
        <v>19139</v>
      </c>
      <c r="R1608" t="s">
        <v>1794</v>
      </c>
      <c r="S1608" t="s">
        <v>12240</v>
      </c>
      <c r="T1608" t="s">
        <v>19140</v>
      </c>
      <c r="U1608" t="s">
        <v>12242</v>
      </c>
      <c r="V1608" t="s">
        <v>19141</v>
      </c>
      <c r="W1608" t="s">
        <v>19142</v>
      </c>
      <c r="X1608" t="s">
        <v>116</v>
      </c>
      <c r="Y1608" t="s">
        <v>116</v>
      </c>
      <c r="Z1608" t="s">
        <v>109</v>
      </c>
      <c r="AA1608" t="s">
        <v>109</v>
      </c>
      <c r="AB1608" t="s">
        <v>109</v>
      </c>
      <c r="AC1608" t="s">
        <v>109</v>
      </c>
      <c r="AD1608" t="s">
        <v>109</v>
      </c>
      <c r="AE1608" t="s">
        <v>109</v>
      </c>
      <c r="AF1608" t="s">
        <v>124</v>
      </c>
      <c r="AG1608" t="s">
        <v>118</v>
      </c>
      <c r="AH1608" t="s">
        <v>112</v>
      </c>
      <c r="AI1608" t="s">
        <v>474</v>
      </c>
      <c r="AJ1608" t="s">
        <v>19143</v>
      </c>
      <c r="AK1608" t="s">
        <v>106</v>
      </c>
      <c r="AL1608" t="s">
        <v>121</v>
      </c>
      <c r="AM1608" t="s">
        <v>19144</v>
      </c>
      <c r="AN1608" t="s">
        <v>9080</v>
      </c>
      <c r="AO1608" t="s">
        <v>109</v>
      </c>
      <c r="AP1608" t="s">
        <v>176</v>
      </c>
      <c r="AQ1608" t="s">
        <v>19145</v>
      </c>
      <c r="AR1608" t="s">
        <v>118</v>
      </c>
      <c r="AS1608" t="s">
        <v>14129</v>
      </c>
      <c r="AT1608" t="s">
        <v>14024</v>
      </c>
      <c r="AU1608" t="s">
        <v>107</v>
      </c>
      <c r="AV1608" t="s">
        <v>127</v>
      </c>
      <c r="AW1608" t="s">
        <v>109</v>
      </c>
      <c r="AX1608" t="s">
        <v>109</v>
      </c>
      <c r="AY1608" t="s">
        <v>128</v>
      </c>
      <c r="AZ1608" t="s">
        <v>7608</v>
      </c>
      <c r="BA1608" t="s">
        <v>14027</v>
      </c>
      <c r="BB1608" t="s">
        <v>14028</v>
      </c>
      <c r="BC1608">
        <f>VLOOKUP(E1608,[1]cj!$A$2:$H$2956,4,0)</f>
        <v>0</v>
      </c>
      <c r="BD1608" t="s">
        <v>7609</v>
      </c>
      <c r="BE1608" t="s">
        <v>7610</v>
      </c>
      <c r="BF1608">
        <f>VLOOKUP(E1608,[1]cj!$A$2:$H$2956,5,0)</f>
        <v>0</v>
      </c>
      <c r="BG1608" t="s">
        <v>14029</v>
      </c>
      <c r="BH1608" t="s">
        <v>116</v>
      </c>
      <c r="BI1608">
        <f>VLOOKUP(E1608,[1]cj!$A$2:$H$2956,6,0)</f>
        <v>0</v>
      </c>
      <c r="BJ1608" t="s">
        <v>14030</v>
      </c>
      <c r="BK1608" t="s">
        <v>116</v>
      </c>
      <c r="BL1608">
        <f>VLOOKUP(E1608,[1]cj!$A$2:$H$2956,7,0)</f>
        <v>0</v>
      </c>
      <c r="BM1608">
        <f>VLOOKUP(E1608,[1]cj!$A$2:$H$2956,8,0)</f>
        <v>0</v>
      </c>
      <c r="BN1608" t="s">
        <v>137</v>
      </c>
      <c r="BO1608" t="s">
        <v>109</v>
      </c>
      <c r="BP1608" t="s">
        <v>109</v>
      </c>
      <c r="BQ1608" t="s">
        <v>109</v>
      </c>
      <c r="BR1608" t="s">
        <v>109</v>
      </c>
      <c r="BS1608" t="s">
        <v>109</v>
      </c>
      <c r="BT1608" t="s">
        <v>138</v>
      </c>
      <c r="BU1608" t="s">
        <v>109</v>
      </c>
      <c r="BV1608" t="s">
        <v>139</v>
      </c>
      <c r="BW1608" t="s">
        <v>140</v>
      </c>
      <c r="BX1608" t="s">
        <v>109</v>
      </c>
      <c r="BY1608" t="s">
        <v>109</v>
      </c>
      <c r="BZ1608" t="s">
        <v>109</v>
      </c>
      <c r="CA1608" t="s">
        <v>109</v>
      </c>
      <c r="CB1608" t="s">
        <v>109</v>
      </c>
      <c r="CC1608" t="s">
        <v>112</v>
      </c>
      <c r="CD1608" t="s">
        <v>141</v>
      </c>
      <c r="CE1608" t="s">
        <v>265</v>
      </c>
      <c r="CF1608" t="s">
        <v>7612</v>
      </c>
      <c r="CG1608" t="s">
        <v>109</v>
      </c>
      <c r="CH1608" t="s">
        <v>109</v>
      </c>
      <c r="CI1608" t="s">
        <v>109</v>
      </c>
      <c r="CJ1608" t="s">
        <v>109</v>
      </c>
      <c r="CK1608" t="s">
        <v>109</v>
      </c>
      <c r="CL1608" t="s">
        <v>109</v>
      </c>
      <c r="CM1608" t="s">
        <v>109</v>
      </c>
      <c r="CN1608" t="s">
        <v>109</v>
      </c>
      <c r="CO1608" t="s">
        <v>109</v>
      </c>
      <c r="CP1608" t="s">
        <v>109</v>
      </c>
      <c r="CQ1608" t="s">
        <v>109</v>
      </c>
      <c r="CR1608" t="s">
        <v>109</v>
      </c>
      <c r="CS1608" t="s">
        <v>106</v>
      </c>
      <c r="CT1608" t="s">
        <v>106</v>
      </c>
    </row>
    <row r="1609" spans="1:98">
      <c r="A1609" t="s">
        <v>98</v>
      </c>
      <c r="B1609" t="s">
        <v>19146</v>
      </c>
      <c r="C1609" t="s">
        <v>19147</v>
      </c>
      <c r="D1609" t="s">
        <v>19148</v>
      </c>
      <c r="E1609" t="s">
        <v>19149</v>
      </c>
      <c r="F1609" t="s">
        <v>103</v>
      </c>
      <c r="G1609" t="s">
        <v>19150</v>
      </c>
      <c r="H1609" t="s">
        <v>19151</v>
      </c>
      <c r="I1609" t="s">
        <v>103</v>
      </c>
      <c r="J1609" t="s">
        <v>106</v>
      </c>
      <c r="K1609" t="s">
        <v>121</v>
      </c>
      <c r="L1609" t="s">
        <v>107</v>
      </c>
      <c r="M1609" t="s">
        <v>103</v>
      </c>
      <c r="N1609" t="s">
        <v>109</v>
      </c>
      <c r="O1609" t="s">
        <v>109</v>
      </c>
      <c r="P1609" t="s">
        <v>329</v>
      </c>
      <c r="Q1609" t="s">
        <v>19152</v>
      </c>
      <c r="R1609" t="s">
        <v>329</v>
      </c>
      <c r="S1609" t="s">
        <v>10945</v>
      </c>
      <c r="T1609" t="s">
        <v>19153</v>
      </c>
      <c r="U1609" t="s">
        <v>10960</v>
      </c>
      <c r="V1609" t="s">
        <v>10945</v>
      </c>
      <c r="W1609" t="s">
        <v>19154</v>
      </c>
      <c r="X1609" t="s">
        <v>19155</v>
      </c>
      <c r="Y1609" t="s">
        <v>116</v>
      </c>
      <c r="Z1609" t="s">
        <v>109</v>
      </c>
      <c r="AA1609" t="s">
        <v>109</v>
      </c>
      <c r="AB1609" t="s">
        <v>109</v>
      </c>
      <c r="AC1609" t="s">
        <v>109</v>
      </c>
      <c r="AD1609" t="s">
        <v>109</v>
      </c>
      <c r="AE1609" t="s">
        <v>109</v>
      </c>
      <c r="AF1609" t="s">
        <v>121</v>
      </c>
      <c r="AG1609" t="s">
        <v>2339</v>
      </c>
      <c r="AH1609" t="s">
        <v>2340</v>
      </c>
      <c r="AI1609" t="s">
        <v>12099</v>
      </c>
      <c r="AJ1609" t="s">
        <v>12100</v>
      </c>
      <c r="AK1609" t="s">
        <v>106</v>
      </c>
      <c r="AL1609" t="s">
        <v>121</v>
      </c>
      <c r="AM1609" t="s">
        <v>19156</v>
      </c>
      <c r="AN1609" t="s">
        <v>16611</v>
      </c>
      <c r="AO1609" t="s">
        <v>109</v>
      </c>
      <c r="AP1609" t="s">
        <v>176</v>
      </c>
      <c r="AQ1609" t="s">
        <v>19157</v>
      </c>
      <c r="AR1609" t="s">
        <v>118</v>
      </c>
      <c r="AS1609" t="s">
        <v>14023</v>
      </c>
      <c r="AT1609" t="s">
        <v>14024</v>
      </c>
      <c r="AU1609" t="s">
        <v>107</v>
      </c>
      <c r="AV1609" t="s">
        <v>540</v>
      </c>
      <c r="AW1609" t="s">
        <v>329</v>
      </c>
      <c r="AX1609" t="s">
        <v>10945</v>
      </c>
      <c r="AY1609" t="s">
        <v>14026</v>
      </c>
      <c r="AZ1609" t="s">
        <v>7608</v>
      </c>
      <c r="BA1609" t="s">
        <v>14027</v>
      </c>
      <c r="BB1609" t="s">
        <v>14028</v>
      </c>
      <c r="BC1609">
        <f>VLOOKUP(E1609,[1]cj!$A$2:$H$2956,4,0)</f>
        <v>87</v>
      </c>
      <c r="BD1609" t="s">
        <v>7609</v>
      </c>
      <c r="BE1609" t="s">
        <v>7610</v>
      </c>
      <c r="BF1609">
        <f>VLOOKUP(E1609,[1]cj!$A$2:$H$2956,5,0)</f>
        <v>56</v>
      </c>
      <c r="BG1609" t="s">
        <v>14029</v>
      </c>
      <c r="BH1609" t="s">
        <v>116</v>
      </c>
      <c r="BI1609">
        <f>VLOOKUP(E1609,[1]cj!$A$2:$H$2956,6,0)</f>
        <v>0</v>
      </c>
      <c r="BJ1609" t="s">
        <v>14030</v>
      </c>
      <c r="BK1609" t="s">
        <v>116</v>
      </c>
      <c r="BL1609">
        <f>VLOOKUP(E1609,[1]cj!$A$2:$H$2956,7,0)</f>
        <v>0</v>
      </c>
      <c r="BM1609">
        <f>VLOOKUP(E1609,[1]cj!$A$2:$H$2956,8,0)</f>
        <v>143</v>
      </c>
      <c r="BN1609" t="s">
        <v>137</v>
      </c>
      <c r="BO1609" t="s">
        <v>109</v>
      </c>
      <c r="BP1609" t="s">
        <v>109</v>
      </c>
      <c r="BQ1609" t="s">
        <v>109</v>
      </c>
      <c r="BR1609" t="s">
        <v>109</v>
      </c>
      <c r="BS1609" t="s">
        <v>109</v>
      </c>
      <c r="BT1609" t="s">
        <v>138</v>
      </c>
      <c r="BU1609" t="s">
        <v>109</v>
      </c>
      <c r="BV1609" t="s">
        <v>139</v>
      </c>
      <c r="BW1609" t="s">
        <v>140</v>
      </c>
      <c r="BX1609" t="s">
        <v>109</v>
      </c>
      <c r="BY1609" t="s">
        <v>109</v>
      </c>
      <c r="BZ1609" t="s">
        <v>109</v>
      </c>
      <c r="CA1609" t="s">
        <v>109</v>
      </c>
      <c r="CB1609" t="s">
        <v>109</v>
      </c>
      <c r="CC1609" t="s">
        <v>112</v>
      </c>
      <c r="CD1609" t="s">
        <v>14031</v>
      </c>
      <c r="CE1609" t="s">
        <v>6312</v>
      </c>
      <c r="CF1609" t="s">
        <v>7612</v>
      </c>
      <c r="CG1609" t="s">
        <v>109</v>
      </c>
      <c r="CH1609" t="s">
        <v>109</v>
      </c>
      <c r="CI1609" t="s">
        <v>109</v>
      </c>
      <c r="CJ1609" t="s">
        <v>109</v>
      </c>
      <c r="CK1609" t="s">
        <v>109</v>
      </c>
      <c r="CL1609" t="s">
        <v>109</v>
      </c>
      <c r="CM1609" t="s">
        <v>109</v>
      </c>
      <c r="CN1609" t="s">
        <v>109</v>
      </c>
      <c r="CO1609" t="s">
        <v>109</v>
      </c>
      <c r="CP1609" t="s">
        <v>109</v>
      </c>
      <c r="CQ1609" t="s">
        <v>109</v>
      </c>
      <c r="CR1609" t="s">
        <v>109</v>
      </c>
      <c r="CS1609" t="s">
        <v>121</v>
      </c>
      <c r="CT1609" t="s">
        <v>106</v>
      </c>
    </row>
    <row r="1610" spans="1:98">
      <c r="A1610" t="s">
        <v>98</v>
      </c>
      <c r="B1610" t="s">
        <v>19158</v>
      </c>
      <c r="C1610" t="s">
        <v>19159</v>
      </c>
      <c r="D1610" t="s">
        <v>19160</v>
      </c>
      <c r="E1610" t="s">
        <v>19161</v>
      </c>
      <c r="F1610" t="s">
        <v>103</v>
      </c>
      <c r="G1610" t="s">
        <v>19162</v>
      </c>
      <c r="H1610" t="s">
        <v>19163</v>
      </c>
      <c r="I1610" t="s">
        <v>103</v>
      </c>
      <c r="J1610" t="s">
        <v>121</v>
      </c>
      <c r="K1610" t="s">
        <v>106</v>
      </c>
      <c r="L1610" t="s">
        <v>107</v>
      </c>
      <c r="M1610" t="s">
        <v>103</v>
      </c>
      <c r="N1610" t="s">
        <v>109</v>
      </c>
      <c r="O1610" t="s">
        <v>109</v>
      </c>
      <c r="P1610" t="s">
        <v>1436</v>
      </c>
      <c r="Q1610" t="s">
        <v>19164</v>
      </c>
      <c r="R1610" t="s">
        <v>152</v>
      </c>
      <c r="S1610" t="s">
        <v>19165</v>
      </c>
      <c r="T1610" t="s">
        <v>19166</v>
      </c>
      <c r="U1610" t="s">
        <v>535</v>
      </c>
      <c r="V1610" t="s">
        <v>2340</v>
      </c>
      <c r="W1610" t="s">
        <v>19167</v>
      </c>
      <c r="X1610" t="s">
        <v>19168</v>
      </c>
      <c r="Y1610" t="s">
        <v>116</v>
      </c>
      <c r="Z1610" t="s">
        <v>109</v>
      </c>
      <c r="AA1610" t="s">
        <v>109</v>
      </c>
      <c r="AB1610" t="s">
        <v>109</v>
      </c>
      <c r="AC1610" t="s">
        <v>109</v>
      </c>
      <c r="AD1610" t="s">
        <v>109</v>
      </c>
      <c r="AE1610" t="s">
        <v>109</v>
      </c>
      <c r="AF1610" t="s">
        <v>121</v>
      </c>
      <c r="AG1610" t="s">
        <v>1907</v>
      </c>
      <c r="AH1610" t="s">
        <v>1908</v>
      </c>
      <c r="AI1610" t="s">
        <v>3043</v>
      </c>
      <c r="AJ1610" t="s">
        <v>3044</v>
      </c>
      <c r="AK1610" t="s">
        <v>106</v>
      </c>
      <c r="AL1610" t="s">
        <v>121</v>
      </c>
      <c r="AM1610" t="s">
        <v>19169</v>
      </c>
      <c r="AN1610" t="s">
        <v>5348</v>
      </c>
      <c r="AO1610" t="s">
        <v>109</v>
      </c>
      <c r="AP1610" t="s">
        <v>176</v>
      </c>
      <c r="AQ1610" t="s">
        <v>19170</v>
      </c>
      <c r="AR1610" t="s">
        <v>118</v>
      </c>
      <c r="AS1610" t="s">
        <v>14047</v>
      </c>
      <c r="AT1610" t="s">
        <v>14024</v>
      </c>
      <c r="AU1610" t="s">
        <v>107</v>
      </c>
      <c r="AV1610" t="s">
        <v>127</v>
      </c>
      <c r="AW1610" t="s">
        <v>109</v>
      </c>
      <c r="AX1610" t="s">
        <v>109</v>
      </c>
      <c r="AY1610" t="s">
        <v>984</v>
      </c>
      <c r="AZ1610" t="s">
        <v>7608</v>
      </c>
      <c r="BA1610" t="s">
        <v>14027</v>
      </c>
      <c r="BB1610" t="s">
        <v>14028</v>
      </c>
      <c r="BC1610">
        <f>VLOOKUP(E1610,[1]cj!$A$2:$H$2956,4,0)</f>
        <v>0</v>
      </c>
      <c r="BD1610" t="s">
        <v>7609</v>
      </c>
      <c r="BE1610" t="s">
        <v>7610</v>
      </c>
      <c r="BF1610">
        <f>VLOOKUP(E1610,[1]cj!$A$2:$H$2956,5,0)</f>
        <v>0</v>
      </c>
      <c r="BG1610" t="s">
        <v>14029</v>
      </c>
      <c r="BH1610" t="s">
        <v>116</v>
      </c>
      <c r="BI1610">
        <f>VLOOKUP(E1610,[1]cj!$A$2:$H$2956,6,0)</f>
        <v>0</v>
      </c>
      <c r="BJ1610" t="s">
        <v>14030</v>
      </c>
      <c r="BK1610" t="s">
        <v>116</v>
      </c>
      <c r="BL1610">
        <f>VLOOKUP(E1610,[1]cj!$A$2:$H$2956,7,0)</f>
        <v>0</v>
      </c>
      <c r="BM1610">
        <f>VLOOKUP(E1610,[1]cj!$A$2:$H$2956,8,0)</f>
        <v>0</v>
      </c>
      <c r="BN1610" t="s">
        <v>137</v>
      </c>
      <c r="BO1610" t="s">
        <v>109</v>
      </c>
      <c r="BP1610" t="s">
        <v>109</v>
      </c>
      <c r="BQ1610" t="s">
        <v>109</v>
      </c>
      <c r="BR1610" t="s">
        <v>109</v>
      </c>
      <c r="BS1610" t="s">
        <v>109</v>
      </c>
      <c r="BT1610" t="s">
        <v>138</v>
      </c>
      <c r="BU1610" t="s">
        <v>109</v>
      </c>
      <c r="BV1610" t="s">
        <v>139</v>
      </c>
      <c r="BW1610" t="s">
        <v>140</v>
      </c>
      <c r="BX1610" t="s">
        <v>109</v>
      </c>
      <c r="BY1610" t="s">
        <v>109</v>
      </c>
      <c r="BZ1610" t="s">
        <v>109</v>
      </c>
      <c r="CA1610" t="s">
        <v>109</v>
      </c>
      <c r="CB1610" t="s">
        <v>109</v>
      </c>
      <c r="CC1610" t="s">
        <v>112</v>
      </c>
      <c r="CD1610" t="s">
        <v>989</v>
      </c>
      <c r="CE1610" t="s">
        <v>14048</v>
      </c>
      <c r="CF1610" t="s">
        <v>7612</v>
      </c>
      <c r="CG1610" t="s">
        <v>109</v>
      </c>
      <c r="CH1610" t="s">
        <v>109</v>
      </c>
      <c r="CI1610" t="s">
        <v>109</v>
      </c>
      <c r="CJ1610" t="s">
        <v>109</v>
      </c>
      <c r="CK1610" t="s">
        <v>109</v>
      </c>
      <c r="CL1610" t="s">
        <v>109</v>
      </c>
      <c r="CM1610" t="s">
        <v>109</v>
      </c>
      <c r="CN1610" t="s">
        <v>109</v>
      </c>
      <c r="CO1610" t="s">
        <v>109</v>
      </c>
      <c r="CP1610" t="s">
        <v>109</v>
      </c>
      <c r="CQ1610" t="s">
        <v>109</v>
      </c>
      <c r="CR1610" t="s">
        <v>109</v>
      </c>
      <c r="CS1610" t="s">
        <v>121</v>
      </c>
      <c r="CT1610" t="s">
        <v>106</v>
      </c>
    </row>
    <row r="1611" spans="1:98">
      <c r="A1611" t="s">
        <v>98</v>
      </c>
      <c r="B1611" t="s">
        <v>19171</v>
      </c>
      <c r="C1611" t="s">
        <v>19172</v>
      </c>
      <c r="D1611" t="s">
        <v>19173</v>
      </c>
      <c r="E1611" t="s">
        <v>19174</v>
      </c>
      <c r="F1611" t="s">
        <v>103</v>
      </c>
      <c r="G1611" t="s">
        <v>19175</v>
      </c>
      <c r="H1611" t="s">
        <v>19176</v>
      </c>
      <c r="I1611" t="s">
        <v>103</v>
      </c>
      <c r="J1611" t="s">
        <v>106</v>
      </c>
      <c r="K1611" t="s">
        <v>106</v>
      </c>
      <c r="L1611" t="s">
        <v>107</v>
      </c>
      <c r="M1611" t="s">
        <v>462</v>
      </c>
      <c r="N1611" t="s">
        <v>109</v>
      </c>
      <c r="O1611" t="s">
        <v>109</v>
      </c>
      <c r="P1611" t="s">
        <v>2105</v>
      </c>
      <c r="Q1611" t="s">
        <v>19177</v>
      </c>
      <c r="R1611" t="s">
        <v>633</v>
      </c>
      <c r="S1611" t="s">
        <v>19178</v>
      </c>
      <c r="T1611" t="s">
        <v>19179</v>
      </c>
      <c r="U1611" t="s">
        <v>563</v>
      </c>
      <c r="V1611" t="s">
        <v>19178</v>
      </c>
      <c r="W1611" t="s">
        <v>19180</v>
      </c>
      <c r="X1611" t="s">
        <v>19181</v>
      </c>
      <c r="Y1611" t="s">
        <v>116</v>
      </c>
      <c r="Z1611" t="s">
        <v>109</v>
      </c>
      <c r="AA1611" t="s">
        <v>109</v>
      </c>
      <c r="AB1611" t="s">
        <v>109</v>
      </c>
      <c r="AC1611" t="s">
        <v>109</v>
      </c>
      <c r="AD1611" t="s">
        <v>109</v>
      </c>
      <c r="AE1611" t="s">
        <v>109</v>
      </c>
      <c r="AF1611" t="s">
        <v>124</v>
      </c>
      <c r="AG1611" t="s">
        <v>157</v>
      </c>
      <c r="AH1611" t="s">
        <v>153</v>
      </c>
      <c r="AI1611" t="s">
        <v>551</v>
      </c>
      <c r="AJ1611" t="s">
        <v>552</v>
      </c>
      <c r="AK1611" t="s">
        <v>106</v>
      </c>
      <c r="AL1611" t="s">
        <v>121</v>
      </c>
      <c r="AM1611" t="s">
        <v>19182</v>
      </c>
      <c r="AN1611" t="s">
        <v>5348</v>
      </c>
      <c r="AO1611" t="s">
        <v>109</v>
      </c>
      <c r="AP1611" t="s">
        <v>176</v>
      </c>
      <c r="AQ1611" t="s">
        <v>19183</v>
      </c>
      <c r="AR1611" t="s">
        <v>118</v>
      </c>
      <c r="AS1611" t="s">
        <v>14023</v>
      </c>
      <c r="AT1611" t="s">
        <v>14024</v>
      </c>
      <c r="AU1611" t="s">
        <v>107</v>
      </c>
      <c r="AV1611" t="s">
        <v>127</v>
      </c>
      <c r="AW1611" t="s">
        <v>109</v>
      </c>
      <c r="AX1611" t="s">
        <v>109</v>
      </c>
      <c r="AY1611" t="s">
        <v>14026</v>
      </c>
      <c r="AZ1611" t="s">
        <v>7608</v>
      </c>
      <c r="BA1611" t="s">
        <v>14027</v>
      </c>
      <c r="BB1611" t="s">
        <v>14028</v>
      </c>
      <c r="BC1611">
        <f>VLOOKUP(E1611,[1]cj!$A$2:$H$2956,4,0)</f>
        <v>99</v>
      </c>
      <c r="BD1611" t="s">
        <v>7609</v>
      </c>
      <c r="BE1611" t="s">
        <v>7610</v>
      </c>
      <c r="BF1611">
        <f>VLOOKUP(E1611,[1]cj!$A$2:$H$2956,5,0)</f>
        <v>36</v>
      </c>
      <c r="BG1611" t="s">
        <v>14029</v>
      </c>
      <c r="BH1611" t="s">
        <v>116</v>
      </c>
      <c r="BI1611">
        <f>VLOOKUP(E1611,[1]cj!$A$2:$H$2956,6,0)</f>
        <v>0</v>
      </c>
      <c r="BJ1611" t="s">
        <v>14030</v>
      </c>
      <c r="BK1611" t="s">
        <v>116</v>
      </c>
      <c r="BL1611">
        <f>VLOOKUP(E1611,[1]cj!$A$2:$H$2956,7,0)</f>
        <v>0</v>
      </c>
      <c r="BM1611">
        <f>VLOOKUP(E1611,[1]cj!$A$2:$H$2956,8,0)</f>
        <v>135</v>
      </c>
      <c r="BN1611" t="s">
        <v>137</v>
      </c>
      <c r="BO1611" t="s">
        <v>109</v>
      </c>
      <c r="BP1611" t="s">
        <v>109</v>
      </c>
      <c r="BQ1611" t="s">
        <v>109</v>
      </c>
      <c r="BR1611" t="s">
        <v>109</v>
      </c>
      <c r="BS1611" t="s">
        <v>109</v>
      </c>
      <c r="BT1611" t="s">
        <v>138</v>
      </c>
      <c r="BU1611" t="s">
        <v>109</v>
      </c>
      <c r="BV1611" t="s">
        <v>139</v>
      </c>
      <c r="BW1611" t="s">
        <v>140</v>
      </c>
      <c r="BX1611" t="s">
        <v>109</v>
      </c>
      <c r="BY1611" t="s">
        <v>109</v>
      </c>
      <c r="BZ1611" t="s">
        <v>109</v>
      </c>
      <c r="CA1611" t="s">
        <v>109</v>
      </c>
      <c r="CB1611" t="s">
        <v>109</v>
      </c>
      <c r="CC1611" t="s">
        <v>112</v>
      </c>
      <c r="CD1611" t="s">
        <v>14031</v>
      </c>
      <c r="CE1611" t="s">
        <v>6312</v>
      </c>
      <c r="CF1611" t="s">
        <v>7612</v>
      </c>
      <c r="CG1611" t="s">
        <v>109</v>
      </c>
      <c r="CH1611" t="s">
        <v>109</v>
      </c>
      <c r="CI1611" t="s">
        <v>109</v>
      </c>
      <c r="CJ1611" t="s">
        <v>109</v>
      </c>
      <c r="CK1611" t="s">
        <v>109</v>
      </c>
      <c r="CL1611" t="s">
        <v>109</v>
      </c>
      <c r="CM1611" t="s">
        <v>109</v>
      </c>
      <c r="CN1611" t="s">
        <v>109</v>
      </c>
      <c r="CO1611" t="s">
        <v>109</v>
      </c>
      <c r="CP1611" t="s">
        <v>109</v>
      </c>
      <c r="CQ1611" t="s">
        <v>109</v>
      </c>
      <c r="CR1611" t="s">
        <v>109</v>
      </c>
      <c r="CS1611" t="s">
        <v>121</v>
      </c>
      <c r="CT1611" t="s">
        <v>106</v>
      </c>
    </row>
    <row r="1612" spans="1:98">
      <c r="A1612" t="s">
        <v>98</v>
      </c>
      <c r="B1612" t="s">
        <v>19184</v>
      </c>
      <c r="C1612" t="s">
        <v>19185</v>
      </c>
      <c r="D1612" t="s">
        <v>19186</v>
      </c>
      <c r="E1612" t="s">
        <v>19187</v>
      </c>
      <c r="F1612" t="s">
        <v>103</v>
      </c>
      <c r="G1612" t="s">
        <v>19188</v>
      </c>
      <c r="H1612" t="s">
        <v>14177</v>
      </c>
      <c r="I1612" t="s">
        <v>103</v>
      </c>
      <c r="J1612" t="s">
        <v>121</v>
      </c>
      <c r="K1612" t="s">
        <v>121</v>
      </c>
      <c r="L1612" t="s">
        <v>107</v>
      </c>
      <c r="M1612" t="s">
        <v>196</v>
      </c>
      <c r="N1612" t="s">
        <v>109</v>
      </c>
      <c r="O1612" t="s">
        <v>109</v>
      </c>
      <c r="P1612" t="s">
        <v>1454</v>
      </c>
      <c r="Q1612" t="s">
        <v>19189</v>
      </c>
      <c r="R1612" t="s">
        <v>3054</v>
      </c>
      <c r="S1612" t="s">
        <v>19190</v>
      </c>
      <c r="T1612" t="s">
        <v>19191</v>
      </c>
      <c r="U1612" t="s">
        <v>19192</v>
      </c>
      <c r="V1612" t="s">
        <v>19193</v>
      </c>
      <c r="W1612" t="s">
        <v>19194</v>
      </c>
      <c r="X1612" t="s">
        <v>116</v>
      </c>
      <c r="Y1612" t="s">
        <v>116</v>
      </c>
      <c r="Z1612" t="s">
        <v>109</v>
      </c>
      <c r="AA1612" t="s">
        <v>109</v>
      </c>
      <c r="AB1612" t="s">
        <v>109</v>
      </c>
      <c r="AC1612" t="s">
        <v>109</v>
      </c>
      <c r="AD1612" t="s">
        <v>109</v>
      </c>
      <c r="AE1612" t="s">
        <v>109</v>
      </c>
      <c r="AF1612" t="s">
        <v>124</v>
      </c>
      <c r="AG1612" t="s">
        <v>2313</v>
      </c>
      <c r="AH1612" t="s">
        <v>2314</v>
      </c>
      <c r="AI1612" t="s">
        <v>6713</v>
      </c>
      <c r="AJ1612" t="s">
        <v>6714</v>
      </c>
      <c r="AK1612" t="s">
        <v>106</v>
      </c>
      <c r="AL1612" t="s">
        <v>121</v>
      </c>
      <c r="AM1612" t="s">
        <v>19195</v>
      </c>
      <c r="AN1612" t="s">
        <v>8436</v>
      </c>
      <c r="AO1612" t="s">
        <v>109</v>
      </c>
      <c r="AP1612" t="s">
        <v>176</v>
      </c>
      <c r="AQ1612" t="s">
        <v>19196</v>
      </c>
      <c r="AR1612" t="s">
        <v>118</v>
      </c>
      <c r="AS1612" t="s">
        <v>14023</v>
      </c>
      <c r="AT1612" t="s">
        <v>14024</v>
      </c>
      <c r="AU1612" t="s">
        <v>107</v>
      </c>
      <c r="AV1612" t="s">
        <v>127</v>
      </c>
      <c r="AW1612" t="s">
        <v>109</v>
      </c>
      <c r="AX1612" t="s">
        <v>109</v>
      </c>
      <c r="AY1612" t="s">
        <v>14026</v>
      </c>
      <c r="AZ1612" t="s">
        <v>7608</v>
      </c>
      <c r="BA1612" t="s">
        <v>14027</v>
      </c>
      <c r="BB1612" t="s">
        <v>14028</v>
      </c>
      <c r="BC1612">
        <f>VLOOKUP(E1612,[1]cj!$A$2:$H$2956,4,0)</f>
        <v>101</v>
      </c>
      <c r="BD1612" t="s">
        <v>7609</v>
      </c>
      <c r="BE1612" t="s">
        <v>7610</v>
      </c>
      <c r="BF1612">
        <f>VLOOKUP(E1612,[1]cj!$A$2:$H$2956,5,0)</f>
        <v>59</v>
      </c>
      <c r="BG1612" t="s">
        <v>14029</v>
      </c>
      <c r="BH1612" t="s">
        <v>116</v>
      </c>
      <c r="BI1612">
        <f>VLOOKUP(E1612,[1]cj!$A$2:$H$2956,6,0)</f>
        <v>0</v>
      </c>
      <c r="BJ1612" t="s">
        <v>14030</v>
      </c>
      <c r="BK1612" t="s">
        <v>116</v>
      </c>
      <c r="BL1612">
        <f>VLOOKUP(E1612,[1]cj!$A$2:$H$2956,7,0)</f>
        <v>0</v>
      </c>
      <c r="BM1612">
        <f>VLOOKUP(E1612,[1]cj!$A$2:$H$2956,8,0)</f>
        <v>160</v>
      </c>
      <c r="BN1612" t="s">
        <v>137</v>
      </c>
      <c r="BO1612" t="s">
        <v>109</v>
      </c>
      <c r="BP1612" t="s">
        <v>109</v>
      </c>
      <c r="BQ1612" t="s">
        <v>109</v>
      </c>
      <c r="BR1612" t="s">
        <v>109</v>
      </c>
      <c r="BS1612" t="s">
        <v>109</v>
      </c>
      <c r="BT1612" t="s">
        <v>138</v>
      </c>
      <c r="BU1612" t="s">
        <v>109</v>
      </c>
      <c r="BV1612" t="s">
        <v>139</v>
      </c>
      <c r="BW1612" t="s">
        <v>140</v>
      </c>
      <c r="BX1612" t="s">
        <v>109</v>
      </c>
      <c r="BY1612" t="s">
        <v>109</v>
      </c>
      <c r="BZ1612" t="s">
        <v>109</v>
      </c>
      <c r="CA1612" t="s">
        <v>109</v>
      </c>
      <c r="CB1612" t="s">
        <v>109</v>
      </c>
      <c r="CC1612" t="s">
        <v>112</v>
      </c>
      <c r="CD1612" t="s">
        <v>14031</v>
      </c>
      <c r="CE1612" t="s">
        <v>6312</v>
      </c>
      <c r="CF1612" t="s">
        <v>7612</v>
      </c>
      <c r="CG1612" t="s">
        <v>109</v>
      </c>
      <c r="CH1612" t="s">
        <v>109</v>
      </c>
      <c r="CI1612" t="s">
        <v>109</v>
      </c>
      <c r="CJ1612" t="s">
        <v>109</v>
      </c>
      <c r="CK1612" t="s">
        <v>109</v>
      </c>
      <c r="CL1612" t="s">
        <v>109</v>
      </c>
      <c r="CM1612" t="s">
        <v>109</v>
      </c>
      <c r="CN1612" t="s">
        <v>109</v>
      </c>
      <c r="CO1612" t="s">
        <v>109</v>
      </c>
      <c r="CP1612" t="s">
        <v>109</v>
      </c>
      <c r="CQ1612" t="s">
        <v>109</v>
      </c>
      <c r="CR1612" t="s">
        <v>109</v>
      </c>
      <c r="CS1612" t="s">
        <v>121</v>
      </c>
      <c r="CT1612" t="s">
        <v>106</v>
      </c>
    </row>
    <row r="1613" spans="1:98">
      <c r="A1613" t="s">
        <v>98</v>
      </c>
      <c r="B1613" t="s">
        <v>19197</v>
      </c>
      <c r="C1613" t="s">
        <v>19198</v>
      </c>
      <c r="D1613" t="s">
        <v>19199</v>
      </c>
      <c r="E1613" t="s">
        <v>19200</v>
      </c>
      <c r="F1613" t="s">
        <v>103</v>
      </c>
      <c r="G1613" t="s">
        <v>19201</v>
      </c>
      <c r="H1613" t="s">
        <v>19202</v>
      </c>
      <c r="I1613" t="s">
        <v>103</v>
      </c>
      <c r="J1613" t="s">
        <v>106</v>
      </c>
      <c r="K1613" t="s">
        <v>106</v>
      </c>
      <c r="L1613" t="s">
        <v>107</v>
      </c>
      <c r="M1613" t="s">
        <v>462</v>
      </c>
      <c r="N1613" t="s">
        <v>109</v>
      </c>
      <c r="O1613" t="s">
        <v>109</v>
      </c>
      <c r="P1613" t="s">
        <v>19203</v>
      </c>
      <c r="Q1613" t="s">
        <v>19204</v>
      </c>
      <c r="R1613" t="s">
        <v>329</v>
      </c>
      <c r="S1613" t="s">
        <v>19205</v>
      </c>
      <c r="T1613" t="s">
        <v>19206</v>
      </c>
      <c r="U1613" t="s">
        <v>10960</v>
      </c>
      <c r="V1613" t="s">
        <v>19205</v>
      </c>
      <c r="W1613" t="s">
        <v>19207</v>
      </c>
      <c r="X1613" t="s">
        <v>116</v>
      </c>
      <c r="Y1613" t="s">
        <v>116</v>
      </c>
      <c r="Z1613" t="s">
        <v>109</v>
      </c>
      <c r="AA1613" t="s">
        <v>109</v>
      </c>
      <c r="AB1613" t="s">
        <v>109</v>
      </c>
      <c r="AC1613" t="s">
        <v>109</v>
      </c>
      <c r="AD1613" t="s">
        <v>109</v>
      </c>
      <c r="AE1613" t="s">
        <v>109</v>
      </c>
      <c r="AF1613" t="s">
        <v>124</v>
      </c>
      <c r="AG1613" t="s">
        <v>15800</v>
      </c>
      <c r="AH1613" t="s">
        <v>15801</v>
      </c>
      <c r="AI1613" t="s">
        <v>7232</v>
      </c>
      <c r="AJ1613" t="s">
        <v>7233</v>
      </c>
      <c r="AK1613" t="s">
        <v>106</v>
      </c>
      <c r="AL1613" t="s">
        <v>121</v>
      </c>
      <c r="AM1613" t="s">
        <v>19208</v>
      </c>
      <c r="AN1613" t="s">
        <v>8103</v>
      </c>
      <c r="AO1613" t="s">
        <v>109</v>
      </c>
      <c r="AP1613" t="s">
        <v>176</v>
      </c>
      <c r="AQ1613" t="s">
        <v>19209</v>
      </c>
      <c r="AR1613" t="s">
        <v>118</v>
      </c>
      <c r="AS1613" t="s">
        <v>14047</v>
      </c>
      <c r="AT1613" t="s">
        <v>14024</v>
      </c>
      <c r="AU1613" t="s">
        <v>107</v>
      </c>
      <c r="AV1613" t="s">
        <v>127</v>
      </c>
      <c r="AW1613" t="s">
        <v>109</v>
      </c>
      <c r="AX1613" t="s">
        <v>109</v>
      </c>
      <c r="AY1613" t="s">
        <v>984</v>
      </c>
      <c r="AZ1613" t="s">
        <v>7608</v>
      </c>
      <c r="BA1613" t="s">
        <v>14027</v>
      </c>
      <c r="BB1613" t="s">
        <v>14028</v>
      </c>
      <c r="BC1613">
        <f>VLOOKUP(E1613,[1]cj!$A$2:$H$2956,4,0)</f>
        <v>113</v>
      </c>
      <c r="BD1613" t="s">
        <v>7609</v>
      </c>
      <c r="BE1613" t="s">
        <v>7610</v>
      </c>
      <c r="BF1613">
        <f>VLOOKUP(E1613,[1]cj!$A$2:$H$2956,5,0)</f>
        <v>59</v>
      </c>
      <c r="BG1613" t="s">
        <v>14029</v>
      </c>
      <c r="BH1613" t="s">
        <v>116</v>
      </c>
      <c r="BI1613">
        <f>VLOOKUP(E1613,[1]cj!$A$2:$H$2956,6,0)</f>
        <v>0</v>
      </c>
      <c r="BJ1613" t="s">
        <v>14030</v>
      </c>
      <c r="BK1613" t="s">
        <v>116</v>
      </c>
      <c r="BL1613">
        <f>VLOOKUP(E1613,[1]cj!$A$2:$H$2956,7,0)</f>
        <v>0</v>
      </c>
      <c r="BM1613">
        <f>VLOOKUP(E1613,[1]cj!$A$2:$H$2956,8,0)</f>
        <v>172</v>
      </c>
      <c r="BN1613" t="s">
        <v>137</v>
      </c>
      <c r="BO1613" t="s">
        <v>109</v>
      </c>
      <c r="BP1613" t="s">
        <v>19210</v>
      </c>
      <c r="BQ1613" t="s">
        <v>109</v>
      </c>
      <c r="BR1613" t="s">
        <v>109</v>
      </c>
      <c r="BS1613" t="s">
        <v>109</v>
      </c>
      <c r="BT1613" t="s">
        <v>6190</v>
      </c>
      <c r="BU1613" t="s">
        <v>109</v>
      </c>
      <c r="BV1613" t="s">
        <v>139</v>
      </c>
      <c r="BW1613" t="s">
        <v>140</v>
      </c>
      <c r="BX1613" t="s">
        <v>109</v>
      </c>
      <c r="BY1613" t="s">
        <v>109</v>
      </c>
      <c r="BZ1613" t="s">
        <v>109</v>
      </c>
      <c r="CA1613" t="s">
        <v>109</v>
      </c>
      <c r="CB1613" t="s">
        <v>109</v>
      </c>
      <c r="CC1613" t="s">
        <v>112</v>
      </c>
      <c r="CD1613" t="s">
        <v>989</v>
      </c>
      <c r="CE1613" t="s">
        <v>14048</v>
      </c>
      <c r="CF1613" t="s">
        <v>7612</v>
      </c>
      <c r="CG1613" t="s">
        <v>109</v>
      </c>
      <c r="CH1613" t="s">
        <v>109</v>
      </c>
      <c r="CI1613" t="s">
        <v>109</v>
      </c>
      <c r="CJ1613" t="s">
        <v>109</v>
      </c>
      <c r="CK1613" t="s">
        <v>109</v>
      </c>
      <c r="CL1613" t="s">
        <v>109</v>
      </c>
      <c r="CM1613" t="s">
        <v>109</v>
      </c>
      <c r="CN1613" t="s">
        <v>109</v>
      </c>
      <c r="CO1613" t="s">
        <v>109</v>
      </c>
      <c r="CP1613" t="s">
        <v>109</v>
      </c>
      <c r="CQ1613" t="s">
        <v>109</v>
      </c>
      <c r="CR1613" t="s">
        <v>109</v>
      </c>
      <c r="CS1613" t="s">
        <v>121</v>
      </c>
      <c r="CT1613" t="s">
        <v>106</v>
      </c>
    </row>
    <row r="1614" spans="1:98">
      <c r="A1614" t="s">
        <v>98</v>
      </c>
      <c r="B1614" t="s">
        <v>19211</v>
      </c>
      <c r="C1614" t="s">
        <v>19212</v>
      </c>
      <c r="D1614" t="s">
        <v>19213</v>
      </c>
      <c r="E1614" t="s">
        <v>19214</v>
      </c>
      <c r="F1614" t="s">
        <v>103</v>
      </c>
      <c r="G1614" t="s">
        <v>19215</v>
      </c>
      <c r="H1614" t="s">
        <v>19216</v>
      </c>
      <c r="I1614" t="s">
        <v>103</v>
      </c>
      <c r="J1614" t="s">
        <v>121</v>
      </c>
      <c r="K1614" t="s">
        <v>106</v>
      </c>
      <c r="L1614" t="s">
        <v>107</v>
      </c>
      <c r="M1614" t="s">
        <v>462</v>
      </c>
      <c r="N1614" t="s">
        <v>109</v>
      </c>
      <c r="O1614" t="s">
        <v>109</v>
      </c>
      <c r="P1614" t="s">
        <v>306</v>
      </c>
      <c r="Q1614" t="s">
        <v>19217</v>
      </c>
      <c r="R1614" t="s">
        <v>329</v>
      </c>
      <c r="S1614" t="s">
        <v>19218</v>
      </c>
      <c r="T1614" t="s">
        <v>19219</v>
      </c>
      <c r="U1614" t="s">
        <v>5681</v>
      </c>
      <c r="V1614" t="s">
        <v>19218</v>
      </c>
      <c r="W1614" t="s">
        <v>19220</v>
      </c>
      <c r="X1614" t="s">
        <v>116</v>
      </c>
      <c r="Y1614" t="s">
        <v>116</v>
      </c>
      <c r="Z1614" t="s">
        <v>109</v>
      </c>
      <c r="AA1614" t="s">
        <v>109</v>
      </c>
      <c r="AB1614" t="s">
        <v>109</v>
      </c>
      <c r="AC1614" t="s">
        <v>109</v>
      </c>
      <c r="AD1614" t="s">
        <v>109</v>
      </c>
      <c r="AE1614" t="s">
        <v>109</v>
      </c>
      <c r="AF1614" t="s">
        <v>124</v>
      </c>
      <c r="AG1614" t="s">
        <v>2339</v>
      </c>
      <c r="AH1614" t="s">
        <v>2340</v>
      </c>
      <c r="AI1614" t="s">
        <v>9093</v>
      </c>
      <c r="AJ1614" t="s">
        <v>9094</v>
      </c>
      <c r="AK1614" t="s">
        <v>106</v>
      </c>
      <c r="AL1614" t="s">
        <v>121</v>
      </c>
      <c r="AM1614" t="s">
        <v>19221</v>
      </c>
      <c r="AN1614" t="s">
        <v>16623</v>
      </c>
      <c r="AO1614" t="s">
        <v>109</v>
      </c>
      <c r="AP1614" t="s">
        <v>176</v>
      </c>
      <c r="AQ1614" t="s">
        <v>19222</v>
      </c>
      <c r="AR1614" t="s">
        <v>118</v>
      </c>
      <c r="AS1614" t="s">
        <v>14023</v>
      </c>
      <c r="AT1614" t="s">
        <v>14024</v>
      </c>
      <c r="AU1614" t="s">
        <v>107</v>
      </c>
      <c r="AV1614" t="s">
        <v>127</v>
      </c>
      <c r="AW1614" t="s">
        <v>109</v>
      </c>
      <c r="AX1614" t="s">
        <v>109</v>
      </c>
      <c r="AY1614" t="s">
        <v>14026</v>
      </c>
      <c r="AZ1614" t="s">
        <v>7608</v>
      </c>
      <c r="BA1614" t="s">
        <v>14027</v>
      </c>
      <c r="BB1614" t="s">
        <v>14028</v>
      </c>
      <c r="BC1614">
        <f>VLOOKUP(E1614,[1]cj!$A$2:$H$2956,4,0)</f>
        <v>0</v>
      </c>
      <c r="BD1614" t="s">
        <v>7609</v>
      </c>
      <c r="BE1614" t="s">
        <v>7610</v>
      </c>
      <c r="BF1614">
        <f>VLOOKUP(E1614,[1]cj!$A$2:$H$2956,5,0)</f>
        <v>0</v>
      </c>
      <c r="BG1614" t="s">
        <v>14029</v>
      </c>
      <c r="BH1614" t="s">
        <v>116</v>
      </c>
      <c r="BI1614">
        <f>VLOOKUP(E1614,[1]cj!$A$2:$H$2956,6,0)</f>
        <v>0</v>
      </c>
      <c r="BJ1614" t="s">
        <v>14030</v>
      </c>
      <c r="BK1614" t="s">
        <v>116</v>
      </c>
      <c r="BL1614">
        <f>VLOOKUP(E1614,[1]cj!$A$2:$H$2956,7,0)</f>
        <v>0</v>
      </c>
      <c r="BM1614">
        <f>VLOOKUP(E1614,[1]cj!$A$2:$H$2956,8,0)</f>
        <v>0</v>
      </c>
      <c r="BN1614" t="s">
        <v>137</v>
      </c>
      <c r="BO1614" t="s">
        <v>109</v>
      </c>
      <c r="BP1614" t="s">
        <v>109</v>
      </c>
      <c r="BQ1614" t="s">
        <v>109</v>
      </c>
      <c r="BR1614" t="s">
        <v>109</v>
      </c>
      <c r="BS1614" t="s">
        <v>109</v>
      </c>
      <c r="BT1614" t="s">
        <v>138</v>
      </c>
      <c r="BU1614" t="s">
        <v>109</v>
      </c>
      <c r="BV1614" t="s">
        <v>139</v>
      </c>
      <c r="BW1614" t="s">
        <v>140</v>
      </c>
      <c r="BX1614" t="s">
        <v>109</v>
      </c>
      <c r="BY1614" t="s">
        <v>109</v>
      </c>
      <c r="BZ1614" t="s">
        <v>109</v>
      </c>
      <c r="CA1614" t="s">
        <v>109</v>
      </c>
      <c r="CB1614" t="s">
        <v>109</v>
      </c>
      <c r="CC1614" t="s">
        <v>112</v>
      </c>
      <c r="CD1614" t="s">
        <v>14031</v>
      </c>
      <c r="CE1614" t="s">
        <v>6312</v>
      </c>
      <c r="CF1614" t="s">
        <v>7612</v>
      </c>
      <c r="CG1614" t="s">
        <v>109</v>
      </c>
      <c r="CH1614" t="s">
        <v>109</v>
      </c>
      <c r="CI1614" t="s">
        <v>109</v>
      </c>
      <c r="CJ1614" t="s">
        <v>109</v>
      </c>
      <c r="CK1614" t="s">
        <v>109</v>
      </c>
      <c r="CL1614" t="s">
        <v>109</v>
      </c>
      <c r="CM1614" t="s">
        <v>109</v>
      </c>
      <c r="CN1614" t="s">
        <v>109</v>
      </c>
      <c r="CO1614" t="s">
        <v>109</v>
      </c>
      <c r="CP1614" t="s">
        <v>109</v>
      </c>
      <c r="CQ1614" t="s">
        <v>109</v>
      </c>
      <c r="CR1614" t="s">
        <v>109</v>
      </c>
      <c r="CS1614" t="s">
        <v>121</v>
      </c>
      <c r="CT1614" t="s">
        <v>106</v>
      </c>
    </row>
    <row r="1615" spans="1:98">
      <c r="A1615" t="s">
        <v>98</v>
      </c>
      <c r="B1615" t="s">
        <v>19223</v>
      </c>
      <c r="C1615" t="s">
        <v>19224</v>
      </c>
      <c r="D1615" t="s">
        <v>19225</v>
      </c>
      <c r="E1615" t="s">
        <v>19226</v>
      </c>
      <c r="F1615" t="s">
        <v>103</v>
      </c>
      <c r="G1615" t="s">
        <v>19227</v>
      </c>
      <c r="H1615" t="s">
        <v>19228</v>
      </c>
      <c r="I1615" t="s">
        <v>103</v>
      </c>
      <c r="J1615" t="s">
        <v>121</v>
      </c>
      <c r="K1615" t="s">
        <v>106</v>
      </c>
      <c r="L1615" t="s">
        <v>107</v>
      </c>
      <c r="M1615" t="s">
        <v>108</v>
      </c>
      <c r="N1615" t="s">
        <v>109</v>
      </c>
      <c r="O1615" t="s">
        <v>109</v>
      </c>
      <c r="P1615" t="s">
        <v>513</v>
      </c>
      <c r="Q1615" t="s">
        <v>19229</v>
      </c>
      <c r="R1615" t="s">
        <v>513</v>
      </c>
      <c r="S1615" t="s">
        <v>19230</v>
      </c>
      <c r="T1615" t="s">
        <v>19231</v>
      </c>
      <c r="U1615" t="s">
        <v>4448</v>
      </c>
      <c r="V1615" t="s">
        <v>19230</v>
      </c>
      <c r="W1615" t="s">
        <v>19232</v>
      </c>
      <c r="X1615" t="s">
        <v>116</v>
      </c>
      <c r="Y1615" t="s">
        <v>116</v>
      </c>
      <c r="Z1615" t="s">
        <v>109</v>
      </c>
      <c r="AA1615" t="s">
        <v>109</v>
      </c>
      <c r="AB1615" t="s">
        <v>109</v>
      </c>
      <c r="AC1615" t="s">
        <v>109</v>
      </c>
      <c r="AD1615" t="s">
        <v>109</v>
      </c>
      <c r="AE1615" t="s">
        <v>109</v>
      </c>
      <c r="AF1615" t="s">
        <v>173</v>
      </c>
      <c r="AG1615" t="s">
        <v>8956</v>
      </c>
      <c r="AH1615" t="s">
        <v>8957</v>
      </c>
      <c r="AI1615" t="s">
        <v>474</v>
      </c>
      <c r="AJ1615" t="s">
        <v>16668</v>
      </c>
      <c r="AK1615" t="s">
        <v>106</v>
      </c>
      <c r="AL1615" t="s">
        <v>124</v>
      </c>
      <c r="AM1615" t="s">
        <v>19233</v>
      </c>
      <c r="AN1615" t="s">
        <v>17279</v>
      </c>
      <c r="AO1615" t="s">
        <v>109</v>
      </c>
      <c r="AP1615" t="s">
        <v>124</v>
      </c>
      <c r="AQ1615" t="s">
        <v>109</v>
      </c>
      <c r="AR1615" t="s">
        <v>118</v>
      </c>
      <c r="AS1615" t="s">
        <v>14047</v>
      </c>
      <c r="AT1615" t="s">
        <v>14024</v>
      </c>
      <c r="AU1615" t="s">
        <v>107</v>
      </c>
      <c r="AV1615" t="s">
        <v>540</v>
      </c>
      <c r="AW1615" t="s">
        <v>513</v>
      </c>
      <c r="AX1615" t="s">
        <v>19230</v>
      </c>
      <c r="AY1615" t="s">
        <v>984</v>
      </c>
      <c r="AZ1615" t="s">
        <v>7608</v>
      </c>
      <c r="BA1615" t="s">
        <v>14027</v>
      </c>
      <c r="BB1615" t="s">
        <v>14028</v>
      </c>
      <c r="BC1615">
        <f>VLOOKUP(E1615,[1]cj!$A$2:$H$2956,4,0)</f>
        <v>83</v>
      </c>
      <c r="BD1615" t="s">
        <v>7609</v>
      </c>
      <c r="BE1615" t="s">
        <v>7610</v>
      </c>
      <c r="BF1615">
        <f>VLOOKUP(E1615,[1]cj!$A$2:$H$2956,5,0)</f>
        <v>24</v>
      </c>
      <c r="BG1615" t="s">
        <v>14029</v>
      </c>
      <c r="BH1615" t="s">
        <v>116</v>
      </c>
      <c r="BI1615">
        <f>VLOOKUP(E1615,[1]cj!$A$2:$H$2956,6,0)</f>
        <v>0</v>
      </c>
      <c r="BJ1615" t="s">
        <v>14030</v>
      </c>
      <c r="BK1615" t="s">
        <v>116</v>
      </c>
      <c r="BL1615">
        <f>VLOOKUP(E1615,[1]cj!$A$2:$H$2956,7,0)</f>
        <v>0</v>
      </c>
      <c r="BM1615">
        <f>VLOOKUP(E1615,[1]cj!$A$2:$H$2956,8,0)</f>
        <v>107</v>
      </c>
      <c r="BN1615" t="s">
        <v>137</v>
      </c>
      <c r="BO1615" t="s">
        <v>109</v>
      </c>
      <c r="BP1615" t="s">
        <v>116</v>
      </c>
      <c r="BQ1615" t="s">
        <v>116</v>
      </c>
      <c r="BR1615" t="s">
        <v>109</v>
      </c>
      <c r="BS1615" t="s">
        <v>109</v>
      </c>
      <c r="BT1615" t="s">
        <v>138</v>
      </c>
      <c r="BU1615" t="s">
        <v>109</v>
      </c>
      <c r="BV1615" t="s">
        <v>139</v>
      </c>
      <c r="BW1615" t="s">
        <v>140</v>
      </c>
      <c r="BX1615" t="s">
        <v>109</v>
      </c>
      <c r="BY1615" t="s">
        <v>109</v>
      </c>
      <c r="BZ1615" t="s">
        <v>109</v>
      </c>
      <c r="CA1615" t="s">
        <v>109</v>
      </c>
      <c r="CB1615" t="s">
        <v>109</v>
      </c>
      <c r="CC1615" t="s">
        <v>112</v>
      </c>
      <c r="CD1615" t="s">
        <v>989</v>
      </c>
      <c r="CE1615" t="s">
        <v>14048</v>
      </c>
      <c r="CF1615" t="s">
        <v>7612</v>
      </c>
      <c r="CG1615" t="s">
        <v>109</v>
      </c>
      <c r="CH1615" t="s">
        <v>109</v>
      </c>
      <c r="CI1615" t="s">
        <v>109</v>
      </c>
      <c r="CJ1615" t="s">
        <v>109</v>
      </c>
      <c r="CK1615" t="s">
        <v>109</v>
      </c>
      <c r="CL1615" t="s">
        <v>109</v>
      </c>
      <c r="CM1615" t="s">
        <v>109</v>
      </c>
      <c r="CN1615" t="s">
        <v>109</v>
      </c>
      <c r="CO1615" t="s">
        <v>109</v>
      </c>
      <c r="CP1615" t="s">
        <v>109</v>
      </c>
      <c r="CQ1615" t="s">
        <v>109</v>
      </c>
      <c r="CR1615" t="s">
        <v>109</v>
      </c>
      <c r="CS1615" t="s">
        <v>121</v>
      </c>
      <c r="CT1615" t="s">
        <v>106</v>
      </c>
    </row>
    <row r="1616" spans="1:98">
      <c r="A1616" t="s">
        <v>98</v>
      </c>
      <c r="B1616" t="s">
        <v>19234</v>
      </c>
      <c r="C1616" t="s">
        <v>19235</v>
      </c>
      <c r="D1616" t="s">
        <v>19236</v>
      </c>
      <c r="E1616" t="s">
        <v>19237</v>
      </c>
      <c r="F1616" t="s">
        <v>103</v>
      </c>
      <c r="G1616" t="s">
        <v>19238</v>
      </c>
      <c r="H1616" t="s">
        <v>19239</v>
      </c>
      <c r="I1616" t="s">
        <v>103</v>
      </c>
      <c r="J1616" t="s">
        <v>121</v>
      </c>
      <c r="K1616" t="s">
        <v>121</v>
      </c>
      <c r="L1616" t="s">
        <v>107</v>
      </c>
      <c r="M1616" t="s">
        <v>103</v>
      </c>
      <c r="N1616" t="s">
        <v>109</v>
      </c>
      <c r="O1616" t="s">
        <v>109</v>
      </c>
      <c r="P1616" t="s">
        <v>633</v>
      </c>
      <c r="Q1616" t="s">
        <v>19240</v>
      </c>
      <c r="R1616" t="s">
        <v>633</v>
      </c>
      <c r="S1616" t="s">
        <v>19241</v>
      </c>
      <c r="T1616" t="s">
        <v>19242</v>
      </c>
      <c r="U1616" t="s">
        <v>563</v>
      </c>
      <c r="V1616" t="s">
        <v>19243</v>
      </c>
      <c r="W1616" t="s">
        <v>19244</v>
      </c>
      <c r="X1616" t="s">
        <v>19245</v>
      </c>
      <c r="Y1616" t="s">
        <v>116</v>
      </c>
      <c r="Z1616" t="s">
        <v>109</v>
      </c>
      <c r="AA1616" t="s">
        <v>109</v>
      </c>
      <c r="AB1616" t="s">
        <v>109</v>
      </c>
      <c r="AC1616" t="s">
        <v>109</v>
      </c>
      <c r="AD1616" t="s">
        <v>109</v>
      </c>
      <c r="AE1616" t="s">
        <v>109</v>
      </c>
      <c r="AF1616" t="s">
        <v>173</v>
      </c>
      <c r="AG1616" t="s">
        <v>19246</v>
      </c>
      <c r="AH1616" t="s">
        <v>19247</v>
      </c>
      <c r="AI1616" t="s">
        <v>16200</v>
      </c>
      <c r="AJ1616" t="s">
        <v>16201</v>
      </c>
      <c r="AK1616" t="s">
        <v>106</v>
      </c>
      <c r="AL1616" t="s">
        <v>121</v>
      </c>
      <c r="AM1616" t="s">
        <v>19248</v>
      </c>
      <c r="AN1616" t="s">
        <v>19249</v>
      </c>
      <c r="AO1616" t="s">
        <v>109</v>
      </c>
      <c r="AP1616" t="s">
        <v>176</v>
      </c>
      <c r="AQ1616" t="s">
        <v>19250</v>
      </c>
      <c r="AR1616" t="s">
        <v>118</v>
      </c>
      <c r="AS1616" t="s">
        <v>14023</v>
      </c>
      <c r="AT1616" t="s">
        <v>14024</v>
      </c>
      <c r="AU1616" t="s">
        <v>107</v>
      </c>
      <c r="AV1616" t="s">
        <v>127</v>
      </c>
      <c r="AW1616" t="s">
        <v>109</v>
      </c>
      <c r="AX1616" t="s">
        <v>109</v>
      </c>
      <c r="AY1616" t="s">
        <v>14026</v>
      </c>
      <c r="AZ1616" t="s">
        <v>7608</v>
      </c>
      <c r="BA1616" t="s">
        <v>14027</v>
      </c>
      <c r="BB1616" t="s">
        <v>14028</v>
      </c>
      <c r="BC1616">
        <f>VLOOKUP(E1616,[1]cj!$A$2:$H$2956,4,0)</f>
        <v>0</v>
      </c>
      <c r="BD1616" t="s">
        <v>7609</v>
      </c>
      <c r="BE1616" t="s">
        <v>7610</v>
      </c>
      <c r="BF1616">
        <f>VLOOKUP(E1616,[1]cj!$A$2:$H$2956,5,0)</f>
        <v>0</v>
      </c>
      <c r="BG1616" t="s">
        <v>14029</v>
      </c>
      <c r="BH1616" t="s">
        <v>116</v>
      </c>
      <c r="BI1616">
        <f>VLOOKUP(E1616,[1]cj!$A$2:$H$2956,6,0)</f>
        <v>0</v>
      </c>
      <c r="BJ1616" t="s">
        <v>14030</v>
      </c>
      <c r="BK1616" t="s">
        <v>116</v>
      </c>
      <c r="BL1616">
        <f>VLOOKUP(E1616,[1]cj!$A$2:$H$2956,7,0)</f>
        <v>0</v>
      </c>
      <c r="BM1616">
        <f>VLOOKUP(E1616,[1]cj!$A$2:$H$2956,8,0)</f>
        <v>0</v>
      </c>
      <c r="BN1616" t="s">
        <v>137</v>
      </c>
      <c r="BO1616" t="s">
        <v>109</v>
      </c>
      <c r="BP1616" t="s">
        <v>109</v>
      </c>
      <c r="BQ1616" t="s">
        <v>109</v>
      </c>
      <c r="BR1616" t="s">
        <v>109</v>
      </c>
      <c r="BS1616" t="s">
        <v>109</v>
      </c>
      <c r="BT1616" t="s">
        <v>855</v>
      </c>
      <c r="BU1616" t="s">
        <v>109</v>
      </c>
      <c r="BV1616" t="s">
        <v>139</v>
      </c>
      <c r="BW1616" t="s">
        <v>140</v>
      </c>
      <c r="BX1616" t="s">
        <v>109</v>
      </c>
      <c r="BY1616" t="s">
        <v>109</v>
      </c>
      <c r="BZ1616" t="s">
        <v>109</v>
      </c>
      <c r="CA1616" t="s">
        <v>109</v>
      </c>
      <c r="CB1616" t="s">
        <v>109</v>
      </c>
      <c r="CC1616" t="s">
        <v>112</v>
      </c>
      <c r="CD1616" t="s">
        <v>14031</v>
      </c>
      <c r="CE1616" t="s">
        <v>6312</v>
      </c>
      <c r="CF1616" t="s">
        <v>7612</v>
      </c>
      <c r="CG1616" t="s">
        <v>109</v>
      </c>
      <c r="CH1616" t="s">
        <v>109</v>
      </c>
      <c r="CI1616" t="s">
        <v>109</v>
      </c>
      <c r="CJ1616" t="s">
        <v>109</v>
      </c>
      <c r="CK1616" t="s">
        <v>109</v>
      </c>
      <c r="CL1616" t="s">
        <v>109</v>
      </c>
      <c r="CM1616" t="s">
        <v>109</v>
      </c>
      <c r="CN1616" t="s">
        <v>109</v>
      </c>
      <c r="CO1616" t="s">
        <v>109</v>
      </c>
      <c r="CP1616" t="s">
        <v>109</v>
      </c>
      <c r="CQ1616" t="s">
        <v>109</v>
      </c>
      <c r="CR1616" t="s">
        <v>109</v>
      </c>
      <c r="CS1616" t="s">
        <v>121</v>
      </c>
      <c r="CT1616" t="s">
        <v>106</v>
      </c>
    </row>
    <row r="1617" spans="1:98">
      <c r="A1617" t="s">
        <v>98</v>
      </c>
      <c r="B1617" t="s">
        <v>19251</v>
      </c>
      <c r="C1617" t="s">
        <v>19252</v>
      </c>
      <c r="D1617" t="s">
        <v>19253</v>
      </c>
      <c r="E1617" t="s">
        <v>19254</v>
      </c>
      <c r="F1617" t="s">
        <v>103</v>
      </c>
      <c r="G1617" t="s">
        <v>19255</v>
      </c>
      <c r="H1617" t="s">
        <v>19256</v>
      </c>
      <c r="I1617" t="s">
        <v>103</v>
      </c>
      <c r="J1617" t="s">
        <v>121</v>
      </c>
      <c r="K1617" t="s">
        <v>106</v>
      </c>
      <c r="L1617" t="s">
        <v>107</v>
      </c>
      <c r="M1617" t="s">
        <v>103</v>
      </c>
      <c r="N1617" t="s">
        <v>109</v>
      </c>
      <c r="O1617" t="s">
        <v>109</v>
      </c>
      <c r="P1617" t="s">
        <v>842</v>
      </c>
      <c r="Q1617" t="s">
        <v>19257</v>
      </c>
      <c r="R1617" t="s">
        <v>842</v>
      </c>
      <c r="S1617" t="s">
        <v>16265</v>
      </c>
      <c r="T1617" t="s">
        <v>19258</v>
      </c>
      <c r="U1617" t="s">
        <v>2464</v>
      </c>
      <c r="V1617" t="s">
        <v>116</v>
      </c>
      <c r="W1617" t="s">
        <v>19259</v>
      </c>
      <c r="X1617" t="s">
        <v>19260</v>
      </c>
      <c r="Y1617" t="s">
        <v>116</v>
      </c>
      <c r="Z1617" t="s">
        <v>109</v>
      </c>
      <c r="AA1617" t="s">
        <v>109</v>
      </c>
      <c r="AB1617" t="s">
        <v>109</v>
      </c>
      <c r="AC1617" t="s">
        <v>109</v>
      </c>
      <c r="AD1617" t="s">
        <v>109</v>
      </c>
      <c r="AE1617" t="s">
        <v>109</v>
      </c>
      <c r="AF1617" t="s">
        <v>124</v>
      </c>
      <c r="AG1617" t="s">
        <v>19261</v>
      </c>
      <c r="AH1617" t="s">
        <v>19262</v>
      </c>
      <c r="AI1617" t="s">
        <v>1242</v>
      </c>
      <c r="AJ1617" t="s">
        <v>1243</v>
      </c>
      <c r="AK1617" t="s">
        <v>106</v>
      </c>
      <c r="AL1617" t="s">
        <v>121</v>
      </c>
      <c r="AM1617" t="s">
        <v>19263</v>
      </c>
      <c r="AN1617" t="s">
        <v>1230</v>
      </c>
      <c r="AO1617" t="s">
        <v>109</v>
      </c>
      <c r="AP1617" t="s">
        <v>176</v>
      </c>
      <c r="AQ1617" t="s">
        <v>19264</v>
      </c>
      <c r="AR1617" t="s">
        <v>118</v>
      </c>
      <c r="AS1617" t="s">
        <v>14023</v>
      </c>
      <c r="AT1617" t="s">
        <v>14024</v>
      </c>
      <c r="AU1617" t="s">
        <v>107</v>
      </c>
      <c r="AV1617" t="s">
        <v>127</v>
      </c>
      <c r="AW1617" t="s">
        <v>109</v>
      </c>
      <c r="AX1617" t="s">
        <v>109</v>
      </c>
      <c r="AY1617" t="s">
        <v>14026</v>
      </c>
      <c r="AZ1617" t="s">
        <v>7608</v>
      </c>
      <c r="BA1617" t="s">
        <v>14027</v>
      </c>
      <c r="BB1617" t="s">
        <v>14028</v>
      </c>
      <c r="BC1617">
        <f>VLOOKUP(E1617,[1]cj!$A$2:$H$2956,4,0)</f>
        <v>95</v>
      </c>
      <c r="BD1617" t="s">
        <v>7609</v>
      </c>
      <c r="BE1617" t="s">
        <v>7610</v>
      </c>
      <c r="BF1617">
        <f>VLOOKUP(E1617,[1]cj!$A$2:$H$2956,5,0)</f>
        <v>53</v>
      </c>
      <c r="BG1617" t="s">
        <v>14029</v>
      </c>
      <c r="BH1617" t="s">
        <v>116</v>
      </c>
      <c r="BI1617">
        <f>VLOOKUP(E1617,[1]cj!$A$2:$H$2956,6,0)</f>
        <v>0</v>
      </c>
      <c r="BJ1617" t="s">
        <v>14030</v>
      </c>
      <c r="BK1617" t="s">
        <v>116</v>
      </c>
      <c r="BL1617">
        <f>VLOOKUP(E1617,[1]cj!$A$2:$H$2956,7,0)</f>
        <v>0</v>
      </c>
      <c r="BM1617">
        <f>VLOOKUP(E1617,[1]cj!$A$2:$H$2956,8,0)</f>
        <v>148</v>
      </c>
      <c r="BN1617" t="s">
        <v>137</v>
      </c>
      <c r="BO1617" t="s">
        <v>109</v>
      </c>
      <c r="BP1617" t="s">
        <v>109</v>
      </c>
      <c r="BQ1617" t="s">
        <v>109</v>
      </c>
      <c r="BR1617" t="s">
        <v>109</v>
      </c>
      <c r="BS1617" t="s">
        <v>109</v>
      </c>
      <c r="BT1617" t="s">
        <v>7379</v>
      </c>
      <c r="BU1617" t="s">
        <v>109</v>
      </c>
      <c r="BV1617" t="s">
        <v>139</v>
      </c>
      <c r="BW1617" t="s">
        <v>140</v>
      </c>
      <c r="BX1617" t="s">
        <v>109</v>
      </c>
      <c r="BY1617" t="s">
        <v>109</v>
      </c>
      <c r="BZ1617" t="s">
        <v>109</v>
      </c>
      <c r="CA1617" t="s">
        <v>109</v>
      </c>
      <c r="CB1617" t="s">
        <v>109</v>
      </c>
      <c r="CC1617" t="s">
        <v>112</v>
      </c>
      <c r="CD1617" t="s">
        <v>14031</v>
      </c>
      <c r="CE1617" t="s">
        <v>6312</v>
      </c>
      <c r="CF1617" t="s">
        <v>7612</v>
      </c>
      <c r="CG1617" t="s">
        <v>109</v>
      </c>
      <c r="CH1617" t="s">
        <v>109</v>
      </c>
      <c r="CI1617" t="s">
        <v>109</v>
      </c>
      <c r="CJ1617" t="s">
        <v>109</v>
      </c>
      <c r="CK1617" t="s">
        <v>109</v>
      </c>
      <c r="CL1617" t="s">
        <v>109</v>
      </c>
      <c r="CM1617" t="s">
        <v>109</v>
      </c>
      <c r="CN1617" t="s">
        <v>109</v>
      </c>
      <c r="CO1617" t="s">
        <v>109</v>
      </c>
      <c r="CP1617" t="s">
        <v>109</v>
      </c>
      <c r="CQ1617" t="s">
        <v>109</v>
      </c>
      <c r="CR1617" t="s">
        <v>109</v>
      </c>
      <c r="CS1617" t="s">
        <v>121</v>
      </c>
      <c r="CT1617" t="s">
        <v>106</v>
      </c>
    </row>
    <row r="1618" spans="1:98">
      <c r="A1618" t="s">
        <v>98</v>
      </c>
      <c r="B1618" t="s">
        <v>19265</v>
      </c>
      <c r="C1618" t="s">
        <v>19266</v>
      </c>
      <c r="D1618" t="s">
        <v>19267</v>
      </c>
      <c r="E1618" t="s">
        <v>19268</v>
      </c>
      <c r="F1618" t="s">
        <v>103</v>
      </c>
      <c r="G1618" t="s">
        <v>19269</v>
      </c>
      <c r="H1618" t="s">
        <v>19270</v>
      </c>
      <c r="I1618" t="s">
        <v>103</v>
      </c>
      <c r="J1618" t="s">
        <v>106</v>
      </c>
      <c r="K1618" t="s">
        <v>106</v>
      </c>
      <c r="L1618" t="s">
        <v>107</v>
      </c>
      <c r="M1618" t="s">
        <v>103</v>
      </c>
      <c r="N1618" t="s">
        <v>109</v>
      </c>
      <c r="O1618" t="s">
        <v>109</v>
      </c>
      <c r="P1618" t="s">
        <v>864</v>
      </c>
      <c r="Q1618" t="s">
        <v>19271</v>
      </c>
      <c r="R1618" t="s">
        <v>864</v>
      </c>
      <c r="S1618" t="s">
        <v>19272</v>
      </c>
      <c r="T1618" t="s">
        <v>19273</v>
      </c>
      <c r="U1618" t="s">
        <v>7579</v>
      </c>
      <c r="V1618" t="s">
        <v>19272</v>
      </c>
      <c r="W1618" t="s">
        <v>19274</v>
      </c>
      <c r="X1618" t="s">
        <v>116</v>
      </c>
      <c r="Y1618" t="s">
        <v>116</v>
      </c>
      <c r="Z1618" t="s">
        <v>109</v>
      </c>
      <c r="AA1618" t="s">
        <v>109</v>
      </c>
      <c r="AB1618" t="s">
        <v>109</v>
      </c>
      <c r="AC1618" t="s">
        <v>109</v>
      </c>
      <c r="AD1618" t="s">
        <v>109</v>
      </c>
      <c r="AE1618" t="s">
        <v>109</v>
      </c>
      <c r="AF1618" t="s">
        <v>124</v>
      </c>
      <c r="AG1618" t="s">
        <v>1039</v>
      </c>
      <c r="AH1618" t="s">
        <v>19275</v>
      </c>
      <c r="AI1618" t="s">
        <v>19276</v>
      </c>
      <c r="AJ1618" t="s">
        <v>19277</v>
      </c>
      <c r="AK1618" t="s">
        <v>106</v>
      </c>
      <c r="AL1618" t="s">
        <v>121</v>
      </c>
      <c r="AM1618" t="s">
        <v>19278</v>
      </c>
      <c r="AN1618" t="s">
        <v>17023</v>
      </c>
      <c r="AO1618" t="s">
        <v>109</v>
      </c>
      <c r="AP1618" t="s">
        <v>176</v>
      </c>
      <c r="AQ1618" t="s">
        <v>19279</v>
      </c>
      <c r="AR1618" t="s">
        <v>118</v>
      </c>
      <c r="AS1618" t="s">
        <v>14047</v>
      </c>
      <c r="AT1618" t="s">
        <v>14024</v>
      </c>
      <c r="AU1618" t="s">
        <v>107</v>
      </c>
      <c r="AV1618" t="s">
        <v>127</v>
      </c>
      <c r="AW1618" t="s">
        <v>109</v>
      </c>
      <c r="AX1618" t="s">
        <v>109</v>
      </c>
      <c r="AY1618" t="s">
        <v>984</v>
      </c>
      <c r="AZ1618" t="s">
        <v>7608</v>
      </c>
      <c r="BA1618" t="s">
        <v>14027</v>
      </c>
      <c r="BB1618" t="s">
        <v>14028</v>
      </c>
      <c r="BC1618">
        <f>VLOOKUP(E1618,[1]cj!$A$2:$H$2956,4,0)</f>
        <v>97</v>
      </c>
      <c r="BD1618" t="s">
        <v>7609</v>
      </c>
      <c r="BE1618" t="s">
        <v>7610</v>
      </c>
      <c r="BF1618">
        <f>VLOOKUP(E1618,[1]cj!$A$2:$H$2956,5,0)</f>
        <v>39</v>
      </c>
      <c r="BG1618" t="s">
        <v>14029</v>
      </c>
      <c r="BH1618" t="s">
        <v>116</v>
      </c>
      <c r="BI1618">
        <f>VLOOKUP(E1618,[1]cj!$A$2:$H$2956,6,0)</f>
        <v>0</v>
      </c>
      <c r="BJ1618" t="s">
        <v>14030</v>
      </c>
      <c r="BK1618" t="s">
        <v>116</v>
      </c>
      <c r="BL1618">
        <f>VLOOKUP(E1618,[1]cj!$A$2:$H$2956,7,0)</f>
        <v>0</v>
      </c>
      <c r="BM1618">
        <f>VLOOKUP(E1618,[1]cj!$A$2:$H$2956,8,0)</f>
        <v>136</v>
      </c>
      <c r="BN1618" t="s">
        <v>137</v>
      </c>
      <c r="BO1618" t="s">
        <v>109</v>
      </c>
      <c r="BP1618" t="s">
        <v>109</v>
      </c>
      <c r="BQ1618" t="s">
        <v>109</v>
      </c>
      <c r="BR1618" t="s">
        <v>109</v>
      </c>
      <c r="BS1618" t="s">
        <v>109</v>
      </c>
      <c r="BT1618" t="s">
        <v>462</v>
      </c>
      <c r="BU1618" t="s">
        <v>109</v>
      </c>
      <c r="BV1618" t="s">
        <v>139</v>
      </c>
      <c r="BW1618" t="s">
        <v>140</v>
      </c>
      <c r="BX1618" t="s">
        <v>109</v>
      </c>
      <c r="BY1618" t="s">
        <v>109</v>
      </c>
      <c r="BZ1618" t="s">
        <v>109</v>
      </c>
      <c r="CA1618" t="s">
        <v>109</v>
      </c>
      <c r="CB1618" t="s">
        <v>109</v>
      </c>
      <c r="CC1618" t="s">
        <v>112</v>
      </c>
      <c r="CD1618" t="s">
        <v>989</v>
      </c>
      <c r="CE1618" t="s">
        <v>14048</v>
      </c>
      <c r="CF1618" t="s">
        <v>7612</v>
      </c>
      <c r="CG1618" t="s">
        <v>109</v>
      </c>
      <c r="CH1618" t="s">
        <v>109</v>
      </c>
      <c r="CI1618" t="s">
        <v>109</v>
      </c>
      <c r="CJ1618" t="s">
        <v>109</v>
      </c>
      <c r="CK1618" t="s">
        <v>109</v>
      </c>
      <c r="CL1618" t="s">
        <v>109</v>
      </c>
      <c r="CM1618" t="s">
        <v>109</v>
      </c>
      <c r="CN1618" t="s">
        <v>109</v>
      </c>
      <c r="CO1618" t="s">
        <v>109</v>
      </c>
      <c r="CP1618" t="s">
        <v>109</v>
      </c>
      <c r="CQ1618" t="s">
        <v>109</v>
      </c>
      <c r="CR1618" t="s">
        <v>109</v>
      </c>
      <c r="CS1618" t="s">
        <v>121</v>
      </c>
      <c r="CT1618" t="s">
        <v>106</v>
      </c>
    </row>
    <row r="1619" spans="1:98">
      <c r="A1619" t="s">
        <v>98</v>
      </c>
      <c r="B1619" t="s">
        <v>19280</v>
      </c>
      <c r="C1619" t="s">
        <v>19281</v>
      </c>
      <c r="D1619" t="s">
        <v>19282</v>
      </c>
      <c r="E1619" t="s">
        <v>19283</v>
      </c>
      <c r="F1619" t="s">
        <v>103</v>
      </c>
      <c r="G1619" t="s">
        <v>19284</v>
      </c>
      <c r="H1619" t="s">
        <v>19285</v>
      </c>
      <c r="I1619" t="s">
        <v>103</v>
      </c>
      <c r="J1619" t="s">
        <v>106</v>
      </c>
      <c r="K1619" t="s">
        <v>106</v>
      </c>
      <c r="L1619" t="s">
        <v>107</v>
      </c>
      <c r="M1619" t="s">
        <v>103</v>
      </c>
      <c r="N1619" t="s">
        <v>109</v>
      </c>
      <c r="O1619" t="s">
        <v>109</v>
      </c>
      <c r="P1619" t="s">
        <v>19286</v>
      </c>
      <c r="Q1619" t="s">
        <v>19287</v>
      </c>
      <c r="R1619" t="s">
        <v>392</v>
      </c>
      <c r="S1619" t="s">
        <v>19288</v>
      </c>
      <c r="T1619" t="s">
        <v>19289</v>
      </c>
      <c r="U1619" t="s">
        <v>1782</v>
      </c>
      <c r="V1619" t="s">
        <v>19288</v>
      </c>
      <c r="W1619" t="s">
        <v>19290</v>
      </c>
      <c r="X1619" t="s">
        <v>19291</v>
      </c>
      <c r="Y1619" t="s">
        <v>116</v>
      </c>
      <c r="Z1619" t="s">
        <v>109</v>
      </c>
      <c r="AA1619" t="s">
        <v>109</v>
      </c>
      <c r="AB1619" t="s">
        <v>109</v>
      </c>
      <c r="AC1619" t="s">
        <v>109</v>
      </c>
      <c r="AD1619" t="s">
        <v>109</v>
      </c>
      <c r="AE1619" t="s">
        <v>109</v>
      </c>
      <c r="AF1619" t="s">
        <v>124</v>
      </c>
      <c r="AG1619" t="s">
        <v>19292</v>
      </c>
      <c r="AH1619" t="s">
        <v>19293</v>
      </c>
      <c r="AI1619" t="s">
        <v>14494</v>
      </c>
      <c r="AJ1619" t="s">
        <v>14495</v>
      </c>
      <c r="AK1619" t="s">
        <v>106</v>
      </c>
      <c r="AL1619" t="s">
        <v>124</v>
      </c>
      <c r="AM1619" t="s">
        <v>19294</v>
      </c>
      <c r="AN1619" t="s">
        <v>12485</v>
      </c>
      <c r="AO1619" t="s">
        <v>109</v>
      </c>
      <c r="AP1619" t="s">
        <v>124</v>
      </c>
      <c r="AQ1619" t="s">
        <v>109</v>
      </c>
      <c r="AR1619" t="s">
        <v>118</v>
      </c>
      <c r="AS1619" t="s">
        <v>14047</v>
      </c>
      <c r="AT1619" t="s">
        <v>14024</v>
      </c>
      <c r="AU1619" t="s">
        <v>107</v>
      </c>
      <c r="AV1619" t="s">
        <v>127</v>
      </c>
      <c r="AW1619" t="s">
        <v>109</v>
      </c>
      <c r="AX1619" t="s">
        <v>109</v>
      </c>
      <c r="AY1619" t="s">
        <v>984</v>
      </c>
      <c r="AZ1619" t="s">
        <v>7608</v>
      </c>
      <c r="BA1619" t="s">
        <v>14027</v>
      </c>
      <c r="BB1619" t="s">
        <v>14028</v>
      </c>
      <c r="BC1619">
        <f>VLOOKUP(E1619,[1]cj!$A$2:$H$2956,4,0)</f>
        <v>81</v>
      </c>
      <c r="BD1619" t="s">
        <v>7609</v>
      </c>
      <c r="BE1619" t="s">
        <v>7610</v>
      </c>
      <c r="BF1619">
        <f>VLOOKUP(E1619,[1]cj!$A$2:$H$2956,5,0)</f>
        <v>41</v>
      </c>
      <c r="BG1619" t="s">
        <v>14029</v>
      </c>
      <c r="BH1619" t="s">
        <v>116</v>
      </c>
      <c r="BI1619">
        <f>VLOOKUP(E1619,[1]cj!$A$2:$H$2956,6,0)</f>
        <v>0</v>
      </c>
      <c r="BJ1619" t="s">
        <v>14030</v>
      </c>
      <c r="BK1619" t="s">
        <v>116</v>
      </c>
      <c r="BL1619">
        <f>VLOOKUP(E1619,[1]cj!$A$2:$H$2956,7,0)</f>
        <v>0</v>
      </c>
      <c r="BM1619">
        <f>VLOOKUP(E1619,[1]cj!$A$2:$H$2956,8,0)</f>
        <v>122</v>
      </c>
      <c r="BN1619" t="s">
        <v>137</v>
      </c>
      <c r="BO1619" t="s">
        <v>109</v>
      </c>
      <c r="BP1619" t="s">
        <v>109</v>
      </c>
      <c r="BQ1619" t="s">
        <v>109</v>
      </c>
      <c r="BR1619" t="s">
        <v>109</v>
      </c>
      <c r="BS1619" t="s">
        <v>109</v>
      </c>
      <c r="BT1619" t="s">
        <v>3607</v>
      </c>
      <c r="BU1619" t="s">
        <v>109</v>
      </c>
      <c r="BV1619" t="s">
        <v>139</v>
      </c>
      <c r="BW1619" t="s">
        <v>140</v>
      </c>
      <c r="BX1619" t="s">
        <v>109</v>
      </c>
      <c r="BY1619" t="s">
        <v>109</v>
      </c>
      <c r="BZ1619" t="s">
        <v>109</v>
      </c>
      <c r="CA1619" t="s">
        <v>109</v>
      </c>
      <c r="CB1619" t="s">
        <v>109</v>
      </c>
      <c r="CC1619" t="s">
        <v>112</v>
      </c>
      <c r="CD1619" t="s">
        <v>989</v>
      </c>
      <c r="CE1619" t="s">
        <v>14048</v>
      </c>
      <c r="CF1619" t="s">
        <v>7612</v>
      </c>
      <c r="CG1619" t="s">
        <v>109</v>
      </c>
      <c r="CH1619" t="s">
        <v>109</v>
      </c>
      <c r="CI1619" t="s">
        <v>109</v>
      </c>
      <c r="CJ1619" t="s">
        <v>109</v>
      </c>
      <c r="CK1619" t="s">
        <v>109</v>
      </c>
      <c r="CL1619" t="s">
        <v>109</v>
      </c>
      <c r="CM1619" t="s">
        <v>109</v>
      </c>
      <c r="CN1619" t="s">
        <v>109</v>
      </c>
      <c r="CO1619" t="s">
        <v>109</v>
      </c>
      <c r="CP1619" t="s">
        <v>109</v>
      </c>
      <c r="CQ1619" t="s">
        <v>109</v>
      </c>
      <c r="CR1619" t="s">
        <v>109</v>
      </c>
      <c r="CS1619" t="s">
        <v>121</v>
      </c>
      <c r="CT1619" t="s">
        <v>106</v>
      </c>
    </row>
    <row r="1620" spans="1:98">
      <c r="A1620" t="s">
        <v>98</v>
      </c>
      <c r="B1620" t="s">
        <v>19295</v>
      </c>
      <c r="C1620" t="s">
        <v>19296</v>
      </c>
      <c r="D1620" t="s">
        <v>19297</v>
      </c>
      <c r="E1620" t="s">
        <v>19298</v>
      </c>
      <c r="F1620" t="s">
        <v>103</v>
      </c>
      <c r="G1620" t="s">
        <v>19299</v>
      </c>
      <c r="H1620" t="s">
        <v>19300</v>
      </c>
      <c r="I1620" t="s">
        <v>103</v>
      </c>
      <c r="J1620" t="s">
        <v>121</v>
      </c>
      <c r="K1620" t="s">
        <v>121</v>
      </c>
      <c r="L1620" t="s">
        <v>107</v>
      </c>
      <c r="M1620" t="s">
        <v>462</v>
      </c>
      <c r="N1620" t="s">
        <v>109</v>
      </c>
      <c r="O1620" t="s">
        <v>109</v>
      </c>
      <c r="P1620" t="s">
        <v>329</v>
      </c>
      <c r="Q1620" t="s">
        <v>19301</v>
      </c>
      <c r="R1620" t="s">
        <v>2974</v>
      </c>
      <c r="S1620" t="s">
        <v>16958</v>
      </c>
      <c r="T1620" t="s">
        <v>19302</v>
      </c>
      <c r="U1620" t="s">
        <v>114</v>
      </c>
      <c r="V1620" t="s">
        <v>19303</v>
      </c>
      <c r="W1620" t="s">
        <v>19304</v>
      </c>
      <c r="X1620" t="s">
        <v>116</v>
      </c>
      <c r="Y1620" t="s">
        <v>116</v>
      </c>
      <c r="Z1620" t="s">
        <v>109</v>
      </c>
      <c r="AA1620" t="s">
        <v>109</v>
      </c>
      <c r="AB1620" t="s">
        <v>109</v>
      </c>
      <c r="AC1620" t="s">
        <v>109</v>
      </c>
      <c r="AD1620" t="s">
        <v>109</v>
      </c>
      <c r="AE1620" t="s">
        <v>109</v>
      </c>
      <c r="AF1620" t="s">
        <v>124</v>
      </c>
      <c r="AG1620" t="s">
        <v>19305</v>
      </c>
      <c r="AH1620" t="s">
        <v>19306</v>
      </c>
      <c r="AI1620" t="s">
        <v>6665</v>
      </c>
      <c r="AJ1620" t="s">
        <v>6666</v>
      </c>
      <c r="AK1620" t="s">
        <v>106</v>
      </c>
      <c r="AL1620" t="s">
        <v>121</v>
      </c>
      <c r="AM1620" t="s">
        <v>19307</v>
      </c>
      <c r="AN1620" t="s">
        <v>19308</v>
      </c>
      <c r="AO1620" t="s">
        <v>109</v>
      </c>
      <c r="AP1620" t="s">
        <v>176</v>
      </c>
      <c r="AQ1620" t="s">
        <v>19309</v>
      </c>
      <c r="AR1620" t="s">
        <v>118</v>
      </c>
      <c r="AS1620" t="s">
        <v>14023</v>
      </c>
      <c r="AT1620" t="s">
        <v>14024</v>
      </c>
      <c r="AU1620" t="s">
        <v>107</v>
      </c>
      <c r="AV1620" t="s">
        <v>127</v>
      </c>
      <c r="AW1620" t="s">
        <v>109</v>
      </c>
      <c r="AX1620" t="s">
        <v>109</v>
      </c>
      <c r="AY1620" t="s">
        <v>14026</v>
      </c>
      <c r="AZ1620" t="s">
        <v>7608</v>
      </c>
      <c r="BA1620" t="s">
        <v>14027</v>
      </c>
      <c r="BB1620" t="s">
        <v>14028</v>
      </c>
      <c r="BC1620">
        <f>VLOOKUP(E1620,[1]cj!$A$2:$H$2956,4,0)</f>
        <v>79</v>
      </c>
      <c r="BD1620" t="s">
        <v>7609</v>
      </c>
      <c r="BE1620" t="s">
        <v>7610</v>
      </c>
      <c r="BF1620">
        <f>VLOOKUP(E1620,[1]cj!$A$2:$H$2956,5,0)</f>
        <v>44</v>
      </c>
      <c r="BG1620" t="s">
        <v>14029</v>
      </c>
      <c r="BH1620" t="s">
        <v>116</v>
      </c>
      <c r="BI1620">
        <f>VLOOKUP(E1620,[1]cj!$A$2:$H$2956,6,0)</f>
        <v>0</v>
      </c>
      <c r="BJ1620" t="s">
        <v>14030</v>
      </c>
      <c r="BK1620" t="s">
        <v>116</v>
      </c>
      <c r="BL1620">
        <f>VLOOKUP(E1620,[1]cj!$A$2:$H$2956,7,0)</f>
        <v>0</v>
      </c>
      <c r="BM1620">
        <f>VLOOKUP(E1620,[1]cj!$A$2:$H$2956,8,0)</f>
        <v>123</v>
      </c>
      <c r="BN1620" t="s">
        <v>137</v>
      </c>
      <c r="BO1620" t="s">
        <v>109</v>
      </c>
      <c r="BP1620" t="s">
        <v>109</v>
      </c>
      <c r="BQ1620" t="s">
        <v>109</v>
      </c>
      <c r="BR1620" t="s">
        <v>109</v>
      </c>
      <c r="BS1620" t="s">
        <v>109</v>
      </c>
      <c r="BT1620" t="s">
        <v>1130</v>
      </c>
      <c r="BU1620" t="s">
        <v>109</v>
      </c>
      <c r="BV1620" t="s">
        <v>139</v>
      </c>
      <c r="BW1620" t="s">
        <v>140</v>
      </c>
      <c r="BX1620" t="s">
        <v>109</v>
      </c>
      <c r="BY1620" t="s">
        <v>109</v>
      </c>
      <c r="BZ1620" t="s">
        <v>109</v>
      </c>
      <c r="CA1620" t="s">
        <v>109</v>
      </c>
      <c r="CB1620" t="s">
        <v>109</v>
      </c>
      <c r="CC1620" t="s">
        <v>112</v>
      </c>
      <c r="CD1620" t="s">
        <v>14031</v>
      </c>
      <c r="CE1620" t="s">
        <v>6312</v>
      </c>
      <c r="CF1620" t="s">
        <v>7612</v>
      </c>
      <c r="CG1620" t="s">
        <v>109</v>
      </c>
      <c r="CH1620" t="s">
        <v>109</v>
      </c>
      <c r="CI1620" t="s">
        <v>109</v>
      </c>
      <c r="CJ1620" t="s">
        <v>109</v>
      </c>
      <c r="CK1620" t="s">
        <v>109</v>
      </c>
      <c r="CL1620" t="s">
        <v>109</v>
      </c>
      <c r="CM1620" t="s">
        <v>109</v>
      </c>
      <c r="CN1620" t="s">
        <v>109</v>
      </c>
      <c r="CO1620" t="s">
        <v>109</v>
      </c>
      <c r="CP1620" t="s">
        <v>109</v>
      </c>
      <c r="CQ1620" t="s">
        <v>109</v>
      </c>
      <c r="CR1620" t="s">
        <v>109</v>
      </c>
      <c r="CS1620" t="s">
        <v>121</v>
      </c>
      <c r="CT1620" t="s">
        <v>106</v>
      </c>
    </row>
    <row r="1621" spans="1:98">
      <c r="A1621" t="s">
        <v>98</v>
      </c>
      <c r="B1621" t="s">
        <v>19310</v>
      </c>
      <c r="C1621" t="s">
        <v>19311</v>
      </c>
      <c r="D1621" t="s">
        <v>19312</v>
      </c>
      <c r="E1621" t="s">
        <v>19313</v>
      </c>
      <c r="F1621" t="s">
        <v>103</v>
      </c>
      <c r="G1621" t="s">
        <v>19314</v>
      </c>
      <c r="H1621" t="s">
        <v>10170</v>
      </c>
      <c r="I1621" t="s">
        <v>103</v>
      </c>
      <c r="J1621" t="s">
        <v>106</v>
      </c>
      <c r="K1621" t="s">
        <v>106</v>
      </c>
      <c r="L1621" t="s">
        <v>107</v>
      </c>
      <c r="M1621" t="s">
        <v>462</v>
      </c>
      <c r="N1621" t="s">
        <v>109</v>
      </c>
      <c r="O1621" t="s">
        <v>109</v>
      </c>
      <c r="P1621" t="s">
        <v>4970</v>
      </c>
      <c r="Q1621" t="s">
        <v>19315</v>
      </c>
      <c r="R1621" t="s">
        <v>4970</v>
      </c>
      <c r="S1621" t="s">
        <v>19316</v>
      </c>
      <c r="T1621" t="s">
        <v>19317</v>
      </c>
      <c r="U1621" t="s">
        <v>19318</v>
      </c>
      <c r="V1621" t="s">
        <v>17079</v>
      </c>
      <c r="W1621" t="s">
        <v>19319</v>
      </c>
      <c r="X1621" t="s">
        <v>116</v>
      </c>
      <c r="Y1621" t="s">
        <v>116</v>
      </c>
      <c r="Z1621" t="s">
        <v>109</v>
      </c>
      <c r="AA1621" t="s">
        <v>109</v>
      </c>
      <c r="AB1621" t="s">
        <v>109</v>
      </c>
      <c r="AC1621" t="s">
        <v>109</v>
      </c>
      <c r="AD1621" t="s">
        <v>109</v>
      </c>
      <c r="AE1621" t="s">
        <v>109</v>
      </c>
      <c r="AF1621" t="s">
        <v>124</v>
      </c>
      <c r="AG1621" t="s">
        <v>19320</v>
      </c>
      <c r="AH1621" t="s">
        <v>19321</v>
      </c>
      <c r="AI1621" t="s">
        <v>7232</v>
      </c>
      <c r="AJ1621" t="s">
        <v>7233</v>
      </c>
      <c r="AK1621" t="s">
        <v>106</v>
      </c>
      <c r="AL1621" t="s">
        <v>121</v>
      </c>
      <c r="AM1621" t="s">
        <v>19322</v>
      </c>
      <c r="AN1621" t="s">
        <v>19323</v>
      </c>
      <c r="AO1621" t="s">
        <v>109</v>
      </c>
      <c r="AP1621" t="s">
        <v>176</v>
      </c>
      <c r="AQ1621" t="s">
        <v>19324</v>
      </c>
      <c r="AR1621" t="s">
        <v>118</v>
      </c>
      <c r="AS1621" t="s">
        <v>14047</v>
      </c>
      <c r="AT1621" t="s">
        <v>14024</v>
      </c>
      <c r="AU1621" t="s">
        <v>107</v>
      </c>
      <c r="AV1621" t="s">
        <v>127</v>
      </c>
      <c r="AW1621" t="s">
        <v>109</v>
      </c>
      <c r="AX1621" t="s">
        <v>109</v>
      </c>
      <c r="AY1621" t="s">
        <v>984</v>
      </c>
      <c r="AZ1621" t="s">
        <v>7608</v>
      </c>
      <c r="BA1621" t="s">
        <v>14027</v>
      </c>
      <c r="BB1621" t="s">
        <v>14028</v>
      </c>
      <c r="BC1621">
        <f>VLOOKUP(E1621,[1]cj!$A$2:$H$2956,4,0)</f>
        <v>102</v>
      </c>
      <c r="BD1621" t="s">
        <v>7609</v>
      </c>
      <c r="BE1621" t="s">
        <v>7610</v>
      </c>
      <c r="BF1621">
        <f>VLOOKUP(E1621,[1]cj!$A$2:$H$2956,5,0)</f>
        <v>38</v>
      </c>
      <c r="BG1621" t="s">
        <v>14029</v>
      </c>
      <c r="BH1621" t="s">
        <v>116</v>
      </c>
      <c r="BI1621">
        <f>VLOOKUP(E1621,[1]cj!$A$2:$H$2956,6,0)</f>
        <v>0</v>
      </c>
      <c r="BJ1621" t="s">
        <v>14030</v>
      </c>
      <c r="BK1621" t="s">
        <v>116</v>
      </c>
      <c r="BL1621">
        <f>VLOOKUP(E1621,[1]cj!$A$2:$H$2956,7,0)</f>
        <v>0</v>
      </c>
      <c r="BM1621">
        <f>VLOOKUP(E1621,[1]cj!$A$2:$H$2956,8,0)</f>
        <v>140</v>
      </c>
      <c r="BN1621" t="s">
        <v>137</v>
      </c>
      <c r="BO1621" t="s">
        <v>109</v>
      </c>
      <c r="BP1621" t="s">
        <v>109</v>
      </c>
      <c r="BQ1621" t="s">
        <v>109</v>
      </c>
      <c r="BR1621" t="s">
        <v>109</v>
      </c>
      <c r="BS1621" t="s">
        <v>109</v>
      </c>
      <c r="BT1621" t="s">
        <v>3113</v>
      </c>
      <c r="BU1621" t="s">
        <v>109</v>
      </c>
      <c r="BV1621" t="s">
        <v>139</v>
      </c>
      <c r="BW1621" t="s">
        <v>140</v>
      </c>
      <c r="BX1621" t="s">
        <v>109</v>
      </c>
      <c r="BY1621" t="s">
        <v>109</v>
      </c>
      <c r="BZ1621" t="s">
        <v>109</v>
      </c>
      <c r="CA1621" t="s">
        <v>109</v>
      </c>
      <c r="CB1621" t="s">
        <v>109</v>
      </c>
      <c r="CC1621" t="s">
        <v>112</v>
      </c>
      <c r="CD1621" t="s">
        <v>989</v>
      </c>
      <c r="CE1621" t="s">
        <v>14048</v>
      </c>
      <c r="CF1621" t="s">
        <v>7612</v>
      </c>
      <c r="CG1621" t="s">
        <v>109</v>
      </c>
      <c r="CH1621" t="s">
        <v>109</v>
      </c>
      <c r="CI1621" t="s">
        <v>109</v>
      </c>
      <c r="CJ1621" t="s">
        <v>109</v>
      </c>
      <c r="CK1621" t="s">
        <v>109</v>
      </c>
      <c r="CL1621" t="s">
        <v>109</v>
      </c>
      <c r="CM1621" t="s">
        <v>109</v>
      </c>
      <c r="CN1621" t="s">
        <v>109</v>
      </c>
      <c r="CO1621" t="s">
        <v>109</v>
      </c>
      <c r="CP1621" t="s">
        <v>109</v>
      </c>
      <c r="CQ1621" t="s">
        <v>109</v>
      </c>
      <c r="CR1621" t="s">
        <v>109</v>
      </c>
      <c r="CS1621" t="s">
        <v>106</v>
      </c>
      <c r="CT1621" t="s">
        <v>106</v>
      </c>
    </row>
    <row r="1622" spans="1:98">
      <c r="A1622" t="s">
        <v>98</v>
      </c>
      <c r="B1622" t="s">
        <v>19325</v>
      </c>
      <c r="C1622" t="s">
        <v>19326</v>
      </c>
      <c r="D1622" t="s">
        <v>19327</v>
      </c>
      <c r="E1622" t="s">
        <v>19328</v>
      </c>
      <c r="F1622" t="s">
        <v>103</v>
      </c>
      <c r="G1622" t="s">
        <v>19329</v>
      </c>
      <c r="H1622" t="s">
        <v>19330</v>
      </c>
      <c r="I1622" t="s">
        <v>1524</v>
      </c>
      <c r="J1622" t="s">
        <v>121</v>
      </c>
      <c r="K1622" t="s">
        <v>121</v>
      </c>
      <c r="L1622" t="s">
        <v>107</v>
      </c>
      <c r="M1622" t="s">
        <v>196</v>
      </c>
      <c r="N1622" t="s">
        <v>109</v>
      </c>
      <c r="O1622" t="s">
        <v>109</v>
      </c>
      <c r="P1622" t="s">
        <v>306</v>
      </c>
      <c r="Q1622" t="s">
        <v>19331</v>
      </c>
      <c r="R1622" t="s">
        <v>306</v>
      </c>
      <c r="S1622" t="s">
        <v>19332</v>
      </c>
      <c r="T1622" t="s">
        <v>19333</v>
      </c>
      <c r="U1622" t="s">
        <v>15267</v>
      </c>
      <c r="V1622" t="s">
        <v>19334</v>
      </c>
      <c r="W1622" t="s">
        <v>19335</v>
      </c>
      <c r="X1622" t="s">
        <v>116</v>
      </c>
      <c r="Y1622" t="s">
        <v>116</v>
      </c>
      <c r="Z1622" t="s">
        <v>109</v>
      </c>
      <c r="AA1622" t="s">
        <v>109</v>
      </c>
      <c r="AB1622" t="s">
        <v>109</v>
      </c>
      <c r="AC1622" t="s">
        <v>109</v>
      </c>
      <c r="AD1622" t="s">
        <v>109</v>
      </c>
      <c r="AE1622" t="s">
        <v>109</v>
      </c>
      <c r="AF1622" t="s">
        <v>124</v>
      </c>
      <c r="AG1622" t="s">
        <v>16426</v>
      </c>
      <c r="AH1622" t="s">
        <v>16427</v>
      </c>
      <c r="AI1622" t="s">
        <v>368</v>
      </c>
      <c r="AJ1622" t="s">
        <v>369</v>
      </c>
      <c r="AK1622" t="s">
        <v>106</v>
      </c>
      <c r="AL1622" t="s">
        <v>121</v>
      </c>
      <c r="AM1622" t="s">
        <v>19336</v>
      </c>
      <c r="AN1622" t="s">
        <v>8648</v>
      </c>
      <c r="AO1622" t="s">
        <v>109</v>
      </c>
      <c r="AP1622" t="s">
        <v>176</v>
      </c>
      <c r="AQ1622" t="s">
        <v>19337</v>
      </c>
      <c r="AR1622" t="s">
        <v>118</v>
      </c>
      <c r="AS1622" t="s">
        <v>14023</v>
      </c>
      <c r="AT1622" t="s">
        <v>14024</v>
      </c>
      <c r="AU1622" t="s">
        <v>107</v>
      </c>
      <c r="AV1622" t="s">
        <v>540</v>
      </c>
      <c r="AW1622" t="s">
        <v>306</v>
      </c>
      <c r="AX1622" t="s">
        <v>19334</v>
      </c>
      <c r="AY1622" t="s">
        <v>14026</v>
      </c>
      <c r="AZ1622" t="s">
        <v>7608</v>
      </c>
      <c r="BA1622" t="s">
        <v>14027</v>
      </c>
      <c r="BB1622" t="s">
        <v>14028</v>
      </c>
      <c r="BC1622">
        <f>VLOOKUP(E1622,[1]cj!$A$2:$H$2956,4,0)</f>
        <v>0</v>
      </c>
      <c r="BD1622" t="s">
        <v>7609</v>
      </c>
      <c r="BE1622" t="s">
        <v>7610</v>
      </c>
      <c r="BF1622">
        <f>VLOOKUP(E1622,[1]cj!$A$2:$H$2956,5,0)</f>
        <v>0</v>
      </c>
      <c r="BG1622" t="s">
        <v>14029</v>
      </c>
      <c r="BH1622" t="s">
        <v>116</v>
      </c>
      <c r="BI1622">
        <f>VLOOKUP(E1622,[1]cj!$A$2:$H$2956,6,0)</f>
        <v>0</v>
      </c>
      <c r="BJ1622" t="s">
        <v>14030</v>
      </c>
      <c r="BK1622" t="s">
        <v>116</v>
      </c>
      <c r="BL1622">
        <f>VLOOKUP(E1622,[1]cj!$A$2:$H$2956,7,0)</f>
        <v>0</v>
      </c>
      <c r="BM1622">
        <f>VLOOKUP(E1622,[1]cj!$A$2:$H$2956,8,0)</f>
        <v>0</v>
      </c>
      <c r="BN1622" t="s">
        <v>137</v>
      </c>
      <c r="BO1622" t="s">
        <v>109</v>
      </c>
      <c r="BP1622" t="s">
        <v>109</v>
      </c>
      <c r="BQ1622" t="s">
        <v>109</v>
      </c>
      <c r="BR1622" t="s">
        <v>109</v>
      </c>
      <c r="BS1622" t="s">
        <v>109</v>
      </c>
      <c r="BT1622" t="s">
        <v>8068</v>
      </c>
      <c r="BU1622" t="s">
        <v>109</v>
      </c>
      <c r="BV1622" t="s">
        <v>139</v>
      </c>
      <c r="BW1622" t="s">
        <v>140</v>
      </c>
      <c r="BX1622" t="s">
        <v>109</v>
      </c>
      <c r="BY1622" t="s">
        <v>109</v>
      </c>
      <c r="BZ1622" t="s">
        <v>109</v>
      </c>
      <c r="CA1622" t="s">
        <v>109</v>
      </c>
      <c r="CB1622" t="s">
        <v>109</v>
      </c>
      <c r="CC1622" t="s">
        <v>112</v>
      </c>
      <c r="CD1622" t="s">
        <v>14031</v>
      </c>
      <c r="CE1622" t="s">
        <v>6312</v>
      </c>
      <c r="CF1622" t="s">
        <v>7612</v>
      </c>
      <c r="CG1622" t="s">
        <v>109</v>
      </c>
      <c r="CH1622" t="s">
        <v>109</v>
      </c>
      <c r="CI1622" t="s">
        <v>109</v>
      </c>
      <c r="CJ1622" t="s">
        <v>109</v>
      </c>
      <c r="CK1622" t="s">
        <v>109</v>
      </c>
      <c r="CL1622" t="s">
        <v>109</v>
      </c>
      <c r="CM1622" t="s">
        <v>109</v>
      </c>
      <c r="CN1622" t="s">
        <v>109</v>
      </c>
      <c r="CO1622" t="s">
        <v>109</v>
      </c>
      <c r="CP1622" t="s">
        <v>109</v>
      </c>
      <c r="CQ1622" t="s">
        <v>109</v>
      </c>
      <c r="CR1622" t="s">
        <v>109</v>
      </c>
      <c r="CS1622" t="s">
        <v>121</v>
      </c>
      <c r="CT1622" t="s">
        <v>106</v>
      </c>
    </row>
    <row r="1623" spans="1:98">
      <c r="A1623" t="s">
        <v>98</v>
      </c>
      <c r="B1623" t="s">
        <v>19338</v>
      </c>
      <c r="C1623" t="s">
        <v>19339</v>
      </c>
      <c r="D1623" t="s">
        <v>19340</v>
      </c>
      <c r="E1623" t="s">
        <v>19341</v>
      </c>
      <c r="F1623" t="s">
        <v>103</v>
      </c>
      <c r="G1623" t="s">
        <v>19342</v>
      </c>
      <c r="H1623" t="s">
        <v>19343</v>
      </c>
      <c r="I1623" t="s">
        <v>447</v>
      </c>
      <c r="J1623" t="s">
        <v>106</v>
      </c>
      <c r="K1623" t="s">
        <v>106</v>
      </c>
      <c r="L1623" t="s">
        <v>107</v>
      </c>
      <c r="M1623" t="s">
        <v>103</v>
      </c>
      <c r="N1623" t="s">
        <v>109</v>
      </c>
      <c r="O1623" t="s">
        <v>109</v>
      </c>
      <c r="P1623" t="s">
        <v>633</v>
      </c>
      <c r="Q1623" t="s">
        <v>19344</v>
      </c>
      <c r="R1623" t="s">
        <v>463</v>
      </c>
      <c r="S1623" t="s">
        <v>6513</v>
      </c>
      <c r="T1623" t="s">
        <v>19345</v>
      </c>
      <c r="U1623" t="s">
        <v>114</v>
      </c>
      <c r="V1623" t="s">
        <v>19346</v>
      </c>
      <c r="W1623" t="s">
        <v>19347</v>
      </c>
      <c r="X1623" t="s">
        <v>116</v>
      </c>
      <c r="Y1623" t="s">
        <v>116</v>
      </c>
      <c r="Z1623" t="s">
        <v>109</v>
      </c>
      <c r="AA1623" t="s">
        <v>109</v>
      </c>
      <c r="AB1623" t="s">
        <v>109</v>
      </c>
      <c r="AC1623" t="s">
        <v>109</v>
      </c>
      <c r="AD1623" t="s">
        <v>109</v>
      </c>
      <c r="AE1623" t="s">
        <v>109</v>
      </c>
      <c r="AF1623" t="s">
        <v>124</v>
      </c>
      <c r="AG1623" t="s">
        <v>118</v>
      </c>
      <c r="AH1623" t="s">
        <v>112</v>
      </c>
      <c r="AI1623" t="s">
        <v>955</v>
      </c>
      <c r="AJ1623" t="s">
        <v>956</v>
      </c>
      <c r="AK1623" t="s">
        <v>106</v>
      </c>
      <c r="AL1623" t="s">
        <v>121</v>
      </c>
      <c r="AM1623" t="s">
        <v>19348</v>
      </c>
      <c r="AN1623" t="s">
        <v>9317</v>
      </c>
      <c r="AO1623" t="s">
        <v>109</v>
      </c>
      <c r="AP1623" t="s">
        <v>176</v>
      </c>
      <c r="AQ1623" t="s">
        <v>19349</v>
      </c>
      <c r="AR1623" t="s">
        <v>118</v>
      </c>
      <c r="AS1623" t="s">
        <v>14023</v>
      </c>
      <c r="AT1623" t="s">
        <v>14024</v>
      </c>
      <c r="AU1623" t="s">
        <v>107</v>
      </c>
      <c r="AV1623" t="s">
        <v>127</v>
      </c>
      <c r="AW1623" t="s">
        <v>109</v>
      </c>
      <c r="AX1623" t="s">
        <v>109</v>
      </c>
      <c r="AY1623" t="s">
        <v>14026</v>
      </c>
      <c r="AZ1623" t="s">
        <v>7608</v>
      </c>
      <c r="BA1623" t="s">
        <v>14027</v>
      </c>
      <c r="BB1623" t="s">
        <v>14028</v>
      </c>
      <c r="BC1623">
        <f>VLOOKUP(E1623,[1]cj!$A$2:$H$2956,4,0)</f>
        <v>84</v>
      </c>
      <c r="BD1623" t="s">
        <v>7609</v>
      </c>
      <c r="BE1623" t="s">
        <v>7610</v>
      </c>
      <c r="BF1623">
        <f>VLOOKUP(E1623,[1]cj!$A$2:$H$2956,5,0)</f>
        <v>13</v>
      </c>
      <c r="BG1623" t="s">
        <v>14029</v>
      </c>
      <c r="BH1623" t="s">
        <v>116</v>
      </c>
      <c r="BI1623">
        <f>VLOOKUP(E1623,[1]cj!$A$2:$H$2956,6,0)</f>
        <v>0</v>
      </c>
      <c r="BJ1623" t="s">
        <v>14030</v>
      </c>
      <c r="BK1623" t="s">
        <v>116</v>
      </c>
      <c r="BL1623">
        <f>VLOOKUP(E1623,[1]cj!$A$2:$H$2956,7,0)</f>
        <v>0</v>
      </c>
      <c r="BM1623">
        <f>VLOOKUP(E1623,[1]cj!$A$2:$H$2956,8,0)</f>
        <v>97</v>
      </c>
      <c r="BN1623" t="s">
        <v>137</v>
      </c>
      <c r="BO1623" t="s">
        <v>109</v>
      </c>
      <c r="BP1623" t="s">
        <v>109</v>
      </c>
      <c r="BQ1623" t="s">
        <v>109</v>
      </c>
      <c r="BR1623" t="s">
        <v>109</v>
      </c>
      <c r="BS1623" t="s">
        <v>109</v>
      </c>
      <c r="BT1623" t="s">
        <v>138</v>
      </c>
      <c r="BU1623" t="s">
        <v>109</v>
      </c>
      <c r="BV1623" t="s">
        <v>139</v>
      </c>
      <c r="BW1623" t="s">
        <v>140</v>
      </c>
      <c r="BX1623" t="s">
        <v>109</v>
      </c>
      <c r="BY1623" t="s">
        <v>109</v>
      </c>
      <c r="BZ1623" t="s">
        <v>109</v>
      </c>
      <c r="CA1623" t="s">
        <v>109</v>
      </c>
      <c r="CB1623" t="s">
        <v>109</v>
      </c>
      <c r="CC1623" t="s">
        <v>112</v>
      </c>
      <c r="CD1623" t="s">
        <v>14031</v>
      </c>
      <c r="CE1623" t="s">
        <v>6312</v>
      </c>
      <c r="CF1623" t="s">
        <v>7612</v>
      </c>
      <c r="CG1623" t="s">
        <v>109</v>
      </c>
      <c r="CH1623" t="s">
        <v>109</v>
      </c>
      <c r="CI1623" t="s">
        <v>109</v>
      </c>
      <c r="CJ1623" t="s">
        <v>109</v>
      </c>
      <c r="CK1623" t="s">
        <v>109</v>
      </c>
      <c r="CL1623" t="s">
        <v>109</v>
      </c>
      <c r="CM1623" t="s">
        <v>109</v>
      </c>
      <c r="CN1623" t="s">
        <v>109</v>
      </c>
      <c r="CO1623" t="s">
        <v>109</v>
      </c>
      <c r="CP1623" t="s">
        <v>109</v>
      </c>
      <c r="CQ1623" t="s">
        <v>109</v>
      </c>
      <c r="CR1623" t="s">
        <v>109</v>
      </c>
      <c r="CS1623" t="s">
        <v>121</v>
      </c>
      <c r="CT1623" t="s">
        <v>106</v>
      </c>
    </row>
    <row r="1624" spans="1:98">
      <c r="A1624" t="s">
        <v>98</v>
      </c>
      <c r="B1624" t="s">
        <v>19350</v>
      </c>
      <c r="C1624" t="s">
        <v>19351</v>
      </c>
      <c r="D1624" t="s">
        <v>19352</v>
      </c>
      <c r="E1624" t="s">
        <v>19353</v>
      </c>
      <c r="F1624" t="s">
        <v>103</v>
      </c>
      <c r="G1624" t="s">
        <v>19354</v>
      </c>
      <c r="H1624" t="s">
        <v>19355</v>
      </c>
      <c r="I1624" t="s">
        <v>3047</v>
      </c>
      <c r="J1624" t="s">
        <v>121</v>
      </c>
      <c r="K1624" t="s">
        <v>121</v>
      </c>
      <c r="L1624" t="s">
        <v>107</v>
      </c>
      <c r="M1624" t="s">
        <v>108</v>
      </c>
      <c r="N1624" t="s">
        <v>109</v>
      </c>
      <c r="O1624" t="s">
        <v>109</v>
      </c>
      <c r="P1624" t="s">
        <v>19356</v>
      </c>
      <c r="Q1624" t="s">
        <v>19357</v>
      </c>
      <c r="R1624" t="s">
        <v>19358</v>
      </c>
      <c r="S1624" t="s">
        <v>19359</v>
      </c>
      <c r="T1624" t="s">
        <v>19360</v>
      </c>
      <c r="U1624" t="s">
        <v>19361</v>
      </c>
      <c r="V1624" t="s">
        <v>19362</v>
      </c>
      <c r="W1624" t="s">
        <v>19363</v>
      </c>
      <c r="X1624" t="s">
        <v>19364</v>
      </c>
      <c r="Y1624" t="s">
        <v>116</v>
      </c>
      <c r="Z1624" t="s">
        <v>109</v>
      </c>
      <c r="AA1624" t="s">
        <v>109</v>
      </c>
      <c r="AB1624" t="s">
        <v>109</v>
      </c>
      <c r="AC1624" t="s">
        <v>109</v>
      </c>
      <c r="AD1624" t="s">
        <v>109</v>
      </c>
      <c r="AE1624" t="s">
        <v>109</v>
      </c>
      <c r="AF1624" t="s">
        <v>124</v>
      </c>
      <c r="AG1624" t="s">
        <v>19365</v>
      </c>
      <c r="AH1624" t="s">
        <v>19366</v>
      </c>
      <c r="AI1624" t="s">
        <v>16200</v>
      </c>
      <c r="AJ1624" t="s">
        <v>16201</v>
      </c>
      <c r="AK1624" t="s">
        <v>106</v>
      </c>
      <c r="AL1624" t="s">
        <v>124</v>
      </c>
      <c r="AM1624" t="s">
        <v>19367</v>
      </c>
      <c r="AN1624" t="s">
        <v>8103</v>
      </c>
      <c r="AO1624" t="s">
        <v>109</v>
      </c>
      <c r="AP1624" t="s">
        <v>124</v>
      </c>
      <c r="AQ1624" t="s">
        <v>109</v>
      </c>
      <c r="AR1624" t="s">
        <v>118</v>
      </c>
      <c r="AS1624" t="s">
        <v>14023</v>
      </c>
      <c r="AT1624" t="s">
        <v>14024</v>
      </c>
      <c r="AU1624" t="s">
        <v>107</v>
      </c>
      <c r="AV1624" t="s">
        <v>540</v>
      </c>
      <c r="AW1624" t="s">
        <v>513</v>
      </c>
      <c r="AX1624" t="s">
        <v>19368</v>
      </c>
      <c r="AY1624" t="s">
        <v>14026</v>
      </c>
      <c r="AZ1624" t="s">
        <v>7608</v>
      </c>
      <c r="BA1624" t="s">
        <v>14027</v>
      </c>
      <c r="BB1624" t="s">
        <v>14028</v>
      </c>
      <c r="BC1624">
        <f>VLOOKUP(E1624,[1]cj!$A$2:$H$2956,4,0)</f>
        <v>69</v>
      </c>
      <c r="BD1624" t="s">
        <v>7609</v>
      </c>
      <c r="BE1624" t="s">
        <v>7610</v>
      </c>
      <c r="BF1624">
        <f>VLOOKUP(E1624,[1]cj!$A$2:$H$2956,5,0)</f>
        <v>27</v>
      </c>
      <c r="BG1624" t="s">
        <v>14029</v>
      </c>
      <c r="BH1624" t="s">
        <v>116</v>
      </c>
      <c r="BI1624">
        <f>VLOOKUP(E1624,[1]cj!$A$2:$H$2956,6,0)</f>
        <v>0</v>
      </c>
      <c r="BJ1624" t="s">
        <v>14030</v>
      </c>
      <c r="BK1624" t="s">
        <v>116</v>
      </c>
      <c r="BL1624">
        <f>VLOOKUP(E1624,[1]cj!$A$2:$H$2956,7,0)</f>
        <v>0</v>
      </c>
      <c r="BM1624">
        <f>VLOOKUP(E1624,[1]cj!$A$2:$H$2956,8,0)</f>
        <v>96</v>
      </c>
      <c r="BN1624" t="s">
        <v>137</v>
      </c>
      <c r="BO1624" t="s">
        <v>109</v>
      </c>
      <c r="BP1624" t="s">
        <v>109</v>
      </c>
      <c r="BQ1624" t="s">
        <v>109</v>
      </c>
      <c r="BR1624" t="s">
        <v>109</v>
      </c>
      <c r="BS1624" t="s">
        <v>109</v>
      </c>
      <c r="BT1624" t="s">
        <v>5336</v>
      </c>
      <c r="BU1624" t="s">
        <v>109</v>
      </c>
      <c r="BV1624" t="s">
        <v>139</v>
      </c>
      <c r="BW1624" t="s">
        <v>140</v>
      </c>
      <c r="BX1624" t="s">
        <v>109</v>
      </c>
      <c r="BY1624" t="s">
        <v>109</v>
      </c>
      <c r="BZ1624" t="s">
        <v>109</v>
      </c>
      <c r="CA1624" t="s">
        <v>109</v>
      </c>
      <c r="CB1624" t="s">
        <v>109</v>
      </c>
      <c r="CC1624" t="s">
        <v>112</v>
      </c>
      <c r="CD1624" t="s">
        <v>14031</v>
      </c>
      <c r="CE1624" t="s">
        <v>6312</v>
      </c>
      <c r="CF1624" t="s">
        <v>7612</v>
      </c>
      <c r="CG1624" t="s">
        <v>109</v>
      </c>
      <c r="CH1624" t="s">
        <v>109</v>
      </c>
      <c r="CI1624" t="s">
        <v>109</v>
      </c>
      <c r="CJ1624" t="s">
        <v>109</v>
      </c>
      <c r="CK1624" t="s">
        <v>109</v>
      </c>
      <c r="CL1624" t="s">
        <v>109</v>
      </c>
      <c r="CM1624" t="s">
        <v>109</v>
      </c>
      <c r="CN1624" t="s">
        <v>109</v>
      </c>
      <c r="CO1624" t="s">
        <v>109</v>
      </c>
      <c r="CP1624" t="s">
        <v>109</v>
      </c>
      <c r="CQ1624" t="s">
        <v>109</v>
      </c>
      <c r="CR1624" t="s">
        <v>109</v>
      </c>
      <c r="CS1624" t="s">
        <v>121</v>
      </c>
      <c r="CT1624" t="s">
        <v>106</v>
      </c>
    </row>
    <row r="1625" spans="1:98">
      <c r="A1625" t="s">
        <v>98</v>
      </c>
      <c r="B1625" t="s">
        <v>19369</v>
      </c>
      <c r="C1625" t="s">
        <v>19370</v>
      </c>
      <c r="D1625" t="s">
        <v>19371</v>
      </c>
      <c r="E1625" t="s">
        <v>19372</v>
      </c>
      <c r="F1625" t="s">
        <v>103</v>
      </c>
      <c r="G1625" t="s">
        <v>19373</v>
      </c>
      <c r="H1625" t="s">
        <v>19374</v>
      </c>
      <c r="I1625" t="s">
        <v>103</v>
      </c>
      <c r="J1625" t="s">
        <v>106</v>
      </c>
      <c r="K1625" t="s">
        <v>121</v>
      </c>
      <c r="L1625" t="s">
        <v>107</v>
      </c>
      <c r="M1625" t="s">
        <v>462</v>
      </c>
      <c r="N1625" t="s">
        <v>109</v>
      </c>
      <c r="O1625" t="s">
        <v>109</v>
      </c>
      <c r="P1625" t="s">
        <v>258</v>
      </c>
      <c r="Q1625" t="s">
        <v>19375</v>
      </c>
      <c r="R1625" t="s">
        <v>258</v>
      </c>
      <c r="S1625" t="s">
        <v>4412</v>
      </c>
      <c r="T1625" t="s">
        <v>19376</v>
      </c>
      <c r="U1625" t="s">
        <v>261</v>
      </c>
      <c r="V1625" t="s">
        <v>4412</v>
      </c>
      <c r="W1625" t="s">
        <v>19377</v>
      </c>
      <c r="X1625" t="s">
        <v>19378</v>
      </c>
      <c r="Y1625" t="s">
        <v>116</v>
      </c>
      <c r="Z1625" t="s">
        <v>109</v>
      </c>
      <c r="AA1625" t="s">
        <v>109</v>
      </c>
      <c r="AB1625" t="s">
        <v>109</v>
      </c>
      <c r="AC1625" t="s">
        <v>109</v>
      </c>
      <c r="AD1625" t="s">
        <v>109</v>
      </c>
      <c r="AE1625" t="s">
        <v>109</v>
      </c>
      <c r="AF1625" t="s">
        <v>124</v>
      </c>
      <c r="AG1625" t="s">
        <v>4411</v>
      </c>
      <c r="AH1625" t="s">
        <v>4412</v>
      </c>
      <c r="AI1625" t="s">
        <v>3766</v>
      </c>
      <c r="AJ1625" t="s">
        <v>3767</v>
      </c>
      <c r="AK1625" t="s">
        <v>106</v>
      </c>
      <c r="AL1625" t="s">
        <v>121</v>
      </c>
      <c r="AM1625" t="s">
        <v>19379</v>
      </c>
      <c r="AN1625" t="s">
        <v>7348</v>
      </c>
      <c r="AO1625" t="s">
        <v>109</v>
      </c>
      <c r="AP1625" t="s">
        <v>176</v>
      </c>
      <c r="AQ1625" t="s">
        <v>19380</v>
      </c>
      <c r="AR1625" t="s">
        <v>118</v>
      </c>
      <c r="AS1625" t="s">
        <v>14023</v>
      </c>
      <c r="AT1625" t="s">
        <v>14024</v>
      </c>
      <c r="AU1625" t="s">
        <v>107</v>
      </c>
      <c r="AV1625" t="s">
        <v>127</v>
      </c>
      <c r="AW1625" t="s">
        <v>109</v>
      </c>
      <c r="AX1625" t="s">
        <v>109</v>
      </c>
      <c r="AY1625" t="s">
        <v>14026</v>
      </c>
      <c r="AZ1625" t="s">
        <v>7608</v>
      </c>
      <c r="BA1625" t="s">
        <v>14027</v>
      </c>
      <c r="BB1625" t="s">
        <v>14028</v>
      </c>
      <c r="BC1625">
        <f>VLOOKUP(E1625,[1]cj!$A$2:$H$2956,4,0)</f>
        <v>0</v>
      </c>
      <c r="BD1625" t="s">
        <v>7609</v>
      </c>
      <c r="BE1625" t="s">
        <v>7610</v>
      </c>
      <c r="BF1625">
        <f>VLOOKUP(E1625,[1]cj!$A$2:$H$2956,5,0)</f>
        <v>0</v>
      </c>
      <c r="BG1625" t="s">
        <v>14029</v>
      </c>
      <c r="BH1625" t="s">
        <v>116</v>
      </c>
      <c r="BI1625">
        <f>VLOOKUP(E1625,[1]cj!$A$2:$H$2956,6,0)</f>
        <v>0</v>
      </c>
      <c r="BJ1625" t="s">
        <v>14030</v>
      </c>
      <c r="BK1625" t="s">
        <v>116</v>
      </c>
      <c r="BL1625">
        <f>VLOOKUP(E1625,[1]cj!$A$2:$H$2956,7,0)</f>
        <v>0</v>
      </c>
      <c r="BM1625">
        <f>VLOOKUP(E1625,[1]cj!$A$2:$H$2956,8,0)</f>
        <v>0</v>
      </c>
      <c r="BN1625" t="s">
        <v>137</v>
      </c>
      <c r="BO1625" t="s">
        <v>109</v>
      </c>
      <c r="BP1625" t="s">
        <v>109</v>
      </c>
      <c r="BQ1625" t="s">
        <v>109</v>
      </c>
      <c r="BR1625" t="s">
        <v>109</v>
      </c>
      <c r="BS1625" t="s">
        <v>109</v>
      </c>
      <c r="BT1625" t="s">
        <v>138</v>
      </c>
      <c r="BU1625" t="s">
        <v>109</v>
      </c>
      <c r="BV1625" t="s">
        <v>139</v>
      </c>
      <c r="BW1625" t="s">
        <v>140</v>
      </c>
      <c r="BX1625" t="s">
        <v>109</v>
      </c>
      <c r="BY1625" t="s">
        <v>109</v>
      </c>
      <c r="BZ1625" t="s">
        <v>109</v>
      </c>
      <c r="CA1625" t="s">
        <v>109</v>
      </c>
      <c r="CB1625" t="s">
        <v>109</v>
      </c>
      <c r="CC1625" t="s">
        <v>112</v>
      </c>
      <c r="CD1625" t="s">
        <v>14031</v>
      </c>
      <c r="CE1625" t="s">
        <v>6312</v>
      </c>
      <c r="CF1625" t="s">
        <v>7612</v>
      </c>
      <c r="CG1625" t="s">
        <v>109</v>
      </c>
      <c r="CH1625" t="s">
        <v>109</v>
      </c>
      <c r="CI1625" t="s">
        <v>109</v>
      </c>
      <c r="CJ1625" t="s">
        <v>109</v>
      </c>
      <c r="CK1625" t="s">
        <v>109</v>
      </c>
      <c r="CL1625" t="s">
        <v>109</v>
      </c>
      <c r="CM1625" t="s">
        <v>109</v>
      </c>
      <c r="CN1625" t="s">
        <v>109</v>
      </c>
      <c r="CO1625" t="s">
        <v>109</v>
      </c>
      <c r="CP1625" t="s">
        <v>109</v>
      </c>
      <c r="CQ1625" t="s">
        <v>109</v>
      </c>
      <c r="CR1625" t="s">
        <v>109</v>
      </c>
      <c r="CS1625" t="s">
        <v>121</v>
      </c>
      <c r="CT1625" t="s">
        <v>106</v>
      </c>
    </row>
    <row r="1626" spans="1:98">
      <c r="A1626" t="s">
        <v>98</v>
      </c>
      <c r="B1626" t="s">
        <v>19381</v>
      </c>
      <c r="C1626" t="s">
        <v>19382</v>
      </c>
      <c r="D1626" t="s">
        <v>19383</v>
      </c>
      <c r="E1626" t="s">
        <v>19384</v>
      </c>
      <c r="F1626" t="s">
        <v>103</v>
      </c>
      <c r="G1626" t="s">
        <v>19385</v>
      </c>
      <c r="H1626" t="s">
        <v>19386</v>
      </c>
      <c r="I1626" t="s">
        <v>103</v>
      </c>
      <c r="J1626" t="s">
        <v>121</v>
      </c>
      <c r="K1626" t="s">
        <v>106</v>
      </c>
      <c r="L1626" t="s">
        <v>107</v>
      </c>
      <c r="M1626" t="s">
        <v>462</v>
      </c>
      <c r="N1626" t="s">
        <v>109</v>
      </c>
      <c r="O1626" t="s">
        <v>109</v>
      </c>
      <c r="P1626" t="s">
        <v>1806</v>
      </c>
      <c r="Q1626" t="s">
        <v>19387</v>
      </c>
      <c r="R1626" t="s">
        <v>351</v>
      </c>
      <c r="S1626" t="s">
        <v>19388</v>
      </c>
      <c r="T1626" t="s">
        <v>19389</v>
      </c>
      <c r="U1626" t="s">
        <v>1689</v>
      </c>
      <c r="V1626" t="s">
        <v>19390</v>
      </c>
      <c r="W1626" t="s">
        <v>19391</v>
      </c>
      <c r="X1626" t="s">
        <v>116</v>
      </c>
      <c r="Y1626" t="s">
        <v>116</v>
      </c>
      <c r="Z1626" t="s">
        <v>109</v>
      </c>
      <c r="AA1626" t="s">
        <v>109</v>
      </c>
      <c r="AB1626" t="s">
        <v>109</v>
      </c>
      <c r="AC1626" t="s">
        <v>109</v>
      </c>
      <c r="AD1626" t="s">
        <v>109</v>
      </c>
      <c r="AE1626" t="s">
        <v>109</v>
      </c>
      <c r="AF1626" t="s">
        <v>124</v>
      </c>
      <c r="AG1626" t="s">
        <v>2339</v>
      </c>
      <c r="AH1626" t="s">
        <v>2340</v>
      </c>
      <c r="AI1626" t="s">
        <v>2245</v>
      </c>
      <c r="AJ1626" t="s">
        <v>2246</v>
      </c>
      <c r="AK1626" t="s">
        <v>106</v>
      </c>
      <c r="AL1626" t="s">
        <v>121</v>
      </c>
      <c r="AM1626" t="s">
        <v>19392</v>
      </c>
      <c r="AN1626" t="s">
        <v>16623</v>
      </c>
      <c r="AO1626" t="s">
        <v>109</v>
      </c>
      <c r="AP1626" t="s">
        <v>176</v>
      </c>
      <c r="AQ1626" t="s">
        <v>19393</v>
      </c>
      <c r="AR1626" t="s">
        <v>118</v>
      </c>
      <c r="AS1626" t="s">
        <v>14023</v>
      </c>
      <c r="AT1626" t="s">
        <v>14024</v>
      </c>
      <c r="AU1626" t="s">
        <v>107</v>
      </c>
      <c r="AV1626" t="s">
        <v>127</v>
      </c>
      <c r="AW1626" t="s">
        <v>109</v>
      </c>
      <c r="AX1626" t="s">
        <v>109</v>
      </c>
      <c r="AY1626" t="s">
        <v>14026</v>
      </c>
      <c r="AZ1626" t="s">
        <v>7608</v>
      </c>
      <c r="BA1626" t="s">
        <v>14027</v>
      </c>
      <c r="BB1626" t="s">
        <v>14028</v>
      </c>
      <c r="BC1626">
        <f>VLOOKUP(E1626,[1]cj!$A$2:$H$2956,4,0)</f>
        <v>113</v>
      </c>
      <c r="BD1626" t="s">
        <v>7609</v>
      </c>
      <c r="BE1626" t="s">
        <v>7610</v>
      </c>
      <c r="BF1626">
        <f>VLOOKUP(E1626,[1]cj!$A$2:$H$2956,5,0)</f>
        <v>41</v>
      </c>
      <c r="BG1626" t="s">
        <v>14029</v>
      </c>
      <c r="BH1626" t="s">
        <v>116</v>
      </c>
      <c r="BI1626">
        <f>VLOOKUP(E1626,[1]cj!$A$2:$H$2956,6,0)</f>
        <v>0</v>
      </c>
      <c r="BJ1626" t="s">
        <v>14030</v>
      </c>
      <c r="BK1626" t="s">
        <v>116</v>
      </c>
      <c r="BL1626">
        <f>VLOOKUP(E1626,[1]cj!$A$2:$H$2956,7,0)</f>
        <v>0</v>
      </c>
      <c r="BM1626">
        <f>VLOOKUP(E1626,[1]cj!$A$2:$H$2956,8,0)</f>
        <v>154</v>
      </c>
      <c r="BN1626" t="s">
        <v>137</v>
      </c>
      <c r="BO1626" t="s">
        <v>109</v>
      </c>
      <c r="BP1626" t="s">
        <v>109</v>
      </c>
      <c r="BQ1626" t="s">
        <v>109</v>
      </c>
      <c r="BR1626" t="s">
        <v>109</v>
      </c>
      <c r="BS1626" t="s">
        <v>109</v>
      </c>
      <c r="BT1626" t="s">
        <v>138</v>
      </c>
      <c r="BU1626" t="s">
        <v>109</v>
      </c>
      <c r="BV1626" t="s">
        <v>139</v>
      </c>
      <c r="BW1626" t="s">
        <v>140</v>
      </c>
      <c r="BX1626" t="s">
        <v>109</v>
      </c>
      <c r="BY1626" t="s">
        <v>109</v>
      </c>
      <c r="BZ1626" t="s">
        <v>109</v>
      </c>
      <c r="CA1626" t="s">
        <v>109</v>
      </c>
      <c r="CB1626" t="s">
        <v>109</v>
      </c>
      <c r="CC1626" t="s">
        <v>112</v>
      </c>
      <c r="CD1626" t="s">
        <v>14031</v>
      </c>
      <c r="CE1626" t="s">
        <v>6312</v>
      </c>
      <c r="CF1626" t="s">
        <v>7612</v>
      </c>
      <c r="CG1626" t="s">
        <v>109</v>
      </c>
      <c r="CH1626" t="s">
        <v>109</v>
      </c>
      <c r="CI1626" t="s">
        <v>109</v>
      </c>
      <c r="CJ1626" t="s">
        <v>109</v>
      </c>
      <c r="CK1626" t="s">
        <v>109</v>
      </c>
      <c r="CL1626" t="s">
        <v>109</v>
      </c>
      <c r="CM1626" t="s">
        <v>109</v>
      </c>
      <c r="CN1626" t="s">
        <v>109</v>
      </c>
      <c r="CO1626" t="s">
        <v>109</v>
      </c>
      <c r="CP1626" t="s">
        <v>109</v>
      </c>
      <c r="CQ1626" t="s">
        <v>109</v>
      </c>
      <c r="CR1626" t="s">
        <v>109</v>
      </c>
      <c r="CS1626" t="s">
        <v>121</v>
      </c>
      <c r="CT1626" t="s">
        <v>106</v>
      </c>
    </row>
    <row r="1627" spans="1:98">
      <c r="A1627" t="s">
        <v>98</v>
      </c>
      <c r="B1627" t="s">
        <v>19394</v>
      </c>
      <c r="C1627" t="s">
        <v>19395</v>
      </c>
      <c r="D1627" t="s">
        <v>19396</v>
      </c>
      <c r="E1627" t="s">
        <v>19397</v>
      </c>
      <c r="F1627" t="s">
        <v>103</v>
      </c>
      <c r="G1627" t="s">
        <v>19398</v>
      </c>
      <c r="H1627" t="s">
        <v>19399</v>
      </c>
      <c r="I1627" t="s">
        <v>103</v>
      </c>
      <c r="J1627" t="s">
        <v>106</v>
      </c>
      <c r="K1627" t="s">
        <v>106</v>
      </c>
      <c r="L1627" t="s">
        <v>107</v>
      </c>
      <c r="M1627" t="s">
        <v>103</v>
      </c>
      <c r="N1627" t="s">
        <v>109</v>
      </c>
      <c r="O1627" t="s">
        <v>109</v>
      </c>
      <c r="P1627" t="s">
        <v>19400</v>
      </c>
      <c r="Q1627" t="s">
        <v>19401</v>
      </c>
      <c r="R1627" t="s">
        <v>864</v>
      </c>
      <c r="S1627" t="s">
        <v>14223</v>
      </c>
      <c r="T1627" t="s">
        <v>19402</v>
      </c>
      <c r="U1627" t="s">
        <v>9544</v>
      </c>
      <c r="V1627" t="s">
        <v>14223</v>
      </c>
      <c r="W1627" t="s">
        <v>19403</v>
      </c>
      <c r="X1627" t="s">
        <v>116</v>
      </c>
      <c r="Y1627" t="s">
        <v>116</v>
      </c>
      <c r="Z1627" t="s">
        <v>109</v>
      </c>
      <c r="AA1627" t="s">
        <v>109</v>
      </c>
      <c r="AB1627" t="s">
        <v>109</v>
      </c>
      <c r="AC1627" t="s">
        <v>109</v>
      </c>
      <c r="AD1627" t="s">
        <v>109</v>
      </c>
      <c r="AE1627" t="s">
        <v>109</v>
      </c>
      <c r="AF1627" t="s">
        <v>124</v>
      </c>
      <c r="AG1627" t="s">
        <v>1039</v>
      </c>
      <c r="AH1627" t="s">
        <v>19404</v>
      </c>
      <c r="AI1627" t="s">
        <v>7232</v>
      </c>
      <c r="AJ1627" t="s">
        <v>7233</v>
      </c>
      <c r="AK1627" t="s">
        <v>106</v>
      </c>
      <c r="AL1627" t="s">
        <v>121</v>
      </c>
      <c r="AM1627" t="s">
        <v>19405</v>
      </c>
      <c r="AN1627" t="s">
        <v>9625</v>
      </c>
      <c r="AO1627" t="s">
        <v>109</v>
      </c>
      <c r="AP1627" t="s">
        <v>176</v>
      </c>
      <c r="AQ1627" t="s">
        <v>19405</v>
      </c>
      <c r="AR1627" t="s">
        <v>118</v>
      </c>
      <c r="AS1627" t="s">
        <v>14023</v>
      </c>
      <c r="AT1627" t="s">
        <v>14024</v>
      </c>
      <c r="AU1627" t="s">
        <v>107</v>
      </c>
      <c r="AV1627" t="s">
        <v>127</v>
      </c>
      <c r="AW1627" t="s">
        <v>109</v>
      </c>
      <c r="AX1627" t="s">
        <v>109</v>
      </c>
      <c r="AY1627" t="s">
        <v>14026</v>
      </c>
      <c r="AZ1627" t="s">
        <v>7608</v>
      </c>
      <c r="BA1627" t="s">
        <v>14027</v>
      </c>
      <c r="BB1627" t="s">
        <v>14028</v>
      </c>
      <c r="BC1627">
        <f>VLOOKUP(E1627,[1]cj!$A$2:$H$2956,4,0)</f>
        <v>72</v>
      </c>
      <c r="BD1627" t="s">
        <v>7609</v>
      </c>
      <c r="BE1627" t="s">
        <v>7610</v>
      </c>
      <c r="BF1627">
        <f>VLOOKUP(E1627,[1]cj!$A$2:$H$2956,5,0)</f>
        <v>0</v>
      </c>
      <c r="BG1627" t="s">
        <v>14029</v>
      </c>
      <c r="BH1627" t="s">
        <v>116</v>
      </c>
      <c r="BI1627">
        <f>VLOOKUP(E1627,[1]cj!$A$2:$H$2956,6,0)</f>
        <v>0</v>
      </c>
      <c r="BJ1627" t="s">
        <v>14030</v>
      </c>
      <c r="BK1627" t="s">
        <v>116</v>
      </c>
      <c r="BL1627">
        <f>VLOOKUP(E1627,[1]cj!$A$2:$H$2956,7,0)</f>
        <v>0</v>
      </c>
      <c r="BM1627">
        <f>VLOOKUP(E1627,[1]cj!$A$2:$H$2956,8,0)</f>
        <v>72</v>
      </c>
      <c r="BN1627" t="s">
        <v>137</v>
      </c>
      <c r="BO1627" t="s">
        <v>109</v>
      </c>
      <c r="BP1627" t="s">
        <v>109</v>
      </c>
      <c r="BQ1627" t="s">
        <v>109</v>
      </c>
      <c r="BR1627" t="s">
        <v>109</v>
      </c>
      <c r="BS1627" t="s">
        <v>109</v>
      </c>
      <c r="BT1627" t="s">
        <v>3248</v>
      </c>
      <c r="BU1627" t="s">
        <v>109</v>
      </c>
      <c r="BV1627" t="s">
        <v>139</v>
      </c>
      <c r="BW1627" t="s">
        <v>140</v>
      </c>
      <c r="BX1627" t="s">
        <v>109</v>
      </c>
      <c r="BY1627" t="s">
        <v>109</v>
      </c>
      <c r="BZ1627" t="s">
        <v>109</v>
      </c>
      <c r="CA1627" t="s">
        <v>109</v>
      </c>
      <c r="CB1627" t="s">
        <v>109</v>
      </c>
      <c r="CC1627" t="s">
        <v>112</v>
      </c>
      <c r="CD1627" t="s">
        <v>14031</v>
      </c>
      <c r="CE1627" t="s">
        <v>6312</v>
      </c>
      <c r="CF1627" t="s">
        <v>7612</v>
      </c>
      <c r="CG1627" t="s">
        <v>109</v>
      </c>
      <c r="CH1627" t="s">
        <v>109</v>
      </c>
      <c r="CI1627" t="s">
        <v>109</v>
      </c>
      <c r="CJ1627" t="s">
        <v>109</v>
      </c>
      <c r="CK1627" t="s">
        <v>109</v>
      </c>
      <c r="CL1627" t="s">
        <v>109</v>
      </c>
      <c r="CM1627" t="s">
        <v>109</v>
      </c>
      <c r="CN1627" t="s">
        <v>109</v>
      </c>
      <c r="CO1627" t="s">
        <v>109</v>
      </c>
      <c r="CP1627" t="s">
        <v>109</v>
      </c>
      <c r="CQ1627" t="s">
        <v>109</v>
      </c>
      <c r="CR1627" t="s">
        <v>109</v>
      </c>
      <c r="CS1627" t="s">
        <v>121</v>
      </c>
      <c r="CT1627" t="s">
        <v>106</v>
      </c>
    </row>
    <row r="1628" spans="1:98">
      <c r="A1628" t="s">
        <v>98</v>
      </c>
      <c r="B1628" t="s">
        <v>19406</v>
      </c>
      <c r="C1628" t="s">
        <v>19407</v>
      </c>
      <c r="D1628" t="s">
        <v>19408</v>
      </c>
      <c r="E1628" t="s">
        <v>19409</v>
      </c>
      <c r="F1628" t="s">
        <v>103</v>
      </c>
      <c r="G1628" t="s">
        <v>19410</v>
      </c>
      <c r="H1628" t="s">
        <v>19411</v>
      </c>
      <c r="I1628" t="s">
        <v>447</v>
      </c>
      <c r="J1628" t="s">
        <v>106</v>
      </c>
      <c r="K1628" t="s">
        <v>121</v>
      </c>
      <c r="L1628" t="s">
        <v>107</v>
      </c>
      <c r="M1628" t="s">
        <v>103</v>
      </c>
      <c r="N1628" t="s">
        <v>109</v>
      </c>
      <c r="O1628" t="s">
        <v>109</v>
      </c>
      <c r="P1628" t="s">
        <v>152</v>
      </c>
      <c r="Q1628" t="s">
        <v>19412</v>
      </c>
      <c r="R1628" t="s">
        <v>152</v>
      </c>
      <c r="S1628" t="s">
        <v>112</v>
      </c>
      <c r="T1628" t="s">
        <v>1205</v>
      </c>
      <c r="U1628" t="s">
        <v>187</v>
      </c>
      <c r="V1628" t="s">
        <v>112</v>
      </c>
      <c r="W1628" t="s">
        <v>19413</v>
      </c>
      <c r="X1628" t="s">
        <v>116</v>
      </c>
      <c r="Y1628" t="s">
        <v>116</v>
      </c>
      <c r="Z1628" t="s">
        <v>109</v>
      </c>
      <c r="AA1628" t="s">
        <v>109</v>
      </c>
      <c r="AB1628" t="s">
        <v>109</v>
      </c>
      <c r="AC1628" t="s">
        <v>109</v>
      </c>
      <c r="AD1628" t="s">
        <v>109</v>
      </c>
      <c r="AE1628" t="s">
        <v>109</v>
      </c>
      <c r="AF1628" t="s">
        <v>121</v>
      </c>
      <c r="AG1628" t="s">
        <v>118</v>
      </c>
      <c r="AH1628" t="s">
        <v>112</v>
      </c>
      <c r="AI1628" t="s">
        <v>1165</v>
      </c>
      <c r="AJ1628" t="s">
        <v>1166</v>
      </c>
      <c r="AK1628" t="s">
        <v>106</v>
      </c>
      <c r="AL1628" t="s">
        <v>121</v>
      </c>
      <c r="AM1628" t="s">
        <v>19414</v>
      </c>
      <c r="AN1628" t="s">
        <v>9080</v>
      </c>
      <c r="AO1628" t="s">
        <v>109</v>
      </c>
      <c r="AP1628" t="s">
        <v>176</v>
      </c>
      <c r="AQ1628" t="s">
        <v>19414</v>
      </c>
      <c r="AR1628" t="s">
        <v>118</v>
      </c>
      <c r="AS1628" t="s">
        <v>14023</v>
      </c>
      <c r="AT1628" t="s">
        <v>14024</v>
      </c>
      <c r="AU1628" t="s">
        <v>107</v>
      </c>
      <c r="AV1628" t="s">
        <v>540</v>
      </c>
      <c r="AW1628" t="s">
        <v>152</v>
      </c>
      <c r="AX1628" t="s">
        <v>112</v>
      </c>
      <c r="AY1628" t="s">
        <v>14026</v>
      </c>
      <c r="AZ1628" t="s">
        <v>7608</v>
      </c>
      <c r="BA1628" t="s">
        <v>14027</v>
      </c>
      <c r="BB1628" t="s">
        <v>14028</v>
      </c>
      <c r="BC1628">
        <f>VLOOKUP(E1628,[1]cj!$A$2:$H$2956,4,0)</f>
        <v>0</v>
      </c>
      <c r="BD1628" t="s">
        <v>7609</v>
      </c>
      <c r="BE1628" t="s">
        <v>7610</v>
      </c>
      <c r="BF1628">
        <f>VLOOKUP(E1628,[1]cj!$A$2:$H$2956,5,0)</f>
        <v>0</v>
      </c>
      <c r="BG1628" t="s">
        <v>14029</v>
      </c>
      <c r="BH1628" t="s">
        <v>116</v>
      </c>
      <c r="BI1628">
        <f>VLOOKUP(E1628,[1]cj!$A$2:$H$2956,6,0)</f>
        <v>0</v>
      </c>
      <c r="BJ1628" t="s">
        <v>14030</v>
      </c>
      <c r="BK1628" t="s">
        <v>116</v>
      </c>
      <c r="BL1628">
        <f>VLOOKUP(E1628,[1]cj!$A$2:$H$2956,7,0)</f>
        <v>0</v>
      </c>
      <c r="BM1628">
        <f>VLOOKUP(E1628,[1]cj!$A$2:$H$2956,8,0)</f>
        <v>0</v>
      </c>
      <c r="BN1628" t="s">
        <v>137</v>
      </c>
      <c r="BO1628" t="s">
        <v>109</v>
      </c>
      <c r="BP1628" t="s">
        <v>109</v>
      </c>
      <c r="BQ1628" t="s">
        <v>109</v>
      </c>
      <c r="BR1628" t="s">
        <v>109</v>
      </c>
      <c r="BS1628" t="s">
        <v>109</v>
      </c>
      <c r="BT1628" t="s">
        <v>138</v>
      </c>
      <c r="BU1628" t="s">
        <v>109</v>
      </c>
      <c r="BV1628" t="s">
        <v>139</v>
      </c>
      <c r="BW1628" t="s">
        <v>140</v>
      </c>
      <c r="BX1628" t="s">
        <v>109</v>
      </c>
      <c r="BY1628" t="s">
        <v>109</v>
      </c>
      <c r="BZ1628" t="s">
        <v>109</v>
      </c>
      <c r="CA1628" t="s">
        <v>109</v>
      </c>
      <c r="CB1628" t="s">
        <v>109</v>
      </c>
      <c r="CC1628" t="s">
        <v>112</v>
      </c>
      <c r="CD1628" t="s">
        <v>14031</v>
      </c>
      <c r="CE1628" t="s">
        <v>6312</v>
      </c>
      <c r="CF1628" t="s">
        <v>7612</v>
      </c>
      <c r="CG1628" t="s">
        <v>109</v>
      </c>
      <c r="CH1628" t="s">
        <v>109</v>
      </c>
      <c r="CI1628" t="s">
        <v>109</v>
      </c>
      <c r="CJ1628" t="s">
        <v>109</v>
      </c>
      <c r="CK1628" t="s">
        <v>109</v>
      </c>
      <c r="CL1628" t="s">
        <v>109</v>
      </c>
      <c r="CM1628" t="s">
        <v>109</v>
      </c>
      <c r="CN1628" t="s">
        <v>109</v>
      </c>
      <c r="CO1628" t="s">
        <v>109</v>
      </c>
      <c r="CP1628" t="s">
        <v>109</v>
      </c>
      <c r="CQ1628" t="s">
        <v>109</v>
      </c>
      <c r="CR1628" t="s">
        <v>109</v>
      </c>
      <c r="CS1628" t="s">
        <v>121</v>
      </c>
      <c r="CT1628" t="s">
        <v>106</v>
      </c>
    </row>
    <row r="1629" spans="1:98">
      <c r="A1629" t="s">
        <v>98</v>
      </c>
      <c r="B1629" t="s">
        <v>19415</v>
      </c>
      <c r="C1629" t="s">
        <v>19416</v>
      </c>
      <c r="D1629" t="s">
        <v>19417</v>
      </c>
      <c r="E1629" t="s">
        <v>19418</v>
      </c>
      <c r="F1629" t="s">
        <v>103</v>
      </c>
      <c r="G1629" t="s">
        <v>19419</v>
      </c>
      <c r="H1629" t="s">
        <v>19420</v>
      </c>
      <c r="I1629" t="s">
        <v>103</v>
      </c>
      <c r="J1629" t="s">
        <v>121</v>
      </c>
      <c r="K1629" t="s">
        <v>121</v>
      </c>
      <c r="L1629" t="s">
        <v>107</v>
      </c>
      <c r="M1629" t="s">
        <v>103</v>
      </c>
      <c r="N1629" t="s">
        <v>109</v>
      </c>
      <c r="O1629" t="s">
        <v>109</v>
      </c>
      <c r="P1629" t="s">
        <v>633</v>
      </c>
      <c r="Q1629" t="s">
        <v>19421</v>
      </c>
      <c r="R1629" t="s">
        <v>6511</v>
      </c>
      <c r="S1629" t="s">
        <v>19422</v>
      </c>
      <c r="T1629" t="s">
        <v>19422</v>
      </c>
      <c r="U1629" t="s">
        <v>18513</v>
      </c>
      <c r="V1629" t="s">
        <v>19423</v>
      </c>
      <c r="W1629" t="s">
        <v>19424</v>
      </c>
      <c r="X1629" t="s">
        <v>19425</v>
      </c>
      <c r="Y1629" t="s">
        <v>116</v>
      </c>
      <c r="Z1629" t="s">
        <v>109</v>
      </c>
      <c r="AA1629" t="s">
        <v>109</v>
      </c>
      <c r="AB1629" t="s">
        <v>109</v>
      </c>
      <c r="AC1629" t="s">
        <v>109</v>
      </c>
      <c r="AD1629" t="s">
        <v>109</v>
      </c>
      <c r="AE1629" t="s">
        <v>109</v>
      </c>
      <c r="AF1629" t="s">
        <v>124</v>
      </c>
      <c r="AG1629" t="s">
        <v>19426</v>
      </c>
      <c r="AH1629" t="s">
        <v>19427</v>
      </c>
      <c r="AI1629" t="s">
        <v>7232</v>
      </c>
      <c r="AJ1629" t="s">
        <v>7233</v>
      </c>
      <c r="AK1629" t="s">
        <v>106</v>
      </c>
      <c r="AL1629" t="s">
        <v>121</v>
      </c>
      <c r="AM1629" t="s">
        <v>19428</v>
      </c>
      <c r="AN1629" t="s">
        <v>19429</v>
      </c>
      <c r="AO1629" t="s">
        <v>109</v>
      </c>
      <c r="AP1629" t="s">
        <v>176</v>
      </c>
      <c r="AQ1629" t="s">
        <v>19430</v>
      </c>
      <c r="AR1629" t="s">
        <v>118</v>
      </c>
      <c r="AS1629" t="s">
        <v>14023</v>
      </c>
      <c r="AT1629" t="s">
        <v>14024</v>
      </c>
      <c r="AU1629" t="s">
        <v>107</v>
      </c>
      <c r="AV1629" t="s">
        <v>127</v>
      </c>
      <c r="AW1629" t="s">
        <v>109</v>
      </c>
      <c r="AX1629" t="s">
        <v>109</v>
      </c>
      <c r="AY1629" t="s">
        <v>14026</v>
      </c>
      <c r="AZ1629" t="s">
        <v>7608</v>
      </c>
      <c r="BA1629" t="s">
        <v>14027</v>
      </c>
      <c r="BB1629" t="s">
        <v>14028</v>
      </c>
      <c r="BC1629">
        <f>VLOOKUP(E1629,[1]cj!$A$2:$H$2956,4,0)</f>
        <v>0</v>
      </c>
      <c r="BD1629" t="s">
        <v>7609</v>
      </c>
      <c r="BE1629" t="s">
        <v>7610</v>
      </c>
      <c r="BF1629">
        <f>VLOOKUP(E1629,[1]cj!$A$2:$H$2956,5,0)</f>
        <v>0</v>
      </c>
      <c r="BG1629" t="s">
        <v>14029</v>
      </c>
      <c r="BH1629" t="s">
        <v>116</v>
      </c>
      <c r="BI1629">
        <f>VLOOKUP(E1629,[1]cj!$A$2:$H$2956,6,0)</f>
        <v>0</v>
      </c>
      <c r="BJ1629" t="s">
        <v>14030</v>
      </c>
      <c r="BK1629" t="s">
        <v>116</v>
      </c>
      <c r="BL1629">
        <f>VLOOKUP(E1629,[1]cj!$A$2:$H$2956,7,0)</f>
        <v>0</v>
      </c>
      <c r="BM1629">
        <f>VLOOKUP(E1629,[1]cj!$A$2:$H$2956,8,0)</f>
        <v>0</v>
      </c>
      <c r="BN1629" t="s">
        <v>137</v>
      </c>
      <c r="BO1629" t="s">
        <v>109</v>
      </c>
      <c r="BP1629" t="s">
        <v>109</v>
      </c>
      <c r="BQ1629" t="s">
        <v>109</v>
      </c>
      <c r="BR1629" t="s">
        <v>109</v>
      </c>
      <c r="BS1629" t="s">
        <v>109</v>
      </c>
      <c r="BT1629" t="s">
        <v>6190</v>
      </c>
      <c r="BU1629" t="s">
        <v>109</v>
      </c>
      <c r="BV1629" t="s">
        <v>139</v>
      </c>
      <c r="BW1629" t="s">
        <v>140</v>
      </c>
      <c r="BX1629" t="s">
        <v>109</v>
      </c>
      <c r="BY1629" t="s">
        <v>109</v>
      </c>
      <c r="BZ1629" t="s">
        <v>109</v>
      </c>
      <c r="CA1629" t="s">
        <v>109</v>
      </c>
      <c r="CB1629" t="s">
        <v>109</v>
      </c>
      <c r="CC1629" t="s">
        <v>112</v>
      </c>
      <c r="CD1629" t="s">
        <v>14031</v>
      </c>
      <c r="CE1629" t="s">
        <v>6312</v>
      </c>
      <c r="CF1629" t="s">
        <v>7612</v>
      </c>
      <c r="CG1629" t="s">
        <v>109</v>
      </c>
      <c r="CH1629" t="s">
        <v>109</v>
      </c>
      <c r="CI1629" t="s">
        <v>109</v>
      </c>
      <c r="CJ1629" t="s">
        <v>109</v>
      </c>
      <c r="CK1629" t="s">
        <v>109</v>
      </c>
      <c r="CL1629" t="s">
        <v>109</v>
      </c>
      <c r="CM1629" t="s">
        <v>109</v>
      </c>
      <c r="CN1629" t="s">
        <v>109</v>
      </c>
      <c r="CO1629" t="s">
        <v>109</v>
      </c>
      <c r="CP1629" t="s">
        <v>109</v>
      </c>
      <c r="CQ1629" t="s">
        <v>109</v>
      </c>
      <c r="CR1629" t="s">
        <v>109</v>
      </c>
      <c r="CS1629" t="s">
        <v>121</v>
      </c>
      <c r="CT1629" t="s">
        <v>106</v>
      </c>
    </row>
    <row r="1630" spans="1:98">
      <c r="A1630" t="s">
        <v>98</v>
      </c>
      <c r="B1630" t="s">
        <v>19431</v>
      </c>
      <c r="C1630" t="s">
        <v>19432</v>
      </c>
      <c r="D1630" t="s">
        <v>19433</v>
      </c>
      <c r="E1630" t="s">
        <v>19434</v>
      </c>
      <c r="F1630" t="s">
        <v>103</v>
      </c>
      <c r="G1630" t="s">
        <v>19435</v>
      </c>
      <c r="H1630" t="s">
        <v>19436</v>
      </c>
      <c r="I1630" t="s">
        <v>103</v>
      </c>
      <c r="J1630" t="s">
        <v>106</v>
      </c>
      <c r="K1630" t="s">
        <v>106</v>
      </c>
      <c r="L1630" t="s">
        <v>107</v>
      </c>
      <c r="M1630" t="s">
        <v>108</v>
      </c>
      <c r="N1630" t="s">
        <v>109</v>
      </c>
      <c r="O1630" t="s">
        <v>109</v>
      </c>
      <c r="P1630" t="s">
        <v>747</v>
      </c>
      <c r="Q1630" t="s">
        <v>19437</v>
      </c>
      <c r="R1630" t="s">
        <v>2499</v>
      </c>
      <c r="S1630" t="s">
        <v>15645</v>
      </c>
      <c r="T1630" t="s">
        <v>19438</v>
      </c>
      <c r="U1630" t="s">
        <v>19439</v>
      </c>
      <c r="V1630" t="s">
        <v>19438</v>
      </c>
      <c r="W1630" t="s">
        <v>19440</v>
      </c>
      <c r="X1630" t="s">
        <v>116</v>
      </c>
      <c r="Y1630" t="s">
        <v>116</v>
      </c>
      <c r="Z1630" t="s">
        <v>109</v>
      </c>
      <c r="AA1630" t="s">
        <v>109</v>
      </c>
      <c r="AB1630" t="s">
        <v>109</v>
      </c>
      <c r="AC1630" t="s">
        <v>109</v>
      </c>
      <c r="AD1630" t="s">
        <v>109</v>
      </c>
      <c r="AE1630" t="s">
        <v>109</v>
      </c>
      <c r="AF1630" t="s">
        <v>124</v>
      </c>
      <c r="AG1630" t="s">
        <v>19441</v>
      </c>
      <c r="AH1630" t="s">
        <v>19442</v>
      </c>
      <c r="AI1630" t="s">
        <v>18812</v>
      </c>
      <c r="AJ1630" t="s">
        <v>18152</v>
      </c>
      <c r="AK1630" t="s">
        <v>106</v>
      </c>
      <c r="AL1630" t="s">
        <v>121</v>
      </c>
      <c r="AM1630" t="s">
        <v>19443</v>
      </c>
      <c r="AN1630" t="s">
        <v>16479</v>
      </c>
      <c r="AO1630" t="s">
        <v>109</v>
      </c>
      <c r="AP1630" t="s">
        <v>176</v>
      </c>
      <c r="AQ1630" t="s">
        <v>19444</v>
      </c>
      <c r="AR1630" t="s">
        <v>118</v>
      </c>
      <c r="AS1630" t="s">
        <v>14023</v>
      </c>
      <c r="AT1630" t="s">
        <v>14024</v>
      </c>
      <c r="AU1630" t="s">
        <v>107</v>
      </c>
      <c r="AV1630" t="s">
        <v>127</v>
      </c>
      <c r="AW1630" t="s">
        <v>109</v>
      </c>
      <c r="AX1630" t="s">
        <v>109</v>
      </c>
      <c r="AY1630" t="s">
        <v>14026</v>
      </c>
      <c r="AZ1630" t="s">
        <v>7608</v>
      </c>
      <c r="BA1630" t="s">
        <v>14027</v>
      </c>
      <c r="BB1630" t="s">
        <v>14028</v>
      </c>
      <c r="BC1630">
        <f>VLOOKUP(E1630,[1]cj!$A$2:$H$2956,4,0)</f>
        <v>0</v>
      </c>
      <c r="BD1630" t="s">
        <v>7609</v>
      </c>
      <c r="BE1630" t="s">
        <v>7610</v>
      </c>
      <c r="BF1630">
        <f>VLOOKUP(E1630,[1]cj!$A$2:$H$2956,5,0)</f>
        <v>0</v>
      </c>
      <c r="BG1630" t="s">
        <v>14029</v>
      </c>
      <c r="BH1630" t="s">
        <v>116</v>
      </c>
      <c r="BI1630">
        <f>VLOOKUP(E1630,[1]cj!$A$2:$H$2956,6,0)</f>
        <v>0</v>
      </c>
      <c r="BJ1630" t="s">
        <v>14030</v>
      </c>
      <c r="BK1630" t="s">
        <v>116</v>
      </c>
      <c r="BL1630">
        <f>VLOOKUP(E1630,[1]cj!$A$2:$H$2956,7,0)</f>
        <v>0</v>
      </c>
      <c r="BM1630">
        <f>VLOOKUP(E1630,[1]cj!$A$2:$H$2956,8,0)</f>
        <v>0</v>
      </c>
      <c r="BN1630" t="s">
        <v>137</v>
      </c>
      <c r="BO1630" t="s">
        <v>109</v>
      </c>
      <c r="BP1630" t="s">
        <v>109</v>
      </c>
      <c r="BQ1630" t="s">
        <v>109</v>
      </c>
      <c r="BR1630" t="s">
        <v>109</v>
      </c>
      <c r="BS1630" t="s">
        <v>109</v>
      </c>
      <c r="BT1630" t="s">
        <v>573</v>
      </c>
      <c r="BU1630" t="s">
        <v>109</v>
      </c>
      <c r="BV1630" t="s">
        <v>139</v>
      </c>
      <c r="BW1630" t="s">
        <v>140</v>
      </c>
      <c r="BX1630" t="s">
        <v>109</v>
      </c>
      <c r="BY1630" t="s">
        <v>109</v>
      </c>
      <c r="BZ1630" t="s">
        <v>109</v>
      </c>
      <c r="CA1630" t="s">
        <v>109</v>
      </c>
      <c r="CB1630" t="s">
        <v>109</v>
      </c>
      <c r="CC1630" t="s">
        <v>112</v>
      </c>
      <c r="CD1630" t="s">
        <v>14031</v>
      </c>
      <c r="CE1630" t="s">
        <v>6312</v>
      </c>
      <c r="CF1630" t="s">
        <v>7612</v>
      </c>
      <c r="CG1630" t="s">
        <v>109</v>
      </c>
      <c r="CH1630" t="s">
        <v>109</v>
      </c>
      <c r="CI1630" t="s">
        <v>109</v>
      </c>
      <c r="CJ1630" t="s">
        <v>109</v>
      </c>
      <c r="CK1630" t="s">
        <v>109</v>
      </c>
      <c r="CL1630" t="s">
        <v>109</v>
      </c>
      <c r="CM1630" t="s">
        <v>109</v>
      </c>
      <c r="CN1630" t="s">
        <v>109</v>
      </c>
      <c r="CO1630" t="s">
        <v>109</v>
      </c>
      <c r="CP1630" t="s">
        <v>109</v>
      </c>
      <c r="CQ1630" t="s">
        <v>109</v>
      </c>
      <c r="CR1630" t="s">
        <v>109</v>
      </c>
      <c r="CS1630" t="s">
        <v>121</v>
      </c>
      <c r="CT1630" t="s">
        <v>106</v>
      </c>
    </row>
    <row r="1631" spans="1:98">
      <c r="A1631" t="s">
        <v>98</v>
      </c>
      <c r="B1631" t="s">
        <v>19445</v>
      </c>
      <c r="C1631" t="s">
        <v>19446</v>
      </c>
      <c r="D1631" t="s">
        <v>19447</v>
      </c>
      <c r="E1631" t="s">
        <v>19448</v>
      </c>
      <c r="F1631" t="s">
        <v>103</v>
      </c>
      <c r="G1631" t="s">
        <v>19449</v>
      </c>
      <c r="H1631" t="s">
        <v>19450</v>
      </c>
      <c r="I1631" t="s">
        <v>103</v>
      </c>
      <c r="J1631" t="s">
        <v>121</v>
      </c>
      <c r="K1631" t="s">
        <v>121</v>
      </c>
      <c r="L1631" t="s">
        <v>107</v>
      </c>
      <c r="M1631" t="s">
        <v>103</v>
      </c>
      <c r="N1631" t="s">
        <v>109</v>
      </c>
      <c r="O1631" t="s">
        <v>109</v>
      </c>
      <c r="P1631" t="s">
        <v>463</v>
      </c>
      <c r="Q1631" t="s">
        <v>19451</v>
      </c>
      <c r="R1631" t="s">
        <v>463</v>
      </c>
      <c r="S1631" t="s">
        <v>16041</v>
      </c>
      <c r="T1631" t="s">
        <v>19345</v>
      </c>
      <c r="U1631" t="s">
        <v>114</v>
      </c>
      <c r="V1631" t="s">
        <v>16041</v>
      </c>
      <c r="W1631" t="s">
        <v>19452</v>
      </c>
      <c r="X1631" t="s">
        <v>19453</v>
      </c>
      <c r="Y1631" t="s">
        <v>116</v>
      </c>
      <c r="Z1631" t="s">
        <v>109</v>
      </c>
      <c r="AA1631" t="s">
        <v>109</v>
      </c>
      <c r="AB1631" t="s">
        <v>109</v>
      </c>
      <c r="AC1631" t="s">
        <v>109</v>
      </c>
      <c r="AD1631" t="s">
        <v>109</v>
      </c>
      <c r="AE1631" t="s">
        <v>109</v>
      </c>
      <c r="AF1631" t="s">
        <v>124</v>
      </c>
      <c r="AG1631" t="s">
        <v>19454</v>
      </c>
      <c r="AH1631" t="s">
        <v>19455</v>
      </c>
      <c r="AI1631" t="s">
        <v>980</v>
      </c>
      <c r="AJ1631" t="s">
        <v>981</v>
      </c>
      <c r="AK1631" t="s">
        <v>106</v>
      </c>
      <c r="AL1631" t="s">
        <v>121</v>
      </c>
      <c r="AM1631" t="s">
        <v>19456</v>
      </c>
      <c r="AN1631" t="s">
        <v>8103</v>
      </c>
      <c r="AO1631" t="s">
        <v>109</v>
      </c>
      <c r="AP1631" t="s">
        <v>176</v>
      </c>
      <c r="AQ1631" t="s">
        <v>19457</v>
      </c>
      <c r="AR1631" t="s">
        <v>118</v>
      </c>
      <c r="AS1631" t="s">
        <v>14023</v>
      </c>
      <c r="AT1631" t="s">
        <v>14024</v>
      </c>
      <c r="AU1631" t="s">
        <v>107</v>
      </c>
      <c r="AV1631" t="s">
        <v>127</v>
      </c>
      <c r="AW1631" t="s">
        <v>109</v>
      </c>
      <c r="AX1631" t="s">
        <v>109</v>
      </c>
      <c r="AY1631" t="s">
        <v>14026</v>
      </c>
      <c r="AZ1631" t="s">
        <v>7608</v>
      </c>
      <c r="BA1631" t="s">
        <v>14027</v>
      </c>
      <c r="BB1631" t="s">
        <v>14028</v>
      </c>
      <c r="BC1631">
        <f>VLOOKUP(E1631,[1]cj!$A$2:$H$2956,4,0)</f>
        <v>92</v>
      </c>
      <c r="BD1631" t="s">
        <v>7609</v>
      </c>
      <c r="BE1631" t="s">
        <v>7610</v>
      </c>
      <c r="BF1631">
        <f>VLOOKUP(E1631,[1]cj!$A$2:$H$2956,5,0)</f>
        <v>0</v>
      </c>
      <c r="BG1631" t="s">
        <v>14029</v>
      </c>
      <c r="BH1631" t="s">
        <v>116</v>
      </c>
      <c r="BI1631">
        <f>VLOOKUP(E1631,[1]cj!$A$2:$H$2956,6,0)</f>
        <v>0</v>
      </c>
      <c r="BJ1631" t="s">
        <v>14030</v>
      </c>
      <c r="BK1631" t="s">
        <v>116</v>
      </c>
      <c r="BL1631">
        <f>VLOOKUP(E1631,[1]cj!$A$2:$H$2956,7,0)</f>
        <v>0</v>
      </c>
      <c r="BM1631">
        <f>VLOOKUP(E1631,[1]cj!$A$2:$H$2956,8,0)</f>
        <v>92</v>
      </c>
      <c r="BN1631" t="s">
        <v>137</v>
      </c>
      <c r="BO1631" t="s">
        <v>109</v>
      </c>
      <c r="BP1631" t="s">
        <v>109</v>
      </c>
      <c r="BQ1631" t="s">
        <v>109</v>
      </c>
      <c r="BR1631" t="s">
        <v>109</v>
      </c>
      <c r="BS1631" t="s">
        <v>109</v>
      </c>
      <c r="BT1631" t="s">
        <v>126</v>
      </c>
      <c r="BU1631" t="s">
        <v>109</v>
      </c>
      <c r="BV1631" t="s">
        <v>139</v>
      </c>
      <c r="BW1631" t="s">
        <v>140</v>
      </c>
      <c r="BX1631" t="s">
        <v>109</v>
      </c>
      <c r="BY1631" t="s">
        <v>109</v>
      </c>
      <c r="BZ1631" t="s">
        <v>109</v>
      </c>
      <c r="CA1631" t="s">
        <v>109</v>
      </c>
      <c r="CB1631" t="s">
        <v>109</v>
      </c>
      <c r="CC1631" t="s">
        <v>112</v>
      </c>
      <c r="CD1631" t="s">
        <v>14031</v>
      </c>
      <c r="CE1631" t="s">
        <v>6312</v>
      </c>
      <c r="CF1631" t="s">
        <v>7612</v>
      </c>
      <c r="CG1631" t="s">
        <v>109</v>
      </c>
      <c r="CH1631" t="s">
        <v>109</v>
      </c>
      <c r="CI1631" t="s">
        <v>109</v>
      </c>
      <c r="CJ1631" t="s">
        <v>109</v>
      </c>
      <c r="CK1631" t="s">
        <v>109</v>
      </c>
      <c r="CL1631" t="s">
        <v>109</v>
      </c>
      <c r="CM1631" t="s">
        <v>109</v>
      </c>
      <c r="CN1631" t="s">
        <v>109</v>
      </c>
      <c r="CO1631" t="s">
        <v>109</v>
      </c>
      <c r="CP1631" t="s">
        <v>109</v>
      </c>
      <c r="CQ1631" t="s">
        <v>109</v>
      </c>
      <c r="CR1631" t="s">
        <v>109</v>
      </c>
      <c r="CS1631" t="s">
        <v>121</v>
      </c>
      <c r="CT1631" t="s">
        <v>106</v>
      </c>
    </row>
    <row r="1632" spans="1:98">
      <c r="A1632" t="s">
        <v>98</v>
      </c>
      <c r="B1632" t="s">
        <v>19458</v>
      </c>
      <c r="C1632" t="s">
        <v>19459</v>
      </c>
      <c r="D1632" t="s">
        <v>19460</v>
      </c>
      <c r="E1632" t="s">
        <v>19461</v>
      </c>
      <c r="F1632" t="s">
        <v>103</v>
      </c>
      <c r="G1632" t="s">
        <v>19462</v>
      </c>
      <c r="H1632" t="s">
        <v>19463</v>
      </c>
      <c r="I1632" t="s">
        <v>103</v>
      </c>
      <c r="J1632" t="s">
        <v>106</v>
      </c>
      <c r="K1632" t="s">
        <v>106</v>
      </c>
      <c r="L1632" t="s">
        <v>107</v>
      </c>
      <c r="M1632" t="s">
        <v>103</v>
      </c>
      <c r="N1632" t="s">
        <v>109</v>
      </c>
      <c r="O1632" t="s">
        <v>109</v>
      </c>
      <c r="P1632" t="s">
        <v>463</v>
      </c>
      <c r="Q1632" t="s">
        <v>19464</v>
      </c>
      <c r="R1632" t="s">
        <v>463</v>
      </c>
      <c r="S1632" t="s">
        <v>19465</v>
      </c>
      <c r="T1632" t="s">
        <v>19466</v>
      </c>
      <c r="U1632" t="s">
        <v>2268</v>
      </c>
      <c r="V1632" t="s">
        <v>19467</v>
      </c>
      <c r="W1632" t="s">
        <v>19468</v>
      </c>
      <c r="X1632" t="s">
        <v>116</v>
      </c>
      <c r="Y1632" t="s">
        <v>116</v>
      </c>
      <c r="Z1632" t="s">
        <v>109</v>
      </c>
      <c r="AA1632" t="s">
        <v>109</v>
      </c>
      <c r="AB1632" t="s">
        <v>109</v>
      </c>
      <c r="AC1632" t="s">
        <v>109</v>
      </c>
      <c r="AD1632" t="s">
        <v>109</v>
      </c>
      <c r="AE1632" t="s">
        <v>109</v>
      </c>
      <c r="AF1632" t="s">
        <v>124</v>
      </c>
      <c r="AG1632" t="s">
        <v>1021</v>
      </c>
      <c r="AH1632" t="s">
        <v>1022</v>
      </c>
      <c r="AI1632" t="s">
        <v>7176</v>
      </c>
      <c r="AJ1632" t="s">
        <v>6313</v>
      </c>
      <c r="AK1632" t="s">
        <v>121</v>
      </c>
      <c r="AL1632" t="s">
        <v>121</v>
      </c>
      <c r="AM1632" t="s">
        <v>19469</v>
      </c>
      <c r="AN1632" t="s">
        <v>1026</v>
      </c>
      <c r="AO1632" t="s">
        <v>109</v>
      </c>
      <c r="AP1632" t="s">
        <v>124</v>
      </c>
      <c r="AQ1632" t="s">
        <v>109</v>
      </c>
      <c r="AR1632" t="s">
        <v>118</v>
      </c>
      <c r="AS1632" t="s">
        <v>14023</v>
      </c>
      <c r="AT1632" t="s">
        <v>14024</v>
      </c>
      <c r="AU1632" t="s">
        <v>107</v>
      </c>
      <c r="AV1632" t="s">
        <v>127</v>
      </c>
      <c r="AW1632" t="s">
        <v>109</v>
      </c>
      <c r="AX1632" t="s">
        <v>109</v>
      </c>
      <c r="AY1632" t="s">
        <v>14026</v>
      </c>
      <c r="AZ1632" t="s">
        <v>7608</v>
      </c>
      <c r="BA1632" t="s">
        <v>14027</v>
      </c>
      <c r="BB1632" t="s">
        <v>14028</v>
      </c>
      <c r="BC1632">
        <f>VLOOKUP(E1632,[1]cj!$A$2:$H$2956,4,0)</f>
        <v>0</v>
      </c>
      <c r="BD1632" t="s">
        <v>7609</v>
      </c>
      <c r="BE1632" t="s">
        <v>7610</v>
      </c>
      <c r="BF1632">
        <f>VLOOKUP(E1632,[1]cj!$A$2:$H$2956,5,0)</f>
        <v>0</v>
      </c>
      <c r="BG1632" t="s">
        <v>14029</v>
      </c>
      <c r="BH1632" t="s">
        <v>116</v>
      </c>
      <c r="BI1632">
        <f>VLOOKUP(E1632,[1]cj!$A$2:$H$2956,6,0)</f>
        <v>0</v>
      </c>
      <c r="BJ1632" t="s">
        <v>14030</v>
      </c>
      <c r="BK1632" t="s">
        <v>116</v>
      </c>
      <c r="BL1632">
        <f>VLOOKUP(E1632,[1]cj!$A$2:$H$2956,7,0)</f>
        <v>0</v>
      </c>
      <c r="BM1632">
        <f>VLOOKUP(E1632,[1]cj!$A$2:$H$2956,8,0)</f>
        <v>0</v>
      </c>
      <c r="BN1632" t="s">
        <v>137</v>
      </c>
      <c r="BO1632" t="s">
        <v>109</v>
      </c>
      <c r="BP1632" t="s">
        <v>109</v>
      </c>
      <c r="BQ1632" t="s">
        <v>109</v>
      </c>
      <c r="BR1632" t="s">
        <v>109</v>
      </c>
      <c r="BS1632" t="s">
        <v>109</v>
      </c>
      <c r="BT1632" t="s">
        <v>138</v>
      </c>
      <c r="BU1632" t="s">
        <v>109</v>
      </c>
      <c r="BV1632" t="s">
        <v>139</v>
      </c>
      <c r="BW1632" t="s">
        <v>140</v>
      </c>
      <c r="BX1632" t="s">
        <v>109</v>
      </c>
      <c r="BY1632" t="s">
        <v>109</v>
      </c>
      <c r="BZ1632" t="s">
        <v>109</v>
      </c>
      <c r="CA1632" t="s">
        <v>109</v>
      </c>
      <c r="CB1632" t="s">
        <v>109</v>
      </c>
      <c r="CC1632" t="s">
        <v>112</v>
      </c>
      <c r="CD1632" t="s">
        <v>14031</v>
      </c>
      <c r="CE1632" t="s">
        <v>6312</v>
      </c>
      <c r="CF1632" t="s">
        <v>7612</v>
      </c>
      <c r="CG1632" t="s">
        <v>109</v>
      </c>
      <c r="CH1632" t="s">
        <v>109</v>
      </c>
      <c r="CI1632" t="s">
        <v>109</v>
      </c>
      <c r="CJ1632" t="s">
        <v>109</v>
      </c>
      <c r="CK1632" t="s">
        <v>109</v>
      </c>
      <c r="CL1632" t="s">
        <v>109</v>
      </c>
      <c r="CM1632" t="s">
        <v>109</v>
      </c>
      <c r="CN1632" t="s">
        <v>109</v>
      </c>
      <c r="CO1632" t="s">
        <v>109</v>
      </c>
      <c r="CP1632" t="s">
        <v>109</v>
      </c>
      <c r="CQ1632" t="s">
        <v>109</v>
      </c>
      <c r="CR1632" t="s">
        <v>109</v>
      </c>
      <c r="CS1632" t="s">
        <v>121</v>
      </c>
      <c r="CT1632" t="s">
        <v>106</v>
      </c>
    </row>
    <row r="1633" spans="1:98">
      <c r="A1633" t="s">
        <v>98</v>
      </c>
      <c r="B1633" t="s">
        <v>19470</v>
      </c>
      <c r="C1633" t="s">
        <v>19471</v>
      </c>
      <c r="D1633" t="s">
        <v>1542</v>
      </c>
      <c r="E1633" t="s">
        <v>19472</v>
      </c>
      <c r="F1633" t="s">
        <v>103</v>
      </c>
      <c r="G1633" t="s">
        <v>19473</v>
      </c>
      <c r="H1633" t="s">
        <v>18510</v>
      </c>
      <c r="I1633" t="s">
        <v>103</v>
      </c>
      <c r="J1633" t="s">
        <v>121</v>
      </c>
      <c r="K1633" t="s">
        <v>121</v>
      </c>
      <c r="L1633" t="s">
        <v>107</v>
      </c>
      <c r="M1633" t="s">
        <v>462</v>
      </c>
      <c r="N1633" t="s">
        <v>109</v>
      </c>
      <c r="O1633" t="s">
        <v>109</v>
      </c>
      <c r="P1633" t="s">
        <v>747</v>
      </c>
      <c r="Q1633" t="s">
        <v>19474</v>
      </c>
      <c r="R1633" t="s">
        <v>747</v>
      </c>
      <c r="S1633" t="s">
        <v>19475</v>
      </c>
      <c r="T1633" t="s">
        <v>19476</v>
      </c>
      <c r="U1633" t="s">
        <v>5162</v>
      </c>
      <c r="V1633" t="s">
        <v>19477</v>
      </c>
      <c r="W1633" t="s">
        <v>19478</v>
      </c>
      <c r="X1633" t="s">
        <v>116</v>
      </c>
      <c r="Y1633" t="s">
        <v>116</v>
      </c>
      <c r="Z1633" t="s">
        <v>109</v>
      </c>
      <c r="AA1633" t="s">
        <v>109</v>
      </c>
      <c r="AB1633" t="s">
        <v>109</v>
      </c>
      <c r="AC1633" t="s">
        <v>109</v>
      </c>
      <c r="AD1633" t="s">
        <v>109</v>
      </c>
      <c r="AE1633" t="s">
        <v>109</v>
      </c>
      <c r="AF1633" t="s">
        <v>124</v>
      </c>
      <c r="AG1633" t="s">
        <v>8114</v>
      </c>
      <c r="AH1633" t="s">
        <v>8115</v>
      </c>
      <c r="AI1633" t="s">
        <v>1072</v>
      </c>
      <c r="AJ1633" t="s">
        <v>1073</v>
      </c>
      <c r="AK1633" t="s">
        <v>106</v>
      </c>
      <c r="AL1633" t="s">
        <v>121</v>
      </c>
      <c r="AM1633" t="s">
        <v>19479</v>
      </c>
      <c r="AN1633" t="s">
        <v>14214</v>
      </c>
      <c r="AO1633" t="s">
        <v>109</v>
      </c>
      <c r="AP1633" t="s">
        <v>176</v>
      </c>
      <c r="AQ1633" t="s">
        <v>19480</v>
      </c>
      <c r="AR1633" t="s">
        <v>118</v>
      </c>
      <c r="AS1633" t="s">
        <v>14023</v>
      </c>
      <c r="AT1633" t="s">
        <v>14024</v>
      </c>
      <c r="AU1633" t="s">
        <v>107</v>
      </c>
      <c r="AV1633" t="s">
        <v>127</v>
      </c>
      <c r="AW1633" t="s">
        <v>109</v>
      </c>
      <c r="AX1633" t="s">
        <v>109</v>
      </c>
      <c r="AY1633" t="s">
        <v>14026</v>
      </c>
      <c r="AZ1633" t="s">
        <v>7608</v>
      </c>
      <c r="BA1633" t="s">
        <v>14027</v>
      </c>
      <c r="BB1633" t="s">
        <v>14028</v>
      </c>
      <c r="BC1633">
        <f>VLOOKUP(E1633,[1]cj!$A$2:$H$2956,4,0)</f>
        <v>70</v>
      </c>
      <c r="BD1633" t="s">
        <v>7609</v>
      </c>
      <c r="BE1633" t="s">
        <v>7610</v>
      </c>
      <c r="BF1633">
        <f>VLOOKUP(E1633,[1]cj!$A$2:$H$2956,5,0)</f>
        <v>26</v>
      </c>
      <c r="BG1633" t="s">
        <v>14029</v>
      </c>
      <c r="BH1633" t="s">
        <v>116</v>
      </c>
      <c r="BI1633">
        <f>VLOOKUP(E1633,[1]cj!$A$2:$H$2956,6,0)</f>
        <v>0</v>
      </c>
      <c r="BJ1633" t="s">
        <v>14030</v>
      </c>
      <c r="BK1633" t="s">
        <v>116</v>
      </c>
      <c r="BL1633">
        <f>VLOOKUP(E1633,[1]cj!$A$2:$H$2956,7,0)</f>
        <v>0</v>
      </c>
      <c r="BM1633">
        <f>VLOOKUP(E1633,[1]cj!$A$2:$H$2956,8,0)</f>
        <v>96</v>
      </c>
      <c r="BN1633" t="s">
        <v>137</v>
      </c>
      <c r="BO1633" t="s">
        <v>109</v>
      </c>
      <c r="BP1633" t="s">
        <v>109</v>
      </c>
      <c r="BQ1633" t="s">
        <v>109</v>
      </c>
      <c r="BR1633" t="s">
        <v>109</v>
      </c>
      <c r="BS1633" t="s">
        <v>109</v>
      </c>
      <c r="BT1633" t="s">
        <v>138</v>
      </c>
      <c r="BU1633" t="s">
        <v>109</v>
      </c>
      <c r="BV1633" t="s">
        <v>139</v>
      </c>
      <c r="BW1633" t="s">
        <v>140</v>
      </c>
      <c r="BX1633" t="s">
        <v>109</v>
      </c>
      <c r="BY1633" t="s">
        <v>109</v>
      </c>
      <c r="BZ1633" t="s">
        <v>109</v>
      </c>
      <c r="CA1633" t="s">
        <v>109</v>
      </c>
      <c r="CB1633" t="s">
        <v>109</v>
      </c>
      <c r="CC1633" t="s">
        <v>112</v>
      </c>
      <c r="CD1633" t="s">
        <v>14031</v>
      </c>
      <c r="CE1633" t="s">
        <v>6312</v>
      </c>
      <c r="CF1633" t="s">
        <v>7612</v>
      </c>
      <c r="CG1633" t="s">
        <v>109</v>
      </c>
      <c r="CH1633" t="s">
        <v>109</v>
      </c>
      <c r="CI1633" t="s">
        <v>109</v>
      </c>
      <c r="CJ1633" t="s">
        <v>109</v>
      </c>
      <c r="CK1633" t="s">
        <v>109</v>
      </c>
      <c r="CL1633" t="s">
        <v>109</v>
      </c>
      <c r="CM1633" t="s">
        <v>109</v>
      </c>
      <c r="CN1633" t="s">
        <v>109</v>
      </c>
      <c r="CO1633" t="s">
        <v>109</v>
      </c>
      <c r="CP1633" t="s">
        <v>109</v>
      </c>
      <c r="CQ1633" t="s">
        <v>109</v>
      </c>
      <c r="CR1633" t="s">
        <v>109</v>
      </c>
      <c r="CS1633" t="s">
        <v>121</v>
      </c>
      <c r="CT1633" t="s">
        <v>106</v>
      </c>
    </row>
    <row r="1634" spans="1:98">
      <c r="A1634" t="s">
        <v>98</v>
      </c>
      <c r="B1634" t="s">
        <v>19481</v>
      </c>
      <c r="C1634" t="s">
        <v>19482</v>
      </c>
      <c r="D1634" t="s">
        <v>19483</v>
      </c>
      <c r="E1634" t="s">
        <v>19484</v>
      </c>
      <c r="F1634" t="s">
        <v>103</v>
      </c>
      <c r="G1634" t="s">
        <v>19485</v>
      </c>
      <c r="H1634" t="s">
        <v>19486</v>
      </c>
      <c r="I1634" t="s">
        <v>103</v>
      </c>
      <c r="J1634" t="s">
        <v>106</v>
      </c>
      <c r="K1634" t="s">
        <v>106</v>
      </c>
      <c r="L1634" t="s">
        <v>107</v>
      </c>
      <c r="M1634" t="s">
        <v>462</v>
      </c>
      <c r="N1634" t="s">
        <v>109</v>
      </c>
      <c r="O1634" t="s">
        <v>109</v>
      </c>
      <c r="P1634" t="s">
        <v>1436</v>
      </c>
      <c r="Q1634" t="s">
        <v>19487</v>
      </c>
      <c r="R1634" t="s">
        <v>329</v>
      </c>
      <c r="S1634" t="s">
        <v>19488</v>
      </c>
      <c r="T1634" t="s">
        <v>19489</v>
      </c>
      <c r="U1634" t="s">
        <v>114</v>
      </c>
      <c r="V1634" t="s">
        <v>19488</v>
      </c>
      <c r="W1634" t="s">
        <v>19490</v>
      </c>
      <c r="X1634" t="s">
        <v>116</v>
      </c>
      <c r="Y1634" t="s">
        <v>116</v>
      </c>
      <c r="Z1634" t="s">
        <v>109</v>
      </c>
      <c r="AA1634" t="s">
        <v>109</v>
      </c>
      <c r="AB1634" t="s">
        <v>109</v>
      </c>
      <c r="AC1634" t="s">
        <v>109</v>
      </c>
      <c r="AD1634" t="s">
        <v>109</v>
      </c>
      <c r="AE1634" t="s">
        <v>109</v>
      </c>
      <c r="AF1634" t="s">
        <v>124</v>
      </c>
      <c r="AG1634" t="s">
        <v>8114</v>
      </c>
      <c r="AH1634" t="s">
        <v>8115</v>
      </c>
      <c r="AI1634" t="s">
        <v>1072</v>
      </c>
      <c r="AJ1634" t="s">
        <v>1073</v>
      </c>
      <c r="AK1634" t="s">
        <v>106</v>
      </c>
      <c r="AL1634" t="s">
        <v>121</v>
      </c>
      <c r="AM1634" t="s">
        <v>19491</v>
      </c>
      <c r="AN1634" t="s">
        <v>15906</v>
      </c>
      <c r="AO1634" t="s">
        <v>109</v>
      </c>
      <c r="AP1634" t="s">
        <v>176</v>
      </c>
      <c r="AQ1634" t="s">
        <v>19492</v>
      </c>
      <c r="AR1634" t="s">
        <v>118</v>
      </c>
      <c r="AS1634" t="s">
        <v>14023</v>
      </c>
      <c r="AT1634" t="s">
        <v>14024</v>
      </c>
      <c r="AU1634" t="s">
        <v>107</v>
      </c>
      <c r="AV1634" t="s">
        <v>127</v>
      </c>
      <c r="AW1634" t="s">
        <v>109</v>
      </c>
      <c r="AX1634" t="s">
        <v>109</v>
      </c>
      <c r="AY1634" t="s">
        <v>14026</v>
      </c>
      <c r="AZ1634" t="s">
        <v>7608</v>
      </c>
      <c r="BA1634" t="s">
        <v>14027</v>
      </c>
      <c r="BB1634" t="s">
        <v>14028</v>
      </c>
      <c r="BC1634">
        <f>VLOOKUP(E1634,[1]cj!$A$2:$H$2956,4,0)</f>
        <v>64</v>
      </c>
      <c r="BD1634" t="s">
        <v>7609</v>
      </c>
      <c r="BE1634" t="s">
        <v>7610</v>
      </c>
      <c r="BF1634">
        <f>VLOOKUP(E1634,[1]cj!$A$2:$H$2956,5,0)</f>
        <v>33</v>
      </c>
      <c r="BG1634" t="s">
        <v>14029</v>
      </c>
      <c r="BH1634" t="s">
        <v>116</v>
      </c>
      <c r="BI1634">
        <f>VLOOKUP(E1634,[1]cj!$A$2:$H$2956,6,0)</f>
        <v>0</v>
      </c>
      <c r="BJ1634" t="s">
        <v>14030</v>
      </c>
      <c r="BK1634" t="s">
        <v>116</v>
      </c>
      <c r="BL1634">
        <f>VLOOKUP(E1634,[1]cj!$A$2:$H$2956,7,0)</f>
        <v>0</v>
      </c>
      <c r="BM1634">
        <f>VLOOKUP(E1634,[1]cj!$A$2:$H$2956,8,0)</f>
        <v>97</v>
      </c>
      <c r="BN1634" t="s">
        <v>137</v>
      </c>
      <c r="BO1634" t="s">
        <v>109</v>
      </c>
      <c r="BP1634" t="s">
        <v>109</v>
      </c>
      <c r="BQ1634" t="s">
        <v>109</v>
      </c>
      <c r="BR1634" t="s">
        <v>109</v>
      </c>
      <c r="BS1634" t="s">
        <v>109</v>
      </c>
      <c r="BT1634" t="s">
        <v>138</v>
      </c>
      <c r="BU1634" t="s">
        <v>109</v>
      </c>
      <c r="BV1634" t="s">
        <v>139</v>
      </c>
      <c r="BW1634" t="s">
        <v>140</v>
      </c>
      <c r="BX1634" t="s">
        <v>109</v>
      </c>
      <c r="BY1634" t="s">
        <v>109</v>
      </c>
      <c r="BZ1634" t="s">
        <v>109</v>
      </c>
      <c r="CA1634" t="s">
        <v>109</v>
      </c>
      <c r="CB1634" t="s">
        <v>109</v>
      </c>
      <c r="CC1634" t="s">
        <v>112</v>
      </c>
      <c r="CD1634" t="s">
        <v>14031</v>
      </c>
      <c r="CE1634" t="s">
        <v>6312</v>
      </c>
      <c r="CF1634" t="s">
        <v>7612</v>
      </c>
      <c r="CG1634" t="s">
        <v>109</v>
      </c>
      <c r="CH1634" t="s">
        <v>109</v>
      </c>
      <c r="CI1634" t="s">
        <v>109</v>
      </c>
      <c r="CJ1634" t="s">
        <v>109</v>
      </c>
      <c r="CK1634" t="s">
        <v>109</v>
      </c>
      <c r="CL1634" t="s">
        <v>109</v>
      </c>
      <c r="CM1634" t="s">
        <v>109</v>
      </c>
      <c r="CN1634" t="s">
        <v>109</v>
      </c>
      <c r="CO1634" t="s">
        <v>109</v>
      </c>
      <c r="CP1634" t="s">
        <v>109</v>
      </c>
      <c r="CQ1634" t="s">
        <v>109</v>
      </c>
      <c r="CR1634" t="s">
        <v>109</v>
      </c>
      <c r="CS1634" t="s">
        <v>121</v>
      </c>
      <c r="CT1634" t="s">
        <v>106</v>
      </c>
    </row>
    <row r="1635" spans="1:98">
      <c r="A1635" t="s">
        <v>98</v>
      </c>
      <c r="B1635" t="s">
        <v>19493</v>
      </c>
      <c r="C1635" t="s">
        <v>19494</v>
      </c>
      <c r="D1635" t="s">
        <v>15691</v>
      </c>
      <c r="E1635" t="s">
        <v>19495</v>
      </c>
      <c r="F1635" t="s">
        <v>103</v>
      </c>
      <c r="G1635" t="s">
        <v>19496</v>
      </c>
      <c r="H1635" t="s">
        <v>18583</v>
      </c>
      <c r="I1635" t="s">
        <v>103</v>
      </c>
      <c r="J1635" t="s">
        <v>121</v>
      </c>
      <c r="K1635" t="s">
        <v>106</v>
      </c>
      <c r="L1635" t="s">
        <v>107</v>
      </c>
      <c r="M1635" t="s">
        <v>108</v>
      </c>
      <c r="N1635" t="s">
        <v>109</v>
      </c>
      <c r="O1635" t="s">
        <v>109</v>
      </c>
      <c r="P1635" t="s">
        <v>914</v>
      </c>
      <c r="Q1635" t="s">
        <v>19497</v>
      </c>
      <c r="R1635" t="s">
        <v>914</v>
      </c>
      <c r="S1635" t="s">
        <v>19498</v>
      </c>
      <c r="T1635" t="s">
        <v>19499</v>
      </c>
      <c r="U1635" t="s">
        <v>3872</v>
      </c>
      <c r="V1635" t="s">
        <v>19500</v>
      </c>
      <c r="W1635" t="s">
        <v>19501</v>
      </c>
      <c r="X1635" t="s">
        <v>116</v>
      </c>
      <c r="Y1635" t="s">
        <v>116</v>
      </c>
      <c r="Z1635" t="s">
        <v>109</v>
      </c>
      <c r="AA1635" t="s">
        <v>109</v>
      </c>
      <c r="AB1635" t="s">
        <v>109</v>
      </c>
      <c r="AC1635" t="s">
        <v>109</v>
      </c>
      <c r="AD1635" t="s">
        <v>109</v>
      </c>
      <c r="AE1635" t="s">
        <v>109</v>
      </c>
      <c r="AF1635" t="s">
        <v>124</v>
      </c>
      <c r="AG1635" t="s">
        <v>1039</v>
      </c>
      <c r="AH1635" t="s">
        <v>1040</v>
      </c>
      <c r="AI1635" t="s">
        <v>6501</v>
      </c>
      <c r="AJ1635" t="s">
        <v>6502</v>
      </c>
      <c r="AK1635" t="s">
        <v>106</v>
      </c>
      <c r="AL1635" t="s">
        <v>124</v>
      </c>
      <c r="AM1635" t="s">
        <v>19502</v>
      </c>
      <c r="AN1635" t="s">
        <v>10678</v>
      </c>
      <c r="AO1635" t="s">
        <v>109</v>
      </c>
      <c r="AP1635" t="s">
        <v>124</v>
      </c>
      <c r="AQ1635" t="s">
        <v>109</v>
      </c>
      <c r="AR1635" t="s">
        <v>118</v>
      </c>
      <c r="AS1635" t="s">
        <v>14023</v>
      </c>
      <c r="AT1635" t="s">
        <v>14024</v>
      </c>
      <c r="AU1635" t="s">
        <v>107</v>
      </c>
      <c r="AV1635" t="s">
        <v>127</v>
      </c>
      <c r="AW1635" t="s">
        <v>109</v>
      </c>
      <c r="AX1635" t="s">
        <v>109</v>
      </c>
      <c r="AY1635" t="s">
        <v>14026</v>
      </c>
      <c r="AZ1635" t="s">
        <v>7608</v>
      </c>
      <c r="BA1635" t="s">
        <v>14027</v>
      </c>
      <c r="BB1635" t="s">
        <v>14028</v>
      </c>
      <c r="BC1635">
        <f>VLOOKUP(E1635,[1]cj!$A$2:$H$2956,4,0)</f>
        <v>0</v>
      </c>
      <c r="BD1635" t="s">
        <v>7609</v>
      </c>
      <c r="BE1635" t="s">
        <v>7610</v>
      </c>
      <c r="BF1635">
        <f>VLOOKUP(E1635,[1]cj!$A$2:$H$2956,5,0)</f>
        <v>0</v>
      </c>
      <c r="BG1635" t="s">
        <v>14029</v>
      </c>
      <c r="BH1635" t="s">
        <v>116</v>
      </c>
      <c r="BI1635">
        <f>VLOOKUP(E1635,[1]cj!$A$2:$H$2956,6,0)</f>
        <v>0</v>
      </c>
      <c r="BJ1635" t="s">
        <v>14030</v>
      </c>
      <c r="BK1635" t="s">
        <v>116</v>
      </c>
      <c r="BL1635">
        <f>VLOOKUP(E1635,[1]cj!$A$2:$H$2956,7,0)</f>
        <v>0</v>
      </c>
      <c r="BM1635">
        <f>VLOOKUP(E1635,[1]cj!$A$2:$H$2956,8,0)</f>
        <v>0</v>
      </c>
      <c r="BN1635" t="s">
        <v>137</v>
      </c>
      <c r="BO1635" t="s">
        <v>109</v>
      </c>
      <c r="BP1635" t="s">
        <v>109</v>
      </c>
      <c r="BQ1635" t="s">
        <v>109</v>
      </c>
      <c r="BR1635" t="s">
        <v>109</v>
      </c>
      <c r="BS1635" t="s">
        <v>109</v>
      </c>
      <c r="BT1635" t="s">
        <v>138</v>
      </c>
      <c r="BU1635" t="s">
        <v>109</v>
      </c>
      <c r="BV1635" t="s">
        <v>139</v>
      </c>
      <c r="BW1635" t="s">
        <v>140</v>
      </c>
      <c r="BX1635" t="s">
        <v>109</v>
      </c>
      <c r="BY1635" t="s">
        <v>109</v>
      </c>
      <c r="BZ1635" t="s">
        <v>109</v>
      </c>
      <c r="CA1635" t="s">
        <v>109</v>
      </c>
      <c r="CB1635" t="s">
        <v>109</v>
      </c>
      <c r="CC1635" t="s">
        <v>112</v>
      </c>
      <c r="CD1635" t="s">
        <v>14031</v>
      </c>
      <c r="CE1635" t="s">
        <v>6312</v>
      </c>
      <c r="CF1635" t="s">
        <v>7612</v>
      </c>
      <c r="CG1635" t="s">
        <v>109</v>
      </c>
      <c r="CH1635" t="s">
        <v>109</v>
      </c>
      <c r="CI1635" t="s">
        <v>109</v>
      </c>
      <c r="CJ1635" t="s">
        <v>109</v>
      </c>
      <c r="CK1635" t="s">
        <v>109</v>
      </c>
      <c r="CL1635" t="s">
        <v>109</v>
      </c>
      <c r="CM1635" t="s">
        <v>109</v>
      </c>
      <c r="CN1635" t="s">
        <v>109</v>
      </c>
      <c r="CO1635" t="s">
        <v>109</v>
      </c>
      <c r="CP1635" t="s">
        <v>109</v>
      </c>
      <c r="CQ1635" t="s">
        <v>109</v>
      </c>
      <c r="CR1635" t="s">
        <v>109</v>
      </c>
      <c r="CS1635" t="s">
        <v>121</v>
      </c>
      <c r="CT1635" t="s">
        <v>106</v>
      </c>
    </row>
    <row r="1636" spans="1:98">
      <c r="A1636" t="s">
        <v>98</v>
      </c>
      <c r="B1636" t="s">
        <v>19503</v>
      </c>
      <c r="C1636" t="s">
        <v>19504</v>
      </c>
      <c r="D1636" t="s">
        <v>19505</v>
      </c>
      <c r="E1636" t="s">
        <v>19506</v>
      </c>
      <c r="F1636" t="s">
        <v>103</v>
      </c>
      <c r="G1636" t="s">
        <v>19507</v>
      </c>
      <c r="H1636" t="s">
        <v>19508</v>
      </c>
      <c r="I1636" t="s">
        <v>103</v>
      </c>
      <c r="J1636" t="s">
        <v>106</v>
      </c>
      <c r="K1636" t="s">
        <v>121</v>
      </c>
      <c r="L1636" t="s">
        <v>107</v>
      </c>
      <c r="M1636" t="s">
        <v>103</v>
      </c>
      <c r="N1636" t="s">
        <v>109</v>
      </c>
      <c r="O1636" t="s">
        <v>109</v>
      </c>
      <c r="P1636" t="s">
        <v>864</v>
      </c>
      <c r="Q1636" t="s">
        <v>19509</v>
      </c>
      <c r="R1636" t="s">
        <v>864</v>
      </c>
      <c r="S1636" t="s">
        <v>19510</v>
      </c>
      <c r="T1636" t="s">
        <v>19511</v>
      </c>
      <c r="U1636" t="s">
        <v>277</v>
      </c>
      <c r="V1636" t="s">
        <v>19512</v>
      </c>
      <c r="W1636" t="s">
        <v>19513</v>
      </c>
      <c r="X1636" t="s">
        <v>116</v>
      </c>
      <c r="Y1636" t="s">
        <v>116</v>
      </c>
      <c r="Z1636" t="s">
        <v>109</v>
      </c>
      <c r="AA1636" t="s">
        <v>109</v>
      </c>
      <c r="AB1636" t="s">
        <v>109</v>
      </c>
      <c r="AC1636" t="s">
        <v>109</v>
      </c>
      <c r="AD1636" t="s">
        <v>109</v>
      </c>
      <c r="AE1636" t="s">
        <v>109</v>
      </c>
      <c r="AF1636" t="s">
        <v>124</v>
      </c>
      <c r="AG1636" t="s">
        <v>19514</v>
      </c>
      <c r="AH1636" t="s">
        <v>19515</v>
      </c>
      <c r="AI1636" t="s">
        <v>832</v>
      </c>
      <c r="AJ1636" t="s">
        <v>833</v>
      </c>
      <c r="AK1636" t="s">
        <v>121</v>
      </c>
      <c r="AL1636" t="s">
        <v>121</v>
      </c>
      <c r="AM1636" t="s">
        <v>19516</v>
      </c>
      <c r="AN1636" t="s">
        <v>19517</v>
      </c>
      <c r="AO1636" t="s">
        <v>109</v>
      </c>
      <c r="AP1636" t="s">
        <v>124</v>
      </c>
      <c r="AQ1636" t="s">
        <v>109</v>
      </c>
      <c r="AR1636" t="s">
        <v>118</v>
      </c>
      <c r="AS1636" t="s">
        <v>14023</v>
      </c>
      <c r="AT1636" t="s">
        <v>14024</v>
      </c>
      <c r="AU1636" t="s">
        <v>107</v>
      </c>
      <c r="AV1636" t="s">
        <v>127</v>
      </c>
      <c r="AW1636" t="s">
        <v>109</v>
      </c>
      <c r="AX1636" t="s">
        <v>109</v>
      </c>
      <c r="AY1636" t="s">
        <v>14026</v>
      </c>
      <c r="AZ1636" t="s">
        <v>7608</v>
      </c>
      <c r="BA1636" t="s">
        <v>14027</v>
      </c>
      <c r="BB1636" t="s">
        <v>14028</v>
      </c>
      <c r="BC1636">
        <f>VLOOKUP(E1636,[1]cj!$A$2:$H$2956,4,0)</f>
        <v>0</v>
      </c>
      <c r="BD1636" t="s">
        <v>7609</v>
      </c>
      <c r="BE1636" t="s">
        <v>7610</v>
      </c>
      <c r="BF1636">
        <f>VLOOKUP(E1636,[1]cj!$A$2:$H$2956,5,0)</f>
        <v>0</v>
      </c>
      <c r="BG1636" t="s">
        <v>14029</v>
      </c>
      <c r="BH1636" t="s">
        <v>116</v>
      </c>
      <c r="BI1636">
        <f>VLOOKUP(E1636,[1]cj!$A$2:$H$2956,6,0)</f>
        <v>0</v>
      </c>
      <c r="BJ1636" t="s">
        <v>14030</v>
      </c>
      <c r="BK1636" t="s">
        <v>116</v>
      </c>
      <c r="BL1636">
        <f>VLOOKUP(E1636,[1]cj!$A$2:$H$2956,7,0)</f>
        <v>0</v>
      </c>
      <c r="BM1636">
        <f>VLOOKUP(E1636,[1]cj!$A$2:$H$2956,8,0)</f>
        <v>0</v>
      </c>
      <c r="BN1636" t="s">
        <v>137</v>
      </c>
      <c r="BO1636" t="s">
        <v>109</v>
      </c>
      <c r="BP1636" t="s">
        <v>109</v>
      </c>
      <c r="BQ1636" t="s">
        <v>109</v>
      </c>
      <c r="BR1636" t="s">
        <v>109</v>
      </c>
      <c r="BS1636" t="s">
        <v>109</v>
      </c>
      <c r="BT1636" t="s">
        <v>126</v>
      </c>
      <c r="BU1636" t="s">
        <v>109</v>
      </c>
      <c r="BV1636" t="s">
        <v>139</v>
      </c>
      <c r="BW1636" t="s">
        <v>140</v>
      </c>
      <c r="BX1636" t="s">
        <v>109</v>
      </c>
      <c r="BY1636" t="s">
        <v>109</v>
      </c>
      <c r="BZ1636" t="s">
        <v>109</v>
      </c>
      <c r="CA1636" t="s">
        <v>109</v>
      </c>
      <c r="CB1636" t="s">
        <v>109</v>
      </c>
      <c r="CC1636" t="s">
        <v>112</v>
      </c>
      <c r="CD1636" t="s">
        <v>14031</v>
      </c>
      <c r="CE1636" t="s">
        <v>6312</v>
      </c>
      <c r="CF1636" t="s">
        <v>7612</v>
      </c>
      <c r="CG1636" t="s">
        <v>109</v>
      </c>
      <c r="CH1636" t="s">
        <v>109</v>
      </c>
      <c r="CI1636" t="s">
        <v>109</v>
      </c>
      <c r="CJ1636" t="s">
        <v>109</v>
      </c>
      <c r="CK1636" t="s">
        <v>109</v>
      </c>
      <c r="CL1636" t="s">
        <v>109</v>
      </c>
      <c r="CM1636" t="s">
        <v>109</v>
      </c>
      <c r="CN1636" t="s">
        <v>109</v>
      </c>
      <c r="CO1636" t="s">
        <v>109</v>
      </c>
      <c r="CP1636" t="s">
        <v>109</v>
      </c>
      <c r="CQ1636" t="s">
        <v>109</v>
      </c>
      <c r="CR1636" t="s">
        <v>109</v>
      </c>
      <c r="CS1636" t="s">
        <v>121</v>
      </c>
      <c r="CT1636" t="s">
        <v>106</v>
      </c>
    </row>
    <row r="1637" spans="1:98">
      <c r="A1637" t="s">
        <v>98</v>
      </c>
      <c r="B1637" t="s">
        <v>19518</v>
      </c>
      <c r="C1637" t="s">
        <v>19519</v>
      </c>
      <c r="D1637" t="s">
        <v>19520</v>
      </c>
      <c r="E1637" t="s">
        <v>19521</v>
      </c>
      <c r="F1637" t="s">
        <v>103</v>
      </c>
      <c r="G1637" t="s">
        <v>19522</v>
      </c>
      <c r="H1637" t="s">
        <v>12475</v>
      </c>
      <c r="I1637" t="s">
        <v>447</v>
      </c>
      <c r="J1637" t="s">
        <v>121</v>
      </c>
      <c r="K1637" t="s">
        <v>121</v>
      </c>
      <c r="L1637" t="s">
        <v>107</v>
      </c>
      <c r="M1637" t="s">
        <v>103</v>
      </c>
      <c r="N1637" t="s">
        <v>109</v>
      </c>
      <c r="O1637" t="s">
        <v>109</v>
      </c>
      <c r="P1637" t="s">
        <v>152</v>
      </c>
      <c r="Q1637" t="s">
        <v>19523</v>
      </c>
      <c r="R1637" t="s">
        <v>152</v>
      </c>
      <c r="S1637" t="s">
        <v>19524</v>
      </c>
      <c r="T1637" t="s">
        <v>221</v>
      </c>
      <c r="U1637" t="s">
        <v>187</v>
      </c>
      <c r="V1637" t="s">
        <v>112</v>
      </c>
      <c r="W1637" t="s">
        <v>19525</v>
      </c>
      <c r="X1637" t="s">
        <v>19526</v>
      </c>
      <c r="Y1637" t="s">
        <v>116</v>
      </c>
      <c r="Z1637" t="s">
        <v>109</v>
      </c>
      <c r="AA1637" t="s">
        <v>109</v>
      </c>
      <c r="AB1637" t="s">
        <v>109</v>
      </c>
      <c r="AC1637" t="s">
        <v>109</v>
      </c>
      <c r="AD1637" t="s">
        <v>109</v>
      </c>
      <c r="AE1637" t="s">
        <v>109</v>
      </c>
      <c r="AF1637" t="s">
        <v>124</v>
      </c>
      <c r="AG1637" t="s">
        <v>11861</v>
      </c>
      <c r="AH1637" t="s">
        <v>11862</v>
      </c>
      <c r="AI1637" t="s">
        <v>19527</v>
      </c>
      <c r="AJ1637" t="s">
        <v>19528</v>
      </c>
      <c r="AK1637" t="s">
        <v>106</v>
      </c>
      <c r="AL1637" t="s">
        <v>121</v>
      </c>
      <c r="AM1637" t="s">
        <v>19529</v>
      </c>
      <c r="AN1637" t="s">
        <v>11803</v>
      </c>
      <c r="AO1637" t="s">
        <v>109</v>
      </c>
      <c r="AP1637" t="s">
        <v>176</v>
      </c>
      <c r="AQ1637" t="s">
        <v>19530</v>
      </c>
      <c r="AR1637" t="s">
        <v>118</v>
      </c>
      <c r="AS1637" t="s">
        <v>14023</v>
      </c>
      <c r="AT1637" t="s">
        <v>14024</v>
      </c>
      <c r="AU1637" t="s">
        <v>107</v>
      </c>
      <c r="AV1637" t="s">
        <v>127</v>
      </c>
      <c r="AW1637" t="s">
        <v>109</v>
      </c>
      <c r="AX1637" t="s">
        <v>109</v>
      </c>
      <c r="AY1637" t="s">
        <v>14026</v>
      </c>
      <c r="AZ1637" t="s">
        <v>7608</v>
      </c>
      <c r="BA1637" t="s">
        <v>14027</v>
      </c>
      <c r="BB1637" t="s">
        <v>14028</v>
      </c>
      <c r="BC1637">
        <f>VLOOKUP(E1637,[1]cj!$A$2:$H$2956,4,0)</f>
        <v>0</v>
      </c>
      <c r="BD1637" t="s">
        <v>7609</v>
      </c>
      <c r="BE1637" t="s">
        <v>7610</v>
      </c>
      <c r="BF1637">
        <f>VLOOKUP(E1637,[1]cj!$A$2:$H$2956,5,0)</f>
        <v>0</v>
      </c>
      <c r="BG1637" t="s">
        <v>14029</v>
      </c>
      <c r="BH1637" t="s">
        <v>116</v>
      </c>
      <c r="BI1637">
        <f>VLOOKUP(E1637,[1]cj!$A$2:$H$2956,6,0)</f>
        <v>0</v>
      </c>
      <c r="BJ1637" t="s">
        <v>14030</v>
      </c>
      <c r="BK1637" t="s">
        <v>116</v>
      </c>
      <c r="BL1637">
        <f>VLOOKUP(E1637,[1]cj!$A$2:$H$2956,7,0)</f>
        <v>0</v>
      </c>
      <c r="BM1637">
        <f>VLOOKUP(E1637,[1]cj!$A$2:$H$2956,8,0)</f>
        <v>0</v>
      </c>
      <c r="BN1637" t="s">
        <v>137</v>
      </c>
      <c r="BO1637" t="s">
        <v>109</v>
      </c>
      <c r="BP1637" t="s">
        <v>109</v>
      </c>
      <c r="BQ1637" t="s">
        <v>109</v>
      </c>
      <c r="BR1637" t="s">
        <v>109</v>
      </c>
      <c r="BS1637" t="s">
        <v>109</v>
      </c>
      <c r="BT1637" t="s">
        <v>3047</v>
      </c>
      <c r="BU1637" t="s">
        <v>109</v>
      </c>
      <c r="BV1637" t="s">
        <v>139</v>
      </c>
      <c r="BW1637" t="s">
        <v>140</v>
      </c>
      <c r="BX1637" t="s">
        <v>109</v>
      </c>
      <c r="BY1637" t="s">
        <v>109</v>
      </c>
      <c r="BZ1637" t="s">
        <v>109</v>
      </c>
      <c r="CA1637" t="s">
        <v>109</v>
      </c>
      <c r="CB1637" t="s">
        <v>109</v>
      </c>
      <c r="CC1637" t="s">
        <v>112</v>
      </c>
      <c r="CD1637" t="s">
        <v>14031</v>
      </c>
      <c r="CE1637" t="s">
        <v>6312</v>
      </c>
      <c r="CF1637" t="s">
        <v>7612</v>
      </c>
      <c r="CG1637" t="s">
        <v>109</v>
      </c>
      <c r="CH1637" t="s">
        <v>109</v>
      </c>
      <c r="CI1637" t="s">
        <v>109</v>
      </c>
      <c r="CJ1637" t="s">
        <v>109</v>
      </c>
      <c r="CK1637" t="s">
        <v>109</v>
      </c>
      <c r="CL1637" t="s">
        <v>109</v>
      </c>
      <c r="CM1637" t="s">
        <v>109</v>
      </c>
      <c r="CN1637" t="s">
        <v>109</v>
      </c>
      <c r="CO1637" t="s">
        <v>109</v>
      </c>
      <c r="CP1637" t="s">
        <v>109</v>
      </c>
      <c r="CQ1637" t="s">
        <v>109</v>
      </c>
      <c r="CR1637" t="s">
        <v>109</v>
      </c>
      <c r="CS1637" t="s">
        <v>121</v>
      </c>
      <c r="CT1637" t="s">
        <v>106</v>
      </c>
    </row>
    <row r="1638" spans="1:98">
      <c r="A1638" t="s">
        <v>98</v>
      </c>
      <c r="B1638" t="s">
        <v>19531</v>
      </c>
      <c r="C1638" t="s">
        <v>19532</v>
      </c>
      <c r="D1638" t="s">
        <v>19533</v>
      </c>
      <c r="E1638" t="s">
        <v>19534</v>
      </c>
      <c r="F1638" t="s">
        <v>103</v>
      </c>
      <c r="G1638" t="s">
        <v>19535</v>
      </c>
      <c r="H1638" t="s">
        <v>19536</v>
      </c>
      <c r="I1638" t="s">
        <v>103</v>
      </c>
      <c r="J1638" t="s">
        <v>106</v>
      </c>
      <c r="K1638" t="s">
        <v>121</v>
      </c>
      <c r="L1638" t="s">
        <v>107</v>
      </c>
      <c r="M1638" t="s">
        <v>103</v>
      </c>
      <c r="N1638" t="s">
        <v>109</v>
      </c>
      <c r="O1638" t="s">
        <v>109</v>
      </c>
      <c r="P1638" t="s">
        <v>914</v>
      </c>
      <c r="Q1638" t="s">
        <v>19537</v>
      </c>
      <c r="R1638" t="s">
        <v>1091</v>
      </c>
      <c r="S1638" t="s">
        <v>19538</v>
      </c>
      <c r="T1638" t="s">
        <v>19539</v>
      </c>
      <c r="U1638" t="s">
        <v>17289</v>
      </c>
      <c r="V1638" t="s">
        <v>19540</v>
      </c>
      <c r="W1638" t="s">
        <v>19541</v>
      </c>
      <c r="X1638" t="s">
        <v>116</v>
      </c>
      <c r="Y1638" t="s">
        <v>116</v>
      </c>
      <c r="Z1638" t="s">
        <v>109</v>
      </c>
      <c r="AA1638" t="s">
        <v>109</v>
      </c>
      <c r="AB1638" t="s">
        <v>109</v>
      </c>
      <c r="AC1638" t="s">
        <v>109</v>
      </c>
      <c r="AD1638" t="s">
        <v>109</v>
      </c>
      <c r="AE1638" t="s">
        <v>109</v>
      </c>
      <c r="AF1638" t="s">
        <v>124</v>
      </c>
      <c r="AG1638" t="s">
        <v>1039</v>
      </c>
      <c r="AH1638" t="s">
        <v>1054</v>
      </c>
      <c r="AI1638" t="s">
        <v>7176</v>
      </c>
      <c r="AJ1638" t="s">
        <v>6313</v>
      </c>
      <c r="AK1638" t="s">
        <v>121</v>
      </c>
      <c r="AL1638" t="s">
        <v>121</v>
      </c>
      <c r="AM1638" t="s">
        <v>19542</v>
      </c>
      <c r="AN1638" t="s">
        <v>14704</v>
      </c>
      <c r="AO1638" t="s">
        <v>109</v>
      </c>
      <c r="AP1638" t="s">
        <v>124</v>
      </c>
      <c r="AQ1638" t="s">
        <v>109</v>
      </c>
      <c r="AR1638" t="s">
        <v>118</v>
      </c>
      <c r="AS1638" t="s">
        <v>14023</v>
      </c>
      <c r="AT1638" t="s">
        <v>14024</v>
      </c>
      <c r="AU1638" t="s">
        <v>107</v>
      </c>
      <c r="AV1638" t="s">
        <v>127</v>
      </c>
      <c r="AW1638" t="s">
        <v>109</v>
      </c>
      <c r="AX1638" t="s">
        <v>109</v>
      </c>
      <c r="AY1638" t="s">
        <v>14026</v>
      </c>
      <c r="AZ1638" t="s">
        <v>7608</v>
      </c>
      <c r="BA1638" t="s">
        <v>14027</v>
      </c>
      <c r="BB1638" t="s">
        <v>14028</v>
      </c>
      <c r="BC1638">
        <f>VLOOKUP(E1638,[1]cj!$A$2:$H$2956,4,0)</f>
        <v>64</v>
      </c>
      <c r="BD1638" t="s">
        <v>7609</v>
      </c>
      <c r="BE1638" t="s">
        <v>7610</v>
      </c>
      <c r="BF1638">
        <f>VLOOKUP(E1638,[1]cj!$A$2:$H$2956,5,0)</f>
        <v>25</v>
      </c>
      <c r="BG1638" t="s">
        <v>14029</v>
      </c>
      <c r="BH1638" t="s">
        <v>116</v>
      </c>
      <c r="BI1638">
        <f>VLOOKUP(E1638,[1]cj!$A$2:$H$2956,6,0)</f>
        <v>0</v>
      </c>
      <c r="BJ1638" t="s">
        <v>14030</v>
      </c>
      <c r="BK1638" t="s">
        <v>116</v>
      </c>
      <c r="BL1638">
        <f>VLOOKUP(E1638,[1]cj!$A$2:$H$2956,7,0)</f>
        <v>0</v>
      </c>
      <c r="BM1638">
        <f>VLOOKUP(E1638,[1]cj!$A$2:$H$2956,8,0)</f>
        <v>89</v>
      </c>
      <c r="BN1638" t="s">
        <v>137</v>
      </c>
      <c r="BO1638" t="s">
        <v>109</v>
      </c>
      <c r="BP1638" t="s">
        <v>109</v>
      </c>
      <c r="BQ1638" t="s">
        <v>109</v>
      </c>
      <c r="BR1638" t="s">
        <v>109</v>
      </c>
      <c r="BS1638" t="s">
        <v>109</v>
      </c>
      <c r="BT1638" t="s">
        <v>138</v>
      </c>
      <c r="BU1638" t="s">
        <v>109</v>
      </c>
      <c r="BV1638" t="s">
        <v>139</v>
      </c>
      <c r="BW1638" t="s">
        <v>140</v>
      </c>
      <c r="BX1638" t="s">
        <v>109</v>
      </c>
      <c r="BY1638" t="s">
        <v>109</v>
      </c>
      <c r="BZ1638" t="s">
        <v>109</v>
      </c>
      <c r="CA1638" t="s">
        <v>109</v>
      </c>
      <c r="CB1638" t="s">
        <v>109</v>
      </c>
      <c r="CC1638" t="s">
        <v>112</v>
      </c>
      <c r="CD1638" t="s">
        <v>14031</v>
      </c>
      <c r="CE1638" t="s">
        <v>6312</v>
      </c>
      <c r="CF1638" t="s">
        <v>7612</v>
      </c>
      <c r="CG1638" t="s">
        <v>109</v>
      </c>
      <c r="CH1638" t="s">
        <v>109</v>
      </c>
      <c r="CI1638" t="s">
        <v>109</v>
      </c>
      <c r="CJ1638" t="s">
        <v>109</v>
      </c>
      <c r="CK1638" t="s">
        <v>109</v>
      </c>
      <c r="CL1638" t="s">
        <v>109</v>
      </c>
      <c r="CM1638" t="s">
        <v>109</v>
      </c>
      <c r="CN1638" t="s">
        <v>109</v>
      </c>
      <c r="CO1638" t="s">
        <v>109</v>
      </c>
      <c r="CP1638" t="s">
        <v>109</v>
      </c>
      <c r="CQ1638" t="s">
        <v>109</v>
      </c>
      <c r="CR1638" t="s">
        <v>109</v>
      </c>
      <c r="CS1638" t="s">
        <v>121</v>
      </c>
      <c r="CT1638" t="s">
        <v>106</v>
      </c>
    </row>
    <row r="1639" spans="1:98">
      <c r="A1639" t="s">
        <v>98</v>
      </c>
      <c r="B1639" t="s">
        <v>19543</v>
      </c>
      <c r="C1639" t="s">
        <v>19544</v>
      </c>
      <c r="D1639" t="s">
        <v>19545</v>
      </c>
      <c r="E1639" t="s">
        <v>19546</v>
      </c>
      <c r="F1639" t="s">
        <v>103</v>
      </c>
      <c r="G1639" t="s">
        <v>19547</v>
      </c>
      <c r="H1639" t="s">
        <v>15344</v>
      </c>
      <c r="I1639" t="s">
        <v>2238</v>
      </c>
      <c r="J1639" t="s">
        <v>106</v>
      </c>
      <c r="K1639" t="s">
        <v>106</v>
      </c>
      <c r="L1639" t="s">
        <v>107</v>
      </c>
      <c r="M1639" t="s">
        <v>462</v>
      </c>
      <c r="N1639" t="s">
        <v>109</v>
      </c>
      <c r="O1639" t="s">
        <v>109</v>
      </c>
      <c r="P1639" t="s">
        <v>152</v>
      </c>
      <c r="Q1639" t="s">
        <v>366</v>
      </c>
      <c r="R1639" t="s">
        <v>152</v>
      </c>
      <c r="S1639" t="s">
        <v>2789</v>
      </c>
      <c r="T1639" t="s">
        <v>19548</v>
      </c>
      <c r="U1639" t="s">
        <v>114</v>
      </c>
      <c r="V1639" t="s">
        <v>19549</v>
      </c>
      <c r="W1639" t="s">
        <v>19550</v>
      </c>
      <c r="X1639" t="s">
        <v>116</v>
      </c>
      <c r="Y1639" t="s">
        <v>116</v>
      </c>
      <c r="Z1639" t="s">
        <v>109</v>
      </c>
      <c r="AA1639" t="s">
        <v>109</v>
      </c>
      <c r="AB1639" t="s">
        <v>109</v>
      </c>
      <c r="AC1639" t="s">
        <v>109</v>
      </c>
      <c r="AD1639" t="s">
        <v>109</v>
      </c>
      <c r="AE1639" t="s">
        <v>109</v>
      </c>
      <c r="AF1639" t="s">
        <v>106</v>
      </c>
      <c r="AG1639" t="s">
        <v>118</v>
      </c>
      <c r="AH1639" t="s">
        <v>112</v>
      </c>
      <c r="AI1639" t="s">
        <v>6367</v>
      </c>
      <c r="AJ1639" t="s">
        <v>6368</v>
      </c>
      <c r="AK1639" t="s">
        <v>106</v>
      </c>
      <c r="AL1639" t="s">
        <v>121</v>
      </c>
      <c r="AM1639" t="s">
        <v>19551</v>
      </c>
      <c r="AN1639" t="s">
        <v>9080</v>
      </c>
      <c r="AO1639" t="s">
        <v>109</v>
      </c>
      <c r="AP1639" t="s">
        <v>176</v>
      </c>
      <c r="AQ1639" t="s">
        <v>19552</v>
      </c>
      <c r="AR1639" t="s">
        <v>118</v>
      </c>
      <c r="AS1639" t="s">
        <v>14023</v>
      </c>
      <c r="AT1639" t="s">
        <v>14024</v>
      </c>
      <c r="AU1639" t="s">
        <v>107</v>
      </c>
      <c r="AV1639" t="s">
        <v>127</v>
      </c>
      <c r="AW1639" t="s">
        <v>109</v>
      </c>
      <c r="AX1639" t="s">
        <v>109</v>
      </c>
      <c r="AY1639" t="s">
        <v>14026</v>
      </c>
      <c r="AZ1639" t="s">
        <v>7608</v>
      </c>
      <c r="BA1639" t="s">
        <v>14027</v>
      </c>
      <c r="BB1639" t="s">
        <v>14028</v>
      </c>
      <c r="BC1639">
        <f>VLOOKUP(E1639,[1]cj!$A$2:$H$2956,4,0)</f>
        <v>0</v>
      </c>
      <c r="BD1639" t="s">
        <v>7609</v>
      </c>
      <c r="BE1639" t="s">
        <v>7610</v>
      </c>
      <c r="BF1639">
        <f>VLOOKUP(E1639,[1]cj!$A$2:$H$2956,5,0)</f>
        <v>0</v>
      </c>
      <c r="BG1639" t="s">
        <v>14029</v>
      </c>
      <c r="BH1639" t="s">
        <v>116</v>
      </c>
      <c r="BI1639">
        <f>VLOOKUP(E1639,[1]cj!$A$2:$H$2956,6,0)</f>
        <v>0</v>
      </c>
      <c r="BJ1639" t="s">
        <v>14030</v>
      </c>
      <c r="BK1639" t="s">
        <v>116</v>
      </c>
      <c r="BL1639">
        <f>VLOOKUP(E1639,[1]cj!$A$2:$H$2956,7,0)</f>
        <v>0</v>
      </c>
      <c r="BM1639">
        <f>VLOOKUP(E1639,[1]cj!$A$2:$H$2956,8,0)</f>
        <v>0</v>
      </c>
      <c r="BN1639" t="s">
        <v>137</v>
      </c>
      <c r="BO1639" t="s">
        <v>109</v>
      </c>
      <c r="BP1639" t="s">
        <v>116</v>
      </c>
      <c r="BQ1639" t="s">
        <v>116</v>
      </c>
      <c r="BR1639" t="s">
        <v>109</v>
      </c>
      <c r="BS1639" t="s">
        <v>109</v>
      </c>
      <c r="BT1639" t="s">
        <v>138</v>
      </c>
      <c r="BU1639" t="s">
        <v>109</v>
      </c>
      <c r="BV1639" t="s">
        <v>139</v>
      </c>
      <c r="BW1639" t="s">
        <v>140</v>
      </c>
      <c r="BX1639" t="s">
        <v>109</v>
      </c>
      <c r="BY1639" t="s">
        <v>109</v>
      </c>
      <c r="BZ1639" t="s">
        <v>109</v>
      </c>
      <c r="CA1639" t="s">
        <v>109</v>
      </c>
      <c r="CB1639" t="s">
        <v>109</v>
      </c>
      <c r="CC1639" t="s">
        <v>112</v>
      </c>
      <c r="CD1639" t="s">
        <v>14031</v>
      </c>
      <c r="CE1639" t="s">
        <v>6312</v>
      </c>
      <c r="CF1639" t="s">
        <v>7612</v>
      </c>
      <c r="CG1639" t="s">
        <v>109</v>
      </c>
      <c r="CH1639" t="s">
        <v>109</v>
      </c>
      <c r="CI1639" t="s">
        <v>109</v>
      </c>
      <c r="CJ1639" t="s">
        <v>109</v>
      </c>
      <c r="CK1639" t="s">
        <v>109</v>
      </c>
      <c r="CL1639" t="s">
        <v>109</v>
      </c>
      <c r="CM1639" t="s">
        <v>109</v>
      </c>
      <c r="CN1639" t="s">
        <v>109</v>
      </c>
      <c r="CO1639" t="s">
        <v>109</v>
      </c>
      <c r="CP1639" t="s">
        <v>109</v>
      </c>
      <c r="CQ1639" t="s">
        <v>109</v>
      </c>
      <c r="CR1639" t="s">
        <v>109</v>
      </c>
      <c r="CS1639" t="s">
        <v>121</v>
      </c>
      <c r="CT1639" t="s">
        <v>106</v>
      </c>
    </row>
    <row r="1640" spans="1:98">
      <c r="A1640" t="s">
        <v>98</v>
      </c>
      <c r="B1640" t="s">
        <v>19553</v>
      </c>
      <c r="C1640" t="s">
        <v>19554</v>
      </c>
      <c r="D1640" t="s">
        <v>19555</v>
      </c>
      <c r="E1640" t="s">
        <v>19556</v>
      </c>
      <c r="F1640" t="s">
        <v>103</v>
      </c>
      <c r="G1640" t="s">
        <v>19557</v>
      </c>
      <c r="H1640" t="s">
        <v>19558</v>
      </c>
      <c r="I1640" t="s">
        <v>447</v>
      </c>
      <c r="J1640" t="s">
        <v>121</v>
      </c>
      <c r="K1640" t="s">
        <v>106</v>
      </c>
      <c r="L1640" t="s">
        <v>107</v>
      </c>
      <c r="M1640" t="s">
        <v>196</v>
      </c>
      <c r="N1640" t="s">
        <v>109</v>
      </c>
      <c r="O1640" t="s">
        <v>109</v>
      </c>
      <c r="P1640" t="s">
        <v>633</v>
      </c>
      <c r="Q1640" t="s">
        <v>19559</v>
      </c>
      <c r="R1640" t="s">
        <v>463</v>
      </c>
      <c r="S1640" t="s">
        <v>3750</v>
      </c>
      <c r="T1640" t="s">
        <v>2561</v>
      </c>
      <c r="U1640" t="s">
        <v>2268</v>
      </c>
      <c r="V1640" t="s">
        <v>116</v>
      </c>
      <c r="W1640" t="s">
        <v>19560</v>
      </c>
      <c r="X1640" t="s">
        <v>116</v>
      </c>
      <c r="Y1640" t="s">
        <v>116</v>
      </c>
      <c r="Z1640" t="s">
        <v>109</v>
      </c>
      <c r="AA1640" t="s">
        <v>109</v>
      </c>
      <c r="AB1640" t="s">
        <v>109</v>
      </c>
      <c r="AC1640" t="s">
        <v>109</v>
      </c>
      <c r="AD1640" t="s">
        <v>109</v>
      </c>
      <c r="AE1640" t="s">
        <v>109</v>
      </c>
      <c r="AF1640" t="s">
        <v>173</v>
      </c>
      <c r="AG1640" t="s">
        <v>1021</v>
      </c>
      <c r="AH1640" t="s">
        <v>1022</v>
      </c>
      <c r="AI1640" t="s">
        <v>7232</v>
      </c>
      <c r="AJ1640" t="s">
        <v>7233</v>
      </c>
      <c r="AK1640" t="s">
        <v>106</v>
      </c>
      <c r="AL1640" t="s">
        <v>121</v>
      </c>
      <c r="AM1640" t="s">
        <v>19561</v>
      </c>
      <c r="AN1640" t="s">
        <v>10486</v>
      </c>
      <c r="AO1640" t="s">
        <v>109</v>
      </c>
      <c r="AP1640" t="s">
        <v>176</v>
      </c>
      <c r="AQ1640" t="s">
        <v>19562</v>
      </c>
      <c r="AR1640" t="s">
        <v>118</v>
      </c>
      <c r="AS1640" t="s">
        <v>14047</v>
      </c>
      <c r="AT1640" t="s">
        <v>14024</v>
      </c>
      <c r="AU1640" t="s">
        <v>107</v>
      </c>
      <c r="AV1640" t="s">
        <v>127</v>
      </c>
      <c r="AW1640" t="s">
        <v>109</v>
      </c>
      <c r="AX1640" t="s">
        <v>109</v>
      </c>
      <c r="AY1640" t="s">
        <v>984</v>
      </c>
      <c r="AZ1640" t="s">
        <v>7608</v>
      </c>
      <c r="BA1640" t="s">
        <v>14027</v>
      </c>
      <c r="BB1640" t="s">
        <v>14028</v>
      </c>
      <c r="BC1640">
        <f>VLOOKUP(E1640,[1]cj!$A$2:$H$2956,4,0)</f>
        <v>90</v>
      </c>
      <c r="BD1640" t="s">
        <v>7609</v>
      </c>
      <c r="BE1640" t="s">
        <v>7610</v>
      </c>
      <c r="BF1640">
        <f>VLOOKUP(E1640,[1]cj!$A$2:$H$2956,5,0)</f>
        <v>57</v>
      </c>
      <c r="BG1640" t="s">
        <v>14029</v>
      </c>
      <c r="BH1640" t="s">
        <v>116</v>
      </c>
      <c r="BI1640">
        <f>VLOOKUP(E1640,[1]cj!$A$2:$H$2956,6,0)</f>
        <v>0</v>
      </c>
      <c r="BJ1640" t="s">
        <v>14030</v>
      </c>
      <c r="BK1640" t="s">
        <v>116</v>
      </c>
      <c r="BL1640">
        <f>VLOOKUP(E1640,[1]cj!$A$2:$H$2956,7,0)</f>
        <v>0</v>
      </c>
      <c r="BM1640">
        <f>VLOOKUP(E1640,[1]cj!$A$2:$H$2956,8,0)</f>
        <v>147</v>
      </c>
      <c r="BN1640" t="s">
        <v>137</v>
      </c>
      <c r="BO1640" t="s">
        <v>109</v>
      </c>
      <c r="BP1640" t="s">
        <v>109</v>
      </c>
      <c r="BQ1640" t="s">
        <v>109</v>
      </c>
      <c r="BR1640" t="s">
        <v>109</v>
      </c>
      <c r="BS1640" t="s">
        <v>109</v>
      </c>
      <c r="BT1640" t="s">
        <v>138</v>
      </c>
      <c r="BU1640" t="s">
        <v>109</v>
      </c>
      <c r="BV1640" t="s">
        <v>139</v>
      </c>
      <c r="BW1640" t="s">
        <v>140</v>
      </c>
      <c r="BX1640" t="s">
        <v>109</v>
      </c>
      <c r="BY1640" t="s">
        <v>109</v>
      </c>
      <c r="BZ1640" t="s">
        <v>109</v>
      </c>
      <c r="CA1640" t="s">
        <v>109</v>
      </c>
      <c r="CB1640" t="s">
        <v>109</v>
      </c>
      <c r="CC1640" t="s">
        <v>112</v>
      </c>
      <c r="CD1640" t="s">
        <v>989</v>
      </c>
      <c r="CE1640" t="s">
        <v>14048</v>
      </c>
      <c r="CF1640" t="s">
        <v>7612</v>
      </c>
      <c r="CG1640" t="s">
        <v>109</v>
      </c>
      <c r="CH1640" t="s">
        <v>109</v>
      </c>
      <c r="CI1640" t="s">
        <v>109</v>
      </c>
      <c r="CJ1640" t="s">
        <v>109</v>
      </c>
      <c r="CK1640" t="s">
        <v>109</v>
      </c>
      <c r="CL1640" t="s">
        <v>109</v>
      </c>
      <c r="CM1640" t="s">
        <v>109</v>
      </c>
      <c r="CN1640" t="s">
        <v>109</v>
      </c>
      <c r="CO1640" t="s">
        <v>109</v>
      </c>
      <c r="CP1640" t="s">
        <v>109</v>
      </c>
      <c r="CQ1640" t="s">
        <v>109</v>
      </c>
      <c r="CR1640" t="s">
        <v>109</v>
      </c>
      <c r="CS1640" t="s">
        <v>106</v>
      </c>
      <c r="CT1640" t="s">
        <v>106</v>
      </c>
    </row>
    <row r="1641" spans="1:98">
      <c r="A1641" t="s">
        <v>98</v>
      </c>
      <c r="B1641" t="s">
        <v>19563</v>
      </c>
      <c r="C1641" t="s">
        <v>19564</v>
      </c>
      <c r="D1641" t="s">
        <v>19565</v>
      </c>
      <c r="E1641" t="s">
        <v>19566</v>
      </c>
      <c r="F1641" t="s">
        <v>103</v>
      </c>
      <c r="G1641" t="s">
        <v>19567</v>
      </c>
      <c r="H1641" t="s">
        <v>19568</v>
      </c>
      <c r="I1641" t="s">
        <v>103</v>
      </c>
      <c r="J1641" t="s">
        <v>121</v>
      </c>
      <c r="K1641" t="s">
        <v>106</v>
      </c>
      <c r="L1641" t="s">
        <v>107</v>
      </c>
      <c r="M1641" t="s">
        <v>196</v>
      </c>
      <c r="N1641" t="s">
        <v>109</v>
      </c>
      <c r="O1641" t="s">
        <v>109</v>
      </c>
      <c r="P1641" t="s">
        <v>463</v>
      </c>
      <c r="Q1641" t="s">
        <v>19569</v>
      </c>
      <c r="R1641" t="s">
        <v>463</v>
      </c>
      <c r="S1641" t="s">
        <v>561</v>
      </c>
      <c r="T1641" t="s">
        <v>7370</v>
      </c>
      <c r="U1641" t="s">
        <v>114</v>
      </c>
      <c r="V1641" t="s">
        <v>473</v>
      </c>
      <c r="W1641" t="s">
        <v>19570</v>
      </c>
      <c r="X1641" t="s">
        <v>116</v>
      </c>
      <c r="Y1641" t="s">
        <v>116</v>
      </c>
      <c r="Z1641" t="s">
        <v>109</v>
      </c>
      <c r="AA1641" t="s">
        <v>109</v>
      </c>
      <c r="AB1641" t="s">
        <v>109</v>
      </c>
      <c r="AC1641" t="s">
        <v>109</v>
      </c>
      <c r="AD1641" t="s">
        <v>109</v>
      </c>
      <c r="AE1641" t="s">
        <v>109</v>
      </c>
      <c r="AF1641" t="s">
        <v>124</v>
      </c>
      <c r="AG1641" t="s">
        <v>19571</v>
      </c>
      <c r="AH1641" t="s">
        <v>19572</v>
      </c>
      <c r="AI1641" t="s">
        <v>7232</v>
      </c>
      <c r="AJ1641" t="s">
        <v>7233</v>
      </c>
      <c r="AK1641" t="s">
        <v>106</v>
      </c>
      <c r="AL1641" t="s">
        <v>121</v>
      </c>
      <c r="AM1641" t="s">
        <v>19573</v>
      </c>
      <c r="AN1641" t="s">
        <v>19574</v>
      </c>
      <c r="AO1641" t="s">
        <v>109</v>
      </c>
      <c r="AP1641" t="s">
        <v>176</v>
      </c>
      <c r="AQ1641" t="s">
        <v>19575</v>
      </c>
      <c r="AR1641" t="s">
        <v>118</v>
      </c>
      <c r="AS1641" t="s">
        <v>14047</v>
      </c>
      <c r="AT1641" t="s">
        <v>14024</v>
      </c>
      <c r="AU1641" t="s">
        <v>107</v>
      </c>
      <c r="AV1641" t="s">
        <v>127</v>
      </c>
      <c r="AW1641" t="s">
        <v>109</v>
      </c>
      <c r="AX1641" t="s">
        <v>109</v>
      </c>
      <c r="AY1641" t="s">
        <v>984</v>
      </c>
      <c r="AZ1641" t="s">
        <v>7608</v>
      </c>
      <c r="BA1641" t="s">
        <v>14027</v>
      </c>
      <c r="BB1641" t="s">
        <v>14028</v>
      </c>
      <c r="BC1641">
        <f>VLOOKUP(E1641,[1]cj!$A$2:$H$2956,4,0)</f>
        <v>72</v>
      </c>
      <c r="BD1641" t="s">
        <v>7609</v>
      </c>
      <c r="BE1641" t="s">
        <v>7610</v>
      </c>
      <c r="BF1641">
        <f>VLOOKUP(E1641,[1]cj!$A$2:$H$2956,5,0)</f>
        <v>39</v>
      </c>
      <c r="BG1641" t="s">
        <v>14029</v>
      </c>
      <c r="BH1641" t="s">
        <v>116</v>
      </c>
      <c r="BI1641">
        <f>VLOOKUP(E1641,[1]cj!$A$2:$H$2956,6,0)</f>
        <v>0</v>
      </c>
      <c r="BJ1641" t="s">
        <v>14030</v>
      </c>
      <c r="BK1641" t="s">
        <v>116</v>
      </c>
      <c r="BL1641">
        <f>VLOOKUP(E1641,[1]cj!$A$2:$H$2956,7,0)</f>
        <v>0</v>
      </c>
      <c r="BM1641">
        <f>VLOOKUP(E1641,[1]cj!$A$2:$H$2956,8,0)</f>
        <v>111</v>
      </c>
      <c r="BN1641" t="s">
        <v>137</v>
      </c>
      <c r="BO1641" t="s">
        <v>109</v>
      </c>
      <c r="BP1641" t="s">
        <v>109</v>
      </c>
      <c r="BQ1641" t="s">
        <v>109</v>
      </c>
      <c r="BR1641" t="s">
        <v>109</v>
      </c>
      <c r="BS1641" t="s">
        <v>109</v>
      </c>
      <c r="BT1641" t="s">
        <v>540</v>
      </c>
      <c r="BU1641" t="s">
        <v>109</v>
      </c>
      <c r="BV1641" t="s">
        <v>139</v>
      </c>
      <c r="BW1641" t="s">
        <v>140</v>
      </c>
      <c r="BX1641" t="s">
        <v>109</v>
      </c>
      <c r="BY1641" t="s">
        <v>109</v>
      </c>
      <c r="BZ1641" t="s">
        <v>109</v>
      </c>
      <c r="CA1641" t="s">
        <v>109</v>
      </c>
      <c r="CB1641" t="s">
        <v>109</v>
      </c>
      <c r="CC1641" t="s">
        <v>112</v>
      </c>
      <c r="CD1641" t="s">
        <v>989</v>
      </c>
      <c r="CE1641" t="s">
        <v>14048</v>
      </c>
      <c r="CF1641" t="s">
        <v>7612</v>
      </c>
      <c r="CG1641" t="s">
        <v>109</v>
      </c>
      <c r="CH1641" t="s">
        <v>109</v>
      </c>
      <c r="CI1641" t="s">
        <v>109</v>
      </c>
      <c r="CJ1641" t="s">
        <v>109</v>
      </c>
      <c r="CK1641" t="s">
        <v>109</v>
      </c>
      <c r="CL1641" t="s">
        <v>109</v>
      </c>
      <c r="CM1641" t="s">
        <v>109</v>
      </c>
      <c r="CN1641" t="s">
        <v>109</v>
      </c>
      <c r="CO1641" t="s">
        <v>109</v>
      </c>
      <c r="CP1641" t="s">
        <v>109</v>
      </c>
      <c r="CQ1641" t="s">
        <v>109</v>
      </c>
      <c r="CR1641" t="s">
        <v>109</v>
      </c>
      <c r="CS1641" t="s">
        <v>106</v>
      </c>
      <c r="CT1641" t="s">
        <v>106</v>
      </c>
    </row>
    <row r="1642" spans="1:98">
      <c r="A1642" t="s">
        <v>98</v>
      </c>
      <c r="B1642" t="s">
        <v>19576</v>
      </c>
      <c r="C1642" t="s">
        <v>19577</v>
      </c>
      <c r="D1642" t="s">
        <v>19578</v>
      </c>
      <c r="E1642" t="s">
        <v>19579</v>
      </c>
      <c r="F1642" t="s">
        <v>103</v>
      </c>
      <c r="G1642" t="s">
        <v>19580</v>
      </c>
      <c r="H1642" t="s">
        <v>15694</v>
      </c>
      <c r="I1642" t="s">
        <v>103</v>
      </c>
      <c r="J1642" t="s">
        <v>121</v>
      </c>
      <c r="K1642" t="s">
        <v>121</v>
      </c>
      <c r="L1642" t="s">
        <v>107</v>
      </c>
      <c r="M1642" t="s">
        <v>103</v>
      </c>
      <c r="N1642" t="s">
        <v>109</v>
      </c>
      <c r="O1642" t="s">
        <v>109</v>
      </c>
      <c r="P1642" t="s">
        <v>747</v>
      </c>
      <c r="Q1642" t="s">
        <v>19581</v>
      </c>
      <c r="R1642" t="s">
        <v>2499</v>
      </c>
      <c r="S1642" t="s">
        <v>19582</v>
      </c>
      <c r="T1642" t="s">
        <v>19583</v>
      </c>
      <c r="U1642" t="s">
        <v>8153</v>
      </c>
      <c r="V1642" t="s">
        <v>19584</v>
      </c>
      <c r="W1642" t="s">
        <v>19585</v>
      </c>
      <c r="X1642" t="s">
        <v>19586</v>
      </c>
      <c r="Y1642" t="s">
        <v>116</v>
      </c>
      <c r="Z1642" t="s">
        <v>109</v>
      </c>
      <c r="AA1642" t="s">
        <v>109</v>
      </c>
      <c r="AB1642" t="s">
        <v>109</v>
      </c>
      <c r="AC1642" t="s">
        <v>109</v>
      </c>
      <c r="AD1642" t="s">
        <v>109</v>
      </c>
      <c r="AE1642" t="s">
        <v>109</v>
      </c>
      <c r="AF1642" t="s">
        <v>173</v>
      </c>
      <c r="AG1642" t="s">
        <v>10649</v>
      </c>
      <c r="AH1642" t="s">
        <v>10650</v>
      </c>
      <c r="AI1642" t="s">
        <v>453</v>
      </c>
      <c r="AJ1642" t="s">
        <v>454</v>
      </c>
      <c r="AK1642" t="s">
        <v>124</v>
      </c>
      <c r="AL1642" t="s">
        <v>121</v>
      </c>
      <c r="AM1642" t="s">
        <v>19587</v>
      </c>
      <c r="AN1642" t="s">
        <v>9625</v>
      </c>
      <c r="AO1642" t="s">
        <v>109</v>
      </c>
      <c r="AP1642" t="s">
        <v>124</v>
      </c>
      <c r="AQ1642" t="s">
        <v>109</v>
      </c>
      <c r="AR1642" t="s">
        <v>118</v>
      </c>
      <c r="AS1642" t="s">
        <v>14023</v>
      </c>
      <c r="AT1642" t="s">
        <v>14024</v>
      </c>
      <c r="AU1642" t="s">
        <v>107</v>
      </c>
      <c r="AV1642" t="s">
        <v>127</v>
      </c>
      <c r="AW1642" t="s">
        <v>109</v>
      </c>
      <c r="AX1642" t="s">
        <v>109</v>
      </c>
      <c r="AY1642" t="s">
        <v>14026</v>
      </c>
      <c r="AZ1642" t="s">
        <v>7608</v>
      </c>
      <c r="BA1642" t="s">
        <v>14027</v>
      </c>
      <c r="BB1642" t="s">
        <v>14028</v>
      </c>
      <c r="BC1642">
        <f>VLOOKUP(E1642,[1]cj!$A$2:$H$2956,4,0)</f>
        <v>0</v>
      </c>
      <c r="BD1642" t="s">
        <v>7609</v>
      </c>
      <c r="BE1642" t="s">
        <v>7610</v>
      </c>
      <c r="BF1642">
        <f>VLOOKUP(E1642,[1]cj!$A$2:$H$2956,5,0)</f>
        <v>0</v>
      </c>
      <c r="BG1642" t="s">
        <v>14029</v>
      </c>
      <c r="BH1642" t="s">
        <v>116</v>
      </c>
      <c r="BI1642">
        <f>VLOOKUP(E1642,[1]cj!$A$2:$H$2956,6,0)</f>
        <v>0</v>
      </c>
      <c r="BJ1642" t="s">
        <v>14030</v>
      </c>
      <c r="BK1642" t="s">
        <v>116</v>
      </c>
      <c r="BL1642">
        <f>VLOOKUP(E1642,[1]cj!$A$2:$H$2956,7,0)</f>
        <v>0</v>
      </c>
      <c r="BM1642">
        <f>VLOOKUP(E1642,[1]cj!$A$2:$H$2956,8,0)</f>
        <v>0</v>
      </c>
      <c r="BN1642" t="s">
        <v>137</v>
      </c>
      <c r="BO1642" t="s">
        <v>109</v>
      </c>
      <c r="BP1642" t="s">
        <v>109</v>
      </c>
      <c r="BQ1642" t="s">
        <v>109</v>
      </c>
      <c r="BR1642" t="s">
        <v>109</v>
      </c>
      <c r="BS1642" t="s">
        <v>109</v>
      </c>
      <c r="BT1642" t="s">
        <v>6190</v>
      </c>
      <c r="BU1642" t="s">
        <v>109</v>
      </c>
      <c r="BV1642" t="s">
        <v>139</v>
      </c>
      <c r="BW1642" t="s">
        <v>140</v>
      </c>
      <c r="BX1642" t="s">
        <v>109</v>
      </c>
      <c r="BY1642" t="s">
        <v>109</v>
      </c>
      <c r="BZ1642" t="s">
        <v>109</v>
      </c>
      <c r="CA1642" t="s">
        <v>109</v>
      </c>
      <c r="CB1642" t="s">
        <v>109</v>
      </c>
      <c r="CC1642" t="s">
        <v>112</v>
      </c>
      <c r="CD1642" t="s">
        <v>14031</v>
      </c>
      <c r="CE1642" t="s">
        <v>6312</v>
      </c>
      <c r="CF1642" t="s">
        <v>7612</v>
      </c>
      <c r="CG1642" t="s">
        <v>109</v>
      </c>
      <c r="CH1642" t="s">
        <v>109</v>
      </c>
      <c r="CI1642" t="s">
        <v>109</v>
      </c>
      <c r="CJ1642" t="s">
        <v>109</v>
      </c>
      <c r="CK1642" t="s">
        <v>109</v>
      </c>
      <c r="CL1642" t="s">
        <v>109</v>
      </c>
      <c r="CM1642" t="s">
        <v>109</v>
      </c>
      <c r="CN1642" t="s">
        <v>109</v>
      </c>
      <c r="CO1642" t="s">
        <v>109</v>
      </c>
      <c r="CP1642" t="s">
        <v>109</v>
      </c>
      <c r="CQ1642" t="s">
        <v>109</v>
      </c>
      <c r="CR1642" t="s">
        <v>109</v>
      </c>
      <c r="CS1642" t="s">
        <v>121</v>
      </c>
      <c r="CT1642" t="s">
        <v>106</v>
      </c>
    </row>
    <row r="1643" spans="1:98">
      <c r="A1643" t="s">
        <v>98</v>
      </c>
      <c r="B1643" t="s">
        <v>19588</v>
      </c>
      <c r="C1643" t="s">
        <v>19589</v>
      </c>
      <c r="D1643" t="s">
        <v>19590</v>
      </c>
      <c r="E1643" t="s">
        <v>19591</v>
      </c>
      <c r="F1643" t="s">
        <v>103</v>
      </c>
      <c r="G1643" t="s">
        <v>19592</v>
      </c>
      <c r="H1643" t="s">
        <v>19593</v>
      </c>
      <c r="I1643" t="s">
        <v>103</v>
      </c>
      <c r="J1643" t="s">
        <v>106</v>
      </c>
      <c r="K1643" t="s">
        <v>106</v>
      </c>
      <c r="L1643" t="s">
        <v>107</v>
      </c>
      <c r="M1643" t="s">
        <v>103</v>
      </c>
      <c r="N1643" t="s">
        <v>109</v>
      </c>
      <c r="O1643" t="s">
        <v>109</v>
      </c>
      <c r="P1643" t="s">
        <v>747</v>
      </c>
      <c r="Q1643" t="s">
        <v>19594</v>
      </c>
      <c r="R1643" t="s">
        <v>2499</v>
      </c>
      <c r="S1643" t="s">
        <v>19595</v>
      </c>
      <c r="T1643" t="s">
        <v>19596</v>
      </c>
      <c r="U1643" t="s">
        <v>8153</v>
      </c>
      <c r="V1643" t="s">
        <v>19595</v>
      </c>
      <c r="W1643" t="s">
        <v>19597</v>
      </c>
      <c r="X1643" t="s">
        <v>116</v>
      </c>
      <c r="Y1643" t="s">
        <v>116</v>
      </c>
      <c r="Z1643" t="s">
        <v>109</v>
      </c>
      <c r="AA1643" t="s">
        <v>109</v>
      </c>
      <c r="AB1643" t="s">
        <v>109</v>
      </c>
      <c r="AC1643" t="s">
        <v>109</v>
      </c>
      <c r="AD1643" t="s">
        <v>109</v>
      </c>
      <c r="AE1643" t="s">
        <v>109</v>
      </c>
      <c r="AF1643" t="s">
        <v>124</v>
      </c>
      <c r="AG1643" t="s">
        <v>14701</v>
      </c>
      <c r="AH1643" t="s">
        <v>14702</v>
      </c>
      <c r="AI1643" t="s">
        <v>1443</v>
      </c>
      <c r="AJ1643" t="s">
        <v>1444</v>
      </c>
      <c r="AK1643" t="s">
        <v>106</v>
      </c>
      <c r="AL1643" t="s">
        <v>121</v>
      </c>
      <c r="AM1643" t="s">
        <v>19598</v>
      </c>
      <c r="AN1643" t="s">
        <v>522</v>
      </c>
      <c r="AO1643" t="s">
        <v>109</v>
      </c>
      <c r="AP1643" t="s">
        <v>176</v>
      </c>
      <c r="AQ1643" t="s">
        <v>19599</v>
      </c>
      <c r="AR1643" t="s">
        <v>118</v>
      </c>
      <c r="AS1643" t="s">
        <v>14023</v>
      </c>
      <c r="AT1643" t="s">
        <v>14024</v>
      </c>
      <c r="AU1643" t="s">
        <v>107</v>
      </c>
      <c r="AV1643" t="s">
        <v>127</v>
      </c>
      <c r="AW1643" t="s">
        <v>109</v>
      </c>
      <c r="AX1643" t="s">
        <v>109</v>
      </c>
      <c r="AY1643" t="s">
        <v>14026</v>
      </c>
      <c r="AZ1643" t="s">
        <v>7608</v>
      </c>
      <c r="BA1643" t="s">
        <v>14027</v>
      </c>
      <c r="BB1643" t="s">
        <v>14028</v>
      </c>
      <c r="BC1643">
        <f>VLOOKUP(E1643,[1]cj!$A$2:$H$2956,4,0)</f>
        <v>0</v>
      </c>
      <c r="BD1643" t="s">
        <v>7609</v>
      </c>
      <c r="BE1643" t="s">
        <v>7610</v>
      </c>
      <c r="BF1643">
        <f>VLOOKUP(E1643,[1]cj!$A$2:$H$2956,5,0)</f>
        <v>0</v>
      </c>
      <c r="BG1643" t="s">
        <v>14029</v>
      </c>
      <c r="BH1643" t="s">
        <v>116</v>
      </c>
      <c r="BI1643">
        <f>VLOOKUP(E1643,[1]cj!$A$2:$H$2956,6,0)</f>
        <v>0</v>
      </c>
      <c r="BJ1643" t="s">
        <v>14030</v>
      </c>
      <c r="BK1643" t="s">
        <v>116</v>
      </c>
      <c r="BL1643">
        <f>VLOOKUP(E1643,[1]cj!$A$2:$H$2956,7,0)</f>
        <v>0</v>
      </c>
      <c r="BM1643">
        <f>VLOOKUP(E1643,[1]cj!$A$2:$H$2956,8,0)</f>
        <v>0</v>
      </c>
      <c r="BN1643" t="s">
        <v>137</v>
      </c>
      <c r="BO1643" t="s">
        <v>109</v>
      </c>
      <c r="BP1643" t="s">
        <v>109</v>
      </c>
      <c r="BQ1643" t="s">
        <v>109</v>
      </c>
      <c r="BR1643" t="s">
        <v>109</v>
      </c>
      <c r="BS1643" t="s">
        <v>109</v>
      </c>
      <c r="BT1643" t="s">
        <v>6190</v>
      </c>
      <c r="BU1643" t="s">
        <v>109</v>
      </c>
      <c r="BV1643" t="s">
        <v>139</v>
      </c>
      <c r="BW1643" t="s">
        <v>140</v>
      </c>
      <c r="BX1643" t="s">
        <v>109</v>
      </c>
      <c r="BY1643" t="s">
        <v>109</v>
      </c>
      <c r="BZ1643" t="s">
        <v>109</v>
      </c>
      <c r="CA1643" t="s">
        <v>109</v>
      </c>
      <c r="CB1643" t="s">
        <v>109</v>
      </c>
      <c r="CC1643" t="s">
        <v>112</v>
      </c>
      <c r="CD1643" t="s">
        <v>14031</v>
      </c>
      <c r="CE1643" t="s">
        <v>6312</v>
      </c>
      <c r="CF1643" t="s">
        <v>7612</v>
      </c>
      <c r="CG1643" t="s">
        <v>109</v>
      </c>
      <c r="CH1643" t="s">
        <v>109</v>
      </c>
      <c r="CI1643" t="s">
        <v>109</v>
      </c>
      <c r="CJ1643" t="s">
        <v>109</v>
      </c>
      <c r="CK1643" t="s">
        <v>109</v>
      </c>
      <c r="CL1643" t="s">
        <v>109</v>
      </c>
      <c r="CM1643" t="s">
        <v>109</v>
      </c>
      <c r="CN1643" t="s">
        <v>109</v>
      </c>
      <c r="CO1643" t="s">
        <v>109</v>
      </c>
      <c r="CP1643" t="s">
        <v>109</v>
      </c>
      <c r="CQ1643" t="s">
        <v>109</v>
      </c>
      <c r="CR1643" t="s">
        <v>109</v>
      </c>
      <c r="CS1643" t="s">
        <v>121</v>
      </c>
      <c r="CT1643" t="s">
        <v>106</v>
      </c>
    </row>
    <row r="1644" spans="1:98">
      <c r="A1644" t="s">
        <v>98</v>
      </c>
      <c r="B1644" t="s">
        <v>19600</v>
      </c>
      <c r="C1644" t="s">
        <v>19601</v>
      </c>
      <c r="D1644" t="s">
        <v>19602</v>
      </c>
      <c r="E1644" t="s">
        <v>19603</v>
      </c>
      <c r="F1644" t="s">
        <v>103</v>
      </c>
      <c r="G1644" t="s">
        <v>19604</v>
      </c>
      <c r="H1644" t="s">
        <v>19605</v>
      </c>
      <c r="I1644" t="s">
        <v>103</v>
      </c>
      <c r="J1644" t="s">
        <v>121</v>
      </c>
      <c r="K1644" t="s">
        <v>106</v>
      </c>
      <c r="L1644" t="s">
        <v>107</v>
      </c>
      <c r="M1644" t="s">
        <v>108</v>
      </c>
      <c r="N1644" t="s">
        <v>109</v>
      </c>
      <c r="O1644" t="s">
        <v>109</v>
      </c>
      <c r="P1644" t="s">
        <v>2974</v>
      </c>
      <c r="Q1644" t="s">
        <v>2975</v>
      </c>
      <c r="R1644" t="s">
        <v>864</v>
      </c>
      <c r="S1644" t="s">
        <v>2671</v>
      </c>
      <c r="T1644" t="s">
        <v>3263</v>
      </c>
      <c r="U1644" t="s">
        <v>2268</v>
      </c>
      <c r="V1644" t="s">
        <v>116</v>
      </c>
      <c r="W1644" t="s">
        <v>19606</v>
      </c>
      <c r="X1644" t="s">
        <v>116</v>
      </c>
      <c r="Y1644" t="s">
        <v>116</v>
      </c>
      <c r="Z1644" t="s">
        <v>109</v>
      </c>
      <c r="AA1644" t="s">
        <v>109</v>
      </c>
      <c r="AB1644" t="s">
        <v>109</v>
      </c>
      <c r="AC1644" t="s">
        <v>109</v>
      </c>
      <c r="AD1644" t="s">
        <v>109</v>
      </c>
      <c r="AE1644" t="s">
        <v>109</v>
      </c>
      <c r="AF1644" t="s">
        <v>173</v>
      </c>
      <c r="AG1644" t="s">
        <v>6701</v>
      </c>
      <c r="AH1644" t="s">
        <v>6702</v>
      </c>
      <c r="AI1644" t="s">
        <v>1023</v>
      </c>
      <c r="AJ1644" t="s">
        <v>1024</v>
      </c>
      <c r="AK1644" t="s">
        <v>106</v>
      </c>
      <c r="AL1644" t="s">
        <v>121</v>
      </c>
      <c r="AM1644" t="s">
        <v>19607</v>
      </c>
      <c r="AN1644" t="s">
        <v>10486</v>
      </c>
      <c r="AO1644" t="s">
        <v>109</v>
      </c>
      <c r="AP1644" t="s">
        <v>176</v>
      </c>
      <c r="AQ1644" t="s">
        <v>19608</v>
      </c>
      <c r="AR1644" t="s">
        <v>118</v>
      </c>
      <c r="AS1644" t="s">
        <v>14047</v>
      </c>
      <c r="AT1644" t="s">
        <v>14024</v>
      </c>
      <c r="AU1644" t="s">
        <v>107</v>
      </c>
      <c r="AV1644" t="s">
        <v>127</v>
      </c>
      <c r="AW1644" t="s">
        <v>109</v>
      </c>
      <c r="AX1644" t="s">
        <v>109</v>
      </c>
      <c r="AY1644" t="s">
        <v>984</v>
      </c>
      <c r="AZ1644" t="s">
        <v>7608</v>
      </c>
      <c r="BA1644" t="s">
        <v>14027</v>
      </c>
      <c r="BB1644" t="s">
        <v>14028</v>
      </c>
      <c r="BC1644">
        <f>VLOOKUP(E1644,[1]cj!$A$2:$H$2956,4,0)</f>
        <v>111</v>
      </c>
      <c r="BD1644" t="s">
        <v>7609</v>
      </c>
      <c r="BE1644" t="s">
        <v>7610</v>
      </c>
      <c r="BF1644">
        <f>VLOOKUP(E1644,[1]cj!$A$2:$H$2956,5,0)</f>
        <v>67</v>
      </c>
      <c r="BG1644" t="s">
        <v>14029</v>
      </c>
      <c r="BH1644" t="s">
        <v>116</v>
      </c>
      <c r="BI1644">
        <f>VLOOKUP(E1644,[1]cj!$A$2:$H$2956,6,0)</f>
        <v>0</v>
      </c>
      <c r="BJ1644" t="s">
        <v>14030</v>
      </c>
      <c r="BK1644" t="s">
        <v>116</v>
      </c>
      <c r="BL1644">
        <f>VLOOKUP(E1644,[1]cj!$A$2:$H$2956,7,0)</f>
        <v>0</v>
      </c>
      <c r="BM1644">
        <f>VLOOKUP(E1644,[1]cj!$A$2:$H$2956,8,0)</f>
        <v>178</v>
      </c>
      <c r="BN1644" t="s">
        <v>137</v>
      </c>
      <c r="BO1644" t="s">
        <v>109</v>
      </c>
      <c r="BP1644" t="s">
        <v>109</v>
      </c>
      <c r="BQ1644" t="s">
        <v>109</v>
      </c>
      <c r="BR1644" t="s">
        <v>109</v>
      </c>
      <c r="BS1644" t="s">
        <v>109</v>
      </c>
      <c r="BT1644" t="s">
        <v>138</v>
      </c>
      <c r="BU1644" t="s">
        <v>109</v>
      </c>
      <c r="BV1644" t="s">
        <v>139</v>
      </c>
      <c r="BW1644" t="s">
        <v>140</v>
      </c>
      <c r="BX1644" t="s">
        <v>109</v>
      </c>
      <c r="BY1644" t="s">
        <v>109</v>
      </c>
      <c r="BZ1644" t="s">
        <v>109</v>
      </c>
      <c r="CA1644" t="s">
        <v>109</v>
      </c>
      <c r="CB1644" t="s">
        <v>109</v>
      </c>
      <c r="CC1644" t="s">
        <v>112</v>
      </c>
      <c r="CD1644" t="s">
        <v>989</v>
      </c>
      <c r="CE1644" t="s">
        <v>14048</v>
      </c>
      <c r="CF1644" t="s">
        <v>7612</v>
      </c>
      <c r="CG1644" t="s">
        <v>109</v>
      </c>
      <c r="CH1644" t="s">
        <v>109</v>
      </c>
      <c r="CI1644" t="s">
        <v>109</v>
      </c>
      <c r="CJ1644" t="s">
        <v>109</v>
      </c>
      <c r="CK1644" t="s">
        <v>109</v>
      </c>
      <c r="CL1644" t="s">
        <v>109</v>
      </c>
      <c r="CM1644" t="s">
        <v>109</v>
      </c>
      <c r="CN1644" t="s">
        <v>109</v>
      </c>
      <c r="CO1644" t="s">
        <v>109</v>
      </c>
      <c r="CP1644" t="s">
        <v>109</v>
      </c>
      <c r="CQ1644" t="s">
        <v>109</v>
      </c>
      <c r="CR1644" t="s">
        <v>109</v>
      </c>
      <c r="CS1644" t="s">
        <v>106</v>
      </c>
      <c r="CT1644" t="s">
        <v>106</v>
      </c>
    </row>
    <row r="1645" spans="1:98">
      <c r="A1645" t="s">
        <v>98</v>
      </c>
      <c r="B1645" t="s">
        <v>19609</v>
      </c>
      <c r="C1645" t="s">
        <v>19610</v>
      </c>
      <c r="D1645" t="s">
        <v>19611</v>
      </c>
      <c r="E1645" t="s">
        <v>19612</v>
      </c>
      <c r="F1645" t="s">
        <v>103</v>
      </c>
      <c r="G1645" t="s">
        <v>19613</v>
      </c>
      <c r="H1645" t="s">
        <v>19614</v>
      </c>
      <c r="I1645" t="s">
        <v>447</v>
      </c>
      <c r="J1645" t="s">
        <v>121</v>
      </c>
      <c r="K1645" t="s">
        <v>106</v>
      </c>
      <c r="L1645" t="s">
        <v>107</v>
      </c>
      <c r="M1645" t="s">
        <v>108</v>
      </c>
      <c r="N1645" t="s">
        <v>109</v>
      </c>
      <c r="O1645" t="s">
        <v>109</v>
      </c>
      <c r="P1645" t="s">
        <v>329</v>
      </c>
      <c r="Q1645" t="s">
        <v>19615</v>
      </c>
      <c r="R1645" t="s">
        <v>329</v>
      </c>
      <c r="S1645" t="s">
        <v>1022</v>
      </c>
      <c r="T1645" t="s">
        <v>19616</v>
      </c>
      <c r="U1645" t="s">
        <v>6723</v>
      </c>
      <c r="V1645" t="s">
        <v>19617</v>
      </c>
      <c r="W1645" t="s">
        <v>19618</v>
      </c>
      <c r="X1645" t="s">
        <v>19619</v>
      </c>
      <c r="Y1645" t="s">
        <v>116</v>
      </c>
      <c r="Z1645" t="s">
        <v>109</v>
      </c>
      <c r="AA1645" t="s">
        <v>109</v>
      </c>
      <c r="AB1645" t="s">
        <v>109</v>
      </c>
      <c r="AC1645" t="s">
        <v>109</v>
      </c>
      <c r="AD1645" t="s">
        <v>109</v>
      </c>
      <c r="AE1645" t="s">
        <v>109</v>
      </c>
      <c r="AF1645" t="s">
        <v>117</v>
      </c>
      <c r="AG1645" t="s">
        <v>1021</v>
      </c>
      <c r="AH1645" t="s">
        <v>1022</v>
      </c>
      <c r="AI1645" t="s">
        <v>7232</v>
      </c>
      <c r="AJ1645" t="s">
        <v>7233</v>
      </c>
      <c r="AK1645" t="s">
        <v>106</v>
      </c>
      <c r="AL1645" t="s">
        <v>121</v>
      </c>
      <c r="AM1645" t="s">
        <v>109</v>
      </c>
      <c r="AN1645" t="s">
        <v>202</v>
      </c>
      <c r="AO1645" t="s">
        <v>19620</v>
      </c>
      <c r="AP1645" t="s">
        <v>124</v>
      </c>
      <c r="AQ1645" t="s">
        <v>109</v>
      </c>
      <c r="AR1645" t="s">
        <v>118</v>
      </c>
      <c r="AS1645" t="s">
        <v>14047</v>
      </c>
      <c r="AT1645" t="s">
        <v>14024</v>
      </c>
      <c r="AU1645" t="s">
        <v>107</v>
      </c>
      <c r="AV1645" t="s">
        <v>127</v>
      </c>
      <c r="AW1645" t="s">
        <v>109</v>
      </c>
      <c r="AX1645" t="s">
        <v>109</v>
      </c>
      <c r="AY1645" t="s">
        <v>984</v>
      </c>
      <c r="AZ1645" t="s">
        <v>7608</v>
      </c>
      <c r="BA1645" t="s">
        <v>14027</v>
      </c>
      <c r="BB1645" t="s">
        <v>14028</v>
      </c>
      <c r="BC1645">
        <f>VLOOKUP(E1645,[1]cj!$A$2:$H$2956,4,0)</f>
        <v>43</v>
      </c>
      <c r="BD1645" t="s">
        <v>7609</v>
      </c>
      <c r="BE1645" t="s">
        <v>7610</v>
      </c>
      <c r="BF1645">
        <f>VLOOKUP(E1645,[1]cj!$A$2:$H$2956,5,0)</f>
        <v>40</v>
      </c>
      <c r="BG1645" t="s">
        <v>14029</v>
      </c>
      <c r="BH1645" t="s">
        <v>116</v>
      </c>
      <c r="BI1645">
        <f>VLOOKUP(E1645,[1]cj!$A$2:$H$2956,6,0)</f>
        <v>0</v>
      </c>
      <c r="BJ1645" t="s">
        <v>14030</v>
      </c>
      <c r="BK1645" t="s">
        <v>116</v>
      </c>
      <c r="BL1645">
        <f>VLOOKUP(E1645,[1]cj!$A$2:$H$2956,7,0)</f>
        <v>0</v>
      </c>
      <c r="BM1645">
        <f>VLOOKUP(E1645,[1]cj!$A$2:$H$2956,8,0)</f>
        <v>83</v>
      </c>
      <c r="BN1645" t="s">
        <v>137</v>
      </c>
      <c r="BO1645" t="s">
        <v>109</v>
      </c>
      <c r="BP1645" t="s">
        <v>109</v>
      </c>
      <c r="BQ1645" t="s">
        <v>109</v>
      </c>
      <c r="BR1645" t="s">
        <v>109</v>
      </c>
      <c r="BS1645" t="s">
        <v>109</v>
      </c>
      <c r="BT1645" t="s">
        <v>138</v>
      </c>
      <c r="BU1645" t="s">
        <v>109</v>
      </c>
      <c r="BV1645" t="s">
        <v>139</v>
      </c>
      <c r="BW1645" t="s">
        <v>140</v>
      </c>
      <c r="BX1645" t="s">
        <v>109</v>
      </c>
      <c r="BY1645" t="s">
        <v>109</v>
      </c>
      <c r="BZ1645" t="s">
        <v>109</v>
      </c>
      <c r="CA1645" t="s">
        <v>109</v>
      </c>
      <c r="CB1645" t="s">
        <v>109</v>
      </c>
      <c r="CC1645" t="s">
        <v>112</v>
      </c>
      <c r="CD1645" t="s">
        <v>989</v>
      </c>
      <c r="CE1645" t="s">
        <v>14048</v>
      </c>
      <c r="CF1645" t="s">
        <v>7612</v>
      </c>
      <c r="CG1645" t="s">
        <v>109</v>
      </c>
      <c r="CH1645" t="s">
        <v>109</v>
      </c>
      <c r="CI1645" t="s">
        <v>109</v>
      </c>
      <c r="CJ1645" t="s">
        <v>109</v>
      </c>
      <c r="CK1645" t="s">
        <v>109</v>
      </c>
      <c r="CL1645" t="s">
        <v>109</v>
      </c>
      <c r="CM1645" t="s">
        <v>109</v>
      </c>
      <c r="CN1645" t="s">
        <v>109</v>
      </c>
      <c r="CO1645" t="s">
        <v>109</v>
      </c>
      <c r="CP1645" t="s">
        <v>109</v>
      </c>
      <c r="CQ1645" t="s">
        <v>109</v>
      </c>
      <c r="CR1645" t="s">
        <v>109</v>
      </c>
      <c r="CS1645" t="s">
        <v>106</v>
      </c>
      <c r="CT1645" t="s">
        <v>106</v>
      </c>
    </row>
    <row r="1646" spans="1:98">
      <c r="A1646" t="s">
        <v>98</v>
      </c>
      <c r="B1646" t="s">
        <v>19621</v>
      </c>
      <c r="C1646" t="s">
        <v>19622</v>
      </c>
      <c r="D1646" t="s">
        <v>19623</v>
      </c>
      <c r="E1646" t="s">
        <v>19624</v>
      </c>
      <c r="F1646" t="s">
        <v>103</v>
      </c>
      <c r="G1646" t="s">
        <v>19625</v>
      </c>
      <c r="H1646" t="s">
        <v>19626</v>
      </c>
      <c r="I1646" t="s">
        <v>103</v>
      </c>
      <c r="J1646" t="s">
        <v>121</v>
      </c>
      <c r="K1646" t="s">
        <v>121</v>
      </c>
      <c r="L1646" t="s">
        <v>107</v>
      </c>
      <c r="M1646" t="s">
        <v>462</v>
      </c>
      <c r="N1646" t="s">
        <v>109</v>
      </c>
      <c r="O1646" t="s">
        <v>109</v>
      </c>
      <c r="P1646" t="s">
        <v>463</v>
      </c>
      <c r="Q1646" t="s">
        <v>19627</v>
      </c>
      <c r="R1646" t="s">
        <v>463</v>
      </c>
      <c r="S1646" t="s">
        <v>19628</v>
      </c>
      <c r="T1646" t="s">
        <v>19629</v>
      </c>
      <c r="U1646" t="s">
        <v>114</v>
      </c>
      <c r="V1646" t="s">
        <v>19630</v>
      </c>
      <c r="W1646" t="s">
        <v>19631</v>
      </c>
      <c r="X1646" t="s">
        <v>116</v>
      </c>
      <c r="Y1646" t="s">
        <v>116</v>
      </c>
      <c r="Z1646" t="s">
        <v>109</v>
      </c>
      <c r="AA1646" t="s">
        <v>109</v>
      </c>
      <c r="AB1646" t="s">
        <v>109</v>
      </c>
      <c r="AC1646" t="s">
        <v>109</v>
      </c>
      <c r="AD1646" t="s">
        <v>109</v>
      </c>
      <c r="AE1646" t="s">
        <v>109</v>
      </c>
      <c r="AF1646" t="s">
        <v>176</v>
      </c>
      <c r="AG1646" t="s">
        <v>2339</v>
      </c>
      <c r="AH1646" t="s">
        <v>2340</v>
      </c>
      <c r="AI1646" t="s">
        <v>1093</v>
      </c>
      <c r="AJ1646" t="s">
        <v>1094</v>
      </c>
      <c r="AK1646" t="s">
        <v>121</v>
      </c>
      <c r="AL1646" t="s">
        <v>121</v>
      </c>
      <c r="AM1646" t="s">
        <v>19632</v>
      </c>
      <c r="AN1646" t="s">
        <v>15958</v>
      </c>
      <c r="AO1646" t="s">
        <v>109</v>
      </c>
      <c r="AP1646" t="s">
        <v>124</v>
      </c>
      <c r="AQ1646" t="s">
        <v>109</v>
      </c>
      <c r="AR1646" t="s">
        <v>118</v>
      </c>
      <c r="AS1646" t="s">
        <v>14023</v>
      </c>
      <c r="AT1646" t="s">
        <v>14024</v>
      </c>
      <c r="AU1646" t="s">
        <v>107</v>
      </c>
      <c r="AV1646" t="s">
        <v>127</v>
      </c>
      <c r="AW1646" t="s">
        <v>109</v>
      </c>
      <c r="AX1646" t="s">
        <v>109</v>
      </c>
      <c r="AY1646" t="s">
        <v>14026</v>
      </c>
      <c r="AZ1646" t="s">
        <v>7608</v>
      </c>
      <c r="BA1646" t="s">
        <v>14027</v>
      </c>
      <c r="BB1646" t="s">
        <v>14028</v>
      </c>
      <c r="BC1646">
        <f>VLOOKUP(E1646,[1]cj!$A$2:$H$2956,4,0)</f>
        <v>73</v>
      </c>
      <c r="BD1646" t="s">
        <v>7609</v>
      </c>
      <c r="BE1646" t="s">
        <v>7610</v>
      </c>
      <c r="BF1646">
        <f>VLOOKUP(E1646,[1]cj!$A$2:$H$2956,5,0)</f>
        <v>28</v>
      </c>
      <c r="BG1646" t="s">
        <v>14029</v>
      </c>
      <c r="BH1646" t="s">
        <v>116</v>
      </c>
      <c r="BI1646">
        <f>VLOOKUP(E1646,[1]cj!$A$2:$H$2956,6,0)</f>
        <v>0</v>
      </c>
      <c r="BJ1646" t="s">
        <v>14030</v>
      </c>
      <c r="BK1646" t="s">
        <v>116</v>
      </c>
      <c r="BL1646">
        <f>VLOOKUP(E1646,[1]cj!$A$2:$H$2956,7,0)</f>
        <v>0</v>
      </c>
      <c r="BM1646">
        <f>VLOOKUP(E1646,[1]cj!$A$2:$H$2956,8,0)</f>
        <v>101</v>
      </c>
      <c r="BN1646" t="s">
        <v>137</v>
      </c>
      <c r="BO1646" t="s">
        <v>109</v>
      </c>
      <c r="BP1646" t="s">
        <v>109</v>
      </c>
      <c r="BQ1646" t="s">
        <v>109</v>
      </c>
      <c r="BR1646" t="s">
        <v>109</v>
      </c>
      <c r="BS1646" t="s">
        <v>109</v>
      </c>
      <c r="BT1646" t="s">
        <v>138</v>
      </c>
      <c r="BU1646" t="s">
        <v>109</v>
      </c>
      <c r="BV1646" t="s">
        <v>139</v>
      </c>
      <c r="BW1646" t="s">
        <v>140</v>
      </c>
      <c r="BX1646" t="s">
        <v>109</v>
      </c>
      <c r="BY1646" t="s">
        <v>109</v>
      </c>
      <c r="BZ1646" t="s">
        <v>109</v>
      </c>
      <c r="CA1646" t="s">
        <v>109</v>
      </c>
      <c r="CB1646" t="s">
        <v>109</v>
      </c>
      <c r="CC1646" t="s">
        <v>112</v>
      </c>
      <c r="CD1646" t="s">
        <v>14031</v>
      </c>
      <c r="CE1646" t="s">
        <v>6312</v>
      </c>
      <c r="CF1646" t="s">
        <v>7612</v>
      </c>
      <c r="CG1646" t="s">
        <v>109</v>
      </c>
      <c r="CH1646" t="s">
        <v>109</v>
      </c>
      <c r="CI1646" t="s">
        <v>109</v>
      </c>
      <c r="CJ1646" t="s">
        <v>109</v>
      </c>
      <c r="CK1646" t="s">
        <v>109</v>
      </c>
      <c r="CL1646" t="s">
        <v>109</v>
      </c>
      <c r="CM1646" t="s">
        <v>109</v>
      </c>
      <c r="CN1646" t="s">
        <v>109</v>
      </c>
      <c r="CO1646" t="s">
        <v>109</v>
      </c>
      <c r="CP1646" t="s">
        <v>109</v>
      </c>
      <c r="CQ1646" t="s">
        <v>109</v>
      </c>
      <c r="CR1646" t="s">
        <v>109</v>
      </c>
      <c r="CS1646" t="s">
        <v>121</v>
      </c>
      <c r="CT1646" t="s">
        <v>106</v>
      </c>
    </row>
    <row r="1647" spans="1:98">
      <c r="A1647" t="s">
        <v>98</v>
      </c>
      <c r="B1647" t="s">
        <v>19633</v>
      </c>
      <c r="C1647" t="s">
        <v>19634</v>
      </c>
      <c r="D1647" t="s">
        <v>19635</v>
      </c>
      <c r="E1647" t="s">
        <v>19636</v>
      </c>
      <c r="F1647" t="s">
        <v>103</v>
      </c>
      <c r="G1647" t="s">
        <v>19637</v>
      </c>
      <c r="H1647" t="s">
        <v>19638</v>
      </c>
      <c r="I1647" t="s">
        <v>103</v>
      </c>
      <c r="J1647" t="s">
        <v>106</v>
      </c>
      <c r="K1647" t="s">
        <v>121</v>
      </c>
      <c r="L1647" t="s">
        <v>107</v>
      </c>
      <c r="M1647" t="s">
        <v>103</v>
      </c>
      <c r="N1647" t="s">
        <v>109</v>
      </c>
      <c r="O1647" t="s">
        <v>109</v>
      </c>
      <c r="P1647" t="s">
        <v>463</v>
      </c>
      <c r="Q1647" t="s">
        <v>19639</v>
      </c>
      <c r="R1647" t="s">
        <v>463</v>
      </c>
      <c r="S1647" t="s">
        <v>19640</v>
      </c>
      <c r="T1647" t="s">
        <v>19641</v>
      </c>
      <c r="U1647" t="s">
        <v>563</v>
      </c>
      <c r="V1647" t="s">
        <v>19640</v>
      </c>
      <c r="W1647" t="s">
        <v>19642</v>
      </c>
      <c r="X1647" t="s">
        <v>116</v>
      </c>
      <c r="Y1647" t="s">
        <v>116</v>
      </c>
      <c r="Z1647" t="s">
        <v>109</v>
      </c>
      <c r="AA1647" t="s">
        <v>109</v>
      </c>
      <c r="AB1647" t="s">
        <v>109</v>
      </c>
      <c r="AC1647" t="s">
        <v>109</v>
      </c>
      <c r="AD1647" t="s">
        <v>109</v>
      </c>
      <c r="AE1647" t="s">
        <v>109</v>
      </c>
      <c r="AF1647" t="s">
        <v>124</v>
      </c>
      <c r="AG1647" t="s">
        <v>2339</v>
      </c>
      <c r="AH1647" t="s">
        <v>2340</v>
      </c>
      <c r="AI1647" t="s">
        <v>6665</v>
      </c>
      <c r="AJ1647" t="s">
        <v>6666</v>
      </c>
      <c r="AK1647" t="s">
        <v>121</v>
      </c>
      <c r="AL1647" t="s">
        <v>121</v>
      </c>
      <c r="AM1647" t="s">
        <v>19643</v>
      </c>
      <c r="AN1647" t="s">
        <v>14991</v>
      </c>
      <c r="AO1647" t="s">
        <v>109</v>
      </c>
      <c r="AP1647" t="s">
        <v>124</v>
      </c>
      <c r="AQ1647" t="s">
        <v>109</v>
      </c>
      <c r="AR1647" t="s">
        <v>118</v>
      </c>
      <c r="AS1647" t="s">
        <v>14023</v>
      </c>
      <c r="AT1647" t="s">
        <v>14024</v>
      </c>
      <c r="AU1647" t="s">
        <v>107</v>
      </c>
      <c r="AV1647" t="s">
        <v>127</v>
      </c>
      <c r="AW1647" t="s">
        <v>109</v>
      </c>
      <c r="AX1647" t="s">
        <v>109</v>
      </c>
      <c r="AY1647" t="s">
        <v>14026</v>
      </c>
      <c r="AZ1647" t="s">
        <v>7608</v>
      </c>
      <c r="BA1647" t="s">
        <v>14027</v>
      </c>
      <c r="BB1647" t="s">
        <v>14028</v>
      </c>
      <c r="BC1647">
        <f>VLOOKUP(E1647,[1]cj!$A$2:$H$2956,4,0)</f>
        <v>99</v>
      </c>
      <c r="BD1647" t="s">
        <v>7609</v>
      </c>
      <c r="BE1647" t="s">
        <v>7610</v>
      </c>
      <c r="BF1647">
        <f>VLOOKUP(E1647,[1]cj!$A$2:$H$2956,5,0)</f>
        <v>20</v>
      </c>
      <c r="BG1647" t="s">
        <v>14029</v>
      </c>
      <c r="BH1647" t="s">
        <v>116</v>
      </c>
      <c r="BI1647">
        <f>VLOOKUP(E1647,[1]cj!$A$2:$H$2956,6,0)</f>
        <v>0</v>
      </c>
      <c r="BJ1647" t="s">
        <v>14030</v>
      </c>
      <c r="BK1647" t="s">
        <v>116</v>
      </c>
      <c r="BL1647">
        <f>VLOOKUP(E1647,[1]cj!$A$2:$H$2956,7,0)</f>
        <v>0</v>
      </c>
      <c r="BM1647">
        <f>VLOOKUP(E1647,[1]cj!$A$2:$H$2956,8,0)</f>
        <v>119</v>
      </c>
      <c r="BN1647" t="s">
        <v>137</v>
      </c>
      <c r="BO1647" t="s">
        <v>109</v>
      </c>
      <c r="BP1647" t="s">
        <v>109</v>
      </c>
      <c r="BQ1647" t="s">
        <v>109</v>
      </c>
      <c r="BR1647" t="s">
        <v>109</v>
      </c>
      <c r="BS1647" t="s">
        <v>109</v>
      </c>
      <c r="BT1647" t="s">
        <v>138</v>
      </c>
      <c r="BU1647" t="s">
        <v>109</v>
      </c>
      <c r="BV1647" t="s">
        <v>139</v>
      </c>
      <c r="BW1647" t="s">
        <v>140</v>
      </c>
      <c r="BX1647" t="s">
        <v>109</v>
      </c>
      <c r="BY1647" t="s">
        <v>109</v>
      </c>
      <c r="BZ1647" t="s">
        <v>109</v>
      </c>
      <c r="CA1647" t="s">
        <v>109</v>
      </c>
      <c r="CB1647" t="s">
        <v>109</v>
      </c>
      <c r="CC1647" t="s">
        <v>112</v>
      </c>
      <c r="CD1647" t="s">
        <v>14031</v>
      </c>
      <c r="CE1647" t="s">
        <v>6312</v>
      </c>
      <c r="CF1647" t="s">
        <v>7612</v>
      </c>
      <c r="CG1647" t="s">
        <v>109</v>
      </c>
      <c r="CH1647" t="s">
        <v>109</v>
      </c>
      <c r="CI1647" t="s">
        <v>109</v>
      </c>
      <c r="CJ1647" t="s">
        <v>109</v>
      </c>
      <c r="CK1647" t="s">
        <v>109</v>
      </c>
      <c r="CL1647" t="s">
        <v>109</v>
      </c>
      <c r="CM1647" t="s">
        <v>109</v>
      </c>
      <c r="CN1647" t="s">
        <v>109</v>
      </c>
      <c r="CO1647" t="s">
        <v>109</v>
      </c>
      <c r="CP1647" t="s">
        <v>109</v>
      </c>
      <c r="CQ1647" t="s">
        <v>109</v>
      </c>
      <c r="CR1647" t="s">
        <v>109</v>
      </c>
      <c r="CS1647" t="s">
        <v>121</v>
      </c>
      <c r="CT1647" t="s">
        <v>106</v>
      </c>
    </row>
    <row r="1648" spans="1:98">
      <c r="A1648" t="s">
        <v>98</v>
      </c>
      <c r="B1648" t="s">
        <v>19644</v>
      </c>
      <c r="C1648" t="s">
        <v>19645</v>
      </c>
      <c r="D1648" t="s">
        <v>19646</v>
      </c>
      <c r="E1648" t="s">
        <v>19647</v>
      </c>
      <c r="F1648" t="s">
        <v>103</v>
      </c>
      <c r="G1648" t="s">
        <v>19648</v>
      </c>
      <c r="H1648" t="s">
        <v>19649</v>
      </c>
      <c r="I1648" t="s">
        <v>103</v>
      </c>
      <c r="J1648" t="s">
        <v>121</v>
      </c>
      <c r="K1648" t="s">
        <v>106</v>
      </c>
      <c r="L1648" t="s">
        <v>107</v>
      </c>
      <c r="M1648" t="s">
        <v>108</v>
      </c>
      <c r="N1648" t="s">
        <v>109</v>
      </c>
      <c r="O1648" t="s">
        <v>109</v>
      </c>
      <c r="P1648" t="s">
        <v>513</v>
      </c>
      <c r="Q1648" t="s">
        <v>19650</v>
      </c>
      <c r="R1648" t="s">
        <v>463</v>
      </c>
      <c r="S1648" t="s">
        <v>6454</v>
      </c>
      <c r="T1648" t="s">
        <v>19651</v>
      </c>
      <c r="U1648" t="s">
        <v>114</v>
      </c>
      <c r="V1648" t="s">
        <v>116</v>
      </c>
      <c r="W1648" t="s">
        <v>19652</v>
      </c>
      <c r="X1648" t="s">
        <v>116</v>
      </c>
      <c r="Y1648" t="s">
        <v>116</v>
      </c>
      <c r="Z1648" t="s">
        <v>109</v>
      </c>
      <c r="AA1648" t="s">
        <v>109</v>
      </c>
      <c r="AB1648" t="s">
        <v>109</v>
      </c>
      <c r="AC1648" t="s">
        <v>109</v>
      </c>
      <c r="AD1648" t="s">
        <v>109</v>
      </c>
      <c r="AE1648" t="s">
        <v>109</v>
      </c>
      <c r="AF1648" t="s">
        <v>173</v>
      </c>
      <c r="AG1648" t="s">
        <v>1021</v>
      </c>
      <c r="AH1648" t="s">
        <v>1022</v>
      </c>
      <c r="AI1648" t="s">
        <v>474</v>
      </c>
      <c r="AJ1648" t="s">
        <v>17206</v>
      </c>
      <c r="AK1648" t="s">
        <v>106</v>
      </c>
      <c r="AL1648" t="s">
        <v>121</v>
      </c>
      <c r="AM1648" t="s">
        <v>19653</v>
      </c>
      <c r="AN1648" t="s">
        <v>10470</v>
      </c>
      <c r="AO1648" t="s">
        <v>109</v>
      </c>
      <c r="AP1648" t="s">
        <v>176</v>
      </c>
      <c r="AQ1648" t="s">
        <v>19654</v>
      </c>
      <c r="AR1648" t="s">
        <v>118</v>
      </c>
      <c r="AS1648" t="s">
        <v>14047</v>
      </c>
      <c r="AT1648" t="s">
        <v>14024</v>
      </c>
      <c r="AU1648" t="s">
        <v>107</v>
      </c>
      <c r="AV1648" t="s">
        <v>127</v>
      </c>
      <c r="AW1648" t="s">
        <v>109</v>
      </c>
      <c r="AX1648" t="s">
        <v>109</v>
      </c>
      <c r="AY1648" t="s">
        <v>984</v>
      </c>
      <c r="AZ1648" t="s">
        <v>7608</v>
      </c>
      <c r="BA1648" t="s">
        <v>14027</v>
      </c>
      <c r="BB1648" t="s">
        <v>14028</v>
      </c>
      <c r="BC1648">
        <f>VLOOKUP(E1648,[1]cj!$A$2:$H$2956,4,0)</f>
        <v>117</v>
      </c>
      <c r="BD1648" t="s">
        <v>7609</v>
      </c>
      <c r="BE1648" t="s">
        <v>7610</v>
      </c>
      <c r="BF1648">
        <f>VLOOKUP(E1648,[1]cj!$A$2:$H$2956,5,0)</f>
        <v>47</v>
      </c>
      <c r="BG1648" t="s">
        <v>14029</v>
      </c>
      <c r="BH1648" t="s">
        <v>116</v>
      </c>
      <c r="BI1648">
        <f>VLOOKUP(E1648,[1]cj!$A$2:$H$2956,6,0)</f>
        <v>0</v>
      </c>
      <c r="BJ1648" t="s">
        <v>14030</v>
      </c>
      <c r="BK1648" t="s">
        <v>116</v>
      </c>
      <c r="BL1648">
        <f>VLOOKUP(E1648,[1]cj!$A$2:$H$2956,7,0)</f>
        <v>0</v>
      </c>
      <c r="BM1648">
        <f>VLOOKUP(E1648,[1]cj!$A$2:$H$2956,8,0)</f>
        <v>164</v>
      </c>
      <c r="BN1648" t="s">
        <v>137</v>
      </c>
      <c r="BO1648" t="s">
        <v>109</v>
      </c>
      <c r="BP1648" t="s">
        <v>109</v>
      </c>
      <c r="BQ1648" t="s">
        <v>109</v>
      </c>
      <c r="BR1648" t="s">
        <v>109</v>
      </c>
      <c r="BS1648" t="s">
        <v>109</v>
      </c>
      <c r="BT1648" t="s">
        <v>138</v>
      </c>
      <c r="BU1648" t="s">
        <v>109</v>
      </c>
      <c r="BV1648" t="s">
        <v>139</v>
      </c>
      <c r="BW1648" t="s">
        <v>140</v>
      </c>
      <c r="BX1648" t="s">
        <v>109</v>
      </c>
      <c r="BY1648" t="s">
        <v>109</v>
      </c>
      <c r="BZ1648" t="s">
        <v>109</v>
      </c>
      <c r="CA1648" t="s">
        <v>109</v>
      </c>
      <c r="CB1648" t="s">
        <v>109</v>
      </c>
      <c r="CC1648" t="s">
        <v>112</v>
      </c>
      <c r="CD1648" t="s">
        <v>989</v>
      </c>
      <c r="CE1648" t="s">
        <v>14048</v>
      </c>
      <c r="CF1648" t="s">
        <v>7612</v>
      </c>
      <c r="CG1648" t="s">
        <v>109</v>
      </c>
      <c r="CH1648" t="s">
        <v>109</v>
      </c>
      <c r="CI1648" t="s">
        <v>109</v>
      </c>
      <c r="CJ1648" t="s">
        <v>109</v>
      </c>
      <c r="CK1648" t="s">
        <v>109</v>
      </c>
      <c r="CL1648" t="s">
        <v>109</v>
      </c>
      <c r="CM1648" t="s">
        <v>109</v>
      </c>
      <c r="CN1648" t="s">
        <v>109</v>
      </c>
      <c r="CO1648" t="s">
        <v>109</v>
      </c>
      <c r="CP1648" t="s">
        <v>109</v>
      </c>
      <c r="CQ1648" t="s">
        <v>109</v>
      </c>
      <c r="CR1648" t="s">
        <v>109</v>
      </c>
      <c r="CS1648" t="s">
        <v>106</v>
      </c>
      <c r="CT1648" t="s">
        <v>106</v>
      </c>
    </row>
    <row r="1649" spans="1:98">
      <c r="A1649" t="s">
        <v>98</v>
      </c>
      <c r="B1649" t="s">
        <v>19655</v>
      </c>
      <c r="C1649" t="s">
        <v>19656</v>
      </c>
      <c r="D1649" t="s">
        <v>19657</v>
      </c>
      <c r="E1649" t="s">
        <v>19658</v>
      </c>
      <c r="F1649" t="s">
        <v>103</v>
      </c>
      <c r="G1649" t="s">
        <v>19659</v>
      </c>
      <c r="H1649" t="s">
        <v>19660</v>
      </c>
      <c r="I1649" t="s">
        <v>103</v>
      </c>
      <c r="J1649" t="s">
        <v>121</v>
      </c>
      <c r="K1649" t="s">
        <v>121</v>
      </c>
      <c r="L1649" t="s">
        <v>107</v>
      </c>
      <c r="M1649" t="s">
        <v>103</v>
      </c>
      <c r="N1649" t="s">
        <v>109</v>
      </c>
      <c r="O1649" t="s">
        <v>109</v>
      </c>
      <c r="P1649" t="s">
        <v>864</v>
      </c>
      <c r="Q1649" t="s">
        <v>19661</v>
      </c>
      <c r="R1649" t="s">
        <v>864</v>
      </c>
      <c r="S1649" t="s">
        <v>19662</v>
      </c>
      <c r="T1649" t="s">
        <v>19663</v>
      </c>
      <c r="U1649" t="s">
        <v>9544</v>
      </c>
      <c r="V1649" t="s">
        <v>19664</v>
      </c>
      <c r="W1649" t="s">
        <v>19665</v>
      </c>
      <c r="X1649" t="s">
        <v>116</v>
      </c>
      <c r="Y1649" t="s">
        <v>116</v>
      </c>
      <c r="Z1649" t="s">
        <v>109</v>
      </c>
      <c r="AA1649" t="s">
        <v>109</v>
      </c>
      <c r="AB1649" t="s">
        <v>109</v>
      </c>
      <c r="AC1649" t="s">
        <v>109</v>
      </c>
      <c r="AD1649" t="s">
        <v>109</v>
      </c>
      <c r="AE1649" t="s">
        <v>109</v>
      </c>
      <c r="AF1649" t="s">
        <v>124</v>
      </c>
      <c r="AG1649" t="s">
        <v>1907</v>
      </c>
      <c r="AH1649" t="s">
        <v>1908</v>
      </c>
      <c r="AI1649" t="s">
        <v>6665</v>
      </c>
      <c r="AJ1649" t="s">
        <v>6666</v>
      </c>
      <c r="AK1649" t="s">
        <v>106</v>
      </c>
      <c r="AL1649" t="s">
        <v>121</v>
      </c>
      <c r="AM1649" t="s">
        <v>19666</v>
      </c>
      <c r="AN1649" t="s">
        <v>6986</v>
      </c>
      <c r="AO1649" t="s">
        <v>109</v>
      </c>
      <c r="AP1649" t="s">
        <v>121</v>
      </c>
      <c r="AQ1649" t="s">
        <v>19667</v>
      </c>
      <c r="AR1649" t="s">
        <v>118</v>
      </c>
      <c r="AS1649" t="s">
        <v>14023</v>
      </c>
      <c r="AT1649" t="s">
        <v>14024</v>
      </c>
      <c r="AU1649" t="s">
        <v>107</v>
      </c>
      <c r="AV1649" t="s">
        <v>127</v>
      </c>
      <c r="AW1649" t="s">
        <v>109</v>
      </c>
      <c r="AX1649" t="s">
        <v>109</v>
      </c>
      <c r="AY1649" t="s">
        <v>14026</v>
      </c>
      <c r="AZ1649" t="s">
        <v>7608</v>
      </c>
      <c r="BA1649" t="s">
        <v>14027</v>
      </c>
      <c r="BB1649" t="s">
        <v>14028</v>
      </c>
      <c r="BC1649">
        <f>VLOOKUP(E1649,[1]cj!$A$2:$H$2956,4,0)</f>
        <v>87</v>
      </c>
      <c r="BD1649" t="s">
        <v>7609</v>
      </c>
      <c r="BE1649" t="s">
        <v>7610</v>
      </c>
      <c r="BF1649">
        <f>VLOOKUP(E1649,[1]cj!$A$2:$H$2956,5,0)</f>
        <v>43</v>
      </c>
      <c r="BG1649" t="s">
        <v>14029</v>
      </c>
      <c r="BH1649" t="s">
        <v>116</v>
      </c>
      <c r="BI1649">
        <f>VLOOKUP(E1649,[1]cj!$A$2:$H$2956,6,0)</f>
        <v>0</v>
      </c>
      <c r="BJ1649" t="s">
        <v>14030</v>
      </c>
      <c r="BK1649" t="s">
        <v>116</v>
      </c>
      <c r="BL1649">
        <f>VLOOKUP(E1649,[1]cj!$A$2:$H$2956,7,0)</f>
        <v>0</v>
      </c>
      <c r="BM1649">
        <f>VLOOKUP(E1649,[1]cj!$A$2:$H$2956,8,0)</f>
        <v>130</v>
      </c>
      <c r="BN1649" t="s">
        <v>137</v>
      </c>
      <c r="BO1649" t="s">
        <v>109</v>
      </c>
      <c r="BP1649" t="s">
        <v>109</v>
      </c>
      <c r="BQ1649" t="s">
        <v>109</v>
      </c>
      <c r="BR1649" t="s">
        <v>109</v>
      </c>
      <c r="BS1649" t="s">
        <v>109</v>
      </c>
      <c r="BT1649" t="s">
        <v>138</v>
      </c>
      <c r="BU1649" t="s">
        <v>109</v>
      </c>
      <c r="BV1649" t="s">
        <v>139</v>
      </c>
      <c r="BW1649" t="s">
        <v>140</v>
      </c>
      <c r="BX1649" t="s">
        <v>109</v>
      </c>
      <c r="BY1649" t="s">
        <v>109</v>
      </c>
      <c r="BZ1649" t="s">
        <v>109</v>
      </c>
      <c r="CA1649" t="s">
        <v>109</v>
      </c>
      <c r="CB1649" t="s">
        <v>109</v>
      </c>
      <c r="CC1649" t="s">
        <v>112</v>
      </c>
      <c r="CD1649" t="s">
        <v>14031</v>
      </c>
      <c r="CE1649" t="s">
        <v>6312</v>
      </c>
      <c r="CF1649" t="s">
        <v>7612</v>
      </c>
      <c r="CG1649" t="s">
        <v>109</v>
      </c>
      <c r="CH1649" t="s">
        <v>109</v>
      </c>
      <c r="CI1649" t="s">
        <v>109</v>
      </c>
      <c r="CJ1649" t="s">
        <v>109</v>
      </c>
      <c r="CK1649" t="s">
        <v>109</v>
      </c>
      <c r="CL1649" t="s">
        <v>109</v>
      </c>
      <c r="CM1649" t="s">
        <v>109</v>
      </c>
      <c r="CN1649" t="s">
        <v>109</v>
      </c>
      <c r="CO1649" t="s">
        <v>109</v>
      </c>
      <c r="CP1649" t="s">
        <v>109</v>
      </c>
      <c r="CQ1649" t="s">
        <v>109</v>
      </c>
      <c r="CR1649" t="s">
        <v>109</v>
      </c>
      <c r="CS1649" t="s">
        <v>121</v>
      </c>
      <c r="CT1649" t="s">
        <v>106</v>
      </c>
    </row>
    <row r="1650" spans="1:98">
      <c r="A1650" t="s">
        <v>98</v>
      </c>
      <c r="B1650" t="s">
        <v>19668</v>
      </c>
      <c r="C1650" t="s">
        <v>19669</v>
      </c>
      <c r="D1650" t="s">
        <v>19670</v>
      </c>
      <c r="E1650" t="s">
        <v>19671</v>
      </c>
      <c r="F1650" t="s">
        <v>103</v>
      </c>
      <c r="G1650" t="s">
        <v>19672</v>
      </c>
      <c r="H1650" t="s">
        <v>19673</v>
      </c>
      <c r="I1650" t="s">
        <v>103</v>
      </c>
      <c r="J1650" t="s">
        <v>106</v>
      </c>
      <c r="K1650" t="s">
        <v>106</v>
      </c>
      <c r="L1650" t="s">
        <v>107</v>
      </c>
      <c r="M1650" t="s">
        <v>462</v>
      </c>
      <c r="N1650" t="s">
        <v>109</v>
      </c>
      <c r="O1650" t="s">
        <v>109</v>
      </c>
      <c r="P1650" t="s">
        <v>2008</v>
      </c>
      <c r="Q1650" t="s">
        <v>19674</v>
      </c>
      <c r="R1650" t="s">
        <v>914</v>
      </c>
      <c r="S1650" t="s">
        <v>19675</v>
      </c>
      <c r="T1650" t="s">
        <v>19676</v>
      </c>
      <c r="U1650" t="s">
        <v>17746</v>
      </c>
      <c r="V1650" t="s">
        <v>19677</v>
      </c>
      <c r="W1650" t="s">
        <v>19678</v>
      </c>
      <c r="X1650" t="s">
        <v>116</v>
      </c>
      <c r="Y1650" t="s">
        <v>116</v>
      </c>
      <c r="Z1650" t="s">
        <v>109</v>
      </c>
      <c r="AA1650" t="s">
        <v>109</v>
      </c>
      <c r="AB1650" t="s">
        <v>109</v>
      </c>
      <c r="AC1650" t="s">
        <v>109</v>
      </c>
      <c r="AD1650" t="s">
        <v>109</v>
      </c>
      <c r="AE1650" t="s">
        <v>109</v>
      </c>
      <c r="AF1650" t="s">
        <v>124</v>
      </c>
      <c r="AG1650" t="s">
        <v>118</v>
      </c>
      <c r="AH1650" t="s">
        <v>112</v>
      </c>
      <c r="AI1650" t="s">
        <v>264</v>
      </c>
      <c r="AJ1650" t="s">
        <v>265</v>
      </c>
      <c r="AK1650" t="s">
        <v>106</v>
      </c>
      <c r="AL1650" t="s">
        <v>121</v>
      </c>
      <c r="AM1650" t="s">
        <v>19679</v>
      </c>
      <c r="AN1650" t="s">
        <v>19680</v>
      </c>
      <c r="AO1650" t="s">
        <v>109</v>
      </c>
      <c r="AP1650" t="s">
        <v>124</v>
      </c>
      <c r="AQ1650" t="s">
        <v>109</v>
      </c>
      <c r="AR1650" t="s">
        <v>118</v>
      </c>
      <c r="AS1650" t="s">
        <v>14129</v>
      </c>
      <c r="AT1650" t="s">
        <v>14024</v>
      </c>
      <c r="AU1650" t="s">
        <v>107</v>
      </c>
      <c r="AV1650" t="s">
        <v>127</v>
      </c>
      <c r="AW1650" t="s">
        <v>109</v>
      </c>
      <c r="AX1650" t="s">
        <v>109</v>
      </c>
      <c r="AY1650" t="s">
        <v>128</v>
      </c>
      <c r="AZ1650" t="s">
        <v>7608</v>
      </c>
      <c r="BA1650" t="s">
        <v>14027</v>
      </c>
      <c r="BB1650" t="s">
        <v>14028</v>
      </c>
      <c r="BC1650">
        <f>VLOOKUP(E1650,[1]cj!$A$2:$H$2956,4,0)</f>
        <v>0</v>
      </c>
      <c r="BD1650" t="s">
        <v>7609</v>
      </c>
      <c r="BE1650" t="s">
        <v>7610</v>
      </c>
      <c r="BF1650">
        <f>VLOOKUP(E1650,[1]cj!$A$2:$H$2956,5,0)</f>
        <v>0</v>
      </c>
      <c r="BG1650" t="s">
        <v>14029</v>
      </c>
      <c r="BH1650" t="s">
        <v>116</v>
      </c>
      <c r="BI1650">
        <f>VLOOKUP(E1650,[1]cj!$A$2:$H$2956,6,0)</f>
        <v>0</v>
      </c>
      <c r="BJ1650" t="s">
        <v>14030</v>
      </c>
      <c r="BK1650" t="s">
        <v>116</v>
      </c>
      <c r="BL1650">
        <f>VLOOKUP(E1650,[1]cj!$A$2:$H$2956,7,0)</f>
        <v>0</v>
      </c>
      <c r="BM1650">
        <f>VLOOKUP(E1650,[1]cj!$A$2:$H$2956,8,0)</f>
        <v>0</v>
      </c>
      <c r="BN1650" t="s">
        <v>137</v>
      </c>
      <c r="BO1650" t="s">
        <v>109</v>
      </c>
      <c r="BP1650" t="s">
        <v>109</v>
      </c>
      <c r="BQ1650" t="s">
        <v>109</v>
      </c>
      <c r="BR1650" t="s">
        <v>109</v>
      </c>
      <c r="BS1650" t="s">
        <v>109</v>
      </c>
      <c r="BT1650" t="s">
        <v>138</v>
      </c>
      <c r="BU1650" t="s">
        <v>109</v>
      </c>
      <c r="BV1650" t="s">
        <v>139</v>
      </c>
      <c r="BW1650" t="s">
        <v>140</v>
      </c>
      <c r="BX1650" t="s">
        <v>109</v>
      </c>
      <c r="BY1650" t="s">
        <v>109</v>
      </c>
      <c r="BZ1650" t="s">
        <v>109</v>
      </c>
      <c r="CA1650" t="s">
        <v>109</v>
      </c>
      <c r="CB1650" t="s">
        <v>109</v>
      </c>
      <c r="CC1650" t="s">
        <v>112</v>
      </c>
      <c r="CD1650" t="s">
        <v>141</v>
      </c>
      <c r="CE1650" t="s">
        <v>265</v>
      </c>
      <c r="CF1650" t="s">
        <v>7612</v>
      </c>
      <c r="CG1650" t="s">
        <v>109</v>
      </c>
      <c r="CH1650" t="s">
        <v>109</v>
      </c>
      <c r="CI1650" t="s">
        <v>109</v>
      </c>
      <c r="CJ1650" t="s">
        <v>109</v>
      </c>
      <c r="CK1650" t="s">
        <v>109</v>
      </c>
      <c r="CL1650" t="s">
        <v>109</v>
      </c>
      <c r="CM1650" t="s">
        <v>109</v>
      </c>
      <c r="CN1650" t="s">
        <v>109</v>
      </c>
      <c r="CO1650" t="s">
        <v>109</v>
      </c>
      <c r="CP1650" t="s">
        <v>109</v>
      </c>
      <c r="CQ1650" t="s">
        <v>109</v>
      </c>
      <c r="CR1650" t="s">
        <v>109</v>
      </c>
      <c r="CS1650" t="s">
        <v>106</v>
      </c>
      <c r="CT1650" t="s">
        <v>106</v>
      </c>
    </row>
    <row r="1651" spans="1:98">
      <c r="A1651" t="s">
        <v>98</v>
      </c>
      <c r="B1651" t="s">
        <v>19681</v>
      </c>
      <c r="C1651" t="s">
        <v>19682</v>
      </c>
      <c r="D1651" t="s">
        <v>19683</v>
      </c>
      <c r="E1651" t="s">
        <v>19684</v>
      </c>
      <c r="F1651" t="s">
        <v>103</v>
      </c>
      <c r="G1651" t="s">
        <v>19685</v>
      </c>
      <c r="H1651" t="s">
        <v>19686</v>
      </c>
      <c r="I1651" t="s">
        <v>1524</v>
      </c>
      <c r="J1651" t="s">
        <v>106</v>
      </c>
      <c r="K1651" t="s">
        <v>124</v>
      </c>
      <c r="L1651" t="s">
        <v>107</v>
      </c>
      <c r="M1651" t="s">
        <v>196</v>
      </c>
      <c r="N1651" t="s">
        <v>109</v>
      </c>
      <c r="O1651" t="s">
        <v>109</v>
      </c>
      <c r="P1651" t="s">
        <v>802</v>
      </c>
      <c r="Q1651" t="s">
        <v>19687</v>
      </c>
      <c r="R1651" t="s">
        <v>802</v>
      </c>
      <c r="S1651" t="s">
        <v>19688</v>
      </c>
      <c r="T1651" t="s">
        <v>19689</v>
      </c>
      <c r="U1651" t="s">
        <v>1882</v>
      </c>
      <c r="V1651" t="s">
        <v>19690</v>
      </c>
      <c r="W1651" t="s">
        <v>19691</v>
      </c>
      <c r="X1651" t="s">
        <v>19692</v>
      </c>
      <c r="Y1651" t="s">
        <v>116</v>
      </c>
      <c r="Z1651" t="s">
        <v>109</v>
      </c>
      <c r="AA1651" t="s">
        <v>109</v>
      </c>
      <c r="AB1651" t="s">
        <v>109</v>
      </c>
      <c r="AC1651" t="s">
        <v>109</v>
      </c>
      <c r="AD1651" t="s">
        <v>109</v>
      </c>
      <c r="AE1651" t="s">
        <v>109</v>
      </c>
      <c r="AF1651" t="s">
        <v>124</v>
      </c>
      <c r="AG1651" t="s">
        <v>1039</v>
      </c>
      <c r="AH1651" t="s">
        <v>1040</v>
      </c>
      <c r="AI1651" t="s">
        <v>14618</v>
      </c>
      <c r="AJ1651" t="s">
        <v>14619</v>
      </c>
      <c r="AK1651" t="s">
        <v>106</v>
      </c>
      <c r="AL1651" t="s">
        <v>121</v>
      </c>
      <c r="AM1651" t="s">
        <v>19693</v>
      </c>
      <c r="AN1651" t="s">
        <v>19694</v>
      </c>
      <c r="AO1651" t="s">
        <v>109</v>
      </c>
      <c r="AP1651" t="s">
        <v>176</v>
      </c>
      <c r="AQ1651" t="s">
        <v>19695</v>
      </c>
      <c r="AR1651" t="s">
        <v>118</v>
      </c>
      <c r="AS1651" t="s">
        <v>14023</v>
      </c>
      <c r="AT1651" t="s">
        <v>14024</v>
      </c>
      <c r="AU1651" t="s">
        <v>107</v>
      </c>
      <c r="AV1651" t="s">
        <v>127</v>
      </c>
      <c r="AW1651" t="s">
        <v>109</v>
      </c>
      <c r="AX1651" t="s">
        <v>109</v>
      </c>
      <c r="AY1651" t="s">
        <v>14026</v>
      </c>
      <c r="AZ1651" t="s">
        <v>7608</v>
      </c>
      <c r="BA1651" t="s">
        <v>14027</v>
      </c>
      <c r="BB1651" t="s">
        <v>14028</v>
      </c>
      <c r="BC1651">
        <f>VLOOKUP(E1651,[1]cj!$A$2:$H$2956,4,0)</f>
        <v>60</v>
      </c>
      <c r="BD1651" t="s">
        <v>7609</v>
      </c>
      <c r="BE1651" t="s">
        <v>7610</v>
      </c>
      <c r="BF1651">
        <f>VLOOKUP(E1651,[1]cj!$A$2:$H$2956,5,0)</f>
        <v>16</v>
      </c>
      <c r="BG1651" t="s">
        <v>14029</v>
      </c>
      <c r="BH1651" t="s">
        <v>116</v>
      </c>
      <c r="BI1651">
        <f>VLOOKUP(E1651,[1]cj!$A$2:$H$2956,6,0)</f>
        <v>0</v>
      </c>
      <c r="BJ1651" t="s">
        <v>14030</v>
      </c>
      <c r="BK1651" t="s">
        <v>116</v>
      </c>
      <c r="BL1651">
        <f>VLOOKUP(E1651,[1]cj!$A$2:$H$2956,7,0)</f>
        <v>0</v>
      </c>
      <c r="BM1651">
        <f>VLOOKUP(E1651,[1]cj!$A$2:$H$2956,8,0)</f>
        <v>76</v>
      </c>
      <c r="BN1651" t="s">
        <v>137</v>
      </c>
      <c r="BO1651" t="s">
        <v>109</v>
      </c>
      <c r="BP1651" t="s">
        <v>109</v>
      </c>
      <c r="BQ1651" t="s">
        <v>109</v>
      </c>
      <c r="BR1651" t="s">
        <v>109</v>
      </c>
      <c r="BS1651" t="s">
        <v>109</v>
      </c>
      <c r="BT1651" t="s">
        <v>138</v>
      </c>
      <c r="BU1651" t="s">
        <v>109</v>
      </c>
      <c r="BV1651" t="s">
        <v>139</v>
      </c>
      <c r="BW1651" t="s">
        <v>140</v>
      </c>
      <c r="BX1651" t="s">
        <v>109</v>
      </c>
      <c r="BY1651" t="s">
        <v>109</v>
      </c>
      <c r="BZ1651" t="s">
        <v>109</v>
      </c>
      <c r="CA1651" t="s">
        <v>109</v>
      </c>
      <c r="CB1651" t="s">
        <v>109</v>
      </c>
      <c r="CC1651" t="s">
        <v>112</v>
      </c>
      <c r="CD1651" t="s">
        <v>14031</v>
      </c>
      <c r="CE1651" t="s">
        <v>6312</v>
      </c>
      <c r="CF1651" t="s">
        <v>7612</v>
      </c>
      <c r="CG1651" t="s">
        <v>109</v>
      </c>
      <c r="CH1651" t="s">
        <v>109</v>
      </c>
      <c r="CI1651" t="s">
        <v>109</v>
      </c>
      <c r="CJ1651" t="s">
        <v>109</v>
      </c>
      <c r="CK1651" t="s">
        <v>109</v>
      </c>
      <c r="CL1651" t="s">
        <v>109</v>
      </c>
      <c r="CM1651" t="s">
        <v>109</v>
      </c>
      <c r="CN1651" t="s">
        <v>109</v>
      </c>
      <c r="CO1651" t="s">
        <v>109</v>
      </c>
      <c r="CP1651" t="s">
        <v>109</v>
      </c>
      <c r="CQ1651" t="s">
        <v>109</v>
      </c>
      <c r="CR1651" t="s">
        <v>109</v>
      </c>
      <c r="CS1651" t="s">
        <v>121</v>
      </c>
      <c r="CT1651" t="s">
        <v>106</v>
      </c>
    </row>
    <row r="1652" spans="1:98">
      <c r="A1652" t="s">
        <v>98</v>
      </c>
      <c r="B1652" t="s">
        <v>19696</v>
      </c>
      <c r="C1652" t="s">
        <v>19697</v>
      </c>
      <c r="D1652" t="s">
        <v>19698</v>
      </c>
      <c r="E1652" t="s">
        <v>19699</v>
      </c>
      <c r="F1652" t="s">
        <v>103</v>
      </c>
      <c r="G1652" t="s">
        <v>19700</v>
      </c>
      <c r="H1652" t="s">
        <v>19701</v>
      </c>
      <c r="I1652" t="s">
        <v>103</v>
      </c>
      <c r="J1652" t="s">
        <v>121</v>
      </c>
      <c r="K1652" t="s">
        <v>121</v>
      </c>
      <c r="L1652" t="s">
        <v>107</v>
      </c>
      <c r="M1652" t="s">
        <v>462</v>
      </c>
      <c r="N1652" t="s">
        <v>109</v>
      </c>
      <c r="O1652" t="s">
        <v>109</v>
      </c>
      <c r="P1652" t="s">
        <v>422</v>
      </c>
      <c r="Q1652" t="s">
        <v>19702</v>
      </c>
      <c r="R1652" t="s">
        <v>422</v>
      </c>
      <c r="S1652" t="s">
        <v>19703</v>
      </c>
      <c r="T1652" t="s">
        <v>19703</v>
      </c>
      <c r="U1652" t="s">
        <v>426</v>
      </c>
      <c r="V1652" t="s">
        <v>19704</v>
      </c>
      <c r="W1652" t="s">
        <v>19705</v>
      </c>
      <c r="X1652" t="s">
        <v>116</v>
      </c>
      <c r="Y1652" t="s">
        <v>116</v>
      </c>
      <c r="Z1652" t="s">
        <v>109</v>
      </c>
      <c r="AA1652" t="s">
        <v>109</v>
      </c>
      <c r="AB1652" t="s">
        <v>109</v>
      </c>
      <c r="AC1652" t="s">
        <v>109</v>
      </c>
      <c r="AD1652" t="s">
        <v>109</v>
      </c>
      <c r="AE1652" t="s">
        <v>109</v>
      </c>
      <c r="AF1652" t="s">
        <v>173</v>
      </c>
      <c r="AG1652" t="s">
        <v>19706</v>
      </c>
      <c r="AH1652" t="s">
        <v>19707</v>
      </c>
      <c r="AI1652" t="s">
        <v>6501</v>
      </c>
      <c r="AJ1652" t="s">
        <v>6502</v>
      </c>
      <c r="AK1652" t="s">
        <v>121</v>
      </c>
      <c r="AL1652" t="s">
        <v>124</v>
      </c>
      <c r="AM1652" t="s">
        <v>19708</v>
      </c>
      <c r="AN1652" t="s">
        <v>7335</v>
      </c>
      <c r="AO1652" t="s">
        <v>109</v>
      </c>
      <c r="AP1652" t="s">
        <v>124</v>
      </c>
      <c r="AQ1652" t="s">
        <v>109</v>
      </c>
      <c r="AR1652" t="s">
        <v>118</v>
      </c>
      <c r="AS1652" t="s">
        <v>14023</v>
      </c>
      <c r="AT1652" t="s">
        <v>14024</v>
      </c>
      <c r="AU1652" t="s">
        <v>107</v>
      </c>
      <c r="AV1652" t="s">
        <v>127</v>
      </c>
      <c r="AW1652" t="s">
        <v>109</v>
      </c>
      <c r="AX1652" t="s">
        <v>109</v>
      </c>
      <c r="AY1652" t="s">
        <v>14026</v>
      </c>
      <c r="AZ1652" t="s">
        <v>7608</v>
      </c>
      <c r="BA1652" t="s">
        <v>14027</v>
      </c>
      <c r="BB1652" t="s">
        <v>14028</v>
      </c>
      <c r="BC1652">
        <f>VLOOKUP(E1652,[1]cj!$A$2:$H$2956,4,0)</f>
        <v>96</v>
      </c>
      <c r="BD1652" t="s">
        <v>7609</v>
      </c>
      <c r="BE1652" t="s">
        <v>7610</v>
      </c>
      <c r="BF1652">
        <f>VLOOKUP(E1652,[1]cj!$A$2:$H$2956,5,0)</f>
        <v>41</v>
      </c>
      <c r="BG1652" t="s">
        <v>14029</v>
      </c>
      <c r="BH1652" t="s">
        <v>116</v>
      </c>
      <c r="BI1652">
        <f>VLOOKUP(E1652,[1]cj!$A$2:$H$2956,6,0)</f>
        <v>0</v>
      </c>
      <c r="BJ1652" t="s">
        <v>14030</v>
      </c>
      <c r="BK1652" t="s">
        <v>116</v>
      </c>
      <c r="BL1652">
        <f>VLOOKUP(E1652,[1]cj!$A$2:$H$2956,7,0)</f>
        <v>0</v>
      </c>
      <c r="BM1652">
        <f>VLOOKUP(E1652,[1]cj!$A$2:$H$2956,8,0)</f>
        <v>137</v>
      </c>
      <c r="BN1652" t="s">
        <v>137</v>
      </c>
      <c r="BO1652" t="s">
        <v>109</v>
      </c>
      <c r="BP1652" t="s">
        <v>116</v>
      </c>
      <c r="BQ1652" t="s">
        <v>116</v>
      </c>
      <c r="BR1652" t="s">
        <v>109</v>
      </c>
      <c r="BS1652" t="s">
        <v>109</v>
      </c>
      <c r="BT1652" t="s">
        <v>6538</v>
      </c>
      <c r="BU1652" t="s">
        <v>109</v>
      </c>
      <c r="BV1652" t="s">
        <v>139</v>
      </c>
      <c r="BW1652" t="s">
        <v>140</v>
      </c>
      <c r="BX1652" t="s">
        <v>109</v>
      </c>
      <c r="BY1652" t="s">
        <v>109</v>
      </c>
      <c r="BZ1652" t="s">
        <v>109</v>
      </c>
      <c r="CA1652" t="s">
        <v>109</v>
      </c>
      <c r="CB1652" t="s">
        <v>109</v>
      </c>
      <c r="CC1652" t="s">
        <v>112</v>
      </c>
      <c r="CD1652" t="s">
        <v>14031</v>
      </c>
      <c r="CE1652" t="s">
        <v>6312</v>
      </c>
      <c r="CF1652" t="s">
        <v>7612</v>
      </c>
      <c r="CG1652" t="s">
        <v>109</v>
      </c>
      <c r="CH1652" t="s">
        <v>109</v>
      </c>
      <c r="CI1652" t="s">
        <v>109</v>
      </c>
      <c r="CJ1652" t="s">
        <v>109</v>
      </c>
      <c r="CK1652" t="s">
        <v>109</v>
      </c>
      <c r="CL1652" t="s">
        <v>109</v>
      </c>
      <c r="CM1652" t="s">
        <v>109</v>
      </c>
      <c r="CN1652" t="s">
        <v>109</v>
      </c>
      <c r="CO1652" t="s">
        <v>109</v>
      </c>
      <c r="CP1652" t="s">
        <v>109</v>
      </c>
      <c r="CQ1652" t="s">
        <v>109</v>
      </c>
      <c r="CR1652" t="s">
        <v>109</v>
      </c>
      <c r="CS1652" t="s">
        <v>121</v>
      </c>
      <c r="CT1652" t="s">
        <v>106</v>
      </c>
    </row>
    <row r="1653" spans="1:98">
      <c r="A1653" t="s">
        <v>98</v>
      </c>
      <c r="B1653" t="s">
        <v>19709</v>
      </c>
      <c r="C1653" t="s">
        <v>19710</v>
      </c>
      <c r="D1653" t="s">
        <v>19711</v>
      </c>
      <c r="E1653" t="s">
        <v>19712</v>
      </c>
      <c r="F1653" t="s">
        <v>103</v>
      </c>
      <c r="G1653" t="s">
        <v>19713</v>
      </c>
      <c r="H1653" t="s">
        <v>19714</v>
      </c>
      <c r="I1653" t="s">
        <v>103</v>
      </c>
      <c r="J1653" t="s">
        <v>121</v>
      </c>
      <c r="K1653" t="s">
        <v>106</v>
      </c>
      <c r="L1653" t="s">
        <v>107</v>
      </c>
      <c r="M1653" t="s">
        <v>196</v>
      </c>
      <c r="N1653" t="s">
        <v>109</v>
      </c>
      <c r="O1653" t="s">
        <v>109</v>
      </c>
      <c r="P1653" t="s">
        <v>437</v>
      </c>
      <c r="Q1653" t="s">
        <v>19715</v>
      </c>
      <c r="R1653" t="s">
        <v>437</v>
      </c>
      <c r="S1653" t="s">
        <v>19716</v>
      </c>
      <c r="T1653" t="s">
        <v>19717</v>
      </c>
      <c r="U1653" t="s">
        <v>700</v>
      </c>
      <c r="V1653" t="s">
        <v>116</v>
      </c>
      <c r="W1653" t="s">
        <v>19718</v>
      </c>
      <c r="X1653" t="s">
        <v>19719</v>
      </c>
      <c r="Y1653" t="s">
        <v>116</v>
      </c>
      <c r="Z1653" t="s">
        <v>109</v>
      </c>
      <c r="AA1653" t="s">
        <v>109</v>
      </c>
      <c r="AB1653" t="s">
        <v>109</v>
      </c>
      <c r="AC1653" t="s">
        <v>109</v>
      </c>
      <c r="AD1653" t="s">
        <v>109</v>
      </c>
      <c r="AE1653" t="s">
        <v>109</v>
      </c>
      <c r="AF1653" t="s">
        <v>173</v>
      </c>
      <c r="AG1653" t="s">
        <v>4411</v>
      </c>
      <c r="AH1653" t="s">
        <v>4412</v>
      </c>
      <c r="AI1653" t="s">
        <v>1023</v>
      </c>
      <c r="AJ1653" t="s">
        <v>1024</v>
      </c>
      <c r="AK1653" t="s">
        <v>106</v>
      </c>
      <c r="AL1653" t="s">
        <v>121</v>
      </c>
      <c r="AM1653" t="s">
        <v>19720</v>
      </c>
      <c r="AN1653" t="s">
        <v>15155</v>
      </c>
      <c r="AO1653" t="s">
        <v>109</v>
      </c>
      <c r="AP1653" t="s">
        <v>176</v>
      </c>
      <c r="AQ1653" t="s">
        <v>19721</v>
      </c>
      <c r="AR1653" t="s">
        <v>118</v>
      </c>
      <c r="AS1653" t="s">
        <v>14047</v>
      </c>
      <c r="AT1653" t="s">
        <v>14024</v>
      </c>
      <c r="AU1653" t="s">
        <v>107</v>
      </c>
      <c r="AV1653" t="s">
        <v>127</v>
      </c>
      <c r="AW1653" t="s">
        <v>109</v>
      </c>
      <c r="AX1653" t="s">
        <v>109</v>
      </c>
      <c r="AY1653" t="s">
        <v>984</v>
      </c>
      <c r="AZ1653" t="s">
        <v>7608</v>
      </c>
      <c r="BA1653" t="s">
        <v>14027</v>
      </c>
      <c r="BB1653" t="s">
        <v>14028</v>
      </c>
      <c r="BC1653">
        <f>VLOOKUP(E1653,[1]cj!$A$2:$H$2956,4,0)</f>
        <v>83</v>
      </c>
      <c r="BD1653" t="s">
        <v>7609</v>
      </c>
      <c r="BE1653" t="s">
        <v>7610</v>
      </c>
      <c r="BF1653">
        <f>VLOOKUP(E1653,[1]cj!$A$2:$H$2956,5,0)</f>
        <v>43</v>
      </c>
      <c r="BG1653" t="s">
        <v>14029</v>
      </c>
      <c r="BH1653" t="s">
        <v>116</v>
      </c>
      <c r="BI1653">
        <f>VLOOKUP(E1653,[1]cj!$A$2:$H$2956,6,0)</f>
        <v>0</v>
      </c>
      <c r="BJ1653" t="s">
        <v>14030</v>
      </c>
      <c r="BK1653" t="s">
        <v>116</v>
      </c>
      <c r="BL1653">
        <f>VLOOKUP(E1653,[1]cj!$A$2:$H$2956,7,0)</f>
        <v>0</v>
      </c>
      <c r="BM1653">
        <f>VLOOKUP(E1653,[1]cj!$A$2:$H$2956,8,0)</f>
        <v>126</v>
      </c>
      <c r="BN1653" t="s">
        <v>137</v>
      </c>
      <c r="BO1653" t="s">
        <v>109</v>
      </c>
      <c r="BP1653" t="s">
        <v>109</v>
      </c>
      <c r="BQ1653" t="s">
        <v>109</v>
      </c>
      <c r="BR1653" t="s">
        <v>109</v>
      </c>
      <c r="BS1653" t="s">
        <v>109</v>
      </c>
      <c r="BT1653" t="s">
        <v>138</v>
      </c>
      <c r="BU1653" t="s">
        <v>109</v>
      </c>
      <c r="BV1653" t="s">
        <v>139</v>
      </c>
      <c r="BW1653" t="s">
        <v>140</v>
      </c>
      <c r="BX1653" t="s">
        <v>109</v>
      </c>
      <c r="BY1653" t="s">
        <v>109</v>
      </c>
      <c r="BZ1653" t="s">
        <v>109</v>
      </c>
      <c r="CA1653" t="s">
        <v>109</v>
      </c>
      <c r="CB1653" t="s">
        <v>109</v>
      </c>
      <c r="CC1653" t="s">
        <v>112</v>
      </c>
      <c r="CD1653" t="s">
        <v>989</v>
      </c>
      <c r="CE1653" t="s">
        <v>14048</v>
      </c>
      <c r="CF1653" t="s">
        <v>7612</v>
      </c>
      <c r="CG1653" t="s">
        <v>109</v>
      </c>
      <c r="CH1653" t="s">
        <v>109</v>
      </c>
      <c r="CI1653" t="s">
        <v>109</v>
      </c>
      <c r="CJ1653" t="s">
        <v>109</v>
      </c>
      <c r="CK1653" t="s">
        <v>109</v>
      </c>
      <c r="CL1653" t="s">
        <v>109</v>
      </c>
      <c r="CM1653" t="s">
        <v>109</v>
      </c>
      <c r="CN1653" t="s">
        <v>109</v>
      </c>
      <c r="CO1653" t="s">
        <v>109</v>
      </c>
      <c r="CP1653" t="s">
        <v>109</v>
      </c>
      <c r="CQ1653" t="s">
        <v>109</v>
      </c>
      <c r="CR1653" t="s">
        <v>109</v>
      </c>
      <c r="CS1653" t="s">
        <v>106</v>
      </c>
      <c r="CT1653" t="s">
        <v>106</v>
      </c>
    </row>
    <row r="1654" spans="1:98">
      <c r="A1654" t="s">
        <v>98</v>
      </c>
      <c r="B1654" t="s">
        <v>19722</v>
      </c>
      <c r="C1654" t="s">
        <v>19723</v>
      </c>
      <c r="D1654" t="s">
        <v>19724</v>
      </c>
      <c r="E1654" t="s">
        <v>19725</v>
      </c>
      <c r="F1654" t="s">
        <v>103</v>
      </c>
      <c r="G1654" t="s">
        <v>19726</v>
      </c>
      <c r="H1654" t="s">
        <v>19727</v>
      </c>
      <c r="I1654" t="s">
        <v>103</v>
      </c>
      <c r="J1654" t="s">
        <v>121</v>
      </c>
      <c r="K1654" t="s">
        <v>106</v>
      </c>
      <c r="L1654" t="s">
        <v>107</v>
      </c>
      <c r="M1654" t="s">
        <v>462</v>
      </c>
      <c r="N1654" t="s">
        <v>109</v>
      </c>
      <c r="O1654" t="s">
        <v>109</v>
      </c>
      <c r="P1654" t="s">
        <v>864</v>
      </c>
      <c r="Q1654" t="s">
        <v>19728</v>
      </c>
      <c r="R1654" t="s">
        <v>152</v>
      </c>
      <c r="S1654" t="s">
        <v>19729</v>
      </c>
      <c r="T1654" t="s">
        <v>19730</v>
      </c>
      <c r="U1654" t="s">
        <v>5681</v>
      </c>
      <c r="V1654" t="s">
        <v>19729</v>
      </c>
      <c r="W1654" t="s">
        <v>19731</v>
      </c>
      <c r="X1654" t="s">
        <v>116</v>
      </c>
      <c r="Y1654" t="s">
        <v>116</v>
      </c>
      <c r="Z1654" t="s">
        <v>109</v>
      </c>
      <c r="AA1654" t="s">
        <v>109</v>
      </c>
      <c r="AB1654" t="s">
        <v>109</v>
      </c>
      <c r="AC1654" t="s">
        <v>109</v>
      </c>
      <c r="AD1654" t="s">
        <v>109</v>
      </c>
      <c r="AE1654" t="s">
        <v>109</v>
      </c>
      <c r="AF1654" t="s">
        <v>124</v>
      </c>
      <c r="AG1654" t="s">
        <v>2339</v>
      </c>
      <c r="AH1654" t="s">
        <v>2340</v>
      </c>
      <c r="AI1654" t="s">
        <v>3207</v>
      </c>
      <c r="AJ1654" t="s">
        <v>3208</v>
      </c>
      <c r="AK1654" t="s">
        <v>106</v>
      </c>
      <c r="AL1654" t="s">
        <v>121</v>
      </c>
      <c r="AM1654" t="s">
        <v>19732</v>
      </c>
      <c r="AN1654" t="s">
        <v>11225</v>
      </c>
      <c r="AO1654" t="s">
        <v>109</v>
      </c>
      <c r="AP1654" t="s">
        <v>176</v>
      </c>
      <c r="AQ1654" t="s">
        <v>19732</v>
      </c>
      <c r="AR1654" t="s">
        <v>118</v>
      </c>
      <c r="AS1654" t="s">
        <v>14023</v>
      </c>
      <c r="AT1654" t="s">
        <v>14024</v>
      </c>
      <c r="AU1654" t="s">
        <v>107</v>
      </c>
      <c r="AV1654" t="s">
        <v>540</v>
      </c>
      <c r="AW1654" t="s">
        <v>152</v>
      </c>
      <c r="AX1654" t="s">
        <v>19729</v>
      </c>
      <c r="AY1654" t="s">
        <v>14026</v>
      </c>
      <c r="AZ1654" t="s">
        <v>7608</v>
      </c>
      <c r="BA1654" t="s">
        <v>14027</v>
      </c>
      <c r="BB1654" t="s">
        <v>14028</v>
      </c>
      <c r="BC1654">
        <f>VLOOKUP(E1654,[1]cj!$A$2:$H$2956,4,0)</f>
        <v>113</v>
      </c>
      <c r="BD1654" t="s">
        <v>7609</v>
      </c>
      <c r="BE1654" t="s">
        <v>7610</v>
      </c>
      <c r="BF1654">
        <f>VLOOKUP(E1654,[1]cj!$A$2:$H$2956,5,0)</f>
        <v>49</v>
      </c>
      <c r="BG1654" t="s">
        <v>14029</v>
      </c>
      <c r="BH1654" t="s">
        <v>116</v>
      </c>
      <c r="BI1654">
        <f>VLOOKUP(E1654,[1]cj!$A$2:$H$2956,6,0)</f>
        <v>0</v>
      </c>
      <c r="BJ1654" t="s">
        <v>14030</v>
      </c>
      <c r="BK1654" t="s">
        <v>116</v>
      </c>
      <c r="BL1654">
        <f>VLOOKUP(E1654,[1]cj!$A$2:$H$2956,7,0)</f>
        <v>0</v>
      </c>
      <c r="BM1654">
        <f>VLOOKUP(E1654,[1]cj!$A$2:$H$2956,8,0)</f>
        <v>162</v>
      </c>
      <c r="BN1654" t="s">
        <v>137</v>
      </c>
      <c r="BO1654" t="s">
        <v>109</v>
      </c>
      <c r="BP1654" t="s">
        <v>109</v>
      </c>
      <c r="BQ1654" t="s">
        <v>109</v>
      </c>
      <c r="BR1654" t="s">
        <v>109</v>
      </c>
      <c r="BS1654" t="s">
        <v>109</v>
      </c>
      <c r="BT1654" t="s">
        <v>138</v>
      </c>
      <c r="BU1654" t="s">
        <v>109</v>
      </c>
      <c r="BV1654" t="s">
        <v>139</v>
      </c>
      <c r="BW1654" t="s">
        <v>140</v>
      </c>
      <c r="BX1654" t="s">
        <v>109</v>
      </c>
      <c r="BY1654" t="s">
        <v>109</v>
      </c>
      <c r="BZ1654" t="s">
        <v>109</v>
      </c>
      <c r="CA1654" t="s">
        <v>109</v>
      </c>
      <c r="CB1654" t="s">
        <v>109</v>
      </c>
      <c r="CC1654" t="s">
        <v>112</v>
      </c>
      <c r="CD1654" t="s">
        <v>14031</v>
      </c>
      <c r="CE1654" t="s">
        <v>6312</v>
      </c>
      <c r="CF1654" t="s">
        <v>7612</v>
      </c>
      <c r="CG1654" t="s">
        <v>109</v>
      </c>
      <c r="CH1654" t="s">
        <v>109</v>
      </c>
      <c r="CI1654" t="s">
        <v>109</v>
      </c>
      <c r="CJ1654" t="s">
        <v>109</v>
      </c>
      <c r="CK1654" t="s">
        <v>109</v>
      </c>
      <c r="CL1654" t="s">
        <v>109</v>
      </c>
      <c r="CM1654" t="s">
        <v>109</v>
      </c>
      <c r="CN1654" t="s">
        <v>109</v>
      </c>
      <c r="CO1654" t="s">
        <v>109</v>
      </c>
      <c r="CP1654" t="s">
        <v>109</v>
      </c>
      <c r="CQ1654" t="s">
        <v>109</v>
      </c>
      <c r="CR1654" t="s">
        <v>109</v>
      </c>
      <c r="CS1654" t="s">
        <v>121</v>
      </c>
      <c r="CT1654" t="s">
        <v>106</v>
      </c>
    </row>
    <row r="1655" spans="1:98">
      <c r="A1655" t="s">
        <v>98</v>
      </c>
      <c r="B1655" t="s">
        <v>19733</v>
      </c>
      <c r="C1655" t="s">
        <v>19734</v>
      </c>
      <c r="D1655" t="s">
        <v>19735</v>
      </c>
      <c r="E1655" t="s">
        <v>19736</v>
      </c>
      <c r="F1655" t="s">
        <v>103</v>
      </c>
      <c r="G1655" t="s">
        <v>19737</v>
      </c>
      <c r="H1655" t="s">
        <v>19738</v>
      </c>
      <c r="I1655" t="s">
        <v>103</v>
      </c>
      <c r="J1655" t="s">
        <v>121</v>
      </c>
      <c r="K1655" t="s">
        <v>124</v>
      </c>
      <c r="L1655" t="s">
        <v>107</v>
      </c>
      <c r="M1655" t="s">
        <v>103</v>
      </c>
      <c r="N1655" t="s">
        <v>109</v>
      </c>
      <c r="O1655" t="s">
        <v>109</v>
      </c>
      <c r="P1655" t="s">
        <v>842</v>
      </c>
      <c r="Q1655" t="s">
        <v>19739</v>
      </c>
      <c r="R1655" t="s">
        <v>633</v>
      </c>
      <c r="S1655" t="s">
        <v>19740</v>
      </c>
      <c r="T1655" t="s">
        <v>19741</v>
      </c>
      <c r="U1655" t="s">
        <v>114</v>
      </c>
      <c r="V1655" t="s">
        <v>19740</v>
      </c>
      <c r="W1655" t="s">
        <v>19742</v>
      </c>
      <c r="X1655" t="s">
        <v>19743</v>
      </c>
      <c r="Y1655" t="s">
        <v>116</v>
      </c>
      <c r="Z1655" t="s">
        <v>109</v>
      </c>
      <c r="AA1655" t="s">
        <v>109</v>
      </c>
      <c r="AB1655" t="s">
        <v>109</v>
      </c>
      <c r="AC1655" t="s">
        <v>109</v>
      </c>
      <c r="AD1655" t="s">
        <v>109</v>
      </c>
      <c r="AE1655" t="s">
        <v>109</v>
      </c>
      <c r="AF1655" t="s">
        <v>173</v>
      </c>
      <c r="AG1655" t="s">
        <v>19744</v>
      </c>
      <c r="AH1655" t="s">
        <v>19745</v>
      </c>
      <c r="AI1655" t="s">
        <v>6954</v>
      </c>
      <c r="AJ1655" t="s">
        <v>6955</v>
      </c>
      <c r="AK1655" t="s">
        <v>106</v>
      </c>
      <c r="AL1655" t="s">
        <v>121</v>
      </c>
      <c r="AM1655" t="s">
        <v>19746</v>
      </c>
      <c r="AN1655" t="s">
        <v>8648</v>
      </c>
      <c r="AO1655" t="s">
        <v>109</v>
      </c>
      <c r="AP1655" t="s">
        <v>176</v>
      </c>
      <c r="AQ1655" t="s">
        <v>19747</v>
      </c>
      <c r="AR1655" t="s">
        <v>118</v>
      </c>
      <c r="AS1655" t="s">
        <v>14023</v>
      </c>
      <c r="AT1655" t="s">
        <v>14024</v>
      </c>
      <c r="AU1655" t="s">
        <v>107</v>
      </c>
      <c r="AV1655" t="s">
        <v>127</v>
      </c>
      <c r="AW1655" t="s">
        <v>109</v>
      </c>
      <c r="AX1655" t="s">
        <v>109</v>
      </c>
      <c r="AY1655" t="s">
        <v>14026</v>
      </c>
      <c r="AZ1655" t="s">
        <v>7608</v>
      </c>
      <c r="BA1655" t="s">
        <v>14027</v>
      </c>
      <c r="BB1655" t="s">
        <v>14028</v>
      </c>
      <c r="BC1655">
        <f>VLOOKUP(E1655,[1]cj!$A$2:$H$2956,4,0)</f>
        <v>87</v>
      </c>
      <c r="BD1655" t="s">
        <v>7609</v>
      </c>
      <c r="BE1655" t="s">
        <v>7610</v>
      </c>
      <c r="BF1655">
        <f>VLOOKUP(E1655,[1]cj!$A$2:$H$2956,5,0)</f>
        <v>57</v>
      </c>
      <c r="BG1655" t="s">
        <v>14029</v>
      </c>
      <c r="BH1655" t="s">
        <v>116</v>
      </c>
      <c r="BI1655">
        <f>VLOOKUP(E1655,[1]cj!$A$2:$H$2956,6,0)</f>
        <v>0</v>
      </c>
      <c r="BJ1655" t="s">
        <v>14030</v>
      </c>
      <c r="BK1655" t="s">
        <v>116</v>
      </c>
      <c r="BL1655">
        <f>VLOOKUP(E1655,[1]cj!$A$2:$H$2956,7,0)</f>
        <v>0</v>
      </c>
      <c r="BM1655">
        <f>VLOOKUP(E1655,[1]cj!$A$2:$H$2956,8,0)</f>
        <v>144</v>
      </c>
      <c r="BN1655" t="s">
        <v>137</v>
      </c>
      <c r="BO1655" t="s">
        <v>109</v>
      </c>
      <c r="BP1655" t="s">
        <v>109</v>
      </c>
      <c r="BQ1655" t="s">
        <v>109</v>
      </c>
      <c r="BR1655" t="s">
        <v>109</v>
      </c>
      <c r="BS1655" t="s">
        <v>109</v>
      </c>
      <c r="BT1655" t="s">
        <v>6960</v>
      </c>
      <c r="BU1655" t="s">
        <v>109</v>
      </c>
      <c r="BV1655" t="s">
        <v>139</v>
      </c>
      <c r="BW1655" t="s">
        <v>140</v>
      </c>
      <c r="BX1655" t="s">
        <v>109</v>
      </c>
      <c r="BY1655" t="s">
        <v>109</v>
      </c>
      <c r="BZ1655" t="s">
        <v>109</v>
      </c>
      <c r="CA1655" t="s">
        <v>109</v>
      </c>
      <c r="CB1655" t="s">
        <v>109</v>
      </c>
      <c r="CC1655" t="s">
        <v>112</v>
      </c>
      <c r="CD1655" t="s">
        <v>14031</v>
      </c>
      <c r="CE1655" t="s">
        <v>6312</v>
      </c>
      <c r="CF1655" t="s">
        <v>7612</v>
      </c>
      <c r="CG1655" t="s">
        <v>109</v>
      </c>
      <c r="CH1655" t="s">
        <v>109</v>
      </c>
      <c r="CI1655" t="s">
        <v>109</v>
      </c>
      <c r="CJ1655" t="s">
        <v>109</v>
      </c>
      <c r="CK1655" t="s">
        <v>109</v>
      </c>
      <c r="CL1655" t="s">
        <v>109</v>
      </c>
      <c r="CM1655" t="s">
        <v>109</v>
      </c>
      <c r="CN1655" t="s">
        <v>109</v>
      </c>
      <c r="CO1655" t="s">
        <v>109</v>
      </c>
      <c r="CP1655" t="s">
        <v>109</v>
      </c>
      <c r="CQ1655" t="s">
        <v>109</v>
      </c>
      <c r="CR1655" t="s">
        <v>109</v>
      </c>
      <c r="CS1655" t="s">
        <v>121</v>
      </c>
      <c r="CT1655" t="s">
        <v>106</v>
      </c>
    </row>
    <row r="1656" spans="1:98">
      <c r="A1656" t="s">
        <v>98</v>
      </c>
      <c r="B1656" t="s">
        <v>19748</v>
      </c>
      <c r="C1656" t="s">
        <v>19749</v>
      </c>
      <c r="D1656" t="s">
        <v>19750</v>
      </c>
      <c r="E1656" t="s">
        <v>19751</v>
      </c>
      <c r="F1656" t="s">
        <v>103</v>
      </c>
      <c r="G1656" t="s">
        <v>19752</v>
      </c>
      <c r="H1656" t="s">
        <v>1335</v>
      </c>
      <c r="I1656" t="s">
        <v>447</v>
      </c>
      <c r="J1656" t="s">
        <v>121</v>
      </c>
      <c r="K1656" t="s">
        <v>106</v>
      </c>
      <c r="L1656" t="s">
        <v>107</v>
      </c>
      <c r="M1656" t="s">
        <v>108</v>
      </c>
      <c r="N1656" t="s">
        <v>109</v>
      </c>
      <c r="O1656" t="s">
        <v>109</v>
      </c>
      <c r="P1656" t="s">
        <v>6360</v>
      </c>
      <c r="Q1656" t="s">
        <v>19753</v>
      </c>
      <c r="R1656" t="s">
        <v>914</v>
      </c>
      <c r="S1656" t="s">
        <v>6702</v>
      </c>
      <c r="T1656" t="s">
        <v>19754</v>
      </c>
      <c r="U1656" t="s">
        <v>3872</v>
      </c>
      <c r="V1656" t="s">
        <v>6702</v>
      </c>
      <c r="W1656" t="s">
        <v>19755</v>
      </c>
      <c r="X1656" t="s">
        <v>19756</v>
      </c>
      <c r="Y1656" t="s">
        <v>116</v>
      </c>
      <c r="Z1656" t="s">
        <v>109</v>
      </c>
      <c r="AA1656" t="s">
        <v>109</v>
      </c>
      <c r="AB1656" t="s">
        <v>109</v>
      </c>
      <c r="AC1656" t="s">
        <v>109</v>
      </c>
      <c r="AD1656" t="s">
        <v>109</v>
      </c>
      <c r="AE1656" t="s">
        <v>109</v>
      </c>
      <c r="AF1656" t="s">
        <v>117</v>
      </c>
      <c r="AG1656" t="s">
        <v>6701</v>
      </c>
      <c r="AH1656" t="s">
        <v>6702</v>
      </c>
      <c r="AI1656" t="s">
        <v>7232</v>
      </c>
      <c r="AJ1656" t="s">
        <v>7233</v>
      </c>
      <c r="AK1656" t="s">
        <v>106</v>
      </c>
      <c r="AL1656" t="s">
        <v>121</v>
      </c>
      <c r="AM1656" t="s">
        <v>109</v>
      </c>
      <c r="AN1656" t="s">
        <v>122</v>
      </c>
      <c r="AO1656" t="s">
        <v>19757</v>
      </c>
      <c r="AP1656" t="s">
        <v>124</v>
      </c>
      <c r="AQ1656" t="s">
        <v>109</v>
      </c>
      <c r="AR1656" t="s">
        <v>118</v>
      </c>
      <c r="AS1656" t="s">
        <v>14047</v>
      </c>
      <c r="AT1656" t="s">
        <v>14024</v>
      </c>
      <c r="AU1656" t="s">
        <v>107</v>
      </c>
      <c r="AV1656" t="s">
        <v>127</v>
      </c>
      <c r="AW1656" t="s">
        <v>109</v>
      </c>
      <c r="AX1656" t="s">
        <v>109</v>
      </c>
      <c r="AY1656" t="s">
        <v>984</v>
      </c>
      <c r="AZ1656" t="s">
        <v>7608</v>
      </c>
      <c r="BA1656" t="s">
        <v>14027</v>
      </c>
      <c r="BB1656" t="s">
        <v>14028</v>
      </c>
      <c r="BC1656">
        <f>VLOOKUP(E1656,[1]cj!$A$2:$H$2956,4,0)</f>
        <v>72</v>
      </c>
      <c r="BD1656" t="s">
        <v>7609</v>
      </c>
      <c r="BE1656" t="s">
        <v>7610</v>
      </c>
      <c r="BF1656">
        <f>VLOOKUP(E1656,[1]cj!$A$2:$H$2956,5,0)</f>
        <v>36</v>
      </c>
      <c r="BG1656" t="s">
        <v>14029</v>
      </c>
      <c r="BH1656" t="s">
        <v>116</v>
      </c>
      <c r="BI1656">
        <f>VLOOKUP(E1656,[1]cj!$A$2:$H$2956,6,0)</f>
        <v>0</v>
      </c>
      <c r="BJ1656" t="s">
        <v>14030</v>
      </c>
      <c r="BK1656" t="s">
        <v>116</v>
      </c>
      <c r="BL1656">
        <f>VLOOKUP(E1656,[1]cj!$A$2:$H$2956,7,0)</f>
        <v>0</v>
      </c>
      <c r="BM1656">
        <f>VLOOKUP(E1656,[1]cj!$A$2:$H$2956,8,0)</f>
        <v>108</v>
      </c>
      <c r="BN1656" t="s">
        <v>137</v>
      </c>
      <c r="BO1656" t="s">
        <v>109</v>
      </c>
      <c r="BP1656" t="s">
        <v>109</v>
      </c>
      <c r="BQ1656" t="s">
        <v>109</v>
      </c>
      <c r="BR1656" t="s">
        <v>109</v>
      </c>
      <c r="BS1656" t="s">
        <v>109</v>
      </c>
      <c r="BT1656" t="s">
        <v>138</v>
      </c>
      <c r="BU1656" t="s">
        <v>109</v>
      </c>
      <c r="BV1656" t="s">
        <v>139</v>
      </c>
      <c r="BW1656" t="s">
        <v>140</v>
      </c>
      <c r="BX1656" t="s">
        <v>109</v>
      </c>
      <c r="BY1656" t="s">
        <v>109</v>
      </c>
      <c r="BZ1656" t="s">
        <v>109</v>
      </c>
      <c r="CA1656" t="s">
        <v>109</v>
      </c>
      <c r="CB1656" t="s">
        <v>109</v>
      </c>
      <c r="CC1656" t="s">
        <v>112</v>
      </c>
      <c r="CD1656" t="s">
        <v>989</v>
      </c>
      <c r="CE1656" t="s">
        <v>14048</v>
      </c>
      <c r="CF1656" t="s">
        <v>7612</v>
      </c>
      <c r="CG1656" t="s">
        <v>109</v>
      </c>
      <c r="CH1656" t="s">
        <v>109</v>
      </c>
      <c r="CI1656" t="s">
        <v>109</v>
      </c>
      <c r="CJ1656" t="s">
        <v>109</v>
      </c>
      <c r="CK1656" t="s">
        <v>109</v>
      </c>
      <c r="CL1656" t="s">
        <v>109</v>
      </c>
      <c r="CM1656" t="s">
        <v>109</v>
      </c>
      <c r="CN1656" t="s">
        <v>109</v>
      </c>
      <c r="CO1656" t="s">
        <v>109</v>
      </c>
      <c r="CP1656" t="s">
        <v>109</v>
      </c>
      <c r="CQ1656" t="s">
        <v>109</v>
      </c>
      <c r="CR1656" t="s">
        <v>109</v>
      </c>
      <c r="CS1656" t="s">
        <v>106</v>
      </c>
      <c r="CT1656" t="s">
        <v>106</v>
      </c>
    </row>
    <row r="1657" spans="1:98">
      <c r="A1657" t="s">
        <v>98</v>
      </c>
      <c r="B1657" t="s">
        <v>19758</v>
      </c>
      <c r="C1657" t="s">
        <v>19759</v>
      </c>
      <c r="D1657" t="s">
        <v>19760</v>
      </c>
      <c r="E1657" t="s">
        <v>19761</v>
      </c>
      <c r="F1657" t="s">
        <v>103</v>
      </c>
      <c r="G1657" t="s">
        <v>19762</v>
      </c>
      <c r="H1657" t="s">
        <v>19763</v>
      </c>
      <c r="I1657" t="s">
        <v>103</v>
      </c>
      <c r="J1657" t="s">
        <v>106</v>
      </c>
      <c r="K1657" t="s">
        <v>106</v>
      </c>
      <c r="L1657" t="s">
        <v>107</v>
      </c>
      <c r="M1657" t="s">
        <v>108</v>
      </c>
      <c r="N1657" t="s">
        <v>109</v>
      </c>
      <c r="O1657" t="s">
        <v>109</v>
      </c>
      <c r="P1657" t="s">
        <v>19764</v>
      </c>
      <c r="Q1657" t="s">
        <v>19765</v>
      </c>
      <c r="R1657" t="s">
        <v>392</v>
      </c>
      <c r="S1657" t="s">
        <v>19766</v>
      </c>
      <c r="T1657" t="s">
        <v>19767</v>
      </c>
      <c r="U1657" t="s">
        <v>19768</v>
      </c>
      <c r="V1657" t="s">
        <v>19766</v>
      </c>
      <c r="W1657" t="s">
        <v>19769</v>
      </c>
      <c r="X1657" t="s">
        <v>116</v>
      </c>
      <c r="Y1657" t="s">
        <v>116</v>
      </c>
      <c r="Z1657" t="s">
        <v>109</v>
      </c>
      <c r="AA1657" t="s">
        <v>109</v>
      </c>
      <c r="AB1657" t="s">
        <v>109</v>
      </c>
      <c r="AC1657" t="s">
        <v>109</v>
      </c>
      <c r="AD1657" t="s">
        <v>109</v>
      </c>
      <c r="AE1657" t="s">
        <v>109</v>
      </c>
      <c r="AF1657" t="s">
        <v>124</v>
      </c>
      <c r="AG1657" t="s">
        <v>7120</v>
      </c>
      <c r="AH1657" t="s">
        <v>7121</v>
      </c>
      <c r="AI1657" t="s">
        <v>980</v>
      </c>
      <c r="AJ1657" t="s">
        <v>981</v>
      </c>
      <c r="AK1657" t="s">
        <v>106</v>
      </c>
      <c r="AL1657" t="s">
        <v>121</v>
      </c>
      <c r="AM1657" t="s">
        <v>19770</v>
      </c>
      <c r="AN1657" t="s">
        <v>4210</v>
      </c>
      <c r="AO1657" t="s">
        <v>109</v>
      </c>
      <c r="AP1657" t="s">
        <v>176</v>
      </c>
      <c r="AQ1657" t="s">
        <v>19770</v>
      </c>
      <c r="AR1657" t="s">
        <v>118</v>
      </c>
      <c r="AS1657" t="s">
        <v>14047</v>
      </c>
      <c r="AT1657" t="s">
        <v>14024</v>
      </c>
      <c r="AU1657" t="s">
        <v>107</v>
      </c>
      <c r="AV1657" t="s">
        <v>540</v>
      </c>
      <c r="AW1657" t="s">
        <v>392</v>
      </c>
      <c r="AX1657" t="s">
        <v>19766</v>
      </c>
      <c r="AY1657" t="s">
        <v>984</v>
      </c>
      <c r="AZ1657" t="s">
        <v>7608</v>
      </c>
      <c r="BA1657" t="s">
        <v>14027</v>
      </c>
      <c r="BB1657" t="s">
        <v>14028</v>
      </c>
      <c r="BC1657">
        <f>VLOOKUP(E1657,[1]cj!$A$2:$H$2956,4,0)</f>
        <v>0</v>
      </c>
      <c r="BD1657" t="s">
        <v>7609</v>
      </c>
      <c r="BE1657" t="s">
        <v>7610</v>
      </c>
      <c r="BF1657">
        <f>VLOOKUP(E1657,[1]cj!$A$2:$H$2956,5,0)</f>
        <v>0</v>
      </c>
      <c r="BG1657" t="s">
        <v>14029</v>
      </c>
      <c r="BH1657" t="s">
        <v>116</v>
      </c>
      <c r="BI1657">
        <f>VLOOKUP(E1657,[1]cj!$A$2:$H$2956,6,0)</f>
        <v>0</v>
      </c>
      <c r="BJ1657" t="s">
        <v>14030</v>
      </c>
      <c r="BK1657" t="s">
        <v>116</v>
      </c>
      <c r="BL1657">
        <f>VLOOKUP(E1657,[1]cj!$A$2:$H$2956,7,0)</f>
        <v>0</v>
      </c>
      <c r="BM1657">
        <f>VLOOKUP(E1657,[1]cj!$A$2:$H$2956,8,0)</f>
        <v>0</v>
      </c>
      <c r="BN1657" t="s">
        <v>137</v>
      </c>
      <c r="BO1657" t="s">
        <v>109</v>
      </c>
      <c r="BP1657" t="s">
        <v>116</v>
      </c>
      <c r="BQ1657" t="s">
        <v>116</v>
      </c>
      <c r="BR1657" t="s">
        <v>109</v>
      </c>
      <c r="BS1657" t="s">
        <v>109</v>
      </c>
      <c r="BT1657" t="s">
        <v>7123</v>
      </c>
      <c r="BU1657" t="s">
        <v>109</v>
      </c>
      <c r="BV1657" t="s">
        <v>139</v>
      </c>
      <c r="BW1657" t="s">
        <v>140</v>
      </c>
      <c r="BX1657" t="s">
        <v>109</v>
      </c>
      <c r="BY1657" t="s">
        <v>109</v>
      </c>
      <c r="BZ1657" t="s">
        <v>109</v>
      </c>
      <c r="CA1657" t="s">
        <v>109</v>
      </c>
      <c r="CB1657" t="s">
        <v>109</v>
      </c>
      <c r="CC1657" t="s">
        <v>112</v>
      </c>
      <c r="CD1657" t="s">
        <v>989</v>
      </c>
      <c r="CE1657" t="s">
        <v>14048</v>
      </c>
      <c r="CF1657" t="s">
        <v>7612</v>
      </c>
      <c r="CG1657" t="s">
        <v>109</v>
      </c>
      <c r="CH1657" t="s">
        <v>109</v>
      </c>
      <c r="CI1657" t="s">
        <v>109</v>
      </c>
      <c r="CJ1657" t="s">
        <v>109</v>
      </c>
      <c r="CK1657" t="s">
        <v>109</v>
      </c>
      <c r="CL1657" t="s">
        <v>109</v>
      </c>
      <c r="CM1657" t="s">
        <v>109</v>
      </c>
      <c r="CN1657" t="s">
        <v>109</v>
      </c>
      <c r="CO1657" t="s">
        <v>109</v>
      </c>
      <c r="CP1657" t="s">
        <v>109</v>
      </c>
      <c r="CQ1657" t="s">
        <v>109</v>
      </c>
      <c r="CR1657" t="s">
        <v>109</v>
      </c>
      <c r="CS1657" t="s">
        <v>121</v>
      </c>
      <c r="CT1657" t="s">
        <v>106</v>
      </c>
    </row>
    <row r="1658" spans="1:98">
      <c r="A1658" t="s">
        <v>98</v>
      </c>
      <c r="B1658" t="s">
        <v>19771</v>
      </c>
      <c r="C1658" t="s">
        <v>19772</v>
      </c>
      <c r="D1658" t="s">
        <v>19773</v>
      </c>
      <c r="E1658" t="s">
        <v>19774</v>
      </c>
      <c r="F1658" t="s">
        <v>103</v>
      </c>
      <c r="G1658" t="s">
        <v>19775</v>
      </c>
      <c r="H1658" t="s">
        <v>19776</v>
      </c>
      <c r="I1658" t="s">
        <v>103</v>
      </c>
      <c r="J1658" t="s">
        <v>106</v>
      </c>
      <c r="K1658" t="s">
        <v>121</v>
      </c>
      <c r="L1658" t="s">
        <v>107</v>
      </c>
      <c r="M1658" t="s">
        <v>462</v>
      </c>
      <c r="N1658" t="s">
        <v>109</v>
      </c>
      <c r="O1658" t="s">
        <v>109</v>
      </c>
      <c r="P1658" t="s">
        <v>19777</v>
      </c>
      <c r="Q1658" t="s">
        <v>19778</v>
      </c>
      <c r="R1658" t="s">
        <v>864</v>
      </c>
      <c r="S1658" t="s">
        <v>19779</v>
      </c>
      <c r="T1658" t="s">
        <v>19780</v>
      </c>
      <c r="U1658" t="s">
        <v>114</v>
      </c>
      <c r="V1658" t="s">
        <v>19779</v>
      </c>
      <c r="W1658" t="s">
        <v>19781</v>
      </c>
      <c r="X1658" t="s">
        <v>19782</v>
      </c>
      <c r="Y1658" t="s">
        <v>116</v>
      </c>
      <c r="Z1658" t="s">
        <v>109</v>
      </c>
      <c r="AA1658" t="s">
        <v>109</v>
      </c>
      <c r="AB1658" t="s">
        <v>109</v>
      </c>
      <c r="AC1658" t="s">
        <v>109</v>
      </c>
      <c r="AD1658" t="s">
        <v>109</v>
      </c>
      <c r="AE1658" t="s">
        <v>109</v>
      </c>
      <c r="AF1658" t="s">
        <v>124</v>
      </c>
      <c r="AG1658" t="s">
        <v>8114</v>
      </c>
      <c r="AH1658" t="s">
        <v>8115</v>
      </c>
      <c r="AI1658" t="s">
        <v>551</v>
      </c>
      <c r="AJ1658" t="s">
        <v>552</v>
      </c>
      <c r="AK1658" t="s">
        <v>106</v>
      </c>
      <c r="AL1658" t="s">
        <v>121</v>
      </c>
      <c r="AM1658" t="s">
        <v>19783</v>
      </c>
      <c r="AN1658" t="s">
        <v>19784</v>
      </c>
      <c r="AO1658" t="s">
        <v>109</v>
      </c>
      <c r="AP1658" t="s">
        <v>176</v>
      </c>
      <c r="AQ1658" t="s">
        <v>19785</v>
      </c>
      <c r="AR1658" t="s">
        <v>118</v>
      </c>
      <c r="AS1658" t="s">
        <v>14129</v>
      </c>
      <c r="AT1658" t="s">
        <v>14024</v>
      </c>
      <c r="AU1658" t="s">
        <v>107</v>
      </c>
      <c r="AV1658" t="s">
        <v>127</v>
      </c>
      <c r="AW1658" t="s">
        <v>109</v>
      </c>
      <c r="AX1658" t="s">
        <v>109</v>
      </c>
      <c r="AY1658" t="s">
        <v>984</v>
      </c>
      <c r="AZ1658" t="s">
        <v>7608</v>
      </c>
      <c r="BA1658" t="s">
        <v>14027</v>
      </c>
      <c r="BB1658" t="s">
        <v>14028</v>
      </c>
      <c r="BC1658">
        <f>VLOOKUP(E1658,[1]cj!$A$2:$H$2956,4,0)</f>
        <v>0</v>
      </c>
      <c r="BD1658" t="s">
        <v>7609</v>
      </c>
      <c r="BE1658" t="s">
        <v>7610</v>
      </c>
      <c r="BF1658">
        <f>VLOOKUP(E1658,[1]cj!$A$2:$H$2956,5,0)</f>
        <v>0</v>
      </c>
      <c r="BG1658" t="s">
        <v>14029</v>
      </c>
      <c r="BH1658" t="s">
        <v>116</v>
      </c>
      <c r="BI1658">
        <f>VLOOKUP(E1658,[1]cj!$A$2:$H$2956,6,0)</f>
        <v>0</v>
      </c>
      <c r="BJ1658" t="s">
        <v>14030</v>
      </c>
      <c r="BK1658" t="s">
        <v>116</v>
      </c>
      <c r="BL1658">
        <f>VLOOKUP(E1658,[1]cj!$A$2:$H$2956,7,0)</f>
        <v>0</v>
      </c>
      <c r="BM1658">
        <f>VLOOKUP(E1658,[1]cj!$A$2:$H$2956,8,0)</f>
        <v>0</v>
      </c>
      <c r="BN1658" t="s">
        <v>137</v>
      </c>
      <c r="BO1658" t="s">
        <v>109</v>
      </c>
      <c r="BP1658" t="s">
        <v>109</v>
      </c>
      <c r="BQ1658" t="s">
        <v>109</v>
      </c>
      <c r="BR1658" t="s">
        <v>109</v>
      </c>
      <c r="BS1658" t="s">
        <v>109</v>
      </c>
      <c r="BT1658" t="s">
        <v>138</v>
      </c>
      <c r="BU1658" t="s">
        <v>109</v>
      </c>
      <c r="BV1658" t="s">
        <v>139</v>
      </c>
      <c r="BW1658" t="s">
        <v>140</v>
      </c>
      <c r="BX1658" t="s">
        <v>109</v>
      </c>
      <c r="BY1658" t="s">
        <v>109</v>
      </c>
      <c r="BZ1658" t="s">
        <v>109</v>
      </c>
      <c r="CA1658" t="s">
        <v>109</v>
      </c>
      <c r="CB1658" t="s">
        <v>109</v>
      </c>
      <c r="CC1658" t="s">
        <v>112</v>
      </c>
      <c r="CD1658" t="s">
        <v>989</v>
      </c>
      <c r="CE1658" t="s">
        <v>265</v>
      </c>
      <c r="CF1658" t="s">
        <v>7612</v>
      </c>
      <c r="CG1658" t="s">
        <v>109</v>
      </c>
      <c r="CH1658" t="s">
        <v>109</v>
      </c>
      <c r="CI1658" t="s">
        <v>109</v>
      </c>
      <c r="CJ1658" t="s">
        <v>109</v>
      </c>
      <c r="CK1658" t="s">
        <v>109</v>
      </c>
      <c r="CL1658" t="s">
        <v>109</v>
      </c>
      <c r="CM1658" t="s">
        <v>109</v>
      </c>
      <c r="CN1658" t="s">
        <v>109</v>
      </c>
      <c r="CO1658" t="s">
        <v>109</v>
      </c>
      <c r="CP1658" t="s">
        <v>109</v>
      </c>
      <c r="CQ1658" t="s">
        <v>109</v>
      </c>
      <c r="CR1658" t="s">
        <v>109</v>
      </c>
      <c r="CS1658" t="s">
        <v>121</v>
      </c>
      <c r="CT1658" t="s">
        <v>106</v>
      </c>
    </row>
    <row r="1659" spans="1:98">
      <c r="A1659" t="s">
        <v>98</v>
      </c>
      <c r="B1659" t="s">
        <v>19786</v>
      </c>
      <c r="C1659" t="s">
        <v>19787</v>
      </c>
      <c r="D1659" t="s">
        <v>19788</v>
      </c>
      <c r="E1659" t="s">
        <v>19789</v>
      </c>
      <c r="F1659" t="s">
        <v>103</v>
      </c>
      <c r="G1659" t="s">
        <v>19790</v>
      </c>
      <c r="H1659" t="s">
        <v>19791</v>
      </c>
      <c r="I1659" t="s">
        <v>103</v>
      </c>
      <c r="J1659" t="s">
        <v>121</v>
      </c>
      <c r="K1659" t="s">
        <v>106</v>
      </c>
      <c r="L1659" t="s">
        <v>107</v>
      </c>
      <c r="M1659" t="s">
        <v>103</v>
      </c>
      <c r="N1659" t="s">
        <v>109</v>
      </c>
      <c r="O1659" t="s">
        <v>109</v>
      </c>
      <c r="P1659" t="s">
        <v>152</v>
      </c>
      <c r="Q1659" t="s">
        <v>19792</v>
      </c>
      <c r="R1659" t="s">
        <v>2818</v>
      </c>
      <c r="S1659" t="s">
        <v>17594</v>
      </c>
      <c r="T1659" t="s">
        <v>15768</v>
      </c>
      <c r="U1659" t="s">
        <v>114</v>
      </c>
      <c r="V1659" t="s">
        <v>19793</v>
      </c>
      <c r="W1659" t="s">
        <v>19794</v>
      </c>
      <c r="X1659" t="s">
        <v>116</v>
      </c>
      <c r="Y1659" t="s">
        <v>116</v>
      </c>
      <c r="Z1659" t="s">
        <v>109</v>
      </c>
      <c r="AA1659" t="s">
        <v>109</v>
      </c>
      <c r="AB1659" t="s">
        <v>109</v>
      </c>
      <c r="AC1659" t="s">
        <v>109</v>
      </c>
      <c r="AD1659" t="s">
        <v>109</v>
      </c>
      <c r="AE1659" t="s">
        <v>109</v>
      </c>
      <c r="AF1659" t="s">
        <v>124</v>
      </c>
      <c r="AG1659" t="s">
        <v>2339</v>
      </c>
      <c r="AH1659" t="s">
        <v>2340</v>
      </c>
      <c r="AI1659" t="s">
        <v>8694</v>
      </c>
      <c r="AJ1659" t="s">
        <v>8695</v>
      </c>
      <c r="AK1659" t="s">
        <v>121</v>
      </c>
      <c r="AL1659" t="s">
        <v>121</v>
      </c>
      <c r="AM1659" t="s">
        <v>19795</v>
      </c>
      <c r="AN1659" t="s">
        <v>9248</v>
      </c>
      <c r="AO1659" t="s">
        <v>109</v>
      </c>
      <c r="AP1659" t="s">
        <v>124</v>
      </c>
      <c r="AQ1659" t="s">
        <v>109</v>
      </c>
      <c r="AR1659" t="s">
        <v>118</v>
      </c>
      <c r="AS1659" t="s">
        <v>14023</v>
      </c>
      <c r="AT1659" t="s">
        <v>14024</v>
      </c>
      <c r="AU1659" t="s">
        <v>107</v>
      </c>
      <c r="AV1659" t="s">
        <v>127</v>
      </c>
      <c r="AW1659" t="s">
        <v>109</v>
      </c>
      <c r="AX1659" t="s">
        <v>109</v>
      </c>
      <c r="AY1659" t="s">
        <v>14026</v>
      </c>
      <c r="AZ1659" t="s">
        <v>7608</v>
      </c>
      <c r="BA1659" t="s">
        <v>14027</v>
      </c>
      <c r="BB1659" t="s">
        <v>14028</v>
      </c>
      <c r="BC1659">
        <f>VLOOKUP(E1659,[1]cj!$A$2:$H$2956,4,0)</f>
        <v>70</v>
      </c>
      <c r="BD1659" t="s">
        <v>7609</v>
      </c>
      <c r="BE1659" t="s">
        <v>7610</v>
      </c>
      <c r="BF1659">
        <f>VLOOKUP(E1659,[1]cj!$A$2:$H$2956,5,0)</f>
        <v>23</v>
      </c>
      <c r="BG1659" t="s">
        <v>14029</v>
      </c>
      <c r="BH1659" t="s">
        <v>116</v>
      </c>
      <c r="BI1659">
        <f>VLOOKUP(E1659,[1]cj!$A$2:$H$2956,6,0)</f>
        <v>0</v>
      </c>
      <c r="BJ1659" t="s">
        <v>14030</v>
      </c>
      <c r="BK1659" t="s">
        <v>116</v>
      </c>
      <c r="BL1659">
        <f>VLOOKUP(E1659,[1]cj!$A$2:$H$2956,7,0)</f>
        <v>0</v>
      </c>
      <c r="BM1659">
        <f>VLOOKUP(E1659,[1]cj!$A$2:$H$2956,8,0)</f>
        <v>93</v>
      </c>
      <c r="BN1659" t="s">
        <v>137</v>
      </c>
      <c r="BO1659" t="s">
        <v>109</v>
      </c>
      <c r="BP1659" t="s">
        <v>116</v>
      </c>
      <c r="BQ1659" t="s">
        <v>116</v>
      </c>
      <c r="BR1659" t="s">
        <v>109</v>
      </c>
      <c r="BS1659" t="s">
        <v>109</v>
      </c>
      <c r="BT1659" t="s">
        <v>138</v>
      </c>
      <c r="BU1659" t="s">
        <v>109</v>
      </c>
      <c r="BV1659" t="s">
        <v>139</v>
      </c>
      <c r="BW1659" t="s">
        <v>140</v>
      </c>
      <c r="BX1659" t="s">
        <v>109</v>
      </c>
      <c r="BY1659" t="s">
        <v>109</v>
      </c>
      <c r="BZ1659" t="s">
        <v>109</v>
      </c>
      <c r="CA1659" t="s">
        <v>109</v>
      </c>
      <c r="CB1659" t="s">
        <v>109</v>
      </c>
      <c r="CC1659" t="s">
        <v>112</v>
      </c>
      <c r="CD1659" t="s">
        <v>14031</v>
      </c>
      <c r="CE1659" t="s">
        <v>6312</v>
      </c>
      <c r="CF1659" t="s">
        <v>7612</v>
      </c>
      <c r="CG1659" t="s">
        <v>109</v>
      </c>
      <c r="CH1659" t="s">
        <v>109</v>
      </c>
      <c r="CI1659" t="s">
        <v>109</v>
      </c>
      <c r="CJ1659" t="s">
        <v>109</v>
      </c>
      <c r="CK1659" t="s">
        <v>109</v>
      </c>
      <c r="CL1659" t="s">
        <v>109</v>
      </c>
      <c r="CM1659" t="s">
        <v>109</v>
      </c>
      <c r="CN1659" t="s">
        <v>109</v>
      </c>
      <c r="CO1659" t="s">
        <v>109</v>
      </c>
      <c r="CP1659" t="s">
        <v>109</v>
      </c>
      <c r="CQ1659" t="s">
        <v>109</v>
      </c>
      <c r="CR1659" t="s">
        <v>109</v>
      </c>
      <c r="CS1659" t="s">
        <v>121</v>
      </c>
      <c r="CT1659" t="s">
        <v>106</v>
      </c>
    </row>
    <row r="1660" spans="1:98">
      <c r="A1660" t="s">
        <v>98</v>
      </c>
      <c r="B1660" t="s">
        <v>19796</v>
      </c>
      <c r="C1660" t="s">
        <v>19797</v>
      </c>
      <c r="D1660" t="s">
        <v>19798</v>
      </c>
      <c r="E1660" t="s">
        <v>19799</v>
      </c>
      <c r="F1660" t="s">
        <v>103</v>
      </c>
      <c r="G1660" t="s">
        <v>19800</v>
      </c>
      <c r="H1660" t="s">
        <v>19801</v>
      </c>
      <c r="I1660" t="s">
        <v>103</v>
      </c>
      <c r="J1660" t="s">
        <v>106</v>
      </c>
      <c r="K1660" t="s">
        <v>106</v>
      </c>
      <c r="L1660" t="s">
        <v>107</v>
      </c>
      <c r="M1660" t="s">
        <v>108</v>
      </c>
      <c r="N1660" t="s">
        <v>109</v>
      </c>
      <c r="O1660" t="s">
        <v>109</v>
      </c>
      <c r="P1660" t="s">
        <v>19802</v>
      </c>
      <c r="Q1660" t="s">
        <v>19803</v>
      </c>
      <c r="R1660" t="s">
        <v>864</v>
      </c>
      <c r="S1660" t="s">
        <v>14223</v>
      </c>
      <c r="T1660" t="s">
        <v>19804</v>
      </c>
      <c r="U1660" t="s">
        <v>9544</v>
      </c>
      <c r="V1660" t="s">
        <v>14223</v>
      </c>
      <c r="W1660" t="s">
        <v>19805</v>
      </c>
      <c r="X1660" t="s">
        <v>19806</v>
      </c>
      <c r="Y1660" t="s">
        <v>116</v>
      </c>
      <c r="Z1660" t="s">
        <v>109</v>
      </c>
      <c r="AA1660" t="s">
        <v>109</v>
      </c>
      <c r="AB1660" t="s">
        <v>109</v>
      </c>
      <c r="AC1660" t="s">
        <v>109</v>
      </c>
      <c r="AD1660" t="s">
        <v>109</v>
      </c>
      <c r="AE1660" t="s">
        <v>109</v>
      </c>
      <c r="AF1660" t="s">
        <v>124</v>
      </c>
      <c r="AG1660" t="s">
        <v>19807</v>
      </c>
      <c r="AH1660" t="s">
        <v>19808</v>
      </c>
      <c r="AI1660" t="s">
        <v>1023</v>
      </c>
      <c r="AJ1660" t="s">
        <v>1024</v>
      </c>
      <c r="AK1660" t="s">
        <v>106</v>
      </c>
      <c r="AL1660" t="s">
        <v>121</v>
      </c>
      <c r="AM1660" t="s">
        <v>19809</v>
      </c>
      <c r="AN1660" t="s">
        <v>1230</v>
      </c>
      <c r="AO1660" t="s">
        <v>109</v>
      </c>
      <c r="AP1660" t="s">
        <v>176</v>
      </c>
      <c r="AQ1660" t="s">
        <v>19810</v>
      </c>
      <c r="AR1660" t="s">
        <v>118</v>
      </c>
      <c r="AS1660" t="s">
        <v>14023</v>
      </c>
      <c r="AT1660" t="s">
        <v>14024</v>
      </c>
      <c r="AU1660" t="s">
        <v>107</v>
      </c>
      <c r="AV1660" t="s">
        <v>127</v>
      </c>
      <c r="AW1660" t="s">
        <v>109</v>
      </c>
      <c r="AX1660" t="s">
        <v>109</v>
      </c>
      <c r="AY1660" t="s">
        <v>14026</v>
      </c>
      <c r="AZ1660" t="s">
        <v>7608</v>
      </c>
      <c r="BA1660" t="s">
        <v>14027</v>
      </c>
      <c r="BB1660" t="s">
        <v>14028</v>
      </c>
      <c r="BC1660">
        <f>VLOOKUP(E1660,[1]cj!$A$2:$H$2956,4,0)</f>
        <v>0</v>
      </c>
      <c r="BD1660" t="s">
        <v>7609</v>
      </c>
      <c r="BE1660" t="s">
        <v>7610</v>
      </c>
      <c r="BF1660">
        <f>VLOOKUP(E1660,[1]cj!$A$2:$H$2956,5,0)</f>
        <v>0</v>
      </c>
      <c r="BG1660" t="s">
        <v>14029</v>
      </c>
      <c r="BH1660" t="s">
        <v>116</v>
      </c>
      <c r="BI1660">
        <f>VLOOKUP(E1660,[1]cj!$A$2:$H$2956,6,0)</f>
        <v>0</v>
      </c>
      <c r="BJ1660" t="s">
        <v>14030</v>
      </c>
      <c r="BK1660" t="s">
        <v>116</v>
      </c>
      <c r="BL1660">
        <f>VLOOKUP(E1660,[1]cj!$A$2:$H$2956,7,0)</f>
        <v>0</v>
      </c>
      <c r="BM1660">
        <f>VLOOKUP(E1660,[1]cj!$A$2:$H$2956,8,0)</f>
        <v>0</v>
      </c>
      <c r="BN1660" t="s">
        <v>137</v>
      </c>
      <c r="BO1660" t="s">
        <v>109</v>
      </c>
      <c r="BP1660" t="s">
        <v>109</v>
      </c>
      <c r="BQ1660" t="s">
        <v>109</v>
      </c>
      <c r="BR1660" t="s">
        <v>109</v>
      </c>
      <c r="BS1660" t="s">
        <v>109</v>
      </c>
      <c r="BT1660" t="s">
        <v>855</v>
      </c>
      <c r="BU1660" t="s">
        <v>109</v>
      </c>
      <c r="BV1660" t="s">
        <v>139</v>
      </c>
      <c r="BW1660" t="s">
        <v>140</v>
      </c>
      <c r="BX1660" t="s">
        <v>109</v>
      </c>
      <c r="BY1660" t="s">
        <v>109</v>
      </c>
      <c r="BZ1660" t="s">
        <v>109</v>
      </c>
      <c r="CA1660" t="s">
        <v>109</v>
      </c>
      <c r="CB1660" t="s">
        <v>109</v>
      </c>
      <c r="CC1660" t="s">
        <v>112</v>
      </c>
      <c r="CD1660" t="s">
        <v>14031</v>
      </c>
      <c r="CE1660" t="s">
        <v>6312</v>
      </c>
      <c r="CF1660" t="s">
        <v>7612</v>
      </c>
      <c r="CG1660" t="s">
        <v>109</v>
      </c>
      <c r="CH1660" t="s">
        <v>109</v>
      </c>
      <c r="CI1660" t="s">
        <v>109</v>
      </c>
      <c r="CJ1660" t="s">
        <v>109</v>
      </c>
      <c r="CK1660" t="s">
        <v>109</v>
      </c>
      <c r="CL1660" t="s">
        <v>109</v>
      </c>
      <c r="CM1660" t="s">
        <v>109</v>
      </c>
      <c r="CN1660" t="s">
        <v>109</v>
      </c>
      <c r="CO1660" t="s">
        <v>109</v>
      </c>
      <c r="CP1660" t="s">
        <v>109</v>
      </c>
      <c r="CQ1660" t="s">
        <v>109</v>
      </c>
      <c r="CR1660" t="s">
        <v>109</v>
      </c>
      <c r="CS1660" t="s">
        <v>121</v>
      </c>
      <c r="CT1660" t="s">
        <v>106</v>
      </c>
    </row>
    <row r="1661" spans="1:98">
      <c r="A1661" t="s">
        <v>98</v>
      </c>
      <c r="B1661" t="s">
        <v>19811</v>
      </c>
      <c r="C1661" t="s">
        <v>19812</v>
      </c>
      <c r="D1661" t="s">
        <v>19813</v>
      </c>
      <c r="E1661" t="s">
        <v>19814</v>
      </c>
      <c r="F1661" t="s">
        <v>103</v>
      </c>
      <c r="G1661" t="s">
        <v>19815</v>
      </c>
      <c r="H1661" t="s">
        <v>19816</v>
      </c>
      <c r="I1661" t="s">
        <v>103</v>
      </c>
      <c r="J1661" t="s">
        <v>121</v>
      </c>
      <c r="K1661" t="s">
        <v>121</v>
      </c>
      <c r="L1661" t="s">
        <v>107</v>
      </c>
      <c r="M1661" t="s">
        <v>462</v>
      </c>
      <c r="N1661" t="s">
        <v>109</v>
      </c>
      <c r="O1661" t="s">
        <v>109</v>
      </c>
      <c r="P1661" t="s">
        <v>2114</v>
      </c>
      <c r="Q1661" t="s">
        <v>19817</v>
      </c>
      <c r="R1661" t="s">
        <v>2114</v>
      </c>
      <c r="S1661" t="s">
        <v>19818</v>
      </c>
      <c r="T1661" t="s">
        <v>19818</v>
      </c>
      <c r="U1661" t="s">
        <v>19819</v>
      </c>
      <c r="V1661" t="s">
        <v>19820</v>
      </c>
      <c r="W1661" t="s">
        <v>19821</v>
      </c>
      <c r="X1661" t="s">
        <v>116</v>
      </c>
      <c r="Y1661" t="s">
        <v>116</v>
      </c>
      <c r="Z1661" t="s">
        <v>109</v>
      </c>
      <c r="AA1661" t="s">
        <v>109</v>
      </c>
      <c r="AB1661" t="s">
        <v>109</v>
      </c>
      <c r="AC1661" t="s">
        <v>109</v>
      </c>
      <c r="AD1661" t="s">
        <v>109</v>
      </c>
      <c r="AE1661" t="s">
        <v>109</v>
      </c>
      <c r="AF1661" t="s">
        <v>124</v>
      </c>
      <c r="AG1661" t="s">
        <v>1039</v>
      </c>
      <c r="AH1661" t="s">
        <v>1054</v>
      </c>
      <c r="AI1661" t="s">
        <v>6665</v>
      </c>
      <c r="AJ1661" t="s">
        <v>6666</v>
      </c>
      <c r="AK1661" t="s">
        <v>121</v>
      </c>
      <c r="AL1661" t="s">
        <v>121</v>
      </c>
      <c r="AM1661" t="s">
        <v>19822</v>
      </c>
      <c r="AN1661" t="s">
        <v>19823</v>
      </c>
      <c r="AO1661" t="s">
        <v>109</v>
      </c>
      <c r="AP1661" t="s">
        <v>124</v>
      </c>
      <c r="AQ1661" t="s">
        <v>109</v>
      </c>
      <c r="AR1661" t="s">
        <v>118</v>
      </c>
      <c r="AS1661" t="s">
        <v>14023</v>
      </c>
      <c r="AT1661" t="s">
        <v>14024</v>
      </c>
      <c r="AU1661" t="s">
        <v>107</v>
      </c>
      <c r="AV1661" t="s">
        <v>540</v>
      </c>
      <c r="AW1661" t="s">
        <v>2114</v>
      </c>
      <c r="AX1661" t="s">
        <v>19824</v>
      </c>
      <c r="AY1661" t="s">
        <v>14026</v>
      </c>
      <c r="AZ1661" t="s">
        <v>7608</v>
      </c>
      <c r="BA1661" t="s">
        <v>14027</v>
      </c>
      <c r="BB1661" t="s">
        <v>14028</v>
      </c>
      <c r="BC1661">
        <f>VLOOKUP(E1661,[1]cj!$A$2:$H$2956,4,0)</f>
        <v>91</v>
      </c>
      <c r="BD1661" t="s">
        <v>7609</v>
      </c>
      <c r="BE1661" t="s">
        <v>7610</v>
      </c>
      <c r="BF1661">
        <f>VLOOKUP(E1661,[1]cj!$A$2:$H$2956,5,0)</f>
        <v>42</v>
      </c>
      <c r="BG1661" t="s">
        <v>14029</v>
      </c>
      <c r="BH1661" t="s">
        <v>116</v>
      </c>
      <c r="BI1661">
        <f>VLOOKUP(E1661,[1]cj!$A$2:$H$2956,6,0)</f>
        <v>0</v>
      </c>
      <c r="BJ1661" t="s">
        <v>14030</v>
      </c>
      <c r="BK1661" t="s">
        <v>116</v>
      </c>
      <c r="BL1661">
        <f>VLOOKUP(E1661,[1]cj!$A$2:$H$2956,7,0)</f>
        <v>0</v>
      </c>
      <c r="BM1661">
        <f>VLOOKUP(E1661,[1]cj!$A$2:$H$2956,8,0)</f>
        <v>133</v>
      </c>
      <c r="BN1661" t="s">
        <v>137</v>
      </c>
      <c r="BO1661" t="s">
        <v>109</v>
      </c>
      <c r="BP1661" t="s">
        <v>109</v>
      </c>
      <c r="BQ1661" t="s">
        <v>109</v>
      </c>
      <c r="BR1661" t="s">
        <v>109</v>
      </c>
      <c r="BS1661" t="s">
        <v>109</v>
      </c>
      <c r="BT1661" t="s">
        <v>127</v>
      </c>
      <c r="BU1661" t="s">
        <v>109</v>
      </c>
      <c r="BV1661" t="s">
        <v>139</v>
      </c>
      <c r="BW1661" t="s">
        <v>140</v>
      </c>
      <c r="BX1661" t="s">
        <v>109</v>
      </c>
      <c r="BY1661" t="s">
        <v>109</v>
      </c>
      <c r="BZ1661" t="s">
        <v>109</v>
      </c>
      <c r="CA1661" t="s">
        <v>109</v>
      </c>
      <c r="CB1661" t="s">
        <v>109</v>
      </c>
      <c r="CC1661" t="s">
        <v>112</v>
      </c>
      <c r="CD1661" t="s">
        <v>14031</v>
      </c>
      <c r="CE1661" t="s">
        <v>6312</v>
      </c>
      <c r="CF1661" t="s">
        <v>7612</v>
      </c>
      <c r="CG1661" t="s">
        <v>109</v>
      </c>
      <c r="CH1661" t="s">
        <v>109</v>
      </c>
      <c r="CI1661" t="s">
        <v>109</v>
      </c>
      <c r="CJ1661" t="s">
        <v>109</v>
      </c>
      <c r="CK1661" t="s">
        <v>109</v>
      </c>
      <c r="CL1661" t="s">
        <v>109</v>
      </c>
      <c r="CM1661" t="s">
        <v>109</v>
      </c>
      <c r="CN1661" t="s">
        <v>109</v>
      </c>
      <c r="CO1661" t="s">
        <v>109</v>
      </c>
      <c r="CP1661" t="s">
        <v>109</v>
      </c>
      <c r="CQ1661" t="s">
        <v>109</v>
      </c>
      <c r="CR1661" t="s">
        <v>109</v>
      </c>
      <c r="CS1661" t="s">
        <v>121</v>
      </c>
      <c r="CT1661" t="s">
        <v>106</v>
      </c>
    </row>
    <row r="1662" spans="1:98">
      <c r="A1662" t="s">
        <v>98</v>
      </c>
      <c r="B1662" t="s">
        <v>19825</v>
      </c>
      <c r="C1662" t="s">
        <v>19826</v>
      </c>
      <c r="D1662" t="s">
        <v>19827</v>
      </c>
      <c r="E1662" t="s">
        <v>19828</v>
      </c>
      <c r="F1662" t="s">
        <v>103</v>
      </c>
      <c r="G1662" t="s">
        <v>19829</v>
      </c>
      <c r="H1662" t="s">
        <v>19830</v>
      </c>
      <c r="I1662" t="s">
        <v>108</v>
      </c>
      <c r="J1662" t="s">
        <v>121</v>
      </c>
      <c r="K1662" t="s">
        <v>121</v>
      </c>
      <c r="L1662" t="s">
        <v>107</v>
      </c>
      <c r="M1662" t="s">
        <v>108</v>
      </c>
      <c r="N1662" t="s">
        <v>109</v>
      </c>
      <c r="O1662" t="s">
        <v>109</v>
      </c>
      <c r="P1662" t="s">
        <v>2352</v>
      </c>
      <c r="Q1662" t="s">
        <v>19831</v>
      </c>
      <c r="R1662" t="s">
        <v>152</v>
      </c>
      <c r="S1662" t="s">
        <v>19832</v>
      </c>
      <c r="T1662" t="s">
        <v>19833</v>
      </c>
      <c r="U1662" t="s">
        <v>114</v>
      </c>
      <c r="V1662" t="s">
        <v>19834</v>
      </c>
      <c r="W1662" t="s">
        <v>19835</v>
      </c>
      <c r="X1662" t="s">
        <v>116</v>
      </c>
      <c r="Y1662" t="s">
        <v>116</v>
      </c>
      <c r="Z1662" t="s">
        <v>109</v>
      </c>
      <c r="AA1662" t="s">
        <v>109</v>
      </c>
      <c r="AB1662" t="s">
        <v>109</v>
      </c>
      <c r="AC1662" t="s">
        <v>109</v>
      </c>
      <c r="AD1662" t="s">
        <v>109</v>
      </c>
      <c r="AE1662" t="s">
        <v>109</v>
      </c>
      <c r="AF1662" t="s">
        <v>173</v>
      </c>
      <c r="AG1662" t="s">
        <v>18201</v>
      </c>
      <c r="AH1662" t="s">
        <v>18202</v>
      </c>
      <c r="AI1662" t="s">
        <v>474</v>
      </c>
      <c r="AJ1662" t="s">
        <v>933</v>
      </c>
      <c r="AK1662" t="s">
        <v>121</v>
      </c>
      <c r="AL1662" t="s">
        <v>121</v>
      </c>
      <c r="AM1662" t="s">
        <v>19836</v>
      </c>
      <c r="AN1662" t="s">
        <v>8103</v>
      </c>
      <c r="AO1662" t="s">
        <v>109</v>
      </c>
      <c r="AP1662" t="s">
        <v>124</v>
      </c>
      <c r="AQ1662" t="s">
        <v>109</v>
      </c>
      <c r="AR1662" t="s">
        <v>118</v>
      </c>
      <c r="AS1662" t="s">
        <v>14023</v>
      </c>
      <c r="AT1662" t="s">
        <v>14024</v>
      </c>
      <c r="AU1662" t="s">
        <v>107</v>
      </c>
      <c r="AV1662" t="s">
        <v>127</v>
      </c>
      <c r="AW1662" t="s">
        <v>109</v>
      </c>
      <c r="AX1662" t="s">
        <v>109</v>
      </c>
      <c r="AY1662" t="s">
        <v>14026</v>
      </c>
      <c r="AZ1662" t="s">
        <v>7608</v>
      </c>
      <c r="BA1662" t="s">
        <v>14027</v>
      </c>
      <c r="BB1662" t="s">
        <v>14028</v>
      </c>
      <c r="BC1662">
        <f>VLOOKUP(E1662,[1]cj!$A$2:$H$2956,4,0)</f>
        <v>0</v>
      </c>
      <c r="BD1662" t="s">
        <v>7609</v>
      </c>
      <c r="BE1662" t="s">
        <v>7610</v>
      </c>
      <c r="BF1662">
        <f>VLOOKUP(E1662,[1]cj!$A$2:$H$2956,5,0)</f>
        <v>0</v>
      </c>
      <c r="BG1662" t="s">
        <v>14029</v>
      </c>
      <c r="BH1662" t="s">
        <v>116</v>
      </c>
      <c r="BI1662">
        <f>VLOOKUP(E1662,[1]cj!$A$2:$H$2956,6,0)</f>
        <v>0</v>
      </c>
      <c r="BJ1662" t="s">
        <v>14030</v>
      </c>
      <c r="BK1662" t="s">
        <v>116</v>
      </c>
      <c r="BL1662">
        <f>VLOOKUP(E1662,[1]cj!$A$2:$H$2956,7,0)</f>
        <v>0</v>
      </c>
      <c r="BM1662">
        <f>VLOOKUP(E1662,[1]cj!$A$2:$H$2956,8,0)</f>
        <v>0</v>
      </c>
      <c r="BN1662" t="s">
        <v>137</v>
      </c>
      <c r="BO1662" t="s">
        <v>109</v>
      </c>
      <c r="BP1662" t="s">
        <v>109</v>
      </c>
      <c r="BQ1662" t="s">
        <v>109</v>
      </c>
      <c r="BR1662" t="s">
        <v>109</v>
      </c>
      <c r="BS1662" t="s">
        <v>109</v>
      </c>
      <c r="BT1662" t="s">
        <v>3271</v>
      </c>
      <c r="BU1662" t="s">
        <v>109</v>
      </c>
      <c r="BV1662" t="s">
        <v>139</v>
      </c>
      <c r="BW1662" t="s">
        <v>140</v>
      </c>
      <c r="BX1662" t="s">
        <v>109</v>
      </c>
      <c r="BY1662" t="s">
        <v>109</v>
      </c>
      <c r="BZ1662" t="s">
        <v>109</v>
      </c>
      <c r="CA1662" t="s">
        <v>109</v>
      </c>
      <c r="CB1662" t="s">
        <v>109</v>
      </c>
      <c r="CC1662" t="s">
        <v>112</v>
      </c>
      <c r="CD1662" t="s">
        <v>14031</v>
      </c>
      <c r="CE1662" t="s">
        <v>6312</v>
      </c>
      <c r="CF1662" t="s">
        <v>7612</v>
      </c>
      <c r="CG1662" t="s">
        <v>109</v>
      </c>
      <c r="CH1662" t="s">
        <v>109</v>
      </c>
      <c r="CI1662" t="s">
        <v>109</v>
      </c>
      <c r="CJ1662" t="s">
        <v>109</v>
      </c>
      <c r="CK1662" t="s">
        <v>109</v>
      </c>
      <c r="CL1662" t="s">
        <v>109</v>
      </c>
      <c r="CM1662" t="s">
        <v>109</v>
      </c>
      <c r="CN1662" t="s">
        <v>109</v>
      </c>
      <c r="CO1662" t="s">
        <v>109</v>
      </c>
      <c r="CP1662" t="s">
        <v>109</v>
      </c>
      <c r="CQ1662" t="s">
        <v>109</v>
      </c>
      <c r="CR1662" t="s">
        <v>109</v>
      </c>
      <c r="CS1662" t="s">
        <v>121</v>
      </c>
      <c r="CT1662" t="s">
        <v>106</v>
      </c>
    </row>
    <row r="1663" spans="1:98">
      <c r="A1663" t="s">
        <v>98</v>
      </c>
      <c r="B1663" t="s">
        <v>19837</v>
      </c>
      <c r="C1663" t="s">
        <v>19838</v>
      </c>
      <c r="D1663" t="s">
        <v>19839</v>
      </c>
      <c r="E1663" t="s">
        <v>19840</v>
      </c>
      <c r="F1663" t="s">
        <v>103</v>
      </c>
      <c r="G1663" t="s">
        <v>19841</v>
      </c>
      <c r="H1663" t="s">
        <v>19842</v>
      </c>
      <c r="I1663" t="s">
        <v>103</v>
      </c>
      <c r="J1663" t="s">
        <v>121</v>
      </c>
      <c r="K1663" t="s">
        <v>106</v>
      </c>
      <c r="L1663" t="s">
        <v>107</v>
      </c>
      <c r="M1663" t="s">
        <v>108</v>
      </c>
      <c r="N1663" t="s">
        <v>109</v>
      </c>
      <c r="O1663" t="s">
        <v>109</v>
      </c>
      <c r="P1663" t="s">
        <v>1806</v>
      </c>
      <c r="Q1663" t="s">
        <v>19843</v>
      </c>
      <c r="R1663" t="s">
        <v>1806</v>
      </c>
      <c r="S1663" t="s">
        <v>19844</v>
      </c>
      <c r="T1663" t="s">
        <v>19845</v>
      </c>
      <c r="U1663" t="s">
        <v>2202</v>
      </c>
      <c r="V1663" t="s">
        <v>19846</v>
      </c>
      <c r="W1663" t="s">
        <v>19847</v>
      </c>
      <c r="X1663" t="s">
        <v>116</v>
      </c>
      <c r="Y1663" t="s">
        <v>116</v>
      </c>
      <c r="Z1663" t="s">
        <v>109</v>
      </c>
      <c r="AA1663" t="s">
        <v>109</v>
      </c>
      <c r="AB1663" t="s">
        <v>109</v>
      </c>
      <c r="AC1663" t="s">
        <v>109</v>
      </c>
      <c r="AD1663" t="s">
        <v>109</v>
      </c>
      <c r="AE1663" t="s">
        <v>109</v>
      </c>
      <c r="AF1663" t="s">
        <v>173</v>
      </c>
      <c r="AG1663" t="s">
        <v>19848</v>
      </c>
      <c r="AH1663" t="s">
        <v>19849</v>
      </c>
      <c r="AI1663" t="s">
        <v>474</v>
      </c>
      <c r="AJ1663" t="s">
        <v>19850</v>
      </c>
      <c r="AK1663" t="s">
        <v>106</v>
      </c>
      <c r="AL1663" t="s">
        <v>124</v>
      </c>
      <c r="AM1663" t="s">
        <v>19851</v>
      </c>
      <c r="AN1663" t="s">
        <v>19852</v>
      </c>
      <c r="AO1663" t="s">
        <v>109</v>
      </c>
      <c r="AP1663" t="s">
        <v>124</v>
      </c>
      <c r="AQ1663" t="s">
        <v>109</v>
      </c>
      <c r="AR1663" t="s">
        <v>118</v>
      </c>
      <c r="AS1663" t="s">
        <v>14023</v>
      </c>
      <c r="AT1663" t="s">
        <v>14024</v>
      </c>
      <c r="AU1663" t="s">
        <v>107</v>
      </c>
      <c r="AV1663" t="s">
        <v>127</v>
      </c>
      <c r="AW1663" t="s">
        <v>109</v>
      </c>
      <c r="AX1663" t="s">
        <v>109</v>
      </c>
      <c r="AY1663" t="s">
        <v>14026</v>
      </c>
      <c r="AZ1663" t="s">
        <v>7608</v>
      </c>
      <c r="BA1663" t="s">
        <v>14027</v>
      </c>
      <c r="BB1663" t="s">
        <v>14028</v>
      </c>
      <c r="BC1663">
        <f>VLOOKUP(E1663,[1]cj!$A$2:$H$2956,4,0)</f>
        <v>0</v>
      </c>
      <c r="BD1663" t="s">
        <v>7609</v>
      </c>
      <c r="BE1663" t="s">
        <v>7610</v>
      </c>
      <c r="BF1663">
        <f>VLOOKUP(E1663,[1]cj!$A$2:$H$2956,5,0)</f>
        <v>0</v>
      </c>
      <c r="BG1663" t="s">
        <v>14029</v>
      </c>
      <c r="BH1663" t="s">
        <v>116</v>
      </c>
      <c r="BI1663">
        <f>VLOOKUP(E1663,[1]cj!$A$2:$H$2956,6,0)</f>
        <v>0</v>
      </c>
      <c r="BJ1663" t="s">
        <v>14030</v>
      </c>
      <c r="BK1663" t="s">
        <v>116</v>
      </c>
      <c r="BL1663">
        <f>VLOOKUP(E1663,[1]cj!$A$2:$H$2956,7,0)</f>
        <v>0</v>
      </c>
      <c r="BM1663">
        <f>VLOOKUP(E1663,[1]cj!$A$2:$H$2956,8,0)</f>
        <v>0</v>
      </c>
      <c r="BN1663" t="s">
        <v>137</v>
      </c>
      <c r="BO1663" t="s">
        <v>109</v>
      </c>
      <c r="BP1663" t="s">
        <v>109</v>
      </c>
      <c r="BQ1663" t="s">
        <v>109</v>
      </c>
      <c r="BR1663" t="s">
        <v>109</v>
      </c>
      <c r="BS1663" t="s">
        <v>109</v>
      </c>
      <c r="BT1663" t="s">
        <v>3047</v>
      </c>
      <c r="BU1663" t="s">
        <v>109</v>
      </c>
      <c r="BV1663" t="s">
        <v>139</v>
      </c>
      <c r="BW1663" t="s">
        <v>140</v>
      </c>
      <c r="BX1663" t="s">
        <v>109</v>
      </c>
      <c r="BY1663" t="s">
        <v>109</v>
      </c>
      <c r="BZ1663" t="s">
        <v>109</v>
      </c>
      <c r="CA1663" t="s">
        <v>109</v>
      </c>
      <c r="CB1663" t="s">
        <v>109</v>
      </c>
      <c r="CC1663" t="s">
        <v>112</v>
      </c>
      <c r="CD1663" t="s">
        <v>14031</v>
      </c>
      <c r="CE1663" t="s">
        <v>6312</v>
      </c>
      <c r="CF1663" t="s">
        <v>7612</v>
      </c>
      <c r="CG1663" t="s">
        <v>109</v>
      </c>
      <c r="CH1663" t="s">
        <v>109</v>
      </c>
      <c r="CI1663" t="s">
        <v>109</v>
      </c>
      <c r="CJ1663" t="s">
        <v>109</v>
      </c>
      <c r="CK1663" t="s">
        <v>109</v>
      </c>
      <c r="CL1663" t="s">
        <v>109</v>
      </c>
      <c r="CM1663" t="s">
        <v>109</v>
      </c>
      <c r="CN1663" t="s">
        <v>109</v>
      </c>
      <c r="CO1663" t="s">
        <v>109</v>
      </c>
      <c r="CP1663" t="s">
        <v>109</v>
      </c>
      <c r="CQ1663" t="s">
        <v>109</v>
      </c>
      <c r="CR1663" t="s">
        <v>109</v>
      </c>
      <c r="CS1663" t="s">
        <v>121</v>
      </c>
      <c r="CT1663" t="s">
        <v>106</v>
      </c>
    </row>
    <row r="1664" spans="1:98">
      <c r="A1664" t="s">
        <v>98</v>
      </c>
      <c r="B1664" t="s">
        <v>19853</v>
      </c>
      <c r="C1664" t="s">
        <v>19854</v>
      </c>
      <c r="D1664" t="s">
        <v>19855</v>
      </c>
      <c r="E1664" t="s">
        <v>19856</v>
      </c>
      <c r="F1664" t="s">
        <v>103</v>
      </c>
      <c r="G1664" t="s">
        <v>19857</v>
      </c>
      <c r="H1664" t="s">
        <v>19858</v>
      </c>
      <c r="I1664" t="s">
        <v>127</v>
      </c>
      <c r="J1664" t="s">
        <v>121</v>
      </c>
      <c r="K1664" t="s">
        <v>106</v>
      </c>
      <c r="L1664" t="s">
        <v>107</v>
      </c>
      <c r="M1664" t="s">
        <v>108</v>
      </c>
      <c r="N1664" t="s">
        <v>109</v>
      </c>
      <c r="O1664" t="s">
        <v>109</v>
      </c>
      <c r="P1664" t="s">
        <v>463</v>
      </c>
      <c r="Q1664" t="s">
        <v>19859</v>
      </c>
      <c r="R1664" t="s">
        <v>152</v>
      </c>
      <c r="S1664" t="s">
        <v>1104</v>
      </c>
      <c r="T1664" t="s">
        <v>19860</v>
      </c>
      <c r="U1664" t="s">
        <v>2268</v>
      </c>
      <c r="V1664" t="s">
        <v>116</v>
      </c>
      <c r="W1664" t="s">
        <v>19861</v>
      </c>
      <c r="X1664" t="s">
        <v>116</v>
      </c>
      <c r="Y1664" t="s">
        <v>116</v>
      </c>
      <c r="Z1664" t="s">
        <v>109</v>
      </c>
      <c r="AA1664" t="s">
        <v>109</v>
      </c>
      <c r="AB1664" t="s">
        <v>109</v>
      </c>
      <c r="AC1664" t="s">
        <v>109</v>
      </c>
      <c r="AD1664" t="s">
        <v>109</v>
      </c>
      <c r="AE1664" t="s">
        <v>109</v>
      </c>
      <c r="AF1664" t="s">
        <v>173</v>
      </c>
      <c r="AG1664" t="s">
        <v>19862</v>
      </c>
      <c r="AH1664" t="s">
        <v>19863</v>
      </c>
      <c r="AI1664" t="s">
        <v>7725</v>
      </c>
      <c r="AJ1664" t="s">
        <v>7726</v>
      </c>
      <c r="AK1664" t="s">
        <v>106</v>
      </c>
      <c r="AL1664" t="s">
        <v>121</v>
      </c>
      <c r="AM1664" t="s">
        <v>19864</v>
      </c>
      <c r="AN1664" t="s">
        <v>1695</v>
      </c>
      <c r="AO1664" t="s">
        <v>109</v>
      </c>
      <c r="AP1664" t="s">
        <v>176</v>
      </c>
      <c r="AQ1664" t="s">
        <v>19865</v>
      </c>
      <c r="AR1664" t="s">
        <v>118</v>
      </c>
      <c r="AS1664" t="s">
        <v>14047</v>
      </c>
      <c r="AT1664" t="s">
        <v>14024</v>
      </c>
      <c r="AU1664" t="s">
        <v>107</v>
      </c>
      <c r="AV1664" t="s">
        <v>127</v>
      </c>
      <c r="AW1664" t="s">
        <v>109</v>
      </c>
      <c r="AX1664" t="s">
        <v>109</v>
      </c>
      <c r="AY1664" t="s">
        <v>984</v>
      </c>
      <c r="AZ1664" t="s">
        <v>7608</v>
      </c>
      <c r="BA1664" t="s">
        <v>14027</v>
      </c>
      <c r="BB1664" t="s">
        <v>14028</v>
      </c>
      <c r="BC1664">
        <f>VLOOKUP(E1664,[1]cj!$A$2:$H$2956,4,0)</f>
        <v>115</v>
      </c>
      <c r="BD1664" t="s">
        <v>7609</v>
      </c>
      <c r="BE1664" t="s">
        <v>7610</v>
      </c>
      <c r="BF1664">
        <f>VLOOKUP(E1664,[1]cj!$A$2:$H$2956,5,0)</f>
        <v>57</v>
      </c>
      <c r="BG1664" t="s">
        <v>14029</v>
      </c>
      <c r="BH1664" t="s">
        <v>116</v>
      </c>
      <c r="BI1664">
        <f>VLOOKUP(E1664,[1]cj!$A$2:$H$2956,6,0)</f>
        <v>0</v>
      </c>
      <c r="BJ1664" t="s">
        <v>14030</v>
      </c>
      <c r="BK1664" t="s">
        <v>116</v>
      </c>
      <c r="BL1664">
        <f>VLOOKUP(E1664,[1]cj!$A$2:$H$2956,7,0)</f>
        <v>0</v>
      </c>
      <c r="BM1664">
        <f>VLOOKUP(E1664,[1]cj!$A$2:$H$2956,8,0)</f>
        <v>172</v>
      </c>
      <c r="BN1664" t="s">
        <v>137</v>
      </c>
      <c r="BO1664" t="s">
        <v>109</v>
      </c>
      <c r="BP1664" t="s">
        <v>109</v>
      </c>
      <c r="BQ1664" t="s">
        <v>109</v>
      </c>
      <c r="BR1664" t="s">
        <v>109</v>
      </c>
      <c r="BS1664" t="s">
        <v>109</v>
      </c>
      <c r="BT1664" t="s">
        <v>19866</v>
      </c>
      <c r="BU1664" t="s">
        <v>109</v>
      </c>
      <c r="BV1664" t="s">
        <v>139</v>
      </c>
      <c r="BW1664" t="s">
        <v>140</v>
      </c>
      <c r="BX1664" t="s">
        <v>109</v>
      </c>
      <c r="BY1664" t="s">
        <v>109</v>
      </c>
      <c r="BZ1664" t="s">
        <v>109</v>
      </c>
      <c r="CA1664" t="s">
        <v>109</v>
      </c>
      <c r="CB1664" t="s">
        <v>109</v>
      </c>
      <c r="CC1664" t="s">
        <v>112</v>
      </c>
      <c r="CD1664" t="s">
        <v>989</v>
      </c>
      <c r="CE1664" t="s">
        <v>14048</v>
      </c>
      <c r="CF1664" t="s">
        <v>7612</v>
      </c>
      <c r="CG1664" t="s">
        <v>109</v>
      </c>
      <c r="CH1664" t="s">
        <v>109</v>
      </c>
      <c r="CI1664" t="s">
        <v>109</v>
      </c>
      <c r="CJ1664" t="s">
        <v>109</v>
      </c>
      <c r="CK1664" t="s">
        <v>109</v>
      </c>
      <c r="CL1664" t="s">
        <v>109</v>
      </c>
      <c r="CM1664" t="s">
        <v>109</v>
      </c>
      <c r="CN1664" t="s">
        <v>109</v>
      </c>
      <c r="CO1664" t="s">
        <v>109</v>
      </c>
      <c r="CP1664" t="s">
        <v>109</v>
      </c>
      <c r="CQ1664" t="s">
        <v>109</v>
      </c>
      <c r="CR1664" t="s">
        <v>109</v>
      </c>
      <c r="CS1664" t="s">
        <v>106</v>
      </c>
      <c r="CT1664" t="s">
        <v>106</v>
      </c>
    </row>
    <row r="1665" spans="1:98">
      <c r="A1665" t="s">
        <v>98</v>
      </c>
      <c r="B1665" t="s">
        <v>19867</v>
      </c>
      <c r="C1665" t="s">
        <v>19868</v>
      </c>
      <c r="D1665" t="s">
        <v>14012</v>
      </c>
      <c r="E1665" t="s">
        <v>19869</v>
      </c>
      <c r="F1665" t="s">
        <v>103</v>
      </c>
      <c r="G1665" t="s">
        <v>19870</v>
      </c>
      <c r="H1665" t="s">
        <v>19871</v>
      </c>
      <c r="I1665" t="s">
        <v>103</v>
      </c>
      <c r="J1665" t="s">
        <v>121</v>
      </c>
      <c r="K1665" t="s">
        <v>106</v>
      </c>
      <c r="L1665" t="s">
        <v>107</v>
      </c>
      <c r="M1665" t="s">
        <v>108</v>
      </c>
      <c r="N1665" t="s">
        <v>109</v>
      </c>
      <c r="O1665" t="s">
        <v>109</v>
      </c>
      <c r="P1665" t="s">
        <v>377</v>
      </c>
      <c r="Q1665" t="s">
        <v>19872</v>
      </c>
      <c r="R1665" t="s">
        <v>1649</v>
      </c>
      <c r="S1665" t="s">
        <v>19873</v>
      </c>
      <c r="T1665" t="s">
        <v>19874</v>
      </c>
      <c r="U1665" t="s">
        <v>19875</v>
      </c>
      <c r="V1665" t="s">
        <v>19876</v>
      </c>
      <c r="W1665" t="s">
        <v>19877</v>
      </c>
      <c r="X1665" t="s">
        <v>19878</v>
      </c>
      <c r="Y1665" t="s">
        <v>116</v>
      </c>
      <c r="Z1665" t="s">
        <v>109</v>
      </c>
      <c r="AA1665" t="s">
        <v>109</v>
      </c>
      <c r="AB1665" t="s">
        <v>109</v>
      </c>
      <c r="AC1665" t="s">
        <v>109</v>
      </c>
      <c r="AD1665" t="s">
        <v>109</v>
      </c>
      <c r="AE1665" t="s">
        <v>109</v>
      </c>
      <c r="AF1665" t="s">
        <v>124</v>
      </c>
      <c r="AG1665" t="s">
        <v>11501</v>
      </c>
      <c r="AH1665" t="s">
        <v>11502</v>
      </c>
      <c r="AI1665" t="s">
        <v>18361</v>
      </c>
      <c r="AJ1665" t="s">
        <v>11996</v>
      </c>
      <c r="AK1665" t="s">
        <v>106</v>
      </c>
      <c r="AL1665" t="s">
        <v>124</v>
      </c>
      <c r="AM1665" t="s">
        <v>19879</v>
      </c>
      <c r="AN1665" t="s">
        <v>477</v>
      </c>
      <c r="AO1665" t="s">
        <v>109</v>
      </c>
      <c r="AP1665" t="s">
        <v>124</v>
      </c>
      <c r="AQ1665" t="s">
        <v>109</v>
      </c>
      <c r="AR1665" t="s">
        <v>118</v>
      </c>
      <c r="AS1665" t="s">
        <v>14047</v>
      </c>
      <c r="AT1665" t="s">
        <v>14024</v>
      </c>
      <c r="AU1665" t="s">
        <v>107</v>
      </c>
      <c r="AV1665" t="s">
        <v>127</v>
      </c>
      <c r="AW1665" t="s">
        <v>109</v>
      </c>
      <c r="AX1665" t="s">
        <v>109</v>
      </c>
      <c r="AY1665" t="s">
        <v>984</v>
      </c>
      <c r="AZ1665" t="s">
        <v>7608</v>
      </c>
      <c r="BA1665" t="s">
        <v>14027</v>
      </c>
      <c r="BB1665" t="s">
        <v>14028</v>
      </c>
      <c r="BC1665">
        <f>VLOOKUP(E1665,[1]cj!$A$2:$H$2956,4,0)</f>
        <v>64</v>
      </c>
      <c r="BD1665" t="s">
        <v>7609</v>
      </c>
      <c r="BE1665" t="s">
        <v>7610</v>
      </c>
      <c r="BF1665">
        <f>VLOOKUP(E1665,[1]cj!$A$2:$H$2956,5,0)</f>
        <v>23</v>
      </c>
      <c r="BG1665" t="s">
        <v>14029</v>
      </c>
      <c r="BH1665" t="s">
        <v>116</v>
      </c>
      <c r="BI1665">
        <f>VLOOKUP(E1665,[1]cj!$A$2:$H$2956,6,0)</f>
        <v>0</v>
      </c>
      <c r="BJ1665" t="s">
        <v>14030</v>
      </c>
      <c r="BK1665" t="s">
        <v>116</v>
      </c>
      <c r="BL1665">
        <f>VLOOKUP(E1665,[1]cj!$A$2:$H$2956,7,0)</f>
        <v>0</v>
      </c>
      <c r="BM1665">
        <f>VLOOKUP(E1665,[1]cj!$A$2:$H$2956,8,0)</f>
        <v>87</v>
      </c>
      <c r="BN1665" t="s">
        <v>137</v>
      </c>
      <c r="BO1665" t="s">
        <v>109</v>
      </c>
      <c r="BP1665" t="s">
        <v>109</v>
      </c>
      <c r="BQ1665" t="s">
        <v>109</v>
      </c>
      <c r="BR1665" t="s">
        <v>109</v>
      </c>
      <c r="BS1665" t="s">
        <v>109</v>
      </c>
      <c r="BT1665" t="s">
        <v>138</v>
      </c>
      <c r="BU1665" t="s">
        <v>109</v>
      </c>
      <c r="BV1665" t="s">
        <v>139</v>
      </c>
      <c r="BW1665" t="s">
        <v>140</v>
      </c>
      <c r="BX1665" t="s">
        <v>109</v>
      </c>
      <c r="BY1665" t="s">
        <v>109</v>
      </c>
      <c r="BZ1665" t="s">
        <v>109</v>
      </c>
      <c r="CA1665" t="s">
        <v>109</v>
      </c>
      <c r="CB1665" t="s">
        <v>109</v>
      </c>
      <c r="CC1665" t="s">
        <v>112</v>
      </c>
      <c r="CD1665" t="s">
        <v>989</v>
      </c>
      <c r="CE1665" t="s">
        <v>14048</v>
      </c>
      <c r="CF1665" t="s">
        <v>7612</v>
      </c>
      <c r="CG1665" t="s">
        <v>109</v>
      </c>
      <c r="CH1665" t="s">
        <v>109</v>
      </c>
      <c r="CI1665" t="s">
        <v>109</v>
      </c>
      <c r="CJ1665" t="s">
        <v>109</v>
      </c>
      <c r="CK1665" t="s">
        <v>109</v>
      </c>
      <c r="CL1665" t="s">
        <v>109</v>
      </c>
      <c r="CM1665" t="s">
        <v>109</v>
      </c>
      <c r="CN1665" t="s">
        <v>109</v>
      </c>
      <c r="CO1665" t="s">
        <v>109</v>
      </c>
      <c r="CP1665" t="s">
        <v>109</v>
      </c>
      <c r="CQ1665" t="s">
        <v>109</v>
      </c>
      <c r="CR1665" t="s">
        <v>109</v>
      </c>
      <c r="CS1665" t="s">
        <v>121</v>
      </c>
      <c r="CT1665" t="s">
        <v>106</v>
      </c>
    </row>
    <row r="1666" spans="1:98">
      <c r="A1666" t="s">
        <v>98</v>
      </c>
      <c r="B1666" t="s">
        <v>19880</v>
      </c>
      <c r="C1666" t="s">
        <v>19881</v>
      </c>
      <c r="D1666" t="s">
        <v>19882</v>
      </c>
      <c r="E1666" t="s">
        <v>19883</v>
      </c>
      <c r="F1666" t="s">
        <v>103</v>
      </c>
      <c r="G1666" t="s">
        <v>19884</v>
      </c>
      <c r="H1666" t="s">
        <v>5066</v>
      </c>
      <c r="I1666" t="s">
        <v>447</v>
      </c>
      <c r="J1666" t="s">
        <v>121</v>
      </c>
      <c r="K1666" t="s">
        <v>106</v>
      </c>
      <c r="L1666" t="s">
        <v>107</v>
      </c>
      <c r="M1666" t="s">
        <v>108</v>
      </c>
      <c r="N1666" t="s">
        <v>109</v>
      </c>
      <c r="O1666" t="s">
        <v>109</v>
      </c>
      <c r="P1666" t="s">
        <v>6360</v>
      </c>
      <c r="Q1666" t="s">
        <v>19885</v>
      </c>
      <c r="R1666" t="s">
        <v>329</v>
      </c>
      <c r="S1666" t="s">
        <v>1022</v>
      </c>
      <c r="T1666" t="s">
        <v>8408</v>
      </c>
      <c r="U1666" t="s">
        <v>6723</v>
      </c>
      <c r="V1666" t="s">
        <v>1022</v>
      </c>
      <c r="W1666" t="s">
        <v>19886</v>
      </c>
      <c r="X1666" t="s">
        <v>19887</v>
      </c>
      <c r="Y1666" t="s">
        <v>116</v>
      </c>
      <c r="Z1666" t="s">
        <v>109</v>
      </c>
      <c r="AA1666" t="s">
        <v>109</v>
      </c>
      <c r="AB1666" t="s">
        <v>109</v>
      </c>
      <c r="AC1666" t="s">
        <v>109</v>
      </c>
      <c r="AD1666" t="s">
        <v>109</v>
      </c>
      <c r="AE1666" t="s">
        <v>109</v>
      </c>
      <c r="AF1666" t="s">
        <v>117</v>
      </c>
      <c r="AG1666" t="s">
        <v>1021</v>
      </c>
      <c r="AH1666" t="s">
        <v>1022</v>
      </c>
      <c r="AI1666" t="s">
        <v>7232</v>
      </c>
      <c r="AJ1666" t="s">
        <v>7233</v>
      </c>
      <c r="AK1666" t="s">
        <v>106</v>
      </c>
      <c r="AL1666" t="s">
        <v>121</v>
      </c>
      <c r="AM1666" t="s">
        <v>109</v>
      </c>
      <c r="AN1666" t="s">
        <v>122</v>
      </c>
      <c r="AO1666" t="s">
        <v>19888</v>
      </c>
      <c r="AP1666" t="s">
        <v>124</v>
      </c>
      <c r="AQ1666" t="s">
        <v>109</v>
      </c>
      <c r="AR1666" t="s">
        <v>118</v>
      </c>
      <c r="AS1666" t="s">
        <v>14047</v>
      </c>
      <c r="AT1666" t="s">
        <v>14024</v>
      </c>
      <c r="AU1666" t="s">
        <v>107</v>
      </c>
      <c r="AV1666" t="s">
        <v>127</v>
      </c>
      <c r="AW1666" t="s">
        <v>109</v>
      </c>
      <c r="AX1666" t="s">
        <v>109</v>
      </c>
      <c r="AY1666" t="s">
        <v>984</v>
      </c>
      <c r="AZ1666" t="s">
        <v>7608</v>
      </c>
      <c r="BA1666" t="s">
        <v>14027</v>
      </c>
      <c r="BB1666" t="s">
        <v>14028</v>
      </c>
      <c r="BC1666">
        <f>VLOOKUP(E1666,[1]cj!$A$2:$H$2956,4,0)</f>
        <v>92</v>
      </c>
      <c r="BD1666" t="s">
        <v>7609</v>
      </c>
      <c r="BE1666" t="s">
        <v>7610</v>
      </c>
      <c r="BF1666">
        <f>VLOOKUP(E1666,[1]cj!$A$2:$H$2956,5,0)</f>
        <v>67</v>
      </c>
      <c r="BG1666" t="s">
        <v>14029</v>
      </c>
      <c r="BH1666" t="s">
        <v>116</v>
      </c>
      <c r="BI1666">
        <f>VLOOKUP(E1666,[1]cj!$A$2:$H$2956,6,0)</f>
        <v>0</v>
      </c>
      <c r="BJ1666" t="s">
        <v>14030</v>
      </c>
      <c r="BK1666" t="s">
        <v>116</v>
      </c>
      <c r="BL1666">
        <f>VLOOKUP(E1666,[1]cj!$A$2:$H$2956,7,0)</f>
        <v>0</v>
      </c>
      <c r="BM1666">
        <f>VLOOKUP(E1666,[1]cj!$A$2:$H$2956,8,0)</f>
        <v>159</v>
      </c>
      <c r="BN1666" t="s">
        <v>137</v>
      </c>
      <c r="BO1666" t="s">
        <v>109</v>
      </c>
      <c r="BP1666" t="s">
        <v>109</v>
      </c>
      <c r="BQ1666" t="s">
        <v>109</v>
      </c>
      <c r="BR1666" t="s">
        <v>109</v>
      </c>
      <c r="BS1666" t="s">
        <v>109</v>
      </c>
      <c r="BT1666" t="s">
        <v>138</v>
      </c>
      <c r="BU1666" t="s">
        <v>109</v>
      </c>
      <c r="BV1666" t="s">
        <v>139</v>
      </c>
      <c r="BW1666" t="s">
        <v>140</v>
      </c>
      <c r="BX1666" t="s">
        <v>109</v>
      </c>
      <c r="BY1666" t="s">
        <v>109</v>
      </c>
      <c r="BZ1666" t="s">
        <v>109</v>
      </c>
      <c r="CA1666" t="s">
        <v>109</v>
      </c>
      <c r="CB1666" t="s">
        <v>109</v>
      </c>
      <c r="CC1666" t="s">
        <v>112</v>
      </c>
      <c r="CD1666" t="s">
        <v>989</v>
      </c>
      <c r="CE1666" t="s">
        <v>14048</v>
      </c>
      <c r="CF1666" t="s">
        <v>7612</v>
      </c>
      <c r="CG1666" t="s">
        <v>109</v>
      </c>
      <c r="CH1666" t="s">
        <v>109</v>
      </c>
      <c r="CI1666" t="s">
        <v>109</v>
      </c>
      <c r="CJ1666" t="s">
        <v>109</v>
      </c>
      <c r="CK1666" t="s">
        <v>109</v>
      </c>
      <c r="CL1666" t="s">
        <v>109</v>
      </c>
      <c r="CM1666" t="s">
        <v>109</v>
      </c>
      <c r="CN1666" t="s">
        <v>109</v>
      </c>
      <c r="CO1666" t="s">
        <v>109</v>
      </c>
      <c r="CP1666" t="s">
        <v>109</v>
      </c>
      <c r="CQ1666" t="s">
        <v>109</v>
      </c>
      <c r="CR1666" t="s">
        <v>109</v>
      </c>
      <c r="CS1666" t="s">
        <v>106</v>
      </c>
      <c r="CT1666" t="s">
        <v>106</v>
      </c>
    </row>
    <row r="1667" spans="1:98">
      <c r="A1667" t="s">
        <v>98</v>
      </c>
      <c r="B1667" t="s">
        <v>19889</v>
      </c>
      <c r="C1667" t="s">
        <v>19890</v>
      </c>
      <c r="D1667" t="s">
        <v>19891</v>
      </c>
      <c r="E1667" t="s">
        <v>19892</v>
      </c>
      <c r="F1667" t="s">
        <v>103</v>
      </c>
      <c r="G1667" t="s">
        <v>19893</v>
      </c>
      <c r="H1667" t="s">
        <v>19894</v>
      </c>
      <c r="I1667" t="s">
        <v>103</v>
      </c>
      <c r="J1667" t="s">
        <v>121</v>
      </c>
      <c r="K1667" t="s">
        <v>106</v>
      </c>
      <c r="L1667" t="s">
        <v>107</v>
      </c>
      <c r="M1667" t="s">
        <v>108</v>
      </c>
      <c r="N1667" t="s">
        <v>109</v>
      </c>
      <c r="O1667" t="s">
        <v>109</v>
      </c>
      <c r="P1667" t="s">
        <v>152</v>
      </c>
      <c r="Q1667" t="s">
        <v>19895</v>
      </c>
      <c r="R1667" t="s">
        <v>152</v>
      </c>
      <c r="S1667" t="s">
        <v>15320</v>
      </c>
      <c r="T1667" t="s">
        <v>19896</v>
      </c>
      <c r="U1667" t="s">
        <v>114</v>
      </c>
      <c r="V1667" t="s">
        <v>15320</v>
      </c>
      <c r="W1667" t="s">
        <v>19897</v>
      </c>
      <c r="X1667" t="s">
        <v>19898</v>
      </c>
      <c r="Y1667" t="s">
        <v>116</v>
      </c>
      <c r="Z1667" t="s">
        <v>109</v>
      </c>
      <c r="AA1667" t="s">
        <v>109</v>
      </c>
      <c r="AB1667" t="s">
        <v>109</v>
      </c>
      <c r="AC1667" t="s">
        <v>109</v>
      </c>
      <c r="AD1667" t="s">
        <v>109</v>
      </c>
      <c r="AE1667" t="s">
        <v>109</v>
      </c>
      <c r="AF1667" t="s">
        <v>124</v>
      </c>
      <c r="AG1667" t="s">
        <v>19899</v>
      </c>
      <c r="AH1667" t="s">
        <v>19900</v>
      </c>
      <c r="AI1667" t="s">
        <v>18655</v>
      </c>
      <c r="AJ1667" t="s">
        <v>18656</v>
      </c>
      <c r="AK1667" t="s">
        <v>106</v>
      </c>
      <c r="AL1667" t="s">
        <v>121</v>
      </c>
      <c r="AM1667" t="s">
        <v>19901</v>
      </c>
      <c r="AN1667" t="s">
        <v>11171</v>
      </c>
      <c r="AO1667" t="s">
        <v>109</v>
      </c>
      <c r="AP1667" t="s">
        <v>176</v>
      </c>
      <c r="AQ1667" t="s">
        <v>19902</v>
      </c>
      <c r="AR1667" t="s">
        <v>118</v>
      </c>
      <c r="AS1667" t="s">
        <v>14023</v>
      </c>
      <c r="AT1667" t="s">
        <v>14024</v>
      </c>
      <c r="AU1667" t="s">
        <v>107</v>
      </c>
      <c r="AV1667" t="s">
        <v>127</v>
      </c>
      <c r="AW1667" t="s">
        <v>109</v>
      </c>
      <c r="AX1667" t="s">
        <v>109</v>
      </c>
      <c r="AY1667" t="s">
        <v>14026</v>
      </c>
      <c r="AZ1667" t="s">
        <v>7608</v>
      </c>
      <c r="BA1667" t="s">
        <v>14027</v>
      </c>
      <c r="BB1667" t="s">
        <v>14028</v>
      </c>
      <c r="BC1667">
        <f>VLOOKUP(E1667,[1]cj!$A$2:$H$2956,4,0)</f>
        <v>90</v>
      </c>
      <c r="BD1667" t="s">
        <v>7609</v>
      </c>
      <c r="BE1667" t="s">
        <v>7610</v>
      </c>
      <c r="BF1667">
        <f>VLOOKUP(E1667,[1]cj!$A$2:$H$2956,5,0)</f>
        <v>39</v>
      </c>
      <c r="BG1667" t="s">
        <v>14029</v>
      </c>
      <c r="BH1667" t="s">
        <v>116</v>
      </c>
      <c r="BI1667">
        <f>VLOOKUP(E1667,[1]cj!$A$2:$H$2956,6,0)</f>
        <v>0</v>
      </c>
      <c r="BJ1667" t="s">
        <v>14030</v>
      </c>
      <c r="BK1667" t="s">
        <v>116</v>
      </c>
      <c r="BL1667">
        <f>VLOOKUP(E1667,[1]cj!$A$2:$H$2956,7,0)</f>
        <v>0</v>
      </c>
      <c r="BM1667">
        <f>VLOOKUP(E1667,[1]cj!$A$2:$H$2956,8,0)</f>
        <v>129</v>
      </c>
      <c r="BN1667" t="s">
        <v>137</v>
      </c>
      <c r="BO1667" t="s">
        <v>109</v>
      </c>
      <c r="BP1667" t="s">
        <v>109</v>
      </c>
      <c r="BQ1667" t="s">
        <v>109</v>
      </c>
      <c r="BR1667" t="s">
        <v>109</v>
      </c>
      <c r="BS1667" t="s">
        <v>109</v>
      </c>
      <c r="BT1667" t="s">
        <v>6538</v>
      </c>
      <c r="BU1667" t="s">
        <v>109</v>
      </c>
      <c r="BV1667" t="s">
        <v>139</v>
      </c>
      <c r="BW1667" t="s">
        <v>140</v>
      </c>
      <c r="BX1667" t="s">
        <v>109</v>
      </c>
      <c r="BY1667" t="s">
        <v>109</v>
      </c>
      <c r="BZ1667" t="s">
        <v>109</v>
      </c>
      <c r="CA1667" t="s">
        <v>109</v>
      </c>
      <c r="CB1667" t="s">
        <v>109</v>
      </c>
      <c r="CC1667" t="s">
        <v>112</v>
      </c>
      <c r="CD1667" t="s">
        <v>14031</v>
      </c>
      <c r="CE1667" t="s">
        <v>6312</v>
      </c>
      <c r="CF1667" t="s">
        <v>7612</v>
      </c>
      <c r="CG1667" t="s">
        <v>109</v>
      </c>
      <c r="CH1667" t="s">
        <v>109</v>
      </c>
      <c r="CI1667" t="s">
        <v>109</v>
      </c>
      <c r="CJ1667" t="s">
        <v>109</v>
      </c>
      <c r="CK1667" t="s">
        <v>109</v>
      </c>
      <c r="CL1667" t="s">
        <v>109</v>
      </c>
      <c r="CM1667" t="s">
        <v>109</v>
      </c>
      <c r="CN1667" t="s">
        <v>109</v>
      </c>
      <c r="CO1667" t="s">
        <v>109</v>
      </c>
      <c r="CP1667" t="s">
        <v>109</v>
      </c>
      <c r="CQ1667" t="s">
        <v>109</v>
      </c>
      <c r="CR1667" t="s">
        <v>109</v>
      </c>
      <c r="CS1667" t="s">
        <v>121</v>
      </c>
      <c r="CT1667" t="s">
        <v>106</v>
      </c>
    </row>
    <row r="1668" spans="1:98">
      <c r="A1668" t="s">
        <v>98</v>
      </c>
      <c r="B1668" t="s">
        <v>19903</v>
      </c>
      <c r="C1668" t="s">
        <v>19904</v>
      </c>
      <c r="D1668" t="s">
        <v>6393</v>
      </c>
      <c r="E1668" t="s">
        <v>19905</v>
      </c>
      <c r="F1668" t="s">
        <v>103</v>
      </c>
      <c r="G1668" t="s">
        <v>19906</v>
      </c>
      <c r="H1668" t="s">
        <v>19907</v>
      </c>
      <c r="I1668" t="s">
        <v>108</v>
      </c>
      <c r="J1668" t="s">
        <v>121</v>
      </c>
      <c r="K1668" t="s">
        <v>124</v>
      </c>
      <c r="L1668" t="s">
        <v>107</v>
      </c>
      <c r="M1668" t="s">
        <v>462</v>
      </c>
      <c r="N1668" t="s">
        <v>109</v>
      </c>
      <c r="O1668" t="s">
        <v>109</v>
      </c>
      <c r="P1668" t="s">
        <v>258</v>
      </c>
      <c r="Q1668" t="s">
        <v>19908</v>
      </c>
      <c r="R1668" t="s">
        <v>219</v>
      </c>
      <c r="S1668" t="s">
        <v>19909</v>
      </c>
      <c r="T1668" t="s">
        <v>19910</v>
      </c>
      <c r="U1668" t="s">
        <v>16820</v>
      </c>
      <c r="V1668" t="s">
        <v>19909</v>
      </c>
      <c r="W1668" t="s">
        <v>19911</v>
      </c>
      <c r="X1668" t="s">
        <v>19912</v>
      </c>
      <c r="Y1668" t="s">
        <v>116</v>
      </c>
      <c r="Z1668" t="s">
        <v>109</v>
      </c>
      <c r="AA1668" t="s">
        <v>109</v>
      </c>
      <c r="AB1668" t="s">
        <v>109</v>
      </c>
      <c r="AC1668" t="s">
        <v>109</v>
      </c>
      <c r="AD1668" t="s">
        <v>109</v>
      </c>
      <c r="AE1668" t="s">
        <v>109</v>
      </c>
      <c r="AF1668" t="s">
        <v>124</v>
      </c>
      <c r="AG1668" t="s">
        <v>1039</v>
      </c>
      <c r="AH1668" t="s">
        <v>19913</v>
      </c>
      <c r="AI1668" t="s">
        <v>16200</v>
      </c>
      <c r="AJ1668" t="s">
        <v>16201</v>
      </c>
      <c r="AK1668" t="s">
        <v>106</v>
      </c>
      <c r="AL1668" t="s">
        <v>124</v>
      </c>
      <c r="AM1668" t="s">
        <v>19914</v>
      </c>
      <c r="AN1668" t="s">
        <v>19915</v>
      </c>
      <c r="AO1668" t="s">
        <v>109</v>
      </c>
      <c r="AP1668" t="s">
        <v>124</v>
      </c>
      <c r="AQ1668" t="s">
        <v>109</v>
      </c>
      <c r="AR1668" t="s">
        <v>118</v>
      </c>
      <c r="AS1668" t="s">
        <v>14023</v>
      </c>
      <c r="AT1668" t="s">
        <v>14024</v>
      </c>
      <c r="AU1668" t="s">
        <v>107</v>
      </c>
      <c r="AV1668" t="s">
        <v>127</v>
      </c>
      <c r="AW1668" t="s">
        <v>109</v>
      </c>
      <c r="AX1668" t="s">
        <v>109</v>
      </c>
      <c r="AY1668" t="s">
        <v>14026</v>
      </c>
      <c r="AZ1668" t="s">
        <v>7608</v>
      </c>
      <c r="BA1668" t="s">
        <v>14027</v>
      </c>
      <c r="BB1668" t="s">
        <v>14028</v>
      </c>
      <c r="BC1668">
        <f>VLOOKUP(E1668,[1]cj!$A$2:$H$2956,4,0)</f>
        <v>0</v>
      </c>
      <c r="BD1668" t="s">
        <v>7609</v>
      </c>
      <c r="BE1668" t="s">
        <v>7610</v>
      </c>
      <c r="BF1668">
        <f>VLOOKUP(E1668,[1]cj!$A$2:$H$2956,5,0)</f>
        <v>0</v>
      </c>
      <c r="BG1668" t="s">
        <v>14029</v>
      </c>
      <c r="BH1668" t="s">
        <v>116</v>
      </c>
      <c r="BI1668">
        <f>VLOOKUP(E1668,[1]cj!$A$2:$H$2956,6,0)</f>
        <v>0</v>
      </c>
      <c r="BJ1668" t="s">
        <v>14030</v>
      </c>
      <c r="BK1668" t="s">
        <v>116</v>
      </c>
      <c r="BL1668">
        <f>VLOOKUP(E1668,[1]cj!$A$2:$H$2956,7,0)</f>
        <v>0</v>
      </c>
      <c r="BM1668">
        <f>VLOOKUP(E1668,[1]cj!$A$2:$H$2956,8,0)</f>
        <v>0</v>
      </c>
      <c r="BN1668" t="s">
        <v>137</v>
      </c>
      <c r="BO1668" t="s">
        <v>109</v>
      </c>
      <c r="BP1668" t="s">
        <v>109</v>
      </c>
      <c r="BQ1668" t="s">
        <v>109</v>
      </c>
      <c r="BR1668" t="s">
        <v>109</v>
      </c>
      <c r="BS1668" t="s">
        <v>109</v>
      </c>
      <c r="BT1668" t="s">
        <v>6190</v>
      </c>
      <c r="BU1668" t="s">
        <v>109</v>
      </c>
      <c r="BV1668" t="s">
        <v>139</v>
      </c>
      <c r="BW1668" t="s">
        <v>140</v>
      </c>
      <c r="BX1668" t="s">
        <v>109</v>
      </c>
      <c r="BY1668" t="s">
        <v>109</v>
      </c>
      <c r="BZ1668" t="s">
        <v>109</v>
      </c>
      <c r="CA1668" t="s">
        <v>109</v>
      </c>
      <c r="CB1668" t="s">
        <v>109</v>
      </c>
      <c r="CC1668" t="s">
        <v>112</v>
      </c>
      <c r="CD1668" t="s">
        <v>14031</v>
      </c>
      <c r="CE1668" t="s">
        <v>6312</v>
      </c>
      <c r="CF1668" t="s">
        <v>7612</v>
      </c>
      <c r="CG1668" t="s">
        <v>109</v>
      </c>
      <c r="CH1668" t="s">
        <v>109</v>
      </c>
      <c r="CI1668" t="s">
        <v>109</v>
      </c>
      <c r="CJ1668" t="s">
        <v>109</v>
      </c>
      <c r="CK1668" t="s">
        <v>109</v>
      </c>
      <c r="CL1668" t="s">
        <v>109</v>
      </c>
      <c r="CM1668" t="s">
        <v>109</v>
      </c>
      <c r="CN1668" t="s">
        <v>109</v>
      </c>
      <c r="CO1668" t="s">
        <v>109</v>
      </c>
      <c r="CP1668" t="s">
        <v>109</v>
      </c>
      <c r="CQ1668" t="s">
        <v>109</v>
      </c>
      <c r="CR1668" t="s">
        <v>109</v>
      </c>
      <c r="CS1668" t="s">
        <v>121</v>
      </c>
      <c r="CT1668" t="s">
        <v>106</v>
      </c>
    </row>
    <row r="1669" spans="1:98">
      <c r="A1669" t="s">
        <v>98</v>
      </c>
      <c r="B1669" t="s">
        <v>19916</v>
      </c>
      <c r="C1669" t="s">
        <v>19917</v>
      </c>
      <c r="D1669" t="s">
        <v>19918</v>
      </c>
      <c r="E1669" t="s">
        <v>19919</v>
      </c>
      <c r="F1669" t="s">
        <v>103</v>
      </c>
      <c r="G1669" t="s">
        <v>19920</v>
      </c>
      <c r="H1669" t="s">
        <v>19921</v>
      </c>
      <c r="I1669" t="s">
        <v>10898</v>
      </c>
      <c r="J1669" t="s">
        <v>121</v>
      </c>
      <c r="K1669" t="s">
        <v>121</v>
      </c>
      <c r="L1669" t="s">
        <v>107</v>
      </c>
      <c r="M1669" t="s">
        <v>462</v>
      </c>
      <c r="N1669" t="s">
        <v>109</v>
      </c>
      <c r="O1669" t="s">
        <v>109</v>
      </c>
      <c r="P1669" t="s">
        <v>2619</v>
      </c>
      <c r="Q1669" t="s">
        <v>19922</v>
      </c>
      <c r="R1669" t="s">
        <v>197</v>
      </c>
      <c r="S1669" t="s">
        <v>19923</v>
      </c>
      <c r="T1669" t="s">
        <v>19923</v>
      </c>
      <c r="U1669" t="s">
        <v>3872</v>
      </c>
      <c r="V1669" t="s">
        <v>19923</v>
      </c>
      <c r="W1669" t="s">
        <v>19924</v>
      </c>
      <c r="X1669" t="s">
        <v>116</v>
      </c>
      <c r="Y1669" t="s">
        <v>116</v>
      </c>
      <c r="Z1669" t="s">
        <v>109</v>
      </c>
      <c r="AA1669" t="s">
        <v>109</v>
      </c>
      <c r="AB1669" t="s">
        <v>109</v>
      </c>
      <c r="AC1669" t="s">
        <v>109</v>
      </c>
      <c r="AD1669" t="s">
        <v>109</v>
      </c>
      <c r="AE1669" t="s">
        <v>109</v>
      </c>
      <c r="AF1669" t="s">
        <v>124</v>
      </c>
      <c r="AG1669" t="s">
        <v>2339</v>
      </c>
      <c r="AH1669" t="s">
        <v>2340</v>
      </c>
      <c r="AI1669" t="s">
        <v>1443</v>
      </c>
      <c r="AJ1669" t="s">
        <v>1444</v>
      </c>
      <c r="AK1669" t="s">
        <v>121</v>
      </c>
      <c r="AL1669" t="s">
        <v>121</v>
      </c>
      <c r="AM1669" t="s">
        <v>19925</v>
      </c>
      <c r="AN1669" t="s">
        <v>15958</v>
      </c>
      <c r="AO1669" t="s">
        <v>109</v>
      </c>
      <c r="AP1669" t="s">
        <v>124</v>
      </c>
      <c r="AQ1669" t="s">
        <v>109</v>
      </c>
      <c r="AR1669" t="s">
        <v>118</v>
      </c>
      <c r="AS1669" t="s">
        <v>14023</v>
      </c>
      <c r="AT1669" t="s">
        <v>14024</v>
      </c>
      <c r="AU1669" t="s">
        <v>107</v>
      </c>
      <c r="AV1669" t="s">
        <v>540</v>
      </c>
      <c r="AW1669" t="s">
        <v>197</v>
      </c>
      <c r="AX1669" t="s">
        <v>19923</v>
      </c>
      <c r="AY1669" t="s">
        <v>14026</v>
      </c>
      <c r="AZ1669" t="s">
        <v>7608</v>
      </c>
      <c r="BA1669" t="s">
        <v>14027</v>
      </c>
      <c r="BB1669" t="s">
        <v>14028</v>
      </c>
      <c r="BC1669">
        <f>VLOOKUP(E1669,[1]cj!$A$2:$H$2956,4,0)</f>
        <v>0</v>
      </c>
      <c r="BD1669" t="s">
        <v>7609</v>
      </c>
      <c r="BE1669" t="s">
        <v>7610</v>
      </c>
      <c r="BF1669">
        <f>VLOOKUP(E1669,[1]cj!$A$2:$H$2956,5,0)</f>
        <v>0</v>
      </c>
      <c r="BG1669" t="s">
        <v>14029</v>
      </c>
      <c r="BH1669" t="s">
        <v>116</v>
      </c>
      <c r="BI1669">
        <f>VLOOKUP(E1669,[1]cj!$A$2:$H$2956,6,0)</f>
        <v>0</v>
      </c>
      <c r="BJ1669" t="s">
        <v>14030</v>
      </c>
      <c r="BK1669" t="s">
        <v>116</v>
      </c>
      <c r="BL1669">
        <f>VLOOKUP(E1669,[1]cj!$A$2:$H$2956,7,0)</f>
        <v>0</v>
      </c>
      <c r="BM1669">
        <f>VLOOKUP(E1669,[1]cj!$A$2:$H$2956,8,0)</f>
        <v>0</v>
      </c>
      <c r="BN1669" t="s">
        <v>137</v>
      </c>
      <c r="BO1669" t="s">
        <v>109</v>
      </c>
      <c r="BP1669" t="s">
        <v>109</v>
      </c>
      <c r="BQ1669" t="s">
        <v>109</v>
      </c>
      <c r="BR1669" t="s">
        <v>109</v>
      </c>
      <c r="BS1669" t="s">
        <v>109</v>
      </c>
      <c r="BT1669" t="s">
        <v>138</v>
      </c>
      <c r="BU1669" t="s">
        <v>109</v>
      </c>
      <c r="BV1669" t="s">
        <v>139</v>
      </c>
      <c r="BW1669" t="s">
        <v>140</v>
      </c>
      <c r="BX1669" t="s">
        <v>109</v>
      </c>
      <c r="BY1669" t="s">
        <v>109</v>
      </c>
      <c r="BZ1669" t="s">
        <v>109</v>
      </c>
      <c r="CA1669" t="s">
        <v>109</v>
      </c>
      <c r="CB1669" t="s">
        <v>109</v>
      </c>
      <c r="CC1669" t="s">
        <v>112</v>
      </c>
      <c r="CD1669" t="s">
        <v>14031</v>
      </c>
      <c r="CE1669" t="s">
        <v>6312</v>
      </c>
      <c r="CF1669" t="s">
        <v>7612</v>
      </c>
      <c r="CG1669" t="s">
        <v>109</v>
      </c>
      <c r="CH1669" t="s">
        <v>109</v>
      </c>
      <c r="CI1669" t="s">
        <v>109</v>
      </c>
      <c r="CJ1669" t="s">
        <v>109</v>
      </c>
      <c r="CK1669" t="s">
        <v>109</v>
      </c>
      <c r="CL1669" t="s">
        <v>109</v>
      </c>
      <c r="CM1669" t="s">
        <v>109</v>
      </c>
      <c r="CN1669" t="s">
        <v>109</v>
      </c>
      <c r="CO1669" t="s">
        <v>109</v>
      </c>
      <c r="CP1669" t="s">
        <v>109</v>
      </c>
      <c r="CQ1669" t="s">
        <v>109</v>
      </c>
      <c r="CR1669" t="s">
        <v>109</v>
      </c>
      <c r="CS1669" t="s">
        <v>121</v>
      </c>
      <c r="CT1669" t="s">
        <v>106</v>
      </c>
    </row>
    <row r="1670" spans="1:98">
      <c r="A1670" t="s">
        <v>98</v>
      </c>
      <c r="B1670" t="s">
        <v>19926</v>
      </c>
      <c r="C1670" t="s">
        <v>19927</v>
      </c>
      <c r="D1670" t="s">
        <v>19928</v>
      </c>
      <c r="E1670" t="s">
        <v>19929</v>
      </c>
      <c r="F1670" t="s">
        <v>103</v>
      </c>
      <c r="G1670" t="s">
        <v>19930</v>
      </c>
      <c r="H1670" t="s">
        <v>19931</v>
      </c>
      <c r="I1670" t="s">
        <v>103</v>
      </c>
      <c r="J1670" t="s">
        <v>121</v>
      </c>
      <c r="K1670" t="s">
        <v>121</v>
      </c>
      <c r="L1670" t="s">
        <v>107</v>
      </c>
      <c r="M1670" t="s">
        <v>103</v>
      </c>
      <c r="N1670" t="s">
        <v>109</v>
      </c>
      <c r="O1670" t="s">
        <v>109</v>
      </c>
      <c r="P1670" t="s">
        <v>463</v>
      </c>
      <c r="Q1670" t="s">
        <v>19932</v>
      </c>
      <c r="R1670" t="s">
        <v>463</v>
      </c>
      <c r="S1670" t="s">
        <v>19933</v>
      </c>
      <c r="T1670" t="s">
        <v>19934</v>
      </c>
      <c r="U1670" t="s">
        <v>114</v>
      </c>
      <c r="V1670" t="s">
        <v>19935</v>
      </c>
      <c r="W1670" t="s">
        <v>19936</v>
      </c>
      <c r="X1670" t="s">
        <v>19937</v>
      </c>
      <c r="Y1670" t="s">
        <v>116</v>
      </c>
      <c r="Z1670" t="s">
        <v>109</v>
      </c>
      <c r="AA1670" t="s">
        <v>109</v>
      </c>
      <c r="AB1670" t="s">
        <v>109</v>
      </c>
      <c r="AC1670" t="s">
        <v>109</v>
      </c>
      <c r="AD1670" t="s">
        <v>109</v>
      </c>
      <c r="AE1670" t="s">
        <v>109</v>
      </c>
      <c r="AF1670" t="s">
        <v>173</v>
      </c>
      <c r="AG1670" t="s">
        <v>11501</v>
      </c>
      <c r="AH1670" t="s">
        <v>11502</v>
      </c>
      <c r="AI1670" t="s">
        <v>1443</v>
      </c>
      <c r="AJ1670" t="s">
        <v>1444</v>
      </c>
      <c r="AK1670" t="s">
        <v>106</v>
      </c>
      <c r="AL1670" t="s">
        <v>124</v>
      </c>
      <c r="AM1670" t="s">
        <v>19938</v>
      </c>
      <c r="AN1670" t="s">
        <v>9944</v>
      </c>
      <c r="AO1670" t="s">
        <v>109</v>
      </c>
      <c r="AP1670" t="s">
        <v>124</v>
      </c>
      <c r="AQ1670" t="s">
        <v>109</v>
      </c>
      <c r="AR1670" t="s">
        <v>118</v>
      </c>
      <c r="AS1670" t="s">
        <v>14023</v>
      </c>
      <c r="AT1670" t="s">
        <v>14024</v>
      </c>
      <c r="AU1670" t="s">
        <v>107</v>
      </c>
      <c r="AV1670" t="s">
        <v>127</v>
      </c>
      <c r="AW1670" t="s">
        <v>109</v>
      </c>
      <c r="AX1670" t="s">
        <v>109</v>
      </c>
      <c r="AY1670" t="s">
        <v>14026</v>
      </c>
      <c r="AZ1670" t="s">
        <v>7608</v>
      </c>
      <c r="BA1670" t="s">
        <v>14027</v>
      </c>
      <c r="BB1670" t="s">
        <v>14028</v>
      </c>
      <c r="BC1670">
        <f>VLOOKUP(E1670,[1]cj!$A$2:$H$2956,4,0)</f>
        <v>87</v>
      </c>
      <c r="BD1670" t="s">
        <v>7609</v>
      </c>
      <c r="BE1670" t="s">
        <v>7610</v>
      </c>
      <c r="BF1670">
        <f>VLOOKUP(E1670,[1]cj!$A$2:$H$2956,5,0)</f>
        <v>23</v>
      </c>
      <c r="BG1670" t="s">
        <v>14029</v>
      </c>
      <c r="BH1670" t="s">
        <v>116</v>
      </c>
      <c r="BI1670">
        <f>VLOOKUP(E1670,[1]cj!$A$2:$H$2956,6,0)</f>
        <v>0</v>
      </c>
      <c r="BJ1670" t="s">
        <v>14030</v>
      </c>
      <c r="BK1670" t="s">
        <v>116</v>
      </c>
      <c r="BL1670">
        <f>VLOOKUP(E1670,[1]cj!$A$2:$H$2956,7,0)</f>
        <v>0</v>
      </c>
      <c r="BM1670">
        <f>VLOOKUP(E1670,[1]cj!$A$2:$H$2956,8,0)</f>
        <v>110</v>
      </c>
      <c r="BN1670" t="s">
        <v>137</v>
      </c>
      <c r="BO1670" t="s">
        <v>109</v>
      </c>
      <c r="BP1670" t="s">
        <v>109</v>
      </c>
      <c r="BQ1670" t="s">
        <v>109</v>
      </c>
      <c r="BR1670" t="s">
        <v>109</v>
      </c>
      <c r="BS1670" t="s">
        <v>109</v>
      </c>
      <c r="BT1670" t="s">
        <v>138</v>
      </c>
      <c r="BU1670" t="s">
        <v>109</v>
      </c>
      <c r="BV1670" t="s">
        <v>139</v>
      </c>
      <c r="BW1670" t="s">
        <v>140</v>
      </c>
      <c r="BX1670" t="s">
        <v>109</v>
      </c>
      <c r="BY1670" t="s">
        <v>109</v>
      </c>
      <c r="BZ1670" t="s">
        <v>109</v>
      </c>
      <c r="CA1670" t="s">
        <v>109</v>
      </c>
      <c r="CB1670" t="s">
        <v>109</v>
      </c>
      <c r="CC1670" t="s">
        <v>112</v>
      </c>
      <c r="CD1670" t="s">
        <v>14031</v>
      </c>
      <c r="CE1670" t="s">
        <v>6312</v>
      </c>
      <c r="CF1670" t="s">
        <v>7612</v>
      </c>
      <c r="CG1670" t="s">
        <v>109</v>
      </c>
      <c r="CH1670" t="s">
        <v>109</v>
      </c>
      <c r="CI1670" t="s">
        <v>109</v>
      </c>
      <c r="CJ1670" t="s">
        <v>109</v>
      </c>
      <c r="CK1670" t="s">
        <v>109</v>
      </c>
      <c r="CL1670" t="s">
        <v>109</v>
      </c>
      <c r="CM1670" t="s">
        <v>109</v>
      </c>
      <c r="CN1670" t="s">
        <v>109</v>
      </c>
      <c r="CO1670" t="s">
        <v>109</v>
      </c>
      <c r="CP1670" t="s">
        <v>109</v>
      </c>
      <c r="CQ1670" t="s">
        <v>109</v>
      </c>
      <c r="CR1670" t="s">
        <v>109</v>
      </c>
      <c r="CS1670" t="s">
        <v>121</v>
      </c>
      <c r="CT1670" t="s">
        <v>106</v>
      </c>
    </row>
    <row r="1671" spans="1:98">
      <c r="A1671" t="s">
        <v>98</v>
      </c>
      <c r="B1671" t="s">
        <v>19939</v>
      </c>
      <c r="C1671" t="s">
        <v>19940</v>
      </c>
      <c r="D1671" t="s">
        <v>19941</v>
      </c>
      <c r="E1671" t="s">
        <v>19942</v>
      </c>
      <c r="F1671" t="s">
        <v>103</v>
      </c>
      <c r="G1671" t="s">
        <v>19943</v>
      </c>
      <c r="H1671" t="s">
        <v>19944</v>
      </c>
      <c r="I1671" t="s">
        <v>103</v>
      </c>
      <c r="J1671" t="s">
        <v>106</v>
      </c>
      <c r="K1671" t="s">
        <v>106</v>
      </c>
      <c r="L1671" t="s">
        <v>107</v>
      </c>
      <c r="M1671" t="s">
        <v>108</v>
      </c>
      <c r="N1671" t="s">
        <v>109</v>
      </c>
      <c r="O1671" t="s">
        <v>109</v>
      </c>
      <c r="P1671" t="s">
        <v>1943</v>
      </c>
      <c r="Q1671" t="s">
        <v>19945</v>
      </c>
      <c r="R1671" t="s">
        <v>1943</v>
      </c>
      <c r="S1671" t="s">
        <v>10627</v>
      </c>
      <c r="T1671" t="s">
        <v>19946</v>
      </c>
      <c r="U1671" t="s">
        <v>2759</v>
      </c>
      <c r="V1671" t="s">
        <v>930</v>
      </c>
      <c r="W1671" t="s">
        <v>19947</v>
      </c>
      <c r="X1671" t="s">
        <v>19948</v>
      </c>
      <c r="Y1671" t="s">
        <v>116</v>
      </c>
      <c r="Z1671" t="s">
        <v>109</v>
      </c>
      <c r="AA1671" t="s">
        <v>109</v>
      </c>
      <c r="AB1671" t="s">
        <v>109</v>
      </c>
      <c r="AC1671" t="s">
        <v>109</v>
      </c>
      <c r="AD1671" t="s">
        <v>109</v>
      </c>
      <c r="AE1671" t="s">
        <v>109</v>
      </c>
      <c r="AF1671" t="s">
        <v>173</v>
      </c>
      <c r="AG1671" t="s">
        <v>19949</v>
      </c>
      <c r="AH1671" t="s">
        <v>19950</v>
      </c>
      <c r="AI1671" t="s">
        <v>7232</v>
      </c>
      <c r="AJ1671" t="s">
        <v>7233</v>
      </c>
      <c r="AK1671" t="s">
        <v>106</v>
      </c>
      <c r="AL1671" t="s">
        <v>121</v>
      </c>
      <c r="AM1671" t="s">
        <v>19951</v>
      </c>
      <c r="AN1671" t="s">
        <v>19952</v>
      </c>
      <c r="AO1671" t="s">
        <v>109</v>
      </c>
      <c r="AP1671" t="s">
        <v>176</v>
      </c>
      <c r="AQ1671" t="s">
        <v>19953</v>
      </c>
      <c r="AR1671" t="s">
        <v>118</v>
      </c>
      <c r="AS1671" t="s">
        <v>14047</v>
      </c>
      <c r="AT1671" t="s">
        <v>14024</v>
      </c>
      <c r="AU1671" t="s">
        <v>107</v>
      </c>
      <c r="AV1671" t="s">
        <v>127</v>
      </c>
      <c r="AW1671" t="s">
        <v>109</v>
      </c>
      <c r="AX1671" t="s">
        <v>109</v>
      </c>
      <c r="AY1671" t="s">
        <v>984</v>
      </c>
      <c r="AZ1671" t="s">
        <v>7608</v>
      </c>
      <c r="BA1671" t="s">
        <v>14027</v>
      </c>
      <c r="BB1671" t="s">
        <v>14028</v>
      </c>
      <c r="BC1671">
        <f>VLOOKUP(E1671,[1]cj!$A$2:$H$2956,4,0)</f>
        <v>110</v>
      </c>
      <c r="BD1671" t="s">
        <v>7609</v>
      </c>
      <c r="BE1671" t="s">
        <v>7610</v>
      </c>
      <c r="BF1671">
        <f>VLOOKUP(E1671,[1]cj!$A$2:$H$2956,5,0)</f>
        <v>54</v>
      </c>
      <c r="BG1671" t="s">
        <v>14029</v>
      </c>
      <c r="BH1671" t="s">
        <v>116</v>
      </c>
      <c r="BI1671">
        <f>VLOOKUP(E1671,[1]cj!$A$2:$H$2956,6,0)</f>
        <v>0</v>
      </c>
      <c r="BJ1671" t="s">
        <v>14030</v>
      </c>
      <c r="BK1671" t="s">
        <v>116</v>
      </c>
      <c r="BL1671">
        <f>VLOOKUP(E1671,[1]cj!$A$2:$H$2956,7,0)</f>
        <v>0</v>
      </c>
      <c r="BM1671">
        <f>VLOOKUP(E1671,[1]cj!$A$2:$H$2956,8,0)</f>
        <v>164</v>
      </c>
      <c r="BN1671" t="s">
        <v>137</v>
      </c>
      <c r="BO1671" t="s">
        <v>109</v>
      </c>
      <c r="BP1671" t="s">
        <v>109</v>
      </c>
      <c r="BQ1671" t="s">
        <v>109</v>
      </c>
      <c r="BR1671" t="s">
        <v>109</v>
      </c>
      <c r="BS1671" t="s">
        <v>109</v>
      </c>
      <c r="BT1671" t="s">
        <v>126</v>
      </c>
      <c r="BU1671" t="s">
        <v>109</v>
      </c>
      <c r="BV1671" t="s">
        <v>139</v>
      </c>
      <c r="BW1671" t="s">
        <v>140</v>
      </c>
      <c r="BX1671" t="s">
        <v>109</v>
      </c>
      <c r="BY1671" t="s">
        <v>109</v>
      </c>
      <c r="BZ1671" t="s">
        <v>109</v>
      </c>
      <c r="CA1671" t="s">
        <v>109</v>
      </c>
      <c r="CB1671" t="s">
        <v>109</v>
      </c>
      <c r="CC1671" t="s">
        <v>112</v>
      </c>
      <c r="CD1671" t="s">
        <v>989</v>
      </c>
      <c r="CE1671" t="s">
        <v>14048</v>
      </c>
      <c r="CF1671" t="s">
        <v>7612</v>
      </c>
      <c r="CG1671" t="s">
        <v>109</v>
      </c>
      <c r="CH1671" t="s">
        <v>109</v>
      </c>
      <c r="CI1671" t="s">
        <v>109</v>
      </c>
      <c r="CJ1671" t="s">
        <v>109</v>
      </c>
      <c r="CK1671" t="s">
        <v>109</v>
      </c>
      <c r="CL1671" t="s">
        <v>109</v>
      </c>
      <c r="CM1671" t="s">
        <v>109</v>
      </c>
      <c r="CN1671" t="s">
        <v>109</v>
      </c>
      <c r="CO1671" t="s">
        <v>109</v>
      </c>
      <c r="CP1671" t="s">
        <v>109</v>
      </c>
      <c r="CQ1671" t="s">
        <v>109</v>
      </c>
      <c r="CR1671" t="s">
        <v>109</v>
      </c>
      <c r="CS1671" t="s">
        <v>106</v>
      </c>
      <c r="CT1671" t="s">
        <v>106</v>
      </c>
    </row>
    <row r="1672" spans="1:98">
      <c r="A1672" t="s">
        <v>98</v>
      </c>
      <c r="B1672" t="s">
        <v>19954</v>
      </c>
      <c r="C1672" t="s">
        <v>19955</v>
      </c>
      <c r="D1672" t="s">
        <v>19956</v>
      </c>
      <c r="E1672" t="s">
        <v>19957</v>
      </c>
      <c r="F1672" t="s">
        <v>103</v>
      </c>
      <c r="G1672" t="s">
        <v>19958</v>
      </c>
      <c r="H1672" t="s">
        <v>19959</v>
      </c>
      <c r="I1672" t="s">
        <v>103</v>
      </c>
      <c r="J1672" t="s">
        <v>106</v>
      </c>
      <c r="K1672" t="s">
        <v>106</v>
      </c>
      <c r="L1672" t="s">
        <v>107</v>
      </c>
      <c r="M1672" t="s">
        <v>108</v>
      </c>
      <c r="N1672" t="s">
        <v>109</v>
      </c>
      <c r="O1672" t="s">
        <v>109</v>
      </c>
      <c r="P1672" t="s">
        <v>19960</v>
      </c>
      <c r="Q1672" t="s">
        <v>19961</v>
      </c>
      <c r="R1672" t="s">
        <v>19960</v>
      </c>
      <c r="S1672" t="s">
        <v>19962</v>
      </c>
      <c r="T1672" t="s">
        <v>19963</v>
      </c>
      <c r="U1672" t="s">
        <v>19964</v>
      </c>
      <c r="V1672" t="s">
        <v>19965</v>
      </c>
      <c r="W1672" t="s">
        <v>19966</v>
      </c>
      <c r="X1672" t="s">
        <v>116</v>
      </c>
      <c r="Y1672" t="s">
        <v>116</v>
      </c>
      <c r="Z1672" t="s">
        <v>109</v>
      </c>
      <c r="AA1672" t="s">
        <v>109</v>
      </c>
      <c r="AB1672" t="s">
        <v>109</v>
      </c>
      <c r="AC1672" t="s">
        <v>109</v>
      </c>
      <c r="AD1672" t="s">
        <v>109</v>
      </c>
      <c r="AE1672" t="s">
        <v>109</v>
      </c>
      <c r="AF1672" t="s">
        <v>124</v>
      </c>
      <c r="AG1672" t="s">
        <v>16665</v>
      </c>
      <c r="AH1672" t="s">
        <v>16666</v>
      </c>
      <c r="AI1672" t="s">
        <v>7232</v>
      </c>
      <c r="AJ1672" t="s">
        <v>7233</v>
      </c>
      <c r="AK1672" t="s">
        <v>106</v>
      </c>
      <c r="AL1672" t="s">
        <v>121</v>
      </c>
      <c r="AM1672" t="s">
        <v>19967</v>
      </c>
      <c r="AN1672" t="s">
        <v>267</v>
      </c>
      <c r="AO1672" t="s">
        <v>109</v>
      </c>
      <c r="AP1672" t="s">
        <v>176</v>
      </c>
      <c r="AQ1672" t="s">
        <v>19968</v>
      </c>
      <c r="AR1672" t="s">
        <v>118</v>
      </c>
      <c r="AS1672" t="s">
        <v>14047</v>
      </c>
      <c r="AT1672" t="s">
        <v>14024</v>
      </c>
      <c r="AU1672" t="s">
        <v>107</v>
      </c>
      <c r="AV1672" t="s">
        <v>127</v>
      </c>
      <c r="AW1672" t="s">
        <v>109</v>
      </c>
      <c r="AX1672" t="s">
        <v>109</v>
      </c>
      <c r="AY1672" t="s">
        <v>984</v>
      </c>
      <c r="AZ1672" t="s">
        <v>7608</v>
      </c>
      <c r="BA1672" t="s">
        <v>14027</v>
      </c>
      <c r="BB1672" t="s">
        <v>14028</v>
      </c>
      <c r="BC1672">
        <f>VLOOKUP(E1672,[1]cj!$A$2:$H$2956,4,0)</f>
        <v>119</v>
      </c>
      <c r="BD1672" t="s">
        <v>7609</v>
      </c>
      <c r="BE1672" t="s">
        <v>7610</v>
      </c>
      <c r="BF1672">
        <f>VLOOKUP(E1672,[1]cj!$A$2:$H$2956,5,0)</f>
        <v>68</v>
      </c>
      <c r="BG1672" t="s">
        <v>14029</v>
      </c>
      <c r="BH1672" t="s">
        <v>116</v>
      </c>
      <c r="BI1672">
        <f>VLOOKUP(E1672,[1]cj!$A$2:$H$2956,6,0)</f>
        <v>0</v>
      </c>
      <c r="BJ1672" t="s">
        <v>14030</v>
      </c>
      <c r="BK1672" t="s">
        <v>116</v>
      </c>
      <c r="BL1672">
        <f>VLOOKUP(E1672,[1]cj!$A$2:$H$2956,7,0)</f>
        <v>0</v>
      </c>
      <c r="BM1672">
        <f>VLOOKUP(E1672,[1]cj!$A$2:$H$2956,8,0)</f>
        <v>187</v>
      </c>
      <c r="BN1672" t="s">
        <v>137</v>
      </c>
      <c r="BO1672" t="s">
        <v>109</v>
      </c>
      <c r="BP1672" t="s">
        <v>109</v>
      </c>
      <c r="BQ1672" t="s">
        <v>109</v>
      </c>
      <c r="BR1672" t="s">
        <v>109</v>
      </c>
      <c r="BS1672" t="s">
        <v>109</v>
      </c>
      <c r="BT1672" t="s">
        <v>573</v>
      </c>
      <c r="BU1672" t="s">
        <v>109</v>
      </c>
      <c r="BV1672" t="s">
        <v>139</v>
      </c>
      <c r="BW1672" t="s">
        <v>140</v>
      </c>
      <c r="BX1672" t="s">
        <v>109</v>
      </c>
      <c r="BY1672" t="s">
        <v>109</v>
      </c>
      <c r="BZ1672" t="s">
        <v>109</v>
      </c>
      <c r="CA1672" t="s">
        <v>109</v>
      </c>
      <c r="CB1672" t="s">
        <v>109</v>
      </c>
      <c r="CC1672" t="s">
        <v>112</v>
      </c>
      <c r="CD1672" t="s">
        <v>989</v>
      </c>
      <c r="CE1672" t="s">
        <v>14048</v>
      </c>
      <c r="CF1672" t="s">
        <v>7612</v>
      </c>
      <c r="CG1672" t="s">
        <v>109</v>
      </c>
      <c r="CH1672" t="s">
        <v>109</v>
      </c>
      <c r="CI1672" t="s">
        <v>109</v>
      </c>
      <c r="CJ1672" t="s">
        <v>109</v>
      </c>
      <c r="CK1672" t="s">
        <v>109</v>
      </c>
      <c r="CL1672" t="s">
        <v>109</v>
      </c>
      <c r="CM1672" t="s">
        <v>109</v>
      </c>
      <c r="CN1672" t="s">
        <v>109</v>
      </c>
      <c r="CO1672" t="s">
        <v>109</v>
      </c>
      <c r="CP1672" t="s">
        <v>109</v>
      </c>
      <c r="CQ1672" t="s">
        <v>109</v>
      </c>
      <c r="CR1672" t="s">
        <v>109</v>
      </c>
      <c r="CS1672" t="s">
        <v>106</v>
      </c>
      <c r="CT1672" t="s">
        <v>106</v>
      </c>
    </row>
    <row r="1673" spans="1:98">
      <c r="A1673" t="s">
        <v>98</v>
      </c>
      <c r="B1673" t="s">
        <v>19969</v>
      </c>
      <c r="C1673" t="s">
        <v>19970</v>
      </c>
      <c r="D1673" t="s">
        <v>19971</v>
      </c>
      <c r="E1673" t="s">
        <v>19972</v>
      </c>
      <c r="F1673" t="s">
        <v>103</v>
      </c>
      <c r="G1673" t="s">
        <v>19973</v>
      </c>
      <c r="H1673" t="s">
        <v>19974</v>
      </c>
      <c r="I1673" t="s">
        <v>103</v>
      </c>
      <c r="J1673" t="s">
        <v>121</v>
      </c>
      <c r="K1673" t="s">
        <v>121</v>
      </c>
      <c r="L1673" t="s">
        <v>107</v>
      </c>
      <c r="M1673" t="s">
        <v>462</v>
      </c>
      <c r="N1673" t="s">
        <v>109</v>
      </c>
      <c r="O1673" t="s">
        <v>109</v>
      </c>
      <c r="P1673" t="s">
        <v>2105</v>
      </c>
      <c r="Q1673" t="s">
        <v>19975</v>
      </c>
      <c r="R1673" t="s">
        <v>329</v>
      </c>
      <c r="S1673" t="s">
        <v>19976</v>
      </c>
      <c r="T1673" t="s">
        <v>19977</v>
      </c>
      <c r="U1673" t="s">
        <v>114</v>
      </c>
      <c r="V1673" t="s">
        <v>19978</v>
      </c>
      <c r="W1673" t="s">
        <v>19979</v>
      </c>
      <c r="X1673" t="s">
        <v>116</v>
      </c>
      <c r="Y1673" t="s">
        <v>116</v>
      </c>
      <c r="Z1673" t="s">
        <v>109</v>
      </c>
      <c r="AA1673" t="s">
        <v>109</v>
      </c>
      <c r="AB1673" t="s">
        <v>109</v>
      </c>
      <c r="AC1673" t="s">
        <v>109</v>
      </c>
      <c r="AD1673" t="s">
        <v>109</v>
      </c>
      <c r="AE1673" t="s">
        <v>109</v>
      </c>
      <c r="AF1673" t="s">
        <v>173</v>
      </c>
      <c r="AG1673" t="s">
        <v>1070</v>
      </c>
      <c r="AH1673" t="s">
        <v>1071</v>
      </c>
      <c r="AI1673" t="s">
        <v>11301</v>
      </c>
      <c r="AJ1673" t="s">
        <v>11302</v>
      </c>
      <c r="AK1673" t="s">
        <v>106</v>
      </c>
      <c r="AL1673" t="s">
        <v>124</v>
      </c>
      <c r="AM1673" t="s">
        <v>19980</v>
      </c>
      <c r="AN1673" t="s">
        <v>7348</v>
      </c>
      <c r="AO1673" t="s">
        <v>109</v>
      </c>
      <c r="AP1673" t="s">
        <v>124</v>
      </c>
      <c r="AQ1673" t="s">
        <v>109</v>
      </c>
      <c r="AR1673" t="s">
        <v>118</v>
      </c>
      <c r="AS1673" t="s">
        <v>14023</v>
      </c>
      <c r="AT1673" t="s">
        <v>14024</v>
      </c>
      <c r="AU1673" t="s">
        <v>107</v>
      </c>
      <c r="AV1673" t="s">
        <v>127</v>
      </c>
      <c r="AW1673" t="s">
        <v>109</v>
      </c>
      <c r="AX1673" t="s">
        <v>109</v>
      </c>
      <c r="AY1673" t="s">
        <v>14026</v>
      </c>
      <c r="AZ1673" t="s">
        <v>7608</v>
      </c>
      <c r="BA1673" t="s">
        <v>14027</v>
      </c>
      <c r="BB1673" t="s">
        <v>14028</v>
      </c>
      <c r="BC1673">
        <f>VLOOKUP(E1673,[1]cj!$A$2:$H$2956,4,0)</f>
        <v>0</v>
      </c>
      <c r="BD1673" t="s">
        <v>7609</v>
      </c>
      <c r="BE1673" t="s">
        <v>7610</v>
      </c>
      <c r="BF1673">
        <f>VLOOKUP(E1673,[1]cj!$A$2:$H$2956,5,0)</f>
        <v>0</v>
      </c>
      <c r="BG1673" t="s">
        <v>14029</v>
      </c>
      <c r="BH1673" t="s">
        <v>116</v>
      </c>
      <c r="BI1673">
        <f>VLOOKUP(E1673,[1]cj!$A$2:$H$2956,6,0)</f>
        <v>0</v>
      </c>
      <c r="BJ1673" t="s">
        <v>14030</v>
      </c>
      <c r="BK1673" t="s">
        <v>116</v>
      </c>
      <c r="BL1673">
        <f>VLOOKUP(E1673,[1]cj!$A$2:$H$2956,7,0)</f>
        <v>0</v>
      </c>
      <c r="BM1673">
        <f>VLOOKUP(E1673,[1]cj!$A$2:$H$2956,8,0)</f>
        <v>0</v>
      </c>
      <c r="BN1673" t="s">
        <v>137</v>
      </c>
      <c r="BO1673" t="s">
        <v>109</v>
      </c>
      <c r="BP1673" t="s">
        <v>109</v>
      </c>
      <c r="BQ1673" t="s">
        <v>109</v>
      </c>
      <c r="BR1673" t="s">
        <v>109</v>
      </c>
      <c r="BS1673" t="s">
        <v>109</v>
      </c>
      <c r="BT1673" t="s">
        <v>138</v>
      </c>
      <c r="BU1673" t="s">
        <v>109</v>
      </c>
      <c r="BV1673" t="s">
        <v>139</v>
      </c>
      <c r="BW1673" t="s">
        <v>140</v>
      </c>
      <c r="BX1673" t="s">
        <v>109</v>
      </c>
      <c r="BY1673" t="s">
        <v>109</v>
      </c>
      <c r="BZ1673" t="s">
        <v>109</v>
      </c>
      <c r="CA1673" t="s">
        <v>109</v>
      </c>
      <c r="CB1673" t="s">
        <v>109</v>
      </c>
      <c r="CC1673" t="s">
        <v>112</v>
      </c>
      <c r="CD1673" t="s">
        <v>14031</v>
      </c>
      <c r="CE1673" t="s">
        <v>6312</v>
      </c>
      <c r="CF1673" t="s">
        <v>7612</v>
      </c>
      <c r="CG1673" t="s">
        <v>109</v>
      </c>
      <c r="CH1673" t="s">
        <v>109</v>
      </c>
      <c r="CI1673" t="s">
        <v>109</v>
      </c>
      <c r="CJ1673" t="s">
        <v>109</v>
      </c>
      <c r="CK1673" t="s">
        <v>109</v>
      </c>
      <c r="CL1673" t="s">
        <v>109</v>
      </c>
      <c r="CM1673" t="s">
        <v>109</v>
      </c>
      <c r="CN1673" t="s">
        <v>109</v>
      </c>
      <c r="CO1673" t="s">
        <v>109</v>
      </c>
      <c r="CP1673" t="s">
        <v>109</v>
      </c>
      <c r="CQ1673" t="s">
        <v>109</v>
      </c>
      <c r="CR1673" t="s">
        <v>109</v>
      </c>
      <c r="CS1673" t="s">
        <v>121</v>
      </c>
      <c r="CT1673" t="s">
        <v>106</v>
      </c>
    </row>
    <row r="1674" spans="1:98">
      <c r="A1674" t="s">
        <v>98</v>
      </c>
      <c r="B1674" t="s">
        <v>19981</v>
      </c>
      <c r="C1674" t="s">
        <v>19982</v>
      </c>
      <c r="D1674" t="s">
        <v>19983</v>
      </c>
      <c r="E1674" t="s">
        <v>19984</v>
      </c>
      <c r="F1674" t="s">
        <v>103</v>
      </c>
      <c r="G1674" t="s">
        <v>19985</v>
      </c>
      <c r="H1674" t="s">
        <v>19986</v>
      </c>
      <c r="I1674" t="s">
        <v>103</v>
      </c>
      <c r="J1674" t="s">
        <v>106</v>
      </c>
      <c r="K1674" t="s">
        <v>106</v>
      </c>
      <c r="L1674" t="s">
        <v>107</v>
      </c>
      <c r="M1674" t="s">
        <v>462</v>
      </c>
      <c r="N1674" t="s">
        <v>109</v>
      </c>
      <c r="O1674" t="s">
        <v>109</v>
      </c>
      <c r="P1674" t="s">
        <v>9498</v>
      </c>
      <c r="Q1674" t="s">
        <v>19987</v>
      </c>
      <c r="R1674" t="s">
        <v>463</v>
      </c>
      <c r="S1674" t="s">
        <v>6593</v>
      </c>
      <c r="T1674" t="s">
        <v>6980</v>
      </c>
      <c r="U1674" t="s">
        <v>535</v>
      </c>
      <c r="V1674" t="s">
        <v>19988</v>
      </c>
      <c r="W1674" t="s">
        <v>19989</v>
      </c>
      <c r="X1674" t="s">
        <v>116</v>
      </c>
      <c r="Y1674" t="s">
        <v>116</v>
      </c>
      <c r="Z1674" t="s">
        <v>109</v>
      </c>
      <c r="AA1674" t="s">
        <v>109</v>
      </c>
      <c r="AB1674" t="s">
        <v>109</v>
      </c>
      <c r="AC1674" t="s">
        <v>109</v>
      </c>
      <c r="AD1674" t="s">
        <v>109</v>
      </c>
      <c r="AE1674" t="s">
        <v>109</v>
      </c>
      <c r="AF1674" t="s">
        <v>124</v>
      </c>
      <c r="AG1674" t="s">
        <v>8114</v>
      </c>
      <c r="AH1674" t="s">
        <v>8115</v>
      </c>
      <c r="AI1674" t="s">
        <v>19990</v>
      </c>
      <c r="AJ1674" t="s">
        <v>19991</v>
      </c>
      <c r="AK1674" t="s">
        <v>106</v>
      </c>
      <c r="AL1674" t="s">
        <v>121</v>
      </c>
      <c r="AM1674" t="s">
        <v>19992</v>
      </c>
      <c r="AN1674" t="s">
        <v>14214</v>
      </c>
      <c r="AO1674" t="s">
        <v>109</v>
      </c>
      <c r="AP1674" t="s">
        <v>176</v>
      </c>
      <c r="AQ1674" t="s">
        <v>19993</v>
      </c>
      <c r="AR1674" t="s">
        <v>118</v>
      </c>
      <c r="AS1674" t="s">
        <v>14129</v>
      </c>
      <c r="AT1674" t="s">
        <v>14024</v>
      </c>
      <c r="AU1674" t="s">
        <v>107</v>
      </c>
      <c r="AV1674" t="s">
        <v>127</v>
      </c>
      <c r="AW1674" t="s">
        <v>109</v>
      </c>
      <c r="AX1674" t="s">
        <v>109</v>
      </c>
      <c r="AY1674" t="s">
        <v>984</v>
      </c>
      <c r="AZ1674" t="s">
        <v>7608</v>
      </c>
      <c r="BA1674" t="s">
        <v>14027</v>
      </c>
      <c r="BB1674" t="s">
        <v>14028</v>
      </c>
      <c r="BC1674">
        <f>VLOOKUP(E1674,[1]cj!$A$2:$H$2956,4,0)</f>
        <v>0</v>
      </c>
      <c r="BD1674" t="s">
        <v>7609</v>
      </c>
      <c r="BE1674" t="s">
        <v>7610</v>
      </c>
      <c r="BF1674">
        <f>VLOOKUP(E1674,[1]cj!$A$2:$H$2956,5,0)</f>
        <v>0</v>
      </c>
      <c r="BG1674" t="s">
        <v>14029</v>
      </c>
      <c r="BH1674" t="s">
        <v>116</v>
      </c>
      <c r="BI1674">
        <f>VLOOKUP(E1674,[1]cj!$A$2:$H$2956,6,0)</f>
        <v>0</v>
      </c>
      <c r="BJ1674" t="s">
        <v>14030</v>
      </c>
      <c r="BK1674" t="s">
        <v>116</v>
      </c>
      <c r="BL1674">
        <f>VLOOKUP(E1674,[1]cj!$A$2:$H$2956,7,0)</f>
        <v>0</v>
      </c>
      <c r="BM1674">
        <f>VLOOKUP(E1674,[1]cj!$A$2:$H$2956,8,0)</f>
        <v>0</v>
      </c>
      <c r="BN1674" t="s">
        <v>137</v>
      </c>
      <c r="BO1674" t="s">
        <v>109</v>
      </c>
      <c r="BP1674" t="s">
        <v>109</v>
      </c>
      <c r="BQ1674" t="s">
        <v>109</v>
      </c>
      <c r="BR1674" t="s">
        <v>109</v>
      </c>
      <c r="BS1674" t="s">
        <v>109</v>
      </c>
      <c r="BT1674" t="s">
        <v>138</v>
      </c>
      <c r="BU1674" t="s">
        <v>109</v>
      </c>
      <c r="BV1674" t="s">
        <v>139</v>
      </c>
      <c r="BW1674" t="s">
        <v>140</v>
      </c>
      <c r="BX1674" t="s">
        <v>109</v>
      </c>
      <c r="BY1674" t="s">
        <v>109</v>
      </c>
      <c r="BZ1674" t="s">
        <v>109</v>
      </c>
      <c r="CA1674" t="s">
        <v>109</v>
      </c>
      <c r="CB1674" t="s">
        <v>109</v>
      </c>
      <c r="CC1674" t="s">
        <v>112</v>
      </c>
      <c r="CD1674" t="s">
        <v>989</v>
      </c>
      <c r="CE1674" t="s">
        <v>265</v>
      </c>
      <c r="CF1674" t="s">
        <v>7612</v>
      </c>
      <c r="CG1674" t="s">
        <v>109</v>
      </c>
      <c r="CH1674" t="s">
        <v>109</v>
      </c>
      <c r="CI1674" t="s">
        <v>109</v>
      </c>
      <c r="CJ1674" t="s">
        <v>109</v>
      </c>
      <c r="CK1674" t="s">
        <v>109</v>
      </c>
      <c r="CL1674" t="s">
        <v>109</v>
      </c>
      <c r="CM1674" t="s">
        <v>109</v>
      </c>
      <c r="CN1674" t="s">
        <v>109</v>
      </c>
      <c r="CO1674" t="s">
        <v>109</v>
      </c>
      <c r="CP1674" t="s">
        <v>109</v>
      </c>
      <c r="CQ1674" t="s">
        <v>109</v>
      </c>
      <c r="CR1674" t="s">
        <v>109</v>
      </c>
      <c r="CS1674" t="s">
        <v>121</v>
      </c>
      <c r="CT1674" t="s">
        <v>106</v>
      </c>
    </row>
    <row r="1675" spans="1:98">
      <c r="A1675" t="s">
        <v>98</v>
      </c>
      <c r="B1675" t="s">
        <v>19994</v>
      </c>
      <c r="C1675" t="s">
        <v>19995</v>
      </c>
      <c r="D1675" t="s">
        <v>19996</v>
      </c>
      <c r="E1675" t="s">
        <v>19997</v>
      </c>
      <c r="F1675" t="s">
        <v>103</v>
      </c>
      <c r="G1675" t="s">
        <v>19998</v>
      </c>
      <c r="H1675" t="s">
        <v>19999</v>
      </c>
      <c r="I1675" t="s">
        <v>103</v>
      </c>
      <c r="J1675" t="s">
        <v>106</v>
      </c>
      <c r="K1675" t="s">
        <v>106</v>
      </c>
      <c r="L1675" t="s">
        <v>107</v>
      </c>
      <c r="M1675" t="s">
        <v>103</v>
      </c>
      <c r="N1675" t="s">
        <v>109</v>
      </c>
      <c r="O1675" t="s">
        <v>109</v>
      </c>
      <c r="P1675" t="s">
        <v>802</v>
      </c>
      <c r="Q1675" t="s">
        <v>20000</v>
      </c>
      <c r="R1675" t="s">
        <v>11152</v>
      </c>
      <c r="S1675" t="s">
        <v>11153</v>
      </c>
      <c r="T1675" t="s">
        <v>20001</v>
      </c>
      <c r="U1675" t="s">
        <v>1882</v>
      </c>
      <c r="V1675" t="s">
        <v>20002</v>
      </c>
      <c r="W1675" t="s">
        <v>20003</v>
      </c>
      <c r="X1675" t="s">
        <v>20004</v>
      </c>
      <c r="Y1675" t="s">
        <v>116</v>
      </c>
      <c r="Z1675" t="s">
        <v>109</v>
      </c>
      <c r="AA1675" t="s">
        <v>109</v>
      </c>
      <c r="AB1675" t="s">
        <v>109</v>
      </c>
      <c r="AC1675" t="s">
        <v>109</v>
      </c>
      <c r="AD1675" t="s">
        <v>109</v>
      </c>
      <c r="AE1675" t="s">
        <v>109</v>
      </c>
      <c r="AF1675" t="s">
        <v>124</v>
      </c>
      <c r="AG1675" t="s">
        <v>157</v>
      </c>
      <c r="AH1675" t="s">
        <v>153</v>
      </c>
      <c r="AI1675" t="s">
        <v>119</v>
      </c>
      <c r="AJ1675" t="s">
        <v>120</v>
      </c>
      <c r="AK1675" t="s">
        <v>106</v>
      </c>
      <c r="AL1675" t="s">
        <v>121</v>
      </c>
      <c r="AM1675" t="s">
        <v>20005</v>
      </c>
      <c r="AN1675" t="s">
        <v>5348</v>
      </c>
      <c r="AO1675" t="s">
        <v>109</v>
      </c>
      <c r="AP1675" t="s">
        <v>176</v>
      </c>
      <c r="AQ1675" t="s">
        <v>20006</v>
      </c>
      <c r="AR1675" t="s">
        <v>118</v>
      </c>
      <c r="AS1675" t="s">
        <v>14023</v>
      </c>
      <c r="AT1675" t="s">
        <v>14024</v>
      </c>
      <c r="AU1675" t="s">
        <v>107</v>
      </c>
      <c r="AV1675" t="s">
        <v>127</v>
      </c>
      <c r="AW1675" t="s">
        <v>109</v>
      </c>
      <c r="AX1675" t="s">
        <v>109</v>
      </c>
      <c r="AY1675" t="s">
        <v>14026</v>
      </c>
      <c r="AZ1675" t="s">
        <v>7608</v>
      </c>
      <c r="BA1675" t="s">
        <v>14027</v>
      </c>
      <c r="BB1675" t="s">
        <v>14028</v>
      </c>
      <c r="BC1675">
        <f>VLOOKUP(E1675,[1]cj!$A$2:$H$2956,4,0)</f>
        <v>0</v>
      </c>
      <c r="BD1675" t="s">
        <v>7609</v>
      </c>
      <c r="BE1675" t="s">
        <v>7610</v>
      </c>
      <c r="BF1675">
        <f>VLOOKUP(E1675,[1]cj!$A$2:$H$2956,5,0)</f>
        <v>0</v>
      </c>
      <c r="BG1675" t="s">
        <v>14029</v>
      </c>
      <c r="BH1675" t="s">
        <v>116</v>
      </c>
      <c r="BI1675">
        <f>VLOOKUP(E1675,[1]cj!$A$2:$H$2956,6,0)</f>
        <v>0</v>
      </c>
      <c r="BJ1675" t="s">
        <v>14030</v>
      </c>
      <c r="BK1675" t="s">
        <v>116</v>
      </c>
      <c r="BL1675">
        <f>VLOOKUP(E1675,[1]cj!$A$2:$H$2956,7,0)</f>
        <v>0</v>
      </c>
      <c r="BM1675">
        <f>VLOOKUP(E1675,[1]cj!$A$2:$H$2956,8,0)</f>
        <v>0</v>
      </c>
      <c r="BN1675" t="s">
        <v>137</v>
      </c>
      <c r="BO1675" t="s">
        <v>109</v>
      </c>
      <c r="BP1675" t="s">
        <v>109</v>
      </c>
      <c r="BQ1675" t="s">
        <v>109</v>
      </c>
      <c r="BR1675" t="s">
        <v>109</v>
      </c>
      <c r="BS1675" t="s">
        <v>109</v>
      </c>
      <c r="BT1675" t="s">
        <v>138</v>
      </c>
      <c r="BU1675" t="s">
        <v>109</v>
      </c>
      <c r="BV1675" t="s">
        <v>139</v>
      </c>
      <c r="BW1675" t="s">
        <v>140</v>
      </c>
      <c r="BX1675" t="s">
        <v>109</v>
      </c>
      <c r="BY1675" t="s">
        <v>109</v>
      </c>
      <c r="BZ1675" t="s">
        <v>109</v>
      </c>
      <c r="CA1675" t="s">
        <v>109</v>
      </c>
      <c r="CB1675" t="s">
        <v>109</v>
      </c>
      <c r="CC1675" t="s">
        <v>112</v>
      </c>
      <c r="CD1675" t="s">
        <v>14031</v>
      </c>
      <c r="CE1675" t="s">
        <v>6312</v>
      </c>
      <c r="CF1675" t="s">
        <v>7612</v>
      </c>
      <c r="CG1675" t="s">
        <v>109</v>
      </c>
      <c r="CH1675" t="s">
        <v>109</v>
      </c>
      <c r="CI1675" t="s">
        <v>109</v>
      </c>
      <c r="CJ1675" t="s">
        <v>109</v>
      </c>
      <c r="CK1675" t="s">
        <v>109</v>
      </c>
      <c r="CL1675" t="s">
        <v>109</v>
      </c>
      <c r="CM1675" t="s">
        <v>109</v>
      </c>
      <c r="CN1675" t="s">
        <v>109</v>
      </c>
      <c r="CO1675" t="s">
        <v>109</v>
      </c>
      <c r="CP1675" t="s">
        <v>109</v>
      </c>
      <c r="CQ1675" t="s">
        <v>109</v>
      </c>
      <c r="CR1675" t="s">
        <v>109</v>
      </c>
      <c r="CS1675" t="s">
        <v>121</v>
      </c>
      <c r="CT1675" t="s">
        <v>106</v>
      </c>
    </row>
    <row r="1676" spans="1:98">
      <c r="A1676" t="s">
        <v>98</v>
      </c>
      <c r="B1676" t="s">
        <v>20007</v>
      </c>
      <c r="C1676" t="s">
        <v>20008</v>
      </c>
      <c r="D1676" t="s">
        <v>20009</v>
      </c>
      <c r="E1676" t="s">
        <v>20010</v>
      </c>
      <c r="F1676" t="s">
        <v>103</v>
      </c>
      <c r="G1676" t="s">
        <v>20011</v>
      </c>
      <c r="H1676" t="s">
        <v>20012</v>
      </c>
      <c r="I1676" t="s">
        <v>103</v>
      </c>
      <c r="J1676" t="s">
        <v>106</v>
      </c>
      <c r="K1676" t="s">
        <v>124</v>
      </c>
      <c r="L1676" t="s">
        <v>107</v>
      </c>
      <c r="M1676" t="s">
        <v>103</v>
      </c>
      <c r="N1676" t="s">
        <v>109</v>
      </c>
      <c r="O1676" t="s">
        <v>109</v>
      </c>
      <c r="P1676" t="s">
        <v>463</v>
      </c>
      <c r="Q1676" t="s">
        <v>20013</v>
      </c>
      <c r="R1676" t="s">
        <v>463</v>
      </c>
      <c r="S1676" t="s">
        <v>20014</v>
      </c>
      <c r="T1676" t="s">
        <v>20015</v>
      </c>
      <c r="U1676" t="s">
        <v>114</v>
      </c>
      <c r="V1676" t="s">
        <v>20014</v>
      </c>
      <c r="W1676" t="s">
        <v>20016</v>
      </c>
      <c r="X1676" t="s">
        <v>116</v>
      </c>
      <c r="Y1676" t="s">
        <v>116</v>
      </c>
      <c r="Z1676" t="s">
        <v>109</v>
      </c>
      <c r="AA1676" t="s">
        <v>109</v>
      </c>
      <c r="AB1676" t="s">
        <v>109</v>
      </c>
      <c r="AC1676" t="s">
        <v>109</v>
      </c>
      <c r="AD1676" t="s">
        <v>109</v>
      </c>
      <c r="AE1676" t="s">
        <v>109</v>
      </c>
      <c r="AF1676" t="s">
        <v>124</v>
      </c>
      <c r="AG1676" t="s">
        <v>20017</v>
      </c>
      <c r="AH1676" t="s">
        <v>20018</v>
      </c>
      <c r="AI1676" t="s">
        <v>474</v>
      </c>
      <c r="AJ1676" t="s">
        <v>16609</v>
      </c>
      <c r="AK1676" t="s">
        <v>106</v>
      </c>
      <c r="AL1676" t="s">
        <v>121</v>
      </c>
      <c r="AM1676" t="s">
        <v>20019</v>
      </c>
      <c r="AN1676" t="s">
        <v>14811</v>
      </c>
      <c r="AO1676" t="s">
        <v>109</v>
      </c>
      <c r="AP1676" t="s">
        <v>176</v>
      </c>
      <c r="AQ1676" t="s">
        <v>20020</v>
      </c>
      <c r="AR1676" t="s">
        <v>118</v>
      </c>
      <c r="AS1676" t="s">
        <v>14023</v>
      </c>
      <c r="AT1676" t="s">
        <v>14024</v>
      </c>
      <c r="AU1676" t="s">
        <v>107</v>
      </c>
      <c r="AV1676" t="s">
        <v>127</v>
      </c>
      <c r="AW1676" t="s">
        <v>109</v>
      </c>
      <c r="AX1676" t="s">
        <v>109</v>
      </c>
      <c r="AY1676" t="s">
        <v>14026</v>
      </c>
      <c r="AZ1676" t="s">
        <v>7608</v>
      </c>
      <c r="BA1676" t="s">
        <v>14027</v>
      </c>
      <c r="BB1676" t="s">
        <v>14028</v>
      </c>
      <c r="BC1676">
        <f>VLOOKUP(E1676,[1]cj!$A$2:$H$2956,4,0)</f>
        <v>87</v>
      </c>
      <c r="BD1676" t="s">
        <v>7609</v>
      </c>
      <c r="BE1676" t="s">
        <v>7610</v>
      </c>
      <c r="BF1676">
        <f>VLOOKUP(E1676,[1]cj!$A$2:$H$2956,5,0)</f>
        <v>31</v>
      </c>
      <c r="BG1676" t="s">
        <v>14029</v>
      </c>
      <c r="BH1676" t="s">
        <v>116</v>
      </c>
      <c r="BI1676">
        <f>VLOOKUP(E1676,[1]cj!$A$2:$H$2956,6,0)</f>
        <v>0</v>
      </c>
      <c r="BJ1676" t="s">
        <v>14030</v>
      </c>
      <c r="BK1676" t="s">
        <v>116</v>
      </c>
      <c r="BL1676">
        <f>VLOOKUP(E1676,[1]cj!$A$2:$H$2956,7,0)</f>
        <v>0</v>
      </c>
      <c r="BM1676">
        <f>VLOOKUP(E1676,[1]cj!$A$2:$H$2956,8,0)</f>
        <v>118</v>
      </c>
      <c r="BN1676" t="s">
        <v>137</v>
      </c>
      <c r="BO1676" t="s">
        <v>109</v>
      </c>
      <c r="BP1676" t="s">
        <v>109</v>
      </c>
      <c r="BQ1676" t="s">
        <v>109</v>
      </c>
      <c r="BR1676" t="s">
        <v>109</v>
      </c>
      <c r="BS1676" t="s">
        <v>109</v>
      </c>
      <c r="BT1676" t="s">
        <v>14145</v>
      </c>
      <c r="BU1676" t="s">
        <v>109</v>
      </c>
      <c r="BV1676" t="s">
        <v>139</v>
      </c>
      <c r="BW1676" t="s">
        <v>140</v>
      </c>
      <c r="BX1676" t="s">
        <v>109</v>
      </c>
      <c r="BY1676" t="s">
        <v>109</v>
      </c>
      <c r="BZ1676" t="s">
        <v>109</v>
      </c>
      <c r="CA1676" t="s">
        <v>109</v>
      </c>
      <c r="CB1676" t="s">
        <v>109</v>
      </c>
      <c r="CC1676" t="s">
        <v>112</v>
      </c>
      <c r="CD1676" t="s">
        <v>14031</v>
      </c>
      <c r="CE1676" t="s">
        <v>6312</v>
      </c>
      <c r="CF1676" t="s">
        <v>7612</v>
      </c>
      <c r="CG1676" t="s">
        <v>109</v>
      </c>
      <c r="CH1676" t="s">
        <v>109</v>
      </c>
      <c r="CI1676" t="s">
        <v>109</v>
      </c>
      <c r="CJ1676" t="s">
        <v>109</v>
      </c>
      <c r="CK1676" t="s">
        <v>109</v>
      </c>
      <c r="CL1676" t="s">
        <v>109</v>
      </c>
      <c r="CM1676" t="s">
        <v>109</v>
      </c>
      <c r="CN1676" t="s">
        <v>109</v>
      </c>
      <c r="CO1676" t="s">
        <v>109</v>
      </c>
      <c r="CP1676" t="s">
        <v>109</v>
      </c>
      <c r="CQ1676" t="s">
        <v>109</v>
      </c>
      <c r="CR1676" t="s">
        <v>109</v>
      </c>
      <c r="CS1676" t="s">
        <v>121</v>
      </c>
      <c r="CT1676" t="s">
        <v>106</v>
      </c>
    </row>
    <row r="1677" spans="1:98">
      <c r="A1677" t="s">
        <v>98</v>
      </c>
      <c r="B1677" t="s">
        <v>20021</v>
      </c>
      <c r="C1677" t="s">
        <v>20022</v>
      </c>
      <c r="D1677" t="s">
        <v>6016</v>
      </c>
      <c r="E1677" t="s">
        <v>20023</v>
      </c>
      <c r="F1677" t="s">
        <v>103</v>
      </c>
      <c r="G1677" t="s">
        <v>20024</v>
      </c>
      <c r="H1677" t="s">
        <v>9262</v>
      </c>
      <c r="I1677" t="s">
        <v>103</v>
      </c>
      <c r="J1677" t="s">
        <v>106</v>
      </c>
      <c r="K1677" t="s">
        <v>106</v>
      </c>
      <c r="L1677" t="s">
        <v>107</v>
      </c>
      <c r="M1677" t="s">
        <v>108</v>
      </c>
      <c r="N1677" t="s">
        <v>109</v>
      </c>
      <c r="O1677" t="s">
        <v>109</v>
      </c>
      <c r="P1677" t="s">
        <v>20025</v>
      </c>
      <c r="Q1677" t="s">
        <v>20026</v>
      </c>
      <c r="R1677" t="s">
        <v>329</v>
      </c>
      <c r="S1677" t="s">
        <v>20027</v>
      </c>
      <c r="T1677" t="s">
        <v>20028</v>
      </c>
      <c r="U1677" t="s">
        <v>114</v>
      </c>
      <c r="V1677" t="s">
        <v>20027</v>
      </c>
      <c r="W1677" t="s">
        <v>20029</v>
      </c>
      <c r="X1677" t="s">
        <v>116</v>
      </c>
      <c r="Y1677" t="s">
        <v>116</v>
      </c>
      <c r="Z1677" t="s">
        <v>109</v>
      </c>
      <c r="AA1677" t="s">
        <v>109</v>
      </c>
      <c r="AB1677" t="s">
        <v>109</v>
      </c>
      <c r="AC1677" t="s">
        <v>109</v>
      </c>
      <c r="AD1677" t="s">
        <v>109</v>
      </c>
      <c r="AE1677" t="s">
        <v>109</v>
      </c>
      <c r="AF1677" t="s">
        <v>173</v>
      </c>
      <c r="AG1677" t="s">
        <v>6701</v>
      </c>
      <c r="AH1677" t="s">
        <v>6702</v>
      </c>
      <c r="AI1677" t="s">
        <v>10557</v>
      </c>
      <c r="AJ1677" t="s">
        <v>10558</v>
      </c>
      <c r="AK1677" t="s">
        <v>106</v>
      </c>
      <c r="AL1677" t="s">
        <v>121</v>
      </c>
      <c r="AM1677" t="s">
        <v>20030</v>
      </c>
      <c r="AN1677" t="s">
        <v>10470</v>
      </c>
      <c r="AO1677" t="s">
        <v>109</v>
      </c>
      <c r="AP1677" t="s">
        <v>176</v>
      </c>
      <c r="AQ1677" t="s">
        <v>20031</v>
      </c>
      <c r="AR1677" t="s">
        <v>118</v>
      </c>
      <c r="AS1677" t="s">
        <v>14047</v>
      </c>
      <c r="AT1677" t="s">
        <v>14024</v>
      </c>
      <c r="AU1677" t="s">
        <v>107</v>
      </c>
      <c r="AV1677" t="s">
        <v>127</v>
      </c>
      <c r="AW1677" t="s">
        <v>109</v>
      </c>
      <c r="AX1677" t="s">
        <v>109</v>
      </c>
      <c r="AY1677" t="s">
        <v>984</v>
      </c>
      <c r="AZ1677" t="s">
        <v>7608</v>
      </c>
      <c r="BA1677" t="s">
        <v>14027</v>
      </c>
      <c r="BB1677" t="s">
        <v>14028</v>
      </c>
      <c r="BC1677">
        <f>VLOOKUP(E1677,[1]cj!$A$2:$H$2956,4,0)</f>
        <v>0</v>
      </c>
      <c r="BD1677" t="s">
        <v>7609</v>
      </c>
      <c r="BE1677" t="s">
        <v>7610</v>
      </c>
      <c r="BF1677">
        <f>VLOOKUP(E1677,[1]cj!$A$2:$H$2956,5,0)</f>
        <v>0</v>
      </c>
      <c r="BG1677" t="s">
        <v>14029</v>
      </c>
      <c r="BH1677" t="s">
        <v>116</v>
      </c>
      <c r="BI1677">
        <f>VLOOKUP(E1677,[1]cj!$A$2:$H$2956,6,0)</f>
        <v>0</v>
      </c>
      <c r="BJ1677" t="s">
        <v>14030</v>
      </c>
      <c r="BK1677" t="s">
        <v>116</v>
      </c>
      <c r="BL1677">
        <f>VLOOKUP(E1677,[1]cj!$A$2:$H$2956,7,0)</f>
        <v>0</v>
      </c>
      <c r="BM1677">
        <f>VLOOKUP(E1677,[1]cj!$A$2:$H$2956,8,0)</f>
        <v>0</v>
      </c>
      <c r="BN1677" t="s">
        <v>137</v>
      </c>
      <c r="BO1677" t="s">
        <v>109</v>
      </c>
      <c r="BP1677" t="s">
        <v>109</v>
      </c>
      <c r="BQ1677" t="s">
        <v>109</v>
      </c>
      <c r="BR1677" t="s">
        <v>109</v>
      </c>
      <c r="BS1677" t="s">
        <v>109</v>
      </c>
      <c r="BT1677" t="s">
        <v>138</v>
      </c>
      <c r="BU1677" t="s">
        <v>109</v>
      </c>
      <c r="BV1677" t="s">
        <v>139</v>
      </c>
      <c r="BW1677" t="s">
        <v>140</v>
      </c>
      <c r="BX1677" t="s">
        <v>109</v>
      </c>
      <c r="BY1677" t="s">
        <v>109</v>
      </c>
      <c r="BZ1677" t="s">
        <v>109</v>
      </c>
      <c r="CA1677" t="s">
        <v>109</v>
      </c>
      <c r="CB1677" t="s">
        <v>109</v>
      </c>
      <c r="CC1677" t="s">
        <v>112</v>
      </c>
      <c r="CD1677" t="s">
        <v>989</v>
      </c>
      <c r="CE1677" t="s">
        <v>14048</v>
      </c>
      <c r="CF1677" t="s">
        <v>7612</v>
      </c>
      <c r="CG1677" t="s">
        <v>109</v>
      </c>
      <c r="CH1677" t="s">
        <v>109</v>
      </c>
      <c r="CI1677" t="s">
        <v>109</v>
      </c>
      <c r="CJ1677" t="s">
        <v>109</v>
      </c>
      <c r="CK1677" t="s">
        <v>109</v>
      </c>
      <c r="CL1677" t="s">
        <v>109</v>
      </c>
      <c r="CM1677" t="s">
        <v>109</v>
      </c>
      <c r="CN1677" t="s">
        <v>109</v>
      </c>
      <c r="CO1677" t="s">
        <v>109</v>
      </c>
      <c r="CP1677" t="s">
        <v>109</v>
      </c>
      <c r="CQ1677" t="s">
        <v>109</v>
      </c>
      <c r="CR1677" t="s">
        <v>109</v>
      </c>
      <c r="CS1677" t="s">
        <v>106</v>
      </c>
      <c r="CT1677" t="s">
        <v>106</v>
      </c>
    </row>
    <row r="1678" spans="1:98">
      <c r="A1678" t="s">
        <v>98</v>
      </c>
      <c r="B1678" t="s">
        <v>20032</v>
      </c>
      <c r="C1678" t="s">
        <v>20033</v>
      </c>
      <c r="D1678" t="s">
        <v>20034</v>
      </c>
      <c r="E1678" t="s">
        <v>20035</v>
      </c>
      <c r="F1678" t="s">
        <v>103</v>
      </c>
      <c r="G1678" t="s">
        <v>20036</v>
      </c>
      <c r="H1678" t="s">
        <v>20037</v>
      </c>
      <c r="I1678" t="s">
        <v>103</v>
      </c>
      <c r="J1678" t="s">
        <v>106</v>
      </c>
      <c r="K1678" t="s">
        <v>121</v>
      </c>
      <c r="L1678" t="s">
        <v>107</v>
      </c>
      <c r="M1678" t="s">
        <v>103</v>
      </c>
      <c r="N1678" t="s">
        <v>109</v>
      </c>
      <c r="O1678" t="s">
        <v>109</v>
      </c>
      <c r="P1678" t="s">
        <v>20038</v>
      </c>
      <c r="Q1678" t="s">
        <v>20039</v>
      </c>
      <c r="R1678" t="s">
        <v>513</v>
      </c>
      <c r="S1678" t="s">
        <v>514</v>
      </c>
      <c r="T1678" t="s">
        <v>20040</v>
      </c>
      <c r="U1678" t="s">
        <v>114</v>
      </c>
      <c r="V1678" t="s">
        <v>514</v>
      </c>
      <c r="W1678" t="s">
        <v>20041</v>
      </c>
      <c r="X1678" t="s">
        <v>116</v>
      </c>
      <c r="Y1678" t="s">
        <v>116</v>
      </c>
      <c r="Z1678" t="s">
        <v>109</v>
      </c>
      <c r="AA1678" t="s">
        <v>109</v>
      </c>
      <c r="AB1678" t="s">
        <v>109</v>
      </c>
      <c r="AC1678" t="s">
        <v>109</v>
      </c>
      <c r="AD1678" t="s">
        <v>109</v>
      </c>
      <c r="AE1678" t="s">
        <v>109</v>
      </c>
      <c r="AF1678" t="s">
        <v>121</v>
      </c>
      <c r="AG1678" t="s">
        <v>118</v>
      </c>
      <c r="AH1678" t="s">
        <v>112</v>
      </c>
      <c r="AI1678" t="s">
        <v>264</v>
      </c>
      <c r="AJ1678" t="s">
        <v>265</v>
      </c>
      <c r="AK1678" t="s">
        <v>106</v>
      </c>
      <c r="AL1678" t="s">
        <v>121</v>
      </c>
      <c r="AM1678" t="s">
        <v>20042</v>
      </c>
      <c r="AN1678" t="s">
        <v>9080</v>
      </c>
      <c r="AO1678" t="s">
        <v>109</v>
      </c>
      <c r="AP1678" t="s">
        <v>176</v>
      </c>
      <c r="AQ1678" t="s">
        <v>20043</v>
      </c>
      <c r="AR1678" t="s">
        <v>118</v>
      </c>
      <c r="AS1678" t="s">
        <v>14023</v>
      </c>
      <c r="AT1678" t="s">
        <v>14024</v>
      </c>
      <c r="AU1678" t="s">
        <v>107</v>
      </c>
      <c r="AV1678" t="s">
        <v>127</v>
      </c>
      <c r="AW1678" t="s">
        <v>109</v>
      </c>
      <c r="AX1678" t="s">
        <v>109</v>
      </c>
      <c r="AY1678" t="s">
        <v>14026</v>
      </c>
      <c r="AZ1678" t="s">
        <v>7608</v>
      </c>
      <c r="BA1678" t="s">
        <v>14027</v>
      </c>
      <c r="BB1678" t="s">
        <v>14028</v>
      </c>
      <c r="BC1678">
        <f>VLOOKUP(E1678,[1]cj!$A$2:$H$2956,4,0)</f>
        <v>89</v>
      </c>
      <c r="BD1678" t="s">
        <v>7609</v>
      </c>
      <c r="BE1678" t="s">
        <v>7610</v>
      </c>
      <c r="BF1678">
        <f>VLOOKUP(E1678,[1]cj!$A$2:$H$2956,5,0)</f>
        <v>34</v>
      </c>
      <c r="BG1678" t="s">
        <v>14029</v>
      </c>
      <c r="BH1678" t="s">
        <v>116</v>
      </c>
      <c r="BI1678">
        <f>VLOOKUP(E1678,[1]cj!$A$2:$H$2956,6,0)</f>
        <v>0</v>
      </c>
      <c r="BJ1678" t="s">
        <v>14030</v>
      </c>
      <c r="BK1678" t="s">
        <v>116</v>
      </c>
      <c r="BL1678">
        <f>VLOOKUP(E1678,[1]cj!$A$2:$H$2956,7,0)</f>
        <v>0</v>
      </c>
      <c r="BM1678">
        <f>VLOOKUP(E1678,[1]cj!$A$2:$H$2956,8,0)</f>
        <v>123</v>
      </c>
      <c r="BN1678" t="s">
        <v>137</v>
      </c>
      <c r="BO1678" t="s">
        <v>109</v>
      </c>
      <c r="BP1678" t="s">
        <v>116</v>
      </c>
      <c r="BQ1678" t="s">
        <v>116</v>
      </c>
      <c r="BR1678" t="s">
        <v>109</v>
      </c>
      <c r="BS1678" t="s">
        <v>109</v>
      </c>
      <c r="BT1678" t="s">
        <v>138</v>
      </c>
      <c r="BU1678" t="s">
        <v>109</v>
      </c>
      <c r="BV1678" t="s">
        <v>139</v>
      </c>
      <c r="BW1678" t="s">
        <v>140</v>
      </c>
      <c r="BX1678" t="s">
        <v>109</v>
      </c>
      <c r="BY1678" t="s">
        <v>109</v>
      </c>
      <c r="BZ1678" t="s">
        <v>109</v>
      </c>
      <c r="CA1678" t="s">
        <v>109</v>
      </c>
      <c r="CB1678" t="s">
        <v>109</v>
      </c>
      <c r="CC1678" t="s">
        <v>112</v>
      </c>
      <c r="CD1678" t="s">
        <v>14031</v>
      </c>
      <c r="CE1678" t="s">
        <v>6312</v>
      </c>
      <c r="CF1678" t="s">
        <v>7612</v>
      </c>
      <c r="CG1678" t="s">
        <v>109</v>
      </c>
      <c r="CH1678" t="s">
        <v>109</v>
      </c>
      <c r="CI1678" t="s">
        <v>109</v>
      </c>
      <c r="CJ1678" t="s">
        <v>109</v>
      </c>
      <c r="CK1678" t="s">
        <v>109</v>
      </c>
      <c r="CL1678" t="s">
        <v>109</v>
      </c>
      <c r="CM1678" t="s">
        <v>109</v>
      </c>
      <c r="CN1678" t="s">
        <v>109</v>
      </c>
      <c r="CO1678" t="s">
        <v>109</v>
      </c>
      <c r="CP1678" t="s">
        <v>109</v>
      </c>
      <c r="CQ1678" t="s">
        <v>109</v>
      </c>
      <c r="CR1678" t="s">
        <v>109</v>
      </c>
      <c r="CS1678" t="s">
        <v>121</v>
      </c>
      <c r="CT1678" t="s">
        <v>106</v>
      </c>
    </row>
    <row r="1679" spans="1:98">
      <c r="A1679" t="s">
        <v>98</v>
      </c>
      <c r="B1679" t="s">
        <v>20044</v>
      </c>
      <c r="C1679" t="s">
        <v>20045</v>
      </c>
      <c r="D1679" t="s">
        <v>20046</v>
      </c>
      <c r="E1679" t="s">
        <v>20047</v>
      </c>
      <c r="F1679" t="s">
        <v>103</v>
      </c>
      <c r="G1679" t="s">
        <v>20048</v>
      </c>
      <c r="H1679" t="s">
        <v>13047</v>
      </c>
      <c r="I1679" t="s">
        <v>103</v>
      </c>
      <c r="J1679" t="s">
        <v>121</v>
      </c>
      <c r="K1679" t="s">
        <v>106</v>
      </c>
      <c r="L1679" t="s">
        <v>107</v>
      </c>
      <c r="M1679" t="s">
        <v>108</v>
      </c>
      <c r="N1679" t="s">
        <v>109</v>
      </c>
      <c r="O1679" t="s">
        <v>109</v>
      </c>
      <c r="P1679" t="s">
        <v>20049</v>
      </c>
      <c r="Q1679" t="s">
        <v>20050</v>
      </c>
      <c r="R1679" t="s">
        <v>20049</v>
      </c>
      <c r="S1679" t="s">
        <v>20051</v>
      </c>
      <c r="T1679" t="s">
        <v>20052</v>
      </c>
      <c r="U1679" t="s">
        <v>20053</v>
      </c>
      <c r="V1679" t="s">
        <v>20054</v>
      </c>
      <c r="W1679" t="s">
        <v>20055</v>
      </c>
      <c r="X1679" t="s">
        <v>116</v>
      </c>
      <c r="Y1679" t="s">
        <v>116</v>
      </c>
      <c r="Z1679" t="s">
        <v>109</v>
      </c>
      <c r="AA1679" t="s">
        <v>109</v>
      </c>
      <c r="AB1679" t="s">
        <v>109</v>
      </c>
      <c r="AC1679" t="s">
        <v>109</v>
      </c>
      <c r="AD1679" t="s">
        <v>109</v>
      </c>
      <c r="AE1679" t="s">
        <v>109</v>
      </c>
      <c r="AF1679" t="s">
        <v>124</v>
      </c>
      <c r="AG1679" t="s">
        <v>1907</v>
      </c>
      <c r="AH1679" t="s">
        <v>1908</v>
      </c>
      <c r="AI1679" t="s">
        <v>1072</v>
      </c>
      <c r="AJ1679" t="s">
        <v>1073</v>
      </c>
      <c r="AK1679" t="s">
        <v>106</v>
      </c>
      <c r="AL1679" t="s">
        <v>121</v>
      </c>
      <c r="AM1679" t="s">
        <v>20056</v>
      </c>
      <c r="AN1679" t="s">
        <v>10933</v>
      </c>
      <c r="AO1679" t="s">
        <v>109</v>
      </c>
      <c r="AP1679" t="s">
        <v>176</v>
      </c>
      <c r="AQ1679" t="s">
        <v>20057</v>
      </c>
      <c r="AR1679" t="s">
        <v>118</v>
      </c>
      <c r="AS1679" t="s">
        <v>14129</v>
      </c>
      <c r="AT1679" t="s">
        <v>14024</v>
      </c>
      <c r="AU1679" t="s">
        <v>107</v>
      </c>
      <c r="AV1679" t="s">
        <v>127</v>
      </c>
      <c r="AW1679" t="s">
        <v>109</v>
      </c>
      <c r="AX1679" t="s">
        <v>109</v>
      </c>
      <c r="AY1679" t="s">
        <v>984</v>
      </c>
      <c r="AZ1679" t="s">
        <v>7608</v>
      </c>
      <c r="BA1679" t="s">
        <v>14027</v>
      </c>
      <c r="BB1679" t="s">
        <v>14028</v>
      </c>
      <c r="BC1679">
        <f>VLOOKUP(E1679,[1]cj!$A$2:$H$2956,4,0)</f>
        <v>0</v>
      </c>
      <c r="BD1679" t="s">
        <v>7609</v>
      </c>
      <c r="BE1679" t="s">
        <v>7610</v>
      </c>
      <c r="BF1679">
        <f>VLOOKUP(E1679,[1]cj!$A$2:$H$2956,5,0)</f>
        <v>0</v>
      </c>
      <c r="BG1679" t="s">
        <v>14029</v>
      </c>
      <c r="BH1679" t="s">
        <v>116</v>
      </c>
      <c r="BI1679">
        <f>VLOOKUP(E1679,[1]cj!$A$2:$H$2956,6,0)</f>
        <v>0</v>
      </c>
      <c r="BJ1679" t="s">
        <v>14030</v>
      </c>
      <c r="BK1679" t="s">
        <v>116</v>
      </c>
      <c r="BL1679">
        <f>VLOOKUP(E1679,[1]cj!$A$2:$H$2956,7,0)</f>
        <v>0</v>
      </c>
      <c r="BM1679">
        <f>VLOOKUP(E1679,[1]cj!$A$2:$H$2956,8,0)</f>
        <v>0</v>
      </c>
      <c r="BN1679" t="s">
        <v>137</v>
      </c>
      <c r="BO1679" t="s">
        <v>109</v>
      </c>
      <c r="BP1679" t="s">
        <v>109</v>
      </c>
      <c r="BQ1679" t="s">
        <v>109</v>
      </c>
      <c r="BR1679" t="s">
        <v>109</v>
      </c>
      <c r="BS1679" t="s">
        <v>109</v>
      </c>
      <c r="BT1679" t="s">
        <v>138</v>
      </c>
      <c r="BU1679" t="s">
        <v>109</v>
      </c>
      <c r="BV1679" t="s">
        <v>139</v>
      </c>
      <c r="BW1679" t="s">
        <v>140</v>
      </c>
      <c r="BX1679" t="s">
        <v>109</v>
      </c>
      <c r="BY1679" t="s">
        <v>109</v>
      </c>
      <c r="BZ1679" t="s">
        <v>109</v>
      </c>
      <c r="CA1679" t="s">
        <v>109</v>
      </c>
      <c r="CB1679" t="s">
        <v>109</v>
      </c>
      <c r="CC1679" t="s">
        <v>112</v>
      </c>
      <c r="CD1679" t="s">
        <v>989</v>
      </c>
      <c r="CE1679" t="s">
        <v>265</v>
      </c>
      <c r="CF1679" t="s">
        <v>7612</v>
      </c>
      <c r="CG1679" t="s">
        <v>109</v>
      </c>
      <c r="CH1679" t="s">
        <v>109</v>
      </c>
      <c r="CI1679" t="s">
        <v>109</v>
      </c>
      <c r="CJ1679" t="s">
        <v>109</v>
      </c>
      <c r="CK1679" t="s">
        <v>109</v>
      </c>
      <c r="CL1679" t="s">
        <v>109</v>
      </c>
      <c r="CM1679" t="s">
        <v>109</v>
      </c>
      <c r="CN1679" t="s">
        <v>109</v>
      </c>
      <c r="CO1679" t="s">
        <v>109</v>
      </c>
      <c r="CP1679" t="s">
        <v>109</v>
      </c>
      <c r="CQ1679" t="s">
        <v>109</v>
      </c>
      <c r="CR1679" t="s">
        <v>109</v>
      </c>
      <c r="CS1679" t="s">
        <v>121</v>
      </c>
      <c r="CT1679" t="s">
        <v>106</v>
      </c>
    </row>
    <row r="1680" spans="1:98">
      <c r="A1680" t="s">
        <v>98</v>
      </c>
      <c r="B1680" t="s">
        <v>20058</v>
      </c>
      <c r="C1680" t="s">
        <v>20059</v>
      </c>
      <c r="D1680" t="s">
        <v>20060</v>
      </c>
      <c r="E1680" t="s">
        <v>20061</v>
      </c>
      <c r="F1680" t="s">
        <v>103</v>
      </c>
      <c r="G1680" t="s">
        <v>20062</v>
      </c>
      <c r="H1680" t="s">
        <v>20063</v>
      </c>
      <c r="I1680" t="s">
        <v>103</v>
      </c>
      <c r="J1680" t="s">
        <v>121</v>
      </c>
      <c r="K1680" t="s">
        <v>121</v>
      </c>
      <c r="L1680" t="s">
        <v>107</v>
      </c>
      <c r="M1680" t="s">
        <v>103</v>
      </c>
      <c r="N1680" t="s">
        <v>109</v>
      </c>
      <c r="O1680" t="s">
        <v>109</v>
      </c>
      <c r="P1680" t="s">
        <v>2370</v>
      </c>
      <c r="Q1680" t="s">
        <v>20064</v>
      </c>
      <c r="R1680" t="s">
        <v>379</v>
      </c>
      <c r="S1680" t="s">
        <v>20065</v>
      </c>
      <c r="T1680" t="s">
        <v>20066</v>
      </c>
      <c r="U1680" t="s">
        <v>382</v>
      </c>
      <c r="V1680" t="s">
        <v>20065</v>
      </c>
      <c r="W1680" t="s">
        <v>20067</v>
      </c>
      <c r="X1680" t="s">
        <v>20068</v>
      </c>
      <c r="Y1680" t="s">
        <v>116</v>
      </c>
      <c r="Z1680" t="s">
        <v>109</v>
      </c>
      <c r="AA1680" t="s">
        <v>109</v>
      </c>
      <c r="AB1680" t="s">
        <v>109</v>
      </c>
      <c r="AC1680" t="s">
        <v>109</v>
      </c>
      <c r="AD1680" t="s">
        <v>109</v>
      </c>
      <c r="AE1680" t="s">
        <v>109</v>
      </c>
      <c r="AF1680" t="s">
        <v>121</v>
      </c>
      <c r="AG1680" t="s">
        <v>2387</v>
      </c>
      <c r="AH1680" t="s">
        <v>2382</v>
      </c>
      <c r="AI1680" t="s">
        <v>5561</v>
      </c>
      <c r="AJ1680" t="s">
        <v>933</v>
      </c>
      <c r="AK1680" t="s">
        <v>106</v>
      </c>
      <c r="AL1680" t="s">
        <v>121</v>
      </c>
      <c r="AM1680" t="s">
        <v>20069</v>
      </c>
      <c r="AN1680" t="s">
        <v>17318</v>
      </c>
      <c r="AO1680" t="s">
        <v>109</v>
      </c>
      <c r="AP1680" t="s">
        <v>176</v>
      </c>
      <c r="AQ1680" t="s">
        <v>20070</v>
      </c>
      <c r="AR1680" t="s">
        <v>118</v>
      </c>
      <c r="AS1680" t="s">
        <v>14023</v>
      </c>
      <c r="AT1680" t="s">
        <v>14024</v>
      </c>
      <c r="AU1680" t="s">
        <v>107</v>
      </c>
      <c r="AV1680" t="s">
        <v>540</v>
      </c>
      <c r="AW1680" t="s">
        <v>379</v>
      </c>
      <c r="AX1680" t="s">
        <v>20065</v>
      </c>
      <c r="AY1680" t="s">
        <v>14026</v>
      </c>
      <c r="AZ1680" t="s">
        <v>7608</v>
      </c>
      <c r="BA1680" t="s">
        <v>14027</v>
      </c>
      <c r="BB1680" t="s">
        <v>14028</v>
      </c>
      <c r="BC1680">
        <f>VLOOKUP(E1680,[1]cj!$A$2:$H$2956,4,0)</f>
        <v>0</v>
      </c>
      <c r="BD1680" t="s">
        <v>7609</v>
      </c>
      <c r="BE1680" t="s">
        <v>7610</v>
      </c>
      <c r="BF1680">
        <f>VLOOKUP(E1680,[1]cj!$A$2:$H$2956,5,0)</f>
        <v>0</v>
      </c>
      <c r="BG1680" t="s">
        <v>14029</v>
      </c>
      <c r="BH1680" t="s">
        <v>116</v>
      </c>
      <c r="BI1680">
        <f>VLOOKUP(E1680,[1]cj!$A$2:$H$2956,6,0)</f>
        <v>0</v>
      </c>
      <c r="BJ1680" t="s">
        <v>14030</v>
      </c>
      <c r="BK1680" t="s">
        <v>116</v>
      </c>
      <c r="BL1680">
        <f>VLOOKUP(E1680,[1]cj!$A$2:$H$2956,7,0)</f>
        <v>0</v>
      </c>
      <c r="BM1680">
        <f>VLOOKUP(E1680,[1]cj!$A$2:$H$2956,8,0)</f>
        <v>0</v>
      </c>
      <c r="BN1680" t="s">
        <v>137</v>
      </c>
      <c r="BO1680" t="s">
        <v>109</v>
      </c>
      <c r="BP1680" t="s">
        <v>109</v>
      </c>
      <c r="BQ1680" t="s">
        <v>109</v>
      </c>
      <c r="BR1680" t="s">
        <v>109</v>
      </c>
      <c r="BS1680" t="s">
        <v>109</v>
      </c>
      <c r="BT1680" t="s">
        <v>138</v>
      </c>
      <c r="BU1680" t="s">
        <v>109</v>
      </c>
      <c r="BV1680" t="s">
        <v>139</v>
      </c>
      <c r="BW1680" t="s">
        <v>140</v>
      </c>
      <c r="BX1680" t="s">
        <v>109</v>
      </c>
      <c r="BY1680" t="s">
        <v>109</v>
      </c>
      <c r="BZ1680" t="s">
        <v>109</v>
      </c>
      <c r="CA1680" t="s">
        <v>109</v>
      </c>
      <c r="CB1680" t="s">
        <v>109</v>
      </c>
      <c r="CC1680" t="s">
        <v>112</v>
      </c>
      <c r="CD1680" t="s">
        <v>14031</v>
      </c>
      <c r="CE1680" t="s">
        <v>6312</v>
      </c>
      <c r="CF1680" t="s">
        <v>7612</v>
      </c>
      <c r="CG1680" t="s">
        <v>109</v>
      </c>
      <c r="CH1680" t="s">
        <v>109</v>
      </c>
      <c r="CI1680" t="s">
        <v>109</v>
      </c>
      <c r="CJ1680" t="s">
        <v>109</v>
      </c>
      <c r="CK1680" t="s">
        <v>109</v>
      </c>
      <c r="CL1680" t="s">
        <v>109</v>
      </c>
      <c r="CM1680" t="s">
        <v>109</v>
      </c>
      <c r="CN1680" t="s">
        <v>109</v>
      </c>
      <c r="CO1680" t="s">
        <v>109</v>
      </c>
      <c r="CP1680" t="s">
        <v>109</v>
      </c>
      <c r="CQ1680" t="s">
        <v>109</v>
      </c>
      <c r="CR1680" t="s">
        <v>109</v>
      </c>
      <c r="CS1680" t="s">
        <v>121</v>
      </c>
      <c r="CT1680" t="s">
        <v>106</v>
      </c>
    </row>
    <row r="1681" spans="1:98">
      <c r="A1681" t="s">
        <v>98</v>
      </c>
      <c r="B1681" t="s">
        <v>20071</v>
      </c>
      <c r="C1681" t="s">
        <v>20072</v>
      </c>
      <c r="D1681" t="s">
        <v>20073</v>
      </c>
      <c r="E1681" t="s">
        <v>20074</v>
      </c>
      <c r="F1681" t="s">
        <v>103</v>
      </c>
      <c r="G1681" t="s">
        <v>20075</v>
      </c>
      <c r="H1681" t="s">
        <v>12475</v>
      </c>
      <c r="I1681" t="s">
        <v>103</v>
      </c>
      <c r="J1681" t="s">
        <v>121</v>
      </c>
      <c r="K1681" t="s">
        <v>106</v>
      </c>
      <c r="L1681" t="s">
        <v>107</v>
      </c>
      <c r="M1681" t="s">
        <v>462</v>
      </c>
      <c r="N1681" t="s">
        <v>109</v>
      </c>
      <c r="O1681" t="s">
        <v>109</v>
      </c>
      <c r="P1681" t="s">
        <v>256</v>
      </c>
      <c r="Q1681" t="s">
        <v>20076</v>
      </c>
      <c r="R1681" t="s">
        <v>463</v>
      </c>
      <c r="S1681" t="s">
        <v>20077</v>
      </c>
      <c r="T1681" t="s">
        <v>7370</v>
      </c>
      <c r="U1681" t="s">
        <v>114</v>
      </c>
      <c r="V1681" t="s">
        <v>473</v>
      </c>
      <c r="W1681" t="s">
        <v>20078</v>
      </c>
      <c r="X1681" t="s">
        <v>116</v>
      </c>
      <c r="Y1681" t="s">
        <v>116</v>
      </c>
      <c r="Z1681" t="s">
        <v>109</v>
      </c>
      <c r="AA1681" t="s">
        <v>109</v>
      </c>
      <c r="AB1681" t="s">
        <v>109</v>
      </c>
      <c r="AC1681" t="s">
        <v>109</v>
      </c>
      <c r="AD1681" t="s">
        <v>109</v>
      </c>
      <c r="AE1681" t="s">
        <v>109</v>
      </c>
      <c r="AF1681" t="s">
        <v>173</v>
      </c>
      <c r="AG1681" t="s">
        <v>1039</v>
      </c>
      <c r="AH1681" t="s">
        <v>9092</v>
      </c>
      <c r="AI1681" t="s">
        <v>8694</v>
      </c>
      <c r="AJ1681" t="s">
        <v>8695</v>
      </c>
      <c r="AK1681" t="s">
        <v>121</v>
      </c>
      <c r="AL1681" t="s">
        <v>121</v>
      </c>
      <c r="AM1681" t="s">
        <v>20079</v>
      </c>
      <c r="AN1681" t="s">
        <v>15351</v>
      </c>
      <c r="AO1681" t="s">
        <v>109</v>
      </c>
      <c r="AP1681" t="s">
        <v>124</v>
      </c>
      <c r="AQ1681" t="s">
        <v>109</v>
      </c>
      <c r="AR1681" t="s">
        <v>118</v>
      </c>
      <c r="AS1681" t="s">
        <v>14023</v>
      </c>
      <c r="AT1681" t="s">
        <v>14024</v>
      </c>
      <c r="AU1681" t="s">
        <v>107</v>
      </c>
      <c r="AV1681" t="s">
        <v>127</v>
      </c>
      <c r="AW1681" t="s">
        <v>109</v>
      </c>
      <c r="AX1681" t="s">
        <v>109</v>
      </c>
      <c r="AY1681" t="s">
        <v>14026</v>
      </c>
      <c r="AZ1681" t="s">
        <v>7608</v>
      </c>
      <c r="BA1681" t="s">
        <v>14027</v>
      </c>
      <c r="BB1681" t="s">
        <v>14028</v>
      </c>
      <c r="BC1681">
        <f>VLOOKUP(E1681,[1]cj!$A$2:$H$2956,4,0)</f>
        <v>62</v>
      </c>
      <c r="BD1681" t="s">
        <v>7609</v>
      </c>
      <c r="BE1681" t="s">
        <v>7610</v>
      </c>
      <c r="BF1681">
        <f>VLOOKUP(E1681,[1]cj!$A$2:$H$2956,5,0)</f>
        <v>46</v>
      </c>
      <c r="BG1681" t="s">
        <v>14029</v>
      </c>
      <c r="BH1681" t="s">
        <v>116</v>
      </c>
      <c r="BI1681">
        <f>VLOOKUP(E1681,[1]cj!$A$2:$H$2956,6,0)</f>
        <v>0</v>
      </c>
      <c r="BJ1681" t="s">
        <v>14030</v>
      </c>
      <c r="BK1681" t="s">
        <v>116</v>
      </c>
      <c r="BL1681">
        <f>VLOOKUP(E1681,[1]cj!$A$2:$H$2956,7,0)</f>
        <v>0</v>
      </c>
      <c r="BM1681">
        <f>VLOOKUP(E1681,[1]cj!$A$2:$H$2956,8,0)</f>
        <v>108</v>
      </c>
      <c r="BN1681" t="s">
        <v>137</v>
      </c>
      <c r="BO1681" t="s">
        <v>109</v>
      </c>
      <c r="BP1681" t="s">
        <v>109</v>
      </c>
      <c r="BQ1681" t="s">
        <v>109</v>
      </c>
      <c r="BR1681" t="s">
        <v>109</v>
      </c>
      <c r="BS1681" t="s">
        <v>109</v>
      </c>
      <c r="BT1681" t="s">
        <v>138</v>
      </c>
      <c r="BU1681" t="s">
        <v>109</v>
      </c>
      <c r="BV1681" t="s">
        <v>139</v>
      </c>
      <c r="BW1681" t="s">
        <v>140</v>
      </c>
      <c r="BX1681" t="s">
        <v>109</v>
      </c>
      <c r="BY1681" t="s">
        <v>109</v>
      </c>
      <c r="BZ1681" t="s">
        <v>109</v>
      </c>
      <c r="CA1681" t="s">
        <v>109</v>
      </c>
      <c r="CB1681" t="s">
        <v>109</v>
      </c>
      <c r="CC1681" t="s">
        <v>112</v>
      </c>
      <c r="CD1681" t="s">
        <v>14031</v>
      </c>
      <c r="CE1681" t="s">
        <v>6312</v>
      </c>
      <c r="CF1681" t="s">
        <v>7612</v>
      </c>
      <c r="CG1681" t="s">
        <v>109</v>
      </c>
      <c r="CH1681" t="s">
        <v>109</v>
      </c>
      <c r="CI1681" t="s">
        <v>109</v>
      </c>
      <c r="CJ1681" t="s">
        <v>109</v>
      </c>
      <c r="CK1681" t="s">
        <v>109</v>
      </c>
      <c r="CL1681" t="s">
        <v>109</v>
      </c>
      <c r="CM1681" t="s">
        <v>109</v>
      </c>
      <c r="CN1681" t="s">
        <v>109</v>
      </c>
      <c r="CO1681" t="s">
        <v>109</v>
      </c>
      <c r="CP1681" t="s">
        <v>109</v>
      </c>
      <c r="CQ1681" t="s">
        <v>109</v>
      </c>
      <c r="CR1681" t="s">
        <v>109</v>
      </c>
      <c r="CS1681" t="s">
        <v>121</v>
      </c>
      <c r="CT1681" t="s">
        <v>106</v>
      </c>
    </row>
    <row r="1682" spans="1:98">
      <c r="A1682" t="s">
        <v>98</v>
      </c>
      <c r="B1682" t="s">
        <v>20080</v>
      </c>
      <c r="C1682" t="s">
        <v>20081</v>
      </c>
      <c r="D1682" t="s">
        <v>20082</v>
      </c>
      <c r="E1682" t="s">
        <v>20083</v>
      </c>
      <c r="F1682" t="s">
        <v>103</v>
      </c>
      <c r="G1682" t="s">
        <v>20084</v>
      </c>
      <c r="H1682" t="s">
        <v>20085</v>
      </c>
      <c r="I1682" t="s">
        <v>103</v>
      </c>
      <c r="J1682" t="s">
        <v>121</v>
      </c>
      <c r="K1682" t="s">
        <v>121</v>
      </c>
      <c r="L1682" t="s">
        <v>107</v>
      </c>
      <c r="M1682" t="s">
        <v>103</v>
      </c>
      <c r="N1682" t="s">
        <v>109</v>
      </c>
      <c r="O1682" t="s">
        <v>109</v>
      </c>
      <c r="P1682" t="s">
        <v>747</v>
      </c>
      <c r="Q1682" t="s">
        <v>20086</v>
      </c>
      <c r="R1682" t="s">
        <v>747</v>
      </c>
      <c r="S1682" t="s">
        <v>20087</v>
      </c>
      <c r="T1682" t="s">
        <v>8532</v>
      </c>
      <c r="U1682" t="s">
        <v>5162</v>
      </c>
      <c r="V1682" t="s">
        <v>20088</v>
      </c>
      <c r="W1682" t="s">
        <v>20089</v>
      </c>
      <c r="X1682" t="s">
        <v>20090</v>
      </c>
      <c r="Y1682" t="s">
        <v>116</v>
      </c>
      <c r="Z1682" t="s">
        <v>109</v>
      </c>
      <c r="AA1682" t="s">
        <v>109</v>
      </c>
      <c r="AB1682" t="s">
        <v>109</v>
      </c>
      <c r="AC1682" t="s">
        <v>109</v>
      </c>
      <c r="AD1682" t="s">
        <v>109</v>
      </c>
      <c r="AE1682" t="s">
        <v>109</v>
      </c>
      <c r="AF1682" t="s">
        <v>124</v>
      </c>
      <c r="AG1682" t="s">
        <v>16254</v>
      </c>
      <c r="AH1682" t="s">
        <v>16255</v>
      </c>
      <c r="AI1682" t="s">
        <v>3043</v>
      </c>
      <c r="AJ1682" t="s">
        <v>3044</v>
      </c>
      <c r="AK1682" t="s">
        <v>106</v>
      </c>
      <c r="AL1682" t="s">
        <v>121</v>
      </c>
      <c r="AM1682" t="s">
        <v>20091</v>
      </c>
      <c r="AN1682" t="s">
        <v>20092</v>
      </c>
      <c r="AO1682" t="s">
        <v>109</v>
      </c>
      <c r="AP1682" t="s">
        <v>176</v>
      </c>
      <c r="AQ1682" t="s">
        <v>20093</v>
      </c>
      <c r="AR1682" t="s">
        <v>118</v>
      </c>
      <c r="AS1682" t="s">
        <v>14023</v>
      </c>
      <c r="AT1682" t="s">
        <v>14024</v>
      </c>
      <c r="AU1682" t="s">
        <v>107</v>
      </c>
      <c r="AV1682" t="s">
        <v>127</v>
      </c>
      <c r="AW1682" t="s">
        <v>109</v>
      </c>
      <c r="AX1682" t="s">
        <v>109</v>
      </c>
      <c r="AY1682" t="s">
        <v>14026</v>
      </c>
      <c r="AZ1682" t="s">
        <v>7608</v>
      </c>
      <c r="BA1682" t="s">
        <v>14027</v>
      </c>
      <c r="BB1682" t="s">
        <v>14028</v>
      </c>
      <c r="BC1682">
        <f>VLOOKUP(E1682,[1]cj!$A$2:$H$2956,4,0)</f>
        <v>111</v>
      </c>
      <c r="BD1682" t="s">
        <v>7609</v>
      </c>
      <c r="BE1682" t="s">
        <v>7610</v>
      </c>
      <c r="BF1682">
        <f>VLOOKUP(E1682,[1]cj!$A$2:$H$2956,5,0)</f>
        <v>43</v>
      </c>
      <c r="BG1682" t="s">
        <v>14029</v>
      </c>
      <c r="BH1682" t="s">
        <v>116</v>
      </c>
      <c r="BI1682">
        <f>VLOOKUP(E1682,[1]cj!$A$2:$H$2956,6,0)</f>
        <v>0</v>
      </c>
      <c r="BJ1682" t="s">
        <v>14030</v>
      </c>
      <c r="BK1682" t="s">
        <v>116</v>
      </c>
      <c r="BL1682">
        <f>VLOOKUP(E1682,[1]cj!$A$2:$H$2956,7,0)</f>
        <v>0</v>
      </c>
      <c r="BM1682">
        <f>VLOOKUP(E1682,[1]cj!$A$2:$H$2956,8,0)</f>
        <v>154</v>
      </c>
      <c r="BN1682" t="s">
        <v>137</v>
      </c>
      <c r="BO1682" t="s">
        <v>109</v>
      </c>
      <c r="BP1682" t="s">
        <v>109</v>
      </c>
      <c r="BQ1682" t="s">
        <v>109</v>
      </c>
      <c r="BR1682" t="s">
        <v>109</v>
      </c>
      <c r="BS1682" t="s">
        <v>109</v>
      </c>
      <c r="BT1682" t="s">
        <v>14145</v>
      </c>
      <c r="BU1682" t="s">
        <v>109</v>
      </c>
      <c r="BV1682" t="s">
        <v>139</v>
      </c>
      <c r="BW1682" t="s">
        <v>140</v>
      </c>
      <c r="BX1682" t="s">
        <v>109</v>
      </c>
      <c r="BY1682" t="s">
        <v>109</v>
      </c>
      <c r="BZ1682" t="s">
        <v>109</v>
      </c>
      <c r="CA1682" t="s">
        <v>109</v>
      </c>
      <c r="CB1682" t="s">
        <v>109</v>
      </c>
      <c r="CC1682" t="s">
        <v>112</v>
      </c>
      <c r="CD1682" t="s">
        <v>14031</v>
      </c>
      <c r="CE1682" t="s">
        <v>6312</v>
      </c>
      <c r="CF1682" t="s">
        <v>7612</v>
      </c>
      <c r="CG1682" t="s">
        <v>109</v>
      </c>
      <c r="CH1682" t="s">
        <v>109</v>
      </c>
      <c r="CI1682" t="s">
        <v>109</v>
      </c>
      <c r="CJ1682" t="s">
        <v>109</v>
      </c>
      <c r="CK1682" t="s">
        <v>109</v>
      </c>
      <c r="CL1682" t="s">
        <v>109</v>
      </c>
      <c r="CM1682" t="s">
        <v>109</v>
      </c>
      <c r="CN1682" t="s">
        <v>109</v>
      </c>
      <c r="CO1682" t="s">
        <v>109</v>
      </c>
      <c r="CP1682" t="s">
        <v>109</v>
      </c>
      <c r="CQ1682" t="s">
        <v>109</v>
      </c>
      <c r="CR1682" t="s">
        <v>109</v>
      </c>
      <c r="CS1682" t="s">
        <v>121</v>
      </c>
      <c r="CT1682" t="s">
        <v>106</v>
      </c>
    </row>
    <row r="1683" spans="1:98">
      <c r="A1683" t="s">
        <v>98</v>
      </c>
      <c r="B1683" t="s">
        <v>20094</v>
      </c>
      <c r="C1683" t="s">
        <v>20095</v>
      </c>
      <c r="D1683" t="s">
        <v>20096</v>
      </c>
      <c r="E1683" t="s">
        <v>20097</v>
      </c>
      <c r="F1683" t="s">
        <v>103</v>
      </c>
      <c r="G1683" t="s">
        <v>20098</v>
      </c>
      <c r="H1683" t="s">
        <v>6979</v>
      </c>
      <c r="I1683" t="s">
        <v>196</v>
      </c>
      <c r="J1683" t="s">
        <v>121</v>
      </c>
      <c r="K1683" t="s">
        <v>121</v>
      </c>
      <c r="L1683" t="s">
        <v>107</v>
      </c>
      <c r="M1683" t="s">
        <v>103</v>
      </c>
      <c r="N1683" t="s">
        <v>109</v>
      </c>
      <c r="O1683" t="s">
        <v>109</v>
      </c>
      <c r="P1683" t="s">
        <v>437</v>
      </c>
      <c r="Q1683" t="s">
        <v>20099</v>
      </c>
      <c r="R1683" t="s">
        <v>437</v>
      </c>
      <c r="S1683" t="s">
        <v>20100</v>
      </c>
      <c r="T1683" t="s">
        <v>20100</v>
      </c>
      <c r="U1683" t="s">
        <v>700</v>
      </c>
      <c r="V1683" t="s">
        <v>20101</v>
      </c>
      <c r="W1683" t="s">
        <v>20102</v>
      </c>
      <c r="X1683" t="s">
        <v>116</v>
      </c>
      <c r="Y1683" t="s">
        <v>116</v>
      </c>
      <c r="Z1683" t="s">
        <v>109</v>
      </c>
      <c r="AA1683" t="s">
        <v>109</v>
      </c>
      <c r="AB1683" t="s">
        <v>109</v>
      </c>
      <c r="AC1683" t="s">
        <v>109</v>
      </c>
      <c r="AD1683" t="s">
        <v>109</v>
      </c>
      <c r="AE1683" t="s">
        <v>109</v>
      </c>
      <c r="AF1683" t="s">
        <v>124</v>
      </c>
      <c r="AG1683" t="s">
        <v>20103</v>
      </c>
      <c r="AH1683" t="s">
        <v>20104</v>
      </c>
      <c r="AI1683" t="s">
        <v>8694</v>
      </c>
      <c r="AJ1683" t="s">
        <v>8695</v>
      </c>
      <c r="AK1683" t="s">
        <v>106</v>
      </c>
      <c r="AL1683" t="s">
        <v>121</v>
      </c>
      <c r="AM1683" t="s">
        <v>20105</v>
      </c>
      <c r="AN1683" t="s">
        <v>6986</v>
      </c>
      <c r="AO1683" t="s">
        <v>109</v>
      </c>
      <c r="AP1683" t="s">
        <v>176</v>
      </c>
      <c r="AQ1683" t="s">
        <v>20106</v>
      </c>
      <c r="AR1683" t="s">
        <v>118</v>
      </c>
      <c r="AS1683" t="s">
        <v>14023</v>
      </c>
      <c r="AT1683" t="s">
        <v>14024</v>
      </c>
      <c r="AU1683" t="s">
        <v>107</v>
      </c>
      <c r="AV1683" t="s">
        <v>540</v>
      </c>
      <c r="AW1683" t="s">
        <v>437</v>
      </c>
      <c r="AX1683" t="s">
        <v>20101</v>
      </c>
      <c r="AY1683" t="s">
        <v>14026</v>
      </c>
      <c r="AZ1683" t="s">
        <v>7608</v>
      </c>
      <c r="BA1683" t="s">
        <v>14027</v>
      </c>
      <c r="BB1683" t="s">
        <v>14028</v>
      </c>
      <c r="BC1683">
        <f>VLOOKUP(E1683,[1]cj!$A$2:$H$2956,4,0)</f>
        <v>0</v>
      </c>
      <c r="BD1683" t="s">
        <v>7609</v>
      </c>
      <c r="BE1683" t="s">
        <v>7610</v>
      </c>
      <c r="BF1683">
        <f>VLOOKUP(E1683,[1]cj!$A$2:$H$2956,5,0)</f>
        <v>0</v>
      </c>
      <c r="BG1683" t="s">
        <v>14029</v>
      </c>
      <c r="BH1683" t="s">
        <v>116</v>
      </c>
      <c r="BI1683">
        <f>VLOOKUP(E1683,[1]cj!$A$2:$H$2956,6,0)</f>
        <v>0</v>
      </c>
      <c r="BJ1683" t="s">
        <v>14030</v>
      </c>
      <c r="BK1683" t="s">
        <v>116</v>
      </c>
      <c r="BL1683">
        <f>VLOOKUP(E1683,[1]cj!$A$2:$H$2956,7,0)</f>
        <v>0</v>
      </c>
      <c r="BM1683">
        <f>VLOOKUP(E1683,[1]cj!$A$2:$H$2956,8,0)</f>
        <v>0</v>
      </c>
      <c r="BN1683" t="s">
        <v>137</v>
      </c>
      <c r="BO1683" t="s">
        <v>109</v>
      </c>
      <c r="BP1683" t="s">
        <v>109</v>
      </c>
      <c r="BQ1683" t="s">
        <v>109</v>
      </c>
      <c r="BR1683" t="s">
        <v>109</v>
      </c>
      <c r="BS1683" t="s">
        <v>109</v>
      </c>
      <c r="BT1683" t="s">
        <v>20107</v>
      </c>
      <c r="BU1683" t="s">
        <v>109</v>
      </c>
      <c r="BV1683" t="s">
        <v>139</v>
      </c>
      <c r="BW1683" t="s">
        <v>140</v>
      </c>
      <c r="BX1683" t="s">
        <v>109</v>
      </c>
      <c r="BY1683" t="s">
        <v>109</v>
      </c>
      <c r="BZ1683" t="s">
        <v>109</v>
      </c>
      <c r="CA1683" t="s">
        <v>109</v>
      </c>
      <c r="CB1683" t="s">
        <v>109</v>
      </c>
      <c r="CC1683" t="s">
        <v>112</v>
      </c>
      <c r="CD1683" t="s">
        <v>14031</v>
      </c>
      <c r="CE1683" t="s">
        <v>6312</v>
      </c>
      <c r="CF1683" t="s">
        <v>7612</v>
      </c>
      <c r="CG1683" t="s">
        <v>109</v>
      </c>
      <c r="CH1683" t="s">
        <v>109</v>
      </c>
      <c r="CI1683" t="s">
        <v>109</v>
      </c>
      <c r="CJ1683" t="s">
        <v>109</v>
      </c>
      <c r="CK1683" t="s">
        <v>109</v>
      </c>
      <c r="CL1683" t="s">
        <v>109</v>
      </c>
      <c r="CM1683" t="s">
        <v>109</v>
      </c>
      <c r="CN1683" t="s">
        <v>109</v>
      </c>
      <c r="CO1683" t="s">
        <v>109</v>
      </c>
      <c r="CP1683" t="s">
        <v>109</v>
      </c>
      <c r="CQ1683" t="s">
        <v>109</v>
      </c>
      <c r="CR1683" t="s">
        <v>109</v>
      </c>
      <c r="CS1683" t="s">
        <v>121</v>
      </c>
      <c r="CT1683" t="s">
        <v>106</v>
      </c>
    </row>
    <row r="1684" spans="1:98">
      <c r="A1684" t="s">
        <v>98</v>
      </c>
      <c r="B1684" t="s">
        <v>20108</v>
      </c>
      <c r="C1684" t="s">
        <v>20109</v>
      </c>
      <c r="D1684" t="s">
        <v>20110</v>
      </c>
      <c r="E1684" t="s">
        <v>20111</v>
      </c>
      <c r="F1684" t="s">
        <v>103</v>
      </c>
      <c r="G1684" t="s">
        <v>20112</v>
      </c>
      <c r="H1684" t="s">
        <v>20113</v>
      </c>
      <c r="I1684" t="s">
        <v>103</v>
      </c>
      <c r="J1684" t="s">
        <v>106</v>
      </c>
      <c r="K1684" t="s">
        <v>121</v>
      </c>
      <c r="L1684" t="s">
        <v>107</v>
      </c>
      <c r="M1684" t="s">
        <v>103</v>
      </c>
      <c r="N1684" t="s">
        <v>109</v>
      </c>
      <c r="O1684" t="s">
        <v>109</v>
      </c>
      <c r="P1684" t="s">
        <v>329</v>
      </c>
      <c r="Q1684" t="s">
        <v>20114</v>
      </c>
      <c r="R1684" t="s">
        <v>463</v>
      </c>
      <c r="S1684" t="s">
        <v>20014</v>
      </c>
      <c r="T1684" t="s">
        <v>20115</v>
      </c>
      <c r="U1684" t="s">
        <v>114</v>
      </c>
      <c r="V1684" t="s">
        <v>20116</v>
      </c>
      <c r="W1684" t="s">
        <v>20117</v>
      </c>
      <c r="X1684" t="s">
        <v>20118</v>
      </c>
      <c r="Y1684" t="s">
        <v>116</v>
      </c>
      <c r="Z1684" t="s">
        <v>109</v>
      </c>
      <c r="AA1684" t="s">
        <v>109</v>
      </c>
      <c r="AB1684" t="s">
        <v>109</v>
      </c>
      <c r="AC1684" t="s">
        <v>109</v>
      </c>
      <c r="AD1684" t="s">
        <v>109</v>
      </c>
      <c r="AE1684" t="s">
        <v>109</v>
      </c>
      <c r="AF1684" t="s">
        <v>124</v>
      </c>
      <c r="AG1684" t="s">
        <v>118</v>
      </c>
      <c r="AH1684" t="s">
        <v>112</v>
      </c>
      <c r="AI1684" t="s">
        <v>474</v>
      </c>
      <c r="AJ1684" t="s">
        <v>6368</v>
      </c>
      <c r="AK1684" t="s">
        <v>106</v>
      </c>
      <c r="AL1684" t="s">
        <v>121</v>
      </c>
      <c r="AM1684" t="s">
        <v>20119</v>
      </c>
      <c r="AN1684" t="s">
        <v>20120</v>
      </c>
      <c r="AO1684" t="s">
        <v>109</v>
      </c>
      <c r="AP1684" t="s">
        <v>124</v>
      </c>
      <c r="AQ1684" t="s">
        <v>109</v>
      </c>
      <c r="AR1684" t="s">
        <v>118</v>
      </c>
      <c r="AS1684" t="s">
        <v>14023</v>
      </c>
      <c r="AT1684" t="s">
        <v>14024</v>
      </c>
      <c r="AU1684" t="s">
        <v>107</v>
      </c>
      <c r="AV1684" t="s">
        <v>127</v>
      </c>
      <c r="AW1684" t="s">
        <v>109</v>
      </c>
      <c r="AX1684" t="s">
        <v>109</v>
      </c>
      <c r="AY1684" t="s">
        <v>14026</v>
      </c>
      <c r="AZ1684" t="s">
        <v>7608</v>
      </c>
      <c r="BA1684" t="s">
        <v>14027</v>
      </c>
      <c r="BB1684" t="s">
        <v>14028</v>
      </c>
      <c r="BC1684">
        <f>VLOOKUP(E1684,[1]cj!$A$2:$H$2956,4,0)</f>
        <v>0</v>
      </c>
      <c r="BD1684" t="s">
        <v>7609</v>
      </c>
      <c r="BE1684" t="s">
        <v>7610</v>
      </c>
      <c r="BF1684">
        <f>VLOOKUP(E1684,[1]cj!$A$2:$H$2956,5,0)</f>
        <v>0</v>
      </c>
      <c r="BG1684" t="s">
        <v>14029</v>
      </c>
      <c r="BH1684" t="s">
        <v>116</v>
      </c>
      <c r="BI1684">
        <f>VLOOKUP(E1684,[1]cj!$A$2:$H$2956,6,0)</f>
        <v>0</v>
      </c>
      <c r="BJ1684" t="s">
        <v>14030</v>
      </c>
      <c r="BK1684" t="s">
        <v>116</v>
      </c>
      <c r="BL1684">
        <f>VLOOKUP(E1684,[1]cj!$A$2:$H$2956,7,0)</f>
        <v>0</v>
      </c>
      <c r="BM1684">
        <f>VLOOKUP(E1684,[1]cj!$A$2:$H$2956,8,0)</f>
        <v>0</v>
      </c>
      <c r="BN1684" t="s">
        <v>137</v>
      </c>
      <c r="BO1684" t="s">
        <v>109</v>
      </c>
      <c r="BP1684" t="s">
        <v>109</v>
      </c>
      <c r="BQ1684" t="s">
        <v>109</v>
      </c>
      <c r="BR1684" t="s">
        <v>109</v>
      </c>
      <c r="BS1684" t="s">
        <v>109</v>
      </c>
      <c r="BT1684" t="s">
        <v>138</v>
      </c>
      <c r="BU1684" t="s">
        <v>109</v>
      </c>
      <c r="BV1684" t="s">
        <v>139</v>
      </c>
      <c r="BW1684" t="s">
        <v>140</v>
      </c>
      <c r="BX1684" t="s">
        <v>109</v>
      </c>
      <c r="BY1684" t="s">
        <v>109</v>
      </c>
      <c r="BZ1684" t="s">
        <v>109</v>
      </c>
      <c r="CA1684" t="s">
        <v>109</v>
      </c>
      <c r="CB1684" t="s">
        <v>109</v>
      </c>
      <c r="CC1684" t="s">
        <v>112</v>
      </c>
      <c r="CD1684" t="s">
        <v>14031</v>
      </c>
      <c r="CE1684" t="s">
        <v>6312</v>
      </c>
      <c r="CF1684" t="s">
        <v>7612</v>
      </c>
      <c r="CG1684" t="s">
        <v>109</v>
      </c>
      <c r="CH1684" t="s">
        <v>109</v>
      </c>
      <c r="CI1684" t="s">
        <v>109</v>
      </c>
      <c r="CJ1684" t="s">
        <v>109</v>
      </c>
      <c r="CK1684" t="s">
        <v>109</v>
      </c>
      <c r="CL1684" t="s">
        <v>109</v>
      </c>
      <c r="CM1684" t="s">
        <v>109</v>
      </c>
      <c r="CN1684" t="s">
        <v>109</v>
      </c>
      <c r="CO1684" t="s">
        <v>109</v>
      </c>
      <c r="CP1684" t="s">
        <v>109</v>
      </c>
      <c r="CQ1684" t="s">
        <v>109</v>
      </c>
      <c r="CR1684" t="s">
        <v>109</v>
      </c>
      <c r="CS1684" t="s">
        <v>121</v>
      </c>
      <c r="CT1684" t="s">
        <v>106</v>
      </c>
    </row>
    <row r="1685" spans="1:98">
      <c r="A1685" t="s">
        <v>98</v>
      </c>
      <c r="B1685" t="s">
        <v>20121</v>
      </c>
      <c r="C1685" t="s">
        <v>20122</v>
      </c>
      <c r="D1685" t="s">
        <v>20123</v>
      </c>
      <c r="E1685" t="s">
        <v>20124</v>
      </c>
      <c r="F1685" t="s">
        <v>103</v>
      </c>
      <c r="G1685" t="s">
        <v>20125</v>
      </c>
      <c r="H1685" t="s">
        <v>20126</v>
      </c>
      <c r="I1685" t="s">
        <v>103</v>
      </c>
      <c r="J1685" t="s">
        <v>121</v>
      </c>
      <c r="K1685" t="s">
        <v>121</v>
      </c>
      <c r="L1685" t="s">
        <v>107</v>
      </c>
      <c r="M1685" t="s">
        <v>462</v>
      </c>
      <c r="N1685" t="s">
        <v>109</v>
      </c>
      <c r="O1685" t="s">
        <v>109</v>
      </c>
      <c r="P1685" t="s">
        <v>829</v>
      </c>
      <c r="Q1685" t="s">
        <v>20127</v>
      </c>
      <c r="R1685" t="s">
        <v>152</v>
      </c>
      <c r="S1685" t="s">
        <v>20128</v>
      </c>
      <c r="T1685" t="s">
        <v>20129</v>
      </c>
      <c r="U1685" t="s">
        <v>277</v>
      </c>
      <c r="V1685" t="s">
        <v>20128</v>
      </c>
      <c r="W1685" t="s">
        <v>20130</v>
      </c>
      <c r="X1685" t="s">
        <v>116</v>
      </c>
      <c r="Y1685" t="s">
        <v>116</v>
      </c>
      <c r="Z1685" t="s">
        <v>109</v>
      </c>
      <c r="AA1685" t="s">
        <v>109</v>
      </c>
      <c r="AB1685" t="s">
        <v>109</v>
      </c>
      <c r="AC1685" t="s">
        <v>109</v>
      </c>
      <c r="AD1685" t="s">
        <v>109</v>
      </c>
      <c r="AE1685" t="s">
        <v>109</v>
      </c>
      <c r="AF1685" t="s">
        <v>124</v>
      </c>
      <c r="AG1685" t="s">
        <v>12299</v>
      </c>
      <c r="AH1685" t="s">
        <v>12300</v>
      </c>
      <c r="AI1685" t="s">
        <v>264</v>
      </c>
      <c r="AJ1685" t="s">
        <v>265</v>
      </c>
      <c r="AK1685" t="s">
        <v>121</v>
      </c>
      <c r="AL1685" t="s">
        <v>121</v>
      </c>
      <c r="AM1685" t="s">
        <v>20131</v>
      </c>
      <c r="AN1685" t="s">
        <v>15466</v>
      </c>
      <c r="AO1685" t="s">
        <v>109</v>
      </c>
      <c r="AP1685" t="s">
        <v>176</v>
      </c>
      <c r="AQ1685" t="s">
        <v>20132</v>
      </c>
      <c r="AR1685" t="s">
        <v>118</v>
      </c>
      <c r="AS1685" t="s">
        <v>14129</v>
      </c>
      <c r="AT1685" t="s">
        <v>14024</v>
      </c>
      <c r="AU1685" t="s">
        <v>107</v>
      </c>
      <c r="AV1685" t="s">
        <v>540</v>
      </c>
      <c r="AW1685" t="s">
        <v>152</v>
      </c>
      <c r="AX1685" t="s">
        <v>20128</v>
      </c>
      <c r="AY1685" t="s">
        <v>984</v>
      </c>
      <c r="AZ1685" t="s">
        <v>7608</v>
      </c>
      <c r="BA1685" t="s">
        <v>14027</v>
      </c>
      <c r="BB1685" t="s">
        <v>14028</v>
      </c>
      <c r="BC1685">
        <f>VLOOKUP(E1685,[1]cj!$A$2:$H$2956,4,0)</f>
        <v>96</v>
      </c>
      <c r="BD1685" t="s">
        <v>7609</v>
      </c>
      <c r="BE1685" t="s">
        <v>7610</v>
      </c>
      <c r="BF1685">
        <f>VLOOKUP(E1685,[1]cj!$A$2:$H$2956,5,0)</f>
        <v>44</v>
      </c>
      <c r="BG1685" t="s">
        <v>14029</v>
      </c>
      <c r="BH1685" t="s">
        <v>116</v>
      </c>
      <c r="BI1685">
        <f>VLOOKUP(E1685,[1]cj!$A$2:$H$2956,6,0)</f>
        <v>0</v>
      </c>
      <c r="BJ1685" t="s">
        <v>14030</v>
      </c>
      <c r="BK1685" t="s">
        <v>116</v>
      </c>
      <c r="BL1685">
        <f>VLOOKUP(E1685,[1]cj!$A$2:$H$2956,7,0)</f>
        <v>0</v>
      </c>
      <c r="BM1685">
        <f>VLOOKUP(E1685,[1]cj!$A$2:$H$2956,8,0)</f>
        <v>140</v>
      </c>
      <c r="BN1685" t="s">
        <v>137</v>
      </c>
      <c r="BO1685" t="s">
        <v>109</v>
      </c>
      <c r="BP1685" t="s">
        <v>109</v>
      </c>
      <c r="BQ1685" t="s">
        <v>109</v>
      </c>
      <c r="BR1685" t="s">
        <v>109</v>
      </c>
      <c r="BS1685" t="s">
        <v>109</v>
      </c>
      <c r="BT1685" t="s">
        <v>855</v>
      </c>
      <c r="BU1685" t="s">
        <v>109</v>
      </c>
      <c r="BV1685" t="s">
        <v>139</v>
      </c>
      <c r="BW1685" t="s">
        <v>140</v>
      </c>
      <c r="BX1685" t="s">
        <v>109</v>
      </c>
      <c r="BY1685" t="s">
        <v>109</v>
      </c>
      <c r="BZ1685" t="s">
        <v>109</v>
      </c>
      <c r="CA1685" t="s">
        <v>109</v>
      </c>
      <c r="CB1685" t="s">
        <v>109</v>
      </c>
      <c r="CC1685" t="s">
        <v>112</v>
      </c>
      <c r="CD1685" t="s">
        <v>989</v>
      </c>
      <c r="CE1685" t="s">
        <v>265</v>
      </c>
      <c r="CF1685" t="s">
        <v>7612</v>
      </c>
      <c r="CG1685" t="s">
        <v>109</v>
      </c>
      <c r="CH1685" t="s">
        <v>109</v>
      </c>
      <c r="CI1685" t="s">
        <v>109</v>
      </c>
      <c r="CJ1685" t="s">
        <v>109</v>
      </c>
      <c r="CK1685" t="s">
        <v>109</v>
      </c>
      <c r="CL1685" t="s">
        <v>109</v>
      </c>
      <c r="CM1685" t="s">
        <v>109</v>
      </c>
      <c r="CN1685" t="s">
        <v>109</v>
      </c>
      <c r="CO1685" t="s">
        <v>109</v>
      </c>
      <c r="CP1685" t="s">
        <v>109</v>
      </c>
      <c r="CQ1685" t="s">
        <v>109</v>
      </c>
      <c r="CR1685" t="s">
        <v>109</v>
      </c>
      <c r="CS1685" t="s">
        <v>121</v>
      </c>
      <c r="CT1685" t="s">
        <v>106</v>
      </c>
    </row>
    <row r="1686" spans="1:98">
      <c r="A1686" t="s">
        <v>98</v>
      </c>
      <c r="B1686" t="s">
        <v>20133</v>
      </c>
      <c r="C1686" t="s">
        <v>20134</v>
      </c>
      <c r="D1686" t="s">
        <v>20135</v>
      </c>
      <c r="E1686" t="s">
        <v>20136</v>
      </c>
      <c r="F1686" t="s">
        <v>103</v>
      </c>
      <c r="G1686" t="s">
        <v>20137</v>
      </c>
      <c r="H1686" t="s">
        <v>12145</v>
      </c>
      <c r="I1686" t="s">
        <v>103</v>
      </c>
      <c r="J1686" t="s">
        <v>121</v>
      </c>
      <c r="K1686" t="s">
        <v>106</v>
      </c>
      <c r="L1686" t="s">
        <v>107</v>
      </c>
      <c r="M1686" t="s">
        <v>108</v>
      </c>
      <c r="N1686" t="s">
        <v>109</v>
      </c>
      <c r="O1686" t="s">
        <v>109</v>
      </c>
      <c r="P1686" t="s">
        <v>392</v>
      </c>
      <c r="Q1686" t="s">
        <v>20138</v>
      </c>
      <c r="R1686" t="s">
        <v>392</v>
      </c>
      <c r="S1686" t="s">
        <v>11916</v>
      </c>
      <c r="T1686" t="s">
        <v>20139</v>
      </c>
      <c r="U1686" t="s">
        <v>1782</v>
      </c>
      <c r="V1686" t="s">
        <v>116</v>
      </c>
      <c r="W1686" t="s">
        <v>19606</v>
      </c>
      <c r="X1686" t="s">
        <v>116</v>
      </c>
      <c r="Y1686" t="s">
        <v>116</v>
      </c>
      <c r="Z1686" t="s">
        <v>109</v>
      </c>
      <c r="AA1686" t="s">
        <v>109</v>
      </c>
      <c r="AB1686" t="s">
        <v>109</v>
      </c>
      <c r="AC1686" t="s">
        <v>109</v>
      </c>
      <c r="AD1686" t="s">
        <v>109</v>
      </c>
      <c r="AE1686" t="s">
        <v>109</v>
      </c>
      <c r="AF1686" t="s">
        <v>173</v>
      </c>
      <c r="AG1686" t="s">
        <v>6701</v>
      </c>
      <c r="AH1686" t="s">
        <v>6702</v>
      </c>
      <c r="AI1686" t="s">
        <v>7232</v>
      </c>
      <c r="AJ1686" t="s">
        <v>7233</v>
      </c>
      <c r="AK1686" t="s">
        <v>106</v>
      </c>
      <c r="AL1686" t="s">
        <v>121</v>
      </c>
      <c r="AM1686" t="s">
        <v>20140</v>
      </c>
      <c r="AN1686" t="s">
        <v>10486</v>
      </c>
      <c r="AO1686" t="s">
        <v>109</v>
      </c>
      <c r="AP1686" t="s">
        <v>176</v>
      </c>
      <c r="AQ1686" t="s">
        <v>20141</v>
      </c>
      <c r="AR1686" t="s">
        <v>118</v>
      </c>
      <c r="AS1686" t="s">
        <v>14047</v>
      </c>
      <c r="AT1686" t="s">
        <v>14024</v>
      </c>
      <c r="AU1686" t="s">
        <v>107</v>
      </c>
      <c r="AV1686" t="s">
        <v>127</v>
      </c>
      <c r="AW1686" t="s">
        <v>109</v>
      </c>
      <c r="AX1686" t="s">
        <v>109</v>
      </c>
      <c r="AY1686" t="s">
        <v>984</v>
      </c>
      <c r="AZ1686" t="s">
        <v>7608</v>
      </c>
      <c r="BA1686" t="s">
        <v>14027</v>
      </c>
      <c r="BB1686" t="s">
        <v>14028</v>
      </c>
      <c r="BC1686">
        <f>VLOOKUP(E1686,[1]cj!$A$2:$H$2956,4,0)</f>
        <v>94</v>
      </c>
      <c r="BD1686" t="s">
        <v>7609</v>
      </c>
      <c r="BE1686" t="s">
        <v>7610</v>
      </c>
      <c r="BF1686">
        <f>VLOOKUP(E1686,[1]cj!$A$2:$H$2956,5,0)</f>
        <v>40</v>
      </c>
      <c r="BG1686" t="s">
        <v>14029</v>
      </c>
      <c r="BH1686" t="s">
        <v>116</v>
      </c>
      <c r="BI1686">
        <f>VLOOKUP(E1686,[1]cj!$A$2:$H$2956,6,0)</f>
        <v>0</v>
      </c>
      <c r="BJ1686" t="s">
        <v>14030</v>
      </c>
      <c r="BK1686" t="s">
        <v>116</v>
      </c>
      <c r="BL1686">
        <f>VLOOKUP(E1686,[1]cj!$A$2:$H$2956,7,0)</f>
        <v>0</v>
      </c>
      <c r="BM1686">
        <f>VLOOKUP(E1686,[1]cj!$A$2:$H$2956,8,0)</f>
        <v>134</v>
      </c>
      <c r="BN1686" t="s">
        <v>137</v>
      </c>
      <c r="BO1686" t="s">
        <v>109</v>
      </c>
      <c r="BP1686" t="s">
        <v>109</v>
      </c>
      <c r="BQ1686" t="s">
        <v>109</v>
      </c>
      <c r="BR1686" t="s">
        <v>109</v>
      </c>
      <c r="BS1686" t="s">
        <v>109</v>
      </c>
      <c r="BT1686" t="s">
        <v>138</v>
      </c>
      <c r="BU1686" t="s">
        <v>109</v>
      </c>
      <c r="BV1686" t="s">
        <v>139</v>
      </c>
      <c r="BW1686" t="s">
        <v>140</v>
      </c>
      <c r="BX1686" t="s">
        <v>109</v>
      </c>
      <c r="BY1686" t="s">
        <v>109</v>
      </c>
      <c r="BZ1686" t="s">
        <v>109</v>
      </c>
      <c r="CA1686" t="s">
        <v>109</v>
      </c>
      <c r="CB1686" t="s">
        <v>109</v>
      </c>
      <c r="CC1686" t="s">
        <v>112</v>
      </c>
      <c r="CD1686" t="s">
        <v>989</v>
      </c>
      <c r="CE1686" t="s">
        <v>14048</v>
      </c>
      <c r="CF1686" t="s">
        <v>7612</v>
      </c>
      <c r="CG1686" t="s">
        <v>109</v>
      </c>
      <c r="CH1686" t="s">
        <v>109</v>
      </c>
      <c r="CI1686" t="s">
        <v>109</v>
      </c>
      <c r="CJ1686" t="s">
        <v>109</v>
      </c>
      <c r="CK1686" t="s">
        <v>109</v>
      </c>
      <c r="CL1686" t="s">
        <v>109</v>
      </c>
      <c r="CM1686" t="s">
        <v>109</v>
      </c>
      <c r="CN1686" t="s">
        <v>109</v>
      </c>
      <c r="CO1686" t="s">
        <v>109</v>
      </c>
      <c r="CP1686" t="s">
        <v>109</v>
      </c>
      <c r="CQ1686" t="s">
        <v>109</v>
      </c>
      <c r="CR1686" t="s">
        <v>109</v>
      </c>
      <c r="CS1686" t="s">
        <v>106</v>
      </c>
      <c r="CT1686" t="s">
        <v>106</v>
      </c>
    </row>
    <row r="1687" spans="1:98">
      <c r="A1687" t="s">
        <v>98</v>
      </c>
      <c r="B1687" t="s">
        <v>20142</v>
      </c>
      <c r="C1687" t="s">
        <v>20143</v>
      </c>
      <c r="D1687" t="s">
        <v>20144</v>
      </c>
      <c r="E1687" t="s">
        <v>20145</v>
      </c>
      <c r="F1687" t="s">
        <v>103</v>
      </c>
      <c r="G1687" t="s">
        <v>20146</v>
      </c>
      <c r="H1687" t="s">
        <v>20147</v>
      </c>
      <c r="I1687" t="s">
        <v>103</v>
      </c>
      <c r="J1687" t="s">
        <v>106</v>
      </c>
      <c r="K1687" t="s">
        <v>106</v>
      </c>
      <c r="L1687" t="s">
        <v>107</v>
      </c>
      <c r="M1687" t="s">
        <v>103</v>
      </c>
      <c r="N1687" t="s">
        <v>109</v>
      </c>
      <c r="O1687" t="s">
        <v>109</v>
      </c>
      <c r="P1687" t="s">
        <v>329</v>
      </c>
      <c r="Q1687" t="s">
        <v>20148</v>
      </c>
      <c r="R1687" t="s">
        <v>329</v>
      </c>
      <c r="S1687" t="s">
        <v>9979</v>
      </c>
      <c r="T1687" t="s">
        <v>20149</v>
      </c>
      <c r="U1687" t="s">
        <v>114</v>
      </c>
      <c r="V1687" t="s">
        <v>9979</v>
      </c>
      <c r="W1687" t="s">
        <v>20150</v>
      </c>
      <c r="X1687" t="s">
        <v>116</v>
      </c>
      <c r="Y1687" t="s">
        <v>116</v>
      </c>
      <c r="Z1687" t="s">
        <v>109</v>
      </c>
      <c r="AA1687" t="s">
        <v>109</v>
      </c>
      <c r="AB1687" t="s">
        <v>109</v>
      </c>
      <c r="AC1687" t="s">
        <v>109</v>
      </c>
      <c r="AD1687" t="s">
        <v>109</v>
      </c>
      <c r="AE1687" t="s">
        <v>109</v>
      </c>
      <c r="AF1687" t="s">
        <v>124</v>
      </c>
      <c r="AG1687" t="s">
        <v>9978</v>
      </c>
      <c r="AH1687" t="s">
        <v>9979</v>
      </c>
      <c r="AI1687" t="s">
        <v>9980</v>
      </c>
      <c r="AJ1687" t="s">
        <v>9981</v>
      </c>
      <c r="AK1687" t="s">
        <v>106</v>
      </c>
      <c r="AL1687" t="s">
        <v>121</v>
      </c>
      <c r="AM1687" t="s">
        <v>20151</v>
      </c>
      <c r="AN1687" t="s">
        <v>20152</v>
      </c>
      <c r="AO1687" t="s">
        <v>109</v>
      </c>
      <c r="AP1687" t="s">
        <v>176</v>
      </c>
      <c r="AQ1687" t="s">
        <v>20153</v>
      </c>
      <c r="AR1687" t="s">
        <v>118</v>
      </c>
      <c r="AS1687" t="s">
        <v>14023</v>
      </c>
      <c r="AT1687" t="s">
        <v>14024</v>
      </c>
      <c r="AU1687" t="s">
        <v>107</v>
      </c>
      <c r="AV1687" t="s">
        <v>127</v>
      </c>
      <c r="AW1687" t="s">
        <v>109</v>
      </c>
      <c r="AX1687" t="s">
        <v>109</v>
      </c>
      <c r="AY1687" t="s">
        <v>14026</v>
      </c>
      <c r="AZ1687" t="s">
        <v>7608</v>
      </c>
      <c r="BA1687" t="s">
        <v>14027</v>
      </c>
      <c r="BB1687" t="s">
        <v>14028</v>
      </c>
      <c r="BC1687">
        <f>VLOOKUP(E1687,[1]cj!$A$2:$H$2956,4,0)</f>
        <v>0</v>
      </c>
      <c r="BD1687" t="s">
        <v>7609</v>
      </c>
      <c r="BE1687" t="s">
        <v>7610</v>
      </c>
      <c r="BF1687">
        <f>VLOOKUP(E1687,[1]cj!$A$2:$H$2956,5,0)</f>
        <v>0</v>
      </c>
      <c r="BG1687" t="s">
        <v>14029</v>
      </c>
      <c r="BH1687" t="s">
        <v>116</v>
      </c>
      <c r="BI1687">
        <f>VLOOKUP(E1687,[1]cj!$A$2:$H$2956,6,0)</f>
        <v>0</v>
      </c>
      <c r="BJ1687" t="s">
        <v>14030</v>
      </c>
      <c r="BK1687" t="s">
        <v>116</v>
      </c>
      <c r="BL1687">
        <f>VLOOKUP(E1687,[1]cj!$A$2:$H$2956,7,0)</f>
        <v>0</v>
      </c>
      <c r="BM1687">
        <f>VLOOKUP(E1687,[1]cj!$A$2:$H$2956,8,0)</f>
        <v>0</v>
      </c>
      <c r="BN1687" t="s">
        <v>137</v>
      </c>
      <c r="BO1687" t="s">
        <v>109</v>
      </c>
      <c r="BP1687" t="s">
        <v>109</v>
      </c>
      <c r="BQ1687" t="s">
        <v>109</v>
      </c>
      <c r="BR1687" t="s">
        <v>109</v>
      </c>
      <c r="BS1687" t="s">
        <v>109</v>
      </c>
      <c r="BT1687" t="s">
        <v>138</v>
      </c>
      <c r="BU1687" t="s">
        <v>109</v>
      </c>
      <c r="BV1687" t="s">
        <v>139</v>
      </c>
      <c r="BW1687" t="s">
        <v>140</v>
      </c>
      <c r="BX1687" t="s">
        <v>109</v>
      </c>
      <c r="BY1687" t="s">
        <v>109</v>
      </c>
      <c r="BZ1687" t="s">
        <v>109</v>
      </c>
      <c r="CA1687" t="s">
        <v>109</v>
      </c>
      <c r="CB1687" t="s">
        <v>109</v>
      </c>
      <c r="CC1687" t="s">
        <v>112</v>
      </c>
      <c r="CD1687" t="s">
        <v>14031</v>
      </c>
      <c r="CE1687" t="s">
        <v>6312</v>
      </c>
      <c r="CF1687" t="s">
        <v>7612</v>
      </c>
      <c r="CG1687" t="s">
        <v>109</v>
      </c>
      <c r="CH1687" t="s">
        <v>109</v>
      </c>
      <c r="CI1687" t="s">
        <v>109</v>
      </c>
      <c r="CJ1687" t="s">
        <v>109</v>
      </c>
      <c r="CK1687" t="s">
        <v>109</v>
      </c>
      <c r="CL1687" t="s">
        <v>109</v>
      </c>
      <c r="CM1687" t="s">
        <v>109</v>
      </c>
      <c r="CN1687" t="s">
        <v>109</v>
      </c>
      <c r="CO1687" t="s">
        <v>109</v>
      </c>
      <c r="CP1687" t="s">
        <v>109</v>
      </c>
      <c r="CQ1687" t="s">
        <v>109</v>
      </c>
      <c r="CR1687" t="s">
        <v>109</v>
      </c>
      <c r="CS1687" t="s">
        <v>121</v>
      </c>
      <c r="CT1687" t="s">
        <v>106</v>
      </c>
    </row>
    <row r="1688" spans="1:98">
      <c r="A1688" t="s">
        <v>98</v>
      </c>
      <c r="B1688" t="s">
        <v>20154</v>
      </c>
      <c r="C1688" t="s">
        <v>20155</v>
      </c>
      <c r="D1688" t="s">
        <v>20156</v>
      </c>
      <c r="E1688" t="s">
        <v>20157</v>
      </c>
      <c r="F1688" t="s">
        <v>103</v>
      </c>
      <c r="G1688" t="s">
        <v>20158</v>
      </c>
      <c r="H1688" t="s">
        <v>20159</v>
      </c>
      <c r="I1688" t="s">
        <v>103</v>
      </c>
      <c r="J1688" t="s">
        <v>121</v>
      </c>
      <c r="K1688" t="s">
        <v>121</v>
      </c>
      <c r="L1688" t="s">
        <v>107</v>
      </c>
      <c r="M1688" t="s">
        <v>103</v>
      </c>
      <c r="N1688" t="s">
        <v>109</v>
      </c>
      <c r="O1688" t="s">
        <v>109</v>
      </c>
      <c r="P1688" t="s">
        <v>842</v>
      </c>
      <c r="Q1688" t="s">
        <v>20160</v>
      </c>
      <c r="R1688" t="s">
        <v>392</v>
      </c>
      <c r="S1688" t="s">
        <v>20161</v>
      </c>
      <c r="T1688" t="s">
        <v>20161</v>
      </c>
      <c r="U1688" t="s">
        <v>16820</v>
      </c>
      <c r="V1688" t="s">
        <v>20161</v>
      </c>
      <c r="W1688" t="s">
        <v>20162</v>
      </c>
      <c r="X1688" t="s">
        <v>116</v>
      </c>
      <c r="Y1688" t="s">
        <v>116</v>
      </c>
      <c r="Z1688" t="s">
        <v>109</v>
      </c>
      <c r="AA1688" t="s">
        <v>109</v>
      </c>
      <c r="AB1688" t="s">
        <v>109</v>
      </c>
      <c r="AC1688" t="s">
        <v>109</v>
      </c>
      <c r="AD1688" t="s">
        <v>109</v>
      </c>
      <c r="AE1688" t="s">
        <v>109</v>
      </c>
      <c r="AF1688" t="s">
        <v>124</v>
      </c>
      <c r="AG1688" t="s">
        <v>1907</v>
      </c>
      <c r="AH1688" t="s">
        <v>1908</v>
      </c>
      <c r="AI1688" t="s">
        <v>3766</v>
      </c>
      <c r="AJ1688" t="s">
        <v>3767</v>
      </c>
      <c r="AK1688" t="s">
        <v>106</v>
      </c>
      <c r="AL1688" t="s">
        <v>121</v>
      </c>
      <c r="AM1688" t="s">
        <v>20163</v>
      </c>
      <c r="AN1688" t="s">
        <v>14116</v>
      </c>
      <c r="AO1688" t="s">
        <v>109</v>
      </c>
      <c r="AP1688" t="s">
        <v>176</v>
      </c>
      <c r="AQ1688" t="s">
        <v>20164</v>
      </c>
      <c r="AR1688" t="s">
        <v>118</v>
      </c>
      <c r="AS1688" t="s">
        <v>14023</v>
      </c>
      <c r="AT1688" t="s">
        <v>14024</v>
      </c>
      <c r="AU1688" t="s">
        <v>107</v>
      </c>
      <c r="AV1688" t="s">
        <v>127</v>
      </c>
      <c r="AW1688" t="s">
        <v>109</v>
      </c>
      <c r="AX1688" t="s">
        <v>109</v>
      </c>
      <c r="AY1688" t="s">
        <v>14026</v>
      </c>
      <c r="AZ1688" t="s">
        <v>7608</v>
      </c>
      <c r="BA1688" t="s">
        <v>14027</v>
      </c>
      <c r="BB1688" t="s">
        <v>14028</v>
      </c>
      <c r="BC1688">
        <f>VLOOKUP(E1688,[1]cj!$A$2:$H$2956,4,0)</f>
        <v>92</v>
      </c>
      <c r="BD1688" t="s">
        <v>7609</v>
      </c>
      <c r="BE1688" t="s">
        <v>7610</v>
      </c>
      <c r="BF1688">
        <f>VLOOKUP(E1688,[1]cj!$A$2:$H$2956,5,0)</f>
        <v>39</v>
      </c>
      <c r="BG1688" t="s">
        <v>14029</v>
      </c>
      <c r="BH1688" t="s">
        <v>116</v>
      </c>
      <c r="BI1688">
        <f>VLOOKUP(E1688,[1]cj!$A$2:$H$2956,6,0)</f>
        <v>0</v>
      </c>
      <c r="BJ1688" t="s">
        <v>14030</v>
      </c>
      <c r="BK1688" t="s">
        <v>116</v>
      </c>
      <c r="BL1688">
        <f>VLOOKUP(E1688,[1]cj!$A$2:$H$2956,7,0)</f>
        <v>0</v>
      </c>
      <c r="BM1688">
        <f>VLOOKUP(E1688,[1]cj!$A$2:$H$2956,8,0)</f>
        <v>131</v>
      </c>
      <c r="BN1688" t="s">
        <v>137</v>
      </c>
      <c r="BO1688" t="s">
        <v>109</v>
      </c>
      <c r="BP1688" t="s">
        <v>109</v>
      </c>
      <c r="BQ1688" t="s">
        <v>109</v>
      </c>
      <c r="BR1688" t="s">
        <v>109</v>
      </c>
      <c r="BS1688" t="s">
        <v>109</v>
      </c>
      <c r="BT1688" t="s">
        <v>138</v>
      </c>
      <c r="BU1688" t="s">
        <v>109</v>
      </c>
      <c r="BV1688" t="s">
        <v>139</v>
      </c>
      <c r="BW1688" t="s">
        <v>140</v>
      </c>
      <c r="BX1688" t="s">
        <v>109</v>
      </c>
      <c r="BY1688" t="s">
        <v>109</v>
      </c>
      <c r="BZ1688" t="s">
        <v>109</v>
      </c>
      <c r="CA1688" t="s">
        <v>109</v>
      </c>
      <c r="CB1688" t="s">
        <v>109</v>
      </c>
      <c r="CC1688" t="s">
        <v>112</v>
      </c>
      <c r="CD1688" t="s">
        <v>14031</v>
      </c>
      <c r="CE1688" t="s">
        <v>6312</v>
      </c>
      <c r="CF1688" t="s">
        <v>7612</v>
      </c>
      <c r="CG1688" t="s">
        <v>109</v>
      </c>
      <c r="CH1688" t="s">
        <v>109</v>
      </c>
      <c r="CI1688" t="s">
        <v>109</v>
      </c>
      <c r="CJ1688" t="s">
        <v>109</v>
      </c>
      <c r="CK1688" t="s">
        <v>109</v>
      </c>
      <c r="CL1688" t="s">
        <v>109</v>
      </c>
      <c r="CM1688" t="s">
        <v>109</v>
      </c>
      <c r="CN1688" t="s">
        <v>109</v>
      </c>
      <c r="CO1688" t="s">
        <v>109</v>
      </c>
      <c r="CP1688" t="s">
        <v>109</v>
      </c>
      <c r="CQ1688" t="s">
        <v>109</v>
      </c>
      <c r="CR1688" t="s">
        <v>109</v>
      </c>
      <c r="CS1688" t="s">
        <v>121</v>
      </c>
      <c r="CT1688" t="s">
        <v>106</v>
      </c>
    </row>
    <row r="1689" spans="1:98">
      <c r="A1689" t="s">
        <v>98</v>
      </c>
      <c r="B1689" t="s">
        <v>20165</v>
      </c>
      <c r="C1689" t="s">
        <v>20166</v>
      </c>
      <c r="D1689" t="s">
        <v>20167</v>
      </c>
      <c r="E1689" t="s">
        <v>20168</v>
      </c>
      <c r="F1689" t="s">
        <v>103</v>
      </c>
      <c r="G1689" t="s">
        <v>20169</v>
      </c>
      <c r="H1689" t="s">
        <v>20170</v>
      </c>
      <c r="I1689" t="s">
        <v>108</v>
      </c>
      <c r="J1689" t="s">
        <v>121</v>
      </c>
      <c r="K1689" t="s">
        <v>106</v>
      </c>
      <c r="L1689" t="s">
        <v>107</v>
      </c>
      <c r="M1689" t="s">
        <v>108</v>
      </c>
      <c r="N1689" t="s">
        <v>109</v>
      </c>
      <c r="O1689" t="s">
        <v>109</v>
      </c>
      <c r="P1689" t="s">
        <v>513</v>
      </c>
      <c r="Q1689" t="s">
        <v>20171</v>
      </c>
      <c r="R1689" t="s">
        <v>513</v>
      </c>
      <c r="S1689" t="s">
        <v>20172</v>
      </c>
      <c r="T1689" t="s">
        <v>20173</v>
      </c>
      <c r="U1689" t="s">
        <v>4448</v>
      </c>
      <c r="V1689" t="s">
        <v>16605</v>
      </c>
      <c r="W1689" t="s">
        <v>20174</v>
      </c>
      <c r="X1689" t="s">
        <v>116</v>
      </c>
      <c r="Y1689" t="s">
        <v>116</v>
      </c>
      <c r="Z1689" t="s">
        <v>109</v>
      </c>
      <c r="AA1689" t="s">
        <v>109</v>
      </c>
      <c r="AB1689" t="s">
        <v>109</v>
      </c>
      <c r="AC1689" t="s">
        <v>109</v>
      </c>
      <c r="AD1689" t="s">
        <v>109</v>
      </c>
      <c r="AE1689" t="s">
        <v>109</v>
      </c>
      <c r="AF1689" t="s">
        <v>124</v>
      </c>
      <c r="AG1689" t="s">
        <v>2339</v>
      </c>
      <c r="AH1689" t="s">
        <v>2340</v>
      </c>
      <c r="AI1689" t="s">
        <v>1443</v>
      </c>
      <c r="AJ1689" t="s">
        <v>1444</v>
      </c>
      <c r="AK1689" t="s">
        <v>106</v>
      </c>
      <c r="AL1689" t="s">
        <v>121</v>
      </c>
      <c r="AM1689" t="s">
        <v>20175</v>
      </c>
      <c r="AN1689" t="s">
        <v>13957</v>
      </c>
      <c r="AO1689" t="s">
        <v>109</v>
      </c>
      <c r="AP1689" t="s">
        <v>176</v>
      </c>
      <c r="AQ1689" t="s">
        <v>20176</v>
      </c>
      <c r="AR1689" t="s">
        <v>118</v>
      </c>
      <c r="AS1689" t="s">
        <v>14023</v>
      </c>
      <c r="AT1689" t="s">
        <v>14024</v>
      </c>
      <c r="AU1689" t="s">
        <v>107</v>
      </c>
      <c r="AV1689" t="s">
        <v>127</v>
      </c>
      <c r="AW1689" t="s">
        <v>109</v>
      </c>
      <c r="AX1689" t="s">
        <v>109</v>
      </c>
      <c r="AY1689" t="s">
        <v>14026</v>
      </c>
      <c r="AZ1689" t="s">
        <v>7608</v>
      </c>
      <c r="BA1689" t="s">
        <v>14027</v>
      </c>
      <c r="BB1689" t="s">
        <v>14028</v>
      </c>
      <c r="BC1689">
        <f>VLOOKUP(E1689,[1]cj!$A$2:$H$2956,4,0)</f>
        <v>99</v>
      </c>
      <c r="BD1689" t="s">
        <v>7609</v>
      </c>
      <c r="BE1689" t="s">
        <v>7610</v>
      </c>
      <c r="BF1689">
        <f>VLOOKUP(E1689,[1]cj!$A$2:$H$2956,5,0)</f>
        <v>59</v>
      </c>
      <c r="BG1689" t="s">
        <v>14029</v>
      </c>
      <c r="BH1689" t="s">
        <v>116</v>
      </c>
      <c r="BI1689">
        <f>VLOOKUP(E1689,[1]cj!$A$2:$H$2956,6,0)</f>
        <v>0</v>
      </c>
      <c r="BJ1689" t="s">
        <v>14030</v>
      </c>
      <c r="BK1689" t="s">
        <v>116</v>
      </c>
      <c r="BL1689">
        <f>VLOOKUP(E1689,[1]cj!$A$2:$H$2956,7,0)</f>
        <v>0</v>
      </c>
      <c r="BM1689">
        <f>VLOOKUP(E1689,[1]cj!$A$2:$H$2956,8,0)</f>
        <v>158</v>
      </c>
      <c r="BN1689" t="s">
        <v>137</v>
      </c>
      <c r="BO1689" t="s">
        <v>109</v>
      </c>
      <c r="BP1689" t="s">
        <v>109</v>
      </c>
      <c r="BQ1689" t="s">
        <v>109</v>
      </c>
      <c r="BR1689" t="s">
        <v>109</v>
      </c>
      <c r="BS1689" t="s">
        <v>109</v>
      </c>
      <c r="BT1689" t="s">
        <v>138</v>
      </c>
      <c r="BU1689" t="s">
        <v>109</v>
      </c>
      <c r="BV1689" t="s">
        <v>139</v>
      </c>
      <c r="BW1689" t="s">
        <v>140</v>
      </c>
      <c r="BX1689" t="s">
        <v>109</v>
      </c>
      <c r="BY1689" t="s">
        <v>109</v>
      </c>
      <c r="BZ1689" t="s">
        <v>109</v>
      </c>
      <c r="CA1689" t="s">
        <v>109</v>
      </c>
      <c r="CB1689" t="s">
        <v>109</v>
      </c>
      <c r="CC1689" t="s">
        <v>112</v>
      </c>
      <c r="CD1689" t="s">
        <v>14031</v>
      </c>
      <c r="CE1689" t="s">
        <v>6312</v>
      </c>
      <c r="CF1689" t="s">
        <v>7612</v>
      </c>
      <c r="CG1689" t="s">
        <v>109</v>
      </c>
      <c r="CH1689" t="s">
        <v>109</v>
      </c>
      <c r="CI1689" t="s">
        <v>109</v>
      </c>
      <c r="CJ1689" t="s">
        <v>109</v>
      </c>
      <c r="CK1689" t="s">
        <v>109</v>
      </c>
      <c r="CL1689" t="s">
        <v>109</v>
      </c>
      <c r="CM1689" t="s">
        <v>109</v>
      </c>
      <c r="CN1689" t="s">
        <v>109</v>
      </c>
      <c r="CO1689" t="s">
        <v>109</v>
      </c>
      <c r="CP1689" t="s">
        <v>109</v>
      </c>
      <c r="CQ1689" t="s">
        <v>109</v>
      </c>
      <c r="CR1689" t="s">
        <v>109</v>
      </c>
      <c r="CS1689" t="s">
        <v>121</v>
      </c>
      <c r="CT1689" t="s">
        <v>106</v>
      </c>
    </row>
    <row r="1690" spans="1:98">
      <c r="A1690" t="s">
        <v>98</v>
      </c>
      <c r="B1690" t="s">
        <v>20177</v>
      </c>
      <c r="C1690" t="s">
        <v>20178</v>
      </c>
      <c r="D1690" t="s">
        <v>20179</v>
      </c>
      <c r="E1690" t="s">
        <v>20180</v>
      </c>
      <c r="F1690" t="s">
        <v>103</v>
      </c>
      <c r="G1690" t="s">
        <v>20181</v>
      </c>
      <c r="H1690" t="s">
        <v>20182</v>
      </c>
      <c r="I1690" t="s">
        <v>1524</v>
      </c>
      <c r="J1690" t="s">
        <v>121</v>
      </c>
      <c r="K1690" t="s">
        <v>121</v>
      </c>
      <c r="L1690" t="s">
        <v>107</v>
      </c>
      <c r="M1690" t="s">
        <v>462</v>
      </c>
      <c r="N1690" t="s">
        <v>109</v>
      </c>
      <c r="O1690" t="s">
        <v>109</v>
      </c>
      <c r="P1690" t="s">
        <v>747</v>
      </c>
      <c r="Q1690" t="s">
        <v>20183</v>
      </c>
      <c r="R1690" t="s">
        <v>747</v>
      </c>
      <c r="S1690" t="s">
        <v>20184</v>
      </c>
      <c r="T1690" t="s">
        <v>20185</v>
      </c>
      <c r="U1690" t="s">
        <v>5162</v>
      </c>
      <c r="V1690" t="s">
        <v>20186</v>
      </c>
      <c r="W1690" t="s">
        <v>20187</v>
      </c>
      <c r="X1690" t="s">
        <v>116</v>
      </c>
      <c r="Y1690" t="s">
        <v>116</v>
      </c>
      <c r="Z1690" t="s">
        <v>109</v>
      </c>
      <c r="AA1690" t="s">
        <v>109</v>
      </c>
      <c r="AB1690" t="s">
        <v>109</v>
      </c>
      <c r="AC1690" t="s">
        <v>109</v>
      </c>
      <c r="AD1690" t="s">
        <v>109</v>
      </c>
      <c r="AE1690" t="s">
        <v>109</v>
      </c>
      <c r="AF1690" t="s">
        <v>124</v>
      </c>
      <c r="AG1690" t="s">
        <v>1039</v>
      </c>
      <c r="AH1690" t="s">
        <v>1040</v>
      </c>
      <c r="AI1690" t="s">
        <v>4361</v>
      </c>
      <c r="AJ1690" t="s">
        <v>4044</v>
      </c>
      <c r="AK1690" t="s">
        <v>106</v>
      </c>
      <c r="AL1690" t="s">
        <v>121</v>
      </c>
      <c r="AM1690" t="s">
        <v>20188</v>
      </c>
      <c r="AN1690" t="s">
        <v>12165</v>
      </c>
      <c r="AO1690" t="s">
        <v>109</v>
      </c>
      <c r="AP1690" t="s">
        <v>176</v>
      </c>
      <c r="AQ1690" t="s">
        <v>20189</v>
      </c>
      <c r="AR1690" t="s">
        <v>118</v>
      </c>
      <c r="AS1690" t="s">
        <v>14023</v>
      </c>
      <c r="AT1690" t="s">
        <v>14024</v>
      </c>
      <c r="AU1690" t="s">
        <v>107</v>
      </c>
      <c r="AV1690" t="s">
        <v>127</v>
      </c>
      <c r="AW1690" t="s">
        <v>109</v>
      </c>
      <c r="AX1690" t="s">
        <v>109</v>
      </c>
      <c r="AY1690" t="s">
        <v>14026</v>
      </c>
      <c r="AZ1690" t="s">
        <v>7608</v>
      </c>
      <c r="BA1690" t="s">
        <v>14027</v>
      </c>
      <c r="BB1690" t="s">
        <v>14028</v>
      </c>
      <c r="BC1690">
        <f>VLOOKUP(E1690,[1]cj!$A$2:$H$2956,4,0)</f>
        <v>0</v>
      </c>
      <c r="BD1690" t="s">
        <v>7609</v>
      </c>
      <c r="BE1690" t="s">
        <v>7610</v>
      </c>
      <c r="BF1690">
        <f>VLOOKUP(E1690,[1]cj!$A$2:$H$2956,5,0)</f>
        <v>0</v>
      </c>
      <c r="BG1690" t="s">
        <v>14029</v>
      </c>
      <c r="BH1690" t="s">
        <v>116</v>
      </c>
      <c r="BI1690">
        <f>VLOOKUP(E1690,[1]cj!$A$2:$H$2956,6,0)</f>
        <v>0</v>
      </c>
      <c r="BJ1690" t="s">
        <v>14030</v>
      </c>
      <c r="BK1690" t="s">
        <v>116</v>
      </c>
      <c r="BL1690">
        <f>VLOOKUP(E1690,[1]cj!$A$2:$H$2956,7,0)</f>
        <v>0</v>
      </c>
      <c r="BM1690">
        <f>VLOOKUP(E1690,[1]cj!$A$2:$H$2956,8,0)</f>
        <v>0</v>
      </c>
      <c r="BN1690" t="s">
        <v>137</v>
      </c>
      <c r="BO1690" t="s">
        <v>109</v>
      </c>
      <c r="BP1690" t="s">
        <v>109</v>
      </c>
      <c r="BQ1690" t="s">
        <v>109</v>
      </c>
      <c r="BR1690" t="s">
        <v>109</v>
      </c>
      <c r="BS1690" t="s">
        <v>109</v>
      </c>
      <c r="BT1690" t="s">
        <v>138</v>
      </c>
      <c r="BU1690" t="s">
        <v>109</v>
      </c>
      <c r="BV1690" t="s">
        <v>139</v>
      </c>
      <c r="BW1690" t="s">
        <v>140</v>
      </c>
      <c r="BX1690" t="s">
        <v>109</v>
      </c>
      <c r="BY1690" t="s">
        <v>109</v>
      </c>
      <c r="BZ1690" t="s">
        <v>109</v>
      </c>
      <c r="CA1690" t="s">
        <v>109</v>
      </c>
      <c r="CB1690" t="s">
        <v>109</v>
      </c>
      <c r="CC1690" t="s">
        <v>112</v>
      </c>
      <c r="CD1690" t="s">
        <v>14031</v>
      </c>
      <c r="CE1690" t="s">
        <v>6312</v>
      </c>
      <c r="CF1690" t="s">
        <v>7612</v>
      </c>
      <c r="CG1690" t="s">
        <v>109</v>
      </c>
      <c r="CH1690" t="s">
        <v>109</v>
      </c>
      <c r="CI1690" t="s">
        <v>109</v>
      </c>
      <c r="CJ1690" t="s">
        <v>109</v>
      </c>
      <c r="CK1690" t="s">
        <v>109</v>
      </c>
      <c r="CL1690" t="s">
        <v>109</v>
      </c>
      <c r="CM1690" t="s">
        <v>109</v>
      </c>
      <c r="CN1690" t="s">
        <v>109</v>
      </c>
      <c r="CO1690" t="s">
        <v>109</v>
      </c>
      <c r="CP1690" t="s">
        <v>109</v>
      </c>
      <c r="CQ1690" t="s">
        <v>109</v>
      </c>
      <c r="CR1690" t="s">
        <v>109</v>
      </c>
      <c r="CS1690" t="s">
        <v>121</v>
      </c>
      <c r="CT1690" t="s">
        <v>106</v>
      </c>
    </row>
    <row r="1691" spans="1:98">
      <c r="A1691" t="s">
        <v>98</v>
      </c>
      <c r="B1691" t="s">
        <v>20190</v>
      </c>
      <c r="C1691" t="s">
        <v>20191</v>
      </c>
      <c r="D1691" t="s">
        <v>20192</v>
      </c>
      <c r="E1691" t="s">
        <v>20193</v>
      </c>
      <c r="F1691" t="s">
        <v>103</v>
      </c>
      <c r="G1691" t="s">
        <v>20194</v>
      </c>
      <c r="H1691" t="s">
        <v>20195</v>
      </c>
      <c r="I1691" t="s">
        <v>1524</v>
      </c>
      <c r="J1691" t="s">
        <v>106</v>
      </c>
      <c r="K1691" t="s">
        <v>121</v>
      </c>
      <c r="L1691" t="s">
        <v>107</v>
      </c>
      <c r="M1691" t="s">
        <v>462</v>
      </c>
      <c r="N1691" t="s">
        <v>109</v>
      </c>
      <c r="O1691" t="s">
        <v>109</v>
      </c>
      <c r="P1691" t="s">
        <v>1436</v>
      </c>
      <c r="Q1691" t="s">
        <v>20196</v>
      </c>
      <c r="R1691" t="s">
        <v>2415</v>
      </c>
      <c r="S1691" t="s">
        <v>20197</v>
      </c>
      <c r="T1691" t="s">
        <v>20198</v>
      </c>
      <c r="U1691" t="s">
        <v>2419</v>
      </c>
      <c r="V1691" t="s">
        <v>20199</v>
      </c>
      <c r="W1691" t="s">
        <v>20200</v>
      </c>
      <c r="X1691" t="s">
        <v>116</v>
      </c>
      <c r="Y1691" t="s">
        <v>116</v>
      </c>
      <c r="Z1691" t="s">
        <v>109</v>
      </c>
      <c r="AA1691" t="s">
        <v>109</v>
      </c>
      <c r="AB1691" t="s">
        <v>109</v>
      </c>
      <c r="AC1691" t="s">
        <v>109</v>
      </c>
      <c r="AD1691" t="s">
        <v>109</v>
      </c>
      <c r="AE1691" t="s">
        <v>109</v>
      </c>
      <c r="AF1691" t="s">
        <v>124</v>
      </c>
      <c r="AG1691" t="s">
        <v>20201</v>
      </c>
      <c r="AH1691" t="s">
        <v>20202</v>
      </c>
      <c r="AI1691" t="s">
        <v>474</v>
      </c>
      <c r="AJ1691" t="s">
        <v>1004</v>
      </c>
      <c r="AK1691" t="s">
        <v>106</v>
      </c>
      <c r="AL1691" t="s">
        <v>124</v>
      </c>
      <c r="AM1691" t="s">
        <v>20203</v>
      </c>
      <c r="AN1691" t="s">
        <v>20204</v>
      </c>
      <c r="AO1691" t="s">
        <v>109</v>
      </c>
      <c r="AP1691" t="s">
        <v>124</v>
      </c>
      <c r="AQ1691" t="s">
        <v>109</v>
      </c>
      <c r="AR1691" t="s">
        <v>118</v>
      </c>
      <c r="AS1691" t="s">
        <v>14023</v>
      </c>
      <c r="AT1691" t="s">
        <v>14024</v>
      </c>
      <c r="AU1691" t="s">
        <v>107</v>
      </c>
      <c r="AV1691" t="s">
        <v>540</v>
      </c>
      <c r="AW1691" t="s">
        <v>2415</v>
      </c>
      <c r="AX1691" t="s">
        <v>20199</v>
      </c>
      <c r="AY1691" t="s">
        <v>14026</v>
      </c>
      <c r="AZ1691" t="s">
        <v>7608</v>
      </c>
      <c r="BA1691" t="s">
        <v>14027</v>
      </c>
      <c r="BB1691" t="s">
        <v>14028</v>
      </c>
      <c r="BC1691">
        <f>VLOOKUP(E1691,[1]cj!$A$2:$H$2956,4,0)</f>
        <v>75</v>
      </c>
      <c r="BD1691" t="s">
        <v>7609</v>
      </c>
      <c r="BE1691" t="s">
        <v>7610</v>
      </c>
      <c r="BF1691">
        <f>VLOOKUP(E1691,[1]cj!$A$2:$H$2956,5,0)</f>
        <v>33</v>
      </c>
      <c r="BG1691" t="s">
        <v>14029</v>
      </c>
      <c r="BH1691" t="s">
        <v>116</v>
      </c>
      <c r="BI1691">
        <f>VLOOKUP(E1691,[1]cj!$A$2:$H$2956,6,0)</f>
        <v>0</v>
      </c>
      <c r="BJ1691" t="s">
        <v>14030</v>
      </c>
      <c r="BK1691" t="s">
        <v>116</v>
      </c>
      <c r="BL1691">
        <f>VLOOKUP(E1691,[1]cj!$A$2:$H$2956,7,0)</f>
        <v>0</v>
      </c>
      <c r="BM1691">
        <f>VLOOKUP(E1691,[1]cj!$A$2:$H$2956,8,0)</f>
        <v>108</v>
      </c>
      <c r="BN1691" t="s">
        <v>137</v>
      </c>
      <c r="BO1691" t="s">
        <v>109</v>
      </c>
      <c r="BP1691" t="s">
        <v>109</v>
      </c>
      <c r="BQ1691" t="s">
        <v>109</v>
      </c>
      <c r="BR1691" t="s">
        <v>109</v>
      </c>
      <c r="BS1691" t="s">
        <v>109</v>
      </c>
      <c r="BT1691" t="s">
        <v>3047</v>
      </c>
      <c r="BU1691" t="s">
        <v>109</v>
      </c>
      <c r="BV1691" t="s">
        <v>139</v>
      </c>
      <c r="BW1691" t="s">
        <v>140</v>
      </c>
      <c r="BX1691" t="s">
        <v>109</v>
      </c>
      <c r="BY1691" t="s">
        <v>109</v>
      </c>
      <c r="BZ1691" t="s">
        <v>109</v>
      </c>
      <c r="CA1691" t="s">
        <v>109</v>
      </c>
      <c r="CB1691" t="s">
        <v>109</v>
      </c>
      <c r="CC1691" t="s">
        <v>112</v>
      </c>
      <c r="CD1691" t="s">
        <v>14031</v>
      </c>
      <c r="CE1691" t="s">
        <v>6312</v>
      </c>
      <c r="CF1691" t="s">
        <v>7612</v>
      </c>
      <c r="CG1691" t="s">
        <v>109</v>
      </c>
      <c r="CH1691" t="s">
        <v>109</v>
      </c>
      <c r="CI1691" t="s">
        <v>109</v>
      </c>
      <c r="CJ1691" t="s">
        <v>109</v>
      </c>
      <c r="CK1691" t="s">
        <v>109</v>
      </c>
      <c r="CL1691" t="s">
        <v>109</v>
      </c>
      <c r="CM1691" t="s">
        <v>109</v>
      </c>
      <c r="CN1691" t="s">
        <v>109</v>
      </c>
      <c r="CO1691" t="s">
        <v>109</v>
      </c>
      <c r="CP1691" t="s">
        <v>109</v>
      </c>
      <c r="CQ1691" t="s">
        <v>109</v>
      </c>
      <c r="CR1691" t="s">
        <v>109</v>
      </c>
      <c r="CS1691" t="s">
        <v>121</v>
      </c>
      <c r="CT1691" t="s">
        <v>106</v>
      </c>
    </row>
    <row r="1692" spans="1:98">
      <c r="A1692" t="s">
        <v>98</v>
      </c>
      <c r="B1692" t="s">
        <v>20205</v>
      </c>
      <c r="C1692" t="s">
        <v>20206</v>
      </c>
      <c r="D1692" t="s">
        <v>20207</v>
      </c>
      <c r="E1692" t="s">
        <v>20208</v>
      </c>
      <c r="F1692" t="s">
        <v>103</v>
      </c>
      <c r="G1692" t="s">
        <v>20209</v>
      </c>
      <c r="H1692" t="s">
        <v>20210</v>
      </c>
      <c r="I1692" t="s">
        <v>103</v>
      </c>
      <c r="J1692" t="s">
        <v>121</v>
      </c>
      <c r="K1692" t="s">
        <v>121</v>
      </c>
      <c r="L1692" t="s">
        <v>107</v>
      </c>
      <c r="M1692" t="s">
        <v>462</v>
      </c>
      <c r="N1692" t="s">
        <v>109</v>
      </c>
      <c r="O1692" t="s">
        <v>109</v>
      </c>
      <c r="P1692" t="s">
        <v>329</v>
      </c>
      <c r="Q1692" t="s">
        <v>20211</v>
      </c>
      <c r="R1692" t="s">
        <v>329</v>
      </c>
      <c r="S1692" t="s">
        <v>20212</v>
      </c>
      <c r="T1692" t="s">
        <v>20213</v>
      </c>
      <c r="U1692" t="s">
        <v>114</v>
      </c>
      <c r="V1692" t="s">
        <v>20212</v>
      </c>
      <c r="W1692" t="s">
        <v>20214</v>
      </c>
      <c r="X1692" t="s">
        <v>116</v>
      </c>
      <c r="Y1692" t="s">
        <v>116</v>
      </c>
      <c r="Z1692" t="s">
        <v>109</v>
      </c>
      <c r="AA1692" t="s">
        <v>109</v>
      </c>
      <c r="AB1692" t="s">
        <v>109</v>
      </c>
      <c r="AC1692" t="s">
        <v>109</v>
      </c>
      <c r="AD1692" t="s">
        <v>109</v>
      </c>
      <c r="AE1692" t="s">
        <v>109</v>
      </c>
      <c r="AF1692" t="s">
        <v>173</v>
      </c>
      <c r="AG1692" t="s">
        <v>12299</v>
      </c>
      <c r="AH1692" t="s">
        <v>12300</v>
      </c>
      <c r="AI1692" t="s">
        <v>264</v>
      </c>
      <c r="AJ1692" t="s">
        <v>265</v>
      </c>
      <c r="AK1692" t="s">
        <v>121</v>
      </c>
      <c r="AL1692" t="s">
        <v>121</v>
      </c>
      <c r="AM1692" t="s">
        <v>20215</v>
      </c>
      <c r="AN1692" t="s">
        <v>15466</v>
      </c>
      <c r="AO1692" t="s">
        <v>109</v>
      </c>
      <c r="AP1692" t="s">
        <v>124</v>
      </c>
      <c r="AQ1692" t="s">
        <v>109</v>
      </c>
      <c r="AR1692" t="s">
        <v>118</v>
      </c>
      <c r="AS1692" t="s">
        <v>14129</v>
      </c>
      <c r="AT1692" t="s">
        <v>14024</v>
      </c>
      <c r="AU1692" t="s">
        <v>107</v>
      </c>
      <c r="AV1692" t="s">
        <v>127</v>
      </c>
      <c r="AW1692" t="s">
        <v>109</v>
      </c>
      <c r="AX1692" t="s">
        <v>109</v>
      </c>
      <c r="AY1692" t="s">
        <v>984</v>
      </c>
      <c r="AZ1692" t="s">
        <v>7608</v>
      </c>
      <c r="BA1692" t="s">
        <v>14027</v>
      </c>
      <c r="BB1692" t="s">
        <v>14028</v>
      </c>
      <c r="BC1692">
        <f>VLOOKUP(E1692,[1]cj!$A$2:$H$2956,4,0)</f>
        <v>0</v>
      </c>
      <c r="BD1692" t="s">
        <v>7609</v>
      </c>
      <c r="BE1692" t="s">
        <v>7610</v>
      </c>
      <c r="BF1692">
        <f>VLOOKUP(E1692,[1]cj!$A$2:$H$2956,5,0)</f>
        <v>0</v>
      </c>
      <c r="BG1692" t="s">
        <v>14029</v>
      </c>
      <c r="BH1692" t="s">
        <v>116</v>
      </c>
      <c r="BI1692">
        <f>VLOOKUP(E1692,[1]cj!$A$2:$H$2956,6,0)</f>
        <v>0</v>
      </c>
      <c r="BJ1692" t="s">
        <v>14030</v>
      </c>
      <c r="BK1692" t="s">
        <v>116</v>
      </c>
      <c r="BL1692">
        <f>VLOOKUP(E1692,[1]cj!$A$2:$H$2956,7,0)</f>
        <v>0</v>
      </c>
      <c r="BM1692">
        <f>VLOOKUP(E1692,[1]cj!$A$2:$H$2956,8,0)</f>
        <v>0</v>
      </c>
      <c r="BN1692" t="s">
        <v>137</v>
      </c>
      <c r="BO1692" t="s">
        <v>109</v>
      </c>
      <c r="BP1692" t="s">
        <v>109</v>
      </c>
      <c r="BQ1692" t="s">
        <v>109</v>
      </c>
      <c r="BR1692" t="s">
        <v>109</v>
      </c>
      <c r="BS1692" t="s">
        <v>109</v>
      </c>
      <c r="BT1692" t="s">
        <v>855</v>
      </c>
      <c r="BU1692" t="s">
        <v>109</v>
      </c>
      <c r="BV1692" t="s">
        <v>139</v>
      </c>
      <c r="BW1692" t="s">
        <v>140</v>
      </c>
      <c r="BX1692" t="s">
        <v>109</v>
      </c>
      <c r="BY1692" t="s">
        <v>109</v>
      </c>
      <c r="BZ1692" t="s">
        <v>109</v>
      </c>
      <c r="CA1692" t="s">
        <v>109</v>
      </c>
      <c r="CB1692" t="s">
        <v>109</v>
      </c>
      <c r="CC1692" t="s">
        <v>112</v>
      </c>
      <c r="CD1692" t="s">
        <v>989</v>
      </c>
      <c r="CE1692" t="s">
        <v>265</v>
      </c>
      <c r="CF1692" t="s">
        <v>7612</v>
      </c>
      <c r="CG1692" t="s">
        <v>109</v>
      </c>
      <c r="CH1692" t="s">
        <v>109</v>
      </c>
      <c r="CI1692" t="s">
        <v>109</v>
      </c>
      <c r="CJ1692" t="s">
        <v>109</v>
      </c>
      <c r="CK1692" t="s">
        <v>109</v>
      </c>
      <c r="CL1692" t="s">
        <v>109</v>
      </c>
      <c r="CM1692" t="s">
        <v>109</v>
      </c>
      <c r="CN1692" t="s">
        <v>109</v>
      </c>
      <c r="CO1692" t="s">
        <v>109</v>
      </c>
      <c r="CP1692" t="s">
        <v>109</v>
      </c>
      <c r="CQ1692" t="s">
        <v>109</v>
      </c>
      <c r="CR1692" t="s">
        <v>109</v>
      </c>
      <c r="CS1692" t="s">
        <v>106</v>
      </c>
      <c r="CT1692" t="s">
        <v>106</v>
      </c>
    </row>
    <row r="1693" spans="1:98">
      <c r="A1693" t="s">
        <v>98</v>
      </c>
      <c r="B1693" t="s">
        <v>20216</v>
      </c>
      <c r="C1693" t="s">
        <v>20217</v>
      </c>
      <c r="D1693" t="s">
        <v>20218</v>
      </c>
      <c r="E1693" t="s">
        <v>20219</v>
      </c>
      <c r="F1693" t="s">
        <v>103</v>
      </c>
      <c r="G1693" t="s">
        <v>20220</v>
      </c>
      <c r="H1693" t="s">
        <v>16829</v>
      </c>
      <c r="I1693" t="s">
        <v>103</v>
      </c>
      <c r="J1693" t="s">
        <v>121</v>
      </c>
      <c r="K1693" t="s">
        <v>121</v>
      </c>
      <c r="L1693" t="s">
        <v>107</v>
      </c>
      <c r="M1693" t="s">
        <v>103</v>
      </c>
      <c r="N1693" t="s">
        <v>109</v>
      </c>
      <c r="O1693" t="s">
        <v>109</v>
      </c>
      <c r="P1693" t="s">
        <v>11110</v>
      </c>
      <c r="Q1693" t="s">
        <v>20221</v>
      </c>
      <c r="R1693" t="s">
        <v>864</v>
      </c>
      <c r="S1693" t="s">
        <v>14223</v>
      </c>
      <c r="T1693" t="s">
        <v>20222</v>
      </c>
      <c r="U1693" t="s">
        <v>114</v>
      </c>
      <c r="V1693" t="s">
        <v>14223</v>
      </c>
      <c r="W1693" t="s">
        <v>20223</v>
      </c>
      <c r="X1693" t="s">
        <v>116</v>
      </c>
      <c r="Y1693" t="s">
        <v>116</v>
      </c>
      <c r="Z1693" t="s">
        <v>109</v>
      </c>
      <c r="AA1693" t="s">
        <v>109</v>
      </c>
      <c r="AB1693" t="s">
        <v>109</v>
      </c>
      <c r="AC1693" t="s">
        <v>109</v>
      </c>
      <c r="AD1693" t="s">
        <v>109</v>
      </c>
      <c r="AE1693" t="s">
        <v>109</v>
      </c>
      <c r="AF1693" t="s">
        <v>124</v>
      </c>
      <c r="AG1693" t="s">
        <v>2313</v>
      </c>
      <c r="AH1693" t="s">
        <v>2314</v>
      </c>
      <c r="AI1693" t="s">
        <v>453</v>
      </c>
      <c r="AJ1693" t="s">
        <v>454</v>
      </c>
      <c r="AK1693" t="s">
        <v>106</v>
      </c>
      <c r="AL1693" t="s">
        <v>121</v>
      </c>
      <c r="AM1693" t="s">
        <v>20224</v>
      </c>
      <c r="AN1693" t="s">
        <v>5348</v>
      </c>
      <c r="AO1693" t="s">
        <v>109</v>
      </c>
      <c r="AP1693" t="s">
        <v>176</v>
      </c>
      <c r="AQ1693" t="s">
        <v>20225</v>
      </c>
      <c r="AR1693" t="s">
        <v>118</v>
      </c>
      <c r="AS1693" t="s">
        <v>14047</v>
      </c>
      <c r="AT1693" t="s">
        <v>14024</v>
      </c>
      <c r="AU1693" t="s">
        <v>107</v>
      </c>
      <c r="AV1693" t="s">
        <v>127</v>
      </c>
      <c r="AW1693" t="s">
        <v>109</v>
      </c>
      <c r="AX1693" t="s">
        <v>109</v>
      </c>
      <c r="AY1693" t="s">
        <v>984</v>
      </c>
      <c r="AZ1693" t="s">
        <v>7608</v>
      </c>
      <c r="BA1693" t="s">
        <v>14027</v>
      </c>
      <c r="BB1693" t="s">
        <v>14028</v>
      </c>
      <c r="BC1693">
        <f>VLOOKUP(E1693,[1]cj!$A$2:$H$2956,4,0)</f>
        <v>93</v>
      </c>
      <c r="BD1693" t="s">
        <v>7609</v>
      </c>
      <c r="BE1693" t="s">
        <v>7610</v>
      </c>
      <c r="BF1693">
        <f>VLOOKUP(E1693,[1]cj!$A$2:$H$2956,5,0)</f>
        <v>57</v>
      </c>
      <c r="BG1693" t="s">
        <v>14029</v>
      </c>
      <c r="BH1693" t="s">
        <v>116</v>
      </c>
      <c r="BI1693">
        <f>VLOOKUP(E1693,[1]cj!$A$2:$H$2956,6,0)</f>
        <v>0</v>
      </c>
      <c r="BJ1693" t="s">
        <v>14030</v>
      </c>
      <c r="BK1693" t="s">
        <v>116</v>
      </c>
      <c r="BL1693">
        <f>VLOOKUP(E1693,[1]cj!$A$2:$H$2956,7,0)</f>
        <v>0</v>
      </c>
      <c r="BM1693">
        <f>VLOOKUP(E1693,[1]cj!$A$2:$H$2956,8,0)</f>
        <v>150</v>
      </c>
      <c r="BN1693" t="s">
        <v>137</v>
      </c>
      <c r="BO1693" t="s">
        <v>109</v>
      </c>
      <c r="BP1693" t="s">
        <v>109</v>
      </c>
      <c r="BQ1693" t="s">
        <v>109</v>
      </c>
      <c r="BR1693" t="s">
        <v>109</v>
      </c>
      <c r="BS1693" t="s">
        <v>109</v>
      </c>
      <c r="BT1693" t="s">
        <v>138</v>
      </c>
      <c r="BU1693" t="s">
        <v>109</v>
      </c>
      <c r="BV1693" t="s">
        <v>139</v>
      </c>
      <c r="BW1693" t="s">
        <v>140</v>
      </c>
      <c r="BX1693" t="s">
        <v>109</v>
      </c>
      <c r="BY1693" t="s">
        <v>109</v>
      </c>
      <c r="BZ1693" t="s">
        <v>109</v>
      </c>
      <c r="CA1693" t="s">
        <v>109</v>
      </c>
      <c r="CB1693" t="s">
        <v>109</v>
      </c>
      <c r="CC1693" t="s">
        <v>112</v>
      </c>
      <c r="CD1693" t="s">
        <v>989</v>
      </c>
      <c r="CE1693" t="s">
        <v>14048</v>
      </c>
      <c r="CF1693" t="s">
        <v>7612</v>
      </c>
      <c r="CG1693" t="s">
        <v>109</v>
      </c>
      <c r="CH1693" t="s">
        <v>109</v>
      </c>
      <c r="CI1693" t="s">
        <v>109</v>
      </c>
      <c r="CJ1693" t="s">
        <v>109</v>
      </c>
      <c r="CK1693" t="s">
        <v>109</v>
      </c>
      <c r="CL1693" t="s">
        <v>109</v>
      </c>
      <c r="CM1693" t="s">
        <v>109</v>
      </c>
      <c r="CN1693" t="s">
        <v>109</v>
      </c>
      <c r="CO1693" t="s">
        <v>109</v>
      </c>
      <c r="CP1693" t="s">
        <v>109</v>
      </c>
      <c r="CQ1693" t="s">
        <v>109</v>
      </c>
      <c r="CR1693" t="s">
        <v>109</v>
      </c>
      <c r="CS1693" t="s">
        <v>121</v>
      </c>
      <c r="CT1693" t="s">
        <v>106</v>
      </c>
    </row>
    <row r="1694" spans="1:98">
      <c r="A1694" t="s">
        <v>98</v>
      </c>
      <c r="B1694" t="s">
        <v>20226</v>
      </c>
      <c r="C1694" t="s">
        <v>20227</v>
      </c>
      <c r="D1694" t="s">
        <v>20228</v>
      </c>
      <c r="E1694" t="s">
        <v>20229</v>
      </c>
      <c r="F1694" t="s">
        <v>103</v>
      </c>
      <c r="G1694" t="s">
        <v>20230</v>
      </c>
      <c r="H1694" t="s">
        <v>20231</v>
      </c>
      <c r="I1694" t="s">
        <v>103</v>
      </c>
      <c r="J1694" t="s">
        <v>121</v>
      </c>
      <c r="K1694" t="s">
        <v>121</v>
      </c>
      <c r="L1694" t="s">
        <v>107</v>
      </c>
      <c r="M1694" t="s">
        <v>103</v>
      </c>
      <c r="N1694" t="s">
        <v>109</v>
      </c>
      <c r="O1694" t="s">
        <v>109</v>
      </c>
      <c r="P1694" t="s">
        <v>152</v>
      </c>
      <c r="Q1694" t="s">
        <v>20232</v>
      </c>
      <c r="R1694" t="s">
        <v>152</v>
      </c>
      <c r="S1694" t="s">
        <v>20233</v>
      </c>
      <c r="T1694" t="s">
        <v>221</v>
      </c>
      <c r="U1694" t="s">
        <v>277</v>
      </c>
      <c r="V1694" t="s">
        <v>20234</v>
      </c>
      <c r="W1694" t="s">
        <v>20235</v>
      </c>
      <c r="X1694" t="s">
        <v>20236</v>
      </c>
      <c r="Y1694" t="s">
        <v>116</v>
      </c>
      <c r="Z1694" t="s">
        <v>109</v>
      </c>
      <c r="AA1694" t="s">
        <v>109</v>
      </c>
      <c r="AB1694" t="s">
        <v>109</v>
      </c>
      <c r="AC1694" t="s">
        <v>109</v>
      </c>
      <c r="AD1694" t="s">
        <v>109</v>
      </c>
      <c r="AE1694" t="s">
        <v>109</v>
      </c>
      <c r="AF1694" t="s">
        <v>124</v>
      </c>
      <c r="AG1694" t="s">
        <v>118</v>
      </c>
      <c r="AH1694" t="s">
        <v>112</v>
      </c>
      <c r="AI1694" t="s">
        <v>886</v>
      </c>
      <c r="AJ1694" t="s">
        <v>887</v>
      </c>
      <c r="AK1694" t="s">
        <v>121</v>
      </c>
      <c r="AL1694" t="s">
        <v>121</v>
      </c>
      <c r="AM1694" t="s">
        <v>20237</v>
      </c>
      <c r="AN1694" t="s">
        <v>20238</v>
      </c>
      <c r="AO1694" t="s">
        <v>109</v>
      </c>
      <c r="AP1694" t="s">
        <v>176</v>
      </c>
      <c r="AQ1694" t="s">
        <v>20239</v>
      </c>
      <c r="AR1694" t="s">
        <v>118</v>
      </c>
      <c r="AS1694" t="s">
        <v>14129</v>
      </c>
      <c r="AT1694" t="s">
        <v>14024</v>
      </c>
      <c r="AU1694" t="s">
        <v>107</v>
      </c>
      <c r="AV1694" t="s">
        <v>127</v>
      </c>
      <c r="AW1694" t="s">
        <v>109</v>
      </c>
      <c r="AX1694" t="s">
        <v>109</v>
      </c>
      <c r="AY1694" t="s">
        <v>984</v>
      </c>
      <c r="AZ1694" t="s">
        <v>7608</v>
      </c>
      <c r="BA1694" t="s">
        <v>14027</v>
      </c>
      <c r="BB1694" t="s">
        <v>14028</v>
      </c>
      <c r="BC1694">
        <f>VLOOKUP(E1694,[1]cj!$A$2:$H$2956,4,0)</f>
        <v>70</v>
      </c>
      <c r="BD1694" t="s">
        <v>7609</v>
      </c>
      <c r="BE1694" t="s">
        <v>7610</v>
      </c>
      <c r="BF1694">
        <f>VLOOKUP(E1694,[1]cj!$A$2:$H$2956,5,0)</f>
        <v>36</v>
      </c>
      <c r="BG1694" t="s">
        <v>14029</v>
      </c>
      <c r="BH1694" t="s">
        <v>116</v>
      </c>
      <c r="BI1694">
        <f>VLOOKUP(E1694,[1]cj!$A$2:$H$2956,6,0)</f>
        <v>0</v>
      </c>
      <c r="BJ1694" t="s">
        <v>14030</v>
      </c>
      <c r="BK1694" t="s">
        <v>116</v>
      </c>
      <c r="BL1694">
        <f>VLOOKUP(E1694,[1]cj!$A$2:$H$2956,7,0)</f>
        <v>0</v>
      </c>
      <c r="BM1694">
        <f>VLOOKUP(E1694,[1]cj!$A$2:$H$2956,8,0)</f>
        <v>106</v>
      </c>
      <c r="BN1694" t="s">
        <v>137</v>
      </c>
      <c r="BO1694" t="s">
        <v>109</v>
      </c>
      <c r="BP1694" t="s">
        <v>109</v>
      </c>
      <c r="BQ1694" t="s">
        <v>109</v>
      </c>
      <c r="BR1694" t="s">
        <v>109</v>
      </c>
      <c r="BS1694" t="s">
        <v>109</v>
      </c>
      <c r="BT1694" t="s">
        <v>138</v>
      </c>
      <c r="BU1694" t="s">
        <v>109</v>
      </c>
      <c r="BV1694" t="s">
        <v>139</v>
      </c>
      <c r="BW1694" t="s">
        <v>140</v>
      </c>
      <c r="BX1694" t="s">
        <v>109</v>
      </c>
      <c r="BY1694" t="s">
        <v>109</v>
      </c>
      <c r="BZ1694" t="s">
        <v>109</v>
      </c>
      <c r="CA1694" t="s">
        <v>109</v>
      </c>
      <c r="CB1694" t="s">
        <v>109</v>
      </c>
      <c r="CC1694" t="s">
        <v>112</v>
      </c>
      <c r="CD1694" t="s">
        <v>989</v>
      </c>
      <c r="CE1694" t="s">
        <v>265</v>
      </c>
      <c r="CF1694" t="s">
        <v>7612</v>
      </c>
      <c r="CG1694" t="s">
        <v>109</v>
      </c>
      <c r="CH1694" t="s">
        <v>109</v>
      </c>
      <c r="CI1694" t="s">
        <v>109</v>
      </c>
      <c r="CJ1694" t="s">
        <v>109</v>
      </c>
      <c r="CK1694" t="s">
        <v>109</v>
      </c>
      <c r="CL1694" t="s">
        <v>109</v>
      </c>
      <c r="CM1694" t="s">
        <v>109</v>
      </c>
      <c r="CN1694" t="s">
        <v>109</v>
      </c>
      <c r="CO1694" t="s">
        <v>109</v>
      </c>
      <c r="CP1694" t="s">
        <v>109</v>
      </c>
      <c r="CQ1694" t="s">
        <v>109</v>
      </c>
      <c r="CR1694" t="s">
        <v>109</v>
      </c>
      <c r="CS1694" t="s">
        <v>121</v>
      </c>
      <c r="CT1694" t="s">
        <v>106</v>
      </c>
    </row>
    <row r="1695" spans="1:98">
      <c r="A1695" t="s">
        <v>98</v>
      </c>
      <c r="B1695" t="s">
        <v>20240</v>
      </c>
      <c r="C1695" t="s">
        <v>20241</v>
      </c>
      <c r="D1695" t="s">
        <v>20242</v>
      </c>
      <c r="E1695" t="s">
        <v>20243</v>
      </c>
      <c r="F1695" t="s">
        <v>103</v>
      </c>
      <c r="G1695" t="s">
        <v>20244</v>
      </c>
      <c r="H1695" t="s">
        <v>17772</v>
      </c>
      <c r="I1695" t="s">
        <v>103</v>
      </c>
      <c r="J1695" t="s">
        <v>106</v>
      </c>
      <c r="K1695" t="s">
        <v>106</v>
      </c>
      <c r="L1695" t="s">
        <v>107</v>
      </c>
      <c r="M1695" t="s">
        <v>103</v>
      </c>
      <c r="N1695" t="s">
        <v>109</v>
      </c>
      <c r="O1695" t="s">
        <v>109</v>
      </c>
      <c r="P1695" t="s">
        <v>1943</v>
      </c>
      <c r="Q1695" t="s">
        <v>20245</v>
      </c>
      <c r="R1695" t="s">
        <v>437</v>
      </c>
      <c r="S1695" t="s">
        <v>20246</v>
      </c>
      <c r="T1695" t="s">
        <v>20247</v>
      </c>
      <c r="U1695" t="s">
        <v>700</v>
      </c>
      <c r="V1695" t="s">
        <v>20248</v>
      </c>
      <c r="W1695" t="s">
        <v>20249</v>
      </c>
      <c r="X1695" t="s">
        <v>20250</v>
      </c>
      <c r="Y1695" t="s">
        <v>116</v>
      </c>
      <c r="Z1695" t="s">
        <v>109</v>
      </c>
      <c r="AA1695" t="s">
        <v>109</v>
      </c>
      <c r="AB1695" t="s">
        <v>109</v>
      </c>
      <c r="AC1695" t="s">
        <v>109</v>
      </c>
      <c r="AD1695" t="s">
        <v>109</v>
      </c>
      <c r="AE1695" t="s">
        <v>109</v>
      </c>
      <c r="AF1695" t="s">
        <v>124</v>
      </c>
      <c r="AG1695" t="s">
        <v>10944</v>
      </c>
      <c r="AH1695" t="s">
        <v>10945</v>
      </c>
      <c r="AI1695" t="s">
        <v>20251</v>
      </c>
      <c r="AJ1695" t="s">
        <v>20252</v>
      </c>
      <c r="AK1695" t="s">
        <v>106</v>
      </c>
      <c r="AL1695" t="s">
        <v>121</v>
      </c>
      <c r="AM1695" t="s">
        <v>20253</v>
      </c>
      <c r="AN1695" t="s">
        <v>3063</v>
      </c>
      <c r="AO1695" t="s">
        <v>109</v>
      </c>
      <c r="AP1695" t="s">
        <v>176</v>
      </c>
      <c r="AQ1695" t="s">
        <v>20254</v>
      </c>
      <c r="AR1695" t="s">
        <v>118</v>
      </c>
      <c r="AS1695" t="s">
        <v>14023</v>
      </c>
      <c r="AT1695" t="s">
        <v>14024</v>
      </c>
      <c r="AU1695" t="s">
        <v>107</v>
      </c>
      <c r="AV1695" t="s">
        <v>127</v>
      </c>
      <c r="AW1695" t="s">
        <v>109</v>
      </c>
      <c r="AX1695" t="s">
        <v>109</v>
      </c>
      <c r="AY1695" t="s">
        <v>14026</v>
      </c>
      <c r="AZ1695" t="s">
        <v>7608</v>
      </c>
      <c r="BA1695" t="s">
        <v>14027</v>
      </c>
      <c r="BB1695" t="s">
        <v>14028</v>
      </c>
      <c r="BC1695">
        <f>VLOOKUP(E1695,[1]cj!$A$2:$H$2956,4,0)</f>
        <v>76</v>
      </c>
      <c r="BD1695" t="s">
        <v>7609</v>
      </c>
      <c r="BE1695" t="s">
        <v>7610</v>
      </c>
      <c r="BF1695">
        <f>VLOOKUP(E1695,[1]cj!$A$2:$H$2956,5,0)</f>
        <v>28</v>
      </c>
      <c r="BG1695" t="s">
        <v>14029</v>
      </c>
      <c r="BH1695" t="s">
        <v>116</v>
      </c>
      <c r="BI1695">
        <f>VLOOKUP(E1695,[1]cj!$A$2:$H$2956,6,0)</f>
        <v>0</v>
      </c>
      <c r="BJ1695" t="s">
        <v>14030</v>
      </c>
      <c r="BK1695" t="s">
        <v>116</v>
      </c>
      <c r="BL1695">
        <f>VLOOKUP(E1695,[1]cj!$A$2:$H$2956,7,0)</f>
        <v>0</v>
      </c>
      <c r="BM1695">
        <f>VLOOKUP(E1695,[1]cj!$A$2:$H$2956,8,0)</f>
        <v>104</v>
      </c>
      <c r="BN1695" t="s">
        <v>137</v>
      </c>
      <c r="BO1695" t="s">
        <v>109</v>
      </c>
      <c r="BP1695" t="s">
        <v>109</v>
      </c>
      <c r="BQ1695" t="s">
        <v>109</v>
      </c>
      <c r="BR1695" t="s">
        <v>109</v>
      </c>
      <c r="BS1695" t="s">
        <v>109</v>
      </c>
      <c r="BT1695" t="s">
        <v>138</v>
      </c>
      <c r="BU1695" t="s">
        <v>109</v>
      </c>
      <c r="BV1695" t="s">
        <v>139</v>
      </c>
      <c r="BW1695" t="s">
        <v>140</v>
      </c>
      <c r="BX1695" t="s">
        <v>109</v>
      </c>
      <c r="BY1695" t="s">
        <v>109</v>
      </c>
      <c r="BZ1695" t="s">
        <v>109</v>
      </c>
      <c r="CA1695" t="s">
        <v>109</v>
      </c>
      <c r="CB1695" t="s">
        <v>109</v>
      </c>
      <c r="CC1695" t="s">
        <v>112</v>
      </c>
      <c r="CD1695" t="s">
        <v>14031</v>
      </c>
      <c r="CE1695" t="s">
        <v>6312</v>
      </c>
      <c r="CF1695" t="s">
        <v>7612</v>
      </c>
      <c r="CG1695" t="s">
        <v>109</v>
      </c>
      <c r="CH1695" t="s">
        <v>109</v>
      </c>
      <c r="CI1695" t="s">
        <v>109</v>
      </c>
      <c r="CJ1695" t="s">
        <v>109</v>
      </c>
      <c r="CK1695" t="s">
        <v>109</v>
      </c>
      <c r="CL1695" t="s">
        <v>109</v>
      </c>
      <c r="CM1695" t="s">
        <v>109</v>
      </c>
      <c r="CN1695" t="s">
        <v>109</v>
      </c>
      <c r="CO1695" t="s">
        <v>109</v>
      </c>
      <c r="CP1695" t="s">
        <v>109</v>
      </c>
      <c r="CQ1695" t="s">
        <v>109</v>
      </c>
      <c r="CR1695" t="s">
        <v>109</v>
      </c>
      <c r="CS1695" t="s">
        <v>121</v>
      </c>
      <c r="CT1695" t="s">
        <v>106</v>
      </c>
    </row>
    <row r="1696" spans="1:98">
      <c r="A1696" t="s">
        <v>98</v>
      </c>
      <c r="B1696" t="s">
        <v>20255</v>
      </c>
      <c r="C1696" t="s">
        <v>20256</v>
      </c>
      <c r="D1696" t="s">
        <v>20257</v>
      </c>
      <c r="E1696" t="s">
        <v>20258</v>
      </c>
      <c r="F1696" t="s">
        <v>103</v>
      </c>
      <c r="G1696" t="s">
        <v>20259</v>
      </c>
      <c r="H1696" t="s">
        <v>20260</v>
      </c>
      <c r="I1696" t="s">
        <v>103</v>
      </c>
      <c r="J1696" t="s">
        <v>121</v>
      </c>
      <c r="K1696" t="s">
        <v>121</v>
      </c>
      <c r="L1696" t="s">
        <v>107</v>
      </c>
      <c r="M1696" t="s">
        <v>103</v>
      </c>
      <c r="N1696" t="s">
        <v>109</v>
      </c>
      <c r="O1696" t="s">
        <v>109</v>
      </c>
      <c r="P1696" t="s">
        <v>502</v>
      </c>
      <c r="Q1696" t="s">
        <v>20261</v>
      </c>
      <c r="R1696" t="s">
        <v>6511</v>
      </c>
      <c r="S1696" t="s">
        <v>20262</v>
      </c>
      <c r="T1696" t="s">
        <v>20263</v>
      </c>
      <c r="U1696" t="s">
        <v>20264</v>
      </c>
      <c r="V1696" t="s">
        <v>20265</v>
      </c>
      <c r="W1696" t="s">
        <v>20266</v>
      </c>
      <c r="X1696" t="s">
        <v>20267</v>
      </c>
      <c r="Y1696" t="s">
        <v>116</v>
      </c>
      <c r="Z1696" t="s">
        <v>109</v>
      </c>
      <c r="AA1696" t="s">
        <v>109</v>
      </c>
      <c r="AB1696" t="s">
        <v>109</v>
      </c>
      <c r="AC1696" t="s">
        <v>109</v>
      </c>
      <c r="AD1696" t="s">
        <v>109</v>
      </c>
      <c r="AE1696" t="s">
        <v>109</v>
      </c>
      <c r="AF1696" t="s">
        <v>124</v>
      </c>
      <c r="AG1696" t="s">
        <v>157</v>
      </c>
      <c r="AH1696" t="s">
        <v>153</v>
      </c>
      <c r="AI1696" t="s">
        <v>1443</v>
      </c>
      <c r="AJ1696" t="s">
        <v>1444</v>
      </c>
      <c r="AK1696" t="s">
        <v>106</v>
      </c>
      <c r="AL1696" t="s">
        <v>121</v>
      </c>
      <c r="AM1696" t="s">
        <v>20268</v>
      </c>
      <c r="AN1696" t="s">
        <v>14910</v>
      </c>
      <c r="AO1696" t="s">
        <v>109</v>
      </c>
      <c r="AP1696" t="s">
        <v>176</v>
      </c>
      <c r="AQ1696" t="s">
        <v>20269</v>
      </c>
      <c r="AR1696" t="s">
        <v>118</v>
      </c>
      <c r="AS1696" t="s">
        <v>14023</v>
      </c>
      <c r="AT1696" t="s">
        <v>14024</v>
      </c>
      <c r="AU1696" t="s">
        <v>107</v>
      </c>
      <c r="AV1696" t="s">
        <v>127</v>
      </c>
      <c r="AW1696" t="s">
        <v>109</v>
      </c>
      <c r="AX1696" t="s">
        <v>109</v>
      </c>
      <c r="AY1696" t="s">
        <v>14026</v>
      </c>
      <c r="AZ1696" t="s">
        <v>7608</v>
      </c>
      <c r="BA1696" t="s">
        <v>14027</v>
      </c>
      <c r="BB1696" t="s">
        <v>14028</v>
      </c>
      <c r="BC1696">
        <f>VLOOKUP(E1696,[1]cj!$A$2:$H$2956,4,0)</f>
        <v>78</v>
      </c>
      <c r="BD1696" t="s">
        <v>7609</v>
      </c>
      <c r="BE1696" t="s">
        <v>7610</v>
      </c>
      <c r="BF1696">
        <f>VLOOKUP(E1696,[1]cj!$A$2:$H$2956,5,0)</f>
        <v>48</v>
      </c>
      <c r="BG1696" t="s">
        <v>14029</v>
      </c>
      <c r="BH1696" t="s">
        <v>116</v>
      </c>
      <c r="BI1696">
        <f>VLOOKUP(E1696,[1]cj!$A$2:$H$2956,6,0)</f>
        <v>0</v>
      </c>
      <c r="BJ1696" t="s">
        <v>14030</v>
      </c>
      <c r="BK1696" t="s">
        <v>116</v>
      </c>
      <c r="BL1696">
        <f>VLOOKUP(E1696,[1]cj!$A$2:$H$2956,7,0)</f>
        <v>0</v>
      </c>
      <c r="BM1696">
        <f>VLOOKUP(E1696,[1]cj!$A$2:$H$2956,8,0)</f>
        <v>126</v>
      </c>
      <c r="BN1696" t="s">
        <v>137</v>
      </c>
      <c r="BO1696" t="s">
        <v>109</v>
      </c>
      <c r="BP1696" t="s">
        <v>109</v>
      </c>
      <c r="BQ1696" t="s">
        <v>109</v>
      </c>
      <c r="BR1696" t="s">
        <v>109</v>
      </c>
      <c r="BS1696" t="s">
        <v>109</v>
      </c>
      <c r="BT1696" t="s">
        <v>138</v>
      </c>
      <c r="BU1696" t="s">
        <v>109</v>
      </c>
      <c r="BV1696" t="s">
        <v>139</v>
      </c>
      <c r="BW1696" t="s">
        <v>140</v>
      </c>
      <c r="BX1696" t="s">
        <v>109</v>
      </c>
      <c r="BY1696" t="s">
        <v>109</v>
      </c>
      <c r="BZ1696" t="s">
        <v>109</v>
      </c>
      <c r="CA1696" t="s">
        <v>109</v>
      </c>
      <c r="CB1696" t="s">
        <v>109</v>
      </c>
      <c r="CC1696" t="s">
        <v>112</v>
      </c>
      <c r="CD1696" t="s">
        <v>14031</v>
      </c>
      <c r="CE1696" t="s">
        <v>6312</v>
      </c>
      <c r="CF1696" t="s">
        <v>7612</v>
      </c>
      <c r="CG1696" t="s">
        <v>109</v>
      </c>
      <c r="CH1696" t="s">
        <v>109</v>
      </c>
      <c r="CI1696" t="s">
        <v>109</v>
      </c>
      <c r="CJ1696" t="s">
        <v>109</v>
      </c>
      <c r="CK1696" t="s">
        <v>109</v>
      </c>
      <c r="CL1696" t="s">
        <v>109</v>
      </c>
      <c r="CM1696" t="s">
        <v>109</v>
      </c>
      <c r="CN1696" t="s">
        <v>109</v>
      </c>
      <c r="CO1696" t="s">
        <v>109</v>
      </c>
      <c r="CP1696" t="s">
        <v>109</v>
      </c>
      <c r="CQ1696" t="s">
        <v>109</v>
      </c>
      <c r="CR1696" t="s">
        <v>109</v>
      </c>
      <c r="CS1696" t="s">
        <v>121</v>
      </c>
      <c r="CT1696" t="s">
        <v>106</v>
      </c>
    </row>
    <row r="1697" spans="1:98">
      <c r="A1697" t="s">
        <v>98</v>
      </c>
      <c r="B1697" t="s">
        <v>20270</v>
      </c>
      <c r="C1697" t="s">
        <v>20271</v>
      </c>
      <c r="D1697" t="s">
        <v>20272</v>
      </c>
      <c r="E1697" t="s">
        <v>20273</v>
      </c>
      <c r="F1697" t="s">
        <v>103</v>
      </c>
      <c r="G1697" t="s">
        <v>20274</v>
      </c>
      <c r="H1697" t="s">
        <v>20275</v>
      </c>
      <c r="I1697" t="s">
        <v>103</v>
      </c>
      <c r="J1697" t="s">
        <v>121</v>
      </c>
      <c r="K1697" t="s">
        <v>121</v>
      </c>
      <c r="L1697" t="s">
        <v>107</v>
      </c>
      <c r="M1697" t="s">
        <v>103</v>
      </c>
      <c r="N1697" t="s">
        <v>109</v>
      </c>
      <c r="O1697" t="s">
        <v>109</v>
      </c>
      <c r="P1697" t="s">
        <v>2619</v>
      </c>
      <c r="Q1697" t="s">
        <v>20276</v>
      </c>
      <c r="R1697" t="s">
        <v>633</v>
      </c>
      <c r="S1697" t="s">
        <v>20277</v>
      </c>
      <c r="T1697" t="s">
        <v>20278</v>
      </c>
      <c r="U1697" t="s">
        <v>114</v>
      </c>
      <c r="V1697" t="s">
        <v>20277</v>
      </c>
      <c r="W1697" t="s">
        <v>20279</v>
      </c>
      <c r="X1697" t="s">
        <v>116</v>
      </c>
      <c r="Y1697" t="s">
        <v>116</v>
      </c>
      <c r="Z1697" t="s">
        <v>109</v>
      </c>
      <c r="AA1697" t="s">
        <v>109</v>
      </c>
      <c r="AB1697" t="s">
        <v>109</v>
      </c>
      <c r="AC1697" t="s">
        <v>109</v>
      </c>
      <c r="AD1697" t="s">
        <v>109</v>
      </c>
      <c r="AE1697" t="s">
        <v>109</v>
      </c>
      <c r="AF1697" t="s">
        <v>121</v>
      </c>
      <c r="AG1697" t="s">
        <v>1039</v>
      </c>
      <c r="AH1697" t="s">
        <v>20280</v>
      </c>
      <c r="AI1697" t="s">
        <v>1443</v>
      </c>
      <c r="AJ1697" t="s">
        <v>1444</v>
      </c>
      <c r="AK1697" t="s">
        <v>106</v>
      </c>
      <c r="AL1697" t="s">
        <v>121</v>
      </c>
      <c r="AM1697" t="s">
        <v>20281</v>
      </c>
      <c r="AN1697" t="s">
        <v>6986</v>
      </c>
      <c r="AO1697" t="s">
        <v>109</v>
      </c>
      <c r="AP1697" t="s">
        <v>176</v>
      </c>
      <c r="AQ1697" t="s">
        <v>20282</v>
      </c>
      <c r="AR1697" t="s">
        <v>118</v>
      </c>
      <c r="AS1697" t="s">
        <v>14023</v>
      </c>
      <c r="AT1697" t="s">
        <v>14024</v>
      </c>
      <c r="AU1697" t="s">
        <v>107</v>
      </c>
      <c r="AV1697" t="s">
        <v>127</v>
      </c>
      <c r="AW1697" t="s">
        <v>109</v>
      </c>
      <c r="AX1697" t="s">
        <v>109</v>
      </c>
      <c r="AY1697" t="s">
        <v>14026</v>
      </c>
      <c r="AZ1697" t="s">
        <v>7608</v>
      </c>
      <c r="BA1697" t="s">
        <v>14027</v>
      </c>
      <c r="BB1697" t="s">
        <v>14028</v>
      </c>
      <c r="BC1697">
        <f>VLOOKUP(E1697,[1]cj!$A$2:$H$2956,4,0)</f>
        <v>0</v>
      </c>
      <c r="BD1697" t="s">
        <v>7609</v>
      </c>
      <c r="BE1697" t="s">
        <v>7610</v>
      </c>
      <c r="BF1697">
        <f>VLOOKUP(E1697,[1]cj!$A$2:$H$2956,5,0)</f>
        <v>0</v>
      </c>
      <c r="BG1697" t="s">
        <v>14029</v>
      </c>
      <c r="BH1697" t="s">
        <v>116</v>
      </c>
      <c r="BI1697">
        <f>VLOOKUP(E1697,[1]cj!$A$2:$H$2956,6,0)</f>
        <v>0</v>
      </c>
      <c r="BJ1697" t="s">
        <v>14030</v>
      </c>
      <c r="BK1697" t="s">
        <v>116</v>
      </c>
      <c r="BL1697">
        <f>VLOOKUP(E1697,[1]cj!$A$2:$H$2956,7,0)</f>
        <v>0</v>
      </c>
      <c r="BM1697">
        <f>VLOOKUP(E1697,[1]cj!$A$2:$H$2956,8,0)</f>
        <v>0</v>
      </c>
      <c r="BN1697" t="s">
        <v>137</v>
      </c>
      <c r="BO1697" t="s">
        <v>109</v>
      </c>
      <c r="BP1697" t="s">
        <v>109</v>
      </c>
      <c r="BQ1697" t="s">
        <v>109</v>
      </c>
      <c r="BR1697" t="s">
        <v>109</v>
      </c>
      <c r="BS1697" t="s">
        <v>109</v>
      </c>
      <c r="BT1697" t="s">
        <v>855</v>
      </c>
      <c r="BU1697" t="s">
        <v>109</v>
      </c>
      <c r="BV1697" t="s">
        <v>139</v>
      </c>
      <c r="BW1697" t="s">
        <v>140</v>
      </c>
      <c r="BX1697" t="s">
        <v>109</v>
      </c>
      <c r="BY1697" t="s">
        <v>109</v>
      </c>
      <c r="BZ1697" t="s">
        <v>109</v>
      </c>
      <c r="CA1697" t="s">
        <v>109</v>
      </c>
      <c r="CB1697" t="s">
        <v>109</v>
      </c>
      <c r="CC1697" t="s">
        <v>112</v>
      </c>
      <c r="CD1697" t="s">
        <v>14031</v>
      </c>
      <c r="CE1697" t="s">
        <v>6312</v>
      </c>
      <c r="CF1697" t="s">
        <v>7612</v>
      </c>
      <c r="CG1697" t="s">
        <v>109</v>
      </c>
      <c r="CH1697" t="s">
        <v>109</v>
      </c>
      <c r="CI1697" t="s">
        <v>109</v>
      </c>
      <c r="CJ1697" t="s">
        <v>109</v>
      </c>
      <c r="CK1697" t="s">
        <v>109</v>
      </c>
      <c r="CL1697" t="s">
        <v>109</v>
      </c>
      <c r="CM1697" t="s">
        <v>109</v>
      </c>
      <c r="CN1697" t="s">
        <v>109</v>
      </c>
      <c r="CO1697" t="s">
        <v>109</v>
      </c>
      <c r="CP1697" t="s">
        <v>109</v>
      </c>
      <c r="CQ1697" t="s">
        <v>109</v>
      </c>
      <c r="CR1697" t="s">
        <v>109</v>
      </c>
      <c r="CS1697" t="s">
        <v>121</v>
      </c>
      <c r="CT1697" t="s">
        <v>106</v>
      </c>
    </row>
    <row r="1698" spans="1:98">
      <c r="A1698" t="s">
        <v>98</v>
      </c>
      <c r="B1698" t="s">
        <v>20283</v>
      </c>
      <c r="C1698" t="s">
        <v>20284</v>
      </c>
      <c r="D1698" t="s">
        <v>20285</v>
      </c>
      <c r="E1698" t="s">
        <v>20286</v>
      </c>
      <c r="F1698" t="s">
        <v>103</v>
      </c>
      <c r="G1698" t="s">
        <v>20287</v>
      </c>
      <c r="H1698" t="s">
        <v>20288</v>
      </c>
      <c r="I1698" t="s">
        <v>103</v>
      </c>
      <c r="J1698" t="s">
        <v>106</v>
      </c>
      <c r="K1698" t="s">
        <v>121</v>
      </c>
      <c r="L1698" t="s">
        <v>107</v>
      </c>
      <c r="M1698" t="s">
        <v>103</v>
      </c>
      <c r="N1698" t="s">
        <v>109</v>
      </c>
      <c r="O1698" t="s">
        <v>109</v>
      </c>
      <c r="P1698" t="s">
        <v>914</v>
      </c>
      <c r="Q1698" t="s">
        <v>20289</v>
      </c>
      <c r="R1698" t="s">
        <v>914</v>
      </c>
      <c r="S1698" t="s">
        <v>20290</v>
      </c>
      <c r="T1698" t="s">
        <v>20291</v>
      </c>
      <c r="U1698" t="s">
        <v>3872</v>
      </c>
      <c r="V1698" t="s">
        <v>20292</v>
      </c>
      <c r="W1698" t="s">
        <v>20293</v>
      </c>
      <c r="X1698" t="s">
        <v>20294</v>
      </c>
      <c r="Y1698" t="s">
        <v>116</v>
      </c>
      <c r="Z1698" t="s">
        <v>109</v>
      </c>
      <c r="AA1698" t="s">
        <v>109</v>
      </c>
      <c r="AB1698" t="s">
        <v>109</v>
      </c>
      <c r="AC1698" t="s">
        <v>109</v>
      </c>
      <c r="AD1698" t="s">
        <v>109</v>
      </c>
      <c r="AE1698" t="s">
        <v>109</v>
      </c>
      <c r="AF1698" t="s">
        <v>173</v>
      </c>
      <c r="AG1698" t="s">
        <v>20295</v>
      </c>
      <c r="AH1698" t="s">
        <v>20296</v>
      </c>
      <c r="AI1698" t="s">
        <v>832</v>
      </c>
      <c r="AJ1698" t="s">
        <v>833</v>
      </c>
      <c r="AK1698" t="s">
        <v>124</v>
      </c>
      <c r="AL1698" t="s">
        <v>121</v>
      </c>
      <c r="AM1698" t="s">
        <v>20297</v>
      </c>
      <c r="AN1698" t="s">
        <v>20298</v>
      </c>
      <c r="AO1698" t="s">
        <v>109</v>
      </c>
      <c r="AP1698" t="s">
        <v>124</v>
      </c>
      <c r="AQ1698" t="s">
        <v>109</v>
      </c>
      <c r="AR1698" t="s">
        <v>118</v>
      </c>
      <c r="AS1698" t="s">
        <v>14023</v>
      </c>
      <c r="AT1698" t="s">
        <v>14024</v>
      </c>
      <c r="AU1698" t="s">
        <v>107</v>
      </c>
      <c r="AV1698" t="s">
        <v>127</v>
      </c>
      <c r="AW1698" t="s">
        <v>109</v>
      </c>
      <c r="AX1698" t="s">
        <v>109</v>
      </c>
      <c r="AY1698" t="s">
        <v>14026</v>
      </c>
      <c r="AZ1698" t="s">
        <v>7608</v>
      </c>
      <c r="BA1698" t="s">
        <v>14027</v>
      </c>
      <c r="BB1698" t="s">
        <v>14028</v>
      </c>
      <c r="BC1698">
        <f>VLOOKUP(E1698,[1]cj!$A$2:$H$2956,4,0)</f>
        <v>74</v>
      </c>
      <c r="BD1698" t="s">
        <v>7609</v>
      </c>
      <c r="BE1698" t="s">
        <v>7610</v>
      </c>
      <c r="BF1698">
        <f>VLOOKUP(E1698,[1]cj!$A$2:$H$2956,5,0)</f>
        <v>24</v>
      </c>
      <c r="BG1698" t="s">
        <v>14029</v>
      </c>
      <c r="BH1698" t="s">
        <v>116</v>
      </c>
      <c r="BI1698">
        <f>VLOOKUP(E1698,[1]cj!$A$2:$H$2956,6,0)</f>
        <v>0</v>
      </c>
      <c r="BJ1698" t="s">
        <v>14030</v>
      </c>
      <c r="BK1698" t="s">
        <v>116</v>
      </c>
      <c r="BL1698">
        <f>VLOOKUP(E1698,[1]cj!$A$2:$H$2956,7,0)</f>
        <v>0</v>
      </c>
      <c r="BM1698">
        <f>VLOOKUP(E1698,[1]cj!$A$2:$H$2956,8,0)</f>
        <v>98</v>
      </c>
      <c r="BN1698" t="s">
        <v>137</v>
      </c>
      <c r="BO1698" t="s">
        <v>109</v>
      </c>
      <c r="BP1698" t="s">
        <v>109</v>
      </c>
      <c r="BQ1698" t="s">
        <v>109</v>
      </c>
      <c r="BR1698" t="s">
        <v>109</v>
      </c>
      <c r="BS1698" t="s">
        <v>109</v>
      </c>
      <c r="BT1698" t="s">
        <v>8068</v>
      </c>
      <c r="BU1698" t="s">
        <v>109</v>
      </c>
      <c r="BV1698" t="s">
        <v>139</v>
      </c>
      <c r="BW1698" t="s">
        <v>140</v>
      </c>
      <c r="BX1698" t="s">
        <v>109</v>
      </c>
      <c r="BY1698" t="s">
        <v>109</v>
      </c>
      <c r="BZ1698" t="s">
        <v>109</v>
      </c>
      <c r="CA1698" t="s">
        <v>109</v>
      </c>
      <c r="CB1698" t="s">
        <v>109</v>
      </c>
      <c r="CC1698" t="s">
        <v>112</v>
      </c>
      <c r="CD1698" t="s">
        <v>14031</v>
      </c>
      <c r="CE1698" t="s">
        <v>6312</v>
      </c>
      <c r="CF1698" t="s">
        <v>7612</v>
      </c>
      <c r="CG1698" t="s">
        <v>109</v>
      </c>
      <c r="CH1698" t="s">
        <v>109</v>
      </c>
      <c r="CI1698" t="s">
        <v>109</v>
      </c>
      <c r="CJ1698" t="s">
        <v>109</v>
      </c>
      <c r="CK1698" t="s">
        <v>109</v>
      </c>
      <c r="CL1698" t="s">
        <v>109</v>
      </c>
      <c r="CM1698" t="s">
        <v>109</v>
      </c>
      <c r="CN1698" t="s">
        <v>109</v>
      </c>
      <c r="CO1698" t="s">
        <v>109</v>
      </c>
      <c r="CP1698" t="s">
        <v>109</v>
      </c>
      <c r="CQ1698" t="s">
        <v>109</v>
      </c>
      <c r="CR1698" t="s">
        <v>109</v>
      </c>
      <c r="CS1698" t="s">
        <v>121</v>
      </c>
      <c r="CT1698" t="s">
        <v>106</v>
      </c>
    </row>
    <row r="1699" spans="1:98">
      <c r="A1699" t="s">
        <v>98</v>
      </c>
      <c r="B1699" t="s">
        <v>20299</v>
      </c>
      <c r="C1699" t="s">
        <v>20300</v>
      </c>
      <c r="D1699" t="s">
        <v>20301</v>
      </c>
      <c r="E1699" t="s">
        <v>20302</v>
      </c>
      <c r="F1699" t="s">
        <v>103</v>
      </c>
      <c r="G1699" t="s">
        <v>20303</v>
      </c>
      <c r="H1699" t="s">
        <v>20304</v>
      </c>
      <c r="I1699" t="s">
        <v>447</v>
      </c>
      <c r="J1699" t="s">
        <v>106</v>
      </c>
      <c r="K1699" t="s">
        <v>121</v>
      </c>
      <c r="L1699" t="s">
        <v>107</v>
      </c>
      <c r="M1699" t="s">
        <v>103</v>
      </c>
      <c r="N1699" t="s">
        <v>109</v>
      </c>
      <c r="O1699" t="s">
        <v>109</v>
      </c>
      <c r="P1699" t="s">
        <v>152</v>
      </c>
      <c r="Q1699" t="s">
        <v>602</v>
      </c>
      <c r="R1699" t="s">
        <v>152</v>
      </c>
      <c r="S1699" t="s">
        <v>112</v>
      </c>
      <c r="T1699" t="s">
        <v>2476</v>
      </c>
      <c r="U1699" t="s">
        <v>187</v>
      </c>
      <c r="V1699" t="s">
        <v>11666</v>
      </c>
      <c r="W1699" t="s">
        <v>20305</v>
      </c>
      <c r="X1699" t="s">
        <v>20306</v>
      </c>
      <c r="Y1699" t="s">
        <v>116</v>
      </c>
      <c r="Z1699" t="s">
        <v>109</v>
      </c>
      <c r="AA1699" t="s">
        <v>109</v>
      </c>
      <c r="AB1699" t="s">
        <v>109</v>
      </c>
      <c r="AC1699" t="s">
        <v>109</v>
      </c>
      <c r="AD1699" t="s">
        <v>109</v>
      </c>
      <c r="AE1699" t="s">
        <v>109</v>
      </c>
      <c r="AF1699" t="s">
        <v>121</v>
      </c>
      <c r="AG1699" t="s">
        <v>157</v>
      </c>
      <c r="AH1699" t="s">
        <v>153</v>
      </c>
      <c r="AI1699" t="s">
        <v>6367</v>
      </c>
      <c r="AJ1699" t="s">
        <v>6368</v>
      </c>
      <c r="AK1699" t="s">
        <v>106</v>
      </c>
      <c r="AL1699" t="s">
        <v>121</v>
      </c>
      <c r="AM1699" t="s">
        <v>20307</v>
      </c>
      <c r="AN1699" t="s">
        <v>5348</v>
      </c>
      <c r="AO1699" t="s">
        <v>109</v>
      </c>
      <c r="AP1699" t="s">
        <v>176</v>
      </c>
      <c r="AQ1699" t="s">
        <v>20308</v>
      </c>
      <c r="AR1699" t="s">
        <v>118</v>
      </c>
      <c r="AS1699" t="s">
        <v>14023</v>
      </c>
      <c r="AT1699" t="s">
        <v>14024</v>
      </c>
      <c r="AU1699" t="s">
        <v>107</v>
      </c>
      <c r="AV1699" t="s">
        <v>127</v>
      </c>
      <c r="AW1699" t="s">
        <v>109</v>
      </c>
      <c r="AX1699" t="s">
        <v>109</v>
      </c>
      <c r="AY1699" t="s">
        <v>14026</v>
      </c>
      <c r="AZ1699" t="s">
        <v>7608</v>
      </c>
      <c r="BA1699" t="s">
        <v>14027</v>
      </c>
      <c r="BB1699" t="s">
        <v>14028</v>
      </c>
      <c r="BC1699">
        <f>VLOOKUP(E1699,[1]cj!$A$2:$H$2956,4,0)</f>
        <v>68</v>
      </c>
      <c r="BD1699" t="s">
        <v>7609</v>
      </c>
      <c r="BE1699" t="s">
        <v>7610</v>
      </c>
      <c r="BF1699">
        <f>VLOOKUP(E1699,[1]cj!$A$2:$H$2956,5,0)</f>
        <v>7</v>
      </c>
      <c r="BG1699" t="s">
        <v>14029</v>
      </c>
      <c r="BH1699" t="s">
        <v>116</v>
      </c>
      <c r="BI1699">
        <f>VLOOKUP(E1699,[1]cj!$A$2:$H$2956,6,0)</f>
        <v>0</v>
      </c>
      <c r="BJ1699" t="s">
        <v>14030</v>
      </c>
      <c r="BK1699" t="s">
        <v>116</v>
      </c>
      <c r="BL1699">
        <f>VLOOKUP(E1699,[1]cj!$A$2:$H$2956,7,0)</f>
        <v>0</v>
      </c>
      <c r="BM1699">
        <f>VLOOKUP(E1699,[1]cj!$A$2:$H$2956,8,0)</f>
        <v>75</v>
      </c>
      <c r="BN1699" t="s">
        <v>137</v>
      </c>
      <c r="BO1699" t="s">
        <v>109</v>
      </c>
      <c r="BP1699" t="s">
        <v>109</v>
      </c>
      <c r="BQ1699" t="s">
        <v>109</v>
      </c>
      <c r="BR1699" t="s">
        <v>109</v>
      </c>
      <c r="BS1699" t="s">
        <v>109</v>
      </c>
      <c r="BT1699" t="s">
        <v>138</v>
      </c>
      <c r="BU1699" t="s">
        <v>109</v>
      </c>
      <c r="BV1699" t="s">
        <v>139</v>
      </c>
      <c r="BW1699" t="s">
        <v>140</v>
      </c>
      <c r="BX1699" t="s">
        <v>109</v>
      </c>
      <c r="BY1699" t="s">
        <v>109</v>
      </c>
      <c r="BZ1699" t="s">
        <v>109</v>
      </c>
      <c r="CA1699" t="s">
        <v>109</v>
      </c>
      <c r="CB1699" t="s">
        <v>109</v>
      </c>
      <c r="CC1699" t="s">
        <v>112</v>
      </c>
      <c r="CD1699" t="s">
        <v>14031</v>
      </c>
      <c r="CE1699" t="s">
        <v>6312</v>
      </c>
      <c r="CF1699" t="s">
        <v>7612</v>
      </c>
      <c r="CG1699" t="s">
        <v>109</v>
      </c>
      <c r="CH1699" t="s">
        <v>109</v>
      </c>
      <c r="CI1699" t="s">
        <v>109</v>
      </c>
      <c r="CJ1699" t="s">
        <v>109</v>
      </c>
      <c r="CK1699" t="s">
        <v>109</v>
      </c>
      <c r="CL1699" t="s">
        <v>109</v>
      </c>
      <c r="CM1699" t="s">
        <v>109</v>
      </c>
      <c r="CN1699" t="s">
        <v>109</v>
      </c>
      <c r="CO1699" t="s">
        <v>109</v>
      </c>
      <c r="CP1699" t="s">
        <v>109</v>
      </c>
      <c r="CQ1699" t="s">
        <v>109</v>
      </c>
      <c r="CR1699" t="s">
        <v>109</v>
      </c>
      <c r="CS1699" t="s">
        <v>121</v>
      </c>
      <c r="CT1699" t="s">
        <v>106</v>
      </c>
    </row>
    <row r="1700" spans="1:98">
      <c r="A1700" t="s">
        <v>98</v>
      </c>
      <c r="B1700" t="s">
        <v>20309</v>
      </c>
      <c r="C1700" t="s">
        <v>20310</v>
      </c>
      <c r="D1700" t="s">
        <v>20311</v>
      </c>
      <c r="E1700" t="s">
        <v>20312</v>
      </c>
      <c r="F1700" t="s">
        <v>103</v>
      </c>
      <c r="G1700" t="s">
        <v>20313</v>
      </c>
      <c r="H1700" t="s">
        <v>20314</v>
      </c>
      <c r="I1700" t="s">
        <v>103</v>
      </c>
      <c r="J1700" t="s">
        <v>121</v>
      </c>
      <c r="K1700" t="s">
        <v>106</v>
      </c>
      <c r="L1700" t="s">
        <v>107</v>
      </c>
      <c r="M1700" t="s">
        <v>196</v>
      </c>
      <c r="N1700" t="s">
        <v>109</v>
      </c>
      <c r="O1700" t="s">
        <v>109</v>
      </c>
      <c r="P1700" t="s">
        <v>767</v>
      </c>
      <c r="Q1700" t="s">
        <v>20315</v>
      </c>
      <c r="R1700" t="s">
        <v>306</v>
      </c>
      <c r="S1700" t="s">
        <v>20316</v>
      </c>
      <c r="T1700" t="s">
        <v>20317</v>
      </c>
      <c r="U1700" t="s">
        <v>3975</v>
      </c>
      <c r="V1700" t="s">
        <v>20316</v>
      </c>
      <c r="W1700" t="s">
        <v>20318</v>
      </c>
      <c r="X1700" t="s">
        <v>20319</v>
      </c>
      <c r="Y1700" t="s">
        <v>116</v>
      </c>
      <c r="Z1700" t="s">
        <v>109</v>
      </c>
      <c r="AA1700" t="s">
        <v>109</v>
      </c>
      <c r="AB1700" t="s">
        <v>109</v>
      </c>
      <c r="AC1700" t="s">
        <v>109</v>
      </c>
      <c r="AD1700" t="s">
        <v>109</v>
      </c>
      <c r="AE1700" t="s">
        <v>109</v>
      </c>
      <c r="AF1700" t="s">
        <v>124</v>
      </c>
      <c r="AG1700" t="s">
        <v>19426</v>
      </c>
      <c r="AH1700" t="s">
        <v>19427</v>
      </c>
      <c r="AI1700" t="s">
        <v>7232</v>
      </c>
      <c r="AJ1700" t="s">
        <v>7233</v>
      </c>
      <c r="AK1700" t="s">
        <v>106</v>
      </c>
      <c r="AL1700" t="s">
        <v>121</v>
      </c>
      <c r="AM1700" t="s">
        <v>20320</v>
      </c>
      <c r="AN1700" t="s">
        <v>19429</v>
      </c>
      <c r="AO1700" t="s">
        <v>109</v>
      </c>
      <c r="AP1700" t="s">
        <v>176</v>
      </c>
      <c r="AQ1700" t="s">
        <v>20321</v>
      </c>
      <c r="AR1700" t="s">
        <v>118</v>
      </c>
      <c r="AS1700" t="s">
        <v>14023</v>
      </c>
      <c r="AT1700" t="s">
        <v>14024</v>
      </c>
      <c r="AU1700" t="s">
        <v>107</v>
      </c>
      <c r="AV1700" t="s">
        <v>540</v>
      </c>
      <c r="AW1700" t="s">
        <v>306</v>
      </c>
      <c r="AX1700" t="s">
        <v>20316</v>
      </c>
      <c r="AY1700" t="s">
        <v>14026</v>
      </c>
      <c r="AZ1700" t="s">
        <v>7608</v>
      </c>
      <c r="BA1700" t="s">
        <v>14027</v>
      </c>
      <c r="BB1700" t="s">
        <v>14028</v>
      </c>
      <c r="BC1700">
        <f>VLOOKUP(E1700,[1]cj!$A$2:$H$2956,4,0)</f>
        <v>79</v>
      </c>
      <c r="BD1700" t="s">
        <v>7609</v>
      </c>
      <c r="BE1700" t="s">
        <v>7610</v>
      </c>
      <c r="BF1700">
        <f>VLOOKUP(E1700,[1]cj!$A$2:$H$2956,5,0)</f>
        <v>44</v>
      </c>
      <c r="BG1700" t="s">
        <v>14029</v>
      </c>
      <c r="BH1700" t="s">
        <v>116</v>
      </c>
      <c r="BI1700">
        <f>VLOOKUP(E1700,[1]cj!$A$2:$H$2956,6,0)</f>
        <v>0</v>
      </c>
      <c r="BJ1700" t="s">
        <v>14030</v>
      </c>
      <c r="BK1700" t="s">
        <v>116</v>
      </c>
      <c r="BL1700">
        <f>VLOOKUP(E1700,[1]cj!$A$2:$H$2956,7,0)</f>
        <v>0</v>
      </c>
      <c r="BM1700">
        <f>VLOOKUP(E1700,[1]cj!$A$2:$H$2956,8,0)</f>
        <v>123</v>
      </c>
      <c r="BN1700" t="s">
        <v>137</v>
      </c>
      <c r="BO1700" t="s">
        <v>109</v>
      </c>
      <c r="BP1700" t="s">
        <v>109</v>
      </c>
      <c r="BQ1700" t="s">
        <v>109</v>
      </c>
      <c r="BR1700" t="s">
        <v>109</v>
      </c>
      <c r="BS1700" t="s">
        <v>109</v>
      </c>
      <c r="BT1700" t="s">
        <v>6190</v>
      </c>
      <c r="BU1700" t="s">
        <v>109</v>
      </c>
      <c r="BV1700" t="s">
        <v>139</v>
      </c>
      <c r="BW1700" t="s">
        <v>140</v>
      </c>
      <c r="BX1700" t="s">
        <v>109</v>
      </c>
      <c r="BY1700" t="s">
        <v>109</v>
      </c>
      <c r="BZ1700" t="s">
        <v>109</v>
      </c>
      <c r="CA1700" t="s">
        <v>109</v>
      </c>
      <c r="CB1700" t="s">
        <v>109</v>
      </c>
      <c r="CC1700" t="s">
        <v>112</v>
      </c>
      <c r="CD1700" t="s">
        <v>14031</v>
      </c>
      <c r="CE1700" t="s">
        <v>6312</v>
      </c>
      <c r="CF1700" t="s">
        <v>7612</v>
      </c>
      <c r="CG1700" t="s">
        <v>109</v>
      </c>
      <c r="CH1700" t="s">
        <v>109</v>
      </c>
      <c r="CI1700" t="s">
        <v>109</v>
      </c>
      <c r="CJ1700" t="s">
        <v>109</v>
      </c>
      <c r="CK1700" t="s">
        <v>109</v>
      </c>
      <c r="CL1700" t="s">
        <v>109</v>
      </c>
      <c r="CM1700" t="s">
        <v>109</v>
      </c>
      <c r="CN1700" t="s">
        <v>109</v>
      </c>
      <c r="CO1700" t="s">
        <v>109</v>
      </c>
      <c r="CP1700" t="s">
        <v>109</v>
      </c>
      <c r="CQ1700" t="s">
        <v>109</v>
      </c>
      <c r="CR1700" t="s">
        <v>109</v>
      </c>
      <c r="CS1700" t="s">
        <v>121</v>
      </c>
      <c r="CT1700" t="s">
        <v>106</v>
      </c>
    </row>
    <row r="1701" spans="1:98">
      <c r="A1701" t="s">
        <v>98</v>
      </c>
      <c r="B1701" t="s">
        <v>20322</v>
      </c>
      <c r="C1701" t="s">
        <v>19622</v>
      </c>
      <c r="D1701" t="s">
        <v>20323</v>
      </c>
      <c r="E1701" t="s">
        <v>20324</v>
      </c>
      <c r="F1701" t="s">
        <v>103</v>
      </c>
      <c r="G1701" t="s">
        <v>20325</v>
      </c>
      <c r="H1701" t="s">
        <v>20326</v>
      </c>
      <c r="I1701" t="s">
        <v>103</v>
      </c>
      <c r="J1701" t="s">
        <v>121</v>
      </c>
      <c r="K1701" t="s">
        <v>124</v>
      </c>
      <c r="L1701" t="s">
        <v>107</v>
      </c>
      <c r="M1701" t="s">
        <v>103</v>
      </c>
      <c r="N1701" t="s">
        <v>109</v>
      </c>
      <c r="O1701" t="s">
        <v>109</v>
      </c>
      <c r="P1701" t="s">
        <v>463</v>
      </c>
      <c r="Q1701" t="s">
        <v>20327</v>
      </c>
      <c r="R1701" t="s">
        <v>463</v>
      </c>
      <c r="S1701" t="s">
        <v>20328</v>
      </c>
      <c r="T1701" t="s">
        <v>20329</v>
      </c>
      <c r="U1701" t="s">
        <v>535</v>
      </c>
      <c r="V1701" t="s">
        <v>20330</v>
      </c>
      <c r="W1701" t="s">
        <v>20331</v>
      </c>
      <c r="X1701" t="s">
        <v>116</v>
      </c>
      <c r="Y1701" t="s">
        <v>116</v>
      </c>
      <c r="Z1701" t="s">
        <v>109</v>
      </c>
      <c r="AA1701" t="s">
        <v>109</v>
      </c>
      <c r="AB1701" t="s">
        <v>109</v>
      </c>
      <c r="AC1701" t="s">
        <v>109</v>
      </c>
      <c r="AD1701" t="s">
        <v>109</v>
      </c>
      <c r="AE1701" t="s">
        <v>109</v>
      </c>
      <c r="AF1701" t="s">
        <v>124</v>
      </c>
      <c r="AG1701" t="s">
        <v>118</v>
      </c>
      <c r="AH1701" t="s">
        <v>112</v>
      </c>
      <c r="AI1701" t="s">
        <v>2245</v>
      </c>
      <c r="AJ1701" t="s">
        <v>2246</v>
      </c>
      <c r="AK1701" t="s">
        <v>106</v>
      </c>
      <c r="AL1701" t="s">
        <v>121</v>
      </c>
      <c r="AM1701" t="s">
        <v>20332</v>
      </c>
      <c r="AN1701" t="s">
        <v>1446</v>
      </c>
      <c r="AO1701" t="s">
        <v>109</v>
      </c>
      <c r="AP1701" t="s">
        <v>176</v>
      </c>
      <c r="AQ1701" t="s">
        <v>20333</v>
      </c>
      <c r="AR1701" t="s">
        <v>118</v>
      </c>
      <c r="AS1701" t="s">
        <v>14023</v>
      </c>
      <c r="AT1701" t="s">
        <v>14024</v>
      </c>
      <c r="AU1701" t="s">
        <v>107</v>
      </c>
      <c r="AV1701" t="s">
        <v>127</v>
      </c>
      <c r="AW1701" t="s">
        <v>109</v>
      </c>
      <c r="AX1701" t="s">
        <v>109</v>
      </c>
      <c r="AY1701" t="s">
        <v>14026</v>
      </c>
      <c r="AZ1701" t="s">
        <v>7608</v>
      </c>
      <c r="BA1701" t="s">
        <v>14027</v>
      </c>
      <c r="BB1701" t="s">
        <v>14028</v>
      </c>
      <c r="BC1701">
        <f>VLOOKUP(E1701,[1]cj!$A$2:$H$2956,4,0)</f>
        <v>97</v>
      </c>
      <c r="BD1701" t="s">
        <v>7609</v>
      </c>
      <c r="BE1701" t="s">
        <v>7610</v>
      </c>
      <c r="BF1701">
        <f>VLOOKUP(E1701,[1]cj!$A$2:$H$2956,5,0)</f>
        <v>32</v>
      </c>
      <c r="BG1701" t="s">
        <v>14029</v>
      </c>
      <c r="BH1701" t="s">
        <v>116</v>
      </c>
      <c r="BI1701">
        <f>VLOOKUP(E1701,[1]cj!$A$2:$H$2956,6,0)</f>
        <v>0</v>
      </c>
      <c r="BJ1701" t="s">
        <v>14030</v>
      </c>
      <c r="BK1701" t="s">
        <v>116</v>
      </c>
      <c r="BL1701">
        <f>VLOOKUP(E1701,[1]cj!$A$2:$H$2956,7,0)</f>
        <v>0</v>
      </c>
      <c r="BM1701">
        <f>VLOOKUP(E1701,[1]cj!$A$2:$H$2956,8,0)</f>
        <v>129</v>
      </c>
      <c r="BN1701" t="s">
        <v>137</v>
      </c>
      <c r="BO1701" t="s">
        <v>109</v>
      </c>
      <c r="BP1701" t="s">
        <v>116</v>
      </c>
      <c r="BQ1701" t="s">
        <v>116</v>
      </c>
      <c r="BR1701" t="s">
        <v>109</v>
      </c>
      <c r="BS1701" t="s">
        <v>109</v>
      </c>
      <c r="BT1701" t="s">
        <v>138</v>
      </c>
      <c r="BU1701" t="s">
        <v>109</v>
      </c>
      <c r="BV1701" t="s">
        <v>139</v>
      </c>
      <c r="BW1701" t="s">
        <v>140</v>
      </c>
      <c r="BX1701" t="s">
        <v>109</v>
      </c>
      <c r="BY1701" t="s">
        <v>109</v>
      </c>
      <c r="BZ1701" t="s">
        <v>109</v>
      </c>
      <c r="CA1701" t="s">
        <v>109</v>
      </c>
      <c r="CB1701" t="s">
        <v>109</v>
      </c>
      <c r="CC1701" t="s">
        <v>112</v>
      </c>
      <c r="CD1701" t="s">
        <v>14031</v>
      </c>
      <c r="CE1701" t="s">
        <v>6312</v>
      </c>
      <c r="CF1701" t="s">
        <v>7612</v>
      </c>
      <c r="CG1701" t="s">
        <v>109</v>
      </c>
      <c r="CH1701" t="s">
        <v>109</v>
      </c>
      <c r="CI1701" t="s">
        <v>109</v>
      </c>
      <c r="CJ1701" t="s">
        <v>109</v>
      </c>
      <c r="CK1701" t="s">
        <v>109</v>
      </c>
      <c r="CL1701" t="s">
        <v>109</v>
      </c>
      <c r="CM1701" t="s">
        <v>109</v>
      </c>
      <c r="CN1701" t="s">
        <v>109</v>
      </c>
      <c r="CO1701" t="s">
        <v>109</v>
      </c>
      <c r="CP1701" t="s">
        <v>109</v>
      </c>
      <c r="CQ1701" t="s">
        <v>109</v>
      </c>
      <c r="CR1701" t="s">
        <v>109</v>
      </c>
      <c r="CS1701" t="s">
        <v>121</v>
      </c>
      <c r="CT1701" t="s">
        <v>106</v>
      </c>
    </row>
    <row r="1702" spans="1:98">
      <c r="A1702" t="s">
        <v>98</v>
      </c>
      <c r="B1702" t="s">
        <v>20334</v>
      </c>
      <c r="C1702" t="s">
        <v>20335</v>
      </c>
      <c r="D1702" t="s">
        <v>20336</v>
      </c>
      <c r="E1702" t="s">
        <v>20337</v>
      </c>
      <c r="F1702" t="s">
        <v>103</v>
      </c>
      <c r="G1702" t="s">
        <v>20338</v>
      </c>
      <c r="H1702" t="s">
        <v>20339</v>
      </c>
      <c r="I1702" t="s">
        <v>103</v>
      </c>
      <c r="J1702" t="s">
        <v>121</v>
      </c>
      <c r="K1702" t="s">
        <v>106</v>
      </c>
      <c r="L1702" t="s">
        <v>107</v>
      </c>
      <c r="M1702" t="s">
        <v>108</v>
      </c>
      <c r="N1702" t="s">
        <v>109</v>
      </c>
      <c r="O1702" t="s">
        <v>109</v>
      </c>
      <c r="P1702" t="s">
        <v>842</v>
      </c>
      <c r="Q1702" t="s">
        <v>20340</v>
      </c>
      <c r="R1702" t="s">
        <v>152</v>
      </c>
      <c r="S1702" t="s">
        <v>112</v>
      </c>
      <c r="T1702" t="s">
        <v>624</v>
      </c>
      <c r="U1702" t="s">
        <v>187</v>
      </c>
      <c r="V1702" t="s">
        <v>112</v>
      </c>
      <c r="W1702" t="s">
        <v>2779</v>
      </c>
      <c r="X1702" t="s">
        <v>20341</v>
      </c>
      <c r="Y1702" t="s">
        <v>116</v>
      </c>
      <c r="Z1702" t="s">
        <v>109</v>
      </c>
      <c r="AA1702" t="s">
        <v>109</v>
      </c>
      <c r="AB1702" t="s">
        <v>109</v>
      </c>
      <c r="AC1702" t="s">
        <v>109</v>
      </c>
      <c r="AD1702" t="s">
        <v>109</v>
      </c>
      <c r="AE1702" t="s">
        <v>109</v>
      </c>
      <c r="AF1702" t="s">
        <v>117</v>
      </c>
      <c r="AG1702" t="s">
        <v>118</v>
      </c>
      <c r="AH1702" t="s">
        <v>112</v>
      </c>
      <c r="AI1702" t="s">
        <v>7232</v>
      </c>
      <c r="AJ1702" t="s">
        <v>7233</v>
      </c>
      <c r="AK1702" t="s">
        <v>106</v>
      </c>
      <c r="AL1702" t="s">
        <v>121</v>
      </c>
      <c r="AM1702" t="s">
        <v>109</v>
      </c>
      <c r="AN1702" t="s">
        <v>122</v>
      </c>
      <c r="AO1702" t="s">
        <v>20342</v>
      </c>
      <c r="AP1702" t="s">
        <v>124</v>
      </c>
      <c r="AQ1702" t="s">
        <v>109</v>
      </c>
      <c r="AR1702" t="s">
        <v>118</v>
      </c>
      <c r="AS1702" t="s">
        <v>14047</v>
      </c>
      <c r="AT1702" t="s">
        <v>14024</v>
      </c>
      <c r="AU1702" t="s">
        <v>107</v>
      </c>
      <c r="AV1702" t="s">
        <v>127</v>
      </c>
      <c r="AW1702" t="s">
        <v>109</v>
      </c>
      <c r="AX1702" t="s">
        <v>109</v>
      </c>
      <c r="AY1702" t="s">
        <v>984</v>
      </c>
      <c r="AZ1702" t="s">
        <v>7608</v>
      </c>
      <c r="BA1702" t="s">
        <v>14027</v>
      </c>
      <c r="BB1702" t="s">
        <v>14028</v>
      </c>
      <c r="BC1702">
        <f>VLOOKUP(E1702,[1]cj!$A$2:$H$2956,4,0)</f>
        <v>101</v>
      </c>
      <c r="BD1702" t="s">
        <v>7609</v>
      </c>
      <c r="BE1702" t="s">
        <v>7610</v>
      </c>
      <c r="BF1702">
        <f>VLOOKUP(E1702,[1]cj!$A$2:$H$2956,5,0)</f>
        <v>58</v>
      </c>
      <c r="BG1702" t="s">
        <v>14029</v>
      </c>
      <c r="BH1702" t="s">
        <v>116</v>
      </c>
      <c r="BI1702">
        <f>VLOOKUP(E1702,[1]cj!$A$2:$H$2956,6,0)</f>
        <v>0</v>
      </c>
      <c r="BJ1702" t="s">
        <v>14030</v>
      </c>
      <c r="BK1702" t="s">
        <v>116</v>
      </c>
      <c r="BL1702">
        <f>VLOOKUP(E1702,[1]cj!$A$2:$H$2956,7,0)</f>
        <v>0</v>
      </c>
      <c r="BM1702">
        <f>VLOOKUP(E1702,[1]cj!$A$2:$H$2956,8,0)</f>
        <v>159</v>
      </c>
      <c r="BN1702" t="s">
        <v>137</v>
      </c>
      <c r="BO1702" t="s">
        <v>109</v>
      </c>
      <c r="BP1702" t="s">
        <v>109</v>
      </c>
      <c r="BQ1702" t="s">
        <v>109</v>
      </c>
      <c r="BR1702" t="s">
        <v>109</v>
      </c>
      <c r="BS1702" t="s">
        <v>109</v>
      </c>
      <c r="BT1702" t="s">
        <v>138</v>
      </c>
      <c r="BU1702" t="s">
        <v>109</v>
      </c>
      <c r="BV1702" t="s">
        <v>139</v>
      </c>
      <c r="BW1702" t="s">
        <v>140</v>
      </c>
      <c r="BX1702" t="s">
        <v>109</v>
      </c>
      <c r="BY1702" t="s">
        <v>109</v>
      </c>
      <c r="BZ1702" t="s">
        <v>109</v>
      </c>
      <c r="CA1702" t="s">
        <v>109</v>
      </c>
      <c r="CB1702" t="s">
        <v>109</v>
      </c>
      <c r="CC1702" t="s">
        <v>112</v>
      </c>
      <c r="CD1702" t="s">
        <v>989</v>
      </c>
      <c r="CE1702" t="s">
        <v>14048</v>
      </c>
      <c r="CF1702" t="s">
        <v>7612</v>
      </c>
      <c r="CG1702" t="s">
        <v>109</v>
      </c>
      <c r="CH1702" t="s">
        <v>109</v>
      </c>
      <c r="CI1702" t="s">
        <v>109</v>
      </c>
      <c r="CJ1702" t="s">
        <v>109</v>
      </c>
      <c r="CK1702" t="s">
        <v>109</v>
      </c>
      <c r="CL1702" t="s">
        <v>109</v>
      </c>
      <c r="CM1702" t="s">
        <v>109</v>
      </c>
      <c r="CN1702" t="s">
        <v>109</v>
      </c>
      <c r="CO1702" t="s">
        <v>109</v>
      </c>
      <c r="CP1702" t="s">
        <v>109</v>
      </c>
      <c r="CQ1702" t="s">
        <v>109</v>
      </c>
      <c r="CR1702" t="s">
        <v>109</v>
      </c>
      <c r="CS1702" t="s">
        <v>106</v>
      </c>
      <c r="CT1702" t="s">
        <v>106</v>
      </c>
    </row>
    <row r="1703" spans="1:98">
      <c r="A1703" t="s">
        <v>98</v>
      </c>
      <c r="B1703" t="s">
        <v>20343</v>
      </c>
      <c r="C1703" t="s">
        <v>20344</v>
      </c>
      <c r="D1703" t="s">
        <v>20345</v>
      </c>
      <c r="E1703" t="s">
        <v>20346</v>
      </c>
      <c r="F1703" t="s">
        <v>103</v>
      </c>
      <c r="G1703" t="s">
        <v>20347</v>
      </c>
      <c r="H1703" t="s">
        <v>20348</v>
      </c>
      <c r="I1703" t="s">
        <v>103</v>
      </c>
      <c r="J1703" t="s">
        <v>121</v>
      </c>
      <c r="K1703" t="s">
        <v>106</v>
      </c>
      <c r="L1703" t="s">
        <v>107</v>
      </c>
      <c r="M1703" t="s">
        <v>196</v>
      </c>
      <c r="N1703" t="s">
        <v>109</v>
      </c>
      <c r="O1703" t="s">
        <v>109</v>
      </c>
      <c r="P1703" t="s">
        <v>256</v>
      </c>
      <c r="Q1703" t="s">
        <v>20349</v>
      </c>
      <c r="R1703" t="s">
        <v>152</v>
      </c>
      <c r="S1703" t="s">
        <v>112</v>
      </c>
      <c r="T1703" t="s">
        <v>624</v>
      </c>
      <c r="U1703" t="s">
        <v>187</v>
      </c>
      <c r="V1703" t="s">
        <v>112</v>
      </c>
      <c r="W1703" t="s">
        <v>20350</v>
      </c>
      <c r="X1703" t="s">
        <v>20351</v>
      </c>
      <c r="Y1703" t="s">
        <v>116</v>
      </c>
      <c r="Z1703" t="s">
        <v>109</v>
      </c>
      <c r="AA1703" t="s">
        <v>109</v>
      </c>
      <c r="AB1703" t="s">
        <v>109</v>
      </c>
      <c r="AC1703" t="s">
        <v>109</v>
      </c>
      <c r="AD1703" t="s">
        <v>109</v>
      </c>
      <c r="AE1703" t="s">
        <v>109</v>
      </c>
      <c r="AF1703" t="s">
        <v>117</v>
      </c>
      <c r="AG1703" t="s">
        <v>118</v>
      </c>
      <c r="AH1703" t="s">
        <v>112</v>
      </c>
      <c r="AI1703" t="s">
        <v>7232</v>
      </c>
      <c r="AJ1703" t="s">
        <v>7233</v>
      </c>
      <c r="AK1703" t="s">
        <v>106</v>
      </c>
      <c r="AL1703" t="s">
        <v>121</v>
      </c>
      <c r="AM1703" t="s">
        <v>109</v>
      </c>
      <c r="AN1703" t="s">
        <v>122</v>
      </c>
      <c r="AO1703" t="s">
        <v>20352</v>
      </c>
      <c r="AP1703" t="s">
        <v>124</v>
      </c>
      <c r="AQ1703" t="s">
        <v>109</v>
      </c>
      <c r="AR1703" t="s">
        <v>118</v>
      </c>
      <c r="AS1703" t="s">
        <v>14047</v>
      </c>
      <c r="AT1703" t="s">
        <v>14024</v>
      </c>
      <c r="AU1703" t="s">
        <v>107</v>
      </c>
      <c r="AV1703" t="s">
        <v>127</v>
      </c>
      <c r="AW1703" t="s">
        <v>109</v>
      </c>
      <c r="AX1703" t="s">
        <v>109</v>
      </c>
      <c r="AY1703" t="s">
        <v>984</v>
      </c>
      <c r="AZ1703" t="s">
        <v>7608</v>
      </c>
      <c r="BA1703" t="s">
        <v>14027</v>
      </c>
      <c r="BB1703" t="s">
        <v>14028</v>
      </c>
      <c r="BC1703">
        <f>VLOOKUP(E1703,[1]cj!$A$2:$H$2956,4,0)</f>
        <v>89</v>
      </c>
      <c r="BD1703" t="s">
        <v>7609</v>
      </c>
      <c r="BE1703" t="s">
        <v>7610</v>
      </c>
      <c r="BF1703">
        <f>VLOOKUP(E1703,[1]cj!$A$2:$H$2956,5,0)</f>
        <v>58</v>
      </c>
      <c r="BG1703" t="s">
        <v>14029</v>
      </c>
      <c r="BH1703" t="s">
        <v>116</v>
      </c>
      <c r="BI1703">
        <f>VLOOKUP(E1703,[1]cj!$A$2:$H$2956,6,0)</f>
        <v>0</v>
      </c>
      <c r="BJ1703" t="s">
        <v>14030</v>
      </c>
      <c r="BK1703" t="s">
        <v>116</v>
      </c>
      <c r="BL1703">
        <f>VLOOKUP(E1703,[1]cj!$A$2:$H$2956,7,0)</f>
        <v>0</v>
      </c>
      <c r="BM1703">
        <f>VLOOKUP(E1703,[1]cj!$A$2:$H$2956,8,0)</f>
        <v>147</v>
      </c>
      <c r="BN1703" t="s">
        <v>137</v>
      </c>
      <c r="BO1703" t="s">
        <v>109</v>
      </c>
      <c r="BP1703" t="s">
        <v>109</v>
      </c>
      <c r="BQ1703" t="s">
        <v>109</v>
      </c>
      <c r="BR1703" t="s">
        <v>109</v>
      </c>
      <c r="BS1703" t="s">
        <v>109</v>
      </c>
      <c r="BT1703" t="s">
        <v>138</v>
      </c>
      <c r="BU1703" t="s">
        <v>109</v>
      </c>
      <c r="BV1703" t="s">
        <v>139</v>
      </c>
      <c r="BW1703" t="s">
        <v>140</v>
      </c>
      <c r="BX1703" t="s">
        <v>109</v>
      </c>
      <c r="BY1703" t="s">
        <v>109</v>
      </c>
      <c r="BZ1703" t="s">
        <v>109</v>
      </c>
      <c r="CA1703" t="s">
        <v>109</v>
      </c>
      <c r="CB1703" t="s">
        <v>109</v>
      </c>
      <c r="CC1703" t="s">
        <v>112</v>
      </c>
      <c r="CD1703" t="s">
        <v>989</v>
      </c>
      <c r="CE1703" t="s">
        <v>14048</v>
      </c>
      <c r="CF1703" t="s">
        <v>7612</v>
      </c>
      <c r="CG1703" t="s">
        <v>109</v>
      </c>
      <c r="CH1703" t="s">
        <v>109</v>
      </c>
      <c r="CI1703" t="s">
        <v>109</v>
      </c>
      <c r="CJ1703" t="s">
        <v>109</v>
      </c>
      <c r="CK1703" t="s">
        <v>109</v>
      </c>
      <c r="CL1703" t="s">
        <v>109</v>
      </c>
      <c r="CM1703" t="s">
        <v>109</v>
      </c>
      <c r="CN1703" t="s">
        <v>109</v>
      </c>
      <c r="CO1703" t="s">
        <v>109</v>
      </c>
      <c r="CP1703" t="s">
        <v>109</v>
      </c>
      <c r="CQ1703" t="s">
        <v>109</v>
      </c>
      <c r="CR1703" t="s">
        <v>109</v>
      </c>
      <c r="CS1703" t="s">
        <v>106</v>
      </c>
      <c r="CT1703" t="s">
        <v>106</v>
      </c>
    </row>
    <row r="1704" spans="1:98">
      <c r="A1704" t="s">
        <v>98</v>
      </c>
      <c r="B1704" t="s">
        <v>20353</v>
      </c>
      <c r="C1704" t="s">
        <v>20354</v>
      </c>
      <c r="D1704" t="s">
        <v>20355</v>
      </c>
      <c r="E1704" t="s">
        <v>20356</v>
      </c>
      <c r="F1704" t="s">
        <v>103</v>
      </c>
      <c r="G1704" t="s">
        <v>20357</v>
      </c>
      <c r="H1704" t="s">
        <v>19420</v>
      </c>
      <c r="I1704" t="s">
        <v>103</v>
      </c>
      <c r="J1704" t="s">
        <v>106</v>
      </c>
      <c r="K1704" t="s">
        <v>106</v>
      </c>
      <c r="L1704" t="s">
        <v>107</v>
      </c>
      <c r="M1704" t="s">
        <v>462</v>
      </c>
      <c r="N1704" t="s">
        <v>109</v>
      </c>
      <c r="O1704" t="s">
        <v>109</v>
      </c>
      <c r="P1704" t="s">
        <v>1396</v>
      </c>
      <c r="Q1704" t="s">
        <v>20358</v>
      </c>
      <c r="R1704" t="s">
        <v>2818</v>
      </c>
      <c r="S1704" t="s">
        <v>18012</v>
      </c>
      <c r="T1704" t="s">
        <v>20359</v>
      </c>
      <c r="U1704" t="s">
        <v>171</v>
      </c>
      <c r="V1704" t="s">
        <v>18012</v>
      </c>
      <c r="W1704" t="s">
        <v>20360</v>
      </c>
      <c r="X1704" t="s">
        <v>116</v>
      </c>
      <c r="Y1704" t="s">
        <v>116</v>
      </c>
      <c r="Z1704" t="s">
        <v>109</v>
      </c>
      <c r="AA1704" t="s">
        <v>109</v>
      </c>
      <c r="AB1704" t="s">
        <v>109</v>
      </c>
      <c r="AC1704" t="s">
        <v>109</v>
      </c>
      <c r="AD1704" t="s">
        <v>109</v>
      </c>
      <c r="AE1704" t="s">
        <v>109</v>
      </c>
      <c r="AF1704" t="s">
        <v>124</v>
      </c>
      <c r="AG1704" t="s">
        <v>20361</v>
      </c>
      <c r="AH1704" t="s">
        <v>20362</v>
      </c>
      <c r="AI1704" t="s">
        <v>850</v>
      </c>
      <c r="AJ1704" t="s">
        <v>851</v>
      </c>
      <c r="AK1704" t="s">
        <v>106</v>
      </c>
      <c r="AL1704" t="s">
        <v>121</v>
      </c>
      <c r="AM1704" t="s">
        <v>20363</v>
      </c>
      <c r="AN1704" t="s">
        <v>14214</v>
      </c>
      <c r="AO1704" t="s">
        <v>109</v>
      </c>
      <c r="AP1704" t="s">
        <v>176</v>
      </c>
      <c r="AQ1704" t="s">
        <v>20364</v>
      </c>
      <c r="AR1704" t="s">
        <v>118</v>
      </c>
      <c r="AS1704" t="s">
        <v>14023</v>
      </c>
      <c r="AT1704" t="s">
        <v>14024</v>
      </c>
      <c r="AU1704" t="s">
        <v>107</v>
      </c>
      <c r="AV1704" t="s">
        <v>127</v>
      </c>
      <c r="AW1704" t="s">
        <v>109</v>
      </c>
      <c r="AX1704" t="s">
        <v>109</v>
      </c>
      <c r="AY1704" t="s">
        <v>14026</v>
      </c>
      <c r="AZ1704" t="s">
        <v>7608</v>
      </c>
      <c r="BA1704" t="s">
        <v>14027</v>
      </c>
      <c r="BB1704" t="s">
        <v>14028</v>
      </c>
      <c r="BC1704">
        <f>VLOOKUP(E1704,[1]cj!$A$2:$H$2956,4,0)</f>
        <v>124</v>
      </c>
      <c r="BD1704" t="s">
        <v>7609</v>
      </c>
      <c r="BE1704" t="s">
        <v>7610</v>
      </c>
      <c r="BF1704">
        <f>VLOOKUP(E1704,[1]cj!$A$2:$H$2956,5,0)</f>
        <v>51</v>
      </c>
      <c r="BG1704" t="s">
        <v>14029</v>
      </c>
      <c r="BH1704" t="s">
        <v>116</v>
      </c>
      <c r="BI1704">
        <f>VLOOKUP(E1704,[1]cj!$A$2:$H$2956,6,0)</f>
        <v>0</v>
      </c>
      <c r="BJ1704" t="s">
        <v>14030</v>
      </c>
      <c r="BK1704" t="s">
        <v>116</v>
      </c>
      <c r="BL1704">
        <f>VLOOKUP(E1704,[1]cj!$A$2:$H$2956,7,0)</f>
        <v>0</v>
      </c>
      <c r="BM1704">
        <f>VLOOKUP(E1704,[1]cj!$A$2:$H$2956,8,0)</f>
        <v>175</v>
      </c>
      <c r="BN1704" t="s">
        <v>137</v>
      </c>
      <c r="BO1704" t="s">
        <v>109</v>
      </c>
      <c r="BP1704" t="s">
        <v>109</v>
      </c>
      <c r="BQ1704" t="s">
        <v>109</v>
      </c>
      <c r="BR1704" t="s">
        <v>109</v>
      </c>
      <c r="BS1704" t="s">
        <v>109</v>
      </c>
      <c r="BT1704" t="s">
        <v>7168</v>
      </c>
      <c r="BU1704" t="s">
        <v>109</v>
      </c>
      <c r="BV1704" t="s">
        <v>139</v>
      </c>
      <c r="BW1704" t="s">
        <v>140</v>
      </c>
      <c r="BX1704" t="s">
        <v>109</v>
      </c>
      <c r="BY1704" t="s">
        <v>109</v>
      </c>
      <c r="BZ1704" t="s">
        <v>109</v>
      </c>
      <c r="CA1704" t="s">
        <v>109</v>
      </c>
      <c r="CB1704" t="s">
        <v>109</v>
      </c>
      <c r="CC1704" t="s">
        <v>112</v>
      </c>
      <c r="CD1704" t="s">
        <v>14031</v>
      </c>
      <c r="CE1704" t="s">
        <v>6312</v>
      </c>
      <c r="CF1704" t="s">
        <v>7612</v>
      </c>
      <c r="CG1704" t="s">
        <v>109</v>
      </c>
      <c r="CH1704" t="s">
        <v>109</v>
      </c>
      <c r="CI1704" t="s">
        <v>109</v>
      </c>
      <c r="CJ1704" t="s">
        <v>109</v>
      </c>
      <c r="CK1704" t="s">
        <v>109</v>
      </c>
      <c r="CL1704" t="s">
        <v>109</v>
      </c>
      <c r="CM1704" t="s">
        <v>109</v>
      </c>
      <c r="CN1704" t="s">
        <v>109</v>
      </c>
      <c r="CO1704" t="s">
        <v>109</v>
      </c>
      <c r="CP1704" t="s">
        <v>109</v>
      </c>
      <c r="CQ1704" t="s">
        <v>109</v>
      </c>
      <c r="CR1704" t="s">
        <v>109</v>
      </c>
      <c r="CS1704" t="s">
        <v>121</v>
      </c>
      <c r="CT1704" t="s">
        <v>106</v>
      </c>
    </row>
    <row r="1705" spans="1:98">
      <c r="A1705" t="s">
        <v>98</v>
      </c>
      <c r="B1705" t="s">
        <v>20365</v>
      </c>
      <c r="C1705" t="s">
        <v>20366</v>
      </c>
      <c r="D1705" t="s">
        <v>20367</v>
      </c>
      <c r="E1705" t="s">
        <v>20368</v>
      </c>
      <c r="F1705" t="s">
        <v>103</v>
      </c>
      <c r="G1705" t="s">
        <v>20369</v>
      </c>
      <c r="H1705" t="s">
        <v>20370</v>
      </c>
      <c r="I1705" t="s">
        <v>3005</v>
      </c>
      <c r="J1705" t="s">
        <v>121</v>
      </c>
      <c r="K1705" t="s">
        <v>106</v>
      </c>
      <c r="L1705" t="s">
        <v>107</v>
      </c>
      <c r="M1705" t="s">
        <v>103</v>
      </c>
      <c r="N1705" t="s">
        <v>109</v>
      </c>
      <c r="O1705" t="s">
        <v>109</v>
      </c>
      <c r="P1705" t="s">
        <v>3006</v>
      </c>
      <c r="Q1705" t="s">
        <v>20371</v>
      </c>
      <c r="R1705" t="s">
        <v>3006</v>
      </c>
      <c r="S1705" t="s">
        <v>20372</v>
      </c>
      <c r="T1705" t="s">
        <v>20373</v>
      </c>
      <c r="U1705" t="s">
        <v>6970</v>
      </c>
      <c r="V1705" t="s">
        <v>116</v>
      </c>
      <c r="W1705" t="s">
        <v>20374</v>
      </c>
      <c r="X1705" t="s">
        <v>20375</v>
      </c>
      <c r="Y1705" t="s">
        <v>116</v>
      </c>
      <c r="Z1705" t="s">
        <v>109</v>
      </c>
      <c r="AA1705" t="s">
        <v>109</v>
      </c>
      <c r="AB1705" t="s">
        <v>109</v>
      </c>
      <c r="AC1705" t="s">
        <v>109</v>
      </c>
      <c r="AD1705" t="s">
        <v>109</v>
      </c>
      <c r="AE1705" t="s">
        <v>109</v>
      </c>
      <c r="AF1705" t="s">
        <v>173</v>
      </c>
      <c r="AG1705" t="s">
        <v>157</v>
      </c>
      <c r="AH1705" t="s">
        <v>153</v>
      </c>
      <c r="AI1705" t="s">
        <v>980</v>
      </c>
      <c r="AJ1705" t="s">
        <v>981</v>
      </c>
      <c r="AK1705" t="s">
        <v>106</v>
      </c>
      <c r="AL1705" t="s">
        <v>121</v>
      </c>
      <c r="AM1705" t="s">
        <v>20376</v>
      </c>
      <c r="AN1705" t="s">
        <v>5553</v>
      </c>
      <c r="AO1705" t="s">
        <v>109</v>
      </c>
      <c r="AP1705" t="s">
        <v>176</v>
      </c>
      <c r="AQ1705" t="s">
        <v>20377</v>
      </c>
      <c r="AR1705" t="s">
        <v>118</v>
      </c>
      <c r="AS1705" t="s">
        <v>14047</v>
      </c>
      <c r="AT1705" t="s">
        <v>14024</v>
      </c>
      <c r="AU1705" t="s">
        <v>107</v>
      </c>
      <c r="AV1705" t="s">
        <v>127</v>
      </c>
      <c r="AW1705" t="s">
        <v>109</v>
      </c>
      <c r="AX1705" t="s">
        <v>109</v>
      </c>
      <c r="AY1705" t="s">
        <v>984</v>
      </c>
      <c r="AZ1705" t="s">
        <v>7608</v>
      </c>
      <c r="BA1705" t="s">
        <v>14027</v>
      </c>
      <c r="BB1705" t="s">
        <v>14028</v>
      </c>
      <c r="BC1705">
        <f>VLOOKUP(E1705,[1]cj!$A$2:$H$2956,4,0)</f>
        <v>82</v>
      </c>
      <c r="BD1705" t="s">
        <v>7609</v>
      </c>
      <c r="BE1705" t="s">
        <v>7610</v>
      </c>
      <c r="BF1705">
        <f>VLOOKUP(E1705,[1]cj!$A$2:$H$2956,5,0)</f>
        <v>31</v>
      </c>
      <c r="BG1705" t="s">
        <v>14029</v>
      </c>
      <c r="BH1705" t="s">
        <v>116</v>
      </c>
      <c r="BI1705">
        <f>VLOOKUP(E1705,[1]cj!$A$2:$H$2956,6,0)</f>
        <v>0</v>
      </c>
      <c r="BJ1705" t="s">
        <v>14030</v>
      </c>
      <c r="BK1705" t="s">
        <v>116</v>
      </c>
      <c r="BL1705">
        <f>VLOOKUP(E1705,[1]cj!$A$2:$H$2956,7,0)</f>
        <v>0</v>
      </c>
      <c r="BM1705">
        <f>VLOOKUP(E1705,[1]cj!$A$2:$H$2956,8,0)</f>
        <v>113</v>
      </c>
      <c r="BN1705" t="s">
        <v>137</v>
      </c>
      <c r="BO1705" t="s">
        <v>109</v>
      </c>
      <c r="BP1705" t="s">
        <v>116</v>
      </c>
      <c r="BQ1705" t="s">
        <v>116</v>
      </c>
      <c r="BR1705" t="s">
        <v>109</v>
      </c>
      <c r="BS1705" t="s">
        <v>109</v>
      </c>
      <c r="BT1705" t="s">
        <v>138</v>
      </c>
      <c r="BU1705" t="s">
        <v>109</v>
      </c>
      <c r="BV1705" t="s">
        <v>139</v>
      </c>
      <c r="BW1705" t="s">
        <v>140</v>
      </c>
      <c r="BX1705" t="s">
        <v>109</v>
      </c>
      <c r="BY1705" t="s">
        <v>109</v>
      </c>
      <c r="BZ1705" t="s">
        <v>109</v>
      </c>
      <c r="CA1705" t="s">
        <v>109</v>
      </c>
      <c r="CB1705" t="s">
        <v>109</v>
      </c>
      <c r="CC1705" t="s">
        <v>112</v>
      </c>
      <c r="CD1705" t="s">
        <v>989</v>
      </c>
      <c r="CE1705" t="s">
        <v>14048</v>
      </c>
      <c r="CF1705" t="s">
        <v>7612</v>
      </c>
      <c r="CG1705" t="s">
        <v>109</v>
      </c>
      <c r="CH1705" t="s">
        <v>109</v>
      </c>
      <c r="CI1705" t="s">
        <v>109</v>
      </c>
      <c r="CJ1705" t="s">
        <v>109</v>
      </c>
      <c r="CK1705" t="s">
        <v>109</v>
      </c>
      <c r="CL1705" t="s">
        <v>109</v>
      </c>
      <c r="CM1705" t="s">
        <v>109</v>
      </c>
      <c r="CN1705" t="s">
        <v>109</v>
      </c>
      <c r="CO1705" t="s">
        <v>109</v>
      </c>
      <c r="CP1705" t="s">
        <v>109</v>
      </c>
      <c r="CQ1705" t="s">
        <v>109</v>
      </c>
      <c r="CR1705" t="s">
        <v>109</v>
      </c>
      <c r="CS1705" t="s">
        <v>106</v>
      </c>
      <c r="CT1705" t="s">
        <v>106</v>
      </c>
    </row>
    <row r="1706" spans="1:98">
      <c r="A1706" t="s">
        <v>98</v>
      </c>
      <c r="B1706" t="s">
        <v>20378</v>
      </c>
      <c r="C1706" t="s">
        <v>20379</v>
      </c>
      <c r="D1706" t="s">
        <v>20380</v>
      </c>
      <c r="E1706" t="s">
        <v>20381</v>
      </c>
      <c r="F1706" t="s">
        <v>103</v>
      </c>
      <c r="G1706" t="s">
        <v>20382</v>
      </c>
      <c r="H1706" t="s">
        <v>20383</v>
      </c>
      <c r="I1706" t="s">
        <v>103</v>
      </c>
      <c r="J1706" t="s">
        <v>121</v>
      </c>
      <c r="K1706" t="s">
        <v>121</v>
      </c>
      <c r="L1706" t="s">
        <v>107</v>
      </c>
      <c r="M1706" t="s">
        <v>103</v>
      </c>
      <c r="N1706" t="s">
        <v>109</v>
      </c>
      <c r="O1706" t="s">
        <v>109</v>
      </c>
      <c r="P1706" t="s">
        <v>898</v>
      </c>
      <c r="Q1706" t="s">
        <v>20384</v>
      </c>
      <c r="R1706" t="s">
        <v>898</v>
      </c>
      <c r="S1706" t="s">
        <v>20385</v>
      </c>
      <c r="T1706" t="s">
        <v>20386</v>
      </c>
      <c r="U1706" t="s">
        <v>20387</v>
      </c>
      <c r="V1706" t="s">
        <v>20388</v>
      </c>
      <c r="W1706" t="s">
        <v>20389</v>
      </c>
      <c r="X1706" t="s">
        <v>116</v>
      </c>
      <c r="Y1706" t="s">
        <v>116</v>
      </c>
      <c r="Z1706" t="s">
        <v>109</v>
      </c>
      <c r="AA1706" t="s">
        <v>109</v>
      </c>
      <c r="AB1706" t="s">
        <v>109</v>
      </c>
      <c r="AC1706" t="s">
        <v>109</v>
      </c>
      <c r="AD1706" t="s">
        <v>109</v>
      </c>
      <c r="AE1706" t="s">
        <v>109</v>
      </c>
      <c r="AF1706" t="s">
        <v>124</v>
      </c>
      <c r="AG1706" t="s">
        <v>20390</v>
      </c>
      <c r="AH1706" t="s">
        <v>20391</v>
      </c>
      <c r="AI1706" t="s">
        <v>6337</v>
      </c>
      <c r="AJ1706" t="s">
        <v>6338</v>
      </c>
      <c r="AK1706" t="s">
        <v>106</v>
      </c>
      <c r="AL1706" t="s">
        <v>121</v>
      </c>
      <c r="AM1706" t="s">
        <v>20392</v>
      </c>
      <c r="AN1706" t="s">
        <v>14086</v>
      </c>
      <c r="AO1706" t="s">
        <v>109</v>
      </c>
      <c r="AP1706" t="s">
        <v>176</v>
      </c>
      <c r="AQ1706" t="s">
        <v>20393</v>
      </c>
      <c r="AR1706" t="s">
        <v>118</v>
      </c>
      <c r="AS1706" t="s">
        <v>14023</v>
      </c>
      <c r="AT1706" t="s">
        <v>14024</v>
      </c>
      <c r="AU1706" t="s">
        <v>107</v>
      </c>
      <c r="AV1706" t="s">
        <v>540</v>
      </c>
      <c r="AW1706" t="s">
        <v>898</v>
      </c>
      <c r="AX1706" t="s">
        <v>20394</v>
      </c>
      <c r="AY1706" t="s">
        <v>14026</v>
      </c>
      <c r="AZ1706" t="s">
        <v>7608</v>
      </c>
      <c r="BA1706" t="s">
        <v>14027</v>
      </c>
      <c r="BB1706" t="s">
        <v>14028</v>
      </c>
      <c r="BC1706">
        <f>VLOOKUP(E1706,[1]cj!$A$2:$H$2956,4,0)</f>
        <v>0</v>
      </c>
      <c r="BD1706" t="s">
        <v>7609</v>
      </c>
      <c r="BE1706" t="s">
        <v>7610</v>
      </c>
      <c r="BF1706">
        <f>VLOOKUP(E1706,[1]cj!$A$2:$H$2956,5,0)</f>
        <v>0</v>
      </c>
      <c r="BG1706" t="s">
        <v>14029</v>
      </c>
      <c r="BH1706" t="s">
        <v>116</v>
      </c>
      <c r="BI1706">
        <f>VLOOKUP(E1706,[1]cj!$A$2:$H$2956,6,0)</f>
        <v>0</v>
      </c>
      <c r="BJ1706" t="s">
        <v>14030</v>
      </c>
      <c r="BK1706" t="s">
        <v>116</v>
      </c>
      <c r="BL1706">
        <f>VLOOKUP(E1706,[1]cj!$A$2:$H$2956,7,0)</f>
        <v>0</v>
      </c>
      <c r="BM1706">
        <f>VLOOKUP(E1706,[1]cj!$A$2:$H$2956,8,0)</f>
        <v>0</v>
      </c>
      <c r="BN1706" t="s">
        <v>137</v>
      </c>
      <c r="BO1706" t="s">
        <v>109</v>
      </c>
      <c r="BP1706" t="s">
        <v>109</v>
      </c>
      <c r="BQ1706" t="s">
        <v>109</v>
      </c>
      <c r="BR1706" t="s">
        <v>109</v>
      </c>
      <c r="BS1706" t="s">
        <v>109</v>
      </c>
      <c r="BT1706" t="s">
        <v>1130</v>
      </c>
      <c r="BU1706" t="s">
        <v>109</v>
      </c>
      <c r="BV1706" t="s">
        <v>139</v>
      </c>
      <c r="BW1706" t="s">
        <v>140</v>
      </c>
      <c r="BX1706" t="s">
        <v>109</v>
      </c>
      <c r="BY1706" t="s">
        <v>109</v>
      </c>
      <c r="BZ1706" t="s">
        <v>109</v>
      </c>
      <c r="CA1706" t="s">
        <v>109</v>
      </c>
      <c r="CB1706" t="s">
        <v>109</v>
      </c>
      <c r="CC1706" t="s">
        <v>112</v>
      </c>
      <c r="CD1706" t="s">
        <v>14031</v>
      </c>
      <c r="CE1706" t="s">
        <v>6312</v>
      </c>
      <c r="CF1706" t="s">
        <v>7612</v>
      </c>
      <c r="CG1706" t="s">
        <v>109</v>
      </c>
      <c r="CH1706" t="s">
        <v>109</v>
      </c>
      <c r="CI1706" t="s">
        <v>109</v>
      </c>
      <c r="CJ1706" t="s">
        <v>109</v>
      </c>
      <c r="CK1706" t="s">
        <v>109</v>
      </c>
      <c r="CL1706" t="s">
        <v>109</v>
      </c>
      <c r="CM1706" t="s">
        <v>109</v>
      </c>
      <c r="CN1706" t="s">
        <v>109</v>
      </c>
      <c r="CO1706" t="s">
        <v>109</v>
      </c>
      <c r="CP1706" t="s">
        <v>109</v>
      </c>
      <c r="CQ1706" t="s">
        <v>109</v>
      </c>
      <c r="CR1706" t="s">
        <v>109</v>
      </c>
      <c r="CS1706" t="s">
        <v>121</v>
      </c>
      <c r="CT1706" t="s">
        <v>106</v>
      </c>
    </row>
    <row r="1707" spans="1:98">
      <c r="A1707" t="s">
        <v>98</v>
      </c>
      <c r="B1707" t="s">
        <v>20395</v>
      </c>
      <c r="C1707" t="s">
        <v>20396</v>
      </c>
      <c r="D1707" t="s">
        <v>20397</v>
      </c>
      <c r="E1707" t="s">
        <v>20398</v>
      </c>
      <c r="F1707" t="s">
        <v>103</v>
      </c>
      <c r="G1707" t="s">
        <v>20399</v>
      </c>
      <c r="H1707" t="s">
        <v>622</v>
      </c>
      <c r="I1707" t="s">
        <v>103</v>
      </c>
      <c r="J1707" t="s">
        <v>106</v>
      </c>
      <c r="K1707" t="s">
        <v>121</v>
      </c>
      <c r="L1707" t="s">
        <v>107</v>
      </c>
      <c r="M1707" t="s">
        <v>108</v>
      </c>
      <c r="N1707" t="s">
        <v>109</v>
      </c>
      <c r="O1707" t="s">
        <v>109</v>
      </c>
      <c r="P1707" t="s">
        <v>152</v>
      </c>
      <c r="Q1707" t="s">
        <v>20400</v>
      </c>
      <c r="R1707" t="s">
        <v>463</v>
      </c>
      <c r="S1707" t="s">
        <v>561</v>
      </c>
      <c r="T1707" t="s">
        <v>18358</v>
      </c>
      <c r="U1707" t="s">
        <v>114</v>
      </c>
      <c r="V1707" t="s">
        <v>473</v>
      </c>
      <c r="W1707" t="s">
        <v>20401</v>
      </c>
      <c r="X1707" t="s">
        <v>116</v>
      </c>
      <c r="Y1707" t="s">
        <v>116</v>
      </c>
      <c r="Z1707" t="s">
        <v>109</v>
      </c>
      <c r="AA1707" t="s">
        <v>109</v>
      </c>
      <c r="AB1707" t="s">
        <v>109</v>
      </c>
      <c r="AC1707" t="s">
        <v>109</v>
      </c>
      <c r="AD1707" t="s">
        <v>109</v>
      </c>
      <c r="AE1707" t="s">
        <v>109</v>
      </c>
      <c r="AF1707" t="s">
        <v>124</v>
      </c>
      <c r="AG1707" t="s">
        <v>1021</v>
      </c>
      <c r="AH1707" t="s">
        <v>1022</v>
      </c>
      <c r="AI1707" t="s">
        <v>1093</v>
      </c>
      <c r="AJ1707" t="s">
        <v>1094</v>
      </c>
      <c r="AK1707" t="s">
        <v>106</v>
      </c>
      <c r="AL1707" t="s">
        <v>121</v>
      </c>
      <c r="AM1707" t="s">
        <v>20402</v>
      </c>
      <c r="AN1707" t="s">
        <v>17318</v>
      </c>
      <c r="AO1707" t="s">
        <v>109</v>
      </c>
      <c r="AP1707" t="s">
        <v>176</v>
      </c>
      <c r="AQ1707" t="s">
        <v>20403</v>
      </c>
      <c r="AR1707" t="s">
        <v>118</v>
      </c>
      <c r="AS1707" t="s">
        <v>14047</v>
      </c>
      <c r="AT1707" t="s">
        <v>14024</v>
      </c>
      <c r="AU1707" t="s">
        <v>107</v>
      </c>
      <c r="AV1707" t="s">
        <v>127</v>
      </c>
      <c r="AW1707" t="s">
        <v>109</v>
      </c>
      <c r="AX1707" t="s">
        <v>109</v>
      </c>
      <c r="AY1707" t="s">
        <v>984</v>
      </c>
      <c r="AZ1707" t="s">
        <v>7608</v>
      </c>
      <c r="BA1707" t="s">
        <v>14027</v>
      </c>
      <c r="BB1707" t="s">
        <v>14028</v>
      </c>
      <c r="BC1707">
        <f>VLOOKUP(E1707,[1]cj!$A$2:$H$2956,4,0)</f>
        <v>0</v>
      </c>
      <c r="BD1707" t="s">
        <v>7609</v>
      </c>
      <c r="BE1707" t="s">
        <v>7610</v>
      </c>
      <c r="BF1707">
        <f>VLOOKUP(E1707,[1]cj!$A$2:$H$2956,5,0)</f>
        <v>0</v>
      </c>
      <c r="BG1707" t="s">
        <v>14029</v>
      </c>
      <c r="BH1707" t="s">
        <v>116</v>
      </c>
      <c r="BI1707">
        <f>VLOOKUP(E1707,[1]cj!$A$2:$H$2956,6,0)</f>
        <v>0</v>
      </c>
      <c r="BJ1707" t="s">
        <v>14030</v>
      </c>
      <c r="BK1707" t="s">
        <v>116</v>
      </c>
      <c r="BL1707">
        <f>VLOOKUP(E1707,[1]cj!$A$2:$H$2956,7,0)</f>
        <v>0</v>
      </c>
      <c r="BM1707">
        <f>VLOOKUP(E1707,[1]cj!$A$2:$H$2956,8,0)</f>
        <v>0</v>
      </c>
      <c r="BN1707" t="s">
        <v>137</v>
      </c>
      <c r="BO1707" t="s">
        <v>109</v>
      </c>
      <c r="BP1707" t="s">
        <v>109</v>
      </c>
      <c r="BQ1707" t="s">
        <v>109</v>
      </c>
      <c r="BR1707" t="s">
        <v>109</v>
      </c>
      <c r="BS1707" t="s">
        <v>109</v>
      </c>
      <c r="BT1707" t="s">
        <v>138</v>
      </c>
      <c r="BU1707" t="s">
        <v>109</v>
      </c>
      <c r="BV1707" t="s">
        <v>139</v>
      </c>
      <c r="BW1707" t="s">
        <v>140</v>
      </c>
      <c r="BX1707" t="s">
        <v>109</v>
      </c>
      <c r="BY1707" t="s">
        <v>109</v>
      </c>
      <c r="BZ1707" t="s">
        <v>109</v>
      </c>
      <c r="CA1707" t="s">
        <v>109</v>
      </c>
      <c r="CB1707" t="s">
        <v>109</v>
      </c>
      <c r="CC1707" t="s">
        <v>112</v>
      </c>
      <c r="CD1707" t="s">
        <v>989</v>
      </c>
      <c r="CE1707" t="s">
        <v>14048</v>
      </c>
      <c r="CF1707" t="s">
        <v>7612</v>
      </c>
      <c r="CG1707" t="s">
        <v>109</v>
      </c>
      <c r="CH1707" t="s">
        <v>109</v>
      </c>
      <c r="CI1707" t="s">
        <v>109</v>
      </c>
      <c r="CJ1707" t="s">
        <v>109</v>
      </c>
      <c r="CK1707" t="s">
        <v>109</v>
      </c>
      <c r="CL1707" t="s">
        <v>109</v>
      </c>
      <c r="CM1707" t="s">
        <v>109</v>
      </c>
      <c r="CN1707" t="s">
        <v>109</v>
      </c>
      <c r="CO1707" t="s">
        <v>109</v>
      </c>
      <c r="CP1707" t="s">
        <v>109</v>
      </c>
      <c r="CQ1707" t="s">
        <v>109</v>
      </c>
      <c r="CR1707" t="s">
        <v>109</v>
      </c>
      <c r="CS1707" t="s">
        <v>106</v>
      </c>
      <c r="CT1707" t="s">
        <v>106</v>
      </c>
    </row>
    <row r="1708" spans="1:98">
      <c r="A1708" t="s">
        <v>98</v>
      </c>
      <c r="B1708" t="s">
        <v>20404</v>
      </c>
      <c r="C1708" t="s">
        <v>20405</v>
      </c>
      <c r="D1708" t="s">
        <v>20406</v>
      </c>
      <c r="E1708" t="s">
        <v>20407</v>
      </c>
      <c r="F1708" t="s">
        <v>103</v>
      </c>
      <c r="G1708" t="s">
        <v>20408</v>
      </c>
      <c r="H1708" t="s">
        <v>20409</v>
      </c>
      <c r="I1708" t="s">
        <v>103</v>
      </c>
      <c r="J1708" t="s">
        <v>121</v>
      </c>
      <c r="K1708" t="s">
        <v>106</v>
      </c>
      <c r="L1708" t="s">
        <v>107</v>
      </c>
      <c r="M1708" t="s">
        <v>108</v>
      </c>
      <c r="N1708" t="s">
        <v>109</v>
      </c>
      <c r="O1708" t="s">
        <v>109</v>
      </c>
      <c r="P1708" t="s">
        <v>364</v>
      </c>
      <c r="Q1708" t="s">
        <v>20410</v>
      </c>
      <c r="R1708" t="s">
        <v>152</v>
      </c>
      <c r="S1708" t="s">
        <v>153</v>
      </c>
      <c r="T1708" t="s">
        <v>20411</v>
      </c>
      <c r="U1708" t="s">
        <v>114</v>
      </c>
      <c r="V1708" t="s">
        <v>153</v>
      </c>
      <c r="W1708" t="s">
        <v>20412</v>
      </c>
      <c r="X1708" t="s">
        <v>20413</v>
      </c>
      <c r="Y1708" t="s">
        <v>116</v>
      </c>
      <c r="Z1708" t="s">
        <v>109</v>
      </c>
      <c r="AA1708" t="s">
        <v>109</v>
      </c>
      <c r="AB1708" t="s">
        <v>109</v>
      </c>
      <c r="AC1708" t="s">
        <v>109</v>
      </c>
      <c r="AD1708" t="s">
        <v>109</v>
      </c>
      <c r="AE1708" t="s">
        <v>109</v>
      </c>
      <c r="AF1708" t="s">
        <v>117</v>
      </c>
      <c r="AG1708" t="s">
        <v>157</v>
      </c>
      <c r="AH1708" t="s">
        <v>153</v>
      </c>
      <c r="AI1708" t="s">
        <v>14043</v>
      </c>
      <c r="AJ1708" t="s">
        <v>14044</v>
      </c>
      <c r="AK1708" t="s">
        <v>106</v>
      </c>
      <c r="AL1708" t="s">
        <v>121</v>
      </c>
      <c r="AM1708" t="s">
        <v>109</v>
      </c>
      <c r="AN1708" t="s">
        <v>919</v>
      </c>
      <c r="AO1708" t="s">
        <v>20414</v>
      </c>
      <c r="AP1708" t="s">
        <v>124</v>
      </c>
      <c r="AQ1708" t="s">
        <v>109</v>
      </c>
      <c r="AR1708" t="s">
        <v>118</v>
      </c>
      <c r="AS1708" t="s">
        <v>14047</v>
      </c>
      <c r="AT1708" t="s">
        <v>14024</v>
      </c>
      <c r="AU1708" t="s">
        <v>107</v>
      </c>
      <c r="AV1708" t="s">
        <v>127</v>
      </c>
      <c r="AW1708" t="s">
        <v>109</v>
      </c>
      <c r="AX1708" t="s">
        <v>109</v>
      </c>
      <c r="AY1708" t="s">
        <v>984</v>
      </c>
      <c r="AZ1708" t="s">
        <v>7608</v>
      </c>
      <c r="BA1708" t="s">
        <v>14027</v>
      </c>
      <c r="BB1708" t="s">
        <v>14028</v>
      </c>
      <c r="BC1708">
        <f>VLOOKUP(E1708,[1]cj!$A$2:$H$2956,4,0)</f>
        <v>132</v>
      </c>
      <c r="BD1708" t="s">
        <v>7609</v>
      </c>
      <c r="BE1708" t="s">
        <v>7610</v>
      </c>
      <c r="BF1708">
        <f>VLOOKUP(E1708,[1]cj!$A$2:$H$2956,5,0)</f>
        <v>55</v>
      </c>
      <c r="BG1708" t="s">
        <v>14029</v>
      </c>
      <c r="BH1708" t="s">
        <v>116</v>
      </c>
      <c r="BI1708">
        <f>VLOOKUP(E1708,[1]cj!$A$2:$H$2956,6,0)</f>
        <v>0</v>
      </c>
      <c r="BJ1708" t="s">
        <v>14030</v>
      </c>
      <c r="BK1708" t="s">
        <v>116</v>
      </c>
      <c r="BL1708">
        <f>VLOOKUP(E1708,[1]cj!$A$2:$H$2956,7,0)</f>
        <v>0</v>
      </c>
      <c r="BM1708">
        <f>VLOOKUP(E1708,[1]cj!$A$2:$H$2956,8,0)</f>
        <v>187</v>
      </c>
      <c r="BN1708" t="s">
        <v>137</v>
      </c>
      <c r="BO1708" t="s">
        <v>109</v>
      </c>
      <c r="BP1708" t="s">
        <v>109</v>
      </c>
      <c r="BQ1708" t="s">
        <v>109</v>
      </c>
      <c r="BR1708" t="s">
        <v>109</v>
      </c>
      <c r="BS1708" t="s">
        <v>109</v>
      </c>
      <c r="BT1708" t="s">
        <v>138</v>
      </c>
      <c r="BU1708" t="s">
        <v>109</v>
      </c>
      <c r="BV1708" t="s">
        <v>139</v>
      </c>
      <c r="BW1708" t="s">
        <v>140</v>
      </c>
      <c r="BX1708" t="s">
        <v>109</v>
      </c>
      <c r="BY1708" t="s">
        <v>109</v>
      </c>
      <c r="BZ1708" t="s">
        <v>109</v>
      </c>
      <c r="CA1708" t="s">
        <v>109</v>
      </c>
      <c r="CB1708" t="s">
        <v>109</v>
      </c>
      <c r="CC1708" t="s">
        <v>112</v>
      </c>
      <c r="CD1708" t="s">
        <v>989</v>
      </c>
      <c r="CE1708" t="s">
        <v>14048</v>
      </c>
      <c r="CF1708" t="s">
        <v>7612</v>
      </c>
      <c r="CG1708" t="s">
        <v>109</v>
      </c>
      <c r="CH1708" t="s">
        <v>109</v>
      </c>
      <c r="CI1708" t="s">
        <v>109</v>
      </c>
      <c r="CJ1708" t="s">
        <v>109</v>
      </c>
      <c r="CK1708" t="s">
        <v>109</v>
      </c>
      <c r="CL1708" t="s">
        <v>109</v>
      </c>
      <c r="CM1708" t="s">
        <v>109</v>
      </c>
      <c r="CN1708" t="s">
        <v>109</v>
      </c>
      <c r="CO1708" t="s">
        <v>109</v>
      </c>
      <c r="CP1708" t="s">
        <v>109</v>
      </c>
      <c r="CQ1708" t="s">
        <v>109</v>
      </c>
      <c r="CR1708" t="s">
        <v>109</v>
      </c>
      <c r="CS1708" t="s">
        <v>106</v>
      </c>
      <c r="CT1708" t="s">
        <v>106</v>
      </c>
    </row>
    <row r="1709" spans="1:98">
      <c r="A1709" t="s">
        <v>98</v>
      </c>
      <c r="B1709" t="s">
        <v>20415</v>
      </c>
      <c r="C1709" t="s">
        <v>20416</v>
      </c>
      <c r="D1709" t="s">
        <v>18750</v>
      </c>
      <c r="E1709" t="s">
        <v>20417</v>
      </c>
      <c r="F1709" t="s">
        <v>103</v>
      </c>
      <c r="G1709" t="s">
        <v>20418</v>
      </c>
      <c r="H1709" t="s">
        <v>20419</v>
      </c>
      <c r="I1709" t="s">
        <v>103</v>
      </c>
      <c r="J1709" t="s">
        <v>106</v>
      </c>
      <c r="K1709" t="s">
        <v>121</v>
      </c>
      <c r="L1709" t="s">
        <v>107</v>
      </c>
      <c r="M1709" t="s">
        <v>103</v>
      </c>
      <c r="N1709" t="s">
        <v>109</v>
      </c>
      <c r="O1709" t="s">
        <v>109</v>
      </c>
      <c r="P1709" t="s">
        <v>1752</v>
      </c>
      <c r="Q1709" t="s">
        <v>20420</v>
      </c>
      <c r="R1709" t="s">
        <v>1752</v>
      </c>
      <c r="S1709" t="s">
        <v>20421</v>
      </c>
      <c r="T1709" t="s">
        <v>20421</v>
      </c>
      <c r="U1709" t="s">
        <v>16195</v>
      </c>
      <c r="V1709" t="s">
        <v>20422</v>
      </c>
      <c r="W1709" t="s">
        <v>20423</v>
      </c>
      <c r="X1709" t="s">
        <v>116</v>
      </c>
      <c r="Y1709" t="s">
        <v>116</v>
      </c>
      <c r="Z1709" t="s">
        <v>109</v>
      </c>
      <c r="AA1709" t="s">
        <v>109</v>
      </c>
      <c r="AB1709" t="s">
        <v>109</v>
      </c>
      <c r="AC1709" t="s">
        <v>109</v>
      </c>
      <c r="AD1709" t="s">
        <v>109</v>
      </c>
      <c r="AE1709" t="s">
        <v>109</v>
      </c>
      <c r="AF1709" t="s">
        <v>124</v>
      </c>
      <c r="AG1709" t="s">
        <v>1907</v>
      </c>
      <c r="AH1709" t="s">
        <v>1908</v>
      </c>
      <c r="AI1709" t="s">
        <v>551</v>
      </c>
      <c r="AJ1709" t="s">
        <v>552</v>
      </c>
      <c r="AK1709" t="s">
        <v>106</v>
      </c>
      <c r="AL1709" t="s">
        <v>121</v>
      </c>
      <c r="AM1709" t="s">
        <v>20424</v>
      </c>
      <c r="AN1709" t="s">
        <v>8436</v>
      </c>
      <c r="AO1709" t="s">
        <v>109</v>
      </c>
      <c r="AP1709" t="s">
        <v>176</v>
      </c>
      <c r="AQ1709" t="s">
        <v>20425</v>
      </c>
      <c r="AR1709" t="s">
        <v>118</v>
      </c>
      <c r="AS1709" t="s">
        <v>14023</v>
      </c>
      <c r="AT1709" t="s">
        <v>14024</v>
      </c>
      <c r="AU1709" t="s">
        <v>107</v>
      </c>
      <c r="AV1709" t="s">
        <v>127</v>
      </c>
      <c r="AW1709" t="s">
        <v>109</v>
      </c>
      <c r="AX1709" t="s">
        <v>109</v>
      </c>
      <c r="AY1709" t="s">
        <v>14026</v>
      </c>
      <c r="AZ1709" t="s">
        <v>7608</v>
      </c>
      <c r="BA1709" t="s">
        <v>14027</v>
      </c>
      <c r="BB1709" t="s">
        <v>14028</v>
      </c>
      <c r="BC1709">
        <f>VLOOKUP(E1709,[1]cj!$A$2:$H$2956,4,0)</f>
        <v>95</v>
      </c>
      <c r="BD1709" t="s">
        <v>7609</v>
      </c>
      <c r="BE1709" t="s">
        <v>7610</v>
      </c>
      <c r="BF1709">
        <f>VLOOKUP(E1709,[1]cj!$A$2:$H$2956,5,0)</f>
        <v>60</v>
      </c>
      <c r="BG1709" t="s">
        <v>14029</v>
      </c>
      <c r="BH1709" t="s">
        <v>116</v>
      </c>
      <c r="BI1709">
        <f>VLOOKUP(E1709,[1]cj!$A$2:$H$2956,6,0)</f>
        <v>0</v>
      </c>
      <c r="BJ1709" t="s">
        <v>14030</v>
      </c>
      <c r="BK1709" t="s">
        <v>116</v>
      </c>
      <c r="BL1709">
        <f>VLOOKUP(E1709,[1]cj!$A$2:$H$2956,7,0)</f>
        <v>0</v>
      </c>
      <c r="BM1709">
        <f>VLOOKUP(E1709,[1]cj!$A$2:$H$2956,8,0)</f>
        <v>155</v>
      </c>
      <c r="BN1709" t="s">
        <v>137</v>
      </c>
      <c r="BO1709" t="s">
        <v>109</v>
      </c>
      <c r="BP1709" t="s">
        <v>109</v>
      </c>
      <c r="BQ1709" t="s">
        <v>109</v>
      </c>
      <c r="BR1709" t="s">
        <v>109</v>
      </c>
      <c r="BS1709" t="s">
        <v>109</v>
      </c>
      <c r="BT1709" t="s">
        <v>138</v>
      </c>
      <c r="BU1709" t="s">
        <v>109</v>
      </c>
      <c r="BV1709" t="s">
        <v>139</v>
      </c>
      <c r="BW1709" t="s">
        <v>140</v>
      </c>
      <c r="BX1709" t="s">
        <v>109</v>
      </c>
      <c r="BY1709" t="s">
        <v>109</v>
      </c>
      <c r="BZ1709" t="s">
        <v>109</v>
      </c>
      <c r="CA1709" t="s">
        <v>109</v>
      </c>
      <c r="CB1709" t="s">
        <v>109</v>
      </c>
      <c r="CC1709" t="s">
        <v>112</v>
      </c>
      <c r="CD1709" t="s">
        <v>14031</v>
      </c>
      <c r="CE1709" t="s">
        <v>6312</v>
      </c>
      <c r="CF1709" t="s">
        <v>7612</v>
      </c>
      <c r="CG1709" t="s">
        <v>109</v>
      </c>
      <c r="CH1709" t="s">
        <v>109</v>
      </c>
      <c r="CI1709" t="s">
        <v>109</v>
      </c>
      <c r="CJ1709" t="s">
        <v>109</v>
      </c>
      <c r="CK1709" t="s">
        <v>109</v>
      </c>
      <c r="CL1709" t="s">
        <v>109</v>
      </c>
      <c r="CM1709" t="s">
        <v>109</v>
      </c>
      <c r="CN1709" t="s">
        <v>109</v>
      </c>
      <c r="CO1709" t="s">
        <v>109</v>
      </c>
      <c r="CP1709" t="s">
        <v>109</v>
      </c>
      <c r="CQ1709" t="s">
        <v>109</v>
      </c>
      <c r="CR1709" t="s">
        <v>109</v>
      </c>
      <c r="CS1709" t="s">
        <v>121</v>
      </c>
      <c r="CT1709" t="s">
        <v>106</v>
      </c>
    </row>
    <row r="1710" spans="1:98">
      <c r="A1710" t="s">
        <v>98</v>
      </c>
      <c r="B1710" t="s">
        <v>20426</v>
      </c>
      <c r="C1710" t="s">
        <v>20427</v>
      </c>
      <c r="D1710" t="s">
        <v>20428</v>
      </c>
      <c r="E1710" t="s">
        <v>20429</v>
      </c>
      <c r="F1710" t="s">
        <v>103</v>
      </c>
      <c r="G1710" t="s">
        <v>20430</v>
      </c>
      <c r="H1710" t="s">
        <v>20431</v>
      </c>
      <c r="I1710" t="s">
        <v>103</v>
      </c>
      <c r="J1710" t="s">
        <v>121</v>
      </c>
      <c r="K1710" t="s">
        <v>106</v>
      </c>
      <c r="L1710" t="s">
        <v>107</v>
      </c>
      <c r="M1710" t="s">
        <v>108</v>
      </c>
      <c r="N1710" t="s">
        <v>109</v>
      </c>
      <c r="O1710" t="s">
        <v>109</v>
      </c>
      <c r="P1710" t="s">
        <v>611</v>
      </c>
      <c r="Q1710" t="s">
        <v>20432</v>
      </c>
      <c r="R1710" t="s">
        <v>611</v>
      </c>
      <c r="S1710" t="s">
        <v>20433</v>
      </c>
      <c r="T1710" t="s">
        <v>20434</v>
      </c>
      <c r="U1710" t="s">
        <v>6867</v>
      </c>
      <c r="V1710" t="s">
        <v>116</v>
      </c>
      <c r="W1710" t="s">
        <v>20435</v>
      </c>
      <c r="X1710" t="s">
        <v>116</v>
      </c>
      <c r="Y1710" t="s">
        <v>116</v>
      </c>
      <c r="Z1710" t="s">
        <v>109</v>
      </c>
      <c r="AA1710" t="s">
        <v>109</v>
      </c>
      <c r="AB1710" t="s">
        <v>109</v>
      </c>
      <c r="AC1710" t="s">
        <v>109</v>
      </c>
      <c r="AD1710" t="s">
        <v>109</v>
      </c>
      <c r="AE1710" t="s">
        <v>109</v>
      </c>
      <c r="AF1710" t="s">
        <v>173</v>
      </c>
      <c r="AG1710" t="s">
        <v>20436</v>
      </c>
      <c r="AH1710" t="s">
        <v>20437</v>
      </c>
      <c r="AI1710" t="s">
        <v>5561</v>
      </c>
      <c r="AJ1710" t="s">
        <v>933</v>
      </c>
      <c r="AK1710" t="s">
        <v>106</v>
      </c>
      <c r="AL1710" t="s">
        <v>121</v>
      </c>
      <c r="AM1710" t="s">
        <v>20438</v>
      </c>
      <c r="AN1710" t="s">
        <v>20439</v>
      </c>
      <c r="AO1710" t="s">
        <v>109</v>
      </c>
      <c r="AP1710" t="s">
        <v>176</v>
      </c>
      <c r="AQ1710" t="s">
        <v>20440</v>
      </c>
      <c r="AR1710" t="s">
        <v>118</v>
      </c>
      <c r="AS1710" t="s">
        <v>14047</v>
      </c>
      <c r="AT1710" t="s">
        <v>14024</v>
      </c>
      <c r="AU1710" t="s">
        <v>107</v>
      </c>
      <c r="AV1710" t="s">
        <v>127</v>
      </c>
      <c r="AW1710" t="s">
        <v>109</v>
      </c>
      <c r="AX1710" t="s">
        <v>109</v>
      </c>
      <c r="AY1710" t="s">
        <v>984</v>
      </c>
      <c r="AZ1710" t="s">
        <v>7608</v>
      </c>
      <c r="BA1710" t="s">
        <v>14027</v>
      </c>
      <c r="BB1710" t="s">
        <v>14028</v>
      </c>
      <c r="BC1710">
        <f>VLOOKUP(E1710,[1]cj!$A$2:$H$2956,4,0)</f>
        <v>74</v>
      </c>
      <c r="BD1710" t="s">
        <v>7609</v>
      </c>
      <c r="BE1710" t="s">
        <v>7610</v>
      </c>
      <c r="BF1710">
        <f>VLOOKUP(E1710,[1]cj!$A$2:$H$2956,5,0)</f>
        <v>28</v>
      </c>
      <c r="BG1710" t="s">
        <v>14029</v>
      </c>
      <c r="BH1710" t="s">
        <v>116</v>
      </c>
      <c r="BI1710">
        <f>VLOOKUP(E1710,[1]cj!$A$2:$H$2956,6,0)</f>
        <v>0</v>
      </c>
      <c r="BJ1710" t="s">
        <v>14030</v>
      </c>
      <c r="BK1710" t="s">
        <v>116</v>
      </c>
      <c r="BL1710">
        <f>VLOOKUP(E1710,[1]cj!$A$2:$H$2956,7,0)</f>
        <v>0</v>
      </c>
      <c r="BM1710">
        <f>VLOOKUP(E1710,[1]cj!$A$2:$H$2956,8,0)</f>
        <v>102</v>
      </c>
      <c r="BN1710" t="s">
        <v>137</v>
      </c>
      <c r="BO1710" t="s">
        <v>109</v>
      </c>
      <c r="BP1710" t="s">
        <v>109</v>
      </c>
      <c r="BQ1710" t="s">
        <v>109</v>
      </c>
      <c r="BR1710" t="s">
        <v>109</v>
      </c>
      <c r="BS1710" t="s">
        <v>109</v>
      </c>
      <c r="BT1710" t="s">
        <v>14145</v>
      </c>
      <c r="BU1710" t="s">
        <v>109</v>
      </c>
      <c r="BV1710" t="s">
        <v>139</v>
      </c>
      <c r="BW1710" t="s">
        <v>140</v>
      </c>
      <c r="BX1710" t="s">
        <v>109</v>
      </c>
      <c r="BY1710" t="s">
        <v>109</v>
      </c>
      <c r="BZ1710" t="s">
        <v>109</v>
      </c>
      <c r="CA1710" t="s">
        <v>109</v>
      </c>
      <c r="CB1710" t="s">
        <v>109</v>
      </c>
      <c r="CC1710" t="s">
        <v>112</v>
      </c>
      <c r="CD1710" t="s">
        <v>989</v>
      </c>
      <c r="CE1710" t="s">
        <v>14048</v>
      </c>
      <c r="CF1710" t="s">
        <v>7612</v>
      </c>
      <c r="CG1710" t="s">
        <v>109</v>
      </c>
      <c r="CH1710" t="s">
        <v>109</v>
      </c>
      <c r="CI1710" t="s">
        <v>109</v>
      </c>
      <c r="CJ1710" t="s">
        <v>109</v>
      </c>
      <c r="CK1710" t="s">
        <v>109</v>
      </c>
      <c r="CL1710" t="s">
        <v>109</v>
      </c>
      <c r="CM1710" t="s">
        <v>109</v>
      </c>
      <c r="CN1710" t="s">
        <v>109</v>
      </c>
      <c r="CO1710" t="s">
        <v>109</v>
      </c>
      <c r="CP1710" t="s">
        <v>109</v>
      </c>
      <c r="CQ1710" t="s">
        <v>109</v>
      </c>
      <c r="CR1710" t="s">
        <v>109</v>
      </c>
      <c r="CS1710" t="s">
        <v>106</v>
      </c>
      <c r="CT1710" t="s">
        <v>106</v>
      </c>
    </row>
    <row r="1711" spans="1:98">
      <c r="A1711" t="s">
        <v>98</v>
      </c>
      <c r="B1711" t="s">
        <v>20441</v>
      </c>
      <c r="C1711" t="s">
        <v>20442</v>
      </c>
      <c r="D1711" t="s">
        <v>20443</v>
      </c>
      <c r="E1711" t="s">
        <v>20444</v>
      </c>
      <c r="F1711" t="s">
        <v>103</v>
      </c>
      <c r="G1711" t="s">
        <v>20445</v>
      </c>
      <c r="H1711" t="s">
        <v>7106</v>
      </c>
      <c r="I1711" t="s">
        <v>103</v>
      </c>
      <c r="J1711" t="s">
        <v>121</v>
      </c>
      <c r="K1711" t="s">
        <v>106</v>
      </c>
      <c r="L1711" t="s">
        <v>107</v>
      </c>
      <c r="M1711" t="s">
        <v>108</v>
      </c>
      <c r="N1711" t="s">
        <v>109</v>
      </c>
      <c r="O1711" t="s">
        <v>109</v>
      </c>
      <c r="P1711" t="s">
        <v>20446</v>
      </c>
      <c r="Q1711" t="s">
        <v>20447</v>
      </c>
      <c r="R1711" t="s">
        <v>329</v>
      </c>
      <c r="S1711" t="s">
        <v>1022</v>
      </c>
      <c r="T1711" t="s">
        <v>6722</v>
      </c>
      <c r="U1711" t="s">
        <v>6723</v>
      </c>
      <c r="V1711" t="s">
        <v>1022</v>
      </c>
      <c r="W1711" t="s">
        <v>20448</v>
      </c>
      <c r="X1711" t="s">
        <v>20449</v>
      </c>
      <c r="Y1711" t="s">
        <v>116</v>
      </c>
      <c r="Z1711" t="s">
        <v>109</v>
      </c>
      <c r="AA1711" t="s">
        <v>109</v>
      </c>
      <c r="AB1711" t="s">
        <v>109</v>
      </c>
      <c r="AC1711" t="s">
        <v>109</v>
      </c>
      <c r="AD1711" t="s">
        <v>109</v>
      </c>
      <c r="AE1711" t="s">
        <v>109</v>
      </c>
      <c r="AF1711" t="s">
        <v>117</v>
      </c>
      <c r="AG1711" t="s">
        <v>1021</v>
      </c>
      <c r="AH1711" t="s">
        <v>1022</v>
      </c>
      <c r="AI1711" t="s">
        <v>955</v>
      </c>
      <c r="AJ1711" t="s">
        <v>956</v>
      </c>
      <c r="AK1711" t="s">
        <v>106</v>
      </c>
      <c r="AL1711" t="s">
        <v>121</v>
      </c>
      <c r="AM1711" t="s">
        <v>109</v>
      </c>
      <c r="AN1711" t="s">
        <v>122</v>
      </c>
      <c r="AO1711" t="s">
        <v>20450</v>
      </c>
      <c r="AP1711" t="s">
        <v>124</v>
      </c>
      <c r="AQ1711" t="s">
        <v>109</v>
      </c>
      <c r="AR1711" t="s">
        <v>118</v>
      </c>
      <c r="AS1711" t="s">
        <v>14047</v>
      </c>
      <c r="AT1711" t="s">
        <v>14024</v>
      </c>
      <c r="AU1711" t="s">
        <v>107</v>
      </c>
      <c r="AV1711" t="s">
        <v>127</v>
      </c>
      <c r="AW1711" t="s">
        <v>109</v>
      </c>
      <c r="AX1711" t="s">
        <v>109</v>
      </c>
      <c r="AY1711" t="s">
        <v>984</v>
      </c>
      <c r="AZ1711" t="s">
        <v>7608</v>
      </c>
      <c r="BA1711" t="s">
        <v>14027</v>
      </c>
      <c r="BB1711" t="s">
        <v>14028</v>
      </c>
      <c r="BC1711">
        <f>VLOOKUP(E1711,[1]cj!$A$2:$H$2956,4,0)</f>
        <v>124</v>
      </c>
      <c r="BD1711" t="s">
        <v>7609</v>
      </c>
      <c r="BE1711" t="s">
        <v>7610</v>
      </c>
      <c r="BF1711">
        <f>VLOOKUP(E1711,[1]cj!$A$2:$H$2956,5,0)</f>
        <v>37</v>
      </c>
      <c r="BG1711" t="s">
        <v>14029</v>
      </c>
      <c r="BH1711" t="s">
        <v>116</v>
      </c>
      <c r="BI1711">
        <f>VLOOKUP(E1711,[1]cj!$A$2:$H$2956,6,0)</f>
        <v>0</v>
      </c>
      <c r="BJ1711" t="s">
        <v>14030</v>
      </c>
      <c r="BK1711" t="s">
        <v>116</v>
      </c>
      <c r="BL1711">
        <f>VLOOKUP(E1711,[1]cj!$A$2:$H$2956,7,0)</f>
        <v>0</v>
      </c>
      <c r="BM1711">
        <f>VLOOKUP(E1711,[1]cj!$A$2:$H$2956,8,0)</f>
        <v>161</v>
      </c>
      <c r="BN1711" t="s">
        <v>137</v>
      </c>
      <c r="BO1711" t="s">
        <v>109</v>
      </c>
      <c r="BP1711" t="s">
        <v>109</v>
      </c>
      <c r="BQ1711" t="s">
        <v>109</v>
      </c>
      <c r="BR1711" t="s">
        <v>109</v>
      </c>
      <c r="BS1711" t="s">
        <v>109</v>
      </c>
      <c r="BT1711" t="s">
        <v>138</v>
      </c>
      <c r="BU1711" t="s">
        <v>109</v>
      </c>
      <c r="BV1711" t="s">
        <v>139</v>
      </c>
      <c r="BW1711" t="s">
        <v>140</v>
      </c>
      <c r="BX1711" t="s">
        <v>109</v>
      </c>
      <c r="BY1711" t="s">
        <v>109</v>
      </c>
      <c r="BZ1711" t="s">
        <v>109</v>
      </c>
      <c r="CA1711" t="s">
        <v>109</v>
      </c>
      <c r="CB1711" t="s">
        <v>109</v>
      </c>
      <c r="CC1711" t="s">
        <v>112</v>
      </c>
      <c r="CD1711" t="s">
        <v>989</v>
      </c>
      <c r="CE1711" t="s">
        <v>14048</v>
      </c>
      <c r="CF1711" t="s">
        <v>7612</v>
      </c>
      <c r="CG1711" t="s">
        <v>109</v>
      </c>
      <c r="CH1711" t="s">
        <v>109</v>
      </c>
      <c r="CI1711" t="s">
        <v>109</v>
      </c>
      <c r="CJ1711" t="s">
        <v>109</v>
      </c>
      <c r="CK1711" t="s">
        <v>109</v>
      </c>
      <c r="CL1711" t="s">
        <v>109</v>
      </c>
      <c r="CM1711" t="s">
        <v>109</v>
      </c>
      <c r="CN1711" t="s">
        <v>109</v>
      </c>
      <c r="CO1711" t="s">
        <v>109</v>
      </c>
      <c r="CP1711" t="s">
        <v>109</v>
      </c>
      <c r="CQ1711" t="s">
        <v>109</v>
      </c>
      <c r="CR1711" t="s">
        <v>109</v>
      </c>
      <c r="CS1711" t="s">
        <v>106</v>
      </c>
      <c r="CT1711" t="s">
        <v>106</v>
      </c>
    </row>
    <row r="1712" spans="1:98">
      <c r="A1712" t="s">
        <v>98</v>
      </c>
      <c r="B1712" t="s">
        <v>20451</v>
      </c>
      <c r="C1712" t="s">
        <v>20452</v>
      </c>
      <c r="D1712" t="s">
        <v>20453</v>
      </c>
      <c r="E1712" t="s">
        <v>20454</v>
      </c>
      <c r="F1712" t="s">
        <v>103</v>
      </c>
      <c r="G1712" t="s">
        <v>20455</v>
      </c>
      <c r="H1712" t="s">
        <v>20456</v>
      </c>
      <c r="I1712" t="s">
        <v>103</v>
      </c>
      <c r="J1712" t="s">
        <v>106</v>
      </c>
      <c r="K1712" t="s">
        <v>106</v>
      </c>
      <c r="L1712" t="s">
        <v>107</v>
      </c>
      <c r="M1712" t="s">
        <v>103</v>
      </c>
      <c r="N1712" t="s">
        <v>109</v>
      </c>
      <c r="O1712" t="s">
        <v>109</v>
      </c>
      <c r="P1712" t="s">
        <v>864</v>
      </c>
      <c r="Q1712" t="s">
        <v>20457</v>
      </c>
      <c r="R1712" t="s">
        <v>6511</v>
      </c>
      <c r="S1712" t="s">
        <v>14881</v>
      </c>
      <c r="T1712" t="s">
        <v>20458</v>
      </c>
      <c r="U1712" t="s">
        <v>18513</v>
      </c>
      <c r="V1712" t="s">
        <v>18514</v>
      </c>
      <c r="W1712" t="s">
        <v>20459</v>
      </c>
      <c r="X1712" t="s">
        <v>20460</v>
      </c>
      <c r="Y1712" t="s">
        <v>116</v>
      </c>
      <c r="Z1712" t="s">
        <v>109</v>
      </c>
      <c r="AA1712" t="s">
        <v>109</v>
      </c>
      <c r="AB1712" t="s">
        <v>109</v>
      </c>
      <c r="AC1712" t="s">
        <v>109</v>
      </c>
      <c r="AD1712" t="s">
        <v>109</v>
      </c>
      <c r="AE1712" t="s">
        <v>109</v>
      </c>
      <c r="AF1712" t="s">
        <v>124</v>
      </c>
      <c r="AG1712" t="s">
        <v>1039</v>
      </c>
      <c r="AH1712" t="s">
        <v>14632</v>
      </c>
      <c r="AI1712" t="s">
        <v>20461</v>
      </c>
      <c r="AJ1712" t="s">
        <v>20462</v>
      </c>
      <c r="AK1712" t="s">
        <v>106</v>
      </c>
      <c r="AL1712" t="s">
        <v>121</v>
      </c>
      <c r="AM1712" t="s">
        <v>20463</v>
      </c>
      <c r="AN1712" t="s">
        <v>20464</v>
      </c>
      <c r="AO1712" t="s">
        <v>109</v>
      </c>
      <c r="AP1712" t="s">
        <v>176</v>
      </c>
      <c r="AQ1712" t="s">
        <v>20465</v>
      </c>
      <c r="AR1712" t="s">
        <v>118</v>
      </c>
      <c r="AS1712" t="s">
        <v>14023</v>
      </c>
      <c r="AT1712" t="s">
        <v>14024</v>
      </c>
      <c r="AU1712" t="s">
        <v>107</v>
      </c>
      <c r="AV1712" t="s">
        <v>127</v>
      </c>
      <c r="AW1712" t="s">
        <v>109</v>
      </c>
      <c r="AX1712" t="s">
        <v>109</v>
      </c>
      <c r="AY1712" t="s">
        <v>14026</v>
      </c>
      <c r="AZ1712" t="s">
        <v>7608</v>
      </c>
      <c r="BA1712" t="s">
        <v>14027</v>
      </c>
      <c r="BB1712" t="s">
        <v>14028</v>
      </c>
      <c r="BC1712">
        <f>VLOOKUP(E1712,[1]cj!$A$2:$H$2956,4,0)</f>
        <v>91</v>
      </c>
      <c r="BD1712" t="s">
        <v>7609</v>
      </c>
      <c r="BE1712" t="s">
        <v>7610</v>
      </c>
      <c r="BF1712">
        <f>VLOOKUP(E1712,[1]cj!$A$2:$H$2956,5,0)</f>
        <v>17</v>
      </c>
      <c r="BG1712" t="s">
        <v>14029</v>
      </c>
      <c r="BH1712" t="s">
        <v>116</v>
      </c>
      <c r="BI1712">
        <f>VLOOKUP(E1712,[1]cj!$A$2:$H$2956,6,0)</f>
        <v>0</v>
      </c>
      <c r="BJ1712" t="s">
        <v>14030</v>
      </c>
      <c r="BK1712" t="s">
        <v>116</v>
      </c>
      <c r="BL1712">
        <f>VLOOKUP(E1712,[1]cj!$A$2:$H$2956,7,0)</f>
        <v>0</v>
      </c>
      <c r="BM1712">
        <f>VLOOKUP(E1712,[1]cj!$A$2:$H$2956,8,0)</f>
        <v>108</v>
      </c>
      <c r="BN1712" t="s">
        <v>137</v>
      </c>
      <c r="BO1712" t="s">
        <v>109</v>
      </c>
      <c r="BP1712" t="s">
        <v>109</v>
      </c>
      <c r="BQ1712" t="s">
        <v>109</v>
      </c>
      <c r="BR1712" t="s">
        <v>109</v>
      </c>
      <c r="BS1712" t="s">
        <v>109</v>
      </c>
      <c r="BT1712" t="s">
        <v>138</v>
      </c>
      <c r="BU1712" t="s">
        <v>109</v>
      </c>
      <c r="BV1712" t="s">
        <v>139</v>
      </c>
      <c r="BW1712" t="s">
        <v>140</v>
      </c>
      <c r="BX1712" t="s">
        <v>109</v>
      </c>
      <c r="BY1712" t="s">
        <v>109</v>
      </c>
      <c r="BZ1712" t="s">
        <v>109</v>
      </c>
      <c r="CA1712" t="s">
        <v>109</v>
      </c>
      <c r="CB1712" t="s">
        <v>109</v>
      </c>
      <c r="CC1712" t="s">
        <v>112</v>
      </c>
      <c r="CD1712" t="s">
        <v>14031</v>
      </c>
      <c r="CE1712" t="s">
        <v>6312</v>
      </c>
      <c r="CF1712" t="s">
        <v>7612</v>
      </c>
      <c r="CG1712" t="s">
        <v>109</v>
      </c>
      <c r="CH1712" t="s">
        <v>109</v>
      </c>
      <c r="CI1712" t="s">
        <v>109</v>
      </c>
      <c r="CJ1712" t="s">
        <v>109</v>
      </c>
      <c r="CK1712" t="s">
        <v>109</v>
      </c>
      <c r="CL1712" t="s">
        <v>109</v>
      </c>
      <c r="CM1712" t="s">
        <v>109</v>
      </c>
      <c r="CN1712" t="s">
        <v>109</v>
      </c>
      <c r="CO1712" t="s">
        <v>109</v>
      </c>
      <c r="CP1712" t="s">
        <v>109</v>
      </c>
      <c r="CQ1712" t="s">
        <v>109</v>
      </c>
      <c r="CR1712" t="s">
        <v>109</v>
      </c>
      <c r="CS1712" t="s">
        <v>121</v>
      </c>
      <c r="CT1712" t="s">
        <v>106</v>
      </c>
    </row>
    <row r="1713" spans="1:98">
      <c r="A1713" t="s">
        <v>98</v>
      </c>
      <c r="B1713" t="s">
        <v>20466</v>
      </c>
      <c r="C1713" t="s">
        <v>20467</v>
      </c>
      <c r="D1713" t="s">
        <v>20468</v>
      </c>
      <c r="E1713" t="s">
        <v>20469</v>
      </c>
      <c r="F1713" t="s">
        <v>103</v>
      </c>
      <c r="G1713" t="s">
        <v>20470</v>
      </c>
      <c r="H1713" t="s">
        <v>20471</v>
      </c>
      <c r="I1713" t="s">
        <v>103</v>
      </c>
      <c r="J1713" t="s">
        <v>121</v>
      </c>
      <c r="K1713" t="s">
        <v>106</v>
      </c>
      <c r="L1713" t="s">
        <v>107</v>
      </c>
      <c r="M1713" t="s">
        <v>108</v>
      </c>
      <c r="N1713" t="s">
        <v>109</v>
      </c>
      <c r="O1713" t="s">
        <v>109</v>
      </c>
      <c r="P1713" t="s">
        <v>12840</v>
      </c>
      <c r="Q1713" t="s">
        <v>20472</v>
      </c>
      <c r="R1713" t="s">
        <v>463</v>
      </c>
      <c r="S1713" t="s">
        <v>20473</v>
      </c>
      <c r="T1713" t="s">
        <v>15867</v>
      </c>
      <c r="U1713" t="s">
        <v>114</v>
      </c>
      <c r="V1713" t="s">
        <v>20474</v>
      </c>
      <c r="W1713" t="s">
        <v>20475</v>
      </c>
      <c r="X1713" t="s">
        <v>116</v>
      </c>
      <c r="Y1713" t="s">
        <v>116</v>
      </c>
      <c r="Z1713" t="s">
        <v>109</v>
      </c>
      <c r="AA1713" t="s">
        <v>109</v>
      </c>
      <c r="AB1713" t="s">
        <v>109</v>
      </c>
      <c r="AC1713" t="s">
        <v>109</v>
      </c>
      <c r="AD1713" t="s">
        <v>109</v>
      </c>
      <c r="AE1713" t="s">
        <v>109</v>
      </c>
      <c r="AF1713" t="s">
        <v>124</v>
      </c>
      <c r="AG1713" t="s">
        <v>2339</v>
      </c>
      <c r="AH1713" t="s">
        <v>2340</v>
      </c>
      <c r="AI1713" t="s">
        <v>15087</v>
      </c>
      <c r="AJ1713" t="s">
        <v>15088</v>
      </c>
      <c r="AK1713" t="s">
        <v>106</v>
      </c>
      <c r="AL1713" t="s">
        <v>121</v>
      </c>
      <c r="AM1713" t="s">
        <v>20476</v>
      </c>
      <c r="AN1713" t="s">
        <v>13957</v>
      </c>
      <c r="AO1713" t="s">
        <v>109</v>
      </c>
      <c r="AP1713" t="s">
        <v>176</v>
      </c>
      <c r="AQ1713" t="s">
        <v>20477</v>
      </c>
      <c r="AR1713" t="s">
        <v>118</v>
      </c>
      <c r="AS1713" t="s">
        <v>14023</v>
      </c>
      <c r="AT1713" t="s">
        <v>14024</v>
      </c>
      <c r="AU1713" t="s">
        <v>107</v>
      </c>
      <c r="AV1713" t="s">
        <v>127</v>
      </c>
      <c r="AW1713" t="s">
        <v>109</v>
      </c>
      <c r="AX1713" t="s">
        <v>109</v>
      </c>
      <c r="AY1713" t="s">
        <v>14026</v>
      </c>
      <c r="AZ1713" t="s">
        <v>7608</v>
      </c>
      <c r="BA1713" t="s">
        <v>14027</v>
      </c>
      <c r="BB1713" t="s">
        <v>14028</v>
      </c>
      <c r="BC1713">
        <f>VLOOKUP(E1713,[1]cj!$A$2:$H$2956,4,0)</f>
        <v>94</v>
      </c>
      <c r="BD1713" t="s">
        <v>7609</v>
      </c>
      <c r="BE1713" t="s">
        <v>7610</v>
      </c>
      <c r="BF1713">
        <f>VLOOKUP(E1713,[1]cj!$A$2:$H$2956,5,0)</f>
        <v>67</v>
      </c>
      <c r="BG1713" t="s">
        <v>14029</v>
      </c>
      <c r="BH1713" t="s">
        <v>116</v>
      </c>
      <c r="BI1713">
        <f>VLOOKUP(E1713,[1]cj!$A$2:$H$2956,6,0)</f>
        <v>0</v>
      </c>
      <c r="BJ1713" t="s">
        <v>14030</v>
      </c>
      <c r="BK1713" t="s">
        <v>116</v>
      </c>
      <c r="BL1713">
        <f>VLOOKUP(E1713,[1]cj!$A$2:$H$2956,7,0)</f>
        <v>0</v>
      </c>
      <c r="BM1713">
        <f>VLOOKUP(E1713,[1]cj!$A$2:$H$2956,8,0)</f>
        <v>161</v>
      </c>
      <c r="BN1713" t="s">
        <v>137</v>
      </c>
      <c r="BO1713" t="s">
        <v>109</v>
      </c>
      <c r="BP1713" t="s">
        <v>116</v>
      </c>
      <c r="BQ1713" t="s">
        <v>116</v>
      </c>
      <c r="BR1713" t="s">
        <v>109</v>
      </c>
      <c r="BS1713" t="s">
        <v>109</v>
      </c>
      <c r="BT1713" t="s">
        <v>138</v>
      </c>
      <c r="BU1713" t="s">
        <v>109</v>
      </c>
      <c r="BV1713" t="s">
        <v>139</v>
      </c>
      <c r="BW1713" t="s">
        <v>140</v>
      </c>
      <c r="BX1713" t="s">
        <v>109</v>
      </c>
      <c r="BY1713" t="s">
        <v>109</v>
      </c>
      <c r="BZ1713" t="s">
        <v>109</v>
      </c>
      <c r="CA1713" t="s">
        <v>109</v>
      </c>
      <c r="CB1713" t="s">
        <v>109</v>
      </c>
      <c r="CC1713" t="s">
        <v>112</v>
      </c>
      <c r="CD1713" t="s">
        <v>14031</v>
      </c>
      <c r="CE1713" t="s">
        <v>6312</v>
      </c>
      <c r="CF1713" t="s">
        <v>7612</v>
      </c>
      <c r="CG1713" t="s">
        <v>109</v>
      </c>
      <c r="CH1713" t="s">
        <v>109</v>
      </c>
      <c r="CI1713" t="s">
        <v>109</v>
      </c>
      <c r="CJ1713" t="s">
        <v>109</v>
      </c>
      <c r="CK1713" t="s">
        <v>109</v>
      </c>
      <c r="CL1713" t="s">
        <v>109</v>
      </c>
      <c r="CM1713" t="s">
        <v>109</v>
      </c>
      <c r="CN1713" t="s">
        <v>109</v>
      </c>
      <c r="CO1713" t="s">
        <v>109</v>
      </c>
      <c r="CP1713" t="s">
        <v>109</v>
      </c>
      <c r="CQ1713" t="s">
        <v>109</v>
      </c>
      <c r="CR1713" t="s">
        <v>109</v>
      </c>
      <c r="CS1713" t="s">
        <v>121</v>
      </c>
      <c r="CT1713" t="s">
        <v>106</v>
      </c>
    </row>
    <row r="1714" spans="1:98">
      <c r="A1714" t="s">
        <v>98</v>
      </c>
      <c r="B1714" t="s">
        <v>20478</v>
      </c>
      <c r="C1714" t="s">
        <v>20479</v>
      </c>
      <c r="D1714" t="s">
        <v>20480</v>
      </c>
      <c r="E1714" t="s">
        <v>20481</v>
      </c>
      <c r="F1714" t="s">
        <v>103</v>
      </c>
      <c r="G1714" t="s">
        <v>20482</v>
      </c>
      <c r="H1714" t="s">
        <v>20483</v>
      </c>
      <c r="I1714" t="s">
        <v>103</v>
      </c>
      <c r="J1714" t="s">
        <v>121</v>
      </c>
      <c r="K1714" t="s">
        <v>121</v>
      </c>
      <c r="L1714" t="s">
        <v>107</v>
      </c>
      <c r="M1714" t="s">
        <v>103</v>
      </c>
      <c r="N1714" t="s">
        <v>109</v>
      </c>
      <c r="O1714" t="s">
        <v>109</v>
      </c>
      <c r="P1714" t="s">
        <v>7634</v>
      </c>
      <c r="Q1714" t="s">
        <v>20484</v>
      </c>
      <c r="R1714" t="s">
        <v>275</v>
      </c>
      <c r="S1714" t="s">
        <v>20485</v>
      </c>
      <c r="T1714" t="s">
        <v>20486</v>
      </c>
      <c r="U1714" t="s">
        <v>3512</v>
      </c>
      <c r="V1714" t="s">
        <v>20485</v>
      </c>
      <c r="W1714" t="s">
        <v>20487</v>
      </c>
      <c r="X1714" t="s">
        <v>20488</v>
      </c>
      <c r="Y1714" t="s">
        <v>116</v>
      </c>
      <c r="Z1714" t="s">
        <v>109</v>
      </c>
      <c r="AA1714" t="s">
        <v>109</v>
      </c>
      <c r="AB1714" t="s">
        <v>109</v>
      </c>
      <c r="AC1714" t="s">
        <v>109</v>
      </c>
      <c r="AD1714" t="s">
        <v>109</v>
      </c>
      <c r="AE1714" t="s">
        <v>109</v>
      </c>
      <c r="AF1714" t="s">
        <v>124</v>
      </c>
      <c r="AG1714" t="s">
        <v>14254</v>
      </c>
      <c r="AH1714" t="s">
        <v>14255</v>
      </c>
      <c r="AI1714" t="s">
        <v>14837</v>
      </c>
      <c r="AJ1714" t="s">
        <v>14838</v>
      </c>
      <c r="AK1714" t="s">
        <v>106</v>
      </c>
      <c r="AL1714" t="s">
        <v>121</v>
      </c>
      <c r="AM1714" t="s">
        <v>20489</v>
      </c>
      <c r="AN1714" t="s">
        <v>20092</v>
      </c>
      <c r="AO1714" t="s">
        <v>109</v>
      </c>
      <c r="AP1714" t="s">
        <v>176</v>
      </c>
      <c r="AQ1714" t="s">
        <v>20490</v>
      </c>
      <c r="AR1714" t="s">
        <v>118</v>
      </c>
      <c r="AS1714" t="s">
        <v>14023</v>
      </c>
      <c r="AT1714" t="s">
        <v>14024</v>
      </c>
      <c r="AU1714" t="s">
        <v>107</v>
      </c>
      <c r="AV1714" t="s">
        <v>127</v>
      </c>
      <c r="AW1714" t="s">
        <v>109</v>
      </c>
      <c r="AX1714" t="s">
        <v>109</v>
      </c>
      <c r="AY1714" t="s">
        <v>14026</v>
      </c>
      <c r="AZ1714" t="s">
        <v>7608</v>
      </c>
      <c r="BA1714" t="s">
        <v>14027</v>
      </c>
      <c r="BB1714" t="s">
        <v>14028</v>
      </c>
      <c r="BC1714">
        <f>VLOOKUP(E1714,[1]cj!$A$2:$H$2956,4,0)</f>
        <v>90</v>
      </c>
      <c r="BD1714" t="s">
        <v>7609</v>
      </c>
      <c r="BE1714" t="s">
        <v>7610</v>
      </c>
      <c r="BF1714">
        <f>VLOOKUP(E1714,[1]cj!$A$2:$H$2956,5,0)</f>
        <v>24</v>
      </c>
      <c r="BG1714" t="s">
        <v>14029</v>
      </c>
      <c r="BH1714" t="s">
        <v>116</v>
      </c>
      <c r="BI1714">
        <f>VLOOKUP(E1714,[1]cj!$A$2:$H$2956,6,0)</f>
        <v>0</v>
      </c>
      <c r="BJ1714" t="s">
        <v>14030</v>
      </c>
      <c r="BK1714" t="s">
        <v>116</v>
      </c>
      <c r="BL1714">
        <f>VLOOKUP(E1714,[1]cj!$A$2:$H$2956,7,0)</f>
        <v>0</v>
      </c>
      <c r="BM1714">
        <f>VLOOKUP(E1714,[1]cj!$A$2:$H$2956,8,0)</f>
        <v>114</v>
      </c>
      <c r="BN1714" t="s">
        <v>137</v>
      </c>
      <c r="BO1714" t="s">
        <v>109</v>
      </c>
      <c r="BP1714" t="s">
        <v>109</v>
      </c>
      <c r="BQ1714" t="s">
        <v>109</v>
      </c>
      <c r="BR1714" t="s">
        <v>109</v>
      </c>
      <c r="BS1714" t="s">
        <v>109</v>
      </c>
      <c r="BT1714" t="s">
        <v>7123</v>
      </c>
      <c r="BU1714" t="s">
        <v>109</v>
      </c>
      <c r="BV1714" t="s">
        <v>139</v>
      </c>
      <c r="BW1714" t="s">
        <v>140</v>
      </c>
      <c r="BX1714" t="s">
        <v>109</v>
      </c>
      <c r="BY1714" t="s">
        <v>109</v>
      </c>
      <c r="BZ1714" t="s">
        <v>109</v>
      </c>
      <c r="CA1714" t="s">
        <v>109</v>
      </c>
      <c r="CB1714" t="s">
        <v>109</v>
      </c>
      <c r="CC1714" t="s">
        <v>112</v>
      </c>
      <c r="CD1714" t="s">
        <v>14031</v>
      </c>
      <c r="CE1714" t="s">
        <v>6312</v>
      </c>
      <c r="CF1714" t="s">
        <v>7612</v>
      </c>
      <c r="CG1714" t="s">
        <v>109</v>
      </c>
      <c r="CH1714" t="s">
        <v>109</v>
      </c>
      <c r="CI1714" t="s">
        <v>109</v>
      </c>
      <c r="CJ1714" t="s">
        <v>109</v>
      </c>
      <c r="CK1714" t="s">
        <v>109</v>
      </c>
      <c r="CL1714" t="s">
        <v>109</v>
      </c>
      <c r="CM1714" t="s">
        <v>109</v>
      </c>
      <c r="CN1714" t="s">
        <v>109</v>
      </c>
      <c r="CO1714" t="s">
        <v>109</v>
      </c>
      <c r="CP1714" t="s">
        <v>109</v>
      </c>
      <c r="CQ1714" t="s">
        <v>109</v>
      </c>
      <c r="CR1714" t="s">
        <v>109</v>
      </c>
      <c r="CS1714" t="s">
        <v>121</v>
      </c>
      <c r="CT1714" t="s">
        <v>106</v>
      </c>
    </row>
    <row r="1715" spans="1:98">
      <c r="A1715" t="s">
        <v>98</v>
      </c>
      <c r="B1715" t="s">
        <v>20491</v>
      </c>
      <c r="C1715" t="s">
        <v>20492</v>
      </c>
      <c r="D1715" t="s">
        <v>20493</v>
      </c>
      <c r="E1715" t="s">
        <v>20494</v>
      </c>
      <c r="F1715" t="s">
        <v>103</v>
      </c>
      <c r="G1715" t="s">
        <v>20495</v>
      </c>
      <c r="H1715" t="s">
        <v>20496</v>
      </c>
      <c r="I1715" t="s">
        <v>103</v>
      </c>
      <c r="J1715" t="s">
        <v>106</v>
      </c>
      <c r="K1715" t="s">
        <v>121</v>
      </c>
      <c r="L1715" t="s">
        <v>107</v>
      </c>
      <c r="M1715" t="s">
        <v>103</v>
      </c>
      <c r="N1715" t="s">
        <v>109</v>
      </c>
      <c r="O1715" t="s">
        <v>109</v>
      </c>
      <c r="P1715" t="s">
        <v>463</v>
      </c>
      <c r="Q1715" t="s">
        <v>20497</v>
      </c>
      <c r="R1715" t="s">
        <v>463</v>
      </c>
      <c r="S1715" t="s">
        <v>20498</v>
      </c>
      <c r="T1715" t="s">
        <v>20499</v>
      </c>
      <c r="U1715" t="s">
        <v>535</v>
      </c>
      <c r="V1715" t="s">
        <v>20498</v>
      </c>
      <c r="W1715" t="s">
        <v>20500</v>
      </c>
      <c r="X1715" t="s">
        <v>20501</v>
      </c>
      <c r="Y1715" t="s">
        <v>116</v>
      </c>
      <c r="Z1715" t="s">
        <v>109</v>
      </c>
      <c r="AA1715" t="s">
        <v>109</v>
      </c>
      <c r="AB1715" t="s">
        <v>109</v>
      </c>
      <c r="AC1715" t="s">
        <v>109</v>
      </c>
      <c r="AD1715" t="s">
        <v>109</v>
      </c>
      <c r="AE1715" t="s">
        <v>109</v>
      </c>
      <c r="AF1715" t="s">
        <v>173</v>
      </c>
      <c r="AG1715" t="s">
        <v>869</v>
      </c>
      <c r="AH1715" t="s">
        <v>865</v>
      </c>
      <c r="AI1715" t="s">
        <v>474</v>
      </c>
      <c r="AJ1715" t="s">
        <v>9585</v>
      </c>
      <c r="AK1715" t="s">
        <v>106</v>
      </c>
      <c r="AL1715" t="s">
        <v>124</v>
      </c>
      <c r="AM1715" t="s">
        <v>20502</v>
      </c>
      <c r="AN1715" t="s">
        <v>5688</v>
      </c>
      <c r="AO1715" t="s">
        <v>109</v>
      </c>
      <c r="AP1715" t="s">
        <v>124</v>
      </c>
      <c r="AQ1715" t="s">
        <v>109</v>
      </c>
      <c r="AR1715" t="s">
        <v>118</v>
      </c>
      <c r="AS1715" t="s">
        <v>14023</v>
      </c>
      <c r="AT1715" t="s">
        <v>14024</v>
      </c>
      <c r="AU1715" t="s">
        <v>107</v>
      </c>
      <c r="AV1715" t="s">
        <v>127</v>
      </c>
      <c r="AW1715" t="s">
        <v>109</v>
      </c>
      <c r="AX1715" t="s">
        <v>109</v>
      </c>
      <c r="AY1715" t="s">
        <v>14026</v>
      </c>
      <c r="AZ1715" t="s">
        <v>7608</v>
      </c>
      <c r="BA1715" t="s">
        <v>14027</v>
      </c>
      <c r="BB1715" t="s">
        <v>14028</v>
      </c>
      <c r="BC1715">
        <f>VLOOKUP(E1715,[1]cj!$A$2:$H$2956,4,0)</f>
        <v>98</v>
      </c>
      <c r="BD1715" t="s">
        <v>7609</v>
      </c>
      <c r="BE1715" t="s">
        <v>7610</v>
      </c>
      <c r="BF1715">
        <f>VLOOKUP(E1715,[1]cj!$A$2:$H$2956,5,0)</f>
        <v>25</v>
      </c>
      <c r="BG1715" t="s">
        <v>14029</v>
      </c>
      <c r="BH1715" t="s">
        <v>116</v>
      </c>
      <c r="BI1715">
        <f>VLOOKUP(E1715,[1]cj!$A$2:$H$2956,6,0)</f>
        <v>0</v>
      </c>
      <c r="BJ1715" t="s">
        <v>14030</v>
      </c>
      <c r="BK1715" t="s">
        <v>116</v>
      </c>
      <c r="BL1715">
        <f>VLOOKUP(E1715,[1]cj!$A$2:$H$2956,7,0)</f>
        <v>0</v>
      </c>
      <c r="BM1715">
        <f>VLOOKUP(E1715,[1]cj!$A$2:$H$2956,8,0)</f>
        <v>123</v>
      </c>
      <c r="BN1715" t="s">
        <v>137</v>
      </c>
      <c r="BO1715" t="s">
        <v>109</v>
      </c>
      <c r="BP1715" t="s">
        <v>109</v>
      </c>
      <c r="BQ1715" t="s">
        <v>109</v>
      </c>
      <c r="BR1715" t="s">
        <v>109</v>
      </c>
      <c r="BS1715" t="s">
        <v>109</v>
      </c>
      <c r="BT1715" t="s">
        <v>138</v>
      </c>
      <c r="BU1715" t="s">
        <v>109</v>
      </c>
      <c r="BV1715" t="s">
        <v>139</v>
      </c>
      <c r="BW1715" t="s">
        <v>140</v>
      </c>
      <c r="BX1715" t="s">
        <v>109</v>
      </c>
      <c r="BY1715" t="s">
        <v>109</v>
      </c>
      <c r="BZ1715" t="s">
        <v>109</v>
      </c>
      <c r="CA1715" t="s">
        <v>109</v>
      </c>
      <c r="CB1715" t="s">
        <v>109</v>
      </c>
      <c r="CC1715" t="s">
        <v>112</v>
      </c>
      <c r="CD1715" t="s">
        <v>14031</v>
      </c>
      <c r="CE1715" t="s">
        <v>6312</v>
      </c>
      <c r="CF1715" t="s">
        <v>7612</v>
      </c>
      <c r="CG1715" t="s">
        <v>109</v>
      </c>
      <c r="CH1715" t="s">
        <v>109</v>
      </c>
      <c r="CI1715" t="s">
        <v>109</v>
      </c>
      <c r="CJ1715" t="s">
        <v>109</v>
      </c>
      <c r="CK1715" t="s">
        <v>109</v>
      </c>
      <c r="CL1715" t="s">
        <v>109</v>
      </c>
      <c r="CM1715" t="s">
        <v>109</v>
      </c>
      <c r="CN1715" t="s">
        <v>109</v>
      </c>
      <c r="CO1715" t="s">
        <v>109</v>
      </c>
      <c r="CP1715" t="s">
        <v>109</v>
      </c>
      <c r="CQ1715" t="s">
        <v>109</v>
      </c>
      <c r="CR1715" t="s">
        <v>109</v>
      </c>
      <c r="CS1715" t="s">
        <v>121</v>
      </c>
      <c r="CT1715" t="s">
        <v>106</v>
      </c>
    </row>
    <row r="1716" spans="1:98">
      <c r="A1716" t="s">
        <v>98</v>
      </c>
      <c r="B1716" t="s">
        <v>20503</v>
      </c>
      <c r="C1716" t="s">
        <v>20504</v>
      </c>
      <c r="D1716" t="s">
        <v>20505</v>
      </c>
      <c r="E1716" t="s">
        <v>20506</v>
      </c>
      <c r="F1716" t="s">
        <v>103</v>
      </c>
      <c r="G1716" t="s">
        <v>20507</v>
      </c>
      <c r="H1716" t="s">
        <v>20508</v>
      </c>
      <c r="I1716" t="s">
        <v>103</v>
      </c>
      <c r="J1716" t="s">
        <v>106</v>
      </c>
      <c r="K1716" t="s">
        <v>106</v>
      </c>
      <c r="L1716" t="s">
        <v>107</v>
      </c>
      <c r="M1716" t="s">
        <v>462</v>
      </c>
      <c r="N1716" t="s">
        <v>109</v>
      </c>
      <c r="O1716" t="s">
        <v>109</v>
      </c>
      <c r="P1716" t="s">
        <v>502</v>
      </c>
      <c r="Q1716" t="s">
        <v>20509</v>
      </c>
      <c r="R1716" t="s">
        <v>329</v>
      </c>
      <c r="S1716" t="s">
        <v>20510</v>
      </c>
      <c r="T1716" t="s">
        <v>20511</v>
      </c>
      <c r="U1716" t="s">
        <v>277</v>
      </c>
      <c r="V1716" t="s">
        <v>20510</v>
      </c>
      <c r="W1716" t="s">
        <v>20512</v>
      </c>
      <c r="X1716" t="s">
        <v>116</v>
      </c>
      <c r="Y1716" t="s">
        <v>116</v>
      </c>
      <c r="Z1716" t="s">
        <v>109</v>
      </c>
      <c r="AA1716" t="s">
        <v>109</v>
      </c>
      <c r="AB1716" t="s">
        <v>109</v>
      </c>
      <c r="AC1716" t="s">
        <v>109</v>
      </c>
      <c r="AD1716" t="s">
        <v>109</v>
      </c>
      <c r="AE1716" t="s">
        <v>109</v>
      </c>
      <c r="AF1716" t="s">
        <v>176</v>
      </c>
      <c r="AG1716" t="s">
        <v>20513</v>
      </c>
      <c r="AH1716" t="s">
        <v>20514</v>
      </c>
      <c r="AI1716" t="s">
        <v>17504</v>
      </c>
      <c r="AJ1716" t="s">
        <v>15802</v>
      </c>
      <c r="AK1716" t="s">
        <v>106</v>
      </c>
      <c r="AL1716" t="s">
        <v>121</v>
      </c>
      <c r="AM1716" t="s">
        <v>20515</v>
      </c>
      <c r="AN1716" t="s">
        <v>11121</v>
      </c>
      <c r="AO1716" t="s">
        <v>109</v>
      </c>
      <c r="AP1716" t="s">
        <v>176</v>
      </c>
      <c r="AQ1716" t="s">
        <v>20516</v>
      </c>
      <c r="AR1716" t="s">
        <v>118</v>
      </c>
      <c r="AS1716" t="s">
        <v>14129</v>
      </c>
      <c r="AT1716" t="s">
        <v>14024</v>
      </c>
      <c r="AU1716" t="s">
        <v>107</v>
      </c>
      <c r="AV1716" t="s">
        <v>127</v>
      </c>
      <c r="AW1716" t="s">
        <v>109</v>
      </c>
      <c r="AX1716" t="s">
        <v>109</v>
      </c>
      <c r="AY1716" t="s">
        <v>128</v>
      </c>
      <c r="AZ1716" t="s">
        <v>7608</v>
      </c>
      <c r="BA1716" t="s">
        <v>14027</v>
      </c>
      <c r="BB1716" t="s">
        <v>14028</v>
      </c>
      <c r="BC1716">
        <f>VLOOKUP(E1716,[1]cj!$A$2:$H$2956,4,0)</f>
        <v>112</v>
      </c>
      <c r="BD1716" t="s">
        <v>7609</v>
      </c>
      <c r="BE1716" t="s">
        <v>7610</v>
      </c>
      <c r="BF1716">
        <f>VLOOKUP(E1716,[1]cj!$A$2:$H$2956,5,0)</f>
        <v>49</v>
      </c>
      <c r="BG1716" t="s">
        <v>14029</v>
      </c>
      <c r="BH1716" t="s">
        <v>116</v>
      </c>
      <c r="BI1716">
        <f>VLOOKUP(E1716,[1]cj!$A$2:$H$2956,6,0)</f>
        <v>0</v>
      </c>
      <c r="BJ1716" t="s">
        <v>14030</v>
      </c>
      <c r="BK1716" t="s">
        <v>116</v>
      </c>
      <c r="BL1716">
        <f>VLOOKUP(E1716,[1]cj!$A$2:$H$2956,7,0)</f>
        <v>0</v>
      </c>
      <c r="BM1716">
        <f>VLOOKUP(E1716,[1]cj!$A$2:$H$2956,8,0)</f>
        <v>161</v>
      </c>
      <c r="BN1716" t="s">
        <v>137</v>
      </c>
      <c r="BO1716" t="s">
        <v>109</v>
      </c>
      <c r="BP1716" t="s">
        <v>109</v>
      </c>
      <c r="BQ1716" t="s">
        <v>109</v>
      </c>
      <c r="BR1716" t="s">
        <v>109</v>
      </c>
      <c r="BS1716" t="s">
        <v>109</v>
      </c>
      <c r="BT1716" t="s">
        <v>540</v>
      </c>
      <c r="BU1716" t="s">
        <v>109</v>
      </c>
      <c r="BV1716" t="s">
        <v>139</v>
      </c>
      <c r="BW1716" t="s">
        <v>140</v>
      </c>
      <c r="BX1716" t="s">
        <v>109</v>
      </c>
      <c r="BY1716" t="s">
        <v>109</v>
      </c>
      <c r="BZ1716" t="s">
        <v>109</v>
      </c>
      <c r="CA1716" t="s">
        <v>109</v>
      </c>
      <c r="CB1716" t="s">
        <v>109</v>
      </c>
      <c r="CC1716" t="s">
        <v>112</v>
      </c>
      <c r="CD1716" t="s">
        <v>141</v>
      </c>
      <c r="CE1716" t="s">
        <v>265</v>
      </c>
      <c r="CF1716" t="s">
        <v>7612</v>
      </c>
      <c r="CG1716" t="s">
        <v>109</v>
      </c>
      <c r="CH1716" t="s">
        <v>109</v>
      </c>
      <c r="CI1716" t="s">
        <v>109</v>
      </c>
      <c r="CJ1716" t="s">
        <v>109</v>
      </c>
      <c r="CK1716" t="s">
        <v>109</v>
      </c>
      <c r="CL1716" t="s">
        <v>109</v>
      </c>
      <c r="CM1716" t="s">
        <v>109</v>
      </c>
      <c r="CN1716" t="s">
        <v>109</v>
      </c>
      <c r="CO1716" t="s">
        <v>109</v>
      </c>
      <c r="CP1716" t="s">
        <v>109</v>
      </c>
      <c r="CQ1716" t="s">
        <v>109</v>
      </c>
      <c r="CR1716" t="s">
        <v>109</v>
      </c>
      <c r="CS1716" t="s">
        <v>106</v>
      </c>
      <c r="CT1716" t="s">
        <v>106</v>
      </c>
    </row>
    <row r="1717" spans="1:98">
      <c r="A1717" t="s">
        <v>98</v>
      </c>
      <c r="B1717" t="s">
        <v>20517</v>
      </c>
      <c r="C1717" t="s">
        <v>20518</v>
      </c>
      <c r="D1717" t="s">
        <v>20519</v>
      </c>
      <c r="E1717" t="s">
        <v>20520</v>
      </c>
      <c r="F1717" t="s">
        <v>103</v>
      </c>
      <c r="G1717" t="s">
        <v>20521</v>
      </c>
      <c r="H1717" t="s">
        <v>20522</v>
      </c>
      <c r="I1717" t="s">
        <v>103</v>
      </c>
      <c r="J1717" t="s">
        <v>121</v>
      </c>
      <c r="K1717" t="s">
        <v>121</v>
      </c>
      <c r="L1717" t="s">
        <v>107</v>
      </c>
      <c r="M1717" t="s">
        <v>462</v>
      </c>
      <c r="N1717" t="s">
        <v>109</v>
      </c>
      <c r="O1717" t="s">
        <v>109</v>
      </c>
      <c r="P1717" t="s">
        <v>633</v>
      </c>
      <c r="Q1717" t="s">
        <v>20523</v>
      </c>
      <c r="R1717" t="s">
        <v>633</v>
      </c>
      <c r="S1717" t="s">
        <v>20524</v>
      </c>
      <c r="T1717" t="s">
        <v>20525</v>
      </c>
      <c r="U1717" t="s">
        <v>114</v>
      </c>
      <c r="V1717" t="s">
        <v>20526</v>
      </c>
      <c r="W1717" t="s">
        <v>20527</v>
      </c>
      <c r="X1717" t="s">
        <v>116</v>
      </c>
      <c r="Y1717" t="s">
        <v>116</v>
      </c>
      <c r="Z1717" t="s">
        <v>109</v>
      </c>
      <c r="AA1717" t="s">
        <v>109</v>
      </c>
      <c r="AB1717" t="s">
        <v>109</v>
      </c>
      <c r="AC1717" t="s">
        <v>109</v>
      </c>
      <c r="AD1717" t="s">
        <v>109</v>
      </c>
      <c r="AE1717" t="s">
        <v>109</v>
      </c>
      <c r="AF1717" t="s">
        <v>124</v>
      </c>
      <c r="AG1717" t="s">
        <v>20528</v>
      </c>
      <c r="AH1717" t="s">
        <v>20529</v>
      </c>
      <c r="AI1717" t="s">
        <v>6378</v>
      </c>
      <c r="AJ1717" t="s">
        <v>6379</v>
      </c>
      <c r="AK1717" t="s">
        <v>106</v>
      </c>
      <c r="AL1717" t="s">
        <v>121</v>
      </c>
      <c r="AM1717" t="s">
        <v>20530</v>
      </c>
      <c r="AN1717" t="s">
        <v>20531</v>
      </c>
      <c r="AO1717" t="s">
        <v>109</v>
      </c>
      <c r="AP1717" t="s">
        <v>176</v>
      </c>
      <c r="AQ1717" t="s">
        <v>20532</v>
      </c>
      <c r="AR1717" t="s">
        <v>118</v>
      </c>
      <c r="AS1717" t="s">
        <v>14023</v>
      </c>
      <c r="AT1717" t="s">
        <v>14024</v>
      </c>
      <c r="AU1717" t="s">
        <v>107</v>
      </c>
      <c r="AV1717" t="s">
        <v>127</v>
      </c>
      <c r="AW1717" t="s">
        <v>109</v>
      </c>
      <c r="AX1717" t="s">
        <v>109</v>
      </c>
      <c r="AY1717" t="s">
        <v>14026</v>
      </c>
      <c r="AZ1717" t="s">
        <v>7608</v>
      </c>
      <c r="BA1717" t="s">
        <v>14027</v>
      </c>
      <c r="BB1717" t="s">
        <v>14028</v>
      </c>
      <c r="BC1717">
        <f>VLOOKUP(E1717,[1]cj!$A$2:$H$2956,4,0)</f>
        <v>0</v>
      </c>
      <c r="BD1717" t="s">
        <v>7609</v>
      </c>
      <c r="BE1717" t="s">
        <v>7610</v>
      </c>
      <c r="BF1717">
        <f>VLOOKUP(E1717,[1]cj!$A$2:$H$2956,5,0)</f>
        <v>0</v>
      </c>
      <c r="BG1717" t="s">
        <v>14029</v>
      </c>
      <c r="BH1717" t="s">
        <v>116</v>
      </c>
      <c r="BI1717">
        <f>VLOOKUP(E1717,[1]cj!$A$2:$H$2956,6,0)</f>
        <v>0</v>
      </c>
      <c r="BJ1717" t="s">
        <v>14030</v>
      </c>
      <c r="BK1717" t="s">
        <v>116</v>
      </c>
      <c r="BL1717">
        <f>VLOOKUP(E1717,[1]cj!$A$2:$H$2956,7,0)</f>
        <v>0</v>
      </c>
      <c r="BM1717">
        <f>VLOOKUP(E1717,[1]cj!$A$2:$H$2956,8,0)</f>
        <v>0</v>
      </c>
      <c r="BN1717" t="s">
        <v>137</v>
      </c>
      <c r="BO1717" t="s">
        <v>109</v>
      </c>
      <c r="BP1717" t="s">
        <v>109</v>
      </c>
      <c r="BQ1717" t="s">
        <v>109</v>
      </c>
      <c r="BR1717" t="s">
        <v>109</v>
      </c>
      <c r="BS1717" t="s">
        <v>109</v>
      </c>
      <c r="BT1717" t="s">
        <v>127</v>
      </c>
      <c r="BU1717" t="s">
        <v>109</v>
      </c>
      <c r="BV1717" t="s">
        <v>139</v>
      </c>
      <c r="BW1717" t="s">
        <v>140</v>
      </c>
      <c r="BX1717" t="s">
        <v>109</v>
      </c>
      <c r="BY1717" t="s">
        <v>109</v>
      </c>
      <c r="BZ1717" t="s">
        <v>109</v>
      </c>
      <c r="CA1717" t="s">
        <v>109</v>
      </c>
      <c r="CB1717" t="s">
        <v>109</v>
      </c>
      <c r="CC1717" t="s">
        <v>112</v>
      </c>
      <c r="CD1717" t="s">
        <v>14031</v>
      </c>
      <c r="CE1717" t="s">
        <v>6312</v>
      </c>
      <c r="CF1717" t="s">
        <v>7612</v>
      </c>
      <c r="CG1717" t="s">
        <v>109</v>
      </c>
      <c r="CH1717" t="s">
        <v>109</v>
      </c>
      <c r="CI1717" t="s">
        <v>109</v>
      </c>
      <c r="CJ1717" t="s">
        <v>109</v>
      </c>
      <c r="CK1717" t="s">
        <v>109</v>
      </c>
      <c r="CL1717" t="s">
        <v>109</v>
      </c>
      <c r="CM1717" t="s">
        <v>109</v>
      </c>
      <c r="CN1717" t="s">
        <v>109</v>
      </c>
      <c r="CO1717" t="s">
        <v>109</v>
      </c>
      <c r="CP1717" t="s">
        <v>109</v>
      </c>
      <c r="CQ1717" t="s">
        <v>109</v>
      </c>
      <c r="CR1717" t="s">
        <v>109</v>
      </c>
      <c r="CS1717" t="s">
        <v>121</v>
      </c>
      <c r="CT1717" t="s">
        <v>106</v>
      </c>
    </row>
    <row r="1718" spans="1:98">
      <c r="A1718" t="s">
        <v>98</v>
      </c>
      <c r="B1718" t="s">
        <v>20533</v>
      </c>
      <c r="C1718" t="s">
        <v>3853</v>
      </c>
      <c r="D1718" t="s">
        <v>3854</v>
      </c>
      <c r="E1718" t="s">
        <v>20534</v>
      </c>
      <c r="F1718" t="s">
        <v>103</v>
      </c>
      <c r="G1718" t="s">
        <v>20535</v>
      </c>
      <c r="H1718" t="s">
        <v>20536</v>
      </c>
      <c r="I1718" t="s">
        <v>103</v>
      </c>
      <c r="J1718" t="s">
        <v>121</v>
      </c>
      <c r="K1718" t="s">
        <v>106</v>
      </c>
      <c r="L1718" t="s">
        <v>107</v>
      </c>
      <c r="M1718" t="s">
        <v>108</v>
      </c>
      <c r="N1718" t="s">
        <v>109</v>
      </c>
      <c r="O1718" t="s">
        <v>109</v>
      </c>
      <c r="P1718" t="s">
        <v>1943</v>
      </c>
      <c r="Q1718" t="s">
        <v>20537</v>
      </c>
      <c r="R1718" t="s">
        <v>463</v>
      </c>
      <c r="S1718" t="s">
        <v>20538</v>
      </c>
      <c r="T1718" t="s">
        <v>20539</v>
      </c>
      <c r="U1718" t="s">
        <v>2268</v>
      </c>
      <c r="V1718" t="s">
        <v>20538</v>
      </c>
      <c r="W1718" t="s">
        <v>20540</v>
      </c>
      <c r="X1718" t="s">
        <v>116</v>
      </c>
      <c r="Y1718" t="s">
        <v>116</v>
      </c>
      <c r="Z1718" t="s">
        <v>109</v>
      </c>
      <c r="AA1718" t="s">
        <v>109</v>
      </c>
      <c r="AB1718" t="s">
        <v>109</v>
      </c>
      <c r="AC1718" t="s">
        <v>109</v>
      </c>
      <c r="AD1718" t="s">
        <v>109</v>
      </c>
      <c r="AE1718" t="s">
        <v>109</v>
      </c>
      <c r="AF1718" t="s">
        <v>124</v>
      </c>
      <c r="AG1718" t="s">
        <v>4411</v>
      </c>
      <c r="AH1718" t="s">
        <v>4412</v>
      </c>
      <c r="AI1718" t="s">
        <v>3766</v>
      </c>
      <c r="AJ1718" t="s">
        <v>3767</v>
      </c>
      <c r="AK1718" t="s">
        <v>106</v>
      </c>
      <c r="AL1718" t="s">
        <v>121</v>
      </c>
      <c r="AM1718" t="s">
        <v>20541</v>
      </c>
      <c r="AN1718" t="s">
        <v>20542</v>
      </c>
      <c r="AO1718" t="s">
        <v>109</v>
      </c>
      <c r="AP1718" t="s">
        <v>176</v>
      </c>
      <c r="AQ1718" t="s">
        <v>20543</v>
      </c>
      <c r="AR1718" t="s">
        <v>118</v>
      </c>
      <c r="AS1718" t="s">
        <v>14047</v>
      </c>
      <c r="AT1718" t="s">
        <v>14024</v>
      </c>
      <c r="AU1718" t="s">
        <v>107</v>
      </c>
      <c r="AV1718" t="s">
        <v>540</v>
      </c>
      <c r="AW1718" t="s">
        <v>463</v>
      </c>
      <c r="AX1718" t="s">
        <v>20538</v>
      </c>
      <c r="AY1718" t="s">
        <v>984</v>
      </c>
      <c r="AZ1718" t="s">
        <v>7608</v>
      </c>
      <c r="BA1718" t="s">
        <v>14027</v>
      </c>
      <c r="BB1718" t="s">
        <v>14028</v>
      </c>
      <c r="BC1718">
        <f>VLOOKUP(E1718,[1]cj!$A$2:$H$2956,4,0)</f>
        <v>91</v>
      </c>
      <c r="BD1718" t="s">
        <v>7609</v>
      </c>
      <c r="BE1718" t="s">
        <v>7610</v>
      </c>
      <c r="BF1718">
        <f>VLOOKUP(E1718,[1]cj!$A$2:$H$2956,5,0)</f>
        <v>47</v>
      </c>
      <c r="BG1718" t="s">
        <v>14029</v>
      </c>
      <c r="BH1718" t="s">
        <v>116</v>
      </c>
      <c r="BI1718">
        <f>VLOOKUP(E1718,[1]cj!$A$2:$H$2956,6,0)</f>
        <v>0</v>
      </c>
      <c r="BJ1718" t="s">
        <v>14030</v>
      </c>
      <c r="BK1718" t="s">
        <v>116</v>
      </c>
      <c r="BL1718">
        <f>VLOOKUP(E1718,[1]cj!$A$2:$H$2956,7,0)</f>
        <v>0</v>
      </c>
      <c r="BM1718">
        <f>VLOOKUP(E1718,[1]cj!$A$2:$H$2956,8,0)</f>
        <v>138</v>
      </c>
      <c r="BN1718" t="s">
        <v>137</v>
      </c>
      <c r="BO1718" t="s">
        <v>109</v>
      </c>
      <c r="BP1718" t="s">
        <v>109</v>
      </c>
      <c r="BQ1718" t="s">
        <v>109</v>
      </c>
      <c r="BR1718" t="s">
        <v>109</v>
      </c>
      <c r="BS1718" t="s">
        <v>109</v>
      </c>
      <c r="BT1718" t="s">
        <v>138</v>
      </c>
      <c r="BU1718" t="s">
        <v>109</v>
      </c>
      <c r="BV1718" t="s">
        <v>139</v>
      </c>
      <c r="BW1718" t="s">
        <v>140</v>
      </c>
      <c r="BX1718" t="s">
        <v>109</v>
      </c>
      <c r="BY1718" t="s">
        <v>109</v>
      </c>
      <c r="BZ1718" t="s">
        <v>109</v>
      </c>
      <c r="CA1718" t="s">
        <v>109</v>
      </c>
      <c r="CB1718" t="s">
        <v>109</v>
      </c>
      <c r="CC1718" t="s">
        <v>112</v>
      </c>
      <c r="CD1718" t="s">
        <v>989</v>
      </c>
      <c r="CE1718" t="s">
        <v>14048</v>
      </c>
      <c r="CF1718" t="s">
        <v>7612</v>
      </c>
      <c r="CG1718" t="s">
        <v>109</v>
      </c>
      <c r="CH1718" t="s">
        <v>109</v>
      </c>
      <c r="CI1718" t="s">
        <v>109</v>
      </c>
      <c r="CJ1718" t="s">
        <v>109</v>
      </c>
      <c r="CK1718" t="s">
        <v>109</v>
      </c>
      <c r="CL1718" t="s">
        <v>109</v>
      </c>
      <c r="CM1718" t="s">
        <v>109</v>
      </c>
      <c r="CN1718" t="s">
        <v>109</v>
      </c>
      <c r="CO1718" t="s">
        <v>109</v>
      </c>
      <c r="CP1718" t="s">
        <v>109</v>
      </c>
      <c r="CQ1718" t="s">
        <v>109</v>
      </c>
      <c r="CR1718" t="s">
        <v>109</v>
      </c>
      <c r="CS1718" t="s">
        <v>121</v>
      </c>
      <c r="CT1718" t="s">
        <v>106</v>
      </c>
    </row>
    <row r="1719" spans="1:98">
      <c r="A1719" t="s">
        <v>98</v>
      </c>
      <c r="B1719" t="s">
        <v>20544</v>
      </c>
      <c r="C1719" t="s">
        <v>20545</v>
      </c>
      <c r="D1719" t="s">
        <v>20546</v>
      </c>
      <c r="E1719" t="s">
        <v>20547</v>
      </c>
      <c r="F1719" t="s">
        <v>103</v>
      </c>
      <c r="G1719" t="s">
        <v>20548</v>
      </c>
      <c r="H1719" t="s">
        <v>20549</v>
      </c>
      <c r="I1719" t="s">
        <v>103</v>
      </c>
      <c r="J1719" t="s">
        <v>121</v>
      </c>
      <c r="K1719" t="s">
        <v>121</v>
      </c>
      <c r="L1719" t="s">
        <v>107</v>
      </c>
      <c r="M1719" t="s">
        <v>462</v>
      </c>
      <c r="N1719" t="s">
        <v>109</v>
      </c>
      <c r="O1719" t="s">
        <v>109</v>
      </c>
      <c r="P1719" t="s">
        <v>463</v>
      </c>
      <c r="Q1719" t="s">
        <v>20550</v>
      </c>
      <c r="R1719" t="s">
        <v>463</v>
      </c>
      <c r="S1719" t="s">
        <v>6513</v>
      </c>
      <c r="T1719" t="s">
        <v>6514</v>
      </c>
      <c r="U1719" t="s">
        <v>114</v>
      </c>
      <c r="V1719" t="s">
        <v>20551</v>
      </c>
      <c r="W1719" t="s">
        <v>20552</v>
      </c>
      <c r="X1719" t="s">
        <v>20553</v>
      </c>
      <c r="Y1719" t="s">
        <v>116</v>
      </c>
      <c r="Z1719" t="s">
        <v>109</v>
      </c>
      <c r="AA1719" t="s">
        <v>109</v>
      </c>
      <c r="AB1719" t="s">
        <v>109</v>
      </c>
      <c r="AC1719" t="s">
        <v>109</v>
      </c>
      <c r="AD1719" t="s">
        <v>109</v>
      </c>
      <c r="AE1719" t="s">
        <v>109</v>
      </c>
      <c r="AF1719" t="s">
        <v>124</v>
      </c>
      <c r="AG1719" t="s">
        <v>15815</v>
      </c>
      <c r="AH1719" t="s">
        <v>15816</v>
      </c>
      <c r="AI1719" t="s">
        <v>16781</v>
      </c>
      <c r="AJ1719" t="s">
        <v>16782</v>
      </c>
      <c r="AK1719" t="s">
        <v>106</v>
      </c>
      <c r="AL1719" t="s">
        <v>121</v>
      </c>
      <c r="AM1719" t="s">
        <v>20554</v>
      </c>
      <c r="AN1719" t="s">
        <v>14811</v>
      </c>
      <c r="AO1719" t="s">
        <v>109</v>
      </c>
      <c r="AP1719" t="s">
        <v>176</v>
      </c>
      <c r="AQ1719" t="s">
        <v>20555</v>
      </c>
      <c r="AR1719" t="s">
        <v>118</v>
      </c>
      <c r="AS1719" t="s">
        <v>14023</v>
      </c>
      <c r="AT1719" t="s">
        <v>14024</v>
      </c>
      <c r="AU1719" t="s">
        <v>107</v>
      </c>
      <c r="AV1719" t="s">
        <v>127</v>
      </c>
      <c r="AW1719" t="s">
        <v>109</v>
      </c>
      <c r="AX1719" t="s">
        <v>109</v>
      </c>
      <c r="AY1719" t="s">
        <v>14026</v>
      </c>
      <c r="AZ1719" t="s">
        <v>7608</v>
      </c>
      <c r="BA1719" t="s">
        <v>14027</v>
      </c>
      <c r="BB1719" t="s">
        <v>14028</v>
      </c>
      <c r="BC1719">
        <f>VLOOKUP(E1719,[1]cj!$A$2:$H$2956,4,0)</f>
        <v>101</v>
      </c>
      <c r="BD1719" t="s">
        <v>7609</v>
      </c>
      <c r="BE1719" t="s">
        <v>7610</v>
      </c>
      <c r="BF1719">
        <f>VLOOKUP(E1719,[1]cj!$A$2:$H$2956,5,0)</f>
        <v>39</v>
      </c>
      <c r="BG1719" t="s">
        <v>14029</v>
      </c>
      <c r="BH1719" t="s">
        <v>116</v>
      </c>
      <c r="BI1719">
        <f>VLOOKUP(E1719,[1]cj!$A$2:$H$2956,6,0)</f>
        <v>0</v>
      </c>
      <c r="BJ1719" t="s">
        <v>14030</v>
      </c>
      <c r="BK1719" t="s">
        <v>116</v>
      </c>
      <c r="BL1719">
        <f>VLOOKUP(E1719,[1]cj!$A$2:$H$2956,7,0)</f>
        <v>0</v>
      </c>
      <c r="BM1719">
        <f>VLOOKUP(E1719,[1]cj!$A$2:$H$2956,8,0)</f>
        <v>140</v>
      </c>
      <c r="BN1719" t="s">
        <v>137</v>
      </c>
      <c r="BO1719" t="s">
        <v>109</v>
      </c>
      <c r="BP1719" t="s">
        <v>109</v>
      </c>
      <c r="BQ1719" t="s">
        <v>109</v>
      </c>
      <c r="BR1719" t="s">
        <v>109</v>
      </c>
      <c r="BS1719" t="s">
        <v>109</v>
      </c>
      <c r="BT1719" t="s">
        <v>855</v>
      </c>
      <c r="BU1719" t="s">
        <v>109</v>
      </c>
      <c r="BV1719" t="s">
        <v>139</v>
      </c>
      <c r="BW1719" t="s">
        <v>140</v>
      </c>
      <c r="BX1719" t="s">
        <v>109</v>
      </c>
      <c r="BY1719" t="s">
        <v>109</v>
      </c>
      <c r="BZ1719" t="s">
        <v>109</v>
      </c>
      <c r="CA1719" t="s">
        <v>109</v>
      </c>
      <c r="CB1719" t="s">
        <v>109</v>
      </c>
      <c r="CC1719" t="s">
        <v>112</v>
      </c>
      <c r="CD1719" t="s">
        <v>14031</v>
      </c>
      <c r="CE1719" t="s">
        <v>6312</v>
      </c>
      <c r="CF1719" t="s">
        <v>7612</v>
      </c>
      <c r="CG1719" t="s">
        <v>109</v>
      </c>
      <c r="CH1719" t="s">
        <v>109</v>
      </c>
      <c r="CI1719" t="s">
        <v>109</v>
      </c>
      <c r="CJ1719" t="s">
        <v>109</v>
      </c>
      <c r="CK1719" t="s">
        <v>109</v>
      </c>
      <c r="CL1719" t="s">
        <v>109</v>
      </c>
      <c r="CM1719" t="s">
        <v>109</v>
      </c>
      <c r="CN1719" t="s">
        <v>109</v>
      </c>
      <c r="CO1719" t="s">
        <v>109</v>
      </c>
      <c r="CP1719" t="s">
        <v>109</v>
      </c>
      <c r="CQ1719" t="s">
        <v>109</v>
      </c>
      <c r="CR1719" t="s">
        <v>109</v>
      </c>
      <c r="CS1719" t="s">
        <v>121</v>
      </c>
      <c r="CT1719" t="s">
        <v>106</v>
      </c>
    </row>
    <row r="1720" spans="1:98">
      <c r="A1720" t="s">
        <v>98</v>
      </c>
      <c r="B1720" t="s">
        <v>20556</v>
      </c>
      <c r="C1720" t="s">
        <v>20557</v>
      </c>
      <c r="D1720" t="s">
        <v>20558</v>
      </c>
      <c r="E1720" t="s">
        <v>20559</v>
      </c>
      <c r="F1720" t="s">
        <v>103</v>
      </c>
      <c r="G1720" t="s">
        <v>20560</v>
      </c>
      <c r="H1720" t="s">
        <v>20561</v>
      </c>
      <c r="I1720" t="s">
        <v>127</v>
      </c>
      <c r="J1720" t="s">
        <v>106</v>
      </c>
      <c r="K1720" t="s">
        <v>106</v>
      </c>
      <c r="L1720" t="s">
        <v>107</v>
      </c>
      <c r="M1720" t="s">
        <v>108</v>
      </c>
      <c r="N1720" t="s">
        <v>109</v>
      </c>
      <c r="O1720" t="s">
        <v>109</v>
      </c>
      <c r="P1720" t="s">
        <v>20562</v>
      </c>
      <c r="Q1720" t="s">
        <v>20563</v>
      </c>
      <c r="R1720" t="s">
        <v>898</v>
      </c>
      <c r="S1720" t="s">
        <v>20564</v>
      </c>
      <c r="T1720" t="s">
        <v>20565</v>
      </c>
      <c r="U1720" t="s">
        <v>9013</v>
      </c>
      <c r="V1720" t="s">
        <v>20566</v>
      </c>
      <c r="W1720" t="s">
        <v>20567</v>
      </c>
      <c r="X1720" t="s">
        <v>116</v>
      </c>
      <c r="Y1720" t="s">
        <v>116</v>
      </c>
      <c r="Z1720" t="s">
        <v>109</v>
      </c>
      <c r="AA1720" t="s">
        <v>109</v>
      </c>
      <c r="AB1720" t="s">
        <v>109</v>
      </c>
      <c r="AC1720" t="s">
        <v>109</v>
      </c>
      <c r="AD1720" t="s">
        <v>109</v>
      </c>
      <c r="AE1720" t="s">
        <v>109</v>
      </c>
      <c r="AF1720" t="s">
        <v>124</v>
      </c>
      <c r="AG1720" t="s">
        <v>20017</v>
      </c>
      <c r="AH1720" t="s">
        <v>20018</v>
      </c>
      <c r="AI1720" t="s">
        <v>14436</v>
      </c>
      <c r="AJ1720" t="s">
        <v>14437</v>
      </c>
      <c r="AK1720" t="s">
        <v>106</v>
      </c>
      <c r="AL1720" t="s">
        <v>121</v>
      </c>
      <c r="AM1720" t="s">
        <v>20568</v>
      </c>
      <c r="AN1720" t="s">
        <v>17778</v>
      </c>
      <c r="AO1720" t="s">
        <v>109</v>
      </c>
      <c r="AP1720" t="s">
        <v>176</v>
      </c>
      <c r="AQ1720" t="s">
        <v>20569</v>
      </c>
      <c r="AR1720" t="s">
        <v>118</v>
      </c>
      <c r="AS1720" t="s">
        <v>14023</v>
      </c>
      <c r="AT1720" t="s">
        <v>14024</v>
      </c>
      <c r="AU1720" t="s">
        <v>107</v>
      </c>
      <c r="AV1720" t="s">
        <v>540</v>
      </c>
      <c r="AW1720" t="s">
        <v>4893</v>
      </c>
      <c r="AX1720" t="s">
        <v>20566</v>
      </c>
      <c r="AY1720" t="s">
        <v>14026</v>
      </c>
      <c r="AZ1720" t="s">
        <v>7608</v>
      </c>
      <c r="BA1720" t="s">
        <v>14027</v>
      </c>
      <c r="BB1720" t="s">
        <v>14028</v>
      </c>
      <c r="BC1720">
        <f>VLOOKUP(E1720,[1]cj!$A$2:$H$2956,4,0)</f>
        <v>109</v>
      </c>
      <c r="BD1720" t="s">
        <v>7609</v>
      </c>
      <c r="BE1720" t="s">
        <v>7610</v>
      </c>
      <c r="BF1720">
        <f>VLOOKUP(E1720,[1]cj!$A$2:$H$2956,5,0)</f>
        <v>44</v>
      </c>
      <c r="BG1720" t="s">
        <v>14029</v>
      </c>
      <c r="BH1720" t="s">
        <v>116</v>
      </c>
      <c r="BI1720">
        <f>VLOOKUP(E1720,[1]cj!$A$2:$H$2956,6,0)</f>
        <v>0</v>
      </c>
      <c r="BJ1720" t="s">
        <v>14030</v>
      </c>
      <c r="BK1720" t="s">
        <v>116</v>
      </c>
      <c r="BL1720">
        <f>VLOOKUP(E1720,[1]cj!$A$2:$H$2956,7,0)</f>
        <v>0</v>
      </c>
      <c r="BM1720">
        <f>VLOOKUP(E1720,[1]cj!$A$2:$H$2956,8,0)</f>
        <v>153</v>
      </c>
      <c r="BN1720" t="s">
        <v>137</v>
      </c>
      <c r="BO1720" t="s">
        <v>109</v>
      </c>
      <c r="BP1720" t="s">
        <v>116</v>
      </c>
      <c r="BQ1720" t="s">
        <v>116</v>
      </c>
      <c r="BR1720" t="s">
        <v>109</v>
      </c>
      <c r="BS1720" t="s">
        <v>109</v>
      </c>
      <c r="BT1720" t="s">
        <v>14145</v>
      </c>
      <c r="BU1720" t="s">
        <v>109</v>
      </c>
      <c r="BV1720" t="s">
        <v>139</v>
      </c>
      <c r="BW1720" t="s">
        <v>140</v>
      </c>
      <c r="BX1720" t="s">
        <v>109</v>
      </c>
      <c r="BY1720" t="s">
        <v>109</v>
      </c>
      <c r="BZ1720" t="s">
        <v>109</v>
      </c>
      <c r="CA1720" t="s">
        <v>109</v>
      </c>
      <c r="CB1720" t="s">
        <v>109</v>
      </c>
      <c r="CC1720" t="s">
        <v>112</v>
      </c>
      <c r="CD1720" t="s">
        <v>14031</v>
      </c>
      <c r="CE1720" t="s">
        <v>6312</v>
      </c>
      <c r="CF1720" t="s">
        <v>7612</v>
      </c>
      <c r="CG1720" t="s">
        <v>109</v>
      </c>
      <c r="CH1720" t="s">
        <v>109</v>
      </c>
      <c r="CI1720" t="s">
        <v>109</v>
      </c>
      <c r="CJ1720" t="s">
        <v>109</v>
      </c>
      <c r="CK1720" t="s">
        <v>109</v>
      </c>
      <c r="CL1720" t="s">
        <v>109</v>
      </c>
      <c r="CM1720" t="s">
        <v>109</v>
      </c>
      <c r="CN1720" t="s">
        <v>109</v>
      </c>
      <c r="CO1720" t="s">
        <v>109</v>
      </c>
      <c r="CP1720" t="s">
        <v>109</v>
      </c>
      <c r="CQ1720" t="s">
        <v>109</v>
      </c>
      <c r="CR1720" t="s">
        <v>109</v>
      </c>
      <c r="CS1720" t="s">
        <v>121</v>
      </c>
      <c r="CT1720" t="s">
        <v>106</v>
      </c>
    </row>
    <row r="1721" spans="1:98">
      <c r="A1721" t="s">
        <v>98</v>
      </c>
      <c r="B1721" t="s">
        <v>20570</v>
      </c>
      <c r="C1721" t="s">
        <v>20571</v>
      </c>
      <c r="D1721" t="s">
        <v>20572</v>
      </c>
      <c r="E1721" t="s">
        <v>20573</v>
      </c>
      <c r="F1721" t="s">
        <v>103</v>
      </c>
      <c r="G1721" t="s">
        <v>20574</v>
      </c>
      <c r="H1721" t="s">
        <v>10615</v>
      </c>
      <c r="I1721" t="s">
        <v>103</v>
      </c>
      <c r="J1721" t="s">
        <v>121</v>
      </c>
      <c r="K1721" t="s">
        <v>106</v>
      </c>
      <c r="L1721" t="s">
        <v>107</v>
      </c>
      <c r="M1721" t="s">
        <v>108</v>
      </c>
      <c r="N1721" t="s">
        <v>109</v>
      </c>
      <c r="O1721" t="s">
        <v>109</v>
      </c>
      <c r="P1721" t="s">
        <v>152</v>
      </c>
      <c r="Q1721" t="s">
        <v>20575</v>
      </c>
      <c r="R1721" t="s">
        <v>152</v>
      </c>
      <c r="S1721" t="s">
        <v>1104</v>
      </c>
      <c r="T1721" t="s">
        <v>20576</v>
      </c>
      <c r="U1721" t="s">
        <v>2268</v>
      </c>
      <c r="V1721" t="s">
        <v>116</v>
      </c>
      <c r="W1721" t="s">
        <v>263</v>
      </c>
      <c r="X1721" t="s">
        <v>116</v>
      </c>
      <c r="Y1721" t="s">
        <v>116</v>
      </c>
      <c r="Z1721" t="s">
        <v>109</v>
      </c>
      <c r="AA1721" t="s">
        <v>109</v>
      </c>
      <c r="AB1721" t="s">
        <v>109</v>
      </c>
      <c r="AC1721" t="s">
        <v>109</v>
      </c>
      <c r="AD1721" t="s">
        <v>109</v>
      </c>
      <c r="AE1721" t="s">
        <v>109</v>
      </c>
      <c r="AF1721" t="s">
        <v>173</v>
      </c>
      <c r="AG1721" t="s">
        <v>118</v>
      </c>
      <c r="AH1721" t="s">
        <v>112</v>
      </c>
      <c r="AI1721" t="s">
        <v>1207</v>
      </c>
      <c r="AJ1721" t="s">
        <v>1208</v>
      </c>
      <c r="AK1721" t="s">
        <v>106</v>
      </c>
      <c r="AL1721" t="s">
        <v>121</v>
      </c>
      <c r="AM1721" t="s">
        <v>20577</v>
      </c>
      <c r="AN1721" t="s">
        <v>267</v>
      </c>
      <c r="AO1721" t="s">
        <v>109</v>
      </c>
      <c r="AP1721" t="s">
        <v>176</v>
      </c>
      <c r="AQ1721" t="s">
        <v>20578</v>
      </c>
      <c r="AR1721" t="s">
        <v>118</v>
      </c>
      <c r="AS1721" t="s">
        <v>14047</v>
      </c>
      <c r="AT1721" t="s">
        <v>14024</v>
      </c>
      <c r="AU1721" t="s">
        <v>107</v>
      </c>
      <c r="AV1721" t="s">
        <v>127</v>
      </c>
      <c r="AW1721" t="s">
        <v>109</v>
      </c>
      <c r="AX1721" t="s">
        <v>109</v>
      </c>
      <c r="AY1721" t="s">
        <v>984</v>
      </c>
      <c r="AZ1721" t="s">
        <v>7608</v>
      </c>
      <c r="BA1721" t="s">
        <v>14027</v>
      </c>
      <c r="BB1721" t="s">
        <v>14028</v>
      </c>
      <c r="BC1721">
        <f>VLOOKUP(E1721,[1]cj!$A$2:$H$2956,4,0)</f>
        <v>127</v>
      </c>
      <c r="BD1721" t="s">
        <v>7609</v>
      </c>
      <c r="BE1721" t="s">
        <v>7610</v>
      </c>
      <c r="BF1721">
        <f>VLOOKUP(E1721,[1]cj!$A$2:$H$2956,5,0)</f>
        <v>59</v>
      </c>
      <c r="BG1721" t="s">
        <v>14029</v>
      </c>
      <c r="BH1721" t="s">
        <v>116</v>
      </c>
      <c r="BI1721">
        <f>VLOOKUP(E1721,[1]cj!$A$2:$H$2956,6,0)</f>
        <v>0</v>
      </c>
      <c r="BJ1721" t="s">
        <v>14030</v>
      </c>
      <c r="BK1721" t="s">
        <v>116</v>
      </c>
      <c r="BL1721">
        <f>VLOOKUP(E1721,[1]cj!$A$2:$H$2956,7,0)</f>
        <v>0</v>
      </c>
      <c r="BM1721">
        <f>VLOOKUP(E1721,[1]cj!$A$2:$H$2956,8,0)</f>
        <v>186</v>
      </c>
      <c r="BN1721" t="s">
        <v>137</v>
      </c>
      <c r="BO1721" t="s">
        <v>109</v>
      </c>
      <c r="BP1721" t="s">
        <v>109</v>
      </c>
      <c r="BQ1721" t="s">
        <v>109</v>
      </c>
      <c r="BR1721" t="s">
        <v>109</v>
      </c>
      <c r="BS1721" t="s">
        <v>109</v>
      </c>
      <c r="BT1721" t="s">
        <v>138</v>
      </c>
      <c r="BU1721" t="s">
        <v>109</v>
      </c>
      <c r="BV1721" t="s">
        <v>139</v>
      </c>
      <c r="BW1721" t="s">
        <v>140</v>
      </c>
      <c r="BX1721" t="s">
        <v>109</v>
      </c>
      <c r="BY1721" t="s">
        <v>109</v>
      </c>
      <c r="BZ1721" t="s">
        <v>109</v>
      </c>
      <c r="CA1721" t="s">
        <v>109</v>
      </c>
      <c r="CB1721" t="s">
        <v>109</v>
      </c>
      <c r="CC1721" t="s">
        <v>112</v>
      </c>
      <c r="CD1721" t="s">
        <v>989</v>
      </c>
      <c r="CE1721" t="s">
        <v>14048</v>
      </c>
      <c r="CF1721" t="s">
        <v>7612</v>
      </c>
      <c r="CG1721" t="s">
        <v>109</v>
      </c>
      <c r="CH1721" t="s">
        <v>109</v>
      </c>
      <c r="CI1721" t="s">
        <v>109</v>
      </c>
      <c r="CJ1721" t="s">
        <v>109</v>
      </c>
      <c r="CK1721" t="s">
        <v>109</v>
      </c>
      <c r="CL1721" t="s">
        <v>109</v>
      </c>
      <c r="CM1721" t="s">
        <v>109</v>
      </c>
      <c r="CN1721" t="s">
        <v>109</v>
      </c>
      <c r="CO1721" t="s">
        <v>109</v>
      </c>
      <c r="CP1721" t="s">
        <v>109</v>
      </c>
      <c r="CQ1721" t="s">
        <v>109</v>
      </c>
      <c r="CR1721" t="s">
        <v>109</v>
      </c>
      <c r="CS1721" t="s">
        <v>106</v>
      </c>
      <c r="CT1721" t="s">
        <v>106</v>
      </c>
    </row>
    <row r="1722" spans="1:98">
      <c r="A1722" t="s">
        <v>98</v>
      </c>
      <c r="B1722" t="s">
        <v>20579</v>
      </c>
      <c r="C1722" t="s">
        <v>20580</v>
      </c>
      <c r="D1722" t="s">
        <v>20581</v>
      </c>
      <c r="E1722" t="s">
        <v>20582</v>
      </c>
      <c r="F1722" t="s">
        <v>103</v>
      </c>
      <c r="G1722" t="s">
        <v>20583</v>
      </c>
      <c r="H1722" t="s">
        <v>20584</v>
      </c>
      <c r="I1722" t="s">
        <v>103</v>
      </c>
      <c r="J1722" t="s">
        <v>106</v>
      </c>
      <c r="K1722" t="s">
        <v>121</v>
      </c>
      <c r="L1722" t="s">
        <v>107</v>
      </c>
      <c r="M1722" t="s">
        <v>103</v>
      </c>
      <c r="N1722" t="s">
        <v>109</v>
      </c>
      <c r="O1722" t="s">
        <v>109</v>
      </c>
      <c r="P1722" t="s">
        <v>20585</v>
      </c>
      <c r="Q1722" t="s">
        <v>20586</v>
      </c>
      <c r="R1722" t="s">
        <v>633</v>
      </c>
      <c r="S1722" t="s">
        <v>20587</v>
      </c>
      <c r="T1722" t="s">
        <v>20588</v>
      </c>
      <c r="U1722" t="s">
        <v>563</v>
      </c>
      <c r="V1722" t="s">
        <v>20589</v>
      </c>
      <c r="W1722" t="s">
        <v>20590</v>
      </c>
      <c r="X1722" t="s">
        <v>116</v>
      </c>
      <c r="Y1722" t="s">
        <v>116</v>
      </c>
      <c r="Z1722" t="s">
        <v>109</v>
      </c>
      <c r="AA1722" t="s">
        <v>109</v>
      </c>
      <c r="AB1722" t="s">
        <v>109</v>
      </c>
      <c r="AC1722" t="s">
        <v>109</v>
      </c>
      <c r="AD1722" t="s">
        <v>109</v>
      </c>
      <c r="AE1722" t="s">
        <v>109</v>
      </c>
      <c r="AF1722" t="s">
        <v>124</v>
      </c>
      <c r="AG1722" t="s">
        <v>20591</v>
      </c>
      <c r="AH1722" t="s">
        <v>20592</v>
      </c>
      <c r="AI1722" t="s">
        <v>20593</v>
      </c>
      <c r="AJ1722" t="s">
        <v>20594</v>
      </c>
      <c r="AK1722" t="s">
        <v>106</v>
      </c>
      <c r="AL1722" t="s">
        <v>124</v>
      </c>
      <c r="AM1722" t="s">
        <v>20595</v>
      </c>
      <c r="AN1722" t="s">
        <v>522</v>
      </c>
      <c r="AO1722" t="s">
        <v>109</v>
      </c>
      <c r="AP1722" t="s">
        <v>124</v>
      </c>
      <c r="AQ1722" t="s">
        <v>109</v>
      </c>
      <c r="AR1722" t="s">
        <v>118</v>
      </c>
      <c r="AS1722" t="s">
        <v>14023</v>
      </c>
      <c r="AT1722" t="s">
        <v>14024</v>
      </c>
      <c r="AU1722" t="s">
        <v>107</v>
      </c>
      <c r="AV1722" t="s">
        <v>127</v>
      </c>
      <c r="AW1722" t="s">
        <v>109</v>
      </c>
      <c r="AX1722" t="s">
        <v>109</v>
      </c>
      <c r="AY1722" t="s">
        <v>14026</v>
      </c>
      <c r="AZ1722" t="s">
        <v>7608</v>
      </c>
      <c r="BA1722" t="s">
        <v>14027</v>
      </c>
      <c r="BB1722" t="s">
        <v>14028</v>
      </c>
      <c r="BC1722">
        <f>VLOOKUP(E1722,[1]cj!$A$2:$H$2956,4,0)</f>
        <v>80</v>
      </c>
      <c r="BD1722" t="s">
        <v>7609</v>
      </c>
      <c r="BE1722" t="s">
        <v>7610</v>
      </c>
      <c r="BF1722">
        <f>VLOOKUP(E1722,[1]cj!$A$2:$H$2956,5,0)</f>
        <v>18</v>
      </c>
      <c r="BG1722" t="s">
        <v>14029</v>
      </c>
      <c r="BH1722" t="s">
        <v>116</v>
      </c>
      <c r="BI1722">
        <f>VLOOKUP(E1722,[1]cj!$A$2:$H$2956,6,0)</f>
        <v>0</v>
      </c>
      <c r="BJ1722" t="s">
        <v>14030</v>
      </c>
      <c r="BK1722" t="s">
        <v>116</v>
      </c>
      <c r="BL1722">
        <f>VLOOKUP(E1722,[1]cj!$A$2:$H$2956,7,0)</f>
        <v>0</v>
      </c>
      <c r="BM1722">
        <f>VLOOKUP(E1722,[1]cj!$A$2:$H$2956,8,0)</f>
        <v>98</v>
      </c>
      <c r="BN1722" t="s">
        <v>137</v>
      </c>
      <c r="BO1722" t="s">
        <v>109</v>
      </c>
      <c r="BP1722" t="s">
        <v>109</v>
      </c>
      <c r="BQ1722" t="s">
        <v>109</v>
      </c>
      <c r="BR1722" t="s">
        <v>109</v>
      </c>
      <c r="BS1722" t="s">
        <v>109</v>
      </c>
      <c r="BT1722" t="s">
        <v>3607</v>
      </c>
      <c r="BU1722" t="s">
        <v>109</v>
      </c>
      <c r="BV1722" t="s">
        <v>139</v>
      </c>
      <c r="BW1722" t="s">
        <v>140</v>
      </c>
      <c r="BX1722" t="s">
        <v>109</v>
      </c>
      <c r="BY1722" t="s">
        <v>109</v>
      </c>
      <c r="BZ1722" t="s">
        <v>109</v>
      </c>
      <c r="CA1722" t="s">
        <v>109</v>
      </c>
      <c r="CB1722" t="s">
        <v>109</v>
      </c>
      <c r="CC1722" t="s">
        <v>112</v>
      </c>
      <c r="CD1722" t="s">
        <v>14031</v>
      </c>
      <c r="CE1722" t="s">
        <v>6312</v>
      </c>
      <c r="CF1722" t="s">
        <v>7612</v>
      </c>
      <c r="CG1722" t="s">
        <v>109</v>
      </c>
      <c r="CH1722" t="s">
        <v>109</v>
      </c>
      <c r="CI1722" t="s">
        <v>109</v>
      </c>
      <c r="CJ1722" t="s">
        <v>109</v>
      </c>
      <c r="CK1722" t="s">
        <v>109</v>
      </c>
      <c r="CL1722" t="s">
        <v>109</v>
      </c>
      <c r="CM1722" t="s">
        <v>109</v>
      </c>
      <c r="CN1722" t="s">
        <v>109</v>
      </c>
      <c r="CO1722" t="s">
        <v>109</v>
      </c>
      <c r="CP1722" t="s">
        <v>109</v>
      </c>
      <c r="CQ1722" t="s">
        <v>109</v>
      </c>
      <c r="CR1722" t="s">
        <v>109</v>
      </c>
      <c r="CS1722" t="s">
        <v>121</v>
      </c>
      <c r="CT1722" t="s">
        <v>106</v>
      </c>
    </row>
    <row r="1723" spans="1:98">
      <c r="A1723" t="s">
        <v>98</v>
      </c>
      <c r="B1723" t="s">
        <v>20596</v>
      </c>
      <c r="C1723" t="s">
        <v>20597</v>
      </c>
      <c r="D1723" t="s">
        <v>20598</v>
      </c>
      <c r="E1723" t="s">
        <v>20599</v>
      </c>
      <c r="F1723" t="s">
        <v>103</v>
      </c>
      <c r="G1723" t="s">
        <v>20600</v>
      </c>
      <c r="H1723" t="s">
        <v>20601</v>
      </c>
      <c r="I1723" t="s">
        <v>447</v>
      </c>
      <c r="J1723" t="s">
        <v>121</v>
      </c>
      <c r="K1723" t="s">
        <v>121</v>
      </c>
      <c r="L1723" t="s">
        <v>107</v>
      </c>
      <c r="M1723" t="s">
        <v>462</v>
      </c>
      <c r="N1723" t="s">
        <v>109</v>
      </c>
      <c r="O1723" t="s">
        <v>109</v>
      </c>
      <c r="P1723" t="s">
        <v>152</v>
      </c>
      <c r="Q1723" t="s">
        <v>20602</v>
      </c>
      <c r="R1723" t="s">
        <v>152</v>
      </c>
      <c r="S1723" t="s">
        <v>20603</v>
      </c>
      <c r="T1723" t="s">
        <v>20604</v>
      </c>
      <c r="U1723" t="s">
        <v>114</v>
      </c>
      <c r="V1723" t="s">
        <v>20603</v>
      </c>
      <c r="W1723" t="s">
        <v>20605</v>
      </c>
      <c r="X1723" t="s">
        <v>20606</v>
      </c>
      <c r="Y1723" t="s">
        <v>116</v>
      </c>
      <c r="Z1723" t="s">
        <v>109</v>
      </c>
      <c r="AA1723" t="s">
        <v>109</v>
      </c>
      <c r="AB1723" t="s">
        <v>109</v>
      </c>
      <c r="AC1723" t="s">
        <v>109</v>
      </c>
      <c r="AD1723" t="s">
        <v>109</v>
      </c>
      <c r="AE1723" t="s">
        <v>109</v>
      </c>
      <c r="AF1723" t="s">
        <v>124</v>
      </c>
      <c r="AG1723" t="s">
        <v>20607</v>
      </c>
      <c r="AH1723" t="s">
        <v>20608</v>
      </c>
      <c r="AI1723" t="s">
        <v>3043</v>
      </c>
      <c r="AJ1723" t="s">
        <v>3044</v>
      </c>
      <c r="AK1723" t="s">
        <v>106</v>
      </c>
      <c r="AL1723" t="s">
        <v>121</v>
      </c>
      <c r="AM1723" t="s">
        <v>20609</v>
      </c>
      <c r="AN1723" t="s">
        <v>3046</v>
      </c>
      <c r="AO1723" t="s">
        <v>109</v>
      </c>
      <c r="AP1723" t="s">
        <v>176</v>
      </c>
      <c r="AQ1723" t="s">
        <v>20610</v>
      </c>
      <c r="AR1723" t="s">
        <v>118</v>
      </c>
      <c r="AS1723" t="s">
        <v>14023</v>
      </c>
      <c r="AT1723" t="s">
        <v>14024</v>
      </c>
      <c r="AU1723" t="s">
        <v>107</v>
      </c>
      <c r="AV1723" t="s">
        <v>127</v>
      </c>
      <c r="AW1723" t="s">
        <v>109</v>
      </c>
      <c r="AX1723" t="s">
        <v>109</v>
      </c>
      <c r="AY1723" t="s">
        <v>14026</v>
      </c>
      <c r="AZ1723" t="s">
        <v>7608</v>
      </c>
      <c r="BA1723" t="s">
        <v>14027</v>
      </c>
      <c r="BB1723" t="s">
        <v>14028</v>
      </c>
      <c r="BC1723">
        <f>VLOOKUP(E1723,[1]cj!$A$2:$H$2956,4,0)</f>
        <v>61</v>
      </c>
      <c r="BD1723" t="s">
        <v>7609</v>
      </c>
      <c r="BE1723" t="s">
        <v>7610</v>
      </c>
      <c r="BF1723">
        <f>VLOOKUP(E1723,[1]cj!$A$2:$H$2956,5,0)</f>
        <v>11</v>
      </c>
      <c r="BG1723" t="s">
        <v>14029</v>
      </c>
      <c r="BH1723" t="s">
        <v>116</v>
      </c>
      <c r="BI1723">
        <f>VLOOKUP(E1723,[1]cj!$A$2:$H$2956,6,0)</f>
        <v>0</v>
      </c>
      <c r="BJ1723" t="s">
        <v>14030</v>
      </c>
      <c r="BK1723" t="s">
        <v>116</v>
      </c>
      <c r="BL1723">
        <f>VLOOKUP(E1723,[1]cj!$A$2:$H$2956,7,0)</f>
        <v>0</v>
      </c>
      <c r="BM1723">
        <f>VLOOKUP(E1723,[1]cj!$A$2:$H$2956,8,0)</f>
        <v>72</v>
      </c>
      <c r="BN1723" t="s">
        <v>137</v>
      </c>
      <c r="BO1723" t="s">
        <v>109</v>
      </c>
      <c r="BP1723" t="s">
        <v>109</v>
      </c>
      <c r="BQ1723" t="s">
        <v>109</v>
      </c>
      <c r="BR1723" t="s">
        <v>109</v>
      </c>
      <c r="BS1723" t="s">
        <v>109</v>
      </c>
      <c r="BT1723" t="s">
        <v>3047</v>
      </c>
      <c r="BU1723" t="s">
        <v>109</v>
      </c>
      <c r="BV1723" t="s">
        <v>139</v>
      </c>
      <c r="BW1723" t="s">
        <v>140</v>
      </c>
      <c r="BX1723" t="s">
        <v>109</v>
      </c>
      <c r="BY1723" t="s">
        <v>109</v>
      </c>
      <c r="BZ1723" t="s">
        <v>109</v>
      </c>
      <c r="CA1723" t="s">
        <v>109</v>
      </c>
      <c r="CB1723" t="s">
        <v>109</v>
      </c>
      <c r="CC1723" t="s">
        <v>112</v>
      </c>
      <c r="CD1723" t="s">
        <v>14031</v>
      </c>
      <c r="CE1723" t="s">
        <v>6312</v>
      </c>
      <c r="CF1723" t="s">
        <v>7612</v>
      </c>
      <c r="CG1723" t="s">
        <v>109</v>
      </c>
      <c r="CH1723" t="s">
        <v>109</v>
      </c>
      <c r="CI1723" t="s">
        <v>109</v>
      </c>
      <c r="CJ1723" t="s">
        <v>109</v>
      </c>
      <c r="CK1723" t="s">
        <v>109</v>
      </c>
      <c r="CL1723" t="s">
        <v>109</v>
      </c>
      <c r="CM1723" t="s">
        <v>109</v>
      </c>
      <c r="CN1723" t="s">
        <v>109</v>
      </c>
      <c r="CO1723" t="s">
        <v>109</v>
      </c>
      <c r="CP1723" t="s">
        <v>109</v>
      </c>
      <c r="CQ1723" t="s">
        <v>109</v>
      </c>
      <c r="CR1723" t="s">
        <v>109</v>
      </c>
      <c r="CS1723" t="s">
        <v>121</v>
      </c>
      <c r="CT1723" t="s">
        <v>106</v>
      </c>
    </row>
    <row r="1724" spans="1:98">
      <c r="A1724" t="s">
        <v>98</v>
      </c>
      <c r="B1724" t="s">
        <v>20611</v>
      </c>
      <c r="C1724" t="s">
        <v>20612</v>
      </c>
      <c r="D1724" t="s">
        <v>20613</v>
      </c>
      <c r="E1724" t="s">
        <v>20614</v>
      </c>
      <c r="F1724" t="s">
        <v>103</v>
      </c>
      <c r="G1724" t="s">
        <v>20615</v>
      </c>
      <c r="H1724" t="s">
        <v>20616</v>
      </c>
      <c r="I1724" t="s">
        <v>103</v>
      </c>
      <c r="J1724" t="s">
        <v>121</v>
      </c>
      <c r="K1724" t="s">
        <v>106</v>
      </c>
      <c r="L1724" t="s">
        <v>107</v>
      </c>
      <c r="M1724" t="s">
        <v>462</v>
      </c>
      <c r="N1724" t="s">
        <v>109</v>
      </c>
      <c r="O1724" t="s">
        <v>109</v>
      </c>
      <c r="P1724" t="s">
        <v>1806</v>
      </c>
      <c r="Q1724" t="s">
        <v>20617</v>
      </c>
      <c r="R1724" t="s">
        <v>329</v>
      </c>
      <c r="S1724" t="s">
        <v>20618</v>
      </c>
      <c r="T1724" t="s">
        <v>20619</v>
      </c>
      <c r="U1724" t="s">
        <v>114</v>
      </c>
      <c r="V1724" t="s">
        <v>20620</v>
      </c>
      <c r="W1724" t="s">
        <v>20621</v>
      </c>
      <c r="X1724" t="s">
        <v>20622</v>
      </c>
      <c r="Y1724" t="s">
        <v>116</v>
      </c>
      <c r="Z1724" t="s">
        <v>109</v>
      </c>
      <c r="AA1724" t="s">
        <v>109</v>
      </c>
      <c r="AB1724" t="s">
        <v>109</v>
      </c>
      <c r="AC1724" t="s">
        <v>109</v>
      </c>
      <c r="AD1724" t="s">
        <v>109</v>
      </c>
      <c r="AE1724" t="s">
        <v>109</v>
      </c>
      <c r="AF1724" t="s">
        <v>124</v>
      </c>
      <c r="AG1724" t="s">
        <v>1070</v>
      </c>
      <c r="AH1724" t="s">
        <v>1071</v>
      </c>
      <c r="AI1724" t="s">
        <v>15772</v>
      </c>
      <c r="AJ1724" t="s">
        <v>15773</v>
      </c>
      <c r="AK1724" t="s">
        <v>106</v>
      </c>
      <c r="AL1724" t="s">
        <v>124</v>
      </c>
      <c r="AM1724" t="s">
        <v>20623</v>
      </c>
      <c r="AN1724" t="s">
        <v>11061</v>
      </c>
      <c r="AO1724" t="s">
        <v>109</v>
      </c>
      <c r="AP1724" t="s">
        <v>124</v>
      </c>
      <c r="AQ1724" t="s">
        <v>109</v>
      </c>
      <c r="AR1724" t="s">
        <v>118</v>
      </c>
      <c r="AS1724" t="s">
        <v>14023</v>
      </c>
      <c r="AT1724" t="s">
        <v>14024</v>
      </c>
      <c r="AU1724" t="s">
        <v>107</v>
      </c>
      <c r="AV1724" t="s">
        <v>127</v>
      </c>
      <c r="AW1724" t="s">
        <v>109</v>
      </c>
      <c r="AX1724" t="s">
        <v>109</v>
      </c>
      <c r="AY1724" t="s">
        <v>14026</v>
      </c>
      <c r="AZ1724" t="s">
        <v>7608</v>
      </c>
      <c r="BA1724" t="s">
        <v>14027</v>
      </c>
      <c r="BB1724" t="s">
        <v>14028</v>
      </c>
      <c r="BC1724">
        <f>VLOOKUP(E1724,[1]cj!$A$2:$H$2956,4,0)</f>
        <v>79</v>
      </c>
      <c r="BD1724" t="s">
        <v>7609</v>
      </c>
      <c r="BE1724" t="s">
        <v>7610</v>
      </c>
      <c r="BF1724">
        <f>VLOOKUP(E1724,[1]cj!$A$2:$H$2956,5,0)</f>
        <v>27</v>
      </c>
      <c r="BG1724" t="s">
        <v>14029</v>
      </c>
      <c r="BH1724" t="s">
        <v>116</v>
      </c>
      <c r="BI1724">
        <f>VLOOKUP(E1724,[1]cj!$A$2:$H$2956,6,0)</f>
        <v>0</v>
      </c>
      <c r="BJ1724" t="s">
        <v>14030</v>
      </c>
      <c r="BK1724" t="s">
        <v>116</v>
      </c>
      <c r="BL1724">
        <f>VLOOKUP(E1724,[1]cj!$A$2:$H$2956,7,0)</f>
        <v>0</v>
      </c>
      <c r="BM1724">
        <f>VLOOKUP(E1724,[1]cj!$A$2:$H$2956,8,0)</f>
        <v>106</v>
      </c>
      <c r="BN1724" t="s">
        <v>137</v>
      </c>
      <c r="BO1724" t="s">
        <v>109</v>
      </c>
      <c r="BP1724" t="s">
        <v>109</v>
      </c>
      <c r="BQ1724" t="s">
        <v>109</v>
      </c>
      <c r="BR1724" t="s">
        <v>109</v>
      </c>
      <c r="BS1724" t="s">
        <v>109</v>
      </c>
      <c r="BT1724" t="s">
        <v>138</v>
      </c>
      <c r="BU1724" t="s">
        <v>109</v>
      </c>
      <c r="BV1724" t="s">
        <v>139</v>
      </c>
      <c r="BW1724" t="s">
        <v>140</v>
      </c>
      <c r="BX1724" t="s">
        <v>109</v>
      </c>
      <c r="BY1724" t="s">
        <v>109</v>
      </c>
      <c r="BZ1724" t="s">
        <v>109</v>
      </c>
      <c r="CA1724" t="s">
        <v>109</v>
      </c>
      <c r="CB1724" t="s">
        <v>109</v>
      </c>
      <c r="CC1724" t="s">
        <v>112</v>
      </c>
      <c r="CD1724" t="s">
        <v>14031</v>
      </c>
      <c r="CE1724" t="s">
        <v>6312</v>
      </c>
      <c r="CF1724" t="s">
        <v>7612</v>
      </c>
      <c r="CG1724" t="s">
        <v>109</v>
      </c>
      <c r="CH1724" t="s">
        <v>109</v>
      </c>
      <c r="CI1724" t="s">
        <v>109</v>
      </c>
      <c r="CJ1724" t="s">
        <v>109</v>
      </c>
      <c r="CK1724" t="s">
        <v>109</v>
      </c>
      <c r="CL1724" t="s">
        <v>109</v>
      </c>
      <c r="CM1724" t="s">
        <v>109</v>
      </c>
      <c r="CN1724" t="s">
        <v>109</v>
      </c>
      <c r="CO1724" t="s">
        <v>109</v>
      </c>
      <c r="CP1724" t="s">
        <v>109</v>
      </c>
      <c r="CQ1724" t="s">
        <v>109</v>
      </c>
      <c r="CR1724" t="s">
        <v>109</v>
      </c>
      <c r="CS1724" t="s">
        <v>121</v>
      </c>
      <c r="CT1724" t="s">
        <v>106</v>
      </c>
    </row>
    <row r="1725" spans="1:98">
      <c r="A1725" t="s">
        <v>98</v>
      </c>
      <c r="B1725" t="s">
        <v>20624</v>
      </c>
      <c r="C1725" t="s">
        <v>20625</v>
      </c>
      <c r="D1725" t="s">
        <v>1542</v>
      </c>
      <c r="E1725" t="s">
        <v>20626</v>
      </c>
      <c r="F1725" t="s">
        <v>103</v>
      </c>
      <c r="G1725" t="s">
        <v>20627</v>
      </c>
      <c r="H1725" t="s">
        <v>20628</v>
      </c>
      <c r="I1725" t="s">
        <v>103</v>
      </c>
      <c r="J1725" t="s">
        <v>121</v>
      </c>
      <c r="K1725" t="s">
        <v>106</v>
      </c>
      <c r="L1725" t="s">
        <v>107</v>
      </c>
      <c r="M1725" t="s">
        <v>108</v>
      </c>
      <c r="N1725" t="s">
        <v>109</v>
      </c>
      <c r="O1725" t="s">
        <v>109</v>
      </c>
      <c r="P1725" t="s">
        <v>329</v>
      </c>
      <c r="Q1725" t="s">
        <v>20629</v>
      </c>
      <c r="R1725" t="s">
        <v>275</v>
      </c>
      <c r="S1725" t="s">
        <v>8356</v>
      </c>
      <c r="T1725" t="s">
        <v>5329</v>
      </c>
      <c r="U1725" t="s">
        <v>3512</v>
      </c>
      <c r="V1725" t="s">
        <v>20630</v>
      </c>
      <c r="W1725" t="s">
        <v>20631</v>
      </c>
      <c r="X1725" t="s">
        <v>116</v>
      </c>
      <c r="Y1725" t="s">
        <v>116</v>
      </c>
      <c r="Z1725" t="s">
        <v>109</v>
      </c>
      <c r="AA1725" t="s">
        <v>109</v>
      </c>
      <c r="AB1725" t="s">
        <v>109</v>
      </c>
      <c r="AC1725" t="s">
        <v>109</v>
      </c>
      <c r="AD1725" t="s">
        <v>109</v>
      </c>
      <c r="AE1725" t="s">
        <v>109</v>
      </c>
      <c r="AF1725" t="s">
        <v>124</v>
      </c>
      <c r="AG1725" t="s">
        <v>8114</v>
      </c>
      <c r="AH1725" t="s">
        <v>8115</v>
      </c>
      <c r="AI1725" t="s">
        <v>7249</v>
      </c>
      <c r="AJ1725" t="s">
        <v>7250</v>
      </c>
      <c r="AK1725" t="s">
        <v>106</v>
      </c>
      <c r="AL1725" t="s">
        <v>121</v>
      </c>
      <c r="AM1725" t="s">
        <v>20632</v>
      </c>
      <c r="AN1725" t="s">
        <v>19784</v>
      </c>
      <c r="AO1725" t="s">
        <v>109</v>
      </c>
      <c r="AP1725" t="s">
        <v>176</v>
      </c>
      <c r="AQ1725" t="s">
        <v>20633</v>
      </c>
      <c r="AR1725" t="s">
        <v>118</v>
      </c>
      <c r="AS1725" t="s">
        <v>14023</v>
      </c>
      <c r="AT1725" t="s">
        <v>14024</v>
      </c>
      <c r="AU1725" t="s">
        <v>107</v>
      </c>
      <c r="AV1725" t="s">
        <v>127</v>
      </c>
      <c r="AW1725" t="s">
        <v>109</v>
      </c>
      <c r="AX1725" t="s">
        <v>109</v>
      </c>
      <c r="AY1725" t="s">
        <v>14026</v>
      </c>
      <c r="AZ1725" t="s">
        <v>7608</v>
      </c>
      <c r="BA1725" t="s">
        <v>14027</v>
      </c>
      <c r="BB1725" t="s">
        <v>14028</v>
      </c>
      <c r="BC1725">
        <f>VLOOKUP(E1725,[1]cj!$A$2:$H$2956,4,0)</f>
        <v>100</v>
      </c>
      <c r="BD1725" t="s">
        <v>7609</v>
      </c>
      <c r="BE1725" t="s">
        <v>7610</v>
      </c>
      <c r="BF1725">
        <f>VLOOKUP(E1725,[1]cj!$A$2:$H$2956,5,0)</f>
        <v>32</v>
      </c>
      <c r="BG1725" t="s">
        <v>14029</v>
      </c>
      <c r="BH1725" t="s">
        <v>116</v>
      </c>
      <c r="BI1725">
        <f>VLOOKUP(E1725,[1]cj!$A$2:$H$2956,6,0)</f>
        <v>0</v>
      </c>
      <c r="BJ1725" t="s">
        <v>14030</v>
      </c>
      <c r="BK1725" t="s">
        <v>116</v>
      </c>
      <c r="BL1725">
        <f>VLOOKUP(E1725,[1]cj!$A$2:$H$2956,7,0)</f>
        <v>0</v>
      </c>
      <c r="BM1725">
        <f>VLOOKUP(E1725,[1]cj!$A$2:$H$2956,8,0)</f>
        <v>132</v>
      </c>
      <c r="BN1725" t="s">
        <v>137</v>
      </c>
      <c r="BO1725" t="s">
        <v>109</v>
      </c>
      <c r="BP1725" t="s">
        <v>109</v>
      </c>
      <c r="BQ1725" t="s">
        <v>109</v>
      </c>
      <c r="BR1725" t="s">
        <v>109</v>
      </c>
      <c r="BS1725" t="s">
        <v>109</v>
      </c>
      <c r="BT1725" t="s">
        <v>138</v>
      </c>
      <c r="BU1725" t="s">
        <v>109</v>
      </c>
      <c r="BV1725" t="s">
        <v>139</v>
      </c>
      <c r="BW1725" t="s">
        <v>140</v>
      </c>
      <c r="BX1725" t="s">
        <v>109</v>
      </c>
      <c r="BY1725" t="s">
        <v>109</v>
      </c>
      <c r="BZ1725" t="s">
        <v>109</v>
      </c>
      <c r="CA1725" t="s">
        <v>109</v>
      </c>
      <c r="CB1725" t="s">
        <v>109</v>
      </c>
      <c r="CC1725" t="s">
        <v>112</v>
      </c>
      <c r="CD1725" t="s">
        <v>14031</v>
      </c>
      <c r="CE1725" t="s">
        <v>6312</v>
      </c>
      <c r="CF1725" t="s">
        <v>7612</v>
      </c>
      <c r="CG1725" t="s">
        <v>109</v>
      </c>
      <c r="CH1725" t="s">
        <v>109</v>
      </c>
      <c r="CI1725" t="s">
        <v>109</v>
      </c>
      <c r="CJ1725" t="s">
        <v>109</v>
      </c>
      <c r="CK1725" t="s">
        <v>109</v>
      </c>
      <c r="CL1725" t="s">
        <v>109</v>
      </c>
      <c r="CM1725" t="s">
        <v>109</v>
      </c>
      <c r="CN1725" t="s">
        <v>109</v>
      </c>
      <c r="CO1725" t="s">
        <v>109</v>
      </c>
      <c r="CP1725" t="s">
        <v>109</v>
      </c>
      <c r="CQ1725" t="s">
        <v>109</v>
      </c>
      <c r="CR1725" t="s">
        <v>109</v>
      </c>
      <c r="CS1725" t="s">
        <v>121</v>
      </c>
      <c r="CT1725" t="s">
        <v>106</v>
      </c>
    </row>
    <row r="1726" spans="1:98">
      <c r="A1726" t="s">
        <v>98</v>
      </c>
      <c r="B1726" t="s">
        <v>20634</v>
      </c>
      <c r="C1726" t="s">
        <v>20635</v>
      </c>
      <c r="D1726" t="s">
        <v>20636</v>
      </c>
      <c r="E1726" t="s">
        <v>20637</v>
      </c>
      <c r="F1726" t="s">
        <v>103</v>
      </c>
      <c r="G1726" t="s">
        <v>20638</v>
      </c>
      <c r="H1726" t="s">
        <v>20639</v>
      </c>
      <c r="I1726" t="s">
        <v>103</v>
      </c>
      <c r="J1726" t="s">
        <v>121</v>
      </c>
      <c r="K1726" t="s">
        <v>106</v>
      </c>
      <c r="L1726" t="s">
        <v>107</v>
      </c>
      <c r="M1726" t="s">
        <v>108</v>
      </c>
      <c r="N1726" t="s">
        <v>109</v>
      </c>
      <c r="O1726" t="s">
        <v>109</v>
      </c>
      <c r="P1726" t="s">
        <v>219</v>
      </c>
      <c r="Q1726" t="s">
        <v>20640</v>
      </c>
      <c r="R1726" t="s">
        <v>152</v>
      </c>
      <c r="S1726" t="s">
        <v>112</v>
      </c>
      <c r="T1726" t="s">
        <v>331</v>
      </c>
      <c r="U1726" t="s">
        <v>187</v>
      </c>
      <c r="V1726" t="s">
        <v>112</v>
      </c>
      <c r="W1726" t="s">
        <v>233</v>
      </c>
      <c r="X1726" t="s">
        <v>116</v>
      </c>
      <c r="Y1726" t="s">
        <v>116</v>
      </c>
      <c r="Z1726" t="s">
        <v>109</v>
      </c>
      <c r="AA1726" t="s">
        <v>109</v>
      </c>
      <c r="AB1726" t="s">
        <v>109</v>
      </c>
      <c r="AC1726" t="s">
        <v>109</v>
      </c>
      <c r="AD1726" t="s">
        <v>109</v>
      </c>
      <c r="AE1726" t="s">
        <v>109</v>
      </c>
      <c r="AF1726" t="s">
        <v>117</v>
      </c>
      <c r="AG1726" t="s">
        <v>118</v>
      </c>
      <c r="AH1726" t="s">
        <v>112</v>
      </c>
      <c r="AI1726" t="s">
        <v>7232</v>
      </c>
      <c r="AJ1726" t="s">
        <v>7233</v>
      </c>
      <c r="AK1726" t="s">
        <v>106</v>
      </c>
      <c r="AL1726" t="s">
        <v>121</v>
      </c>
      <c r="AM1726" t="s">
        <v>109</v>
      </c>
      <c r="AN1726" t="s">
        <v>122</v>
      </c>
      <c r="AO1726" t="s">
        <v>20641</v>
      </c>
      <c r="AP1726" t="s">
        <v>124</v>
      </c>
      <c r="AQ1726" t="s">
        <v>109</v>
      </c>
      <c r="AR1726" t="s">
        <v>118</v>
      </c>
      <c r="AS1726" t="s">
        <v>14047</v>
      </c>
      <c r="AT1726" t="s">
        <v>14024</v>
      </c>
      <c r="AU1726" t="s">
        <v>107</v>
      </c>
      <c r="AV1726" t="s">
        <v>127</v>
      </c>
      <c r="AW1726" t="s">
        <v>109</v>
      </c>
      <c r="AX1726" t="s">
        <v>109</v>
      </c>
      <c r="AY1726" t="s">
        <v>984</v>
      </c>
      <c r="AZ1726" t="s">
        <v>7608</v>
      </c>
      <c r="BA1726" t="s">
        <v>14027</v>
      </c>
      <c r="BB1726" t="s">
        <v>14028</v>
      </c>
      <c r="BC1726">
        <f>VLOOKUP(E1726,[1]cj!$A$2:$H$2956,4,0)</f>
        <v>122</v>
      </c>
      <c r="BD1726" t="s">
        <v>7609</v>
      </c>
      <c r="BE1726" t="s">
        <v>7610</v>
      </c>
      <c r="BF1726">
        <f>VLOOKUP(E1726,[1]cj!$A$2:$H$2956,5,0)</f>
        <v>58</v>
      </c>
      <c r="BG1726" t="s">
        <v>14029</v>
      </c>
      <c r="BH1726" t="s">
        <v>116</v>
      </c>
      <c r="BI1726">
        <f>VLOOKUP(E1726,[1]cj!$A$2:$H$2956,6,0)</f>
        <v>0</v>
      </c>
      <c r="BJ1726" t="s">
        <v>14030</v>
      </c>
      <c r="BK1726" t="s">
        <v>116</v>
      </c>
      <c r="BL1726">
        <f>VLOOKUP(E1726,[1]cj!$A$2:$H$2956,7,0)</f>
        <v>0</v>
      </c>
      <c r="BM1726">
        <f>VLOOKUP(E1726,[1]cj!$A$2:$H$2956,8,0)</f>
        <v>180</v>
      </c>
      <c r="BN1726" t="s">
        <v>137</v>
      </c>
      <c r="BO1726" t="s">
        <v>109</v>
      </c>
      <c r="BP1726" t="s">
        <v>109</v>
      </c>
      <c r="BQ1726" t="s">
        <v>109</v>
      </c>
      <c r="BR1726" t="s">
        <v>109</v>
      </c>
      <c r="BS1726" t="s">
        <v>109</v>
      </c>
      <c r="BT1726" t="s">
        <v>138</v>
      </c>
      <c r="BU1726" t="s">
        <v>109</v>
      </c>
      <c r="BV1726" t="s">
        <v>139</v>
      </c>
      <c r="BW1726" t="s">
        <v>140</v>
      </c>
      <c r="BX1726" t="s">
        <v>109</v>
      </c>
      <c r="BY1726" t="s">
        <v>109</v>
      </c>
      <c r="BZ1726" t="s">
        <v>109</v>
      </c>
      <c r="CA1726" t="s">
        <v>109</v>
      </c>
      <c r="CB1726" t="s">
        <v>109</v>
      </c>
      <c r="CC1726" t="s">
        <v>112</v>
      </c>
      <c r="CD1726" t="s">
        <v>989</v>
      </c>
      <c r="CE1726" t="s">
        <v>14048</v>
      </c>
      <c r="CF1726" t="s">
        <v>7612</v>
      </c>
      <c r="CG1726" t="s">
        <v>109</v>
      </c>
      <c r="CH1726" t="s">
        <v>109</v>
      </c>
      <c r="CI1726" t="s">
        <v>109</v>
      </c>
      <c r="CJ1726" t="s">
        <v>109</v>
      </c>
      <c r="CK1726" t="s">
        <v>109</v>
      </c>
      <c r="CL1726" t="s">
        <v>109</v>
      </c>
      <c r="CM1726" t="s">
        <v>109</v>
      </c>
      <c r="CN1726" t="s">
        <v>109</v>
      </c>
      <c r="CO1726" t="s">
        <v>109</v>
      </c>
      <c r="CP1726" t="s">
        <v>109</v>
      </c>
      <c r="CQ1726" t="s">
        <v>109</v>
      </c>
      <c r="CR1726" t="s">
        <v>109</v>
      </c>
      <c r="CS1726" t="s">
        <v>106</v>
      </c>
      <c r="CT1726" t="s">
        <v>106</v>
      </c>
    </row>
    <row r="1727" spans="1:98">
      <c r="A1727" t="s">
        <v>98</v>
      </c>
      <c r="B1727" t="s">
        <v>20642</v>
      </c>
      <c r="C1727" t="s">
        <v>20643</v>
      </c>
      <c r="D1727" t="s">
        <v>20644</v>
      </c>
      <c r="E1727" t="s">
        <v>20645</v>
      </c>
      <c r="F1727" t="s">
        <v>103</v>
      </c>
      <c r="G1727" t="s">
        <v>20646</v>
      </c>
      <c r="H1727" t="s">
        <v>20647</v>
      </c>
      <c r="I1727" t="s">
        <v>103</v>
      </c>
      <c r="J1727" t="s">
        <v>121</v>
      </c>
      <c r="K1727" t="s">
        <v>106</v>
      </c>
      <c r="L1727" t="s">
        <v>107</v>
      </c>
      <c r="M1727" t="s">
        <v>108</v>
      </c>
      <c r="N1727" t="s">
        <v>109</v>
      </c>
      <c r="O1727" t="s">
        <v>109</v>
      </c>
      <c r="P1727" t="s">
        <v>2105</v>
      </c>
      <c r="Q1727" t="s">
        <v>20648</v>
      </c>
      <c r="R1727" t="s">
        <v>914</v>
      </c>
      <c r="S1727" t="s">
        <v>6702</v>
      </c>
      <c r="T1727" t="s">
        <v>20649</v>
      </c>
      <c r="U1727" t="s">
        <v>3872</v>
      </c>
      <c r="V1727" t="s">
        <v>6702</v>
      </c>
      <c r="W1727" t="s">
        <v>20650</v>
      </c>
      <c r="X1727" t="s">
        <v>20651</v>
      </c>
      <c r="Y1727" t="s">
        <v>116</v>
      </c>
      <c r="Z1727" t="s">
        <v>109</v>
      </c>
      <c r="AA1727" t="s">
        <v>109</v>
      </c>
      <c r="AB1727" t="s">
        <v>109</v>
      </c>
      <c r="AC1727" t="s">
        <v>109</v>
      </c>
      <c r="AD1727" t="s">
        <v>109</v>
      </c>
      <c r="AE1727" t="s">
        <v>109</v>
      </c>
      <c r="AF1727" t="s">
        <v>117</v>
      </c>
      <c r="AG1727" t="s">
        <v>6701</v>
      </c>
      <c r="AH1727" t="s">
        <v>6702</v>
      </c>
      <c r="AI1727" t="s">
        <v>7232</v>
      </c>
      <c r="AJ1727" t="s">
        <v>7233</v>
      </c>
      <c r="AK1727" t="s">
        <v>106</v>
      </c>
      <c r="AL1727" t="s">
        <v>121</v>
      </c>
      <c r="AM1727" t="s">
        <v>109</v>
      </c>
      <c r="AN1727" t="s">
        <v>122</v>
      </c>
      <c r="AO1727" t="s">
        <v>20652</v>
      </c>
      <c r="AP1727" t="s">
        <v>124</v>
      </c>
      <c r="AQ1727" t="s">
        <v>109</v>
      </c>
      <c r="AR1727" t="s">
        <v>118</v>
      </c>
      <c r="AS1727" t="s">
        <v>14047</v>
      </c>
      <c r="AT1727" t="s">
        <v>14024</v>
      </c>
      <c r="AU1727" t="s">
        <v>107</v>
      </c>
      <c r="AV1727" t="s">
        <v>127</v>
      </c>
      <c r="AW1727" t="s">
        <v>109</v>
      </c>
      <c r="AX1727" t="s">
        <v>109</v>
      </c>
      <c r="AY1727" t="s">
        <v>984</v>
      </c>
      <c r="AZ1727" t="s">
        <v>7608</v>
      </c>
      <c r="BA1727" t="s">
        <v>14027</v>
      </c>
      <c r="BB1727" t="s">
        <v>14028</v>
      </c>
      <c r="BC1727">
        <f>VLOOKUP(E1727,[1]cj!$A$2:$H$2956,4,0)</f>
        <v>128</v>
      </c>
      <c r="BD1727" t="s">
        <v>7609</v>
      </c>
      <c r="BE1727" t="s">
        <v>7610</v>
      </c>
      <c r="BF1727">
        <f>VLOOKUP(E1727,[1]cj!$A$2:$H$2956,5,0)</f>
        <v>46</v>
      </c>
      <c r="BG1727" t="s">
        <v>14029</v>
      </c>
      <c r="BH1727" t="s">
        <v>116</v>
      </c>
      <c r="BI1727">
        <f>VLOOKUP(E1727,[1]cj!$A$2:$H$2956,6,0)</f>
        <v>0</v>
      </c>
      <c r="BJ1727" t="s">
        <v>14030</v>
      </c>
      <c r="BK1727" t="s">
        <v>116</v>
      </c>
      <c r="BL1727">
        <f>VLOOKUP(E1727,[1]cj!$A$2:$H$2956,7,0)</f>
        <v>0</v>
      </c>
      <c r="BM1727">
        <f>VLOOKUP(E1727,[1]cj!$A$2:$H$2956,8,0)</f>
        <v>174</v>
      </c>
      <c r="BN1727" t="s">
        <v>137</v>
      </c>
      <c r="BO1727" t="s">
        <v>109</v>
      </c>
      <c r="BP1727" t="s">
        <v>116</v>
      </c>
      <c r="BQ1727" t="s">
        <v>116</v>
      </c>
      <c r="BR1727" t="s">
        <v>109</v>
      </c>
      <c r="BS1727" t="s">
        <v>109</v>
      </c>
      <c r="BT1727" t="s">
        <v>138</v>
      </c>
      <c r="BU1727" t="s">
        <v>109</v>
      </c>
      <c r="BV1727" t="s">
        <v>139</v>
      </c>
      <c r="BW1727" t="s">
        <v>140</v>
      </c>
      <c r="BX1727" t="s">
        <v>109</v>
      </c>
      <c r="BY1727" t="s">
        <v>109</v>
      </c>
      <c r="BZ1727" t="s">
        <v>109</v>
      </c>
      <c r="CA1727" t="s">
        <v>109</v>
      </c>
      <c r="CB1727" t="s">
        <v>109</v>
      </c>
      <c r="CC1727" t="s">
        <v>112</v>
      </c>
      <c r="CD1727" t="s">
        <v>989</v>
      </c>
      <c r="CE1727" t="s">
        <v>14048</v>
      </c>
      <c r="CF1727" t="s">
        <v>7612</v>
      </c>
      <c r="CG1727" t="s">
        <v>109</v>
      </c>
      <c r="CH1727" t="s">
        <v>109</v>
      </c>
      <c r="CI1727" t="s">
        <v>109</v>
      </c>
      <c r="CJ1727" t="s">
        <v>109</v>
      </c>
      <c r="CK1727" t="s">
        <v>109</v>
      </c>
      <c r="CL1727" t="s">
        <v>109</v>
      </c>
      <c r="CM1727" t="s">
        <v>109</v>
      </c>
      <c r="CN1727" t="s">
        <v>109</v>
      </c>
      <c r="CO1727" t="s">
        <v>109</v>
      </c>
      <c r="CP1727" t="s">
        <v>109</v>
      </c>
      <c r="CQ1727" t="s">
        <v>109</v>
      </c>
      <c r="CR1727" t="s">
        <v>109</v>
      </c>
      <c r="CS1727" t="s">
        <v>106</v>
      </c>
      <c r="CT1727" t="s">
        <v>106</v>
      </c>
    </row>
    <row r="1728" spans="1:98">
      <c r="A1728" t="s">
        <v>98</v>
      </c>
      <c r="B1728" t="s">
        <v>20653</v>
      </c>
      <c r="C1728" t="s">
        <v>20654</v>
      </c>
      <c r="D1728" t="s">
        <v>20655</v>
      </c>
      <c r="E1728" t="s">
        <v>20656</v>
      </c>
      <c r="F1728" t="s">
        <v>103</v>
      </c>
      <c r="G1728" t="s">
        <v>20657</v>
      </c>
      <c r="H1728" t="s">
        <v>20658</v>
      </c>
      <c r="I1728" t="s">
        <v>103</v>
      </c>
      <c r="J1728" t="s">
        <v>106</v>
      </c>
      <c r="K1728" t="s">
        <v>121</v>
      </c>
      <c r="L1728" t="s">
        <v>107</v>
      </c>
      <c r="M1728" t="s">
        <v>103</v>
      </c>
      <c r="N1728" t="s">
        <v>109</v>
      </c>
      <c r="O1728" t="s">
        <v>109</v>
      </c>
      <c r="P1728" t="s">
        <v>1102</v>
      </c>
      <c r="Q1728" t="s">
        <v>20659</v>
      </c>
      <c r="R1728" t="s">
        <v>463</v>
      </c>
      <c r="S1728" t="s">
        <v>20660</v>
      </c>
      <c r="T1728" t="s">
        <v>20661</v>
      </c>
      <c r="U1728" t="s">
        <v>114</v>
      </c>
      <c r="V1728" t="s">
        <v>20660</v>
      </c>
      <c r="W1728" t="s">
        <v>20662</v>
      </c>
      <c r="X1728" t="s">
        <v>20663</v>
      </c>
      <c r="Y1728" t="s">
        <v>116</v>
      </c>
      <c r="Z1728" t="s">
        <v>109</v>
      </c>
      <c r="AA1728" t="s">
        <v>109</v>
      </c>
      <c r="AB1728" t="s">
        <v>109</v>
      </c>
      <c r="AC1728" t="s">
        <v>109</v>
      </c>
      <c r="AD1728" t="s">
        <v>109</v>
      </c>
      <c r="AE1728" t="s">
        <v>109</v>
      </c>
      <c r="AF1728" t="s">
        <v>124</v>
      </c>
      <c r="AG1728" t="s">
        <v>2313</v>
      </c>
      <c r="AH1728" t="s">
        <v>2314</v>
      </c>
      <c r="AI1728" t="s">
        <v>3335</v>
      </c>
      <c r="AJ1728" t="s">
        <v>1196</v>
      </c>
      <c r="AK1728" t="s">
        <v>106</v>
      </c>
      <c r="AL1728" t="s">
        <v>121</v>
      </c>
      <c r="AM1728" t="s">
        <v>20664</v>
      </c>
      <c r="AN1728" t="s">
        <v>15104</v>
      </c>
      <c r="AO1728" t="s">
        <v>109</v>
      </c>
      <c r="AP1728" t="s">
        <v>176</v>
      </c>
      <c r="AQ1728" t="s">
        <v>20665</v>
      </c>
      <c r="AR1728" t="s">
        <v>118</v>
      </c>
      <c r="AS1728" t="s">
        <v>14129</v>
      </c>
      <c r="AT1728" t="s">
        <v>14024</v>
      </c>
      <c r="AU1728" t="s">
        <v>107</v>
      </c>
      <c r="AV1728" t="s">
        <v>127</v>
      </c>
      <c r="AW1728" t="s">
        <v>109</v>
      </c>
      <c r="AX1728" t="s">
        <v>109</v>
      </c>
      <c r="AY1728" t="s">
        <v>984</v>
      </c>
      <c r="AZ1728" t="s">
        <v>7608</v>
      </c>
      <c r="BA1728" t="s">
        <v>14027</v>
      </c>
      <c r="BB1728" t="s">
        <v>14028</v>
      </c>
      <c r="BC1728">
        <f>VLOOKUP(E1728,[1]cj!$A$2:$H$2956,4,0)</f>
        <v>88</v>
      </c>
      <c r="BD1728" t="s">
        <v>7609</v>
      </c>
      <c r="BE1728" t="s">
        <v>7610</v>
      </c>
      <c r="BF1728">
        <f>VLOOKUP(E1728,[1]cj!$A$2:$H$2956,5,0)</f>
        <v>32</v>
      </c>
      <c r="BG1728" t="s">
        <v>14029</v>
      </c>
      <c r="BH1728" t="s">
        <v>116</v>
      </c>
      <c r="BI1728">
        <f>VLOOKUP(E1728,[1]cj!$A$2:$H$2956,6,0)</f>
        <v>0</v>
      </c>
      <c r="BJ1728" t="s">
        <v>14030</v>
      </c>
      <c r="BK1728" t="s">
        <v>116</v>
      </c>
      <c r="BL1728">
        <f>VLOOKUP(E1728,[1]cj!$A$2:$H$2956,7,0)</f>
        <v>0</v>
      </c>
      <c r="BM1728">
        <f>VLOOKUP(E1728,[1]cj!$A$2:$H$2956,8,0)</f>
        <v>120</v>
      </c>
      <c r="BN1728" t="s">
        <v>137</v>
      </c>
      <c r="BO1728" t="s">
        <v>109</v>
      </c>
      <c r="BP1728" t="s">
        <v>109</v>
      </c>
      <c r="BQ1728" t="s">
        <v>109</v>
      </c>
      <c r="BR1728" t="s">
        <v>109</v>
      </c>
      <c r="BS1728" t="s">
        <v>109</v>
      </c>
      <c r="BT1728" t="s">
        <v>138</v>
      </c>
      <c r="BU1728" t="s">
        <v>109</v>
      </c>
      <c r="BV1728" t="s">
        <v>139</v>
      </c>
      <c r="BW1728" t="s">
        <v>140</v>
      </c>
      <c r="BX1728" t="s">
        <v>109</v>
      </c>
      <c r="BY1728" t="s">
        <v>109</v>
      </c>
      <c r="BZ1728" t="s">
        <v>109</v>
      </c>
      <c r="CA1728" t="s">
        <v>109</v>
      </c>
      <c r="CB1728" t="s">
        <v>109</v>
      </c>
      <c r="CC1728" t="s">
        <v>112</v>
      </c>
      <c r="CD1728" t="s">
        <v>989</v>
      </c>
      <c r="CE1728" t="s">
        <v>265</v>
      </c>
      <c r="CF1728" t="s">
        <v>7612</v>
      </c>
      <c r="CG1728" t="s">
        <v>109</v>
      </c>
      <c r="CH1728" t="s">
        <v>109</v>
      </c>
      <c r="CI1728" t="s">
        <v>109</v>
      </c>
      <c r="CJ1728" t="s">
        <v>109</v>
      </c>
      <c r="CK1728" t="s">
        <v>109</v>
      </c>
      <c r="CL1728" t="s">
        <v>109</v>
      </c>
      <c r="CM1728" t="s">
        <v>109</v>
      </c>
      <c r="CN1728" t="s">
        <v>109</v>
      </c>
      <c r="CO1728" t="s">
        <v>109</v>
      </c>
      <c r="CP1728" t="s">
        <v>109</v>
      </c>
      <c r="CQ1728" t="s">
        <v>109</v>
      </c>
      <c r="CR1728" t="s">
        <v>109</v>
      </c>
      <c r="CS1728" t="s">
        <v>121</v>
      </c>
      <c r="CT1728" t="s">
        <v>106</v>
      </c>
    </row>
    <row r="1729" spans="1:98">
      <c r="A1729" t="s">
        <v>98</v>
      </c>
      <c r="B1729" t="s">
        <v>20666</v>
      </c>
      <c r="C1729" t="s">
        <v>20667</v>
      </c>
      <c r="D1729" t="s">
        <v>20668</v>
      </c>
      <c r="E1729" t="s">
        <v>20669</v>
      </c>
      <c r="F1729" t="s">
        <v>103</v>
      </c>
      <c r="G1729" t="s">
        <v>20670</v>
      </c>
      <c r="H1729" t="s">
        <v>20671</v>
      </c>
      <c r="I1729" t="s">
        <v>103</v>
      </c>
      <c r="J1729" t="s">
        <v>106</v>
      </c>
      <c r="K1729" t="s">
        <v>121</v>
      </c>
      <c r="L1729" t="s">
        <v>107</v>
      </c>
      <c r="M1729" t="s">
        <v>103</v>
      </c>
      <c r="N1729" t="s">
        <v>109</v>
      </c>
      <c r="O1729" t="s">
        <v>109</v>
      </c>
      <c r="P1729" t="s">
        <v>7885</v>
      </c>
      <c r="Q1729" t="s">
        <v>20672</v>
      </c>
      <c r="R1729" t="s">
        <v>2974</v>
      </c>
      <c r="S1729" t="s">
        <v>20673</v>
      </c>
      <c r="T1729" t="s">
        <v>20674</v>
      </c>
      <c r="U1729" t="s">
        <v>2268</v>
      </c>
      <c r="V1729" t="s">
        <v>20675</v>
      </c>
      <c r="W1729" t="s">
        <v>20676</v>
      </c>
      <c r="X1729" t="s">
        <v>20677</v>
      </c>
      <c r="Y1729" t="s">
        <v>116</v>
      </c>
      <c r="Z1729" t="s">
        <v>109</v>
      </c>
      <c r="AA1729" t="s">
        <v>109</v>
      </c>
      <c r="AB1729" t="s">
        <v>109</v>
      </c>
      <c r="AC1729" t="s">
        <v>109</v>
      </c>
      <c r="AD1729" t="s">
        <v>109</v>
      </c>
      <c r="AE1729" t="s">
        <v>109</v>
      </c>
      <c r="AF1729" t="s">
        <v>124</v>
      </c>
      <c r="AG1729" t="s">
        <v>20678</v>
      </c>
      <c r="AH1729" t="s">
        <v>20679</v>
      </c>
      <c r="AI1729" t="s">
        <v>15004</v>
      </c>
      <c r="AJ1729" t="s">
        <v>15005</v>
      </c>
      <c r="AK1729" t="s">
        <v>176</v>
      </c>
      <c r="AL1729" t="s">
        <v>121</v>
      </c>
      <c r="AM1729" t="s">
        <v>20680</v>
      </c>
      <c r="AN1729" t="s">
        <v>15999</v>
      </c>
      <c r="AO1729" t="s">
        <v>109</v>
      </c>
      <c r="AP1729" t="s">
        <v>176</v>
      </c>
      <c r="AQ1729" t="s">
        <v>20681</v>
      </c>
      <c r="AR1729" t="s">
        <v>118</v>
      </c>
      <c r="AS1729" t="s">
        <v>14023</v>
      </c>
      <c r="AT1729" t="s">
        <v>14024</v>
      </c>
      <c r="AU1729" t="s">
        <v>107</v>
      </c>
      <c r="AV1729" t="s">
        <v>127</v>
      </c>
      <c r="AW1729" t="s">
        <v>109</v>
      </c>
      <c r="AX1729" t="s">
        <v>109</v>
      </c>
      <c r="AY1729" t="s">
        <v>14026</v>
      </c>
      <c r="AZ1729" t="s">
        <v>7608</v>
      </c>
      <c r="BA1729" t="s">
        <v>14027</v>
      </c>
      <c r="BB1729" t="s">
        <v>14028</v>
      </c>
      <c r="BC1729">
        <f>VLOOKUP(E1729,[1]cj!$A$2:$H$2956,4,0)</f>
        <v>81</v>
      </c>
      <c r="BD1729" t="s">
        <v>7609</v>
      </c>
      <c r="BE1729" t="s">
        <v>7610</v>
      </c>
      <c r="BF1729">
        <f>VLOOKUP(E1729,[1]cj!$A$2:$H$2956,5,0)</f>
        <v>20</v>
      </c>
      <c r="BG1729" t="s">
        <v>14029</v>
      </c>
      <c r="BH1729" t="s">
        <v>116</v>
      </c>
      <c r="BI1729">
        <f>VLOOKUP(E1729,[1]cj!$A$2:$H$2956,6,0)</f>
        <v>0</v>
      </c>
      <c r="BJ1729" t="s">
        <v>14030</v>
      </c>
      <c r="BK1729" t="s">
        <v>116</v>
      </c>
      <c r="BL1729">
        <f>VLOOKUP(E1729,[1]cj!$A$2:$H$2956,7,0)</f>
        <v>0</v>
      </c>
      <c r="BM1729">
        <f>VLOOKUP(E1729,[1]cj!$A$2:$H$2956,8,0)</f>
        <v>101</v>
      </c>
      <c r="BN1729" t="s">
        <v>137</v>
      </c>
      <c r="BO1729" t="s">
        <v>109</v>
      </c>
      <c r="BP1729" t="s">
        <v>109</v>
      </c>
      <c r="BQ1729" t="s">
        <v>109</v>
      </c>
      <c r="BR1729" t="s">
        <v>109</v>
      </c>
      <c r="BS1729" t="s">
        <v>109</v>
      </c>
      <c r="BT1729" t="s">
        <v>6190</v>
      </c>
      <c r="BU1729" t="s">
        <v>109</v>
      </c>
      <c r="BV1729" t="s">
        <v>139</v>
      </c>
      <c r="BW1729" t="s">
        <v>140</v>
      </c>
      <c r="BX1729" t="s">
        <v>109</v>
      </c>
      <c r="BY1729" t="s">
        <v>109</v>
      </c>
      <c r="BZ1729" t="s">
        <v>109</v>
      </c>
      <c r="CA1729" t="s">
        <v>109</v>
      </c>
      <c r="CB1729" t="s">
        <v>109</v>
      </c>
      <c r="CC1729" t="s">
        <v>112</v>
      </c>
      <c r="CD1729" t="s">
        <v>14031</v>
      </c>
      <c r="CE1729" t="s">
        <v>6312</v>
      </c>
      <c r="CF1729" t="s">
        <v>7612</v>
      </c>
      <c r="CG1729" t="s">
        <v>109</v>
      </c>
      <c r="CH1729" t="s">
        <v>109</v>
      </c>
      <c r="CI1729" t="s">
        <v>109</v>
      </c>
      <c r="CJ1729" t="s">
        <v>109</v>
      </c>
      <c r="CK1729" t="s">
        <v>109</v>
      </c>
      <c r="CL1729" t="s">
        <v>109</v>
      </c>
      <c r="CM1729" t="s">
        <v>109</v>
      </c>
      <c r="CN1729" t="s">
        <v>109</v>
      </c>
      <c r="CO1729" t="s">
        <v>109</v>
      </c>
      <c r="CP1729" t="s">
        <v>109</v>
      </c>
      <c r="CQ1729" t="s">
        <v>109</v>
      </c>
      <c r="CR1729" t="s">
        <v>109</v>
      </c>
      <c r="CS1729" t="s">
        <v>121</v>
      </c>
      <c r="CT1729" t="s">
        <v>106</v>
      </c>
    </row>
    <row r="1730" spans="1:98">
      <c r="A1730" t="s">
        <v>98</v>
      </c>
      <c r="B1730" t="s">
        <v>20682</v>
      </c>
      <c r="C1730" t="s">
        <v>20683</v>
      </c>
      <c r="D1730" t="s">
        <v>20684</v>
      </c>
      <c r="E1730" t="s">
        <v>20685</v>
      </c>
      <c r="F1730" t="s">
        <v>103</v>
      </c>
      <c r="G1730" t="s">
        <v>20686</v>
      </c>
      <c r="H1730" t="s">
        <v>20687</v>
      </c>
      <c r="I1730" t="s">
        <v>447</v>
      </c>
      <c r="J1730" t="s">
        <v>121</v>
      </c>
      <c r="K1730" t="s">
        <v>106</v>
      </c>
      <c r="L1730" t="s">
        <v>107</v>
      </c>
      <c r="M1730" t="s">
        <v>462</v>
      </c>
      <c r="N1730" t="s">
        <v>109</v>
      </c>
      <c r="O1730" t="s">
        <v>109</v>
      </c>
      <c r="P1730" t="s">
        <v>2415</v>
      </c>
      <c r="Q1730" t="s">
        <v>20688</v>
      </c>
      <c r="R1730" t="s">
        <v>2415</v>
      </c>
      <c r="S1730" t="s">
        <v>2417</v>
      </c>
      <c r="T1730" t="s">
        <v>18027</v>
      </c>
      <c r="U1730" t="s">
        <v>11393</v>
      </c>
      <c r="V1730" t="s">
        <v>116</v>
      </c>
      <c r="W1730" t="s">
        <v>20689</v>
      </c>
      <c r="X1730" t="s">
        <v>116</v>
      </c>
      <c r="Y1730" t="s">
        <v>116</v>
      </c>
      <c r="Z1730" t="s">
        <v>109</v>
      </c>
      <c r="AA1730" t="s">
        <v>109</v>
      </c>
      <c r="AB1730" t="s">
        <v>109</v>
      </c>
      <c r="AC1730" t="s">
        <v>109</v>
      </c>
      <c r="AD1730" t="s">
        <v>109</v>
      </c>
      <c r="AE1730" t="s">
        <v>109</v>
      </c>
      <c r="AF1730" t="s">
        <v>173</v>
      </c>
      <c r="AG1730" t="s">
        <v>20690</v>
      </c>
      <c r="AH1730" t="s">
        <v>20691</v>
      </c>
      <c r="AI1730" t="s">
        <v>1003</v>
      </c>
      <c r="AJ1730" t="s">
        <v>20692</v>
      </c>
      <c r="AK1730" t="s">
        <v>176</v>
      </c>
      <c r="AL1730" t="s">
        <v>121</v>
      </c>
      <c r="AM1730" t="s">
        <v>20693</v>
      </c>
      <c r="AN1730" t="s">
        <v>9548</v>
      </c>
      <c r="AO1730" t="s">
        <v>109</v>
      </c>
      <c r="AP1730" t="s">
        <v>124</v>
      </c>
      <c r="AQ1730" t="s">
        <v>109</v>
      </c>
      <c r="AR1730" t="s">
        <v>118</v>
      </c>
      <c r="AS1730" t="s">
        <v>14023</v>
      </c>
      <c r="AT1730" t="s">
        <v>14024</v>
      </c>
      <c r="AU1730" t="s">
        <v>107</v>
      </c>
      <c r="AV1730" t="s">
        <v>127</v>
      </c>
      <c r="AW1730" t="s">
        <v>109</v>
      </c>
      <c r="AX1730" t="s">
        <v>109</v>
      </c>
      <c r="AY1730" t="s">
        <v>14026</v>
      </c>
      <c r="AZ1730" t="s">
        <v>7608</v>
      </c>
      <c r="BA1730" t="s">
        <v>14027</v>
      </c>
      <c r="BB1730" t="s">
        <v>14028</v>
      </c>
      <c r="BC1730">
        <f>VLOOKUP(E1730,[1]cj!$A$2:$H$2956,4,0)</f>
        <v>0</v>
      </c>
      <c r="BD1730" t="s">
        <v>7609</v>
      </c>
      <c r="BE1730" t="s">
        <v>7610</v>
      </c>
      <c r="BF1730">
        <f>VLOOKUP(E1730,[1]cj!$A$2:$H$2956,5,0)</f>
        <v>0</v>
      </c>
      <c r="BG1730" t="s">
        <v>14029</v>
      </c>
      <c r="BH1730" t="s">
        <v>116</v>
      </c>
      <c r="BI1730">
        <f>VLOOKUP(E1730,[1]cj!$A$2:$H$2956,6,0)</f>
        <v>0</v>
      </c>
      <c r="BJ1730" t="s">
        <v>14030</v>
      </c>
      <c r="BK1730" t="s">
        <v>116</v>
      </c>
      <c r="BL1730">
        <f>VLOOKUP(E1730,[1]cj!$A$2:$H$2956,7,0)</f>
        <v>0</v>
      </c>
      <c r="BM1730">
        <f>VLOOKUP(E1730,[1]cj!$A$2:$H$2956,8,0)</f>
        <v>0</v>
      </c>
      <c r="BN1730" t="s">
        <v>137</v>
      </c>
      <c r="BO1730" t="s">
        <v>109</v>
      </c>
      <c r="BP1730" t="s">
        <v>109</v>
      </c>
      <c r="BQ1730" t="s">
        <v>109</v>
      </c>
      <c r="BR1730" t="s">
        <v>109</v>
      </c>
      <c r="BS1730" t="s">
        <v>109</v>
      </c>
      <c r="BT1730" t="s">
        <v>5336</v>
      </c>
      <c r="BU1730" t="s">
        <v>109</v>
      </c>
      <c r="BV1730" t="s">
        <v>139</v>
      </c>
      <c r="BW1730" t="s">
        <v>140</v>
      </c>
      <c r="BX1730" t="s">
        <v>109</v>
      </c>
      <c r="BY1730" t="s">
        <v>109</v>
      </c>
      <c r="BZ1730" t="s">
        <v>109</v>
      </c>
      <c r="CA1730" t="s">
        <v>109</v>
      </c>
      <c r="CB1730" t="s">
        <v>109</v>
      </c>
      <c r="CC1730" t="s">
        <v>112</v>
      </c>
      <c r="CD1730" t="s">
        <v>14031</v>
      </c>
      <c r="CE1730" t="s">
        <v>6312</v>
      </c>
      <c r="CF1730" t="s">
        <v>7612</v>
      </c>
      <c r="CG1730" t="s">
        <v>109</v>
      </c>
      <c r="CH1730" t="s">
        <v>109</v>
      </c>
      <c r="CI1730" t="s">
        <v>109</v>
      </c>
      <c r="CJ1730" t="s">
        <v>109</v>
      </c>
      <c r="CK1730" t="s">
        <v>109</v>
      </c>
      <c r="CL1730" t="s">
        <v>109</v>
      </c>
      <c r="CM1730" t="s">
        <v>109</v>
      </c>
      <c r="CN1730" t="s">
        <v>109</v>
      </c>
      <c r="CO1730" t="s">
        <v>109</v>
      </c>
      <c r="CP1730" t="s">
        <v>109</v>
      </c>
      <c r="CQ1730" t="s">
        <v>109</v>
      </c>
      <c r="CR1730" t="s">
        <v>109</v>
      </c>
      <c r="CS1730" t="s">
        <v>121</v>
      </c>
      <c r="CT1730" t="s">
        <v>106</v>
      </c>
    </row>
    <row r="1731" spans="1:98">
      <c r="A1731" t="s">
        <v>98</v>
      </c>
      <c r="B1731" t="s">
        <v>20694</v>
      </c>
      <c r="C1731" t="s">
        <v>20695</v>
      </c>
      <c r="D1731" t="s">
        <v>20696</v>
      </c>
      <c r="E1731" t="s">
        <v>20697</v>
      </c>
      <c r="F1731" t="s">
        <v>103</v>
      </c>
      <c r="G1731" t="s">
        <v>20698</v>
      </c>
      <c r="H1731" t="s">
        <v>20699</v>
      </c>
      <c r="I1731" t="s">
        <v>103</v>
      </c>
      <c r="J1731" t="s">
        <v>106</v>
      </c>
      <c r="K1731" t="s">
        <v>106</v>
      </c>
      <c r="L1731" t="s">
        <v>107</v>
      </c>
      <c r="M1731" t="s">
        <v>103</v>
      </c>
      <c r="N1731" t="s">
        <v>109</v>
      </c>
      <c r="O1731" t="s">
        <v>109</v>
      </c>
      <c r="P1731" t="s">
        <v>3387</v>
      </c>
      <c r="Q1731" t="s">
        <v>20700</v>
      </c>
      <c r="R1731" t="s">
        <v>1568</v>
      </c>
      <c r="S1731" t="s">
        <v>20701</v>
      </c>
      <c r="T1731" t="s">
        <v>20701</v>
      </c>
      <c r="U1731" t="s">
        <v>15362</v>
      </c>
      <c r="V1731" t="s">
        <v>20702</v>
      </c>
      <c r="W1731" t="s">
        <v>20703</v>
      </c>
      <c r="X1731" t="s">
        <v>116</v>
      </c>
      <c r="Y1731" t="s">
        <v>116</v>
      </c>
      <c r="Z1731" t="s">
        <v>109</v>
      </c>
      <c r="AA1731" t="s">
        <v>109</v>
      </c>
      <c r="AB1731" t="s">
        <v>109</v>
      </c>
      <c r="AC1731" t="s">
        <v>109</v>
      </c>
      <c r="AD1731" t="s">
        <v>109</v>
      </c>
      <c r="AE1731" t="s">
        <v>109</v>
      </c>
      <c r="AF1731" t="s">
        <v>124</v>
      </c>
      <c r="AG1731" t="s">
        <v>18150</v>
      </c>
      <c r="AH1731" t="s">
        <v>18151</v>
      </c>
      <c r="AI1731" t="s">
        <v>474</v>
      </c>
      <c r="AJ1731" t="s">
        <v>18152</v>
      </c>
      <c r="AK1731" t="s">
        <v>106</v>
      </c>
      <c r="AL1731" t="s">
        <v>121</v>
      </c>
      <c r="AM1731" t="s">
        <v>20704</v>
      </c>
      <c r="AN1731" t="s">
        <v>5553</v>
      </c>
      <c r="AO1731" t="s">
        <v>109</v>
      </c>
      <c r="AP1731" t="s">
        <v>176</v>
      </c>
      <c r="AQ1731" t="s">
        <v>20705</v>
      </c>
      <c r="AR1731" t="s">
        <v>118</v>
      </c>
      <c r="AS1731" t="s">
        <v>14023</v>
      </c>
      <c r="AT1731" t="s">
        <v>14024</v>
      </c>
      <c r="AU1731" t="s">
        <v>107</v>
      </c>
      <c r="AV1731" t="s">
        <v>127</v>
      </c>
      <c r="AW1731" t="s">
        <v>109</v>
      </c>
      <c r="AX1731" t="s">
        <v>109</v>
      </c>
      <c r="AY1731" t="s">
        <v>14026</v>
      </c>
      <c r="AZ1731" t="s">
        <v>7608</v>
      </c>
      <c r="BA1731" t="s">
        <v>14027</v>
      </c>
      <c r="BB1731" t="s">
        <v>14028</v>
      </c>
      <c r="BC1731">
        <f>VLOOKUP(E1731,[1]cj!$A$2:$H$2956,4,0)</f>
        <v>0</v>
      </c>
      <c r="BD1731" t="s">
        <v>7609</v>
      </c>
      <c r="BE1731" t="s">
        <v>7610</v>
      </c>
      <c r="BF1731">
        <f>VLOOKUP(E1731,[1]cj!$A$2:$H$2956,5,0)</f>
        <v>0</v>
      </c>
      <c r="BG1731" t="s">
        <v>14029</v>
      </c>
      <c r="BH1731" t="s">
        <v>116</v>
      </c>
      <c r="BI1731">
        <f>VLOOKUP(E1731,[1]cj!$A$2:$H$2956,6,0)</f>
        <v>0</v>
      </c>
      <c r="BJ1731" t="s">
        <v>14030</v>
      </c>
      <c r="BK1731" t="s">
        <v>116</v>
      </c>
      <c r="BL1731">
        <f>VLOOKUP(E1731,[1]cj!$A$2:$H$2956,7,0)</f>
        <v>0</v>
      </c>
      <c r="BM1731">
        <f>VLOOKUP(E1731,[1]cj!$A$2:$H$2956,8,0)</f>
        <v>0</v>
      </c>
      <c r="BN1731" t="s">
        <v>137</v>
      </c>
      <c r="BO1731" t="s">
        <v>109</v>
      </c>
      <c r="BP1731" t="s">
        <v>109</v>
      </c>
      <c r="BQ1731" t="s">
        <v>109</v>
      </c>
      <c r="BR1731" t="s">
        <v>109</v>
      </c>
      <c r="BS1731" t="s">
        <v>109</v>
      </c>
      <c r="BT1731" t="s">
        <v>3607</v>
      </c>
      <c r="BU1731" t="s">
        <v>109</v>
      </c>
      <c r="BV1731" t="s">
        <v>139</v>
      </c>
      <c r="BW1731" t="s">
        <v>140</v>
      </c>
      <c r="BX1731" t="s">
        <v>109</v>
      </c>
      <c r="BY1731" t="s">
        <v>109</v>
      </c>
      <c r="BZ1731" t="s">
        <v>109</v>
      </c>
      <c r="CA1731" t="s">
        <v>109</v>
      </c>
      <c r="CB1731" t="s">
        <v>109</v>
      </c>
      <c r="CC1731" t="s">
        <v>112</v>
      </c>
      <c r="CD1731" t="s">
        <v>14031</v>
      </c>
      <c r="CE1731" t="s">
        <v>6312</v>
      </c>
      <c r="CF1731" t="s">
        <v>7612</v>
      </c>
      <c r="CG1731" t="s">
        <v>109</v>
      </c>
      <c r="CH1731" t="s">
        <v>109</v>
      </c>
      <c r="CI1731" t="s">
        <v>109</v>
      </c>
      <c r="CJ1731" t="s">
        <v>109</v>
      </c>
      <c r="CK1731" t="s">
        <v>109</v>
      </c>
      <c r="CL1731" t="s">
        <v>109</v>
      </c>
      <c r="CM1731" t="s">
        <v>109</v>
      </c>
      <c r="CN1731" t="s">
        <v>109</v>
      </c>
      <c r="CO1731" t="s">
        <v>109</v>
      </c>
      <c r="CP1731" t="s">
        <v>109</v>
      </c>
      <c r="CQ1731" t="s">
        <v>109</v>
      </c>
      <c r="CR1731" t="s">
        <v>109</v>
      </c>
      <c r="CS1731" t="s">
        <v>121</v>
      </c>
      <c r="CT1731" t="s">
        <v>106</v>
      </c>
    </row>
    <row r="1732" spans="1:98">
      <c r="A1732" t="s">
        <v>98</v>
      </c>
      <c r="B1732" t="s">
        <v>20706</v>
      </c>
      <c r="C1732" t="s">
        <v>20707</v>
      </c>
      <c r="D1732" t="s">
        <v>20708</v>
      </c>
      <c r="E1732" t="s">
        <v>20709</v>
      </c>
      <c r="F1732" t="s">
        <v>103</v>
      </c>
      <c r="G1732" t="s">
        <v>20710</v>
      </c>
      <c r="H1732" t="s">
        <v>20711</v>
      </c>
      <c r="I1732" t="s">
        <v>103</v>
      </c>
      <c r="J1732" t="s">
        <v>106</v>
      </c>
      <c r="K1732" t="s">
        <v>121</v>
      </c>
      <c r="L1732" t="s">
        <v>107</v>
      </c>
      <c r="M1732" t="s">
        <v>103</v>
      </c>
      <c r="N1732" t="s">
        <v>109</v>
      </c>
      <c r="O1732" t="s">
        <v>109</v>
      </c>
      <c r="P1732" t="s">
        <v>633</v>
      </c>
      <c r="Q1732" t="s">
        <v>20712</v>
      </c>
      <c r="R1732" t="s">
        <v>633</v>
      </c>
      <c r="S1732" t="s">
        <v>17182</v>
      </c>
      <c r="T1732" t="s">
        <v>20713</v>
      </c>
      <c r="U1732" t="s">
        <v>114</v>
      </c>
      <c r="V1732" t="s">
        <v>6513</v>
      </c>
      <c r="W1732" t="s">
        <v>20714</v>
      </c>
      <c r="X1732" t="s">
        <v>20715</v>
      </c>
      <c r="Y1732" t="s">
        <v>116</v>
      </c>
      <c r="Z1732" t="s">
        <v>109</v>
      </c>
      <c r="AA1732" t="s">
        <v>109</v>
      </c>
      <c r="AB1732" t="s">
        <v>109</v>
      </c>
      <c r="AC1732" t="s">
        <v>109</v>
      </c>
      <c r="AD1732" t="s">
        <v>109</v>
      </c>
      <c r="AE1732" t="s">
        <v>109</v>
      </c>
      <c r="AF1732" t="s">
        <v>124</v>
      </c>
      <c r="AG1732" t="s">
        <v>1039</v>
      </c>
      <c r="AH1732" t="s">
        <v>20716</v>
      </c>
      <c r="AI1732" t="s">
        <v>6665</v>
      </c>
      <c r="AJ1732" t="s">
        <v>6666</v>
      </c>
      <c r="AK1732" t="s">
        <v>176</v>
      </c>
      <c r="AL1732" t="s">
        <v>121</v>
      </c>
      <c r="AM1732" t="s">
        <v>20717</v>
      </c>
      <c r="AN1732" t="s">
        <v>477</v>
      </c>
      <c r="AO1732" t="s">
        <v>109</v>
      </c>
      <c r="AP1732" t="s">
        <v>124</v>
      </c>
      <c r="AQ1732" t="s">
        <v>109</v>
      </c>
      <c r="AR1732" t="s">
        <v>118</v>
      </c>
      <c r="AS1732" t="s">
        <v>14023</v>
      </c>
      <c r="AT1732" t="s">
        <v>14024</v>
      </c>
      <c r="AU1732" t="s">
        <v>107</v>
      </c>
      <c r="AV1732" t="s">
        <v>127</v>
      </c>
      <c r="AW1732" t="s">
        <v>109</v>
      </c>
      <c r="AX1732" t="s">
        <v>109</v>
      </c>
      <c r="AY1732" t="s">
        <v>14026</v>
      </c>
      <c r="AZ1732" t="s">
        <v>7608</v>
      </c>
      <c r="BA1732" t="s">
        <v>14027</v>
      </c>
      <c r="BB1732" t="s">
        <v>14028</v>
      </c>
      <c r="BC1732">
        <f>VLOOKUP(E1732,[1]cj!$A$2:$H$2956,4,0)</f>
        <v>71</v>
      </c>
      <c r="BD1732" t="s">
        <v>7609</v>
      </c>
      <c r="BE1732" t="s">
        <v>7610</v>
      </c>
      <c r="BF1732">
        <f>VLOOKUP(E1732,[1]cj!$A$2:$H$2956,5,0)</f>
        <v>16</v>
      </c>
      <c r="BG1732" t="s">
        <v>14029</v>
      </c>
      <c r="BH1732" t="s">
        <v>116</v>
      </c>
      <c r="BI1732">
        <f>VLOOKUP(E1732,[1]cj!$A$2:$H$2956,6,0)</f>
        <v>0</v>
      </c>
      <c r="BJ1732" t="s">
        <v>14030</v>
      </c>
      <c r="BK1732" t="s">
        <v>116</v>
      </c>
      <c r="BL1732">
        <f>VLOOKUP(E1732,[1]cj!$A$2:$H$2956,7,0)</f>
        <v>0</v>
      </c>
      <c r="BM1732">
        <f>VLOOKUP(E1732,[1]cj!$A$2:$H$2956,8,0)</f>
        <v>87</v>
      </c>
      <c r="BN1732" t="s">
        <v>137</v>
      </c>
      <c r="BO1732" t="s">
        <v>109</v>
      </c>
      <c r="BP1732" t="s">
        <v>116</v>
      </c>
      <c r="BQ1732" t="s">
        <v>116</v>
      </c>
      <c r="BR1732" t="s">
        <v>109</v>
      </c>
      <c r="BS1732" t="s">
        <v>109</v>
      </c>
      <c r="BT1732" t="s">
        <v>855</v>
      </c>
      <c r="BU1732" t="s">
        <v>109</v>
      </c>
      <c r="BV1732" t="s">
        <v>139</v>
      </c>
      <c r="BW1732" t="s">
        <v>140</v>
      </c>
      <c r="BX1732" t="s">
        <v>109</v>
      </c>
      <c r="BY1732" t="s">
        <v>109</v>
      </c>
      <c r="BZ1732" t="s">
        <v>109</v>
      </c>
      <c r="CA1732" t="s">
        <v>109</v>
      </c>
      <c r="CB1732" t="s">
        <v>109</v>
      </c>
      <c r="CC1732" t="s">
        <v>112</v>
      </c>
      <c r="CD1732" t="s">
        <v>14031</v>
      </c>
      <c r="CE1732" t="s">
        <v>6312</v>
      </c>
      <c r="CF1732" t="s">
        <v>7612</v>
      </c>
      <c r="CG1732" t="s">
        <v>109</v>
      </c>
      <c r="CH1732" t="s">
        <v>109</v>
      </c>
      <c r="CI1732" t="s">
        <v>109</v>
      </c>
      <c r="CJ1732" t="s">
        <v>109</v>
      </c>
      <c r="CK1732" t="s">
        <v>109</v>
      </c>
      <c r="CL1732" t="s">
        <v>109</v>
      </c>
      <c r="CM1732" t="s">
        <v>109</v>
      </c>
      <c r="CN1732" t="s">
        <v>109</v>
      </c>
      <c r="CO1732" t="s">
        <v>109</v>
      </c>
      <c r="CP1732" t="s">
        <v>109</v>
      </c>
      <c r="CQ1732" t="s">
        <v>109</v>
      </c>
      <c r="CR1732" t="s">
        <v>109</v>
      </c>
      <c r="CS1732" t="s">
        <v>121</v>
      </c>
      <c r="CT1732" t="s">
        <v>106</v>
      </c>
    </row>
    <row r="1733" spans="1:98">
      <c r="A1733" t="s">
        <v>98</v>
      </c>
      <c r="B1733" t="s">
        <v>20718</v>
      </c>
      <c r="C1733" t="s">
        <v>20719</v>
      </c>
      <c r="D1733" t="s">
        <v>20720</v>
      </c>
      <c r="E1733" t="s">
        <v>20721</v>
      </c>
      <c r="F1733" t="s">
        <v>103</v>
      </c>
      <c r="G1733" t="s">
        <v>20722</v>
      </c>
      <c r="H1733" t="s">
        <v>20723</v>
      </c>
      <c r="I1733" t="s">
        <v>1524</v>
      </c>
      <c r="J1733" t="s">
        <v>121</v>
      </c>
      <c r="K1733" t="s">
        <v>124</v>
      </c>
      <c r="L1733" t="s">
        <v>107</v>
      </c>
      <c r="M1733" t="s">
        <v>462</v>
      </c>
      <c r="N1733" t="s">
        <v>109</v>
      </c>
      <c r="O1733" t="s">
        <v>109</v>
      </c>
      <c r="P1733" t="s">
        <v>379</v>
      </c>
      <c r="Q1733" t="s">
        <v>20724</v>
      </c>
      <c r="R1733" t="s">
        <v>379</v>
      </c>
      <c r="S1733" t="s">
        <v>20725</v>
      </c>
      <c r="T1733" t="s">
        <v>20725</v>
      </c>
      <c r="U1733" t="s">
        <v>382</v>
      </c>
      <c r="V1733" t="s">
        <v>20726</v>
      </c>
      <c r="W1733" t="s">
        <v>20727</v>
      </c>
      <c r="X1733" t="s">
        <v>116</v>
      </c>
      <c r="Y1733" t="s">
        <v>116</v>
      </c>
      <c r="Z1733" t="s">
        <v>109</v>
      </c>
      <c r="AA1733" t="s">
        <v>109</v>
      </c>
      <c r="AB1733" t="s">
        <v>109</v>
      </c>
      <c r="AC1733" t="s">
        <v>109</v>
      </c>
      <c r="AD1733" t="s">
        <v>109</v>
      </c>
      <c r="AE1733" t="s">
        <v>109</v>
      </c>
      <c r="AF1733" t="s">
        <v>124</v>
      </c>
      <c r="AG1733" t="s">
        <v>11501</v>
      </c>
      <c r="AH1733" t="s">
        <v>11502</v>
      </c>
      <c r="AI1733" t="s">
        <v>474</v>
      </c>
      <c r="AJ1733" t="s">
        <v>6502</v>
      </c>
      <c r="AK1733" t="s">
        <v>106</v>
      </c>
      <c r="AL1733" t="s">
        <v>124</v>
      </c>
      <c r="AM1733" t="s">
        <v>20728</v>
      </c>
      <c r="AN1733" t="s">
        <v>14978</v>
      </c>
      <c r="AO1733" t="s">
        <v>109</v>
      </c>
      <c r="AP1733" t="s">
        <v>124</v>
      </c>
      <c r="AQ1733" t="s">
        <v>109</v>
      </c>
      <c r="AR1733" t="s">
        <v>118</v>
      </c>
      <c r="AS1733" t="s">
        <v>14023</v>
      </c>
      <c r="AT1733" t="s">
        <v>14024</v>
      </c>
      <c r="AU1733" t="s">
        <v>107</v>
      </c>
      <c r="AV1733" t="s">
        <v>127</v>
      </c>
      <c r="AW1733" t="s">
        <v>109</v>
      </c>
      <c r="AX1733" t="s">
        <v>109</v>
      </c>
      <c r="AY1733" t="s">
        <v>14026</v>
      </c>
      <c r="AZ1733" t="s">
        <v>7608</v>
      </c>
      <c r="BA1733" t="s">
        <v>14027</v>
      </c>
      <c r="BB1733" t="s">
        <v>14028</v>
      </c>
      <c r="BC1733">
        <f>VLOOKUP(E1733,[1]cj!$A$2:$H$2956,4,0)</f>
        <v>0</v>
      </c>
      <c r="BD1733" t="s">
        <v>7609</v>
      </c>
      <c r="BE1733" t="s">
        <v>7610</v>
      </c>
      <c r="BF1733">
        <f>VLOOKUP(E1733,[1]cj!$A$2:$H$2956,5,0)</f>
        <v>0</v>
      </c>
      <c r="BG1733" t="s">
        <v>14029</v>
      </c>
      <c r="BH1733" t="s">
        <v>116</v>
      </c>
      <c r="BI1733">
        <f>VLOOKUP(E1733,[1]cj!$A$2:$H$2956,6,0)</f>
        <v>0</v>
      </c>
      <c r="BJ1733" t="s">
        <v>14030</v>
      </c>
      <c r="BK1733" t="s">
        <v>116</v>
      </c>
      <c r="BL1733">
        <f>VLOOKUP(E1733,[1]cj!$A$2:$H$2956,7,0)</f>
        <v>0</v>
      </c>
      <c r="BM1733">
        <f>VLOOKUP(E1733,[1]cj!$A$2:$H$2956,8,0)</f>
        <v>0</v>
      </c>
      <c r="BN1733" t="s">
        <v>137</v>
      </c>
      <c r="BO1733" t="s">
        <v>109</v>
      </c>
      <c r="BP1733" t="s">
        <v>109</v>
      </c>
      <c r="BQ1733" t="s">
        <v>109</v>
      </c>
      <c r="BR1733" t="s">
        <v>109</v>
      </c>
      <c r="BS1733" t="s">
        <v>109</v>
      </c>
      <c r="BT1733" t="s">
        <v>138</v>
      </c>
      <c r="BU1733" t="s">
        <v>109</v>
      </c>
      <c r="BV1733" t="s">
        <v>139</v>
      </c>
      <c r="BW1733" t="s">
        <v>140</v>
      </c>
      <c r="BX1733" t="s">
        <v>109</v>
      </c>
      <c r="BY1733" t="s">
        <v>109</v>
      </c>
      <c r="BZ1733" t="s">
        <v>109</v>
      </c>
      <c r="CA1733" t="s">
        <v>109</v>
      </c>
      <c r="CB1733" t="s">
        <v>109</v>
      </c>
      <c r="CC1733" t="s">
        <v>112</v>
      </c>
      <c r="CD1733" t="s">
        <v>14031</v>
      </c>
      <c r="CE1733" t="s">
        <v>6312</v>
      </c>
      <c r="CF1733" t="s">
        <v>7612</v>
      </c>
      <c r="CG1733" t="s">
        <v>109</v>
      </c>
      <c r="CH1733" t="s">
        <v>109</v>
      </c>
      <c r="CI1733" t="s">
        <v>109</v>
      </c>
      <c r="CJ1733" t="s">
        <v>109</v>
      </c>
      <c r="CK1733" t="s">
        <v>109</v>
      </c>
      <c r="CL1733" t="s">
        <v>109</v>
      </c>
      <c r="CM1733" t="s">
        <v>109</v>
      </c>
      <c r="CN1733" t="s">
        <v>109</v>
      </c>
      <c r="CO1733" t="s">
        <v>109</v>
      </c>
      <c r="CP1733" t="s">
        <v>109</v>
      </c>
      <c r="CQ1733" t="s">
        <v>109</v>
      </c>
      <c r="CR1733" t="s">
        <v>109</v>
      </c>
      <c r="CS1733" t="s">
        <v>121</v>
      </c>
      <c r="CT1733" t="s">
        <v>106</v>
      </c>
    </row>
    <row r="1734" spans="1:98">
      <c r="A1734" t="s">
        <v>98</v>
      </c>
      <c r="B1734" t="s">
        <v>20729</v>
      </c>
      <c r="C1734" t="s">
        <v>20730</v>
      </c>
      <c r="D1734" t="s">
        <v>20731</v>
      </c>
      <c r="E1734" t="s">
        <v>20732</v>
      </c>
      <c r="F1734" t="s">
        <v>103</v>
      </c>
      <c r="G1734" t="s">
        <v>20733</v>
      </c>
      <c r="H1734" t="s">
        <v>8419</v>
      </c>
      <c r="I1734" t="s">
        <v>103</v>
      </c>
      <c r="J1734" t="s">
        <v>106</v>
      </c>
      <c r="K1734" t="s">
        <v>106</v>
      </c>
      <c r="L1734" t="s">
        <v>107</v>
      </c>
      <c r="M1734" t="s">
        <v>108</v>
      </c>
      <c r="N1734" t="s">
        <v>109</v>
      </c>
      <c r="O1734" t="s">
        <v>109</v>
      </c>
      <c r="P1734" t="s">
        <v>20734</v>
      </c>
      <c r="Q1734" t="s">
        <v>20735</v>
      </c>
      <c r="R1734" t="s">
        <v>914</v>
      </c>
      <c r="S1734" t="s">
        <v>20736</v>
      </c>
      <c r="T1734" t="s">
        <v>20737</v>
      </c>
      <c r="U1734" t="s">
        <v>3872</v>
      </c>
      <c r="V1734" t="s">
        <v>20736</v>
      </c>
      <c r="W1734" t="s">
        <v>20738</v>
      </c>
      <c r="X1734" t="s">
        <v>20739</v>
      </c>
      <c r="Y1734" t="s">
        <v>116</v>
      </c>
      <c r="Z1734" t="s">
        <v>109</v>
      </c>
      <c r="AA1734" t="s">
        <v>109</v>
      </c>
      <c r="AB1734" t="s">
        <v>109</v>
      </c>
      <c r="AC1734" t="s">
        <v>109</v>
      </c>
      <c r="AD1734" t="s">
        <v>109</v>
      </c>
      <c r="AE1734" t="s">
        <v>109</v>
      </c>
      <c r="AF1734" t="s">
        <v>124</v>
      </c>
      <c r="AG1734" t="s">
        <v>1907</v>
      </c>
      <c r="AH1734" t="s">
        <v>1908</v>
      </c>
      <c r="AI1734" t="s">
        <v>1072</v>
      </c>
      <c r="AJ1734" t="s">
        <v>1073</v>
      </c>
      <c r="AK1734" t="s">
        <v>106</v>
      </c>
      <c r="AL1734" t="s">
        <v>121</v>
      </c>
      <c r="AM1734" t="s">
        <v>20740</v>
      </c>
      <c r="AN1734" t="s">
        <v>10933</v>
      </c>
      <c r="AO1734" t="s">
        <v>109</v>
      </c>
      <c r="AP1734" t="s">
        <v>124</v>
      </c>
      <c r="AQ1734" t="s">
        <v>109</v>
      </c>
      <c r="AR1734" t="s">
        <v>118</v>
      </c>
      <c r="AS1734" t="s">
        <v>14047</v>
      </c>
      <c r="AT1734" t="s">
        <v>14024</v>
      </c>
      <c r="AU1734" t="s">
        <v>107</v>
      </c>
      <c r="AV1734" t="s">
        <v>127</v>
      </c>
      <c r="AW1734" t="s">
        <v>109</v>
      </c>
      <c r="AX1734" t="s">
        <v>109</v>
      </c>
      <c r="AY1734" t="s">
        <v>984</v>
      </c>
      <c r="AZ1734" t="s">
        <v>7608</v>
      </c>
      <c r="BA1734" t="s">
        <v>14027</v>
      </c>
      <c r="BB1734" t="s">
        <v>14028</v>
      </c>
      <c r="BC1734">
        <f>VLOOKUP(E1734,[1]cj!$A$2:$H$2956,4,0)</f>
        <v>0</v>
      </c>
      <c r="BD1734" t="s">
        <v>7609</v>
      </c>
      <c r="BE1734" t="s">
        <v>7610</v>
      </c>
      <c r="BF1734">
        <f>VLOOKUP(E1734,[1]cj!$A$2:$H$2956,5,0)</f>
        <v>0</v>
      </c>
      <c r="BG1734" t="s">
        <v>14029</v>
      </c>
      <c r="BH1734" t="s">
        <v>116</v>
      </c>
      <c r="BI1734">
        <f>VLOOKUP(E1734,[1]cj!$A$2:$H$2956,6,0)</f>
        <v>0</v>
      </c>
      <c r="BJ1734" t="s">
        <v>14030</v>
      </c>
      <c r="BK1734" t="s">
        <v>116</v>
      </c>
      <c r="BL1734">
        <f>VLOOKUP(E1734,[1]cj!$A$2:$H$2956,7,0)</f>
        <v>0</v>
      </c>
      <c r="BM1734">
        <f>VLOOKUP(E1734,[1]cj!$A$2:$H$2956,8,0)</f>
        <v>0</v>
      </c>
      <c r="BN1734" t="s">
        <v>137</v>
      </c>
      <c r="BO1734" t="s">
        <v>109</v>
      </c>
      <c r="BP1734" t="s">
        <v>109</v>
      </c>
      <c r="BQ1734" t="s">
        <v>109</v>
      </c>
      <c r="BR1734" t="s">
        <v>109</v>
      </c>
      <c r="BS1734" t="s">
        <v>109</v>
      </c>
      <c r="BT1734" t="s">
        <v>138</v>
      </c>
      <c r="BU1734" t="s">
        <v>109</v>
      </c>
      <c r="BV1734" t="s">
        <v>139</v>
      </c>
      <c r="BW1734" t="s">
        <v>140</v>
      </c>
      <c r="BX1734" t="s">
        <v>109</v>
      </c>
      <c r="BY1734" t="s">
        <v>109</v>
      </c>
      <c r="BZ1734" t="s">
        <v>109</v>
      </c>
      <c r="CA1734" t="s">
        <v>109</v>
      </c>
      <c r="CB1734" t="s">
        <v>109</v>
      </c>
      <c r="CC1734" t="s">
        <v>112</v>
      </c>
      <c r="CD1734" t="s">
        <v>989</v>
      </c>
      <c r="CE1734" t="s">
        <v>14048</v>
      </c>
      <c r="CF1734" t="s">
        <v>7612</v>
      </c>
      <c r="CG1734" t="s">
        <v>109</v>
      </c>
      <c r="CH1734" t="s">
        <v>109</v>
      </c>
      <c r="CI1734" t="s">
        <v>109</v>
      </c>
      <c r="CJ1734" t="s">
        <v>109</v>
      </c>
      <c r="CK1734" t="s">
        <v>109</v>
      </c>
      <c r="CL1734" t="s">
        <v>109</v>
      </c>
      <c r="CM1734" t="s">
        <v>109</v>
      </c>
      <c r="CN1734" t="s">
        <v>109</v>
      </c>
      <c r="CO1734" t="s">
        <v>109</v>
      </c>
      <c r="CP1734" t="s">
        <v>109</v>
      </c>
      <c r="CQ1734" t="s">
        <v>109</v>
      </c>
      <c r="CR1734" t="s">
        <v>109</v>
      </c>
      <c r="CS1734" t="s">
        <v>121</v>
      </c>
      <c r="CT1734" t="s">
        <v>106</v>
      </c>
    </row>
    <row r="1735" spans="1:98">
      <c r="A1735" t="s">
        <v>98</v>
      </c>
      <c r="B1735" t="s">
        <v>20741</v>
      </c>
      <c r="C1735" t="s">
        <v>20742</v>
      </c>
      <c r="D1735" t="s">
        <v>20743</v>
      </c>
      <c r="E1735" t="s">
        <v>20744</v>
      </c>
      <c r="F1735" t="s">
        <v>103</v>
      </c>
      <c r="G1735" t="s">
        <v>20745</v>
      </c>
      <c r="H1735" t="s">
        <v>20746</v>
      </c>
      <c r="I1735" t="s">
        <v>1524</v>
      </c>
      <c r="J1735" t="s">
        <v>121</v>
      </c>
      <c r="K1735" t="s">
        <v>106</v>
      </c>
      <c r="L1735" t="s">
        <v>107</v>
      </c>
      <c r="M1735" t="s">
        <v>108</v>
      </c>
      <c r="N1735" t="s">
        <v>109</v>
      </c>
      <c r="O1735" t="s">
        <v>109</v>
      </c>
      <c r="P1735" t="s">
        <v>7634</v>
      </c>
      <c r="Q1735" t="s">
        <v>20747</v>
      </c>
      <c r="R1735" t="s">
        <v>275</v>
      </c>
      <c r="S1735" t="s">
        <v>20748</v>
      </c>
      <c r="T1735" t="s">
        <v>20748</v>
      </c>
      <c r="U1735" t="s">
        <v>3512</v>
      </c>
      <c r="V1735" t="s">
        <v>20749</v>
      </c>
      <c r="W1735" t="s">
        <v>20750</v>
      </c>
      <c r="X1735" t="s">
        <v>116</v>
      </c>
      <c r="Y1735" t="s">
        <v>116</v>
      </c>
      <c r="Z1735" t="s">
        <v>109</v>
      </c>
      <c r="AA1735" t="s">
        <v>109</v>
      </c>
      <c r="AB1735" t="s">
        <v>109</v>
      </c>
      <c r="AC1735" t="s">
        <v>109</v>
      </c>
      <c r="AD1735" t="s">
        <v>109</v>
      </c>
      <c r="AE1735" t="s">
        <v>109</v>
      </c>
      <c r="AF1735" t="s">
        <v>124</v>
      </c>
      <c r="AG1735" t="s">
        <v>2387</v>
      </c>
      <c r="AH1735" t="s">
        <v>2382</v>
      </c>
      <c r="AI1735" t="s">
        <v>1227</v>
      </c>
      <c r="AJ1735" t="s">
        <v>1228</v>
      </c>
      <c r="AK1735" t="s">
        <v>106</v>
      </c>
      <c r="AL1735" t="s">
        <v>121</v>
      </c>
      <c r="AM1735" t="s">
        <v>20751</v>
      </c>
      <c r="AN1735" t="s">
        <v>13957</v>
      </c>
      <c r="AO1735" t="s">
        <v>109</v>
      </c>
      <c r="AP1735" t="s">
        <v>176</v>
      </c>
      <c r="AQ1735" t="s">
        <v>20752</v>
      </c>
      <c r="AR1735" t="s">
        <v>118</v>
      </c>
      <c r="AS1735" t="s">
        <v>14023</v>
      </c>
      <c r="AT1735" t="s">
        <v>14024</v>
      </c>
      <c r="AU1735" t="s">
        <v>107</v>
      </c>
      <c r="AV1735" t="s">
        <v>127</v>
      </c>
      <c r="AW1735" t="s">
        <v>109</v>
      </c>
      <c r="AX1735" t="s">
        <v>109</v>
      </c>
      <c r="AY1735" t="s">
        <v>14026</v>
      </c>
      <c r="AZ1735" t="s">
        <v>7608</v>
      </c>
      <c r="BA1735" t="s">
        <v>14027</v>
      </c>
      <c r="BB1735" t="s">
        <v>14028</v>
      </c>
      <c r="BC1735">
        <f>VLOOKUP(E1735,[1]cj!$A$2:$H$2956,4,0)</f>
        <v>0</v>
      </c>
      <c r="BD1735" t="s">
        <v>7609</v>
      </c>
      <c r="BE1735" t="s">
        <v>7610</v>
      </c>
      <c r="BF1735">
        <f>VLOOKUP(E1735,[1]cj!$A$2:$H$2956,5,0)</f>
        <v>0</v>
      </c>
      <c r="BG1735" t="s">
        <v>14029</v>
      </c>
      <c r="BH1735" t="s">
        <v>116</v>
      </c>
      <c r="BI1735">
        <f>VLOOKUP(E1735,[1]cj!$A$2:$H$2956,6,0)</f>
        <v>0</v>
      </c>
      <c r="BJ1735" t="s">
        <v>14030</v>
      </c>
      <c r="BK1735" t="s">
        <v>116</v>
      </c>
      <c r="BL1735">
        <f>VLOOKUP(E1735,[1]cj!$A$2:$H$2956,7,0)</f>
        <v>0</v>
      </c>
      <c r="BM1735">
        <f>VLOOKUP(E1735,[1]cj!$A$2:$H$2956,8,0)</f>
        <v>0</v>
      </c>
      <c r="BN1735" t="s">
        <v>137</v>
      </c>
      <c r="BO1735" t="s">
        <v>109</v>
      </c>
      <c r="BP1735" t="s">
        <v>109</v>
      </c>
      <c r="BQ1735" t="s">
        <v>109</v>
      </c>
      <c r="BR1735" t="s">
        <v>109</v>
      </c>
      <c r="BS1735" t="s">
        <v>109</v>
      </c>
      <c r="BT1735" t="s">
        <v>138</v>
      </c>
      <c r="BU1735" t="s">
        <v>109</v>
      </c>
      <c r="BV1735" t="s">
        <v>139</v>
      </c>
      <c r="BW1735" t="s">
        <v>140</v>
      </c>
      <c r="BX1735" t="s">
        <v>109</v>
      </c>
      <c r="BY1735" t="s">
        <v>109</v>
      </c>
      <c r="BZ1735" t="s">
        <v>109</v>
      </c>
      <c r="CA1735" t="s">
        <v>109</v>
      </c>
      <c r="CB1735" t="s">
        <v>109</v>
      </c>
      <c r="CC1735" t="s">
        <v>112</v>
      </c>
      <c r="CD1735" t="s">
        <v>14031</v>
      </c>
      <c r="CE1735" t="s">
        <v>6312</v>
      </c>
      <c r="CF1735" t="s">
        <v>7612</v>
      </c>
      <c r="CG1735" t="s">
        <v>109</v>
      </c>
      <c r="CH1735" t="s">
        <v>109</v>
      </c>
      <c r="CI1735" t="s">
        <v>109</v>
      </c>
      <c r="CJ1735" t="s">
        <v>109</v>
      </c>
      <c r="CK1735" t="s">
        <v>109</v>
      </c>
      <c r="CL1735" t="s">
        <v>109</v>
      </c>
      <c r="CM1735" t="s">
        <v>109</v>
      </c>
      <c r="CN1735" t="s">
        <v>109</v>
      </c>
      <c r="CO1735" t="s">
        <v>109</v>
      </c>
      <c r="CP1735" t="s">
        <v>109</v>
      </c>
      <c r="CQ1735" t="s">
        <v>109</v>
      </c>
      <c r="CR1735" t="s">
        <v>109</v>
      </c>
      <c r="CS1735" t="s">
        <v>121</v>
      </c>
      <c r="CT1735" t="s">
        <v>106</v>
      </c>
    </row>
    <row r="1736" spans="1:98">
      <c r="A1736" t="s">
        <v>98</v>
      </c>
      <c r="B1736" t="s">
        <v>20753</v>
      </c>
      <c r="C1736" t="s">
        <v>20754</v>
      </c>
      <c r="D1736" t="s">
        <v>20755</v>
      </c>
      <c r="E1736" t="s">
        <v>20756</v>
      </c>
      <c r="F1736" t="s">
        <v>103</v>
      </c>
      <c r="G1736" t="s">
        <v>20757</v>
      </c>
      <c r="H1736" t="s">
        <v>20758</v>
      </c>
      <c r="I1736" t="s">
        <v>103</v>
      </c>
      <c r="J1736" t="s">
        <v>106</v>
      </c>
      <c r="K1736" t="s">
        <v>121</v>
      </c>
      <c r="L1736" t="s">
        <v>107</v>
      </c>
      <c r="M1736" t="s">
        <v>103</v>
      </c>
      <c r="N1736" t="s">
        <v>109</v>
      </c>
      <c r="O1736" t="s">
        <v>109</v>
      </c>
      <c r="P1736" t="s">
        <v>1663</v>
      </c>
      <c r="Q1736" t="s">
        <v>11008</v>
      </c>
      <c r="R1736" t="s">
        <v>1663</v>
      </c>
      <c r="S1736" t="s">
        <v>11008</v>
      </c>
      <c r="T1736" t="s">
        <v>11008</v>
      </c>
      <c r="U1736" t="s">
        <v>6529</v>
      </c>
      <c r="V1736" t="s">
        <v>11008</v>
      </c>
      <c r="W1736" t="s">
        <v>20759</v>
      </c>
      <c r="X1736" t="s">
        <v>116</v>
      </c>
      <c r="Y1736" t="s">
        <v>116</v>
      </c>
      <c r="Z1736" t="s">
        <v>109</v>
      </c>
      <c r="AA1736" t="s">
        <v>109</v>
      </c>
      <c r="AB1736" t="s">
        <v>109</v>
      </c>
      <c r="AC1736" t="s">
        <v>109</v>
      </c>
      <c r="AD1736" t="s">
        <v>109</v>
      </c>
      <c r="AE1736" t="s">
        <v>109</v>
      </c>
      <c r="AF1736" t="s">
        <v>124</v>
      </c>
      <c r="AG1736" t="s">
        <v>1039</v>
      </c>
      <c r="AH1736" t="s">
        <v>1054</v>
      </c>
      <c r="AI1736" t="s">
        <v>474</v>
      </c>
      <c r="AJ1736" t="s">
        <v>20760</v>
      </c>
      <c r="AK1736" t="s">
        <v>121</v>
      </c>
      <c r="AL1736" t="s">
        <v>121</v>
      </c>
      <c r="AM1736" t="s">
        <v>20761</v>
      </c>
      <c r="AN1736" t="s">
        <v>20762</v>
      </c>
      <c r="AO1736" t="s">
        <v>109</v>
      </c>
      <c r="AP1736" t="s">
        <v>124</v>
      </c>
      <c r="AQ1736" t="s">
        <v>109</v>
      </c>
      <c r="AR1736" t="s">
        <v>118</v>
      </c>
      <c r="AS1736" t="s">
        <v>14023</v>
      </c>
      <c r="AT1736" t="s">
        <v>14024</v>
      </c>
      <c r="AU1736" t="s">
        <v>107</v>
      </c>
      <c r="AV1736" t="s">
        <v>127</v>
      </c>
      <c r="AW1736" t="s">
        <v>109</v>
      </c>
      <c r="AX1736" t="s">
        <v>109</v>
      </c>
      <c r="AY1736" t="s">
        <v>14026</v>
      </c>
      <c r="AZ1736" t="s">
        <v>7608</v>
      </c>
      <c r="BA1736" t="s">
        <v>14027</v>
      </c>
      <c r="BB1736" t="s">
        <v>14028</v>
      </c>
      <c r="BC1736">
        <f>VLOOKUP(E1736,[1]cj!$A$2:$H$2956,4,0)</f>
        <v>61</v>
      </c>
      <c r="BD1736" t="s">
        <v>7609</v>
      </c>
      <c r="BE1736" t="s">
        <v>7610</v>
      </c>
      <c r="BF1736">
        <f>VLOOKUP(E1736,[1]cj!$A$2:$H$2956,5,0)</f>
        <v>19</v>
      </c>
      <c r="BG1736" t="s">
        <v>14029</v>
      </c>
      <c r="BH1736" t="s">
        <v>116</v>
      </c>
      <c r="BI1736">
        <f>VLOOKUP(E1736,[1]cj!$A$2:$H$2956,6,0)</f>
        <v>0</v>
      </c>
      <c r="BJ1736" t="s">
        <v>14030</v>
      </c>
      <c r="BK1736" t="s">
        <v>116</v>
      </c>
      <c r="BL1736">
        <f>VLOOKUP(E1736,[1]cj!$A$2:$H$2956,7,0)</f>
        <v>0</v>
      </c>
      <c r="BM1736">
        <f>VLOOKUP(E1736,[1]cj!$A$2:$H$2956,8,0)</f>
        <v>80</v>
      </c>
      <c r="BN1736" t="s">
        <v>137</v>
      </c>
      <c r="BO1736" t="s">
        <v>109</v>
      </c>
      <c r="BP1736" t="s">
        <v>109</v>
      </c>
      <c r="BQ1736" t="s">
        <v>109</v>
      </c>
      <c r="BR1736" t="s">
        <v>109</v>
      </c>
      <c r="BS1736" t="s">
        <v>109</v>
      </c>
      <c r="BT1736" t="s">
        <v>138</v>
      </c>
      <c r="BU1736" t="s">
        <v>109</v>
      </c>
      <c r="BV1736" t="s">
        <v>139</v>
      </c>
      <c r="BW1736" t="s">
        <v>140</v>
      </c>
      <c r="BX1736" t="s">
        <v>109</v>
      </c>
      <c r="BY1736" t="s">
        <v>109</v>
      </c>
      <c r="BZ1736" t="s">
        <v>109</v>
      </c>
      <c r="CA1736" t="s">
        <v>109</v>
      </c>
      <c r="CB1736" t="s">
        <v>109</v>
      </c>
      <c r="CC1736" t="s">
        <v>112</v>
      </c>
      <c r="CD1736" t="s">
        <v>14031</v>
      </c>
      <c r="CE1736" t="s">
        <v>6312</v>
      </c>
      <c r="CF1736" t="s">
        <v>7612</v>
      </c>
      <c r="CG1736" t="s">
        <v>109</v>
      </c>
      <c r="CH1736" t="s">
        <v>109</v>
      </c>
      <c r="CI1736" t="s">
        <v>109</v>
      </c>
      <c r="CJ1736" t="s">
        <v>109</v>
      </c>
      <c r="CK1736" t="s">
        <v>109</v>
      </c>
      <c r="CL1736" t="s">
        <v>109</v>
      </c>
      <c r="CM1736" t="s">
        <v>109</v>
      </c>
      <c r="CN1736" t="s">
        <v>109</v>
      </c>
      <c r="CO1736" t="s">
        <v>109</v>
      </c>
      <c r="CP1736" t="s">
        <v>109</v>
      </c>
      <c r="CQ1736" t="s">
        <v>109</v>
      </c>
      <c r="CR1736" t="s">
        <v>109</v>
      </c>
      <c r="CS1736" t="s">
        <v>121</v>
      </c>
      <c r="CT1736" t="s">
        <v>106</v>
      </c>
    </row>
    <row r="1737" spans="1:98">
      <c r="A1737" t="s">
        <v>98</v>
      </c>
      <c r="B1737" t="s">
        <v>20763</v>
      </c>
      <c r="C1737" t="s">
        <v>20764</v>
      </c>
      <c r="D1737" t="s">
        <v>20765</v>
      </c>
      <c r="E1737" t="s">
        <v>20766</v>
      </c>
      <c r="F1737" t="s">
        <v>103</v>
      </c>
      <c r="G1737" t="s">
        <v>20767</v>
      </c>
      <c r="H1737" t="s">
        <v>20768</v>
      </c>
      <c r="I1737" t="s">
        <v>103</v>
      </c>
      <c r="J1737" t="s">
        <v>121</v>
      </c>
      <c r="K1737" t="s">
        <v>106</v>
      </c>
      <c r="L1737" t="s">
        <v>107</v>
      </c>
      <c r="M1737" t="s">
        <v>103</v>
      </c>
      <c r="N1737" t="s">
        <v>109</v>
      </c>
      <c r="O1737" t="s">
        <v>109</v>
      </c>
      <c r="P1737" t="s">
        <v>747</v>
      </c>
      <c r="Q1737" t="s">
        <v>20769</v>
      </c>
      <c r="R1737" t="s">
        <v>2499</v>
      </c>
      <c r="S1737" t="s">
        <v>20770</v>
      </c>
      <c r="T1737" t="s">
        <v>19583</v>
      </c>
      <c r="U1737" t="s">
        <v>8153</v>
      </c>
      <c r="V1737" t="s">
        <v>20770</v>
      </c>
      <c r="W1737" t="s">
        <v>20771</v>
      </c>
      <c r="X1737" t="s">
        <v>116</v>
      </c>
      <c r="Y1737" t="s">
        <v>116</v>
      </c>
      <c r="Z1737" t="s">
        <v>109</v>
      </c>
      <c r="AA1737" t="s">
        <v>109</v>
      </c>
      <c r="AB1737" t="s">
        <v>109</v>
      </c>
      <c r="AC1737" t="s">
        <v>109</v>
      </c>
      <c r="AD1737" t="s">
        <v>109</v>
      </c>
      <c r="AE1737" t="s">
        <v>109</v>
      </c>
      <c r="AF1737" t="s">
        <v>124</v>
      </c>
      <c r="AG1737" t="s">
        <v>6184</v>
      </c>
      <c r="AH1737" t="s">
        <v>6185</v>
      </c>
      <c r="AI1737" t="s">
        <v>8694</v>
      </c>
      <c r="AJ1737" t="s">
        <v>8695</v>
      </c>
      <c r="AK1737" t="s">
        <v>106</v>
      </c>
      <c r="AL1737" t="s">
        <v>121</v>
      </c>
      <c r="AM1737" t="s">
        <v>20772</v>
      </c>
      <c r="AN1737" t="s">
        <v>8103</v>
      </c>
      <c r="AO1737" t="s">
        <v>109</v>
      </c>
      <c r="AP1737" t="s">
        <v>176</v>
      </c>
      <c r="AQ1737" t="s">
        <v>20773</v>
      </c>
      <c r="AR1737" t="s">
        <v>118</v>
      </c>
      <c r="AS1737" t="s">
        <v>14023</v>
      </c>
      <c r="AT1737" t="s">
        <v>14024</v>
      </c>
      <c r="AU1737" t="s">
        <v>107</v>
      </c>
      <c r="AV1737" t="s">
        <v>127</v>
      </c>
      <c r="AW1737" t="s">
        <v>109</v>
      </c>
      <c r="AX1737" t="s">
        <v>109</v>
      </c>
      <c r="AY1737" t="s">
        <v>14026</v>
      </c>
      <c r="AZ1737" t="s">
        <v>7608</v>
      </c>
      <c r="BA1737" t="s">
        <v>14027</v>
      </c>
      <c r="BB1737" t="s">
        <v>14028</v>
      </c>
      <c r="BC1737">
        <f>VLOOKUP(E1737,[1]cj!$A$2:$H$2956,4,0)</f>
        <v>0</v>
      </c>
      <c r="BD1737" t="s">
        <v>7609</v>
      </c>
      <c r="BE1737" t="s">
        <v>7610</v>
      </c>
      <c r="BF1737">
        <f>VLOOKUP(E1737,[1]cj!$A$2:$H$2956,5,0)</f>
        <v>0</v>
      </c>
      <c r="BG1737" t="s">
        <v>14029</v>
      </c>
      <c r="BH1737" t="s">
        <v>116</v>
      </c>
      <c r="BI1737">
        <f>VLOOKUP(E1737,[1]cj!$A$2:$H$2956,6,0)</f>
        <v>0</v>
      </c>
      <c r="BJ1737" t="s">
        <v>14030</v>
      </c>
      <c r="BK1737" t="s">
        <v>116</v>
      </c>
      <c r="BL1737">
        <f>VLOOKUP(E1737,[1]cj!$A$2:$H$2956,7,0)</f>
        <v>0</v>
      </c>
      <c r="BM1737">
        <f>VLOOKUP(E1737,[1]cj!$A$2:$H$2956,8,0)</f>
        <v>0</v>
      </c>
      <c r="BN1737" t="s">
        <v>137</v>
      </c>
      <c r="BO1737" t="s">
        <v>109</v>
      </c>
      <c r="BP1737" t="s">
        <v>109</v>
      </c>
      <c r="BQ1737" t="s">
        <v>109</v>
      </c>
      <c r="BR1737" t="s">
        <v>109</v>
      </c>
      <c r="BS1737" t="s">
        <v>109</v>
      </c>
      <c r="BT1737" t="s">
        <v>6190</v>
      </c>
      <c r="BU1737" t="s">
        <v>109</v>
      </c>
      <c r="BV1737" t="s">
        <v>139</v>
      </c>
      <c r="BW1737" t="s">
        <v>140</v>
      </c>
      <c r="BX1737" t="s">
        <v>109</v>
      </c>
      <c r="BY1737" t="s">
        <v>109</v>
      </c>
      <c r="BZ1737" t="s">
        <v>109</v>
      </c>
      <c r="CA1737" t="s">
        <v>109</v>
      </c>
      <c r="CB1737" t="s">
        <v>109</v>
      </c>
      <c r="CC1737" t="s">
        <v>112</v>
      </c>
      <c r="CD1737" t="s">
        <v>14031</v>
      </c>
      <c r="CE1737" t="s">
        <v>6312</v>
      </c>
      <c r="CF1737" t="s">
        <v>7612</v>
      </c>
      <c r="CG1737" t="s">
        <v>109</v>
      </c>
      <c r="CH1737" t="s">
        <v>109</v>
      </c>
      <c r="CI1737" t="s">
        <v>109</v>
      </c>
      <c r="CJ1737" t="s">
        <v>109</v>
      </c>
      <c r="CK1737" t="s">
        <v>109</v>
      </c>
      <c r="CL1737" t="s">
        <v>109</v>
      </c>
      <c r="CM1737" t="s">
        <v>109</v>
      </c>
      <c r="CN1737" t="s">
        <v>109</v>
      </c>
      <c r="CO1737" t="s">
        <v>109</v>
      </c>
      <c r="CP1737" t="s">
        <v>109</v>
      </c>
      <c r="CQ1737" t="s">
        <v>109</v>
      </c>
      <c r="CR1737" t="s">
        <v>109</v>
      </c>
      <c r="CS1737" t="s">
        <v>121</v>
      </c>
      <c r="CT1737" t="s">
        <v>106</v>
      </c>
    </row>
    <row r="1738" spans="1:98">
      <c r="A1738" t="s">
        <v>98</v>
      </c>
      <c r="B1738" t="s">
        <v>20774</v>
      </c>
      <c r="C1738" t="s">
        <v>20775</v>
      </c>
      <c r="D1738" t="s">
        <v>20776</v>
      </c>
      <c r="E1738" t="s">
        <v>20777</v>
      </c>
      <c r="F1738" t="s">
        <v>103</v>
      </c>
      <c r="G1738" t="s">
        <v>20778</v>
      </c>
      <c r="H1738" t="s">
        <v>20779</v>
      </c>
      <c r="I1738" t="s">
        <v>103</v>
      </c>
      <c r="J1738" t="s">
        <v>121</v>
      </c>
      <c r="K1738" t="s">
        <v>106</v>
      </c>
      <c r="L1738" t="s">
        <v>107</v>
      </c>
      <c r="M1738" t="s">
        <v>108</v>
      </c>
      <c r="N1738" t="s">
        <v>109</v>
      </c>
      <c r="O1738" t="s">
        <v>109</v>
      </c>
      <c r="P1738" t="s">
        <v>377</v>
      </c>
      <c r="Q1738" t="s">
        <v>20780</v>
      </c>
      <c r="R1738" t="s">
        <v>377</v>
      </c>
      <c r="S1738" t="s">
        <v>20065</v>
      </c>
      <c r="T1738" t="s">
        <v>20781</v>
      </c>
      <c r="U1738" t="s">
        <v>382</v>
      </c>
      <c r="V1738" t="s">
        <v>20065</v>
      </c>
      <c r="W1738" t="s">
        <v>20782</v>
      </c>
      <c r="X1738" t="s">
        <v>116</v>
      </c>
      <c r="Y1738" t="s">
        <v>116</v>
      </c>
      <c r="Z1738" t="s">
        <v>109</v>
      </c>
      <c r="AA1738" t="s">
        <v>109</v>
      </c>
      <c r="AB1738" t="s">
        <v>109</v>
      </c>
      <c r="AC1738" t="s">
        <v>109</v>
      </c>
      <c r="AD1738" t="s">
        <v>109</v>
      </c>
      <c r="AE1738" t="s">
        <v>109</v>
      </c>
      <c r="AF1738" t="s">
        <v>176</v>
      </c>
      <c r="AG1738" t="s">
        <v>14332</v>
      </c>
      <c r="AH1738" t="s">
        <v>14333</v>
      </c>
      <c r="AI1738" t="s">
        <v>474</v>
      </c>
      <c r="AJ1738" t="s">
        <v>18527</v>
      </c>
      <c r="AK1738" t="s">
        <v>106</v>
      </c>
      <c r="AL1738" t="s">
        <v>121</v>
      </c>
      <c r="AM1738" t="s">
        <v>20783</v>
      </c>
      <c r="AN1738" t="s">
        <v>1230</v>
      </c>
      <c r="AO1738" t="s">
        <v>109</v>
      </c>
      <c r="AP1738" t="s">
        <v>176</v>
      </c>
      <c r="AQ1738" t="s">
        <v>20784</v>
      </c>
      <c r="AR1738" t="s">
        <v>118</v>
      </c>
      <c r="AS1738" t="s">
        <v>14023</v>
      </c>
      <c r="AT1738" t="s">
        <v>14024</v>
      </c>
      <c r="AU1738" t="s">
        <v>107</v>
      </c>
      <c r="AV1738" t="s">
        <v>540</v>
      </c>
      <c r="AW1738" t="s">
        <v>379</v>
      </c>
      <c r="AX1738" t="s">
        <v>20065</v>
      </c>
      <c r="AY1738" t="s">
        <v>14026</v>
      </c>
      <c r="AZ1738" t="s">
        <v>7608</v>
      </c>
      <c r="BA1738" t="s">
        <v>14027</v>
      </c>
      <c r="BB1738" t="s">
        <v>14028</v>
      </c>
      <c r="BC1738">
        <f>VLOOKUP(E1738,[1]cj!$A$2:$H$2956,4,0)</f>
        <v>0</v>
      </c>
      <c r="BD1738" t="s">
        <v>7609</v>
      </c>
      <c r="BE1738" t="s">
        <v>7610</v>
      </c>
      <c r="BF1738">
        <f>VLOOKUP(E1738,[1]cj!$A$2:$H$2956,5,0)</f>
        <v>0</v>
      </c>
      <c r="BG1738" t="s">
        <v>14029</v>
      </c>
      <c r="BH1738" t="s">
        <v>116</v>
      </c>
      <c r="BI1738">
        <f>VLOOKUP(E1738,[1]cj!$A$2:$H$2956,6,0)</f>
        <v>0</v>
      </c>
      <c r="BJ1738" t="s">
        <v>14030</v>
      </c>
      <c r="BK1738" t="s">
        <v>116</v>
      </c>
      <c r="BL1738">
        <f>VLOOKUP(E1738,[1]cj!$A$2:$H$2956,7,0)</f>
        <v>0</v>
      </c>
      <c r="BM1738">
        <f>VLOOKUP(E1738,[1]cj!$A$2:$H$2956,8,0)</f>
        <v>0</v>
      </c>
      <c r="BN1738" t="s">
        <v>137</v>
      </c>
      <c r="BO1738" t="s">
        <v>109</v>
      </c>
      <c r="BP1738" t="s">
        <v>109</v>
      </c>
      <c r="BQ1738" t="s">
        <v>109</v>
      </c>
      <c r="BR1738" t="s">
        <v>109</v>
      </c>
      <c r="BS1738" t="s">
        <v>109</v>
      </c>
      <c r="BT1738" t="s">
        <v>540</v>
      </c>
      <c r="BU1738" t="s">
        <v>109</v>
      </c>
      <c r="BV1738" t="s">
        <v>139</v>
      </c>
      <c r="BW1738" t="s">
        <v>140</v>
      </c>
      <c r="BX1738" t="s">
        <v>109</v>
      </c>
      <c r="BY1738" t="s">
        <v>109</v>
      </c>
      <c r="BZ1738" t="s">
        <v>109</v>
      </c>
      <c r="CA1738" t="s">
        <v>109</v>
      </c>
      <c r="CB1738" t="s">
        <v>109</v>
      </c>
      <c r="CC1738" t="s">
        <v>112</v>
      </c>
      <c r="CD1738" t="s">
        <v>14031</v>
      </c>
      <c r="CE1738" t="s">
        <v>6312</v>
      </c>
      <c r="CF1738" t="s">
        <v>7612</v>
      </c>
      <c r="CG1738" t="s">
        <v>109</v>
      </c>
      <c r="CH1738" t="s">
        <v>109</v>
      </c>
      <c r="CI1738" t="s">
        <v>109</v>
      </c>
      <c r="CJ1738" t="s">
        <v>109</v>
      </c>
      <c r="CK1738" t="s">
        <v>109</v>
      </c>
      <c r="CL1738" t="s">
        <v>109</v>
      </c>
      <c r="CM1738" t="s">
        <v>109</v>
      </c>
      <c r="CN1738" t="s">
        <v>109</v>
      </c>
      <c r="CO1738" t="s">
        <v>109</v>
      </c>
      <c r="CP1738" t="s">
        <v>109</v>
      </c>
      <c r="CQ1738" t="s">
        <v>109</v>
      </c>
      <c r="CR1738" t="s">
        <v>109</v>
      </c>
      <c r="CS1738" t="s">
        <v>121</v>
      </c>
      <c r="CT1738" t="s">
        <v>106</v>
      </c>
    </row>
    <row r="1739" spans="1:98">
      <c r="A1739" t="s">
        <v>98</v>
      </c>
      <c r="B1739" t="s">
        <v>20785</v>
      </c>
      <c r="C1739" t="s">
        <v>20786</v>
      </c>
      <c r="D1739" t="s">
        <v>20787</v>
      </c>
      <c r="E1739" t="s">
        <v>20788</v>
      </c>
      <c r="F1739" t="s">
        <v>103</v>
      </c>
      <c r="G1739" t="s">
        <v>20789</v>
      </c>
      <c r="H1739" t="s">
        <v>18301</v>
      </c>
      <c r="I1739" t="s">
        <v>103</v>
      </c>
      <c r="J1739" t="s">
        <v>106</v>
      </c>
      <c r="K1739" t="s">
        <v>121</v>
      </c>
      <c r="L1739" t="s">
        <v>107</v>
      </c>
      <c r="M1739" t="s">
        <v>103</v>
      </c>
      <c r="N1739" t="s">
        <v>109</v>
      </c>
      <c r="O1739" t="s">
        <v>109</v>
      </c>
      <c r="P1739" t="s">
        <v>671</v>
      </c>
      <c r="Q1739" t="s">
        <v>20790</v>
      </c>
      <c r="R1739" t="s">
        <v>671</v>
      </c>
      <c r="S1739" t="s">
        <v>20791</v>
      </c>
      <c r="T1739" t="s">
        <v>20791</v>
      </c>
      <c r="U1739" t="s">
        <v>15606</v>
      </c>
      <c r="V1739" t="s">
        <v>20791</v>
      </c>
      <c r="W1739" t="s">
        <v>20792</v>
      </c>
      <c r="X1739" t="s">
        <v>116</v>
      </c>
      <c r="Y1739" t="s">
        <v>116</v>
      </c>
      <c r="Z1739" t="s">
        <v>109</v>
      </c>
      <c r="AA1739" t="s">
        <v>109</v>
      </c>
      <c r="AB1739" t="s">
        <v>109</v>
      </c>
      <c r="AC1739" t="s">
        <v>109</v>
      </c>
      <c r="AD1739" t="s">
        <v>109</v>
      </c>
      <c r="AE1739" t="s">
        <v>109</v>
      </c>
      <c r="AF1739" t="s">
        <v>124</v>
      </c>
      <c r="AG1739" t="s">
        <v>1039</v>
      </c>
      <c r="AH1739" t="s">
        <v>1054</v>
      </c>
      <c r="AI1739" t="s">
        <v>6665</v>
      </c>
      <c r="AJ1739" t="s">
        <v>6666</v>
      </c>
      <c r="AK1739" t="s">
        <v>121</v>
      </c>
      <c r="AL1739" t="s">
        <v>121</v>
      </c>
      <c r="AM1739" t="s">
        <v>20793</v>
      </c>
      <c r="AN1739" t="s">
        <v>14704</v>
      </c>
      <c r="AO1739" t="s">
        <v>109</v>
      </c>
      <c r="AP1739" t="s">
        <v>124</v>
      </c>
      <c r="AQ1739" t="s">
        <v>109</v>
      </c>
      <c r="AR1739" t="s">
        <v>118</v>
      </c>
      <c r="AS1739" t="s">
        <v>14023</v>
      </c>
      <c r="AT1739" t="s">
        <v>14024</v>
      </c>
      <c r="AU1739" t="s">
        <v>107</v>
      </c>
      <c r="AV1739" t="s">
        <v>127</v>
      </c>
      <c r="AW1739" t="s">
        <v>109</v>
      </c>
      <c r="AX1739" t="s">
        <v>109</v>
      </c>
      <c r="AY1739" t="s">
        <v>14026</v>
      </c>
      <c r="AZ1739" t="s">
        <v>7608</v>
      </c>
      <c r="BA1739" t="s">
        <v>14027</v>
      </c>
      <c r="BB1739" t="s">
        <v>14028</v>
      </c>
      <c r="BC1739">
        <f>VLOOKUP(E1739,[1]cj!$A$2:$H$2956,4,0)</f>
        <v>76</v>
      </c>
      <c r="BD1739" t="s">
        <v>7609</v>
      </c>
      <c r="BE1739" t="s">
        <v>7610</v>
      </c>
      <c r="BF1739">
        <f>VLOOKUP(E1739,[1]cj!$A$2:$H$2956,5,0)</f>
        <v>31</v>
      </c>
      <c r="BG1739" t="s">
        <v>14029</v>
      </c>
      <c r="BH1739" t="s">
        <v>116</v>
      </c>
      <c r="BI1739">
        <f>VLOOKUP(E1739,[1]cj!$A$2:$H$2956,6,0)</f>
        <v>0</v>
      </c>
      <c r="BJ1739" t="s">
        <v>14030</v>
      </c>
      <c r="BK1739" t="s">
        <v>116</v>
      </c>
      <c r="BL1739">
        <f>VLOOKUP(E1739,[1]cj!$A$2:$H$2956,7,0)</f>
        <v>0</v>
      </c>
      <c r="BM1739">
        <f>VLOOKUP(E1739,[1]cj!$A$2:$H$2956,8,0)</f>
        <v>107</v>
      </c>
      <c r="BN1739" t="s">
        <v>137</v>
      </c>
      <c r="BO1739" t="s">
        <v>109</v>
      </c>
      <c r="BP1739" t="s">
        <v>109</v>
      </c>
      <c r="BQ1739" t="s">
        <v>109</v>
      </c>
      <c r="BR1739" t="s">
        <v>109</v>
      </c>
      <c r="BS1739" t="s">
        <v>109</v>
      </c>
      <c r="BT1739" t="s">
        <v>127</v>
      </c>
      <c r="BU1739" t="s">
        <v>109</v>
      </c>
      <c r="BV1739" t="s">
        <v>139</v>
      </c>
      <c r="BW1739" t="s">
        <v>140</v>
      </c>
      <c r="BX1739" t="s">
        <v>109</v>
      </c>
      <c r="BY1739" t="s">
        <v>109</v>
      </c>
      <c r="BZ1739" t="s">
        <v>109</v>
      </c>
      <c r="CA1739" t="s">
        <v>109</v>
      </c>
      <c r="CB1739" t="s">
        <v>109</v>
      </c>
      <c r="CC1739" t="s">
        <v>112</v>
      </c>
      <c r="CD1739" t="s">
        <v>14031</v>
      </c>
      <c r="CE1739" t="s">
        <v>6312</v>
      </c>
      <c r="CF1739" t="s">
        <v>7612</v>
      </c>
      <c r="CG1739" t="s">
        <v>109</v>
      </c>
      <c r="CH1739" t="s">
        <v>109</v>
      </c>
      <c r="CI1739" t="s">
        <v>109</v>
      </c>
      <c r="CJ1739" t="s">
        <v>109</v>
      </c>
      <c r="CK1739" t="s">
        <v>109</v>
      </c>
      <c r="CL1739" t="s">
        <v>109</v>
      </c>
      <c r="CM1739" t="s">
        <v>109</v>
      </c>
      <c r="CN1739" t="s">
        <v>109</v>
      </c>
      <c r="CO1739" t="s">
        <v>109</v>
      </c>
      <c r="CP1739" t="s">
        <v>109</v>
      </c>
      <c r="CQ1739" t="s">
        <v>109</v>
      </c>
      <c r="CR1739" t="s">
        <v>109</v>
      </c>
      <c r="CS1739" t="s">
        <v>121</v>
      </c>
      <c r="CT1739" t="s">
        <v>106</v>
      </c>
    </row>
    <row r="1740" spans="1:98">
      <c r="A1740" t="s">
        <v>98</v>
      </c>
      <c r="B1740" t="s">
        <v>20794</v>
      </c>
      <c r="C1740" t="s">
        <v>20795</v>
      </c>
      <c r="D1740" t="s">
        <v>20796</v>
      </c>
      <c r="E1740" t="s">
        <v>20797</v>
      </c>
      <c r="F1740" t="s">
        <v>103</v>
      </c>
      <c r="G1740" t="s">
        <v>20798</v>
      </c>
      <c r="H1740" t="s">
        <v>20799</v>
      </c>
      <c r="I1740" t="s">
        <v>103</v>
      </c>
      <c r="J1740" t="s">
        <v>106</v>
      </c>
      <c r="K1740" t="s">
        <v>121</v>
      </c>
      <c r="L1740" t="s">
        <v>107</v>
      </c>
      <c r="M1740" t="s">
        <v>103</v>
      </c>
      <c r="N1740" t="s">
        <v>109</v>
      </c>
      <c r="O1740" t="s">
        <v>109</v>
      </c>
      <c r="P1740" t="s">
        <v>329</v>
      </c>
      <c r="Q1740" t="s">
        <v>20800</v>
      </c>
      <c r="R1740" t="s">
        <v>329</v>
      </c>
      <c r="S1740" t="s">
        <v>2039</v>
      </c>
      <c r="T1740" t="s">
        <v>20801</v>
      </c>
      <c r="U1740" t="s">
        <v>5681</v>
      </c>
      <c r="V1740" t="s">
        <v>2039</v>
      </c>
      <c r="W1740" t="s">
        <v>20802</v>
      </c>
      <c r="X1740" t="s">
        <v>6900</v>
      </c>
      <c r="Y1740" t="s">
        <v>6900</v>
      </c>
      <c r="Z1740" t="s">
        <v>109</v>
      </c>
      <c r="AA1740" t="s">
        <v>109</v>
      </c>
      <c r="AB1740" t="s">
        <v>109</v>
      </c>
      <c r="AC1740" t="s">
        <v>109</v>
      </c>
      <c r="AD1740" t="s">
        <v>109</v>
      </c>
      <c r="AE1740" t="s">
        <v>109</v>
      </c>
      <c r="AF1740" t="s">
        <v>124</v>
      </c>
      <c r="AG1740" t="s">
        <v>20803</v>
      </c>
      <c r="AH1740" t="s">
        <v>20804</v>
      </c>
      <c r="AI1740" t="s">
        <v>980</v>
      </c>
      <c r="AJ1740" t="s">
        <v>981</v>
      </c>
      <c r="AK1740" t="s">
        <v>176</v>
      </c>
      <c r="AL1740" t="s">
        <v>121</v>
      </c>
      <c r="AM1740" t="s">
        <v>20805</v>
      </c>
      <c r="AN1740" t="s">
        <v>9333</v>
      </c>
      <c r="AO1740" t="s">
        <v>109</v>
      </c>
      <c r="AP1740" t="s">
        <v>176</v>
      </c>
      <c r="AQ1740" t="s">
        <v>20806</v>
      </c>
      <c r="AR1740" t="s">
        <v>118</v>
      </c>
      <c r="AS1740" t="s">
        <v>14023</v>
      </c>
      <c r="AT1740" t="s">
        <v>14024</v>
      </c>
      <c r="AU1740" t="s">
        <v>107</v>
      </c>
      <c r="AV1740" t="s">
        <v>127</v>
      </c>
      <c r="AW1740" t="s">
        <v>109</v>
      </c>
      <c r="AX1740" t="s">
        <v>109</v>
      </c>
      <c r="AY1740" t="s">
        <v>14026</v>
      </c>
      <c r="AZ1740" t="s">
        <v>7608</v>
      </c>
      <c r="BA1740" t="s">
        <v>14027</v>
      </c>
      <c r="BB1740" t="s">
        <v>14028</v>
      </c>
      <c r="BC1740">
        <f>VLOOKUP(E1740,[1]cj!$A$2:$H$2956,4,0)</f>
        <v>67</v>
      </c>
      <c r="BD1740" t="s">
        <v>7609</v>
      </c>
      <c r="BE1740" t="s">
        <v>7610</v>
      </c>
      <c r="BF1740">
        <f>VLOOKUP(E1740,[1]cj!$A$2:$H$2956,5,0)</f>
        <v>0</v>
      </c>
      <c r="BG1740" t="s">
        <v>14029</v>
      </c>
      <c r="BH1740" t="s">
        <v>116</v>
      </c>
      <c r="BI1740">
        <f>VLOOKUP(E1740,[1]cj!$A$2:$H$2956,6,0)</f>
        <v>0</v>
      </c>
      <c r="BJ1740" t="s">
        <v>14030</v>
      </c>
      <c r="BK1740" t="s">
        <v>116</v>
      </c>
      <c r="BL1740">
        <f>VLOOKUP(E1740,[1]cj!$A$2:$H$2956,7,0)</f>
        <v>0</v>
      </c>
      <c r="BM1740">
        <f>VLOOKUP(E1740,[1]cj!$A$2:$H$2956,8,0)</f>
        <v>67</v>
      </c>
      <c r="BN1740" t="s">
        <v>137</v>
      </c>
      <c r="BO1740" t="s">
        <v>109</v>
      </c>
      <c r="BP1740" t="s">
        <v>109</v>
      </c>
      <c r="BQ1740" t="s">
        <v>109</v>
      </c>
      <c r="BR1740" t="s">
        <v>109</v>
      </c>
      <c r="BS1740" t="s">
        <v>109</v>
      </c>
      <c r="BT1740" t="s">
        <v>8068</v>
      </c>
      <c r="BU1740" t="s">
        <v>109</v>
      </c>
      <c r="BV1740" t="s">
        <v>139</v>
      </c>
      <c r="BW1740" t="s">
        <v>140</v>
      </c>
      <c r="BX1740" t="s">
        <v>109</v>
      </c>
      <c r="BY1740" t="s">
        <v>109</v>
      </c>
      <c r="BZ1740" t="s">
        <v>109</v>
      </c>
      <c r="CA1740" t="s">
        <v>109</v>
      </c>
      <c r="CB1740" t="s">
        <v>109</v>
      </c>
      <c r="CC1740" t="s">
        <v>112</v>
      </c>
      <c r="CD1740" t="s">
        <v>14031</v>
      </c>
      <c r="CE1740" t="s">
        <v>6312</v>
      </c>
      <c r="CF1740" t="s">
        <v>7612</v>
      </c>
      <c r="CG1740" t="s">
        <v>109</v>
      </c>
      <c r="CH1740" t="s">
        <v>109</v>
      </c>
      <c r="CI1740" t="s">
        <v>109</v>
      </c>
      <c r="CJ1740" t="s">
        <v>109</v>
      </c>
      <c r="CK1740" t="s">
        <v>109</v>
      </c>
      <c r="CL1740" t="s">
        <v>109</v>
      </c>
      <c r="CM1740" t="s">
        <v>109</v>
      </c>
      <c r="CN1740" t="s">
        <v>109</v>
      </c>
      <c r="CO1740" t="s">
        <v>109</v>
      </c>
      <c r="CP1740" t="s">
        <v>109</v>
      </c>
      <c r="CQ1740" t="s">
        <v>109</v>
      </c>
      <c r="CR1740" t="s">
        <v>109</v>
      </c>
      <c r="CS1740" t="s">
        <v>121</v>
      </c>
      <c r="CT1740" t="s">
        <v>106</v>
      </c>
    </row>
    <row r="1741" spans="1:98">
      <c r="A1741" t="s">
        <v>98</v>
      </c>
      <c r="B1741" t="s">
        <v>20807</v>
      </c>
      <c r="C1741" t="s">
        <v>20808</v>
      </c>
      <c r="D1741" t="s">
        <v>20809</v>
      </c>
      <c r="E1741" t="s">
        <v>20810</v>
      </c>
      <c r="F1741" t="s">
        <v>103</v>
      </c>
      <c r="G1741" t="s">
        <v>20811</v>
      </c>
      <c r="H1741" t="s">
        <v>20812</v>
      </c>
      <c r="I1741" t="s">
        <v>196</v>
      </c>
      <c r="J1741" t="s">
        <v>121</v>
      </c>
      <c r="K1741" t="s">
        <v>121</v>
      </c>
      <c r="L1741" t="s">
        <v>107</v>
      </c>
      <c r="M1741" t="s">
        <v>103</v>
      </c>
      <c r="N1741" t="s">
        <v>109</v>
      </c>
      <c r="O1741" t="s">
        <v>109</v>
      </c>
      <c r="P1741" t="s">
        <v>1514</v>
      </c>
      <c r="Q1741" t="s">
        <v>20813</v>
      </c>
      <c r="R1741" t="s">
        <v>1514</v>
      </c>
      <c r="S1741" t="s">
        <v>20814</v>
      </c>
      <c r="T1741" t="s">
        <v>20815</v>
      </c>
      <c r="U1741" t="s">
        <v>20816</v>
      </c>
      <c r="V1741" t="s">
        <v>20817</v>
      </c>
      <c r="W1741" t="s">
        <v>20818</v>
      </c>
      <c r="X1741" t="s">
        <v>20819</v>
      </c>
      <c r="Y1741" t="s">
        <v>116</v>
      </c>
      <c r="Z1741" t="s">
        <v>109</v>
      </c>
      <c r="AA1741" t="s">
        <v>109</v>
      </c>
      <c r="AB1741" t="s">
        <v>109</v>
      </c>
      <c r="AC1741" t="s">
        <v>109</v>
      </c>
      <c r="AD1741" t="s">
        <v>109</v>
      </c>
      <c r="AE1741" t="s">
        <v>109</v>
      </c>
      <c r="AF1741" t="s">
        <v>124</v>
      </c>
      <c r="AG1741" t="s">
        <v>118</v>
      </c>
      <c r="AH1741" t="s">
        <v>112</v>
      </c>
      <c r="AI1741" t="s">
        <v>119</v>
      </c>
      <c r="AJ1741" t="s">
        <v>120</v>
      </c>
      <c r="AK1741" t="s">
        <v>121</v>
      </c>
      <c r="AL1741" t="s">
        <v>121</v>
      </c>
      <c r="AM1741" t="s">
        <v>20820</v>
      </c>
      <c r="AN1741" t="s">
        <v>20821</v>
      </c>
      <c r="AO1741" t="s">
        <v>109</v>
      </c>
      <c r="AP1741" t="s">
        <v>124</v>
      </c>
      <c r="AQ1741" t="s">
        <v>109</v>
      </c>
      <c r="AR1741" t="s">
        <v>118</v>
      </c>
      <c r="AS1741" t="s">
        <v>14023</v>
      </c>
      <c r="AT1741" t="s">
        <v>14024</v>
      </c>
      <c r="AU1741" t="s">
        <v>107</v>
      </c>
      <c r="AV1741" t="s">
        <v>127</v>
      </c>
      <c r="AW1741" t="s">
        <v>109</v>
      </c>
      <c r="AX1741" t="s">
        <v>109</v>
      </c>
      <c r="AY1741" t="s">
        <v>14026</v>
      </c>
      <c r="AZ1741" t="s">
        <v>7608</v>
      </c>
      <c r="BA1741" t="s">
        <v>14027</v>
      </c>
      <c r="BB1741" t="s">
        <v>14028</v>
      </c>
      <c r="BC1741">
        <f>VLOOKUP(E1741,[1]cj!$A$2:$H$2956,4,0)</f>
        <v>0</v>
      </c>
      <c r="BD1741" t="s">
        <v>7609</v>
      </c>
      <c r="BE1741" t="s">
        <v>7610</v>
      </c>
      <c r="BF1741">
        <f>VLOOKUP(E1741,[1]cj!$A$2:$H$2956,5,0)</f>
        <v>0</v>
      </c>
      <c r="BG1741" t="s">
        <v>14029</v>
      </c>
      <c r="BH1741" t="s">
        <v>116</v>
      </c>
      <c r="BI1741">
        <f>VLOOKUP(E1741,[1]cj!$A$2:$H$2956,6,0)</f>
        <v>0</v>
      </c>
      <c r="BJ1741" t="s">
        <v>14030</v>
      </c>
      <c r="BK1741" t="s">
        <v>116</v>
      </c>
      <c r="BL1741">
        <f>VLOOKUP(E1741,[1]cj!$A$2:$H$2956,7,0)</f>
        <v>0</v>
      </c>
      <c r="BM1741">
        <f>VLOOKUP(E1741,[1]cj!$A$2:$H$2956,8,0)</f>
        <v>0</v>
      </c>
      <c r="BN1741" t="s">
        <v>137</v>
      </c>
      <c r="BO1741" t="s">
        <v>109</v>
      </c>
      <c r="BP1741" t="s">
        <v>109</v>
      </c>
      <c r="BQ1741" t="s">
        <v>109</v>
      </c>
      <c r="BR1741" t="s">
        <v>109</v>
      </c>
      <c r="BS1741" t="s">
        <v>109</v>
      </c>
      <c r="BT1741" t="s">
        <v>138</v>
      </c>
      <c r="BU1741" t="s">
        <v>109</v>
      </c>
      <c r="BV1741" t="s">
        <v>139</v>
      </c>
      <c r="BW1741" t="s">
        <v>140</v>
      </c>
      <c r="BX1741" t="s">
        <v>109</v>
      </c>
      <c r="BY1741" t="s">
        <v>109</v>
      </c>
      <c r="BZ1741" t="s">
        <v>109</v>
      </c>
      <c r="CA1741" t="s">
        <v>109</v>
      </c>
      <c r="CB1741" t="s">
        <v>109</v>
      </c>
      <c r="CC1741" t="s">
        <v>112</v>
      </c>
      <c r="CD1741" t="s">
        <v>14031</v>
      </c>
      <c r="CE1741" t="s">
        <v>6312</v>
      </c>
      <c r="CF1741" t="s">
        <v>7612</v>
      </c>
      <c r="CG1741" t="s">
        <v>109</v>
      </c>
      <c r="CH1741" t="s">
        <v>109</v>
      </c>
      <c r="CI1741" t="s">
        <v>109</v>
      </c>
      <c r="CJ1741" t="s">
        <v>109</v>
      </c>
      <c r="CK1741" t="s">
        <v>109</v>
      </c>
      <c r="CL1741" t="s">
        <v>109</v>
      </c>
      <c r="CM1741" t="s">
        <v>109</v>
      </c>
      <c r="CN1741" t="s">
        <v>109</v>
      </c>
      <c r="CO1741" t="s">
        <v>109</v>
      </c>
      <c r="CP1741" t="s">
        <v>109</v>
      </c>
      <c r="CQ1741" t="s">
        <v>109</v>
      </c>
      <c r="CR1741" t="s">
        <v>109</v>
      </c>
      <c r="CS1741" t="s">
        <v>121</v>
      </c>
      <c r="CT1741" t="s">
        <v>106</v>
      </c>
    </row>
    <row r="1742" spans="1:98">
      <c r="A1742" t="s">
        <v>98</v>
      </c>
      <c r="B1742" t="s">
        <v>20822</v>
      </c>
      <c r="C1742" t="s">
        <v>20823</v>
      </c>
      <c r="D1742" t="s">
        <v>20824</v>
      </c>
      <c r="E1742" t="s">
        <v>20825</v>
      </c>
      <c r="F1742" t="s">
        <v>103</v>
      </c>
      <c r="G1742" t="s">
        <v>20826</v>
      </c>
      <c r="H1742" t="s">
        <v>20827</v>
      </c>
      <c r="I1742" t="s">
        <v>103</v>
      </c>
      <c r="J1742" t="s">
        <v>106</v>
      </c>
      <c r="K1742" t="s">
        <v>106</v>
      </c>
      <c r="L1742" t="s">
        <v>107</v>
      </c>
      <c r="M1742" t="s">
        <v>108</v>
      </c>
      <c r="N1742" t="s">
        <v>109</v>
      </c>
      <c r="O1742" t="s">
        <v>109</v>
      </c>
      <c r="P1742" t="s">
        <v>20828</v>
      </c>
      <c r="Q1742" t="s">
        <v>20829</v>
      </c>
      <c r="R1742" t="s">
        <v>20830</v>
      </c>
      <c r="S1742" t="s">
        <v>20831</v>
      </c>
      <c r="T1742" t="s">
        <v>20832</v>
      </c>
      <c r="U1742" t="s">
        <v>20833</v>
      </c>
      <c r="V1742" t="s">
        <v>20834</v>
      </c>
      <c r="W1742" t="s">
        <v>20835</v>
      </c>
      <c r="X1742" t="s">
        <v>116</v>
      </c>
      <c r="Y1742" t="s">
        <v>116</v>
      </c>
      <c r="Z1742" t="s">
        <v>109</v>
      </c>
      <c r="AA1742" t="s">
        <v>109</v>
      </c>
      <c r="AB1742" t="s">
        <v>109</v>
      </c>
      <c r="AC1742" t="s">
        <v>109</v>
      </c>
      <c r="AD1742" t="s">
        <v>109</v>
      </c>
      <c r="AE1742" t="s">
        <v>109</v>
      </c>
      <c r="AF1742" t="s">
        <v>124</v>
      </c>
      <c r="AG1742" t="s">
        <v>20836</v>
      </c>
      <c r="AH1742" t="s">
        <v>20837</v>
      </c>
      <c r="AI1742" t="s">
        <v>453</v>
      </c>
      <c r="AJ1742" t="s">
        <v>454</v>
      </c>
      <c r="AK1742" t="s">
        <v>176</v>
      </c>
      <c r="AL1742" t="s">
        <v>121</v>
      </c>
      <c r="AM1742" t="s">
        <v>20838</v>
      </c>
      <c r="AN1742" t="s">
        <v>3063</v>
      </c>
      <c r="AO1742" t="s">
        <v>109</v>
      </c>
      <c r="AP1742" t="s">
        <v>124</v>
      </c>
      <c r="AQ1742" t="s">
        <v>109</v>
      </c>
      <c r="AR1742" t="s">
        <v>118</v>
      </c>
      <c r="AS1742" t="s">
        <v>14023</v>
      </c>
      <c r="AT1742" t="s">
        <v>14024</v>
      </c>
      <c r="AU1742" t="s">
        <v>107</v>
      </c>
      <c r="AV1742" t="s">
        <v>540</v>
      </c>
      <c r="AW1742" t="s">
        <v>20830</v>
      </c>
      <c r="AX1742" t="s">
        <v>20839</v>
      </c>
      <c r="AY1742" t="s">
        <v>14026</v>
      </c>
      <c r="AZ1742" t="s">
        <v>7608</v>
      </c>
      <c r="BA1742" t="s">
        <v>14027</v>
      </c>
      <c r="BB1742" t="s">
        <v>14028</v>
      </c>
      <c r="BC1742">
        <f>VLOOKUP(E1742,[1]cj!$A$2:$H$2956,4,0)</f>
        <v>73</v>
      </c>
      <c r="BD1742" t="s">
        <v>7609</v>
      </c>
      <c r="BE1742" t="s">
        <v>7610</v>
      </c>
      <c r="BF1742">
        <f>VLOOKUP(E1742,[1]cj!$A$2:$H$2956,5,0)</f>
        <v>23</v>
      </c>
      <c r="BG1742" t="s">
        <v>14029</v>
      </c>
      <c r="BH1742" t="s">
        <v>116</v>
      </c>
      <c r="BI1742">
        <f>VLOOKUP(E1742,[1]cj!$A$2:$H$2956,6,0)</f>
        <v>0</v>
      </c>
      <c r="BJ1742" t="s">
        <v>14030</v>
      </c>
      <c r="BK1742" t="s">
        <v>116</v>
      </c>
      <c r="BL1742">
        <f>VLOOKUP(E1742,[1]cj!$A$2:$H$2956,7,0)</f>
        <v>0</v>
      </c>
      <c r="BM1742">
        <f>VLOOKUP(E1742,[1]cj!$A$2:$H$2956,8,0)</f>
        <v>96</v>
      </c>
      <c r="BN1742" t="s">
        <v>137</v>
      </c>
      <c r="BO1742" t="s">
        <v>109</v>
      </c>
      <c r="BP1742" t="s">
        <v>109</v>
      </c>
      <c r="BQ1742" t="s">
        <v>109</v>
      </c>
      <c r="BR1742" t="s">
        <v>109</v>
      </c>
      <c r="BS1742" t="s">
        <v>109</v>
      </c>
      <c r="BT1742" t="s">
        <v>3248</v>
      </c>
      <c r="BU1742" t="s">
        <v>109</v>
      </c>
      <c r="BV1742" t="s">
        <v>139</v>
      </c>
      <c r="BW1742" t="s">
        <v>140</v>
      </c>
      <c r="BX1742" t="s">
        <v>109</v>
      </c>
      <c r="BY1742" t="s">
        <v>109</v>
      </c>
      <c r="BZ1742" t="s">
        <v>109</v>
      </c>
      <c r="CA1742" t="s">
        <v>109</v>
      </c>
      <c r="CB1742" t="s">
        <v>109</v>
      </c>
      <c r="CC1742" t="s">
        <v>112</v>
      </c>
      <c r="CD1742" t="s">
        <v>14031</v>
      </c>
      <c r="CE1742" t="s">
        <v>6312</v>
      </c>
      <c r="CF1742" t="s">
        <v>7612</v>
      </c>
      <c r="CG1742" t="s">
        <v>109</v>
      </c>
      <c r="CH1742" t="s">
        <v>109</v>
      </c>
      <c r="CI1742" t="s">
        <v>109</v>
      </c>
      <c r="CJ1742" t="s">
        <v>109</v>
      </c>
      <c r="CK1742" t="s">
        <v>109</v>
      </c>
      <c r="CL1742" t="s">
        <v>109</v>
      </c>
      <c r="CM1742" t="s">
        <v>109</v>
      </c>
      <c r="CN1742" t="s">
        <v>109</v>
      </c>
      <c r="CO1742" t="s">
        <v>109</v>
      </c>
      <c r="CP1742" t="s">
        <v>109</v>
      </c>
      <c r="CQ1742" t="s">
        <v>109</v>
      </c>
      <c r="CR1742" t="s">
        <v>109</v>
      </c>
      <c r="CS1742" t="s">
        <v>121</v>
      </c>
      <c r="CT1742" t="s">
        <v>106</v>
      </c>
    </row>
    <row r="1743" spans="1:98">
      <c r="A1743" t="s">
        <v>98</v>
      </c>
      <c r="B1743" t="s">
        <v>20840</v>
      </c>
      <c r="C1743" t="s">
        <v>20841</v>
      </c>
      <c r="D1743" t="s">
        <v>20842</v>
      </c>
      <c r="E1743" t="s">
        <v>20843</v>
      </c>
      <c r="F1743" t="s">
        <v>103</v>
      </c>
      <c r="G1743" t="s">
        <v>20844</v>
      </c>
      <c r="H1743" t="s">
        <v>20845</v>
      </c>
      <c r="I1743" t="s">
        <v>103</v>
      </c>
      <c r="J1743" t="s">
        <v>121</v>
      </c>
      <c r="K1743" t="s">
        <v>106</v>
      </c>
      <c r="L1743" t="s">
        <v>107</v>
      </c>
      <c r="M1743" t="s">
        <v>462</v>
      </c>
      <c r="N1743" t="s">
        <v>109</v>
      </c>
      <c r="O1743" t="s">
        <v>109</v>
      </c>
      <c r="P1743" t="s">
        <v>1436</v>
      </c>
      <c r="Q1743" t="s">
        <v>20846</v>
      </c>
      <c r="R1743" t="s">
        <v>3344</v>
      </c>
      <c r="S1743" t="s">
        <v>20847</v>
      </c>
      <c r="T1743" t="s">
        <v>20847</v>
      </c>
      <c r="U1743" t="s">
        <v>3801</v>
      </c>
      <c r="V1743" t="s">
        <v>20848</v>
      </c>
      <c r="W1743" t="s">
        <v>20849</v>
      </c>
      <c r="X1743" t="s">
        <v>116</v>
      </c>
      <c r="Y1743" t="s">
        <v>116</v>
      </c>
      <c r="Z1743" t="s">
        <v>109</v>
      </c>
      <c r="AA1743" t="s">
        <v>109</v>
      </c>
      <c r="AB1743" t="s">
        <v>109</v>
      </c>
      <c r="AC1743" t="s">
        <v>109</v>
      </c>
      <c r="AD1743" t="s">
        <v>109</v>
      </c>
      <c r="AE1743" t="s">
        <v>109</v>
      </c>
      <c r="AF1743" t="s">
        <v>176</v>
      </c>
      <c r="AG1743" t="s">
        <v>1907</v>
      </c>
      <c r="AH1743" t="s">
        <v>1908</v>
      </c>
      <c r="AI1743" t="s">
        <v>3207</v>
      </c>
      <c r="AJ1743" t="s">
        <v>3208</v>
      </c>
      <c r="AK1743" t="s">
        <v>106</v>
      </c>
      <c r="AL1743" t="s">
        <v>121</v>
      </c>
      <c r="AM1743" t="s">
        <v>20850</v>
      </c>
      <c r="AN1743" t="s">
        <v>1910</v>
      </c>
      <c r="AO1743" t="s">
        <v>109</v>
      </c>
      <c r="AP1743" t="s">
        <v>176</v>
      </c>
      <c r="AQ1743" t="s">
        <v>20851</v>
      </c>
      <c r="AR1743" t="s">
        <v>118</v>
      </c>
      <c r="AS1743" t="s">
        <v>14023</v>
      </c>
      <c r="AT1743" t="s">
        <v>14024</v>
      </c>
      <c r="AU1743" t="s">
        <v>107</v>
      </c>
      <c r="AV1743" t="s">
        <v>127</v>
      </c>
      <c r="AW1743" t="s">
        <v>109</v>
      </c>
      <c r="AX1743" t="s">
        <v>109</v>
      </c>
      <c r="AY1743" t="s">
        <v>14026</v>
      </c>
      <c r="AZ1743" t="s">
        <v>7608</v>
      </c>
      <c r="BA1743" t="s">
        <v>14027</v>
      </c>
      <c r="BB1743" t="s">
        <v>14028</v>
      </c>
      <c r="BC1743">
        <f>VLOOKUP(E1743,[1]cj!$A$2:$H$2956,4,0)</f>
        <v>0</v>
      </c>
      <c r="BD1743" t="s">
        <v>7609</v>
      </c>
      <c r="BE1743" t="s">
        <v>7610</v>
      </c>
      <c r="BF1743">
        <f>VLOOKUP(E1743,[1]cj!$A$2:$H$2956,5,0)</f>
        <v>0</v>
      </c>
      <c r="BG1743" t="s">
        <v>14029</v>
      </c>
      <c r="BH1743" t="s">
        <v>116</v>
      </c>
      <c r="BI1743">
        <f>VLOOKUP(E1743,[1]cj!$A$2:$H$2956,6,0)</f>
        <v>0</v>
      </c>
      <c r="BJ1743" t="s">
        <v>14030</v>
      </c>
      <c r="BK1743" t="s">
        <v>116</v>
      </c>
      <c r="BL1743">
        <f>VLOOKUP(E1743,[1]cj!$A$2:$H$2956,7,0)</f>
        <v>0</v>
      </c>
      <c r="BM1743">
        <f>VLOOKUP(E1743,[1]cj!$A$2:$H$2956,8,0)</f>
        <v>0</v>
      </c>
      <c r="BN1743" t="s">
        <v>137</v>
      </c>
      <c r="BO1743" t="s">
        <v>109</v>
      </c>
      <c r="BP1743" t="s">
        <v>109</v>
      </c>
      <c r="BQ1743" t="s">
        <v>109</v>
      </c>
      <c r="BR1743" t="s">
        <v>109</v>
      </c>
      <c r="BS1743" t="s">
        <v>109</v>
      </c>
      <c r="BT1743" t="s">
        <v>138</v>
      </c>
      <c r="BU1743" t="s">
        <v>109</v>
      </c>
      <c r="BV1743" t="s">
        <v>139</v>
      </c>
      <c r="BW1743" t="s">
        <v>140</v>
      </c>
      <c r="BX1743" t="s">
        <v>109</v>
      </c>
      <c r="BY1743" t="s">
        <v>109</v>
      </c>
      <c r="BZ1743" t="s">
        <v>109</v>
      </c>
      <c r="CA1743" t="s">
        <v>109</v>
      </c>
      <c r="CB1743" t="s">
        <v>109</v>
      </c>
      <c r="CC1743" t="s">
        <v>112</v>
      </c>
      <c r="CD1743" t="s">
        <v>14031</v>
      </c>
      <c r="CE1743" t="s">
        <v>6312</v>
      </c>
      <c r="CF1743" t="s">
        <v>7612</v>
      </c>
      <c r="CG1743" t="s">
        <v>109</v>
      </c>
      <c r="CH1743" t="s">
        <v>109</v>
      </c>
      <c r="CI1743" t="s">
        <v>109</v>
      </c>
      <c r="CJ1743" t="s">
        <v>109</v>
      </c>
      <c r="CK1743" t="s">
        <v>109</v>
      </c>
      <c r="CL1743" t="s">
        <v>109</v>
      </c>
      <c r="CM1743" t="s">
        <v>109</v>
      </c>
      <c r="CN1743" t="s">
        <v>109</v>
      </c>
      <c r="CO1743" t="s">
        <v>109</v>
      </c>
      <c r="CP1743" t="s">
        <v>109</v>
      </c>
      <c r="CQ1743" t="s">
        <v>109</v>
      </c>
      <c r="CR1743" t="s">
        <v>109</v>
      </c>
      <c r="CS1743" t="s">
        <v>121</v>
      </c>
      <c r="CT1743" t="s">
        <v>106</v>
      </c>
    </row>
    <row r="1744" spans="1:98">
      <c r="A1744" t="s">
        <v>98</v>
      </c>
      <c r="B1744" t="s">
        <v>20852</v>
      </c>
      <c r="C1744" t="s">
        <v>20853</v>
      </c>
      <c r="D1744" t="s">
        <v>20854</v>
      </c>
      <c r="E1744" t="s">
        <v>20855</v>
      </c>
      <c r="F1744" t="s">
        <v>103</v>
      </c>
      <c r="G1744" t="s">
        <v>20856</v>
      </c>
      <c r="H1744" t="s">
        <v>20857</v>
      </c>
      <c r="I1744" t="s">
        <v>103</v>
      </c>
      <c r="J1744" t="s">
        <v>106</v>
      </c>
      <c r="K1744" t="s">
        <v>106</v>
      </c>
      <c r="L1744" t="s">
        <v>107</v>
      </c>
      <c r="M1744" t="s">
        <v>462</v>
      </c>
      <c r="N1744" t="s">
        <v>109</v>
      </c>
      <c r="O1744" t="s">
        <v>109</v>
      </c>
      <c r="P1744" t="s">
        <v>3344</v>
      </c>
      <c r="Q1744" t="s">
        <v>20858</v>
      </c>
      <c r="R1744" t="s">
        <v>3344</v>
      </c>
      <c r="S1744" t="s">
        <v>20859</v>
      </c>
      <c r="T1744" t="s">
        <v>20859</v>
      </c>
      <c r="U1744" t="s">
        <v>3801</v>
      </c>
      <c r="V1744" t="s">
        <v>20860</v>
      </c>
      <c r="W1744" t="s">
        <v>20861</v>
      </c>
      <c r="X1744" t="s">
        <v>116</v>
      </c>
      <c r="Y1744" t="s">
        <v>116</v>
      </c>
      <c r="Z1744" t="s">
        <v>109</v>
      </c>
      <c r="AA1744" t="s">
        <v>109</v>
      </c>
      <c r="AB1744" t="s">
        <v>109</v>
      </c>
      <c r="AC1744" t="s">
        <v>109</v>
      </c>
      <c r="AD1744" t="s">
        <v>109</v>
      </c>
      <c r="AE1744" t="s">
        <v>109</v>
      </c>
      <c r="AF1744" t="s">
        <v>124</v>
      </c>
      <c r="AG1744" t="s">
        <v>8924</v>
      </c>
      <c r="AH1744" t="s">
        <v>8925</v>
      </c>
      <c r="AI1744" t="s">
        <v>1743</v>
      </c>
      <c r="AJ1744" t="s">
        <v>1744</v>
      </c>
      <c r="AK1744" t="s">
        <v>106</v>
      </c>
      <c r="AL1744" t="s">
        <v>121</v>
      </c>
      <c r="AM1744" t="s">
        <v>20862</v>
      </c>
      <c r="AN1744" t="s">
        <v>1230</v>
      </c>
      <c r="AO1744" t="s">
        <v>109</v>
      </c>
      <c r="AP1744" t="s">
        <v>176</v>
      </c>
      <c r="AQ1744" t="s">
        <v>20863</v>
      </c>
      <c r="AR1744" t="s">
        <v>118</v>
      </c>
      <c r="AS1744" t="s">
        <v>14023</v>
      </c>
      <c r="AT1744" t="s">
        <v>14024</v>
      </c>
      <c r="AU1744" t="s">
        <v>107</v>
      </c>
      <c r="AV1744" t="s">
        <v>127</v>
      </c>
      <c r="AW1744" t="s">
        <v>109</v>
      </c>
      <c r="AX1744" t="s">
        <v>109</v>
      </c>
      <c r="AY1744" t="s">
        <v>14026</v>
      </c>
      <c r="AZ1744" t="s">
        <v>7608</v>
      </c>
      <c r="BA1744" t="s">
        <v>14027</v>
      </c>
      <c r="BB1744" t="s">
        <v>14028</v>
      </c>
      <c r="BC1744">
        <f>VLOOKUP(E1744,[1]cj!$A$2:$H$2956,4,0)</f>
        <v>0</v>
      </c>
      <c r="BD1744" t="s">
        <v>7609</v>
      </c>
      <c r="BE1744" t="s">
        <v>7610</v>
      </c>
      <c r="BF1744">
        <f>VLOOKUP(E1744,[1]cj!$A$2:$H$2956,5,0)</f>
        <v>0</v>
      </c>
      <c r="BG1744" t="s">
        <v>14029</v>
      </c>
      <c r="BH1744" t="s">
        <v>116</v>
      </c>
      <c r="BI1744">
        <f>VLOOKUP(E1744,[1]cj!$A$2:$H$2956,6,0)</f>
        <v>0</v>
      </c>
      <c r="BJ1744" t="s">
        <v>14030</v>
      </c>
      <c r="BK1744" t="s">
        <v>116</v>
      </c>
      <c r="BL1744">
        <f>VLOOKUP(E1744,[1]cj!$A$2:$H$2956,7,0)</f>
        <v>0</v>
      </c>
      <c r="BM1744">
        <f>VLOOKUP(E1744,[1]cj!$A$2:$H$2956,8,0)</f>
        <v>0</v>
      </c>
      <c r="BN1744" t="s">
        <v>137</v>
      </c>
      <c r="BO1744" t="s">
        <v>109</v>
      </c>
      <c r="BP1744" t="s">
        <v>109</v>
      </c>
      <c r="BQ1744" t="s">
        <v>109</v>
      </c>
      <c r="BR1744" t="s">
        <v>109</v>
      </c>
      <c r="BS1744" t="s">
        <v>109</v>
      </c>
      <c r="BT1744" t="s">
        <v>3607</v>
      </c>
      <c r="BU1744" t="s">
        <v>109</v>
      </c>
      <c r="BV1744" t="s">
        <v>139</v>
      </c>
      <c r="BW1744" t="s">
        <v>140</v>
      </c>
      <c r="BX1744" t="s">
        <v>109</v>
      </c>
      <c r="BY1744" t="s">
        <v>109</v>
      </c>
      <c r="BZ1744" t="s">
        <v>109</v>
      </c>
      <c r="CA1744" t="s">
        <v>109</v>
      </c>
      <c r="CB1744" t="s">
        <v>109</v>
      </c>
      <c r="CC1744" t="s">
        <v>112</v>
      </c>
      <c r="CD1744" t="s">
        <v>14031</v>
      </c>
      <c r="CE1744" t="s">
        <v>6312</v>
      </c>
      <c r="CF1744" t="s">
        <v>7612</v>
      </c>
      <c r="CG1744" t="s">
        <v>109</v>
      </c>
      <c r="CH1744" t="s">
        <v>109</v>
      </c>
      <c r="CI1744" t="s">
        <v>109</v>
      </c>
      <c r="CJ1744" t="s">
        <v>109</v>
      </c>
      <c r="CK1744" t="s">
        <v>109</v>
      </c>
      <c r="CL1744" t="s">
        <v>109</v>
      </c>
      <c r="CM1744" t="s">
        <v>109</v>
      </c>
      <c r="CN1744" t="s">
        <v>109</v>
      </c>
      <c r="CO1744" t="s">
        <v>109</v>
      </c>
      <c r="CP1744" t="s">
        <v>109</v>
      </c>
      <c r="CQ1744" t="s">
        <v>109</v>
      </c>
      <c r="CR1744" t="s">
        <v>109</v>
      </c>
      <c r="CS1744" t="s">
        <v>121</v>
      </c>
      <c r="CT1744" t="s">
        <v>106</v>
      </c>
    </row>
    <row r="1745" spans="1:98">
      <c r="A1745" t="s">
        <v>98</v>
      </c>
      <c r="B1745" t="s">
        <v>20864</v>
      </c>
      <c r="C1745" t="s">
        <v>20865</v>
      </c>
      <c r="D1745" t="s">
        <v>20866</v>
      </c>
      <c r="E1745" t="s">
        <v>20867</v>
      </c>
      <c r="F1745" t="s">
        <v>103</v>
      </c>
      <c r="G1745" t="s">
        <v>20868</v>
      </c>
      <c r="H1745" t="s">
        <v>20869</v>
      </c>
      <c r="I1745" t="s">
        <v>103</v>
      </c>
      <c r="J1745" t="s">
        <v>121</v>
      </c>
      <c r="K1745" t="s">
        <v>121</v>
      </c>
      <c r="L1745" t="s">
        <v>107</v>
      </c>
      <c r="M1745" t="s">
        <v>103</v>
      </c>
      <c r="N1745" t="s">
        <v>109</v>
      </c>
      <c r="O1745" t="s">
        <v>109</v>
      </c>
      <c r="P1745" t="s">
        <v>842</v>
      </c>
      <c r="Q1745" t="s">
        <v>20870</v>
      </c>
      <c r="R1745" t="s">
        <v>633</v>
      </c>
      <c r="S1745" t="s">
        <v>20871</v>
      </c>
      <c r="T1745" t="s">
        <v>20872</v>
      </c>
      <c r="U1745" t="s">
        <v>114</v>
      </c>
      <c r="V1745" t="s">
        <v>20873</v>
      </c>
      <c r="W1745" t="s">
        <v>20874</v>
      </c>
      <c r="X1745" t="s">
        <v>20875</v>
      </c>
      <c r="Y1745" t="s">
        <v>116</v>
      </c>
      <c r="Z1745" t="s">
        <v>109</v>
      </c>
      <c r="AA1745" t="s">
        <v>109</v>
      </c>
      <c r="AB1745" t="s">
        <v>109</v>
      </c>
      <c r="AC1745" t="s">
        <v>109</v>
      </c>
      <c r="AD1745" t="s">
        <v>109</v>
      </c>
      <c r="AE1745" t="s">
        <v>109</v>
      </c>
      <c r="AF1745" t="s">
        <v>124</v>
      </c>
      <c r="AG1745" t="s">
        <v>157</v>
      </c>
      <c r="AH1745" t="s">
        <v>153</v>
      </c>
      <c r="AI1745" t="s">
        <v>6378</v>
      </c>
      <c r="AJ1745" t="s">
        <v>6379</v>
      </c>
      <c r="AK1745" t="s">
        <v>106</v>
      </c>
      <c r="AL1745" t="s">
        <v>121</v>
      </c>
      <c r="AM1745" t="s">
        <v>20876</v>
      </c>
      <c r="AN1745" t="s">
        <v>522</v>
      </c>
      <c r="AO1745" t="s">
        <v>109</v>
      </c>
      <c r="AP1745" t="s">
        <v>176</v>
      </c>
      <c r="AQ1745" t="s">
        <v>20877</v>
      </c>
      <c r="AR1745" t="s">
        <v>118</v>
      </c>
      <c r="AS1745" t="s">
        <v>14023</v>
      </c>
      <c r="AT1745" t="s">
        <v>14024</v>
      </c>
      <c r="AU1745" t="s">
        <v>107</v>
      </c>
      <c r="AV1745" t="s">
        <v>127</v>
      </c>
      <c r="AW1745" t="s">
        <v>109</v>
      </c>
      <c r="AX1745" t="s">
        <v>109</v>
      </c>
      <c r="AY1745" t="s">
        <v>14026</v>
      </c>
      <c r="AZ1745" t="s">
        <v>7608</v>
      </c>
      <c r="BA1745" t="s">
        <v>14027</v>
      </c>
      <c r="BB1745" t="s">
        <v>14028</v>
      </c>
      <c r="BC1745">
        <f>VLOOKUP(E1745,[1]cj!$A$2:$H$2956,4,0)</f>
        <v>78</v>
      </c>
      <c r="BD1745" t="s">
        <v>7609</v>
      </c>
      <c r="BE1745" t="s">
        <v>7610</v>
      </c>
      <c r="BF1745">
        <f>VLOOKUP(E1745,[1]cj!$A$2:$H$2956,5,0)</f>
        <v>45</v>
      </c>
      <c r="BG1745" t="s">
        <v>14029</v>
      </c>
      <c r="BH1745" t="s">
        <v>116</v>
      </c>
      <c r="BI1745">
        <f>VLOOKUP(E1745,[1]cj!$A$2:$H$2956,6,0)</f>
        <v>0</v>
      </c>
      <c r="BJ1745" t="s">
        <v>14030</v>
      </c>
      <c r="BK1745" t="s">
        <v>116</v>
      </c>
      <c r="BL1745">
        <f>VLOOKUP(E1745,[1]cj!$A$2:$H$2956,7,0)</f>
        <v>0</v>
      </c>
      <c r="BM1745">
        <f>VLOOKUP(E1745,[1]cj!$A$2:$H$2956,8,0)</f>
        <v>123</v>
      </c>
      <c r="BN1745" t="s">
        <v>137</v>
      </c>
      <c r="BO1745" t="s">
        <v>109</v>
      </c>
      <c r="BP1745" t="s">
        <v>109</v>
      </c>
      <c r="BQ1745" t="s">
        <v>109</v>
      </c>
      <c r="BR1745" t="s">
        <v>109</v>
      </c>
      <c r="BS1745" t="s">
        <v>109</v>
      </c>
      <c r="BT1745" t="s">
        <v>138</v>
      </c>
      <c r="BU1745" t="s">
        <v>109</v>
      </c>
      <c r="BV1745" t="s">
        <v>139</v>
      </c>
      <c r="BW1745" t="s">
        <v>140</v>
      </c>
      <c r="BX1745" t="s">
        <v>109</v>
      </c>
      <c r="BY1745" t="s">
        <v>109</v>
      </c>
      <c r="BZ1745" t="s">
        <v>109</v>
      </c>
      <c r="CA1745" t="s">
        <v>109</v>
      </c>
      <c r="CB1745" t="s">
        <v>109</v>
      </c>
      <c r="CC1745" t="s">
        <v>112</v>
      </c>
      <c r="CD1745" t="s">
        <v>14031</v>
      </c>
      <c r="CE1745" t="s">
        <v>6312</v>
      </c>
      <c r="CF1745" t="s">
        <v>7612</v>
      </c>
      <c r="CG1745" t="s">
        <v>109</v>
      </c>
      <c r="CH1745" t="s">
        <v>109</v>
      </c>
      <c r="CI1745" t="s">
        <v>109</v>
      </c>
      <c r="CJ1745" t="s">
        <v>109</v>
      </c>
      <c r="CK1745" t="s">
        <v>109</v>
      </c>
      <c r="CL1745" t="s">
        <v>109</v>
      </c>
      <c r="CM1745" t="s">
        <v>109</v>
      </c>
      <c r="CN1745" t="s">
        <v>109</v>
      </c>
      <c r="CO1745" t="s">
        <v>109</v>
      </c>
      <c r="CP1745" t="s">
        <v>109</v>
      </c>
      <c r="CQ1745" t="s">
        <v>109</v>
      </c>
      <c r="CR1745" t="s">
        <v>109</v>
      </c>
      <c r="CS1745" t="s">
        <v>121</v>
      </c>
      <c r="CT1745" t="s">
        <v>106</v>
      </c>
    </row>
    <row r="1746" spans="1:98">
      <c r="A1746" t="s">
        <v>98</v>
      </c>
      <c r="B1746" t="s">
        <v>20878</v>
      </c>
      <c r="C1746" t="s">
        <v>20879</v>
      </c>
      <c r="D1746" t="s">
        <v>20880</v>
      </c>
      <c r="E1746" t="s">
        <v>20881</v>
      </c>
      <c r="F1746" t="s">
        <v>103</v>
      </c>
      <c r="G1746" t="s">
        <v>20882</v>
      </c>
      <c r="H1746" t="s">
        <v>20883</v>
      </c>
      <c r="I1746" t="s">
        <v>103</v>
      </c>
      <c r="J1746" t="s">
        <v>121</v>
      </c>
      <c r="K1746" t="s">
        <v>121</v>
      </c>
      <c r="L1746" t="s">
        <v>107</v>
      </c>
      <c r="M1746" t="s">
        <v>196</v>
      </c>
      <c r="N1746" t="s">
        <v>109</v>
      </c>
      <c r="O1746" t="s">
        <v>109</v>
      </c>
      <c r="P1746" t="s">
        <v>329</v>
      </c>
      <c r="Q1746" t="s">
        <v>20884</v>
      </c>
      <c r="R1746" t="s">
        <v>329</v>
      </c>
      <c r="S1746" t="s">
        <v>20885</v>
      </c>
      <c r="T1746" t="s">
        <v>20886</v>
      </c>
      <c r="U1746" t="s">
        <v>5681</v>
      </c>
      <c r="V1746" t="s">
        <v>20885</v>
      </c>
      <c r="W1746" t="s">
        <v>20887</v>
      </c>
      <c r="X1746" t="s">
        <v>116</v>
      </c>
      <c r="Y1746" t="s">
        <v>116</v>
      </c>
      <c r="Z1746" t="s">
        <v>109</v>
      </c>
      <c r="AA1746" t="s">
        <v>109</v>
      </c>
      <c r="AB1746" t="s">
        <v>109</v>
      </c>
      <c r="AC1746" t="s">
        <v>109</v>
      </c>
      <c r="AD1746" t="s">
        <v>109</v>
      </c>
      <c r="AE1746" t="s">
        <v>109</v>
      </c>
      <c r="AF1746" t="s">
        <v>124</v>
      </c>
      <c r="AG1746" t="s">
        <v>20888</v>
      </c>
      <c r="AH1746" t="s">
        <v>20889</v>
      </c>
      <c r="AI1746" t="s">
        <v>20890</v>
      </c>
      <c r="AJ1746" t="s">
        <v>20891</v>
      </c>
      <c r="AK1746" t="s">
        <v>121</v>
      </c>
      <c r="AL1746" t="s">
        <v>121</v>
      </c>
      <c r="AM1746" t="s">
        <v>20892</v>
      </c>
      <c r="AN1746" t="s">
        <v>20893</v>
      </c>
      <c r="AO1746" t="s">
        <v>109</v>
      </c>
      <c r="AP1746" t="s">
        <v>124</v>
      </c>
      <c r="AQ1746" t="s">
        <v>109</v>
      </c>
      <c r="AR1746" t="s">
        <v>118</v>
      </c>
      <c r="AS1746" t="s">
        <v>14023</v>
      </c>
      <c r="AT1746" t="s">
        <v>14024</v>
      </c>
      <c r="AU1746" t="s">
        <v>107</v>
      </c>
      <c r="AV1746" t="s">
        <v>127</v>
      </c>
      <c r="AW1746" t="s">
        <v>109</v>
      </c>
      <c r="AX1746" t="s">
        <v>109</v>
      </c>
      <c r="AY1746" t="s">
        <v>14026</v>
      </c>
      <c r="AZ1746" t="s">
        <v>7608</v>
      </c>
      <c r="BA1746" t="s">
        <v>14027</v>
      </c>
      <c r="BB1746" t="s">
        <v>14028</v>
      </c>
      <c r="BC1746">
        <f>VLOOKUP(E1746,[1]cj!$A$2:$H$2956,4,0)</f>
        <v>0</v>
      </c>
      <c r="BD1746" t="s">
        <v>7609</v>
      </c>
      <c r="BE1746" t="s">
        <v>7610</v>
      </c>
      <c r="BF1746">
        <f>VLOOKUP(E1746,[1]cj!$A$2:$H$2956,5,0)</f>
        <v>0</v>
      </c>
      <c r="BG1746" t="s">
        <v>14029</v>
      </c>
      <c r="BH1746" t="s">
        <v>116</v>
      </c>
      <c r="BI1746">
        <f>VLOOKUP(E1746,[1]cj!$A$2:$H$2956,6,0)</f>
        <v>0</v>
      </c>
      <c r="BJ1746" t="s">
        <v>14030</v>
      </c>
      <c r="BK1746" t="s">
        <v>116</v>
      </c>
      <c r="BL1746">
        <f>VLOOKUP(E1746,[1]cj!$A$2:$H$2956,7,0)</f>
        <v>0</v>
      </c>
      <c r="BM1746">
        <f>VLOOKUP(E1746,[1]cj!$A$2:$H$2956,8,0)</f>
        <v>0</v>
      </c>
      <c r="BN1746" t="s">
        <v>137</v>
      </c>
      <c r="BO1746" t="s">
        <v>109</v>
      </c>
      <c r="BP1746" t="s">
        <v>109</v>
      </c>
      <c r="BQ1746" t="s">
        <v>109</v>
      </c>
      <c r="BR1746" t="s">
        <v>109</v>
      </c>
      <c r="BS1746" t="s">
        <v>109</v>
      </c>
      <c r="BT1746" t="s">
        <v>855</v>
      </c>
      <c r="BU1746" t="s">
        <v>109</v>
      </c>
      <c r="BV1746" t="s">
        <v>139</v>
      </c>
      <c r="BW1746" t="s">
        <v>140</v>
      </c>
      <c r="BX1746" t="s">
        <v>109</v>
      </c>
      <c r="BY1746" t="s">
        <v>109</v>
      </c>
      <c r="BZ1746" t="s">
        <v>109</v>
      </c>
      <c r="CA1746" t="s">
        <v>109</v>
      </c>
      <c r="CB1746" t="s">
        <v>109</v>
      </c>
      <c r="CC1746" t="s">
        <v>112</v>
      </c>
      <c r="CD1746" t="s">
        <v>14031</v>
      </c>
      <c r="CE1746" t="s">
        <v>6312</v>
      </c>
      <c r="CF1746" t="s">
        <v>7612</v>
      </c>
      <c r="CG1746" t="s">
        <v>109</v>
      </c>
      <c r="CH1746" t="s">
        <v>109</v>
      </c>
      <c r="CI1746" t="s">
        <v>109</v>
      </c>
      <c r="CJ1746" t="s">
        <v>109</v>
      </c>
      <c r="CK1746" t="s">
        <v>109</v>
      </c>
      <c r="CL1746" t="s">
        <v>109</v>
      </c>
      <c r="CM1746" t="s">
        <v>109</v>
      </c>
      <c r="CN1746" t="s">
        <v>109</v>
      </c>
      <c r="CO1746" t="s">
        <v>109</v>
      </c>
      <c r="CP1746" t="s">
        <v>109</v>
      </c>
      <c r="CQ1746" t="s">
        <v>109</v>
      </c>
      <c r="CR1746" t="s">
        <v>109</v>
      </c>
      <c r="CS1746" t="s">
        <v>121</v>
      </c>
      <c r="CT1746" t="s">
        <v>106</v>
      </c>
    </row>
    <row r="1747" spans="1:98">
      <c r="A1747" t="s">
        <v>98</v>
      </c>
      <c r="B1747" t="s">
        <v>20894</v>
      </c>
      <c r="C1747" t="s">
        <v>20895</v>
      </c>
      <c r="D1747" t="s">
        <v>20896</v>
      </c>
      <c r="E1747" t="s">
        <v>20897</v>
      </c>
      <c r="F1747" t="s">
        <v>103</v>
      </c>
      <c r="G1747" t="s">
        <v>20898</v>
      </c>
      <c r="H1747" t="s">
        <v>20899</v>
      </c>
      <c r="I1747" t="s">
        <v>103</v>
      </c>
      <c r="J1747" t="s">
        <v>121</v>
      </c>
      <c r="K1747" t="s">
        <v>106</v>
      </c>
      <c r="L1747" t="s">
        <v>107</v>
      </c>
      <c r="M1747" t="s">
        <v>108</v>
      </c>
      <c r="N1747" t="s">
        <v>109</v>
      </c>
      <c r="O1747" t="s">
        <v>109</v>
      </c>
      <c r="P1747" t="s">
        <v>2539</v>
      </c>
      <c r="Q1747" t="s">
        <v>20900</v>
      </c>
      <c r="R1747" t="s">
        <v>2008</v>
      </c>
      <c r="S1747" t="s">
        <v>20901</v>
      </c>
      <c r="T1747" t="s">
        <v>20902</v>
      </c>
      <c r="U1747" t="s">
        <v>17746</v>
      </c>
      <c r="V1747" t="s">
        <v>20903</v>
      </c>
      <c r="W1747" t="s">
        <v>20904</v>
      </c>
      <c r="X1747" t="s">
        <v>116</v>
      </c>
      <c r="Y1747" t="s">
        <v>116</v>
      </c>
      <c r="Z1747" t="s">
        <v>109</v>
      </c>
      <c r="AA1747" t="s">
        <v>109</v>
      </c>
      <c r="AB1747" t="s">
        <v>109</v>
      </c>
      <c r="AC1747" t="s">
        <v>109</v>
      </c>
      <c r="AD1747" t="s">
        <v>109</v>
      </c>
      <c r="AE1747" t="s">
        <v>109</v>
      </c>
      <c r="AF1747" t="s">
        <v>124</v>
      </c>
      <c r="AG1747" t="s">
        <v>2205</v>
      </c>
      <c r="AH1747" t="s">
        <v>2206</v>
      </c>
      <c r="AI1747" t="s">
        <v>5561</v>
      </c>
      <c r="AJ1747" t="s">
        <v>933</v>
      </c>
      <c r="AK1747" t="s">
        <v>106</v>
      </c>
      <c r="AL1747" t="s">
        <v>121</v>
      </c>
      <c r="AM1747" t="s">
        <v>20905</v>
      </c>
      <c r="AN1747" t="s">
        <v>17318</v>
      </c>
      <c r="AO1747" t="s">
        <v>109</v>
      </c>
      <c r="AP1747" t="s">
        <v>176</v>
      </c>
      <c r="AQ1747" t="s">
        <v>20906</v>
      </c>
      <c r="AR1747" t="s">
        <v>118</v>
      </c>
      <c r="AS1747" t="s">
        <v>14023</v>
      </c>
      <c r="AT1747" t="s">
        <v>14024</v>
      </c>
      <c r="AU1747" t="s">
        <v>107</v>
      </c>
      <c r="AV1747" t="s">
        <v>127</v>
      </c>
      <c r="AW1747" t="s">
        <v>109</v>
      </c>
      <c r="AX1747" t="s">
        <v>109</v>
      </c>
      <c r="AY1747" t="s">
        <v>14026</v>
      </c>
      <c r="AZ1747" t="s">
        <v>7608</v>
      </c>
      <c r="BA1747" t="s">
        <v>14027</v>
      </c>
      <c r="BB1747" t="s">
        <v>14028</v>
      </c>
      <c r="BC1747">
        <f>VLOOKUP(E1747,[1]cj!$A$2:$H$2956,4,0)</f>
        <v>72</v>
      </c>
      <c r="BD1747" t="s">
        <v>7609</v>
      </c>
      <c r="BE1747" t="s">
        <v>7610</v>
      </c>
      <c r="BF1747">
        <f>VLOOKUP(E1747,[1]cj!$A$2:$H$2956,5,0)</f>
        <v>37</v>
      </c>
      <c r="BG1747" t="s">
        <v>14029</v>
      </c>
      <c r="BH1747" t="s">
        <v>116</v>
      </c>
      <c r="BI1747">
        <f>VLOOKUP(E1747,[1]cj!$A$2:$H$2956,6,0)</f>
        <v>0</v>
      </c>
      <c r="BJ1747" t="s">
        <v>14030</v>
      </c>
      <c r="BK1747" t="s">
        <v>116</v>
      </c>
      <c r="BL1747">
        <f>VLOOKUP(E1747,[1]cj!$A$2:$H$2956,7,0)</f>
        <v>0</v>
      </c>
      <c r="BM1747">
        <f>VLOOKUP(E1747,[1]cj!$A$2:$H$2956,8,0)</f>
        <v>109</v>
      </c>
      <c r="BN1747" t="s">
        <v>137</v>
      </c>
      <c r="BO1747" t="s">
        <v>109</v>
      </c>
      <c r="BP1747" t="s">
        <v>109</v>
      </c>
      <c r="BQ1747" t="s">
        <v>109</v>
      </c>
      <c r="BR1747" t="s">
        <v>109</v>
      </c>
      <c r="BS1747" t="s">
        <v>109</v>
      </c>
      <c r="BT1747" t="s">
        <v>138</v>
      </c>
      <c r="BU1747" t="s">
        <v>109</v>
      </c>
      <c r="BV1747" t="s">
        <v>139</v>
      </c>
      <c r="BW1747" t="s">
        <v>140</v>
      </c>
      <c r="BX1747" t="s">
        <v>109</v>
      </c>
      <c r="BY1747" t="s">
        <v>109</v>
      </c>
      <c r="BZ1747" t="s">
        <v>109</v>
      </c>
      <c r="CA1747" t="s">
        <v>109</v>
      </c>
      <c r="CB1747" t="s">
        <v>109</v>
      </c>
      <c r="CC1747" t="s">
        <v>112</v>
      </c>
      <c r="CD1747" t="s">
        <v>14031</v>
      </c>
      <c r="CE1747" t="s">
        <v>6312</v>
      </c>
      <c r="CF1747" t="s">
        <v>7612</v>
      </c>
      <c r="CG1747" t="s">
        <v>109</v>
      </c>
      <c r="CH1747" t="s">
        <v>109</v>
      </c>
      <c r="CI1747" t="s">
        <v>109</v>
      </c>
      <c r="CJ1747" t="s">
        <v>109</v>
      </c>
      <c r="CK1747" t="s">
        <v>109</v>
      </c>
      <c r="CL1747" t="s">
        <v>109</v>
      </c>
      <c r="CM1747" t="s">
        <v>109</v>
      </c>
      <c r="CN1747" t="s">
        <v>109</v>
      </c>
      <c r="CO1747" t="s">
        <v>109</v>
      </c>
      <c r="CP1747" t="s">
        <v>109</v>
      </c>
      <c r="CQ1747" t="s">
        <v>109</v>
      </c>
      <c r="CR1747" t="s">
        <v>109</v>
      </c>
      <c r="CS1747" t="s">
        <v>121</v>
      </c>
      <c r="CT1747" t="s">
        <v>106</v>
      </c>
    </row>
    <row r="1748" spans="1:98">
      <c r="A1748" t="s">
        <v>98</v>
      </c>
      <c r="B1748" t="s">
        <v>20907</v>
      </c>
      <c r="C1748" t="s">
        <v>20908</v>
      </c>
      <c r="D1748" t="s">
        <v>20909</v>
      </c>
      <c r="E1748" t="s">
        <v>20910</v>
      </c>
      <c r="F1748" t="s">
        <v>103</v>
      </c>
      <c r="G1748" t="s">
        <v>20911</v>
      </c>
      <c r="H1748" t="s">
        <v>13686</v>
      </c>
      <c r="I1748" t="s">
        <v>103</v>
      </c>
      <c r="J1748" t="s">
        <v>106</v>
      </c>
      <c r="K1748" t="s">
        <v>121</v>
      </c>
      <c r="L1748" t="s">
        <v>107</v>
      </c>
      <c r="M1748" t="s">
        <v>462</v>
      </c>
      <c r="N1748" t="s">
        <v>109</v>
      </c>
      <c r="O1748" t="s">
        <v>109</v>
      </c>
      <c r="P1748" t="s">
        <v>20912</v>
      </c>
      <c r="Q1748" t="s">
        <v>20913</v>
      </c>
      <c r="R1748" t="s">
        <v>329</v>
      </c>
      <c r="S1748" t="s">
        <v>18501</v>
      </c>
      <c r="T1748" t="s">
        <v>20914</v>
      </c>
      <c r="U1748" t="s">
        <v>20915</v>
      </c>
      <c r="V1748" t="s">
        <v>18501</v>
      </c>
      <c r="W1748" t="s">
        <v>20916</v>
      </c>
      <c r="X1748" t="s">
        <v>116</v>
      </c>
      <c r="Y1748" t="s">
        <v>116</v>
      </c>
      <c r="Z1748" t="s">
        <v>109</v>
      </c>
      <c r="AA1748" t="s">
        <v>109</v>
      </c>
      <c r="AB1748" t="s">
        <v>109</v>
      </c>
      <c r="AC1748" t="s">
        <v>109</v>
      </c>
      <c r="AD1748" t="s">
        <v>109</v>
      </c>
      <c r="AE1748" t="s">
        <v>109</v>
      </c>
      <c r="AF1748" t="s">
        <v>124</v>
      </c>
      <c r="AG1748" t="s">
        <v>20917</v>
      </c>
      <c r="AH1748" t="s">
        <v>20918</v>
      </c>
      <c r="AI1748" t="s">
        <v>2207</v>
      </c>
      <c r="AJ1748" t="s">
        <v>2208</v>
      </c>
      <c r="AK1748" t="s">
        <v>106</v>
      </c>
      <c r="AL1748" t="s">
        <v>121</v>
      </c>
      <c r="AM1748" t="s">
        <v>20919</v>
      </c>
      <c r="AN1748" t="s">
        <v>8648</v>
      </c>
      <c r="AO1748" t="s">
        <v>109</v>
      </c>
      <c r="AP1748" t="s">
        <v>124</v>
      </c>
      <c r="AQ1748" t="s">
        <v>109</v>
      </c>
      <c r="AR1748" t="s">
        <v>118</v>
      </c>
      <c r="AS1748" t="s">
        <v>14023</v>
      </c>
      <c r="AT1748" t="s">
        <v>14024</v>
      </c>
      <c r="AU1748" t="s">
        <v>107</v>
      </c>
      <c r="AV1748" t="s">
        <v>127</v>
      </c>
      <c r="AW1748" t="s">
        <v>109</v>
      </c>
      <c r="AX1748" t="s">
        <v>109</v>
      </c>
      <c r="AY1748" t="s">
        <v>14026</v>
      </c>
      <c r="AZ1748" t="s">
        <v>7608</v>
      </c>
      <c r="BA1748" t="s">
        <v>14027</v>
      </c>
      <c r="BB1748" t="s">
        <v>14028</v>
      </c>
      <c r="BC1748">
        <f>VLOOKUP(E1748,[1]cj!$A$2:$H$2956,4,0)</f>
        <v>97</v>
      </c>
      <c r="BD1748" t="s">
        <v>7609</v>
      </c>
      <c r="BE1748" t="s">
        <v>7610</v>
      </c>
      <c r="BF1748">
        <f>VLOOKUP(E1748,[1]cj!$A$2:$H$2956,5,0)</f>
        <v>20</v>
      </c>
      <c r="BG1748" t="s">
        <v>14029</v>
      </c>
      <c r="BH1748" t="s">
        <v>116</v>
      </c>
      <c r="BI1748">
        <f>VLOOKUP(E1748,[1]cj!$A$2:$H$2956,6,0)</f>
        <v>0</v>
      </c>
      <c r="BJ1748" t="s">
        <v>14030</v>
      </c>
      <c r="BK1748" t="s">
        <v>116</v>
      </c>
      <c r="BL1748">
        <f>VLOOKUP(E1748,[1]cj!$A$2:$H$2956,7,0)</f>
        <v>0</v>
      </c>
      <c r="BM1748">
        <f>VLOOKUP(E1748,[1]cj!$A$2:$H$2956,8,0)</f>
        <v>117</v>
      </c>
      <c r="BN1748" t="s">
        <v>137</v>
      </c>
      <c r="BO1748" t="s">
        <v>109</v>
      </c>
      <c r="BP1748" t="s">
        <v>109</v>
      </c>
      <c r="BQ1748" t="s">
        <v>109</v>
      </c>
      <c r="BR1748" t="s">
        <v>109</v>
      </c>
      <c r="BS1748" t="s">
        <v>109</v>
      </c>
      <c r="BT1748" t="s">
        <v>1697</v>
      </c>
      <c r="BU1748" t="s">
        <v>109</v>
      </c>
      <c r="BV1748" t="s">
        <v>139</v>
      </c>
      <c r="BW1748" t="s">
        <v>140</v>
      </c>
      <c r="BX1748" t="s">
        <v>109</v>
      </c>
      <c r="BY1748" t="s">
        <v>109</v>
      </c>
      <c r="BZ1748" t="s">
        <v>109</v>
      </c>
      <c r="CA1748" t="s">
        <v>109</v>
      </c>
      <c r="CB1748" t="s">
        <v>109</v>
      </c>
      <c r="CC1748" t="s">
        <v>112</v>
      </c>
      <c r="CD1748" t="s">
        <v>14031</v>
      </c>
      <c r="CE1748" t="s">
        <v>6312</v>
      </c>
      <c r="CF1748" t="s">
        <v>7612</v>
      </c>
      <c r="CG1748" t="s">
        <v>109</v>
      </c>
      <c r="CH1748" t="s">
        <v>109</v>
      </c>
      <c r="CI1748" t="s">
        <v>109</v>
      </c>
      <c r="CJ1748" t="s">
        <v>109</v>
      </c>
      <c r="CK1748" t="s">
        <v>109</v>
      </c>
      <c r="CL1748" t="s">
        <v>109</v>
      </c>
      <c r="CM1748" t="s">
        <v>109</v>
      </c>
      <c r="CN1748" t="s">
        <v>109</v>
      </c>
      <c r="CO1748" t="s">
        <v>109</v>
      </c>
      <c r="CP1748" t="s">
        <v>109</v>
      </c>
      <c r="CQ1748" t="s">
        <v>109</v>
      </c>
      <c r="CR1748" t="s">
        <v>109</v>
      </c>
      <c r="CS1748" t="s">
        <v>121</v>
      </c>
      <c r="CT1748" t="s">
        <v>106</v>
      </c>
    </row>
    <row r="1749" spans="1:98">
      <c r="A1749" t="s">
        <v>98</v>
      </c>
      <c r="B1749" t="s">
        <v>20920</v>
      </c>
      <c r="C1749" t="s">
        <v>20921</v>
      </c>
      <c r="D1749" t="s">
        <v>20922</v>
      </c>
      <c r="E1749" t="s">
        <v>20923</v>
      </c>
      <c r="F1749" t="s">
        <v>103</v>
      </c>
      <c r="G1749" t="s">
        <v>20924</v>
      </c>
      <c r="H1749" t="s">
        <v>20925</v>
      </c>
      <c r="I1749" t="s">
        <v>103</v>
      </c>
      <c r="J1749" t="s">
        <v>106</v>
      </c>
      <c r="K1749" t="s">
        <v>106</v>
      </c>
      <c r="L1749" t="s">
        <v>107</v>
      </c>
      <c r="M1749" t="s">
        <v>196</v>
      </c>
      <c r="N1749" t="s">
        <v>109</v>
      </c>
      <c r="O1749" t="s">
        <v>109</v>
      </c>
      <c r="P1749" t="s">
        <v>463</v>
      </c>
      <c r="Q1749" t="s">
        <v>20926</v>
      </c>
      <c r="R1749" t="s">
        <v>463</v>
      </c>
      <c r="S1749" t="s">
        <v>20927</v>
      </c>
      <c r="T1749" t="s">
        <v>20926</v>
      </c>
      <c r="U1749" t="s">
        <v>535</v>
      </c>
      <c r="V1749" t="s">
        <v>20928</v>
      </c>
      <c r="W1749" t="s">
        <v>20929</v>
      </c>
      <c r="X1749" t="s">
        <v>116</v>
      </c>
      <c r="Y1749" t="s">
        <v>116</v>
      </c>
      <c r="Z1749" t="s">
        <v>109</v>
      </c>
      <c r="AA1749" t="s">
        <v>109</v>
      </c>
      <c r="AB1749" t="s">
        <v>109</v>
      </c>
      <c r="AC1749" t="s">
        <v>109</v>
      </c>
      <c r="AD1749" t="s">
        <v>109</v>
      </c>
      <c r="AE1749" t="s">
        <v>109</v>
      </c>
      <c r="AF1749" t="s">
        <v>124</v>
      </c>
      <c r="AG1749" t="s">
        <v>2313</v>
      </c>
      <c r="AH1749" t="s">
        <v>2314</v>
      </c>
      <c r="AI1749" t="s">
        <v>15087</v>
      </c>
      <c r="AJ1749" t="s">
        <v>15088</v>
      </c>
      <c r="AK1749" t="s">
        <v>106</v>
      </c>
      <c r="AL1749" t="s">
        <v>121</v>
      </c>
      <c r="AM1749" t="s">
        <v>20930</v>
      </c>
      <c r="AN1749" t="s">
        <v>5348</v>
      </c>
      <c r="AO1749" t="s">
        <v>109</v>
      </c>
      <c r="AP1749" t="s">
        <v>176</v>
      </c>
      <c r="AQ1749" t="s">
        <v>20931</v>
      </c>
      <c r="AR1749" t="s">
        <v>118</v>
      </c>
      <c r="AS1749" t="s">
        <v>14023</v>
      </c>
      <c r="AT1749" t="s">
        <v>14024</v>
      </c>
      <c r="AU1749" t="s">
        <v>107</v>
      </c>
      <c r="AV1749" t="s">
        <v>127</v>
      </c>
      <c r="AW1749" t="s">
        <v>109</v>
      </c>
      <c r="AX1749" t="s">
        <v>109</v>
      </c>
      <c r="AY1749" t="s">
        <v>14026</v>
      </c>
      <c r="AZ1749" t="s">
        <v>7608</v>
      </c>
      <c r="BA1749" t="s">
        <v>14027</v>
      </c>
      <c r="BB1749" t="s">
        <v>14028</v>
      </c>
      <c r="BC1749">
        <f>VLOOKUP(E1749,[1]cj!$A$2:$H$2956,4,0)</f>
        <v>0</v>
      </c>
      <c r="BD1749" t="s">
        <v>7609</v>
      </c>
      <c r="BE1749" t="s">
        <v>7610</v>
      </c>
      <c r="BF1749">
        <f>VLOOKUP(E1749,[1]cj!$A$2:$H$2956,5,0)</f>
        <v>0</v>
      </c>
      <c r="BG1749" t="s">
        <v>14029</v>
      </c>
      <c r="BH1749" t="s">
        <v>116</v>
      </c>
      <c r="BI1749">
        <f>VLOOKUP(E1749,[1]cj!$A$2:$H$2956,6,0)</f>
        <v>0</v>
      </c>
      <c r="BJ1749" t="s">
        <v>14030</v>
      </c>
      <c r="BK1749" t="s">
        <v>116</v>
      </c>
      <c r="BL1749">
        <f>VLOOKUP(E1749,[1]cj!$A$2:$H$2956,7,0)</f>
        <v>0</v>
      </c>
      <c r="BM1749">
        <f>VLOOKUP(E1749,[1]cj!$A$2:$H$2956,8,0)</f>
        <v>0</v>
      </c>
      <c r="BN1749" t="s">
        <v>137</v>
      </c>
      <c r="BO1749" t="s">
        <v>109</v>
      </c>
      <c r="BP1749" t="s">
        <v>109</v>
      </c>
      <c r="BQ1749" t="s">
        <v>109</v>
      </c>
      <c r="BR1749" t="s">
        <v>109</v>
      </c>
      <c r="BS1749" t="s">
        <v>109</v>
      </c>
      <c r="BT1749" t="s">
        <v>138</v>
      </c>
      <c r="BU1749" t="s">
        <v>109</v>
      </c>
      <c r="BV1749" t="s">
        <v>139</v>
      </c>
      <c r="BW1749" t="s">
        <v>140</v>
      </c>
      <c r="BX1749" t="s">
        <v>109</v>
      </c>
      <c r="BY1749" t="s">
        <v>109</v>
      </c>
      <c r="BZ1749" t="s">
        <v>109</v>
      </c>
      <c r="CA1749" t="s">
        <v>109</v>
      </c>
      <c r="CB1749" t="s">
        <v>109</v>
      </c>
      <c r="CC1749" t="s">
        <v>112</v>
      </c>
      <c r="CD1749" t="s">
        <v>14031</v>
      </c>
      <c r="CE1749" t="s">
        <v>6312</v>
      </c>
      <c r="CF1749" t="s">
        <v>7612</v>
      </c>
      <c r="CG1749" t="s">
        <v>109</v>
      </c>
      <c r="CH1749" t="s">
        <v>109</v>
      </c>
      <c r="CI1749" t="s">
        <v>109</v>
      </c>
      <c r="CJ1749" t="s">
        <v>109</v>
      </c>
      <c r="CK1749" t="s">
        <v>109</v>
      </c>
      <c r="CL1749" t="s">
        <v>109</v>
      </c>
      <c r="CM1749" t="s">
        <v>109</v>
      </c>
      <c r="CN1749" t="s">
        <v>109</v>
      </c>
      <c r="CO1749" t="s">
        <v>109</v>
      </c>
      <c r="CP1749" t="s">
        <v>109</v>
      </c>
      <c r="CQ1749" t="s">
        <v>109</v>
      </c>
      <c r="CR1749" t="s">
        <v>109</v>
      </c>
      <c r="CS1749" t="s">
        <v>121</v>
      </c>
      <c r="CT1749" t="s">
        <v>106</v>
      </c>
    </row>
    <row r="1750" spans="1:98">
      <c r="A1750" t="s">
        <v>98</v>
      </c>
      <c r="B1750" t="s">
        <v>20932</v>
      </c>
      <c r="C1750" t="s">
        <v>20933</v>
      </c>
      <c r="D1750" t="s">
        <v>20934</v>
      </c>
      <c r="E1750" t="s">
        <v>20935</v>
      </c>
      <c r="F1750" t="s">
        <v>103</v>
      </c>
      <c r="G1750" t="s">
        <v>20936</v>
      </c>
      <c r="H1750" t="s">
        <v>20937</v>
      </c>
      <c r="I1750" t="s">
        <v>103</v>
      </c>
      <c r="J1750" t="s">
        <v>106</v>
      </c>
      <c r="K1750" t="s">
        <v>121</v>
      </c>
      <c r="L1750" t="s">
        <v>107</v>
      </c>
      <c r="M1750" t="s">
        <v>103</v>
      </c>
      <c r="N1750" t="s">
        <v>109</v>
      </c>
      <c r="O1750" t="s">
        <v>109</v>
      </c>
      <c r="P1750" t="s">
        <v>2619</v>
      </c>
      <c r="Q1750" t="s">
        <v>20938</v>
      </c>
      <c r="R1750" t="s">
        <v>2619</v>
      </c>
      <c r="S1750" t="s">
        <v>20939</v>
      </c>
      <c r="T1750" t="s">
        <v>20940</v>
      </c>
      <c r="U1750" t="s">
        <v>7149</v>
      </c>
      <c r="V1750" t="s">
        <v>20939</v>
      </c>
      <c r="W1750" t="s">
        <v>20941</v>
      </c>
      <c r="X1750" t="s">
        <v>116</v>
      </c>
      <c r="Y1750" t="s">
        <v>116</v>
      </c>
      <c r="Z1750" t="s">
        <v>109</v>
      </c>
      <c r="AA1750" t="s">
        <v>109</v>
      </c>
      <c r="AB1750" t="s">
        <v>109</v>
      </c>
      <c r="AC1750" t="s">
        <v>109</v>
      </c>
      <c r="AD1750" t="s">
        <v>109</v>
      </c>
      <c r="AE1750" t="s">
        <v>109</v>
      </c>
      <c r="AF1750" t="s">
        <v>124</v>
      </c>
      <c r="AG1750" t="s">
        <v>20942</v>
      </c>
      <c r="AH1750" t="s">
        <v>20943</v>
      </c>
      <c r="AI1750" t="s">
        <v>6665</v>
      </c>
      <c r="AJ1750" t="s">
        <v>6666</v>
      </c>
      <c r="AK1750" t="s">
        <v>121</v>
      </c>
      <c r="AL1750" t="s">
        <v>121</v>
      </c>
      <c r="AM1750" t="s">
        <v>20944</v>
      </c>
      <c r="AN1750" t="s">
        <v>20945</v>
      </c>
      <c r="AO1750" t="s">
        <v>109</v>
      </c>
      <c r="AP1750" t="s">
        <v>124</v>
      </c>
      <c r="AQ1750" t="s">
        <v>109</v>
      </c>
      <c r="AR1750" t="s">
        <v>118</v>
      </c>
      <c r="AS1750" t="s">
        <v>14023</v>
      </c>
      <c r="AT1750" t="s">
        <v>14024</v>
      </c>
      <c r="AU1750" t="s">
        <v>107</v>
      </c>
      <c r="AV1750" t="s">
        <v>127</v>
      </c>
      <c r="AW1750" t="s">
        <v>109</v>
      </c>
      <c r="AX1750" t="s">
        <v>109</v>
      </c>
      <c r="AY1750" t="s">
        <v>14026</v>
      </c>
      <c r="AZ1750" t="s">
        <v>7608</v>
      </c>
      <c r="BA1750" t="s">
        <v>14027</v>
      </c>
      <c r="BB1750" t="s">
        <v>14028</v>
      </c>
      <c r="BC1750">
        <f>VLOOKUP(E1750,[1]cj!$A$2:$H$2956,4,0)</f>
        <v>87</v>
      </c>
      <c r="BD1750" t="s">
        <v>7609</v>
      </c>
      <c r="BE1750" t="s">
        <v>7610</v>
      </c>
      <c r="BF1750">
        <f>VLOOKUP(E1750,[1]cj!$A$2:$H$2956,5,0)</f>
        <v>16</v>
      </c>
      <c r="BG1750" t="s">
        <v>14029</v>
      </c>
      <c r="BH1750" t="s">
        <v>116</v>
      </c>
      <c r="BI1750">
        <f>VLOOKUP(E1750,[1]cj!$A$2:$H$2956,6,0)</f>
        <v>0</v>
      </c>
      <c r="BJ1750" t="s">
        <v>14030</v>
      </c>
      <c r="BK1750" t="s">
        <v>116</v>
      </c>
      <c r="BL1750">
        <f>VLOOKUP(E1750,[1]cj!$A$2:$H$2956,7,0)</f>
        <v>0</v>
      </c>
      <c r="BM1750">
        <f>VLOOKUP(E1750,[1]cj!$A$2:$H$2956,8,0)</f>
        <v>103</v>
      </c>
      <c r="BN1750" t="s">
        <v>137</v>
      </c>
      <c r="BO1750" t="s">
        <v>109</v>
      </c>
      <c r="BP1750" t="s">
        <v>109</v>
      </c>
      <c r="BQ1750" t="s">
        <v>109</v>
      </c>
      <c r="BR1750" t="s">
        <v>109</v>
      </c>
      <c r="BS1750" t="s">
        <v>109</v>
      </c>
      <c r="BT1750" t="s">
        <v>855</v>
      </c>
      <c r="BU1750" t="s">
        <v>109</v>
      </c>
      <c r="BV1750" t="s">
        <v>139</v>
      </c>
      <c r="BW1750" t="s">
        <v>140</v>
      </c>
      <c r="BX1750" t="s">
        <v>109</v>
      </c>
      <c r="BY1750" t="s">
        <v>109</v>
      </c>
      <c r="BZ1750" t="s">
        <v>109</v>
      </c>
      <c r="CA1750" t="s">
        <v>109</v>
      </c>
      <c r="CB1750" t="s">
        <v>109</v>
      </c>
      <c r="CC1750" t="s">
        <v>112</v>
      </c>
      <c r="CD1750" t="s">
        <v>14031</v>
      </c>
      <c r="CE1750" t="s">
        <v>6312</v>
      </c>
      <c r="CF1750" t="s">
        <v>7612</v>
      </c>
      <c r="CG1750" t="s">
        <v>109</v>
      </c>
      <c r="CH1750" t="s">
        <v>109</v>
      </c>
      <c r="CI1750" t="s">
        <v>109</v>
      </c>
      <c r="CJ1750" t="s">
        <v>109</v>
      </c>
      <c r="CK1750" t="s">
        <v>109</v>
      </c>
      <c r="CL1750" t="s">
        <v>109</v>
      </c>
      <c r="CM1750" t="s">
        <v>109</v>
      </c>
      <c r="CN1750" t="s">
        <v>109</v>
      </c>
      <c r="CO1750" t="s">
        <v>109</v>
      </c>
      <c r="CP1750" t="s">
        <v>109</v>
      </c>
      <c r="CQ1750" t="s">
        <v>109</v>
      </c>
      <c r="CR1750" t="s">
        <v>109</v>
      </c>
      <c r="CS1750" t="s">
        <v>121</v>
      </c>
      <c r="CT1750" t="s">
        <v>106</v>
      </c>
    </row>
    <row r="1751" spans="1:98">
      <c r="A1751" t="s">
        <v>98</v>
      </c>
      <c r="B1751" t="s">
        <v>20946</v>
      </c>
      <c r="C1751" t="s">
        <v>20947</v>
      </c>
      <c r="D1751" t="s">
        <v>20948</v>
      </c>
      <c r="E1751" t="s">
        <v>20949</v>
      </c>
      <c r="F1751" t="s">
        <v>103</v>
      </c>
      <c r="G1751" t="s">
        <v>20950</v>
      </c>
      <c r="H1751" t="s">
        <v>17031</v>
      </c>
      <c r="I1751" t="s">
        <v>103</v>
      </c>
      <c r="J1751" t="s">
        <v>106</v>
      </c>
      <c r="K1751" t="s">
        <v>106</v>
      </c>
      <c r="L1751" t="s">
        <v>107</v>
      </c>
      <c r="M1751" t="s">
        <v>108</v>
      </c>
      <c r="N1751" t="s">
        <v>109</v>
      </c>
      <c r="O1751" t="s">
        <v>109</v>
      </c>
      <c r="P1751" t="s">
        <v>20951</v>
      </c>
      <c r="Q1751" t="s">
        <v>20952</v>
      </c>
      <c r="R1751" t="s">
        <v>152</v>
      </c>
      <c r="S1751" t="s">
        <v>19524</v>
      </c>
      <c r="T1751" t="s">
        <v>366</v>
      </c>
      <c r="U1751" t="s">
        <v>187</v>
      </c>
      <c r="V1751" t="s">
        <v>20953</v>
      </c>
      <c r="W1751" t="s">
        <v>20954</v>
      </c>
      <c r="X1751" t="s">
        <v>116</v>
      </c>
      <c r="Y1751" t="s">
        <v>116</v>
      </c>
      <c r="Z1751" t="s">
        <v>109</v>
      </c>
      <c r="AA1751" t="s">
        <v>109</v>
      </c>
      <c r="AB1751" t="s">
        <v>109</v>
      </c>
      <c r="AC1751" t="s">
        <v>109</v>
      </c>
      <c r="AD1751" t="s">
        <v>109</v>
      </c>
      <c r="AE1751" t="s">
        <v>109</v>
      </c>
      <c r="AF1751" t="s">
        <v>124</v>
      </c>
      <c r="AG1751" t="s">
        <v>8924</v>
      </c>
      <c r="AH1751" t="s">
        <v>8925</v>
      </c>
      <c r="AI1751" t="s">
        <v>3766</v>
      </c>
      <c r="AJ1751" t="s">
        <v>3767</v>
      </c>
      <c r="AK1751" t="s">
        <v>106</v>
      </c>
      <c r="AL1751" t="s">
        <v>121</v>
      </c>
      <c r="AM1751" t="s">
        <v>20955</v>
      </c>
      <c r="AN1751" t="s">
        <v>5592</v>
      </c>
      <c r="AO1751" t="s">
        <v>109</v>
      </c>
      <c r="AP1751" t="s">
        <v>176</v>
      </c>
      <c r="AQ1751" t="s">
        <v>20956</v>
      </c>
      <c r="AR1751" t="s">
        <v>118</v>
      </c>
      <c r="AS1751" t="s">
        <v>14023</v>
      </c>
      <c r="AT1751" t="s">
        <v>14024</v>
      </c>
      <c r="AU1751" t="s">
        <v>107</v>
      </c>
      <c r="AV1751" t="s">
        <v>127</v>
      </c>
      <c r="AW1751" t="s">
        <v>109</v>
      </c>
      <c r="AX1751" t="s">
        <v>109</v>
      </c>
      <c r="AY1751" t="s">
        <v>14026</v>
      </c>
      <c r="AZ1751" t="s">
        <v>7608</v>
      </c>
      <c r="BA1751" t="s">
        <v>14027</v>
      </c>
      <c r="BB1751" t="s">
        <v>14028</v>
      </c>
      <c r="BC1751">
        <f>VLOOKUP(E1751,[1]cj!$A$2:$H$2956,4,0)</f>
        <v>0</v>
      </c>
      <c r="BD1751" t="s">
        <v>7609</v>
      </c>
      <c r="BE1751" t="s">
        <v>7610</v>
      </c>
      <c r="BF1751">
        <f>VLOOKUP(E1751,[1]cj!$A$2:$H$2956,5,0)</f>
        <v>0</v>
      </c>
      <c r="BG1751" t="s">
        <v>14029</v>
      </c>
      <c r="BH1751" t="s">
        <v>116</v>
      </c>
      <c r="BI1751">
        <f>VLOOKUP(E1751,[1]cj!$A$2:$H$2956,6,0)</f>
        <v>0</v>
      </c>
      <c r="BJ1751" t="s">
        <v>14030</v>
      </c>
      <c r="BK1751" t="s">
        <v>116</v>
      </c>
      <c r="BL1751">
        <f>VLOOKUP(E1751,[1]cj!$A$2:$H$2956,7,0)</f>
        <v>0</v>
      </c>
      <c r="BM1751">
        <f>VLOOKUP(E1751,[1]cj!$A$2:$H$2956,8,0)</f>
        <v>0</v>
      </c>
      <c r="BN1751" t="s">
        <v>137</v>
      </c>
      <c r="BO1751" t="s">
        <v>109</v>
      </c>
      <c r="BP1751" t="s">
        <v>116</v>
      </c>
      <c r="BQ1751" t="s">
        <v>116</v>
      </c>
      <c r="BR1751" t="s">
        <v>109</v>
      </c>
      <c r="BS1751" t="s">
        <v>109</v>
      </c>
      <c r="BT1751" t="s">
        <v>3607</v>
      </c>
      <c r="BU1751" t="s">
        <v>109</v>
      </c>
      <c r="BV1751" t="s">
        <v>139</v>
      </c>
      <c r="BW1751" t="s">
        <v>140</v>
      </c>
      <c r="BX1751" t="s">
        <v>109</v>
      </c>
      <c r="BY1751" t="s">
        <v>109</v>
      </c>
      <c r="BZ1751" t="s">
        <v>109</v>
      </c>
      <c r="CA1751" t="s">
        <v>109</v>
      </c>
      <c r="CB1751" t="s">
        <v>109</v>
      </c>
      <c r="CC1751" t="s">
        <v>112</v>
      </c>
      <c r="CD1751" t="s">
        <v>14031</v>
      </c>
      <c r="CE1751" t="s">
        <v>6312</v>
      </c>
      <c r="CF1751" t="s">
        <v>7612</v>
      </c>
      <c r="CG1751" t="s">
        <v>109</v>
      </c>
      <c r="CH1751" t="s">
        <v>109</v>
      </c>
      <c r="CI1751" t="s">
        <v>109</v>
      </c>
      <c r="CJ1751" t="s">
        <v>109</v>
      </c>
      <c r="CK1751" t="s">
        <v>109</v>
      </c>
      <c r="CL1751" t="s">
        <v>109</v>
      </c>
      <c r="CM1751" t="s">
        <v>109</v>
      </c>
      <c r="CN1751" t="s">
        <v>109</v>
      </c>
      <c r="CO1751" t="s">
        <v>109</v>
      </c>
      <c r="CP1751" t="s">
        <v>109</v>
      </c>
      <c r="CQ1751" t="s">
        <v>109</v>
      </c>
      <c r="CR1751" t="s">
        <v>109</v>
      </c>
      <c r="CS1751" t="s">
        <v>121</v>
      </c>
      <c r="CT1751" t="s">
        <v>106</v>
      </c>
    </row>
    <row r="1752" spans="1:98">
      <c r="A1752" t="s">
        <v>98</v>
      </c>
      <c r="B1752" t="s">
        <v>20957</v>
      </c>
      <c r="C1752" t="s">
        <v>20958</v>
      </c>
      <c r="D1752" t="s">
        <v>20959</v>
      </c>
      <c r="E1752" t="s">
        <v>20960</v>
      </c>
      <c r="F1752" t="s">
        <v>103</v>
      </c>
      <c r="G1752" t="s">
        <v>20961</v>
      </c>
      <c r="H1752" t="s">
        <v>20962</v>
      </c>
      <c r="I1752" t="s">
        <v>103</v>
      </c>
      <c r="J1752" t="s">
        <v>106</v>
      </c>
      <c r="K1752" t="s">
        <v>121</v>
      </c>
      <c r="L1752" t="s">
        <v>107</v>
      </c>
      <c r="M1752" t="s">
        <v>462</v>
      </c>
      <c r="N1752" t="s">
        <v>109</v>
      </c>
      <c r="O1752" t="s">
        <v>109</v>
      </c>
      <c r="P1752" t="s">
        <v>463</v>
      </c>
      <c r="Q1752" t="s">
        <v>20963</v>
      </c>
      <c r="R1752" t="s">
        <v>463</v>
      </c>
      <c r="S1752" t="s">
        <v>20964</v>
      </c>
      <c r="T1752" t="s">
        <v>20964</v>
      </c>
      <c r="U1752" t="s">
        <v>114</v>
      </c>
      <c r="V1752" t="s">
        <v>20964</v>
      </c>
      <c r="W1752" t="s">
        <v>20965</v>
      </c>
      <c r="X1752" t="s">
        <v>116</v>
      </c>
      <c r="Y1752" t="s">
        <v>116</v>
      </c>
      <c r="Z1752" t="s">
        <v>109</v>
      </c>
      <c r="AA1752" t="s">
        <v>109</v>
      </c>
      <c r="AB1752" t="s">
        <v>109</v>
      </c>
      <c r="AC1752" t="s">
        <v>109</v>
      </c>
      <c r="AD1752" t="s">
        <v>109</v>
      </c>
      <c r="AE1752" t="s">
        <v>109</v>
      </c>
      <c r="AF1752" t="s">
        <v>124</v>
      </c>
      <c r="AG1752" t="s">
        <v>15996</v>
      </c>
      <c r="AH1752" t="s">
        <v>15997</v>
      </c>
      <c r="AI1752" t="s">
        <v>19527</v>
      </c>
      <c r="AJ1752" t="s">
        <v>19528</v>
      </c>
      <c r="AK1752" t="s">
        <v>106</v>
      </c>
      <c r="AL1752" t="s">
        <v>121</v>
      </c>
      <c r="AM1752" t="s">
        <v>20966</v>
      </c>
      <c r="AN1752" t="s">
        <v>8674</v>
      </c>
      <c r="AO1752" t="s">
        <v>109</v>
      </c>
      <c r="AP1752" t="s">
        <v>176</v>
      </c>
      <c r="AQ1752" t="s">
        <v>20967</v>
      </c>
      <c r="AR1752" t="s">
        <v>118</v>
      </c>
      <c r="AS1752" t="s">
        <v>14023</v>
      </c>
      <c r="AT1752" t="s">
        <v>14024</v>
      </c>
      <c r="AU1752" t="s">
        <v>107</v>
      </c>
      <c r="AV1752" t="s">
        <v>540</v>
      </c>
      <c r="AW1752" t="s">
        <v>463</v>
      </c>
      <c r="AX1752" t="s">
        <v>20964</v>
      </c>
      <c r="AY1752" t="s">
        <v>14026</v>
      </c>
      <c r="AZ1752" t="s">
        <v>7608</v>
      </c>
      <c r="BA1752" t="s">
        <v>14027</v>
      </c>
      <c r="BB1752" t="s">
        <v>14028</v>
      </c>
      <c r="BC1752">
        <f>VLOOKUP(E1752,[1]cj!$A$2:$H$2956,4,0)</f>
        <v>79</v>
      </c>
      <c r="BD1752" t="s">
        <v>7609</v>
      </c>
      <c r="BE1752" t="s">
        <v>7610</v>
      </c>
      <c r="BF1752">
        <f>VLOOKUP(E1752,[1]cj!$A$2:$H$2956,5,0)</f>
        <v>52</v>
      </c>
      <c r="BG1752" t="s">
        <v>14029</v>
      </c>
      <c r="BH1752" t="s">
        <v>116</v>
      </c>
      <c r="BI1752">
        <f>VLOOKUP(E1752,[1]cj!$A$2:$H$2956,6,0)</f>
        <v>0</v>
      </c>
      <c r="BJ1752" t="s">
        <v>14030</v>
      </c>
      <c r="BK1752" t="s">
        <v>116</v>
      </c>
      <c r="BL1752">
        <f>VLOOKUP(E1752,[1]cj!$A$2:$H$2956,7,0)</f>
        <v>0</v>
      </c>
      <c r="BM1752">
        <f>VLOOKUP(E1752,[1]cj!$A$2:$H$2956,8,0)</f>
        <v>131</v>
      </c>
      <c r="BN1752" t="s">
        <v>137</v>
      </c>
      <c r="BO1752" t="s">
        <v>109</v>
      </c>
      <c r="BP1752" t="s">
        <v>109</v>
      </c>
      <c r="BQ1752" t="s">
        <v>109</v>
      </c>
      <c r="BR1752" t="s">
        <v>109</v>
      </c>
      <c r="BS1752" t="s">
        <v>109</v>
      </c>
      <c r="BT1752" t="s">
        <v>8068</v>
      </c>
      <c r="BU1752" t="s">
        <v>109</v>
      </c>
      <c r="BV1752" t="s">
        <v>139</v>
      </c>
      <c r="BW1752" t="s">
        <v>140</v>
      </c>
      <c r="BX1752" t="s">
        <v>109</v>
      </c>
      <c r="BY1752" t="s">
        <v>109</v>
      </c>
      <c r="BZ1752" t="s">
        <v>109</v>
      </c>
      <c r="CA1752" t="s">
        <v>109</v>
      </c>
      <c r="CB1752" t="s">
        <v>109</v>
      </c>
      <c r="CC1752" t="s">
        <v>112</v>
      </c>
      <c r="CD1752" t="s">
        <v>14031</v>
      </c>
      <c r="CE1752" t="s">
        <v>6312</v>
      </c>
      <c r="CF1752" t="s">
        <v>7612</v>
      </c>
      <c r="CG1752" t="s">
        <v>109</v>
      </c>
      <c r="CH1752" t="s">
        <v>109</v>
      </c>
      <c r="CI1752" t="s">
        <v>109</v>
      </c>
      <c r="CJ1752" t="s">
        <v>109</v>
      </c>
      <c r="CK1752" t="s">
        <v>109</v>
      </c>
      <c r="CL1752" t="s">
        <v>109</v>
      </c>
      <c r="CM1752" t="s">
        <v>109</v>
      </c>
      <c r="CN1752" t="s">
        <v>109</v>
      </c>
      <c r="CO1752" t="s">
        <v>109</v>
      </c>
      <c r="CP1752" t="s">
        <v>109</v>
      </c>
      <c r="CQ1752" t="s">
        <v>109</v>
      </c>
      <c r="CR1752" t="s">
        <v>109</v>
      </c>
      <c r="CS1752" t="s">
        <v>121</v>
      </c>
      <c r="CT1752" t="s">
        <v>106</v>
      </c>
    </row>
    <row r="1753" spans="1:98">
      <c r="A1753" t="s">
        <v>98</v>
      </c>
      <c r="B1753" t="s">
        <v>20968</v>
      </c>
      <c r="C1753" t="s">
        <v>20969</v>
      </c>
      <c r="D1753" t="s">
        <v>20970</v>
      </c>
      <c r="E1753" t="s">
        <v>20971</v>
      </c>
      <c r="F1753" t="s">
        <v>103</v>
      </c>
      <c r="G1753" t="s">
        <v>20972</v>
      </c>
      <c r="H1753" t="s">
        <v>13597</v>
      </c>
      <c r="I1753" t="s">
        <v>108</v>
      </c>
      <c r="J1753" t="s">
        <v>106</v>
      </c>
      <c r="K1753" t="s">
        <v>106</v>
      </c>
      <c r="L1753" t="s">
        <v>107</v>
      </c>
      <c r="M1753" t="s">
        <v>108</v>
      </c>
      <c r="N1753" t="s">
        <v>109</v>
      </c>
      <c r="O1753" t="s">
        <v>109</v>
      </c>
      <c r="P1753" t="s">
        <v>4144</v>
      </c>
      <c r="Q1753" t="s">
        <v>20973</v>
      </c>
      <c r="R1753" t="s">
        <v>4144</v>
      </c>
      <c r="S1753" t="s">
        <v>20974</v>
      </c>
      <c r="T1753" t="s">
        <v>20975</v>
      </c>
      <c r="U1753" t="s">
        <v>20976</v>
      </c>
      <c r="V1753" t="s">
        <v>116</v>
      </c>
      <c r="W1753" t="s">
        <v>263</v>
      </c>
      <c r="X1753" t="s">
        <v>116</v>
      </c>
      <c r="Y1753" t="s">
        <v>116</v>
      </c>
      <c r="Z1753" t="s">
        <v>109</v>
      </c>
      <c r="AA1753" t="s">
        <v>109</v>
      </c>
      <c r="AB1753" t="s">
        <v>109</v>
      </c>
      <c r="AC1753" t="s">
        <v>109</v>
      </c>
      <c r="AD1753" t="s">
        <v>109</v>
      </c>
      <c r="AE1753" t="s">
        <v>109</v>
      </c>
      <c r="AF1753" t="s">
        <v>173</v>
      </c>
      <c r="AG1753" t="s">
        <v>118</v>
      </c>
      <c r="AH1753" t="s">
        <v>112</v>
      </c>
      <c r="AI1753" t="s">
        <v>7232</v>
      </c>
      <c r="AJ1753" t="s">
        <v>7233</v>
      </c>
      <c r="AK1753" t="s">
        <v>106</v>
      </c>
      <c r="AL1753" t="s">
        <v>121</v>
      </c>
      <c r="AM1753" t="s">
        <v>20977</v>
      </c>
      <c r="AN1753" t="s">
        <v>267</v>
      </c>
      <c r="AO1753" t="s">
        <v>109</v>
      </c>
      <c r="AP1753" t="s">
        <v>176</v>
      </c>
      <c r="AQ1753" t="s">
        <v>20978</v>
      </c>
      <c r="AR1753" t="s">
        <v>118</v>
      </c>
      <c r="AS1753" t="s">
        <v>14047</v>
      </c>
      <c r="AT1753" t="s">
        <v>14024</v>
      </c>
      <c r="AU1753" t="s">
        <v>107</v>
      </c>
      <c r="AV1753" t="s">
        <v>127</v>
      </c>
      <c r="AW1753" t="s">
        <v>109</v>
      </c>
      <c r="AX1753" t="s">
        <v>109</v>
      </c>
      <c r="AY1753" t="s">
        <v>984</v>
      </c>
      <c r="AZ1753" t="s">
        <v>7608</v>
      </c>
      <c r="BA1753" t="s">
        <v>14027</v>
      </c>
      <c r="BB1753" t="s">
        <v>14028</v>
      </c>
      <c r="BC1753">
        <f>VLOOKUP(E1753,[1]cj!$A$2:$H$2956,4,0)</f>
        <v>97</v>
      </c>
      <c r="BD1753" t="s">
        <v>7609</v>
      </c>
      <c r="BE1753" t="s">
        <v>7610</v>
      </c>
      <c r="BF1753">
        <f>VLOOKUP(E1753,[1]cj!$A$2:$H$2956,5,0)</f>
        <v>53</v>
      </c>
      <c r="BG1753" t="s">
        <v>14029</v>
      </c>
      <c r="BH1753" t="s">
        <v>116</v>
      </c>
      <c r="BI1753">
        <f>VLOOKUP(E1753,[1]cj!$A$2:$H$2956,6,0)</f>
        <v>0</v>
      </c>
      <c r="BJ1753" t="s">
        <v>14030</v>
      </c>
      <c r="BK1753" t="s">
        <v>116</v>
      </c>
      <c r="BL1753">
        <f>VLOOKUP(E1753,[1]cj!$A$2:$H$2956,7,0)</f>
        <v>0</v>
      </c>
      <c r="BM1753">
        <f>VLOOKUP(E1753,[1]cj!$A$2:$H$2956,8,0)</f>
        <v>150</v>
      </c>
      <c r="BN1753" t="s">
        <v>137</v>
      </c>
      <c r="BO1753" t="s">
        <v>109</v>
      </c>
      <c r="BP1753" t="s">
        <v>109</v>
      </c>
      <c r="BQ1753" t="s">
        <v>109</v>
      </c>
      <c r="BR1753" t="s">
        <v>109</v>
      </c>
      <c r="BS1753" t="s">
        <v>109</v>
      </c>
      <c r="BT1753" t="s">
        <v>138</v>
      </c>
      <c r="BU1753" t="s">
        <v>109</v>
      </c>
      <c r="BV1753" t="s">
        <v>139</v>
      </c>
      <c r="BW1753" t="s">
        <v>140</v>
      </c>
      <c r="BX1753" t="s">
        <v>109</v>
      </c>
      <c r="BY1753" t="s">
        <v>109</v>
      </c>
      <c r="BZ1753" t="s">
        <v>109</v>
      </c>
      <c r="CA1753" t="s">
        <v>109</v>
      </c>
      <c r="CB1753" t="s">
        <v>109</v>
      </c>
      <c r="CC1753" t="s">
        <v>112</v>
      </c>
      <c r="CD1753" t="s">
        <v>989</v>
      </c>
      <c r="CE1753" t="s">
        <v>14048</v>
      </c>
      <c r="CF1753" t="s">
        <v>7612</v>
      </c>
      <c r="CG1753" t="s">
        <v>109</v>
      </c>
      <c r="CH1753" t="s">
        <v>109</v>
      </c>
      <c r="CI1753" t="s">
        <v>109</v>
      </c>
      <c r="CJ1753" t="s">
        <v>109</v>
      </c>
      <c r="CK1753" t="s">
        <v>109</v>
      </c>
      <c r="CL1753" t="s">
        <v>109</v>
      </c>
      <c r="CM1753" t="s">
        <v>109</v>
      </c>
      <c r="CN1753" t="s">
        <v>109</v>
      </c>
      <c r="CO1753" t="s">
        <v>109</v>
      </c>
      <c r="CP1753" t="s">
        <v>109</v>
      </c>
      <c r="CQ1753" t="s">
        <v>109</v>
      </c>
      <c r="CR1753" t="s">
        <v>109</v>
      </c>
      <c r="CS1753" t="s">
        <v>106</v>
      </c>
      <c r="CT1753" t="s">
        <v>106</v>
      </c>
    </row>
    <row r="1754" spans="1:98">
      <c r="A1754" t="s">
        <v>98</v>
      </c>
      <c r="B1754" t="s">
        <v>20979</v>
      </c>
      <c r="C1754" t="s">
        <v>20980</v>
      </c>
      <c r="D1754" t="s">
        <v>20981</v>
      </c>
      <c r="E1754" t="s">
        <v>20982</v>
      </c>
      <c r="F1754" t="s">
        <v>103</v>
      </c>
      <c r="G1754" t="s">
        <v>20983</v>
      </c>
      <c r="H1754" t="s">
        <v>20984</v>
      </c>
      <c r="I1754" t="s">
        <v>103</v>
      </c>
      <c r="J1754" t="s">
        <v>121</v>
      </c>
      <c r="K1754" t="s">
        <v>106</v>
      </c>
      <c r="L1754" t="s">
        <v>107</v>
      </c>
      <c r="M1754" t="s">
        <v>108</v>
      </c>
      <c r="N1754" t="s">
        <v>109</v>
      </c>
      <c r="O1754" t="s">
        <v>109</v>
      </c>
      <c r="P1754" t="s">
        <v>152</v>
      </c>
      <c r="Q1754" t="s">
        <v>20985</v>
      </c>
      <c r="R1754" t="s">
        <v>152</v>
      </c>
      <c r="S1754" t="s">
        <v>20986</v>
      </c>
      <c r="T1754" t="s">
        <v>20987</v>
      </c>
      <c r="U1754" t="s">
        <v>114</v>
      </c>
      <c r="V1754" t="s">
        <v>18722</v>
      </c>
      <c r="W1754" t="s">
        <v>20988</v>
      </c>
      <c r="X1754" t="s">
        <v>20989</v>
      </c>
      <c r="Y1754" t="s">
        <v>116</v>
      </c>
      <c r="Z1754" t="s">
        <v>109</v>
      </c>
      <c r="AA1754" t="s">
        <v>109</v>
      </c>
      <c r="AB1754" t="s">
        <v>109</v>
      </c>
      <c r="AC1754" t="s">
        <v>109</v>
      </c>
      <c r="AD1754" t="s">
        <v>109</v>
      </c>
      <c r="AE1754" t="s">
        <v>109</v>
      </c>
      <c r="AF1754" t="s">
        <v>124</v>
      </c>
      <c r="AG1754" t="s">
        <v>8114</v>
      </c>
      <c r="AH1754" t="s">
        <v>8115</v>
      </c>
      <c r="AI1754" t="s">
        <v>955</v>
      </c>
      <c r="AJ1754" t="s">
        <v>956</v>
      </c>
      <c r="AK1754" t="s">
        <v>106</v>
      </c>
      <c r="AL1754" t="s">
        <v>121</v>
      </c>
      <c r="AM1754" t="s">
        <v>20990</v>
      </c>
      <c r="AN1754" t="s">
        <v>14784</v>
      </c>
      <c r="AO1754" t="s">
        <v>109</v>
      </c>
      <c r="AP1754" t="s">
        <v>176</v>
      </c>
      <c r="AQ1754" t="s">
        <v>20991</v>
      </c>
      <c r="AR1754" t="s">
        <v>118</v>
      </c>
      <c r="AS1754" t="s">
        <v>14023</v>
      </c>
      <c r="AT1754" t="s">
        <v>14024</v>
      </c>
      <c r="AU1754" t="s">
        <v>107</v>
      </c>
      <c r="AV1754" t="s">
        <v>127</v>
      </c>
      <c r="AW1754" t="s">
        <v>109</v>
      </c>
      <c r="AX1754" t="s">
        <v>109</v>
      </c>
      <c r="AY1754" t="s">
        <v>14026</v>
      </c>
      <c r="AZ1754" t="s">
        <v>7608</v>
      </c>
      <c r="BA1754" t="s">
        <v>14027</v>
      </c>
      <c r="BB1754" t="s">
        <v>14028</v>
      </c>
      <c r="BC1754">
        <f>VLOOKUP(E1754,[1]cj!$A$2:$H$2956,4,0)</f>
        <v>93</v>
      </c>
      <c r="BD1754" t="s">
        <v>7609</v>
      </c>
      <c r="BE1754" t="s">
        <v>7610</v>
      </c>
      <c r="BF1754">
        <f>VLOOKUP(E1754,[1]cj!$A$2:$H$2956,5,0)</f>
        <v>46</v>
      </c>
      <c r="BG1754" t="s">
        <v>14029</v>
      </c>
      <c r="BH1754" t="s">
        <v>116</v>
      </c>
      <c r="BI1754">
        <f>VLOOKUP(E1754,[1]cj!$A$2:$H$2956,6,0)</f>
        <v>0</v>
      </c>
      <c r="BJ1754" t="s">
        <v>14030</v>
      </c>
      <c r="BK1754" t="s">
        <v>116</v>
      </c>
      <c r="BL1754">
        <f>VLOOKUP(E1754,[1]cj!$A$2:$H$2956,7,0)</f>
        <v>0</v>
      </c>
      <c r="BM1754">
        <f>VLOOKUP(E1754,[1]cj!$A$2:$H$2956,8,0)</f>
        <v>139</v>
      </c>
      <c r="BN1754" t="s">
        <v>137</v>
      </c>
      <c r="BO1754" t="s">
        <v>109</v>
      </c>
      <c r="BP1754" t="s">
        <v>109</v>
      </c>
      <c r="BQ1754" t="s">
        <v>109</v>
      </c>
      <c r="BR1754" t="s">
        <v>109</v>
      </c>
      <c r="BS1754" t="s">
        <v>109</v>
      </c>
      <c r="BT1754" t="s">
        <v>138</v>
      </c>
      <c r="BU1754" t="s">
        <v>109</v>
      </c>
      <c r="BV1754" t="s">
        <v>139</v>
      </c>
      <c r="BW1754" t="s">
        <v>140</v>
      </c>
      <c r="BX1754" t="s">
        <v>109</v>
      </c>
      <c r="BY1754" t="s">
        <v>109</v>
      </c>
      <c r="BZ1754" t="s">
        <v>109</v>
      </c>
      <c r="CA1754" t="s">
        <v>109</v>
      </c>
      <c r="CB1754" t="s">
        <v>109</v>
      </c>
      <c r="CC1754" t="s">
        <v>112</v>
      </c>
      <c r="CD1754" t="s">
        <v>14031</v>
      </c>
      <c r="CE1754" t="s">
        <v>6312</v>
      </c>
      <c r="CF1754" t="s">
        <v>7612</v>
      </c>
      <c r="CG1754" t="s">
        <v>109</v>
      </c>
      <c r="CH1754" t="s">
        <v>109</v>
      </c>
      <c r="CI1754" t="s">
        <v>109</v>
      </c>
      <c r="CJ1754" t="s">
        <v>109</v>
      </c>
      <c r="CK1754" t="s">
        <v>109</v>
      </c>
      <c r="CL1754" t="s">
        <v>109</v>
      </c>
      <c r="CM1754" t="s">
        <v>109</v>
      </c>
      <c r="CN1754" t="s">
        <v>109</v>
      </c>
      <c r="CO1754" t="s">
        <v>109</v>
      </c>
      <c r="CP1754" t="s">
        <v>109</v>
      </c>
      <c r="CQ1754" t="s">
        <v>109</v>
      </c>
      <c r="CR1754" t="s">
        <v>109</v>
      </c>
      <c r="CS1754" t="s">
        <v>121</v>
      </c>
      <c r="CT1754" t="s">
        <v>106</v>
      </c>
    </row>
    <row r="1755" spans="1:98">
      <c r="A1755" t="s">
        <v>98</v>
      </c>
      <c r="B1755" t="s">
        <v>20992</v>
      </c>
      <c r="C1755" t="s">
        <v>20993</v>
      </c>
      <c r="D1755" t="s">
        <v>20994</v>
      </c>
      <c r="E1755" t="s">
        <v>20995</v>
      </c>
      <c r="F1755" t="s">
        <v>103</v>
      </c>
      <c r="G1755" t="s">
        <v>20996</v>
      </c>
      <c r="H1755" t="s">
        <v>20997</v>
      </c>
      <c r="I1755" t="s">
        <v>103</v>
      </c>
      <c r="J1755" t="s">
        <v>106</v>
      </c>
      <c r="K1755" t="s">
        <v>121</v>
      </c>
      <c r="L1755" t="s">
        <v>107</v>
      </c>
      <c r="M1755" t="s">
        <v>462</v>
      </c>
      <c r="N1755" t="s">
        <v>109</v>
      </c>
      <c r="O1755" t="s">
        <v>109</v>
      </c>
      <c r="P1755" t="s">
        <v>392</v>
      </c>
      <c r="Q1755" t="s">
        <v>20998</v>
      </c>
      <c r="R1755" t="s">
        <v>392</v>
      </c>
      <c r="S1755" t="s">
        <v>20999</v>
      </c>
      <c r="T1755" t="s">
        <v>21000</v>
      </c>
      <c r="U1755" t="s">
        <v>1782</v>
      </c>
      <c r="V1755" t="s">
        <v>21001</v>
      </c>
      <c r="W1755" t="s">
        <v>21002</v>
      </c>
      <c r="X1755" t="s">
        <v>21003</v>
      </c>
      <c r="Y1755" t="s">
        <v>116</v>
      </c>
      <c r="Z1755" t="s">
        <v>109</v>
      </c>
      <c r="AA1755" t="s">
        <v>109</v>
      </c>
      <c r="AB1755" t="s">
        <v>109</v>
      </c>
      <c r="AC1755" t="s">
        <v>109</v>
      </c>
      <c r="AD1755" t="s">
        <v>109</v>
      </c>
      <c r="AE1755" t="s">
        <v>109</v>
      </c>
      <c r="AF1755" t="s">
        <v>124</v>
      </c>
      <c r="AG1755" t="s">
        <v>157</v>
      </c>
      <c r="AH1755" t="s">
        <v>153</v>
      </c>
      <c r="AI1755" t="s">
        <v>551</v>
      </c>
      <c r="AJ1755" t="s">
        <v>552</v>
      </c>
      <c r="AK1755" t="s">
        <v>106</v>
      </c>
      <c r="AL1755" t="s">
        <v>121</v>
      </c>
      <c r="AM1755" t="s">
        <v>21004</v>
      </c>
      <c r="AN1755" t="s">
        <v>6405</v>
      </c>
      <c r="AO1755" t="s">
        <v>109</v>
      </c>
      <c r="AP1755" t="s">
        <v>176</v>
      </c>
      <c r="AQ1755" t="s">
        <v>21005</v>
      </c>
      <c r="AR1755" t="s">
        <v>118</v>
      </c>
      <c r="AS1755" t="s">
        <v>14129</v>
      </c>
      <c r="AT1755" t="s">
        <v>14024</v>
      </c>
      <c r="AU1755" t="s">
        <v>107</v>
      </c>
      <c r="AV1755" t="s">
        <v>127</v>
      </c>
      <c r="AW1755" t="s">
        <v>109</v>
      </c>
      <c r="AX1755" t="s">
        <v>109</v>
      </c>
      <c r="AY1755" t="s">
        <v>984</v>
      </c>
      <c r="AZ1755" t="s">
        <v>7608</v>
      </c>
      <c r="BA1755" t="s">
        <v>14027</v>
      </c>
      <c r="BB1755" t="s">
        <v>14028</v>
      </c>
      <c r="BC1755">
        <f>VLOOKUP(E1755,[1]cj!$A$2:$H$2956,4,0)</f>
        <v>0</v>
      </c>
      <c r="BD1755" t="s">
        <v>7609</v>
      </c>
      <c r="BE1755" t="s">
        <v>7610</v>
      </c>
      <c r="BF1755">
        <f>VLOOKUP(E1755,[1]cj!$A$2:$H$2956,5,0)</f>
        <v>0</v>
      </c>
      <c r="BG1755" t="s">
        <v>14029</v>
      </c>
      <c r="BH1755" t="s">
        <v>116</v>
      </c>
      <c r="BI1755">
        <f>VLOOKUP(E1755,[1]cj!$A$2:$H$2956,6,0)</f>
        <v>0</v>
      </c>
      <c r="BJ1755" t="s">
        <v>14030</v>
      </c>
      <c r="BK1755" t="s">
        <v>116</v>
      </c>
      <c r="BL1755">
        <f>VLOOKUP(E1755,[1]cj!$A$2:$H$2956,7,0)</f>
        <v>0</v>
      </c>
      <c r="BM1755">
        <f>VLOOKUP(E1755,[1]cj!$A$2:$H$2956,8,0)</f>
        <v>0</v>
      </c>
      <c r="BN1755" t="s">
        <v>137</v>
      </c>
      <c r="BO1755" t="s">
        <v>109</v>
      </c>
      <c r="BP1755" t="s">
        <v>109</v>
      </c>
      <c r="BQ1755" t="s">
        <v>109</v>
      </c>
      <c r="BR1755" t="s">
        <v>109</v>
      </c>
      <c r="BS1755" t="s">
        <v>109</v>
      </c>
      <c r="BT1755" t="s">
        <v>138</v>
      </c>
      <c r="BU1755" t="s">
        <v>109</v>
      </c>
      <c r="BV1755" t="s">
        <v>139</v>
      </c>
      <c r="BW1755" t="s">
        <v>140</v>
      </c>
      <c r="BX1755" t="s">
        <v>109</v>
      </c>
      <c r="BY1755" t="s">
        <v>109</v>
      </c>
      <c r="BZ1755" t="s">
        <v>109</v>
      </c>
      <c r="CA1755" t="s">
        <v>109</v>
      </c>
      <c r="CB1755" t="s">
        <v>109</v>
      </c>
      <c r="CC1755" t="s">
        <v>112</v>
      </c>
      <c r="CD1755" t="s">
        <v>989</v>
      </c>
      <c r="CE1755" t="s">
        <v>265</v>
      </c>
      <c r="CF1755" t="s">
        <v>7612</v>
      </c>
      <c r="CG1755" t="s">
        <v>109</v>
      </c>
      <c r="CH1755" t="s">
        <v>109</v>
      </c>
      <c r="CI1755" t="s">
        <v>109</v>
      </c>
      <c r="CJ1755" t="s">
        <v>109</v>
      </c>
      <c r="CK1755" t="s">
        <v>109</v>
      </c>
      <c r="CL1755" t="s">
        <v>109</v>
      </c>
      <c r="CM1755" t="s">
        <v>109</v>
      </c>
      <c r="CN1755" t="s">
        <v>109</v>
      </c>
      <c r="CO1755" t="s">
        <v>109</v>
      </c>
      <c r="CP1755" t="s">
        <v>109</v>
      </c>
      <c r="CQ1755" t="s">
        <v>109</v>
      </c>
      <c r="CR1755" t="s">
        <v>109</v>
      </c>
      <c r="CS1755" t="s">
        <v>121</v>
      </c>
      <c r="CT1755" t="s">
        <v>106</v>
      </c>
    </row>
    <row r="1756" spans="1:98">
      <c r="A1756" t="s">
        <v>98</v>
      </c>
      <c r="B1756" t="s">
        <v>21006</v>
      </c>
      <c r="C1756" t="s">
        <v>21007</v>
      </c>
      <c r="D1756" t="s">
        <v>21008</v>
      </c>
      <c r="E1756" t="s">
        <v>21009</v>
      </c>
      <c r="F1756" t="s">
        <v>103</v>
      </c>
      <c r="G1756" t="s">
        <v>21010</v>
      </c>
      <c r="H1756" t="s">
        <v>21011</v>
      </c>
      <c r="I1756" t="s">
        <v>103</v>
      </c>
      <c r="J1756" t="s">
        <v>106</v>
      </c>
      <c r="K1756" t="s">
        <v>106</v>
      </c>
      <c r="L1756" t="s">
        <v>107</v>
      </c>
      <c r="M1756" t="s">
        <v>108</v>
      </c>
      <c r="N1756" t="s">
        <v>109</v>
      </c>
      <c r="O1756" t="s">
        <v>109</v>
      </c>
      <c r="P1756" t="s">
        <v>306</v>
      </c>
      <c r="Q1756" t="s">
        <v>21012</v>
      </c>
      <c r="R1756" t="s">
        <v>306</v>
      </c>
      <c r="S1756" t="s">
        <v>21013</v>
      </c>
      <c r="T1756" t="s">
        <v>21014</v>
      </c>
      <c r="U1756" t="s">
        <v>3975</v>
      </c>
      <c r="V1756" t="s">
        <v>116</v>
      </c>
      <c r="W1756" t="s">
        <v>21015</v>
      </c>
      <c r="X1756" t="s">
        <v>116</v>
      </c>
      <c r="Y1756" t="s">
        <v>116</v>
      </c>
      <c r="Z1756" t="s">
        <v>109</v>
      </c>
      <c r="AA1756" t="s">
        <v>109</v>
      </c>
      <c r="AB1756" t="s">
        <v>109</v>
      </c>
      <c r="AC1756" t="s">
        <v>109</v>
      </c>
      <c r="AD1756" t="s">
        <v>109</v>
      </c>
      <c r="AE1756" t="s">
        <v>109</v>
      </c>
      <c r="AF1756" t="s">
        <v>173</v>
      </c>
      <c r="AG1756" t="s">
        <v>2313</v>
      </c>
      <c r="AH1756" t="s">
        <v>2314</v>
      </c>
      <c r="AI1756" t="s">
        <v>14043</v>
      </c>
      <c r="AJ1756" t="s">
        <v>14044</v>
      </c>
      <c r="AK1756" t="s">
        <v>106</v>
      </c>
      <c r="AL1756" t="s">
        <v>121</v>
      </c>
      <c r="AM1756" t="s">
        <v>21016</v>
      </c>
      <c r="AN1756" t="s">
        <v>8117</v>
      </c>
      <c r="AO1756" t="s">
        <v>109</v>
      </c>
      <c r="AP1756" t="s">
        <v>176</v>
      </c>
      <c r="AQ1756" t="s">
        <v>21017</v>
      </c>
      <c r="AR1756" t="s">
        <v>118</v>
      </c>
      <c r="AS1756" t="s">
        <v>14047</v>
      </c>
      <c r="AT1756" t="s">
        <v>14024</v>
      </c>
      <c r="AU1756" t="s">
        <v>107</v>
      </c>
      <c r="AV1756" t="s">
        <v>127</v>
      </c>
      <c r="AW1756" t="s">
        <v>109</v>
      </c>
      <c r="AX1756" t="s">
        <v>109</v>
      </c>
      <c r="AY1756" t="s">
        <v>984</v>
      </c>
      <c r="AZ1756" t="s">
        <v>7608</v>
      </c>
      <c r="BA1756" t="s">
        <v>14027</v>
      </c>
      <c r="BB1756" t="s">
        <v>14028</v>
      </c>
      <c r="BC1756">
        <f>VLOOKUP(E1756,[1]cj!$A$2:$H$2956,4,0)</f>
        <v>140</v>
      </c>
      <c r="BD1756" t="s">
        <v>7609</v>
      </c>
      <c r="BE1756" t="s">
        <v>7610</v>
      </c>
      <c r="BF1756">
        <f>VLOOKUP(E1756,[1]cj!$A$2:$H$2956,5,0)</f>
        <v>49</v>
      </c>
      <c r="BG1756" t="s">
        <v>14029</v>
      </c>
      <c r="BH1756" t="s">
        <v>116</v>
      </c>
      <c r="BI1756">
        <f>VLOOKUP(E1756,[1]cj!$A$2:$H$2956,6,0)</f>
        <v>0</v>
      </c>
      <c r="BJ1756" t="s">
        <v>14030</v>
      </c>
      <c r="BK1756" t="s">
        <v>116</v>
      </c>
      <c r="BL1756">
        <f>VLOOKUP(E1756,[1]cj!$A$2:$H$2956,7,0)</f>
        <v>0</v>
      </c>
      <c r="BM1756">
        <f>VLOOKUP(E1756,[1]cj!$A$2:$H$2956,8,0)</f>
        <v>189</v>
      </c>
      <c r="BN1756" t="s">
        <v>137</v>
      </c>
      <c r="BO1756" t="s">
        <v>109</v>
      </c>
      <c r="BP1756" t="s">
        <v>109</v>
      </c>
      <c r="BQ1756" t="s">
        <v>109</v>
      </c>
      <c r="BR1756" t="s">
        <v>109</v>
      </c>
      <c r="BS1756" t="s">
        <v>109</v>
      </c>
      <c r="BT1756" t="s">
        <v>138</v>
      </c>
      <c r="BU1756" t="s">
        <v>109</v>
      </c>
      <c r="BV1756" t="s">
        <v>139</v>
      </c>
      <c r="BW1756" t="s">
        <v>140</v>
      </c>
      <c r="BX1756" t="s">
        <v>109</v>
      </c>
      <c r="BY1756" t="s">
        <v>109</v>
      </c>
      <c r="BZ1756" t="s">
        <v>109</v>
      </c>
      <c r="CA1756" t="s">
        <v>109</v>
      </c>
      <c r="CB1756" t="s">
        <v>109</v>
      </c>
      <c r="CC1756" t="s">
        <v>112</v>
      </c>
      <c r="CD1756" t="s">
        <v>989</v>
      </c>
      <c r="CE1756" t="s">
        <v>14048</v>
      </c>
      <c r="CF1756" t="s">
        <v>7612</v>
      </c>
      <c r="CG1756" t="s">
        <v>109</v>
      </c>
      <c r="CH1756" t="s">
        <v>109</v>
      </c>
      <c r="CI1756" t="s">
        <v>109</v>
      </c>
      <c r="CJ1756" t="s">
        <v>109</v>
      </c>
      <c r="CK1756" t="s">
        <v>109</v>
      </c>
      <c r="CL1756" t="s">
        <v>109</v>
      </c>
      <c r="CM1756" t="s">
        <v>109</v>
      </c>
      <c r="CN1756" t="s">
        <v>109</v>
      </c>
      <c r="CO1756" t="s">
        <v>109</v>
      </c>
      <c r="CP1756" t="s">
        <v>109</v>
      </c>
      <c r="CQ1756" t="s">
        <v>109</v>
      </c>
      <c r="CR1756" t="s">
        <v>109</v>
      </c>
      <c r="CS1756" t="s">
        <v>106</v>
      </c>
      <c r="CT1756" t="s">
        <v>106</v>
      </c>
    </row>
    <row r="1757" spans="1:98">
      <c r="A1757" t="s">
        <v>98</v>
      </c>
      <c r="B1757" t="s">
        <v>21018</v>
      </c>
      <c r="C1757" t="s">
        <v>21019</v>
      </c>
      <c r="D1757" t="s">
        <v>21020</v>
      </c>
      <c r="E1757" t="s">
        <v>21021</v>
      </c>
      <c r="F1757" t="s">
        <v>103</v>
      </c>
      <c r="G1757" t="s">
        <v>21022</v>
      </c>
      <c r="H1757" t="s">
        <v>1858</v>
      </c>
      <c r="I1757" t="s">
        <v>103</v>
      </c>
      <c r="J1757" t="s">
        <v>106</v>
      </c>
      <c r="K1757" t="s">
        <v>106</v>
      </c>
      <c r="L1757" t="s">
        <v>107</v>
      </c>
      <c r="M1757" t="s">
        <v>108</v>
      </c>
      <c r="N1757" t="s">
        <v>109</v>
      </c>
      <c r="O1757" t="s">
        <v>109</v>
      </c>
      <c r="P1757" t="s">
        <v>5310</v>
      </c>
      <c r="Q1757" t="s">
        <v>21023</v>
      </c>
      <c r="R1757" t="s">
        <v>5310</v>
      </c>
      <c r="S1757" t="s">
        <v>21024</v>
      </c>
      <c r="T1757" t="s">
        <v>21025</v>
      </c>
      <c r="U1757" t="s">
        <v>5314</v>
      </c>
      <c r="V1757" t="s">
        <v>9092</v>
      </c>
      <c r="W1757" t="s">
        <v>21026</v>
      </c>
      <c r="X1757" t="s">
        <v>116</v>
      </c>
      <c r="Y1757" t="s">
        <v>116</v>
      </c>
      <c r="Z1757" t="s">
        <v>109</v>
      </c>
      <c r="AA1757" t="s">
        <v>109</v>
      </c>
      <c r="AB1757" t="s">
        <v>109</v>
      </c>
      <c r="AC1757" t="s">
        <v>109</v>
      </c>
      <c r="AD1757" t="s">
        <v>109</v>
      </c>
      <c r="AE1757" t="s">
        <v>109</v>
      </c>
      <c r="AF1757" t="s">
        <v>173</v>
      </c>
      <c r="AG1757" t="s">
        <v>21027</v>
      </c>
      <c r="AH1757" t="s">
        <v>21028</v>
      </c>
      <c r="AI1757" t="s">
        <v>1023</v>
      </c>
      <c r="AJ1757" t="s">
        <v>1024</v>
      </c>
      <c r="AK1757" t="s">
        <v>106</v>
      </c>
      <c r="AL1757" t="s">
        <v>121</v>
      </c>
      <c r="AM1757" t="s">
        <v>21029</v>
      </c>
      <c r="AN1757" t="s">
        <v>5152</v>
      </c>
      <c r="AO1757" t="s">
        <v>109</v>
      </c>
      <c r="AP1757" t="s">
        <v>176</v>
      </c>
      <c r="AQ1757" t="s">
        <v>21030</v>
      </c>
      <c r="AR1757" t="s">
        <v>118</v>
      </c>
      <c r="AS1757" t="s">
        <v>14047</v>
      </c>
      <c r="AT1757" t="s">
        <v>14024</v>
      </c>
      <c r="AU1757" t="s">
        <v>107</v>
      </c>
      <c r="AV1757" t="s">
        <v>127</v>
      </c>
      <c r="AW1757" t="s">
        <v>109</v>
      </c>
      <c r="AX1757" t="s">
        <v>109</v>
      </c>
      <c r="AY1757" t="s">
        <v>984</v>
      </c>
      <c r="AZ1757" t="s">
        <v>7608</v>
      </c>
      <c r="BA1757" t="s">
        <v>14027</v>
      </c>
      <c r="BB1757" t="s">
        <v>14028</v>
      </c>
      <c r="BC1757">
        <f>VLOOKUP(E1757,[1]cj!$A$2:$H$2956,4,0)</f>
        <v>111</v>
      </c>
      <c r="BD1757" t="s">
        <v>7609</v>
      </c>
      <c r="BE1757" t="s">
        <v>7610</v>
      </c>
      <c r="BF1757">
        <f>VLOOKUP(E1757,[1]cj!$A$2:$H$2956,5,0)</f>
        <v>52</v>
      </c>
      <c r="BG1757" t="s">
        <v>14029</v>
      </c>
      <c r="BH1757" t="s">
        <v>116</v>
      </c>
      <c r="BI1757">
        <f>VLOOKUP(E1757,[1]cj!$A$2:$H$2956,6,0)</f>
        <v>0</v>
      </c>
      <c r="BJ1757" t="s">
        <v>14030</v>
      </c>
      <c r="BK1757" t="s">
        <v>116</v>
      </c>
      <c r="BL1757">
        <f>VLOOKUP(E1757,[1]cj!$A$2:$H$2956,7,0)</f>
        <v>0</v>
      </c>
      <c r="BM1757">
        <f>VLOOKUP(E1757,[1]cj!$A$2:$H$2956,8,0)</f>
        <v>163</v>
      </c>
      <c r="BN1757" t="s">
        <v>137</v>
      </c>
      <c r="BO1757" t="s">
        <v>109</v>
      </c>
      <c r="BP1757" t="s">
        <v>109</v>
      </c>
      <c r="BQ1757" t="s">
        <v>109</v>
      </c>
      <c r="BR1757" t="s">
        <v>109</v>
      </c>
      <c r="BS1757" t="s">
        <v>109</v>
      </c>
      <c r="BT1757" t="s">
        <v>6538</v>
      </c>
      <c r="BU1757" t="s">
        <v>109</v>
      </c>
      <c r="BV1757" t="s">
        <v>139</v>
      </c>
      <c r="BW1757" t="s">
        <v>140</v>
      </c>
      <c r="BX1757" t="s">
        <v>109</v>
      </c>
      <c r="BY1757" t="s">
        <v>109</v>
      </c>
      <c r="BZ1757" t="s">
        <v>109</v>
      </c>
      <c r="CA1757" t="s">
        <v>109</v>
      </c>
      <c r="CB1757" t="s">
        <v>109</v>
      </c>
      <c r="CC1757" t="s">
        <v>112</v>
      </c>
      <c r="CD1757" t="s">
        <v>989</v>
      </c>
      <c r="CE1757" t="s">
        <v>14048</v>
      </c>
      <c r="CF1757" t="s">
        <v>7612</v>
      </c>
      <c r="CG1757" t="s">
        <v>109</v>
      </c>
      <c r="CH1757" t="s">
        <v>109</v>
      </c>
      <c r="CI1757" t="s">
        <v>109</v>
      </c>
      <c r="CJ1757" t="s">
        <v>109</v>
      </c>
      <c r="CK1757" t="s">
        <v>109</v>
      </c>
      <c r="CL1757" t="s">
        <v>109</v>
      </c>
      <c r="CM1757" t="s">
        <v>109</v>
      </c>
      <c r="CN1757" t="s">
        <v>109</v>
      </c>
      <c r="CO1757" t="s">
        <v>109</v>
      </c>
      <c r="CP1757" t="s">
        <v>109</v>
      </c>
      <c r="CQ1757" t="s">
        <v>109</v>
      </c>
      <c r="CR1757" t="s">
        <v>109</v>
      </c>
      <c r="CS1757" t="s">
        <v>106</v>
      </c>
      <c r="CT1757" t="s">
        <v>106</v>
      </c>
    </row>
    <row r="1758" spans="1:98">
      <c r="A1758" t="s">
        <v>98</v>
      </c>
      <c r="B1758" t="s">
        <v>21031</v>
      </c>
      <c r="C1758" t="s">
        <v>21032</v>
      </c>
      <c r="D1758" t="s">
        <v>21033</v>
      </c>
      <c r="E1758" t="s">
        <v>21034</v>
      </c>
      <c r="F1758" t="s">
        <v>103</v>
      </c>
      <c r="G1758" t="s">
        <v>21035</v>
      </c>
      <c r="H1758" t="s">
        <v>21036</v>
      </c>
      <c r="I1758" t="s">
        <v>103</v>
      </c>
      <c r="J1758" t="s">
        <v>121</v>
      </c>
      <c r="K1758" t="s">
        <v>121</v>
      </c>
      <c r="L1758" t="s">
        <v>107</v>
      </c>
      <c r="M1758" t="s">
        <v>103</v>
      </c>
      <c r="N1758" t="s">
        <v>109</v>
      </c>
      <c r="O1758" t="s">
        <v>109</v>
      </c>
      <c r="P1758" t="s">
        <v>1806</v>
      </c>
      <c r="Q1758" t="s">
        <v>21037</v>
      </c>
      <c r="R1758" t="s">
        <v>275</v>
      </c>
      <c r="S1758" t="s">
        <v>21038</v>
      </c>
      <c r="T1758" t="s">
        <v>21039</v>
      </c>
      <c r="U1758" t="s">
        <v>3512</v>
      </c>
      <c r="V1758" t="s">
        <v>21040</v>
      </c>
      <c r="W1758" t="s">
        <v>21041</v>
      </c>
      <c r="X1758" t="s">
        <v>116</v>
      </c>
      <c r="Y1758" t="s">
        <v>116</v>
      </c>
      <c r="Z1758" t="s">
        <v>109</v>
      </c>
      <c r="AA1758" t="s">
        <v>109</v>
      </c>
      <c r="AB1758" t="s">
        <v>109</v>
      </c>
      <c r="AC1758" t="s">
        <v>109</v>
      </c>
      <c r="AD1758" t="s">
        <v>109</v>
      </c>
      <c r="AE1758" t="s">
        <v>109</v>
      </c>
      <c r="AF1758" t="s">
        <v>124</v>
      </c>
      <c r="AG1758" t="s">
        <v>118</v>
      </c>
      <c r="AH1758" t="s">
        <v>112</v>
      </c>
      <c r="AI1758" t="s">
        <v>4659</v>
      </c>
      <c r="AJ1758" t="s">
        <v>4660</v>
      </c>
      <c r="AK1758" t="s">
        <v>106</v>
      </c>
      <c r="AL1758" t="s">
        <v>121</v>
      </c>
      <c r="AM1758" t="s">
        <v>21042</v>
      </c>
      <c r="AN1758" t="s">
        <v>5918</v>
      </c>
      <c r="AO1758" t="s">
        <v>109</v>
      </c>
      <c r="AP1758" t="s">
        <v>176</v>
      </c>
      <c r="AQ1758" t="s">
        <v>21043</v>
      </c>
      <c r="AR1758" t="s">
        <v>118</v>
      </c>
      <c r="AS1758" t="s">
        <v>14023</v>
      </c>
      <c r="AT1758" t="s">
        <v>14024</v>
      </c>
      <c r="AU1758" t="s">
        <v>107</v>
      </c>
      <c r="AV1758" t="s">
        <v>540</v>
      </c>
      <c r="AW1758" t="s">
        <v>275</v>
      </c>
      <c r="AX1758" t="s">
        <v>21040</v>
      </c>
      <c r="AY1758" t="s">
        <v>14026</v>
      </c>
      <c r="AZ1758" t="s">
        <v>7608</v>
      </c>
      <c r="BA1758" t="s">
        <v>14027</v>
      </c>
      <c r="BB1758" t="s">
        <v>14028</v>
      </c>
      <c r="BC1758">
        <f>VLOOKUP(E1758,[1]cj!$A$2:$H$2956,4,0)</f>
        <v>90</v>
      </c>
      <c r="BD1758" t="s">
        <v>7609</v>
      </c>
      <c r="BE1758" t="s">
        <v>7610</v>
      </c>
      <c r="BF1758">
        <f>VLOOKUP(E1758,[1]cj!$A$2:$H$2956,5,0)</f>
        <v>31</v>
      </c>
      <c r="BG1758" t="s">
        <v>14029</v>
      </c>
      <c r="BH1758" t="s">
        <v>116</v>
      </c>
      <c r="BI1758">
        <f>VLOOKUP(E1758,[1]cj!$A$2:$H$2956,6,0)</f>
        <v>0</v>
      </c>
      <c r="BJ1758" t="s">
        <v>14030</v>
      </c>
      <c r="BK1758" t="s">
        <v>116</v>
      </c>
      <c r="BL1758">
        <f>VLOOKUP(E1758,[1]cj!$A$2:$H$2956,7,0)</f>
        <v>0</v>
      </c>
      <c r="BM1758">
        <f>VLOOKUP(E1758,[1]cj!$A$2:$H$2956,8,0)</f>
        <v>121</v>
      </c>
      <c r="BN1758" t="s">
        <v>137</v>
      </c>
      <c r="BO1758" t="s">
        <v>109</v>
      </c>
      <c r="BP1758" t="s">
        <v>109</v>
      </c>
      <c r="BQ1758" t="s">
        <v>109</v>
      </c>
      <c r="BR1758" t="s">
        <v>109</v>
      </c>
      <c r="BS1758" t="s">
        <v>109</v>
      </c>
      <c r="BT1758" t="s">
        <v>138</v>
      </c>
      <c r="BU1758" t="s">
        <v>109</v>
      </c>
      <c r="BV1758" t="s">
        <v>139</v>
      </c>
      <c r="BW1758" t="s">
        <v>140</v>
      </c>
      <c r="BX1758" t="s">
        <v>109</v>
      </c>
      <c r="BY1758" t="s">
        <v>109</v>
      </c>
      <c r="BZ1758" t="s">
        <v>109</v>
      </c>
      <c r="CA1758" t="s">
        <v>109</v>
      </c>
      <c r="CB1758" t="s">
        <v>109</v>
      </c>
      <c r="CC1758" t="s">
        <v>112</v>
      </c>
      <c r="CD1758" t="s">
        <v>14031</v>
      </c>
      <c r="CE1758" t="s">
        <v>6312</v>
      </c>
      <c r="CF1758" t="s">
        <v>7612</v>
      </c>
      <c r="CG1758" t="s">
        <v>109</v>
      </c>
      <c r="CH1758" t="s">
        <v>109</v>
      </c>
      <c r="CI1758" t="s">
        <v>109</v>
      </c>
      <c r="CJ1758" t="s">
        <v>109</v>
      </c>
      <c r="CK1758" t="s">
        <v>109</v>
      </c>
      <c r="CL1758" t="s">
        <v>109</v>
      </c>
      <c r="CM1758" t="s">
        <v>109</v>
      </c>
      <c r="CN1758" t="s">
        <v>109</v>
      </c>
      <c r="CO1758" t="s">
        <v>109</v>
      </c>
      <c r="CP1758" t="s">
        <v>109</v>
      </c>
      <c r="CQ1758" t="s">
        <v>109</v>
      </c>
      <c r="CR1758" t="s">
        <v>109</v>
      </c>
      <c r="CS1758" t="s">
        <v>121</v>
      </c>
      <c r="CT1758" t="s">
        <v>106</v>
      </c>
    </row>
    <row r="1759" spans="1:98">
      <c r="A1759" t="s">
        <v>98</v>
      </c>
      <c r="B1759" t="s">
        <v>21044</v>
      </c>
      <c r="C1759" t="s">
        <v>21045</v>
      </c>
      <c r="D1759" t="s">
        <v>21046</v>
      </c>
      <c r="E1759" t="s">
        <v>21047</v>
      </c>
      <c r="F1759" t="s">
        <v>103</v>
      </c>
      <c r="G1759" t="s">
        <v>21048</v>
      </c>
      <c r="H1759" t="s">
        <v>21049</v>
      </c>
      <c r="I1759" t="s">
        <v>1524</v>
      </c>
      <c r="J1759" t="s">
        <v>106</v>
      </c>
      <c r="K1759" t="s">
        <v>121</v>
      </c>
      <c r="L1759" t="s">
        <v>107</v>
      </c>
      <c r="M1759" t="s">
        <v>103</v>
      </c>
      <c r="N1759" t="s">
        <v>109</v>
      </c>
      <c r="O1759" t="s">
        <v>109</v>
      </c>
      <c r="P1759" t="s">
        <v>21050</v>
      </c>
      <c r="Q1759" t="s">
        <v>21051</v>
      </c>
      <c r="R1759" t="s">
        <v>474</v>
      </c>
      <c r="S1759" t="s">
        <v>21052</v>
      </c>
      <c r="T1759" t="s">
        <v>21053</v>
      </c>
      <c r="U1759" t="s">
        <v>2759</v>
      </c>
      <c r="V1759" t="s">
        <v>21054</v>
      </c>
      <c r="W1759" t="s">
        <v>21055</v>
      </c>
      <c r="X1759" t="s">
        <v>21056</v>
      </c>
      <c r="Y1759" t="s">
        <v>116</v>
      </c>
      <c r="Z1759" t="s">
        <v>109</v>
      </c>
      <c r="AA1759" t="s">
        <v>109</v>
      </c>
      <c r="AB1759" t="s">
        <v>109</v>
      </c>
      <c r="AC1759" t="s">
        <v>109</v>
      </c>
      <c r="AD1759" t="s">
        <v>109</v>
      </c>
      <c r="AE1759" t="s">
        <v>109</v>
      </c>
      <c r="AF1759" t="s">
        <v>124</v>
      </c>
      <c r="AG1759" t="s">
        <v>118</v>
      </c>
      <c r="AH1759" t="s">
        <v>112</v>
      </c>
      <c r="AI1759" t="s">
        <v>2245</v>
      </c>
      <c r="AJ1759" t="s">
        <v>2246</v>
      </c>
      <c r="AK1759" t="s">
        <v>106</v>
      </c>
      <c r="AL1759" t="s">
        <v>121</v>
      </c>
      <c r="AM1759" t="s">
        <v>21057</v>
      </c>
      <c r="AN1759" t="s">
        <v>6986</v>
      </c>
      <c r="AO1759" t="s">
        <v>109</v>
      </c>
      <c r="AP1759" t="s">
        <v>124</v>
      </c>
      <c r="AQ1759" t="s">
        <v>109</v>
      </c>
      <c r="AR1759" t="s">
        <v>118</v>
      </c>
      <c r="AS1759" t="s">
        <v>14023</v>
      </c>
      <c r="AT1759" t="s">
        <v>14024</v>
      </c>
      <c r="AU1759" t="s">
        <v>107</v>
      </c>
      <c r="AV1759" t="s">
        <v>127</v>
      </c>
      <c r="AW1759" t="s">
        <v>109</v>
      </c>
      <c r="AX1759" t="s">
        <v>109</v>
      </c>
      <c r="AY1759" t="s">
        <v>14026</v>
      </c>
      <c r="AZ1759" t="s">
        <v>7608</v>
      </c>
      <c r="BA1759" t="s">
        <v>14027</v>
      </c>
      <c r="BB1759" t="s">
        <v>14028</v>
      </c>
      <c r="BC1759">
        <f>VLOOKUP(E1759,[1]cj!$A$2:$H$2956,4,0)</f>
        <v>52</v>
      </c>
      <c r="BD1759" t="s">
        <v>7609</v>
      </c>
      <c r="BE1759" t="s">
        <v>7610</v>
      </c>
      <c r="BF1759">
        <f>VLOOKUP(E1759,[1]cj!$A$2:$H$2956,5,0)</f>
        <v>10</v>
      </c>
      <c r="BG1759" t="s">
        <v>14029</v>
      </c>
      <c r="BH1759" t="s">
        <v>116</v>
      </c>
      <c r="BI1759">
        <f>VLOOKUP(E1759,[1]cj!$A$2:$H$2956,6,0)</f>
        <v>0</v>
      </c>
      <c r="BJ1759" t="s">
        <v>14030</v>
      </c>
      <c r="BK1759" t="s">
        <v>116</v>
      </c>
      <c r="BL1759">
        <f>VLOOKUP(E1759,[1]cj!$A$2:$H$2956,7,0)</f>
        <v>0</v>
      </c>
      <c r="BM1759">
        <f>VLOOKUP(E1759,[1]cj!$A$2:$H$2956,8,0)</f>
        <v>62</v>
      </c>
      <c r="BN1759" t="s">
        <v>137</v>
      </c>
      <c r="BO1759" t="s">
        <v>109</v>
      </c>
      <c r="BP1759" t="s">
        <v>109</v>
      </c>
      <c r="BQ1759" t="s">
        <v>109</v>
      </c>
      <c r="BR1759" t="s">
        <v>109</v>
      </c>
      <c r="BS1759" t="s">
        <v>109</v>
      </c>
      <c r="BT1759" t="s">
        <v>138</v>
      </c>
      <c r="BU1759" t="s">
        <v>109</v>
      </c>
      <c r="BV1759" t="s">
        <v>139</v>
      </c>
      <c r="BW1759" t="s">
        <v>140</v>
      </c>
      <c r="BX1759" t="s">
        <v>109</v>
      </c>
      <c r="BY1759" t="s">
        <v>109</v>
      </c>
      <c r="BZ1759" t="s">
        <v>109</v>
      </c>
      <c r="CA1759" t="s">
        <v>109</v>
      </c>
      <c r="CB1759" t="s">
        <v>109</v>
      </c>
      <c r="CC1759" t="s">
        <v>112</v>
      </c>
      <c r="CD1759" t="s">
        <v>14031</v>
      </c>
      <c r="CE1759" t="s">
        <v>6312</v>
      </c>
      <c r="CF1759" t="s">
        <v>7612</v>
      </c>
      <c r="CG1759" t="s">
        <v>109</v>
      </c>
      <c r="CH1759" t="s">
        <v>109</v>
      </c>
      <c r="CI1759" t="s">
        <v>109</v>
      </c>
      <c r="CJ1759" t="s">
        <v>109</v>
      </c>
      <c r="CK1759" t="s">
        <v>109</v>
      </c>
      <c r="CL1759" t="s">
        <v>109</v>
      </c>
      <c r="CM1759" t="s">
        <v>109</v>
      </c>
      <c r="CN1759" t="s">
        <v>109</v>
      </c>
      <c r="CO1759" t="s">
        <v>109</v>
      </c>
      <c r="CP1759" t="s">
        <v>109</v>
      </c>
      <c r="CQ1759" t="s">
        <v>109</v>
      </c>
      <c r="CR1759" t="s">
        <v>109</v>
      </c>
      <c r="CS1759" t="s">
        <v>121</v>
      </c>
      <c r="CT1759" t="s">
        <v>106</v>
      </c>
    </row>
    <row r="1760" spans="1:98">
      <c r="A1760" t="s">
        <v>98</v>
      </c>
      <c r="B1760" t="s">
        <v>21058</v>
      </c>
      <c r="C1760" t="s">
        <v>21059</v>
      </c>
      <c r="D1760" t="s">
        <v>21060</v>
      </c>
      <c r="E1760" t="s">
        <v>21061</v>
      </c>
      <c r="F1760" t="s">
        <v>103</v>
      </c>
      <c r="G1760" t="s">
        <v>21062</v>
      </c>
      <c r="H1760" t="s">
        <v>21063</v>
      </c>
      <c r="I1760" t="s">
        <v>103</v>
      </c>
      <c r="J1760" t="s">
        <v>121</v>
      </c>
      <c r="K1760" t="s">
        <v>106</v>
      </c>
      <c r="L1760" t="s">
        <v>107</v>
      </c>
      <c r="M1760" t="s">
        <v>462</v>
      </c>
      <c r="N1760" t="s">
        <v>109</v>
      </c>
      <c r="O1760" t="s">
        <v>109</v>
      </c>
      <c r="P1760" t="s">
        <v>633</v>
      </c>
      <c r="Q1760" t="s">
        <v>21064</v>
      </c>
      <c r="R1760" t="s">
        <v>633</v>
      </c>
      <c r="S1760" t="s">
        <v>21065</v>
      </c>
      <c r="T1760" t="s">
        <v>21066</v>
      </c>
      <c r="U1760" t="s">
        <v>277</v>
      </c>
      <c r="V1760" t="s">
        <v>21067</v>
      </c>
      <c r="W1760" t="s">
        <v>21068</v>
      </c>
      <c r="X1760" t="s">
        <v>116</v>
      </c>
      <c r="Y1760" t="s">
        <v>116</v>
      </c>
      <c r="Z1760" t="s">
        <v>109</v>
      </c>
      <c r="AA1760" t="s">
        <v>109</v>
      </c>
      <c r="AB1760" t="s">
        <v>109</v>
      </c>
      <c r="AC1760" t="s">
        <v>109</v>
      </c>
      <c r="AD1760" t="s">
        <v>109</v>
      </c>
      <c r="AE1760" t="s">
        <v>109</v>
      </c>
      <c r="AF1760" t="s">
        <v>173</v>
      </c>
      <c r="AG1760" t="s">
        <v>1021</v>
      </c>
      <c r="AH1760" t="s">
        <v>1022</v>
      </c>
      <c r="AI1760" t="s">
        <v>7176</v>
      </c>
      <c r="AJ1760" t="s">
        <v>6313</v>
      </c>
      <c r="AK1760" t="s">
        <v>121</v>
      </c>
      <c r="AL1760" t="s">
        <v>121</v>
      </c>
      <c r="AM1760" t="s">
        <v>21069</v>
      </c>
      <c r="AN1760" t="s">
        <v>1026</v>
      </c>
      <c r="AO1760" t="s">
        <v>109</v>
      </c>
      <c r="AP1760" t="s">
        <v>124</v>
      </c>
      <c r="AQ1760" t="s">
        <v>109</v>
      </c>
      <c r="AR1760" t="s">
        <v>118</v>
      </c>
      <c r="AS1760" t="s">
        <v>14023</v>
      </c>
      <c r="AT1760" t="s">
        <v>14024</v>
      </c>
      <c r="AU1760" t="s">
        <v>107</v>
      </c>
      <c r="AV1760" t="s">
        <v>127</v>
      </c>
      <c r="AW1760" t="s">
        <v>109</v>
      </c>
      <c r="AX1760" t="s">
        <v>109</v>
      </c>
      <c r="AY1760" t="s">
        <v>14026</v>
      </c>
      <c r="AZ1760" t="s">
        <v>7608</v>
      </c>
      <c r="BA1760" t="s">
        <v>14027</v>
      </c>
      <c r="BB1760" t="s">
        <v>14028</v>
      </c>
      <c r="BC1760">
        <f>VLOOKUP(E1760,[1]cj!$A$2:$H$2956,4,0)</f>
        <v>65</v>
      </c>
      <c r="BD1760" t="s">
        <v>7609</v>
      </c>
      <c r="BE1760" t="s">
        <v>7610</v>
      </c>
      <c r="BF1760">
        <f>VLOOKUP(E1760,[1]cj!$A$2:$H$2956,5,0)</f>
        <v>14</v>
      </c>
      <c r="BG1760" t="s">
        <v>14029</v>
      </c>
      <c r="BH1760" t="s">
        <v>116</v>
      </c>
      <c r="BI1760">
        <f>VLOOKUP(E1760,[1]cj!$A$2:$H$2956,6,0)</f>
        <v>0</v>
      </c>
      <c r="BJ1760" t="s">
        <v>14030</v>
      </c>
      <c r="BK1760" t="s">
        <v>116</v>
      </c>
      <c r="BL1760">
        <f>VLOOKUP(E1760,[1]cj!$A$2:$H$2956,7,0)</f>
        <v>0</v>
      </c>
      <c r="BM1760">
        <f>VLOOKUP(E1760,[1]cj!$A$2:$H$2956,8,0)</f>
        <v>79</v>
      </c>
      <c r="BN1760" t="s">
        <v>137</v>
      </c>
      <c r="BO1760" t="s">
        <v>109</v>
      </c>
      <c r="BP1760" t="s">
        <v>109</v>
      </c>
      <c r="BQ1760" t="s">
        <v>109</v>
      </c>
      <c r="BR1760" t="s">
        <v>109</v>
      </c>
      <c r="BS1760" t="s">
        <v>109</v>
      </c>
      <c r="BT1760" t="s">
        <v>138</v>
      </c>
      <c r="BU1760" t="s">
        <v>109</v>
      </c>
      <c r="BV1760" t="s">
        <v>139</v>
      </c>
      <c r="BW1760" t="s">
        <v>140</v>
      </c>
      <c r="BX1760" t="s">
        <v>109</v>
      </c>
      <c r="BY1760" t="s">
        <v>109</v>
      </c>
      <c r="BZ1760" t="s">
        <v>109</v>
      </c>
      <c r="CA1760" t="s">
        <v>109</v>
      </c>
      <c r="CB1760" t="s">
        <v>109</v>
      </c>
      <c r="CC1760" t="s">
        <v>112</v>
      </c>
      <c r="CD1760" t="s">
        <v>14031</v>
      </c>
      <c r="CE1760" t="s">
        <v>6312</v>
      </c>
      <c r="CF1760" t="s">
        <v>7612</v>
      </c>
      <c r="CG1760" t="s">
        <v>109</v>
      </c>
      <c r="CH1760" t="s">
        <v>109</v>
      </c>
      <c r="CI1760" t="s">
        <v>109</v>
      </c>
      <c r="CJ1760" t="s">
        <v>109</v>
      </c>
      <c r="CK1760" t="s">
        <v>109</v>
      </c>
      <c r="CL1760" t="s">
        <v>109</v>
      </c>
      <c r="CM1760" t="s">
        <v>109</v>
      </c>
      <c r="CN1760" t="s">
        <v>109</v>
      </c>
      <c r="CO1760" t="s">
        <v>109</v>
      </c>
      <c r="CP1760" t="s">
        <v>109</v>
      </c>
      <c r="CQ1760" t="s">
        <v>109</v>
      </c>
      <c r="CR1760" t="s">
        <v>109</v>
      </c>
      <c r="CS1760" t="s">
        <v>121</v>
      </c>
      <c r="CT1760" t="s">
        <v>106</v>
      </c>
    </row>
    <row r="1761" spans="1:98">
      <c r="A1761" t="s">
        <v>98</v>
      </c>
      <c r="B1761" t="s">
        <v>21070</v>
      </c>
      <c r="C1761" t="s">
        <v>21071</v>
      </c>
      <c r="D1761" t="s">
        <v>21072</v>
      </c>
      <c r="E1761" t="s">
        <v>21073</v>
      </c>
      <c r="F1761" t="s">
        <v>103</v>
      </c>
      <c r="G1761" t="s">
        <v>21074</v>
      </c>
      <c r="H1761" t="s">
        <v>21075</v>
      </c>
      <c r="I1761" t="s">
        <v>103</v>
      </c>
      <c r="J1761" t="s">
        <v>121</v>
      </c>
      <c r="K1761" t="s">
        <v>121</v>
      </c>
      <c r="L1761" t="s">
        <v>107</v>
      </c>
      <c r="M1761" t="s">
        <v>103</v>
      </c>
      <c r="N1761" t="s">
        <v>109</v>
      </c>
      <c r="O1761" t="s">
        <v>109</v>
      </c>
      <c r="P1761" t="s">
        <v>2105</v>
      </c>
      <c r="Q1761" t="s">
        <v>21076</v>
      </c>
      <c r="R1761" t="s">
        <v>2105</v>
      </c>
      <c r="S1761" t="s">
        <v>21077</v>
      </c>
      <c r="T1761" t="s">
        <v>21078</v>
      </c>
      <c r="U1761" t="s">
        <v>10026</v>
      </c>
      <c r="V1761" t="s">
        <v>21079</v>
      </c>
      <c r="W1761" t="s">
        <v>21080</v>
      </c>
      <c r="X1761" t="s">
        <v>116</v>
      </c>
      <c r="Y1761" t="s">
        <v>116</v>
      </c>
      <c r="Z1761" t="s">
        <v>109</v>
      </c>
      <c r="AA1761" t="s">
        <v>109</v>
      </c>
      <c r="AB1761" t="s">
        <v>109</v>
      </c>
      <c r="AC1761" t="s">
        <v>109</v>
      </c>
      <c r="AD1761" t="s">
        <v>109</v>
      </c>
      <c r="AE1761" t="s">
        <v>109</v>
      </c>
      <c r="AF1761" t="s">
        <v>124</v>
      </c>
      <c r="AG1761" t="s">
        <v>1039</v>
      </c>
      <c r="AH1761" t="s">
        <v>14632</v>
      </c>
      <c r="AI1761" t="s">
        <v>1003</v>
      </c>
      <c r="AJ1761" t="s">
        <v>933</v>
      </c>
      <c r="AK1761" t="s">
        <v>106</v>
      </c>
      <c r="AL1761" t="s">
        <v>121</v>
      </c>
      <c r="AM1761" t="s">
        <v>21081</v>
      </c>
      <c r="AN1761" t="s">
        <v>14634</v>
      </c>
      <c r="AO1761" t="s">
        <v>109</v>
      </c>
      <c r="AP1761" t="s">
        <v>176</v>
      </c>
      <c r="AQ1761" t="s">
        <v>21082</v>
      </c>
      <c r="AR1761" t="s">
        <v>118</v>
      </c>
      <c r="AS1761" t="s">
        <v>14023</v>
      </c>
      <c r="AT1761" t="s">
        <v>14024</v>
      </c>
      <c r="AU1761" t="s">
        <v>107</v>
      </c>
      <c r="AV1761" t="s">
        <v>127</v>
      </c>
      <c r="AW1761" t="s">
        <v>109</v>
      </c>
      <c r="AX1761" t="s">
        <v>109</v>
      </c>
      <c r="AY1761" t="s">
        <v>14026</v>
      </c>
      <c r="AZ1761" t="s">
        <v>7608</v>
      </c>
      <c r="BA1761" t="s">
        <v>14027</v>
      </c>
      <c r="BB1761" t="s">
        <v>14028</v>
      </c>
      <c r="BC1761">
        <f>VLOOKUP(E1761,[1]cj!$A$2:$H$2956,4,0)</f>
        <v>0</v>
      </c>
      <c r="BD1761" t="s">
        <v>7609</v>
      </c>
      <c r="BE1761" t="s">
        <v>7610</v>
      </c>
      <c r="BF1761">
        <f>VLOOKUP(E1761,[1]cj!$A$2:$H$2956,5,0)</f>
        <v>0</v>
      </c>
      <c r="BG1761" t="s">
        <v>14029</v>
      </c>
      <c r="BH1761" t="s">
        <v>116</v>
      </c>
      <c r="BI1761">
        <f>VLOOKUP(E1761,[1]cj!$A$2:$H$2956,6,0)</f>
        <v>0</v>
      </c>
      <c r="BJ1761" t="s">
        <v>14030</v>
      </c>
      <c r="BK1761" t="s">
        <v>116</v>
      </c>
      <c r="BL1761">
        <f>VLOOKUP(E1761,[1]cj!$A$2:$H$2956,7,0)</f>
        <v>0</v>
      </c>
      <c r="BM1761">
        <f>VLOOKUP(E1761,[1]cj!$A$2:$H$2956,8,0)</f>
        <v>0</v>
      </c>
      <c r="BN1761" t="s">
        <v>137</v>
      </c>
      <c r="BO1761" t="s">
        <v>109</v>
      </c>
      <c r="BP1761" t="s">
        <v>109</v>
      </c>
      <c r="BQ1761" t="s">
        <v>109</v>
      </c>
      <c r="BR1761" t="s">
        <v>109</v>
      </c>
      <c r="BS1761" t="s">
        <v>109</v>
      </c>
      <c r="BT1761" t="s">
        <v>138</v>
      </c>
      <c r="BU1761" t="s">
        <v>109</v>
      </c>
      <c r="BV1761" t="s">
        <v>139</v>
      </c>
      <c r="BW1761" t="s">
        <v>140</v>
      </c>
      <c r="BX1761" t="s">
        <v>109</v>
      </c>
      <c r="BY1761" t="s">
        <v>109</v>
      </c>
      <c r="BZ1761" t="s">
        <v>109</v>
      </c>
      <c r="CA1761" t="s">
        <v>109</v>
      </c>
      <c r="CB1761" t="s">
        <v>109</v>
      </c>
      <c r="CC1761" t="s">
        <v>112</v>
      </c>
      <c r="CD1761" t="s">
        <v>14031</v>
      </c>
      <c r="CE1761" t="s">
        <v>6312</v>
      </c>
      <c r="CF1761" t="s">
        <v>7612</v>
      </c>
      <c r="CG1761" t="s">
        <v>109</v>
      </c>
      <c r="CH1761" t="s">
        <v>109</v>
      </c>
      <c r="CI1761" t="s">
        <v>109</v>
      </c>
      <c r="CJ1761" t="s">
        <v>109</v>
      </c>
      <c r="CK1761" t="s">
        <v>109</v>
      </c>
      <c r="CL1761" t="s">
        <v>109</v>
      </c>
      <c r="CM1761" t="s">
        <v>109</v>
      </c>
      <c r="CN1761" t="s">
        <v>109</v>
      </c>
      <c r="CO1761" t="s">
        <v>109</v>
      </c>
      <c r="CP1761" t="s">
        <v>109</v>
      </c>
      <c r="CQ1761" t="s">
        <v>109</v>
      </c>
      <c r="CR1761" t="s">
        <v>109</v>
      </c>
      <c r="CS1761" t="s">
        <v>121</v>
      </c>
      <c r="CT1761" t="s">
        <v>106</v>
      </c>
    </row>
    <row r="1762" spans="1:98">
      <c r="A1762" t="s">
        <v>98</v>
      </c>
      <c r="B1762" t="s">
        <v>21083</v>
      </c>
      <c r="C1762" t="s">
        <v>21084</v>
      </c>
      <c r="D1762" t="s">
        <v>21085</v>
      </c>
      <c r="E1762" t="s">
        <v>21086</v>
      </c>
      <c r="F1762" t="s">
        <v>103</v>
      </c>
      <c r="G1762" t="s">
        <v>21087</v>
      </c>
      <c r="H1762" t="s">
        <v>21088</v>
      </c>
      <c r="I1762" t="s">
        <v>103</v>
      </c>
      <c r="J1762" t="s">
        <v>106</v>
      </c>
      <c r="K1762" t="s">
        <v>121</v>
      </c>
      <c r="L1762" t="s">
        <v>107</v>
      </c>
      <c r="M1762" t="s">
        <v>196</v>
      </c>
      <c r="N1762" t="s">
        <v>109</v>
      </c>
      <c r="O1762" t="s">
        <v>109</v>
      </c>
      <c r="P1762" t="s">
        <v>914</v>
      </c>
      <c r="Q1762" t="s">
        <v>21089</v>
      </c>
      <c r="R1762" t="s">
        <v>898</v>
      </c>
      <c r="S1762" t="s">
        <v>21090</v>
      </c>
      <c r="T1762" t="s">
        <v>21091</v>
      </c>
      <c r="U1762" t="s">
        <v>9013</v>
      </c>
      <c r="V1762" t="s">
        <v>21092</v>
      </c>
      <c r="W1762" t="s">
        <v>21093</v>
      </c>
      <c r="X1762" t="s">
        <v>116</v>
      </c>
      <c r="Y1762" t="s">
        <v>116</v>
      </c>
      <c r="Z1762" t="s">
        <v>109</v>
      </c>
      <c r="AA1762" t="s">
        <v>109</v>
      </c>
      <c r="AB1762" t="s">
        <v>109</v>
      </c>
      <c r="AC1762" t="s">
        <v>109</v>
      </c>
      <c r="AD1762" t="s">
        <v>109</v>
      </c>
      <c r="AE1762" t="s">
        <v>109</v>
      </c>
      <c r="AF1762" t="s">
        <v>124</v>
      </c>
      <c r="AG1762" t="s">
        <v>1021</v>
      </c>
      <c r="AH1762" t="s">
        <v>1022</v>
      </c>
      <c r="AI1762" t="s">
        <v>14618</v>
      </c>
      <c r="AJ1762" t="s">
        <v>14619</v>
      </c>
      <c r="AK1762" t="s">
        <v>106</v>
      </c>
      <c r="AL1762" t="s">
        <v>121</v>
      </c>
      <c r="AM1762" t="s">
        <v>21094</v>
      </c>
      <c r="AN1762" t="s">
        <v>21095</v>
      </c>
      <c r="AO1762" t="s">
        <v>109</v>
      </c>
      <c r="AP1762" t="s">
        <v>176</v>
      </c>
      <c r="AQ1762" t="s">
        <v>21096</v>
      </c>
      <c r="AR1762" t="s">
        <v>118</v>
      </c>
      <c r="AS1762" t="s">
        <v>14023</v>
      </c>
      <c r="AT1762" t="s">
        <v>14024</v>
      </c>
      <c r="AU1762" t="s">
        <v>107</v>
      </c>
      <c r="AV1762" t="s">
        <v>540</v>
      </c>
      <c r="AW1762" t="s">
        <v>898</v>
      </c>
      <c r="AX1762" t="s">
        <v>21092</v>
      </c>
      <c r="AY1762" t="s">
        <v>14026</v>
      </c>
      <c r="AZ1762" t="s">
        <v>7608</v>
      </c>
      <c r="BA1762" t="s">
        <v>14027</v>
      </c>
      <c r="BB1762" t="s">
        <v>14028</v>
      </c>
      <c r="BC1762">
        <f>VLOOKUP(E1762,[1]cj!$A$2:$H$2956,4,0)</f>
        <v>110</v>
      </c>
      <c r="BD1762" t="s">
        <v>7609</v>
      </c>
      <c r="BE1762" t="s">
        <v>7610</v>
      </c>
      <c r="BF1762">
        <f>VLOOKUP(E1762,[1]cj!$A$2:$H$2956,5,0)</f>
        <v>42</v>
      </c>
      <c r="BG1762" t="s">
        <v>14029</v>
      </c>
      <c r="BH1762" t="s">
        <v>116</v>
      </c>
      <c r="BI1762">
        <f>VLOOKUP(E1762,[1]cj!$A$2:$H$2956,6,0)</f>
        <v>0</v>
      </c>
      <c r="BJ1762" t="s">
        <v>14030</v>
      </c>
      <c r="BK1762" t="s">
        <v>116</v>
      </c>
      <c r="BL1762">
        <f>VLOOKUP(E1762,[1]cj!$A$2:$H$2956,7,0)</f>
        <v>0</v>
      </c>
      <c r="BM1762">
        <f>VLOOKUP(E1762,[1]cj!$A$2:$H$2956,8,0)</f>
        <v>152</v>
      </c>
      <c r="BN1762" t="s">
        <v>137</v>
      </c>
      <c r="BO1762" t="s">
        <v>109</v>
      </c>
      <c r="BP1762" t="s">
        <v>109</v>
      </c>
      <c r="BQ1762" t="s">
        <v>109</v>
      </c>
      <c r="BR1762" t="s">
        <v>109</v>
      </c>
      <c r="BS1762" t="s">
        <v>109</v>
      </c>
      <c r="BT1762" t="s">
        <v>138</v>
      </c>
      <c r="BU1762" t="s">
        <v>109</v>
      </c>
      <c r="BV1762" t="s">
        <v>139</v>
      </c>
      <c r="BW1762" t="s">
        <v>140</v>
      </c>
      <c r="BX1762" t="s">
        <v>109</v>
      </c>
      <c r="BY1762" t="s">
        <v>109</v>
      </c>
      <c r="BZ1762" t="s">
        <v>109</v>
      </c>
      <c r="CA1762" t="s">
        <v>109</v>
      </c>
      <c r="CB1762" t="s">
        <v>109</v>
      </c>
      <c r="CC1762" t="s">
        <v>112</v>
      </c>
      <c r="CD1762" t="s">
        <v>14031</v>
      </c>
      <c r="CE1762" t="s">
        <v>6312</v>
      </c>
      <c r="CF1762" t="s">
        <v>7612</v>
      </c>
      <c r="CG1762" t="s">
        <v>109</v>
      </c>
      <c r="CH1762" t="s">
        <v>109</v>
      </c>
      <c r="CI1762" t="s">
        <v>109</v>
      </c>
      <c r="CJ1762" t="s">
        <v>109</v>
      </c>
      <c r="CK1762" t="s">
        <v>109</v>
      </c>
      <c r="CL1762" t="s">
        <v>109</v>
      </c>
      <c r="CM1762" t="s">
        <v>109</v>
      </c>
      <c r="CN1762" t="s">
        <v>109</v>
      </c>
      <c r="CO1762" t="s">
        <v>109</v>
      </c>
      <c r="CP1762" t="s">
        <v>109</v>
      </c>
      <c r="CQ1762" t="s">
        <v>109</v>
      </c>
      <c r="CR1762" t="s">
        <v>109</v>
      </c>
      <c r="CS1762" t="s">
        <v>121</v>
      </c>
      <c r="CT1762" t="s">
        <v>106</v>
      </c>
    </row>
    <row r="1763" spans="1:98">
      <c r="A1763" t="s">
        <v>98</v>
      </c>
      <c r="B1763" t="s">
        <v>21097</v>
      </c>
      <c r="C1763" t="s">
        <v>21098</v>
      </c>
      <c r="D1763" t="s">
        <v>21099</v>
      </c>
      <c r="E1763" t="s">
        <v>21100</v>
      </c>
      <c r="F1763" t="s">
        <v>103</v>
      </c>
      <c r="G1763" t="s">
        <v>21101</v>
      </c>
      <c r="H1763" t="s">
        <v>21102</v>
      </c>
      <c r="I1763" t="s">
        <v>196</v>
      </c>
      <c r="J1763" t="s">
        <v>106</v>
      </c>
      <c r="K1763" t="s">
        <v>121</v>
      </c>
      <c r="L1763" t="s">
        <v>107</v>
      </c>
      <c r="M1763" t="s">
        <v>462</v>
      </c>
      <c r="N1763" t="s">
        <v>109</v>
      </c>
      <c r="O1763" t="s">
        <v>109</v>
      </c>
      <c r="P1763" t="s">
        <v>914</v>
      </c>
      <c r="Q1763" t="s">
        <v>21103</v>
      </c>
      <c r="R1763" t="s">
        <v>197</v>
      </c>
      <c r="S1763" t="s">
        <v>21104</v>
      </c>
      <c r="T1763" t="s">
        <v>21104</v>
      </c>
      <c r="U1763" t="s">
        <v>6950</v>
      </c>
      <c r="V1763" t="s">
        <v>21105</v>
      </c>
      <c r="W1763" t="s">
        <v>21106</v>
      </c>
      <c r="X1763" t="s">
        <v>21107</v>
      </c>
      <c r="Y1763" t="s">
        <v>116</v>
      </c>
      <c r="Z1763" t="s">
        <v>109</v>
      </c>
      <c r="AA1763" t="s">
        <v>109</v>
      </c>
      <c r="AB1763" t="s">
        <v>109</v>
      </c>
      <c r="AC1763" t="s">
        <v>109</v>
      </c>
      <c r="AD1763" t="s">
        <v>109</v>
      </c>
      <c r="AE1763" t="s">
        <v>109</v>
      </c>
      <c r="AF1763" t="s">
        <v>124</v>
      </c>
      <c r="AG1763" t="s">
        <v>21108</v>
      </c>
      <c r="AH1763" t="s">
        <v>21109</v>
      </c>
      <c r="AI1763" t="s">
        <v>1443</v>
      </c>
      <c r="AJ1763" t="s">
        <v>1444</v>
      </c>
      <c r="AK1763" t="s">
        <v>106</v>
      </c>
      <c r="AL1763" t="s">
        <v>121</v>
      </c>
      <c r="AM1763" t="s">
        <v>21110</v>
      </c>
      <c r="AN1763" t="s">
        <v>11960</v>
      </c>
      <c r="AO1763" t="s">
        <v>109</v>
      </c>
      <c r="AP1763" t="s">
        <v>176</v>
      </c>
      <c r="AQ1763" t="s">
        <v>21111</v>
      </c>
      <c r="AR1763" t="s">
        <v>118</v>
      </c>
      <c r="AS1763" t="s">
        <v>14023</v>
      </c>
      <c r="AT1763" t="s">
        <v>14024</v>
      </c>
      <c r="AU1763" t="s">
        <v>107</v>
      </c>
      <c r="AV1763" t="s">
        <v>127</v>
      </c>
      <c r="AW1763" t="s">
        <v>109</v>
      </c>
      <c r="AX1763" t="s">
        <v>109</v>
      </c>
      <c r="AY1763" t="s">
        <v>14026</v>
      </c>
      <c r="AZ1763" t="s">
        <v>7608</v>
      </c>
      <c r="BA1763" t="s">
        <v>14027</v>
      </c>
      <c r="BB1763" t="s">
        <v>14028</v>
      </c>
      <c r="BC1763">
        <f>VLOOKUP(E1763,[1]cj!$A$2:$H$2956,4,0)</f>
        <v>73</v>
      </c>
      <c r="BD1763" t="s">
        <v>7609</v>
      </c>
      <c r="BE1763" t="s">
        <v>7610</v>
      </c>
      <c r="BF1763">
        <f>VLOOKUP(E1763,[1]cj!$A$2:$H$2956,5,0)</f>
        <v>8</v>
      </c>
      <c r="BG1763" t="s">
        <v>14029</v>
      </c>
      <c r="BH1763" t="s">
        <v>116</v>
      </c>
      <c r="BI1763">
        <f>VLOOKUP(E1763,[1]cj!$A$2:$H$2956,6,0)</f>
        <v>0</v>
      </c>
      <c r="BJ1763" t="s">
        <v>14030</v>
      </c>
      <c r="BK1763" t="s">
        <v>116</v>
      </c>
      <c r="BL1763">
        <f>VLOOKUP(E1763,[1]cj!$A$2:$H$2956,7,0)</f>
        <v>0</v>
      </c>
      <c r="BM1763">
        <f>VLOOKUP(E1763,[1]cj!$A$2:$H$2956,8,0)</f>
        <v>81</v>
      </c>
      <c r="BN1763" t="s">
        <v>137</v>
      </c>
      <c r="BO1763" t="s">
        <v>109</v>
      </c>
      <c r="BP1763" t="s">
        <v>109</v>
      </c>
      <c r="BQ1763" t="s">
        <v>109</v>
      </c>
      <c r="BR1763" t="s">
        <v>109</v>
      </c>
      <c r="BS1763" t="s">
        <v>109</v>
      </c>
      <c r="BT1763" t="s">
        <v>462</v>
      </c>
      <c r="BU1763" t="s">
        <v>109</v>
      </c>
      <c r="BV1763" t="s">
        <v>139</v>
      </c>
      <c r="BW1763" t="s">
        <v>140</v>
      </c>
      <c r="BX1763" t="s">
        <v>109</v>
      </c>
      <c r="BY1763" t="s">
        <v>109</v>
      </c>
      <c r="BZ1763" t="s">
        <v>109</v>
      </c>
      <c r="CA1763" t="s">
        <v>109</v>
      </c>
      <c r="CB1763" t="s">
        <v>109</v>
      </c>
      <c r="CC1763" t="s">
        <v>112</v>
      </c>
      <c r="CD1763" t="s">
        <v>14031</v>
      </c>
      <c r="CE1763" t="s">
        <v>6312</v>
      </c>
      <c r="CF1763" t="s">
        <v>7612</v>
      </c>
      <c r="CG1763" t="s">
        <v>109</v>
      </c>
      <c r="CH1763" t="s">
        <v>109</v>
      </c>
      <c r="CI1763" t="s">
        <v>109</v>
      </c>
      <c r="CJ1763" t="s">
        <v>109</v>
      </c>
      <c r="CK1763" t="s">
        <v>109</v>
      </c>
      <c r="CL1763" t="s">
        <v>109</v>
      </c>
      <c r="CM1763" t="s">
        <v>109</v>
      </c>
      <c r="CN1763" t="s">
        <v>109</v>
      </c>
      <c r="CO1763" t="s">
        <v>109</v>
      </c>
      <c r="CP1763" t="s">
        <v>109</v>
      </c>
      <c r="CQ1763" t="s">
        <v>109</v>
      </c>
      <c r="CR1763" t="s">
        <v>109</v>
      </c>
      <c r="CS1763" t="s">
        <v>121</v>
      </c>
      <c r="CT1763" t="s">
        <v>106</v>
      </c>
    </row>
    <row r="1764" spans="1:98">
      <c r="A1764" t="s">
        <v>98</v>
      </c>
      <c r="B1764" t="s">
        <v>21112</v>
      </c>
      <c r="C1764" t="s">
        <v>21113</v>
      </c>
      <c r="D1764" t="s">
        <v>21114</v>
      </c>
      <c r="E1764" t="s">
        <v>21115</v>
      </c>
      <c r="F1764" t="s">
        <v>103</v>
      </c>
      <c r="G1764" t="s">
        <v>21116</v>
      </c>
      <c r="H1764" t="s">
        <v>21117</v>
      </c>
      <c r="I1764" t="s">
        <v>196</v>
      </c>
      <c r="J1764" t="s">
        <v>121</v>
      </c>
      <c r="K1764" t="s">
        <v>106</v>
      </c>
      <c r="L1764" t="s">
        <v>107</v>
      </c>
      <c r="M1764" t="s">
        <v>103</v>
      </c>
      <c r="N1764" t="s">
        <v>109</v>
      </c>
      <c r="O1764" t="s">
        <v>109</v>
      </c>
      <c r="P1764" t="s">
        <v>197</v>
      </c>
      <c r="Q1764" t="s">
        <v>21118</v>
      </c>
      <c r="R1764" t="s">
        <v>1091</v>
      </c>
      <c r="S1764" t="s">
        <v>21119</v>
      </c>
      <c r="T1764" t="s">
        <v>21120</v>
      </c>
      <c r="U1764" t="s">
        <v>17289</v>
      </c>
      <c r="V1764" t="s">
        <v>21119</v>
      </c>
      <c r="W1764" t="s">
        <v>21121</v>
      </c>
      <c r="X1764" t="s">
        <v>21122</v>
      </c>
      <c r="Y1764" t="s">
        <v>116</v>
      </c>
      <c r="Z1764" t="s">
        <v>109</v>
      </c>
      <c r="AA1764" t="s">
        <v>109</v>
      </c>
      <c r="AB1764" t="s">
        <v>109</v>
      </c>
      <c r="AC1764" t="s">
        <v>109</v>
      </c>
      <c r="AD1764" t="s">
        <v>109</v>
      </c>
      <c r="AE1764" t="s">
        <v>109</v>
      </c>
      <c r="AF1764" t="s">
        <v>124</v>
      </c>
      <c r="AG1764" t="s">
        <v>1039</v>
      </c>
      <c r="AH1764" t="s">
        <v>1040</v>
      </c>
      <c r="AI1764" t="s">
        <v>17220</v>
      </c>
      <c r="AJ1764" t="s">
        <v>17221</v>
      </c>
      <c r="AK1764" t="s">
        <v>106</v>
      </c>
      <c r="AL1764" t="s">
        <v>121</v>
      </c>
      <c r="AM1764" t="s">
        <v>21123</v>
      </c>
      <c r="AN1764" t="s">
        <v>9080</v>
      </c>
      <c r="AO1764" t="s">
        <v>109</v>
      </c>
      <c r="AP1764" t="s">
        <v>176</v>
      </c>
      <c r="AQ1764" t="s">
        <v>21124</v>
      </c>
      <c r="AR1764" t="s">
        <v>118</v>
      </c>
      <c r="AS1764" t="s">
        <v>14023</v>
      </c>
      <c r="AT1764" t="s">
        <v>14024</v>
      </c>
      <c r="AU1764" t="s">
        <v>107</v>
      </c>
      <c r="AV1764" t="s">
        <v>540</v>
      </c>
      <c r="AW1764" t="s">
        <v>1091</v>
      </c>
      <c r="AX1764" t="s">
        <v>21119</v>
      </c>
      <c r="AY1764" t="s">
        <v>14026</v>
      </c>
      <c r="AZ1764" t="s">
        <v>7608</v>
      </c>
      <c r="BA1764" t="s">
        <v>14027</v>
      </c>
      <c r="BB1764" t="s">
        <v>14028</v>
      </c>
      <c r="BC1764">
        <f>VLOOKUP(E1764,[1]cj!$A$2:$H$2956,4,0)</f>
        <v>49</v>
      </c>
      <c r="BD1764" t="s">
        <v>7609</v>
      </c>
      <c r="BE1764" t="s">
        <v>7610</v>
      </c>
      <c r="BF1764">
        <f>VLOOKUP(E1764,[1]cj!$A$2:$H$2956,5,0)</f>
        <v>15</v>
      </c>
      <c r="BG1764" t="s">
        <v>14029</v>
      </c>
      <c r="BH1764" t="s">
        <v>116</v>
      </c>
      <c r="BI1764">
        <f>VLOOKUP(E1764,[1]cj!$A$2:$H$2956,6,0)</f>
        <v>0</v>
      </c>
      <c r="BJ1764" t="s">
        <v>14030</v>
      </c>
      <c r="BK1764" t="s">
        <v>116</v>
      </c>
      <c r="BL1764">
        <f>VLOOKUP(E1764,[1]cj!$A$2:$H$2956,7,0)</f>
        <v>0</v>
      </c>
      <c r="BM1764">
        <f>VLOOKUP(E1764,[1]cj!$A$2:$H$2956,8,0)</f>
        <v>64</v>
      </c>
      <c r="BN1764" t="s">
        <v>137</v>
      </c>
      <c r="BO1764" t="s">
        <v>109</v>
      </c>
      <c r="BP1764" t="s">
        <v>109</v>
      </c>
      <c r="BQ1764" t="s">
        <v>109</v>
      </c>
      <c r="BR1764" t="s">
        <v>109</v>
      </c>
      <c r="BS1764" t="s">
        <v>109</v>
      </c>
      <c r="BT1764" t="s">
        <v>138</v>
      </c>
      <c r="BU1764" t="s">
        <v>109</v>
      </c>
      <c r="BV1764" t="s">
        <v>139</v>
      </c>
      <c r="BW1764" t="s">
        <v>140</v>
      </c>
      <c r="BX1764" t="s">
        <v>109</v>
      </c>
      <c r="BY1764" t="s">
        <v>109</v>
      </c>
      <c r="BZ1764" t="s">
        <v>109</v>
      </c>
      <c r="CA1764" t="s">
        <v>109</v>
      </c>
      <c r="CB1764" t="s">
        <v>109</v>
      </c>
      <c r="CC1764" t="s">
        <v>112</v>
      </c>
      <c r="CD1764" t="s">
        <v>14031</v>
      </c>
      <c r="CE1764" t="s">
        <v>6312</v>
      </c>
      <c r="CF1764" t="s">
        <v>7612</v>
      </c>
      <c r="CG1764" t="s">
        <v>109</v>
      </c>
      <c r="CH1764" t="s">
        <v>109</v>
      </c>
      <c r="CI1764" t="s">
        <v>109</v>
      </c>
      <c r="CJ1764" t="s">
        <v>109</v>
      </c>
      <c r="CK1764" t="s">
        <v>109</v>
      </c>
      <c r="CL1764" t="s">
        <v>109</v>
      </c>
      <c r="CM1764" t="s">
        <v>109</v>
      </c>
      <c r="CN1764" t="s">
        <v>109</v>
      </c>
      <c r="CO1764" t="s">
        <v>109</v>
      </c>
      <c r="CP1764" t="s">
        <v>109</v>
      </c>
      <c r="CQ1764" t="s">
        <v>109</v>
      </c>
      <c r="CR1764" t="s">
        <v>109</v>
      </c>
      <c r="CS1764" t="s">
        <v>121</v>
      </c>
      <c r="CT1764" t="s">
        <v>106</v>
      </c>
    </row>
    <row r="1765" spans="1:98">
      <c r="A1765" t="s">
        <v>98</v>
      </c>
      <c r="B1765" t="s">
        <v>21125</v>
      </c>
      <c r="C1765" t="s">
        <v>21126</v>
      </c>
      <c r="D1765" t="s">
        <v>21127</v>
      </c>
      <c r="E1765" t="s">
        <v>21128</v>
      </c>
      <c r="F1765" t="s">
        <v>103</v>
      </c>
      <c r="G1765" t="s">
        <v>21129</v>
      </c>
      <c r="H1765" t="s">
        <v>21130</v>
      </c>
      <c r="I1765" t="s">
        <v>103</v>
      </c>
      <c r="J1765" t="s">
        <v>106</v>
      </c>
      <c r="K1765" t="s">
        <v>121</v>
      </c>
      <c r="L1765" t="s">
        <v>107</v>
      </c>
      <c r="M1765" t="s">
        <v>103</v>
      </c>
      <c r="N1765" t="s">
        <v>109</v>
      </c>
      <c r="O1765" t="s">
        <v>109</v>
      </c>
      <c r="P1765" t="s">
        <v>329</v>
      </c>
      <c r="Q1765" t="s">
        <v>21131</v>
      </c>
      <c r="R1765" t="s">
        <v>152</v>
      </c>
      <c r="S1765" t="s">
        <v>112</v>
      </c>
      <c r="T1765" t="s">
        <v>21132</v>
      </c>
      <c r="U1765" t="s">
        <v>187</v>
      </c>
      <c r="V1765" t="s">
        <v>21133</v>
      </c>
      <c r="W1765" t="s">
        <v>21134</v>
      </c>
      <c r="X1765" t="s">
        <v>116</v>
      </c>
      <c r="Y1765" t="s">
        <v>116</v>
      </c>
      <c r="Z1765" t="s">
        <v>109</v>
      </c>
      <c r="AA1765" t="s">
        <v>109</v>
      </c>
      <c r="AB1765" t="s">
        <v>109</v>
      </c>
      <c r="AC1765" t="s">
        <v>109</v>
      </c>
      <c r="AD1765" t="s">
        <v>109</v>
      </c>
      <c r="AE1765" t="s">
        <v>109</v>
      </c>
      <c r="AF1765" t="s">
        <v>124</v>
      </c>
      <c r="AG1765" t="s">
        <v>118</v>
      </c>
      <c r="AH1765" t="s">
        <v>112</v>
      </c>
      <c r="AI1765" t="s">
        <v>264</v>
      </c>
      <c r="AJ1765" t="s">
        <v>265</v>
      </c>
      <c r="AK1765" t="s">
        <v>106</v>
      </c>
      <c r="AL1765" t="s">
        <v>121</v>
      </c>
      <c r="AM1765" t="s">
        <v>21135</v>
      </c>
      <c r="AN1765" t="s">
        <v>6986</v>
      </c>
      <c r="AO1765" t="s">
        <v>109</v>
      </c>
      <c r="AP1765" t="s">
        <v>176</v>
      </c>
      <c r="AQ1765" t="s">
        <v>21136</v>
      </c>
      <c r="AR1765" t="s">
        <v>118</v>
      </c>
      <c r="AS1765" t="s">
        <v>14023</v>
      </c>
      <c r="AT1765" t="s">
        <v>14024</v>
      </c>
      <c r="AU1765" t="s">
        <v>107</v>
      </c>
      <c r="AV1765" t="s">
        <v>127</v>
      </c>
      <c r="AW1765" t="s">
        <v>109</v>
      </c>
      <c r="AX1765" t="s">
        <v>109</v>
      </c>
      <c r="AY1765" t="s">
        <v>14026</v>
      </c>
      <c r="AZ1765" t="s">
        <v>7608</v>
      </c>
      <c r="BA1765" t="s">
        <v>14027</v>
      </c>
      <c r="BB1765" t="s">
        <v>14028</v>
      </c>
      <c r="BC1765">
        <f>VLOOKUP(E1765,[1]cj!$A$2:$H$2956,4,0)</f>
        <v>78</v>
      </c>
      <c r="BD1765" t="s">
        <v>7609</v>
      </c>
      <c r="BE1765" t="s">
        <v>7610</v>
      </c>
      <c r="BF1765">
        <f>VLOOKUP(E1765,[1]cj!$A$2:$H$2956,5,0)</f>
        <v>32</v>
      </c>
      <c r="BG1765" t="s">
        <v>14029</v>
      </c>
      <c r="BH1765" t="s">
        <v>116</v>
      </c>
      <c r="BI1765">
        <f>VLOOKUP(E1765,[1]cj!$A$2:$H$2956,6,0)</f>
        <v>0</v>
      </c>
      <c r="BJ1765" t="s">
        <v>14030</v>
      </c>
      <c r="BK1765" t="s">
        <v>116</v>
      </c>
      <c r="BL1765">
        <f>VLOOKUP(E1765,[1]cj!$A$2:$H$2956,7,0)</f>
        <v>0</v>
      </c>
      <c r="BM1765">
        <f>VLOOKUP(E1765,[1]cj!$A$2:$H$2956,8,0)</f>
        <v>110</v>
      </c>
      <c r="BN1765" t="s">
        <v>137</v>
      </c>
      <c r="BO1765" t="s">
        <v>109</v>
      </c>
      <c r="BP1765" t="s">
        <v>116</v>
      </c>
      <c r="BQ1765" t="s">
        <v>116</v>
      </c>
      <c r="BR1765" t="s">
        <v>109</v>
      </c>
      <c r="BS1765" t="s">
        <v>109</v>
      </c>
      <c r="BT1765" t="s">
        <v>138</v>
      </c>
      <c r="BU1765" t="s">
        <v>109</v>
      </c>
      <c r="BV1765" t="s">
        <v>139</v>
      </c>
      <c r="BW1765" t="s">
        <v>140</v>
      </c>
      <c r="BX1765" t="s">
        <v>109</v>
      </c>
      <c r="BY1765" t="s">
        <v>109</v>
      </c>
      <c r="BZ1765" t="s">
        <v>109</v>
      </c>
      <c r="CA1765" t="s">
        <v>109</v>
      </c>
      <c r="CB1765" t="s">
        <v>109</v>
      </c>
      <c r="CC1765" t="s">
        <v>112</v>
      </c>
      <c r="CD1765" t="s">
        <v>14031</v>
      </c>
      <c r="CE1765" t="s">
        <v>6312</v>
      </c>
      <c r="CF1765" t="s">
        <v>7612</v>
      </c>
      <c r="CG1765" t="s">
        <v>109</v>
      </c>
      <c r="CH1765" t="s">
        <v>109</v>
      </c>
      <c r="CI1765" t="s">
        <v>109</v>
      </c>
      <c r="CJ1765" t="s">
        <v>109</v>
      </c>
      <c r="CK1765" t="s">
        <v>109</v>
      </c>
      <c r="CL1765" t="s">
        <v>109</v>
      </c>
      <c r="CM1765" t="s">
        <v>109</v>
      </c>
      <c r="CN1765" t="s">
        <v>109</v>
      </c>
      <c r="CO1765" t="s">
        <v>109</v>
      </c>
      <c r="CP1765" t="s">
        <v>109</v>
      </c>
      <c r="CQ1765" t="s">
        <v>109</v>
      </c>
      <c r="CR1765" t="s">
        <v>109</v>
      </c>
      <c r="CS1765" t="s">
        <v>121</v>
      </c>
      <c r="CT1765" t="s">
        <v>106</v>
      </c>
    </row>
    <row r="1766" spans="1:98">
      <c r="A1766" t="s">
        <v>98</v>
      </c>
      <c r="B1766" t="s">
        <v>21137</v>
      </c>
      <c r="C1766" t="s">
        <v>20625</v>
      </c>
      <c r="D1766" t="s">
        <v>1542</v>
      </c>
      <c r="E1766" t="s">
        <v>21138</v>
      </c>
      <c r="F1766" t="s">
        <v>103</v>
      </c>
      <c r="G1766" t="s">
        <v>21139</v>
      </c>
      <c r="H1766" t="s">
        <v>21140</v>
      </c>
      <c r="I1766" t="s">
        <v>103</v>
      </c>
      <c r="J1766" t="s">
        <v>121</v>
      </c>
      <c r="K1766" t="s">
        <v>121</v>
      </c>
      <c r="L1766" t="s">
        <v>107</v>
      </c>
      <c r="M1766" t="s">
        <v>103</v>
      </c>
      <c r="N1766" t="s">
        <v>109</v>
      </c>
      <c r="O1766" t="s">
        <v>109</v>
      </c>
      <c r="P1766" t="s">
        <v>392</v>
      </c>
      <c r="Q1766" t="s">
        <v>21141</v>
      </c>
      <c r="R1766" t="s">
        <v>392</v>
      </c>
      <c r="S1766" t="s">
        <v>21142</v>
      </c>
      <c r="T1766" t="s">
        <v>21143</v>
      </c>
      <c r="U1766" t="s">
        <v>1782</v>
      </c>
      <c r="V1766" t="s">
        <v>21144</v>
      </c>
      <c r="W1766" t="s">
        <v>21145</v>
      </c>
      <c r="X1766" t="s">
        <v>21146</v>
      </c>
      <c r="Y1766" t="s">
        <v>116</v>
      </c>
      <c r="Z1766" t="s">
        <v>109</v>
      </c>
      <c r="AA1766" t="s">
        <v>109</v>
      </c>
      <c r="AB1766" t="s">
        <v>109</v>
      </c>
      <c r="AC1766" t="s">
        <v>109</v>
      </c>
      <c r="AD1766" t="s">
        <v>109</v>
      </c>
      <c r="AE1766" t="s">
        <v>109</v>
      </c>
      <c r="AF1766" t="s">
        <v>173</v>
      </c>
      <c r="AG1766" t="s">
        <v>157</v>
      </c>
      <c r="AH1766" t="s">
        <v>153</v>
      </c>
      <c r="AI1766" t="s">
        <v>1359</v>
      </c>
      <c r="AJ1766" t="s">
        <v>1277</v>
      </c>
      <c r="AK1766" t="s">
        <v>106</v>
      </c>
      <c r="AL1766" t="s">
        <v>121</v>
      </c>
      <c r="AM1766" t="s">
        <v>21147</v>
      </c>
      <c r="AN1766" t="s">
        <v>8436</v>
      </c>
      <c r="AO1766" t="s">
        <v>109</v>
      </c>
      <c r="AP1766" t="s">
        <v>176</v>
      </c>
      <c r="AQ1766" t="s">
        <v>21148</v>
      </c>
      <c r="AR1766" t="s">
        <v>118</v>
      </c>
      <c r="AS1766" t="s">
        <v>14047</v>
      </c>
      <c r="AT1766" t="s">
        <v>14024</v>
      </c>
      <c r="AU1766" t="s">
        <v>107</v>
      </c>
      <c r="AV1766" t="s">
        <v>127</v>
      </c>
      <c r="AW1766" t="s">
        <v>109</v>
      </c>
      <c r="AX1766" t="s">
        <v>109</v>
      </c>
      <c r="AY1766" t="s">
        <v>984</v>
      </c>
      <c r="AZ1766" t="s">
        <v>7608</v>
      </c>
      <c r="BA1766" t="s">
        <v>14027</v>
      </c>
      <c r="BB1766" t="s">
        <v>14028</v>
      </c>
      <c r="BC1766">
        <f>VLOOKUP(E1766,[1]cj!$A$2:$H$2956,4,0)</f>
        <v>97</v>
      </c>
      <c r="BD1766" t="s">
        <v>7609</v>
      </c>
      <c r="BE1766" t="s">
        <v>7610</v>
      </c>
      <c r="BF1766">
        <f>VLOOKUP(E1766,[1]cj!$A$2:$H$2956,5,0)</f>
        <v>30</v>
      </c>
      <c r="BG1766" t="s">
        <v>14029</v>
      </c>
      <c r="BH1766" t="s">
        <v>116</v>
      </c>
      <c r="BI1766">
        <f>VLOOKUP(E1766,[1]cj!$A$2:$H$2956,6,0)</f>
        <v>0</v>
      </c>
      <c r="BJ1766" t="s">
        <v>14030</v>
      </c>
      <c r="BK1766" t="s">
        <v>116</v>
      </c>
      <c r="BL1766">
        <f>VLOOKUP(E1766,[1]cj!$A$2:$H$2956,7,0)</f>
        <v>0</v>
      </c>
      <c r="BM1766">
        <f>VLOOKUP(E1766,[1]cj!$A$2:$H$2956,8,0)</f>
        <v>127</v>
      </c>
      <c r="BN1766" t="s">
        <v>137</v>
      </c>
      <c r="BO1766" t="s">
        <v>109</v>
      </c>
      <c r="BP1766" t="s">
        <v>109</v>
      </c>
      <c r="BQ1766" t="s">
        <v>109</v>
      </c>
      <c r="BR1766" t="s">
        <v>109</v>
      </c>
      <c r="BS1766" t="s">
        <v>109</v>
      </c>
      <c r="BT1766" t="s">
        <v>138</v>
      </c>
      <c r="BU1766" t="s">
        <v>109</v>
      </c>
      <c r="BV1766" t="s">
        <v>139</v>
      </c>
      <c r="BW1766" t="s">
        <v>140</v>
      </c>
      <c r="BX1766" t="s">
        <v>109</v>
      </c>
      <c r="BY1766" t="s">
        <v>109</v>
      </c>
      <c r="BZ1766" t="s">
        <v>109</v>
      </c>
      <c r="CA1766" t="s">
        <v>109</v>
      </c>
      <c r="CB1766" t="s">
        <v>109</v>
      </c>
      <c r="CC1766" t="s">
        <v>112</v>
      </c>
      <c r="CD1766" t="s">
        <v>989</v>
      </c>
      <c r="CE1766" t="s">
        <v>14048</v>
      </c>
      <c r="CF1766" t="s">
        <v>7612</v>
      </c>
      <c r="CG1766" t="s">
        <v>109</v>
      </c>
      <c r="CH1766" t="s">
        <v>109</v>
      </c>
      <c r="CI1766" t="s">
        <v>109</v>
      </c>
      <c r="CJ1766" t="s">
        <v>109</v>
      </c>
      <c r="CK1766" t="s">
        <v>109</v>
      </c>
      <c r="CL1766" t="s">
        <v>109</v>
      </c>
      <c r="CM1766" t="s">
        <v>109</v>
      </c>
      <c r="CN1766" t="s">
        <v>109</v>
      </c>
      <c r="CO1766" t="s">
        <v>109</v>
      </c>
      <c r="CP1766" t="s">
        <v>109</v>
      </c>
      <c r="CQ1766" t="s">
        <v>109</v>
      </c>
      <c r="CR1766" t="s">
        <v>109</v>
      </c>
      <c r="CS1766" t="s">
        <v>121</v>
      </c>
      <c r="CT1766" t="s">
        <v>106</v>
      </c>
    </row>
    <row r="1767" spans="1:98">
      <c r="A1767" t="s">
        <v>98</v>
      </c>
      <c r="B1767" t="s">
        <v>21149</v>
      </c>
      <c r="C1767" t="s">
        <v>21150</v>
      </c>
      <c r="D1767" t="s">
        <v>21151</v>
      </c>
      <c r="E1767" t="s">
        <v>21152</v>
      </c>
      <c r="F1767" t="s">
        <v>103</v>
      </c>
      <c r="G1767" t="s">
        <v>21153</v>
      </c>
      <c r="H1767" t="s">
        <v>21154</v>
      </c>
      <c r="I1767" t="s">
        <v>103</v>
      </c>
      <c r="J1767" t="s">
        <v>121</v>
      </c>
      <c r="K1767" t="s">
        <v>121</v>
      </c>
      <c r="L1767" t="s">
        <v>107</v>
      </c>
      <c r="M1767" t="s">
        <v>103</v>
      </c>
      <c r="N1767" t="s">
        <v>109</v>
      </c>
      <c r="O1767" t="s">
        <v>109</v>
      </c>
      <c r="P1767" t="s">
        <v>513</v>
      </c>
      <c r="Q1767" t="s">
        <v>21155</v>
      </c>
      <c r="R1767" t="s">
        <v>513</v>
      </c>
      <c r="S1767" t="s">
        <v>21156</v>
      </c>
      <c r="T1767" t="s">
        <v>21157</v>
      </c>
      <c r="U1767" t="s">
        <v>4448</v>
      </c>
      <c r="V1767" t="s">
        <v>21156</v>
      </c>
      <c r="W1767" t="s">
        <v>21158</v>
      </c>
      <c r="X1767" t="s">
        <v>21159</v>
      </c>
      <c r="Y1767" t="s">
        <v>116</v>
      </c>
      <c r="Z1767" t="s">
        <v>109</v>
      </c>
      <c r="AA1767" t="s">
        <v>109</v>
      </c>
      <c r="AB1767" t="s">
        <v>109</v>
      </c>
      <c r="AC1767" t="s">
        <v>109</v>
      </c>
      <c r="AD1767" t="s">
        <v>109</v>
      </c>
      <c r="AE1767" t="s">
        <v>109</v>
      </c>
      <c r="AF1767" t="s">
        <v>124</v>
      </c>
      <c r="AG1767" t="s">
        <v>9978</v>
      </c>
      <c r="AH1767" t="s">
        <v>9979</v>
      </c>
      <c r="AI1767" t="s">
        <v>9966</v>
      </c>
      <c r="AJ1767" t="s">
        <v>9967</v>
      </c>
      <c r="AK1767" t="s">
        <v>121</v>
      </c>
      <c r="AL1767" t="s">
        <v>121</v>
      </c>
      <c r="AM1767" t="s">
        <v>21160</v>
      </c>
      <c r="AN1767" t="s">
        <v>21161</v>
      </c>
      <c r="AO1767" t="s">
        <v>109</v>
      </c>
      <c r="AP1767" t="s">
        <v>124</v>
      </c>
      <c r="AQ1767" t="s">
        <v>109</v>
      </c>
      <c r="AR1767" t="s">
        <v>118</v>
      </c>
      <c r="AS1767" t="s">
        <v>14023</v>
      </c>
      <c r="AT1767" t="s">
        <v>14024</v>
      </c>
      <c r="AU1767" t="s">
        <v>107</v>
      </c>
      <c r="AV1767" t="s">
        <v>127</v>
      </c>
      <c r="AW1767" t="s">
        <v>109</v>
      </c>
      <c r="AX1767" t="s">
        <v>109</v>
      </c>
      <c r="AY1767" t="s">
        <v>14026</v>
      </c>
      <c r="AZ1767" t="s">
        <v>7608</v>
      </c>
      <c r="BA1767" t="s">
        <v>14027</v>
      </c>
      <c r="BB1767" t="s">
        <v>14028</v>
      </c>
      <c r="BC1767">
        <f>VLOOKUP(E1767,[1]cj!$A$2:$H$2956,4,0)</f>
        <v>107</v>
      </c>
      <c r="BD1767" t="s">
        <v>7609</v>
      </c>
      <c r="BE1767" t="s">
        <v>7610</v>
      </c>
      <c r="BF1767">
        <f>VLOOKUP(E1767,[1]cj!$A$2:$H$2956,5,0)</f>
        <v>32</v>
      </c>
      <c r="BG1767" t="s">
        <v>14029</v>
      </c>
      <c r="BH1767" t="s">
        <v>116</v>
      </c>
      <c r="BI1767">
        <f>VLOOKUP(E1767,[1]cj!$A$2:$H$2956,6,0)</f>
        <v>0</v>
      </c>
      <c r="BJ1767" t="s">
        <v>14030</v>
      </c>
      <c r="BK1767" t="s">
        <v>116</v>
      </c>
      <c r="BL1767">
        <f>VLOOKUP(E1767,[1]cj!$A$2:$H$2956,7,0)</f>
        <v>0</v>
      </c>
      <c r="BM1767">
        <f>VLOOKUP(E1767,[1]cj!$A$2:$H$2956,8,0)</f>
        <v>139</v>
      </c>
      <c r="BN1767" t="s">
        <v>137</v>
      </c>
      <c r="BO1767" t="s">
        <v>109</v>
      </c>
      <c r="BP1767" t="s">
        <v>109</v>
      </c>
      <c r="BQ1767" t="s">
        <v>109</v>
      </c>
      <c r="BR1767" t="s">
        <v>109</v>
      </c>
      <c r="BS1767" t="s">
        <v>109</v>
      </c>
      <c r="BT1767" t="s">
        <v>138</v>
      </c>
      <c r="BU1767" t="s">
        <v>109</v>
      </c>
      <c r="BV1767" t="s">
        <v>139</v>
      </c>
      <c r="BW1767" t="s">
        <v>140</v>
      </c>
      <c r="BX1767" t="s">
        <v>109</v>
      </c>
      <c r="BY1767" t="s">
        <v>109</v>
      </c>
      <c r="BZ1767" t="s">
        <v>109</v>
      </c>
      <c r="CA1767" t="s">
        <v>109</v>
      </c>
      <c r="CB1767" t="s">
        <v>109</v>
      </c>
      <c r="CC1767" t="s">
        <v>112</v>
      </c>
      <c r="CD1767" t="s">
        <v>14031</v>
      </c>
      <c r="CE1767" t="s">
        <v>6312</v>
      </c>
      <c r="CF1767" t="s">
        <v>7612</v>
      </c>
      <c r="CG1767" t="s">
        <v>109</v>
      </c>
      <c r="CH1767" t="s">
        <v>109</v>
      </c>
      <c r="CI1767" t="s">
        <v>109</v>
      </c>
      <c r="CJ1767" t="s">
        <v>109</v>
      </c>
      <c r="CK1767" t="s">
        <v>109</v>
      </c>
      <c r="CL1767" t="s">
        <v>109</v>
      </c>
      <c r="CM1767" t="s">
        <v>109</v>
      </c>
      <c r="CN1767" t="s">
        <v>109</v>
      </c>
      <c r="CO1767" t="s">
        <v>109</v>
      </c>
      <c r="CP1767" t="s">
        <v>109</v>
      </c>
      <c r="CQ1767" t="s">
        <v>109</v>
      </c>
      <c r="CR1767" t="s">
        <v>109</v>
      </c>
      <c r="CS1767" t="s">
        <v>121</v>
      </c>
      <c r="CT1767" t="s">
        <v>106</v>
      </c>
    </row>
    <row r="1768" spans="1:98">
      <c r="A1768" t="s">
        <v>98</v>
      </c>
      <c r="B1768" t="s">
        <v>21162</v>
      </c>
      <c r="C1768" t="s">
        <v>21163</v>
      </c>
      <c r="D1768" t="s">
        <v>21164</v>
      </c>
      <c r="E1768" t="s">
        <v>21165</v>
      </c>
      <c r="F1768" t="s">
        <v>103</v>
      </c>
      <c r="G1768" t="s">
        <v>21166</v>
      </c>
      <c r="H1768" t="s">
        <v>21167</v>
      </c>
      <c r="I1768" t="s">
        <v>103</v>
      </c>
      <c r="J1768" t="s">
        <v>121</v>
      </c>
      <c r="K1768" t="s">
        <v>121</v>
      </c>
      <c r="L1768" t="s">
        <v>107</v>
      </c>
      <c r="M1768" t="s">
        <v>196</v>
      </c>
      <c r="N1768" t="s">
        <v>109</v>
      </c>
      <c r="O1768" t="s">
        <v>109</v>
      </c>
      <c r="P1768" t="s">
        <v>379</v>
      </c>
      <c r="Q1768" t="s">
        <v>21168</v>
      </c>
      <c r="R1768" t="s">
        <v>379</v>
      </c>
      <c r="S1768" t="s">
        <v>21169</v>
      </c>
      <c r="T1768" t="s">
        <v>21170</v>
      </c>
      <c r="U1768" t="s">
        <v>382</v>
      </c>
      <c r="V1768" t="s">
        <v>21171</v>
      </c>
      <c r="W1768" t="s">
        <v>21172</v>
      </c>
      <c r="X1768" t="s">
        <v>21173</v>
      </c>
      <c r="Y1768" t="s">
        <v>116</v>
      </c>
      <c r="Z1768" t="s">
        <v>109</v>
      </c>
      <c r="AA1768" t="s">
        <v>109</v>
      </c>
      <c r="AB1768" t="s">
        <v>109</v>
      </c>
      <c r="AC1768" t="s">
        <v>109</v>
      </c>
      <c r="AD1768" t="s">
        <v>109</v>
      </c>
      <c r="AE1768" t="s">
        <v>109</v>
      </c>
      <c r="AF1768" t="s">
        <v>124</v>
      </c>
      <c r="AG1768" t="s">
        <v>21174</v>
      </c>
      <c r="AH1768" t="s">
        <v>21175</v>
      </c>
      <c r="AI1768" t="s">
        <v>832</v>
      </c>
      <c r="AJ1768" t="s">
        <v>833</v>
      </c>
      <c r="AK1768" t="s">
        <v>106</v>
      </c>
      <c r="AL1768" t="s">
        <v>124</v>
      </c>
      <c r="AM1768" t="s">
        <v>21176</v>
      </c>
      <c r="AN1768" t="s">
        <v>6405</v>
      </c>
      <c r="AO1768" t="s">
        <v>109</v>
      </c>
      <c r="AP1768" t="s">
        <v>124</v>
      </c>
      <c r="AQ1768" t="s">
        <v>109</v>
      </c>
      <c r="AR1768" t="s">
        <v>118</v>
      </c>
      <c r="AS1768" t="s">
        <v>14023</v>
      </c>
      <c r="AT1768" t="s">
        <v>14024</v>
      </c>
      <c r="AU1768" t="s">
        <v>107</v>
      </c>
      <c r="AV1768" t="s">
        <v>127</v>
      </c>
      <c r="AW1768" t="s">
        <v>109</v>
      </c>
      <c r="AX1768" t="s">
        <v>109</v>
      </c>
      <c r="AY1768" t="s">
        <v>14026</v>
      </c>
      <c r="AZ1768" t="s">
        <v>7608</v>
      </c>
      <c r="BA1768" t="s">
        <v>14027</v>
      </c>
      <c r="BB1768" t="s">
        <v>14028</v>
      </c>
      <c r="BC1768">
        <f>VLOOKUP(E1768,[1]cj!$A$2:$H$2956,4,0)</f>
        <v>70</v>
      </c>
      <c r="BD1768" t="s">
        <v>7609</v>
      </c>
      <c r="BE1768" t="s">
        <v>7610</v>
      </c>
      <c r="BF1768">
        <f>VLOOKUP(E1768,[1]cj!$A$2:$H$2956,5,0)</f>
        <v>26</v>
      </c>
      <c r="BG1768" t="s">
        <v>14029</v>
      </c>
      <c r="BH1768" t="s">
        <v>116</v>
      </c>
      <c r="BI1768">
        <f>VLOOKUP(E1768,[1]cj!$A$2:$H$2956,6,0)</f>
        <v>0</v>
      </c>
      <c r="BJ1768" t="s">
        <v>14030</v>
      </c>
      <c r="BK1768" t="s">
        <v>116</v>
      </c>
      <c r="BL1768">
        <f>VLOOKUP(E1768,[1]cj!$A$2:$H$2956,7,0)</f>
        <v>0</v>
      </c>
      <c r="BM1768">
        <f>VLOOKUP(E1768,[1]cj!$A$2:$H$2956,8,0)</f>
        <v>96</v>
      </c>
      <c r="BN1768" t="s">
        <v>137</v>
      </c>
      <c r="BO1768" t="s">
        <v>109</v>
      </c>
      <c r="BP1768" t="s">
        <v>109</v>
      </c>
      <c r="BQ1768" t="s">
        <v>109</v>
      </c>
      <c r="BR1768" t="s">
        <v>109</v>
      </c>
      <c r="BS1768" t="s">
        <v>109</v>
      </c>
      <c r="BT1768" t="s">
        <v>540</v>
      </c>
      <c r="BU1768" t="s">
        <v>109</v>
      </c>
      <c r="BV1768" t="s">
        <v>139</v>
      </c>
      <c r="BW1768" t="s">
        <v>140</v>
      </c>
      <c r="BX1768" t="s">
        <v>109</v>
      </c>
      <c r="BY1768" t="s">
        <v>109</v>
      </c>
      <c r="BZ1768" t="s">
        <v>109</v>
      </c>
      <c r="CA1768" t="s">
        <v>109</v>
      </c>
      <c r="CB1768" t="s">
        <v>109</v>
      </c>
      <c r="CC1768" t="s">
        <v>112</v>
      </c>
      <c r="CD1768" t="s">
        <v>14031</v>
      </c>
      <c r="CE1768" t="s">
        <v>6312</v>
      </c>
      <c r="CF1768" t="s">
        <v>7612</v>
      </c>
      <c r="CG1768" t="s">
        <v>109</v>
      </c>
      <c r="CH1768" t="s">
        <v>109</v>
      </c>
      <c r="CI1768" t="s">
        <v>109</v>
      </c>
      <c r="CJ1768" t="s">
        <v>109</v>
      </c>
      <c r="CK1768" t="s">
        <v>109</v>
      </c>
      <c r="CL1768" t="s">
        <v>109</v>
      </c>
      <c r="CM1768" t="s">
        <v>109</v>
      </c>
      <c r="CN1768" t="s">
        <v>109</v>
      </c>
      <c r="CO1768" t="s">
        <v>109</v>
      </c>
      <c r="CP1768" t="s">
        <v>109</v>
      </c>
      <c r="CQ1768" t="s">
        <v>109</v>
      </c>
      <c r="CR1768" t="s">
        <v>109</v>
      </c>
      <c r="CS1768" t="s">
        <v>121</v>
      </c>
      <c r="CT1768" t="s">
        <v>106</v>
      </c>
    </row>
    <row r="1769" spans="1:98">
      <c r="A1769" t="s">
        <v>98</v>
      </c>
      <c r="B1769" t="s">
        <v>21177</v>
      </c>
      <c r="C1769" t="s">
        <v>21178</v>
      </c>
      <c r="D1769" t="s">
        <v>21179</v>
      </c>
      <c r="E1769" t="s">
        <v>21180</v>
      </c>
      <c r="F1769" t="s">
        <v>103</v>
      </c>
      <c r="G1769" t="s">
        <v>21181</v>
      </c>
      <c r="H1769" t="s">
        <v>21182</v>
      </c>
      <c r="I1769" t="s">
        <v>103</v>
      </c>
      <c r="J1769" t="s">
        <v>106</v>
      </c>
      <c r="K1769" t="s">
        <v>121</v>
      </c>
      <c r="L1769" t="s">
        <v>107</v>
      </c>
      <c r="M1769" t="s">
        <v>103</v>
      </c>
      <c r="N1769" t="s">
        <v>109</v>
      </c>
      <c r="O1769" t="s">
        <v>109</v>
      </c>
      <c r="P1769" t="s">
        <v>2539</v>
      </c>
      <c r="Q1769" t="s">
        <v>21183</v>
      </c>
      <c r="R1769" t="s">
        <v>8861</v>
      </c>
      <c r="S1769" t="s">
        <v>21184</v>
      </c>
      <c r="T1769" t="s">
        <v>21185</v>
      </c>
      <c r="U1769" t="s">
        <v>14182</v>
      </c>
      <c r="V1769" t="s">
        <v>21186</v>
      </c>
      <c r="W1769" t="s">
        <v>21187</v>
      </c>
      <c r="X1769" t="s">
        <v>116</v>
      </c>
      <c r="Y1769" t="s">
        <v>116</v>
      </c>
      <c r="Z1769" t="s">
        <v>109</v>
      </c>
      <c r="AA1769" t="s">
        <v>109</v>
      </c>
      <c r="AB1769" t="s">
        <v>109</v>
      </c>
      <c r="AC1769" t="s">
        <v>109</v>
      </c>
      <c r="AD1769" t="s">
        <v>109</v>
      </c>
      <c r="AE1769" t="s">
        <v>109</v>
      </c>
      <c r="AF1769" t="s">
        <v>173</v>
      </c>
      <c r="AG1769" t="s">
        <v>9330</v>
      </c>
      <c r="AH1769" t="s">
        <v>9331</v>
      </c>
      <c r="AI1769" t="s">
        <v>6337</v>
      </c>
      <c r="AJ1769" t="s">
        <v>6338</v>
      </c>
      <c r="AK1769" t="s">
        <v>176</v>
      </c>
      <c r="AL1769" t="s">
        <v>121</v>
      </c>
      <c r="AM1769" t="s">
        <v>21188</v>
      </c>
      <c r="AN1769" t="s">
        <v>11538</v>
      </c>
      <c r="AO1769" t="s">
        <v>109</v>
      </c>
      <c r="AP1769" t="s">
        <v>124</v>
      </c>
      <c r="AQ1769" t="s">
        <v>109</v>
      </c>
      <c r="AR1769" t="s">
        <v>118</v>
      </c>
      <c r="AS1769" t="s">
        <v>14023</v>
      </c>
      <c r="AT1769" t="s">
        <v>14024</v>
      </c>
      <c r="AU1769" t="s">
        <v>107</v>
      </c>
      <c r="AV1769" t="s">
        <v>127</v>
      </c>
      <c r="AW1769" t="s">
        <v>109</v>
      </c>
      <c r="AX1769" t="s">
        <v>109</v>
      </c>
      <c r="AY1769" t="s">
        <v>14026</v>
      </c>
      <c r="AZ1769" t="s">
        <v>7608</v>
      </c>
      <c r="BA1769" t="s">
        <v>14027</v>
      </c>
      <c r="BB1769" t="s">
        <v>14028</v>
      </c>
      <c r="BC1769">
        <f>VLOOKUP(E1769,[1]cj!$A$2:$H$2956,4,0)</f>
        <v>0</v>
      </c>
      <c r="BD1769" t="s">
        <v>7609</v>
      </c>
      <c r="BE1769" t="s">
        <v>7610</v>
      </c>
      <c r="BF1769">
        <f>VLOOKUP(E1769,[1]cj!$A$2:$H$2956,5,0)</f>
        <v>0</v>
      </c>
      <c r="BG1769" t="s">
        <v>14029</v>
      </c>
      <c r="BH1769" t="s">
        <v>116</v>
      </c>
      <c r="BI1769">
        <f>VLOOKUP(E1769,[1]cj!$A$2:$H$2956,6,0)</f>
        <v>0</v>
      </c>
      <c r="BJ1769" t="s">
        <v>14030</v>
      </c>
      <c r="BK1769" t="s">
        <v>116</v>
      </c>
      <c r="BL1769">
        <f>VLOOKUP(E1769,[1]cj!$A$2:$H$2956,7,0)</f>
        <v>0</v>
      </c>
      <c r="BM1769">
        <f>VLOOKUP(E1769,[1]cj!$A$2:$H$2956,8,0)</f>
        <v>0</v>
      </c>
      <c r="BN1769" t="s">
        <v>137</v>
      </c>
      <c r="BO1769" t="s">
        <v>109</v>
      </c>
      <c r="BP1769" t="s">
        <v>109</v>
      </c>
      <c r="BQ1769" t="s">
        <v>109</v>
      </c>
      <c r="BR1769" t="s">
        <v>109</v>
      </c>
      <c r="BS1769" t="s">
        <v>109</v>
      </c>
      <c r="BT1769" t="s">
        <v>8068</v>
      </c>
      <c r="BU1769" t="s">
        <v>109</v>
      </c>
      <c r="BV1769" t="s">
        <v>139</v>
      </c>
      <c r="BW1769" t="s">
        <v>140</v>
      </c>
      <c r="BX1769" t="s">
        <v>109</v>
      </c>
      <c r="BY1769" t="s">
        <v>109</v>
      </c>
      <c r="BZ1769" t="s">
        <v>109</v>
      </c>
      <c r="CA1769" t="s">
        <v>109</v>
      </c>
      <c r="CB1769" t="s">
        <v>109</v>
      </c>
      <c r="CC1769" t="s">
        <v>112</v>
      </c>
      <c r="CD1769" t="s">
        <v>14031</v>
      </c>
      <c r="CE1769" t="s">
        <v>6312</v>
      </c>
      <c r="CF1769" t="s">
        <v>7612</v>
      </c>
      <c r="CG1769" t="s">
        <v>109</v>
      </c>
      <c r="CH1769" t="s">
        <v>109</v>
      </c>
      <c r="CI1769" t="s">
        <v>109</v>
      </c>
      <c r="CJ1769" t="s">
        <v>109</v>
      </c>
      <c r="CK1769" t="s">
        <v>109</v>
      </c>
      <c r="CL1769" t="s">
        <v>109</v>
      </c>
      <c r="CM1769" t="s">
        <v>109</v>
      </c>
      <c r="CN1769" t="s">
        <v>109</v>
      </c>
      <c r="CO1769" t="s">
        <v>109</v>
      </c>
      <c r="CP1769" t="s">
        <v>109</v>
      </c>
      <c r="CQ1769" t="s">
        <v>109</v>
      </c>
      <c r="CR1769" t="s">
        <v>109</v>
      </c>
      <c r="CS1769" t="s">
        <v>121</v>
      </c>
      <c r="CT1769" t="s">
        <v>106</v>
      </c>
    </row>
    <row r="1770" spans="1:98">
      <c r="A1770" t="s">
        <v>98</v>
      </c>
      <c r="B1770" t="s">
        <v>21189</v>
      </c>
      <c r="C1770" t="s">
        <v>21190</v>
      </c>
      <c r="D1770" t="s">
        <v>21191</v>
      </c>
      <c r="E1770" t="s">
        <v>21192</v>
      </c>
      <c r="F1770" t="s">
        <v>103</v>
      </c>
      <c r="G1770" t="s">
        <v>21193</v>
      </c>
      <c r="H1770" t="s">
        <v>21194</v>
      </c>
      <c r="I1770" t="s">
        <v>103</v>
      </c>
      <c r="J1770" t="s">
        <v>106</v>
      </c>
      <c r="K1770" t="s">
        <v>106</v>
      </c>
      <c r="L1770" t="s">
        <v>107</v>
      </c>
      <c r="M1770" t="s">
        <v>103</v>
      </c>
      <c r="N1770" t="s">
        <v>109</v>
      </c>
      <c r="O1770" t="s">
        <v>109</v>
      </c>
      <c r="P1770" t="s">
        <v>329</v>
      </c>
      <c r="Q1770" t="s">
        <v>21195</v>
      </c>
      <c r="R1770" t="s">
        <v>152</v>
      </c>
      <c r="S1770" t="s">
        <v>5358</v>
      </c>
      <c r="T1770" t="s">
        <v>21196</v>
      </c>
      <c r="U1770" t="s">
        <v>114</v>
      </c>
      <c r="V1770" t="s">
        <v>21197</v>
      </c>
      <c r="W1770" t="s">
        <v>21198</v>
      </c>
      <c r="X1770" t="s">
        <v>116</v>
      </c>
      <c r="Y1770" t="s">
        <v>116</v>
      </c>
      <c r="Z1770" t="s">
        <v>109</v>
      </c>
      <c r="AA1770" t="s">
        <v>109</v>
      </c>
      <c r="AB1770" t="s">
        <v>109</v>
      </c>
      <c r="AC1770" t="s">
        <v>109</v>
      </c>
      <c r="AD1770" t="s">
        <v>109</v>
      </c>
      <c r="AE1770" t="s">
        <v>109</v>
      </c>
      <c r="AF1770" t="s">
        <v>173</v>
      </c>
      <c r="AG1770" t="s">
        <v>118</v>
      </c>
      <c r="AH1770" t="s">
        <v>112</v>
      </c>
      <c r="AI1770" t="s">
        <v>368</v>
      </c>
      <c r="AJ1770" t="s">
        <v>369</v>
      </c>
      <c r="AK1770" t="s">
        <v>106</v>
      </c>
      <c r="AL1770" t="s">
        <v>121</v>
      </c>
      <c r="AM1770" t="s">
        <v>21199</v>
      </c>
      <c r="AN1770" t="s">
        <v>5918</v>
      </c>
      <c r="AO1770" t="s">
        <v>109</v>
      </c>
      <c r="AP1770" t="s">
        <v>176</v>
      </c>
      <c r="AQ1770" t="s">
        <v>21200</v>
      </c>
      <c r="AR1770" t="s">
        <v>118</v>
      </c>
      <c r="AS1770" t="s">
        <v>14023</v>
      </c>
      <c r="AT1770" t="s">
        <v>14024</v>
      </c>
      <c r="AU1770" t="s">
        <v>107</v>
      </c>
      <c r="AV1770" t="s">
        <v>127</v>
      </c>
      <c r="AW1770" t="s">
        <v>109</v>
      </c>
      <c r="AX1770" t="s">
        <v>109</v>
      </c>
      <c r="AY1770" t="s">
        <v>14026</v>
      </c>
      <c r="AZ1770" t="s">
        <v>7608</v>
      </c>
      <c r="BA1770" t="s">
        <v>14027</v>
      </c>
      <c r="BB1770" t="s">
        <v>14028</v>
      </c>
      <c r="BC1770">
        <f>VLOOKUP(E1770,[1]cj!$A$2:$H$2956,4,0)</f>
        <v>90</v>
      </c>
      <c r="BD1770" t="s">
        <v>7609</v>
      </c>
      <c r="BE1770" t="s">
        <v>7610</v>
      </c>
      <c r="BF1770">
        <f>VLOOKUP(E1770,[1]cj!$A$2:$H$2956,5,0)</f>
        <v>27</v>
      </c>
      <c r="BG1770" t="s">
        <v>14029</v>
      </c>
      <c r="BH1770" t="s">
        <v>116</v>
      </c>
      <c r="BI1770">
        <f>VLOOKUP(E1770,[1]cj!$A$2:$H$2956,6,0)</f>
        <v>0</v>
      </c>
      <c r="BJ1770" t="s">
        <v>14030</v>
      </c>
      <c r="BK1770" t="s">
        <v>116</v>
      </c>
      <c r="BL1770">
        <f>VLOOKUP(E1770,[1]cj!$A$2:$H$2956,7,0)</f>
        <v>0</v>
      </c>
      <c r="BM1770">
        <f>VLOOKUP(E1770,[1]cj!$A$2:$H$2956,8,0)</f>
        <v>117</v>
      </c>
      <c r="BN1770" t="s">
        <v>137</v>
      </c>
      <c r="BO1770" t="s">
        <v>109</v>
      </c>
      <c r="BP1770" t="s">
        <v>109</v>
      </c>
      <c r="BQ1770" t="s">
        <v>109</v>
      </c>
      <c r="BR1770" t="s">
        <v>109</v>
      </c>
      <c r="BS1770" t="s">
        <v>109</v>
      </c>
      <c r="BT1770" t="s">
        <v>138</v>
      </c>
      <c r="BU1770" t="s">
        <v>109</v>
      </c>
      <c r="BV1770" t="s">
        <v>139</v>
      </c>
      <c r="BW1770" t="s">
        <v>140</v>
      </c>
      <c r="BX1770" t="s">
        <v>109</v>
      </c>
      <c r="BY1770" t="s">
        <v>109</v>
      </c>
      <c r="BZ1770" t="s">
        <v>109</v>
      </c>
      <c r="CA1770" t="s">
        <v>109</v>
      </c>
      <c r="CB1770" t="s">
        <v>109</v>
      </c>
      <c r="CC1770" t="s">
        <v>112</v>
      </c>
      <c r="CD1770" t="s">
        <v>14031</v>
      </c>
      <c r="CE1770" t="s">
        <v>6312</v>
      </c>
      <c r="CF1770" t="s">
        <v>7612</v>
      </c>
      <c r="CG1770" t="s">
        <v>109</v>
      </c>
      <c r="CH1770" t="s">
        <v>109</v>
      </c>
      <c r="CI1770" t="s">
        <v>109</v>
      </c>
      <c r="CJ1770" t="s">
        <v>109</v>
      </c>
      <c r="CK1770" t="s">
        <v>109</v>
      </c>
      <c r="CL1770" t="s">
        <v>109</v>
      </c>
      <c r="CM1770" t="s">
        <v>109</v>
      </c>
      <c r="CN1770" t="s">
        <v>109</v>
      </c>
      <c r="CO1770" t="s">
        <v>109</v>
      </c>
      <c r="CP1770" t="s">
        <v>109</v>
      </c>
      <c r="CQ1770" t="s">
        <v>109</v>
      </c>
      <c r="CR1770" t="s">
        <v>109</v>
      </c>
      <c r="CS1770" t="s">
        <v>121</v>
      </c>
      <c r="CT1770" t="s">
        <v>106</v>
      </c>
    </row>
    <row r="1771" spans="1:98">
      <c r="A1771" t="s">
        <v>98</v>
      </c>
      <c r="B1771" t="s">
        <v>21201</v>
      </c>
      <c r="C1771" t="s">
        <v>21202</v>
      </c>
      <c r="D1771" t="s">
        <v>21203</v>
      </c>
      <c r="E1771" t="s">
        <v>21204</v>
      </c>
      <c r="F1771" t="s">
        <v>103</v>
      </c>
      <c r="G1771" t="s">
        <v>21205</v>
      </c>
      <c r="H1771" t="s">
        <v>21206</v>
      </c>
      <c r="I1771" t="s">
        <v>103</v>
      </c>
      <c r="J1771" t="s">
        <v>121</v>
      </c>
      <c r="K1771" t="s">
        <v>121</v>
      </c>
      <c r="L1771" t="s">
        <v>107</v>
      </c>
      <c r="M1771" t="s">
        <v>103</v>
      </c>
      <c r="N1771" t="s">
        <v>109</v>
      </c>
      <c r="O1771" t="s">
        <v>109</v>
      </c>
      <c r="P1771" t="s">
        <v>379</v>
      </c>
      <c r="Q1771" t="s">
        <v>21207</v>
      </c>
      <c r="R1771" t="s">
        <v>379</v>
      </c>
      <c r="S1771" t="s">
        <v>21208</v>
      </c>
      <c r="T1771" t="s">
        <v>21208</v>
      </c>
      <c r="U1771" t="s">
        <v>382</v>
      </c>
      <c r="V1771" t="s">
        <v>21209</v>
      </c>
      <c r="W1771" t="s">
        <v>21210</v>
      </c>
      <c r="X1771" t="s">
        <v>21211</v>
      </c>
      <c r="Y1771" t="s">
        <v>116</v>
      </c>
      <c r="Z1771" t="s">
        <v>109</v>
      </c>
      <c r="AA1771" t="s">
        <v>109</v>
      </c>
      <c r="AB1771" t="s">
        <v>109</v>
      </c>
      <c r="AC1771" t="s">
        <v>109</v>
      </c>
      <c r="AD1771" t="s">
        <v>109</v>
      </c>
      <c r="AE1771" t="s">
        <v>109</v>
      </c>
      <c r="AF1771" t="s">
        <v>124</v>
      </c>
      <c r="AG1771" t="s">
        <v>1039</v>
      </c>
      <c r="AH1771" t="s">
        <v>1040</v>
      </c>
      <c r="AI1771" t="s">
        <v>1093</v>
      </c>
      <c r="AJ1771" t="s">
        <v>1094</v>
      </c>
      <c r="AK1771" t="s">
        <v>121</v>
      </c>
      <c r="AL1771" t="s">
        <v>121</v>
      </c>
      <c r="AM1771" t="s">
        <v>21212</v>
      </c>
      <c r="AN1771" t="s">
        <v>15466</v>
      </c>
      <c r="AO1771" t="s">
        <v>109</v>
      </c>
      <c r="AP1771" t="s">
        <v>124</v>
      </c>
      <c r="AQ1771" t="s">
        <v>109</v>
      </c>
      <c r="AR1771" t="s">
        <v>118</v>
      </c>
      <c r="AS1771" t="s">
        <v>14023</v>
      </c>
      <c r="AT1771" t="s">
        <v>14024</v>
      </c>
      <c r="AU1771" t="s">
        <v>107</v>
      </c>
      <c r="AV1771" t="s">
        <v>127</v>
      </c>
      <c r="AW1771" t="s">
        <v>109</v>
      </c>
      <c r="AX1771" t="s">
        <v>109</v>
      </c>
      <c r="AY1771" t="s">
        <v>14026</v>
      </c>
      <c r="AZ1771" t="s">
        <v>7608</v>
      </c>
      <c r="BA1771" t="s">
        <v>14027</v>
      </c>
      <c r="BB1771" t="s">
        <v>14028</v>
      </c>
      <c r="BC1771">
        <f>VLOOKUP(E1771,[1]cj!$A$2:$H$2956,4,0)</f>
        <v>94</v>
      </c>
      <c r="BD1771" t="s">
        <v>7609</v>
      </c>
      <c r="BE1771" t="s">
        <v>7610</v>
      </c>
      <c r="BF1771">
        <f>VLOOKUP(E1771,[1]cj!$A$2:$H$2956,5,0)</f>
        <v>57</v>
      </c>
      <c r="BG1771" t="s">
        <v>14029</v>
      </c>
      <c r="BH1771" t="s">
        <v>116</v>
      </c>
      <c r="BI1771">
        <f>VLOOKUP(E1771,[1]cj!$A$2:$H$2956,6,0)</f>
        <v>0</v>
      </c>
      <c r="BJ1771" t="s">
        <v>14030</v>
      </c>
      <c r="BK1771" t="s">
        <v>116</v>
      </c>
      <c r="BL1771">
        <f>VLOOKUP(E1771,[1]cj!$A$2:$H$2956,7,0)</f>
        <v>0</v>
      </c>
      <c r="BM1771">
        <f>VLOOKUP(E1771,[1]cj!$A$2:$H$2956,8,0)</f>
        <v>151</v>
      </c>
      <c r="BN1771" t="s">
        <v>137</v>
      </c>
      <c r="BO1771" t="s">
        <v>109</v>
      </c>
      <c r="BP1771" t="s">
        <v>109</v>
      </c>
      <c r="BQ1771" t="s">
        <v>109</v>
      </c>
      <c r="BR1771" t="s">
        <v>109</v>
      </c>
      <c r="BS1771" t="s">
        <v>109</v>
      </c>
      <c r="BT1771" t="s">
        <v>138</v>
      </c>
      <c r="BU1771" t="s">
        <v>109</v>
      </c>
      <c r="BV1771" t="s">
        <v>139</v>
      </c>
      <c r="BW1771" t="s">
        <v>140</v>
      </c>
      <c r="BX1771" t="s">
        <v>109</v>
      </c>
      <c r="BY1771" t="s">
        <v>109</v>
      </c>
      <c r="BZ1771" t="s">
        <v>109</v>
      </c>
      <c r="CA1771" t="s">
        <v>109</v>
      </c>
      <c r="CB1771" t="s">
        <v>109</v>
      </c>
      <c r="CC1771" t="s">
        <v>112</v>
      </c>
      <c r="CD1771" t="s">
        <v>14031</v>
      </c>
      <c r="CE1771" t="s">
        <v>6312</v>
      </c>
      <c r="CF1771" t="s">
        <v>7612</v>
      </c>
      <c r="CG1771" t="s">
        <v>109</v>
      </c>
      <c r="CH1771" t="s">
        <v>109</v>
      </c>
      <c r="CI1771" t="s">
        <v>109</v>
      </c>
      <c r="CJ1771" t="s">
        <v>109</v>
      </c>
      <c r="CK1771" t="s">
        <v>109</v>
      </c>
      <c r="CL1771" t="s">
        <v>109</v>
      </c>
      <c r="CM1771" t="s">
        <v>109</v>
      </c>
      <c r="CN1771" t="s">
        <v>109</v>
      </c>
      <c r="CO1771" t="s">
        <v>109</v>
      </c>
      <c r="CP1771" t="s">
        <v>109</v>
      </c>
      <c r="CQ1771" t="s">
        <v>109</v>
      </c>
      <c r="CR1771" t="s">
        <v>109</v>
      </c>
      <c r="CS1771" t="s">
        <v>121</v>
      </c>
      <c r="CT1771" t="s">
        <v>106</v>
      </c>
    </row>
    <row r="1772" spans="1:98">
      <c r="A1772" t="s">
        <v>98</v>
      </c>
      <c r="B1772" t="s">
        <v>21213</v>
      </c>
      <c r="C1772" t="s">
        <v>21214</v>
      </c>
      <c r="D1772" t="s">
        <v>17769</v>
      </c>
      <c r="E1772" t="s">
        <v>21215</v>
      </c>
      <c r="F1772" t="s">
        <v>103</v>
      </c>
      <c r="G1772" t="s">
        <v>21216</v>
      </c>
      <c r="H1772" t="s">
        <v>21217</v>
      </c>
      <c r="I1772" t="s">
        <v>103</v>
      </c>
      <c r="J1772" t="s">
        <v>121</v>
      </c>
      <c r="K1772" t="s">
        <v>121</v>
      </c>
      <c r="L1772" t="s">
        <v>107</v>
      </c>
      <c r="M1772" t="s">
        <v>103</v>
      </c>
      <c r="N1772" t="s">
        <v>109</v>
      </c>
      <c r="O1772" t="s">
        <v>109</v>
      </c>
      <c r="P1772" t="s">
        <v>2619</v>
      </c>
      <c r="Q1772" t="s">
        <v>21218</v>
      </c>
      <c r="R1772" t="s">
        <v>1091</v>
      </c>
      <c r="S1772" t="s">
        <v>17287</v>
      </c>
      <c r="T1772" t="s">
        <v>17287</v>
      </c>
      <c r="U1772" t="s">
        <v>17289</v>
      </c>
      <c r="V1772" t="s">
        <v>21219</v>
      </c>
      <c r="W1772" t="s">
        <v>21220</v>
      </c>
      <c r="X1772" t="s">
        <v>21221</v>
      </c>
      <c r="Y1772" t="s">
        <v>116</v>
      </c>
      <c r="Z1772" t="s">
        <v>109</v>
      </c>
      <c r="AA1772" t="s">
        <v>109</v>
      </c>
      <c r="AB1772" t="s">
        <v>109</v>
      </c>
      <c r="AC1772" t="s">
        <v>109</v>
      </c>
      <c r="AD1772" t="s">
        <v>109</v>
      </c>
      <c r="AE1772" t="s">
        <v>109</v>
      </c>
      <c r="AF1772" t="s">
        <v>124</v>
      </c>
      <c r="AG1772" t="s">
        <v>1039</v>
      </c>
      <c r="AH1772" t="s">
        <v>1054</v>
      </c>
      <c r="AI1772" t="s">
        <v>474</v>
      </c>
      <c r="AJ1772" t="s">
        <v>7233</v>
      </c>
      <c r="AK1772" t="s">
        <v>121</v>
      </c>
      <c r="AL1772" t="s">
        <v>121</v>
      </c>
      <c r="AM1772" t="s">
        <v>21222</v>
      </c>
      <c r="AN1772" t="s">
        <v>15198</v>
      </c>
      <c r="AO1772" t="s">
        <v>109</v>
      </c>
      <c r="AP1772" t="s">
        <v>124</v>
      </c>
      <c r="AQ1772" t="s">
        <v>109</v>
      </c>
      <c r="AR1772" t="s">
        <v>118</v>
      </c>
      <c r="AS1772" t="s">
        <v>14047</v>
      </c>
      <c r="AT1772" t="s">
        <v>14024</v>
      </c>
      <c r="AU1772" t="s">
        <v>107</v>
      </c>
      <c r="AV1772" t="s">
        <v>540</v>
      </c>
      <c r="AW1772" t="s">
        <v>1091</v>
      </c>
      <c r="AX1772" t="s">
        <v>21219</v>
      </c>
      <c r="AY1772" t="s">
        <v>984</v>
      </c>
      <c r="AZ1772" t="s">
        <v>7608</v>
      </c>
      <c r="BA1772" t="s">
        <v>14027</v>
      </c>
      <c r="BB1772" t="s">
        <v>14028</v>
      </c>
      <c r="BC1772">
        <f>VLOOKUP(E1772,[1]cj!$A$2:$H$2956,4,0)</f>
        <v>80</v>
      </c>
      <c r="BD1772" t="s">
        <v>7609</v>
      </c>
      <c r="BE1772" t="s">
        <v>7610</v>
      </c>
      <c r="BF1772">
        <f>VLOOKUP(E1772,[1]cj!$A$2:$H$2956,5,0)</f>
        <v>17</v>
      </c>
      <c r="BG1772" t="s">
        <v>14029</v>
      </c>
      <c r="BH1772" t="s">
        <v>116</v>
      </c>
      <c r="BI1772">
        <f>VLOOKUP(E1772,[1]cj!$A$2:$H$2956,6,0)</f>
        <v>0</v>
      </c>
      <c r="BJ1772" t="s">
        <v>14030</v>
      </c>
      <c r="BK1772" t="s">
        <v>116</v>
      </c>
      <c r="BL1772">
        <f>VLOOKUP(E1772,[1]cj!$A$2:$H$2956,7,0)</f>
        <v>0</v>
      </c>
      <c r="BM1772">
        <f>VLOOKUP(E1772,[1]cj!$A$2:$H$2956,8,0)</f>
        <v>97</v>
      </c>
      <c r="BN1772" t="s">
        <v>137</v>
      </c>
      <c r="BO1772" t="s">
        <v>109</v>
      </c>
      <c r="BP1772" t="s">
        <v>109</v>
      </c>
      <c r="BQ1772" t="s">
        <v>109</v>
      </c>
      <c r="BR1772" t="s">
        <v>109</v>
      </c>
      <c r="BS1772" t="s">
        <v>109</v>
      </c>
      <c r="BT1772" t="s">
        <v>127</v>
      </c>
      <c r="BU1772" t="s">
        <v>109</v>
      </c>
      <c r="BV1772" t="s">
        <v>139</v>
      </c>
      <c r="BW1772" t="s">
        <v>140</v>
      </c>
      <c r="BX1772" t="s">
        <v>109</v>
      </c>
      <c r="BY1772" t="s">
        <v>109</v>
      </c>
      <c r="BZ1772" t="s">
        <v>109</v>
      </c>
      <c r="CA1772" t="s">
        <v>109</v>
      </c>
      <c r="CB1772" t="s">
        <v>109</v>
      </c>
      <c r="CC1772" t="s">
        <v>112</v>
      </c>
      <c r="CD1772" t="s">
        <v>989</v>
      </c>
      <c r="CE1772" t="s">
        <v>14048</v>
      </c>
      <c r="CF1772" t="s">
        <v>7612</v>
      </c>
      <c r="CG1772" t="s">
        <v>109</v>
      </c>
      <c r="CH1772" t="s">
        <v>109</v>
      </c>
      <c r="CI1772" t="s">
        <v>109</v>
      </c>
      <c r="CJ1772" t="s">
        <v>109</v>
      </c>
      <c r="CK1772" t="s">
        <v>109</v>
      </c>
      <c r="CL1772" t="s">
        <v>109</v>
      </c>
      <c r="CM1772" t="s">
        <v>109</v>
      </c>
      <c r="CN1772" t="s">
        <v>109</v>
      </c>
      <c r="CO1772" t="s">
        <v>109</v>
      </c>
      <c r="CP1772" t="s">
        <v>109</v>
      </c>
      <c r="CQ1772" t="s">
        <v>109</v>
      </c>
      <c r="CR1772" t="s">
        <v>109</v>
      </c>
      <c r="CS1772" t="s">
        <v>121</v>
      </c>
      <c r="CT1772" t="s">
        <v>106</v>
      </c>
    </row>
    <row r="1773" spans="1:98">
      <c r="A1773" t="s">
        <v>98</v>
      </c>
      <c r="B1773" t="s">
        <v>21223</v>
      </c>
      <c r="C1773" t="s">
        <v>21224</v>
      </c>
      <c r="D1773" t="s">
        <v>21225</v>
      </c>
      <c r="E1773" t="s">
        <v>21226</v>
      </c>
      <c r="F1773" t="s">
        <v>103</v>
      </c>
      <c r="G1773" t="s">
        <v>21227</v>
      </c>
      <c r="H1773" t="s">
        <v>21228</v>
      </c>
      <c r="I1773" t="s">
        <v>108</v>
      </c>
      <c r="J1773" t="s">
        <v>121</v>
      </c>
      <c r="K1773" t="s">
        <v>121</v>
      </c>
      <c r="L1773" t="s">
        <v>107</v>
      </c>
      <c r="M1773" t="s">
        <v>103</v>
      </c>
      <c r="N1773" t="s">
        <v>109</v>
      </c>
      <c r="O1773" t="s">
        <v>109</v>
      </c>
      <c r="P1773" t="s">
        <v>633</v>
      </c>
      <c r="Q1773" t="s">
        <v>21229</v>
      </c>
      <c r="R1773" t="s">
        <v>6511</v>
      </c>
      <c r="S1773" t="s">
        <v>21230</v>
      </c>
      <c r="T1773" t="s">
        <v>21231</v>
      </c>
      <c r="U1773" t="s">
        <v>21232</v>
      </c>
      <c r="V1773" t="s">
        <v>11712</v>
      </c>
      <c r="W1773" t="s">
        <v>21233</v>
      </c>
      <c r="X1773" t="s">
        <v>21234</v>
      </c>
      <c r="Y1773" t="s">
        <v>116</v>
      </c>
      <c r="Z1773" t="s">
        <v>109</v>
      </c>
      <c r="AA1773" t="s">
        <v>109</v>
      </c>
      <c r="AB1773" t="s">
        <v>109</v>
      </c>
      <c r="AC1773" t="s">
        <v>109</v>
      </c>
      <c r="AD1773" t="s">
        <v>109</v>
      </c>
      <c r="AE1773" t="s">
        <v>109</v>
      </c>
      <c r="AF1773" t="s">
        <v>124</v>
      </c>
      <c r="AG1773" t="s">
        <v>9330</v>
      </c>
      <c r="AH1773" t="s">
        <v>9331</v>
      </c>
      <c r="AI1773" t="s">
        <v>7176</v>
      </c>
      <c r="AJ1773" t="s">
        <v>6313</v>
      </c>
      <c r="AK1773" t="s">
        <v>121</v>
      </c>
      <c r="AL1773" t="s">
        <v>121</v>
      </c>
      <c r="AM1773" t="s">
        <v>21235</v>
      </c>
      <c r="AN1773" t="s">
        <v>1230</v>
      </c>
      <c r="AO1773" t="s">
        <v>109</v>
      </c>
      <c r="AP1773" t="s">
        <v>124</v>
      </c>
      <c r="AQ1773" t="s">
        <v>109</v>
      </c>
      <c r="AR1773" t="s">
        <v>118</v>
      </c>
      <c r="AS1773" t="s">
        <v>14023</v>
      </c>
      <c r="AT1773" t="s">
        <v>14024</v>
      </c>
      <c r="AU1773" t="s">
        <v>107</v>
      </c>
      <c r="AV1773" t="s">
        <v>540</v>
      </c>
      <c r="AW1773" t="s">
        <v>6511</v>
      </c>
      <c r="AX1773" t="s">
        <v>11712</v>
      </c>
      <c r="AY1773" t="s">
        <v>14026</v>
      </c>
      <c r="AZ1773" t="s">
        <v>7608</v>
      </c>
      <c r="BA1773" t="s">
        <v>14027</v>
      </c>
      <c r="BB1773" t="s">
        <v>14028</v>
      </c>
      <c r="BC1773">
        <f>VLOOKUP(E1773,[1]cj!$A$2:$H$2956,4,0)</f>
        <v>85</v>
      </c>
      <c r="BD1773" t="s">
        <v>7609</v>
      </c>
      <c r="BE1773" t="s">
        <v>7610</v>
      </c>
      <c r="BF1773">
        <f>VLOOKUP(E1773,[1]cj!$A$2:$H$2956,5,0)</f>
        <v>39</v>
      </c>
      <c r="BG1773" t="s">
        <v>14029</v>
      </c>
      <c r="BH1773" t="s">
        <v>116</v>
      </c>
      <c r="BI1773">
        <f>VLOOKUP(E1773,[1]cj!$A$2:$H$2956,6,0)</f>
        <v>0</v>
      </c>
      <c r="BJ1773" t="s">
        <v>14030</v>
      </c>
      <c r="BK1773" t="s">
        <v>116</v>
      </c>
      <c r="BL1773">
        <f>VLOOKUP(E1773,[1]cj!$A$2:$H$2956,7,0)</f>
        <v>0</v>
      </c>
      <c r="BM1773">
        <f>VLOOKUP(E1773,[1]cj!$A$2:$H$2956,8,0)</f>
        <v>124</v>
      </c>
      <c r="BN1773" t="s">
        <v>137</v>
      </c>
      <c r="BO1773" t="s">
        <v>109</v>
      </c>
      <c r="BP1773" t="s">
        <v>109</v>
      </c>
      <c r="BQ1773" t="s">
        <v>109</v>
      </c>
      <c r="BR1773" t="s">
        <v>109</v>
      </c>
      <c r="BS1773" t="s">
        <v>109</v>
      </c>
      <c r="BT1773" t="s">
        <v>8068</v>
      </c>
      <c r="BU1773" t="s">
        <v>109</v>
      </c>
      <c r="BV1773" t="s">
        <v>139</v>
      </c>
      <c r="BW1773" t="s">
        <v>140</v>
      </c>
      <c r="BX1773" t="s">
        <v>109</v>
      </c>
      <c r="BY1773" t="s">
        <v>109</v>
      </c>
      <c r="BZ1773" t="s">
        <v>109</v>
      </c>
      <c r="CA1773" t="s">
        <v>109</v>
      </c>
      <c r="CB1773" t="s">
        <v>109</v>
      </c>
      <c r="CC1773" t="s">
        <v>112</v>
      </c>
      <c r="CD1773" t="s">
        <v>14031</v>
      </c>
      <c r="CE1773" t="s">
        <v>6312</v>
      </c>
      <c r="CF1773" t="s">
        <v>7612</v>
      </c>
      <c r="CG1773" t="s">
        <v>109</v>
      </c>
      <c r="CH1773" t="s">
        <v>109</v>
      </c>
      <c r="CI1773" t="s">
        <v>109</v>
      </c>
      <c r="CJ1773" t="s">
        <v>109</v>
      </c>
      <c r="CK1773" t="s">
        <v>109</v>
      </c>
      <c r="CL1773" t="s">
        <v>109</v>
      </c>
      <c r="CM1773" t="s">
        <v>109</v>
      </c>
      <c r="CN1773" t="s">
        <v>109</v>
      </c>
      <c r="CO1773" t="s">
        <v>109</v>
      </c>
      <c r="CP1773" t="s">
        <v>109</v>
      </c>
      <c r="CQ1773" t="s">
        <v>109</v>
      </c>
      <c r="CR1773" t="s">
        <v>109</v>
      </c>
      <c r="CS1773" t="s">
        <v>121</v>
      </c>
      <c r="CT1773" t="s">
        <v>106</v>
      </c>
    </row>
    <row r="1774" spans="1:98">
      <c r="A1774" t="s">
        <v>98</v>
      </c>
      <c r="B1774" t="s">
        <v>21236</v>
      </c>
      <c r="C1774" t="s">
        <v>21237</v>
      </c>
      <c r="D1774" t="s">
        <v>21238</v>
      </c>
      <c r="E1774" t="s">
        <v>21239</v>
      </c>
      <c r="F1774" t="s">
        <v>103</v>
      </c>
      <c r="G1774" t="s">
        <v>21240</v>
      </c>
      <c r="H1774" t="s">
        <v>21241</v>
      </c>
      <c r="I1774" t="s">
        <v>103</v>
      </c>
      <c r="J1774" t="s">
        <v>121</v>
      </c>
      <c r="K1774" t="s">
        <v>106</v>
      </c>
      <c r="L1774" t="s">
        <v>107</v>
      </c>
      <c r="M1774" t="s">
        <v>108</v>
      </c>
      <c r="N1774" t="s">
        <v>109</v>
      </c>
      <c r="O1774" t="s">
        <v>109</v>
      </c>
      <c r="P1774" t="s">
        <v>256</v>
      </c>
      <c r="Q1774" t="s">
        <v>21242</v>
      </c>
      <c r="R1774" t="s">
        <v>21243</v>
      </c>
      <c r="S1774" t="s">
        <v>21244</v>
      </c>
      <c r="T1774" t="s">
        <v>21245</v>
      </c>
      <c r="U1774" t="s">
        <v>3801</v>
      </c>
      <c r="V1774" t="s">
        <v>5358</v>
      </c>
      <c r="W1774" t="s">
        <v>21246</v>
      </c>
      <c r="X1774" t="s">
        <v>21247</v>
      </c>
      <c r="Y1774" t="s">
        <v>116</v>
      </c>
      <c r="Z1774" t="s">
        <v>109</v>
      </c>
      <c r="AA1774" t="s">
        <v>109</v>
      </c>
      <c r="AB1774" t="s">
        <v>109</v>
      </c>
      <c r="AC1774" t="s">
        <v>109</v>
      </c>
      <c r="AD1774" t="s">
        <v>109</v>
      </c>
      <c r="AE1774" t="s">
        <v>109</v>
      </c>
      <c r="AF1774" t="s">
        <v>124</v>
      </c>
      <c r="AG1774" t="s">
        <v>869</v>
      </c>
      <c r="AH1774" t="s">
        <v>865</v>
      </c>
      <c r="AI1774" t="s">
        <v>3043</v>
      </c>
      <c r="AJ1774" t="s">
        <v>3044</v>
      </c>
      <c r="AK1774" t="s">
        <v>106</v>
      </c>
      <c r="AL1774" t="s">
        <v>121</v>
      </c>
      <c r="AM1774" t="s">
        <v>21248</v>
      </c>
      <c r="AN1774" t="s">
        <v>1111</v>
      </c>
      <c r="AO1774" t="s">
        <v>109</v>
      </c>
      <c r="AP1774" t="s">
        <v>176</v>
      </c>
      <c r="AQ1774" t="s">
        <v>21249</v>
      </c>
      <c r="AR1774" t="s">
        <v>118</v>
      </c>
      <c r="AS1774" t="s">
        <v>14047</v>
      </c>
      <c r="AT1774" t="s">
        <v>14024</v>
      </c>
      <c r="AU1774" t="s">
        <v>107</v>
      </c>
      <c r="AV1774" t="s">
        <v>127</v>
      </c>
      <c r="AW1774" t="s">
        <v>109</v>
      </c>
      <c r="AX1774" t="s">
        <v>109</v>
      </c>
      <c r="AY1774" t="s">
        <v>984</v>
      </c>
      <c r="AZ1774" t="s">
        <v>7608</v>
      </c>
      <c r="BA1774" t="s">
        <v>14027</v>
      </c>
      <c r="BB1774" t="s">
        <v>14028</v>
      </c>
      <c r="BC1774">
        <f>VLOOKUP(E1774,[1]cj!$A$2:$H$2956,4,0)</f>
        <v>0</v>
      </c>
      <c r="BD1774" t="s">
        <v>7609</v>
      </c>
      <c r="BE1774" t="s">
        <v>7610</v>
      </c>
      <c r="BF1774">
        <f>VLOOKUP(E1774,[1]cj!$A$2:$H$2956,5,0)</f>
        <v>0</v>
      </c>
      <c r="BG1774" t="s">
        <v>14029</v>
      </c>
      <c r="BH1774" t="s">
        <v>116</v>
      </c>
      <c r="BI1774">
        <f>VLOOKUP(E1774,[1]cj!$A$2:$H$2956,6,0)</f>
        <v>0</v>
      </c>
      <c r="BJ1774" t="s">
        <v>14030</v>
      </c>
      <c r="BK1774" t="s">
        <v>116</v>
      </c>
      <c r="BL1774">
        <f>VLOOKUP(E1774,[1]cj!$A$2:$H$2956,7,0)</f>
        <v>0</v>
      </c>
      <c r="BM1774">
        <f>VLOOKUP(E1774,[1]cj!$A$2:$H$2956,8,0)</f>
        <v>0</v>
      </c>
      <c r="BN1774" t="s">
        <v>137</v>
      </c>
      <c r="BO1774" t="s">
        <v>109</v>
      </c>
      <c r="BP1774" t="s">
        <v>109</v>
      </c>
      <c r="BQ1774" t="s">
        <v>109</v>
      </c>
      <c r="BR1774" t="s">
        <v>109</v>
      </c>
      <c r="BS1774" t="s">
        <v>109</v>
      </c>
      <c r="BT1774" t="s">
        <v>138</v>
      </c>
      <c r="BU1774" t="s">
        <v>109</v>
      </c>
      <c r="BV1774" t="s">
        <v>139</v>
      </c>
      <c r="BW1774" t="s">
        <v>140</v>
      </c>
      <c r="BX1774" t="s">
        <v>109</v>
      </c>
      <c r="BY1774" t="s">
        <v>109</v>
      </c>
      <c r="BZ1774" t="s">
        <v>109</v>
      </c>
      <c r="CA1774" t="s">
        <v>109</v>
      </c>
      <c r="CB1774" t="s">
        <v>109</v>
      </c>
      <c r="CC1774" t="s">
        <v>112</v>
      </c>
      <c r="CD1774" t="s">
        <v>989</v>
      </c>
      <c r="CE1774" t="s">
        <v>14048</v>
      </c>
      <c r="CF1774" t="s">
        <v>7612</v>
      </c>
      <c r="CG1774" t="s">
        <v>109</v>
      </c>
      <c r="CH1774" t="s">
        <v>109</v>
      </c>
      <c r="CI1774" t="s">
        <v>109</v>
      </c>
      <c r="CJ1774" t="s">
        <v>109</v>
      </c>
      <c r="CK1774" t="s">
        <v>109</v>
      </c>
      <c r="CL1774" t="s">
        <v>109</v>
      </c>
      <c r="CM1774" t="s">
        <v>109</v>
      </c>
      <c r="CN1774" t="s">
        <v>109</v>
      </c>
      <c r="CO1774" t="s">
        <v>109</v>
      </c>
      <c r="CP1774" t="s">
        <v>109</v>
      </c>
      <c r="CQ1774" t="s">
        <v>109</v>
      </c>
      <c r="CR1774" t="s">
        <v>109</v>
      </c>
      <c r="CS1774" t="s">
        <v>106</v>
      </c>
      <c r="CT1774" t="s">
        <v>106</v>
      </c>
    </row>
    <row r="1775" spans="1:98">
      <c r="A1775" t="s">
        <v>98</v>
      </c>
      <c r="B1775" t="s">
        <v>21250</v>
      </c>
      <c r="C1775" t="s">
        <v>21251</v>
      </c>
      <c r="D1775" t="s">
        <v>21252</v>
      </c>
      <c r="E1775" t="s">
        <v>21253</v>
      </c>
      <c r="F1775" t="s">
        <v>103</v>
      </c>
      <c r="G1775" t="s">
        <v>21254</v>
      </c>
      <c r="H1775" t="s">
        <v>21255</v>
      </c>
      <c r="I1775" t="s">
        <v>108</v>
      </c>
      <c r="J1775" t="s">
        <v>106</v>
      </c>
      <c r="K1775" t="s">
        <v>106</v>
      </c>
      <c r="L1775" t="s">
        <v>107</v>
      </c>
      <c r="M1775" t="s">
        <v>462</v>
      </c>
      <c r="N1775" t="s">
        <v>109</v>
      </c>
      <c r="O1775" t="s">
        <v>109</v>
      </c>
      <c r="P1775" t="s">
        <v>258</v>
      </c>
      <c r="Q1775" t="s">
        <v>21256</v>
      </c>
      <c r="R1775" t="s">
        <v>258</v>
      </c>
      <c r="S1775" t="s">
        <v>21257</v>
      </c>
      <c r="T1775" t="s">
        <v>21258</v>
      </c>
      <c r="U1775" t="s">
        <v>261</v>
      </c>
      <c r="V1775" t="s">
        <v>21257</v>
      </c>
      <c r="W1775" t="s">
        <v>21259</v>
      </c>
      <c r="X1775" t="s">
        <v>116</v>
      </c>
      <c r="Y1775" t="s">
        <v>116</v>
      </c>
      <c r="Z1775" t="s">
        <v>109</v>
      </c>
      <c r="AA1775" t="s">
        <v>109</v>
      </c>
      <c r="AB1775" t="s">
        <v>109</v>
      </c>
      <c r="AC1775" t="s">
        <v>109</v>
      </c>
      <c r="AD1775" t="s">
        <v>109</v>
      </c>
      <c r="AE1775" t="s">
        <v>109</v>
      </c>
      <c r="AF1775" t="s">
        <v>124</v>
      </c>
      <c r="AG1775" t="s">
        <v>8383</v>
      </c>
      <c r="AH1775" t="s">
        <v>8384</v>
      </c>
      <c r="AI1775" t="s">
        <v>3766</v>
      </c>
      <c r="AJ1775" t="s">
        <v>3767</v>
      </c>
      <c r="AK1775" t="s">
        <v>106</v>
      </c>
      <c r="AL1775" t="s">
        <v>121</v>
      </c>
      <c r="AM1775" t="s">
        <v>21260</v>
      </c>
      <c r="AN1775" t="s">
        <v>21261</v>
      </c>
      <c r="AO1775" t="s">
        <v>109</v>
      </c>
      <c r="AP1775" t="s">
        <v>176</v>
      </c>
      <c r="AQ1775" t="s">
        <v>21262</v>
      </c>
      <c r="AR1775" t="s">
        <v>118</v>
      </c>
      <c r="AS1775" t="s">
        <v>14023</v>
      </c>
      <c r="AT1775" t="s">
        <v>14024</v>
      </c>
      <c r="AU1775" t="s">
        <v>107</v>
      </c>
      <c r="AV1775" t="s">
        <v>127</v>
      </c>
      <c r="AW1775" t="s">
        <v>109</v>
      </c>
      <c r="AX1775" t="s">
        <v>109</v>
      </c>
      <c r="AY1775" t="s">
        <v>14026</v>
      </c>
      <c r="AZ1775" t="s">
        <v>7608</v>
      </c>
      <c r="BA1775" t="s">
        <v>14027</v>
      </c>
      <c r="BB1775" t="s">
        <v>14028</v>
      </c>
      <c r="BC1775">
        <f>VLOOKUP(E1775,[1]cj!$A$2:$H$2956,4,0)</f>
        <v>0</v>
      </c>
      <c r="BD1775" t="s">
        <v>7609</v>
      </c>
      <c r="BE1775" t="s">
        <v>7610</v>
      </c>
      <c r="BF1775">
        <f>VLOOKUP(E1775,[1]cj!$A$2:$H$2956,5,0)</f>
        <v>0</v>
      </c>
      <c r="BG1775" t="s">
        <v>14029</v>
      </c>
      <c r="BH1775" t="s">
        <v>116</v>
      </c>
      <c r="BI1775">
        <f>VLOOKUP(E1775,[1]cj!$A$2:$H$2956,6,0)</f>
        <v>0</v>
      </c>
      <c r="BJ1775" t="s">
        <v>14030</v>
      </c>
      <c r="BK1775" t="s">
        <v>116</v>
      </c>
      <c r="BL1775">
        <f>VLOOKUP(E1775,[1]cj!$A$2:$H$2956,7,0)</f>
        <v>0</v>
      </c>
      <c r="BM1775">
        <f>VLOOKUP(E1775,[1]cj!$A$2:$H$2956,8,0)</f>
        <v>0</v>
      </c>
      <c r="BN1775" t="s">
        <v>137</v>
      </c>
      <c r="BO1775" t="s">
        <v>109</v>
      </c>
      <c r="BP1775" t="s">
        <v>109</v>
      </c>
      <c r="BQ1775" t="s">
        <v>109</v>
      </c>
      <c r="BR1775" t="s">
        <v>109</v>
      </c>
      <c r="BS1775" t="s">
        <v>109</v>
      </c>
      <c r="BT1775" t="s">
        <v>1130</v>
      </c>
      <c r="BU1775" t="s">
        <v>109</v>
      </c>
      <c r="BV1775" t="s">
        <v>139</v>
      </c>
      <c r="BW1775" t="s">
        <v>140</v>
      </c>
      <c r="BX1775" t="s">
        <v>109</v>
      </c>
      <c r="BY1775" t="s">
        <v>109</v>
      </c>
      <c r="BZ1775" t="s">
        <v>109</v>
      </c>
      <c r="CA1775" t="s">
        <v>109</v>
      </c>
      <c r="CB1775" t="s">
        <v>109</v>
      </c>
      <c r="CC1775" t="s">
        <v>112</v>
      </c>
      <c r="CD1775" t="s">
        <v>14031</v>
      </c>
      <c r="CE1775" t="s">
        <v>6312</v>
      </c>
      <c r="CF1775" t="s">
        <v>7612</v>
      </c>
      <c r="CG1775" t="s">
        <v>109</v>
      </c>
      <c r="CH1775" t="s">
        <v>109</v>
      </c>
      <c r="CI1775" t="s">
        <v>109</v>
      </c>
      <c r="CJ1775" t="s">
        <v>109</v>
      </c>
      <c r="CK1775" t="s">
        <v>109</v>
      </c>
      <c r="CL1775" t="s">
        <v>109</v>
      </c>
      <c r="CM1775" t="s">
        <v>109</v>
      </c>
      <c r="CN1775" t="s">
        <v>109</v>
      </c>
      <c r="CO1775" t="s">
        <v>109</v>
      </c>
      <c r="CP1775" t="s">
        <v>109</v>
      </c>
      <c r="CQ1775" t="s">
        <v>109</v>
      </c>
      <c r="CR1775" t="s">
        <v>109</v>
      </c>
      <c r="CS1775" t="s">
        <v>121</v>
      </c>
      <c r="CT1775" t="s">
        <v>106</v>
      </c>
    </row>
    <row r="1776" spans="1:98">
      <c r="A1776" t="s">
        <v>98</v>
      </c>
      <c r="B1776" t="s">
        <v>21263</v>
      </c>
      <c r="C1776" t="s">
        <v>21264</v>
      </c>
      <c r="D1776" t="s">
        <v>21265</v>
      </c>
      <c r="E1776" t="s">
        <v>21266</v>
      </c>
      <c r="F1776" t="s">
        <v>103</v>
      </c>
      <c r="G1776" t="s">
        <v>21267</v>
      </c>
      <c r="H1776" t="s">
        <v>21268</v>
      </c>
      <c r="I1776" t="s">
        <v>103</v>
      </c>
      <c r="J1776" t="s">
        <v>106</v>
      </c>
      <c r="K1776" t="s">
        <v>106</v>
      </c>
      <c r="L1776" t="s">
        <v>107</v>
      </c>
      <c r="M1776" t="s">
        <v>196</v>
      </c>
      <c r="N1776" t="s">
        <v>109</v>
      </c>
      <c r="O1776" t="s">
        <v>109</v>
      </c>
      <c r="P1776" t="s">
        <v>2415</v>
      </c>
      <c r="Q1776" t="s">
        <v>21269</v>
      </c>
      <c r="R1776" t="s">
        <v>633</v>
      </c>
      <c r="S1776" t="s">
        <v>15412</v>
      </c>
      <c r="T1776" t="s">
        <v>21270</v>
      </c>
      <c r="U1776" t="s">
        <v>114</v>
      </c>
      <c r="V1776" t="s">
        <v>21271</v>
      </c>
      <c r="W1776" t="s">
        <v>21272</v>
      </c>
      <c r="X1776" t="s">
        <v>116</v>
      </c>
      <c r="Y1776" t="s">
        <v>116</v>
      </c>
      <c r="Z1776" t="s">
        <v>109</v>
      </c>
      <c r="AA1776" t="s">
        <v>109</v>
      </c>
      <c r="AB1776" t="s">
        <v>109</v>
      </c>
      <c r="AC1776" t="s">
        <v>109</v>
      </c>
      <c r="AD1776" t="s">
        <v>109</v>
      </c>
      <c r="AE1776" t="s">
        <v>109</v>
      </c>
      <c r="AF1776" t="s">
        <v>124</v>
      </c>
      <c r="AG1776" t="s">
        <v>118</v>
      </c>
      <c r="AH1776" t="s">
        <v>112</v>
      </c>
      <c r="AI1776" t="s">
        <v>6402</v>
      </c>
      <c r="AJ1776" t="s">
        <v>6403</v>
      </c>
      <c r="AK1776" t="s">
        <v>121</v>
      </c>
      <c r="AL1776" t="s">
        <v>121</v>
      </c>
      <c r="AM1776" t="s">
        <v>21273</v>
      </c>
      <c r="AN1776" t="s">
        <v>1026</v>
      </c>
      <c r="AO1776" t="s">
        <v>109</v>
      </c>
      <c r="AP1776" t="s">
        <v>124</v>
      </c>
      <c r="AQ1776" t="s">
        <v>109</v>
      </c>
      <c r="AR1776" t="s">
        <v>118</v>
      </c>
      <c r="AS1776" t="s">
        <v>14129</v>
      </c>
      <c r="AT1776" t="s">
        <v>14024</v>
      </c>
      <c r="AU1776" t="s">
        <v>107</v>
      </c>
      <c r="AV1776" t="s">
        <v>540</v>
      </c>
      <c r="AW1776" t="s">
        <v>633</v>
      </c>
      <c r="AX1776" t="s">
        <v>15412</v>
      </c>
      <c r="AY1776" t="s">
        <v>984</v>
      </c>
      <c r="AZ1776" t="s">
        <v>7608</v>
      </c>
      <c r="BA1776" t="s">
        <v>14027</v>
      </c>
      <c r="BB1776" t="s">
        <v>14028</v>
      </c>
      <c r="BC1776">
        <f>VLOOKUP(E1776,[1]cj!$A$2:$H$2956,4,0)</f>
        <v>0</v>
      </c>
      <c r="BD1776" t="s">
        <v>7609</v>
      </c>
      <c r="BE1776" t="s">
        <v>7610</v>
      </c>
      <c r="BF1776">
        <f>VLOOKUP(E1776,[1]cj!$A$2:$H$2956,5,0)</f>
        <v>0</v>
      </c>
      <c r="BG1776" t="s">
        <v>14029</v>
      </c>
      <c r="BH1776" t="s">
        <v>116</v>
      </c>
      <c r="BI1776">
        <f>VLOOKUP(E1776,[1]cj!$A$2:$H$2956,6,0)</f>
        <v>0</v>
      </c>
      <c r="BJ1776" t="s">
        <v>14030</v>
      </c>
      <c r="BK1776" t="s">
        <v>116</v>
      </c>
      <c r="BL1776">
        <f>VLOOKUP(E1776,[1]cj!$A$2:$H$2956,7,0)</f>
        <v>0</v>
      </c>
      <c r="BM1776">
        <f>VLOOKUP(E1776,[1]cj!$A$2:$H$2956,8,0)</f>
        <v>0</v>
      </c>
      <c r="BN1776" t="s">
        <v>137</v>
      </c>
      <c r="BO1776" t="s">
        <v>109</v>
      </c>
      <c r="BP1776" t="s">
        <v>109</v>
      </c>
      <c r="BQ1776" t="s">
        <v>109</v>
      </c>
      <c r="BR1776" t="s">
        <v>109</v>
      </c>
      <c r="BS1776" t="s">
        <v>109</v>
      </c>
      <c r="BT1776" t="s">
        <v>138</v>
      </c>
      <c r="BU1776" t="s">
        <v>109</v>
      </c>
      <c r="BV1776" t="s">
        <v>139</v>
      </c>
      <c r="BW1776" t="s">
        <v>140</v>
      </c>
      <c r="BX1776" t="s">
        <v>109</v>
      </c>
      <c r="BY1776" t="s">
        <v>109</v>
      </c>
      <c r="BZ1776" t="s">
        <v>109</v>
      </c>
      <c r="CA1776" t="s">
        <v>109</v>
      </c>
      <c r="CB1776" t="s">
        <v>109</v>
      </c>
      <c r="CC1776" t="s">
        <v>112</v>
      </c>
      <c r="CD1776" t="s">
        <v>989</v>
      </c>
      <c r="CE1776" t="s">
        <v>265</v>
      </c>
      <c r="CF1776" t="s">
        <v>7612</v>
      </c>
      <c r="CG1776" t="s">
        <v>109</v>
      </c>
      <c r="CH1776" t="s">
        <v>109</v>
      </c>
      <c r="CI1776" t="s">
        <v>109</v>
      </c>
      <c r="CJ1776" t="s">
        <v>109</v>
      </c>
      <c r="CK1776" t="s">
        <v>109</v>
      </c>
      <c r="CL1776" t="s">
        <v>109</v>
      </c>
      <c r="CM1776" t="s">
        <v>109</v>
      </c>
      <c r="CN1776" t="s">
        <v>109</v>
      </c>
      <c r="CO1776" t="s">
        <v>109</v>
      </c>
      <c r="CP1776" t="s">
        <v>109</v>
      </c>
      <c r="CQ1776" t="s">
        <v>109</v>
      </c>
      <c r="CR1776" t="s">
        <v>109</v>
      </c>
      <c r="CS1776" t="s">
        <v>121</v>
      </c>
      <c r="CT1776" t="s">
        <v>106</v>
      </c>
    </row>
    <row r="1777" spans="1:98">
      <c r="A1777" t="s">
        <v>98</v>
      </c>
      <c r="B1777" t="s">
        <v>21274</v>
      </c>
      <c r="C1777" t="s">
        <v>21275</v>
      </c>
      <c r="D1777" t="s">
        <v>21276</v>
      </c>
      <c r="E1777" t="s">
        <v>21277</v>
      </c>
      <c r="F1777" t="s">
        <v>103</v>
      </c>
      <c r="G1777" t="s">
        <v>21278</v>
      </c>
      <c r="H1777" t="s">
        <v>21279</v>
      </c>
      <c r="I1777" t="s">
        <v>985</v>
      </c>
      <c r="J1777" t="s">
        <v>121</v>
      </c>
      <c r="K1777" t="s">
        <v>106</v>
      </c>
      <c r="L1777" t="s">
        <v>107</v>
      </c>
      <c r="M1777" t="s">
        <v>462</v>
      </c>
      <c r="N1777" t="s">
        <v>109</v>
      </c>
      <c r="O1777" t="s">
        <v>109</v>
      </c>
      <c r="P1777" t="s">
        <v>914</v>
      </c>
      <c r="Q1777" t="s">
        <v>21280</v>
      </c>
      <c r="R1777" t="s">
        <v>914</v>
      </c>
      <c r="S1777" t="s">
        <v>21281</v>
      </c>
      <c r="T1777" t="s">
        <v>21281</v>
      </c>
      <c r="U1777" t="s">
        <v>3872</v>
      </c>
      <c r="V1777" t="s">
        <v>21282</v>
      </c>
      <c r="W1777" t="s">
        <v>21283</v>
      </c>
      <c r="X1777" t="s">
        <v>116</v>
      </c>
      <c r="Y1777" t="s">
        <v>116</v>
      </c>
      <c r="Z1777" t="s">
        <v>109</v>
      </c>
      <c r="AA1777" t="s">
        <v>109</v>
      </c>
      <c r="AB1777" t="s">
        <v>109</v>
      </c>
      <c r="AC1777" t="s">
        <v>109</v>
      </c>
      <c r="AD1777" t="s">
        <v>109</v>
      </c>
      <c r="AE1777" t="s">
        <v>109</v>
      </c>
      <c r="AF1777" t="s">
        <v>124</v>
      </c>
      <c r="AG1777" t="s">
        <v>8114</v>
      </c>
      <c r="AH1777" t="s">
        <v>8115</v>
      </c>
      <c r="AI1777" t="s">
        <v>474</v>
      </c>
      <c r="AJ1777" t="s">
        <v>21284</v>
      </c>
      <c r="AK1777" t="s">
        <v>106</v>
      </c>
      <c r="AL1777" t="s">
        <v>121</v>
      </c>
      <c r="AM1777" t="s">
        <v>21285</v>
      </c>
      <c r="AN1777" t="s">
        <v>9317</v>
      </c>
      <c r="AO1777" t="s">
        <v>109</v>
      </c>
      <c r="AP1777" t="s">
        <v>124</v>
      </c>
      <c r="AQ1777" t="s">
        <v>109</v>
      </c>
      <c r="AR1777" t="s">
        <v>118</v>
      </c>
      <c r="AS1777" t="s">
        <v>14023</v>
      </c>
      <c r="AT1777" t="s">
        <v>14024</v>
      </c>
      <c r="AU1777" t="s">
        <v>107</v>
      </c>
      <c r="AV1777" t="s">
        <v>127</v>
      </c>
      <c r="AW1777" t="s">
        <v>109</v>
      </c>
      <c r="AX1777" t="s">
        <v>109</v>
      </c>
      <c r="AY1777" t="s">
        <v>14026</v>
      </c>
      <c r="AZ1777" t="s">
        <v>7608</v>
      </c>
      <c r="BA1777" t="s">
        <v>14027</v>
      </c>
      <c r="BB1777" t="s">
        <v>14028</v>
      </c>
      <c r="BC1777">
        <f>VLOOKUP(E1777,[1]cj!$A$2:$H$2956,4,0)</f>
        <v>51</v>
      </c>
      <c r="BD1777" t="s">
        <v>7609</v>
      </c>
      <c r="BE1777" t="s">
        <v>7610</v>
      </c>
      <c r="BF1777">
        <f>VLOOKUP(E1777,[1]cj!$A$2:$H$2956,5,0)</f>
        <v>42</v>
      </c>
      <c r="BG1777" t="s">
        <v>14029</v>
      </c>
      <c r="BH1777" t="s">
        <v>116</v>
      </c>
      <c r="BI1777">
        <f>VLOOKUP(E1777,[1]cj!$A$2:$H$2956,6,0)</f>
        <v>0</v>
      </c>
      <c r="BJ1777" t="s">
        <v>14030</v>
      </c>
      <c r="BK1777" t="s">
        <v>116</v>
      </c>
      <c r="BL1777">
        <f>VLOOKUP(E1777,[1]cj!$A$2:$H$2956,7,0)</f>
        <v>0</v>
      </c>
      <c r="BM1777">
        <f>VLOOKUP(E1777,[1]cj!$A$2:$H$2956,8,0)</f>
        <v>93</v>
      </c>
      <c r="BN1777" t="s">
        <v>137</v>
      </c>
      <c r="BO1777" t="s">
        <v>109</v>
      </c>
      <c r="BP1777" t="s">
        <v>109</v>
      </c>
      <c r="BQ1777" t="s">
        <v>109</v>
      </c>
      <c r="BR1777" t="s">
        <v>109</v>
      </c>
      <c r="BS1777" t="s">
        <v>109</v>
      </c>
      <c r="BT1777" t="s">
        <v>138</v>
      </c>
      <c r="BU1777" t="s">
        <v>109</v>
      </c>
      <c r="BV1777" t="s">
        <v>139</v>
      </c>
      <c r="BW1777" t="s">
        <v>140</v>
      </c>
      <c r="BX1777" t="s">
        <v>109</v>
      </c>
      <c r="BY1777" t="s">
        <v>109</v>
      </c>
      <c r="BZ1777" t="s">
        <v>109</v>
      </c>
      <c r="CA1777" t="s">
        <v>109</v>
      </c>
      <c r="CB1777" t="s">
        <v>109</v>
      </c>
      <c r="CC1777" t="s">
        <v>112</v>
      </c>
      <c r="CD1777" t="s">
        <v>14031</v>
      </c>
      <c r="CE1777" t="s">
        <v>6312</v>
      </c>
      <c r="CF1777" t="s">
        <v>7612</v>
      </c>
      <c r="CG1777" t="s">
        <v>109</v>
      </c>
      <c r="CH1777" t="s">
        <v>109</v>
      </c>
      <c r="CI1777" t="s">
        <v>109</v>
      </c>
      <c r="CJ1777" t="s">
        <v>109</v>
      </c>
      <c r="CK1777" t="s">
        <v>109</v>
      </c>
      <c r="CL1777" t="s">
        <v>109</v>
      </c>
      <c r="CM1777" t="s">
        <v>109</v>
      </c>
      <c r="CN1777" t="s">
        <v>109</v>
      </c>
      <c r="CO1777" t="s">
        <v>109</v>
      </c>
      <c r="CP1777" t="s">
        <v>109</v>
      </c>
      <c r="CQ1777" t="s">
        <v>109</v>
      </c>
      <c r="CR1777" t="s">
        <v>109</v>
      </c>
      <c r="CS1777" t="s">
        <v>121</v>
      </c>
      <c r="CT1777" t="s">
        <v>106</v>
      </c>
    </row>
    <row r="1778" spans="1:98">
      <c r="A1778" t="s">
        <v>98</v>
      </c>
      <c r="B1778" t="s">
        <v>21286</v>
      </c>
      <c r="C1778" t="s">
        <v>21287</v>
      </c>
      <c r="D1778" t="s">
        <v>21288</v>
      </c>
      <c r="E1778" t="s">
        <v>21289</v>
      </c>
      <c r="F1778" t="s">
        <v>103</v>
      </c>
      <c r="G1778" t="s">
        <v>21290</v>
      </c>
      <c r="H1778" t="s">
        <v>21291</v>
      </c>
      <c r="I1778" t="s">
        <v>103</v>
      </c>
      <c r="J1778" t="s">
        <v>121</v>
      </c>
      <c r="K1778" t="s">
        <v>106</v>
      </c>
      <c r="L1778" t="s">
        <v>107</v>
      </c>
      <c r="M1778" t="s">
        <v>462</v>
      </c>
      <c r="N1778" t="s">
        <v>109</v>
      </c>
      <c r="O1778" t="s">
        <v>109</v>
      </c>
      <c r="P1778" t="s">
        <v>2657</v>
      </c>
      <c r="Q1778" t="s">
        <v>21292</v>
      </c>
      <c r="R1778" t="s">
        <v>2768</v>
      </c>
      <c r="S1778" t="s">
        <v>6685</v>
      </c>
      <c r="T1778" t="s">
        <v>21293</v>
      </c>
      <c r="U1778" t="s">
        <v>3512</v>
      </c>
      <c r="V1778" t="s">
        <v>21294</v>
      </c>
      <c r="W1778" t="s">
        <v>21295</v>
      </c>
      <c r="X1778" t="s">
        <v>116</v>
      </c>
      <c r="Y1778" t="s">
        <v>116</v>
      </c>
      <c r="Z1778" t="s">
        <v>109</v>
      </c>
      <c r="AA1778" t="s">
        <v>109</v>
      </c>
      <c r="AB1778" t="s">
        <v>109</v>
      </c>
      <c r="AC1778" t="s">
        <v>109</v>
      </c>
      <c r="AD1778" t="s">
        <v>109</v>
      </c>
      <c r="AE1778" t="s">
        <v>109</v>
      </c>
      <c r="AF1778" t="s">
        <v>124</v>
      </c>
      <c r="AG1778" t="s">
        <v>3061</v>
      </c>
      <c r="AH1778" t="s">
        <v>844</v>
      </c>
      <c r="AI1778" t="s">
        <v>474</v>
      </c>
      <c r="AJ1778" t="s">
        <v>21296</v>
      </c>
      <c r="AK1778" t="s">
        <v>106</v>
      </c>
      <c r="AL1778" t="s">
        <v>124</v>
      </c>
      <c r="AM1778" t="s">
        <v>21297</v>
      </c>
      <c r="AN1778" t="s">
        <v>5592</v>
      </c>
      <c r="AO1778" t="s">
        <v>109</v>
      </c>
      <c r="AP1778" t="s">
        <v>124</v>
      </c>
      <c r="AQ1778" t="s">
        <v>109</v>
      </c>
      <c r="AR1778" t="s">
        <v>118</v>
      </c>
      <c r="AS1778" t="s">
        <v>14023</v>
      </c>
      <c r="AT1778" t="s">
        <v>14024</v>
      </c>
      <c r="AU1778" t="s">
        <v>107</v>
      </c>
      <c r="AV1778" t="s">
        <v>127</v>
      </c>
      <c r="AW1778" t="s">
        <v>109</v>
      </c>
      <c r="AX1778" t="s">
        <v>109</v>
      </c>
      <c r="AY1778" t="s">
        <v>14026</v>
      </c>
      <c r="AZ1778" t="s">
        <v>7608</v>
      </c>
      <c r="BA1778" t="s">
        <v>14027</v>
      </c>
      <c r="BB1778" t="s">
        <v>14028</v>
      </c>
      <c r="BC1778">
        <f>VLOOKUP(E1778,[1]cj!$A$2:$H$2956,4,0)</f>
        <v>40</v>
      </c>
      <c r="BD1778" t="s">
        <v>7609</v>
      </c>
      <c r="BE1778" t="s">
        <v>7610</v>
      </c>
      <c r="BF1778">
        <f>VLOOKUP(E1778,[1]cj!$A$2:$H$2956,5,0)</f>
        <v>18</v>
      </c>
      <c r="BG1778" t="s">
        <v>14029</v>
      </c>
      <c r="BH1778" t="s">
        <v>116</v>
      </c>
      <c r="BI1778">
        <f>VLOOKUP(E1778,[1]cj!$A$2:$H$2956,6,0)</f>
        <v>0</v>
      </c>
      <c r="BJ1778" t="s">
        <v>14030</v>
      </c>
      <c r="BK1778" t="s">
        <v>116</v>
      </c>
      <c r="BL1778">
        <f>VLOOKUP(E1778,[1]cj!$A$2:$H$2956,7,0)</f>
        <v>0</v>
      </c>
      <c r="BM1778">
        <f>VLOOKUP(E1778,[1]cj!$A$2:$H$2956,8,0)</f>
        <v>58</v>
      </c>
      <c r="BN1778" t="s">
        <v>137</v>
      </c>
      <c r="BO1778" t="s">
        <v>109</v>
      </c>
      <c r="BP1778" t="s">
        <v>109</v>
      </c>
      <c r="BQ1778" t="s">
        <v>109</v>
      </c>
      <c r="BR1778" t="s">
        <v>109</v>
      </c>
      <c r="BS1778" t="s">
        <v>109</v>
      </c>
      <c r="BT1778" t="s">
        <v>138</v>
      </c>
      <c r="BU1778" t="s">
        <v>109</v>
      </c>
      <c r="BV1778" t="s">
        <v>139</v>
      </c>
      <c r="BW1778" t="s">
        <v>140</v>
      </c>
      <c r="BX1778" t="s">
        <v>109</v>
      </c>
      <c r="BY1778" t="s">
        <v>109</v>
      </c>
      <c r="BZ1778" t="s">
        <v>109</v>
      </c>
      <c r="CA1778" t="s">
        <v>109</v>
      </c>
      <c r="CB1778" t="s">
        <v>109</v>
      </c>
      <c r="CC1778" t="s">
        <v>112</v>
      </c>
      <c r="CD1778" t="s">
        <v>14031</v>
      </c>
      <c r="CE1778" t="s">
        <v>6312</v>
      </c>
      <c r="CF1778" t="s">
        <v>7612</v>
      </c>
      <c r="CG1778" t="s">
        <v>109</v>
      </c>
      <c r="CH1778" t="s">
        <v>109</v>
      </c>
      <c r="CI1778" t="s">
        <v>109</v>
      </c>
      <c r="CJ1778" t="s">
        <v>109</v>
      </c>
      <c r="CK1778" t="s">
        <v>109</v>
      </c>
      <c r="CL1778" t="s">
        <v>109</v>
      </c>
      <c r="CM1778" t="s">
        <v>109</v>
      </c>
      <c r="CN1778" t="s">
        <v>109</v>
      </c>
      <c r="CO1778" t="s">
        <v>109</v>
      </c>
      <c r="CP1778" t="s">
        <v>109</v>
      </c>
      <c r="CQ1778" t="s">
        <v>109</v>
      </c>
      <c r="CR1778" t="s">
        <v>109</v>
      </c>
      <c r="CS1778" t="s">
        <v>121</v>
      </c>
      <c r="CT1778" t="s">
        <v>106</v>
      </c>
    </row>
    <row r="1779" spans="1:98">
      <c r="A1779" t="s">
        <v>98</v>
      </c>
      <c r="B1779" t="s">
        <v>21298</v>
      </c>
      <c r="C1779" t="s">
        <v>21299</v>
      </c>
      <c r="D1779" t="s">
        <v>21300</v>
      </c>
      <c r="E1779" t="s">
        <v>21301</v>
      </c>
      <c r="F1779" t="s">
        <v>103</v>
      </c>
      <c r="G1779" t="s">
        <v>21302</v>
      </c>
      <c r="H1779" t="s">
        <v>4092</v>
      </c>
      <c r="I1779" t="s">
        <v>1524</v>
      </c>
      <c r="J1779" t="s">
        <v>121</v>
      </c>
      <c r="K1779" t="s">
        <v>106</v>
      </c>
      <c r="L1779" t="s">
        <v>107</v>
      </c>
      <c r="M1779" t="s">
        <v>108</v>
      </c>
      <c r="N1779" t="s">
        <v>109</v>
      </c>
      <c r="O1779" t="s">
        <v>109</v>
      </c>
      <c r="P1779" t="s">
        <v>633</v>
      </c>
      <c r="Q1779" t="s">
        <v>21303</v>
      </c>
      <c r="R1779" t="s">
        <v>152</v>
      </c>
      <c r="S1779" t="s">
        <v>112</v>
      </c>
      <c r="T1779" t="s">
        <v>366</v>
      </c>
      <c r="U1779" t="s">
        <v>187</v>
      </c>
      <c r="V1779" t="s">
        <v>112</v>
      </c>
      <c r="W1779" t="s">
        <v>115</v>
      </c>
      <c r="X1779" t="s">
        <v>21304</v>
      </c>
      <c r="Y1779" t="s">
        <v>116</v>
      </c>
      <c r="Z1779" t="s">
        <v>109</v>
      </c>
      <c r="AA1779" t="s">
        <v>109</v>
      </c>
      <c r="AB1779" t="s">
        <v>109</v>
      </c>
      <c r="AC1779" t="s">
        <v>109</v>
      </c>
      <c r="AD1779" t="s">
        <v>109</v>
      </c>
      <c r="AE1779" t="s">
        <v>109</v>
      </c>
      <c r="AF1779" t="s">
        <v>117</v>
      </c>
      <c r="AG1779" t="s">
        <v>118</v>
      </c>
      <c r="AH1779" t="s">
        <v>112</v>
      </c>
      <c r="AI1779" t="s">
        <v>7232</v>
      </c>
      <c r="AJ1779" t="s">
        <v>7233</v>
      </c>
      <c r="AK1779" t="s">
        <v>106</v>
      </c>
      <c r="AL1779" t="s">
        <v>121</v>
      </c>
      <c r="AM1779" t="s">
        <v>109</v>
      </c>
      <c r="AN1779" t="s">
        <v>122</v>
      </c>
      <c r="AO1779" t="s">
        <v>21305</v>
      </c>
      <c r="AP1779" t="s">
        <v>124</v>
      </c>
      <c r="AQ1779" t="s">
        <v>109</v>
      </c>
      <c r="AR1779" t="s">
        <v>118</v>
      </c>
      <c r="AS1779" t="s">
        <v>14047</v>
      </c>
      <c r="AT1779" t="s">
        <v>14024</v>
      </c>
      <c r="AU1779" t="s">
        <v>107</v>
      </c>
      <c r="AV1779" t="s">
        <v>127</v>
      </c>
      <c r="AW1779" t="s">
        <v>109</v>
      </c>
      <c r="AX1779" t="s">
        <v>109</v>
      </c>
      <c r="AY1779" t="s">
        <v>984</v>
      </c>
      <c r="AZ1779" t="s">
        <v>7608</v>
      </c>
      <c r="BA1779" t="s">
        <v>14027</v>
      </c>
      <c r="BB1779" t="s">
        <v>14028</v>
      </c>
      <c r="BC1779">
        <f>VLOOKUP(E1779,[1]cj!$A$2:$H$2956,4,0)</f>
        <v>83</v>
      </c>
      <c r="BD1779" t="s">
        <v>7609</v>
      </c>
      <c r="BE1779" t="s">
        <v>7610</v>
      </c>
      <c r="BF1779">
        <f>VLOOKUP(E1779,[1]cj!$A$2:$H$2956,5,0)</f>
        <v>52</v>
      </c>
      <c r="BG1779" t="s">
        <v>14029</v>
      </c>
      <c r="BH1779" t="s">
        <v>116</v>
      </c>
      <c r="BI1779">
        <f>VLOOKUP(E1779,[1]cj!$A$2:$H$2956,6,0)</f>
        <v>0</v>
      </c>
      <c r="BJ1779" t="s">
        <v>14030</v>
      </c>
      <c r="BK1779" t="s">
        <v>116</v>
      </c>
      <c r="BL1779">
        <f>VLOOKUP(E1779,[1]cj!$A$2:$H$2956,7,0)</f>
        <v>0</v>
      </c>
      <c r="BM1779">
        <f>VLOOKUP(E1779,[1]cj!$A$2:$H$2956,8,0)</f>
        <v>135</v>
      </c>
      <c r="BN1779" t="s">
        <v>137</v>
      </c>
      <c r="BO1779" t="s">
        <v>109</v>
      </c>
      <c r="BP1779" t="s">
        <v>109</v>
      </c>
      <c r="BQ1779" t="s">
        <v>109</v>
      </c>
      <c r="BR1779" t="s">
        <v>109</v>
      </c>
      <c r="BS1779" t="s">
        <v>109</v>
      </c>
      <c r="BT1779" t="s">
        <v>138</v>
      </c>
      <c r="BU1779" t="s">
        <v>109</v>
      </c>
      <c r="BV1779" t="s">
        <v>139</v>
      </c>
      <c r="BW1779" t="s">
        <v>140</v>
      </c>
      <c r="BX1779" t="s">
        <v>109</v>
      </c>
      <c r="BY1779" t="s">
        <v>109</v>
      </c>
      <c r="BZ1779" t="s">
        <v>109</v>
      </c>
      <c r="CA1779" t="s">
        <v>109</v>
      </c>
      <c r="CB1779" t="s">
        <v>109</v>
      </c>
      <c r="CC1779" t="s">
        <v>112</v>
      </c>
      <c r="CD1779" t="s">
        <v>989</v>
      </c>
      <c r="CE1779" t="s">
        <v>14048</v>
      </c>
      <c r="CF1779" t="s">
        <v>7612</v>
      </c>
      <c r="CG1779" t="s">
        <v>109</v>
      </c>
      <c r="CH1779" t="s">
        <v>109</v>
      </c>
      <c r="CI1779" t="s">
        <v>109</v>
      </c>
      <c r="CJ1779" t="s">
        <v>109</v>
      </c>
      <c r="CK1779" t="s">
        <v>109</v>
      </c>
      <c r="CL1779" t="s">
        <v>109</v>
      </c>
      <c r="CM1779" t="s">
        <v>109</v>
      </c>
      <c r="CN1779" t="s">
        <v>109</v>
      </c>
      <c r="CO1779" t="s">
        <v>109</v>
      </c>
      <c r="CP1779" t="s">
        <v>109</v>
      </c>
      <c r="CQ1779" t="s">
        <v>109</v>
      </c>
      <c r="CR1779" t="s">
        <v>109</v>
      </c>
      <c r="CS1779" t="s">
        <v>106</v>
      </c>
      <c r="CT1779" t="s">
        <v>106</v>
      </c>
    </row>
    <row r="1780" spans="1:98">
      <c r="A1780" t="s">
        <v>98</v>
      </c>
      <c r="B1780" t="s">
        <v>21306</v>
      </c>
      <c r="C1780" t="s">
        <v>7797</v>
      </c>
      <c r="D1780" t="s">
        <v>7798</v>
      </c>
      <c r="E1780" t="s">
        <v>21307</v>
      </c>
      <c r="F1780" t="s">
        <v>103</v>
      </c>
      <c r="G1780" t="s">
        <v>21308</v>
      </c>
      <c r="H1780" t="s">
        <v>21309</v>
      </c>
      <c r="I1780" t="s">
        <v>103</v>
      </c>
      <c r="J1780" t="s">
        <v>106</v>
      </c>
      <c r="K1780" t="s">
        <v>106</v>
      </c>
      <c r="L1780" t="s">
        <v>107</v>
      </c>
      <c r="M1780" t="s">
        <v>462</v>
      </c>
      <c r="N1780" t="s">
        <v>109</v>
      </c>
      <c r="O1780" t="s">
        <v>109</v>
      </c>
      <c r="P1780" t="s">
        <v>1943</v>
      </c>
      <c r="Q1780" t="s">
        <v>21310</v>
      </c>
      <c r="R1780" t="s">
        <v>1943</v>
      </c>
      <c r="S1780" t="s">
        <v>10627</v>
      </c>
      <c r="T1780" t="s">
        <v>21311</v>
      </c>
      <c r="U1780" t="s">
        <v>2759</v>
      </c>
      <c r="V1780" t="s">
        <v>21312</v>
      </c>
      <c r="W1780" t="s">
        <v>21313</v>
      </c>
      <c r="X1780" t="s">
        <v>21314</v>
      </c>
      <c r="Y1780" t="s">
        <v>116</v>
      </c>
      <c r="Z1780" t="s">
        <v>109</v>
      </c>
      <c r="AA1780" t="s">
        <v>109</v>
      </c>
      <c r="AB1780" t="s">
        <v>109</v>
      </c>
      <c r="AC1780" t="s">
        <v>109</v>
      </c>
      <c r="AD1780" t="s">
        <v>109</v>
      </c>
      <c r="AE1780" t="s">
        <v>109</v>
      </c>
      <c r="AF1780" t="s">
        <v>124</v>
      </c>
      <c r="AG1780" t="s">
        <v>17583</v>
      </c>
      <c r="AH1780" t="s">
        <v>17584</v>
      </c>
      <c r="AI1780" t="s">
        <v>474</v>
      </c>
      <c r="AJ1780" t="s">
        <v>21315</v>
      </c>
      <c r="AK1780" t="s">
        <v>106</v>
      </c>
      <c r="AL1780" t="s">
        <v>124</v>
      </c>
      <c r="AM1780" t="s">
        <v>21316</v>
      </c>
      <c r="AN1780" t="s">
        <v>9080</v>
      </c>
      <c r="AO1780" t="s">
        <v>109</v>
      </c>
      <c r="AP1780" t="s">
        <v>124</v>
      </c>
      <c r="AQ1780" t="s">
        <v>109</v>
      </c>
      <c r="AR1780" t="s">
        <v>118</v>
      </c>
      <c r="AS1780" t="s">
        <v>14023</v>
      </c>
      <c r="AT1780" t="s">
        <v>14024</v>
      </c>
      <c r="AU1780" t="s">
        <v>107</v>
      </c>
      <c r="AV1780" t="s">
        <v>127</v>
      </c>
      <c r="AW1780" t="s">
        <v>109</v>
      </c>
      <c r="AX1780" t="s">
        <v>109</v>
      </c>
      <c r="AY1780" t="s">
        <v>14026</v>
      </c>
      <c r="AZ1780" t="s">
        <v>7608</v>
      </c>
      <c r="BA1780" t="s">
        <v>14027</v>
      </c>
      <c r="BB1780" t="s">
        <v>14028</v>
      </c>
      <c r="BC1780">
        <f>VLOOKUP(E1780,[1]cj!$A$2:$H$2956,4,0)</f>
        <v>91</v>
      </c>
      <c r="BD1780" t="s">
        <v>7609</v>
      </c>
      <c r="BE1780" t="s">
        <v>7610</v>
      </c>
      <c r="BF1780">
        <f>VLOOKUP(E1780,[1]cj!$A$2:$H$2956,5,0)</f>
        <v>28</v>
      </c>
      <c r="BG1780" t="s">
        <v>14029</v>
      </c>
      <c r="BH1780" t="s">
        <v>116</v>
      </c>
      <c r="BI1780">
        <f>VLOOKUP(E1780,[1]cj!$A$2:$H$2956,6,0)</f>
        <v>0</v>
      </c>
      <c r="BJ1780" t="s">
        <v>14030</v>
      </c>
      <c r="BK1780" t="s">
        <v>116</v>
      </c>
      <c r="BL1780">
        <f>VLOOKUP(E1780,[1]cj!$A$2:$H$2956,7,0)</f>
        <v>0</v>
      </c>
      <c r="BM1780">
        <f>VLOOKUP(E1780,[1]cj!$A$2:$H$2956,8,0)</f>
        <v>119</v>
      </c>
      <c r="BN1780" t="s">
        <v>137</v>
      </c>
      <c r="BO1780" t="s">
        <v>109</v>
      </c>
      <c r="BP1780" t="s">
        <v>109</v>
      </c>
      <c r="BQ1780" t="s">
        <v>109</v>
      </c>
      <c r="BR1780" t="s">
        <v>109</v>
      </c>
      <c r="BS1780" t="s">
        <v>109</v>
      </c>
      <c r="BT1780" t="s">
        <v>6538</v>
      </c>
      <c r="BU1780" t="s">
        <v>109</v>
      </c>
      <c r="BV1780" t="s">
        <v>139</v>
      </c>
      <c r="BW1780" t="s">
        <v>140</v>
      </c>
      <c r="BX1780" t="s">
        <v>109</v>
      </c>
      <c r="BY1780" t="s">
        <v>109</v>
      </c>
      <c r="BZ1780" t="s">
        <v>109</v>
      </c>
      <c r="CA1780" t="s">
        <v>109</v>
      </c>
      <c r="CB1780" t="s">
        <v>109</v>
      </c>
      <c r="CC1780" t="s">
        <v>112</v>
      </c>
      <c r="CD1780" t="s">
        <v>14031</v>
      </c>
      <c r="CE1780" t="s">
        <v>6312</v>
      </c>
      <c r="CF1780" t="s">
        <v>7612</v>
      </c>
      <c r="CG1780" t="s">
        <v>109</v>
      </c>
      <c r="CH1780" t="s">
        <v>109</v>
      </c>
      <c r="CI1780" t="s">
        <v>109</v>
      </c>
      <c r="CJ1780" t="s">
        <v>109</v>
      </c>
      <c r="CK1780" t="s">
        <v>109</v>
      </c>
      <c r="CL1780" t="s">
        <v>109</v>
      </c>
      <c r="CM1780" t="s">
        <v>109</v>
      </c>
      <c r="CN1780" t="s">
        <v>109</v>
      </c>
      <c r="CO1780" t="s">
        <v>109</v>
      </c>
      <c r="CP1780" t="s">
        <v>109</v>
      </c>
      <c r="CQ1780" t="s">
        <v>109</v>
      </c>
      <c r="CR1780" t="s">
        <v>109</v>
      </c>
      <c r="CS1780" t="s">
        <v>121</v>
      </c>
      <c r="CT1780" t="s">
        <v>106</v>
      </c>
    </row>
    <row r="1781" spans="1:98">
      <c r="A1781" t="s">
        <v>98</v>
      </c>
      <c r="B1781" t="s">
        <v>21317</v>
      </c>
      <c r="C1781" t="s">
        <v>21318</v>
      </c>
      <c r="D1781" t="s">
        <v>21319</v>
      </c>
      <c r="E1781" t="s">
        <v>21320</v>
      </c>
      <c r="F1781" t="s">
        <v>103</v>
      </c>
      <c r="G1781" t="s">
        <v>21321</v>
      </c>
      <c r="H1781" t="s">
        <v>4587</v>
      </c>
      <c r="I1781" t="s">
        <v>103</v>
      </c>
      <c r="J1781" t="s">
        <v>121</v>
      </c>
      <c r="K1781" t="s">
        <v>106</v>
      </c>
      <c r="L1781" t="s">
        <v>107</v>
      </c>
      <c r="M1781" t="s">
        <v>108</v>
      </c>
      <c r="N1781" t="s">
        <v>109</v>
      </c>
      <c r="O1781" t="s">
        <v>109</v>
      </c>
      <c r="P1781" t="s">
        <v>1514</v>
      </c>
      <c r="Q1781" t="s">
        <v>21322</v>
      </c>
      <c r="R1781" t="s">
        <v>168</v>
      </c>
      <c r="S1781" t="s">
        <v>2206</v>
      </c>
      <c r="T1781" t="s">
        <v>21323</v>
      </c>
      <c r="U1781" t="s">
        <v>171</v>
      </c>
      <c r="V1781" t="s">
        <v>2206</v>
      </c>
      <c r="W1781" t="s">
        <v>21324</v>
      </c>
      <c r="X1781" t="s">
        <v>116</v>
      </c>
      <c r="Y1781" t="s">
        <v>116</v>
      </c>
      <c r="Z1781" t="s">
        <v>109</v>
      </c>
      <c r="AA1781" t="s">
        <v>109</v>
      </c>
      <c r="AB1781" t="s">
        <v>109</v>
      </c>
      <c r="AC1781" t="s">
        <v>109</v>
      </c>
      <c r="AD1781" t="s">
        <v>109</v>
      </c>
      <c r="AE1781" t="s">
        <v>109</v>
      </c>
      <c r="AF1781" t="s">
        <v>117</v>
      </c>
      <c r="AG1781" t="s">
        <v>2205</v>
      </c>
      <c r="AH1781" t="s">
        <v>2206</v>
      </c>
      <c r="AI1781" t="s">
        <v>1023</v>
      </c>
      <c r="AJ1781" t="s">
        <v>1024</v>
      </c>
      <c r="AK1781" t="s">
        <v>106</v>
      </c>
      <c r="AL1781" t="s">
        <v>121</v>
      </c>
      <c r="AM1781" t="s">
        <v>109</v>
      </c>
      <c r="AN1781" t="s">
        <v>1377</v>
      </c>
      <c r="AO1781" t="s">
        <v>21325</v>
      </c>
      <c r="AP1781" t="s">
        <v>124</v>
      </c>
      <c r="AQ1781" t="s">
        <v>109</v>
      </c>
      <c r="AR1781" t="s">
        <v>118</v>
      </c>
      <c r="AS1781" t="s">
        <v>14047</v>
      </c>
      <c r="AT1781" t="s">
        <v>14024</v>
      </c>
      <c r="AU1781" t="s">
        <v>107</v>
      </c>
      <c r="AV1781" t="s">
        <v>127</v>
      </c>
      <c r="AW1781" t="s">
        <v>109</v>
      </c>
      <c r="AX1781" t="s">
        <v>109</v>
      </c>
      <c r="AY1781" t="s">
        <v>984</v>
      </c>
      <c r="AZ1781" t="s">
        <v>7608</v>
      </c>
      <c r="BA1781" t="s">
        <v>14027</v>
      </c>
      <c r="BB1781" t="s">
        <v>14028</v>
      </c>
      <c r="BC1781">
        <f>VLOOKUP(E1781,[1]cj!$A$2:$H$2956,4,0)</f>
        <v>82</v>
      </c>
      <c r="BD1781" t="s">
        <v>7609</v>
      </c>
      <c r="BE1781" t="s">
        <v>7610</v>
      </c>
      <c r="BF1781">
        <f>VLOOKUP(E1781,[1]cj!$A$2:$H$2956,5,0)</f>
        <v>41</v>
      </c>
      <c r="BG1781" t="s">
        <v>14029</v>
      </c>
      <c r="BH1781" t="s">
        <v>116</v>
      </c>
      <c r="BI1781">
        <f>VLOOKUP(E1781,[1]cj!$A$2:$H$2956,6,0)</f>
        <v>0</v>
      </c>
      <c r="BJ1781" t="s">
        <v>14030</v>
      </c>
      <c r="BK1781" t="s">
        <v>116</v>
      </c>
      <c r="BL1781">
        <f>VLOOKUP(E1781,[1]cj!$A$2:$H$2956,7,0)</f>
        <v>0</v>
      </c>
      <c r="BM1781">
        <f>VLOOKUP(E1781,[1]cj!$A$2:$H$2956,8,0)</f>
        <v>123</v>
      </c>
      <c r="BN1781" t="s">
        <v>137</v>
      </c>
      <c r="BO1781" t="s">
        <v>109</v>
      </c>
      <c r="BP1781" t="s">
        <v>109</v>
      </c>
      <c r="BQ1781" t="s">
        <v>109</v>
      </c>
      <c r="BR1781" t="s">
        <v>109</v>
      </c>
      <c r="BS1781" t="s">
        <v>109</v>
      </c>
      <c r="BT1781" t="s">
        <v>138</v>
      </c>
      <c r="BU1781" t="s">
        <v>109</v>
      </c>
      <c r="BV1781" t="s">
        <v>139</v>
      </c>
      <c r="BW1781" t="s">
        <v>140</v>
      </c>
      <c r="BX1781" t="s">
        <v>109</v>
      </c>
      <c r="BY1781" t="s">
        <v>109</v>
      </c>
      <c r="BZ1781" t="s">
        <v>109</v>
      </c>
      <c r="CA1781" t="s">
        <v>109</v>
      </c>
      <c r="CB1781" t="s">
        <v>109</v>
      </c>
      <c r="CC1781" t="s">
        <v>112</v>
      </c>
      <c r="CD1781" t="s">
        <v>989</v>
      </c>
      <c r="CE1781" t="s">
        <v>14048</v>
      </c>
      <c r="CF1781" t="s">
        <v>7612</v>
      </c>
      <c r="CG1781" t="s">
        <v>109</v>
      </c>
      <c r="CH1781" t="s">
        <v>109</v>
      </c>
      <c r="CI1781" t="s">
        <v>109</v>
      </c>
      <c r="CJ1781" t="s">
        <v>109</v>
      </c>
      <c r="CK1781" t="s">
        <v>109</v>
      </c>
      <c r="CL1781" t="s">
        <v>109</v>
      </c>
      <c r="CM1781" t="s">
        <v>109</v>
      </c>
      <c r="CN1781" t="s">
        <v>109</v>
      </c>
      <c r="CO1781" t="s">
        <v>109</v>
      </c>
      <c r="CP1781" t="s">
        <v>109</v>
      </c>
      <c r="CQ1781" t="s">
        <v>109</v>
      </c>
      <c r="CR1781" t="s">
        <v>109</v>
      </c>
      <c r="CS1781" t="s">
        <v>106</v>
      </c>
      <c r="CT1781" t="s">
        <v>106</v>
      </c>
    </row>
    <row r="1782" spans="1:98">
      <c r="A1782" t="s">
        <v>98</v>
      </c>
      <c r="B1782" t="s">
        <v>21326</v>
      </c>
      <c r="C1782" t="s">
        <v>21327</v>
      </c>
      <c r="D1782" t="s">
        <v>21328</v>
      </c>
      <c r="E1782" t="s">
        <v>21329</v>
      </c>
      <c r="F1782" t="s">
        <v>103</v>
      </c>
      <c r="G1782" t="s">
        <v>21330</v>
      </c>
      <c r="H1782" t="s">
        <v>21331</v>
      </c>
      <c r="I1782" t="s">
        <v>103</v>
      </c>
      <c r="J1782" t="s">
        <v>106</v>
      </c>
      <c r="K1782" t="s">
        <v>121</v>
      </c>
      <c r="L1782" t="s">
        <v>107</v>
      </c>
      <c r="M1782" t="s">
        <v>103</v>
      </c>
      <c r="N1782" t="s">
        <v>109</v>
      </c>
      <c r="O1782" t="s">
        <v>109</v>
      </c>
      <c r="P1782" t="s">
        <v>13616</v>
      </c>
      <c r="Q1782" t="s">
        <v>21332</v>
      </c>
      <c r="R1782" t="s">
        <v>329</v>
      </c>
      <c r="S1782" t="s">
        <v>21333</v>
      </c>
      <c r="T1782" t="s">
        <v>21334</v>
      </c>
      <c r="U1782" t="s">
        <v>277</v>
      </c>
      <c r="V1782" t="s">
        <v>21333</v>
      </c>
      <c r="W1782" t="s">
        <v>21335</v>
      </c>
      <c r="X1782" t="s">
        <v>116</v>
      </c>
      <c r="Y1782" t="s">
        <v>116</v>
      </c>
      <c r="Z1782" t="s">
        <v>109</v>
      </c>
      <c r="AA1782" t="s">
        <v>109</v>
      </c>
      <c r="AB1782" t="s">
        <v>109</v>
      </c>
      <c r="AC1782" t="s">
        <v>109</v>
      </c>
      <c r="AD1782" t="s">
        <v>109</v>
      </c>
      <c r="AE1782" t="s">
        <v>109</v>
      </c>
      <c r="AF1782" t="s">
        <v>124</v>
      </c>
      <c r="AG1782" t="s">
        <v>869</v>
      </c>
      <c r="AH1782" t="s">
        <v>865</v>
      </c>
      <c r="AI1782" t="s">
        <v>474</v>
      </c>
      <c r="AJ1782" t="s">
        <v>9585</v>
      </c>
      <c r="AK1782" t="s">
        <v>106</v>
      </c>
      <c r="AL1782" t="s">
        <v>124</v>
      </c>
      <c r="AM1782" t="s">
        <v>21336</v>
      </c>
      <c r="AN1782" t="s">
        <v>5688</v>
      </c>
      <c r="AO1782" t="s">
        <v>109</v>
      </c>
      <c r="AP1782" t="s">
        <v>124</v>
      </c>
      <c r="AQ1782" t="s">
        <v>109</v>
      </c>
      <c r="AR1782" t="s">
        <v>118</v>
      </c>
      <c r="AS1782" t="s">
        <v>14129</v>
      </c>
      <c r="AT1782" t="s">
        <v>14024</v>
      </c>
      <c r="AU1782" t="s">
        <v>107</v>
      </c>
      <c r="AV1782" t="s">
        <v>127</v>
      </c>
      <c r="AW1782" t="s">
        <v>109</v>
      </c>
      <c r="AX1782" t="s">
        <v>109</v>
      </c>
      <c r="AY1782" t="s">
        <v>984</v>
      </c>
      <c r="AZ1782" t="s">
        <v>7608</v>
      </c>
      <c r="BA1782" t="s">
        <v>14027</v>
      </c>
      <c r="BB1782" t="s">
        <v>14028</v>
      </c>
      <c r="BC1782">
        <f>VLOOKUP(E1782,[1]cj!$A$2:$H$2956,4,0)</f>
        <v>0</v>
      </c>
      <c r="BD1782" t="s">
        <v>7609</v>
      </c>
      <c r="BE1782" t="s">
        <v>7610</v>
      </c>
      <c r="BF1782">
        <f>VLOOKUP(E1782,[1]cj!$A$2:$H$2956,5,0)</f>
        <v>0</v>
      </c>
      <c r="BG1782" t="s">
        <v>14029</v>
      </c>
      <c r="BH1782" t="s">
        <v>116</v>
      </c>
      <c r="BI1782">
        <f>VLOOKUP(E1782,[1]cj!$A$2:$H$2956,6,0)</f>
        <v>0</v>
      </c>
      <c r="BJ1782" t="s">
        <v>14030</v>
      </c>
      <c r="BK1782" t="s">
        <v>116</v>
      </c>
      <c r="BL1782">
        <f>VLOOKUP(E1782,[1]cj!$A$2:$H$2956,7,0)</f>
        <v>0</v>
      </c>
      <c r="BM1782">
        <f>VLOOKUP(E1782,[1]cj!$A$2:$H$2956,8,0)</f>
        <v>0</v>
      </c>
      <c r="BN1782" t="s">
        <v>137</v>
      </c>
      <c r="BO1782" t="s">
        <v>109</v>
      </c>
      <c r="BP1782" t="s">
        <v>109</v>
      </c>
      <c r="BQ1782" t="s">
        <v>109</v>
      </c>
      <c r="BR1782" t="s">
        <v>109</v>
      </c>
      <c r="BS1782" t="s">
        <v>109</v>
      </c>
      <c r="BT1782" t="s">
        <v>138</v>
      </c>
      <c r="BU1782" t="s">
        <v>109</v>
      </c>
      <c r="BV1782" t="s">
        <v>139</v>
      </c>
      <c r="BW1782" t="s">
        <v>140</v>
      </c>
      <c r="BX1782" t="s">
        <v>109</v>
      </c>
      <c r="BY1782" t="s">
        <v>109</v>
      </c>
      <c r="BZ1782" t="s">
        <v>109</v>
      </c>
      <c r="CA1782" t="s">
        <v>109</v>
      </c>
      <c r="CB1782" t="s">
        <v>109</v>
      </c>
      <c r="CC1782" t="s">
        <v>112</v>
      </c>
      <c r="CD1782" t="s">
        <v>989</v>
      </c>
      <c r="CE1782" t="s">
        <v>265</v>
      </c>
      <c r="CF1782" t="s">
        <v>7612</v>
      </c>
      <c r="CG1782" t="s">
        <v>109</v>
      </c>
      <c r="CH1782" t="s">
        <v>109</v>
      </c>
      <c r="CI1782" t="s">
        <v>109</v>
      </c>
      <c r="CJ1782" t="s">
        <v>109</v>
      </c>
      <c r="CK1782" t="s">
        <v>109</v>
      </c>
      <c r="CL1782" t="s">
        <v>109</v>
      </c>
      <c r="CM1782" t="s">
        <v>109</v>
      </c>
      <c r="CN1782" t="s">
        <v>109</v>
      </c>
      <c r="CO1782" t="s">
        <v>109</v>
      </c>
      <c r="CP1782" t="s">
        <v>109</v>
      </c>
      <c r="CQ1782" t="s">
        <v>109</v>
      </c>
      <c r="CR1782" t="s">
        <v>109</v>
      </c>
      <c r="CS1782" t="s">
        <v>121</v>
      </c>
      <c r="CT1782" t="s">
        <v>106</v>
      </c>
    </row>
    <row r="1783" spans="1:98">
      <c r="A1783" t="s">
        <v>98</v>
      </c>
      <c r="B1783" t="s">
        <v>21337</v>
      </c>
      <c r="C1783" t="s">
        <v>21338</v>
      </c>
      <c r="D1783" t="s">
        <v>21339</v>
      </c>
      <c r="E1783" t="s">
        <v>21340</v>
      </c>
      <c r="F1783" t="s">
        <v>103</v>
      </c>
      <c r="G1783" t="s">
        <v>21341</v>
      </c>
      <c r="H1783" t="s">
        <v>21342</v>
      </c>
      <c r="I1783" t="s">
        <v>103</v>
      </c>
      <c r="J1783" t="s">
        <v>121</v>
      </c>
      <c r="K1783" t="s">
        <v>106</v>
      </c>
      <c r="L1783" t="s">
        <v>107</v>
      </c>
      <c r="M1783" t="s">
        <v>108</v>
      </c>
      <c r="N1783" t="s">
        <v>109</v>
      </c>
      <c r="O1783" t="s">
        <v>109</v>
      </c>
      <c r="P1783" t="s">
        <v>258</v>
      </c>
      <c r="Q1783" t="s">
        <v>21343</v>
      </c>
      <c r="R1783" t="s">
        <v>256</v>
      </c>
      <c r="S1783" t="s">
        <v>21344</v>
      </c>
      <c r="T1783" t="s">
        <v>21345</v>
      </c>
      <c r="U1783" t="s">
        <v>1019</v>
      </c>
      <c r="V1783" t="s">
        <v>21344</v>
      </c>
      <c r="W1783" t="s">
        <v>21346</v>
      </c>
      <c r="X1783" t="s">
        <v>21347</v>
      </c>
      <c r="Y1783" t="s">
        <v>116</v>
      </c>
      <c r="Z1783" t="s">
        <v>109</v>
      </c>
      <c r="AA1783" t="s">
        <v>109</v>
      </c>
      <c r="AB1783" t="s">
        <v>109</v>
      </c>
      <c r="AC1783" t="s">
        <v>109</v>
      </c>
      <c r="AD1783" t="s">
        <v>109</v>
      </c>
      <c r="AE1783" t="s">
        <v>109</v>
      </c>
      <c r="AF1783" t="s">
        <v>124</v>
      </c>
      <c r="AG1783" t="s">
        <v>118</v>
      </c>
      <c r="AH1783" t="s">
        <v>112</v>
      </c>
      <c r="AI1783" t="s">
        <v>453</v>
      </c>
      <c r="AJ1783" t="s">
        <v>454</v>
      </c>
      <c r="AK1783" t="s">
        <v>106</v>
      </c>
      <c r="AL1783" t="s">
        <v>121</v>
      </c>
      <c r="AM1783" t="s">
        <v>21348</v>
      </c>
      <c r="AN1783" t="s">
        <v>591</v>
      </c>
      <c r="AO1783" t="s">
        <v>109</v>
      </c>
      <c r="AP1783" t="s">
        <v>176</v>
      </c>
      <c r="AQ1783" t="s">
        <v>21349</v>
      </c>
      <c r="AR1783" t="s">
        <v>118</v>
      </c>
      <c r="AS1783" t="s">
        <v>14023</v>
      </c>
      <c r="AT1783" t="s">
        <v>14024</v>
      </c>
      <c r="AU1783" t="s">
        <v>107</v>
      </c>
      <c r="AV1783" t="s">
        <v>127</v>
      </c>
      <c r="AW1783" t="s">
        <v>109</v>
      </c>
      <c r="AX1783" t="s">
        <v>109</v>
      </c>
      <c r="AY1783" t="s">
        <v>14026</v>
      </c>
      <c r="AZ1783" t="s">
        <v>7608</v>
      </c>
      <c r="BA1783" t="s">
        <v>14027</v>
      </c>
      <c r="BB1783" t="s">
        <v>14028</v>
      </c>
      <c r="BC1783">
        <f>VLOOKUP(E1783,[1]cj!$A$2:$H$2956,4,0)</f>
        <v>84</v>
      </c>
      <c r="BD1783" t="s">
        <v>7609</v>
      </c>
      <c r="BE1783" t="s">
        <v>7610</v>
      </c>
      <c r="BF1783">
        <f>VLOOKUP(E1783,[1]cj!$A$2:$H$2956,5,0)</f>
        <v>54</v>
      </c>
      <c r="BG1783" t="s">
        <v>14029</v>
      </c>
      <c r="BH1783" t="s">
        <v>116</v>
      </c>
      <c r="BI1783">
        <f>VLOOKUP(E1783,[1]cj!$A$2:$H$2956,6,0)</f>
        <v>0</v>
      </c>
      <c r="BJ1783" t="s">
        <v>14030</v>
      </c>
      <c r="BK1783" t="s">
        <v>116</v>
      </c>
      <c r="BL1783">
        <f>VLOOKUP(E1783,[1]cj!$A$2:$H$2956,7,0)</f>
        <v>0</v>
      </c>
      <c r="BM1783">
        <f>VLOOKUP(E1783,[1]cj!$A$2:$H$2956,8,0)</f>
        <v>138</v>
      </c>
      <c r="BN1783" t="s">
        <v>137</v>
      </c>
      <c r="BO1783" t="s">
        <v>109</v>
      </c>
      <c r="BP1783" t="s">
        <v>109</v>
      </c>
      <c r="BQ1783" t="s">
        <v>109</v>
      </c>
      <c r="BR1783" t="s">
        <v>109</v>
      </c>
      <c r="BS1783" t="s">
        <v>109</v>
      </c>
      <c r="BT1783" t="s">
        <v>138</v>
      </c>
      <c r="BU1783" t="s">
        <v>109</v>
      </c>
      <c r="BV1783" t="s">
        <v>139</v>
      </c>
      <c r="BW1783" t="s">
        <v>140</v>
      </c>
      <c r="BX1783" t="s">
        <v>109</v>
      </c>
      <c r="BY1783" t="s">
        <v>109</v>
      </c>
      <c r="BZ1783" t="s">
        <v>109</v>
      </c>
      <c r="CA1783" t="s">
        <v>109</v>
      </c>
      <c r="CB1783" t="s">
        <v>109</v>
      </c>
      <c r="CC1783" t="s">
        <v>112</v>
      </c>
      <c r="CD1783" t="s">
        <v>14031</v>
      </c>
      <c r="CE1783" t="s">
        <v>6312</v>
      </c>
      <c r="CF1783" t="s">
        <v>7612</v>
      </c>
      <c r="CG1783" t="s">
        <v>109</v>
      </c>
      <c r="CH1783" t="s">
        <v>109</v>
      </c>
      <c r="CI1783" t="s">
        <v>109</v>
      </c>
      <c r="CJ1783" t="s">
        <v>109</v>
      </c>
      <c r="CK1783" t="s">
        <v>109</v>
      </c>
      <c r="CL1783" t="s">
        <v>109</v>
      </c>
      <c r="CM1783" t="s">
        <v>109</v>
      </c>
      <c r="CN1783" t="s">
        <v>109</v>
      </c>
      <c r="CO1783" t="s">
        <v>109</v>
      </c>
      <c r="CP1783" t="s">
        <v>109</v>
      </c>
      <c r="CQ1783" t="s">
        <v>109</v>
      </c>
      <c r="CR1783" t="s">
        <v>109</v>
      </c>
      <c r="CS1783" t="s">
        <v>121</v>
      </c>
      <c r="CT1783" t="s">
        <v>106</v>
      </c>
    </row>
    <row r="1784" spans="1:98">
      <c r="A1784" t="s">
        <v>98</v>
      </c>
      <c r="B1784" t="s">
        <v>21350</v>
      </c>
      <c r="C1784" t="s">
        <v>21351</v>
      </c>
      <c r="D1784" t="s">
        <v>21352</v>
      </c>
      <c r="E1784" t="s">
        <v>21353</v>
      </c>
      <c r="F1784" t="s">
        <v>103</v>
      </c>
      <c r="G1784" t="s">
        <v>21354</v>
      </c>
      <c r="H1784" t="s">
        <v>21355</v>
      </c>
      <c r="I1784" t="s">
        <v>103</v>
      </c>
      <c r="J1784" t="s">
        <v>121</v>
      </c>
      <c r="K1784" t="s">
        <v>121</v>
      </c>
      <c r="L1784" t="s">
        <v>107</v>
      </c>
      <c r="M1784" t="s">
        <v>462</v>
      </c>
      <c r="N1784" t="s">
        <v>109</v>
      </c>
      <c r="O1784" t="s">
        <v>109</v>
      </c>
      <c r="P1784" t="s">
        <v>2370</v>
      </c>
      <c r="Q1784" t="s">
        <v>21356</v>
      </c>
      <c r="R1784" t="s">
        <v>7634</v>
      </c>
      <c r="S1784" t="s">
        <v>21357</v>
      </c>
      <c r="T1784" t="s">
        <v>21357</v>
      </c>
      <c r="U1784" t="s">
        <v>21358</v>
      </c>
      <c r="V1784" t="s">
        <v>21359</v>
      </c>
      <c r="W1784" t="s">
        <v>21360</v>
      </c>
      <c r="X1784" t="s">
        <v>116</v>
      </c>
      <c r="Y1784" t="s">
        <v>116</v>
      </c>
      <c r="Z1784" t="s">
        <v>109</v>
      </c>
      <c r="AA1784" t="s">
        <v>109</v>
      </c>
      <c r="AB1784" t="s">
        <v>109</v>
      </c>
      <c r="AC1784" t="s">
        <v>109</v>
      </c>
      <c r="AD1784" t="s">
        <v>109</v>
      </c>
      <c r="AE1784" t="s">
        <v>109</v>
      </c>
      <c r="AF1784" t="s">
        <v>124</v>
      </c>
      <c r="AG1784" t="s">
        <v>6701</v>
      </c>
      <c r="AH1784" t="s">
        <v>6702</v>
      </c>
      <c r="AI1784" t="s">
        <v>7232</v>
      </c>
      <c r="AJ1784" t="s">
        <v>7233</v>
      </c>
      <c r="AK1784" t="s">
        <v>106</v>
      </c>
      <c r="AL1784" t="s">
        <v>121</v>
      </c>
      <c r="AM1784" t="s">
        <v>21361</v>
      </c>
      <c r="AN1784" t="s">
        <v>16992</v>
      </c>
      <c r="AO1784" t="s">
        <v>109</v>
      </c>
      <c r="AP1784" t="s">
        <v>176</v>
      </c>
      <c r="AQ1784" t="s">
        <v>21362</v>
      </c>
      <c r="AR1784" t="s">
        <v>118</v>
      </c>
      <c r="AS1784" t="s">
        <v>14023</v>
      </c>
      <c r="AT1784" t="s">
        <v>14024</v>
      </c>
      <c r="AU1784" t="s">
        <v>107</v>
      </c>
      <c r="AV1784" t="s">
        <v>127</v>
      </c>
      <c r="AW1784" t="s">
        <v>109</v>
      </c>
      <c r="AX1784" t="s">
        <v>109</v>
      </c>
      <c r="AY1784" t="s">
        <v>14026</v>
      </c>
      <c r="AZ1784" t="s">
        <v>7608</v>
      </c>
      <c r="BA1784" t="s">
        <v>14027</v>
      </c>
      <c r="BB1784" t="s">
        <v>14028</v>
      </c>
      <c r="BC1784">
        <f>VLOOKUP(E1784,[1]cj!$A$2:$H$2956,4,0)</f>
        <v>0</v>
      </c>
      <c r="BD1784" t="s">
        <v>7609</v>
      </c>
      <c r="BE1784" t="s">
        <v>7610</v>
      </c>
      <c r="BF1784">
        <f>VLOOKUP(E1784,[1]cj!$A$2:$H$2956,5,0)</f>
        <v>0</v>
      </c>
      <c r="BG1784" t="s">
        <v>14029</v>
      </c>
      <c r="BH1784" t="s">
        <v>116</v>
      </c>
      <c r="BI1784">
        <f>VLOOKUP(E1784,[1]cj!$A$2:$H$2956,6,0)</f>
        <v>0</v>
      </c>
      <c r="BJ1784" t="s">
        <v>14030</v>
      </c>
      <c r="BK1784" t="s">
        <v>116</v>
      </c>
      <c r="BL1784">
        <f>VLOOKUP(E1784,[1]cj!$A$2:$H$2956,7,0)</f>
        <v>0</v>
      </c>
      <c r="BM1784">
        <f>VLOOKUP(E1784,[1]cj!$A$2:$H$2956,8,0)</f>
        <v>0</v>
      </c>
      <c r="BN1784" t="s">
        <v>137</v>
      </c>
      <c r="BO1784" t="s">
        <v>109</v>
      </c>
      <c r="BP1784" t="s">
        <v>109</v>
      </c>
      <c r="BQ1784" t="s">
        <v>109</v>
      </c>
      <c r="BR1784" t="s">
        <v>109</v>
      </c>
      <c r="BS1784" t="s">
        <v>109</v>
      </c>
      <c r="BT1784" t="s">
        <v>138</v>
      </c>
      <c r="BU1784" t="s">
        <v>109</v>
      </c>
      <c r="BV1784" t="s">
        <v>139</v>
      </c>
      <c r="BW1784" t="s">
        <v>140</v>
      </c>
      <c r="BX1784" t="s">
        <v>109</v>
      </c>
      <c r="BY1784" t="s">
        <v>109</v>
      </c>
      <c r="BZ1784" t="s">
        <v>109</v>
      </c>
      <c r="CA1784" t="s">
        <v>109</v>
      </c>
      <c r="CB1784" t="s">
        <v>109</v>
      </c>
      <c r="CC1784" t="s">
        <v>112</v>
      </c>
      <c r="CD1784" t="s">
        <v>14031</v>
      </c>
      <c r="CE1784" t="s">
        <v>6312</v>
      </c>
      <c r="CF1784" t="s">
        <v>7612</v>
      </c>
      <c r="CG1784" t="s">
        <v>109</v>
      </c>
      <c r="CH1784" t="s">
        <v>109</v>
      </c>
      <c r="CI1784" t="s">
        <v>109</v>
      </c>
      <c r="CJ1784" t="s">
        <v>109</v>
      </c>
      <c r="CK1784" t="s">
        <v>109</v>
      </c>
      <c r="CL1784" t="s">
        <v>109</v>
      </c>
      <c r="CM1784" t="s">
        <v>109</v>
      </c>
      <c r="CN1784" t="s">
        <v>109</v>
      </c>
      <c r="CO1784" t="s">
        <v>109</v>
      </c>
      <c r="CP1784" t="s">
        <v>109</v>
      </c>
      <c r="CQ1784" t="s">
        <v>109</v>
      </c>
      <c r="CR1784" t="s">
        <v>109</v>
      </c>
      <c r="CS1784" t="s">
        <v>121</v>
      </c>
      <c r="CT1784" t="s">
        <v>106</v>
      </c>
    </row>
    <row r="1785" spans="1:98">
      <c r="A1785" t="s">
        <v>98</v>
      </c>
      <c r="B1785" t="s">
        <v>21363</v>
      </c>
      <c r="C1785" t="s">
        <v>21364</v>
      </c>
      <c r="D1785" t="s">
        <v>21365</v>
      </c>
      <c r="E1785" t="s">
        <v>21366</v>
      </c>
      <c r="F1785" t="s">
        <v>103</v>
      </c>
      <c r="G1785" t="s">
        <v>21367</v>
      </c>
      <c r="H1785" t="s">
        <v>21368</v>
      </c>
      <c r="I1785" t="s">
        <v>103</v>
      </c>
      <c r="J1785" t="s">
        <v>121</v>
      </c>
      <c r="K1785" t="s">
        <v>106</v>
      </c>
      <c r="L1785" t="s">
        <v>107</v>
      </c>
      <c r="M1785" t="s">
        <v>108</v>
      </c>
      <c r="N1785" t="s">
        <v>109</v>
      </c>
      <c r="O1785" t="s">
        <v>109</v>
      </c>
      <c r="P1785" t="s">
        <v>1752</v>
      </c>
      <c r="Q1785" t="s">
        <v>21369</v>
      </c>
      <c r="R1785" t="s">
        <v>1752</v>
      </c>
      <c r="S1785" t="s">
        <v>11008</v>
      </c>
      <c r="T1785" t="s">
        <v>11008</v>
      </c>
      <c r="U1785" t="s">
        <v>6529</v>
      </c>
      <c r="V1785" t="s">
        <v>116</v>
      </c>
      <c r="W1785" t="s">
        <v>21370</v>
      </c>
      <c r="X1785" t="s">
        <v>116</v>
      </c>
      <c r="Y1785" t="s">
        <v>116</v>
      </c>
      <c r="Z1785" t="s">
        <v>109</v>
      </c>
      <c r="AA1785" t="s">
        <v>109</v>
      </c>
      <c r="AB1785" t="s">
        <v>109</v>
      </c>
      <c r="AC1785" t="s">
        <v>109</v>
      </c>
      <c r="AD1785" t="s">
        <v>109</v>
      </c>
      <c r="AE1785" t="s">
        <v>109</v>
      </c>
      <c r="AF1785" t="s">
        <v>173</v>
      </c>
      <c r="AG1785" t="s">
        <v>11577</v>
      </c>
      <c r="AH1785" t="s">
        <v>11578</v>
      </c>
      <c r="AI1785" t="s">
        <v>21371</v>
      </c>
      <c r="AJ1785" t="s">
        <v>21372</v>
      </c>
      <c r="AK1785" t="s">
        <v>106</v>
      </c>
      <c r="AL1785" t="s">
        <v>124</v>
      </c>
      <c r="AM1785" t="s">
        <v>21373</v>
      </c>
      <c r="AN1785" t="s">
        <v>889</v>
      </c>
      <c r="AO1785" t="s">
        <v>109</v>
      </c>
      <c r="AP1785" t="s">
        <v>124</v>
      </c>
      <c r="AQ1785" t="s">
        <v>109</v>
      </c>
      <c r="AR1785" t="s">
        <v>118</v>
      </c>
      <c r="AS1785" t="s">
        <v>14047</v>
      </c>
      <c r="AT1785" t="s">
        <v>14024</v>
      </c>
      <c r="AU1785" t="s">
        <v>107</v>
      </c>
      <c r="AV1785" t="s">
        <v>127</v>
      </c>
      <c r="AW1785" t="s">
        <v>109</v>
      </c>
      <c r="AX1785" t="s">
        <v>109</v>
      </c>
      <c r="AY1785" t="s">
        <v>984</v>
      </c>
      <c r="AZ1785" t="s">
        <v>7608</v>
      </c>
      <c r="BA1785" t="s">
        <v>14027</v>
      </c>
      <c r="BB1785" t="s">
        <v>14028</v>
      </c>
      <c r="BC1785">
        <f>VLOOKUP(E1785,[1]cj!$A$2:$H$2956,4,0)</f>
        <v>116</v>
      </c>
      <c r="BD1785" t="s">
        <v>7609</v>
      </c>
      <c r="BE1785" t="s">
        <v>7610</v>
      </c>
      <c r="BF1785">
        <f>VLOOKUP(E1785,[1]cj!$A$2:$H$2956,5,0)</f>
        <v>37</v>
      </c>
      <c r="BG1785" t="s">
        <v>14029</v>
      </c>
      <c r="BH1785" t="s">
        <v>116</v>
      </c>
      <c r="BI1785">
        <f>VLOOKUP(E1785,[1]cj!$A$2:$H$2956,6,0)</f>
        <v>0</v>
      </c>
      <c r="BJ1785" t="s">
        <v>14030</v>
      </c>
      <c r="BK1785" t="s">
        <v>116</v>
      </c>
      <c r="BL1785">
        <f>VLOOKUP(E1785,[1]cj!$A$2:$H$2956,7,0)</f>
        <v>0</v>
      </c>
      <c r="BM1785">
        <f>VLOOKUP(E1785,[1]cj!$A$2:$H$2956,8,0)</f>
        <v>153</v>
      </c>
      <c r="BN1785" t="s">
        <v>137</v>
      </c>
      <c r="BO1785" t="s">
        <v>109</v>
      </c>
      <c r="BP1785" t="s">
        <v>109</v>
      </c>
      <c r="BQ1785" t="s">
        <v>109</v>
      </c>
      <c r="BR1785" t="s">
        <v>109</v>
      </c>
      <c r="BS1785" t="s">
        <v>109</v>
      </c>
      <c r="BT1785" t="s">
        <v>138</v>
      </c>
      <c r="BU1785" t="s">
        <v>109</v>
      </c>
      <c r="BV1785" t="s">
        <v>139</v>
      </c>
      <c r="BW1785" t="s">
        <v>140</v>
      </c>
      <c r="BX1785" t="s">
        <v>109</v>
      </c>
      <c r="BY1785" t="s">
        <v>109</v>
      </c>
      <c r="BZ1785" t="s">
        <v>109</v>
      </c>
      <c r="CA1785" t="s">
        <v>109</v>
      </c>
      <c r="CB1785" t="s">
        <v>109</v>
      </c>
      <c r="CC1785" t="s">
        <v>112</v>
      </c>
      <c r="CD1785" t="s">
        <v>989</v>
      </c>
      <c r="CE1785" t="s">
        <v>14048</v>
      </c>
      <c r="CF1785" t="s">
        <v>7612</v>
      </c>
      <c r="CG1785" t="s">
        <v>109</v>
      </c>
      <c r="CH1785" t="s">
        <v>109</v>
      </c>
      <c r="CI1785" t="s">
        <v>109</v>
      </c>
      <c r="CJ1785" t="s">
        <v>109</v>
      </c>
      <c r="CK1785" t="s">
        <v>109</v>
      </c>
      <c r="CL1785" t="s">
        <v>109</v>
      </c>
      <c r="CM1785" t="s">
        <v>109</v>
      </c>
      <c r="CN1785" t="s">
        <v>109</v>
      </c>
      <c r="CO1785" t="s">
        <v>109</v>
      </c>
      <c r="CP1785" t="s">
        <v>109</v>
      </c>
      <c r="CQ1785" t="s">
        <v>109</v>
      </c>
      <c r="CR1785" t="s">
        <v>109</v>
      </c>
      <c r="CS1785" t="s">
        <v>106</v>
      </c>
      <c r="CT1785" t="s">
        <v>106</v>
      </c>
    </row>
    <row r="1786" spans="1:98">
      <c r="A1786" t="s">
        <v>98</v>
      </c>
      <c r="B1786" t="s">
        <v>21374</v>
      </c>
      <c r="C1786" t="s">
        <v>21375</v>
      </c>
      <c r="D1786" t="s">
        <v>21376</v>
      </c>
      <c r="E1786" t="s">
        <v>21377</v>
      </c>
      <c r="F1786" t="s">
        <v>103</v>
      </c>
      <c r="G1786" t="s">
        <v>21378</v>
      </c>
      <c r="H1786" t="s">
        <v>17643</v>
      </c>
      <c r="I1786" t="s">
        <v>103</v>
      </c>
      <c r="J1786" t="s">
        <v>121</v>
      </c>
      <c r="K1786" t="s">
        <v>121</v>
      </c>
      <c r="L1786" t="s">
        <v>107</v>
      </c>
      <c r="M1786" t="s">
        <v>103</v>
      </c>
      <c r="N1786" t="s">
        <v>109</v>
      </c>
      <c r="O1786" t="s">
        <v>109</v>
      </c>
      <c r="P1786" t="s">
        <v>219</v>
      </c>
      <c r="Q1786" t="s">
        <v>21379</v>
      </c>
      <c r="R1786" t="s">
        <v>219</v>
      </c>
      <c r="S1786" t="s">
        <v>21380</v>
      </c>
      <c r="T1786" t="s">
        <v>21381</v>
      </c>
      <c r="U1786" t="s">
        <v>16820</v>
      </c>
      <c r="V1786" t="s">
        <v>21382</v>
      </c>
      <c r="W1786" t="s">
        <v>21383</v>
      </c>
      <c r="X1786" t="s">
        <v>21384</v>
      </c>
      <c r="Y1786" t="s">
        <v>116</v>
      </c>
      <c r="Z1786" t="s">
        <v>109</v>
      </c>
      <c r="AA1786" t="s">
        <v>109</v>
      </c>
      <c r="AB1786" t="s">
        <v>109</v>
      </c>
      <c r="AC1786" t="s">
        <v>109</v>
      </c>
      <c r="AD1786" t="s">
        <v>109</v>
      </c>
      <c r="AE1786" t="s">
        <v>109</v>
      </c>
      <c r="AF1786" t="s">
        <v>124</v>
      </c>
      <c r="AG1786" t="s">
        <v>1039</v>
      </c>
      <c r="AH1786" t="s">
        <v>21385</v>
      </c>
      <c r="AI1786" t="s">
        <v>11301</v>
      </c>
      <c r="AJ1786" t="s">
        <v>11302</v>
      </c>
      <c r="AK1786" t="s">
        <v>106</v>
      </c>
      <c r="AL1786" t="s">
        <v>121</v>
      </c>
      <c r="AM1786" t="s">
        <v>21386</v>
      </c>
      <c r="AN1786" t="s">
        <v>1230</v>
      </c>
      <c r="AO1786" t="s">
        <v>109</v>
      </c>
      <c r="AP1786" t="s">
        <v>176</v>
      </c>
      <c r="AQ1786" t="s">
        <v>21387</v>
      </c>
      <c r="AR1786" t="s">
        <v>118</v>
      </c>
      <c r="AS1786" t="s">
        <v>14023</v>
      </c>
      <c r="AT1786" t="s">
        <v>14024</v>
      </c>
      <c r="AU1786" t="s">
        <v>107</v>
      </c>
      <c r="AV1786" t="s">
        <v>127</v>
      </c>
      <c r="AW1786" t="s">
        <v>109</v>
      </c>
      <c r="AX1786" t="s">
        <v>109</v>
      </c>
      <c r="AY1786" t="s">
        <v>14026</v>
      </c>
      <c r="AZ1786" t="s">
        <v>7608</v>
      </c>
      <c r="BA1786" t="s">
        <v>14027</v>
      </c>
      <c r="BB1786" t="s">
        <v>14028</v>
      </c>
      <c r="BC1786">
        <f>VLOOKUP(E1786,[1]cj!$A$2:$H$2956,4,0)</f>
        <v>0</v>
      </c>
      <c r="BD1786" t="s">
        <v>7609</v>
      </c>
      <c r="BE1786" t="s">
        <v>7610</v>
      </c>
      <c r="BF1786">
        <f>VLOOKUP(E1786,[1]cj!$A$2:$H$2956,5,0)</f>
        <v>0</v>
      </c>
      <c r="BG1786" t="s">
        <v>14029</v>
      </c>
      <c r="BH1786" t="s">
        <v>116</v>
      </c>
      <c r="BI1786">
        <f>VLOOKUP(E1786,[1]cj!$A$2:$H$2956,6,0)</f>
        <v>0</v>
      </c>
      <c r="BJ1786" t="s">
        <v>14030</v>
      </c>
      <c r="BK1786" t="s">
        <v>116</v>
      </c>
      <c r="BL1786">
        <f>VLOOKUP(E1786,[1]cj!$A$2:$H$2956,7,0)</f>
        <v>0</v>
      </c>
      <c r="BM1786">
        <f>VLOOKUP(E1786,[1]cj!$A$2:$H$2956,8,0)</f>
        <v>0</v>
      </c>
      <c r="BN1786" t="s">
        <v>137</v>
      </c>
      <c r="BO1786" t="s">
        <v>109</v>
      </c>
      <c r="BP1786" t="s">
        <v>109</v>
      </c>
      <c r="BQ1786" t="s">
        <v>109</v>
      </c>
      <c r="BR1786" t="s">
        <v>109</v>
      </c>
      <c r="BS1786" t="s">
        <v>109</v>
      </c>
      <c r="BT1786" t="s">
        <v>6538</v>
      </c>
      <c r="BU1786" t="s">
        <v>109</v>
      </c>
      <c r="BV1786" t="s">
        <v>139</v>
      </c>
      <c r="BW1786" t="s">
        <v>140</v>
      </c>
      <c r="BX1786" t="s">
        <v>109</v>
      </c>
      <c r="BY1786" t="s">
        <v>109</v>
      </c>
      <c r="BZ1786" t="s">
        <v>109</v>
      </c>
      <c r="CA1786" t="s">
        <v>109</v>
      </c>
      <c r="CB1786" t="s">
        <v>109</v>
      </c>
      <c r="CC1786" t="s">
        <v>112</v>
      </c>
      <c r="CD1786" t="s">
        <v>14031</v>
      </c>
      <c r="CE1786" t="s">
        <v>6312</v>
      </c>
      <c r="CF1786" t="s">
        <v>7612</v>
      </c>
      <c r="CG1786" t="s">
        <v>109</v>
      </c>
      <c r="CH1786" t="s">
        <v>109</v>
      </c>
      <c r="CI1786" t="s">
        <v>109</v>
      </c>
      <c r="CJ1786" t="s">
        <v>109</v>
      </c>
      <c r="CK1786" t="s">
        <v>109</v>
      </c>
      <c r="CL1786" t="s">
        <v>109</v>
      </c>
      <c r="CM1786" t="s">
        <v>109</v>
      </c>
      <c r="CN1786" t="s">
        <v>109</v>
      </c>
      <c r="CO1786" t="s">
        <v>109</v>
      </c>
      <c r="CP1786" t="s">
        <v>109</v>
      </c>
      <c r="CQ1786" t="s">
        <v>109</v>
      </c>
      <c r="CR1786" t="s">
        <v>109</v>
      </c>
      <c r="CS1786" t="s">
        <v>121</v>
      </c>
      <c r="CT1786" t="s">
        <v>106</v>
      </c>
    </row>
    <row r="1787" spans="1:98">
      <c r="A1787" t="s">
        <v>98</v>
      </c>
      <c r="B1787" t="s">
        <v>21388</v>
      </c>
      <c r="C1787" t="s">
        <v>21389</v>
      </c>
      <c r="D1787" t="s">
        <v>21390</v>
      </c>
      <c r="E1787" t="s">
        <v>21391</v>
      </c>
      <c r="F1787" t="s">
        <v>103</v>
      </c>
      <c r="G1787" t="s">
        <v>21392</v>
      </c>
      <c r="H1787" t="s">
        <v>21393</v>
      </c>
      <c r="I1787" t="s">
        <v>103</v>
      </c>
      <c r="J1787" t="s">
        <v>121</v>
      </c>
      <c r="K1787" t="s">
        <v>106</v>
      </c>
      <c r="L1787" t="s">
        <v>107</v>
      </c>
      <c r="M1787" t="s">
        <v>462</v>
      </c>
      <c r="N1787" t="s">
        <v>109</v>
      </c>
      <c r="O1787" t="s">
        <v>109</v>
      </c>
      <c r="P1787" t="s">
        <v>2105</v>
      </c>
      <c r="Q1787" t="s">
        <v>21394</v>
      </c>
      <c r="R1787" t="s">
        <v>2105</v>
      </c>
      <c r="S1787" t="s">
        <v>21395</v>
      </c>
      <c r="T1787" t="s">
        <v>21396</v>
      </c>
      <c r="U1787" t="s">
        <v>261</v>
      </c>
      <c r="V1787" t="s">
        <v>473</v>
      </c>
      <c r="W1787" t="s">
        <v>21397</v>
      </c>
      <c r="X1787" t="s">
        <v>116</v>
      </c>
      <c r="Y1787" t="s">
        <v>116</v>
      </c>
      <c r="Z1787" t="s">
        <v>109</v>
      </c>
      <c r="AA1787" t="s">
        <v>109</v>
      </c>
      <c r="AB1787" t="s">
        <v>109</v>
      </c>
      <c r="AC1787" t="s">
        <v>109</v>
      </c>
      <c r="AD1787" t="s">
        <v>109</v>
      </c>
      <c r="AE1787" t="s">
        <v>109</v>
      </c>
      <c r="AF1787" t="s">
        <v>121</v>
      </c>
      <c r="AG1787" t="s">
        <v>12072</v>
      </c>
      <c r="AH1787" t="s">
        <v>12066</v>
      </c>
      <c r="AI1787" t="s">
        <v>832</v>
      </c>
      <c r="AJ1787" t="s">
        <v>833</v>
      </c>
      <c r="AK1787" t="s">
        <v>106</v>
      </c>
      <c r="AL1787" t="s">
        <v>121</v>
      </c>
      <c r="AM1787" t="s">
        <v>21398</v>
      </c>
      <c r="AN1787" t="s">
        <v>9548</v>
      </c>
      <c r="AO1787" t="s">
        <v>109</v>
      </c>
      <c r="AP1787" t="s">
        <v>176</v>
      </c>
      <c r="AQ1787" t="s">
        <v>21399</v>
      </c>
      <c r="AR1787" t="s">
        <v>118</v>
      </c>
      <c r="AS1787" t="s">
        <v>14129</v>
      </c>
      <c r="AT1787" t="s">
        <v>14024</v>
      </c>
      <c r="AU1787" t="s">
        <v>107</v>
      </c>
      <c r="AV1787" t="s">
        <v>127</v>
      </c>
      <c r="AW1787" t="s">
        <v>109</v>
      </c>
      <c r="AX1787" t="s">
        <v>109</v>
      </c>
      <c r="AY1787" t="s">
        <v>984</v>
      </c>
      <c r="AZ1787" t="s">
        <v>7608</v>
      </c>
      <c r="BA1787" t="s">
        <v>14027</v>
      </c>
      <c r="BB1787" t="s">
        <v>14028</v>
      </c>
      <c r="BC1787">
        <f>VLOOKUP(E1787,[1]cj!$A$2:$H$2956,4,0)</f>
        <v>56</v>
      </c>
      <c r="BD1787" t="s">
        <v>7609</v>
      </c>
      <c r="BE1787" t="s">
        <v>7610</v>
      </c>
      <c r="BF1787">
        <f>VLOOKUP(E1787,[1]cj!$A$2:$H$2956,5,0)</f>
        <v>40</v>
      </c>
      <c r="BG1787" t="s">
        <v>14029</v>
      </c>
      <c r="BH1787" t="s">
        <v>116</v>
      </c>
      <c r="BI1787">
        <f>VLOOKUP(E1787,[1]cj!$A$2:$H$2956,6,0)</f>
        <v>0</v>
      </c>
      <c r="BJ1787" t="s">
        <v>14030</v>
      </c>
      <c r="BK1787" t="s">
        <v>116</v>
      </c>
      <c r="BL1787">
        <f>VLOOKUP(E1787,[1]cj!$A$2:$H$2956,7,0)</f>
        <v>0</v>
      </c>
      <c r="BM1787">
        <f>VLOOKUP(E1787,[1]cj!$A$2:$H$2956,8,0)</f>
        <v>96</v>
      </c>
      <c r="BN1787" t="s">
        <v>137</v>
      </c>
      <c r="BO1787" t="s">
        <v>109</v>
      </c>
      <c r="BP1787" t="s">
        <v>109</v>
      </c>
      <c r="BQ1787" t="s">
        <v>109</v>
      </c>
      <c r="BR1787" t="s">
        <v>109</v>
      </c>
      <c r="BS1787" t="s">
        <v>109</v>
      </c>
      <c r="BT1787" t="s">
        <v>8068</v>
      </c>
      <c r="BU1787" t="s">
        <v>109</v>
      </c>
      <c r="BV1787" t="s">
        <v>139</v>
      </c>
      <c r="BW1787" t="s">
        <v>140</v>
      </c>
      <c r="BX1787" t="s">
        <v>109</v>
      </c>
      <c r="BY1787" t="s">
        <v>109</v>
      </c>
      <c r="BZ1787" t="s">
        <v>109</v>
      </c>
      <c r="CA1787" t="s">
        <v>109</v>
      </c>
      <c r="CB1787" t="s">
        <v>109</v>
      </c>
      <c r="CC1787" t="s">
        <v>112</v>
      </c>
      <c r="CD1787" t="s">
        <v>989</v>
      </c>
      <c r="CE1787" t="s">
        <v>265</v>
      </c>
      <c r="CF1787" t="s">
        <v>7612</v>
      </c>
      <c r="CG1787" t="s">
        <v>109</v>
      </c>
      <c r="CH1787" t="s">
        <v>109</v>
      </c>
      <c r="CI1787" t="s">
        <v>109</v>
      </c>
      <c r="CJ1787" t="s">
        <v>109</v>
      </c>
      <c r="CK1787" t="s">
        <v>109</v>
      </c>
      <c r="CL1787" t="s">
        <v>109</v>
      </c>
      <c r="CM1787" t="s">
        <v>109</v>
      </c>
      <c r="CN1787" t="s">
        <v>109</v>
      </c>
      <c r="CO1787" t="s">
        <v>109</v>
      </c>
      <c r="CP1787" t="s">
        <v>109</v>
      </c>
      <c r="CQ1787" t="s">
        <v>109</v>
      </c>
      <c r="CR1787" t="s">
        <v>109</v>
      </c>
      <c r="CS1787" t="s">
        <v>121</v>
      </c>
      <c r="CT1787" t="s">
        <v>106</v>
      </c>
    </row>
    <row r="1788" spans="1:98">
      <c r="A1788" t="s">
        <v>98</v>
      </c>
      <c r="B1788" t="s">
        <v>21400</v>
      </c>
      <c r="C1788" t="s">
        <v>21401</v>
      </c>
      <c r="D1788" t="s">
        <v>21402</v>
      </c>
      <c r="E1788" t="s">
        <v>21403</v>
      </c>
      <c r="F1788" t="s">
        <v>103</v>
      </c>
      <c r="G1788" t="s">
        <v>21404</v>
      </c>
      <c r="H1788" t="s">
        <v>21405</v>
      </c>
      <c r="I1788" t="s">
        <v>103</v>
      </c>
      <c r="J1788" t="s">
        <v>106</v>
      </c>
      <c r="K1788" t="s">
        <v>121</v>
      </c>
      <c r="L1788" t="s">
        <v>107</v>
      </c>
      <c r="M1788" t="s">
        <v>103</v>
      </c>
      <c r="N1788" t="s">
        <v>109</v>
      </c>
      <c r="O1788" t="s">
        <v>109</v>
      </c>
      <c r="P1788" t="s">
        <v>633</v>
      </c>
      <c r="Q1788" t="s">
        <v>21406</v>
      </c>
      <c r="R1788" t="s">
        <v>633</v>
      </c>
      <c r="S1788" t="s">
        <v>18616</v>
      </c>
      <c r="T1788" t="s">
        <v>21407</v>
      </c>
      <c r="U1788" t="s">
        <v>18245</v>
      </c>
      <c r="V1788" t="s">
        <v>21408</v>
      </c>
      <c r="W1788" t="s">
        <v>21409</v>
      </c>
      <c r="X1788" t="s">
        <v>21410</v>
      </c>
      <c r="Y1788" t="s">
        <v>116</v>
      </c>
      <c r="Z1788" t="s">
        <v>109</v>
      </c>
      <c r="AA1788" t="s">
        <v>109</v>
      </c>
      <c r="AB1788" t="s">
        <v>109</v>
      </c>
      <c r="AC1788" t="s">
        <v>109</v>
      </c>
      <c r="AD1788" t="s">
        <v>109</v>
      </c>
      <c r="AE1788" t="s">
        <v>109</v>
      </c>
      <c r="AF1788" t="s">
        <v>124</v>
      </c>
      <c r="AG1788" t="s">
        <v>14451</v>
      </c>
      <c r="AH1788" t="s">
        <v>14452</v>
      </c>
      <c r="AI1788" t="s">
        <v>7359</v>
      </c>
      <c r="AJ1788" t="s">
        <v>1004</v>
      </c>
      <c r="AK1788" t="s">
        <v>176</v>
      </c>
      <c r="AL1788" t="s">
        <v>121</v>
      </c>
      <c r="AM1788" t="s">
        <v>21411</v>
      </c>
      <c r="AN1788" t="s">
        <v>11538</v>
      </c>
      <c r="AO1788" t="s">
        <v>109</v>
      </c>
      <c r="AP1788" t="s">
        <v>124</v>
      </c>
      <c r="AQ1788" t="s">
        <v>109</v>
      </c>
      <c r="AR1788" t="s">
        <v>118</v>
      </c>
      <c r="AS1788" t="s">
        <v>14023</v>
      </c>
      <c r="AT1788" t="s">
        <v>14024</v>
      </c>
      <c r="AU1788" t="s">
        <v>107</v>
      </c>
      <c r="AV1788" t="s">
        <v>127</v>
      </c>
      <c r="AW1788" t="s">
        <v>109</v>
      </c>
      <c r="AX1788" t="s">
        <v>109</v>
      </c>
      <c r="AY1788" t="s">
        <v>14026</v>
      </c>
      <c r="AZ1788" t="s">
        <v>7608</v>
      </c>
      <c r="BA1788" t="s">
        <v>14027</v>
      </c>
      <c r="BB1788" t="s">
        <v>14028</v>
      </c>
      <c r="BC1788">
        <f>VLOOKUP(E1788,[1]cj!$A$2:$H$2956,4,0)</f>
        <v>82</v>
      </c>
      <c r="BD1788" t="s">
        <v>7609</v>
      </c>
      <c r="BE1788" t="s">
        <v>7610</v>
      </c>
      <c r="BF1788">
        <f>VLOOKUP(E1788,[1]cj!$A$2:$H$2956,5,0)</f>
        <v>50</v>
      </c>
      <c r="BG1788" t="s">
        <v>14029</v>
      </c>
      <c r="BH1788" t="s">
        <v>116</v>
      </c>
      <c r="BI1788">
        <f>VLOOKUP(E1788,[1]cj!$A$2:$H$2956,6,0)</f>
        <v>0</v>
      </c>
      <c r="BJ1788" t="s">
        <v>14030</v>
      </c>
      <c r="BK1788" t="s">
        <v>116</v>
      </c>
      <c r="BL1788">
        <f>VLOOKUP(E1788,[1]cj!$A$2:$H$2956,7,0)</f>
        <v>0</v>
      </c>
      <c r="BM1788">
        <f>VLOOKUP(E1788,[1]cj!$A$2:$H$2956,8,0)</f>
        <v>132</v>
      </c>
      <c r="BN1788" t="s">
        <v>137</v>
      </c>
      <c r="BO1788" t="s">
        <v>109</v>
      </c>
      <c r="BP1788" t="s">
        <v>109</v>
      </c>
      <c r="BQ1788" t="s">
        <v>109</v>
      </c>
      <c r="BR1788" t="s">
        <v>109</v>
      </c>
      <c r="BS1788" t="s">
        <v>109</v>
      </c>
      <c r="BT1788" t="s">
        <v>127</v>
      </c>
      <c r="BU1788" t="s">
        <v>109</v>
      </c>
      <c r="BV1788" t="s">
        <v>139</v>
      </c>
      <c r="BW1788" t="s">
        <v>140</v>
      </c>
      <c r="BX1788" t="s">
        <v>109</v>
      </c>
      <c r="BY1788" t="s">
        <v>109</v>
      </c>
      <c r="BZ1788" t="s">
        <v>109</v>
      </c>
      <c r="CA1788" t="s">
        <v>109</v>
      </c>
      <c r="CB1788" t="s">
        <v>109</v>
      </c>
      <c r="CC1788" t="s">
        <v>112</v>
      </c>
      <c r="CD1788" t="s">
        <v>14031</v>
      </c>
      <c r="CE1788" t="s">
        <v>6312</v>
      </c>
      <c r="CF1788" t="s">
        <v>7612</v>
      </c>
      <c r="CG1788" t="s">
        <v>109</v>
      </c>
      <c r="CH1788" t="s">
        <v>109</v>
      </c>
      <c r="CI1788" t="s">
        <v>109</v>
      </c>
      <c r="CJ1788" t="s">
        <v>109</v>
      </c>
      <c r="CK1788" t="s">
        <v>109</v>
      </c>
      <c r="CL1788" t="s">
        <v>109</v>
      </c>
      <c r="CM1788" t="s">
        <v>109</v>
      </c>
      <c r="CN1788" t="s">
        <v>109</v>
      </c>
      <c r="CO1788" t="s">
        <v>109</v>
      </c>
      <c r="CP1788" t="s">
        <v>109</v>
      </c>
      <c r="CQ1788" t="s">
        <v>109</v>
      </c>
      <c r="CR1788" t="s">
        <v>109</v>
      </c>
      <c r="CS1788" t="s">
        <v>121</v>
      </c>
      <c r="CT1788" t="s">
        <v>106</v>
      </c>
    </row>
    <row r="1789" spans="1:98">
      <c r="A1789" t="s">
        <v>98</v>
      </c>
      <c r="B1789" t="s">
        <v>21412</v>
      </c>
      <c r="C1789" t="s">
        <v>21413</v>
      </c>
      <c r="D1789" t="s">
        <v>21414</v>
      </c>
      <c r="E1789" t="s">
        <v>21415</v>
      </c>
      <c r="F1789" t="s">
        <v>103</v>
      </c>
      <c r="G1789" t="s">
        <v>21416</v>
      </c>
      <c r="H1789" t="s">
        <v>21417</v>
      </c>
      <c r="I1789" t="s">
        <v>103</v>
      </c>
      <c r="J1789" t="s">
        <v>106</v>
      </c>
      <c r="K1789" t="s">
        <v>106</v>
      </c>
      <c r="L1789" t="s">
        <v>107</v>
      </c>
      <c r="M1789" t="s">
        <v>108</v>
      </c>
      <c r="N1789" t="s">
        <v>109</v>
      </c>
      <c r="O1789" t="s">
        <v>109</v>
      </c>
      <c r="P1789" t="s">
        <v>1611</v>
      </c>
      <c r="Q1789" t="s">
        <v>21418</v>
      </c>
      <c r="R1789" t="s">
        <v>1436</v>
      </c>
      <c r="S1789" t="s">
        <v>2314</v>
      </c>
      <c r="T1789" t="s">
        <v>19040</v>
      </c>
      <c r="U1789" t="s">
        <v>1440</v>
      </c>
      <c r="V1789" t="s">
        <v>21419</v>
      </c>
      <c r="W1789" t="s">
        <v>21420</v>
      </c>
      <c r="X1789" t="s">
        <v>116</v>
      </c>
      <c r="Y1789" t="s">
        <v>116</v>
      </c>
      <c r="Z1789" t="s">
        <v>109</v>
      </c>
      <c r="AA1789" t="s">
        <v>109</v>
      </c>
      <c r="AB1789" t="s">
        <v>109</v>
      </c>
      <c r="AC1789" t="s">
        <v>109</v>
      </c>
      <c r="AD1789" t="s">
        <v>109</v>
      </c>
      <c r="AE1789" t="s">
        <v>109</v>
      </c>
      <c r="AF1789" t="s">
        <v>117</v>
      </c>
      <c r="AG1789" t="s">
        <v>2313</v>
      </c>
      <c r="AH1789" t="s">
        <v>2314</v>
      </c>
      <c r="AI1789" t="s">
        <v>7232</v>
      </c>
      <c r="AJ1789" t="s">
        <v>7233</v>
      </c>
      <c r="AK1789" t="s">
        <v>106</v>
      </c>
      <c r="AL1789" t="s">
        <v>121</v>
      </c>
      <c r="AM1789" t="s">
        <v>109</v>
      </c>
      <c r="AN1789" t="s">
        <v>202</v>
      </c>
      <c r="AO1789" t="s">
        <v>21421</v>
      </c>
      <c r="AP1789" t="s">
        <v>124</v>
      </c>
      <c r="AQ1789" t="s">
        <v>109</v>
      </c>
      <c r="AR1789" t="s">
        <v>118</v>
      </c>
      <c r="AS1789" t="s">
        <v>14047</v>
      </c>
      <c r="AT1789" t="s">
        <v>14024</v>
      </c>
      <c r="AU1789" t="s">
        <v>107</v>
      </c>
      <c r="AV1789" t="s">
        <v>127</v>
      </c>
      <c r="AW1789" t="s">
        <v>109</v>
      </c>
      <c r="AX1789" t="s">
        <v>109</v>
      </c>
      <c r="AY1789" t="s">
        <v>984</v>
      </c>
      <c r="AZ1789" t="s">
        <v>7608</v>
      </c>
      <c r="BA1789" t="s">
        <v>14027</v>
      </c>
      <c r="BB1789" t="s">
        <v>14028</v>
      </c>
      <c r="BC1789">
        <f>VLOOKUP(E1789,[1]cj!$A$2:$H$2956,4,0)</f>
        <v>102</v>
      </c>
      <c r="BD1789" t="s">
        <v>7609</v>
      </c>
      <c r="BE1789" t="s">
        <v>7610</v>
      </c>
      <c r="BF1789">
        <f>VLOOKUP(E1789,[1]cj!$A$2:$H$2956,5,0)</f>
        <v>68</v>
      </c>
      <c r="BG1789" t="s">
        <v>14029</v>
      </c>
      <c r="BH1789" t="s">
        <v>116</v>
      </c>
      <c r="BI1789">
        <f>VLOOKUP(E1789,[1]cj!$A$2:$H$2956,6,0)</f>
        <v>0</v>
      </c>
      <c r="BJ1789" t="s">
        <v>14030</v>
      </c>
      <c r="BK1789" t="s">
        <v>116</v>
      </c>
      <c r="BL1789">
        <f>VLOOKUP(E1789,[1]cj!$A$2:$H$2956,7,0)</f>
        <v>0</v>
      </c>
      <c r="BM1789">
        <f>VLOOKUP(E1789,[1]cj!$A$2:$H$2956,8,0)</f>
        <v>170</v>
      </c>
      <c r="BN1789" t="s">
        <v>137</v>
      </c>
      <c r="BO1789" t="s">
        <v>109</v>
      </c>
      <c r="BP1789" t="s">
        <v>109</v>
      </c>
      <c r="BQ1789" t="s">
        <v>109</v>
      </c>
      <c r="BR1789" t="s">
        <v>109</v>
      </c>
      <c r="BS1789" t="s">
        <v>109</v>
      </c>
      <c r="BT1789" t="s">
        <v>138</v>
      </c>
      <c r="BU1789" t="s">
        <v>109</v>
      </c>
      <c r="BV1789" t="s">
        <v>139</v>
      </c>
      <c r="BW1789" t="s">
        <v>140</v>
      </c>
      <c r="BX1789" t="s">
        <v>109</v>
      </c>
      <c r="BY1789" t="s">
        <v>109</v>
      </c>
      <c r="BZ1789" t="s">
        <v>109</v>
      </c>
      <c r="CA1789" t="s">
        <v>109</v>
      </c>
      <c r="CB1789" t="s">
        <v>109</v>
      </c>
      <c r="CC1789" t="s">
        <v>112</v>
      </c>
      <c r="CD1789" t="s">
        <v>989</v>
      </c>
      <c r="CE1789" t="s">
        <v>14048</v>
      </c>
      <c r="CF1789" t="s">
        <v>7612</v>
      </c>
      <c r="CG1789" t="s">
        <v>109</v>
      </c>
      <c r="CH1789" t="s">
        <v>109</v>
      </c>
      <c r="CI1789" t="s">
        <v>109</v>
      </c>
      <c r="CJ1789" t="s">
        <v>109</v>
      </c>
      <c r="CK1789" t="s">
        <v>109</v>
      </c>
      <c r="CL1789" t="s">
        <v>109</v>
      </c>
      <c r="CM1789" t="s">
        <v>109</v>
      </c>
      <c r="CN1789" t="s">
        <v>109</v>
      </c>
      <c r="CO1789" t="s">
        <v>109</v>
      </c>
      <c r="CP1789" t="s">
        <v>109</v>
      </c>
      <c r="CQ1789" t="s">
        <v>109</v>
      </c>
      <c r="CR1789" t="s">
        <v>109</v>
      </c>
      <c r="CS1789" t="s">
        <v>106</v>
      </c>
      <c r="CT1789" t="s">
        <v>106</v>
      </c>
    </row>
    <row r="1790" spans="1:98">
      <c r="A1790" t="s">
        <v>98</v>
      </c>
      <c r="B1790" t="s">
        <v>21422</v>
      </c>
      <c r="C1790" t="s">
        <v>21423</v>
      </c>
      <c r="D1790" t="s">
        <v>21424</v>
      </c>
      <c r="E1790" t="s">
        <v>21425</v>
      </c>
      <c r="F1790" t="s">
        <v>103</v>
      </c>
      <c r="G1790" t="s">
        <v>21426</v>
      </c>
      <c r="H1790" t="s">
        <v>21427</v>
      </c>
      <c r="I1790" t="s">
        <v>103</v>
      </c>
      <c r="J1790" t="s">
        <v>121</v>
      </c>
      <c r="K1790" t="s">
        <v>121</v>
      </c>
      <c r="L1790" t="s">
        <v>107</v>
      </c>
      <c r="M1790" t="s">
        <v>103</v>
      </c>
      <c r="N1790" t="s">
        <v>109</v>
      </c>
      <c r="O1790" t="s">
        <v>109</v>
      </c>
      <c r="P1790" t="s">
        <v>463</v>
      </c>
      <c r="Q1790" t="s">
        <v>21428</v>
      </c>
      <c r="R1790" t="s">
        <v>2415</v>
      </c>
      <c r="S1790" t="s">
        <v>21429</v>
      </c>
      <c r="T1790" t="s">
        <v>21430</v>
      </c>
      <c r="U1790" t="s">
        <v>3512</v>
      </c>
      <c r="V1790" t="s">
        <v>10539</v>
      </c>
      <c r="W1790" t="s">
        <v>21431</v>
      </c>
      <c r="X1790" t="s">
        <v>21432</v>
      </c>
      <c r="Y1790" t="s">
        <v>116</v>
      </c>
      <c r="Z1790" t="s">
        <v>109</v>
      </c>
      <c r="AA1790" t="s">
        <v>109</v>
      </c>
      <c r="AB1790" t="s">
        <v>109</v>
      </c>
      <c r="AC1790" t="s">
        <v>109</v>
      </c>
      <c r="AD1790" t="s">
        <v>109</v>
      </c>
      <c r="AE1790" t="s">
        <v>109</v>
      </c>
      <c r="AF1790" t="s">
        <v>124</v>
      </c>
      <c r="AG1790" t="s">
        <v>18230</v>
      </c>
      <c r="AH1790" t="s">
        <v>18231</v>
      </c>
      <c r="AI1790" t="s">
        <v>6337</v>
      </c>
      <c r="AJ1790" t="s">
        <v>6338</v>
      </c>
      <c r="AK1790" t="s">
        <v>106</v>
      </c>
      <c r="AL1790" t="s">
        <v>121</v>
      </c>
      <c r="AM1790" t="s">
        <v>21433</v>
      </c>
      <c r="AN1790" t="s">
        <v>15745</v>
      </c>
      <c r="AO1790" t="s">
        <v>109</v>
      </c>
      <c r="AP1790" t="s">
        <v>176</v>
      </c>
      <c r="AQ1790" t="s">
        <v>21434</v>
      </c>
      <c r="AR1790" t="s">
        <v>118</v>
      </c>
      <c r="AS1790" t="s">
        <v>14023</v>
      </c>
      <c r="AT1790" t="s">
        <v>14024</v>
      </c>
      <c r="AU1790" t="s">
        <v>107</v>
      </c>
      <c r="AV1790" t="s">
        <v>127</v>
      </c>
      <c r="AW1790" t="s">
        <v>109</v>
      </c>
      <c r="AX1790" t="s">
        <v>109</v>
      </c>
      <c r="AY1790" t="s">
        <v>14026</v>
      </c>
      <c r="AZ1790" t="s">
        <v>7608</v>
      </c>
      <c r="BA1790" t="s">
        <v>14027</v>
      </c>
      <c r="BB1790" t="s">
        <v>14028</v>
      </c>
      <c r="BC1790">
        <f>VLOOKUP(E1790,[1]cj!$A$2:$H$2956,4,0)</f>
        <v>103</v>
      </c>
      <c r="BD1790" t="s">
        <v>7609</v>
      </c>
      <c r="BE1790" t="s">
        <v>7610</v>
      </c>
      <c r="BF1790">
        <f>VLOOKUP(E1790,[1]cj!$A$2:$H$2956,5,0)</f>
        <v>51</v>
      </c>
      <c r="BG1790" t="s">
        <v>14029</v>
      </c>
      <c r="BH1790" t="s">
        <v>116</v>
      </c>
      <c r="BI1790">
        <f>VLOOKUP(E1790,[1]cj!$A$2:$H$2956,6,0)</f>
        <v>0</v>
      </c>
      <c r="BJ1790" t="s">
        <v>14030</v>
      </c>
      <c r="BK1790" t="s">
        <v>116</v>
      </c>
      <c r="BL1790">
        <f>VLOOKUP(E1790,[1]cj!$A$2:$H$2956,7,0)</f>
        <v>0</v>
      </c>
      <c r="BM1790">
        <f>VLOOKUP(E1790,[1]cj!$A$2:$H$2956,8,0)</f>
        <v>154</v>
      </c>
      <c r="BN1790" t="s">
        <v>137</v>
      </c>
      <c r="BO1790" t="s">
        <v>109</v>
      </c>
      <c r="BP1790" t="s">
        <v>109</v>
      </c>
      <c r="BQ1790" t="s">
        <v>109</v>
      </c>
      <c r="BR1790" t="s">
        <v>109</v>
      </c>
      <c r="BS1790" t="s">
        <v>109</v>
      </c>
      <c r="BT1790" t="s">
        <v>7168</v>
      </c>
      <c r="BU1790" t="s">
        <v>109</v>
      </c>
      <c r="BV1790" t="s">
        <v>139</v>
      </c>
      <c r="BW1790" t="s">
        <v>140</v>
      </c>
      <c r="BX1790" t="s">
        <v>109</v>
      </c>
      <c r="BY1790" t="s">
        <v>109</v>
      </c>
      <c r="BZ1790" t="s">
        <v>109</v>
      </c>
      <c r="CA1790" t="s">
        <v>109</v>
      </c>
      <c r="CB1790" t="s">
        <v>109</v>
      </c>
      <c r="CC1790" t="s">
        <v>112</v>
      </c>
      <c r="CD1790" t="s">
        <v>14031</v>
      </c>
      <c r="CE1790" t="s">
        <v>6312</v>
      </c>
      <c r="CF1790" t="s">
        <v>7612</v>
      </c>
      <c r="CG1790" t="s">
        <v>109</v>
      </c>
      <c r="CH1790" t="s">
        <v>109</v>
      </c>
      <c r="CI1790" t="s">
        <v>109</v>
      </c>
      <c r="CJ1790" t="s">
        <v>109</v>
      </c>
      <c r="CK1790" t="s">
        <v>109</v>
      </c>
      <c r="CL1790" t="s">
        <v>109</v>
      </c>
      <c r="CM1790" t="s">
        <v>109</v>
      </c>
      <c r="CN1790" t="s">
        <v>109</v>
      </c>
      <c r="CO1790" t="s">
        <v>109</v>
      </c>
      <c r="CP1790" t="s">
        <v>109</v>
      </c>
      <c r="CQ1790" t="s">
        <v>109</v>
      </c>
      <c r="CR1790" t="s">
        <v>109</v>
      </c>
      <c r="CS1790" t="s">
        <v>121</v>
      </c>
      <c r="CT1790" t="s">
        <v>106</v>
      </c>
    </row>
    <row r="1791" spans="1:98">
      <c r="A1791" t="s">
        <v>98</v>
      </c>
      <c r="B1791" t="s">
        <v>21435</v>
      </c>
      <c r="C1791" t="s">
        <v>21436</v>
      </c>
      <c r="D1791" t="s">
        <v>21437</v>
      </c>
      <c r="E1791" t="s">
        <v>21438</v>
      </c>
      <c r="F1791" t="s">
        <v>103</v>
      </c>
      <c r="G1791" t="s">
        <v>21439</v>
      </c>
      <c r="H1791" t="s">
        <v>20601</v>
      </c>
      <c r="I1791" t="s">
        <v>103</v>
      </c>
      <c r="J1791" t="s">
        <v>106</v>
      </c>
      <c r="K1791" t="s">
        <v>121</v>
      </c>
      <c r="L1791" t="s">
        <v>107</v>
      </c>
      <c r="M1791" t="s">
        <v>462</v>
      </c>
      <c r="N1791" t="s">
        <v>109</v>
      </c>
      <c r="O1791" t="s">
        <v>109</v>
      </c>
      <c r="P1791" t="s">
        <v>2415</v>
      </c>
      <c r="Q1791" t="s">
        <v>21440</v>
      </c>
      <c r="R1791" t="s">
        <v>633</v>
      </c>
      <c r="S1791" t="s">
        <v>21441</v>
      </c>
      <c r="T1791" t="s">
        <v>21442</v>
      </c>
      <c r="U1791" t="s">
        <v>114</v>
      </c>
      <c r="V1791" t="s">
        <v>21443</v>
      </c>
      <c r="W1791" t="s">
        <v>21444</v>
      </c>
      <c r="X1791" t="s">
        <v>116</v>
      </c>
      <c r="Y1791" t="s">
        <v>116</v>
      </c>
      <c r="Z1791" t="s">
        <v>109</v>
      </c>
      <c r="AA1791" t="s">
        <v>109</v>
      </c>
      <c r="AB1791" t="s">
        <v>109</v>
      </c>
      <c r="AC1791" t="s">
        <v>109</v>
      </c>
      <c r="AD1791" t="s">
        <v>109</v>
      </c>
      <c r="AE1791" t="s">
        <v>109</v>
      </c>
      <c r="AF1791" t="s">
        <v>124</v>
      </c>
      <c r="AG1791" t="s">
        <v>14451</v>
      </c>
      <c r="AH1791" t="s">
        <v>14452</v>
      </c>
      <c r="AI1791" t="s">
        <v>11071</v>
      </c>
      <c r="AJ1791" t="s">
        <v>11072</v>
      </c>
      <c r="AK1791" t="s">
        <v>106</v>
      </c>
      <c r="AL1791" t="s">
        <v>121</v>
      </c>
      <c r="AM1791" t="s">
        <v>21445</v>
      </c>
      <c r="AN1791" t="s">
        <v>9096</v>
      </c>
      <c r="AO1791" t="s">
        <v>109</v>
      </c>
      <c r="AP1791" t="s">
        <v>176</v>
      </c>
      <c r="AQ1791" t="s">
        <v>21446</v>
      </c>
      <c r="AR1791" t="s">
        <v>118</v>
      </c>
      <c r="AS1791" t="s">
        <v>14023</v>
      </c>
      <c r="AT1791" t="s">
        <v>14024</v>
      </c>
      <c r="AU1791" t="s">
        <v>107</v>
      </c>
      <c r="AV1791" t="s">
        <v>127</v>
      </c>
      <c r="AW1791" t="s">
        <v>109</v>
      </c>
      <c r="AX1791" t="s">
        <v>109</v>
      </c>
      <c r="AY1791" t="s">
        <v>14026</v>
      </c>
      <c r="AZ1791" t="s">
        <v>7608</v>
      </c>
      <c r="BA1791" t="s">
        <v>14027</v>
      </c>
      <c r="BB1791" t="s">
        <v>14028</v>
      </c>
      <c r="BC1791">
        <f>VLOOKUP(E1791,[1]cj!$A$2:$H$2956,4,0)</f>
        <v>0</v>
      </c>
      <c r="BD1791" t="s">
        <v>7609</v>
      </c>
      <c r="BE1791" t="s">
        <v>7610</v>
      </c>
      <c r="BF1791">
        <f>VLOOKUP(E1791,[1]cj!$A$2:$H$2956,5,0)</f>
        <v>0</v>
      </c>
      <c r="BG1791" t="s">
        <v>14029</v>
      </c>
      <c r="BH1791" t="s">
        <v>116</v>
      </c>
      <c r="BI1791">
        <f>VLOOKUP(E1791,[1]cj!$A$2:$H$2956,6,0)</f>
        <v>0</v>
      </c>
      <c r="BJ1791" t="s">
        <v>14030</v>
      </c>
      <c r="BK1791" t="s">
        <v>116</v>
      </c>
      <c r="BL1791">
        <f>VLOOKUP(E1791,[1]cj!$A$2:$H$2956,7,0)</f>
        <v>0</v>
      </c>
      <c r="BM1791">
        <f>VLOOKUP(E1791,[1]cj!$A$2:$H$2956,8,0)</f>
        <v>0</v>
      </c>
      <c r="BN1791" t="s">
        <v>137</v>
      </c>
      <c r="BO1791" t="s">
        <v>109</v>
      </c>
      <c r="BP1791" t="s">
        <v>109</v>
      </c>
      <c r="BQ1791" t="s">
        <v>109</v>
      </c>
      <c r="BR1791" t="s">
        <v>109</v>
      </c>
      <c r="BS1791" t="s">
        <v>109</v>
      </c>
      <c r="BT1791" t="s">
        <v>127</v>
      </c>
      <c r="BU1791" t="s">
        <v>109</v>
      </c>
      <c r="BV1791" t="s">
        <v>139</v>
      </c>
      <c r="BW1791" t="s">
        <v>140</v>
      </c>
      <c r="BX1791" t="s">
        <v>109</v>
      </c>
      <c r="BY1791" t="s">
        <v>109</v>
      </c>
      <c r="BZ1791" t="s">
        <v>109</v>
      </c>
      <c r="CA1791" t="s">
        <v>109</v>
      </c>
      <c r="CB1791" t="s">
        <v>109</v>
      </c>
      <c r="CC1791" t="s">
        <v>112</v>
      </c>
      <c r="CD1791" t="s">
        <v>14031</v>
      </c>
      <c r="CE1791" t="s">
        <v>6312</v>
      </c>
      <c r="CF1791" t="s">
        <v>7612</v>
      </c>
      <c r="CG1791" t="s">
        <v>109</v>
      </c>
      <c r="CH1791" t="s">
        <v>109</v>
      </c>
      <c r="CI1791" t="s">
        <v>109</v>
      </c>
      <c r="CJ1791" t="s">
        <v>109</v>
      </c>
      <c r="CK1791" t="s">
        <v>109</v>
      </c>
      <c r="CL1791" t="s">
        <v>109</v>
      </c>
      <c r="CM1791" t="s">
        <v>109</v>
      </c>
      <c r="CN1791" t="s">
        <v>109</v>
      </c>
      <c r="CO1791" t="s">
        <v>109</v>
      </c>
      <c r="CP1791" t="s">
        <v>109</v>
      </c>
      <c r="CQ1791" t="s">
        <v>109</v>
      </c>
      <c r="CR1791" t="s">
        <v>109</v>
      </c>
      <c r="CS1791" t="s">
        <v>121</v>
      </c>
      <c r="CT1791" t="s">
        <v>106</v>
      </c>
    </row>
    <row r="1792" spans="1:98">
      <c r="A1792" t="s">
        <v>98</v>
      </c>
      <c r="B1792" t="s">
        <v>21447</v>
      </c>
      <c r="C1792" t="s">
        <v>21448</v>
      </c>
      <c r="D1792" t="s">
        <v>21449</v>
      </c>
      <c r="E1792" t="s">
        <v>21450</v>
      </c>
      <c r="F1792" t="s">
        <v>103</v>
      </c>
      <c r="G1792" t="s">
        <v>21451</v>
      </c>
      <c r="H1792" t="s">
        <v>21452</v>
      </c>
      <c r="I1792" t="s">
        <v>108</v>
      </c>
      <c r="J1792" t="s">
        <v>121</v>
      </c>
      <c r="K1792" t="s">
        <v>106</v>
      </c>
      <c r="L1792" t="s">
        <v>107</v>
      </c>
      <c r="M1792" t="s">
        <v>103</v>
      </c>
      <c r="N1792" t="s">
        <v>109</v>
      </c>
      <c r="O1792" t="s">
        <v>109</v>
      </c>
      <c r="P1792" t="s">
        <v>2974</v>
      </c>
      <c r="Q1792" t="s">
        <v>21453</v>
      </c>
      <c r="R1792" t="s">
        <v>2974</v>
      </c>
      <c r="S1792" t="s">
        <v>21454</v>
      </c>
      <c r="T1792" t="s">
        <v>19302</v>
      </c>
      <c r="U1792" t="s">
        <v>114</v>
      </c>
      <c r="V1792" t="s">
        <v>21455</v>
      </c>
      <c r="W1792" t="s">
        <v>21456</v>
      </c>
      <c r="X1792" t="s">
        <v>116</v>
      </c>
      <c r="Y1792" t="s">
        <v>116</v>
      </c>
      <c r="Z1792" t="s">
        <v>109</v>
      </c>
      <c r="AA1792" t="s">
        <v>109</v>
      </c>
      <c r="AB1792" t="s">
        <v>109</v>
      </c>
      <c r="AC1792" t="s">
        <v>109</v>
      </c>
      <c r="AD1792" t="s">
        <v>109</v>
      </c>
      <c r="AE1792" t="s">
        <v>109</v>
      </c>
      <c r="AF1792" t="s">
        <v>124</v>
      </c>
      <c r="AG1792" t="s">
        <v>2313</v>
      </c>
      <c r="AH1792" t="s">
        <v>2314</v>
      </c>
      <c r="AI1792" t="s">
        <v>7196</v>
      </c>
      <c r="AJ1792" t="s">
        <v>7197</v>
      </c>
      <c r="AK1792" t="s">
        <v>106</v>
      </c>
      <c r="AL1792" t="s">
        <v>121</v>
      </c>
      <c r="AM1792" t="s">
        <v>21457</v>
      </c>
      <c r="AN1792" t="s">
        <v>15906</v>
      </c>
      <c r="AO1792" t="s">
        <v>109</v>
      </c>
      <c r="AP1792" t="s">
        <v>176</v>
      </c>
      <c r="AQ1792" t="s">
        <v>21458</v>
      </c>
      <c r="AR1792" t="s">
        <v>118</v>
      </c>
      <c r="AS1792" t="s">
        <v>14023</v>
      </c>
      <c r="AT1792" t="s">
        <v>14024</v>
      </c>
      <c r="AU1792" t="s">
        <v>107</v>
      </c>
      <c r="AV1792" t="s">
        <v>127</v>
      </c>
      <c r="AW1792" t="s">
        <v>109</v>
      </c>
      <c r="AX1792" t="s">
        <v>109</v>
      </c>
      <c r="AY1792" t="s">
        <v>14026</v>
      </c>
      <c r="AZ1792" t="s">
        <v>7608</v>
      </c>
      <c r="BA1792" t="s">
        <v>14027</v>
      </c>
      <c r="BB1792" t="s">
        <v>14028</v>
      </c>
      <c r="BC1792">
        <f>VLOOKUP(E1792,[1]cj!$A$2:$H$2956,4,0)</f>
        <v>92</v>
      </c>
      <c r="BD1792" t="s">
        <v>7609</v>
      </c>
      <c r="BE1792" t="s">
        <v>7610</v>
      </c>
      <c r="BF1792">
        <f>VLOOKUP(E1792,[1]cj!$A$2:$H$2956,5,0)</f>
        <v>48</v>
      </c>
      <c r="BG1792" t="s">
        <v>14029</v>
      </c>
      <c r="BH1792" t="s">
        <v>116</v>
      </c>
      <c r="BI1792">
        <f>VLOOKUP(E1792,[1]cj!$A$2:$H$2956,6,0)</f>
        <v>0</v>
      </c>
      <c r="BJ1792" t="s">
        <v>14030</v>
      </c>
      <c r="BK1792" t="s">
        <v>116</v>
      </c>
      <c r="BL1792">
        <f>VLOOKUP(E1792,[1]cj!$A$2:$H$2956,7,0)</f>
        <v>0</v>
      </c>
      <c r="BM1792">
        <f>VLOOKUP(E1792,[1]cj!$A$2:$H$2956,8,0)</f>
        <v>140</v>
      </c>
      <c r="BN1792" t="s">
        <v>137</v>
      </c>
      <c r="BO1792" t="s">
        <v>109</v>
      </c>
      <c r="BP1792" t="s">
        <v>109</v>
      </c>
      <c r="BQ1792" t="s">
        <v>109</v>
      </c>
      <c r="BR1792" t="s">
        <v>109</v>
      </c>
      <c r="BS1792" t="s">
        <v>109</v>
      </c>
      <c r="BT1792" t="s">
        <v>138</v>
      </c>
      <c r="BU1792" t="s">
        <v>109</v>
      </c>
      <c r="BV1792" t="s">
        <v>139</v>
      </c>
      <c r="BW1792" t="s">
        <v>140</v>
      </c>
      <c r="BX1792" t="s">
        <v>109</v>
      </c>
      <c r="BY1792" t="s">
        <v>109</v>
      </c>
      <c r="BZ1792" t="s">
        <v>109</v>
      </c>
      <c r="CA1792" t="s">
        <v>109</v>
      </c>
      <c r="CB1792" t="s">
        <v>109</v>
      </c>
      <c r="CC1792" t="s">
        <v>112</v>
      </c>
      <c r="CD1792" t="s">
        <v>14031</v>
      </c>
      <c r="CE1792" t="s">
        <v>6312</v>
      </c>
      <c r="CF1792" t="s">
        <v>7612</v>
      </c>
      <c r="CG1792" t="s">
        <v>109</v>
      </c>
      <c r="CH1792" t="s">
        <v>109</v>
      </c>
      <c r="CI1792" t="s">
        <v>109</v>
      </c>
      <c r="CJ1792" t="s">
        <v>109</v>
      </c>
      <c r="CK1792" t="s">
        <v>109</v>
      </c>
      <c r="CL1792" t="s">
        <v>109</v>
      </c>
      <c r="CM1792" t="s">
        <v>109</v>
      </c>
      <c r="CN1792" t="s">
        <v>109</v>
      </c>
      <c r="CO1792" t="s">
        <v>109</v>
      </c>
      <c r="CP1792" t="s">
        <v>109</v>
      </c>
      <c r="CQ1792" t="s">
        <v>109</v>
      </c>
      <c r="CR1792" t="s">
        <v>109</v>
      </c>
      <c r="CS1792" t="s">
        <v>121</v>
      </c>
      <c r="CT1792" t="s">
        <v>106</v>
      </c>
    </row>
    <row r="1793" spans="1:98">
      <c r="A1793" t="s">
        <v>98</v>
      </c>
      <c r="B1793" t="s">
        <v>21459</v>
      </c>
      <c r="C1793" t="s">
        <v>21460</v>
      </c>
      <c r="D1793" t="s">
        <v>21461</v>
      </c>
      <c r="E1793" t="s">
        <v>21462</v>
      </c>
      <c r="F1793" t="s">
        <v>103</v>
      </c>
      <c r="G1793" t="s">
        <v>21463</v>
      </c>
      <c r="H1793" t="s">
        <v>21464</v>
      </c>
      <c r="I1793" t="s">
        <v>1524</v>
      </c>
      <c r="J1793" t="s">
        <v>121</v>
      </c>
      <c r="K1793" t="s">
        <v>121</v>
      </c>
      <c r="L1793" t="s">
        <v>107</v>
      </c>
      <c r="M1793" t="s">
        <v>462</v>
      </c>
      <c r="N1793" t="s">
        <v>109</v>
      </c>
      <c r="O1793" t="s">
        <v>109</v>
      </c>
      <c r="P1793" t="s">
        <v>1806</v>
      </c>
      <c r="Q1793" t="s">
        <v>21465</v>
      </c>
      <c r="R1793" t="s">
        <v>1806</v>
      </c>
      <c r="S1793" t="s">
        <v>21466</v>
      </c>
      <c r="T1793" t="s">
        <v>21466</v>
      </c>
      <c r="U1793" t="s">
        <v>5162</v>
      </c>
      <c r="V1793" t="s">
        <v>21467</v>
      </c>
      <c r="W1793" t="s">
        <v>21468</v>
      </c>
      <c r="X1793" t="s">
        <v>21469</v>
      </c>
      <c r="Y1793" t="s">
        <v>116</v>
      </c>
      <c r="Z1793" t="s">
        <v>109</v>
      </c>
      <c r="AA1793" t="s">
        <v>109</v>
      </c>
      <c r="AB1793" t="s">
        <v>109</v>
      </c>
      <c r="AC1793" t="s">
        <v>109</v>
      </c>
      <c r="AD1793" t="s">
        <v>109</v>
      </c>
      <c r="AE1793" t="s">
        <v>109</v>
      </c>
      <c r="AF1793" t="s">
        <v>173</v>
      </c>
      <c r="AG1793" t="s">
        <v>1039</v>
      </c>
      <c r="AH1793" t="s">
        <v>1054</v>
      </c>
      <c r="AI1793" t="s">
        <v>7176</v>
      </c>
      <c r="AJ1793" t="s">
        <v>6313</v>
      </c>
      <c r="AK1793" t="s">
        <v>121</v>
      </c>
      <c r="AL1793" t="s">
        <v>121</v>
      </c>
      <c r="AM1793" t="s">
        <v>21470</v>
      </c>
      <c r="AN1793" t="s">
        <v>7276</v>
      </c>
      <c r="AO1793" t="s">
        <v>109</v>
      </c>
      <c r="AP1793" t="s">
        <v>124</v>
      </c>
      <c r="AQ1793" t="s">
        <v>109</v>
      </c>
      <c r="AR1793" t="s">
        <v>118</v>
      </c>
      <c r="AS1793" t="s">
        <v>14023</v>
      </c>
      <c r="AT1793" t="s">
        <v>14024</v>
      </c>
      <c r="AU1793" t="s">
        <v>107</v>
      </c>
      <c r="AV1793" t="s">
        <v>127</v>
      </c>
      <c r="AW1793" t="s">
        <v>109</v>
      </c>
      <c r="AX1793" t="s">
        <v>109</v>
      </c>
      <c r="AY1793" t="s">
        <v>14026</v>
      </c>
      <c r="AZ1793" t="s">
        <v>7608</v>
      </c>
      <c r="BA1793" t="s">
        <v>14027</v>
      </c>
      <c r="BB1793" t="s">
        <v>14028</v>
      </c>
      <c r="BC1793">
        <f>VLOOKUP(E1793,[1]cj!$A$2:$H$2956,4,0)</f>
        <v>0</v>
      </c>
      <c r="BD1793" t="s">
        <v>7609</v>
      </c>
      <c r="BE1793" t="s">
        <v>7610</v>
      </c>
      <c r="BF1793">
        <f>VLOOKUP(E1793,[1]cj!$A$2:$H$2956,5,0)</f>
        <v>0</v>
      </c>
      <c r="BG1793" t="s">
        <v>14029</v>
      </c>
      <c r="BH1793" t="s">
        <v>116</v>
      </c>
      <c r="BI1793">
        <f>VLOOKUP(E1793,[1]cj!$A$2:$H$2956,6,0)</f>
        <v>0</v>
      </c>
      <c r="BJ1793" t="s">
        <v>14030</v>
      </c>
      <c r="BK1793" t="s">
        <v>116</v>
      </c>
      <c r="BL1793">
        <f>VLOOKUP(E1793,[1]cj!$A$2:$H$2956,7,0)</f>
        <v>0</v>
      </c>
      <c r="BM1793">
        <f>VLOOKUP(E1793,[1]cj!$A$2:$H$2956,8,0)</f>
        <v>0</v>
      </c>
      <c r="BN1793" t="s">
        <v>137</v>
      </c>
      <c r="BO1793" t="s">
        <v>109</v>
      </c>
      <c r="BP1793" t="s">
        <v>109</v>
      </c>
      <c r="BQ1793" t="s">
        <v>109</v>
      </c>
      <c r="BR1793" t="s">
        <v>109</v>
      </c>
      <c r="BS1793" t="s">
        <v>109</v>
      </c>
      <c r="BT1793" t="s">
        <v>138</v>
      </c>
      <c r="BU1793" t="s">
        <v>109</v>
      </c>
      <c r="BV1793" t="s">
        <v>139</v>
      </c>
      <c r="BW1793" t="s">
        <v>140</v>
      </c>
      <c r="BX1793" t="s">
        <v>109</v>
      </c>
      <c r="BY1793" t="s">
        <v>109</v>
      </c>
      <c r="BZ1793" t="s">
        <v>109</v>
      </c>
      <c r="CA1793" t="s">
        <v>109</v>
      </c>
      <c r="CB1793" t="s">
        <v>109</v>
      </c>
      <c r="CC1793" t="s">
        <v>112</v>
      </c>
      <c r="CD1793" t="s">
        <v>14031</v>
      </c>
      <c r="CE1793" t="s">
        <v>6312</v>
      </c>
      <c r="CF1793" t="s">
        <v>7612</v>
      </c>
      <c r="CG1793" t="s">
        <v>109</v>
      </c>
      <c r="CH1793" t="s">
        <v>109</v>
      </c>
      <c r="CI1793" t="s">
        <v>109</v>
      </c>
      <c r="CJ1793" t="s">
        <v>109</v>
      </c>
      <c r="CK1793" t="s">
        <v>109</v>
      </c>
      <c r="CL1793" t="s">
        <v>109</v>
      </c>
      <c r="CM1793" t="s">
        <v>109</v>
      </c>
      <c r="CN1793" t="s">
        <v>109</v>
      </c>
      <c r="CO1793" t="s">
        <v>109</v>
      </c>
      <c r="CP1793" t="s">
        <v>109</v>
      </c>
      <c r="CQ1793" t="s">
        <v>109</v>
      </c>
      <c r="CR1793" t="s">
        <v>109</v>
      </c>
      <c r="CS1793" t="s">
        <v>121</v>
      </c>
      <c r="CT1793" t="s">
        <v>106</v>
      </c>
    </row>
    <row r="1794" spans="1:98">
      <c r="A1794" t="s">
        <v>98</v>
      </c>
      <c r="B1794" t="s">
        <v>21471</v>
      </c>
      <c r="C1794" t="s">
        <v>21472</v>
      </c>
      <c r="D1794" t="s">
        <v>9393</v>
      </c>
      <c r="E1794" t="s">
        <v>21473</v>
      </c>
      <c r="F1794" t="s">
        <v>103</v>
      </c>
      <c r="G1794" t="s">
        <v>21474</v>
      </c>
      <c r="H1794" t="s">
        <v>21475</v>
      </c>
      <c r="I1794" t="s">
        <v>103</v>
      </c>
      <c r="J1794" t="s">
        <v>106</v>
      </c>
      <c r="K1794" t="s">
        <v>121</v>
      </c>
      <c r="L1794" t="s">
        <v>107</v>
      </c>
      <c r="M1794" t="s">
        <v>103</v>
      </c>
      <c r="N1794" t="s">
        <v>109</v>
      </c>
      <c r="O1794" t="s">
        <v>109</v>
      </c>
      <c r="P1794" t="s">
        <v>4893</v>
      </c>
      <c r="Q1794" t="s">
        <v>21476</v>
      </c>
      <c r="R1794" t="s">
        <v>197</v>
      </c>
      <c r="S1794" t="s">
        <v>21477</v>
      </c>
      <c r="T1794" t="s">
        <v>21478</v>
      </c>
      <c r="U1794" t="s">
        <v>6950</v>
      </c>
      <c r="V1794" t="s">
        <v>21477</v>
      </c>
      <c r="W1794" t="s">
        <v>21479</v>
      </c>
      <c r="X1794" t="s">
        <v>21480</v>
      </c>
      <c r="Y1794" t="s">
        <v>116</v>
      </c>
      <c r="Z1794" t="s">
        <v>109</v>
      </c>
      <c r="AA1794" t="s">
        <v>109</v>
      </c>
      <c r="AB1794" t="s">
        <v>109</v>
      </c>
      <c r="AC1794" t="s">
        <v>109</v>
      </c>
      <c r="AD1794" t="s">
        <v>109</v>
      </c>
      <c r="AE1794" t="s">
        <v>109</v>
      </c>
      <c r="AF1794" t="s">
        <v>173</v>
      </c>
      <c r="AG1794" t="s">
        <v>14416</v>
      </c>
      <c r="AH1794" t="s">
        <v>14417</v>
      </c>
      <c r="AI1794" t="s">
        <v>6337</v>
      </c>
      <c r="AJ1794" t="s">
        <v>6338</v>
      </c>
      <c r="AK1794" t="s">
        <v>106</v>
      </c>
      <c r="AL1794" t="s">
        <v>121</v>
      </c>
      <c r="AM1794" t="s">
        <v>21481</v>
      </c>
      <c r="AN1794" t="s">
        <v>9317</v>
      </c>
      <c r="AO1794" t="s">
        <v>109</v>
      </c>
      <c r="AP1794" t="s">
        <v>176</v>
      </c>
      <c r="AQ1794" t="s">
        <v>21482</v>
      </c>
      <c r="AR1794" t="s">
        <v>118</v>
      </c>
      <c r="AS1794" t="s">
        <v>14023</v>
      </c>
      <c r="AT1794" t="s">
        <v>14024</v>
      </c>
      <c r="AU1794" t="s">
        <v>107</v>
      </c>
      <c r="AV1794" t="s">
        <v>127</v>
      </c>
      <c r="AW1794" t="s">
        <v>109</v>
      </c>
      <c r="AX1794" t="s">
        <v>109</v>
      </c>
      <c r="AY1794" t="s">
        <v>14026</v>
      </c>
      <c r="AZ1794" t="s">
        <v>7608</v>
      </c>
      <c r="BA1794" t="s">
        <v>14027</v>
      </c>
      <c r="BB1794" t="s">
        <v>14028</v>
      </c>
      <c r="BC1794">
        <f>VLOOKUP(E1794,[1]cj!$A$2:$H$2956,4,0)</f>
        <v>0</v>
      </c>
      <c r="BD1794" t="s">
        <v>7609</v>
      </c>
      <c r="BE1794" t="s">
        <v>7610</v>
      </c>
      <c r="BF1794">
        <f>VLOOKUP(E1794,[1]cj!$A$2:$H$2956,5,0)</f>
        <v>0</v>
      </c>
      <c r="BG1794" t="s">
        <v>14029</v>
      </c>
      <c r="BH1794" t="s">
        <v>116</v>
      </c>
      <c r="BI1794">
        <f>VLOOKUP(E1794,[1]cj!$A$2:$H$2956,6,0)</f>
        <v>0</v>
      </c>
      <c r="BJ1794" t="s">
        <v>14030</v>
      </c>
      <c r="BK1794" t="s">
        <v>116</v>
      </c>
      <c r="BL1794">
        <f>VLOOKUP(E1794,[1]cj!$A$2:$H$2956,7,0)</f>
        <v>0</v>
      </c>
      <c r="BM1794">
        <f>VLOOKUP(E1794,[1]cj!$A$2:$H$2956,8,0)</f>
        <v>0</v>
      </c>
      <c r="BN1794" t="s">
        <v>137</v>
      </c>
      <c r="BO1794" t="s">
        <v>109</v>
      </c>
      <c r="BP1794" t="s">
        <v>109</v>
      </c>
      <c r="BQ1794" t="s">
        <v>109</v>
      </c>
      <c r="BR1794" t="s">
        <v>109</v>
      </c>
      <c r="BS1794" t="s">
        <v>109</v>
      </c>
      <c r="BT1794" t="s">
        <v>138</v>
      </c>
      <c r="BU1794" t="s">
        <v>109</v>
      </c>
      <c r="BV1794" t="s">
        <v>139</v>
      </c>
      <c r="BW1794" t="s">
        <v>140</v>
      </c>
      <c r="BX1794" t="s">
        <v>109</v>
      </c>
      <c r="BY1794" t="s">
        <v>109</v>
      </c>
      <c r="BZ1794" t="s">
        <v>109</v>
      </c>
      <c r="CA1794" t="s">
        <v>109</v>
      </c>
      <c r="CB1794" t="s">
        <v>109</v>
      </c>
      <c r="CC1794" t="s">
        <v>112</v>
      </c>
      <c r="CD1794" t="s">
        <v>14031</v>
      </c>
      <c r="CE1794" t="s">
        <v>6312</v>
      </c>
      <c r="CF1794" t="s">
        <v>7612</v>
      </c>
      <c r="CG1794" t="s">
        <v>109</v>
      </c>
      <c r="CH1794" t="s">
        <v>109</v>
      </c>
      <c r="CI1794" t="s">
        <v>109</v>
      </c>
      <c r="CJ1794" t="s">
        <v>109</v>
      </c>
      <c r="CK1794" t="s">
        <v>109</v>
      </c>
      <c r="CL1794" t="s">
        <v>109</v>
      </c>
      <c r="CM1794" t="s">
        <v>109</v>
      </c>
      <c r="CN1794" t="s">
        <v>109</v>
      </c>
      <c r="CO1794" t="s">
        <v>109</v>
      </c>
      <c r="CP1794" t="s">
        <v>109</v>
      </c>
      <c r="CQ1794" t="s">
        <v>109</v>
      </c>
      <c r="CR1794" t="s">
        <v>109</v>
      </c>
      <c r="CS1794" t="s">
        <v>121</v>
      </c>
      <c r="CT1794" t="s">
        <v>106</v>
      </c>
    </row>
    <row r="1795" spans="1:98">
      <c r="A1795" t="s">
        <v>98</v>
      </c>
      <c r="B1795" t="s">
        <v>21483</v>
      </c>
      <c r="C1795" t="s">
        <v>21484</v>
      </c>
      <c r="D1795" t="s">
        <v>21485</v>
      </c>
      <c r="E1795" t="s">
        <v>21486</v>
      </c>
      <c r="F1795" t="s">
        <v>103</v>
      </c>
      <c r="G1795" t="s">
        <v>21487</v>
      </c>
      <c r="H1795" t="s">
        <v>21488</v>
      </c>
      <c r="I1795" t="s">
        <v>103</v>
      </c>
      <c r="J1795" t="s">
        <v>106</v>
      </c>
      <c r="K1795" t="s">
        <v>121</v>
      </c>
      <c r="L1795" t="s">
        <v>107</v>
      </c>
      <c r="M1795" t="s">
        <v>103</v>
      </c>
      <c r="N1795" t="s">
        <v>109</v>
      </c>
      <c r="O1795" t="s">
        <v>109</v>
      </c>
      <c r="P1795" t="s">
        <v>842</v>
      </c>
      <c r="Q1795" t="s">
        <v>21489</v>
      </c>
      <c r="R1795" t="s">
        <v>842</v>
      </c>
      <c r="S1795" t="s">
        <v>21490</v>
      </c>
      <c r="T1795" t="s">
        <v>21491</v>
      </c>
      <c r="U1795" t="s">
        <v>2464</v>
      </c>
      <c r="V1795" t="s">
        <v>21492</v>
      </c>
      <c r="W1795" t="s">
        <v>21493</v>
      </c>
      <c r="X1795" t="s">
        <v>116</v>
      </c>
      <c r="Y1795" t="s">
        <v>116</v>
      </c>
      <c r="Z1795" t="s">
        <v>109</v>
      </c>
      <c r="AA1795" t="s">
        <v>109</v>
      </c>
      <c r="AB1795" t="s">
        <v>109</v>
      </c>
      <c r="AC1795" t="s">
        <v>109</v>
      </c>
      <c r="AD1795" t="s">
        <v>109</v>
      </c>
      <c r="AE1795" t="s">
        <v>109</v>
      </c>
      <c r="AF1795" t="s">
        <v>124</v>
      </c>
      <c r="AG1795" t="s">
        <v>2313</v>
      </c>
      <c r="AH1795" t="s">
        <v>2314</v>
      </c>
      <c r="AI1795" t="s">
        <v>453</v>
      </c>
      <c r="AJ1795" t="s">
        <v>454</v>
      </c>
      <c r="AK1795" t="s">
        <v>106</v>
      </c>
      <c r="AL1795" t="s">
        <v>121</v>
      </c>
      <c r="AM1795" t="s">
        <v>21494</v>
      </c>
      <c r="AN1795" t="s">
        <v>21495</v>
      </c>
      <c r="AO1795" t="s">
        <v>109</v>
      </c>
      <c r="AP1795" t="s">
        <v>176</v>
      </c>
      <c r="AQ1795" t="s">
        <v>21496</v>
      </c>
      <c r="AR1795" t="s">
        <v>118</v>
      </c>
      <c r="AS1795" t="s">
        <v>14023</v>
      </c>
      <c r="AT1795" t="s">
        <v>14024</v>
      </c>
      <c r="AU1795" t="s">
        <v>107</v>
      </c>
      <c r="AV1795" t="s">
        <v>127</v>
      </c>
      <c r="AW1795" t="s">
        <v>109</v>
      </c>
      <c r="AX1795" t="s">
        <v>109</v>
      </c>
      <c r="AY1795" t="s">
        <v>14026</v>
      </c>
      <c r="AZ1795" t="s">
        <v>7608</v>
      </c>
      <c r="BA1795" t="s">
        <v>14027</v>
      </c>
      <c r="BB1795" t="s">
        <v>14028</v>
      </c>
      <c r="BC1795">
        <f>VLOOKUP(E1795,[1]cj!$A$2:$H$2956,4,0)</f>
        <v>0</v>
      </c>
      <c r="BD1795" t="s">
        <v>7609</v>
      </c>
      <c r="BE1795" t="s">
        <v>7610</v>
      </c>
      <c r="BF1795">
        <f>VLOOKUP(E1795,[1]cj!$A$2:$H$2956,5,0)</f>
        <v>0</v>
      </c>
      <c r="BG1795" t="s">
        <v>14029</v>
      </c>
      <c r="BH1795" t="s">
        <v>116</v>
      </c>
      <c r="BI1795">
        <f>VLOOKUP(E1795,[1]cj!$A$2:$H$2956,6,0)</f>
        <v>0</v>
      </c>
      <c r="BJ1795" t="s">
        <v>14030</v>
      </c>
      <c r="BK1795" t="s">
        <v>116</v>
      </c>
      <c r="BL1795">
        <f>VLOOKUP(E1795,[1]cj!$A$2:$H$2956,7,0)</f>
        <v>0</v>
      </c>
      <c r="BM1795">
        <f>VLOOKUP(E1795,[1]cj!$A$2:$H$2956,8,0)</f>
        <v>0</v>
      </c>
      <c r="BN1795" t="s">
        <v>137</v>
      </c>
      <c r="BO1795" t="s">
        <v>109</v>
      </c>
      <c r="BP1795" t="s">
        <v>109</v>
      </c>
      <c r="BQ1795" t="s">
        <v>109</v>
      </c>
      <c r="BR1795" t="s">
        <v>109</v>
      </c>
      <c r="BS1795" t="s">
        <v>109</v>
      </c>
      <c r="BT1795" t="s">
        <v>138</v>
      </c>
      <c r="BU1795" t="s">
        <v>109</v>
      </c>
      <c r="BV1795" t="s">
        <v>139</v>
      </c>
      <c r="BW1795" t="s">
        <v>140</v>
      </c>
      <c r="BX1795" t="s">
        <v>109</v>
      </c>
      <c r="BY1795" t="s">
        <v>109</v>
      </c>
      <c r="BZ1795" t="s">
        <v>109</v>
      </c>
      <c r="CA1795" t="s">
        <v>109</v>
      </c>
      <c r="CB1795" t="s">
        <v>109</v>
      </c>
      <c r="CC1795" t="s">
        <v>112</v>
      </c>
      <c r="CD1795" t="s">
        <v>14031</v>
      </c>
      <c r="CE1795" t="s">
        <v>6312</v>
      </c>
      <c r="CF1795" t="s">
        <v>7612</v>
      </c>
      <c r="CG1795" t="s">
        <v>109</v>
      </c>
      <c r="CH1795" t="s">
        <v>109</v>
      </c>
      <c r="CI1795" t="s">
        <v>109</v>
      </c>
      <c r="CJ1795" t="s">
        <v>109</v>
      </c>
      <c r="CK1795" t="s">
        <v>109</v>
      </c>
      <c r="CL1795" t="s">
        <v>109</v>
      </c>
      <c r="CM1795" t="s">
        <v>109</v>
      </c>
      <c r="CN1795" t="s">
        <v>109</v>
      </c>
      <c r="CO1795" t="s">
        <v>109</v>
      </c>
      <c r="CP1795" t="s">
        <v>109</v>
      </c>
      <c r="CQ1795" t="s">
        <v>109</v>
      </c>
      <c r="CR1795" t="s">
        <v>109</v>
      </c>
      <c r="CS1795" t="s">
        <v>121</v>
      </c>
      <c r="CT1795" t="s">
        <v>106</v>
      </c>
    </row>
    <row r="1796" spans="1:98">
      <c r="A1796" t="s">
        <v>98</v>
      </c>
      <c r="B1796" t="s">
        <v>21497</v>
      </c>
      <c r="C1796" t="s">
        <v>21498</v>
      </c>
      <c r="D1796" t="s">
        <v>5112</v>
      </c>
      <c r="E1796" t="s">
        <v>21499</v>
      </c>
      <c r="F1796" t="s">
        <v>103</v>
      </c>
      <c r="G1796" t="s">
        <v>21500</v>
      </c>
      <c r="H1796" t="s">
        <v>21501</v>
      </c>
      <c r="I1796" t="s">
        <v>103</v>
      </c>
      <c r="J1796" t="s">
        <v>121</v>
      </c>
      <c r="K1796" t="s">
        <v>106</v>
      </c>
      <c r="L1796" t="s">
        <v>107</v>
      </c>
      <c r="M1796" t="s">
        <v>103</v>
      </c>
      <c r="N1796" t="s">
        <v>109</v>
      </c>
      <c r="O1796" t="s">
        <v>109</v>
      </c>
      <c r="P1796" t="s">
        <v>1806</v>
      </c>
      <c r="Q1796" t="s">
        <v>21502</v>
      </c>
      <c r="R1796" t="s">
        <v>633</v>
      </c>
      <c r="S1796" t="s">
        <v>21503</v>
      </c>
      <c r="T1796" t="s">
        <v>21504</v>
      </c>
      <c r="U1796" t="s">
        <v>277</v>
      </c>
      <c r="V1796" t="s">
        <v>21503</v>
      </c>
      <c r="W1796" t="s">
        <v>21505</v>
      </c>
      <c r="X1796" t="s">
        <v>116</v>
      </c>
      <c r="Y1796" t="s">
        <v>116</v>
      </c>
      <c r="Z1796" t="s">
        <v>109</v>
      </c>
      <c r="AA1796" t="s">
        <v>109</v>
      </c>
      <c r="AB1796" t="s">
        <v>109</v>
      </c>
      <c r="AC1796" t="s">
        <v>109</v>
      </c>
      <c r="AD1796" t="s">
        <v>109</v>
      </c>
      <c r="AE1796" t="s">
        <v>109</v>
      </c>
      <c r="AF1796" t="s">
        <v>124</v>
      </c>
      <c r="AG1796" t="s">
        <v>118</v>
      </c>
      <c r="AH1796" t="s">
        <v>112</v>
      </c>
      <c r="AI1796" t="s">
        <v>453</v>
      </c>
      <c r="AJ1796" t="s">
        <v>454</v>
      </c>
      <c r="AK1796" t="s">
        <v>106</v>
      </c>
      <c r="AL1796" t="s">
        <v>121</v>
      </c>
      <c r="AM1796" t="s">
        <v>21506</v>
      </c>
      <c r="AN1796" t="s">
        <v>5348</v>
      </c>
      <c r="AO1796" t="s">
        <v>109</v>
      </c>
      <c r="AP1796" t="s">
        <v>176</v>
      </c>
      <c r="AQ1796" t="s">
        <v>21507</v>
      </c>
      <c r="AR1796" t="s">
        <v>118</v>
      </c>
      <c r="AS1796" t="s">
        <v>14023</v>
      </c>
      <c r="AT1796" t="s">
        <v>14024</v>
      </c>
      <c r="AU1796" t="s">
        <v>107</v>
      </c>
      <c r="AV1796" t="s">
        <v>127</v>
      </c>
      <c r="AW1796" t="s">
        <v>109</v>
      </c>
      <c r="AX1796" t="s">
        <v>109</v>
      </c>
      <c r="AY1796" t="s">
        <v>14026</v>
      </c>
      <c r="AZ1796" t="s">
        <v>7608</v>
      </c>
      <c r="BA1796" t="s">
        <v>14027</v>
      </c>
      <c r="BB1796" t="s">
        <v>14028</v>
      </c>
      <c r="BC1796">
        <f>VLOOKUP(E1796,[1]cj!$A$2:$H$2956,4,0)</f>
        <v>91</v>
      </c>
      <c r="BD1796" t="s">
        <v>7609</v>
      </c>
      <c r="BE1796" t="s">
        <v>7610</v>
      </c>
      <c r="BF1796">
        <f>VLOOKUP(E1796,[1]cj!$A$2:$H$2956,5,0)</f>
        <v>37</v>
      </c>
      <c r="BG1796" t="s">
        <v>14029</v>
      </c>
      <c r="BH1796" t="s">
        <v>116</v>
      </c>
      <c r="BI1796">
        <f>VLOOKUP(E1796,[1]cj!$A$2:$H$2956,6,0)</f>
        <v>0</v>
      </c>
      <c r="BJ1796" t="s">
        <v>14030</v>
      </c>
      <c r="BK1796" t="s">
        <v>116</v>
      </c>
      <c r="BL1796">
        <f>VLOOKUP(E1796,[1]cj!$A$2:$H$2956,7,0)</f>
        <v>0</v>
      </c>
      <c r="BM1796">
        <f>VLOOKUP(E1796,[1]cj!$A$2:$H$2956,8,0)</f>
        <v>128</v>
      </c>
      <c r="BN1796" t="s">
        <v>137</v>
      </c>
      <c r="BO1796" t="s">
        <v>109</v>
      </c>
      <c r="BP1796" t="s">
        <v>116</v>
      </c>
      <c r="BQ1796" t="s">
        <v>116</v>
      </c>
      <c r="BR1796" t="s">
        <v>109</v>
      </c>
      <c r="BS1796" t="s">
        <v>109</v>
      </c>
      <c r="BT1796" t="s">
        <v>138</v>
      </c>
      <c r="BU1796" t="s">
        <v>109</v>
      </c>
      <c r="BV1796" t="s">
        <v>139</v>
      </c>
      <c r="BW1796" t="s">
        <v>140</v>
      </c>
      <c r="BX1796" t="s">
        <v>109</v>
      </c>
      <c r="BY1796" t="s">
        <v>109</v>
      </c>
      <c r="BZ1796" t="s">
        <v>109</v>
      </c>
      <c r="CA1796" t="s">
        <v>109</v>
      </c>
      <c r="CB1796" t="s">
        <v>109</v>
      </c>
      <c r="CC1796" t="s">
        <v>112</v>
      </c>
      <c r="CD1796" t="s">
        <v>14031</v>
      </c>
      <c r="CE1796" t="s">
        <v>6312</v>
      </c>
      <c r="CF1796" t="s">
        <v>7612</v>
      </c>
      <c r="CG1796" t="s">
        <v>109</v>
      </c>
      <c r="CH1796" t="s">
        <v>109</v>
      </c>
      <c r="CI1796" t="s">
        <v>109</v>
      </c>
      <c r="CJ1796" t="s">
        <v>109</v>
      </c>
      <c r="CK1796" t="s">
        <v>109</v>
      </c>
      <c r="CL1796" t="s">
        <v>109</v>
      </c>
      <c r="CM1796" t="s">
        <v>109</v>
      </c>
      <c r="CN1796" t="s">
        <v>109</v>
      </c>
      <c r="CO1796" t="s">
        <v>109</v>
      </c>
      <c r="CP1796" t="s">
        <v>109</v>
      </c>
      <c r="CQ1796" t="s">
        <v>109</v>
      </c>
      <c r="CR1796" t="s">
        <v>109</v>
      </c>
      <c r="CS1796" t="s">
        <v>121</v>
      </c>
      <c r="CT1796" t="s">
        <v>106</v>
      </c>
    </row>
    <row r="1797" spans="1:98">
      <c r="A1797" t="s">
        <v>98</v>
      </c>
      <c r="B1797" t="s">
        <v>21508</v>
      </c>
      <c r="C1797" t="s">
        <v>21509</v>
      </c>
      <c r="D1797" t="s">
        <v>21510</v>
      </c>
      <c r="E1797" t="s">
        <v>21511</v>
      </c>
      <c r="F1797" t="s">
        <v>103</v>
      </c>
      <c r="G1797" t="s">
        <v>21512</v>
      </c>
      <c r="H1797" t="s">
        <v>21513</v>
      </c>
      <c r="I1797" t="s">
        <v>103</v>
      </c>
      <c r="J1797" t="s">
        <v>121</v>
      </c>
      <c r="K1797" t="s">
        <v>106</v>
      </c>
      <c r="L1797" t="s">
        <v>107</v>
      </c>
      <c r="M1797" t="s">
        <v>108</v>
      </c>
      <c r="N1797" t="s">
        <v>109</v>
      </c>
      <c r="O1797" t="s">
        <v>109</v>
      </c>
      <c r="P1797" t="s">
        <v>633</v>
      </c>
      <c r="Q1797" t="s">
        <v>21514</v>
      </c>
      <c r="R1797" t="s">
        <v>463</v>
      </c>
      <c r="S1797" t="s">
        <v>561</v>
      </c>
      <c r="T1797" t="s">
        <v>7370</v>
      </c>
      <c r="U1797" t="s">
        <v>277</v>
      </c>
      <c r="V1797" t="s">
        <v>116</v>
      </c>
      <c r="W1797" t="s">
        <v>21515</v>
      </c>
      <c r="X1797" t="s">
        <v>116</v>
      </c>
      <c r="Y1797" t="s">
        <v>116</v>
      </c>
      <c r="Z1797" t="s">
        <v>109</v>
      </c>
      <c r="AA1797" t="s">
        <v>109</v>
      </c>
      <c r="AB1797" t="s">
        <v>109</v>
      </c>
      <c r="AC1797" t="s">
        <v>109</v>
      </c>
      <c r="AD1797" t="s">
        <v>109</v>
      </c>
      <c r="AE1797" t="s">
        <v>109</v>
      </c>
      <c r="AF1797" t="s">
        <v>173</v>
      </c>
      <c r="AG1797" t="s">
        <v>1021</v>
      </c>
      <c r="AH1797" t="s">
        <v>1022</v>
      </c>
      <c r="AI1797" t="s">
        <v>7232</v>
      </c>
      <c r="AJ1797" t="s">
        <v>7233</v>
      </c>
      <c r="AK1797" t="s">
        <v>106</v>
      </c>
      <c r="AL1797" t="s">
        <v>121</v>
      </c>
      <c r="AM1797" t="s">
        <v>21516</v>
      </c>
      <c r="AN1797" t="s">
        <v>14840</v>
      </c>
      <c r="AO1797" t="s">
        <v>109</v>
      </c>
      <c r="AP1797" t="s">
        <v>176</v>
      </c>
      <c r="AQ1797" t="s">
        <v>21517</v>
      </c>
      <c r="AR1797" t="s">
        <v>118</v>
      </c>
      <c r="AS1797" t="s">
        <v>14047</v>
      </c>
      <c r="AT1797" t="s">
        <v>14024</v>
      </c>
      <c r="AU1797" t="s">
        <v>107</v>
      </c>
      <c r="AV1797" t="s">
        <v>127</v>
      </c>
      <c r="AW1797" t="s">
        <v>109</v>
      </c>
      <c r="AX1797" t="s">
        <v>109</v>
      </c>
      <c r="AY1797" t="s">
        <v>984</v>
      </c>
      <c r="AZ1797" t="s">
        <v>7608</v>
      </c>
      <c r="BA1797" t="s">
        <v>14027</v>
      </c>
      <c r="BB1797" t="s">
        <v>14028</v>
      </c>
      <c r="BC1797">
        <f>VLOOKUP(E1797,[1]cj!$A$2:$H$2956,4,0)</f>
        <v>84</v>
      </c>
      <c r="BD1797" t="s">
        <v>7609</v>
      </c>
      <c r="BE1797" t="s">
        <v>7610</v>
      </c>
      <c r="BF1797">
        <f>VLOOKUP(E1797,[1]cj!$A$2:$H$2956,5,0)</f>
        <v>61</v>
      </c>
      <c r="BG1797" t="s">
        <v>14029</v>
      </c>
      <c r="BH1797" t="s">
        <v>116</v>
      </c>
      <c r="BI1797">
        <f>VLOOKUP(E1797,[1]cj!$A$2:$H$2956,6,0)</f>
        <v>0</v>
      </c>
      <c r="BJ1797" t="s">
        <v>14030</v>
      </c>
      <c r="BK1797" t="s">
        <v>116</v>
      </c>
      <c r="BL1797">
        <f>VLOOKUP(E1797,[1]cj!$A$2:$H$2956,7,0)</f>
        <v>0</v>
      </c>
      <c r="BM1797">
        <f>VLOOKUP(E1797,[1]cj!$A$2:$H$2956,8,0)</f>
        <v>145</v>
      </c>
      <c r="BN1797" t="s">
        <v>137</v>
      </c>
      <c r="BO1797" t="s">
        <v>109</v>
      </c>
      <c r="BP1797" t="s">
        <v>109</v>
      </c>
      <c r="BQ1797" t="s">
        <v>109</v>
      </c>
      <c r="BR1797" t="s">
        <v>109</v>
      </c>
      <c r="BS1797" t="s">
        <v>109</v>
      </c>
      <c r="BT1797" t="s">
        <v>138</v>
      </c>
      <c r="BU1797" t="s">
        <v>109</v>
      </c>
      <c r="BV1797" t="s">
        <v>139</v>
      </c>
      <c r="BW1797" t="s">
        <v>140</v>
      </c>
      <c r="BX1797" t="s">
        <v>109</v>
      </c>
      <c r="BY1797" t="s">
        <v>109</v>
      </c>
      <c r="BZ1797" t="s">
        <v>109</v>
      </c>
      <c r="CA1797" t="s">
        <v>109</v>
      </c>
      <c r="CB1797" t="s">
        <v>109</v>
      </c>
      <c r="CC1797" t="s">
        <v>112</v>
      </c>
      <c r="CD1797" t="s">
        <v>989</v>
      </c>
      <c r="CE1797" t="s">
        <v>14048</v>
      </c>
      <c r="CF1797" t="s">
        <v>7612</v>
      </c>
      <c r="CG1797" t="s">
        <v>109</v>
      </c>
      <c r="CH1797" t="s">
        <v>109</v>
      </c>
      <c r="CI1797" t="s">
        <v>109</v>
      </c>
      <c r="CJ1797" t="s">
        <v>109</v>
      </c>
      <c r="CK1797" t="s">
        <v>109</v>
      </c>
      <c r="CL1797" t="s">
        <v>109</v>
      </c>
      <c r="CM1797" t="s">
        <v>109</v>
      </c>
      <c r="CN1797" t="s">
        <v>109</v>
      </c>
      <c r="CO1797" t="s">
        <v>109</v>
      </c>
      <c r="CP1797" t="s">
        <v>109</v>
      </c>
      <c r="CQ1797" t="s">
        <v>109</v>
      </c>
      <c r="CR1797" t="s">
        <v>109</v>
      </c>
      <c r="CS1797" t="s">
        <v>106</v>
      </c>
      <c r="CT1797" t="s">
        <v>106</v>
      </c>
    </row>
    <row r="1798" spans="1:98">
      <c r="A1798" t="s">
        <v>98</v>
      </c>
      <c r="B1798" t="s">
        <v>21518</v>
      </c>
      <c r="C1798" t="s">
        <v>21519</v>
      </c>
      <c r="D1798" t="s">
        <v>21520</v>
      </c>
      <c r="E1798" t="s">
        <v>21521</v>
      </c>
      <c r="F1798" t="s">
        <v>103</v>
      </c>
      <c r="G1798" t="s">
        <v>21522</v>
      </c>
      <c r="H1798" t="s">
        <v>21523</v>
      </c>
      <c r="I1798" t="s">
        <v>103</v>
      </c>
      <c r="J1798" t="s">
        <v>106</v>
      </c>
      <c r="K1798" t="s">
        <v>121</v>
      </c>
      <c r="L1798" t="s">
        <v>107</v>
      </c>
      <c r="M1798" t="s">
        <v>462</v>
      </c>
      <c r="N1798" t="s">
        <v>109</v>
      </c>
      <c r="O1798" t="s">
        <v>109</v>
      </c>
      <c r="P1798" t="s">
        <v>152</v>
      </c>
      <c r="Q1798" t="s">
        <v>21524</v>
      </c>
      <c r="R1798" t="s">
        <v>21525</v>
      </c>
      <c r="S1798" t="s">
        <v>21526</v>
      </c>
      <c r="T1798" t="s">
        <v>21527</v>
      </c>
      <c r="U1798" t="s">
        <v>21528</v>
      </c>
      <c r="V1798" t="s">
        <v>21529</v>
      </c>
      <c r="W1798" t="s">
        <v>21530</v>
      </c>
      <c r="X1798" t="s">
        <v>116</v>
      </c>
      <c r="Y1798" t="s">
        <v>116</v>
      </c>
      <c r="Z1798" t="s">
        <v>109</v>
      </c>
      <c r="AA1798" t="s">
        <v>109</v>
      </c>
      <c r="AB1798" t="s">
        <v>109</v>
      </c>
      <c r="AC1798" t="s">
        <v>109</v>
      </c>
      <c r="AD1798" t="s">
        <v>109</v>
      </c>
      <c r="AE1798" t="s">
        <v>109</v>
      </c>
      <c r="AF1798" t="s">
        <v>124</v>
      </c>
      <c r="AG1798" t="s">
        <v>1039</v>
      </c>
      <c r="AH1798" t="s">
        <v>21531</v>
      </c>
      <c r="AI1798" t="s">
        <v>474</v>
      </c>
      <c r="AJ1798" t="s">
        <v>21532</v>
      </c>
      <c r="AK1798" t="s">
        <v>106</v>
      </c>
      <c r="AL1798" t="s">
        <v>124</v>
      </c>
      <c r="AM1798" t="s">
        <v>21533</v>
      </c>
      <c r="AN1798" t="s">
        <v>21534</v>
      </c>
      <c r="AO1798" t="s">
        <v>109</v>
      </c>
      <c r="AP1798" t="s">
        <v>124</v>
      </c>
      <c r="AQ1798" t="s">
        <v>109</v>
      </c>
      <c r="AR1798" t="s">
        <v>118</v>
      </c>
      <c r="AS1798" t="s">
        <v>14129</v>
      </c>
      <c r="AT1798" t="s">
        <v>14024</v>
      </c>
      <c r="AU1798" t="s">
        <v>107</v>
      </c>
      <c r="AV1798" t="s">
        <v>540</v>
      </c>
      <c r="AW1798" t="s">
        <v>152</v>
      </c>
      <c r="AX1798" t="s">
        <v>21535</v>
      </c>
      <c r="AY1798" t="s">
        <v>984</v>
      </c>
      <c r="AZ1798" t="s">
        <v>7608</v>
      </c>
      <c r="BA1798" t="s">
        <v>14027</v>
      </c>
      <c r="BB1798" t="s">
        <v>14028</v>
      </c>
      <c r="BC1798">
        <f>VLOOKUP(E1798,[1]cj!$A$2:$H$2956,4,0)</f>
        <v>70</v>
      </c>
      <c r="BD1798" t="s">
        <v>7609</v>
      </c>
      <c r="BE1798" t="s">
        <v>7610</v>
      </c>
      <c r="BF1798">
        <f>VLOOKUP(E1798,[1]cj!$A$2:$H$2956,5,0)</f>
        <v>35</v>
      </c>
      <c r="BG1798" t="s">
        <v>14029</v>
      </c>
      <c r="BH1798" t="s">
        <v>116</v>
      </c>
      <c r="BI1798">
        <f>VLOOKUP(E1798,[1]cj!$A$2:$H$2956,6,0)</f>
        <v>0</v>
      </c>
      <c r="BJ1798" t="s">
        <v>14030</v>
      </c>
      <c r="BK1798" t="s">
        <v>116</v>
      </c>
      <c r="BL1798">
        <f>VLOOKUP(E1798,[1]cj!$A$2:$H$2956,7,0)</f>
        <v>0</v>
      </c>
      <c r="BM1798">
        <f>VLOOKUP(E1798,[1]cj!$A$2:$H$2956,8,0)</f>
        <v>105</v>
      </c>
      <c r="BN1798" t="s">
        <v>137</v>
      </c>
      <c r="BO1798" t="s">
        <v>109</v>
      </c>
      <c r="BP1798" t="s">
        <v>109</v>
      </c>
      <c r="BQ1798" t="s">
        <v>109</v>
      </c>
      <c r="BR1798" t="s">
        <v>109</v>
      </c>
      <c r="BS1798" t="s">
        <v>109</v>
      </c>
      <c r="BT1798" t="s">
        <v>3248</v>
      </c>
      <c r="BU1798" t="s">
        <v>109</v>
      </c>
      <c r="BV1798" t="s">
        <v>139</v>
      </c>
      <c r="BW1798" t="s">
        <v>140</v>
      </c>
      <c r="BX1798" t="s">
        <v>109</v>
      </c>
      <c r="BY1798" t="s">
        <v>109</v>
      </c>
      <c r="BZ1798" t="s">
        <v>109</v>
      </c>
      <c r="CA1798" t="s">
        <v>109</v>
      </c>
      <c r="CB1798" t="s">
        <v>109</v>
      </c>
      <c r="CC1798" t="s">
        <v>112</v>
      </c>
      <c r="CD1798" t="s">
        <v>989</v>
      </c>
      <c r="CE1798" t="s">
        <v>265</v>
      </c>
      <c r="CF1798" t="s">
        <v>7612</v>
      </c>
      <c r="CG1798" t="s">
        <v>109</v>
      </c>
      <c r="CH1798" t="s">
        <v>109</v>
      </c>
      <c r="CI1798" t="s">
        <v>109</v>
      </c>
      <c r="CJ1798" t="s">
        <v>109</v>
      </c>
      <c r="CK1798" t="s">
        <v>109</v>
      </c>
      <c r="CL1798" t="s">
        <v>109</v>
      </c>
      <c r="CM1798" t="s">
        <v>109</v>
      </c>
      <c r="CN1798" t="s">
        <v>109</v>
      </c>
      <c r="CO1798" t="s">
        <v>109</v>
      </c>
      <c r="CP1798" t="s">
        <v>109</v>
      </c>
      <c r="CQ1798" t="s">
        <v>109</v>
      </c>
      <c r="CR1798" t="s">
        <v>109</v>
      </c>
      <c r="CS1798" t="s">
        <v>121</v>
      </c>
      <c r="CT1798" t="s">
        <v>106</v>
      </c>
    </row>
    <row r="1799" spans="1:98">
      <c r="A1799" t="s">
        <v>98</v>
      </c>
      <c r="B1799" t="s">
        <v>21536</v>
      </c>
      <c r="C1799" t="s">
        <v>21537</v>
      </c>
      <c r="D1799" t="s">
        <v>21538</v>
      </c>
      <c r="E1799" t="s">
        <v>21539</v>
      </c>
      <c r="F1799" t="s">
        <v>103</v>
      </c>
      <c r="G1799" t="s">
        <v>21540</v>
      </c>
      <c r="H1799" t="s">
        <v>2018</v>
      </c>
      <c r="I1799" t="s">
        <v>103</v>
      </c>
      <c r="J1799" t="s">
        <v>121</v>
      </c>
      <c r="K1799" t="s">
        <v>106</v>
      </c>
      <c r="L1799" t="s">
        <v>107</v>
      </c>
      <c r="M1799" t="s">
        <v>108</v>
      </c>
      <c r="N1799" t="s">
        <v>109</v>
      </c>
      <c r="O1799" t="s">
        <v>109</v>
      </c>
      <c r="P1799" t="s">
        <v>379</v>
      </c>
      <c r="Q1799" t="s">
        <v>21541</v>
      </c>
      <c r="R1799" t="s">
        <v>329</v>
      </c>
      <c r="S1799" t="s">
        <v>1022</v>
      </c>
      <c r="T1799" t="s">
        <v>1022</v>
      </c>
      <c r="U1799" t="s">
        <v>6723</v>
      </c>
      <c r="V1799" t="s">
        <v>1022</v>
      </c>
      <c r="W1799" t="s">
        <v>21542</v>
      </c>
      <c r="X1799" t="s">
        <v>116</v>
      </c>
      <c r="Y1799" t="s">
        <v>116</v>
      </c>
      <c r="Z1799" t="s">
        <v>109</v>
      </c>
      <c r="AA1799" t="s">
        <v>109</v>
      </c>
      <c r="AB1799" t="s">
        <v>109</v>
      </c>
      <c r="AC1799" t="s">
        <v>109</v>
      </c>
      <c r="AD1799" t="s">
        <v>109</v>
      </c>
      <c r="AE1799" t="s">
        <v>109</v>
      </c>
      <c r="AF1799" t="s">
        <v>117</v>
      </c>
      <c r="AG1799" t="s">
        <v>1021</v>
      </c>
      <c r="AH1799" t="s">
        <v>1022</v>
      </c>
      <c r="AI1799" t="s">
        <v>7232</v>
      </c>
      <c r="AJ1799" t="s">
        <v>7233</v>
      </c>
      <c r="AK1799" t="s">
        <v>106</v>
      </c>
      <c r="AL1799" t="s">
        <v>121</v>
      </c>
      <c r="AM1799" t="s">
        <v>109</v>
      </c>
      <c r="AN1799" t="s">
        <v>122</v>
      </c>
      <c r="AO1799" t="s">
        <v>21543</v>
      </c>
      <c r="AP1799" t="s">
        <v>124</v>
      </c>
      <c r="AQ1799" t="s">
        <v>109</v>
      </c>
      <c r="AR1799" t="s">
        <v>118</v>
      </c>
      <c r="AS1799" t="s">
        <v>14047</v>
      </c>
      <c r="AT1799" t="s">
        <v>14024</v>
      </c>
      <c r="AU1799" t="s">
        <v>107</v>
      </c>
      <c r="AV1799" t="s">
        <v>127</v>
      </c>
      <c r="AW1799" t="s">
        <v>109</v>
      </c>
      <c r="AX1799" t="s">
        <v>109</v>
      </c>
      <c r="AY1799" t="s">
        <v>984</v>
      </c>
      <c r="AZ1799" t="s">
        <v>7608</v>
      </c>
      <c r="BA1799" t="s">
        <v>14027</v>
      </c>
      <c r="BB1799" t="s">
        <v>14028</v>
      </c>
      <c r="BC1799">
        <f>VLOOKUP(E1799,[1]cj!$A$2:$H$2956,4,0)</f>
        <v>71</v>
      </c>
      <c r="BD1799" t="s">
        <v>7609</v>
      </c>
      <c r="BE1799" t="s">
        <v>7610</v>
      </c>
      <c r="BF1799">
        <f>VLOOKUP(E1799,[1]cj!$A$2:$H$2956,5,0)</f>
        <v>51</v>
      </c>
      <c r="BG1799" t="s">
        <v>14029</v>
      </c>
      <c r="BH1799" t="s">
        <v>116</v>
      </c>
      <c r="BI1799">
        <f>VLOOKUP(E1799,[1]cj!$A$2:$H$2956,6,0)</f>
        <v>0</v>
      </c>
      <c r="BJ1799" t="s">
        <v>14030</v>
      </c>
      <c r="BK1799" t="s">
        <v>116</v>
      </c>
      <c r="BL1799">
        <f>VLOOKUP(E1799,[1]cj!$A$2:$H$2956,7,0)</f>
        <v>0</v>
      </c>
      <c r="BM1799">
        <f>VLOOKUP(E1799,[1]cj!$A$2:$H$2956,8,0)</f>
        <v>122</v>
      </c>
      <c r="BN1799" t="s">
        <v>137</v>
      </c>
      <c r="BO1799" t="s">
        <v>109</v>
      </c>
      <c r="BP1799" t="s">
        <v>109</v>
      </c>
      <c r="BQ1799" t="s">
        <v>109</v>
      </c>
      <c r="BR1799" t="s">
        <v>109</v>
      </c>
      <c r="BS1799" t="s">
        <v>109</v>
      </c>
      <c r="BT1799" t="s">
        <v>138</v>
      </c>
      <c r="BU1799" t="s">
        <v>109</v>
      </c>
      <c r="BV1799" t="s">
        <v>139</v>
      </c>
      <c r="BW1799" t="s">
        <v>140</v>
      </c>
      <c r="BX1799" t="s">
        <v>109</v>
      </c>
      <c r="BY1799" t="s">
        <v>109</v>
      </c>
      <c r="BZ1799" t="s">
        <v>109</v>
      </c>
      <c r="CA1799" t="s">
        <v>109</v>
      </c>
      <c r="CB1799" t="s">
        <v>109</v>
      </c>
      <c r="CC1799" t="s">
        <v>112</v>
      </c>
      <c r="CD1799" t="s">
        <v>989</v>
      </c>
      <c r="CE1799" t="s">
        <v>14048</v>
      </c>
      <c r="CF1799" t="s">
        <v>7612</v>
      </c>
      <c r="CG1799" t="s">
        <v>109</v>
      </c>
      <c r="CH1799" t="s">
        <v>109</v>
      </c>
      <c r="CI1799" t="s">
        <v>109</v>
      </c>
      <c r="CJ1799" t="s">
        <v>109</v>
      </c>
      <c r="CK1799" t="s">
        <v>109</v>
      </c>
      <c r="CL1799" t="s">
        <v>109</v>
      </c>
      <c r="CM1799" t="s">
        <v>109</v>
      </c>
      <c r="CN1799" t="s">
        <v>109</v>
      </c>
      <c r="CO1799" t="s">
        <v>109</v>
      </c>
      <c r="CP1799" t="s">
        <v>109</v>
      </c>
      <c r="CQ1799" t="s">
        <v>109</v>
      </c>
      <c r="CR1799" t="s">
        <v>109</v>
      </c>
      <c r="CS1799" t="s">
        <v>106</v>
      </c>
      <c r="CT1799" t="s">
        <v>106</v>
      </c>
    </row>
    <row r="1800" spans="1:98">
      <c r="A1800" t="s">
        <v>98</v>
      </c>
      <c r="B1800" t="s">
        <v>21544</v>
      </c>
      <c r="C1800" t="s">
        <v>21545</v>
      </c>
      <c r="D1800" t="s">
        <v>21546</v>
      </c>
      <c r="E1800" t="s">
        <v>21547</v>
      </c>
      <c r="F1800" t="s">
        <v>103</v>
      </c>
      <c r="G1800" t="s">
        <v>21548</v>
      </c>
      <c r="H1800" t="s">
        <v>21549</v>
      </c>
      <c r="I1800" t="s">
        <v>103</v>
      </c>
      <c r="J1800" t="s">
        <v>121</v>
      </c>
      <c r="K1800" t="s">
        <v>106</v>
      </c>
      <c r="L1800" t="s">
        <v>107</v>
      </c>
      <c r="M1800" t="s">
        <v>108</v>
      </c>
      <c r="N1800" t="s">
        <v>109</v>
      </c>
      <c r="O1800" t="s">
        <v>109</v>
      </c>
      <c r="P1800" t="s">
        <v>2105</v>
      </c>
      <c r="Q1800" t="s">
        <v>21550</v>
      </c>
      <c r="R1800" t="s">
        <v>329</v>
      </c>
      <c r="S1800" t="s">
        <v>1022</v>
      </c>
      <c r="T1800" t="s">
        <v>21551</v>
      </c>
      <c r="U1800" t="s">
        <v>6723</v>
      </c>
      <c r="V1800" t="s">
        <v>1022</v>
      </c>
      <c r="W1800" t="s">
        <v>21552</v>
      </c>
      <c r="X1800" t="s">
        <v>116</v>
      </c>
      <c r="Y1800" t="s">
        <v>116</v>
      </c>
      <c r="Z1800" t="s">
        <v>109</v>
      </c>
      <c r="AA1800" t="s">
        <v>109</v>
      </c>
      <c r="AB1800" t="s">
        <v>109</v>
      </c>
      <c r="AC1800" t="s">
        <v>109</v>
      </c>
      <c r="AD1800" t="s">
        <v>109</v>
      </c>
      <c r="AE1800" t="s">
        <v>109</v>
      </c>
      <c r="AF1800" t="s">
        <v>117</v>
      </c>
      <c r="AG1800" t="s">
        <v>1021</v>
      </c>
      <c r="AH1800" t="s">
        <v>1022</v>
      </c>
      <c r="AI1800" t="s">
        <v>7232</v>
      </c>
      <c r="AJ1800" t="s">
        <v>7233</v>
      </c>
      <c r="AK1800" t="s">
        <v>106</v>
      </c>
      <c r="AL1800" t="s">
        <v>121</v>
      </c>
      <c r="AM1800" t="s">
        <v>109</v>
      </c>
      <c r="AN1800" t="s">
        <v>122</v>
      </c>
      <c r="AO1800" t="s">
        <v>21553</v>
      </c>
      <c r="AP1800" t="s">
        <v>124</v>
      </c>
      <c r="AQ1800" t="s">
        <v>109</v>
      </c>
      <c r="AR1800" t="s">
        <v>118</v>
      </c>
      <c r="AS1800" t="s">
        <v>14047</v>
      </c>
      <c r="AT1800" t="s">
        <v>14024</v>
      </c>
      <c r="AU1800" t="s">
        <v>107</v>
      </c>
      <c r="AV1800" t="s">
        <v>127</v>
      </c>
      <c r="AW1800" t="s">
        <v>109</v>
      </c>
      <c r="AX1800" t="s">
        <v>109</v>
      </c>
      <c r="AY1800" t="s">
        <v>984</v>
      </c>
      <c r="AZ1800" t="s">
        <v>7608</v>
      </c>
      <c r="BA1800" t="s">
        <v>14027</v>
      </c>
      <c r="BB1800" t="s">
        <v>14028</v>
      </c>
      <c r="BC1800">
        <f>VLOOKUP(E1800,[1]cj!$A$2:$H$2956,4,0)</f>
        <v>83</v>
      </c>
      <c r="BD1800" t="s">
        <v>7609</v>
      </c>
      <c r="BE1800" t="s">
        <v>7610</v>
      </c>
      <c r="BF1800">
        <f>VLOOKUP(E1800,[1]cj!$A$2:$H$2956,5,0)</f>
        <v>59</v>
      </c>
      <c r="BG1800" t="s">
        <v>14029</v>
      </c>
      <c r="BH1800" t="s">
        <v>116</v>
      </c>
      <c r="BI1800">
        <f>VLOOKUP(E1800,[1]cj!$A$2:$H$2956,6,0)</f>
        <v>0</v>
      </c>
      <c r="BJ1800" t="s">
        <v>14030</v>
      </c>
      <c r="BK1800" t="s">
        <v>116</v>
      </c>
      <c r="BL1800">
        <f>VLOOKUP(E1800,[1]cj!$A$2:$H$2956,7,0)</f>
        <v>0</v>
      </c>
      <c r="BM1800">
        <f>VLOOKUP(E1800,[1]cj!$A$2:$H$2956,8,0)</f>
        <v>142</v>
      </c>
      <c r="BN1800" t="s">
        <v>137</v>
      </c>
      <c r="BO1800" t="s">
        <v>109</v>
      </c>
      <c r="BP1800" t="s">
        <v>109</v>
      </c>
      <c r="BQ1800" t="s">
        <v>109</v>
      </c>
      <c r="BR1800" t="s">
        <v>109</v>
      </c>
      <c r="BS1800" t="s">
        <v>109</v>
      </c>
      <c r="BT1800" t="s">
        <v>138</v>
      </c>
      <c r="BU1800" t="s">
        <v>109</v>
      </c>
      <c r="BV1800" t="s">
        <v>139</v>
      </c>
      <c r="BW1800" t="s">
        <v>140</v>
      </c>
      <c r="BX1800" t="s">
        <v>109</v>
      </c>
      <c r="BY1800" t="s">
        <v>109</v>
      </c>
      <c r="BZ1800" t="s">
        <v>109</v>
      </c>
      <c r="CA1800" t="s">
        <v>109</v>
      </c>
      <c r="CB1800" t="s">
        <v>109</v>
      </c>
      <c r="CC1800" t="s">
        <v>112</v>
      </c>
      <c r="CD1800" t="s">
        <v>989</v>
      </c>
      <c r="CE1800" t="s">
        <v>14048</v>
      </c>
      <c r="CF1800" t="s">
        <v>7612</v>
      </c>
      <c r="CG1800" t="s">
        <v>109</v>
      </c>
      <c r="CH1800" t="s">
        <v>109</v>
      </c>
      <c r="CI1800" t="s">
        <v>109</v>
      </c>
      <c r="CJ1800" t="s">
        <v>109</v>
      </c>
      <c r="CK1800" t="s">
        <v>109</v>
      </c>
      <c r="CL1800" t="s">
        <v>109</v>
      </c>
      <c r="CM1800" t="s">
        <v>109</v>
      </c>
      <c r="CN1800" t="s">
        <v>109</v>
      </c>
      <c r="CO1800" t="s">
        <v>109</v>
      </c>
      <c r="CP1800" t="s">
        <v>109</v>
      </c>
      <c r="CQ1800" t="s">
        <v>109</v>
      </c>
      <c r="CR1800" t="s">
        <v>109</v>
      </c>
      <c r="CS1800" t="s">
        <v>106</v>
      </c>
      <c r="CT1800" t="s">
        <v>106</v>
      </c>
    </row>
    <row r="1801" spans="1:98">
      <c r="A1801" t="s">
        <v>98</v>
      </c>
      <c r="B1801" t="s">
        <v>21554</v>
      </c>
      <c r="C1801" t="s">
        <v>21555</v>
      </c>
      <c r="D1801" t="s">
        <v>21556</v>
      </c>
      <c r="E1801" t="s">
        <v>21557</v>
      </c>
      <c r="F1801" t="s">
        <v>103</v>
      </c>
      <c r="G1801" t="s">
        <v>21558</v>
      </c>
      <c r="H1801" t="s">
        <v>21559</v>
      </c>
      <c r="I1801" t="s">
        <v>103</v>
      </c>
      <c r="J1801" t="s">
        <v>106</v>
      </c>
      <c r="K1801" t="s">
        <v>106</v>
      </c>
      <c r="L1801" t="s">
        <v>107</v>
      </c>
      <c r="M1801" t="s">
        <v>108</v>
      </c>
      <c r="N1801" t="s">
        <v>109</v>
      </c>
      <c r="O1801" t="s">
        <v>109</v>
      </c>
      <c r="P1801" t="s">
        <v>6909</v>
      </c>
      <c r="Q1801" t="s">
        <v>21560</v>
      </c>
      <c r="R1801" t="s">
        <v>15423</v>
      </c>
      <c r="S1801" t="s">
        <v>21561</v>
      </c>
      <c r="T1801" t="s">
        <v>21562</v>
      </c>
      <c r="U1801" t="s">
        <v>15427</v>
      </c>
      <c r="V1801" t="s">
        <v>21563</v>
      </c>
      <c r="W1801" t="s">
        <v>21564</v>
      </c>
      <c r="X1801" t="s">
        <v>21565</v>
      </c>
      <c r="Y1801" t="s">
        <v>116</v>
      </c>
      <c r="Z1801" t="s">
        <v>109</v>
      </c>
      <c r="AA1801" t="s">
        <v>109</v>
      </c>
      <c r="AB1801" t="s">
        <v>109</v>
      </c>
      <c r="AC1801" t="s">
        <v>109</v>
      </c>
      <c r="AD1801" t="s">
        <v>109</v>
      </c>
      <c r="AE1801" t="s">
        <v>109</v>
      </c>
      <c r="AF1801" t="s">
        <v>124</v>
      </c>
      <c r="AG1801" t="s">
        <v>21566</v>
      </c>
      <c r="AH1801" t="s">
        <v>21567</v>
      </c>
      <c r="AI1801" t="s">
        <v>7249</v>
      </c>
      <c r="AJ1801" t="s">
        <v>7250</v>
      </c>
      <c r="AK1801" t="s">
        <v>106</v>
      </c>
      <c r="AL1801" t="s">
        <v>121</v>
      </c>
      <c r="AM1801" t="s">
        <v>21568</v>
      </c>
      <c r="AN1801" t="s">
        <v>8103</v>
      </c>
      <c r="AO1801" t="s">
        <v>109</v>
      </c>
      <c r="AP1801" t="s">
        <v>176</v>
      </c>
      <c r="AQ1801" t="s">
        <v>21569</v>
      </c>
      <c r="AR1801" t="s">
        <v>118</v>
      </c>
      <c r="AS1801" t="s">
        <v>14023</v>
      </c>
      <c r="AT1801" t="s">
        <v>14024</v>
      </c>
      <c r="AU1801" t="s">
        <v>107</v>
      </c>
      <c r="AV1801" t="s">
        <v>127</v>
      </c>
      <c r="AW1801" t="s">
        <v>109</v>
      </c>
      <c r="AX1801" t="s">
        <v>109</v>
      </c>
      <c r="AY1801" t="s">
        <v>14026</v>
      </c>
      <c r="AZ1801" t="s">
        <v>7608</v>
      </c>
      <c r="BA1801" t="s">
        <v>14027</v>
      </c>
      <c r="BB1801" t="s">
        <v>14028</v>
      </c>
      <c r="BC1801">
        <f>VLOOKUP(E1801,[1]cj!$A$2:$H$2956,4,0)</f>
        <v>73</v>
      </c>
      <c r="BD1801" t="s">
        <v>7609</v>
      </c>
      <c r="BE1801" t="s">
        <v>7610</v>
      </c>
      <c r="BF1801">
        <f>VLOOKUP(E1801,[1]cj!$A$2:$H$2956,5,0)</f>
        <v>35</v>
      </c>
      <c r="BG1801" t="s">
        <v>14029</v>
      </c>
      <c r="BH1801" t="s">
        <v>116</v>
      </c>
      <c r="BI1801">
        <f>VLOOKUP(E1801,[1]cj!$A$2:$H$2956,6,0)</f>
        <v>0</v>
      </c>
      <c r="BJ1801" t="s">
        <v>14030</v>
      </c>
      <c r="BK1801" t="s">
        <v>116</v>
      </c>
      <c r="BL1801">
        <f>VLOOKUP(E1801,[1]cj!$A$2:$H$2956,7,0)</f>
        <v>0</v>
      </c>
      <c r="BM1801">
        <f>VLOOKUP(E1801,[1]cj!$A$2:$H$2956,8,0)</f>
        <v>108</v>
      </c>
      <c r="BN1801" t="s">
        <v>137</v>
      </c>
      <c r="BO1801" t="s">
        <v>109</v>
      </c>
      <c r="BP1801" t="s">
        <v>109</v>
      </c>
      <c r="BQ1801" t="s">
        <v>109</v>
      </c>
      <c r="BR1801" t="s">
        <v>109</v>
      </c>
      <c r="BS1801" t="s">
        <v>109</v>
      </c>
      <c r="BT1801" t="s">
        <v>8762</v>
      </c>
      <c r="BU1801" t="s">
        <v>109</v>
      </c>
      <c r="BV1801" t="s">
        <v>139</v>
      </c>
      <c r="BW1801" t="s">
        <v>140</v>
      </c>
      <c r="BX1801" t="s">
        <v>109</v>
      </c>
      <c r="BY1801" t="s">
        <v>109</v>
      </c>
      <c r="BZ1801" t="s">
        <v>109</v>
      </c>
      <c r="CA1801" t="s">
        <v>109</v>
      </c>
      <c r="CB1801" t="s">
        <v>109</v>
      </c>
      <c r="CC1801" t="s">
        <v>112</v>
      </c>
      <c r="CD1801" t="s">
        <v>14031</v>
      </c>
      <c r="CE1801" t="s">
        <v>6312</v>
      </c>
      <c r="CF1801" t="s">
        <v>7612</v>
      </c>
      <c r="CG1801" t="s">
        <v>109</v>
      </c>
      <c r="CH1801" t="s">
        <v>109</v>
      </c>
      <c r="CI1801" t="s">
        <v>109</v>
      </c>
      <c r="CJ1801" t="s">
        <v>109</v>
      </c>
      <c r="CK1801" t="s">
        <v>109</v>
      </c>
      <c r="CL1801" t="s">
        <v>109</v>
      </c>
      <c r="CM1801" t="s">
        <v>109</v>
      </c>
      <c r="CN1801" t="s">
        <v>109</v>
      </c>
      <c r="CO1801" t="s">
        <v>109</v>
      </c>
      <c r="CP1801" t="s">
        <v>109</v>
      </c>
      <c r="CQ1801" t="s">
        <v>109</v>
      </c>
      <c r="CR1801" t="s">
        <v>109</v>
      </c>
      <c r="CS1801" t="s">
        <v>121</v>
      </c>
      <c r="CT1801" t="s">
        <v>106</v>
      </c>
    </row>
    <row r="1802" spans="1:98">
      <c r="A1802" t="s">
        <v>98</v>
      </c>
      <c r="B1802" t="s">
        <v>21570</v>
      </c>
      <c r="C1802" t="s">
        <v>21571</v>
      </c>
      <c r="D1802" t="s">
        <v>21572</v>
      </c>
      <c r="E1802" t="s">
        <v>21573</v>
      </c>
      <c r="F1802" t="s">
        <v>103</v>
      </c>
      <c r="G1802" t="s">
        <v>21574</v>
      </c>
      <c r="H1802" t="s">
        <v>21575</v>
      </c>
      <c r="I1802" t="s">
        <v>103</v>
      </c>
      <c r="J1802" t="s">
        <v>121</v>
      </c>
      <c r="K1802" t="s">
        <v>121</v>
      </c>
      <c r="L1802" t="s">
        <v>107</v>
      </c>
      <c r="M1802" t="s">
        <v>462</v>
      </c>
      <c r="N1802" t="s">
        <v>109</v>
      </c>
      <c r="O1802" t="s">
        <v>109</v>
      </c>
      <c r="P1802" t="s">
        <v>463</v>
      </c>
      <c r="Q1802" t="s">
        <v>21576</v>
      </c>
      <c r="R1802" t="s">
        <v>152</v>
      </c>
      <c r="S1802" t="s">
        <v>21577</v>
      </c>
      <c r="T1802" t="s">
        <v>21578</v>
      </c>
      <c r="U1802" t="s">
        <v>114</v>
      </c>
      <c r="V1802" t="s">
        <v>21577</v>
      </c>
      <c r="W1802" t="s">
        <v>21579</v>
      </c>
      <c r="X1802" t="s">
        <v>21580</v>
      </c>
      <c r="Y1802" t="s">
        <v>116</v>
      </c>
      <c r="Z1802" t="s">
        <v>109</v>
      </c>
      <c r="AA1802" t="s">
        <v>109</v>
      </c>
      <c r="AB1802" t="s">
        <v>109</v>
      </c>
      <c r="AC1802" t="s">
        <v>109</v>
      </c>
      <c r="AD1802" t="s">
        <v>109</v>
      </c>
      <c r="AE1802" t="s">
        <v>109</v>
      </c>
      <c r="AF1802" t="s">
        <v>124</v>
      </c>
      <c r="AG1802" t="s">
        <v>21581</v>
      </c>
      <c r="AH1802" t="s">
        <v>21582</v>
      </c>
      <c r="AI1802" t="s">
        <v>8694</v>
      </c>
      <c r="AJ1802" t="s">
        <v>8695</v>
      </c>
      <c r="AK1802" t="s">
        <v>106</v>
      </c>
      <c r="AL1802" t="s">
        <v>121</v>
      </c>
      <c r="AM1802" t="s">
        <v>21583</v>
      </c>
      <c r="AN1802" t="s">
        <v>14116</v>
      </c>
      <c r="AO1802" t="s">
        <v>109</v>
      </c>
      <c r="AP1802" t="s">
        <v>124</v>
      </c>
      <c r="AQ1802" t="s">
        <v>109</v>
      </c>
      <c r="AR1802" t="s">
        <v>118</v>
      </c>
      <c r="AS1802" t="s">
        <v>14023</v>
      </c>
      <c r="AT1802" t="s">
        <v>14024</v>
      </c>
      <c r="AU1802" t="s">
        <v>107</v>
      </c>
      <c r="AV1802" t="s">
        <v>127</v>
      </c>
      <c r="AW1802" t="s">
        <v>109</v>
      </c>
      <c r="AX1802" t="s">
        <v>109</v>
      </c>
      <c r="AY1802" t="s">
        <v>14026</v>
      </c>
      <c r="AZ1802" t="s">
        <v>7608</v>
      </c>
      <c r="BA1802" t="s">
        <v>14027</v>
      </c>
      <c r="BB1802" t="s">
        <v>14028</v>
      </c>
      <c r="BC1802">
        <f>VLOOKUP(E1802,[1]cj!$A$2:$H$2956,4,0)</f>
        <v>103</v>
      </c>
      <c r="BD1802" t="s">
        <v>7609</v>
      </c>
      <c r="BE1802" t="s">
        <v>7610</v>
      </c>
      <c r="BF1802">
        <f>VLOOKUP(E1802,[1]cj!$A$2:$H$2956,5,0)</f>
        <v>53</v>
      </c>
      <c r="BG1802" t="s">
        <v>14029</v>
      </c>
      <c r="BH1802" t="s">
        <v>116</v>
      </c>
      <c r="BI1802">
        <f>VLOOKUP(E1802,[1]cj!$A$2:$H$2956,6,0)</f>
        <v>0</v>
      </c>
      <c r="BJ1802" t="s">
        <v>14030</v>
      </c>
      <c r="BK1802" t="s">
        <v>116</v>
      </c>
      <c r="BL1802">
        <f>VLOOKUP(E1802,[1]cj!$A$2:$H$2956,7,0)</f>
        <v>0</v>
      </c>
      <c r="BM1802">
        <f>VLOOKUP(E1802,[1]cj!$A$2:$H$2956,8,0)</f>
        <v>156</v>
      </c>
      <c r="BN1802" t="s">
        <v>137</v>
      </c>
      <c r="BO1802" t="s">
        <v>109</v>
      </c>
      <c r="BP1802" t="s">
        <v>109</v>
      </c>
      <c r="BQ1802" t="s">
        <v>109</v>
      </c>
      <c r="BR1802" t="s">
        <v>109</v>
      </c>
      <c r="BS1802" t="s">
        <v>109</v>
      </c>
      <c r="BT1802" t="s">
        <v>1130</v>
      </c>
      <c r="BU1802" t="s">
        <v>109</v>
      </c>
      <c r="BV1802" t="s">
        <v>139</v>
      </c>
      <c r="BW1802" t="s">
        <v>140</v>
      </c>
      <c r="BX1802" t="s">
        <v>109</v>
      </c>
      <c r="BY1802" t="s">
        <v>109</v>
      </c>
      <c r="BZ1802" t="s">
        <v>109</v>
      </c>
      <c r="CA1802" t="s">
        <v>109</v>
      </c>
      <c r="CB1802" t="s">
        <v>109</v>
      </c>
      <c r="CC1802" t="s">
        <v>112</v>
      </c>
      <c r="CD1802" t="s">
        <v>14031</v>
      </c>
      <c r="CE1802" t="s">
        <v>6312</v>
      </c>
      <c r="CF1802" t="s">
        <v>7612</v>
      </c>
      <c r="CG1802" t="s">
        <v>109</v>
      </c>
      <c r="CH1802" t="s">
        <v>109</v>
      </c>
      <c r="CI1802" t="s">
        <v>109</v>
      </c>
      <c r="CJ1802" t="s">
        <v>109</v>
      </c>
      <c r="CK1802" t="s">
        <v>109</v>
      </c>
      <c r="CL1802" t="s">
        <v>109</v>
      </c>
      <c r="CM1802" t="s">
        <v>109</v>
      </c>
      <c r="CN1802" t="s">
        <v>109</v>
      </c>
      <c r="CO1802" t="s">
        <v>109</v>
      </c>
      <c r="CP1802" t="s">
        <v>109</v>
      </c>
      <c r="CQ1802" t="s">
        <v>109</v>
      </c>
      <c r="CR1802" t="s">
        <v>109</v>
      </c>
      <c r="CS1802" t="s">
        <v>121</v>
      </c>
      <c r="CT1802" t="s">
        <v>106</v>
      </c>
    </row>
    <row r="1803" spans="1:98">
      <c r="A1803" t="s">
        <v>98</v>
      </c>
      <c r="B1803" t="s">
        <v>21584</v>
      </c>
      <c r="C1803" t="s">
        <v>21585</v>
      </c>
      <c r="D1803" t="s">
        <v>21586</v>
      </c>
      <c r="E1803" t="s">
        <v>21587</v>
      </c>
      <c r="F1803" t="s">
        <v>103</v>
      </c>
      <c r="G1803" t="s">
        <v>21588</v>
      </c>
      <c r="H1803" t="s">
        <v>21589</v>
      </c>
      <c r="I1803" t="s">
        <v>103</v>
      </c>
      <c r="J1803" t="s">
        <v>121</v>
      </c>
      <c r="K1803" t="s">
        <v>121</v>
      </c>
      <c r="L1803" t="s">
        <v>107</v>
      </c>
      <c r="M1803" t="s">
        <v>103</v>
      </c>
      <c r="N1803" t="s">
        <v>109</v>
      </c>
      <c r="O1803" t="s">
        <v>109</v>
      </c>
      <c r="P1803" t="s">
        <v>152</v>
      </c>
      <c r="Q1803" t="s">
        <v>21590</v>
      </c>
      <c r="R1803" t="s">
        <v>633</v>
      </c>
      <c r="S1803" t="s">
        <v>21591</v>
      </c>
      <c r="T1803" t="s">
        <v>21592</v>
      </c>
      <c r="U1803" t="s">
        <v>114</v>
      </c>
      <c r="V1803" t="s">
        <v>21591</v>
      </c>
      <c r="W1803" t="s">
        <v>21593</v>
      </c>
      <c r="X1803" t="s">
        <v>116</v>
      </c>
      <c r="Y1803" t="s">
        <v>116</v>
      </c>
      <c r="Z1803" t="s">
        <v>109</v>
      </c>
      <c r="AA1803" t="s">
        <v>109</v>
      </c>
      <c r="AB1803" t="s">
        <v>109</v>
      </c>
      <c r="AC1803" t="s">
        <v>109</v>
      </c>
      <c r="AD1803" t="s">
        <v>109</v>
      </c>
      <c r="AE1803" t="s">
        <v>109</v>
      </c>
      <c r="AF1803" t="s">
        <v>124</v>
      </c>
      <c r="AG1803" t="s">
        <v>1039</v>
      </c>
      <c r="AH1803" t="s">
        <v>14632</v>
      </c>
      <c r="AI1803" t="s">
        <v>8694</v>
      </c>
      <c r="AJ1803" t="s">
        <v>8695</v>
      </c>
      <c r="AK1803" t="s">
        <v>106</v>
      </c>
      <c r="AL1803" t="s">
        <v>121</v>
      </c>
      <c r="AM1803" t="s">
        <v>21594</v>
      </c>
      <c r="AN1803" t="s">
        <v>9317</v>
      </c>
      <c r="AO1803" t="s">
        <v>109</v>
      </c>
      <c r="AP1803" t="s">
        <v>176</v>
      </c>
      <c r="AQ1803" t="s">
        <v>21595</v>
      </c>
      <c r="AR1803" t="s">
        <v>118</v>
      </c>
      <c r="AS1803" t="s">
        <v>14023</v>
      </c>
      <c r="AT1803" t="s">
        <v>14024</v>
      </c>
      <c r="AU1803" t="s">
        <v>107</v>
      </c>
      <c r="AV1803" t="s">
        <v>127</v>
      </c>
      <c r="AW1803" t="s">
        <v>109</v>
      </c>
      <c r="AX1803" t="s">
        <v>109</v>
      </c>
      <c r="AY1803" t="s">
        <v>14026</v>
      </c>
      <c r="AZ1803" t="s">
        <v>7608</v>
      </c>
      <c r="BA1803" t="s">
        <v>14027</v>
      </c>
      <c r="BB1803" t="s">
        <v>14028</v>
      </c>
      <c r="BC1803">
        <f>VLOOKUP(E1803,[1]cj!$A$2:$H$2956,4,0)</f>
        <v>105</v>
      </c>
      <c r="BD1803" t="s">
        <v>7609</v>
      </c>
      <c r="BE1803" t="s">
        <v>7610</v>
      </c>
      <c r="BF1803">
        <f>VLOOKUP(E1803,[1]cj!$A$2:$H$2956,5,0)</f>
        <v>35</v>
      </c>
      <c r="BG1803" t="s">
        <v>14029</v>
      </c>
      <c r="BH1803" t="s">
        <v>116</v>
      </c>
      <c r="BI1803">
        <f>VLOOKUP(E1803,[1]cj!$A$2:$H$2956,6,0)</f>
        <v>0</v>
      </c>
      <c r="BJ1803" t="s">
        <v>14030</v>
      </c>
      <c r="BK1803" t="s">
        <v>116</v>
      </c>
      <c r="BL1803">
        <f>VLOOKUP(E1803,[1]cj!$A$2:$H$2956,7,0)</f>
        <v>0</v>
      </c>
      <c r="BM1803">
        <f>VLOOKUP(E1803,[1]cj!$A$2:$H$2956,8,0)</f>
        <v>140</v>
      </c>
      <c r="BN1803" t="s">
        <v>137</v>
      </c>
      <c r="BO1803" t="s">
        <v>109</v>
      </c>
      <c r="BP1803" t="s">
        <v>109</v>
      </c>
      <c r="BQ1803" t="s">
        <v>109</v>
      </c>
      <c r="BR1803" t="s">
        <v>109</v>
      </c>
      <c r="BS1803" t="s">
        <v>109</v>
      </c>
      <c r="BT1803" t="s">
        <v>138</v>
      </c>
      <c r="BU1803" t="s">
        <v>109</v>
      </c>
      <c r="BV1803" t="s">
        <v>139</v>
      </c>
      <c r="BW1803" t="s">
        <v>140</v>
      </c>
      <c r="BX1803" t="s">
        <v>109</v>
      </c>
      <c r="BY1803" t="s">
        <v>109</v>
      </c>
      <c r="BZ1803" t="s">
        <v>109</v>
      </c>
      <c r="CA1803" t="s">
        <v>109</v>
      </c>
      <c r="CB1803" t="s">
        <v>109</v>
      </c>
      <c r="CC1803" t="s">
        <v>112</v>
      </c>
      <c r="CD1803" t="s">
        <v>14031</v>
      </c>
      <c r="CE1803" t="s">
        <v>6312</v>
      </c>
      <c r="CF1803" t="s">
        <v>7612</v>
      </c>
      <c r="CG1803" t="s">
        <v>109</v>
      </c>
      <c r="CH1803" t="s">
        <v>109</v>
      </c>
      <c r="CI1803" t="s">
        <v>109</v>
      </c>
      <c r="CJ1803" t="s">
        <v>109</v>
      </c>
      <c r="CK1803" t="s">
        <v>109</v>
      </c>
      <c r="CL1803" t="s">
        <v>109</v>
      </c>
      <c r="CM1803" t="s">
        <v>109</v>
      </c>
      <c r="CN1803" t="s">
        <v>109</v>
      </c>
      <c r="CO1803" t="s">
        <v>109</v>
      </c>
      <c r="CP1803" t="s">
        <v>109</v>
      </c>
      <c r="CQ1803" t="s">
        <v>109</v>
      </c>
      <c r="CR1803" t="s">
        <v>109</v>
      </c>
      <c r="CS1803" t="s">
        <v>121</v>
      </c>
      <c r="CT1803" t="s">
        <v>106</v>
      </c>
    </row>
    <row r="1804" spans="1:98">
      <c r="A1804" t="s">
        <v>98</v>
      </c>
      <c r="B1804" t="s">
        <v>21596</v>
      </c>
      <c r="C1804" t="s">
        <v>21597</v>
      </c>
      <c r="D1804" t="s">
        <v>21598</v>
      </c>
      <c r="E1804" t="s">
        <v>21599</v>
      </c>
      <c r="F1804" t="s">
        <v>103</v>
      </c>
      <c r="G1804" t="s">
        <v>21600</v>
      </c>
      <c r="H1804" t="s">
        <v>4828</v>
      </c>
      <c r="I1804" t="s">
        <v>103</v>
      </c>
      <c r="J1804" t="s">
        <v>106</v>
      </c>
      <c r="K1804" t="s">
        <v>106</v>
      </c>
      <c r="L1804" t="s">
        <v>107</v>
      </c>
      <c r="M1804" t="s">
        <v>108</v>
      </c>
      <c r="N1804" t="s">
        <v>109</v>
      </c>
      <c r="O1804" t="s">
        <v>109</v>
      </c>
      <c r="P1804" t="s">
        <v>21601</v>
      </c>
      <c r="Q1804" t="s">
        <v>21602</v>
      </c>
      <c r="R1804" t="s">
        <v>1663</v>
      </c>
      <c r="S1804" t="s">
        <v>21603</v>
      </c>
      <c r="T1804" t="s">
        <v>21604</v>
      </c>
      <c r="U1804" t="s">
        <v>6529</v>
      </c>
      <c r="V1804" t="s">
        <v>21605</v>
      </c>
      <c r="W1804" t="s">
        <v>21606</v>
      </c>
      <c r="X1804" t="s">
        <v>116</v>
      </c>
      <c r="Y1804" t="s">
        <v>116</v>
      </c>
      <c r="Z1804" t="s">
        <v>109</v>
      </c>
      <c r="AA1804" t="s">
        <v>109</v>
      </c>
      <c r="AB1804" t="s">
        <v>109</v>
      </c>
      <c r="AC1804" t="s">
        <v>109</v>
      </c>
      <c r="AD1804" t="s">
        <v>109</v>
      </c>
      <c r="AE1804" t="s">
        <v>109</v>
      </c>
      <c r="AF1804" t="s">
        <v>124</v>
      </c>
      <c r="AG1804" t="s">
        <v>1039</v>
      </c>
      <c r="AH1804" t="s">
        <v>21607</v>
      </c>
      <c r="AI1804" t="s">
        <v>474</v>
      </c>
      <c r="AJ1804" t="s">
        <v>21608</v>
      </c>
      <c r="AK1804" t="s">
        <v>106</v>
      </c>
      <c r="AL1804" t="s">
        <v>124</v>
      </c>
      <c r="AM1804" t="s">
        <v>21609</v>
      </c>
      <c r="AN1804" t="s">
        <v>5592</v>
      </c>
      <c r="AO1804" t="s">
        <v>109</v>
      </c>
      <c r="AP1804" t="s">
        <v>124</v>
      </c>
      <c r="AQ1804" t="s">
        <v>109</v>
      </c>
      <c r="AR1804" t="s">
        <v>118</v>
      </c>
      <c r="AS1804" t="s">
        <v>14023</v>
      </c>
      <c r="AT1804" t="s">
        <v>14024</v>
      </c>
      <c r="AU1804" t="s">
        <v>107</v>
      </c>
      <c r="AV1804" t="s">
        <v>127</v>
      </c>
      <c r="AW1804" t="s">
        <v>109</v>
      </c>
      <c r="AX1804" t="s">
        <v>109</v>
      </c>
      <c r="AY1804" t="s">
        <v>14026</v>
      </c>
      <c r="AZ1804" t="s">
        <v>7608</v>
      </c>
      <c r="BA1804" t="s">
        <v>14027</v>
      </c>
      <c r="BB1804" t="s">
        <v>14028</v>
      </c>
      <c r="BC1804">
        <f>VLOOKUP(E1804,[1]cj!$A$2:$H$2956,4,0)</f>
        <v>0</v>
      </c>
      <c r="BD1804" t="s">
        <v>7609</v>
      </c>
      <c r="BE1804" t="s">
        <v>7610</v>
      </c>
      <c r="BF1804">
        <f>VLOOKUP(E1804,[1]cj!$A$2:$H$2956,5,0)</f>
        <v>0</v>
      </c>
      <c r="BG1804" t="s">
        <v>14029</v>
      </c>
      <c r="BH1804" t="s">
        <v>116</v>
      </c>
      <c r="BI1804">
        <f>VLOOKUP(E1804,[1]cj!$A$2:$H$2956,6,0)</f>
        <v>0</v>
      </c>
      <c r="BJ1804" t="s">
        <v>14030</v>
      </c>
      <c r="BK1804" t="s">
        <v>116</v>
      </c>
      <c r="BL1804">
        <f>VLOOKUP(E1804,[1]cj!$A$2:$H$2956,7,0)</f>
        <v>0</v>
      </c>
      <c r="BM1804">
        <f>VLOOKUP(E1804,[1]cj!$A$2:$H$2956,8,0)</f>
        <v>0</v>
      </c>
      <c r="BN1804" t="s">
        <v>137</v>
      </c>
      <c r="BO1804" t="s">
        <v>109</v>
      </c>
      <c r="BP1804" t="s">
        <v>116</v>
      </c>
      <c r="BQ1804" t="s">
        <v>116</v>
      </c>
      <c r="BR1804" t="s">
        <v>109</v>
      </c>
      <c r="BS1804" t="s">
        <v>109</v>
      </c>
      <c r="BT1804" t="s">
        <v>3248</v>
      </c>
      <c r="BU1804" t="s">
        <v>109</v>
      </c>
      <c r="BV1804" t="s">
        <v>139</v>
      </c>
      <c r="BW1804" t="s">
        <v>140</v>
      </c>
      <c r="BX1804" t="s">
        <v>109</v>
      </c>
      <c r="BY1804" t="s">
        <v>109</v>
      </c>
      <c r="BZ1804" t="s">
        <v>109</v>
      </c>
      <c r="CA1804" t="s">
        <v>109</v>
      </c>
      <c r="CB1804" t="s">
        <v>109</v>
      </c>
      <c r="CC1804" t="s">
        <v>112</v>
      </c>
      <c r="CD1804" t="s">
        <v>14031</v>
      </c>
      <c r="CE1804" t="s">
        <v>6312</v>
      </c>
      <c r="CF1804" t="s">
        <v>7612</v>
      </c>
      <c r="CG1804" t="s">
        <v>109</v>
      </c>
      <c r="CH1804" t="s">
        <v>109</v>
      </c>
      <c r="CI1804" t="s">
        <v>109</v>
      </c>
      <c r="CJ1804" t="s">
        <v>109</v>
      </c>
      <c r="CK1804" t="s">
        <v>109</v>
      </c>
      <c r="CL1804" t="s">
        <v>109</v>
      </c>
      <c r="CM1804" t="s">
        <v>109</v>
      </c>
      <c r="CN1804" t="s">
        <v>109</v>
      </c>
      <c r="CO1804" t="s">
        <v>109</v>
      </c>
      <c r="CP1804" t="s">
        <v>109</v>
      </c>
      <c r="CQ1804" t="s">
        <v>109</v>
      </c>
      <c r="CR1804" t="s">
        <v>109</v>
      </c>
      <c r="CS1804" t="s">
        <v>121</v>
      </c>
      <c r="CT1804" t="s">
        <v>106</v>
      </c>
    </row>
    <row r="1805" spans="1:98">
      <c r="A1805" t="s">
        <v>98</v>
      </c>
      <c r="B1805" t="s">
        <v>21610</v>
      </c>
      <c r="C1805" t="s">
        <v>21611</v>
      </c>
      <c r="D1805" t="s">
        <v>21612</v>
      </c>
      <c r="E1805" t="s">
        <v>21613</v>
      </c>
      <c r="F1805" t="s">
        <v>103</v>
      </c>
      <c r="G1805" t="s">
        <v>21614</v>
      </c>
      <c r="H1805" t="s">
        <v>4390</v>
      </c>
      <c r="I1805" t="s">
        <v>108</v>
      </c>
      <c r="J1805" t="s">
        <v>121</v>
      </c>
      <c r="K1805" t="s">
        <v>106</v>
      </c>
      <c r="L1805" t="s">
        <v>107</v>
      </c>
      <c r="M1805" t="s">
        <v>462</v>
      </c>
      <c r="N1805" t="s">
        <v>109</v>
      </c>
      <c r="O1805" t="s">
        <v>109</v>
      </c>
      <c r="P1805" t="s">
        <v>513</v>
      </c>
      <c r="Q1805" t="s">
        <v>21615</v>
      </c>
      <c r="R1805" t="s">
        <v>513</v>
      </c>
      <c r="S1805" t="s">
        <v>15696</v>
      </c>
      <c r="T1805" t="s">
        <v>21616</v>
      </c>
      <c r="U1805" t="s">
        <v>4448</v>
      </c>
      <c r="V1805" t="s">
        <v>16605</v>
      </c>
      <c r="W1805" t="s">
        <v>21617</v>
      </c>
      <c r="X1805" t="s">
        <v>116</v>
      </c>
      <c r="Y1805" t="s">
        <v>116</v>
      </c>
      <c r="Z1805" t="s">
        <v>109</v>
      </c>
      <c r="AA1805" t="s">
        <v>109</v>
      </c>
      <c r="AB1805" t="s">
        <v>109</v>
      </c>
      <c r="AC1805" t="s">
        <v>109</v>
      </c>
      <c r="AD1805" t="s">
        <v>109</v>
      </c>
      <c r="AE1805" t="s">
        <v>109</v>
      </c>
      <c r="AF1805" t="s">
        <v>124</v>
      </c>
      <c r="AG1805" t="s">
        <v>6533</v>
      </c>
      <c r="AH1805" t="s">
        <v>6534</v>
      </c>
      <c r="AI1805" t="s">
        <v>21618</v>
      </c>
      <c r="AJ1805" t="s">
        <v>21619</v>
      </c>
      <c r="AK1805" t="s">
        <v>106</v>
      </c>
      <c r="AL1805" t="s">
        <v>121</v>
      </c>
      <c r="AM1805" t="s">
        <v>21620</v>
      </c>
      <c r="AN1805" t="s">
        <v>5765</v>
      </c>
      <c r="AO1805" t="s">
        <v>109</v>
      </c>
      <c r="AP1805" t="s">
        <v>176</v>
      </c>
      <c r="AQ1805" t="s">
        <v>21621</v>
      </c>
      <c r="AR1805" t="s">
        <v>118</v>
      </c>
      <c r="AS1805" t="s">
        <v>14023</v>
      </c>
      <c r="AT1805" t="s">
        <v>14024</v>
      </c>
      <c r="AU1805" t="s">
        <v>107</v>
      </c>
      <c r="AV1805" t="s">
        <v>127</v>
      </c>
      <c r="AW1805" t="s">
        <v>109</v>
      </c>
      <c r="AX1805" t="s">
        <v>109</v>
      </c>
      <c r="AY1805" t="s">
        <v>14026</v>
      </c>
      <c r="AZ1805" t="s">
        <v>7608</v>
      </c>
      <c r="BA1805" t="s">
        <v>14027</v>
      </c>
      <c r="BB1805" t="s">
        <v>14028</v>
      </c>
      <c r="BC1805">
        <f>VLOOKUP(E1805,[1]cj!$A$2:$H$2956,4,0)</f>
        <v>104</v>
      </c>
      <c r="BD1805" t="s">
        <v>7609</v>
      </c>
      <c r="BE1805" t="s">
        <v>7610</v>
      </c>
      <c r="BF1805">
        <f>VLOOKUP(E1805,[1]cj!$A$2:$H$2956,5,0)</f>
        <v>70</v>
      </c>
      <c r="BG1805" t="s">
        <v>14029</v>
      </c>
      <c r="BH1805" t="s">
        <v>116</v>
      </c>
      <c r="BI1805">
        <f>VLOOKUP(E1805,[1]cj!$A$2:$H$2956,6,0)</f>
        <v>0</v>
      </c>
      <c r="BJ1805" t="s">
        <v>14030</v>
      </c>
      <c r="BK1805" t="s">
        <v>116</v>
      </c>
      <c r="BL1805">
        <f>VLOOKUP(E1805,[1]cj!$A$2:$H$2956,7,0)</f>
        <v>0</v>
      </c>
      <c r="BM1805">
        <f>VLOOKUP(E1805,[1]cj!$A$2:$H$2956,8,0)</f>
        <v>174</v>
      </c>
      <c r="BN1805" t="s">
        <v>137</v>
      </c>
      <c r="BO1805" t="s">
        <v>109</v>
      </c>
      <c r="BP1805" t="s">
        <v>109</v>
      </c>
      <c r="BQ1805" t="s">
        <v>109</v>
      </c>
      <c r="BR1805" t="s">
        <v>109</v>
      </c>
      <c r="BS1805" t="s">
        <v>109</v>
      </c>
      <c r="BT1805" t="s">
        <v>6538</v>
      </c>
      <c r="BU1805" t="s">
        <v>109</v>
      </c>
      <c r="BV1805" t="s">
        <v>139</v>
      </c>
      <c r="BW1805" t="s">
        <v>140</v>
      </c>
      <c r="BX1805" t="s">
        <v>109</v>
      </c>
      <c r="BY1805" t="s">
        <v>109</v>
      </c>
      <c r="BZ1805" t="s">
        <v>109</v>
      </c>
      <c r="CA1805" t="s">
        <v>109</v>
      </c>
      <c r="CB1805" t="s">
        <v>109</v>
      </c>
      <c r="CC1805" t="s">
        <v>112</v>
      </c>
      <c r="CD1805" t="s">
        <v>14031</v>
      </c>
      <c r="CE1805" t="s">
        <v>6312</v>
      </c>
      <c r="CF1805" t="s">
        <v>7612</v>
      </c>
      <c r="CG1805" t="s">
        <v>109</v>
      </c>
      <c r="CH1805" t="s">
        <v>109</v>
      </c>
      <c r="CI1805" t="s">
        <v>109</v>
      </c>
      <c r="CJ1805" t="s">
        <v>109</v>
      </c>
      <c r="CK1805" t="s">
        <v>109</v>
      </c>
      <c r="CL1805" t="s">
        <v>109</v>
      </c>
      <c r="CM1805" t="s">
        <v>109</v>
      </c>
      <c r="CN1805" t="s">
        <v>109</v>
      </c>
      <c r="CO1805" t="s">
        <v>109</v>
      </c>
      <c r="CP1805" t="s">
        <v>109</v>
      </c>
      <c r="CQ1805" t="s">
        <v>109</v>
      </c>
      <c r="CR1805" t="s">
        <v>109</v>
      </c>
      <c r="CS1805" t="s">
        <v>121</v>
      </c>
      <c r="CT1805" t="s">
        <v>106</v>
      </c>
    </row>
    <row r="1806" spans="1:98">
      <c r="A1806" t="s">
        <v>98</v>
      </c>
      <c r="B1806" t="s">
        <v>21622</v>
      </c>
      <c r="C1806" t="s">
        <v>21623</v>
      </c>
      <c r="D1806" t="s">
        <v>21624</v>
      </c>
      <c r="E1806" t="s">
        <v>21625</v>
      </c>
      <c r="F1806" t="s">
        <v>103</v>
      </c>
      <c r="G1806" t="s">
        <v>21626</v>
      </c>
      <c r="H1806" t="s">
        <v>21627</v>
      </c>
      <c r="I1806" t="s">
        <v>103</v>
      </c>
      <c r="J1806" t="s">
        <v>121</v>
      </c>
      <c r="K1806" t="s">
        <v>106</v>
      </c>
      <c r="L1806" t="s">
        <v>107</v>
      </c>
      <c r="M1806" t="s">
        <v>103</v>
      </c>
      <c r="N1806" t="s">
        <v>109</v>
      </c>
      <c r="O1806" t="s">
        <v>109</v>
      </c>
      <c r="P1806" t="s">
        <v>168</v>
      </c>
      <c r="Q1806" t="s">
        <v>21628</v>
      </c>
      <c r="R1806" t="s">
        <v>168</v>
      </c>
      <c r="S1806" t="s">
        <v>3726</v>
      </c>
      <c r="T1806" t="s">
        <v>21629</v>
      </c>
      <c r="U1806" t="s">
        <v>171</v>
      </c>
      <c r="V1806" t="s">
        <v>21630</v>
      </c>
      <c r="W1806" t="s">
        <v>21631</v>
      </c>
      <c r="X1806" t="s">
        <v>21632</v>
      </c>
      <c r="Y1806" t="s">
        <v>116</v>
      </c>
      <c r="Z1806" t="s">
        <v>109</v>
      </c>
      <c r="AA1806" t="s">
        <v>109</v>
      </c>
      <c r="AB1806" t="s">
        <v>109</v>
      </c>
      <c r="AC1806" t="s">
        <v>109</v>
      </c>
      <c r="AD1806" t="s">
        <v>109</v>
      </c>
      <c r="AE1806" t="s">
        <v>109</v>
      </c>
      <c r="AF1806" t="s">
        <v>121</v>
      </c>
      <c r="AG1806" t="s">
        <v>14332</v>
      </c>
      <c r="AH1806" t="s">
        <v>14333</v>
      </c>
      <c r="AI1806" t="s">
        <v>15848</v>
      </c>
      <c r="AJ1806" t="s">
        <v>15849</v>
      </c>
      <c r="AK1806" t="s">
        <v>106</v>
      </c>
      <c r="AL1806" t="s">
        <v>121</v>
      </c>
      <c r="AM1806" t="s">
        <v>21633</v>
      </c>
      <c r="AN1806" t="s">
        <v>1230</v>
      </c>
      <c r="AO1806" t="s">
        <v>109</v>
      </c>
      <c r="AP1806" t="s">
        <v>176</v>
      </c>
      <c r="AQ1806" t="s">
        <v>21634</v>
      </c>
      <c r="AR1806" t="s">
        <v>118</v>
      </c>
      <c r="AS1806" t="s">
        <v>14023</v>
      </c>
      <c r="AT1806" t="s">
        <v>14024</v>
      </c>
      <c r="AU1806" t="s">
        <v>107</v>
      </c>
      <c r="AV1806" t="s">
        <v>127</v>
      </c>
      <c r="AW1806" t="s">
        <v>109</v>
      </c>
      <c r="AX1806" t="s">
        <v>109</v>
      </c>
      <c r="AY1806" t="s">
        <v>14026</v>
      </c>
      <c r="AZ1806" t="s">
        <v>7608</v>
      </c>
      <c r="BA1806" t="s">
        <v>14027</v>
      </c>
      <c r="BB1806" t="s">
        <v>14028</v>
      </c>
      <c r="BC1806">
        <f>VLOOKUP(E1806,[1]cj!$A$2:$H$2956,4,0)</f>
        <v>0</v>
      </c>
      <c r="BD1806" t="s">
        <v>7609</v>
      </c>
      <c r="BE1806" t="s">
        <v>7610</v>
      </c>
      <c r="BF1806">
        <f>VLOOKUP(E1806,[1]cj!$A$2:$H$2956,5,0)</f>
        <v>0</v>
      </c>
      <c r="BG1806" t="s">
        <v>14029</v>
      </c>
      <c r="BH1806" t="s">
        <v>116</v>
      </c>
      <c r="BI1806">
        <f>VLOOKUP(E1806,[1]cj!$A$2:$H$2956,6,0)</f>
        <v>0</v>
      </c>
      <c r="BJ1806" t="s">
        <v>14030</v>
      </c>
      <c r="BK1806" t="s">
        <v>116</v>
      </c>
      <c r="BL1806">
        <f>VLOOKUP(E1806,[1]cj!$A$2:$H$2956,7,0)</f>
        <v>0</v>
      </c>
      <c r="BM1806">
        <f>VLOOKUP(E1806,[1]cj!$A$2:$H$2956,8,0)</f>
        <v>0</v>
      </c>
      <c r="BN1806" t="s">
        <v>137</v>
      </c>
      <c r="BO1806" t="s">
        <v>109</v>
      </c>
      <c r="BP1806" t="s">
        <v>109</v>
      </c>
      <c r="BQ1806" t="s">
        <v>109</v>
      </c>
      <c r="BR1806" t="s">
        <v>109</v>
      </c>
      <c r="BS1806" t="s">
        <v>109</v>
      </c>
      <c r="BT1806" t="s">
        <v>540</v>
      </c>
      <c r="BU1806" t="s">
        <v>109</v>
      </c>
      <c r="BV1806" t="s">
        <v>139</v>
      </c>
      <c r="BW1806" t="s">
        <v>140</v>
      </c>
      <c r="BX1806" t="s">
        <v>109</v>
      </c>
      <c r="BY1806" t="s">
        <v>109</v>
      </c>
      <c r="BZ1806" t="s">
        <v>109</v>
      </c>
      <c r="CA1806" t="s">
        <v>109</v>
      </c>
      <c r="CB1806" t="s">
        <v>109</v>
      </c>
      <c r="CC1806" t="s">
        <v>112</v>
      </c>
      <c r="CD1806" t="s">
        <v>14031</v>
      </c>
      <c r="CE1806" t="s">
        <v>6312</v>
      </c>
      <c r="CF1806" t="s">
        <v>7612</v>
      </c>
      <c r="CG1806" t="s">
        <v>109</v>
      </c>
      <c r="CH1806" t="s">
        <v>109</v>
      </c>
      <c r="CI1806" t="s">
        <v>109</v>
      </c>
      <c r="CJ1806" t="s">
        <v>109</v>
      </c>
      <c r="CK1806" t="s">
        <v>109</v>
      </c>
      <c r="CL1806" t="s">
        <v>109</v>
      </c>
      <c r="CM1806" t="s">
        <v>109</v>
      </c>
      <c r="CN1806" t="s">
        <v>109</v>
      </c>
      <c r="CO1806" t="s">
        <v>109</v>
      </c>
      <c r="CP1806" t="s">
        <v>109</v>
      </c>
      <c r="CQ1806" t="s">
        <v>109</v>
      </c>
      <c r="CR1806" t="s">
        <v>109</v>
      </c>
      <c r="CS1806" t="s">
        <v>121</v>
      </c>
      <c r="CT1806" t="s">
        <v>106</v>
      </c>
    </row>
    <row r="1807" spans="1:98">
      <c r="A1807" t="s">
        <v>98</v>
      </c>
      <c r="B1807" t="s">
        <v>21635</v>
      </c>
      <c r="C1807" t="s">
        <v>21636</v>
      </c>
      <c r="D1807" t="s">
        <v>21637</v>
      </c>
      <c r="E1807" t="s">
        <v>21638</v>
      </c>
      <c r="F1807" t="s">
        <v>103</v>
      </c>
      <c r="G1807" t="s">
        <v>21639</v>
      </c>
      <c r="H1807" t="s">
        <v>21640</v>
      </c>
      <c r="I1807" t="s">
        <v>103</v>
      </c>
      <c r="J1807" t="s">
        <v>106</v>
      </c>
      <c r="K1807" t="s">
        <v>121</v>
      </c>
      <c r="L1807" t="s">
        <v>107</v>
      </c>
      <c r="M1807" t="s">
        <v>196</v>
      </c>
      <c r="N1807" t="s">
        <v>109</v>
      </c>
      <c r="O1807" t="s">
        <v>109</v>
      </c>
      <c r="P1807" t="s">
        <v>379</v>
      </c>
      <c r="Q1807" t="s">
        <v>21641</v>
      </c>
      <c r="R1807" t="s">
        <v>379</v>
      </c>
      <c r="S1807" t="s">
        <v>21642</v>
      </c>
      <c r="T1807" t="s">
        <v>21643</v>
      </c>
      <c r="U1807" t="s">
        <v>382</v>
      </c>
      <c r="V1807" t="s">
        <v>21642</v>
      </c>
      <c r="W1807" t="s">
        <v>21644</v>
      </c>
      <c r="X1807" t="s">
        <v>116</v>
      </c>
      <c r="Y1807" t="s">
        <v>116</v>
      </c>
      <c r="Z1807" t="s">
        <v>109</v>
      </c>
      <c r="AA1807" t="s">
        <v>109</v>
      </c>
      <c r="AB1807" t="s">
        <v>109</v>
      </c>
      <c r="AC1807" t="s">
        <v>109</v>
      </c>
      <c r="AD1807" t="s">
        <v>109</v>
      </c>
      <c r="AE1807" t="s">
        <v>109</v>
      </c>
      <c r="AF1807" t="s">
        <v>124</v>
      </c>
      <c r="AG1807" t="s">
        <v>1039</v>
      </c>
      <c r="AH1807" t="s">
        <v>1054</v>
      </c>
      <c r="AI1807" t="s">
        <v>6665</v>
      </c>
      <c r="AJ1807" t="s">
        <v>6666</v>
      </c>
      <c r="AK1807" t="s">
        <v>121</v>
      </c>
      <c r="AL1807" t="s">
        <v>121</v>
      </c>
      <c r="AM1807" t="s">
        <v>21645</v>
      </c>
      <c r="AN1807" t="s">
        <v>14966</v>
      </c>
      <c r="AO1807" t="s">
        <v>109</v>
      </c>
      <c r="AP1807" t="s">
        <v>124</v>
      </c>
      <c r="AQ1807" t="s">
        <v>109</v>
      </c>
      <c r="AR1807" t="s">
        <v>118</v>
      </c>
      <c r="AS1807" t="s">
        <v>14023</v>
      </c>
      <c r="AT1807" t="s">
        <v>14024</v>
      </c>
      <c r="AU1807" t="s">
        <v>107</v>
      </c>
      <c r="AV1807" t="s">
        <v>127</v>
      </c>
      <c r="AW1807" t="s">
        <v>109</v>
      </c>
      <c r="AX1807" t="s">
        <v>109</v>
      </c>
      <c r="AY1807" t="s">
        <v>14026</v>
      </c>
      <c r="AZ1807" t="s">
        <v>7608</v>
      </c>
      <c r="BA1807" t="s">
        <v>14027</v>
      </c>
      <c r="BB1807" t="s">
        <v>14028</v>
      </c>
      <c r="BC1807">
        <f>VLOOKUP(E1807,[1]cj!$A$2:$H$2956,4,0)</f>
        <v>0</v>
      </c>
      <c r="BD1807" t="s">
        <v>7609</v>
      </c>
      <c r="BE1807" t="s">
        <v>7610</v>
      </c>
      <c r="BF1807">
        <f>VLOOKUP(E1807,[1]cj!$A$2:$H$2956,5,0)</f>
        <v>0</v>
      </c>
      <c r="BG1807" t="s">
        <v>14029</v>
      </c>
      <c r="BH1807" t="s">
        <v>116</v>
      </c>
      <c r="BI1807">
        <f>VLOOKUP(E1807,[1]cj!$A$2:$H$2956,6,0)</f>
        <v>0</v>
      </c>
      <c r="BJ1807" t="s">
        <v>14030</v>
      </c>
      <c r="BK1807" t="s">
        <v>116</v>
      </c>
      <c r="BL1807">
        <f>VLOOKUP(E1807,[1]cj!$A$2:$H$2956,7,0)</f>
        <v>0</v>
      </c>
      <c r="BM1807">
        <f>VLOOKUP(E1807,[1]cj!$A$2:$H$2956,8,0)</f>
        <v>0</v>
      </c>
      <c r="BN1807" t="s">
        <v>137</v>
      </c>
      <c r="BO1807" t="s">
        <v>109</v>
      </c>
      <c r="BP1807" t="s">
        <v>109</v>
      </c>
      <c r="BQ1807" t="s">
        <v>109</v>
      </c>
      <c r="BR1807" t="s">
        <v>109</v>
      </c>
      <c r="BS1807" t="s">
        <v>109</v>
      </c>
      <c r="BT1807" t="s">
        <v>138</v>
      </c>
      <c r="BU1807" t="s">
        <v>109</v>
      </c>
      <c r="BV1807" t="s">
        <v>139</v>
      </c>
      <c r="BW1807" t="s">
        <v>140</v>
      </c>
      <c r="BX1807" t="s">
        <v>109</v>
      </c>
      <c r="BY1807" t="s">
        <v>109</v>
      </c>
      <c r="BZ1807" t="s">
        <v>109</v>
      </c>
      <c r="CA1807" t="s">
        <v>109</v>
      </c>
      <c r="CB1807" t="s">
        <v>109</v>
      </c>
      <c r="CC1807" t="s">
        <v>112</v>
      </c>
      <c r="CD1807" t="s">
        <v>14031</v>
      </c>
      <c r="CE1807" t="s">
        <v>6312</v>
      </c>
      <c r="CF1807" t="s">
        <v>7612</v>
      </c>
      <c r="CG1807" t="s">
        <v>109</v>
      </c>
      <c r="CH1807" t="s">
        <v>109</v>
      </c>
      <c r="CI1807" t="s">
        <v>109</v>
      </c>
      <c r="CJ1807" t="s">
        <v>109</v>
      </c>
      <c r="CK1807" t="s">
        <v>109</v>
      </c>
      <c r="CL1807" t="s">
        <v>109</v>
      </c>
      <c r="CM1807" t="s">
        <v>109</v>
      </c>
      <c r="CN1807" t="s">
        <v>109</v>
      </c>
      <c r="CO1807" t="s">
        <v>109</v>
      </c>
      <c r="CP1807" t="s">
        <v>109</v>
      </c>
      <c r="CQ1807" t="s">
        <v>109</v>
      </c>
      <c r="CR1807" t="s">
        <v>109</v>
      </c>
      <c r="CS1807" t="s">
        <v>121</v>
      </c>
      <c r="CT1807" t="s">
        <v>106</v>
      </c>
    </row>
    <row r="1808" spans="1:98">
      <c r="A1808" t="s">
        <v>98</v>
      </c>
      <c r="B1808" t="s">
        <v>21646</v>
      </c>
      <c r="C1808" t="s">
        <v>21647</v>
      </c>
      <c r="D1808" t="s">
        <v>21648</v>
      </c>
      <c r="E1808" t="s">
        <v>21649</v>
      </c>
      <c r="F1808" t="s">
        <v>103</v>
      </c>
      <c r="G1808" t="s">
        <v>21650</v>
      </c>
      <c r="H1808" t="s">
        <v>21088</v>
      </c>
      <c r="I1808" t="s">
        <v>103</v>
      </c>
      <c r="J1808" t="s">
        <v>121</v>
      </c>
      <c r="K1808" t="s">
        <v>121</v>
      </c>
      <c r="L1808" t="s">
        <v>107</v>
      </c>
      <c r="M1808" t="s">
        <v>462</v>
      </c>
      <c r="N1808" t="s">
        <v>109</v>
      </c>
      <c r="O1808" t="s">
        <v>109</v>
      </c>
      <c r="P1808" t="s">
        <v>152</v>
      </c>
      <c r="Q1808" t="s">
        <v>21651</v>
      </c>
      <c r="R1808" t="s">
        <v>1436</v>
      </c>
      <c r="S1808" t="s">
        <v>21652</v>
      </c>
      <c r="T1808" t="s">
        <v>21653</v>
      </c>
      <c r="U1808" t="s">
        <v>1440</v>
      </c>
      <c r="V1808" t="s">
        <v>112</v>
      </c>
      <c r="W1808" t="s">
        <v>21654</v>
      </c>
      <c r="X1808" t="s">
        <v>116</v>
      </c>
      <c r="Y1808" t="s">
        <v>116</v>
      </c>
      <c r="Z1808" t="s">
        <v>109</v>
      </c>
      <c r="AA1808" t="s">
        <v>109</v>
      </c>
      <c r="AB1808" t="s">
        <v>109</v>
      </c>
      <c r="AC1808" t="s">
        <v>109</v>
      </c>
      <c r="AD1808" t="s">
        <v>109</v>
      </c>
      <c r="AE1808" t="s">
        <v>109</v>
      </c>
      <c r="AF1808" t="s">
        <v>124</v>
      </c>
      <c r="AG1808" t="s">
        <v>2339</v>
      </c>
      <c r="AH1808" t="s">
        <v>2340</v>
      </c>
      <c r="AI1808" t="s">
        <v>980</v>
      </c>
      <c r="AJ1808" t="s">
        <v>981</v>
      </c>
      <c r="AK1808" t="s">
        <v>106</v>
      </c>
      <c r="AL1808" t="s">
        <v>121</v>
      </c>
      <c r="AM1808" t="s">
        <v>21655</v>
      </c>
      <c r="AN1808" t="s">
        <v>9317</v>
      </c>
      <c r="AO1808" t="s">
        <v>109</v>
      </c>
      <c r="AP1808" t="s">
        <v>176</v>
      </c>
      <c r="AQ1808" t="s">
        <v>21656</v>
      </c>
      <c r="AR1808" t="s">
        <v>118</v>
      </c>
      <c r="AS1808" t="s">
        <v>14047</v>
      </c>
      <c r="AT1808" t="s">
        <v>14024</v>
      </c>
      <c r="AU1808" t="s">
        <v>107</v>
      </c>
      <c r="AV1808" t="s">
        <v>127</v>
      </c>
      <c r="AW1808" t="s">
        <v>109</v>
      </c>
      <c r="AX1808" t="s">
        <v>109</v>
      </c>
      <c r="AY1808" t="s">
        <v>984</v>
      </c>
      <c r="AZ1808" t="s">
        <v>7608</v>
      </c>
      <c r="BA1808" t="s">
        <v>14027</v>
      </c>
      <c r="BB1808" t="s">
        <v>14028</v>
      </c>
      <c r="BC1808">
        <f>VLOOKUP(E1808,[1]cj!$A$2:$H$2956,4,0)</f>
        <v>67</v>
      </c>
      <c r="BD1808" t="s">
        <v>7609</v>
      </c>
      <c r="BE1808" t="s">
        <v>7610</v>
      </c>
      <c r="BF1808">
        <f>VLOOKUP(E1808,[1]cj!$A$2:$H$2956,5,0)</f>
        <v>41</v>
      </c>
      <c r="BG1808" t="s">
        <v>14029</v>
      </c>
      <c r="BH1808" t="s">
        <v>116</v>
      </c>
      <c r="BI1808">
        <f>VLOOKUP(E1808,[1]cj!$A$2:$H$2956,6,0)</f>
        <v>0</v>
      </c>
      <c r="BJ1808" t="s">
        <v>14030</v>
      </c>
      <c r="BK1808" t="s">
        <v>116</v>
      </c>
      <c r="BL1808">
        <f>VLOOKUP(E1808,[1]cj!$A$2:$H$2956,7,0)</f>
        <v>0</v>
      </c>
      <c r="BM1808">
        <f>VLOOKUP(E1808,[1]cj!$A$2:$H$2956,8,0)</f>
        <v>108</v>
      </c>
      <c r="BN1808" t="s">
        <v>137</v>
      </c>
      <c r="BO1808" t="s">
        <v>109</v>
      </c>
      <c r="BP1808" t="s">
        <v>109</v>
      </c>
      <c r="BQ1808" t="s">
        <v>109</v>
      </c>
      <c r="BR1808" t="s">
        <v>109</v>
      </c>
      <c r="BS1808" t="s">
        <v>109</v>
      </c>
      <c r="BT1808" t="s">
        <v>138</v>
      </c>
      <c r="BU1808" t="s">
        <v>109</v>
      </c>
      <c r="BV1808" t="s">
        <v>139</v>
      </c>
      <c r="BW1808" t="s">
        <v>140</v>
      </c>
      <c r="BX1808" t="s">
        <v>109</v>
      </c>
      <c r="BY1808" t="s">
        <v>109</v>
      </c>
      <c r="BZ1808" t="s">
        <v>109</v>
      </c>
      <c r="CA1808" t="s">
        <v>109</v>
      </c>
      <c r="CB1808" t="s">
        <v>109</v>
      </c>
      <c r="CC1808" t="s">
        <v>112</v>
      </c>
      <c r="CD1808" t="s">
        <v>989</v>
      </c>
      <c r="CE1808" t="s">
        <v>14048</v>
      </c>
      <c r="CF1808" t="s">
        <v>7612</v>
      </c>
      <c r="CG1808" t="s">
        <v>109</v>
      </c>
      <c r="CH1808" t="s">
        <v>109</v>
      </c>
      <c r="CI1808" t="s">
        <v>109</v>
      </c>
      <c r="CJ1808" t="s">
        <v>109</v>
      </c>
      <c r="CK1808" t="s">
        <v>109</v>
      </c>
      <c r="CL1808" t="s">
        <v>109</v>
      </c>
      <c r="CM1808" t="s">
        <v>109</v>
      </c>
      <c r="CN1808" t="s">
        <v>109</v>
      </c>
      <c r="CO1808" t="s">
        <v>109</v>
      </c>
      <c r="CP1808" t="s">
        <v>109</v>
      </c>
      <c r="CQ1808" t="s">
        <v>109</v>
      </c>
      <c r="CR1808" t="s">
        <v>109</v>
      </c>
      <c r="CS1808" t="s">
        <v>121</v>
      </c>
      <c r="CT1808" t="s">
        <v>106</v>
      </c>
    </row>
    <row r="1809" spans="1:98">
      <c r="A1809" t="s">
        <v>98</v>
      </c>
      <c r="B1809" t="s">
        <v>21657</v>
      </c>
      <c r="C1809" t="s">
        <v>21658</v>
      </c>
      <c r="D1809" t="s">
        <v>21659</v>
      </c>
      <c r="E1809" t="s">
        <v>21660</v>
      </c>
      <c r="F1809" t="s">
        <v>103</v>
      </c>
      <c r="G1809" t="s">
        <v>21661</v>
      </c>
      <c r="H1809" t="s">
        <v>21662</v>
      </c>
      <c r="I1809" t="s">
        <v>103</v>
      </c>
      <c r="J1809" t="s">
        <v>121</v>
      </c>
      <c r="K1809" t="s">
        <v>106</v>
      </c>
      <c r="L1809" t="s">
        <v>107</v>
      </c>
      <c r="M1809" t="s">
        <v>108</v>
      </c>
      <c r="N1809" t="s">
        <v>109</v>
      </c>
      <c r="O1809" t="s">
        <v>109</v>
      </c>
      <c r="P1809" t="s">
        <v>1568</v>
      </c>
      <c r="Q1809" t="s">
        <v>21663</v>
      </c>
      <c r="R1809" t="s">
        <v>168</v>
      </c>
      <c r="S1809" t="s">
        <v>2206</v>
      </c>
      <c r="T1809" t="s">
        <v>21664</v>
      </c>
      <c r="U1809" t="s">
        <v>171</v>
      </c>
      <c r="V1809" t="s">
        <v>2206</v>
      </c>
      <c r="W1809" t="s">
        <v>21665</v>
      </c>
      <c r="X1809" t="s">
        <v>21666</v>
      </c>
      <c r="Y1809" t="s">
        <v>116</v>
      </c>
      <c r="Z1809" t="s">
        <v>109</v>
      </c>
      <c r="AA1809" t="s">
        <v>109</v>
      </c>
      <c r="AB1809" t="s">
        <v>109</v>
      </c>
      <c r="AC1809" t="s">
        <v>109</v>
      </c>
      <c r="AD1809" t="s">
        <v>109</v>
      </c>
      <c r="AE1809" t="s">
        <v>109</v>
      </c>
      <c r="AF1809" t="s">
        <v>117</v>
      </c>
      <c r="AG1809" t="s">
        <v>2205</v>
      </c>
      <c r="AH1809" t="s">
        <v>2206</v>
      </c>
      <c r="AI1809" t="s">
        <v>1023</v>
      </c>
      <c r="AJ1809" t="s">
        <v>1024</v>
      </c>
      <c r="AK1809" t="s">
        <v>106</v>
      </c>
      <c r="AL1809" t="s">
        <v>121</v>
      </c>
      <c r="AM1809" t="s">
        <v>109</v>
      </c>
      <c r="AN1809" t="s">
        <v>1122</v>
      </c>
      <c r="AO1809" t="s">
        <v>21667</v>
      </c>
      <c r="AP1809" t="s">
        <v>124</v>
      </c>
      <c r="AQ1809" t="s">
        <v>109</v>
      </c>
      <c r="AR1809" t="s">
        <v>118</v>
      </c>
      <c r="AS1809" t="s">
        <v>14047</v>
      </c>
      <c r="AT1809" t="s">
        <v>14024</v>
      </c>
      <c r="AU1809" t="s">
        <v>107</v>
      </c>
      <c r="AV1809" t="s">
        <v>127</v>
      </c>
      <c r="AW1809" t="s">
        <v>109</v>
      </c>
      <c r="AX1809" t="s">
        <v>109</v>
      </c>
      <c r="AY1809" t="s">
        <v>984</v>
      </c>
      <c r="AZ1809" t="s">
        <v>7608</v>
      </c>
      <c r="BA1809" t="s">
        <v>14027</v>
      </c>
      <c r="BB1809" t="s">
        <v>14028</v>
      </c>
      <c r="BC1809">
        <f>VLOOKUP(E1809,[1]cj!$A$2:$H$2956,4,0)</f>
        <v>97</v>
      </c>
      <c r="BD1809" t="s">
        <v>7609</v>
      </c>
      <c r="BE1809" t="s">
        <v>7610</v>
      </c>
      <c r="BF1809">
        <f>VLOOKUP(E1809,[1]cj!$A$2:$H$2956,5,0)</f>
        <v>44</v>
      </c>
      <c r="BG1809" t="s">
        <v>14029</v>
      </c>
      <c r="BH1809" t="s">
        <v>116</v>
      </c>
      <c r="BI1809">
        <f>VLOOKUP(E1809,[1]cj!$A$2:$H$2956,6,0)</f>
        <v>0</v>
      </c>
      <c r="BJ1809" t="s">
        <v>14030</v>
      </c>
      <c r="BK1809" t="s">
        <v>116</v>
      </c>
      <c r="BL1809">
        <f>VLOOKUP(E1809,[1]cj!$A$2:$H$2956,7,0)</f>
        <v>0</v>
      </c>
      <c r="BM1809">
        <f>VLOOKUP(E1809,[1]cj!$A$2:$H$2956,8,0)</f>
        <v>141</v>
      </c>
      <c r="BN1809" t="s">
        <v>137</v>
      </c>
      <c r="BO1809" t="s">
        <v>109</v>
      </c>
      <c r="BP1809" t="s">
        <v>109</v>
      </c>
      <c r="BQ1809" t="s">
        <v>109</v>
      </c>
      <c r="BR1809" t="s">
        <v>109</v>
      </c>
      <c r="BS1809" t="s">
        <v>109</v>
      </c>
      <c r="BT1809" t="s">
        <v>138</v>
      </c>
      <c r="BU1809" t="s">
        <v>109</v>
      </c>
      <c r="BV1809" t="s">
        <v>139</v>
      </c>
      <c r="BW1809" t="s">
        <v>140</v>
      </c>
      <c r="BX1809" t="s">
        <v>109</v>
      </c>
      <c r="BY1809" t="s">
        <v>109</v>
      </c>
      <c r="BZ1809" t="s">
        <v>109</v>
      </c>
      <c r="CA1809" t="s">
        <v>109</v>
      </c>
      <c r="CB1809" t="s">
        <v>109</v>
      </c>
      <c r="CC1809" t="s">
        <v>112</v>
      </c>
      <c r="CD1809" t="s">
        <v>989</v>
      </c>
      <c r="CE1809" t="s">
        <v>14048</v>
      </c>
      <c r="CF1809" t="s">
        <v>7612</v>
      </c>
      <c r="CG1809" t="s">
        <v>109</v>
      </c>
      <c r="CH1809" t="s">
        <v>109</v>
      </c>
      <c r="CI1809" t="s">
        <v>109</v>
      </c>
      <c r="CJ1809" t="s">
        <v>109</v>
      </c>
      <c r="CK1809" t="s">
        <v>109</v>
      </c>
      <c r="CL1809" t="s">
        <v>109</v>
      </c>
      <c r="CM1809" t="s">
        <v>109</v>
      </c>
      <c r="CN1809" t="s">
        <v>109</v>
      </c>
      <c r="CO1809" t="s">
        <v>109</v>
      </c>
      <c r="CP1809" t="s">
        <v>109</v>
      </c>
      <c r="CQ1809" t="s">
        <v>109</v>
      </c>
      <c r="CR1809" t="s">
        <v>109</v>
      </c>
      <c r="CS1809" t="s">
        <v>106</v>
      </c>
      <c r="CT1809" t="s">
        <v>106</v>
      </c>
    </row>
    <row r="1810" spans="1:98">
      <c r="A1810" t="s">
        <v>98</v>
      </c>
      <c r="B1810" t="s">
        <v>21668</v>
      </c>
      <c r="C1810" t="s">
        <v>21669</v>
      </c>
      <c r="D1810" t="s">
        <v>21670</v>
      </c>
      <c r="E1810" t="s">
        <v>21671</v>
      </c>
      <c r="F1810" t="s">
        <v>103</v>
      </c>
      <c r="G1810" t="s">
        <v>21672</v>
      </c>
      <c r="H1810" t="s">
        <v>21673</v>
      </c>
      <c r="I1810" t="s">
        <v>103</v>
      </c>
      <c r="J1810" t="s">
        <v>106</v>
      </c>
      <c r="K1810" t="s">
        <v>121</v>
      </c>
      <c r="L1810" t="s">
        <v>107</v>
      </c>
      <c r="M1810" t="s">
        <v>103</v>
      </c>
      <c r="N1810" t="s">
        <v>109</v>
      </c>
      <c r="O1810" t="s">
        <v>109</v>
      </c>
      <c r="P1810" t="s">
        <v>2619</v>
      </c>
      <c r="Q1810" t="s">
        <v>21674</v>
      </c>
      <c r="R1810" t="s">
        <v>2619</v>
      </c>
      <c r="S1810" t="s">
        <v>21675</v>
      </c>
      <c r="T1810" t="s">
        <v>21676</v>
      </c>
      <c r="U1810" t="s">
        <v>114</v>
      </c>
      <c r="V1810" t="s">
        <v>21677</v>
      </c>
      <c r="W1810" t="s">
        <v>21678</v>
      </c>
      <c r="X1810" t="s">
        <v>21679</v>
      </c>
      <c r="Y1810" t="s">
        <v>116</v>
      </c>
      <c r="Z1810" t="s">
        <v>109</v>
      </c>
      <c r="AA1810" t="s">
        <v>109</v>
      </c>
      <c r="AB1810" t="s">
        <v>109</v>
      </c>
      <c r="AC1810" t="s">
        <v>109</v>
      </c>
      <c r="AD1810" t="s">
        <v>109</v>
      </c>
      <c r="AE1810" t="s">
        <v>109</v>
      </c>
      <c r="AF1810" t="s">
        <v>124</v>
      </c>
      <c r="AG1810" t="s">
        <v>2387</v>
      </c>
      <c r="AH1810" t="s">
        <v>2382</v>
      </c>
      <c r="AI1810" t="s">
        <v>980</v>
      </c>
      <c r="AJ1810" t="s">
        <v>981</v>
      </c>
      <c r="AK1810" t="s">
        <v>121</v>
      </c>
      <c r="AL1810" t="s">
        <v>121</v>
      </c>
      <c r="AM1810" t="s">
        <v>21680</v>
      </c>
      <c r="AN1810" t="s">
        <v>15049</v>
      </c>
      <c r="AO1810" t="s">
        <v>109</v>
      </c>
      <c r="AP1810" t="s">
        <v>124</v>
      </c>
      <c r="AQ1810" t="s">
        <v>109</v>
      </c>
      <c r="AR1810" t="s">
        <v>118</v>
      </c>
      <c r="AS1810" t="s">
        <v>14023</v>
      </c>
      <c r="AT1810" t="s">
        <v>14024</v>
      </c>
      <c r="AU1810" t="s">
        <v>107</v>
      </c>
      <c r="AV1810" t="s">
        <v>127</v>
      </c>
      <c r="AW1810" t="s">
        <v>109</v>
      </c>
      <c r="AX1810" t="s">
        <v>109</v>
      </c>
      <c r="AY1810" t="s">
        <v>14026</v>
      </c>
      <c r="AZ1810" t="s">
        <v>7608</v>
      </c>
      <c r="BA1810" t="s">
        <v>14027</v>
      </c>
      <c r="BB1810" t="s">
        <v>14028</v>
      </c>
      <c r="BC1810">
        <f>VLOOKUP(E1810,[1]cj!$A$2:$H$2956,4,0)</f>
        <v>79</v>
      </c>
      <c r="BD1810" t="s">
        <v>7609</v>
      </c>
      <c r="BE1810" t="s">
        <v>7610</v>
      </c>
      <c r="BF1810">
        <f>VLOOKUP(E1810,[1]cj!$A$2:$H$2956,5,0)</f>
        <v>21</v>
      </c>
      <c r="BG1810" t="s">
        <v>14029</v>
      </c>
      <c r="BH1810" t="s">
        <v>116</v>
      </c>
      <c r="BI1810">
        <f>VLOOKUP(E1810,[1]cj!$A$2:$H$2956,6,0)</f>
        <v>0</v>
      </c>
      <c r="BJ1810" t="s">
        <v>14030</v>
      </c>
      <c r="BK1810" t="s">
        <v>116</v>
      </c>
      <c r="BL1810">
        <f>VLOOKUP(E1810,[1]cj!$A$2:$H$2956,7,0)</f>
        <v>0</v>
      </c>
      <c r="BM1810">
        <f>VLOOKUP(E1810,[1]cj!$A$2:$H$2956,8,0)</f>
        <v>100</v>
      </c>
      <c r="BN1810" t="s">
        <v>137</v>
      </c>
      <c r="BO1810" t="s">
        <v>109</v>
      </c>
      <c r="BP1810" t="s">
        <v>116</v>
      </c>
      <c r="BQ1810" t="s">
        <v>116</v>
      </c>
      <c r="BR1810" t="s">
        <v>109</v>
      </c>
      <c r="BS1810" t="s">
        <v>109</v>
      </c>
      <c r="BT1810" t="s">
        <v>138</v>
      </c>
      <c r="BU1810" t="s">
        <v>109</v>
      </c>
      <c r="BV1810" t="s">
        <v>139</v>
      </c>
      <c r="BW1810" t="s">
        <v>140</v>
      </c>
      <c r="BX1810" t="s">
        <v>109</v>
      </c>
      <c r="BY1810" t="s">
        <v>109</v>
      </c>
      <c r="BZ1810" t="s">
        <v>109</v>
      </c>
      <c r="CA1810" t="s">
        <v>109</v>
      </c>
      <c r="CB1810" t="s">
        <v>109</v>
      </c>
      <c r="CC1810" t="s">
        <v>112</v>
      </c>
      <c r="CD1810" t="s">
        <v>14031</v>
      </c>
      <c r="CE1810" t="s">
        <v>6312</v>
      </c>
      <c r="CF1810" t="s">
        <v>7612</v>
      </c>
      <c r="CG1810" t="s">
        <v>109</v>
      </c>
      <c r="CH1810" t="s">
        <v>109</v>
      </c>
      <c r="CI1810" t="s">
        <v>109</v>
      </c>
      <c r="CJ1810" t="s">
        <v>109</v>
      </c>
      <c r="CK1810" t="s">
        <v>109</v>
      </c>
      <c r="CL1810" t="s">
        <v>109</v>
      </c>
      <c r="CM1810" t="s">
        <v>109</v>
      </c>
      <c r="CN1810" t="s">
        <v>109</v>
      </c>
      <c r="CO1810" t="s">
        <v>109</v>
      </c>
      <c r="CP1810" t="s">
        <v>109</v>
      </c>
      <c r="CQ1810" t="s">
        <v>109</v>
      </c>
      <c r="CR1810" t="s">
        <v>109</v>
      </c>
      <c r="CS1810" t="s">
        <v>121</v>
      </c>
      <c r="CT1810" t="s">
        <v>106</v>
      </c>
    </row>
    <row r="1811" spans="1:98">
      <c r="A1811" t="s">
        <v>98</v>
      </c>
      <c r="B1811" t="s">
        <v>21681</v>
      </c>
      <c r="C1811" t="s">
        <v>21682</v>
      </c>
      <c r="D1811" t="s">
        <v>21683</v>
      </c>
      <c r="E1811" t="s">
        <v>21684</v>
      </c>
      <c r="F1811" t="s">
        <v>103</v>
      </c>
      <c r="G1811" t="s">
        <v>21685</v>
      </c>
      <c r="H1811" t="s">
        <v>21686</v>
      </c>
      <c r="I1811" t="s">
        <v>103</v>
      </c>
      <c r="J1811" t="s">
        <v>121</v>
      </c>
      <c r="K1811" t="s">
        <v>121</v>
      </c>
      <c r="L1811" t="s">
        <v>107</v>
      </c>
      <c r="M1811" t="s">
        <v>462</v>
      </c>
      <c r="N1811" t="s">
        <v>109</v>
      </c>
      <c r="O1811" t="s">
        <v>109</v>
      </c>
      <c r="P1811" t="s">
        <v>10642</v>
      </c>
      <c r="Q1811" t="s">
        <v>21687</v>
      </c>
      <c r="R1811" t="s">
        <v>21688</v>
      </c>
      <c r="S1811" t="s">
        <v>21689</v>
      </c>
      <c r="T1811" t="s">
        <v>21690</v>
      </c>
      <c r="U1811" t="s">
        <v>21691</v>
      </c>
      <c r="V1811" t="s">
        <v>21692</v>
      </c>
      <c r="W1811" t="s">
        <v>21693</v>
      </c>
      <c r="X1811" t="s">
        <v>21694</v>
      </c>
      <c r="Y1811" t="s">
        <v>116</v>
      </c>
      <c r="Z1811" t="s">
        <v>109</v>
      </c>
      <c r="AA1811" t="s">
        <v>109</v>
      </c>
      <c r="AB1811" t="s">
        <v>109</v>
      </c>
      <c r="AC1811" t="s">
        <v>109</v>
      </c>
      <c r="AD1811" t="s">
        <v>109</v>
      </c>
      <c r="AE1811" t="s">
        <v>109</v>
      </c>
      <c r="AF1811" t="s">
        <v>173</v>
      </c>
      <c r="AG1811" t="s">
        <v>21695</v>
      </c>
      <c r="AH1811" t="s">
        <v>21696</v>
      </c>
      <c r="AI1811" t="s">
        <v>474</v>
      </c>
      <c r="AJ1811" t="s">
        <v>21697</v>
      </c>
      <c r="AK1811" t="s">
        <v>106</v>
      </c>
      <c r="AL1811" t="s">
        <v>124</v>
      </c>
      <c r="AM1811" t="s">
        <v>21698</v>
      </c>
      <c r="AN1811" t="s">
        <v>6405</v>
      </c>
      <c r="AO1811" t="s">
        <v>109</v>
      </c>
      <c r="AP1811" t="s">
        <v>124</v>
      </c>
      <c r="AQ1811" t="s">
        <v>109</v>
      </c>
      <c r="AR1811" t="s">
        <v>118</v>
      </c>
      <c r="AS1811" t="s">
        <v>14023</v>
      </c>
      <c r="AT1811" t="s">
        <v>14024</v>
      </c>
      <c r="AU1811" t="s">
        <v>107</v>
      </c>
      <c r="AV1811" t="s">
        <v>127</v>
      </c>
      <c r="AW1811" t="s">
        <v>109</v>
      </c>
      <c r="AX1811" t="s">
        <v>109</v>
      </c>
      <c r="AY1811" t="s">
        <v>14026</v>
      </c>
      <c r="AZ1811" t="s">
        <v>7608</v>
      </c>
      <c r="BA1811" t="s">
        <v>14027</v>
      </c>
      <c r="BB1811" t="s">
        <v>14028</v>
      </c>
      <c r="BC1811">
        <f>VLOOKUP(E1811,[1]cj!$A$2:$H$2956,4,0)</f>
        <v>69</v>
      </c>
      <c r="BD1811" t="s">
        <v>7609</v>
      </c>
      <c r="BE1811" t="s">
        <v>7610</v>
      </c>
      <c r="BF1811">
        <f>VLOOKUP(E1811,[1]cj!$A$2:$H$2956,5,0)</f>
        <v>47</v>
      </c>
      <c r="BG1811" t="s">
        <v>14029</v>
      </c>
      <c r="BH1811" t="s">
        <v>116</v>
      </c>
      <c r="BI1811">
        <f>VLOOKUP(E1811,[1]cj!$A$2:$H$2956,6,0)</f>
        <v>0</v>
      </c>
      <c r="BJ1811" t="s">
        <v>14030</v>
      </c>
      <c r="BK1811" t="s">
        <v>116</v>
      </c>
      <c r="BL1811">
        <f>VLOOKUP(E1811,[1]cj!$A$2:$H$2956,7,0)</f>
        <v>0</v>
      </c>
      <c r="BM1811">
        <f>VLOOKUP(E1811,[1]cj!$A$2:$H$2956,8,0)</f>
        <v>116</v>
      </c>
      <c r="BN1811" t="s">
        <v>137</v>
      </c>
      <c r="BO1811" t="s">
        <v>109</v>
      </c>
      <c r="BP1811" t="s">
        <v>109</v>
      </c>
      <c r="BQ1811" t="s">
        <v>109</v>
      </c>
      <c r="BR1811" t="s">
        <v>109</v>
      </c>
      <c r="BS1811" t="s">
        <v>109</v>
      </c>
      <c r="BT1811" t="s">
        <v>6190</v>
      </c>
      <c r="BU1811" t="s">
        <v>109</v>
      </c>
      <c r="BV1811" t="s">
        <v>139</v>
      </c>
      <c r="BW1811" t="s">
        <v>140</v>
      </c>
      <c r="BX1811" t="s">
        <v>109</v>
      </c>
      <c r="BY1811" t="s">
        <v>109</v>
      </c>
      <c r="BZ1811" t="s">
        <v>109</v>
      </c>
      <c r="CA1811" t="s">
        <v>109</v>
      </c>
      <c r="CB1811" t="s">
        <v>109</v>
      </c>
      <c r="CC1811" t="s">
        <v>112</v>
      </c>
      <c r="CD1811" t="s">
        <v>14031</v>
      </c>
      <c r="CE1811" t="s">
        <v>6312</v>
      </c>
      <c r="CF1811" t="s">
        <v>7612</v>
      </c>
      <c r="CG1811" t="s">
        <v>109</v>
      </c>
      <c r="CH1811" t="s">
        <v>109</v>
      </c>
      <c r="CI1811" t="s">
        <v>109</v>
      </c>
      <c r="CJ1811" t="s">
        <v>109</v>
      </c>
      <c r="CK1811" t="s">
        <v>109</v>
      </c>
      <c r="CL1811" t="s">
        <v>109</v>
      </c>
      <c r="CM1811" t="s">
        <v>109</v>
      </c>
      <c r="CN1811" t="s">
        <v>109</v>
      </c>
      <c r="CO1811" t="s">
        <v>109</v>
      </c>
      <c r="CP1811" t="s">
        <v>109</v>
      </c>
      <c r="CQ1811" t="s">
        <v>109</v>
      </c>
      <c r="CR1811" t="s">
        <v>109</v>
      </c>
      <c r="CS1811" t="s">
        <v>121</v>
      </c>
      <c r="CT1811" t="s">
        <v>106</v>
      </c>
    </row>
    <row r="1812" spans="1:98">
      <c r="A1812" t="s">
        <v>98</v>
      </c>
      <c r="B1812" t="s">
        <v>21699</v>
      </c>
      <c r="C1812" t="s">
        <v>21700</v>
      </c>
      <c r="D1812" t="s">
        <v>21701</v>
      </c>
      <c r="E1812" t="s">
        <v>21702</v>
      </c>
      <c r="F1812" t="s">
        <v>103</v>
      </c>
      <c r="G1812" t="s">
        <v>21703</v>
      </c>
      <c r="H1812" t="s">
        <v>21704</v>
      </c>
      <c r="I1812" t="s">
        <v>103</v>
      </c>
      <c r="J1812" t="s">
        <v>106</v>
      </c>
      <c r="K1812" t="s">
        <v>106</v>
      </c>
      <c r="L1812" t="s">
        <v>107</v>
      </c>
      <c r="M1812" t="s">
        <v>103</v>
      </c>
      <c r="N1812" t="s">
        <v>109</v>
      </c>
      <c r="O1812" t="s">
        <v>109</v>
      </c>
      <c r="P1812" t="s">
        <v>275</v>
      </c>
      <c r="Q1812" t="s">
        <v>21705</v>
      </c>
      <c r="R1812" t="s">
        <v>152</v>
      </c>
      <c r="S1812" t="s">
        <v>21706</v>
      </c>
      <c r="T1812" t="s">
        <v>21707</v>
      </c>
      <c r="U1812" t="s">
        <v>1240</v>
      </c>
      <c r="V1812" t="s">
        <v>21708</v>
      </c>
      <c r="W1812" t="s">
        <v>21709</v>
      </c>
      <c r="X1812" t="s">
        <v>21710</v>
      </c>
      <c r="Y1812" t="s">
        <v>116</v>
      </c>
      <c r="Z1812" t="s">
        <v>109</v>
      </c>
      <c r="AA1812" t="s">
        <v>109</v>
      </c>
      <c r="AB1812" t="s">
        <v>109</v>
      </c>
      <c r="AC1812" t="s">
        <v>109</v>
      </c>
      <c r="AD1812" t="s">
        <v>109</v>
      </c>
      <c r="AE1812" t="s">
        <v>109</v>
      </c>
      <c r="AF1812" t="s">
        <v>124</v>
      </c>
      <c r="AG1812" t="s">
        <v>9330</v>
      </c>
      <c r="AH1812" t="s">
        <v>9331</v>
      </c>
      <c r="AI1812" t="s">
        <v>980</v>
      </c>
      <c r="AJ1812" t="s">
        <v>981</v>
      </c>
      <c r="AK1812" t="s">
        <v>121</v>
      </c>
      <c r="AL1812" t="s">
        <v>121</v>
      </c>
      <c r="AM1812" t="s">
        <v>21711</v>
      </c>
      <c r="AN1812" t="s">
        <v>3046</v>
      </c>
      <c r="AO1812" t="s">
        <v>109</v>
      </c>
      <c r="AP1812" t="s">
        <v>124</v>
      </c>
      <c r="AQ1812" t="s">
        <v>109</v>
      </c>
      <c r="AR1812" t="s">
        <v>118</v>
      </c>
      <c r="AS1812" t="s">
        <v>14023</v>
      </c>
      <c r="AT1812" t="s">
        <v>14024</v>
      </c>
      <c r="AU1812" t="s">
        <v>107</v>
      </c>
      <c r="AV1812" t="s">
        <v>540</v>
      </c>
      <c r="AW1812" t="s">
        <v>152</v>
      </c>
      <c r="AX1812" t="s">
        <v>19729</v>
      </c>
      <c r="AY1812" t="s">
        <v>14026</v>
      </c>
      <c r="AZ1812" t="s">
        <v>7608</v>
      </c>
      <c r="BA1812" t="s">
        <v>14027</v>
      </c>
      <c r="BB1812" t="s">
        <v>14028</v>
      </c>
      <c r="BC1812">
        <f>VLOOKUP(E1812,[1]cj!$A$2:$H$2956,4,0)</f>
        <v>91</v>
      </c>
      <c r="BD1812" t="s">
        <v>7609</v>
      </c>
      <c r="BE1812" t="s">
        <v>7610</v>
      </c>
      <c r="BF1812">
        <f>VLOOKUP(E1812,[1]cj!$A$2:$H$2956,5,0)</f>
        <v>35</v>
      </c>
      <c r="BG1812" t="s">
        <v>14029</v>
      </c>
      <c r="BH1812" t="s">
        <v>116</v>
      </c>
      <c r="BI1812">
        <f>VLOOKUP(E1812,[1]cj!$A$2:$H$2956,6,0)</f>
        <v>0</v>
      </c>
      <c r="BJ1812" t="s">
        <v>14030</v>
      </c>
      <c r="BK1812" t="s">
        <v>116</v>
      </c>
      <c r="BL1812">
        <f>VLOOKUP(E1812,[1]cj!$A$2:$H$2956,7,0)</f>
        <v>0</v>
      </c>
      <c r="BM1812">
        <f>VLOOKUP(E1812,[1]cj!$A$2:$H$2956,8,0)</f>
        <v>126</v>
      </c>
      <c r="BN1812" t="s">
        <v>137</v>
      </c>
      <c r="BO1812" t="s">
        <v>109</v>
      </c>
      <c r="BP1812" t="s">
        <v>109</v>
      </c>
      <c r="BQ1812" t="s">
        <v>109</v>
      </c>
      <c r="BR1812" t="s">
        <v>109</v>
      </c>
      <c r="BS1812" t="s">
        <v>109</v>
      </c>
      <c r="BT1812" t="s">
        <v>8068</v>
      </c>
      <c r="BU1812" t="s">
        <v>109</v>
      </c>
      <c r="BV1812" t="s">
        <v>139</v>
      </c>
      <c r="BW1812" t="s">
        <v>140</v>
      </c>
      <c r="BX1812" t="s">
        <v>109</v>
      </c>
      <c r="BY1812" t="s">
        <v>109</v>
      </c>
      <c r="BZ1812" t="s">
        <v>109</v>
      </c>
      <c r="CA1812" t="s">
        <v>109</v>
      </c>
      <c r="CB1812" t="s">
        <v>109</v>
      </c>
      <c r="CC1812" t="s">
        <v>112</v>
      </c>
      <c r="CD1812" t="s">
        <v>14031</v>
      </c>
      <c r="CE1812" t="s">
        <v>6312</v>
      </c>
      <c r="CF1812" t="s">
        <v>7612</v>
      </c>
      <c r="CG1812" t="s">
        <v>109</v>
      </c>
      <c r="CH1812" t="s">
        <v>109</v>
      </c>
      <c r="CI1812" t="s">
        <v>109</v>
      </c>
      <c r="CJ1812" t="s">
        <v>109</v>
      </c>
      <c r="CK1812" t="s">
        <v>109</v>
      </c>
      <c r="CL1812" t="s">
        <v>109</v>
      </c>
      <c r="CM1812" t="s">
        <v>109</v>
      </c>
      <c r="CN1812" t="s">
        <v>109</v>
      </c>
      <c r="CO1812" t="s">
        <v>109</v>
      </c>
      <c r="CP1812" t="s">
        <v>109</v>
      </c>
      <c r="CQ1812" t="s">
        <v>109</v>
      </c>
      <c r="CR1812" t="s">
        <v>109</v>
      </c>
      <c r="CS1812" t="s">
        <v>121</v>
      </c>
      <c r="CT1812" t="s">
        <v>106</v>
      </c>
    </row>
    <row r="1813" spans="1:98">
      <c r="A1813" t="s">
        <v>98</v>
      </c>
      <c r="B1813" t="s">
        <v>21712</v>
      </c>
      <c r="C1813" t="s">
        <v>21713</v>
      </c>
      <c r="D1813" t="s">
        <v>21714</v>
      </c>
      <c r="E1813" t="s">
        <v>21715</v>
      </c>
      <c r="F1813" t="s">
        <v>103</v>
      </c>
      <c r="G1813" t="s">
        <v>21716</v>
      </c>
      <c r="H1813" t="s">
        <v>21717</v>
      </c>
      <c r="I1813" t="s">
        <v>103</v>
      </c>
      <c r="J1813" t="s">
        <v>121</v>
      </c>
      <c r="K1813" t="s">
        <v>106</v>
      </c>
      <c r="L1813" t="s">
        <v>107</v>
      </c>
      <c r="M1813" t="s">
        <v>462</v>
      </c>
      <c r="N1813" t="s">
        <v>109</v>
      </c>
      <c r="O1813" t="s">
        <v>109</v>
      </c>
      <c r="P1813" t="s">
        <v>152</v>
      </c>
      <c r="Q1813" t="s">
        <v>21718</v>
      </c>
      <c r="R1813" t="s">
        <v>152</v>
      </c>
      <c r="S1813" t="s">
        <v>153</v>
      </c>
      <c r="T1813" t="s">
        <v>21719</v>
      </c>
      <c r="U1813" t="s">
        <v>114</v>
      </c>
      <c r="V1813" t="s">
        <v>153</v>
      </c>
      <c r="W1813" t="s">
        <v>21720</v>
      </c>
      <c r="X1813" t="s">
        <v>116</v>
      </c>
      <c r="Y1813" t="s">
        <v>116</v>
      </c>
      <c r="Z1813" t="s">
        <v>109</v>
      </c>
      <c r="AA1813" t="s">
        <v>109</v>
      </c>
      <c r="AB1813" t="s">
        <v>109</v>
      </c>
      <c r="AC1813" t="s">
        <v>109</v>
      </c>
      <c r="AD1813" t="s">
        <v>109</v>
      </c>
      <c r="AE1813" t="s">
        <v>109</v>
      </c>
      <c r="AF1813" t="s">
        <v>121</v>
      </c>
      <c r="AG1813" t="s">
        <v>21721</v>
      </c>
      <c r="AH1813" t="s">
        <v>21722</v>
      </c>
      <c r="AI1813" t="s">
        <v>1093</v>
      </c>
      <c r="AJ1813" t="s">
        <v>1094</v>
      </c>
      <c r="AK1813" t="s">
        <v>106</v>
      </c>
      <c r="AL1813" t="s">
        <v>121</v>
      </c>
      <c r="AM1813" t="s">
        <v>21723</v>
      </c>
      <c r="AN1813" t="s">
        <v>8103</v>
      </c>
      <c r="AO1813" t="s">
        <v>109</v>
      </c>
      <c r="AP1813" t="s">
        <v>176</v>
      </c>
      <c r="AQ1813" t="s">
        <v>21724</v>
      </c>
      <c r="AR1813" t="s">
        <v>118</v>
      </c>
      <c r="AS1813" t="s">
        <v>14023</v>
      </c>
      <c r="AT1813" t="s">
        <v>14024</v>
      </c>
      <c r="AU1813" t="s">
        <v>107</v>
      </c>
      <c r="AV1813" t="s">
        <v>127</v>
      </c>
      <c r="AW1813" t="s">
        <v>109</v>
      </c>
      <c r="AX1813" t="s">
        <v>109</v>
      </c>
      <c r="AY1813" t="s">
        <v>14026</v>
      </c>
      <c r="AZ1813" t="s">
        <v>7608</v>
      </c>
      <c r="BA1813" t="s">
        <v>14027</v>
      </c>
      <c r="BB1813" t="s">
        <v>14028</v>
      </c>
      <c r="BC1813">
        <f>VLOOKUP(E1813,[1]cj!$A$2:$H$2956,4,0)</f>
        <v>109</v>
      </c>
      <c r="BD1813" t="s">
        <v>7609</v>
      </c>
      <c r="BE1813" t="s">
        <v>7610</v>
      </c>
      <c r="BF1813">
        <f>VLOOKUP(E1813,[1]cj!$A$2:$H$2956,5,0)</f>
        <v>63</v>
      </c>
      <c r="BG1813" t="s">
        <v>14029</v>
      </c>
      <c r="BH1813" t="s">
        <v>116</v>
      </c>
      <c r="BI1813">
        <f>VLOOKUP(E1813,[1]cj!$A$2:$H$2956,6,0)</f>
        <v>0</v>
      </c>
      <c r="BJ1813" t="s">
        <v>14030</v>
      </c>
      <c r="BK1813" t="s">
        <v>116</v>
      </c>
      <c r="BL1813">
        <f>VLOOKUP(E1813,[1]cj!$A$2:$H$2956,7,0)</f>
        <v>0</v>
      </c>
      <c r="BM1813">
        <f>VLOOKUP(E1813,[1]cj!$A$2:$H$2956,8,0)</f>
        <v>172</v>
      </c>
      <c r="BN1813" t="s">
        <v>137</v>
      </c>
      <c r="BO1813" t="s">
        <v>109</v>
      </c>
      <c r="BP1813" t="s">
        <v>109</v>
      </c>
      <c r="BQ1813" t="s">
        <v>109</v>
      </c>
      <c r="BR1813" t="s">
        <v>109</v>
      </c>
      <c r="BS1813" t="s">
        <v>109</v>
      </c>
      <c r="BT1813" t="s">
        <v>127</v>
      </c>
      <c r="BU1813" t="s">
        <v>109</v>
      </c>
      <c r="BV1813" t="s">
        <v>139</v>
      </c>
      <c r="BW1813" t="s">
        <v>140</v>
      </c>
      <c r="BX1813" t="s">
        <v>109</v>
      </c>
      <c r="BY1813" t="s">
        <v>109</v>
      </c>
      <c r="BZ1813" t="s">
        <v>109</v>
      </c>
      <c r="CA1813" t="s">
        <v>109</v>
      </c>
      <c r="CB1813" t="s">
        <v>109</v>
      </c>
      <c r="CC1813" t="s">
        <v>112</v>
      </c>
      <c r="CD1813" t="s">
        <v>14031</v>
      </c>
      <c r="CE1813" t="s">
        <v>6312</v>
      </c>
      <c r="CF1813" t="s">
        <v>7612</v>
      </c>
      <c r="CG1813" t="s">
        <v>109</v>
      </c>
      <c r="CH1813" t="s">
        <v>109</v>
      </c>
      <c r="CI1813" t="s">
        <v>109</v>
      </c>
      <c r="CJ1813" t="s">
        <v>109</v>
      </c>
      <c r="CK1813" t="s">
        <v>109</v>
      </c>
      <c r="CL1813" t="s">
        <v>109</v>
      </c>
      <c r="CM1813" t="s">
        <v>109</v>
      </c>
      <c r="CN1813" t="s">
        <v>109</v>
      </c>
      <c r="CO1813" t="s">
        <v>109</v>
      </c>
      <c r="CP1813" t="s">
        <v>109</v>
      </c>
      <c r="CQ1813" t="s">
        <v>109</v>
      </c>
      <c r="CR1813" t="s">
        <v>109</v>
      </c>
      <c r="CS1813" t="s">
        <v>121</v>
      </c>
      <c r="CT1813" t="s">
        <v>106</v>
      </c>
    </row>
    <row r="1814" spans="1:98">
      <c r="A1814" t="s">
        <v>98</v>
      </c>
      <c r="B1814" t="s">
        <v>21725</v>
      </c>
      <c r="C1814" t="s">
        <v>21726</v>
      </c>
      <c r="D1814" t="s">
        <v>21727</v>
      </c>
      <c r="E1814" t="s">
        <v>21728</v>
      </c>
      <c r="F1814" t="s">
        <v>103</v>
      </c>
      <c r="G1814" t="s">
        <v>21729</v>
      </c>
      <c r="H1814" t="s">
        <v>21730</v>
      </c>
      <c r="I1814" t="s">
        <v>103</v>
      </c>
      <c r="J1814" t="s">
        <v>106</v>
      </c>
      <c r="K1814" t="s">
        <v>106</v>
      </c>
      <c r="L1814" t="s">
        <v>107</v>
      </c>
      <c r="M1814" t="s">
        <v>108</v>
      </c>
      <c r="N1814" t="s">
        <v>109</v>
      </c>
      <c r="O1814" t="s">
        <v>109</v>
      </c>
      <c r="P1814" t="s">
        <v>463</v>
      </c>
      <c r="Q1814" t="s">
        <v>21731</v>
      </c>
      <c r="R1814" t="s">
        <v>463</v>
      </c>
      <c r="S1814" t="s">
        <v>548</v>
      </c>
      <c r="T1814" t="s">
        <v>21732</v>
      </c>
      <c r="U1814" t="s">
        <v>114</v>
      </c>
      <c r="V1814" t="s">
        <v>21733</v>
      </c>
      <c r="W1814" t="s">
        <v>21734</v>
      </c>
      <c r="X1814" t="s">
        <v>116</v>
      </c>
      <c r="Y1814" t="s">
        <v>116</v>
      </c>
      <c r="Z1814" t="s">
        <v>109</v>
      </c>
      <c r="AA1814" t="s">
        <v>109</v>
      </c>
      <c r="AB1814" t="s">
        <v>109</v>
      </c>
      <c r="AC1814" t="s">
        <v>109</v>
      </c>
      <c r="AD1814" t="s">
        <v>109</v>
      </c>
      <c r="AE1814" t="s">
        <v>109</v>
      </c>
      <c r="AF1814" t="s">
        <v>173</v>
      </c>
      <c r="AG1814" t="s">
        <v>118</v>
      </c>
      <c r="AH1814" t="s">
        <v>112</v>
      </c>
      <c r="AI1814" t="s">
        <v>6367</v>
      </c>
      <c r="AJ1814" t="s">
        <v>6368</v>
      </c>
      <c r="AK1814" t="s">
        <v>106</v>
      </c>
      <c r="AL1814" t="s">
        <v>121</v>
      </c>
      <c r="AM1814" t="s">
        <v>21735</v>
      </c>
      <c r="AN1814" t="s">
        <v>591</v>
      </c>
      <c r="AO1814" t="s">
        <v>109</v>
      </c>
      <c r="AP1814" t="s">
        <v>176</v>
      </c>
      <c r="AQ1814" t="s">
        <v>21736</v>
      </c>
      <c r="AR1814" t="s">
        <v>118</v>
      </c>
      <c r="AS1814" t="s">
        <v>14023</v>
      </c>
      <c r="AT1814" t="s">
        <v>14024</v>
      </c>
      <c r="AU1814" t="s">
        <v>107</v>
      </c>
      <c r="AV1814" t="s">
        <v>127</v>
      </c>
      <c r="AW1814" t="s">
        <v>109</v>
      </c>
      <c r="AX1814" t="s">
        <v>109</v>
      </c>
      <c r="AY1814" t="s">
        <v>14026</v>
      </c>
      <c r="AZ1814" t="s">
        <v>7608</v>
      </c>
      <c r="BA1814" t="s">
        <v>14027</v>
      </c>
      <c r="BB1814" t="s">
        <v>14028</v>
      </c>
      <c r="BC1814">
        <f>VLOOKUP(E1814,[1]cj!$A$2:$H$2956,4,0)</f>
        <v>122</v>
      </c>
      <c r="BD1814" t="s">
        <v>7609</v>
      </c>
      <c r="BE1814" t="s">
        <v>7610</v>
      </c>
      <c r="BF1814">
        <f>VLOOKUP(E1814,[1]cj!$A$2:$H$2956,5,0)</f>
        <v>34</v>
      </c>
      <c r="BG1814" t="s">
        <v>14029</v>
      </c>
      <c r="BH1814" t="s">
        <v>116</v>
      </c>
      <c r="BI1814">
        <f>VLOOKUP(E1814,[1]cj!$A$2:$H$2956,6,0)</f>
        <v>0</v>
      </c>
      <c r="BJ1814" t="s">
        <v>14030</v>
      </c>
      <c r="BK1814" t="s">
        <v>116</v>
      </c>
      <c r="BL1814">
        <f>VLOOKUP(E1814,[1]cj!$A$2:$H$2956,7,0)</f>
        <v>0</v>
      </c>
      <c r="BM1814">
        <f>VLOOKUP(E1814,[1]cj!$A$2:$H$2956,8,0)</f>
        <v>156</v>
      </c>
      <c r="BN1814" t="s">
        <v>137</v>
      </c>
      <c r="BO1814" t="s">
        <v>109</v>
      </c>
      <c r="BP1814" t="s">
        <v>116</v>
      </c>
      <c r="BQ1814" t="s">
        <v>116</v>
      </c>
      <c r="BR1814" t="s">
        <v>109</v>
      </c>
      <c r="BS1814" t="s">
        <v>109</v>
      </c>
      <c r="BT1814" t="s">
        <v>138</v>
      </c>
      <c r="BU1814" t="s">
        <v>109</v>
      </c>
      <c r="BV1814" t="s">
        <v>139</v>
      </c>
      <c r="BW1814" t="s">
        <v>140</v>
      </c>
      <c r="BX1814" t="s">
        <v>109</v>
      </c>
      <c r="BY1814" t="s">
        <v>109</v>
      </c>
      <c r="BZ1814" t="s">
        <v>109</v>
      </c>
      <c r="CA1814" t="s">
        <v>109</v>
      </c>
      <c r="CB1814" t="s">
        <v>109</v>
      </c>
      <c r="CC1814" t="s">
        <v>112</v>
      </c>
      <c r="CD1814" t="s">
        <v>14031</v>
      </c>
      <c r="CE1814" t="s">
        <v>6312</v>
      </c>
      <c r="CF1814" t="s">
        <v>7612</v>
      </c>
      <c r="CG1814" t="s">
        <v>109</v>
      </c>
      <c r="CH1814" t="s">
        <v>109</v>
      </c>
      <c r="CI1814" t="s">
        <v>109</v>
      </c>
      <c r="CJ1814" t="s">
        <v>109</v>
      </c>
      <c r="CK1814" t="s">
        <v>109</v>
      </c>
      <c r="CL1814" t="s">
        <v>109</v>
      </c>
      <c r="CM1814" t="s">
        <v>109</v>
      </c>
      <c r="CN1814" t="s">
        <v>109</v>
      </c>
      <c r="CO1814" t="s">
        <v>109</v>
      </c>
      <c r="CP1814" t="s">
        <v>109</v>
      </c>
      <c r="CQ1814" t="s">
        <v>109</v>
      </c>
      <c r="CR1814" t="s">
        <v>109</v>
      </c>
      <c r="CS1814" t="s">
        <v>121</v>
      </c>
      <c r="CT1814" t="s">
        <v>106</v>
      </c>
    </row>
    <row r="1815" spans="1:98">
      <c r="A1815" t="s">
        <v>98</v>
      </c>
      <c r="B1815" t="s">
        <v>21737</v>
      </c>
      <c r="C1815" t="s">
        <v>21738</v>
      </c>
      <c r="D1815" t="s">
        <v>21739</v>
      </c>
      <c r="E1815" t="s">
        <v>21740</v>
      </c>
      <c r="F1815" t="s">
        <v>103</v>
      </c>
      <c r="G1815" t="s">
        <v>21741</v>
      </c>
      <c r="H1815" t="s">
        <v>21742</v>
      </c>
      <c r="I1815" t="s">
        <v>103</v>
      </c>
      <c r="J1815" t="s">
        <v>106</v>
      </c>
      <c r="K1815" t="s">
        <v>121</v>
      </c>
      <c r="L1815" t="s">
        <v>107</v>
      </c>
      <c r="M1815" t="s">
        <v>103</v>
      </c>
      <c r="N1815" t="s">
        <v>109</v>
      </c>
      <c r="O1815" t="s">
        <v>109</v>
      </c>
      <c r="P1815" t="s">
        <v>463</v>
      </c>
      <c r="Q1815" t="s">
        <v>21743</v>
      </c>
      <c r="R1815" t="s">
        <v>463</v>
      </c>
      <c r="S1815" t="s">
        <v>21744</v>
      </c>
      <c r="T1815" t="s">
        <v>17015</v>
      </c>
      <c r="U1815" t="s">
        <v>2268</v>
      </c>
      <c r="V1815" t="s">
        <v>21744</v>
      </c>
      <c r="W1815" t="s">
        <v>21745</v>
      </c>
      <c r="X1815" t="s">
        <v>21746</v>
      </c>
      <c r="Y1815" t="s">
        <v>116</v>
      </c>
      <c r="Z1815" t="s">
        <v>109</v>
      </c>
      <c r="AA1815" t="s">
        <v>109</v>
      </c>
      <c r="AB1815" t="s">
        <v>109</v>
      </c>
      <c r="AC1815" t="s">
        <v>109</v>
      </c>
      <c r="AD1815" t="s">
        <v>109</v>
      </c>
      <c r="AE1815" t="s">
        <v>109</v>
      </c>
      <c r="AF1815" t="s">
        <v>124</v>
      </c>
      <c r="AG1815" t="s">
        <v>11753</v>
      </c>
      <c r="AH1815" t="s">
        <v>11754</v>
      </c>
      <c r="AI1815" t="s">
        <v>6665</v>
      </c>
      <c r="AJ1815" t="s">
        <v>6666</v>
      </c>
      <c r="AK1815" t="s">
        <v>121</v>
      </c>
      <c r="AL1815" t="s">
        <v>121</v>
      </c>
      <c r="AM1815" t="s">
        <v>21747</v>
      </c>
      <c r="AN1815" t="s">
        <v>21748</v>
      </c>
      <c r="AO1815" t="s">
        <v>109</v>
      </c>
      <c r="AP1815" t="s">
        <v>124</v>
      </c>
      <c r="AQ1815" t="s">
        <v>109</v>
      </c>
      <c r="AR1815" t="s">
        <v>118</v>
      </c>
      <c r="AS1815" t="s">
        <v>14023</v>
      </c>
      <c r="AT1815" t="s">
        <v>14024</v>
      </c>
      <c r="AU1815" t="s">
        <v>107</v>
      </c>
      <c r="AV1815" t="s">
        <v>127</v>
      </c>
      <c r="AW1815" t="s">
        <v>109</v>
      </c>
      <c r="AX1815" t="s">
        <v>109</v>
      </c>
      <c r="AY1815" t="s">
        <v>14026</v>
      </c>
      <c r="AZ1815" t="s">
        <v>7608</v>
      </c>
      <c r="BA1815" t="s">
        <v>14027</v>
      </c>
      <c r="BB1815" t="s">
        <v>14028</v>
      </c>
      <c r="BC1815">
        <f>VLOOKUP(E1815,[1]cj!$A$2:$H$2956,4,0)</f>
        <v>60</v>
      </c>
      <c r="BD1815" t="s">
        <v>7609</v>
      </c>
      <c r="BE1815" t="s">
        <v>7610</v>
      </c>
      <c r="BF1815">
        <f>VLOOKUP(E1815,[1]cj!$A$2:$H$2956,5,0)</f>
        <v>17</v>
      </c>
      <c r="BG1815" t="s">
        <v>14029</v>
      </c>
      <c r="BH1815" t="s">
        <v>116</v>
      </c>
      <c r="BI1815">
        <f>VLOOKUP(E1815,[1]cj!$A$2:$H$2956,6,0)</f>
        <v>0</v>
      </c>
      <c r="BJ1815" t="s">
        <v>14030</v>
      </c>
      <c r="BK1815" t="s">
        <v>116</v>
      </c>
      <c r="BL1815">
        <f>VLOOKUP(E1815,[1]cj!$A$2:$H$2956,7,0)</f>
        <v>0</v>
      </c>
      <c r="BM1815">
        <f>VLOOKUP(E1815,[1]cj!$A$2:$H$2956,8,0)</f>
        <v>77</v>
      </c>
      <c r="BN1815" t="s">
        <v>137</v>
      </c>
      <c r="BO1815" t="s">
        <v>109</v>
      </c>
      <c r="BP1815" t="s">
        <v>109</v>
      </c>
      <c r="BQ1815" t="s">
        <v>109</v>
      </c>
      <c r="BR1815" t="s">
        <v>109</v>
      </c>
      <c r="BS1815" t="s">
        <v>109</v>
      </c>
      <c r="BT1815" t="s">
        <v>127</v>
      </c>
      <c r="BU1815" t="s">
        <v>109</v>
      </c>
      <c r="BV1815" t="s">
        <v>139</v>
      </c>
      <c r="BW1815" t="s">
        <v>140</v>
      </c>
      <c r="BX1815" t="s">
        <v>109</v>
      </c>
      <c r="BY1815" t="s">
        <v>109</v>
      </c>
      <c r="BZ1815" t="s">
        <v>109</v>
      </c>
      <c r="CA1815" t="s">
        <v>109</v>
      </c>
      <c r="CB1815" t="s">
        <v>109</v>
      </c>
      <c r="CC1815" t="s">
        <v>112</v>
      </c>
      <c r="CD1815" t="s">
        <v>14031</v>
      </c>
      <c r="CE1815" t="s">
        <v>6312</v>
      </c>
      <c r="CF1815" t="s">
        <v>7612</v>
      </c>
      <c r="CG1815" t="s">
        <v>109</v>
      </c>
      <c r="CH1815" t="s">
        <v>109</v>
      </c>
      <c r="CI1815" t="s">
        <v>109</v>
      </c>
      <c r="CJ1815" t="s">
        <v>109</v>
      </c>
      <c r="CK1815" t="s">
        <v>109</v>
      </c>
      <c r="CL1815" t="s">
        <v>109</v>
      </c>
      <c r="CM1815" t="s">
        <v>109</v>
      </c>
      <c r="CN1815" t="s">
        <v>109</v>
      </c>
      <c r="CO1815" t="s">
        <v>109</v>
      </c>
      <c r="CP1815" t="s">
        <v>109</v>
      </c>
      <c r="CQ1815" t="s">
        <v>109</v>
      </c>
      <c r="CR1815" t="s">
        <v>109</v>
      </c>
      <c r="CS1815" t="s">
        <v>121</v>
      </c>
      <c r="CT1815" t="s">
        <v>106</v>
      </c>
    </row>
    <row r="1816" spans="1:98">
      <c r="A1816" t="s">
        <v>98</v>
      </c>
      <c r="B1816" t="s">
        <v>21749</v>
      </c>
      <c r="C1816" t="s">
        <v>21750</v>
      </c>
      <c r="D1816" t="s">
        <v>21751</v>
      </c>
      <c r="E1816" t="s">
        <v>21752</v>
      </c>
      <c r="F1816" t="s">
        <v>103</v>
      </c>
      <c r="G1816" t="s">
        <v>21753</v>
      </c>
      <c r="H1816" t="s">
        <v>2070</v>
      </c>
      <c r="I1816" t="s">
        <v>103</v>
      </c>
      <c r="J1816" t="s">
        <v>121</v>
      </c>
      <c r="K1816" t="s">
        <v>106</v>
      </c>
      <c r="L1816" t="s">
        <v>107</v>
      </c>
      <c r="M1816" t="s">
        <v>103</v>
      </c>
      <c r="N1816" t="s">
        <v>109</v>
      </c>
      <c r="O1816" t="s">
        <v>109</v>
      </c>
      <c r="P1816" t="s">
        <v>256</v>
      </c>
      <c r="Q1816" t="s">
        <v>21754</v>
      </c>
      <c r="R1816" t="s">
        <v>256</v>
      </c>
      <c r="S1816" t="s">
        <v>21755</v>
      </c>
      <c r="T1816" t="s">
        <v>21756</v>
      </c>
      <c r="U1816" t="s">
        <v>1019</v>
      </c>
      <c r="V1816" t="s">
        <v>116</v>
      </c>
      <c r="W1816" t="s">
        <v>21757</v>
      </c>
      <c r="X1816" t="s">
        <v>21758</v>
      </c>
      <c r="Y1816" t="s">
        <v>116</v>
      </c>
      <c r="Z1816" t="s">
        <v>109</v>
      </c>
      <c r="AA1816" t="s">
        <v>109</v>
      </c>
      <c r="AB1816" t="s">
        <v>109</v>
      </c>
      <c r="AC1816" t="s">
        <v>109</v>
      </c>
      <c r="AD1816" t="s">
        <v>109</v>
      </c>
      <c r="AE1816" t="s">
        <v>109</v>
      </c>
      <c r="AF1816" t="s">
        <v>173</v>
      </c>
      <c r="AG1816" t="s">
        <v>21759</v>
      </c>
      <c r="AH1816" t="s">
        <v>21760</v>
      </c>
      <c r="AI1816" t="s">
        <v>7232</v>
      </c>
      <c r="AJ1816" t="s">
        <v>7233</v>
      </c>
      <c r="AK1816" t="s">
        <v>106</v>
      </c>
      <c r="AL1816" t="s">
        <v>121</v>
      </c>
      <c r="AM1816" t="s">
        <v>21761</v>
      </c>
      <c r="AN1816" t="s">
        <v>21762</v>
      </c>
      <c r="AO1816" t="s">
        <v>109</v>
      </c>
      <c r="AP1816" t="s">
        <v>176</v>
      </c>
      <c r="AQ1816" t="s">
        <v>21763</v>
      </c>
      <c r="AR1816" t="s">
        <v>118</v>
      </c>
      <c r="AS1816" t="s">
        <v>14047</v>
      </c>
      <c r="AT1816" t="s">
        <v>14024</v>
      </c>
      <c r="AU1816" t="s">
        <v>107</v>
      </c>
      <c r="AV1816" t="s">
        <v>127</v>
      </c>
      <c r="AW1816" t="s">
        <v>109</v>
      </c>
      <c r="AX1816" t="s">
        <v>109</v>
      </c>
      <c r="AY1816" t="s">
        <v>984</v>
      </c>
      <c r="AZ1816" t="s">
        <v>7608</v>
      </c>
      <c r="BA1816" t="s">
        <v>14027</v>
      </c>
      <c r="BB1816" t="s">
        <v>14028</v>
      </c>
      <c r="BC1816">
        <f>VLOOKUP(E1816,[1]cj!$A$2:$H$2956,4,0)</f>
        <v>0</v>
      </c>
      <c r="BD1816" t="s">
        <v>7609</v>
      </c>
      <c r="BE1816" t="s">
        <v>7610</v>
      </c>
      <c r="BF1816">
        <f>VLOOKUP(E1816,[1]cj!$A$2:$H$2956,5,0)</f>
        <v>0</v>
      </c>
      <c r="BG1816" t="s">
        <v>14029</v>
      </c>
      <c r="BH1816" t="s">
        <v>116</v>
      </c>
      <c r="BI1816">
        <f>VLOOKUP(E1816,[1]cj!$A$2:$H$2956,6,0)</f>
        <v>0</v>
      </c>
      <c r="BJ1816" t="s">
        <v>14030</v>
      </c>
      <c r="BK1816" t="s">
        <v>116</v>
      </c>
      <c r="BL1816">
        <f>VLOOKUP(E1816,[1]cj!$A$2:$H$2956,7,0)</f>
        <v>0</v>
      </c>
      <c r="BM1816">
        <f>VLOOKUP(E1816,[1]cj!$A$2:$H$2956,8,0)</f>
        <v>0</v>
      </c>
      <c r="BN1816" t="s">
        <v>137</v>
      </c>
      <c r="BO1816" t="s">
        <v>109</v>
      </c>
      <c r="BP1816" t="s">
        <v>109</v>
      </c>
      <c r="BQ1816" t="s">
        <v>109</v>
      </c>
      <c r="BR1816" t="s">
        <v>109</v>
      </c>
      <c r="BS1816" t="s">
        <v>109</v>
      </c>
      <c r="BT1816" t="s">
        <v>14145</v>
      </c>
      <c r="BU1816" t="s">
        <v>109</v>
      </c>
      <c r="BV1816" t="s">
        <v>139</v>
      </c>
      <c r="BW1816" t="s">
        <v>140</v>
      </c>
      <c r="BX1816" t="s">
        <v>109</v>
      </c>
      <c r="BY1816" t="s">
        <v>109</v>
      </c>
      <c r="BZ1816" t="s">
        <v>109</v>
      </c>
      <c r="CA1816" t="s">
        <v>109</v>
      </c>
      <c r="CB1816" t="s">
        <v>109</v>
      </c>
      <c r="CC1816" t="s">
        <v>112</v>
      </c>
      <c r="CD1816" t="s">
        <v>989</v>
      </c>
      <c r="CE1816" t="s">
        <v>14048</v>
      </c>
      <c r="CF1816" t="s">
        <v>7612</v>
      </c>
      <c r="CG1816" t="s">
        <v>109</v>
      </c>
      <c r="CH1816" t="s">
        <v>109</v>
      </c>
      <c r="CI1816" t="s">
        <v>109</v>
      </c>
      <c r="CJ1816" t="s">
        <v>109</v>
      </c>
      <c r="CK1816" t="s">
        <v>109</v>
      </c>
      <c r="CL1816" t="s">
        <v>109</v>
      </c>
      <c r="CM1816" t="s">
        <v>109</v>
      </c>
      <c r="CN1816" t="s">
        <v>109</v>
      </c>
      <c r="CO1816" t="s">
        <v>109</v>
      </c>
      <c r="CP1816" t="s">
        <v>109</v>
      </c>
      <c r="CQ1816" t="s">
        <v>109</v>
      </c>
      <c r="CR1816" t="s">
        <v>109</v>
      </c>
      <c r="CS1816" t="s">
        <v>106</v>
      </c>
      <c r="CT1816" t="s">
        <v>106</v>
      </c>
    </row>
    <row r="1817" spans="1:98">
      <c r="A1817" t="s">
        <v>98</v>
      </c>
      <c r="B1817" t="s">
        <v>21764</v>
      </c>
      <c r="C1817" t="s">
        <v>21765</v>
      </c>
      <c r="D1817" t="s">
        <v>21766</v>
      </c>
      <c r="E1817" t="s">
        <v>21767</v>
      </c>
      <c r="F1817" t="s">
        <v>103</v>
      </c>
      <c r="G1817" t="s">
        <v>21768</v>
      </c>
      <c r="H1817" t="s">
        <v>16929</v>
      </c>
      <c r="I1817" t="s">
        <v>103</v>
      </c>
      <c r="J1817" t="s">
        <v>106</v>
      </c>
      <c r="K1817" t="s">
        <v>106</v>
      </c>
      <c r="L1817" t="s">
        <v>107</v>
      </c>
      <c r="M1817" t="s">
        <v>108</v>
      </c>
      <c r="N1817" t="s">
        <v>109</v>
      </c>
      <c r="O1817" t="s">
        <v>109</v>
      </c>
      <c r="P1817" t="s">
        <v>5963</v>
      </c>
      <c r="Q1817" t="s">
        <v>21769</v>
      </c>
      <c r="R1817" t="s">
        <v>2499</v>
      </c>
      <c r="S1817" t="s">
        <v>21770</v>
      </c>
      <c r="T1817" t="s">
        <v>21771</v>
      </c>
      <c r="U1817" t="s">
        <v>8153</v>
      </c>
      <c r="V1817" t="s">
        <v>21772</v>
      </c>
      <c r="W1817" t="s">
        <v>21773</v>
      </c>
      <c r="X1817" t="s">
        <v>116</v>
      </c>
      <c r="Y1817" t="s">
        <v>116</v>
      </c>
      <c r="Z1817" t="s">
        <v>109</v>
      </c>
      <c r="AA1817" t="s">
        <v>109</v>
      </c>
      <c r="AB1817" t="s">
        <v>109</v>
      </c>
      <c r="AC1817" t="s">
        <v>109</v>
      </c>
      <c r="AD1817" t="s">
        <v>109</v>
      </c>
      <c r="AE1817" t="s">
        <v>109</v>
      </c>
      <c r="AF1817" t="s">
        <v>124</v>
      </c>
      <c r="AG1817" t="s">
        <v>1039</v>
      </c>
      <c r="AH1817" t="s">
        <v>21774</v>
      </c>
      <c r="AI1817" t="s">
        <v>7176</v>
      </c>
      <c r="AJ1817" t="s">
        <v>6313</v>
      </c>
      <c r="AK1817" t="s">
        <v>106</v>
      </c>
      <c r="AL1817" t="s">
        <v>121</v>
      </c>
      <c r="AM1817" t="s">
        <v>21775</v>
      </c>
      <c r="AN1817" t="s">
        <v>1230</v>
      </c>
      <c r="AO1817" t="s">
        <v>109</v>
      </c>
      <c r="AP1817" t="s">
        <v>176</v>
      </c>
      <c r="AQ1817" t="s">
        <v>21776</v>
      </c>
      <c r="AR1817" t="s">
        <v>118</v>
      </c>
      <c r="AS1817" t="s">
        <v>14023</v>
      </c>
      <c r="AT1817" t="s">
        <v>14024</v>
      </c>
      <c r="AU1817" t="s">
        <v>107</v>
      </c>
      <c r="AV1817" t="s">
        <v>127</v>
      </c>
      <c r="AW1817" t="s">
        <v>109</v>
      </c>
      <c r="AX1817" t="s">
        <v>109</v>
      </c>
      <c r="AY1817" t="s">
        <v>14026</v>
      </c>
      <c r="AZ1817" t="s">
        <v>7608</v>
      </c>
      <c r="BA1817" t="s">
        <v>14027</v>
      </c>
      <c r="BB1817" t="s">
        <v>14028</v>
      </c>
      <c r="BC1817">
        <f>VLOOKUP(E1817,[1]cj!$A$2:$H$2956,4,0)</f>
        <v>0</v>
      </c>
      <c r="BD1817" t="s">
        <v>7609</v>
      </c>
      <c r="BE1817" t="s">
        <v>7610</v>
      </c>
      <c r="BF1817">
        <f>VLOOKUP(E1817,[1]cj!$A$2:$H$2956,5,0)</f>
        <v>0</v>
      </c>
      <c r="BG1817" t="s">
        <v>14029</v>
      </c>
      <c r="BH1817" t="s">
        <v>116</v>
      </c>
      <c r="BI1817">
        <f>VLOOKUP(E1817,[1]cj!$A$2:$H$2956,6,0)</f>
        <v>0</v>
      </c>
      <c r="BJ1817" t="s">
        <v>14030</v>
      </c>
      <c r="BK1817" t="s">
        <v>116</v>
      </c>
      <c r="BL1817">
        <f>VLOOKUP(E1817,[1]cj!$A$2:$H$2956,7,0)</f>
        <v>0</v>
      </c>
      <c r="BM1817">
        <f>VLOOKUP(E1817,[1]cj!$A$2:$H$2956,8,0)</f>
        <v>0</v>
      </c>
      <c r="BN1817" t="s">
        <v>137</v>
      </c>
      <c r="BO1817" t="s">
        <v>109</v>
      </c>
      <c r="BP1817" t="s">
        <v>109</v>
      </c>
      <c r="BQ1817" t="s">
        <v>109</v>
      </c>
      <c r="BR1817" t="s">
        <v>109</v>
      </c>
      <c r="BS1817" t="s">
        <v>109</v>
      </c>
      <c r="BT1817" t="s">
        <v>3607</v>
      </c>
      <c r="BU1817" t="s">
        <v>109</v>
      </c>
      <c r="BV1817" t="s">
        <v>139</v>
      </c>
      <c r="BW1817" t="s">
        <v>140</v>
      </c>
      <c r="BX1817" t="s">
        <v>109</v>
      </c>
      <c r="BY1817" t="s">
        <v>109</v>
      </c>
      <c r="BZ1817" t="s">
        <v>109</v>
      </c>
      <c r="CA1817" t="s">
        <v>109</v>
      </c>
      <c r="CB1817" t="s">
        <v>109</v>
      </c>
      <c r="CC1817" t="s">
        <v>112</v>
      </c>
      <c r="CD1817" t="s">
        <v>14031</v>
      </c>
      <c r="CE1817" t="s">
        <v>6312</v>
      </c>
      <c r="CF1817" t="s">
        <v>7612</v>
      </c>
      <c r="CG1817" t="s">
        <v>109</v>
      </c>
      <c r="CH1817" t="s">
        <v>109</v>
      </c>
      <c r="CI1817" t="s">
        <v>109</v>
      </c>
      <c r="CJ1817" t="s">
        <v>109</v>
      </c>
      <c r="CK1817" t="s">
        <v>109</v>
      </c>
      <c r="CL1817" t="s">
        <v>109</v>
      </c>
      <c r="CM1817" t="s">
        <v>109</v>
      </c>
      <c r="CN1817" t="s">
        <v>109</v>
      </c>
      <c r="CO1817" t="s">
        <v>109</v>
      </c>
      <c r="CP1817" t="s">
        <v>109</v>
      </c>
      <c r="CQ1817" t="s">
        <v>109</v>
      </c>
      <c r="CR1817" t="s">
        <v>109</v>
      </c>
      <c r="CS1817" t="s">
        <v>121</v>
      </c>
      <c r="CT1817" t="s">
        <v>106</v>
      </c>
    </row>
    <row r="1818" spans="1:98">
      <c r="A1818" t="s">
        <v>98</v>
      </c>
      <c r="B1818" t="s">
        <v>21777</v>
      </c>
      <c r="C1818" t="s">
        <v>21778</v>
      </c>
      <c r="D1818" t="s">
        <v>21779</v>
      </c>
      <c r="E1818" t="s">
        <v>21780</v>
      </c>
      <c r="F1818" t="s">
        <v>103</v>
      </c>
      <c r="G1818" t="s">
        <v>21781</v>
      </c>
      <c r="H1818" t="s">
        <v>21782</v>
      </c>
      <c r="I1818" t="s">
        <v>103</v>
      </c>
      <c r="J1818" t="s">
        <v>106</v>
      </c>
      <c r="K1818" t="s">
        <v>106</v>
      </c>
      <c r="L1818" t="s">
        <v>107</v>
      </c>
      <c r="M1818" t="s">
        <v>196</v>
      </c>
      <c r="N1818" t="s">
        <v>109</v>
      </c>
      <c r="O1818" t="s">
        <v>109</v>
      </c>
      <c r="P1818" t="s">
        <v>463</v>
      </c>
      <c r="Q1818" t="s">
        <v>21783</v>
      </c>
      <c r="R1818" t="s">
        <v>463</v>
      </c>
      <c r="S1818" t="s">
        <v>21784</v>
      </c>
      <c r="T1818" t="s">
        <v>21785</v>
      </c>
      <c r="U1818" t="s">
        <v>114</v>
      </c>
      <c r="V1818" t="s">
        <v>21784</v>
      </c>
      <c r="W1818" t="s">
        <v>21786</v>
      </c>
      <c r="X1818" t="s">
        <v>21787</v>
      </c>
      <c r="Y1818" t="s">
        <v>116</v>
      </c>
      <c r="Z1818" t="s">
        <v>109</v>
      </c>
      <c r="AA1818" t="s">
        <v>109</v>
      </c>
      <c r="AB1818" t="s">
        <v>109</v>
      </c>
      <c r="AC1818" t="s">
        <v>109</v>
      </c>
      <c r="AD1818" t="s">
        <v>109</v>
      </c>
      <c r="AE1818" t="s">
        <v>109</v>
      </c>
      <c r="AF1818" t="s">
        <v>124</v>
      </c>
      <c r="AG1818" t="s">
        <v>21788</v>
      </c>
      <c r="AH1818" t="s">
        <v>21789</v>
      </c>
      <c r="AI1818" t="s">
        <v>1023</v>
      </c>
      <c r="AJ1818" t="s">
        <v>1024</v>
      </c>
      <c r="AK1818" t="s">
        <v>106</v>
      </c>
      <c r="AL1818" t="s">
        <v>121</v>
      </c>
      <c r="AM1818" t="s">
        <v>21790</v>
      </c>
      <c r="AN1818" t="s">
        <v>15651</v>
      </c>
      <c r="AO1818" t="s">
        <v>109</v>
      </c>
      <c r="AP1818" t="s">
        <v>176</v>
      </c>
      <c r="AQ1818" t="s">
        <v>21791</v>
      </c>
      <c r="AR1818" t="s">
        <v>118</v>
      </c>
      <c r="AS1818" t="s">
        <v>14023</v>
      </c>
      <c r="AT1818" t="s">
        <v>14024</v>
      </c>
      <c r="AU1818" t="s">
        <v>107</v>
      </c>
      <c r="AV1818" t="s">
        <v>127</v>
      </c>
      <c r="AW1818" t="s">
        <v>109</v>
      </c>
      <c r="AX1818" t="s">
        <v>109</v>
      </c>
      <c r="AY1818" t="s">
        <v>14026</v>
      </c>
      <c r="AZ1818" t="s">
        <v>7608</v>
      </c>
      <c r="BA1818" t="s">
        <v>14027</v>
      </c>
      <c r="BB1818" t="s">
        <v>14028</v>
      </c>
      <c r="BC1818">
        <f>VLOOKUP(E1818,[1]cj!$A$2:$H$2956,4,0)</f>
        <v>100</v>
      </c>
      <c r="BD1818" t="s">
        <v>7609</v>
      </c>
      <c r="BE1818" t="s">
        <v>7610</v>
      </c>
      <c r="BF1818">
        <f>VLOOKUP(E1818,[1]cj!$A$2:$H$2956,5,0)</f>
        <v>22</v>
      </c>
      <c r="BG1818" t="s">
        <v>14029</v>
      </c>
      <c r="BH1818" t="s">
        <v>116</v>
      </c>
      <c r="BI1818">
        <f>VLOOKUP(E1818,[1]cj!$A$2:$H$2956,6,0)</f>
        <v>0</v>
      </c>
      <c r="BJ1818" t="s">
        <v>14030</v>
      </c>
      <c r="BK1818" t="s">
        <v>116</v>
      </c>
      <c r="BL1818">
        <f>VLOOKUP(E1818,[1]cj!$A$2:$H$2956,7,0)</f>
        <v>0</v>
      </c>
      <c r="BM1818">
        <f>VLOOKUP(E1818,[1]cj!$A$2:$H$2956,8,0)</f>
        <v>122</v>
      </c>
      <c r="BN1818" t="s">
        <v>137</v>
      </c>
      <c r="BO1818" t="s">
        <v>109</v>
      </c>
      <c r="BP1818" t="s">
        <v>109</v>
      </c>
      <c r="BQ1818" t="s">
        <v>109</v>
      </c>
      <c r="BR1818" t="s">
        <v>109</v>
      </c>
      <c r="BS1818" t="s">
        <v>109</v>
      </c>
      <c r="BT1818" t="s">
        <v>127</v>
      </c>
      <c r="BU1818" t="s">
        <v>109</v>
      </c>
      <c r="BV1818" t="s">
        <v>139</v>
      </c>
      <c r="BW1818" t="s">
        <v>140</v>
      </c>
      <c r="BX1818" t="s">
        <v>109</v>
      </c>
      <c r="BY1818" t="s">
        <v>109</v>
      </c>
      <c r="BZ1818" t="s">
        <v>109</v>
      </c>
      <c r="CA1818" t="s">
        <v>109</v>
      </c>
      <c r="CB1818" t="s">
        <v>109</v>
      </c>
      <c r="CC1818" t="s">
        <v>112</v>
      </c>
      <c r="CD1818" t="s">
        <v>14031</v>
      </c>
      <c r="CE1818" t="s">
        <v>6312</v>
      </c>
      <c r="CF1818" t="s">
        <v>7612</v>
      </c>
      <c r="CG1818" t="s">
        <v>109</v>
      </c>
      <c r="CH1818" t="s">
        <v>109</v>
      </c>
      <c r="CI1818" t="s">
        <v>109</v>
      </c>
      <c r="CJ1818" t="s">
        <v>109</v>
      </c>
      <c r="CK1818" t="s">
        <v>109</v>
      </c>
      <c r="CL1818" t="s">
        <v>109</v>
      </c>
      <c r="CM1818" t="s">
        <v>109</v>
      </c>
      <c r="CN1818" t="s">
        <v>109</v>
      </c>
      <c r="CO1818" t="s">
        <v>109</v>
      </c>
      <c r="CP1818" t="s">
        <v>109</v>
      </c>
      <c r="CQ1818" t="s">
        <v>109</v>
      </c>
      <c r="CR1818" t="s">
        <v>109</v>
      </c>
      <c r="CS1818" t="s">
        <v>121</v>
      </c>
      <c r="CT1818" t="s">
        <v>106</v>
      </c>
    </row>
    <row r="1819" spans="1:98">
      <c r="A1819" t="s">
        <v>98</v>
      </c>
      <c r="B1819" t="s">
        <v>21792</v>
      </c>
      <c r="C1819" t="s">
        <v>21793</v>
      </c>
      <c r="D1819" t="s">
        <v>21794</v>
      </c>
      <c r="E1819" t="s">
        <v>21795</v>
      </c>
      <c r="F1819" t="s">
        <v>103</v>
      </c>
      <c r="G1819" t="s">
        <v>21796</v>
      </c>
      <c r="H1819" t="s">
        <v>21797</v>
      </c>
      <c r="I1819" t="s">
        <v>103</v>
      </c>
      <c r="J1819" t="s">
        <v>106</v>
      </c>
      <c r="K1819" t="s">
        <v>121</v>
      </c>
      <c r="L1819" t="s">
        <v>107</v>
      </c>
      <c r="M1819" t="s">
        <v>108</v>
      </c>
      <c r="N1819" t="s">
        <v>109</v>
      </c>
      <c r="O1819" t="s">
        <v>109</v>
      </c>
      <c r="P1819" t="s">
        <v>152</v>
      </c>
      <c r="Q1819" t="s">
        <v>21798</v>
      </c>
      <c r="R1819" t="s">
        <v>258</v>
      </c>
      <c r="S1819" t="s">
        <v>6981</v>
      </c>
      <c r="T1819" t="s">
        <v>21799</v>
      </c>
      <c r="U1819" t="s">
        <v>261</v>
      </c>
      <c r="V1819" t="s">
        <v>6981</v>
      </c>
      <c r="W1819" t="s">
        <v>21800</v>
      </c>
      <c r="X1819" t="s">
        <v>116</v>
      </c>
      <c r="Y1819" t="s">
        <v>116</v>
      </c>
      <c r="Z1819" t="s">
        <v>109</v>
      </c>
      <c r="AA1819" t="s">
        <v>109</v>
      </c>
      <c r="AB1819" t="s">
        <v>109</v>
      </c>
      <c r="AC1819" t="s">
        <v>109</v>
      </c>
      <c r="AD1819" t="s">
        <v>109</v>
      </c>
      <c r="AE1819" t="s">
        <v>109</v>
      </c>
      <c r="AF1819" t="s">
        <v>124</v>
      </c>
      <c r="AG1819" t="s">
        <v>9330</v>
      </c>
      <c r="AH1819" t="s">
        <v>9331</v>
      </c>
      <c r="AI1819" t="s">
        <v>6665</v>
      </c>
      <c r="AJ1819" t="s">
        <v>6666</v>
      </c>
      <c r="AK1819" t="s">
        <v>121</v>
      </c>
      <c r="AL1819" t="s">
        <v>121</v>
      </c>
      <c r="AM1819" t="s">
        <v>21801</v>
      </c>
      <c r="AN1819" t="s">
        <v>1230</v>
      </c>
      <c r="AO1819" t="s">
        <v>109</v>
      </c>
      <c r="AP1819" t="s">
        <v>124</v>
      </c>
      <c r="AQ1819" t="s">
        <v>109</v>
      </c>
      <c r="AR1819" t="s">
        <v>118</v>
      </c>
      <c r="AS1819" t="s">
        <v>14023</v>
      </c>
      <c r="AT1819" t="s">
        <v>14024</v>
      </c>
      <c r="AU1819" t="s">
        <v>107</v>
      </c>
      <c r="AV1819" t="s">
        <v>127</v>
      </c>
      <c r="AW1819" t="s">
        <v>109</v>
      </c>
      <c r="AX1819" t="s">
        <v>109</v>
      </c>
      <c r="AY1819" t="s">
        <v>14026</v>
      </c>
      <c r="AZ1819" t="s">
        <v>7608</v>
      </c>
      <c r="BA1819" t="s">
        <v>14027</v>
      </c>
      <c r="BB1819" t="s">
        <v>14028</v>
      </c>
      <c r="BC1819">
        <f>VLOOKUP(E1819,[1]cj!$A$2:$H$2956,4,0)</f>
        <v>62</v>
      </c>
      <c r="BD1819" t="s">
        <v>7609</v>
      </c>
      <c r="BE1819" t="s">
        <v>7610</v>
      </c>
      <c r="BF1819">
        <f>VLOOKUP(E1819,[1]cj!$A$2:$H$2956,5,0)</f>
        <v>14</v>
      </c>
      <c r="BG1819" t="s">
        <v>14029</v>
      </c>
      <c r="BH1819" t="s">
        <v>116</v>
      </c>
      <c r="BI1819">
        <f>VLOOKUP(E1819,[1]cj!$A$2:$H$2956,6,0)</f>
        <v>0</v>
      </c>
      <c r="BJ1819" t="s">
        <v>14030</v>
      </c>
      <c r="BK1819" t="s">
        <v>116</v>
      </c>
      <c r="BL1819">
        <f>VLOOKUP(E1819,[1]cj!$A$2:$H$2956,7,0)</f>
        <v>0</v>
      </c>
      <c r="BM1819">
        <f>VLOOKUP(E1819,[1]cj!$A$2:$H$2956,8,0)</f>
        <v>76</v>
      </c>
      <c r="BN1819" t="s">
        <v>137</v>
      </c>
      <c r="BO1819" t="s">
        <v>109</v>
      </c>
      <c r="BP1819" t="s">
        <v>109</v>
      </c>
      <c r="BQ1819" t="s">
        <v>109</v>
      </c>
      <c r="BR1819" t="s">
        <v>109</v>
      </c>
      <c r="BS1819" t="s">
        <v>109</v>
      </c>
      <c r="BT1819" t="s">
        <v>8068</v>
      </c>
      <c r="BU1819" t="s">
        <v>109</v>
      </c>
      <c r="BV1819" t="s">
        <v>139</v>
      </c>
      <c r="BW1819" t="s">
        <v>140</v>
      </c>
      <c r="BX1819" t="s">
        <v>109</v>
      </c>
      <c r="BY1819" t="s">
        <v>109</v>
      </c>
      <c r="BZ1819" t="s">
        <v>109</v>
      </c>
      <c r="CA1819" t="s">
        <v>109</v>
      </c>
      <c r="CB1819" t="s">
        <v>109</v>
      </c>
      <c r="CC1819" t="s">
        <v>112</v>
      </c>
      <c r="CD1819" t="s">
        <v>14031</v>
      </c>
      <c r="CE1819" t="s">
        <v>6312</v>
      </c>
      <c r="CF1819" t="s">
        <v>7612</v>
      </c>
      <c r="CG1819" t="s">
        <v>109</v>
      </c>
      <c r="CH1819" t="s">
        <v>109</v>
      </c>
      <c r="CI1819" t="s">
        <v>109</v>
      </c>
      <c r="CJ1819" t="s">
        <v>109</v>
      </c>
      <c r="CK1819" t="s">
        <v>109</v>
      </c>
      <c r="CL1819" t="s">
        <v>109</v>
      </c>
      <c r="CM1819" t="s">
        <v>109</v>
      </c>
      <c r="CN1819" t="s">
        <v>109</v>
      </c>
      <c r="CO1819" t="s">
        <v>109</v>
      </c>
      <c r="CP1819" t="s">
        <v>109</v>
      </c>
      <c r="CQ1819" t="s">
        <v>109</v>
      </c>
      <c r="CR1819" t="s">
        <v>109</v>
      </c>
      <c r="CS1819" t="s">
        <v>121</v>
      </c>
      <c r="CT1819" t="s">
        <v>106</v>
      </c>
    </row>
    <row r="1820" spans="1:98">
      <c r="A1820" t="s">
        <v>98</v>
      </c>
      <c r="B1820" t="s">
        <v>21802</v>
      </c>
      <c r="C1820" t="s">
        <v>21803</v>
      </c>
      <c r="D1820" t="s">
        <v>21804</v>
      </c>
      <c r="E1820" t="s">
        <v>21805</v>
      </c>
      <c r="F1820" t="s">
        <v>103</v>
      </c>
      <c r="G1820" t="s">
        <v>21806</v>
      </c>
      <c r="H1820" t="s">
        <v>21807</v>
      </c>
      <c r="I1820" t="s">
        <v>103</v>
      </c>
      <c r="J1820" t="s">
        <v>106</v>
      </c>
      <c r="K1820" t="s">
        <v>121</v>
      </c>
      <c r="L1820" t="s">
        <v>107</v>
      </c>
      <c r="M1820" t="s">
        <v>196</v>
      </c>
      <c r="N1820" t="s">
        <v>109</v>
      </c>
      <c r="O1820" t="s">
        <v>109</v>
      </c>
      <c r="P1820" t="s">
        <v>437</v>
      </c>
      <c r="Q1820" t="s">
        <v>21808</v>
      </c>
      <c r="R1820" t="s">
        <v>437</v>
      </c>
      <c r="S1820" t="s">
        <v>21809</v>
      </c>
      <c r="T1820" t="s">
        <v>21810</v>
      </c>
      <c r="U1820" t="s">
        <v>700</v>
      </c>
      <c r="V1820" t="s">
        <v>21809</v>
      </c>
      <c r="W1820" t="s">
        <v>21811</v>
      </c>
      <c r="X1820" t="s">
        <v>116</v>
      </c>
      <c r="Y1820" t="s">
        <v>116</v>
      </c>
      <c r="Z1820" t="s">
        <v>109</v>
      </c>
      <c r="AA1820" t="s">
        <v>109</v>
      </c>
      <c r="AB1820" t="s">
        <v>109</v>
      </c>
      <c r="AC1820" t="s">
        <v>109</v>
      </c>
      <c r="AD1820" t="s">
        <v>109</v>
      </c>
      <c r="AE1820" t="s">
        <v>109</v>
      </c>
      <c r="AF1820" t="s">
        <v>124</v>
      </c>
      <c r="AG1820" t="s">
        <v>21812</v>
      </c>
      <c r="AH1820" t="s">
        <v>21813</v>
      </c>
      <c r="AI1820" t="s">
        <v>5561</v>
      </c>
      <c r="AJ1820" t="s">
        <v>933</v>
      </c>
      <c r="AK1820" t="s">
        <v>106</v>
      </c>
      <c r="AL1820" t="s">
        <v>176</v>
      </c>
      <c r="AM1820" t="s">
        <v>21814</v>
      </c>
      <c r="AN1820" t="s">
        <v>14634</v>
      </c>
      <c r="AO1820" t="s">
        <v>109</v>
      </c>
      <c r="AP1820" t="s">
        <v>124</v>
      </c>
      <c r="AQ1820" t="s">
        <v>109</v>
      </c>
      <c r="AR1820" t="s">
        <v>118</v>
      </c>
      <c r="AS1820" t="s">
        <v>14023</v>
      </c>
      <c r="AT1820" t="s">
        <v>14024</v>
      </c>
      <c r="AU1820" t="s">
        <v>107</v>
      </c>
      <c r="AV1820" t="s">
        <v>127</v>
      </c>
      <c r="AW1820" t="s">
        <v>109</v>
      </c>
      <c r="AX1820" t="s">
        <v>109</v>
      </c>
      <c r="AY1820" t="s">
        <v>14026</v>
      </c>
      <c r="AZ1820" t="s">
        <v>7608</v>
      </c>
      <c r="BA1820" t="s">
        <v>14027</v>
      </c>
      <c r="BB1820" t="s">
        <v>14028</v>
      </c>
      <c r="BC1820">
        <f>VLOOKUP(E1820,[1]cj!$A$2:$H$2956,4,0)</f>
        <v>68</v>
      </c>
      <c r="BD1820" t="s">
        <v>7609</v>
      </c>
      <c r="BE1820" t="s">
        <v>7610</v>
      </c>
      <c r="BF1820">
        <f>VLOOKUP(E1820,[1]cj!$A$2:$H$2956,5,0)</f>
        <v>21</v>
      </c>
      <c r="BG1820" t="s">
        <v>14029</v>
      </c>
      <c r="BH1820" t="s">
        <v>116</v>
      </c>
      <c r="BI1820">
        <f>VLOOKUP(E1820,[1]cj!$A$2:$H$2956,6,0)</f>
        <v>0</v>
      </c>
      <c r="BJ1820" t="s">
        <v>14030</v>
      </c>
      <c r="BK1820" t="s">
        <v>116</v>
      </c>
      <c r="BL1820">
        <f>VLOOKUP(E1820,[1]cj!$A$2:$H$2956,7,0)</f>
        <v>0</v>
      </c>
      <c r="BM1820">
        <f>VLOOKUP(E1820,[1]cj!$A$2:$H$2956,8,0)</f>
        <v>89</v>
      </c>
      <c r="BN1820" t="s">
        <v>137</v>
      </c>
      <c r="BO1820" t="s">
        <v>109</v>
      </c>
      <c r="BP1820" t="s">
        <v>109</v>
      </c>
      <c r="BQ1820" t="s">
        <v>109</v>
      </c>
      <c r="BR1820" t="s">
        <v>109</v>
      </c>
      <c r="BS1820" t="s">
        <v>109</v>
      </c>
      <c r="BT1820" t="s">
        <v>8068</v>
      </c>
      <c r="BU1820" t="s">
        <v>109</v>
      </c>
      <c r="BV1820" t="s">
        <v>139</v>
      </c>
      <c r="BW1820" t="s">
        <v>140</v>
      </c>
      <c r="BX1820" t="s">
        <v>109</v>
      </c>
      <c r="BY1820" t="s">
        <v>109</v>
      </c>
      <c r="BZ1820" t="s">
        <v>109</v>
      </c>
      <c r="CA1820" t="s">
        <v>109</v>
      </c>
      <c r="CB1820" t="s">
        <v>109</v>
      </c>
      <c r="CC1820" t="s">
        <v>112</v>
      </c>
      <c r="CD1820" t="s">
        <v>14031</v>
      </c>
      <c r="CE1820" t="s">
        <v>6312</v>
      </c>
      <c r="CF1820" t="s">
        <v>7612</v>
      </c>
      <c r="CG1820" t="s">
        <v>109</v>
      </c>
      <c r="CH1820" t="s">
        <v>109</v>
      </c>
      <c r="CI1820" t="s">
        <v>109</v>
      </c>
      <c r="CJ1820" t="s">
        <v>109</v>
      </c>
      <c r="CK1820" t="s">
        <v>109</v>
      </c>
      <c r="CL1820" t="s">
        <v>109</v>
      </c>
      <c r="CM1820" t="s">
        <v>109</v>
      </c>
      <c r="CN1820" t="s">
        <v>109</v>
      </c>
      <c r="CO1820" t="s">
        <v>109</v>
      </c>
      <c r="CP1820" t="s">
        <v>109</v>
      </c>
      <c r="CQ1820" t="s">
        <v>109</v>
      </c>
      <c r="CR1820" t="s">
        <v>109</v>
      </c>
      <c r="CS1820" t="s">
        <v>121</v>
      </c>
      <c r="CT1820" t="s">
        <v>106</v>
      </c>
    </row>
    <row r="1821" spans="1:98">
      <c r="A1821" t="s">
        <v>98</v>
      </c>
      <c r="B1821" t="s">
        <v>21815</v>
      </c>
      <c r="C1821" t="s">
        <v>21816</v>
      </c>
      <c r="D1821" t="s">
        <v>21817</v>
      </c>
      <c r="E1821" t="s">
        <v>21818</v>
      </c>
      <c r="F1821" t="s">
        <v>103</v>
      </c>
      <c r="G1821" t="s">
        <v>21819</v>
      </c>
      <c r="H1821" t="s">
        <v>21820</v>
      </c>
      <c r="I1821" t="s">
        <v>103</v>
      </c>
      <c r="J1821" t="s">
        <v>106</v>
      </c>
      <c r="K1821" t="s">
        <v>106</v>
      </c>
      <c r="L1821" t="s">
        <v>107</v>
      </c>
      <c r="M1821" t="s">
        <v>462</v>
      </c>
      <c r="N1821" t="s">
        <v>109</v>
      </c>
      <c r="O1821" t="s">
        <v>109</v>
      </c>
      <c r="P1821" t="s">
        <v>2008</v>
      </c>
      <c r="Q1821" t="s">
        <v>21821</v>
      </c>
      <c r="R1821" t="s">
        <v>2008</v>
      </c>
      <c r="S1821" t="s">
        <v>21822</v>
      </c>
      <c r="T1821" t="s">
        <v>21823</v>
      </c>
      <c r="U1821" t="s">
        <v>17746</v>
      </c>
      <c r="V1821" t="s">
        <v>21824</v>
      </c>
      <c r="W1821" t="s">
        <v>21825</v>
      </c>
      <c r="X1821" t="s">
        <v>116</v>
      </c>
      <c r="Y1821" t="s">
        <v>116</v>
      </c>
      <c r="Z1821" t="s">
        <v>109</v>
      </c>
      <c r="AA1821" t="s">
        <v>109</v>
      </c>
      <c r="AB1821" t="s">
        <v>109</v>
      </c>
      <c r="AC1821" t="s">
        <v>109</v>
      </c>
      <c r="AD1821" t="s">
        <v>109</v>
      </c>
      <c r="AE1821" t="s">
        <v>109</v>
      </c>
      <c r="AF1821" t="s">
        <v>124</v>
      </c>
      <c r="AG1821" t="s">
        <v>1021</v>
      </c>
      <c r="AH1821" t="s">
        <v>1022</v>
      </c>
      <c r="AI1821" t="s">
        <v>7232</v>
      </c>
      <c r="AJ1821" t="s">
        <v>7233</v>
      </c>
      <c r="AK1821" t="s">
        <v>121</v>
      </c>
      <c r="AL1821" t="s">
        <v>121</v>
      </c>
      <c r="AM1821" t="s">
        <v>21826</v>
      </c>
      <c r="AN1821" t="s">
        <v>21827</v>
      </c>
      <c r="AO1821" t="s">
        <v>109</v>
      </c>
      <c r="AP1821" t="s">
        <v>124</v>
      </c>
      <c r="AQ1821" t="s">
        <v>109</v>
      </c>
      <c r="AR1821" t="s">
        <v>118</v>
      </c>
      <c r="AS1821" t="s">
        <v>14047</v>
      </c>
      <c r="AT1821" t="s">
        <v>14024</v>
      </c>
      <c r="AU1821" t="s">
        <v>107</v>
      </c>
      <c r="AV1821" t="s">
        <v>540</v>
      </c>
      <c r="AW1821" t="s">
        <v>2008</v>
      </c>
      <c r="AX1821" t="s">
        <v>21828</v>
      </c>
      <c r="AY1821" t="s">
        <v>984</v>
      </c>
      <c r="AZ1821" t="s">
        <v>7608</v>
      </c>
      <c r="BA1821" t="s">
        <v>14027</v>
      </c>
      <c r="BB1821" t="s">
        <v>14028</v>
      </c>
      <c r="BC1821">
        <f>VLOOKUP(E1821,[1]cj!$A$2:$H$2956,4,0)</f>
        <v>59</v>
      </c>
      <c r="BD1821" t="s">
        <v>7609</v>
      </c>
      <c r="BE1821" t="s">
        <v>7610</v>
      </c>
      <c r="BF1821">
        <f>VLOOKUP(E1821,[1]cj!$A$2:$H$2956,5,0)</f>
        <v>33</v>
      </c>
      <c r="BG1821" t="s">
        <v>14029</v>
      </c>
      <c r="BH1821" t="s">
        <v>116</v>
      </c>
      <c r="BI1821">
        <f>VLOOKUP(E1821,[1]cj!$A$2:$H$2956,6,0)</f>
        <v>0</v>
      </c>
      <c r="BJ1821" t="s">
        <v>14030</v>
      </c>
      <c r="BK1821" t="s">
        <v>116</v>
      </c>
      <c r="BL1821">
        <f>VLOOKUP(E1821,[1]cj!$A$2:$H$2956,7,0)</f>
        <v>0</v>
      </c>
      <c r="BM1821">
        <f>VLOOKUP(E1821,[1]cj!$A$2:$H$2956,8,0)</f>
        <v>92</v>
      </c>
      <c r="BN1821" t="s">
        <v>137</v>
      </c>
      <c r="BO1821" t="s">
        <v>109</v>
      </c>
      <c r="BP1821" t="s">
        <v>109</v>
      </c>
      <c r="BQ1821" t="s">
        <v>109</v>
      </c>
      <c r="BR1821" t="s">
        <v>109</v>
      </c>
      <c r="BS1821" t="s">
        <v>109</v>
      </c>
      <c r="BT1821" t="s">
        <v>138</v>
      </c>
      <c r="BU1821" t="s">
        <v>109</v>
      </c>
      <c r="BV1821" t="s">
        <v>139</v>
      </c>
      <c r="BW1821" t="s">
        <v>140</v>
      </c>
      <c r="BX1821" t="s">
        <v>109</v>
      </c>
      <c r="BY1821" t="s">
        <v>109</v>
      </c>
      <c r="BZ1821" t="s">
        <v>109</v>
      </c>
      <c r="CA1821" t="s">
        <v>109</v>
      </c>
      <c r="CB1821" t="s">
        <v>109</v>
      </c>
      <c r="CC1821" t="s">
        <v>112</v>
      </c>
      <c r="CD1821" t="s">
        <v>989</v>
      </c>
      <c r="CE1821" t="s">
        <v>14048</v>
      </c>
      <c r="CF1821" t="s">
        <v>7612</v>
      </c>
      <c r="CG1821" t="s">
        <v>109</v>
      </c>
      <c r="CH1821" t="s">
        <v>109</v>
      </c>
      <c r="CI1821" t="s">
        <v>109</v>
      </c>
      <c r="CJ1821" t="s">
        <v>109</v>
      </c>
      <c r="CK1821" t="s">
        <v>109</v>
      </c>
      <c r="CL1821" t="s">
        <v>109</v>
      </c>
      <c r="CM1821" t="s">
        <v>109</v>
      </c>
      <c r="CN1821" t="s">
        <v>109</v>
      </c>
      <c r="CO1821" t="s">
        <v>109</v>
      </c>
      <c r="CP1821" t="s">
        <v>109</v>
      </c>
      <c r="CQ1821" t="s">
        <v>109</v>
      </c>
      <c r="CR1821" t="s">
        <v>109</v>
      </c>
      <c r="CS1821" t="s">
        <v>121</v>
      </c>
      <c r="CT1821" t="s">
        <v>106</v>
      </c>
    </row>
    <row r="1822" spans="1:98">
      <c r="A1822" t="s">
        <v>98</v>
      </c>
      <c r="B1822" t="s">
        <v>21829</v>
      </c>
      <c r="C1822" t="s">
        <v>21830</v>
      </c>
      <c r="D1822" t="s">
        <v>21831</v>
      </c>
      <c r="E1822" t="s">
        <v>21832</v>
      </c>
      <c r="F1822" t="s">
        <v>103</v>
      </c>
      <c r="G1822" t="s">
        <v>21833</v>
      </c>
      <c r="H1822" t="s">
        <v>21834</v>
      </c>
      <c r="I1822" t="s">
        <v>103</v>
      </c>
      <c r="J1822" t="s">
        <v>121</v>
      </c>
      <c r="K1822" t="s">
        <v>121</v>
      </c>
      <c r="L1822" t="s">
        <v>107</v>
      </c>
      <c r="M1822" t="s">
        <v>462</v>
      </c>
      <c r="N1822" t="s">
        <v>109</v>
      </c>
      <c r="O1822" t="s">
        <v>109</v>
      </c>
      <c r="P1822" t="s">
        <v>329</v>
      </c>
      <c r="Q1822" t="s">
        <v>21835</v>
      </c>
      <c r="R1822" t="s">
        <v>532</v>
      </c>
      <c r="S1822" t="s">
        <v>21836</v>
      </c>
      <c r="T1822" t="s">
        <v>21837</v>
      </c>
      <c r="U1822" t="s">
        <v>114</v>
      </c>
      <c r="V1822" t="s">
        <v>21838</v>
      </c>
      <c r="W1822" t="s">
        <v>21839</v>
      </c>
      <c r="X1822" t="s">
        <v>116</v>
      </c>
      <c r="Y1822" t="s">
        <v>116</v>
      </c>
      <c r="Z1822" t="s">
        <v>109</v>
      </c>
      <c r="AA1822" t="s">
        <v>109</v>
      </c>
      <c r="AB1822" t="s">
        <v>109</v>
      </c>
      <c r="AC1822" t="s">
        <v>109</v>
      </c>
      <c r="AD1822" t="s">
        <v>109</v>
      </c>
      <c r="AE1822" t="s">
        <v>109</v>
      </c>
      <c r="AF1822" t="s">
        <v>124</v>
      </c>
      <c r="AG1822" t="s">
        <v>2339</v>
      </c>
      <c r="AH1822" t="s">
        <v>2340</v>
      </c>
      <c r="AI1822" t="s">
        <v>8694</v>
      </c>
      <c r="AJ1822" t="s">
        <v>8695</v>
      </c>
      <c r="AK1822" t="s">
        <v>121</v>
      </c>
      <c r="AL1822" t="s">
        <v>121</v>
      </c>
      <c r="AM1822" t="s">
        <v>21840</v>
      </c>
      <c r="AN1822" t="s">
        <v>9248</v>
      </c>
      <c r="AO1822" t="s">
        <v>109</v>
      </c>
      <c r="AP1822" t="s">
        <v>124</v>
      </c>
      <c r="AQ1822" t="s">
        <v>109</v>
      </c>
      <c r="AR1822" t="s">
        <v>118</v>
      </c>
      <c r="AS1822" t="s">
        <v>14023</v>
      </c>
      <c r="AT1822" t="s">
        <v>14024</v>
      </c>
      <c r="AU1822" t="s">
        <v>107</v>
      </c>
      <c r="AV1822" t="s">
        <v>127</v>
      </c>
      <c r="AW1822" t="s">
        <v>109</v>
      </c>
      <c r="AX1822" t="s">
        <v>109</v>
      </c>
      <c r="AY1822" t="s">
        <v>14026</v>
      </c>
      <c r="AZ1822" t="s">
        <v>7608</v>
      </c>
      <c r="BA1822" t="s">
        <v>14027</v>
      </c>
      <c r="BB1822" t="s">
        <v>14028</v>
      </c>
      <c r="BC1822">
        <f>VLOOKUP(E1822,[1]cj!$A$2:$H$2956,4,0)</f>
        <v>0</v>
      </c>
      <c r="BD1822" t="s">
        <v>7609</v>
      </c>
      <c r="BE1822" t="s">
        <v>7610</v>
      </c>
      <c r="BF1822">
        <f>VLOOKUP(E1822,[1]cj!$A$2:$H$2956,5,0)</f>
        <v>0</v>
      </c>
      <c r="BG1822" t="s">
        <v>14029</v>
      </c>
      <c r="BH1822" t="s">
        <v>116</v>
      </c>
      <c r="BI1822">
        <f>VLOOKUP(E1822,[1]cj!$A$2:$H$2956,6,0)</f>
        <v>0</v>
      </c>
      <c r="BJ1822" t="s">
        <v>14030</v>
      </c>
      <c r="BK1822" t="s">
        <v>116</v>
      </c>
      <c r="BL1822">
        <f>VLOOKUP(E1822,[1]cj!$A$2:$H$2956,7,0)</f>
        <v>0</v>
      </c>
      <c r="BM1822">
        <f>VLOOKUP(E1822,[1]cj!$A$2:$H$2956,8,0)</f>
        <v>0</v>
      </c>
      <c r="BN1822" t="s">
        <v>137</v>
      </c>
      <c r="BO1822" t="s">
        <v>109</v>
      </c>
      <c r="BP1822" t="s">
        <v>109</v>
      </c>
      <c r="BQ1822" t="s">
        <v>109</v>
      </c>
      <c r="BR1822" t="s">
        <v>109</v>
      </c>
      <c r="BS1822" t="s">
        <v>109</v>
      </c>
      <c r="BT1822" t="s">
        <v>138</v>
      </c>
      <c r="BU1822" t="s">
        <v>109</v>
      </c>
      <c r="BV1822" t="s">
        <v>139</v>
      </c>
      <c r="BW1822" t="s">
        <v>140</v>
      </c>
      <c r="BX1822" t="s">
        <v>109</v>
      </c>
      <c r="BY1822" t="s">
        <v>109</v>
      </c>
      <c r="BZ1822" t="s">
        <v>109</v>
      </c>
      <c r="CA1822" t="s">
        <v>109</v>
      </c>
      <c r="CB1822" t="s">
        <v>109</v>
      </c>
      <c r="CC1822" t="s">
        <v>112</v>
      </c>
      <c r="CD1822" t="s">
        <v>14031</v>
      </c>
      <c r="CE1822" t="s">
        <v>6312</v>
      </c>
      <c r="CF1822" t="s">
        <v>7612</v>
      </c>
      <c r="CG1822" t="s">
        <v>109</v>
      </c>
      <c r="CH1822" t="s">
        <v>109</v>
      </c>
      <c r="CI1822" t="s">
        <v>109</v>
      </c>
      <c r="CJ1822" t="s">
        <v>109</v>
      </c>
      <c r="CK1822" t="s">
        <v>109</v>
      </c>
      <c r="CL1822" t="s">
        <v>109</v>
      </c>
      <c r="CM1822" t="s">
        <v>109</v>
      </c>
      <c r="CN1822" t="s">
        <v>109</v>
      </c>
      <c r="CO1822" t="s">
        <v>109</v>
      </c>
      <c r="CP1822" t="s">
        <v>109</v>
      </c>
      <c r="CQ1822" t="s">
        <v>109</v>
      </c>
      <c r="CR1822" t="s">
        <v>109</v>
      </c>
      <c r="CS1822" t="s">
        <v>121</v>
      </c>
      <c r="CT1822" t="s">
        <v>106</v>
      </c>
    </row>
    <row r="1823" spans="1:98">
      <c r="A1823" t="s">
        <v>98</v>
      </c>
      <c r="B1823" t="s">
        <v>21841</v>
      </c>
      <c r="C1823" t="s">
        <v>21842</v>
      </c>
      <c r="D1823" t="s">
        <v>21843</v>
      </c>
      <c r="E1823" t="s">
        <v>21844</v>
      </c>
      <c r="F1823" t="s">
        <v>103</v>
      </c>
      <c r="G1823" t="s">
        <v>21845</v>
      </c>
      <c r="H1823" t="s">
        <v>21846</v>
      </c>
      <c r="I1823" t="s">
        <v>103</v>
      </c>
      <c r="J1823" t="s">
        <v>121</v>
      </c>
      <c r="K1823" t="s">
        <v>106</v>
      </c>
      <c r="L1823" t="s">
        <v>107</v>
      </c>
      <c r="M1823" t="s">
        <v>103</v>
      </c>
      <c r="N1823" t="s">
        <v>109</v>
      </c>
      <c r="O1823" t="s">
        <v>109</v>
      </c>
      <c r="P1823" t="s">
        <v>152</v>
      </c>
      <c r="Q1823" t="s">
        <v>21847</v>
      </c>
      <c r="R1823" t="s">
        <v>463</v>
      </c>
      <c r="S1823" t="s">
        <v>21848</v>
      </c>
      <c r="T1823" t="s">
        <v>21848</v>
      </c>
      <c r="U1823" t="s">
        <v>114</v>
      </c>
      <c r="V1823" t="s">
        <v>21848</v>
      </c>
      <c r="W1823" t="s">
        <v>21849</v>
      </c>
      <c r="X1823" t="s">
        <v>21850</v>
      </c>
      <c r="Y1823" t="s">
        <v>116</v>
      </c>
      <c r="Z1823" t="s">
        <v>109</v>
      </c>
      <c r="AA1823" t="s">
        <v>109</v>
      </c>
      <c r="AB1823" t="s">
        <v>109</v>
      </c>
      <c r="AC1823" t="s">
        <v>109</v>
      </c>
      <c r="AD1823" t="s">
        <v>109</v>
      </c>
      <c r="AE1823" t="s">
        <v>109</v>
      </c>
      <c r="AF1823" t="s">
        <v>124</v>
      </c>
      <c r="AG1823" t="s">
        <v>1021</v>
      </c>
      <c r="AH1823" t="s">
        <v>1022</v>
      </c>
      <c r="AI1823" t="s">
        <v>14043</v>
      </c>
      <c r="AJ1823" t="s">
        <v>14044</v>
      </c>
      <c r="AK1823" t="s">
        <v>106</v>
      </c>
      <c r="AL1823" t="s">
        <v>121</v>
      </c>
      <c r="AM1823" t="s">
        <v>21851</v>
      </c>
      <c r="AN1823" t="s">
        <v>10470</v>
      </c>
      <c r="AO1823" t="s">
        <v>109</v>
      </c>
      <c r="AP1823" t="s">
        <v>176</v>
      </c>
      <c r="AQ1823" t="s">
        <v>21852</v>
      </c>
      <c r="AR1823" t="s">
        <v>118</v>
      </c>
      <c r="AS1823" t="s">
        <v>14047</v>
      </c>
      <c r="AT1823" t="s">
        <v>14024</v>
      </c>
      <c r="AU1823" t="s">
        <v>107</v>
      </c>
      <c r="AV1823" t="s">
        <v>127</v>
      </c>
      <c r="AW1823" t="s">
        <v>109</v>
      </c>
      <c r="AX1823" t="s">
        <v>109</v>
      </c>
      <c r="AY1823" t="s">
        <v>984</v>
      </c>
      <c r="AZ1823" t="s">
        <v>7608</v>
      </c>
      <c r="BA1823" t="s">
        <v>14027</v>
      </c>
      <c r="BB1823" t="s">
        <v>14028</v>
      </c>
      <c r="BC1823">
        <f>VLOOKUP(E1823,[1]cj!$A$2:$H$2956,4,0)</f>
        <v>0</v>
      </c>
      <c r="BD1823" t="s">
        <v>7609</v>
      </c>
      <c r="BE1823" t="s">
        <v>7610</v>
      </c>
      <c r="BF1823">
        <f>VLOOKUP(E1823,[1]cj!$A$2:$H$2956,5,0)</f>
        <v>0</v>
      </c>
      <c r="BG1823" t="s">
        <v>14029</v>
      </c>
      <c r="BH1823" t="s">
        <v>116</v>
      </c>
      <c r="BI1823">
        <f>VLOOKUP(E1823,[1]cj!$A$2:$H$2956,6,0)</f>
        <v>0</v>
      </c>
      <c r="BJ1823" t="s">
        <v>14030</v>
      </c>
      <c r="BK1823" t="s">
        <v>116</v>
      </c>
      <c r="BL1823">
        <f>VLOOKUP(E1823,[1]cj!$A$2:$H$2956,7,0)</f>
        <v>0</v>
      </c>
      <c r="BM1823">
        <f>VLOOKUP(E1823,[1]cj!$A$2:$H$2956,8,0)</f>
        <v>0</v>
      </c>
      <c r="BN1823" t="s">
        <v>137</v>
      </c>
      <c r="BO1823" t="s">
        <v>109</v>
      </c>
      <c r="BP1823" t="s">
        <v>109</v>
      </c>
      <c r="BQ1823" t="s">
        <v>109</v>
      </c>
      <c r="BR1823" t="s">
        <v>109</v>
      </c>
      <c r="BS1823" t="s">
        <v>109</v>
      </c>
      <c r="BT1823" t="s">
        <v>138</v>
      </c>
      <c r="BU1823" t="s">
        <v>109</v>
      </c>
      <c r="BV1823" t="s">
        <v>139</v>
      </c>
      <c r="BW1823" t="s">
        <v>140</v>
      </c>
      <c r="BX1823" t="s">
        <v>109</v>
      </c>
      <c r="BY1823" t="s">
        <v>109</v>
      </c>
      <c r="BZ1823" t="s">
        <v>109</v>
      </c>
      <c r="CA1823" t="s">
        <v>109</v>
      </c>
      <c r="CB1823" t="s">
        <v>109</v>
      </c>
      <c r="CC1823" t="s">
        <v>112</v>
      </c>
      <c r="CD1823" t="s">
        <v>989</v>
      </c>
      <c r="CE1823" t="s">
        <v>14048</v>
      </c>
      <c r="CF1823" t="s">
        <v>7612</v>
      </c>
      <c r="CG1823" t="s">
        <v>109</v>
      </c>
      <c r="CH1823" t="s">
        <v>109</v>
      </c>
      <c r="CI1823" t="s">
        <v>109</v>
      </c>
      <c r="CJ1823" t="s">
        <v>109</v>
      </c>
      <c r="CK1823" t="s">
        <v>109</v>
      </c>
      <c r="CL1823" t="s">
        <v>109</v>
      </c>
      <c r="CM1823" t="s">
        <v>109</v>
      </c>
      <c r="CN1823" t="s">
        <v>109</v>
      </c>
      <c r="CO1823" t="s">
        <v>109</v>
      </c>
      <c r="CP1823" t="s">
        <v>109</v>
      </c>
      <c r="CQ1823" t="s">
        <v>109</v>
      </c>
      <c r="CR1823" t="s">
        <v>109</v>
      </c>
      <c r="CS1823" t="s">
        <v>121</v>
      </c>
      <c r="CT1823" t="s">
        <v>106</v>
      </c>
    </row>
    <row r="1824" spans="1:98">
      <c r="A1824" t="s">
        <v>98</v>
      </c>
      <c r="B1824" t="s">
        <v>21853</v>
      </c>
      <c r="C1824" t="s">
        <v>21854</v>
      </c>
      <c r="D1824" t="s">
        <v>21855</v>
      </c>
      <c r="E1824" t="s">
        <v>21856</v>
      </c>
      <c r="F1824" t="s">
        <v>103</v>
      </c>
      <c r="G1824" t="s">
        <v>21857</v>
      </c>
      <c r="H1824" t="s">
        <v>21858</v>
      </c>
      <c r="I1824" t="s">
        <v>103</v>
      </c>
      <c r="J1824" t="s">
        <v>106</v>
      </c>
      <c r="K1824" t="s">
        <v>106</v>
      </c>
      <c r="L1824" t="s">
        <v>107</v>
      </c>
      <c r="M1824" t="s">
        <v>103</v>
      </c>
      <c r="N1824" t="s">
        <v>109</v>
      </c>
      <c r="O1824" t="s">
        <v>109</v>
      </c>
      <c r="P1824" t="s">
        <v>21859</v>
      </c>
      <c r="Q1824" t="s">
        <v>21860</v>
      </c>
      <c r="R1824" t="s">
        <v>11312</v>
      </c>
      <c r="S1824" t="s">
        <v>21861</v>
      </c>
      <c r="T1824" t="s">
        <v>21862</v>
      </c>
      <c r="U1824" t="s">
        <v>11315</v>
      </c>
      <c r="V1824" t="s">
        <v>14806</v>
      </c>
      <c r="W1824" t="s">
        <v>21863</v>
      </c>
      <c r="X1824" t="s">
        <v>116</v>
      </c>
      <c r="Y1824" t="s">
        <v>116</v>
      </c>
      <c r="Z1824" t="s">
        <v>109</v>
      </c>
      <c r="AA1824" t="s">
        <v>109</v>
      </c>
      <c r="AB1824" t="s">
        <v>109</v>
      </c>
      <c r="AC1824" t="s">
        <v>109</v>
      </c>
      <c r="AD1824" t="s">
        <v>109</v>
      </c>
      <c r="AE1824" t="s">
        <v>109</v>
      </c>
      <c r="AF1824" t="s">
        <v>124</v>
      </c>
      <c r="AG1824" t="s">
        <v>21864</v>
      </c>
      <c r="AH1824" t="s">
        <v>21865</v>
      </c>
      <c r="AI1824" t="s">
        <v>551</v>
      </c>
      <c r="AJ1824" t="s">
        <v>552</v>
      </c>
      <c r="AK1824" t="s">
        <v>106</v>
      </c>
      <c r="AL1824" t="s">
        <v>121</v>
      </c>
      <c r="AM1824" t="s">
        <v>21866</v>
      </c>
      <c r="AN1824" t="s">
        <v>8103</v>
      </c>
      <c r="AO1824" t="s">
        <v>109</v>
      </c>
      <c r="AP1824" t="s">
        <v>176</v>
      </c>
      <c r="AQ1824" t="s">
        <v>21867</v>
      </c>
      <c r="AR1824" t="s">
        <v>118</v>
      </c>
      <c r="AS1824" t="s">
        <v>14129</v>
      </c>
      <c r="AT1824" t="s">
        <v>14024</v>
      </c>
      <c r="AU1824" t="s">
        <v>107</v>
      </c>
      <c r="AV1824" t="s">
        <v>540</v>
      </c>
      <c r="AW1824" t="s">
        <v>11312</v>
      </c>
      <c r="AX1824" t="s">
        <v>21868</v>
      </c>
      <c r="AY1824" t="s">
        <v>984</v>
      </c>
      <c r="AZ1824" t="s">
        <v>7608</v>
      </c>
      <c r="BA1824" t="s">
        <v>14027</v>
      </c>
      <c r="BB1824" t="s">
        <v>14028</v>
      </c>
      <c r="BC1824">
        <f>VLOOKUP(E1824,[1]cj!$A$2:$H$2956,4,0)</f>
        <v>0</v>
      </c>
      <c r="BD1824" t="s">
        <v>7609</v>
      </c>
      <c r="BE1824" t="s">
        <v>7610</v>
      </c>
      <c r="BF1824">
        <f>VLOOKUP(E1824,[1]cj!$A$2:$H$2956,5,0)</f>
        <v>0</v>
      </c>
      <c r="BG1824" t="s">
        <v>14029</v>
      </c>
      <c r="BH1824" t="s">
        <v>116</v>
      </c>
      <c r="BI1824">
        <f>VLOOKUP(E1824,[1]cj!$A$2:$H$2956,6,0)</f>
        <v>0</v>
      </c>
      <c r="BJ1824" t="s">
        <v>14030</v>
      </c>
      <c r="BK1824" t="s">
        <v>116</v>
      </c>
      <c r="BL1824">
        <f>VLOOKUP(E1824,[1]cj!$A$2:$H$2956,7,0)</f>
        <v>0</v>
      </c>
      <c r="BM1824">
        <f>VLOOKUP(E1824,[1]cj!$A$2:$H$2956,8,0)</f>
        <v>0</v>
      </c>
      <c r="BN1824" t="s">
        <v>137</v>
      </c>
      <c r="BO1824" t="s">
        <v>109</v>
      </c>
      <c r="BP1824" t="s">
        <v>109</v>
      </c>
      <c r="BQ1824" t="s">
        <v>109</v>
      </c>
      <c r="BR1824" t="s">
        <v>109</v>
      </c>
      <c r="BS1824" t="s">
        <v>109</v>
      </c>
      <c r="BT1824" t="s">
        <v>19866</v>
      </c>
      <c r="BU1824" t="s">
        <v>109</v>
      </c>
      <c r="BV1824" t="s">
        <v>139</v>
      </c>
      <c r="BW1824" t="s">
        <v>140</v>
      </c>
      <c r="BX1824" t="s">
        <v>109</v>
      </c>
      <c r="BY1824" t="s">
        <v>109</v>
      </c>
      <c r="BZ1824" t="s">
        <v>109</v>
      </c>
      <c r="CA1824" t="s">
        <v>109</v>
      </c>
      <c r="CB1824" t="s">
        <v>109</v>
      </c>
      <c r="CC1824" t="s">
        <v>112</v>
      </c>
      <c r="CD1824" t="s">
        <v>989</v>
      </c>
      <c r="CE1824" t="s">
        <v>265</v>
      </c>
      <c r="CF1824" t="s">
        <v>7612</v>
      </c>
      <c r="CG1824" t="s">
        <v>109</v>
      </c>
      <c r="CH1824" t="s">
        <v>109</v>
      </c>
      <c r="CI1824" t="s">
        <v>109</v>
      </c>
      <c r="CJ1824" t="s">
        <v>109</v>
      </c>
      <c r="CK1824" t="s">
        <v>109</v>
      </c>
      <c r="CL1824" t="s">
        <v>109</v>
      </c>
      <c r="CM1824" t="s">
        <v>109</v>
      </c>
      <c r="CN1824" t="s">
        <v>109</v>
      </c>
      <c r="CO1824" t="s">
        <v>109</v>
      </c>
      <c r="CP1824" t="s">
        <v>109</v>
      </c>
      <c r="CQ1824" t="s">
        <v>109</v>
      </c>
      <c r="CR1824" t="s">
        <v>109</v>
      </c>
      <c r="CS1824" t="s">
        <v>121</v>
      </c>
      <c r="CT1824" t="s">
        <v>106</v>
      </c>
    </row>
    <row r="1825" spans="1:98">
      <c r="A1825" t="s">
        <v>98</v>
      </c>
      <c r="B1825" t="s">
        <v>21869</v>
      </c>
      <c r="C1825" t="s">
        <v>21870</v>
      </c>
      <c r="D1825" t="s">
        <v>21871</v>
      </c>
      <c r="E1825" t="s">
        <v>21872</v>
      </c>
      <c r="F1825" t="s">
        <v>103</v>
      </c>
      <c r="G1825" t="s">
        <v>21873</v>
      </c>
      <c r="H1825" t="s">
        <v>21874</v>
      </c>
      <c r="I1825" t="s">
        <v>3113</v>
      </c>
      <c r="J1825" t="s">
        <v>121</v>
      </c>
      <c r="K1825" t="s">
        <v>121</v>
      </c>
      <c r="L1825" t="s">
        <v>107</v>
      </c>
      <c r="M1825" t="s">
        <v>103</v>
      </c>
      <c r="N1825" t="s">
        <v>109</v>
      </c>
      <c r="O1825" t="s">
        <v>109</v>
      </c>
      <c r="P1825" t="s">
        <v>2008</v>
      </c>
      <c r="Q1825" t="s">
        <v>21875</v>
      </c>
      <c r="R1825" t="s">
        <v>329</v>
      </c>
      <c r="S1825" t="s">
        <v>21876</v>
      </c>
      <c r="T1825" t="s">
        <v>21877</v>
      </c>
      <c r="U1825" t="s">
        <v>114</v>
      </c>
      <c r="V1825" t="s">
        <v>21876</v>
      </c>
      <c r="W1825" t="s">
        <v>21878</v>
      </c>
      <c r="X1825" t="s">
        <v>116</v>
      </c>
      <c r="Y1825" t="s">
        <v>116</v>
      </c>
      <c r="Z1825" t="s">
        <v>109</v>
      </c>
      <c r="AA1825" t="s">
        <v>109</v>
      </c>
      <c r="AB1825" t="s">
        <v>109</v>
      </c>
      <c r="AC1825" t="s">
        <v>109</v>
      </c>
      <c r="AD1825" t="s">
        <v>109</v>
      </c>
      <c r="AE1825" t="s">
        <v>109</v>
      </c>
      <c r="AF1825" t="s">
        <v>124</v>
      </c>
      <c r="AG1825" t="s">
        <v>118</v>
      </c>
      <c r="AH1825" t="s">
        <v>112</v>
      </c>
      <c r="AI1825" t="s">
        <v>1359</v>
      </c>
      <c r="AJ1825" t="s">
        <v>1277</v>
      </c>
      <c r="AK1825" t="s">
        <v>106</v>
      </c>
      <c r="AL1825" t="s">
        <v>121</v>
      </c>
      <c r="AM1825" t="s">
        <v>21879</v>
      </c>
      <c r="AN1825" t="s">
        <v>9080</v>
      </c>
      <c r="AO1825" t="s">
        <v>109</v>
      </c>
      <c r="AP1825" t="s">
        <v>176</v>
      </c>
      <c r="AQ1825" t="s">
        <v>21880</v>
      </c>
      <c r="AR1825" t="s">
        <v>118</v>
      </c>
      <c r="AS1825" t="s">
        <v>14129</v>
      </c>
      <c r="AT1825" t="s">
        <v>14024</v>
      </c>
      <c r="AU1825" t="s">
        <v>107</v>
      </c>
      <c r="AV1825" t="s">
        <v>127</v>
      </c>
      <c r="AW1825" t="s">
        <v>109</v>
      </c>
      <c r="AX1825" t="s">
        <v>109</v>
      </c>
      <c r="AY1825" t="s">
        <v>984</v>
      </c>
      <c r="AZ1825" t="s">
        <v>7608</v>
      </c>
      <c r="BA1825" t="s">
        <v>14027</v>
      </c>
      <c r="BB1825" t="s">
        <v>14028</v>
      </c>
      <c r="BC1825">
        <f>VLOOKUP(E1825,[1]cj!$A$2:$H$2956,4,0)</f>
        <v>113</v>
      </c>
      <c r="BD1825" t="s">
        <v>7609</v>
      </c>
      <c r="BE1825" t="s">
        <v>7610</v>
      </c>
      <c r="BF1825">
        <f>VLOOKUP(E1825,[1]cj!$A$2:$H$2956,5,0)</f>
        <v>34</v>
      </c>
      <c r="BG1825" t="s">
        <v>14029</v>
      </c>
      <c r="BH1825" t="s">
        <v>116</v>
      </c>
      <c r="BI1825">
        <f>VLOOKUP(E1825,[1]cj!$A$2:$H$2956,6,0)</f>
        <v>0</v>
      </c>
      <c r="BJ1825" t="s">
        <v>14030</v>
      </c>
      <c r="BK1825" t="s">
        <v>116</v>
      </c>
      <c r="BL1825">
        <f>VLOOKUP(E1825,[1]cj!$A$2:$H$2956,7,0)</f>
        <v>0</v>
      </c>
      <c r="BM1825">
        <f>VLOOKUP(E1825,[1]cj!$A$2:$H$2956,8,0)</f>
        <v>147</v>
      </c>
      <c r="BN1825" t="s">
        <v>137</v>
      </c>
      <c r="BO1825" t="s">
        <v>109</v>
      </c>
      <c r="BP1825" t="s">
        <v>109</v>
      </c>
      <c r="BQ1825" t="s">
        <v>109</v>
      </c>
      <c r="BR1825" t="s">
        <v>109</v>
      </c>
      <c r="BS1825" t="s">
        <v>109</v>
      </c>
      <c r="BT1825" t="s">
        <v>138</v>
      </c>
      <c r="BU1825" t="s">
        <v>109</v>
      </c>
      <c r="BV1825" t="s">
        <v>139</v>
      </c>
      <c r="BW1825" t="s">
        <v>140</v>
      </c>
      <c r="BX1825" t="s">
        <v>109</v>
      </c>
      <c r="BY1825" t="s">
        <v>109</v>
      </c>
      <c r="BZ1825" t="s">
        <v>109</v>
      </c>
      <c r="CA1825" t="s">
        <v>109</v>
      </c>
      <c r="CB1825" t="s">
        <v>109</v>
      </c>
      <c r="CC1825" t="s">
        <v>112</v>
      </c>
      <c r="CD1825" t="s">
        <v>989</v>
      </c>
      <c r="CE1825" t="s">
        <v>265</v>
      </c>
      <c r="CF1825" t="s">
        <v>7612</v>
      </c>
      <c r="CG1825" t="s">
        <v>109</v>
      </c>
      <c r="CH1825" t="s">
        <v>109</v>
      </c>
      <c r="CI1825" t="s">
        <v>109</v>
      </c>
      <c r="CJ1825" t="s">
        <v>109</v>
      </c>
      <c r="CK1825" t="s">
        <v>109</v>
      </c>
      <c r="CL1825" t="s">
        <v>109</v>
      </c>
      <c r="CM1825" t="s">
        <v>109</v>
      </c>
      <c r="CN1825" t="s">
        <v>109</v>
      </c>
      <c r="CO1825" t="s">
        <v>109</v>
      </c>
      <c r="CP1825" t="s">
        <v>109</v>
      </c>
      <c r="CQ1825" t="s">
        <v>109</v>
      </c>
      <c r="CR1825" t="s">
        <v>109</v>
      </c>
      <c r="CS1825" t="s">
        <v>121</v>
      </c>
      <c r="CT1825" t="s">
        <v>106</v>
      </c>
    </row>
    <row r="1826" spans="1:98">
      <c r="A1826" t="s">
        <v>98</v>
      </c>
      <c r="B1826" t="s">
        <v>21881</v>
      </c>
      <c r="C1826" t="s">
        <v>21882</v>
      </c>
      <c r="D1826" t="s">
        <v>21883</v>
      </c>
      <c r="E1826" t="s">
        <v>21884</v>
      </c>
      <c r="F1826" t="s">
        <v>103</v>
      </c>
      <c r="G1826" t="s">
        <v>21885</v>
      </c>
      <c r="H1826" t="s">
        <v>21886</v>
      </c>
      <c r="I1826" t="s">
        <v>108</v>
      </c>
      <c r="J1826" t="s">
        <v>106</v>
      </c>
      <c r="K1826" t="s">
        <v>121</v>
      </c>
      <c r="L1826" t="s">
        <v>107</v>
      </c>
      <c r="M1826" t="s">
        <v>103</v>
      </c>
      <c r="N1826" t="s">
        <v>109</v>
      </c>
      <c r="O1826" t="s">
        <v>109</v>
      </c>
      <c r="P1826" t="s">
        <v>377</v>
      </c>
      <c r="Q1826" t="s">
        <v>21887</v>
      </c>
      <c r="R1826" t="s">
        <v>513</v>
      </c>
      <c r="S1826" t="s">
        <v>15696</v>
      </c>
      <c r="T1826" t="s">
        <v>21888</v>
      </c>
      <c r="U1826" t="s">
        <v>13343</v>
      </c>
      <c r="V1826" t="s">
        <v>16180</v>
      </c>
      <c r="W1826" t="s">
        <v>21889</v>
      </c>
      <c r="X1826" t="s">
        <v>116</v>
      </c>
      <c r="Y1826" t="s">
        <v>116</v>
      </c>
      <c r="Z1826" t="s">
        <v>109</v>
      </c>
      <c r="AA1826" t="s">
        <v>109</v>
      </c>
      <c r="AB1826" t="s">
        <v>109</v>
      </c>
      <c r="AC1826" t="s">
        <v>109</v>
      </c>
      <c r="AD1826" t="s">
        <v>109</v>
      </c>
      <c r="AE1826" t="s">
        <v>109</v>
      </c>
      <c r="AF1826" t="s">
        <v>124</v>
      </c>
      <c r="AG1826" t="s">
        <v>1907</v>
      </c>
      <c r="AH1826" t="s">
        <v>1908</v>
      </c>
      <c r="AI1826" t="s">
        <v>5561</v>
      </c>
      <c r="AJ1826" t="s">
        <v>933</v>
      </c>
      <c r="AK1826" t="s">
        <v>106</v>
      </c>
      <c r="AL1826" t="s">
        <v>121</v>
      </c>
      <c r="AM1826" t="s">
        <v>21890</v>
      </c>
      <c r="AN1826" t="s">
        <v>13541</v>
      </c>
      <c r="AO1826" t="s">
        <v>109</v>
      </c>
      <c r="AP1826" t="s">
        <v>176</v>
      </c>
      <c r="AQ1826" t="s">
        <v>21891</v>
      </c>
      <c r="AR1826" t="s">
        <v>118</v>
      </c>
      <c r="AS1826" t="s">
        <v>14023</v>
      </c>
      <c r="AT1826" t="s">
        <v>14024</v>
      </c>
      <c r="AU1826" t="s">
        <v>107</v>
      </c>
      <c r="AV1826" t="s">
        <v>127</v>
      </c>
      <c r="AW1826" t="s">
        <v>109</v>
      </c>
      <c r="AX1826" t="s">
        <v>109</v>
      </c>
      <c r="AY1826" t="s">
        <v>14026</v>
      </c>
      <c r="AZ1826" t="s">
        <v>7608</v>
      </c>
      <c r="BA1826" t="s">
        <v>14027</v>
      </c>
      <c r="BB1826" t="s">
        <v>14028</v>
      </c>
      <c r="BC1826">
        <f>VLOOKUP(E1826,[1]cj!$A$2:$H$2956,4,0)</f>
        <v>107</v>
      </c>
      <c r="BD1826" t="s">
        <v>7609</v>
      </c>
      <c r="BE1826" t="s">
        <v>7610</v>
      </c>
      <c r="BF1826">
        <f>VLOOKUP(E1826,[1]cj!$A$2:$H$2956,5,0)</f>
        <v>52</v>
      </c>
      <c r="BG1826" t="s">
        <v>14029</v>
      </c>
      <c r="BH1826" t="s">
        <v>116</v>
      </c>
      <c r="BI1826">
        <f>VLOOKUP(E1826,[1]cj!$A$2:$H$2956,6,0)</f>
        <v>0</v>
      </c>
      <c r="BJ1826" t="s">
        <v>14030</v>
      </c>
      <c r="BK1826" t="s">
        <v>116</v>
      </c>
      <c r="BL1826">
        <f>VLOOKUP(E1826,[1]cj!$A$2:$H$2956,7,0)</f>
        <v>0</v>
      </c>
      <c r="BM1826">
        <f>VLOOKUP(E1826,[1]cj!$A$2:$H$2956,8,0)</f>
        <v>159</v>
      </c>
      <c r="BN1826" t="s">
        <v>137</v>
      </c>
      <c r="BO1826" t="s">
        <v>109</v>
      </c>
      <c r="BP1826" t="s">
        <v>109</v>
      </c>
      <c r="BQ1826" t="s">
        <v>109</v>
      </c>
      <c r="BR1826" t="s">
        <v>109</v>
      </c>
      <c r="BS1826" t="s">
        <v>109</v>
      </c>
      <c r="BT1826" t="s">
        <v>138</v>
      </c>
      <c r="BU1826" t="s">
        <v>109</v>
      </c>
      <c r="BV1826" t="s">
        <v>139</v>
      </c>
      <c r="BW1826" t="s">
        <v>140</v>
      </c>
      <c r="BX1826" t="s">
        <v>109</v>
      </c>
      <c r="BY1826" t="s">
        <v>109</v>
      </c>
      <c r="BZ1826" t="s">
        <v>109</v>
      </c>
      <c r="CA1826" t="s">
        <v>109</v>
      </c>
      <c r="CB1826" t="s">
        <v>109</v>
      </c>
      <c r="CC1826" t="s">
        <v>112</v>
      </c>
      <c r="CD1826" t="s">
        <v>14031</v>
      </c>
      <c r="CE1826" t="s">
        <v>6312</v>
      </c>
      <c r="CF1826" t="s">
        <v>7612</v>
      </c>
      <c r="CG1826" t="s">
        <v>109</v>
      </c>
      <c r="CH1826" t="s">
        <v>109</v>
      </c>
      <c r="CI1826" t="s">
        <v>109</v>
      </c>
      <c r="CJ1826" t="s">
        <v>109</v>
      </c>
      <c r="CK1826" t="s">
        <v>109</v>
      </c>
      <c r="CL1826" t="s">
        <v>109</v>
      </c>
      <c r="CM1826" t="s">
        <v>109</v>
      </c>
      <c r="CN1826" t="s">
        <v>109</v>
      </c>
      <c r="CO1826" t="s">
        <v>109</v>
      </c>
      <c r="CP1826" t="s">
        <v>109</v>
      </c>
      <c r="CQ1826" t="s">
        <v>109</v>
      </c>
      <c r="CR1826" t="s">
        <v>109</v>
      </c>
      <c r="CS1826" t="s">
        <v>121</v>
      </c>
      <c r="CT1826" t="s">
        <v>106</v>
      </c>
    </row>
    <row r="1827" spans="1:98">
      <c r="A1827" t="s">
        <v>98</v>
      </c>
      <c r="B1827" t="s">
        <v>21892</v>
      </c>
      <c r="C1827" t="s">
        <v>21893</v>
      </c>
      <c r="D1827" t="s">
        <v>21894</v>
      </c>
      <c r="E1827" t="s">
        <v>21895</v>
      </c>
      <c r="F1827" t="s">
        <v>103</v>
      </c>
      <c r="G1827" t="s">
        <v>21896</v>
      </c>
      <c r="H1827" t="s">
        <v>21897</v>
      </c>
      <c r="I1827" t="s">
        <v>103</v>
      </c>
      <c r="J1827" t="s">
        <v>121</v>
      </c>
      <c r="K1827" t="s">
        <v>121</v>
      </c>
      <c r="L1827" t="s">
        <v>107</v>
      </c>
      <c r="M1827" t="s">
        <v>196</v>
      </c>
      <c r="N1827" t="s">
        <v>109</v>
      </c>
      <c r="O1827" t="s">
        <v>109</v>
      </c>
      <c r="P1827" t="s">
        <v>747</v>
      </c>
      <c r="Q1827" t="s">
        <v>21898</v>
      </c>
      <c r="R1827" t="s">
        <v>1568</v>
      </c>
      <c r="S1827" t="s">
        <v>21899</v>
      </c>
      <c r="T1827" t="s">
        <v>21900</v>
      </c>
      <c r="U1827" t="s">
        <v>171</v>
      </c>
      <c r="V1827" t="s">
        <v>21901</v>
      </c>
      <c r="W1827" t="s">
        <v>21902</v>
      </c>
      <c r="X1827" t="s">
        <v>21903</v>
      </c>
      <c r="Y1827" t="s">
        <v>116</v>
      </c>
      <c r="Z1827" t="s">
        <v>109</v>
      </c>
      <c r="AA1827" t="s">
        <v>109</v>
      </c>
      <c r="AB1827" t="s">
        <v>109</v>
      </c>
      <c r="AC1827" t="s">
        <v>109</v>
      </c>
      <c r="AD1827" t="s">
        <v>109</v>
      </c>
      <c r="AE1827" t="s">
        <v>109</v>
      </c>
      <c r="AF1827" t="s">
        <v>124</v>
      </c>
      <c r="AG1827" t="s">
        <v>10649</v>
      </c>
      <c r="AH1827" t="s">
        <v>10650</v>
      </c>
      <c r="AI1827" t="s">
        <v>18812</v>
      </c>
      <c r="AJ1827" t="s">
        <v>18152</v>
      </c>
      <c r="AK1827" t="s">
        <v>124</v>
      </c>
      <c r="AL1827" t="s">
        <v>121</v>
      </c>
      <c r="AM1827" t="s">
        <v>21904</v>
      </c>
      <c r="AN1827" t="s">
        <v>18802</v>
      </c>
      <c r="AO1827" t="s">
        <v>109</v>
      </c>
      <c r="AP1827" t="s">
        <v>124</v>
      </c>
      <c r="AQ1827" t="s">
        <v>109</v>
      </c>
      <c r="AR1827" t="s">
        <v>118</v>
      </c>
      <c r="AS1827" t="s">
        <v>14023</v>
      </c>
      <c r="AT1827" t="s">
        <v>14024</v>
      </c>
      <c r="AU1827" t="s">
        <v>107</v>
      </c>
      <c r="AV1827" t="s">
        <v>127</v>
      </c>
      <c r="AW1827" t="s">
        <v>109</v>
      </c>
      <c r="AX1827" t="s">
        <v>109</v>
      </c>
      <c r="AY1827" t="s">
        <v>14026</v>
      </c>
      <c r="AZ1827" t="s">
        <v>7608</v>
      </c>
      <c r="BA1827" t="s">
        <v>14027</v>
      </c>
      <c r="BB1827" t="s">
        <v>14028</v>
      </c>
      <c r="BC1827">
        <f>VLOOKUP(E1827,[1]cj!$A$2:$H$2956,4,0)</f>
        <v>76</v>
      </c>
      <c r="BD1827" t="s">
        <v>7609</v>
      </c>
      <c r="BE1827" t="s">
        <v>7610</v>
      </c>
      <c r="BF1827">
        <f>VLOOKUP(E1827,[1]cj!$A$2:$H$2956,5,0)</f>
        <v>23</v>
      </c>
      <c r="BG1827" t="s">
        <v>14029</v>
      </c>
      <c r="BH1827" t="s">
        <v>116</v>
      </c>
      <c r="BI1827">
        <f>VLOOKUP(E1827,[1]cj!$A$2:$H$2956,6,0)</f>
        <v>0</v>
      </c>
      <c r="BJ1827" t="s">
        <v>14030</v>
      </c>
      <c r="BK1827" t="s">
        <v>116</v>
      </c>
      <c r="BL1827">
        <f>VLOOKUP(E1827,[1]cj!$A$2:$H$2956,7,0)</f>
        <v>0</v>
      </c>
      <c r="BM1827">
        <f>VLOOKUP(E1827,[1]cj!$A$2:$H$2956,8,0)</f>
        <v>99</v>
      </c>
      <c r="BN1827" t="s">
        <v>137</v>
      </c>
      <c r="BO1827" t="s">
        <v>109</v>
      </c>
      <c r="BP1827" t="s">
        <v>109</v>
      </c>
      <c r="BQ1827" t="s">
        <v>109</v>
      </c>
      <c r="BR1827" t="s">
        <v>109</v>
      </c>
      <c r="BS1827" t="s">
        <v>109</v>
      </c>
      <c r="BT1827" t="s">
        <v>6190</v>
      </c>
      <c r="BU1827" t="s">
        <v>109</v>
      </c>
      <c r="BV1827" t="s">
        <v>139</v>
      </c>
      <c r="BW1827" t="s">
        <v>140</v>
      </c>
      <c r="BX1827" t="s">
        <v>109</v>
      </c>
      <c r="BY1827" t="s">
        <v>109</v>
      </c>
      <c r="BZ1827" t="s">
        <v>109</v>
      </c>
      <c r="CA1827" t="s">
        <v>109</v>
      </c>
      <c r="CB1827" t="s">
        <v>109</v>
      </c>
      <c r="CC1827" t="s">
        <v>112</v>
      </c>
      <c r="CD1827" t="s">
        <v>14031</v>
      </c>
      <c r="CE1827" t="s">
        <v>6312</v>
      </c>
      <c r="CF1827" t="s">
        <v>7612</v>
      </c>
      <c r="CG1827" t="s">
        <v>109</v>
      </c>
      <c r="CH1827" t="s">
        <v>109</v>
      </c>
      <c r="CI1827" t="s">
        <v>109</v>
      </c>
      <c r="CJ1827" t="s">
        <v>109</v>
      </c>
      <c r="CK1827" t="s">
        <v>109</v>
      </c>
      <c r="CL1827" t="s">
        <v>109</v>
      </c>
      <c r="CM1827" t="s">
        <v>109</v>
      </c>
      <c r="CN1827" t="s">
        <v>109</v>
      </c>
      <c r="CO1827" t="s">
        <v>109</v>
      </c>
      <c r="CP1827" t="s">
        <v>109</v>
      </c>
      <c r="CQ1827" t="s">
        <v>109</v>
      </c>
      <c r="CR1827" t="s">
        <v>109</v>
      </c>
      <c r="CS1827" t="s">
        <v>121</v>
      </c>
      <c r="CT1827" t="s">
        <v>106</v>
      </c>
    </row>
    <row r="1828" spans="1:98">
      <c r="A1828" t="s">
        <v>98</v>
      </c>
      <c r="B1828" t="s">
        <v>21905</v>
      </c>
      <c r="C1828" t="s">
        <v>21906</v>
      </c>
      <c r="D1828" t="s">
        <v>21907</v>
      </c>
      <c r="E1828" t="s">
        <v>21908</v>
      </c>
      <c r="F1828" t="s">
        <v>103</v>
      </c>
      <c r="G1828" t="s">
        <v>21909</v>
      </c>
      <c r="H1828" t="s">
        <v>21910</v>
      </c>
      <c r="I1828" t="s">
        <v>103</v>
      </c>
      <c r="J1828" t="s">
        <v>106</v>
      </c>
      <c r="K1828" t="s">
        <v>121</v>
      </c>
      <c r="L1828" t="s">
        <v>107</v>
      </c>
      <c r="M1828" t="s">
        <v>108</v>
      </c>
      <c r="N1828" t="s">
        <v>109</v>
      </c>
      <c r="O1828" t="s">
        <v>109</v>
      </c>
      <c r="P1828" t="s">
        <v>21911</v>
      </c>
      <c r="Q1828" t="s">
        <v>21912</v>
      </c>
      <c r="R1828" t="s">
        <v>864</v>
      </c>
      <c r="S1828" t="s">
        <v>21913</v>
      </c>
      <c r="T1828" t="s">
        <v>21914</v>
      </c>
      <c r="U1828" t="s">
        <v>2268</v>
      </c>
      <c r="V1828" t="s">
        <v>21915</v>
      </c>
      <c r="W1828" t="s">
        <v>21916</v>
      </c>
      <c r="X1828" t="s">
        <v>116</v>
      </c>
      <c r="Y1828" t="s">
        <v>116</v>
      </c>
      <c r="Z1828" t="s">
        <v>109</v>
      </c>
      <c r="AA1828" t="s">
        <v>109</v>
      </c>
      <c r="AB1828" t="s">
        <v>109</v>
      </c>
      <c r="AC1828" t="s">
        <v>109</v>
      </c>
      <c r="AD1828" t="s">
        <v>109</v>
      </c>
      <c r="AE1828" t="s">
        <v>109</v>
      </c>
      <c r="AF1828" t="s">
        <v>124</v>
      </c>
      <c r="AG1828" t="s">
        <v>2387</v>
      </c>
      <c r="AH1828" t="s">
        <v>2382</v>
      </c>
      <c r="AI1828" t="s">
        <v>551</v>
      </c>
      <c r="AJ1828" t="s">
        <v>552</v>
      </c>
      <c r="AK1828" t="s">
        <v>106</v>
      </c>
      <c r="AL1828" t="s">
        <v>121</v>
      </c>
      <c r="AM1828" t="s">
        <v>21917</v>
      </c>
      <c r="AN1828" t="s">
        <v>21918</v>
      </c>
      <c r="AO1828" t="s">
        <v>109</v>
      </c>
      <c r="AP1828" t="s">
        <v>176</v>
      </c>
      <c r="AQ1828" t="s">
        <v>21919</v>
      </c>
      <c r="AR1828" t="s">
        <v>118</v>
      </c>
      <c r="AS1828" t="s">
        <v>14129</v>
      </c>
      <c r="AT1828" t="s">
        <v>14024</v>
      </c>
      <c r="AU1828" t="s">
        <v>107</v>
      </c>
      <c r="AV1828" t="s">
        <v>127</v>
      </c>
      <c r="AW1828" t="s">
        <v>109</v>
      </c>
      <c r="AX1828" t="s">
        <v>109</v>
      </c>
      <c r="AY1828" t="s">
        <v>128</v>
      </c>
      <c r="AZ1828" t="s">
        <v>7608</v>
      </c>
      <c r="BA1828" t="s">
        <v>14027</v>
      </c>
      <c r="BB1828" t="s">
        <v>14028</v>
      </c>
      <c r="BC1828">
        <f>VLOOKUP(E1828,[1]cj!$A$2:$H$2956,4,0)</f>
        <v>0</v>
      </c>
      <c r="BD1828" t="s">
        <v>7609</v>
      </c>
      <c r="BE1828" t="s">
        <v>7610</v>
      </c>
      <c r="BF1828">
        <f>VLOOKUP(E1828,[1]cj!$A$2:$H$2956,5,0)</f>
        <v>0</v>
      </c>
      <c r="BG1828" t="s">
        <v>14029</v>
      </c>
      <c r="BH1828" t="s">
        <v>116</v>
      </c>
      <c r="BI1828">
        <f>VLOOKUP(E1828,[1]cj!$A$2:$H$2956,6,0)</f>
        <v>0</v>
      </c>
      <c r="BJ1828" t="s">
        <v>14030</v>
      </c>
      <c r="BK1828" t="s">
        <v>116</v>
      </c>
      <c r="BL1828">
        <f>VLOOKUP(E1828,[1]cj!$A$2:$H$2956,7,0)</f>
        <v>0</v>
      </c>
      <c r="BM1828">
        <f>VLOOKUP(E1828,[1]cj!$A$2:$H$2956,8,0)</f>
        <v>0</v>
      </c>
      <c r="BN1828" t="s">
        <v>137</v>
      </c>
      <c r="BO1828" t="s">
        <v>109</v>
      </c>
      <c r="BP1828" t="s">
        <v>109</v>
      </c>
      <c r="BQ1828" t="s">
        <v>109</v>
      </c>
      <c r="BR1828" t="s">
        <v>109</v>
      </c>
      <c r="BS1828" t="s">
        <v>109</v>
      </c>
      <c r="BT1828" t="s">
        <v>138</v>
      </c>
      <c r="BU1828" t="s">
        <v>109</v>
      </c>
      <c r="BV1828" t="s">
        <v>139</v>
      </c>
      <c r="BW1828" t="s">
        <v>140</v>
      </c>
      <c r="BX1828" t="s">
        <v>109</v>
      </c>
      <c r="BY1828" t="s">
        <v>109</v>
      </c>
      <c r="BZ1828" t="s">
        <v>109</v>
      </c>
      <c r="CA1828" t="s">
        <v>109</v>
      </c>
      <c r="CB1828" t="s">
        <v>109</v>
      </c>
      <c r="CC1828" t="s">
        <v>112</v>
      </c>
      <c r="CD1828" t="s">
        <v>141</v>
      </c>
      <c r="CE1828" t="s">
        <v>265</v>
      </c>
      <c r="CF1828" t="s">
        <v>7612</v>
      </c>
      <c r="CG1828" t="s">
        <v>109</v>
      </c>
      <c r="CH1828" t="s">
        <v>109</v>
      </c>
      <c r="CI1828" t="s">
        <v>109</v>
      </c>
      <c r="CJ1828" t="s">
        <v>109</v>
      </c>
      <c r="CK1828" t="s">
        <v>109</v>
      </c>
      <c r="CL1828" t="s">
        <v>109</v>
      </c>
      <c r="CM1828" t="s">
        <v>109</v>
      </c>
      <c r="CN1828" t="s">
        <v>109</v>
      </c>
      <c r="CO1828" t="s">
        <v>109</v>
      </c>
      <c r="CP1828" t="s">
        <v>109</v>
      </c>
      <c r="CQ1828" t="s">
        <v>109</v>
      </c>
      <c r="CR1828" t="s">
        <v>109</v>
      </c>
      <c r="CS1828" t="s">
        <v>106</v>
      </c>
      <c r="CT1828" t="s">
        <v>106</v>
      </c>
    </row>
    <row r="1829" spans="1:98">
      <c r="A1829" t="s">
        <v>98</v>
      </c>
      <c r="B1829" t="s">
        <v>21920</v>
      </c>
      <c r="C1829" t="s">
        <v>21921</v>
      </c>
      <c r="D1829" t="s">
        <v>21922</v>
      </c>
      <c r="E1829" t="s">
        <v>21923</v>
      </c>
      <c r="F1829" t="s">
        <v>103</v>
      </c>
      <c r="G1829" t="s">
        <v>21924</v>
      </c>
      <c r="H1829" t="s">
        <v>21925</v>
      </c>
      <c r="I1829" t="s">
        <v>103</v>
      </c>
      <c r="J1829" t="s">
        <v>106</v>
      </c>
      <c r="K1829" t="s">
        <v>121</v>
      </c>
      <c r="L1829" t="s">
        <v>107</v>
      </c>
      <c r="M1829" t="s">
        <v>462</v>
      </c>
      <c r="N1829" t="s">
        <v>109</v>
      </c>
      <c r="O1829" t="s">
        <v>109</v>
      </c>
      <c r="P1829" t="s">
        <v>152</v>
      </c>
      <c r="Q1829" t="s">
        <v>21926</v>
      </c>
      <c r="R1829" t="s">
        <v>152</v>
      </c>
      <c r="S1829" t="s">
        <v>21927</v>
      </c>
      <c r="T1829" t="s">
        <v>21928</v>
      </c>
      <c r="U1829" t="s">
        <v>114</v>
      </c>
      <c r="V1829" t="s">
        <v>21927</v>
      </c>
      <c r="W1829" t="s">
        <v>21929</v>
      </c>
      <c r="X1829" t="s">
        <v>116</v>
      </c>
      <c r="Y1829" t="s">
        <v>116</v>
      </c>
      <c r="Z1829" t="s">
        <v>109</v>
      </c>
      <c r="AA1829" t="s">
        <v>109</v>
      </c>
      <c r="AB1829" t="s">
        <v>109</v>
      </c>
      <c r="AC1829" t="s">
        <v>109</v>
      </c>
      <c r="AD1829" t="s">
        <v>109</v>
      </c>
      <c r="AE1829" t="s">
        <v>109</v>
      </c>
      <c r="AF1829" t="s">
        <v>124</v>
      </c>
      <c r="AG1829" t="s">
        <v>2313</v>
      </c>
      <c r="AH1829" t="s">
        <v>2314</v>
      </c>
      <c r="AI1829" t="s">
        <v>955</v>
      </c>
      <c r="AJ1829" t="s">
        <v>956</v>
      </c>
      <c r="AK1829" t="s">
        <v>106</v>
      </c>
      <c r="AL1829" t="s">
        <v>121</v>
      </c>
      <c r="AM1829" t="s">
        <v>21930</v>
      </c>
      <c r="AN1829" t="s">
        <v>7335</v>
      </c>
      <c r="AO1829" t="s">
        <v>109</v>
      </c>
      <c r="AP1829" t="s">
        <v>176</v>
      </c>
      <c r="AQ1829" t="s">
        <v>21931</v>
      </c>
      <c r="AR1829" t="s">
        <v>118</v>
      </c>
      <c r="AS1829" t="s">
        <v>14023</v>
      </c>
      <c r="AT1829" t="s">
        <v>14024</v>
      </c>
      <c r="AU1829" t="s">
        <v>107</v>
      </c>
      <c r="AV1829" t="s">
        <v>540</v>
      </c>
      <c r="AW1829" t="s">
        <v>329</v>
      </c>
      <c r="AX1829" t="s">
        <v>21927</v>
      </c>
      <c r="AY1829" t="s">
        <v>14026</v>
      </c>
      <c r="AZ1829" t="s">
        <v>7608</v>
      </c>
      <c r="BA1829" t="s">
        <v>14027</v>
      </c>
      <c r="BB1829" t="s">
        <v>14028</v>
      </c>
      <c r="BC1829">
        <f>VLOOKUP(E1829,[1]cj!$A$2:$H$2956,4,0)</f>
        <v>109</v>
      </c>
      <c r="BD1829" t="s">
        <v>7609</v>
      </c>
      <c r="BE1829" t="s">
        <v>7610</v>
      </c>
      <c r="BF1829">
        <f>VLOOKUP(E1829,[1]cj!$A$2:$H$2956,5,0)</f>
        <v>39</v>
      </c>
      <c r="BG1829" t="s">
        <v>14029</v>
      </c>
      <c r="BH1829" t="s">
        <v>116</v>
      </c>
      <c r="BI1829">
        <f>VLOOKUP(E1829,[1]cj!$A$2:$H$2956,6,0)</f>
        <v>0</v>
      </c>
      <c r="BJ1829" t="s">
        <v>14030</v>
      </c>
      <c r="BK1829" t="s">
        <v>116</v>
      </c>
      <c r="BL1829">
        <f>VLOOKUP(E1829,[1]cj!$A$2:$H$2956,7,0)</f>
        <v>0</v>
      </c>
      <c r="BM1829">
        <f>VLOOKUP(E1829,[1]cj!$A$2:$H$2956,8,0)</f>
        <v>148</v>
      </c>
      <c r="BN1829" t="s">
        <v>137</v>
      </c>
      <c r="BO1829" t="s">
        <v>109</v>
      </c>
      <c r="BP1829" t="s">
        <v>109</v>
      </c>
      <c r="BQ1829" t="s">
        <v>109</v>
      </c>
      <c r="BR1829" t="s">
        <v>109</v>
      </c>
      <c r="BS1829" t="s">
        <v>109</v>
      </c>
      <c r="BT1829" t="s">
        <v>138</v>
      </c>
      <c r="BU1829" t="s">
        <v>109</v>
      </c>
      <c r="BV1829" t="s">
        <v>139</v>
      </c>
      <c r="BW1829" t="s">
        <v>140</v>
      </c>
      <c r="BX1829" t="s">
        <v>109</v>
      </c>
      <c r="BY1829" t="s">
        <v>109</v>
      </c>
      <c r="BZ1829" t="s">
        <v>109</v>
      </c>
      <c r="CA1829" t="s">
        <v>109</v>
      </c>
      <c r="CB1829" t="s">
        <v>109</v>
      </c>
      <c r="CC1829" t="s">
        <v>112</v>
      </c>
      <c r="CD1829" t="s">
        <v>14031</v>
      </c>
      <c r="CE1829" t="s">
        <v>6312</v>
      </c>
      <c r="CF1829" t="s">
        <v>7612</v>
      </c>
      <c r="CG1829" t="s">
        <v>109</v>
      </c>
      <c r="CH1829" t="s">
        <v>109</v>
      </c>
      <c r="CI1829" t="s">
        <v>109</v>
      </c>
      <c r="CJ1829" t="s">
        <v>109</v>
      </c>
      <c r="CK1829" t="s">
        <v>109</v>
      </c>
      <c r="CL1829" t="s">
        <v>109</v>
      </c>
      <c r="CM1829" t="s">
        <v>109</v>
      </c>
      <c r="CN1829" t="s">
        <v>109</v>
      </c>
      <c r="CO1829" t="s">
        <v>109</v>
      </c>
      <c r="CP1829" t="s">
        <v>109</v>
      </c>
      <c r="CQ1829" t="s">
        <v>109</v>
      </c>
      <c r="CR1829" t="s">
        <v>109</v>
      </c>
      <c r="CS1829" t="s">
        <v>121</v>
      </c>
      <c r="CT1829" t="s">
        <v>106</v>
      </c>
    </row>
    <row r="1830" spans="1:98">
      <c r="A1830" t="s">
        <v>98</v>
      </c>
      <c r="B1830" t="s">
        <v>21932</v>
      </c>
      <c r="C1830" t="s">
        <v>21933</v>
      </c>
      <c r="D1830" t="s">
        <v>21934</v>
      </c>
      <c r="E1830" t="s">
        <v>21935</v>
      </c>
      <c r="F1830" t="s">
        <v>103</v>
      </c>
      <c r="G1830" t="s">
        <v>21936</v>
      </c>
      <c r="H1830" t="s">
        <v>21937</v>
      </c>
      <c r="I1830" t="s">
        <v>103</v>
      </c>
      <c r="J1830" t="s">
        <v>121</v>
      </c>
      <c r="K1830" t="s">
        <v>106</v>
      </c>
      <c r="L1830" t="s">
        <v>107</v>
      </c>
      <c r="M1830" t="s">
        <v>103</v>
      </c>
      <c r="N1830" t="s">
        <v>109</v>
      </c>
      <c r="O1830" t="s">
        <v>109</v>
      </c>
      <c r="P1830" t="s">
        <v>168</v>
      </c>
      <c r="Q1830" t="s">
        <v>21938</v>
      </c>
      <c r="R1830" t="s">
        <v>683</v>
      </c>
      <c r="S1830" t="s">
        <v>21939</v>
      </c>
      <c r="T1830" t="s">
        <v>21939</v>
      </c>
      <c r="U1830" t="s">
        <v>686</v>
      </c>
      <c r="V1830" t="s">
        <v>21940</v>
      </c>
      <c r="W1830" t="s">
        <v>21941</v>
      </c>
      <c r="X1830" t="s">
        <v>116</v>
      </c>
      <c r="Y1830" t="s">
        <v>116</v>
      </c>
      <c r="Z1830" t="s">
        <v>109</v>
      </c>
      <c r="AA1830" t="s">
        <v>109</v>
      </c>
      <c r="AB1830" t="s">
        <v>109</v>
      </c>
      <c r="AC1830" t="s">
        <v>109</v>
      </c>
      <c r="AD1830" t="s">
        <v>109</v>
      </c>
      <c r="AE1830" t="s">
        <v>109</v>
      </c>
      <c r="AF1830" t="s">
        <v>124</v>
      </c>
      <c r="AG1830" t="s">
        <v>2205</v>
      </c>
      <c r="AH1830" t="s">
        <v>2206</v>
      </c>
      <c r="AI1830" t="s">
        <v>5561</v>
      </c>
      <c r="AJ1830" t="s">
        <v>933</v>
      </c>
      <c r="AK1830" t="s">
        <v>106</v>
      </c>
      <c r="AL1830" t="s">
        <v>121</v>
      </c>
      <c r="AM1830" t="s">
        <v>21942</v>
      </c>
      <c r="AN1830" t="s">
        <v>21943</v>
      </c>
      <c r="AO1830" t="s">
        <v>109</v>
      </c>
      <c r="AP1830" t="s">
        <v>176</v>
      </c>
      <c r="AQ1830" t="s">
        <v>21944</v>
      </c>
      <c r="AR1830" t="s">
        <v>118</v>
      </c>
      <c r="AS1830" t="s">
        <v>14023</v>
      </c>
      <c r="AT1830" t="s">
        <v>14024</v>
      </c>
      <c r="AU1830" t="s">
        <v>107</v>
      </c>
      <c r="AV1830" t="s">
        <v>540</v>
      </c>
      <c r="AW1830" t="s">
        <v>683</v>
      </c>
      <c r="AX1830" t="s">
        <v>21945</v>
      </c>
      <c r="AY1830" t="s">
        <v>14026</v>
      </c>
      <c r="AZ1830" t="s">
        <v>7608</v>
      </c>
      <c r="BA1830" t="s">
        <v>14027</v>
      </c>
      <c r="BB1830" t="s">
        <v>14028</v>
      </c>
      <c r="BC1830">
        <f>VLOOKUP(E1830,[1]cj!$A$2:$H$2956,4,0)</f>
        <v>100</v>
      </c>
      <c r="BD1830" t="s">
        <v>7609</v>
      </c>
      <c r="BE1830" t="s">
        <v>7610</v>
      </c>
      <c r="BF1830">
        <f>VLOOKUP(E1830,[1]cj!$A$2:$H$2956,5,0)</f>
        <v>53</v>
      </c>
      <c r="BG1830" t="s">
        <v>14029</v>
      </c>
      <c r="BH1830" t="s">
        <v>116</v>
      </c>
      <c r="BI1830">
        <f>VLOOKUP(E1830,[1]cj!$A$2:$H$2956,6,0)</f>
        <v>0</v>
      </c>
      <c r="BJ1830" t="s">
        <v>14030</v>
      </c>
      <c r="BK1830" t="s">
        <v>116</v>
      </c>
      <c r="BL1830">
        <f>VLOOKUP(E1830,[1]cj!$A$2:$H$2956,7,0)</f>
        <v>0</v>
      </c>
      <c r="BM1830">
        <f>VLOOKUP(E1830,[1]cj!$A$2:$H$2956,8,0)</f>
        <v>153</v>
      </c>
      <c r="BN1830" t="s">
        <v>137</v>
      </c>
      <c r="BO1830" t="s">
        <v>109</v>
      </c>
      <c r="BP1830" t="s">
        <v>109</v>
      </c>
      <c r="BQ1830" t="s">
        <v>109</v>
      </c>
      <c r="BR1830" t="s">
        <v>109</v>
      </c>
      <c r="BS1830" t="s">
        <v>109</v>
      </c>
      <c r="BT1830" t="s">
        <v>138</v>
      </c>
      <c r="BU1830" t="s">
        <v>109</v>
      </c>
      <c r="BV1830" t="s">
        <v>139</v>
      </c>
      <c r="BW1830" t="s">
        <v>140</v>
      </c>
      <c r="BX1830" t="s">
        <v>109</v>
      </c>
      <c r="BY1830" t="s">
        <v>109</v>
      </c>
      <c r="BZ1830" t="s">
        <v>109</v>
      </c>
      <c r="CA1830" t="s">
        <v>109</v>
      </c>
      <c r="CB1830" t="s">
        <v>109</v>
      </c>
      <c r="CC1830" t="s">
        <v>112</v>
      </c>
      <c r="CD1830" t="s">
        <v>14031</v>
      </c>
      <c r="CE1830" t="s">
        <v>6312</v>
      </c>
      <c r="CF1830" t="s">
        <v>7612</v>
      </c>
      <c r="CG1830" t="s">
        <v>109</v>
      </c>
      <c r="CH1830" t="s">
        <v>109</v>
      </c>
      <c r="CI1830" t="s">
        <v>109</v>
      </c>
      <c r="CJ1830" t="s">
        <v>109</v>
      </c>
      <c r="CK1830" t="s">
        <v>109</v>
      </c>
      <c r="CL1830" t="s">
        <v>109</v>
      </c>
      <c r="CM1830" t="s">
        <v>109</v>
      </c>
      <c r="CN1830" t="s">
        <v>109</v>
      </c>
      <c r="CO1830" t="s">
        <v>109</v>
      </c>
      <c r="CP1830" t="s">
        <v>109</v>
      </c>
      <c r="CQ1830" t="s">
        <v>109</v>
      </c>
      <c r="CR1830" t="s">
        <v>109</v>
      </c>
      <c r="CS1830" t="s">
        <v>121</v>
      </c>
      <c r="CT1830" t="s">
        <v>106</v>
      </c>
    </row>
    <row r="1831" spans="1:98">
      <c r="A1831" t="s">
        <v>98</v>
      </c>
      <c r="B1831" t="s">
        <v>21946</v>
      </c>
      <c r="C1831" t="s">
        <v>21947</v>
      </c>
      <c r="D1831" t="s">
        <v>21948</v>
      </c>
      <c r="E1831" t="s">
        <v>21949</v>
      </c>
      <c r="F1831" t="s">
        <v>103</v>
      </c>
      <c r="G1831" t="s">
        <v>21950</v>
      </c>
      <c r="H1831" t="s">
        <v>21951</v>
      </c>
      <c r="I1831" t="s">
        <v>103</v>
      </c>
      <c r="J1831" t="s">
        <v>106</v>
      </c>
      <c r="K1831" t="s">
        <v>121</v>
      </c>
      <c r="L1831" t="s">
        <v>107</v>
      </c>
      <c r="M1831" t="s">
        <v>103</v>
      </c>
      <c r="N1831" t="s">
        <v>109</v>
      </c>
      <c r="O1831" t="s">
        <v>109</v>
      </c>
      <c r="P1831" t="s">
        <v>21952</v>
      </c>
      <c r="Q1831" t="s">
        <v>21953</v>
      </c>
      <c r="R1831" t="s">
        <v>21952</v>
      </c>
      <c r="S1831" t="s">
        <v>21954</v>
      </c>
      <c r="T1831" t="s">
        <v>21955</v>
      </c>
      <c r="U1831" t="s">
        <v>21956</v>
      </c>
      <c r="V1831" t="s">
        <v>21957</v>
      </c>
      <c r="W1831" t="s">
        <v>21958</v>
      </c>
      <c r="X1831" t="s">
        <v>116</v>
      </c>
      <c r="Y1831" t="s">
        <v>116</v>
      </c>
      <c r="Z1831" t="s">
        <v>109</v>
      </c>
      <c r="AA1831" t="s">
        <v>109</v>
      </c>
      <c r="AB1831" t="s">
        <v>109</v>
      </c>
      <c r="AC1831" t="s">
        <v>109</v>
      </c>
      <c r="AD1831" t="s">
        <v>109</v>
      </c>
      <c r="AE1831" t="s">
        <v>109</v>
      </c>
      <c r="AF1831" t="s">
        <v>124</v>
      </c>
      <c r="AG1831" t="s">
        <v>21959</v>
      </c>
      <c r="AH1831" t="s">
        <v>21960</v>
      </c>
      <c r="AI1831" t="s">
        <v>474</v>
      </c>
      <c r="AJ1831" t="s">
        <v>6689</v>
      </c>
      <c r="AK1831" t="s">
        <v>121</v>
      </c>
      <c r="AL1831" t="s">
        <v>124</v>
      </c>
      <c r="AM1831" t="s">
        <v>21961</v>
      </c>
      <c r="AN1831" t="s">
        <v>8103</v>
      </c>
      <c r="AO1831" t="s">
        <v>109</v>
      </c>
      <c r="AP1831" t="s">
        <v>124</v>
      </c>
      <c r="AQ1831" t="s">
        <v>109</v>
      </c>
      <c r="AR1831" t="s">
        <v>118</v>
      </c>
      <c r="AS1831" t="s">
        <v>14129</v>
      </c>
      <c r="AT1831" t="s">
        <v>14024</v>
      </c>
      <c r="AU1831" t="s">
        <v>107</v>
      </c>
      <c r="AV1831" t="s">
        <v>540</v>
      </c>
      <c r="AW1831" t="s">
        <v>21952</v>
      </c>
      <c r="AX1831" t="s">
        <v>21954</v>
      </c>
      <c r="AY1831" t="s">
        <v>984</v>
      </c>
      <c r="AZ1831" t="s">
        <v>7608</v>
      </c>
      <c r="BA1831" t="s">
        <v>14027</v>
      </c>
      <c r="BB1831" t="s">
        <v>14028</v>
      </c>
      <c r="BC1831">
        <f>VLOOKUP(E1831,[1]cj!$A$2:$H$2956,4,0)</f>
        <v>67</v>
      </c>
      <c r="BD1831" t="s">
        <v>7609</v>
      </c>
      <c r="BE1831" t="s">
        <v>7610</v>
      </c>
      <c r="BF1831">
        <f>VLOOKUP(E1831,[1]cj!$A$2:$H$2956,5,0)</f>
        <v>66</v>
      </c>
      <c r="BG1831" t="s">
        <v>14029</v>
      </c>
      <c r="BH1831" t="s">
        <v>116</v>
      </c>
      <c r="BI1831">
        <f>VLOOKUP(E1831,[1]cj!$A$2:$H$2956,6,0)</f>
        <v>0</v>
      </c>
      <c r="BJ1831" t="s">
        <v>14030</v>
      </c>
      <c r="BK1831" t="s">
        <v>116</v>
      </c>
      <c r="BL1831">
        <f>VLOOKUP(E1831,[1]cj!$A$2:$H$2956,7,0)</f>
        <v>0</v>
      </c>
      <c r="BM1831">
        <f>VLOOKUP(E1831,[1]cj!$A$2:$H$2956,8,0)</f>
        <v>133</v>
      </c>
      <c r="BN1831" t="s">
        <v>137</v>
      </c>
      <c r="BO1831" t="s">
        <v>109</v>
      </c>
      <c r="BP1831" t="s">
        <v>116</v>
      </c>
      <c r="BQ1831" t="s">
        <v>116</v>
      </c>
      <c r="BR1831" t="s">
        <v>109</v>
      </c>
      <c r="BS1831" t="s">
        <v>109</v>
      </c>
      <c r="BT1831" t="s">
        <v>5336</v>
      </c>
      <c r="BU1831" t="s">
        <v>109</v>
      </c>
      <c r="BV1831" t="s">
        <v>139</v>
      </c>
      <c r="BW1831" t="s">
        <v>140</v>
      </c>
      <c r="BX1831" t="s">
        <v>109</v>
      </c>
      <c r="BY1831" t="s">
        <v>109</v>
      </c>
      <c r="BZ1831" t="s">
        <v>109</v>
      </c>
      <c r="CA1831" t="s">
        <v>109</v>
      </c>
      <c r="CB1831" t="s">
        <v>109</v>
      </c>
      <c r="CC1831" t="s">
        <v>112</v>
      </c>
      <c r="CD1831" t="s">
        <v>989</v>
      </c>
      <c r="CE1831" t="s">
        <v>265</v>
      </c>
      <c r="CF1831" t="s">
        <v>7612</v>
      </c>
      <c r="CG1831" t="s">
        <v>109</v>
      </c>
      <c r="CH1831" t="s">
        <v>109</v>
      </c>
      <c r="CI1831" t="s">
        <v>109</v>
      </c>
      <c r="CJ1831" t="s">
        <v>109</v>
      </c>
      <c r="CK1831" t="s">
        <v>109</v>
      </c>
      <c r="CL1831" t="s">
        <v>109</v>
      </c>
      <c r="CM1831" t="s">
        <v>109</v>
      </c>
      <c r="CN1831" t="s">
        <v>109</v>
      </c>
      <c r="CO1831" t="s">
        <v>109</v>
      </c>
      <c r="CP1831" t="s">
        <v>109</v>
      </c>
      <c r="CQ1831" t="s">
        <v>109</v>
      </c>
      <c r="CR1831" t="s">
        <v>109</v>
      </c>
      <c r="CS1831" t="s">
        <v>121</v>
      </c>
      <c r="CT1831" t="s">
        <v>106</v>
      </c>
    </row>
    <row r="1832" spans="1:98">
      <c r="A1832" t="s">
        <v>98</v>
      </c>
      <c r="B1832" t="s">
        <v>21962</v>
      </c>
      <c r="C1832" t="s">
        <v>21963</v>
      </c>
      <c r="D1832" t="s">
        <v>21964</v>
      </c>
      <c r="E1832" t="s">
        <v>21965</v>
      </c>
      <c r="F1832" t="s">
        <v>103</v>
      </c>
      <c r="G1832" t="s">
        <v>21966</v>
      </c>
      <c r="H1832" t="s">
        <v>21967</v>
      </c>
      <c r="I1832" t="s">
        <v>103</v>
      </c>
      <c r="J1832" t="s">
        <v>106</v>
      </c>
      <c r="K1832" t="s">
        <v>106</v>
      </c>
      <c r="L1832" t="s">
        <v>107</v>
      </c>
      <c r="M1832" t="s">
        <v>462</v>
      </c>
      <c r="N1832" t="s">
        <v>109</v>
      </c>
      <c r="O1832" t="s">
        <v>109</v>
      </c>
      <c r="P1832" t="s">
        <v>258</v>
      </c>
      <c r="Q1832" t="s">
        <v>21968</v>
      </c>
      <c r="R1832" t="s">
        <v>258</v>
      </c>
      <c r="S1832" t="s">
        <v>21969</v>
      </c>
      <c r="T1832" t="s">
        <v>21970</v>
      </c>
      <c r="U1832" t="s">
        <v>261</v>
      </c>
      <c r="V1832" t="s">
        <v>21969</v>
      </c>
      <c r="W1832" t="s">
        <v>21971</v>
      </c>
      <c r="X1832" t="s">
        <v>21972</v>
      </c>
      <c r="Y1832" t="s">
        <v>116</v>
      </c>
      <c r="Z1832" t="s">
        <v>109</v>
      </c>
      <c r="AA1832" t="s">
        <v>109</v>
      </c>
      <c r="AB1832" t="s">
        <v>109</v>
      </c>
      <c r="AC1832" t="s">
        <v>109</v>
      </c>
      <c r="AD1832" t="s">
        <v>109</v>
      </c>
      <c r="AE1832" t="s">
        <v>109</v>
      </c>
      <c r="AF1832" t="s">
        <v>124</v>
      </c>
      <c r="AG1832" t="s">
        <v>3061</v>
      </c>
      <c r="AH1832" t="s">
        <v>844</v>
      </c>
      <c r="AI1832" t="s">
        <v>474</v>
      </c>
      <c r="AJ1832" t="s">
        <v>5360</v>
      </c>
      <c r="AK1832" t="s">
        <v>106</v>
      </c>
      <c r="AL1832" t="s">
        <v>124</v>
      </c>
      <c r="AM1832" t="s">
        <v>21973</v>
      </c>
      <c r="AN1832" t="s">
        <v>7335</v>
      </c>
      <c r="AO1832" t="s">
        <v>109</v>
      </c>
      <c r="AP1832" t="s">
        <v>124</v>
      </c>
      <c r="AQ1832" t="s">
        <v>109</v>
      </c>
      <c r="AR1832" t="s">
        <v>118</v>
      </c>
      <c r="AS1832" t="s">
        <v>14023</v>
      </c>
      <c r="AT1832" t="s">
        <v>14024</v>
      </c>
      <c r="AU1832" t="s">
        <v>107</v>
      </c>
      <c r="AV1832" t="s">
        <v>540</v>
      </c>
      <c r="AW1832" t="s">
        <v>258</v>
      </c>
      <c r="AX1832" t="s">
        <v>21969</v>
      </c>
      <c r="AY1832" t="s">
        <v>14026</v>
      </c>
      <c r="AZ1832" t="s">
        <v>7608</v>
      </c>
      <c r="BA1832" t="s">
        <v>14027</v>
      </c>
      <c r="BB1832" t="s">
        <v>14028</v>
      </c>
      <c r="BC1832">
        <f>VLOOKUP(E1832,[1]cj!$A$2:$H$2956,4,0)</f>
        <v>32</v>
      </c>
      <c r="BD1832" t="s">
        <v>7609</v>
      </c>
      <c r="BE1832" t="s">
        <v>7610</v>
      </c>
      <c r="BF1832">
        <f>VLOOKUP(E1832,[1]cj!$A$2:$H$2956,5,0)</f>
        <v>18</v>
      </c>
      <c r="BG1832" t="s">
        <v>14029</v>
      </c>
      <c r="BH1832" t="s">
        <v>116</v>
      </c>
      <c r="BI1832">
        <f>VLOOKUP(E1832,[1]cj!$A$2:$H$2956,6,0)</f>
        <v>0</v>
      </c>
      <c r="BJ1832" t="s">
        <v>14030</v>
      </c>
      <c r="BK1832" t="s">
        <v>116</v>
      </c>
      <c r="BL1832">
        <f>VLOOKUP(E1832,[1]cj!$A$2:$H$2956,7,0)</f>
        <v>0</v>
      </c>
      <c r="BM1832">
        <f>VLOOKUP(E1832,[1]cj!$A$2:$H$2956,8,0)</f>
        <v>50</v>
      </c>
      <c r="BN1832" t="s">
        <v>137</v>
      </c>
      <c r="BO1832" t="s">
        <v>109</v>
      </c>
      <c r="BP1832" t="s">
        <v>109</v>
      </c>
      <c r="BQ1832" t="s">
        <v>109</v>
      </c>
      <c r="BR1832" t="s">
        <v>109</v>
      </c>
      <c r="BS1832" t="s">
        <v>109</v>
      </c>
      <c r="BT1832" t="s">
        <v>138</v>
      </c>
      <c r="BU1832" t="s">
        <v>109</v>
      </c>
      <c r="BV1832" t="s">
        <v>139</v>
      </c>
      <c r="BW1832" t="s">
        <v>140</v>
      </c>
      <c r="BX1832" t="s">
        <v>109</v>
      </c>
      <c r="BY1832" t="s">
        <v>109</v>
      </c>
      <c r="BZ1832" t="s">
        <v>109</v>
      </c>
      <c r="CA1832" t="s">
        <v>109</v>
      </c>
      <c r="CB1832" t="s">
        <v>109</v>
      </c>
      <c r="CC1832" t="s">
        <v>112</v>
      </c>
      <c r="CD1832" t="s">
        <v>14031</v>
      </c>
      <c r="CE1832" t="s">
        <v>6312</v>
      </c>
      <c r="CF1832" t="s">
        <v>7612</v>
      </c>
      <c r="CG1832" t="s">
        <v>109</v>
      </c>
      <c r="CH1832" t="s">
        <v>109</v>
      </c>
      <c r="CI1832" t="s">
        <v>109</v>
      </c>
      <c r="CJ1832" t="s">
        <v>109</v>
      </c>
      <c r="CK1832" t="s">
        <v>109</v>
      </c>
      <c r="CL1832" t="s">
        <v>109</v>
      </c>
      <c r="CM1832" t="s">
        <v>109</v>
      </c>
      <c r="CN1832" t="s">
        <v>109</v>
      </c>
      <c r="CO1832" t="s">
        <v>109</v>
      </c>
      <c r="CP1832" t="s">
        <v>109</v>
      </c>
      <c r="CQ1832" t="s">
        <v>109</v>
      </c>
      <c r="CR1832" t="s">
        <v>109</v>
      </c>
      <c r="CS1832" t="s">
        <v>121</v>
      </c>
      <c r="CT1832" t="s">
        <v>106</v>
      </c>
    </row>
    <row r="1833" spans="1:98">
      <c r="A1833" t="s">
        <v>98</v>
      </c>
      <c r="B1833" t="s">
        <v>21974</v>
      </c>
      <c r="C1833" t="s">
        <v>21975</v>
      </c>
      <c r="D1833" t="s">
        <v>21976</v>
      </c>
      <c r="E1833" t="s">
        <v>21977</v>
      </c>
      <c r="F1833" t="s">
        <v>103</v>
      </c>
      <c r="G1833" t="s">
        <v>21978</v>
      </c>
      <c r="H1833" t="s">
        <v>21979</v>
      </c>
      <c r="I1833" t="s">
        <v>103</v>
      </c>
      <c r="J1833" t="s">
        <v>106</v>
      </c>
      <c r="K1833" t="s">
        <v>121</v>
      </c>
      <c r="L1833" t="s">
        <v>107</v>
      </c>
      <c r="M1833" t="s">
        <v>103</v>
      </c>
      <c r="N1833" t="s">
        <v>109</v>
      </c>
      <c r="O1833" t="s">
        <v>109</v>
      </c>
      <c r="P1833" t="s">
        <v>21980</v>
      </c>
      <c r="Q1833" t="s">
        <v>21981</v>
      </c>
      <c r="R1833" t="s">
        <v>6928</v>
      </c>
      <c r="S1833" t="s">
        <v>21982</v>
      </c>
      <c r="T1833" t="s">
        <v>21983</v>
      </c>
      <c r="U1833" t="s">
        <v>21984</v>
      </c>
      <c r="V1833" t="s">
        <v>14851</v>
      </c>
      <c r="W1833" t="s">
        <v>21985</v>
      </c>
      <c r="X1833" t="s">
        <v>21986</v>
      </c>
      <c r="Y1833" t="s">
        <v>116</v>
      </c>
      <c r="Z1833" t="s">
        <v>109</v>
      </c>
      <c r="AA1833" t="s">
        <v>109</v>
      </c>
      <c r="AB1833" t="s">
        <v>109</v>
      </c>
      <c r="AC1833" t="s">
        <v>109</v>
      </c>
      <c r="AD1833" t="s">
        <v>109</v>
      </c>
      <c r="AE1833" t="s">
        <v>109</v>
      </c>
      <c r="AF1833" t="s">
        <v>124</v>
      </c>
      <c r="AG1833" t="s">
        <v>21987</v>
      </c>
      <c r="AH1833" t="s">
        <v>21988</v>
      </c>
      <c r="AI1833" t="s">
        <v>474</v>
      </c>
      <c r="AJ1833" t="s">
        <v>21989</v>
      </c>
      <c r="AK1833" t="s">
        <v>106</v>
      </c>
      <c r="AL1833" t="s">
        <v>124</v>
      </c>
      <c r="AM1833" t="s">
        <v>21990</v>
      </c>
      <c r="AN1833" t="s">
        <v>6405</v>
      </c>
      <c r="AO1833" t="s">
        <v>109</v>
      </c>
      <c r="AP1833" t="s">
        <v>124</v>
      </c>
      <c r="AQ1833" t="s">
        <v>109</v>
      </c>
      <c r="AR1833" t="s">
        <v>118</v>
      </c>
      <c r="AS1833" t="s">
        <v>14023</v>
      </c>
      <c r="AT1833" t="s">
        <v>14024</v>
      </c>
      <c r="AU1833" t="s">
        <v>173</v>
      </c>
      <c r="AV1833" t="s">
        <v>127</v>
      </c>
      <c r="AW1833" t="s">
        <v>109</v>
      </c>
      <c r="AX1833" t="s">
        <v>109</v>
      </c>
      <c r="AY1833" t="s">
        <v>14026</v>
      </c>
      <c r="AZ1833" t="s">
        <v>7608</v>
      </c>
      <c r="BA1833" t="s">
        <v>14027</v>
      </c>
      <c r="BB1833" t="s">
        <v>14028</v>
      </c>
      <c r="BC1833">
        <f>VLOOKUP(E1833,[1]cj!$A$2:$H$2956,4,0)</f>
        <v>75</v>
      </c>
      <c r="BD1833" t="s">
        <v>7609</v>
      </c>
      <c r="BE1833" t="s">
        <v>7610</v>
      </c>
      <c r="BF1833">
        <f>VLOOKUP(E1833,[1]cj!$A$2:$H$2956,5,0)</f>
        <v>28</v>
      </c>
      <c r="BG1833" t="s">
        <v>14029</v>
      </c>
      <c r="BH1833" t="s">
        <v>116</v>
      </c>
      <c r="BI1833">
        <f>VLOOKUP(E1833,[1]cj!$A$2:$H$2956,6,0)</f>
        <v>0</v>
      </c>
      <c r="BJ1833" t="s">
        <v>14030</v>
      </c>
      <c r="BK1833" t="s">
        <v>116</v>
      </c>
      <c r="BL1833">
        <f>VLOOKUP(E1833,[1]cj!$A$2:$H$2956,7,0)</f>
        <v>0</v>
      </c>
      <c r="BM1833">
        <f>VLOOKUP(E1833,[1]cj!$A$2:$H$2956,8,0)</f>
        <v>103</v>
      </c>
      <c r="BN1833" t="s">
        <v>137</v>
      </c>
      <c r="BO1833" t="s">
        <v>109</v>
      </c>
      <c r="BP1833" t="s">
        <v>109</v>
      </c>
      <c r="BQ1833" t="s">
        <v>109</v>
      </c>
      <c r="BR1833" t="s">
        <v>109</v>
      </c>
      <c r="BS1833" t="s">
        <v>109</v>
      </c>
      <c r="BT1833" t="s">
        <v>3248</v>
      </c>
      <c r="BU1833" t="s">
        <v>109</v>
      </c>
      <c r="BV1833" t="s">
        <v>139</v>
      </c>
      <c r="BW1833" t="s">
        <v>140</v>
      </c>
      <c r="BX1833" t="s">
        <v>109</v>
      </c>
      <c r="BY1833" t="s">
        <v>109</v>
      </c>
      <c r="BZ1833" t="s">
        <v>109</v>
      </c>
      <c r="CA1833" t="s">
        <v>21991</v>
      </c>
      <c r="CB1833" t="s">
        <v>21992</v>
      </c>
      <c r="CC1833" t="s">
        <v>112</v>
      </c>
      <c r="CD1833" t="s">
        <v>14031</v>
      </c>
      <c r="CE1833" t="s">
        <v>6312</v>
      </c>
      <c r="CF1833" t="s">
        <v>7612</v>
      </c>
      <c r="CG1833" t="s">
        <v>13544</v>
      </c>
      <c r="CH1833" t="s">
        <v>3248</v>
      </c>
      <c r="CI1833" t="s">
        <v>21987</v>
      </c>
      <c r="CJ1833" t="s">
        <v>21988</v>
      </c>
      <c r="CK1833" t="s">
        <v>106</v>
      </c>
      <c r="CL1833" t="s">
        <v>474</v>
      </c>
      <c r="CM1833" t="s">
        <v>21989</v>
      </c>
      <c r="CN1833" t="s">
        <v>21990</v>
      </c>
      <c r="CO1833" t="s">
        <v>21993</v>
      </c>
      <c r="CP1833" t="s">
        <v>21994</v>
      </c>
      <c r="CQ1833" t="s">
        <v>21995</v>
      </c>
      <c r="CR1833" t="s">
        <v>21996</v>
      </c>
      <c r="CS1833" t="s">
        <v>121</v>
      </c>
      <c r="CT1833" t="s">
        <v>106</v>
      </c>
    </row>
    <row r="1834" spans="1:98">
      <c r="A1834" t="s">
        <v>98</v>
      </c>
      <c r="B1834" t="s">
        <v>21997</v>
      </c>
      <c r="C1834" t="s">
        <v>21998</v>
      </c>
      <c r="D1834" t="s">
        <v>21999</v>
      </c>
      <c r="E1834" t="s">
        <v>22000</v>
      </c>
      <c r="F1834" t="s">
        <v>103</v>
      </c>
      <c r="G1834" t="s">
        <v>22001</v>
      </c>
      <c r="H1834" t="s">
        <v>18728</v>
      </c>
      <c r="I1834" t="s">
        <v>103</v>
      </c>
      <c r="J1834" t="s">
        <v>121</v>
      </c>
      <c r="K1834" t="s">
        <v>106</v>
      </c>
      <c r="L1834" t="s">
        <v>107</v>
      </c>
      <c r="M1834" t="s">
        <v>108</v>
      </c>
      <c r="N1834" t="s">
        <v>109</v>
      </c>
      <c r="O1834" t="s">
        <v>109</v>
      </c>
      <c r="P1834" t="s">
        <v>306</v>
      </c>
      <c r="Q1834" t="s">
        <v>22002</v>
      </c>
      <c r="R1834" t="s">
        <v>2657</v>
      </c>
      <c r="S1834" t="s">
        <v>22003</v>
      </c>
      <c r="T1834" t="s">
        <v>22004</v>
      </c>
      <c r="U1834" t="s">
        <v>2659</v>
      </c>
      <c r="V1834" t="s">
        <v>116</v>
      </c>
      <c r="W1834" t="s">
        <v>22005</v>
      </c>
      <c r="X1834" t="s">
        <v>116</v>
      </c>
      <c r="Y1834" t="s">
        <v>116</v>
      </c>
      <c r="Z1834" t="s">
        <v>109</v>
      </c>
      <c r="AA1834" t="s">
        <v>109</v>
      </c>
      <c r="AB1834" t="s">
        <v>109</v>
      </c>
      <c r="AC1834" t="s">
        <v>109</v>
      </c>
      <c r="AD1834" t="s">
        <v>109</v>
      </c>
      <c r="AE1834" t="s">
        <v>109</v>
      </c>
      <c r="AF1834" t="s">
        <v>173</v>
      </c>
      <c r="AG1834" t="s">
        <v>118</v>
      </c>
      <c r="AH1834" t="s">
        <v>112</v>
      </c>
      <c r="AI1834" t="s">
        <v>7232</v>
      </c>
      <c r="AJ1834" t="s">
        <v>7233</v>
      </c>
      <c r="AK1834" t="s">
        <v>106</v>
      </c>
      <c r="AL1834" t="s">
        <v>121</v>
      </c>
      <c r="AM1834" t="s">
        <v>22006</v>
      </c>
      <c r="AN1834" t="s">
        <v>5918</v>
      </c>
      <c r="AO1834" t="s">
        <v>109</v>
      </c>
      <c r="AP1834" t="s">
        <v>176</v>
      </c>
      <c r="AQ1834" t="s">
        <v>22007</v>
      </c>
      <c r="AR1834" t="s">
        <v>118</v>
      </c>
      <c r="AS1834" t="s">
        <v>14047</v>
      </c>
      <c r="AT1834" t="s">
        <v>14024</v>
      </c>
      <c r="AU1834" t="s">
        <v>107</v>
      </c>
      <c r="AV1834" t="s">
        <v>127</v>
      </c>
      <c r="AW1834" t="s">
        <v>109</v>
      </c>
      <c r="AX1834" t="s">
        <v>109</v>
      </c>
      <c r="AY1834" t="s">
        <v>984</v>
      </c>
      <c r="AZ1834" t="s">
        <v>7608</v>
      </c>
      <c r="BA1834" t="s">
        <v>14027</v>
      </c>
      <c r="BB1834" t="s">
        <v>14028</v>
      </c>
      <c r="BC1834">
        <f>VLOOKUP(E1834,[1]cj!$A$2:$H$2956,4,0)</f>
        <v>97</v>
      </c>
      <c r="BD1834" t="s">
        <v>7609</v>
      </c>
      <c r="BE1834" t="s">
        <v>7610</v>
      </c>
      <c r="BF1834">
        <f>VLOOKUP(E1834,[1]cj!$A$2:$H$2956,5,0)</f>
        <v>37</v>
      </c>
      <c r="BG1834" t="s">
        <v>14029</v>
      </c>
      <c r="BH1834" t="s">
        <v>116</v>
      </c>
      <c r="BI1834">
        <f>VLOOKUP(E1834,[1]cj!$A$2:$H$2956,6,0)</f>
        <v>0</v>
      </c>
      <c r="BJ1834" t="s">
        <v>14030</v>
      </c>
      <c r="BK1834" t="s">
        <v>116</v>
      </c>
      <c r="BL1834">
        <f>VLOOKUP(E1834,[1]cj!$A$2:$H$2956,7,0)</f>
        <v>0</v>
      </c>
      <c r="BM1834">
        <f>VLOOKUP(E1834,[1]cj!$A$2:$H$2956,8,0)</f>
        <v>134</v>
      </c>
      <c r="BN1834" t="s">
        <v>137</v>
      </c>
      <c r="BO1834" t="s">
        <v>109</v>
      </c>
      <c r="BP1834" t="s">
        <v>109</v>
      </c>
      <c r="BQ1834" t="s">
        <v>109</v>
      </c>
      <c r="BR1834" t="s">
        <v>109</v>
      </c>
      <c r="BS1834" t="s">
        <v>109</v>
      </c>
      <c r="BT1834" t="s">
        <v>138</v>
      </c>
      <c r="BU1834" t="s">
        <v>109</v>
      </c>
      <c r="BV1834" t="s">
        <v>139</v>
      </c>
      <c r="BW1834" t="s">
        <v>140</v>
      </c>
      <c r="BX1834" t="s">
        <v>109</v>
      </c>
      <c r="BY1834" t="s">
        <v>109</v>
      </c>
      <c r="BZ1834" t="s">
        <v>109</v>
      </c>
      <c r="CA1834" t="s">
        <v>109</v>
      </c>
      <c r="CB1834" t="s">
        <v>109</v>
      </c>
      <c r="CC1834" t="s">
        <v>112</v>
      </c>
      <c r="CD1834" t="s">
        <v>989</v>
      </c>
      <c r="CE1834" t="s">
        <v>14048</v>
      </c>
      <c r="CF1834" t="s">
        <v>7612</v>
      </c>
      <c r="CG1834" t="s">
        <v>109</v>
      </c>
      <c r="CH1834" t="s">
        <v>109</v>
      </c>
      <c r="CI1834" t="s">
        <v>109</v>
      </c>
      <c r="CJ1834" t="s">
        <v>109</v>
      </c>
      <c r="CK1834" t="s">
        <v>109</v>
      </c>
      <c r="CL1834" t="s">
        <v>109</v>
      </c>
      <c r="CM1834" t="s">
        <v>109</v>
      </c>
      <c r="CN1834" t="s">
        <v>109</v>
      </c>
      <c r="CO1834" t="s">
        <v>109</v>
      </c>
      <c r="CP1834" t="s">
        <v>109</v>
      </c>
      <c r="CQ1834" t="s">
        <v>109</v>
      </c>
      <c r="CR1834" t="s">
        <v>109</v>
      </c>
      <c r="CS1834" t="s">
        <v>106</v>
      </c>
      <c r="CT1834" t="s">
        <v>106</v>
      </c>
    </row>
    <row r="1835" spans="1:98">
      <c r="A1835" t="s">
        <v>98</v>
      </c>
      <c r="B1835" t="s">
        <v>22008</v>
      </c>
      <c r="C1835" t="s">
        <v>22009</v>
      </c>
      <c r="D1835" t="s">
        <v>22010</v>
      </c>
      <c r="E1835" t="s">
        <v>22011</v>
      </c>
      <c r="F1835" t="s">
        <v>103</v>
      </c>
      <c r="G1835" t="s">
        <v>22012</v>
      </c>
      <c r="H1835" t="s">
        <v>18544</v>
      </c>
      <c r="I1835" t="s">
        <v>103</v>
      </c>
      <c r="J1835" t="s">
        <v>121</v>
      </c>
      <c r="K1835" t="s">
        <v>106</v>
      </c>
      <c r="L1835" t="s">
        <v>107</v>
      </c>
      <c r="M1835" t="s">
        <v>108</v>
      </c>
      <c r="N1835" t="s">
        <v>109</v>
      </c>
      <c r="O1835" t="s">
        <v>109</v>
      </c>
      <c r="P1835" t="s">
        <v>1436</v>
      </c>
      <c r="Q1835" t="s">
        <v>22013</v>
      </c>
      <c r="R1835" t="s">
        <v>1436</v>
      </c>
      <c r="S1835" t="s">
        <v>22014</v>
      </c>
      <c r="T1835" t="s">
        <v>22014</v>
      </c>
      <c r="U1835" t="s">
        <v>1440</v>
      </c>
      <c r="V1835" t="s">
        <v>22015</v>
      </c>
      <c r="W1835" t="s">
        <v>22016</v>
      </c>
      <c r="X1835" t="s">
        <v>116</v>
      </c>
      <c r="Y1835" t="s">
        <v>116</v>
      </c>
      <c r="Z1835" t="s">
        <v>109</v>
      </c>
      <c r="AA1835" t="s">
        <v>109</v>
      </c>
      <c r="AB1835" t="s">
        <v>109</v>
      </c>
      <c r="AC1835" t="s">
        <v>109</v>
      </c>
      <c r="AD1835" t="s">
        <v>109</v>
      </c>
      <c r="AE1835" t="s">
        <v>109</v>
      </c>
      <c r="AF1835" t="s">
        <v>124</v>
      </c>
      <c r="AG1835" t="s">
        <v>1021</v>
      </c>
      <c r="AH1835" t="s">
        <v>1022</v>
      </c>
      <c r="AI1835" t="s">
        <v>10557</v>
      </c>
      <c r="AJ1835" t="s">
        <v>10558</v>
      </c>
      <c r="AK1835" t="s">
        <v>106</v>
      </c>
      <c r="AL1835" t="s">
        <v>121</v>
      </c>
      <c r="AM1835" t="s">
        <v>22017</v>
      </c>
      <c r="AN1835" t="s">
        <v>10933</v>
      </c>
      <c r="AO1835" t="s">
        <v>109</v>
      </c>
      <c r="AP1835" t="s">
        <v>176</v>
      </c>
      <c r="AQ1835" t="s">
        <v>22018</v>
      </c>
      <c r="AR1835" t="s">
        <v>118</v>
      </c>
      <c r="AS1835" t="s">
        <v>14047</v>
      </c>
      <c r="AT1835" t="s">
        <v>14024</v>
      </c>
      <c r="AU1835" t="s">
        <v>107</v>
      </c>
      <c r="AV1835" t="s">
        <v>127</v>
      </c>
      <c r="AW1835" t="s">
        <v>109</v>
      </c>
      <c r="AX1835" t="s">
        <v>109</v>
      </c>
      <c r="AY1835" t="s">
        <v>984</v>
      </c>
      <c r="AZ1835" t="s">
        <v>7608</v>
      </c>
      <c r="BA1835" t="s">
        <v>14027</v>
      </c>
      <c r="BB1835" t="s">
        <v>14028</v>
      </c>
      <c r="BC1835">
        <f>VLOOKUP(E1835,[1]cj!$A$2:$H$2956,4,0)</f>
        <v>129</v>
      </c>
      <c r="BD1835" t="s">
        <v>7609</v>
      </c>
      <c r="BE1835" t="s">
        <v>7610</v>
      </c>
      <c r="BF1835">
        <f>VLOOKUP(E1835,[1]cj!$A$2:$H$2956,5,0)</f>
        <v>56</v>
      </c>
      <c r="BG1835" t="s">
        <v>14029</v>
      </c>
      <c r="BH1835" t="s">
        <v>116</v>
      </c>
      <c r="BI1835">
        <f>VLOOKUP(E1835,[1]cj!$A$2:$H$2956,6,0)</f>
        <v>0</v>
      </c>
      <c r="BJ1835" t="s">
        <v>14030</v>
      </c>
      <c r="BK1835" t="s">
        <v>116</v>
      </c>
      <c r="BL1835">
        <f>VLOOKUP(E1835,[1]cj!$A$2:$H$2956,7,0)</f>
        <v>0</v>
      </c>
      <c r="BM1835">
        <f>VLOOKUP(E1835,[1]cj!$A$2:$H$2956,8,0)</f>
        <v>185</v>
      </c>
      <c r="BN1835" t="s">
        <v>137</v>
      </c>
      <c r="BO1835" t="s">
        <v>109</v>
      </c>
      <c r="BP1835" t="s">
        <v>109</v>
      </c>
      <c r="BQ1835" t="s">
        <v>109</v>
      </c>
      <c r="BR1835" t="s">
        <v>109</v>
      </c>
      <c r="BS1835" t="s">
        <v>109</v>
      </c>
      <c r="BT1835" t="s">
        <v>138</v>
      </c>
      <c r="BU1835" t="s">
        <v>109</v>
      </c>
      <c r="BV1835" t="s">
        <v>139</v>
      </c>
      <c r="BW1835" t="s">
        <v>140</v>
      </c>
      <c r="BX1835" t="s">
        <v>109</v>
      </c>
      <c r="BY1835" t="s">
        <v>109</v>
      </c>
      <c r="BZ1835" t="s">
        <v>109</v>
      </c>
      <c r="CA1835" t="s">
        <v>109</v>
      </c>
      <c r="CB1835" t="s">
        <v>109</v>
      </c>
      <c r="CC1835" t="s">
        <v>112</v>
      </c>
      <c r="CD1835" t="s">
        <v>989</v>
      </c>
      <c r="CE1835" t="s">
        <v>14048</v>
      </c>
      <c r="CF1835" t="s">
        <v>7612</v>
      </c>
      <c r="CG1835" t="s">
        <v>109</v>
      </c>
      <c r="CH1835" t="s">
        <v>109</v>
      </c>
      <c r="CI1835" t="s">
        <v>109</v>
      </c>
      <c r="CJ1835" t="s">
        <v>109</v>
      </c>
      <c r="CK1835" t="s">
        <v>109</v>
      </c>
      <c r="CL1835" t="s">
        <v>109</v>
      </c>
      <c r="CM1835" t="s">
        <v>109</v>
      </c>
      <c r="CN1835" t="s">
        <v>109</v>
      </c>
      <c r="CO1835" t="s">
        <v>109</v>
      </c>
      <c r="CP1835" t="s">
        <v>109</v>
      </c>
      <c r="CQ1835" t="s">
        <v>109</v>
      </c>
      <c r="CR1835" t="s">
        <v>109</v>
      </c>
      <c r="CS1835" t="s">
        <v>106</v>
      </c>
      <c r="CT1835" t="s">
        <v>106</v>
      </c>
    </row>
    <row r="1836" spans="1:98">
      <c r="A1836" t="s">
        <v>98</v>
      </c>
      <c r="B1836" t="s">
        <v>22019</v>
      </c>
      <c r="C1836" t="s">
        <v>22020</v>
      </c>
      <c r="D1836" t="s">
        <v>22021</v>
      </c>
      <c r="E1836" t="s">
        <v>22022</v>
      </c>
      <c r="F1836" t="s">
        <v>103</v>
      </c>
      <c r="G1836" t="s">
        <v>22023</v>
      </c>
      <c r="H1836" t="s">
        <v>22024</v>
      </c>
      <c r="I1836" t="s">
        <v>103</v>
      </c>
      <c r="J1836" t="s">
        <v>106</v>
      </c>
      <c r="K1836" t="s">
        <v>106</v>
      </c>
      <c r="L1836" t="s">
        <v>107</v>
      </c>
      <c r="M1836" t="s">
        <v>462</v>
      </c>
      <c r="N1836" t="s">
        <v>109</v>
      </c>
      <c r="O1836" t="s">
        <v>109</v>
      </c>
      <c r="P1836" t="s">
        <v>22025</v>
      </c>
      <c r="Q1836" t="s">
        <v>22026</v>
      </c>
      <c r="R1836" t="s">
        <v>242</v>
      </c>
      <c r="S1836" t="s">
        <v>22027</v>
      </c>
      <c r="T1836" t="s">
        <v>22028</v>
      </c>
      <c r="U1836" t="s">
        <v>781</v>
      </c>
      <c r="V1836" t="s">
        <v>22029</v>
      </c>
      <c r="W1836" t="s">
        <v>22030</v>
      </c>
      <c r="X1836" t="s">
        <v>116</v>
      </c>
      <c r="Y1836" t="s">
        <v>116</v>
      </c>
      <c r="Z1836" t="s">
        <v>109</v>
      </c>
      <c r="AA1836" t="s">
        <v>109</v>
      </c>
      <c r="AB1836" t="s">
        <v>109</v>
      </c>
      <c r="AC1836" t="s">
        <v>109</v>
      </c>
      <c r="AD1836" t="s">
        <v>109</v>
      </c>
      <c r="AE1836" t="s">
        <v>109</v>
      </c>
      <c r="AF1836" t="s">
        <v>124</v>
      </c>
      <c r="AG1836" t="s">
        <v>22031</v>
      </c>
      <c r="AH1836" t="s">
        <v>22032</v>
      </c>
      <c r="AI1836" t="s">
        <v>1227</v>
      </c>
      <c r="AJ1836" t="s">
        <v>1228</v>
      </c>
      <c r="AK1836" t="s">
        <v>106</v>
      </c>
      <c r="AL1836" t="s">
        <v>121</v>
      </c>
      <c r="AM1836" t="s">
        <v>22033</v>
      </c>
      <c r="AN1836" t="s">
        <v>13957</v>
      </c>
      <c r="AO1836" t="s">
        <v>109</v>
      </c>
      <c r="AP1836" t="s">
        <v>176</v>
      </c>
      <c r="AQ1836" t="s">
        <v>22034</v>
      </c>
      <c r="AR1836" t="s">
        <v>118</v>
      </c>
      <c r="AS1836" t="s">
        <v>14023</v>
      </c>
      <c r="AT1836" t="s">
        <v>14024</v>
      </c>
      <c r="AU1836" t="s">
        <v>107</v>
      </c>
      <c r="AV1836" t="s">
        <v>127</v>
      </c>
      <c r="AW1836" t="s">
        <v>109</v>
      </c>
      <c r="AX1836" t="s">
        <v>109</v>
      </c>
      <c r="AY1836" t="s">
        <v>14026</v>
      </c>
      <c r="AZ1836" t="s">
        <v>7608</v>
      </c>
      <c r="BA1836" t="s">
        <v>14027</v>
      </c>
      <c r="BB1836" t="s">
        <v>14028</v>
      </c>
      <c r="BC1836">
        <f>VLOOKUP(E1836,[1]cj!$A$2:$H$2956,4,0)</f>
        <v>105</v>
      </c>
      <c r="BD1836" t="s">
        <v>7609</v>
      </c>
      <c r="BE1836" t="s">
        <v>7610</v>
      </c>
      <c r="BF1836">
        <f>VLOOKUP(E1836,[1]cj!$A$2:$H$2956,5,0)</f>
        <v>42</v>
      </c>
      <c r="BG1836" t="s">
        <v>14029</v>
      </c>
      <c r="BH1836" t="s">
        <v>116</v>
      </c>
      <c r="BI1836">
        <f>VLOOKUP(E1836,[1]cj!$A$2:$H$2956,6,0)</f>
        <v>0</v>
      </c>
      <c r="BJ1836" t="s">
        <v>14030</v>
      </c>
      <c r="BK1836" t="s">
        <v>116</v>
      </c>
      <c r="BL1836">
        <f>VLOOKUP(E1836,[1]cj!$A$2:$H$2956,7,0)</f>
        <v>0</v>
      </c>
      <c r="BM1836">
        <f>VLOOKUP(E1836,[1]cj!$A$2:$H$2956,8,0)</f>
        <v>147</v>
      </c>
      <c r="BN1836" t="s">
        <v>137</v>
      </c>
      <c r="BO1836" t="s">
        <v>109</v>
      </c>
      <c r="BP1836" t="s">
        <v>116</v>
      </c>
      <c r="BQ1836" t="s">
        <v>116</v>
      </c>
      <c r="BR1836" t="s">
        <v>109</v>
      </c>
      <c r="BS1836" t="s">
        <v>109</v>
      </c>
      <c r="BT1836" t="s">
        <v>7140</v>
      </c>
      <c r="BU1836" t="s">
        <v>109</v>
      </c>
      <c r="BV1836" t="s">
        <v>139</v>
      </c>
      <c r="BW1836" t="s">
        <v>140</v>
      </c>
      <c r="BX1836" t="s">
        <v>109</v>
      </c>
      <c r="BY1836" t="s">
        <v>109</v>
      </c>
      <c r="BZ1836" t="s">
        <v>109</v>
      </c>
      <c r="CA1836" t="s">
        <v>109</v>
      </c>
      <c r="CB1836" t="s">
        <v>109</v>
      </c>
      <c r="CC1836" t="s">
        <v>112</v>
      </c>
      <c r="CD1836" t="s">
        <v>14031</v>
      </c>
      <c r="CE1836" t="s">
        <v>6312</v>
      </c>
      <c r="CF1836" t="s">
        <v>7612</v>
      </c>
      <c r="CG1836" t="s">
        <v>109</v>
      </c>
      <c r="CH1836" t="s">
        <v>109</v>
      </c>
      <c r="CI1836" t="s">
        <v>109</v>
      </c>
      <c r="CJ1836" t="s">
        <v>109</v>
      </c>
      <c r="CK1836" t="s">
        <v>109</v>
      </c>
      <c r="CL1836" t="s">
        <v>109</v>
      </c>
      <c r="CM1836" t="s">
        <v>109</v>
      </c>
      <c r="CN1836" t="s">
        <v>109</v>
      </c>
      <c r="CO1836" t="s">
        <v>109</v>
      </c>
      <c r="CP1836" t="s">
        <v>109</v>
      </c>
      <c r="CQ1836" t="s">
        <v>109</v>
      </c>
      <c r="CR1836" t="s">
        <v>109</v>
      </c>
      <c r="CS1836" t="s">
        <v>121</v>
      </c>
      <c r="CT1836" t="s">
        <v>106</v>
      </c>
    </row>
    <row r="1837" spans="1:98">
      <c r="A1837" t="s">
        <v>98</v>
      </c>
      <c r="B1837" t="s">
        <v>22035</v>
      </c>
      <c r="C1837" t="s">
        <v>22036</v>
      </c>
      <c r="D1837" t="s">
        <v>22037</v>
      </c>
      <c r="E1837" t="s">
        <v>22038</v>
      </c>
      <c r="F1837" t="s">
        <v>103</v>
      </c>
      <c r="G1837" t="s">
        <v>22039</v>
      </c>
      <c r="H1837" t="s">
        <v>22040</v>
      </c>
      <c r="I1837" t="s">
        <v>447</v>
      </c>
      <c r="J1837" t="s">
        <v>121</v>
      </c>
      <c r="K1837" t="s">
        <v>106</v>
      </c>
      <c r="L1837" t="s">
        <v>107</v>
      </c>
      <c r="M1837" t="s">
        <v>462</v>
      </c>
      <c r="N1837" t="s">
        <v>109</v>
      </c>
      <c r="O1837" t="s">
        <v>109</v>
      </c>
      <c r="P1837" t="s">
        <v>1568</v>
      </c>
      <c r="Q1837" t="s">
        <v>22041</v>
      </c>
      <c r="R1837" t="s">
        <v>947</v>
      </c>
      <c r="S1837" t="s">
        <v>22042</v>
      </c>
      <c r="T1837" t="s">
        <v>22043</v>
      </c>
      <c r="U1837" t="s">
        <v>951</v>
      </c>
      <c r="V1837" t="s">
        <v>22042</v>
      </c>
      <c r="W1837" t="s">
        <v>22044</v>
      </c>
      <c r="X1837" t="s">
        <v>116</v>
      </c>
      <c r="Y1837" t="s">
        <v>116</v>
      </c>
      <c r="Z1837" t="s">
        <v>109</v>
      </c>
      <c r="AA1837" t="s">
        <v>109</v>
      </c>
      <c r="AB1837" t="s">
        <v>109</v>
      </c>
      <c r="AC1837" t="s">
        <v>109</v>
      </c>
      <c r="AD1837" t="s">
        <v>109</v>
      </c>
      <c r="AE1837" t="s">
        <v>109</v>
      </c>
      <c r="AF1837" t="s">
        <v>176</v>
      </c>
      <c r="AG1837" t="s">
        <v>118</v>
      </c>
      <c r="AH1837" t="s">
        <v>112</v>
      </c>
      <c r="AI1837" t="s">
        <v>4631</v>
      </c>
      <c r="AJ1837" t="s">
        <v>4632</v>
      </c>
      <c r="AK1837" t="s">
        <v>106</v>
      </c>
      <c r="AL1837" t="s">
        <v>121</v>
      </c>
      <c r="AM1837" t="s">
        <v>22045</v>
      </c>
      <c r="AN1837" t="s">
        <v>3160</v>
      </c>
      <c r="AO1837" t="s">
        <v>109</v>
      </c>
      <c r="AP1837" t="s">
        <v>176</v>
      </c>
      <c r="AQ1837" t="s">
        <v>22046</v>
      </c>
      <c r="AR1837" t="s">
        <v>118</v>
      </c>
      <c r="AS1837" t="s">
        <v>14023</v>
      </c>
      <c r="AT1837" t="s">
        <v>14024</v>
      </c>
      <c r="AU1837" t="s">
        <v>107</v>
      </c>
      <c r="AV1837" t="s">
        <v>540</v>
      </c>
      <c r="AW1837" t="s">
        <v>947</v>
      </c>
      <c r="AX1837" t="s">
        <v>22042</v>
      </c>
      <c r="AY1837" t="s">
        <v>14026</v>
      </c>
      <c r="AZ1837" t="s">
        <v>7608</v>
      </c>
      <c r="BA1837" t="s">
        <v>14027</v>
      </c>
      <c r="BB1837" t="s">
        <v>14028</v>
      </c>
      <c r="BC1837">
        <f>VLOOKUP(E1837,[1]cj!$A$2:$H$2956,4,0)</f>
        <v>62</v>
      </c>
      <c r="BD1837" t="s">
        <v>7609</v>
      </c>
      <c r="BE1837" t="s">
        <v>7610</v>
      </c>
      <c r="BF1837">
        <f>VLOOKUP(E1837,[1]cj!$A$2:$H$2956,5,0)</f>
        <v>41</v>
      </c>
      <c r="BG1837" t="s">
        <v>14029</v>
      </c>
      <c r="BH1837" t="s">
        <v>116</v>
      </c>
      <c r="BI1837">
        <f>VLOOKUP(E1837,[1]cj!$A$2:$H$2956,6,0)</f>
        <v>0</v>
      </c>
      <c r="BJ1837" t="s">
        <v>14030</v>
      </c>
      <c r="BK1837" t="s">
        <v>116</v>
      </c>
      <c r="BL1837">
        <f>VLOOKUP(E1837,[1]cj!$A$2:$H$2956,7,0)</f>
        <v>0</v>
      </c>
      <c r="BM1837">
        <f>VLOOKUP(E1837,[1]cj!$A$2:$H$2956,8,0)</f>
        <v>103</v>
      </c>
      <c r="BN1837" t="s">
        <v>137</v>
      </c>
      <c r="BO1837" t="s">
        <v>109</v>
      </c>
      <c r="BP1837" t="s">
        <v>109</v>
      </c>
      <c r="BQ1837" t="s">
        <v>109</v>
      </c>
      <c r="BR1837" t="s">
        <v>109</v>
      </c>
      <c r="BS1837" t="s">
        <v>109</v>
      </c>
      <c r="BT1837" t="s">
        <v>138</v>
      </c>
      <c r="BU1837" t="s">
        <v>109</v>
      </c>
      <c r="BV1837" t="s">
        <v>139</v>
      </c>
      <c r="BW1837" t="s">
        <v>140</v>
      </c>
      <c r="BX1837" t="s">
        <v>109</v>
      </c>
      <c r="BY1837" t="s">
        <v>109</v>
      </c>
      <c r="BZ1837" t="s">
        <v>109</v>
      </c>
      <c r="CA1837" t="s">
        <v>109</v>
      </c>
      <c r="CB1837" t="s">
        <v>109</v>
      </c>
      <c r="CC1837" t="s">
        <v>112</v>
      </c>
      <c r="CD1837" t="s">
        <v>14031</v>
      </c>
      <c r="CE1837" t="s">
        <v>6312</v>
      </c>
      <c r="CF1837" t="s">
        <v>7612</v>
      </c>
      <c r="CG1837" t="s">
        <v>109</v>
      </c>
      <c r="CH1837" t="s">
        <v>109</v>
      </c>
      <c r="CI1837" t="s">
        <v>109</v>
      </c>
      <c r="CJ1837" t="s">
        <v>109</v>
      </c>
      <c r="CK1837" t="s">
        <v>109</v>
      </c>
      <c r="CL1837" t="s">
        <v>109</v>
      </c>
      <c r="CM1837" t="s">
        <v>109</v>
      </c>
      <c r="CN1837" t="s">
        <v>109</v>
      </c>
      <c r="CO1837" t="s">
        <v>109</v>
      </c>
      <c r="CP1837" t="s">
        <v>109</v>
      </c>
      <c r="CQ1837" t="s">
        <v>109</v>
      </c>
      <c r="CR1837" t="s">
        <v>109</v>
      </c>
      <c r="CS1837" t="s">
        <v>121</v>
      </c>
      <c r="CT1837" t="s">
        <v>106</v>
      </c>
    </row>
    <row r="1838" spans="1:98">
      <c r="A1838" t="s">
        <v>98</v>
      </c>
      <c r="B1838" t="s">
        <v>22047</v>
      </c>
      <c r="C1838" t="s">
        <v>22048</v>
      </c>
      <c r="D1838" t="s">
        <v>22049</v>
      </c>
      <c r="E1838" t="s">
        <v>22050</v>
      </c>
      <c r="F1838" t="s">
        <v>103</v>
      </c>
      <c r="G1838" t="s">
        <v>22051</v>
      </c>
      <c r="H1838" t="s">
        <v>421</v>
      </c>
      <c r="I1838" t="s">
        <v>103</v>
      </c>
      <c r="J1838" t="s">
        <v>121</v>
      </c>
      <c r="K1838" t="s">
        <v>121</v>
      </c>
      <c r="L1838" t="s">
        <v>107</v>
      </c>
      <c r="M1838" t="s">
        <v>462</v>
      </c>
      <c r="N1838" t="s">
        <v>109</v>
      </c>
      <c r="O1838" t="s">
        <v>109</v>
      </c>
      <c r="P1838" t="s">
        <v>2008</v>
      </c>
      <c r="Q1838" t="s">
        <v>22052</v>
      </c>
      <c r="R1838" t="s">
        <v>2008</v>
      </c>
      <c r="S1838" t="s">
        <v>22053</v>
      </c>
      <c r="T1838" t="s">
        <v>22054</v>
      </c>
      <c r="U1838" t="s">
        <v>17746</v>
      </c>
      <c r="V1838" t="s">
        <v>116</v>
      </c>
      <c r="W1838" t="s">
        <v>22055</v>
      </c>
      <c r="X1838" t="s">
        <v>22056</v>
      </c>
      <c r="Y1838" t="s">
        <v>116</v>
      </c>
      <c r="Z1838" t="s">
        <v>109</v>
      </c>
      <c r="AA1838" t="s">
        <v>109</v>
      </c>
      <c r="AB1838" t="s">
        <v>109</v>
      </c>
      <c r="AC1838" t="s">
        <v>109</v>
      </c>
      <c r="AD1838" t="s">
        <v>109</v>
      </c>
      <c r="AE1838" t="s">
        <v>109</v>
      </c>
      <c r="AF1838" t="s">
        <v>173</v>
      </c>
      <c r="AG1838" t="s">
        <v>9330</v>
      </c>
      <c r="AH1838" t="s">
        <v>9331</v>
      </c>
      <c r="AI1838" t="s">
        <v>15004</v>
      </c>
      <c r="AJ1838" t="s">
        <v>15005</v>
      </c>
      <c r="AK1838" t="s">
        <v>176</v>
      </c>
      <c r="AL1838" t="s">
        <v>121</v>
      </c>
      <c r="AM1838" t="s">
        <v>22057</v>
      </c>
      <c r="AN1838" t="s">
        <v>8143</v>
      </c>
      <c r="AO1838" t="s">
        <v>109</v>
      </c>
      <c r="AP1838" t="s">
        <v>176</v>
      </c>
      <c r="AQ1838" t="s">
        <v>22058</v>
      </c>
      <c r="AR1838" t="s">
        <v>118</v>
      </c>
      <c r="AS1838" t="s">
        <v>14047</v>
      </c>
      <c r="AT1838" t="s">
        <v>14024</v>
      </c>
      <c r="AU1838" t="s">
        <v>107</v>
      </c>
      <c r="AV1838" t="s">
        <v>127</v>
      </c>
      <c r="AW1838" t="s">
        <v>109</v>
      </c>
      <c r="AX1838" t="s">
        <v>109</v>
      </c>
      <c r="AY1838" t="s">
        <v>984</v>
      </c>
      <c r="AZ1838" t="s">
        <v>7608</v>
      </c>
      <c r="BA1838" t="s">
        <v>14027</v>
      </c>
      <c r="BB1838" t="s">
        <v>14028</v>
      </c>
      <c r="BC1838">
        <f>VLOOKUP(E1838,[1]cj!$A$2:$H$2956,4,0)</f>
        <v>84</v>
      </c>
      <c r="BD1838" t="s">
        <v>7609</v>
      </c>
      <c r="BE1838" t="s">
        <v>7610</v>
      </c>
      <c r="BF1838">
        <f>VLOOKUP(E1838,[1]cj!$A$2:$H$2956,5,0)</f>
        <v>42</v>
      </c>
      <c r="BG1838" t="s">
        <v>14029</v>
      </c>
      <c r="BH1838" t="s">
        <v>116</v>
      </c>
      <c r="BI1838">
        <f>VLOOKUP(E1838,[1]cj!$A$2:$H$2956,6,0)</f>
        <v>0</v>
      </c>
      <c r="BJ1838" t="s">
        <v>14030</v>
      </c>
      <c r="BK1838" t="s">
        <v>116</v>
      </c>
      <c r="BL1838">
        <f>VLOOKUP(E1838,[1]cj!$A$2:$H$2956,7,0)</f>
        <v>0</v>
      </c>
      <c r="BM1838">
        <f>VLOOKUP(E1838,[1]cj!$A$2:$H$2956,8,0)</f>
        <v>126</v>
      </c>
      <c r="BN1838" t="s">
        <v>137</v>
      </c>
      <c r="BO1838" t="s">
        <v>109</v>
      </c>
      <c r="BP1838" t="s">
        <v>109</v>
      </c>
      <c r="BQ1838" t="s">
        <v>109</v>
      </c>
      <c r="BR1838" t="s">
        <v>109</v>
      </c>
      <c r="BS1838" t="s">
        <v>109</v>
      </c>
      <c r="BT1838" t="s">
        <v>8068</v>
      </c>
      <c r="BU1838" t="s">
        <v>109</v>
      </c>
      <c r="BV1838" t="s">
        <v>139</v>
      </c>
      <c r="BW1838" t="s">
        <v>140</v>
      </c>
      <c r="BX1838" t="s">
        <v>109</v>
      </c>
      <c r="BY1838" t="s">
        <v>109</v>
      </c>
      <c r="BZ1838" t="s">
        <v>109</v>
      </c>
      <c r="CA1838" t="s">
        <v>109</v>
      </c>
      <c r="CB1838" t="s">
        <v>109</v>
      </c>
      <c r="CC1838" t="s">
        <v>112</v>
      </c>
      <c r="CD1838" t="s">
        <v>989</v>
      </c>
      <c r="CE1838" t="s">
        <v>14048</v>
      </c>
      <c r="CF1838" t="s">
        <v>7612</v>
      </c>
      <c r="CG1838" t="s">
        <v>109</v>
      </c>
      <c r="CH1838" t="s">
        <v>109</v>
      </c>
      <c r="CI1838" t="s">
        <v>109</v>
      </c>
      <c r="CJ1838" t="s">
        <v>109</v>
      </c>
      <c r="CK1838" t="s">
        <v>109</v>
      </c>
      <c r="CL1838" t="s">
        <v>109</v>
      </c>
      <c r="CM1838" t="s">
        <v>109</v>
      </c>
      <c r="CN1838" t="s">
        <v>109</v>
      </c>
      <c r="CO1838" t="s">
        <v>109</v>
      </c>
      <c r="CP1838" t="s">
        <v>109</v>
      </c>
      <c r="CQ1838" t="s">
        <v>109</v>
      </c>
      <c r="CR1838" t="s">
        <v>109</v>
      </c>
      <c r="CS1838" t="s">
        <v>106</v>
      </c>
      <c r="CT1838" t="s">
        <v>106</v>
      </c>
    </row>
    <row r="1839" spans="1:98">
      <c r="A1839" t="s">
        <v>98</v>
      </c>
      <c r="B1839" t="s">
        <v>22059</v>
      </c>
      <c r="C1839" t="s">
        <v>22060</v>
      </c>
      <c r="D1839" t="s">
        <v>22061</v>
      </c>
      <c r="E1839" t="s">
        <v>22062</v>
      </c>
      <c r="F1839" t="s">
        <v>103</v>
      </c>
      <c r="G1839" t="s">
        <v>22063</v>
      </c>
      <c r="H1839" t="s">
        <v>22064</v>
      </c>
      <c r="I1839" t="s">
        <v>103</v>
      </c>
      <c r="J1839" t="s">
        <v>106</v>
      </c>
      <c r="K1839" t="s">
        <v>106</v>
      </c>
      <c r="L1839" t="s">
        <v>107</v>
      </c>
      <c r="M1839" t="s">
        <v>196</v>
      </c>
      <c r="N1839" t="s">
        <v>109</v>
      </c>
      <c r="O1839" t="s">
        <v>109</v>
      </c>
      <c r="P1839" t="s">
        <v>306</v>
      </c>
      <c r="Q1839" t="s">
        <v>22065</v>
      </c>
      <c r="R1839" t="s">
        <v>306</v>
      </c>
      <c r="S1839" t="s">
        <v>22066</v>
      </c>
      <c r="T1839" t="s">
        <v>22067</v>
      </c>
      <c r="U1839" t="s">
        <v>8167</v>
      </c>
      <c r="V1839" t="s">
        <v>22068</v>
      </c>
      <c r="W1839" t="s">
        <v>22069</v>
      </c>
      <c r="X1839" t="s">
        <v>116</v>
      </c>
      <c r="Y1839" t="s">
        <v>116</v>
      </c>
      <c r="Z1839" t="s">
        <v>109</v>
      </c>
      <c r="AA1839" t="s">
        <v>109</v>
      </c>
      <c r="AB1839" t="s">
        <v>109</v>
      </c>
      <c r="AC1839" t="s">
        <v>109</v>
      </c>
      <c r="AD1839" t="s">
        <v>109</v>
      </c>
      <c r="AE1839" t="s">
        <v>109</v>
      </c>
      <c r="AF1839" t="s">
        <v>124</v>
      </c>
      <c r="AG1839" t="s">
        <v>22070</v>
      </c>
      <c r="AH1839" t="s">
        <v>22071</v>
      </c>
      <c r="AI1839" t="s">
        <v>15087</v>
      </c>
      <c r="AJ1839" t="s">
        <v>15088</v>
      </c>
      <c r="AK1839" t="s">
        <v>106</v>
      </c>
      <c r="AL1839" t="s">
        <v>121</v>
      </c>
      <c r="AM1839" t="s">
        <v>22072</v>
      </c>
      <c r="AN1839" t="s">
        <v>9548</v>
      </c>
      <c r="AO1839" t="s">
        <v>109</v>
      </c>
      <c r="AP1839" t="s">
        <v>176</v>
      </c>
      <c r="AQ1839" t="s">
        <v>22073</v>
      </c>
      <c r="AR1839" t="s">
        <v>118</v>
      </c>
      <c r="AS1839" t="s">
        <v>14023</v>
      </c>
      <c r="AT1839" t="s">
        <v>14024</v>
      </c>
      <c r="AU1839" t="s">
        <v>107</v>
      </c>
      <c r="AV1839" t="s">
        <v>127</v>
      </c>
      <c r="AW1839" t="s">
        <v>109</v>
      </c>
      <c r="AX1839" t="s">
        <v>109</v>
      </c>
      <c r="AY1839" t="s">
        <v>14026</v>
      </c>
      <c r="AZ1839" t="s">
        <v>7608</v>
      </c>
      <c r="BA1839" t="s">
        <v>14027</v>
      </c>
      <c r="BB1839" t="s">
        <v>14028</v>
      </c>
      <c r="BC1839">
        <f>VLOOKUP(E1839,[1]cj!$A$2:$H$2956,4,0)</f>
        <v>88</v>
      </c>
      <c r="BD1839" t="s">
        <v>7609</v>
      </c>
      <c r="BE1839" t="s">
        <v>7610</v>
      </c>
      <c r="BF1839">
        <f>VLOOKUP(E1839,[1]cj!$A$2:$H$2956,5,0)</f>
        <v>32</v>
      </c>
      <c r="BG1839" t="s">
        <v>14029</v>
      </c>
      <c r="BH1839" t="s">
        <v>116</v>
      </c>
      <c r="BI1839">
        <f>VLOOKUP(E1839,[1]cj!$A$2:$H$2956,6,0)</f>
        <v>0</v>
      </c>
      <c r="BJ1839" t="s">
        <v>14030</v>
      </c>
      <c r="BK1839" t="s">
        <v>116</v>
      </c>
      <c r="BL1839">
        <f>VLOOKUP(E1839,[1]cj!$A$2:$H$2956,7,0)</f>
        <v>0</v>
      </c>
      <c r="BM1839">
        <f>VLOOKUP(E1839,[1]cj!$A$2:$H$2956,8,0)</f>
        <v>120</v>
      </c>
      <c r="BN1839" t="s">
        <v>137</v>
      </c>
      <c r="BO1839" t="s">
        <v>109</v>
      </c>
      <c r="BP1839" t="s">
        <v>109</v>
      </c>
      <c r="BQ1839" t="s">
        <v>109</v>
      </c>
      <c r="BR1839" t="s">
        <v>109</v>
      </c>
      <c r="BS1839" t="s">
        <v>109</v>
      </c>
      <c r="BT1839" t="s">
        <v>8068</v>
      </c>
      <c r="BU1839" t="s">
        <v>109</v>
      </c>
      <c r="BV1839" t="s">
        <v>139</v>
      </c>
      <c r="BW1839" t="s">
        <v>140</v>
      </c>
      <c r="BX1839" t="s">
        <v>109</v>
      </c>
      <c r="BY1839" t="s">
        <v>109</v>
      </c>
      <c r="BZ1839" t="s">
        <v>109</v>
      </c>
      <c r="CA1839" t="s">
        <v>109</v>
      </c>
      <c r="CB1839" t="s">
        <v>109</v>
      </c>
      <c r="CC1839" t="s">
        <v>112</v>
      </c>
      <c r="CD1839" t="s">
        <v>14031</v>
      </c>
      <c r="CE1839" t="s">
        <v>6312</v>
      </c>
      <c r="CF1839" t="s">
        <v>7612</v>
      </c>
      <c r="CG1839" t="s">
        <v>109</v>
      </c>
      <c r="CH1839" t="s">
        <v>109</v>
      </c>
      <c r="CI1839" t="s">
        <v>109</v>
      </c>
      <c r="CJ1839" t="s">
        <v>109</v>
      </c>
      <c r="CK1839" t="s">
        <v>109</v>
      </c>
      <c r="CL1839" t="s">
        <v>109</v>
      </c>
      <c r="CM1839" t="s">
        <v>109</v>
      </c>
      <c r="CN1839" t="s">
        <v>109</v>
      </c>
      <c r="CO1839" t="s">
        <v>109</v>
      </c>
      <c r="CP1839" t="s">
        <v>109</v>
      </c>
      <c r="CQ1839" t="s">
        <v>109</v>
      </c>
      <c r="CR1839" t="s">
        <v>109</v>
      </c>
      <c r="CS1839" t="s">
        <v>121</v>
      </c>
      <c r="CT1839" t="s">
        <v>106</v>
      </c>
    </row>
    <row r="1840" spans="1:98">
      <c r="A1840" t="s">
        <v>98</v>
      </c>
      <c r="B1840" t="s">
        <v>22074</v>
      </c>
      <c r="C1840" t="s">
        <v>22075</v>
      </c>
      <c r="D1840" t="s">
        <v>1432</v>
      </c>
      <c r="E1840" t="s">
        <v>22076</v>
      </c>
      <c r="F1840" t="s">
        <v>103</v>
      </c>
      <c r="G1840" t="s">
        <v>22077</v>
      </c>
      <c r="H1840" t="s">
        <v>22078</v>
      </c>
      <c r="I1840" t="s">
        <v>103</v>
      </c>
      <c r="J1840" t="s">
        <v>106</v>
      </c>
      <c r="K1840" t="s">
        <v>106</v>
      </c>
      <c r="L1840" t="s">
        <v>107</v>
      </c>
      <c r="M1840" t="s">
        <v>108</v>
      </c>
      <c r="N1840" t="s">
        <v>109</v>
      </c>
      <c r="O1840" t="s">
        <v>109</v>
      </c>
      <c r="P1840" t="s">
        <v>22079</v>
      </c>
      <c r="Q1840" t="s">
        <v>22080</v>
      </c>
      <c r="R1840" t="s">
        <v>1649</v>
      </c>
      <c r="S1840" t="s">
        <v>22081</v>
      </c>
      <c r="T1840" t="s">
        <v>22082</v>
      </c>
      <c r="U1840" t="s">
        <v>382</v>
      </c>
      <c r="V1840" t="s">
        <v>22081</v>
      </c>
      <c r="W1840" t="s">
        <v>22083</v>
      </c>
      <c r="X1840" t="s">
        <v>22084</v>
      </c>
      <c r="Y1840" t="s">
        <v>116</v>
      </c>
      <c r="Z1840" t="s">
        <v>109</v>
      </c>
      <c r="AA1840" t="s">
        <v>109</v>
      </c>
      <c r="AB1840" t="s">
        <v>109</v>
      </c>
      <c r="AC1840" t="s">
        <v>109</v>
      </c>
      <c r="AD1840" t="s">
        <v>109</v>
      </c>
      <c r="AE1840" t="s">
        <v>109</v>
      </c>
      <c r="AF1840" t="s">
        <v>124</v>
      </c>
      <c r="AG1840" t="s">
        <v>22085</v>
      </c>
      <c r="AH1840" t="s">
        <v>22086</v>
      </c>
      <c r="AI1840" t="s">
        <v>474</v>
      </c>
      <c r="AJ1840" t="s">
        <v>22087</v>
      </c>
      <c r="AK1840" t="s">
        <v>106</v>
      </c>
      <c r="AL1840" t="s">
        <v>124</v>
      </c>
      <c r="AM1840" t="s">
        <v>22088</v>
      </c>
      <c r="AN1840" t="s">
        <v>19517</v>
      </c>
      <c r="AO1840" t="s">
        <v>109</v>
      </c>
      <c r="AP1840" t="s">
        <v>124</v>
      </c>
      <c r="AQ1840" t="s">
        <v>109</v>
      </c>
      <c r="AR1840" t="s">
        <v>118</v>
      </c>
      <c r="AS1840" t="s">
        <v>14129</v>
      </c>
      <c r="AT1840" t="s">
        <v>14024</v>
      </c>
      <c r="AU1840" t="s">
        <v>107</v>
      </c>
      <c r="AV1840" t="s">
        <v>127</v>
      </c>
      <c r="AW1840" t="s">
        <v>109</v>
      </c>
      <c r="AX1840" t="s">
        <v>109</v>
      </c>
      <c r="AY1840" t="s">
        <v>984</v>
      </c>
      <c r="AZ1840" t="s">
        <v>7608</v>
      </c>
      <c r="BA1840" t="s">
        <v>14027</v>
      </c>
      <c r="BB1840" t="s">
        <v>14028</v>
      </c>
      <c r="BC1840">
        <f>VLOOKUP(E1840,[1]cj!$A$2:$H$2956,4,0)</f>
        <v>90</v>
      </c>
      <c r="BD1840" t="s">
        <v>7609</v>
      </c>
      <c r="BE1840" t="s">
        <v>7610</v>
      </c>
      <c r="BF1840">
        <f>VLOOKUP(E1840,[1]cj!$A$2:$H$2956,5,0)</f>
        <v>82</v>
      </c>
      <c r="BG1840" t="s">
        <v>14029</v>
      </c>
      <c r="BH1840" t="s">
        <v>116</v>
      </c>
      <c r="BI1840">
        <f>VLOOKUP(E1840,[1]cj!$A$2:$H$2956,6,0)</f>
        <v>0</v>
      </c>
      <c r="BJ1840" t="s">
        <v>14030</v>
      </c>
      <c r="BK1840" t="s">
        <v>116</v>
      </c>
      <c r="BL1840">
        <f>VLOOKUP(E1840,[1]cj!$A$2:$H$2956,7,0)</f>
        <v>0</v>
      </c>
      <c r="BM1840">
        <f>VLOOKUP(E1840,[1]cj!$A$2:$H$2956,8,0)</f>
        <v>172</v>
      </c>
      <c r="BN1840" t="s">
        <v>137</v>
      </c>
      <c r="BO1840" t="s">
        <v>109</v>
      </c>
      <c r="BP1840" t="s">
        <v>22089</v>
      </c>
      <c r="BQ1840" t="s">
        <v>109</v>
      </c>
      <c r="BR1840" t="s">
        <v>109</v>
      </c>
      <c r="BS1840" t="s">
        <v>109</v>
      </c>
      <c r="BT1840" t="s">
        <v>3113</v>
      </c>
      <c r="BU1840" t="s">
        <v>109</v>
      </c>
      <c r="BV1840" t="s">
        <v>139</v>
      </c>
      <c r="BW1840" t="s">
        <v>140</v>
      </c>
      <c r="BX1840" t="s">
        <v>109</v>
      </c>
      <c r="BY1840" t="s">
        <v>109</v>
      </c>
      <c r="BZ1840" t="s">
        <v>109</v>
      </c>
      <c r="CA1840" t="s">
        <v>109</v>
      </c>
      <c r="CB1840" t="s">
        <v>109</v>
      </c>
      <c r="CC1840" t="s">
        <v>112</v>
      </c>
      <c r="CD1840" t="s">
        <v>989</v>
      </c>
      <c r="CE1840" t="s">
        <v>265</v>
      </c>
      <c r="CF1840" t="s">
        <v>7612</v>
      </c>
      <c r="CG1840" t="s">
        <v>109</v>
      </c>
      <c r="CH1840" t="s">
        <v>109</v>
      </c>
      <c r="CI1840" t="s">
        <v>109</v>
      </c>
      <c r="CJ1840" t="s">
        <v>109</v>
      </c>
      <c r="CK1840" t="s">
        <v>109</v>
      </c>
      <c r="CL1840" t="s">
        <v>109</v>
      </c>
      <c r="CM1840" t="s">
        <v>109</v>
      </c>
      <c r="CN1840" t="s">
        <v>109</v>
      </c>
      <c r="CO1840" t="s">
        <v>109</v>
      </c>
      <c r="CP1840" t="s">
        <v>109</v>
      </c>
      <c r="CQ1840" t="s">
        <v>109</v>
      </c>
      <c r="CR1840" t="s">
        <v>109</v>
      </c>
      <c r="CS1840" t="s">
        <v>121</v>
      </c>
      <c r="CT1840" t="s">
        <v>106</v>
      </c>
    </row>
    <row r="1841" spans="1:98">
      <c r="A1841" t="s">
        <v>98</v>
      </c>
      <c r="B1841" t="s">
        <v>22090</v>
      </c>
      <c r="C1841" t="s">
        <v>22091</v>
      </c>
      <c r="D1841" t="s">
        <v>22092</v>
      </c>
      <c r="E1841" t="s">
        <v>22093</v>
      </c>
      <c r="F1841" t="s">
        <v>103</v>
      </c>
      <c r="G1841" t="s">
        <v>22094</v>
      </c>
      <c r="H1841" t="s">
        <v>22095</v>
      </c>
      <c r="I1841" t="s">
        <v>103</v>
      </c>
      <c r="J1841" t="s">
        <v>121</v>
      </c>
      <c r="K1841" t="s">
        <v>121</v>
      </c>
      <c r="L1841" t="s">
        <v>107</v>
      </c>
      <c r="M1841" t="s">
        <v>103</v>
      </c>
      <c r="N1841" t="s">
        <v>109</v>
      </c>
      <c r="O1841" t="s">
        <v>109</v>
      </c>
      <c r="P1841" t="s">
        <v>168</v>
      </c>
      <c r="Q1841" t="s">
        <v>22096</v>
      </c>
      <c r="R1841" t="s">
        <v>1568</v>
      </c>
      <c r="S1841" t="s">
        <v>22097</v>
      </c>
      <c r="T1841" t="s">
        <v>22098</v>
      </c>
      <c r="U1841" t="s">
        <v>15362</v>
      </c>
      <c r="V1841" t="s">
        <v>22099</v>
      </c>
      <c r="W1841" t="s">
        <v>22100</v>
      </c>
      <c r="X1841" t="s">
        <v>22101</v>
      </c>
      <c r="Y1841" t="s">
        <v>116</v>
      </c>
      <c r="Z1841" t="s">
        <v>109</v>
      </c>
      <c r="AA1841" t="s">
        <v>109</v>
      </c>
      <c r="AB1841" t="s">
        <v>109</v>
      </c>
      <c r="AC1841" t="s">
        <v>109</v>
      </c>
      <c r="AD1841" t="s">
        <v>109</v>
      </c>
      <c r="AE1841" t="s">
        <v>109</v>
      </c>
      <c r="AF1841" t="s">
        <v>124</v>
      </c>
      <c r="AG1841" t="s">
        <v>1039</v>
      </c>
      <c r="AH1841" t="s">
        <v>14632</v>
      </c>
      <c r="AI1841" t="s">
        <v>8694</v>
      </c>
      <c r="AJ1841" t="s">
        <v>8695</v>
      </c>
      <c r="AK1841" t="s">
        <v>121</v>
      </c>
      <c r="AL1841" t="s">
        <v>121</v>
      </c>
      <c r="AM1841" t="s">
        <v>22102</v>
      </c>
      <c r="AN1841" t="s">
        <v>22103</v>
      </c>
      <c r="AO1841" t="s">
        <v>109</v>
      </c>
      <c r="AP1841" t="s">
        <v>124</v>
      </c>
      <c r="AQ1841" t="s">
        <v>109</v>
      </c>
      <c r="AR1841" t="s">
        <v>118</v>
      </c>
      <c r="AS1841" t="s">
        <v>14047</v>
      </c>
      <c r="AT1841" t="s">
        <v>14024</v>
      </c>
      <c r="AU1841" t="s">
        <v>107</v>
      </c>
      <c r="AV1841" t="s">
        <v>540</v>
      </c>
      <c r="AW1841" t="s">
        <v>1568</v>
      </c>
      <c r="AX1841" t="s">
        <v>22099</v>
      </c>
      <c r="AY1841" t="s">
        <v>984</v>
      </c>
      <c r="AZ1841" t="s">
        <v>7608</v>
      </c>
      <c r="BA1841" t="s">
        <v>14027</v>
      </c>
      <c r="BB1841" t="s">
        <v>14028</v>
      </c>
      <c r="BC1841">
        <f>VLOOKUP(E1841,[1]cj!$A$2:$H$2956,4,0)</f>
        <v>64</v>
      </c>
      <c r="BD1841" t="s">
        <v>7609</v>
      </c>
      <c r="BE1841" t="s">
        <v>7610</v>
      </c>
      <c r="BF1841">
        <f>VLOOKUP(E1841,[1]cj!$A$2:$H$2956,5,0)</f>
        <v>13</v>
      </c>
      <c r="BG1841" t="s">
        <v>14029</v>
      </c>
      <c r="BH1841" t="s">
        <v>116</v>
      </c>
      <c r="BI1841">
        <f>VLOOKUP(E1841,[1]cj!$A$2:$H$2956,6,0)</f>
        <v>0</v>
      </c>
      <c r="BJ1841" t="s">
        <v>14030</v>
      </c>
      <c r="BK1841" t="s">
        <v>116</v>
      </c>
      <c r="BL1841">
        <f>VLOOKUP(E1841,[1]cj!$A$2:$H$2956,7,0)</f>
        <v>0</v>
      </c>
      <c r="BM1841">
        <f>VLOOKUP(E1841,[1]cj!$A$2:$H$2956,8,0)</f>
        <v>77</v>
      </c>
      <c r="BN1841" t="s">
        <v>137</v>
      </c>
      <c r="BO1841" t="s">
        <v>109</v>
      </c>
      <c r="BP1841" t="s">
        <v>109</v>
      </c>
      <c r="BQ1841" t="s">
        <v>109</v>
      </c>
      <c r="BR1841" t="s">
        <v>109</v>
      </c>
      <c r="BS1841" t="s">
        <v>109</v>
      </c>
      <c r="BT1841" t="s">
        <v>138</v>
      </c>
      <c r="BU1841" t="s">
        <v>109</v>
      </c>
      <c r="BV1841" t="s">
        <v>139</v>
      </c>
      <c r="BW1841" t="s">
        <v>140</v>
      </c>
      <c r="BX1841" t="s">
        <v>109</v>
      </c>
      <c r="BY1841" t="s">
        <v>109</v>
      </c>
      <c r="BZ1841" t="s">
        <v>109</v>
      </c>
      <c r="CA1841" t="s">
        <v>109</v>
      </c>
      <c r="CB1841" t="s">
        <v>109</v>
      </c>
      <c r="CC1841" t="s">
        <v>112</v>
      </c>
      <c r="CD1841" t="s">
        <v>989</v>
      </c>
      <c r="CE1841" t="s">
        <v>14048</v>
      </c>
      <c r="CF1841" t="s">
        <v>7612</v>
      </c>
      <c r="CG1841" t="s">
        <v>109</v>
      </c>
      <c r="CH1841" t="s">
        <v>109</v>
      </c>
      <c r="CI1841" t="s">
        <v>109</v>
      </c>
      <c r="CJ1841" t="s">
        <v>109</v>
      </c>
      <c r="CK1841" t="s">
        <v>109</v>
      </c>
      <c r="CL1841" t="s">
        <v>109</v>
      </c>
      <c r="CM1841" t="s">
        <v>109</v>
      </c>
      <c r="CN1841" t="s">
        <v>109</v>
      </c>
      <c r="CO1841" t="s">
        <v>109</v>
      </c>
      <c r="CP1841" t="s">
        <v>109</v>
      </c>
      <c r="CQ1841" t="s">
        <v>109</v>
      </c>
      <c r="CR1841" t="s">
        <v>109</v>
      </c>
      <c r="CS1841" t="s">
        <v>121</v>
      </c>
      <c r="CT1841" t="s">
        <v>106</v>
      </c>
    </row>
    <row r="1842" spans="1:98">
      <c r="A1842" t="s">
        <v>98</v>
      </c>
      <c r="B1842" t="s">
        <v>22104</v>
      </c>
      <c r="C1842" t="s">
        <v>22105</v>
      </c>
      <c r="D1842" t="s">
        <v>22106</v>
      </c>
      <c r="E1842" t="s">
        <v>22107</v>
      </c>
      <c r="F1842" t="s">
        <v>103</v>
      </c>
      <c r="G1842" t="s">
        <v>22108</v>
      </c>
      <c r="H1842" t="s">
        <v>22109</v>
      </c>
      <c r="I1842" t="s">
        <v>103</v>
      </c>
      <c r="J1842" t="s">
        <v>121</v>
      </c>
      <c r="K1842" t="s">
        <v>121</v>
      </c>
      <c r="L1842" t="s">
        <v>107</v>
      </c>
      <c r="M1842" t="s">
        <v>103</v>
      </c>
      <c r="N1842" t="s">
        <v>109</v>
      </c>
      <c r="O1842" t="s">
        <v>109</v>
      </c>
      <c r="P1842" t="s">
        <v>152</v>
      </c>
      <c r="Q1842" t="s">
        <v>22110</v>
      </c>
      <c r="R1842" t="s">
        <v>633</v>
      </c>
      <c r="S1842" t="s">
        <v>22111</v>
      </c>
      <c r="T1842" t="s">
        <v>22112</v>
      </c>
      <c r="U1842" t="s">
        <v>114</v>
      </c>
      <c r="V1842" t="s">
        <v>22113</v>
      </c>
      <c r="W1842" t="s">
        <v>22114</v>
      </c>
      <c r="X1842" t="s">
        <v>116</v>
      </c>
      <c r="Y1842" t="s">
        <v>116</v>
      </c>
      <c r="Z1842" t="s">
        <v>109</v>
      </c>
      <c r="AA1842" t="s">
        <v>109</v>
      </c>
      <c r="AB1842" t="s">
        <v>109</v>
      </c>
      <c r="AC1842" t="s">
        <v>109</v>
      </c>
      <c r="AD1842" t="s">
        <v>109</v>
      </c>
      <c r="AE1842" t="s">
        <v>109</v>
      </c>
      <c r="AF1842" t="s">
        <v>124</v>
      </c>
      <c r="AG1842" t="s">
        <v>118</v>
      </c>
      <c r="AH1842" t="s">
        <v>112</v>
      </c>
      <c r="AI1842" t="s">
        <v>453</v>
      </c>
      <c r="AJ1842" t="s">
        <v>454</v>
      </c>
      <c r="AK1842" t="s">
        <v>106</v>
      </c>
      <c r="AL1842" t="s">
        <v>121</v>
      </c>
      <c r="AM1842" t="s">
        <v>22115</v>
      </c>
      <c r="AN1842" t="s">
        <v>5918</v>
      </c>
      <c r="AO1842" t="s">
        <v>109</v>
      </c>
      <c r="AP1842" t="s">
        <v>176</v>
      </c>
      <c r="AQ1842" t="s">
        <v>22116</v>
      </c>
      <c r="AR1842" t="s">
        <v>118</v>
      </c>
      <c r="AS1842" t="s">
        <v>14023</v>
      </c>
      <c r="AT1842" t="s">
        <v>14024</v>
      </c>
      <c r="AU1842" t="s">
        <v>107</v>
      </c>
      <c r="AV1842" t="s">
        <v>127</v>
      </c>
      <c r="AW1842" t="s">
        <v>109</v>
      </c>
      <c r="AX1842" t="s">
        <v>109</v>
      </c>
      <c r="AY1842" t="s">
        <v>14026</v>
      </c>
      <c r="AZ1842" t="s">
        <v>7608</v>
      </c>
      <c r="BA1842" t="s">
        <v>14027</v>
      </c>
      <c r="BB1842" t="s">
        <v>14028</v>
      </c>
      <c r="BC1842">
        <f>VLOOKUP(E1842,[1]cj!$A$2:$H$2956,4,0)</f>
        <v>81</v>
      </c>
      <c r="BD1842" t="s">
        <v>7609</v>
      </c>
      <c r="BE1842" t="s">
        <v>7610</v>
      </c>
      <c r="BF1842">
        <f>VLOOKUP(E1842,[1]cj!$A$2:$H$2956,5,0)</f>
        <v>44</v>
      </c>
      <c r="BG1842" t="s">
        <v>14029</v>
      </c>
      <c r="BH1842" t="s">
        <v>116</v>
      </c>
      <c r="BI1842">
        <f>VLOOKUP(E1842,[1]cj!$A$2:$H$2956,6,0)</f>
        <v>0</v>
      </c>
      <c r="BJ1842" t="s">
        <v>14030</v>
      </c>
      <c r="BK1842" t="s">
        <v>116</v>
      </c>
      <c r="BL1842">
        <f>VLOOKUP(E1842,[1]cj!$A$2:$H$2956,7,0)</f>
        <v>0</v>
      </c>
      <c r="BM1842">
        <f>VLOOKUP(E1842,[1]cj!$A$2:$H$2956,8,0)</f>
        <v>125</v>
      </c>
      <c r="BN1842" t="s">
        <v>137</v>
      </c>
      <c r="BO1842" t="s">
        <v>109</v>
      </c>
      <c r="BP1842" t="s">
        <v>109</v>
      </c>
      <c r="BQ1842" t="s">
        <v>109</v>
      </c>
      <c r="BR1842" t="s">
        <v>109</v>
      </c>
      <c r="BS1842" t="s">
        <v>109</v>
      </c>
      <c r="BT1842" t="s">
        <v>138</v>
      </c>
      <c r="BU1842" t="s">
        <v>109</v>
      </c>
      <c r="BV1842" t="s">
        <v>139</v>
      </c>
      <c r="BW1842" t="s">
        <v>140</v>
      </c>
      <c r="BX1842" t="s">
        <v>109</v>
      </c>
      <c r="BY1842" t="s">
        <v>109</v>
      </c>
      <c r="BZ1842" t="s">
        <v>109</v>
      </c>
      <c r="CA1842" t="s">
        <v>109</v>
      </c>
      <c r="CB1842" t="s">
        <v>109</v>
      </c>
      <c r="CC1842" t="s">
        <v>112</v>
      </c>
      <c r="CD1842" t="s">
        <v>14031</v>
      </c>
      <c r="CE1842" t="s">
        <v>6312</v>
      </c>
      <c r="CF1842" t="s">
        <v>7612</v>
      </c>
      <c r="CG1842" t="s">
        <v>109</v>
      </c>
      <c r="CH1842" t="s">
        <v>109</v>
      </c>
      <c r="CI1842" t="s">
        <v>109</v>
      </c>
      <c r="CJ1842" t="s">
        <v>109</v>
      </c>
      <c r="CK1842" t="s">
        <v>109</v>
      </c>
      <c r="CL1842" t="s">
        <v>109</v>
      </c>
      <c r="CM1842" t="s">
        <v>109</v>
      </c>
      <c r="CN1842" t="s">
        <v>109</v>
      </c>
      <c r="CO1842" t="s">
        <v>109</v>
      </c>
      <c r="CP1842" t="s">
        <v>109</v>
      </c>
      <c r="CQ1842" t="s">
        <v>109</v>
      </c>
      <c r="CR1842" t="s">
        <v>109</v>
      </c>
      <c r="CS1842" t="s">
        <v>121</v>
      </c>
      <c r="CT1842" t="s">
        <v>106</v>
      </c>
    </row>
    <row r="1843" spans="1:98">
      <c r="A1843" t="s">
        <v>98</v>
      </c>
      <c r="B1843" t="s">
        <v>22117</v>
      </c>
      <c r="C1843" t="s">
        <v>22118</v>
      </c>
      <c r="D1843" t="s">
        <v>22119</v>
      </c>
      <c r="E1843" t="s">
        <v>22120</v>
      </c>
      <c r="F1843" t="s">
        <v>103</v>
      </c>
      <c r="G1843" t="s">
        <v>22121</v>
      </c>
      <c r="H1843" t="s">
        <v>22122</v>
      </c>
      <c r="I1843" t="s">
        <v>103</v>
      </c>
      <c r="J1843" t="s">
        <v>121</v>
      </c>
      <c r="K1843" t="s">
        <v>121</v>
      </c>
      <c r="L1843" t="s">
        <v>107</v>
      </c>
      <c r="M1843" t="s">
        <v>462</v>
      </c>
      <c r="N1843" t="s">
        <v>109</v>
      </c>
      <c r="O1843" t="s">
        <v>109</v>
      </c>
      <c r="P1843" t="s">
        <v>22123</v>
      </c>
      <c r="Q1843" t="s">
        <v>22124</v>
      </c>
      <c r="R1843" t="s">
        <v>22123</v>
      </c>
      <c r="S1843" t="s">
        <v>22125</v>
      </c>
      <c r="T1843" t="s">
        <v>22126</v>
      </c>
      <c r="U1843" t="s">
        <v>22127</v>
      </c>
      <c r="V1843" t="s">
        <v>22128</v>
      </c>
      <c r="W1843" t="s">
        <v>22129</v>
      </c>
      <c r="X1843" t="s">
        <v>22130</v>
      </c>
      <c r="Y1843" t="s">
        <v>116</v>
      </c>
      <c r="Z1843" t="s">
        <v>109</v>
      </c>
      <c r="AA1843" t="s">
        <v>109</v>
      </c>
      <c r="AB1843" t="s">
        <v>109</v>
      </c>
      <c r="AC1843" t="s">
        <v>109</v>
      </c>
      <c r="AD1843" t="s">
        <v>109</v>
      </c>
      <c r="AE1843" t="s">
        <v>109</v>
      </c>
      <c r="AF1843" t="s">
        <v>124</v>
      </c>
      <c r="AG1843" t="s">
        <v>22131</v>
      </c>
      <c r="AH1843" t="s">
        <v>22132</v>
      </c>
      <c r="AI1843" t="s">
        <v>474</v>
      </c>
      <c r="AJ1843" t="s">
        <v>11996</v>
      </c>
      <c r="AK1843" t="s">
        <v>106</v>
      </c>
      <c r="AL1843" t="s">
        <v>121</v>
      </c>
      <c r="AM1843" t="s">
        <v>22133</v>
      </c>
      <c r="AN1843" t="s">
        <v>6405</v>
      </c>
      <c r="AO1843" t="s">
        <v>109</v>
      </c>
      <c r="AP1843" t="s">
        <v>176</v>
      </c>
      <c r="AQ1843" t="s">
        <v>22134</v>
      </c>
      <c r="AR1843" t="s">
        <v>118</v>
      </c>
      <c r="AS1843" t="s">
        <v>14047</v>
      </c>
      <c r="AT1843" t="s">
        <v>14024</v>
      </c>
      <c r="AU1843" t="s">
        <v>107</v>
      </c>
      <c r="AV1843" t="s">
        <v>540</v>
      </c>
      <c r="AW1843" t="s">
        <v>258</v>
      </c>
      <c r="AX1843" t="s">
        <v>22128</v>
      </c>
      <c r="AY1843" t="s">
        <v>984</v>
      </c>
      <c r="AZ1843" t="s">
        <v>7608</v>
      </c>
      <c r="BA1843" t="s">
        <v>14027</v>
      </c>
      <c r="BB1843" t="s">
        <v>14028</v>
      </c>
      <c r="BC1843">
        <f>VLOOKUP(E1843,[1]cj!$A$2:$H$2956,4,0)</f>
        <v>0</v>
      </c>
      <c r="BD1843" t="s">
        <v>7609</v>
      </c>
      <c r="BE1843" t="s">
        <v>7610</v>
      </c>
      <c r="BF1843">
        <f>VLOOKUP(E1843,[1]cj!$A$2:$H$2956,5,0)</f>
        <v>0</v>
      </c>
      <c r="BG1843" t="s">
        <v>14029</v>
      </c>
      <c r="BH1843" t="s">
        <v>116</v>
      </c>
      <c r="BI1843">
        <f>VLOOKUP(E1843,[1]cj!$A$2:$H$2956,6,0)</f>
        <v>0</v>
      </c>
      <c r="BJ1843" t="s">
        <v>14030</v>
      </c>
      <c r="BK1843" t="s">
        <v>116</v>
      </c>
      <c r="BL1843">
        <f>VLOOKUP(E1843,[1]cj!$A$2:$H$2956,7,0)</f>
        <v>0</v>
      </c>
      <c r="BM1843">
        <f>VLOOKUP(E1843,[1]cj!$A$2:$H$2956,8,0)</f>
        <v>0</v>
      </c>
      <c r="BN1843" t="s">
        <v>137</v>
      </c>
      <c r="BO1843" t="s">
        <v>109</v>
      </c>
      <c r="BP1843" t="s">
        <v>109</v>
      </c>
      <c r="BQ1843" t="s">
        <v>109</v>
      </c>
      <c r="BR1843" t="s">
        <v>109</v>
      </c>
      <c r="BS1843" t="s">
        <v>109</v>
      </c>
      <c r="BT1843" t="s">
        <v>855</v>
      </c>
      <c r="BU1843" t="s">
        <v>109</v>
      </c>
      <c r="BV1843" t="s">
        <v>139</v>
      </c>
      <c r="BW1843" t="s">
        <v>140</v>
      </c>
      <c r="BX1843" t="s">
        <v>109</v>
      </c>
      <c r="BY1843" t="s">
        <v>109</v>
      </c>
      <c r="BZ1843" t="s">
        <v>109</v>
      </c>
      <c r="CA1843" t="s">
        <v>109</v>
      </c>
      <c r="CB1843" t="s">
        <v>109</v>
      </c>
      <c r="CC1843" t="s">
        <v>112</v>
      </c>
      <c r="CD1843" t="s">
        <v>989</v>
      </c>
      <c r="CE1843" t="s">
        <v>14048</v>
      </c>
      <c r="CF1843" t="s">
        <v>7612</v>
      </c>
      <c r="CG1843" t="s">
        <v>109</v>
      </c>
      <c r="CH1843" t="s">
        <v>109</v>
      </c>
      <c r="CI1843" t="s">
        <v>109</v>
      </c>
      <c r="CJ1843" t="s">
        <v>109</v>
      </c>
      <c r="CK1843" t="s">
        <v>109</v>
      </c>
      <c r="CL1843" t="s">
        <v>109</v>
      </c>
      <c r="CM1843" t="s">
        <v>109</v>
      </c>
      <c r="CN1843" t="s">
        <v>109</v>
      </c>
      <c r="CO1843" t="s">
        <v>109</v>
      </c>
      <c r="CP1843" t="s">
        <v>109</v>
      </c>
      <c r="CQ1843" t="s">
        <v>109</v>
      </c>
      <c r="CR1843" t="s">
        <v>109</v>
      </c>
      <c r="CS1843" t="s">
        <v>121</v>
      </c>
      <c r="CT1843" t="s">
        <v>106</v>
      </c>
    </row>
    <row r="1844" spans="1:98">
      <c r="A1844" t="s">
        <v>98</v>
      </c>
      <c r="B1844" t="s">
        <v>22135</v>
      </c>
      <c r="C1844" t="s">
        <v>22136</v>
      </c>
      <c r="D1844" t="s">
        <v>22137</v>
      </c>
      <c r="E1844" t="s">
        <v>22138</v>
      </c>
      <c r="F1844" t="s">
        <v>103</v>
      </c>
      <c r="G1844" t="s">
        <v>22139</v>
      </c>
      <c r="H1844" t="s">
        <v>22140</v>
      </c>
      <c r="I1844" t="s">
        <v>103</v>
      </c>
      <c r="J1844" t="s">
        <v>106</v>
      </c>
      <c r="K1844" t="s">
        <v>121</v>
      </c>
      <c r="L1844" t="s">
        <v>107</v>
      </c>
      <c r="M1844" t="s">
        <v>462</v>
      </c>
      <c r="N1844" t="s">
        <v>109</v>
      </c>
      <c r="O1844" t="s">
        <v>109</v>
      </c>
      <c r="P1844" t="s">
        <v>22141</v>
      </c>
      <c r="Q1844" t="s">
        <v>22142</v>
      </c>
      <c r="R1844" t="s">
        <v>22141</v>
      </c>
      <c r="S1844" t="s">
        <v>22143</v>
      </c>
      <c r="T1844" t="s">
        <v>22143</v>
      </c>
      <c r="U1844" t="s">
        <v>22144</v>
      </c>
      <c r="V1844" t="s">
        <v>22145</v>
      </c>
      <c r="W1844" t="s">
        <v>22146</v>
      </c>
      <c r="X1844" t="s">
        <v>116</v>
      </c>
      <c r="Y1844" t="s">
        <v>116</v>
      </c>
      <c r="Z1844" t="s">
        <v>109</v>
      </c>
      <c r="AA1844" t="s">
        <v>109</v>
      </c>
      <c r="AB1844" t="s">
        <v>109</v>
      </c>
      <c r="AC1844" t="s">
        <v>109</v>
      </c>
      <c r="AD1844" t="s">
        <v>109</v>
      </c>
      <c r="AE1844" t="s">
        <v>109</v>
      </c>
      <c r="AF1844" t="s">
        <v>124</v>
      </c>
      <c r="AG1844" t="s">
        <v>22147</v>
      </c>
      <c r="AH1844" t="s">
        <v>22143</v>
      </c>
      <c r="AI1844" t="s">
        <v>474</v>
      </c>
      <c r="AJ1844" t="s">
        <v>22148</v>
      </c>
      <c r="AK1844" t="s">
        <v>176</v>
      </c>
      <c r="AL1844" t="s">
        <v>124</v>
      </c>
      <c r="AM1844" t="s">
        <v>22149</v>
      </c>
      <c r="AN1844" t="s">
        <v>17677</v>
      </c>
      <c r="AO1844" t="s">
        <v>109</v>
      </c>
      <c r="AP1844" t="s">
        <v>124</v>
      </c>
      <c r="AQ1844" t="s">
        <v>109</v>
      </c>
      <c r="AR1844" t="s">
        <v>118</v>
      </c>
      <c r="AS1844" t="s">
        <v>14129</v>
      </c>
      <c r="AT1844" t="s">
        <v>14024</v>
      </c>
      <c r="AU1844" t="s">
        <v>107</v>
      </c>
      <c r="AV1844" t="s">
        <v>127</v>
      </c>
      <c r="AW1844" t="s">
        <v>109</v>
      </c>
      <c r="AX1844" t="s">
        <v>109</v>
      </c>
      <c r="AY1844" t="s">
        <v>984</v>
      </c>
      <c r="AZ1844" t="s">
        <v>7608</v>
      </c>
      <c r="BA1844" t="s">
        <v>14027</v>
      </c>
      <c r="BB1844" t="s">
        <v>14028</v>
      </c>
      <c r="BC1844">
        <f>VLOOKUP(E1844,[1]cj!$A$2:$H$2956,4,0)</f>
        <v>72</v>
      </c>
      <c r="BD1844" t="s">
        <v>7609</v>
      </c>
      <c r="BE1844" t="s">
        <v>7610</v>
      </c>
      <c r="BF1844">
        <f>VLOOKUP(E1844,[1]cj!$A$2:$H$2956,5,0)</f>
        <v>15</v>
      </c>
      <c r="BG1844" t="s">
        <v>14029</v>
      </c>
      <c r="BH1844" t="s">
        <v>116</v>
      </c>
      <c r="BI1844">
        <f>VLOOKUP(E1844,[1]cj!$A$2:$H$2956,6,0)</f>
        <v>0</v>
      </c>
      <c r="BJ1844" t="s">
        <v>14030</v>
      </c>
      <c r="BK1844" t="s">
        <v>116</v>
      </c>
      <c r="BL1844">
        <f>VLOOKUP(E1844,[1]cj!$A$2:$H$2956,7,0)</f>
        <v>0</v>
      </c>
      <c r="BM1844">
        <f>VLOOKUP(E1844,[1]cj!$A$2:$H$2956,8,0)</f>
        <v>87</v>
      </c>
      <c r="BN1844" t="s">
        <v>137</v>
      </c>
      <c r="BO1844" t="s">
        <v>109</v>
      </c>
      <c r="BP1844" t="s">
        <v>109</v>
      </c>
      <c r="BQ1844" t="s">
        <v>109</v>
      </c>
      <c r="BR1844" t="s">
        <v>109</v>
      </c>
      <c r="BS1844" t="s">
        <v>109</v>
      </c>
      <c r="BT1844" t="s">
        <v>6538</v>
      </c>
      <c r="BU1844" t="s">
        <v>109</v>
      </c>
      <c r="BV1844" t="s">
        <v>139</v>
      </c>
      <c r="BW1844" t="s">
        <v>140</v>
      </c>
      <c r="BX1844" t="s">
        <v>109</v>
      </c>
      <c r="BY1844" t="s">
        <v>109</v>
      </c>
      <c r="BZ1844" t="s">
        <v>109</v>
      </c>
      <c r="CA1844" t="s">
        <v>109</v>
      </c>
      <c r="CB1844" t="s">
        <v>109</v>
      </c>
      <c r="CC1844" t="s">
        <v>112</v>
      </c>
      <c r="CD1844" t="s">
        <v>989</v>
      </c>
      <c r="CE1844" t="s">
        <v>265</v>
      </c>
      <c r="CF1844" t="s">
        <v>7612</v>
      </c>
      <c r="CG1844" t="s">
        <v>109</v>
      </c>
      <c r="CH1844" t="s">
        <v>109</v>
      </c>
      <c r="CI1844" t="s">
        <v>109</v>
      </c>
      <c r="CJ1844" t="s">
        <v>109</v>
      </c>
      <c r="CK1844" t="s">
        <v>109</v>
      </c>
      <c r="CL1844" t="s">
        <v>109</v>
      </c>
      <c r="CM1844" t="s">
        <v>109</v>
      </c>
      <c r="CN1844" t="s">
        <v>109</v>
      </c>
      <c r="CO1844" t="s">
        <v>109</v>
      </c>
      <c r="CP1844" t="s">
        <v>109</v>
      </c>
      <c r="CQ1844" t="s">
        <v>109</v>
      </c>
      <c r="CR1844" t="s">
        <v>109</v>
      </c>
      <c r="CS1844" t="s">
        <v>121</v>
      </c>
      <c r="CT1844" t="s">
        <v>106</v>
      </c>
    </row>
    <row r="1845" spans="1:98">
      <c r="A1845" t="s">
        <v>98</v>
      </c>
      <c r="B1845" t="s">
        <v>22150</v>
      </c>
      <c r="C1845" t="s">
        <v>22151</v>
      </c>
      <c r="D1845" t="s">
        <v>22152</v>
      </c>
      <c r="E1845" t="s">
        <v>22153</v>
      </c>
      <c r="F1845" t="s">
        <v>103</v>
      </c>
      <c r="G1845" t="s">
        <v>22154</v>
      </c>
      <c r="H1845" t="s">
        <v>22155</v>
      </c>
      <c r="I1845" t="s">
        <v>103</v>
      </c>
      <c r="J1845" t="s">
        <v>121</v>
      </c>
      <c r="K1845" t="s">
        <v>121</v>
      </c>
      <c r="L1845" t="s">
        <v>107</v>
      </c>
      <c r="M1845" t="s">
        <v>108</v>
      </c>
      <c r="N1845" t="s">
        <v>109</v>
      </c>
      <c r="O1845" t="s">
        <v>109</v>
      </c>
      <c r="P1845" t="s">
        <v>152</v>
      </c>
      <c r="Q1845" t="s">
        <v>22156</v>
      </c>
      <c r="R1845" t="s">
        <v>914</v>
      </c>
      <c r="S1845" t="s">
        <v>22157</v>
      </c>
      <c r="T1845" t="s">
        <v>22158</v>
      </c>
      <c r="U1845" t="s">
        <v>3872</v>
      </c>
      <c r="V1845" t="s">
        <v>112</v>
      </c>
      <c r="W1845" t="s">
        <v>22159</v>
      </c>
      <c r="X1845" t="s">
        <v>22160</v>
      </c>
      <c r="Y1845" t="s">
        <v>116</v>
      </c>
      <c r="Z1845" t="s">
        <v>109</v>
      </c>
      <c r="AA1845" t="s">
        <v>109</v>
      </c>
      <c r="AB1845" t="s">
        <v>109</v>
      </c>
      <c r="AC1845" t="s">
        <v>109</v>
      </c>
      <c r="AD1845" t="s">
        <v>109</v>
      </c>
      <c r="AE1845" t="s">
        <v>109</v>
      </c>
      <c r="AF1845" t="s">
        <v>124</v>
      </c>
      <c r="AG1845" t="s">
        <v>118</v>
      </c>
      <c r="AH1845" t="s">
        <v>112</v>
      </c>
      <c r="AI1845" t="s">
        <v>453</v>
      </c>
      <c r="AJ1845" t="s">
        <v>454</v>
      </c>
      <c r="AK1845" t="s">
        <v>106</v>
      </c>
      <c r="AL1845" t="s">
        <v>121</v>
      </c>
      <c r="AM1845" t="s">
        <v>22161</v>
      </c>
      <c r="AN1845" t="s">
        <v>5918</v>
      </c>
      <c r="AO1845" t="s">
        <v>109</v>
      </c>
      <c r="AP1845" t="s">
        <v>176</v>
      </c>
      <c r="AQ1845" t="s">
        <v>22162</v>
      </c>
      <c r="AR1845" t="s">
        <v>118</v>
      </c>
      <c r="AS1845" t="s">
        <v>14023</v>
      </c>
      <c r="AT1845" t="s">
        <v>14024</v>
      </c>
      <c r="AU1845" t="s">
        <v>107</v>
      </c>
      <c r="AV1845" t="s">
        <v>127</v>
      </c>
      <c r="AW1845" t="s">
        <v>109</v>
      </c>
      <c r="AX1845" t="s">
        <v>109</v>
      </c>
      <c r="AY1845" t="s">
        <v>14026</v>
      </c>
      <c r="AZ1845" t="s">
        <v>7608</v>
      </c>
      <c r="BA1845" t="s">
        <v>14027</v>
      </c>
      <c r="BB1845" t="s">
        <v>14028</v>
      </c>
      <c r="BC1845">
        <f>VLOOKUP(E1845,[1]cj!$A$2:$H$2956,4,0)</f>
        <v>96</v>
      </c>
      <c r="BD1845" t="s">
        <v>7609</v>
      </c>
      <c r="BE1845" t="s">
        <v>7610</v>
      </c>
      <c r="BF1845">
        <f>VLOOKUP(E1845,[1]cj!$A$2:$H$2956,5,0)</f>
        <v>33</v>
      </c>
      <c r="BG1845" t="s">
        <v>14029</v>
      </c>
      <c r="BH1845" t="s">
        <v>116</v>
      </c>
      <c r="BI1845">
        <f>VLOOKUP(E1845,[1]cj!$A$2:$H$2956,6,0)</f>
        <v>0</v>
      </c>
      <c r="BJ1845" t="s">
        <v>14030</v>
      </c>
      <c r="BK1845" t="s">
        <v>116</v>
      </c>
      <c r="BL1845">
        <f>VLOOKUP(E1845,[1]cj!$A$2:$H$2956,7,0)</f>
        <v>0</v>
      </c>
      <c r="BM1845">
        <f>VLOOKUP(E1845,[1]cj!$A$2:$H$2956,8,0)</f>
        <v>129</v>
      </c>
      <c r="BN1845" t="s">
        <v>137</v>
      </c>
      <c r="BO1845" t="s">
        <v>109</v>
      </c>
      <c r="BP1845" t="s">
        <v>109</v>
      </c>
      <c r="BQ1845" t="s">
        <v>109</v>
      </c>
      <c r="BR1845" t="s">
        <v>109</v>
      </c>
      <c r="BS1845" t="s">
        <v>109</v>
      </c>
      <c r="BT1845" t="s">
        <v>138</v>
      </c>
      <c r="BU1845" t="s">
        <v>109</v>
      </c>
      <c r="BV1845" t="s">
        <v>139</v>
      </c>
      <c r="BW1845" t="s">
        <v>140</v>
      </c>
      <c r="BX1845" t="s">
        <v>109</v>
      </c>
      <c r="BY1845" t="s">
        <v>109</v>
      </c>
      <c r="BZ1845" t="s">
        <v>109</v>
      </c>
      <c r="CA1845" t="s">
        <v>109</v>
      </c>
      <c r="CB1845" t="s">
        <v>109</v>
      </c>
      <c r="CC1845" t="s">
        <v>112</v>
      </c>
      <c r="CD1845" t="s">
        <v>14031</v>
      </c>
      <c r="CE1845" t="s">
        <v>6312</v>
      </c>
      <c r="CF1845" t="s">
        <v>7612</v>
      </c>
      <c r="CG1845" t="s">
        <v>109</v>
      </c>
      <c r="CH1845" t="s">
        <v>109</v>
      </c>
      <c r="CI1845" t="s">
        <v>109</v>
      </c>
      <c r="CJ1845" t="s">
        <v>109</v>
      </c>
      <c r="CK1845" t="s">
        <v>109</v>
      </c>
      <c r="CL1845" t="s">
        <v>109</v>
      </c>
      <c r="CM1845" t="s">
        <v>109</v>
      </c>
      <c r="CN1845" t="s">
        <v>109</v>
      </c>
      <c r="CO1845" t="s">
        <v>109</v>
      </c>
      <c r="CP1845" t="s">
        <v>109</v>
      </c>
      <c r="CQ1845" t="s">
        <v>109</v>
      </c>
      <c r="CR1845" t="s">
        <v>109</v>
      </c>
      <c r="CS1845" t="s">
        <v>121</v>
      </c>
      <c r="CT1845" t="s">
        <v>106</v>
      </c>
    </row>
    <row r="1846" spans="1:98">
      <c r="A1846" t="s">
        <v>98</v>
      </c>
      <c r="B1846" t="s">
        <v>22163</v>
      </c>
      <c r="C1846" t="s">
        <v>22164</v>
      </c>
      <c r="D1846" t="s">
        <v>22165</v>
      </c>
      <c r="E1846" t="s">
        <v>22166</v>
      </c>
      <c r="F1846" t="s">
        <v>103</v>
      </c>
      <c r="G1846" t="s">
        <v>22167</v>
      </c>
      <c r="H1846" t="s">
        <v>22168</v>
      </c>
      <c r="I1846" t="s">
        <v>103</v>
      </c>
      <c r="J1846" t="s">
        <v>121</v>
      </c>
      <c r="K1846" t="s">
        <v>121</v>
      </c>
      <c r="L1846" t="s">
        <v>107</v>
      </c>
      <c r="M1846" t="s">
        <v>103</v>
      </c>
      <c r="N1846" t="s">
        <v>109</v>
      </c>
      <c r="O1846" t="s">
        <v>109</v>
      </c>
      <c r="P1846" t="s">
        <v>1663</v>
      </c>
      <c r="Q1846" t="s">
        <v>22169</v>
      </c>
      <c r="R1846" t="s">
        <v>1663</v>
      </c>
      <c r="S1846" t="s">
        <v>22170</v>
      </c>
      <c r="T1846" t="s">
        <v>22171</v>
      </c>
      <c r="U1846" t="s">
        <v>6529</v>
      </c>
      <c r="V1846" t="s">
        <v>22170</v>
      </c>
      <c r="W1846" t="s">
        <v>22172</v>
      </c>
      <c r="X1846" t="s">
        <v>116</v>
      </c>
      <c r="Y1846" t="s">
        <v>116</v>
      </c>
      <c r="Z1846" t="s">
        <v>109</v>
      </c>
      <c r="AA1846" t="s">
        <v>109</v>
      </c>
      <c r="AB1846" t="s">
        <v>109</v>
      </c>
      <c r="AC1846" t="s">
        <v>109</v>
      </c>
      <c r="AD1846" t="s">
        <v>109</v>
      </c>
      <c r="AE1846" t="s">
        <v>109</v>
      </c>
      <c r="AF1846" t="s">
        <v>124</v>
      </c>
      <c r="AG1846" t="s">
        <v>1021</v>
      </c>
      <c r="AH1846" t="s">
        <v>1022</v>
      </c>
      <c r="AI1846" t="s">
        <v>11565</v>
      </c>
      <c r="AJ1846" t="s">
        <v>11566</v>
      </c>
      <c r="AK1846" t="s">
        <v>106</v>
      </c>
      <c r="AL1846" t="s">
        <v>121</v>
      </c>
      <c r="AM1846" t="s">
        <v>22173</v>
      </c>
      <c r="AN1846" t="s">
        <v>7335</v>
      </c>
      <c r="AO1846" t="s">
        <v>109</v>
      </c>
      <c r="AP1846" t="s">
        <v>176</v>
      </c>
      <c r="AQ1846" t="s">
        <v>22174</v>
      </c>
      <c r="AR1846" t="s">
        <v>118</v>
      </c>
      <c r="AS1846" t="s">
        <v>14023</v>
      </c>
      <c r="AT1846" t="s">
        <v>14024</v>
      </c>
      <c r="AU1846" t="s">
        <v>107</v>
      </c>
      <c r="AV1846" t="s">
        <v>127</v>
      </c>
      <c r="AW1846" t="s">
        <v>109</v>
      </c>
      <c r="AX1846" t="s">
        <v>109</v>
      </c>
      <c r="AY1846" t="s">
        <v>14026</v>
      </c>
      <c r="AZ1846" t="s">
        <v>7608</v>
      </c>
      <c r="BA1846" t="s">
        <v>14027</v>
      </c>
      <c r="BB1846" t="s">
        <v>14028</v>
      </c>
      <c r="BC1846">
        <f>VLOOKUP(E1846,[1]cj!$A$2:$H$2956,4,0)</f>
        <v>100</v>
      </c>
      <c r="BD1846" t="s">
        <v>7609</v>
      </c>
      <c r="BE1846" t="s">
        <v>7610</v>
      </c>
      <c r="BF1846">
        <f>VLOOKUP(E1846,[1]cj!$A$2:$H$2956,5,0)</f>
        <v>65</v>
      </c>
      <c r="BG1846" t="s">
        <v>14029</v>
      </c>
      <c r="BH1846" t="s">
        <v>116</v>
      </c>
      <c r="BI1846">
        <f>VLOOKUP(E1846,[1]cj!$A$2:$H$2956,6,0)</f>
        <v>0</v>
      </c>
      <c r="BJ1846" t="s">
        <v>14030</v>
      </c>
      <c r="BK1846" t="s">
        <v>116</v>
      </c>
      <c r="BL1846">
        <f>VLOOKUP(E1846,[1]cj!$A$2:$H$2956,7,0)</f>
        <v>0</v>
      </c>
      <c r="BM1846">
        <f>VLOOKUP(E1846,[1]cj!$A$2:$H$2956,8,0)</f>
        <v>165</v>
      </c>
      <c r="BN1846" t="s">
        <v>137</v>
      </c>
      <c r="BO1846" t="s">
        <v>109</v>
      </c>
      <c r="BP1846" t="s">
        <v>116</v>
      </c>
      <c r="BQ1846" t="s">
        <v>116</v>
      </c>
      <c r="BR1846" t="s">
        <v>109</v>
      </c>
      <c r="BS1846" t="s">
        <v>109</v>
      </c>
      <c r="BT1846" t="s">
        <v>138</v>
      </c>
      <c r="BU1846" t="s">
        <v>109</v>
      </c>
      <c r="BV1846" t="s">
        <v>139</v>
      </c>
      <c r="BW1846" t="s">
        <v>140</v>
      </c>
      <c r="BX1846" t="s">
        <v>109</v>
      </c>
      <c r="BY1846" t="s">
        <v>109</v>
      </c>
      <c r="BZ1846" t="s">
        <v>109</v>
      </c>
      <c r="CA1846" t="s">
        <v>109</v>
      </c>
      <c r="CB1846" t="s">
        <v>109</v>
      </c>
      <c r="CC1846" t="s">
        <v>112</v>
      </c>
      <c r="CD1846" t="s">
        <v>14031</v>
      </c>
      <c r="CE1846" t="s">
        <v>6312</v>
      </c>
      <c r="CF1846" t="s">
        <v>7612</v>
      </c>
      <c r="CG1846" t="s">
        <v>109</v>
      </c>
      <c r="CH1846" t="s">
        <v>109</v>
      </c>
      <c r="CI1846" t="s">
        <v>109</v>
      </c>
      <c r="CJ1846" t="s">
        <v>109</v>
      </c>
      <c r="CK1846" t="s">
        <v>109</v>
      </c>
      <c r="CL1846" t="s">
        <v>109</v>
      </c>
      <c r="CM1846" t="s">
        <v>109</v>
      </c>
      <c r="CN1846" t="s">
        <v>109</v>
      </c>
      <c r="CO1846" t="s">
        <v>109</v>
      </c>
      <c r="CP1846" t="s">
        <v>109</v>
      </c>
      <c r="CQ1846" t="s">
        <v>109</v>
      </c>
      <c r="CR1846" t="s">
        <v>109</v>
      </c>
      <c r="CS1846" t="s">
        <v>121</v>
      </c>
      <c r="CT1846" t="s">
        <v>106</v>
      </c>
    </row>
    <row r="1847" spans="1:98">
      <c r="A1847" t="s">
        <v>98</v>
      </c>
      <c r="B1847" t="s">
        <v>22175</v>
      </c>
      <c r="C1847" t="s">
        <v>22176</v>
      </c>
      <c r="D1847" t="s">
        <v>1030</v>
      </c>
      <c r="E1847" t="s">
        <v>22177</v>
      </c>
      <c r="F1847" t="s">
        <v>103</v>
      </c>
      <c r="G1847" t="s">
        <v>22178</v>
      </c>
      <c r="H1847" t="s">
        <v>22179</v>
      </c>
      <c r="I1847" t="s">
        <v>103</v>
      </c>
      <c r="J1847" t="s">
        <v>121</v>
      </c>
      <c r="K1847" t="s">
        <v>106</v>
      </c>
      <c r="L1847" t="s">
        <v>107</v>
      </c>
      <c r="M1847" t="s">
        <v>103</v>
      </c>
      <c r="N1847" t="s">
        <v>109</v>
      </c>
      <c r="O1847" t="s">
        <v>109</v>
      </c>
      <c r="P1847" t="s">
        <v>802</v>
      </c>
      <c r="Q1847" t="s">
        <v>22180</v>
      </c>
      <c r="R1847" t="s">
        <v>2352</v>
      </c>
      <c r="S1847" t="s">
        <v>22181</v>
      </c>
      <c r="T1847" t="s">
        <v>22182</v>
      </c>
      <c r="U1847" t="s">
        <v>22183</v>
      </c>
      <c r="V1847" t="s">
        <v>22184</v>
      </c>
      <c r="W1847" t="s">
        <v>22185</v>
      </c>
      <c r="X1847" t="s">
        <v>116</v>
      </c>
      <c r="Y1847" t="s">
        <v>116</v>
      </c>
      <c r="Z1847" t="s">
        <v>109</v>
      </c>
      <c r="AA1847" t="s">
        <v>109</v>
      </c>
      <c r="AB1847" t="s">
        <v>109</v>
      </c>
      <c r="AC1847" t="s">
        <v>109</v>
      </c>
      <c r="AD1847" t="s">
        <v>109</v>
      </c>
      <c r="AE1847" t="s">
        <v>109</v>
      </c>
      <c r="AF1847" t="s">
        <v>173</v>
      </c>
      <c r="AG1847" t="s">
        <v>11168</v>
      </c>
      <c r="AH1847" t="s">
        <v>11169</v>
      </c>
      <c r="AI1847" t="s">
        <v>264</v>
      </c>
      <c r="AJ1847" t="s">
        <v>265</v>
      </c>
      <c r="AK1847" t="s">
        <v>176</v>
      </c>
      <c r="AL1847" t="s">
        <v>121</v>
      </c>
      <c r="AM1847" t="s">
        <v>22186</v>
      </c>
      <c r="AN1847" t="s">
        <v>8648</v>
      </c>
      <c r="AO1847" t="s">
        <v>109</v>
      </c>
      <c r="AP1847" t="s">
        <v>176</v>
      </c>
      <c r="AQ1847" t="s">
        <v>22187</v>
      </c>
      <c r="AR1847" t="s">
        <v>118</v>
      </c>
      <c r="AS1847" t="s">
        <v>14023</v>
      </c>
      <c r="AT1847" t="s">
        <v>14024</v>
      </c>
      <c r="AU1847" t="s">
        <v>107</v>
      </c>
      <c r="AV1847" t="s">
        <v>127</v>
      </c>
      <c r="AW1847" t="s">
        <v>109</v>
      </c>
      <c r="AX1847" t="s">
        <v>109</v>
      </c>
      <c r="AY1847" t="s">
        <v>14026</v>
      </c>
      <c r="AZ1847" t="s">
        <v>7608</v>
      </c>
      <c r="BA1847" t="s">
        <v>14027</v>
      </c>
      <c r="BB1847" t="s">
        <v>14028</v>
      </c>
      <c r="BC1847">
        <f>VLOOKUP(E1847,[1]cj!$A$2:$H$2956,4,0)</f>
        <v>81</v>
      </c>
      <c r="BD1847" t="s">
        <v>7609</v>
      </c>
      <c r="BE1847" t="s">
        <v>7610</v>
      </c>
      <c r="BF1847">
        <f>VLOOKUP(E1847,[1]cj!$A$2:$H$2956,5,0)</f>
        <v>38</v>
      </c>
      <c r="BG1847" t="s">
        <v>14029</v>
      </c>
      <c r="BH1847" t="s">
        <v>116</v>
      </c>
      <c r="BI1847">
        <f>VLOOKUP(E1847,[1]cj!$A$2:$H$2956,6,0)</f>
        <v>0</v>
      </c>
      <c r="BJ1847" t="s">
        <v>14030</v>
      </c>
      <c r="BK1847" t="s">
        <v>116</v>
      </c>
      <c r="BL1847">
        <f>VLOOKUP(E1847,[1]cj!$A$2:$H$2956,7,0)</f>
        <v>0</v>
      </c>
      <c r="BM1847">
        <f>VLOOKUP(E1847,[1]cj!$A$2:$H$2956,8,0)</f>
        <v>119</v>
      </c>
      <c r="BN1847" t="s">
        <v>137</v>
      </c>
      <c r="BO1847" t="s">
        <v>109</v>
      </c>
      <c r="BP1847" t="s">
        <v>109</v>
      </c>
      <c r="BQ1847" t="s">
        <v>109</v>
      </c>
      <c r="BR1847" t="s">
        <v>109</v>
      </c>
      <c r="BS1847" t="s">
        <v>109</v>
      </c>
      <c r="BT1847" t="s">
        <v>11172</v>
      </c>
      <c r="BU1847" t="s">
        <v>109</v>
      </c>
      <c r="BV1847" t="s">
        <v>139</v>
      </c>
      <c r="BW1847" t="s">
        <v>140</v>
      </c>
      <c r="BX1847" t="s">
        <v>109</v>
      </c>
      <c r="BY1847" t="s">
        <v>109</v>
      </c>
      <c r="BZ1847" t="s">
        <v>109</v>
      </c>
      <c r="CA1847" t="s">
        <v>109</v>
      </c>
      <c r="CB1847" t="s">
        <v>109</v>
      </c>
      <c r="CC1847" t="s">
        <v>112</v>
      </c>
      <c r="CD1847" t="s">
        <v>14031</v>
      </c>
      <c r="CE1847" t="s">
        <v>6312</v>
      </c>
      <c r="CF1847" t="s">
        <v>7612</v>
      </c>
      <c r="CG1847" t="s">
        <v>109</v>
      </c>
      <c r="CH1847" t="s">
        <v>109</v>
      </c>
      <c r="CI1847" t="s">
        <v>109</v>
      </c>
      <c r="CJ1847" t="s">
        <v>109</v>
      </c>
      <c r="CK1847" t="s">
        <v>109</v>
      </c>
      <c r="CL1847" t="s">
        <v>109</v>
      </c>
      <c r="CM1847" t="s">
        <v>109</v>
      </c>
      <c r="CN1847" t="s">
        <v>109</v>
      </c>
      <c r="CO1847" t="s">
        <v>109</v>
      </c>
      <c r="CP1847" t="s">
        <v>109</v>
      </c>
      <c r="CQ1847" t="s">
        <v>109</v>
      </c>
      <c r="CR1847" t="s">
        <v>109</v>
      </c>
      <c r="CS1847" t="s">
        <v>121</v>
      </c>
      <c r="CT1847" t="s">
        <v>106</v>
      </c>
    </row>
    <row r="1848" spans="1:98">
      <c r="A1848" t="s">
        <v>98</v>
      </c>
      <c r="B1848" t="s">
        <v>22188</v>
      </c>
      <c r="C1848" t="s">
        <v>22189</v>
      </c>
      <c r="D1848" t="s">
        <v>22190</v>
      </c>
      <c r="E1848" t="s">
        <v>22191</v>
      </c>
      <c r="F1848" t="s">
        <v>103</v>
      </c>
      <c r="G1848" t="s">
        <v>22192</v>
      </c>
      <c r="H1848" t="s">
        <v>22193</v>
      </c>
      <c r="I1848" t="s">
        <v>108</v>
      </c>
      <c r="J1848" t="s">
        <v>121</v>
      </c>
      <c r="K1848" t="s">
        <v>106</v>
      </c>
      <c r="L1848" t="s">
        <v>107</v>
      </c>
      <c r="M1848" t="s">
        <v>108</v>
      </c>
      <c r="N1848" t="s">
        <v>109</v>
      </c>
      <c r="O1848" t="s">
        <v>109</v>
      </c>
      <c r="P1848" t="s">
        <v>633</v>
      </c>
      <c r="Q1848" t="s">
        <v>22194</v>
      </c>
      <c r="R1848" t="s">
        <v>463</v>
      </c>
      <c r="S1848" t="s">
        <v>1104</v>
      </c>
      <c r="T1848" t="s">
        <v>2267</v>
      </c>
      <c r="U1848" t="s">
        <v>114</v>
      </c>
      <c r="V1848" t="s">
        <v>116</v>
      </c>
      <c r="W1848" t="s">
        <v>22195</v>
      </c>
      <c r="X1848" t="s">
        <v>22196</v>
      </c>
      <c r="Y1848" t="s">
        <v>116</v>
      </c>
      <c r="Z1848" t="s">
        <v>109</v>
      </c>
      <c r="AA1848" t="s">
        <v>109</v>
      </c>
      <c r="AB1848" t="s">
        <v>109</v>
      </c>
      <c r="AC1848" t="s">
        <v>109</v>
      </c>
      <c r="AD1848" t="s">
        <v>109</v>
      </c>
      <c r="AE1848" t="s">
        <v>109</v>
      </c>
      <c r="AF1848" t="s">
        <v>173</v>
      </c>
      <c r="AG1848" t="s">
        <v>4411</v>
      </c>
      <c r="AH1848" t="s">
        <v>4412</v>
      </c>
      <c r="AI1848" t="s">
        <v>1023</v>
      </c>
      <c r="AJ1848" t="s">
        <v>1024</v>
      </c>
      <c r="AK1848" t="s">
        <v>106</v>
      </c>
      <c r="AL1848" t="s">
        <v>121</v>
      </c>
      <c r="AM1848" t="s">
        <v>22197</v>
      </c>
      <c r="AN1848" t="s">
        <v>15155</v>
      </c>
      <c r="AO1848" t="s">
        <v>109</v>
      </c>
      <c r="AP1848" t="s">
        <v>176</v>
      </c>
      <c r="AQ1848" t="s">
        <v>22198</v>
      </c>
      <c r="AR1848" t="s">
        <v>118</v>
      </c>
      <c r="AS1848" t="s">
        <v>14047</v>
      </c>
      <c r="AT1848" t="s">
        <v>14024</v>
      </c>
      <c r="AU1848" t="s">
        <v>107</v>
      </c>
      <c r="AV1848" t="s">
        <v>127</v>
      </c>
      <c r="AW1848" t="s">
        <v>109</v>
      </c>
      <c r="AX1848" t="s">
        <v>109</v>
      </c>
      <c r="AY1848" t="s">
        <v>984</v>
      </c>
      <c r="AZ1848" t="s">
        <v>7608</v>
      </c>
      <c r="BA1848" t="s">
        <v>14027</v>
      </c>
      <c r="BB1848" t="s">
        <v>14028</v>
      </c>
      <c r="BC1848">
        <f>VLOOKUP(E1848,[1]cj!$A$2:$H$2956,4,0)</f>
        <v>108</v>
      </c>
      <c r="BD1848" t="s">
        <v>7609</v>
      </c>
      <c r="BE1848" t="s">
        <v>7610</v>
      </c>
      <c r="BF1848">
        <f>VLOOKUP(E1848,[1]cj!$A$2:$H$2956,5,0)</f>
        <v>68</v>
      </c>
      <c r="BG1848" t="s">
        <v>14029</v>
      </c>
      <c r="BH1848" t="s">
        <v>116</v>
      </c>
      <c r="BI1848">
        <f>VLOOKUP(E1848,[1]cj!$A$2:$H$2956,6,0)</f>
        <v>0</v>
      </c>
      <c r="BJ1848" t="s">
        <v>14030</v>
      </c>
      <c r="BK1848" t="s">
        <v>116</v>
      </c>
      <c r="BL1848">
        <f>VLOOKUP(E1848,[1]cj!$A$2:$H$2956,7,0)</f>
        <v>0</v>
      </c>
      <c r="BM1848">
        <f>VLOOKUP(E1848,[1]cj!$A$2:$H$2956,8,0)</f>
        <v>176</v>
      </c>
      <c r="BN1848" t="s">
        <v>137</v>
      </c>
      <c r="BO1848" t="s">
        <v>109</v>
      </c>
      <c r="BP1848" t="s">
        <v>116</v>
      </c>
      <c r="BQ1848" t="s">
        <v>116</v>
      </c>
      <c r="BR1848" t="s">
        <v>109</v>
      </c>
      <c r="BS1848" t="s">
        <v>109</v>
      </c>
      <c r="BT1848" t="s">
        <v>138</v>
      </c>
      <c r="BU1848" t="s">
        <v>109</v>
      </c>
      <c r="BV1848" t="s">
        <v>139</v>
      </c>
      <c r="BW1848" t="s">
        <v>140</v>
      </c>
      <c r="BX1848" t="s">
        <v>109</v>
      </c>
      <c r="BY1848" t="s">
        <v>109</v>
      </c>
      <c r="BZ1848" t="s">
        <v>109</v>
      </c>
      <c r="CA1848" t="s">
        <v>109</v>
      </c>
      <c r="CB1848" t="s">
        <v>109</v>
      </c>
      <c r="CC1848" t="s">
        <v>112</v>
      </c>
      <c r="CD1848" t="s">
        <v>989</v>
      </c>
      <c r="CE1848" t="s">
        <v>14048</v>
      </c>
      <c r="CF1848" t="s">
        <v>7612</v>
      </c>
      <c r="CG1848" t="s">
        <v>109</v>
      </c>
      <c r="CH1848" t="s">
        <v>109</v>
      </c>
      <c r="CI1848" t="s">
        <v>109</v>
      </c>
      <c r="CJ1848" t="s">
        <v>109</v>
      </c>
      <c r="CK1848" t="s">
        <v>109</v>
      </c>
      <c r="CL1848" t="s">
        <v>109</v>
      </c>
      <c r="CM1848" t="s">
        <v>109</v>
      </c>
      <c r="CN1848" t="s">
        <v>109</v>
      </c>
      <c r="CO1848" t="s">
        <v>109</v>
      </c>
      <c r="CP1848" t="s">
        <v>109</v>
      </c>
      <c r="CQ1848" t="s">
        <v>109</v>
      </c>
      <c r="CR1848" t="s">
        <v>109</v>
      </c>
      <c r="CS1848" t="s">
        <v>106</v>
      </c>
      <c r="CT1848" t="s">
        <v>106</v>
      </c>
    </row>
    <row r="1849" spans="1:98">
      <c r="A1849" t="s">
        <v>98</v>
      </c>
      <c r="B1849" t="s">
        <v>22199</v>
      </c>
      <c r="C1849" t="s">
        <v>22200</v>
      </c>
      <c r="D1849" t="s">
        <v>22201</v>
      </c>
      <c r="E1849" t="s">
        <v>22202</v>
      </c>
      <c r="F1849" t="s">
        <v>103</v>
      </c>
      <c r="G1849" t="s">
        <v>22203</v>
      </c>
      <c r="H1849" t="s">
        <v>21036</v>
      </c>
      <c r="I1849" t="s">
        <v>103</v>
      </c>
      <c r="J1849" t="s">
        <v>106</v>
      </c>
      <c r="K1849" t="s">
        <v>106</v>
      </c>
      <c r="L1849" t="s">
        <v>107</v>
      </c>
      <c r="M1849" t="s">
        <v>108</v>
      </c>
      <c r="N1849" t="s">
        <v>109</v>
      </c>
      <c r="O1849" t="s">
        <v>109</v>
      </c>
      <c r="P1849" t="s">
        <v>2818</v>
      </c>
      <c r="Q1849" t="s">
        <v>22204</v>
      </c>
      <c r="R1849" t="s">
        <v>329</v>
      </c>
      <c r="S1849" t="s">
        <v>22205</v>
      </c>
      <c r="T1849" t="s">
        <v>22206</v>
      </c>
      <c r="U1849" t="s">
        <v>114</v>
      </c>
      <c r="V1849" t="s">
        <v>22205</v>
      </c>
      <c r="W1849" t="s">
        <v>22207</v>
      </c>
      <c r="X1849" t="s">
        <v>22208</v>
      </c>
      <c r="Y1849" t="s">
        <v>116</v>
      </c>
      <c r="Z1849" t="s">
        <v>109</v>
      </c>
      <c r="AA1849" t="s">
        <v>109</v>
      </c>
      <c r="AB1849" t="s">
        <v>109</v>
      </c>
      <c r="AC1849" t="s">
        <v>109</v>
      </c>
      <c r="AD1849" t="s">
        <v>109</v>
      </c>
      <c r="AE1849" t="s">
        <v>109</v>
      </c>
      <c r="AF1849" t="s">
        <v>173</v>
      </c>
      <c r="AG1849" t="s">
        <v>8016</v>
      </c>
      <c r="AH1849" t="s">
        <v>8017</v>
      </c>
      <c r="AI1849" t="s">
        <v>551</v>
      </c>
      <c r="AJ1849" t="s">
        <v>552</v>
      </c>
      <c r="AK1849" t="s">
        <v>106</v>
      </c>
      <c r="AL1849" t="s">
        <v>124</v>
      </c>
      <c r="AM1849" t="s">
        <v>22209</v>
      </c>
      <c r="AN1849" t="s">
        <v>477</v>
      </c>
      <c r="AO1849" t="s">
        <v>109</v>
      </c>
      <c r="AP1849" t="s">
        <v>124</v>
      </c>
      <c r="AQ1849" t="s">
        <v>109</v>
      </c>
      <c r="AR1849" t="s">
        <v>118</v>
      </c>
      <c r="AS1849" t="s">
        <v>14047</v>
      </c>
      <c r="AT1849" t="s">
        <v>14024</v>
      </c>
      <c r="AU1849" t="s">
        <v>107</v>
      </c>
      <c r="AV1849" t="s">
        <v>127</v>
      </c>
      <c r="AW1849" t="s">
        <v>109</v>
      </c>
      <c r="AX1849" t="s">
        <v>109</v>
      </c>
      <c r="AY1849" t="s">
        <v>984</v>
      </c>
      <c r="AZ1849" t="s">
        <v>7608</v>
      </c>
      <c r="BA1849" t="s">
        <v>14027</v>
      </c>
      <c r="BB1849" t="s">
        <v>14028</v>
      </c>
      <c r="BC1849">
        <f>VLOOKUP(E1849,[1]cj!$A$2:$H$2956,4,0)</f>
        <v>57</v>
      </c>
      <c r="BD1849" t="s">
        <v>7609</v>
      </c>
      <c r="BE1849" t="s">
        <v>7610</v>
      </c>
      <c r="BF1849">
        <f>VLOOKUP(E1849,[1]cj!$A$2:$H$2956,5,0)</f>
        <v>23</v>
      </c>
      <c r="BG1849" t="s">
        <v>14029</v>
      </c>
      <c r="BH1849" t="s">
        <v>116</v>
      </c>
      <c r="BI1849">
        <f>VLOOKUP(E1849,[1]cj!$A$2:$H$2956,6,0)</f>
        <v>0</v>
      </c>
      <c r="BJ1849" t="s">
        <v>14030</v>
      </c>
      <c r="BK1849" t="s">
        <v>116</v>
      </c>
      <c r="BL1849">
        <f>VLOOKUP(E1849,[1]cj!$A$2:$H$2956,7,0)</f>
        <v>0</v>
      </c>
      <c r="BM1849">
        <f>VLOOKUP(E1849,[1]cj!$A$2:$H$2956,8,0)</f>
        <v>80</v>
      </c>
      <c r="BN1849" t="s">
        <v>137</v>
      </c>
      <c r="BO1849" t="s">
        <v>109</v>
      </c>
      <c r="BP1849" t="s">
        <v>109</v>
      </c>
      <c r="BQ1849" t="s">
        <v>109</v>
      </c>
      <c r="BR1849" t="s">
        <v>109</v>
      </c>
      <c r="BS1849" t="s">
        <v>109</v>
      </c>
      <c r="BT1849" t="s">
        <v>138</v>
      </c>
      <c r="BU1849" t="s">
        <v>109</v>
      </c>
      <c r="BV1849" t="s">
        <v>139</v>
      </c>
      <c r="BW1849" t="s">
        <v>140</v>
      </c>
      <c r="BX1849" t="s">
        <v>109</v>
      </c>
      <c r="BY1849" t="s">
        <v>109</v>
      </c>
      <c r="BZ1849" t="s">
        <v>109</v>
      </c>
      <c r="CA1849" t="s">
        <v>109</v>
      </c>
      <c r="CB1849" t="s">
        <v>109</v>
      </c>
      <c r="CC1849" t="s">
        <v>112</v>
      </c>
      <c r="CD1849" t="s">
        <v>989</v>
      </c>
      <c r="CE1849" t="s">
        <v>14048</v>
      </c>
      <c r="CF1849" t="s">
        <v>7612</v>
      </c>
      <c r="CG1849" t="s">
        <v>109</v>
      </c>
      <c r="CH1849" t="s">
        <v>109</v>
      </c>
      <c r="CI1849" t="s">
        <v>109</v>
      </c>
      <c r="CJ1849" t="s">
        <v>109</v>
      </c>
      <c r="CK1849" t="s">
        <v>109</v>
      </c>
      <c r="CL1849" t="s">
        <v>109</v>
      </c>
      <c r="CM1849" t="s">
        <v>109</v>
      </c>
      <c r="CN1849" t="s">
        <v>109</v>
      </c>
      <c r="CO1849" t="s">
        <v>109</v>
      </c>
      <c r="CP1849" t="s">
        <v>109</v>
      </c>
      <c r="CQ1849" t="s">
        <v>109</v>
      </c>
      <c r="CR1849" t="s">
        <v>109</v>
      </c>
      <c r="CS1849" t="s">
        <v>106</v>
      </c>
      <c r="CT1849" t="s">
        <v>106</v>
      </c>
    </row>
    <row r="1850" spans="1:98">
      <c r="A1850" t="s">
        <v>98</v>
      </c>
      <c r="B1850" t="s">
        <v>22210</v>
      </c>
      <c r="C1850" t="s">
        <v>22211</v>
      </c>
      <c r="D1850" t="s">
        <v>22212</v>
      </c>
      <c r="E1850" t="s">
        <v>22213</v>
      </c>
      <c r="F1850" t="s">
        <v>103</v>
      </c>
      <c r="G1850" t="s">
        <v>22214</v>
      </c>
      <c r="H1850" t="s">
        <v>14695</v>
      </c>
      <c r="I1850" t="s">
        <v>103</v>
      </c>
      <c r="J1850" t="s">
        <v>121</v>
      </c>
      <c r="K1850" t="s">
        <v>106</v>
      </c>
      <c r="L1850" t="s">
        <v>107</v>
      </c>
      <c r="M1850" t="s">
        <v>103</v>
      </c>
      <c r="N1850" t="s">
        <v>109</v>
      </c>
      <c r="O1850" t="s">
        <v>109</v>
      </c>
      <c r="P1850" t="s">
        <v>1556</v>
      </c>
      <c r="Q1850" t="s">
        <v>22215</v>
      </c>
      <c r="R1850" t="s">
        <v>1556</v>
      </c>
      <c r="S1850" t="s">
        <v>14265</v>
      </c>
      <c r="T1850" t="s">
        <v>22216</v>
      </c>
      <c r="U1850" t="s">
        <v>1966</v>
      </c>
      <c r="V1850" t="s">
        <v>22217</v>
      </c>
      <c r="W1850" t="s">
        <v>22218</v>
      </c>
      <c r="X1850" t="s">
        <v>22219</v>
      </c>
      <c r="Y1850" t="s">
        <v>116</v>
      </c>
      <c r="Z1850" t="s">
        <v>109</v>
      </c>
      <c r="AA1850" t="s">
        <v>109</v>
      </c>
      <c r="AB1850" t="s">
        <v>109</v>
      </c>
      <c r="AC1850" t="s">
        <v>109</v>
      </c>
      <c r="AD1850" t="s">
        <v>109</v>
      </c>
      <c r="AE1850" t="s">
        <v>109</v>
      </c>
      <c r="AF1850" t="s">
        <v>124</v>
      </c>
      <c r="AG1850" t="s">
        <v>2339</v>
      </c>
      <c r="AH1850" t="s">
        <v>2340</v>
      </c>
      <c r="AI1850" t="s">
        <v>14793</v>
      </c>
      <c r="AJ1850" t="s">
        <v>14794</v>
      </c>
      <c r="AK1850" t="s">
        <v>106</v>
      </c>
      <c r="AL1850" t="s">
        <v>121</v>
      </c>
      <c r="AM1850" t="s">
        <v>22220</v>
      </c>
      <c r="AN1850" t="s">
        <v>20464</v>
      </c>
      <c r="AO1850" t="s">
        <v>109</v>
      </c>
      <c r="AP1850" t="s">
        <v>176</v>
      </c>
      <c r="AQ1850" t="s">
        <v>22221</v>
      </c>
      <c r="AR1850" t="s">
        <v>118</v>
      </c>
      <c r="AS1850" t="s">
        <v>14023</v>
      </c>
      <c r="AT1850" t="s">
        <v>14024</v>
      </c>
      <c r="AU1850" t="s">
        <v>107</v>
      </c>
      <c r="AV1850" t="s">
        <v>127</v>
      </c>
      <c r="AW1850" t="s">
        <v>109</v>
      </c>
      <c r="AX1850" t="s">
        <v>109</v>
      </c>
      <c r="AY1850" t="s">
        <v>14026</v>
      </c>
      <c r="AZ1850" t="s">
        <v>7608</v>
      </c>
      <c r="BA1850" t="s">
        <v>14027</v>
      </c>
      <c r="BB1850" t="s">
        <v>14028</v>
      </c>
      <c r="BC1850">
        <f>VLOOKUP(E1850,[1]cj!$A$2:$H$2956,4,0)</f>
        <v>83</v>
      </c>
      <c r="BD1850" t="s">
        <v>7609</v>
      </c>
      <c r="BE1850" t="s">
        <v>7610</v>
      </c>
      <c r="BF1850">
        <f>VLOOKUP(E1850,[1]cj!$A$2:$H$2956,5,0)</f>
        <v>45</v>
      </c>
      <c r="BG1850" t="s">
        <v>14029</v>
      </c>
      <c r="BH1850" t="s">
        <v>116</v>
      </c>
      <c r="BI1850">
        <f>VLOOKUP(E1850,[1]cj!$A$2:$H$2956,6,0)</f>
        <v>0</v>
      </c>
      <c r="BJ1850" t="s">
        <v>14030</v>
      </c>
      <c r="BK1850" t="s">
        <v>116</v>
      </c>
      <c r="BL1850">
        <f>VLOOKUP(E1850,[1]cj!$A$2:$H$2956,7,0)</f>
        <v>0</v>
      </c>
      <c r="BM1850">
        <f>VLOOKUP(E1850,[1]cj!$A$2:$H$2956,8,0)</f>
        <v>128</v>
      </c>
      <c r="BN1850" t="s">
        <v>137</v>
      </c>
      <c r="BO1850" t="s">
        <v>109</v>
      </c>
      <c r="BP1850" t="s">
        <v>109</v>
      </c>
      <c r="BQ1850" t="s">
        <v>109</v>
      </c>
      <c r="BR1850" t="s">
        <v>109</v>
      </c>
      <c r="BS1850" t="s">
        <v>109</v>
      </c>
      <c r="BT1850" t="s">
        <v>138</v>
      </c>
      <c r="BU1850" t="s">
        <v>109</v>
      </c>
      <c r="BV1850" t="s">
        <v>139</v>
      </c>
      <c r="BW1850" t="s">
        <v>140</v>
      </c>
      <c r="BX1850" t="s">
        <v>109</v>
      </c>
      <c r="BY1850" t="s">
        <v>109</v>
      </c>
      <c r="BZ1850" t="s">
        <v>109</v>
      </c>
      <c r="CA1850" t="s">
        <v>109</v>
      </c>
      <c r="CB1850" t="s">
        <v>109</v>
      </c>
      <c r="CC1850" t="s">
        <v>112</v>
      </c>
      <c r="CD1850" t="s">
        <v>14031</v>
      </c>
      <c r="CE1850" t="s">
        <v>6312</v>
      </c>
      <c r="CF1850" t="s">
        <v>7612</v>
      </c>
      <c r="CG1850" t="s">
        <v>109</v>
      </c>
      <c r="CH1850" t="s">
        <v>109</v>
      </c>
      <c r="CI1850" t="s">
        <v>109</v>
      </c>
      <c r="CJ1850" t="s">
        <v>109</v>
      </c>
      <c r="CK1850" t="s">
        <v>109</v>
      </c>
      <c r="CL1850" t="s">
        <v>109</v>
      </c>
      <c r="CM1850" t="s">
        <v>109</v>
      </c>
      <c r="CN1850" t="s">
        <v>109</v>
      </c>
      <c r="CO1850" t="s">
        <v>109</v>
      </c>
      <c r="CP1850" t="s">
        <v>109</v>
      </c>
      <c r="CQ1850" t="s">
        <v>109</v>
      </c>
      <c r="CR1850" t="s">
        <v>109</v>
      </c>
      <c r="CS1850" t="s">
        <v>121</v>
      </c>
      <c r="CT1850" t="s">
        <v>106</v>
      </c>
    </row>
    <row r="1851" spans="1:98">
      <c r="A1851" t="s">
        <v>98</v>
      </c>
      <c r="B1851" t="s">
        <v>22222</v>
      </c>
      <c r="C1851" t="s">
        <v>22223</v>
      </c>
      <c r="D1851" t="s">
        <v>22224</v>
      </c>
      <c r="E1851" t="s">
        <v>22225</v>
      </c>
      <c r="F1851" t="s">
        <v>103</v>
      </c>
      <c r="G1851" t="s">
        <v>22226</v>
      </c>
      <c r="H1851" t="s">
        <v>22227</v>
      </c>
      <c r="I1851" t="s">
        <v>103</v>
      </c>
      <c r="J1851" t="s">
        <v>121</v>
      </c>
      <c r="K1851" t="s">
        <v>121</v>
      </c>
      <c r="L1851" t="s">
        <v>107</v>
      </c>
      <c r="M1851" t="s">
        <v>108</v>
      </c>
      <c r="N1851" t="s">
        <v>109</v>
      </c>
      <c r="O1851" t="s">
        <v>109</v>
      </c>
      <c r="P1851" t="s">
        <v>1663</v>
      </c>
      <c r="Q1851" t="s">
        <v>22228</v>
      </c>
      <c r="R1851" t="s">
        <v>1806</v>
      </c>
      <c r="S1851" t="s">
        <v>22229</v>
      </c>
      <c r="T1851" t="s">
        <v>22230</v>
      </c>
      <c r="U1851" t="s">
        <v>22231</v>
      </c>
      <c r="V1851" t="s">
        <v>116</v>
      </c>
      <c r="W1851" t="s">
        <v>22232</v>
      </c>
      <c r="X1851" t="s">
        <v>22233</v>
      </c>
      <c r="Y1851" t="s">
        <v>116</v>
      </c>
      <c r="Z1851" t="s">
        <v>109</v>
      </c>
      <c r="AA1851" t="s">
        <v>109</v>
      </c>
      <c r="AB1851" t="s">
        <v>109</v>
      </c>
      <c r="AC1851" t="s">
        <v>109</v>
      </c>
      <c r="AD1851" t="s">
        <v>109</v>
      </c>
      <c r="AE1851" t="s">
        <v>109</v>
      </c>
      <c r="AF1851" t="s">
        <v>173</v>
      </c>
      <c r="AG1851" t="s">
        <v>118</v>
      </c>
      <c r="AH1851" t="s">
        <v>112</v>
      </c>
      <c r="AI1851" t="s">
        <v>474</v>
      </c>
      <c r="AJ1851" t="s">
        <v>933</v>
      </c>
      <c r="AK1851" t="s">
        <v>106</v>
      </c>
      <c r="AL1851" t="s">
        <v>121</v>
      </c>
      <c r="AM1851" t="s">
        <v>22234</v>
      </c>
      <c r="AN1851" t="s">
        <v>5918</v>
      </c>
      <c r="AO1851" t="s">
        <v>109</v>
      </c>
      <c r="AP1851" t="s">
        <v>176</v>
      </c>
      <c r="AQ1851" t="s">
        <v>22235</v>
      </c>
      <c r="AR1851" t="s">
        <v>118</v>
      </c>
      <c r="AS1851" t="s">
        <v>14047</v>
      </c>
      <c r="AT1851" t="s">
        <v>14024</v>
      </c>
      <c r="AU1851" t="s">
        <v>107</v>
      </c>
      <c r="AV1851" t="s">
        <v>127</v>
      </c>
      <c r="AW1851" t="s">
        <v>109</v>
      </c>
      <c r="AX1851" t="s">
        <v>109</v>
      </c>
      <c r="AY1851" t="s">
        <v>984</v>
      </c>
      <c r="AZ1851" t="s">
        <v>7608</v>
      </c>
      <c r="BA1851" t="s">
        <v>14027</v>
      </c>
      <c r="BB1851" t="s">
        <v>14028</v>
      </c>
      <c r="BC1851">
        <f>VLOOKUP(E1851,[1]cj!$A$2:$H$2956,4,0)</f>
        <v>0</v>
      </c>
      <c r="BD1851" t="s">
        <v>7609</v>
      </c>
      <c r="BE1851" t="s">
        <v>7610</v>
      </c>
      <c r="BF1851">
        <f>VLOOKUP(E1851,[1]cj!$A$2:$H$2956,5,0)</f>
        <v>0</v>
      </c>
      <c r="BG1851" t="s">
        <v>14029</v>
      </c>
      <c r="BH1851" t="s">
        <v>116</v>
      </c>
      <c r="BI1851">
        <f>VLOOKUP(E1851,[1]cj!$A$2:$H$2956,6,0)</f>
        <v>0</v>
      </c>
      <c r="BJ1851" t="s">
        <v>14030</v>
      </c>
      <c r="BK1851" t="s">
        <v>116</v>
      </c>
      <c r="BL1851">
        <f>VLOOKUP(E1851,[1]cj!$A$2:$H$2956,7,0)</f>
        <v>0</v>
      </c>
      <c r="BM1851">
        <f>VLOOKUP(E1851,[1]cj!$A$2:$H$2956,8,0)</f>
        <v>0</v>
      </c>
      <c r="BN1851" t="s">
        <v>137</v>
      </c>
      <c r="BO1851" t="s">
        <v>109</v>
      </c>
      <c r="BP1851" t="s">
        <v>116</v>
      </c>
      <c r="BQ1851" t="s">
        <v>116</v>
      </c>
      <c r="BR1851" t="s">
        <v>109</v>
      </c>
      <c r="BS1851" t="s">
        <v>109</v>
      </c>
      <c r="BT1851" t="s">
        <v>138</v>
      </c>
      <c r="BU1851" t="s">
        <v>109</v>
      </c>
      <c r="BV1851" t="s">
        <v>139</v>
      </c>
      <c r="BW1851" t="s">
        <v>140</v>
      </c>
      <c r="BX1851" t="s">
        <v>109</v>
      </c>
      <c r="BY1851" t="s">
        <v>109</v>
      </c>
      <c r="BZ1851" t="s">
        <v>109</v>
      </c>
      <c r="CA1851" t="s">
        <v>109</v>
      </c>
      <c r="CB1851" t="s">
        <v>109</v>
      </c>
      <c r="CC1851" t="s">
        <v>112</v>
      </c>
      <c r="CD1851" t="s">
        <v>989</v>
      </c>
      <c r="CE1851" t="s">
        <v>14048</v>
      </c>
      <c r="CF1851" t="s">
        <v>7612</v>
      </c>
      <c r="CG1851" t="s">
        <v>109</v>
      </c>
      <c r="CH1851" t="s">
        <v>109</v>
      </c>
      <c r="CI1851" t="s">
        <v>109</v>
      </c>
      <c r="CJ1851" t="s">
        <v>109</v>
      </c>
      <c r="CK1851" t="s">
        <v>109</v>
      </c>
      <c r="CL1851" t="s">
        <v>109</v>
      </c>
      <c r="CM1851" t="s">
        <v>109</v>
      </c>
      <c r="CN1851" t="s">
        <v>109</v>
      </c>
      <c r="CO1851" t="s">
        <v>109</v>
      </c>
      <c r="CP1851" t="s">
        <v>109</v>
      </c>
      <c r="CQ1851" t="s">
        <v>109</v>
      </c>
      <c r="CR1851" t="s">
        <v>109</v>
      </c>
      <c r="CS1851" t="s">
        <v>106</v>
      </c>
      <c r="CT1851" t="s">
        <v>106</v>
      </c>
    </row>
    <row r="1852" spans="1:98">
      <c r="A1852" t="s">
        <v>98</v>
      </c>
      <c r="B1852" t="s">
        <v>22236</v>
      </c>
      <c r="C1852" t="s">
        <v>22237</v>
      </c>
      <c r="D1852" t="s">
        <v>22238</v>
      </c>
      <c r="E1852" t="s">
        <v>22239</v>
      </c>
      <c r="F1852" t="s">
        <v>103</v>
      </c>
      <c r="G1852" t="s">
        <v>22240</v>
      </c>
      <c r="H1852" t="s">
        <v>22241</v>
      </c>
      <c r="I1852" t="s">
        <v>108</v>
      </c>
      <c r="J1852" t="s">
        <v>121</v>
      </c>
      <c r="K1852" t="s">
        <v>106</v>
      </c>
      <c r="L1852" t="s">
        <v>107</v>
      </c>
      <c r="M1852" t="s">
        <v>108</v>
      </c>
      <c r="N1852" t="s">
        <v>109</v>
      </c>
      <c r="O1852" t="s">
        <v>109</v>
      </c>
      <c r="P1852" t="s">
        <v>258</v>
      </c>
      <c r="Q1852" t="s">
        <v>22242</v>
      </c>
      <c r="R1852" t="s">
        <v>258</v>
      </c>
      <c r="S1852" t="s">
        <v>22243</v>
      </c>
      <c r="T1852" t="s">
        <v>22244</v>
      </c>
      <c r="U1852" t="s">
        <v>261</v>
      </c>
      <c r="V1852" t="s">
        <v>22243</v>
      </c>
      <c r="W1852" t="s">
        <v>22245</v>
      </c>
      <c r="X1852" t="s">
        <v>116</v>
      </c>
      <c r="Y1852" t="s">
        <v>116</v>
      </c>
      <c r="Z1852" t="s">
        <v>109</v>
      </c>
      <c r="AA1852" t="s">
        <v>109</v>
      </c>
      <c r="AB1852" t="s">
        <v>109</v>
      </c>
      <c r="AC1852" t="s">
        <v>109</v>
      </c>
      <c r="AD1852" t="s">
        <v>109</v>
      </c>
      <c r="AE1852" t="s">
        <v>109</v>
      </c>
      <c r="AF1852" t="s">
        <v>124</v>
      </c>
      <c r="AG1852" t="s">
        <v>1021</v>
      </c>
      <c r="AH1852" t="s">
        <v>1022</v>
      </c>
      <c r="AI1852" t="s">
        <v>474</v>
      </c>
      <c r="AJ1852" t="s">
        <v>22246</v>
      </c>
      <c r="AK1852" t="s">
        <v>106</v>
      </c>
      <c r="AL1852" t="s">
        <v>121</v>
      </c>
      <c r="AM1852" t="s">
        <v>22247</v>
      </c>
      <c r="AN1852" t="s">
        <v>10933</v>
      </c>
      <c r="AO1852" t="s">
        <v>109</v>
      </c>
      <c r="AP1852" t="s">
        <v>176</v>
      </c>
      <c r="AQ1852" t="s">
        <v>22248</v>
      </c>
      <c r="AR1852" t="s">
        <v>118</v>
      </c>
      <c r="AS1852" t="s">
        <v>14023</v>
      </c>
      <c r="AT1852" t="s">
        <v>14024</v>
      </c>
      <c r="AU1852" t="s">
        <v>107</v>
      </c>
      <c r="AV1852" t="s">
        <v>127</v>
      </c>
      <c r="AW1852" t="s">
        <v>109</v>
      </c>
      <c r="AX1852" t="s">
        <v>109</v>
      </c>
      <c r="AY1852" t="s">
        <v>14026</v>
      </c>
      <c r="AZ1852" t="s">
        <v>7608</v>
      </c>
      <c r="BA1852" t="s">
        <v>14027</v>
      </c>
      <c r="BB1852" t="s">
        <v>14028</v>
      </c>
      <c r="BC1852">
        <f>VLOOKUP(E1852,[1]cj!$A$2:$H$2956,4,0)</f>
        <v>83</v>
      </c>
      <c r="BD1852" t="s">
        <v>7609</v>
      </c>
      <c r="BE1852" t="s">
        <v>7610</v>
      </c>
      <c r="BF1852">
        <f>VLOOKUP(E1852,[1]cj!$A$2:$H$2956,5,0)</f>
        <v>44</v>
      </c>
      <c r="BG1852" t="s">
        <v>14029</v>
      </c>
      <c r="BH1852" t="s">
        <v>116</v>
      </c>
      <c r="BI1852">
        <f>VLOOKUP(E1852,[1]cj!$A$2:$H$2956,6,0)</f>
        <v>0</v>
      </c>
      <c r="BJ1852" t="s">
        <v>14030</v>
      </c>
      <c r="BK1852" t="s">
        <v>116</v>
      </c>
      <c r="BL1852">
        <f>VLOOKUP(E1852,[1]cj!$A$2:$H$2956,7,0)</f>
        <v>0</v>
      </c>
      <c r="BM1852">
        <f>VLOOKUP(E1852,[1]cj!$A$2:$H$2956,8,0)</f>
        <v>127</v>
      </c>
      <c r="BN1852" t="s">
        <v>137</v>
      </c>
      <c r="BO1852" t="s">
        <v>109</v>
      </c>
      <c r="BP1852" t="s">
        <v>109</v>
      </c>
      <c r="BQ1852" t="s">
        <v>109</v>
      </c>
      <c r="BR1852" t="s">
        <v>109</v>
      </c>
      <c r="BS1852" t="s">
        <v>109</v>
      </c>
      <c r="BT1852" t="s">
        <v>138</v>
      </c>
      <c r="BU1852" t="s">
        <v>109</v>
      </c>
      <c r="BV1852" t="s">
        <v>139</v>
      </c>
      <c r="BW1852" t="s">
        <v>140</v>
      </c>
      <c r="BX1852" t="s">
        <v>109</v>
      </c>
      <c r="BY1852" t="s">
        <v>109</v>
      </c>
      <c r="BZ1852" t="s">
        <v>109</v>
      </c>
      <c r="CA1852" t="s">
        <v>109</v>
      </c>
      <c r="CB1852" t="s">
        <v>109</v>
      </c>
      <c r="CC1852" t="s">
        <v>112</v>
      </c>
      <c r="CD1852" t="s">
        <v>14031</v>
      </c>
      <c r="CE1852" t="s">
        <v>6312</v>
      </c>
      <c r="CF1852" t="s">
        <v>7612</v>
      </c>
      <c r="CG1852" t="s">
        <v>109</v>
      </c>
      <c r="CH1852" t="s">
        <v>109</v>
      </c>
      <c r="CI1852" t="s">
        <v>109</v>
      </c>
      <c r="CJ1852" t="s">
        <v>109</v>
      </c>
      <c r="CK1852" t="s">
        <v>109</v>
      </c>
      <c r="CL1852" t="s">
        <v>109</v>
      </c>
      <c r="CM1852" t="s">
        <v>109</v>
      </c>
      <c r="CN1852" t="s">
        <v>109</v>
      </c>
      <c r="CO1852" t="s">
        <v>109</v>
      </c>
      <c r="CP1852" t="s">
        <v>109</v>
      </c>
      <c r="CQ1852" t="s">
        <v>109</v>
      </c>
      <c r="CR1852" t="s">
        <v>109</v>
      </c>
      <c r="CS1852" t="s">
        <v>121</v>
      </c>
      <c r="CT1852" t="s">
        <v>106</v>
      </c>
    </row>
    <row r="1853" spans="1:98">
      <c r="A1853" t="s">
        <v>98</v>
      </c>
      <c r="B1853" t="s">
        <v>22249</v>
      </c>
      <c r="C1853" t="s">
        <v>22250</v>
      </c>
      <c r="D1853" t="s">
        <v>22251</v>
      </c>
      <c r="E1853" t="s">
        <v>22252</v>
      </c>
      <c r="F1853" t="s">
        <v>103</v>
      </c>
      <c r="G1853" t="s">
        <v>22253</v>
      </c>
      <c r="H1853" t="s">
        <v>22254</v>
      </c>
      <c r="I1853" t="s">
        <v>103</v>
      </c>
      <c r="J1853" t="s">
        <v>106</v>
      </c>
      <c r="K1853" t="s">
        <v>121</v>
      </c>
      <c r="L1853" t="s">
        <v>107</v>
      </c>
      <c r="M1853" t="s">
        <v>103</v>
      </c>
      <c r="N1853" t="s">
        <v>109</v>
      </c>
      <c r="O1853" t="s">
        <v>109</v>
      </c>
      <c r="P1853" t="s">
        <v>465</v>
      </c>
      <c r="Q1853" t="s">
        <v>22255</v>
      </c>
      <c r="R1853" t="s">
        <v>465</v>
      </c>
      <c r="S1853" t="s">
        <v>22256</v>
      </c>
      <c r="T1853" t="s">
        <v>22257</v>
      </c>
      <c r="U1853" t="s">
        <v>468</v>
      </c>
      <c r="V1853" t="s">
        <v>22258</v>
      </c>
      <c r="W1853" t="s">
        <v>22259</v>
      </c>
      <c r="X1853" t="s">
        <v>22260</v>
      </c>
      <c r="Y1853" t="s">
        <v>116</v>
      </c>
      <c r="Z1853" t="s">
        <v>109</v>
      </c>
      <c r="AA1853" t="s">
        <v>109</v>
      </c>
      <c r="AB1853" t="s">
        <v>109</v>
      </c>
      <c r="AC1853" t="s">
        <v>109</v>
      </c>
      <c r="AD1853" t="s">
        <v>109</v>
      </c>
      <c r="AE1853" t="s">
        <v>109</v>
      </c>
      <c r="AF1853" t="s">
        <v>124</v>
      </c>
      <c r="AG1853" t="s">
        <v>16638</v>
      </c>
      <c r="AH1853" t="s">
        <v>16639</v>
      </c>
      <c r="AI1853" t="s">
        <v>474</v>
      </c>
      <c r="AJ1853" t="s">
        <v>22261</v>
      </c>
      <c r="AK1853" t="s">
        <v>176</v>
      </c>
      <c r="AL1853" t="s">
        <v>121</v>
      </c>
      <c r="AM1853" t="s">
        <v>22262</v>
      </c>
      <c r="AN1853" t="s">
        <v>9317</v>
      </c>
      <c r="AO1853" t="s">
        <v>109</v>
      </c>
      <c r="AP1853" t="s">
        <v>176</v>
      </c>
      <c r="AQ1853" t="s">
        <v>22263</v>
      </c>
      <c r="AR1853" t="s">
        <v>118</v>
      </c>
      <c r="AS1853" t="s">
        <v>14023</v>
      </c>
      <c r="AT1853" t="s">
        <v>14024</v>
      </c>
      <c r="AU1853" t="s">
        <v>107</v>
      </c>
      <c r="AV1853" t="s">
        <v>127</v>
      </c>
      <c r="AW1853" t="s">
        <v>109</v>
      </c>
      <c r="AX1853" t="s">
        <v>109</v>
      </c>
      <c r="AY1853" t="s">
        <v>14026</v>
      </c>
      <c r="AZ1853" t="s">
        <v>7608</v>
      </c>
      <c r="BA1853" t="s">
        <v>14027</v>
      </c>
      <c r="BB1853" t="s">
        <v>14028</v>
      </c>
      <c r="BC1853">
        <f>VLOOKUP(E1853,[1]cj!$A$2:$H$2956,4,0)</f>
        <v>70</v>
      </c>
      <c r="BD1853" t="s">
        <v>7609</v>
      </c>
      <c r="BE1853" t="s">
        <v>7610</v>
      </c>
      <c r="BF1853">
        <f>VLOOKUP(E1853,[1]cj!$A$2:$H$2956,5,0)</f>
        <v>0</v>
      </c>
      <c r="BG1853" t="s">
        <v>14029</v>
      </c>
      <c r="BH1853" t="s">
        <v>116</v>
      </c>
      <c r="BI1853">
        <f>VLOOKUP(E1853,[1]cj!$A$2:$H$2956,6,0)</f>
        <v>0</v>
      </c>
      <c r="BJ1853" t="s">
        <v>14030</v>
      </c>
      <c r="BK1853" t="s">
        <v>116</v>
      </c>
      <c r="BL1853">
        <f>VLOOKUP(E1853,[1]cj!$A$2:$H$2956,7,0)</f>
        <v>0</v>
      </c>
      <c r="BM1853">
        <f>VLOOKUP(E1853,[1]cj!$A$2:$H$2956,8,0)</f>
        <v>70</v>
      </c>
      <c r="BN1853" t="s">
        <v>137</v>
      </c>
      <c r="BO1853" t="s">
        <v>109</v>
      </c>
      <c r="BP1853" t="s">
        <v>109</v>
      </c>
      <c r="BQ1853" t="s">
        <v>109</v>
      </c>
      <c r="BR1853" t="s">
        <v>109</v>
      </c>
      <c r="BS1853" t="s">
        <v>109</v>
      </c>
      <c r="BT1853" t="s">
        <v>1697</v>
      </c>
      <c r="BU1853" t="s">
        <v>109</v>
      </c>
      <c r="BV1853" t="s">
        <v>139</v>
      </c>
      <c r="BW1853" t="s">
        <v>140</v>
      </c>
      <c r="BX1853" t="s">
        <v>109</v>
      </c>
      <c r="BY1853" t="s">
        <v>109</v>
      </c>
      <c r="BZ1853" t="s">
        <v>109</v>
      </c>
      <c r="CA1853" t="s">
        <v>109</v>
      </c>
      <c r="CB1853" t="s">
        <v>109</v>
      </c>
      <c r="CC1853" t="s">
        <v>112</v>
      </c>
      <c r="CD1853" t="s">
        <v>14031</v>
      </c>
      <c r="CE1853" t="s">
        <v>6312</v>
      </c>
      <c r="CF1853" t="s">
        <v>7612</v>
      </c>
      <c r="CG1853" t="s">
        <v>109</v>
      </c>
      <c r="CH1853" t="s">
        <v>109</v>
      </c>
      <c r="CI1853" t="s">
        <v>109</v>
      </c>
      <c r="CJ1853" t="s">
        <v>109</v>
      </c>
      <c r="CK1853" t="s">
        <v>109</v>
      </c>
      <c r="CL1853" t="s">
        <v>109</v>
      </c>
      <c r="CM1853" t="s">
        <v>109</v>
      </c>
      <c r="CN1853" t="s">
        <v>109</v>
      </c>
      <c r="CO1853" t="s">
        <v>109</v>
      </c>
      <c r="CP1853" t="s">
        <v>109</v>
      </c>
      <c r="CQ1853" t="s">
        <v>109</v>
      </c>
      <c r="CR1853" t="s">
        <v>109</v>
      </c>
      <c r="CS1853" t="s">
        <v>121</v>
      </c>
      <c r="CT1853" t="s">
        <v>106</v>
      </c>
    </row>
    <row r="1854" spans="1:98">
      <c r="A1854" t="s">
        <v>98</v>
      </c>
      <c r="B1854" t="s">
        <v>22264</v>
      </c>
      <c r="C1854" t="s">
        <v>22265</v>
      </c>
      <c r="D1854" t="s">
        <v>22266</v>
      </c>
      <c r="E1854" t="s">
        <v>22267</v>
      </c>
      <c r="F1854" t="s">
        <v>103</v>
      </c>
      <c r="G1854" t="s">
        <v>22268</v>
      </c>
      <c r="H1854" t="s">
        <v>22269</v>
      </c>
      <c r="I1854" t="s">
        <v>108</v>
      </c>
      <c r="J1854" t="s">
        <v>106</v>
      </c>
      <c r="K1854" t="s">
        <v>106</v>
      </c>
      <c r="L1854" t="s">
        <v>107</v>
      </c>
      <c r="M1854" t="s">
        <v>462</v>
      </c>
      <c r="N1854" t="s">
        <v>109</v>
      </c>
      <c r="O1854" t="s">
        <v>109</v>
      </c>
      <c r="P1854" t="s">
        <v>4893</v>
      </c>
      <c r="Q1854" t="s">
        <v>22270</v>
      </c>
      <c r="R1854" t="s">
        <v>152</v>
      </c>
      <c r="S1854" t="s">
        <v>112</v>
      </c>
      <c r="T1854" t="s">
        <v>112</v>
      </c>
      <c r="U1854" t="s">
        <v>114</v>
      </c>
      <c r="V1854" t="s">
        <v>20953</v>
      </c>
      <c r="W1854" t="s">
        <v>22271</v>
      </c>
      <c r="X1854" t="s">
        <v>116</v>
      </c>
      <c r="Y1854" t="s">
        <v>116</v>
      </c>
      <c r="Z1854" t="s">
        <v>109</v>
      </c>
      <c r="AA1854" t="s">
        <v>109</v>
      </c>
      <c r="AB1854" t="s">
        <v>109</v>
      </c>
      <c r="AC1854" t="s">
        <v>109</v>
      </c>
      <c r="AD1854" t="s">
        <v>109</v>
      </c>
      <c r="AE1854" t="s">
        <v>109</v>
      </c>
      <c r="AF1854" t="s">
        <v>124</v>
      </c>
      <c r="AG1854" t="s">
        <v>118</v>
      </c>
      <c r="AH1854" t="s">
        <v>112</v>
      </c>
      <c r="AI1854" t="s">
        <v>3207</v>
      </c>
      <c r="AJ1854" t="s">
        <v>3208</v>
      </c>
      <c r="AK1854" t="s">
        <v>106</v>
      </c>
      <c r="AL1854" t="s">
        <v>121</v>
      </c>
      <c r="AM1854" t="s">
        <v>22272</v>
      </c>
      <c r="AN1854" t="s">
        <v>3160</v>
      </c>
      <c r="AO1854" t="s">
        <v>109</v>
      </c>
      <c r="AP1854" t="s">
        <v>176</v>
      </c>
      <c r="AQ1854" t="s">
        <v>22272</v>
      </c>
      <c r="AR1854" t="s">
        <v>118</v>
      </c>
      <c r="AS1854" t="s">
        <v>14023</v>
      </c>
      <c r="AT1854" t="s">
        <v>14024</v>
      </c>
      <c r="AU1854" t="s">
        <v>107</v>
      </c>
      <c r="AV1854" t="s">
        <v>127</v>
      </c>
      <c r="AW1854" t="s">
        <v>109</v>
      </c>
      <c r="AX1854" t="s">
        <v>109</v>
      </c>
      <c r="AY1854" t="s">
        <v>14026</v>
      </c>
      <c r="AZ1854" t="s">
        <v>7608</v>
      </c>
      <c r="BA1854" t="s">
        <v>14027</v>
      </c>
      <c r="BB1854" t="s">
        <v>14028</v>
      </c>
      <c r="BC1854">
        <f>VLOOKUP(E1854,[1]cj!$A$2:$H$2956,4,0)</f>
        <v>74</v>
      </c>
      <c r="BD1854" t="s">
        <v>7609</v>
      </c>
      <c r="BE1854" t="s">
        <v>7610</v>
      </c>
      <c r="BF1854">
        <f>VLOOKUP(E1854,[1]cj!$A$2:$H$2956,5,0)</f>
        <v>42</v>
      </c>
      <c r="BG1854" t="s">
        <v>14029</v>
      </c>
      <c r="BH1854" t="s">
        <v>116</v>
      </c>
      <c r="BI1854">
        <f>VLOOKUP(E1854,[1]cj!$A$2:$H$2956,6,0)</f>
        <v>0</v>
      </c>
      <c r="BJ1854" t="s">
        <v>14030</v>
      </c>
      <c r="BK1854" t="s">
        <v>116</v>
      </c>
      <c r="BL1854">
        <f>VLOOKUP(E1854,[1]cj!$A$2:$H$2956,7,0)</f>
        <v>0</v>
      </c>
      <c r="BM1854">
        <f>VLOOKUP(E1854,[1]cj!$A$2:$H$2956,8,0)</f>
        <v>116</v>
      </c>
      <c r="BN1854" t="s">
        <v>137</v>
      </c>
      <c r="BO1854" t="s">
        <v>109</v>
      </c>
      <c r="BP1854" t="s">
        <v>109</v>
      </c>
      <c r="BQ1854" t="s">
        <v>109</v>
      </c>
      <c r="BR1854" t="s">
        <v>109</v>
      </c>
      <c r="BS1854" t="s">
        <v>109</v>
      </c>
      <c r="BT1854" t="s">
        <v>138</v>
      </c>
      <c r="BU1854" t="s">
        <v>109</v>
      </c>
      <c r="BV1854" t="s">
        <v>139</v>
      </c>
      <c r="BW1854" t="s">
        <v>140</v>
      </c>
      <c r="BX1854" t="s">
        <v>109</v>
      </c>
      <c r="BY1854" t="s">
        <v>109</v>
      </c>
      <c r="BZ1854" t="s">
        <v>109</v>
      </c>
      <c r="CA1854" t="s">
        <v>109</v>
      </c>
      <c r="CB1854" t="s">
        <v>109</v>
      </c>
      <c r="CC1854" t="s">
        <v>112</v>
      </c>
      <c r="CD1854" t="s">
        <v>14031</v>
      </c>
      <c r="CE1854" t="s">
        <v>6312</v>
      </c>
      <c r="CF1854" t="s">
        <v>7612</v>
      </c>
      <c r="CG1854" t="s">
        <v>109</v>
      </c>
      <c r="CH1854" t="s">
        <v>109</v>
      </c>
      <c r="CI1854" t="s">
        <v>109</v>
      </c>
      <c r="CJ1854" t="s">
        <v>109</v>
      </c>
      <c r="CK1854" t="s">
        <v>109</v>
      </c>
      <c r="CL1854" t="s">
        <v>109</v>
      </c>
      <c r="CM1854" t="s">
        <v>109</v>
      </c>
      <c r="CN1854" t="s">
        <v>109</v>
      </c>
      <c r="CO1854" t="s">
        <v>109</v>
      </c>
      <c r="CP1854" t="s">
        <v>109</v>
      </c>
      <c r="CQ1854" t="s">
        <v>109</v>
      </c>
      <c r="CR1854" t="s">
        <v>109</v>
      </c>
      <c r="CS1854" t="s">
        <v>121</v>
      </c>
      <c r="CT1854" t="s">
        <v>106</v>
      </c>
    </row>
    <row r="1855" spans="1:98">
      <c r="A1855" t="s">
        <v>98</v>
      </c>
      <c r="B1855" t="s">
        <v>22273</v>
      </c>
      <c r="C1855" t="s">
        <v>22274</v>
      </c>
      <c r="D1855" t="s">
        <v>22275</v>
      </c>
      <c r="E1855" t="s">
        <v>22276</v>
      </c>
      <c r="F1855" t="s">
        <v>103</v>
      </c>
      <c r="G1855" t="s">
        <v>22277</v>
      </c>
      <c r="H1855" t="s">
        <v>15305</v>
      </c>
      <c r="I1855" t="s">
        <v>1524</v>
      </c>
      <c r="J1855" t="s">
        <v>121</v>
      </c>
      <c r="K1855" t="s">
        <v>121</v>
      </c>
      <c r="L1855" t="s">
        <v>107</v>
      </c>
      <c r="M1855" t="s">
        <v>462</v>
      </c>
      <c r="N1855" t="s">
        <v>109</v>
      </c>
      <c r="O1855" t="s">
        <v>109</v>
      </c>
      <c r="P1855" t="s">
        <v>633</v>
      </c>
      <c r="Q1855" t="s">
        <v>22278</v>
      </c>
      <c r="R1855" t="s">
        <v>6511</v>
      </c>
      <c r="S1855" t="s">
        <v>22279</v>
      </c>
      <c r="T1855" t="s">
        <v>22280</v>
      </c>
      <c r="U1855" t="s">
        <v>18513</v>
      </c>
      <c r="V1855" t="s">
        <v>22281</v>
      </c>
      <c r="W1855" t="s">
        <v>22282</v>
      </c>
      <c r="X1855" t="s">
        <v>116</v>
      </c>
      <c r="Y1855" t="s">
        <v>116</v>
      </c>
      <c r="Z1855" t="s">
        <v>109</v>
      </c>
      <c r="AA1855" t="s">
        <v>109</v>
      </c>
      <c r="AB1855" t="s">
        <v>109</v>
      </c>
      <c r="AC1855" t="s">
        <v>109</v>
      </c>
      <c r="AD1855" t="s">
        <v>109</v>
      </c>
      <c r="AE1855" t="s">
        <v>109</v>
      </c>
      <c r="AF1855" t="s">
        <v>173</v>
      </c>
      <c r="AG1855" t="s">
        <v>2387</v>
      </c>
      <c r="AH1855" t="s">
        <v>2382</v>
      </c>
      <c r="AI1855" t="s">
        <v>1003</v>
      </c>
      <c r="AJ1855" t="s">
        <v>22283</v>
      </c>
      <c r="AK1855" t="s">
        <v>176</v>
      </c>
      <c r="AL1855" t="s">
        <v>121</v>
      </c>
      <c r="AM1855" t="s">
        <v>22284</v>
      </c>
      <c r="AN1855" t="s">
        <v>22285</v>
      </c>
      <c r="AO1855" t="s">
        <v>109</v>
      </c>
      <c r="AP1855" t="s">
        <v>124</v>
      </c>
      <c r="AQ1855" t="s">
        <v>109</v>
      </c>
      <c r="AR1855" t="s">
        <v>118</v>
      </c>
      <c r="AS1855" t="s">
        <v>14023</v>
      </c>
      <c r="AT1855" t="s">
        <v>14024</v>
      </c>
      <c r="AU1855" t="s">
        <v>107</v>
      </c>
      <c r="AV1855" t="s">
        <v>127</v>
      </c>
      <c r="AW1855" t="s">
        <v>109</v>
      </c>
      <c r="AX1855" t="s">
        <v>109</v>
      </c>
      <c r="AY1855" t="s">
        <v>14026</v>
      </c>
      <c r="AZ1855" t="s">
        <v>7608</v>
      </c>
      <c r="BA1855" t="s">
        <v>14027</v>
      </c>
      <c r="BB1855" t="s">
        <v>14028</v>
      </c>
      <c r="BC1855">
        <f>VLOOKUP(E1855,[1]cj!$A$2:$H$2956,4,0)</f>
        <v>0</v>
      </c>
      <c r="BD1855" t="s">
        <v>7609</v>
      </c>
      <c r="BE1855" t="s">
        <v>7610</v>
      </c>
      <c r="BF1855">
        <f>VLOOKUP(E1855,[1]cj!$A$2:$H$2956,5,0)</f>
        <v>0</v>
      </c>
      <c r="BG1855" t="s">
        <v>14029</v>
      </c>
      <c r="BH1855" t="s">
        <v>116</v>
      </c>
      <c r="BI1855">
        <f>VLOOKUP(E1855,[1]cj!$A$2:$H$2956,6,0)</f>
        <v>0</v>
      </c>
      <c r="BJ1855" t="s">
        <v>14030</v>
      </c>
      <c r="BK1855" t="s">
        <v>116</v>
      </c>
      <c r="BL1855">
        <f>VLOOKUP(E1855,[1]cj!$A$2:$H$2956,7,0)</f>
        <v>0</v>
      </c>
      <c r="BM1855">
        <f>VLOOKUP(E1855,[1]cj!$A$2:$H$2956,8,0)</f>
        <v>0</v>
      </c>
      <c r="BN1855" t="s">
        <v>137</v>
      </c>
      <c r="BO1855" t="s">
        <v>109</v>
      </c>
      <c r="BP1855" t="s">
        <v>109</v>
      </c>
      <c r="BQ1855" t="s">
        <v>109</v>
      </c>
      <c r="BR1855" t="s">
        <v>109</v>
      </c>
      <c r="BS1855" t="s">
        <v>109</v>
      </c>
      <c r="BT1855" t="s">
        <v>138</v>
      </c>
      <c r="BU1855" t="s">
        <v>109</v>
      </c>
      <c r="BV1855" t="s">
        <v>139</v>
      </c>
      <c r="BW1855" t="s">
        <v>140</v>
      </c>
      <c r="BX1855" t="s">
        <v>109</v>
      </c>
      <c r="BY1855" t="s">
        <v>109</v>
      </c>
      <c r="BZ1855" t="s">
        <v>109</v>
      </c>
      <c r="CA1855" t="s">
        <v>109</v>
      </c>
      <c r="CB1855" t="s">
        <v>109</v>
      </c>
      <c r="CC1855" t="s">
        <v>112</v>
      </c>
      <c r="CD1855" t="s">
        <v>14031</v>
      </c>
      <c r="CE1855" t="s">
        <v>6312</v>
      </c>
      <c r="CF1855" t="s">
        <v>7612</v>
      </c>
      <c r="CG1855" t="s">
        <v>109</v>
      </c>
      <c r="CH1855" t="s">
        <v>109</v>
      </c>
      <c r="CI1855" t="s">
        <v>109</v>
      </c>
      <c r="CJ1855" t="s">
        <v>109</v>
      </c>
      <c r="CK1855" t="s">
        <v>109</v>
      </c>
      <c r="CL1855" t="s">
        <v>109</v>
      </c>
      <c r="CM1855" t="s">
        <v>109</v>
      </c>
      <c r="CN1855" t="s">
        <v>109</v>
      </c>
      <c r="CO1855" t="s">
        <v>109</v>
      </c>
      <c r="CP1855" t="s">
        <v>109</v>
      </c>
      <c r="CQ1855" t="s">
        <v>109</v>
      </c>
      <c r="CR1855" t="s">
        <v>109</v>
      </c>
      <c r="CS1855" t="s">
        <v>121</v>
      </c>
      <c r="CT1855" t="s">
        <v>106</v>
      </c>
    </row>
    <row r="1856" spans="1:98">
      <c r="A1856" t="s">
        <v>98</v>
      </c>
      <c r="B1856" t="s">
        <v>22286</v>
      </c>
      <c r="C1856" t="s">
        <v>22287</v>
      </c>
      <c r="D1856" t="s">
        <v>22288</v>
      </c>
      <c r="E1856" t="s">
        <v>22289</v>
      </c>
      <c r="F1856" t="s">
        <v>103</v>
      </c>
      <c r="G1856" t="s">
        <v>22290</v>
      </c>
      <c r="H1856" t="s">
        <v>22291</v>
      </c>
      <c r="I1856" t="s">
        <v>103</v>
      </c>
      <c r="J1856" t="s">
        <v>121</v>
      </c>
      <c r="K1856" t="s">
        <v>121</v>
      </c>
      <c r="L1856" t="s">
        <v>107</v>
      </c>
      <c r="M1856" t="s">
        <v>103</v>
      </c>
      <c r="N1856" t="s">
        <v>109</v>
      </c>
      <c r="O1856" t="s">
        <v>109</v>
      </c>
      <c r="P1856" t="s">
        <v>747</v>
      </c>
      <c r="Q1856" t="s">
        <v>22292</v>
      </c>
      <c r="R1856" t="s">
        <v>747</v>
      </c>
      <c r="S1856" t="s">
        <v>16250</v>
      </c>
      <c r="T1856" t="s">
        <v>16251</v>
      </c>
      <c r="U1856" t="s">
        <v>5162</v>
      </c>
      <c r="V1856" t="s">
        <v>22293</v>
      </c>
      <c r="W1856" t="s">
        <v>22294</v>
      </c>
      <c r="X1856" t="s">
        <v>116</v>
      </c>
      <c r="Y1856" t="s">
        <v>116</v>
      </c>
      <c r="Z1856" t="s">
        <v>109</v>
      </c>
      <c r="AA1856" t="s">
        <v>109</v>
      </c>
      <c r="AB1856" t="s">
        <v>109</v>
      </c>
      <c r="AC1856" t="s">
        <v>109</v>
      </c>
      <c r="AD1856" t="s">
        <v>109</v>
      </c>
      <c r="AE1856" t="s">
        <v>109</v>
      </c>
      <c r="AF1856" t="s">
        <v>124</v>
      </c>
      <c r="AG1856" t="s">
        <v>22295</v>
      </c>
      <c r="AH1856" t="s">
        <v>22296</v>
      </c>
      <c r="AI1856" t="s">
        <v>16346</v>
      </c>
      <c r="AJ1856" t="s">
        <v>16347</v>
      </c>
      <c r="AK1856" t="s">
        <v>106</v>
      </c>
      <c r="AL1856" t="s">
        <v>121</v>
      </c>
      <c r="AM1856" t="s">
        <v>22297</v>
      </c>
      <c r="AN1856" t="s">
        <v>5765</v>
      </c>
      <c r="AO1856" t="s">
        <v>109</v>
      </c>
      <c r="AP1856" t="s">
        <v>176</v>
      </c>
      <c r="AQ1856" t="s">
        <v>22298</v>
      </c>
      <c r="AR1856" t="s">
        <v>118</v>
      </c>
      <c r="AS1856" t="s">
        <v>14023</v>
      </c>
      <c r="AT1856" t="s">
        <v>14024</v>
      </c>
      <c r="AU1856" t="s">
        <v>107</v>
      </c>
      <c r="AV1856" t="s">
        <v>127</v>
      </c>
      <c r="AW1856" t="s">
        <v>109</v>
      </c>
      <c r="AX1856" t="s">
        <v>109</v>
      </c>
      <c r="AY1856" t="s">
        <v>14026</v>
      </c>
      <c r="AZ1856" t="s">
        <v>7608</v>
      </c>
      <c r="BA1856" t="s">
        <v>14027</v>
      </c>
      <c r="BB1856" t="s">
        <v>14028</v>
      </c>
      <c r="BC1856">
        <f>VLOOKUP(E1856,[1]cj!$A$2:$H$2956,4,0)</f>
        <v>0</v>
      </c>
      <c r="BD1856" t="s">
        <v>7609</v>
      </c>
      <c r="BE1856" t="s">
        <v>7610</v>
      </c>
      <c r="BF1856">
        <f>VLOOKUP(E1856,[1]cj!$A$2:$H$2956,5,0)</f>
        <v>0</v>
      </c>
      <c r="BG1856" t="s">
        <v>14029</v>
      </c>
      <c r="BH1856" t="s">
        <v>116</v>
      </c>
      <c r="BI1856">
        <f>VLOOKUP(E1856,[1]cj!$A$2:$H$2956,6,0)</f>
        <v>0</v>
      </c>
      <c r="BJ1856" t="s">
        <v>14030</v>
      </c>
      <c r="BK1856" t="s">
        <v>116</v>
      </c>
      <c r="BL1856">
        <f>VLOOKUP(E1856,[1]cj!$A$2:$H$2956,7,0)</f>
        <v>0</v>
      </c>
      <c r="BM1856">
        <f>VLOOKUP(E1856,[1]cj!$A$2:$H$2956,8,0)</f>
        <v>0</v>
      </c>
      <c r="BN1856" t="s">
        <v>137</v>
      </c>
      <c r="BO1856" t="s">
        <v>109</v>
      </c>
      <c r="BP1856" t="s">
        <v>116</v>
      </c>
      <c r="BQ1856" t="s">
        <v>116</v>
      </c>
      <c r="BR1856" t="s">
        <v>109</v>
      </c>
      <c r="BS1856" t="s">
        <v>109</v>
      </c>
      <c r="BT1856" t="s">
        <v>8068</v>
      </c>
      <c r="BU1856" t="s">
        <v>109</v>
      </c>
      <c r="BV1856" t="s">
        <v>139</v>
      </c>
      <c r="BW1856" t="s">
        <v>140</v>
      </c>
      <c r="BX1856" t="s">
        <v>109</v>
      </c>
      <c r="BY1856" t="s">
        <v>109</v>
      </c>
      <c r="BZ1856" t="s">
        <v>109</v>
      </c>
      <c r="CA1856" t="s">
        <v>109</v>
      </c>
      <c r="CB1856" t="s">
        <v>109</v>
      </c>
      <c r="CC1856" t="s">
        <v>112</v>
      </c>
      <c r="CD1856" t="s">
        <v>14031</v>
      </c>
      <c r="CE1856" t="s">
        <v>6312</v>
      </c>
      <c r="CF1856" t="s">
        <v>7612</v>
      </c>
      <c r="CG1856" t="s">
        <v>109</v>
      </c>
      <c r="CH1856" t="s">
        <v>109</v>
      </c>
      <c r="CI1856" t="s">
        <v>109</v>
      </c>
      <c r="CJ1856" t="s">
        <v>109</v>
      </c>
      <c r="CK1856" t="s">
        <v>109</v>
      </c>
      <c r="CL1856" t="s">
        <v>109</v>
      </c>
      <c r="CM1856" t="s">
        <v>109</v>
      </c>
      <c r="CN1856" t="s">
        <v>109</v>
      </c>
      <c r="CO1856" t="s">
        <v>109</v>
      </c>
      <c r="CP1856" t="s">
        <v>109</v>
      </c>
      <c r="CQ1856" t="s">
        <v>109</v>
      </c>
      <c r="CR1856" t="s">
        <v>109</v>
      </c>
      <c r="CS1856" t="s">
        <v>121</v>
      </c>
      <c r="CT1856" t="s">
        <v>106</v>
      </c>
    </row>
    <row r="1857" spans="1:98">
      <c r="A1857" t="s">
        <v>98</v>
      </c>
      <c r="B1857" t="s">
        <v>22299</v>
      </c>
      <c r="C1857" t="s">
        <v>22300</v>
      </c>
      <c r="D1857" t="s">
        <v>22301</v>
      </c>
      <c r="E1857" t="s">
        <v>22302</v>
      </c>
      <c r="F1857" t="s">
        <v>103</v>
      </c>
      <c r="G1857" t="s">
        <v>22303</v>
      </c>
      <c r="H1857" t="s">
        <v>22304</v>
      </c>
      <c r="I1857" t="s">
        <v>447</v>
      </c>
      <c r="J1857" t="s">
        <v>106</v>
      </c>
      <c r="K1857" t="s">
        <v>106</v>
      </c>
      <c r="L1857" t="s">
        <v>107</v>
      </c>
      <c r="M1857" t="s">
        <v>103</v>
      </c>
      <c r="N1857" t="s">
        <v>109</v>
      </c>
      <c r="O1857" t="s">
        <v>109</v>
      </c>
      <c r="P1857" t="s">
        <v>152</v>
      </c>
      <c r="Q1857" t="s">
        <v>221</v>
      </c>
      <c r="R1857" t="s">
        <v>152</v>
      </c>
      <c r="S1857" t="s">
        <v>112</v>
      </c>
      <c r="T1857" t="s">
        <v>221</v>
      </c>
      <c r="U1857" t="s">
        <v>187</v>
      </c>
      <c r="V1857" t="s">
        <v>22305</v>
      </c>
      <c r="W1857" t="s">
        <v>22306</v>
      </c>
      <c r="X1857" t="s">
        <v>116</v>
      </c>
      <c r="Y1857" t="s">
        <v>116</v>
      </c>
      <c r="Z1857" t="s">
        <v>109</v>
      </c>
      <c r="AA1857" t="s">
        <v>109</v>
      </c>
      <c r="AB1857" t="s">
        <v>109</v>
      </c>
      <c r="AC1857" t="s">
        <v>109</v>
      </c>
      <c r="AD1857" t="s">
        <v>109</v>
      </c>
      <c r="AE1857" t="s">
        <v>109</v>
      </c>
      <c r="AF1857" t="s">
        <v>121</v>
      </c>
      <c r="AG1857" t="s">
        <v>118</v>
      </c>
      <c r="AH1857" t="s">
        <v>112</v>
      </c>
      <c r="AI1857" t="s">
        <v>3335</v>
      </c>
      <c r="AJ1857" t="s">
        <v>1196</v>
      </c>
      <c r="AK1857" t="s">
        <v>106</v>
      </c>
      <c r="AL1857" t="s">
        <v>121</v>
      </c>
      <c r="AM1857" t="s">
        <v>22307</v>
      </c>
      <c r="AN1857" t="s">
        <v>5348</v>
      </c>
      <c r="AO1857" t="s">
        <v>109</v>
      </c>
      <c r="AP1857" t="s">
        <v>124</v>
      </c>
      <c r="AQ1857" t="s">
        <v>109</v>
      </c>
      <c r="AR1857" t="s">
        <v>118</v>
      </c>
      <c r="AS1857" t="s">
        <v>14023</v>
      </c>
      <c r="AT1857" t="s">
        <v>14024</v>
      </c>
      <c r="AU1857" t="s">
        <v>107</v>
      </c>
      <c r="AV1857" t="s">
        <v>127</v>
      </c>
      <c r="AW1857" t="s">
        <v>109</v>
      </c>
      <c r="AX1857" t="s">
        <v>109</v>
      </c>
      <c r="AY1857" t="s">
        <v>14026</v>
      </c>
      <c r="AZ1857" t="s">
        <v>7608</v>
      </c>
      <c r="BA1857" t="s">
        <v>14027</v>
      </c>
      <c r="BB1857" t="s">
        <v>14028</v>
      </c>
      <c r="BC1857">
        <f>VLOOKUP(E1857,[1]cj!$A$2:$H$2956,4,0)</f>
        <v>51</v>
      </c>
      <c r="BD1857" t="s">
        <v>7609</v>
      </c>
      <c r="BE1857" t="s">
        <v>7610</v>
      </c>
      <c r="BF1857">
        <f>VLOOKUP(E1857,[1]cj!$A$2:$H$2956,5,0)</f>
        <v>38</v>
      </c>
      <c r="BG1857" t="s">
        <v>14029</v>
      </c>
      <c r="BH1857" t="s">
        <v>116</v>
      </c>
      <c r="BI1857">
        <f>VLOOKUP(E1857,[1]cj!$A$2:$H$2956,6,0)</f>
        <v>0</v>
      </c>
      <c r="BJ1857" t="s">
        <v>14030</v>
      </c>
      <c r="BK1857" t="s">
        <v>116</v>
      </c>
      <c r="BL1857">
        <f>VLOOKUP(E1857,[1]cj!$A$2:$H$2956,7,0)</f>
        <v>0</v>
      </c>
      <c r="BM1857">
        <f>VLOOKUP(E1857,[1]cj!$A$2:$H$2956,8,0)</f>
        <v>89</v>
      </c>
      <c r="BN1857" t="s">
        <v>137</v>
      </c>
      <c r="BO1857" t="s">
        <v>109</v>
      </c>
      <c r="BP1857" t="s">
        <v>109</v>
      </c>
      <c r="BQ1857" t="s">
        <v>109</v>
      </c>
      <c r="BR1857" t="s">
        <v>109</v>
      </c>
      <c r="BS1857" t="s">
        <v>109</v>
      </c>
      <c r="BT1857" t="s">
        <v>138</v>
      </c>
      <c r="BU1857" t="s">
        <v>109</v>
      </c>
      <c r="BV1857" t="s">
        <v>139</v>
      </c>
      <c r="BW1857" t="s">
        <v>140</v>
      </c>
      <c r="BX1857" t="s">
        <v>109</v>
      </c>
      <c r="BY1857" t="s">
        <v>109</v>
      </c>
      <c r="BZ1857" t="s">
        <v>109</v>
      </c>
      <c r="CA1857" t="s">
        <v>109</v>
      </c>
      <c r="CB1857" t="s">
        <v>109</v>
      </c>
      <c r="CC1857" t="s">
        <v>112</v>
      </c>
      <c r="CD1857" t="s">
        <v>14031</v>
      </c>
      <c r="CE1857" t="s">
        <v>6312</v>
      </c>
      <c r="CF1857" t="s">
        <v>7612</v>
      </c>
      <c r="CG1857" t="s">
        <v>109</v>
      </c>
      <c r="CH1857" t="s">
        <v>109</v>
      </c>
      <c r="CI1857" t="s">
        <v>109</v>
      </c>
      <c r="CJ1857" t="s">
        <v>109</v>
      </c>
      <c r="CK1857" t="s">
        <v>109</v>
      </c>
      <c r="CL1857" t="s">
        <v>109</v>
      </c>
      <c r="CM1857" t="s">
        <v>109</v>
      </c>
      <c r="CN1857" t="s">
        <v>109</v>
      </c>
      <c r="CO1857" t="s">
        <v>109</v>
      </c>
      <c r="CP1857" t="s">
        <v>109</v>
      </c>
      <c r="CQ1857" t="s">
        <v>109</v>
      </c>
      <c r="CR1857" t="s">
        <v>109</v>
      </c>
      <c r="CS1857" t="s">
        <v>121</v>
      </c>
      <c r="CT1857" t="s">
        <v>106</v>
      </c>
    </row>
    <row r="1858" spans="1:98">
      <c r="A1858" t="s">
        <v>98</v>
      </c>
      <c r="B1858" t="s">
        <v>22308</v>
      </c>
      <c r="C1858" t="s">
        <v>22309</v>
      </c>
      <c r="D1858" t="s">
        <v>22310</v>
      </c>
      <c r="E1858" t="s">
        <v>22311</v>
      </c>
      <c r="F1858" t="s">
        <v>103</v>
      </c>
      <c r="G1858" t="s">
        <v>22312</v>
      </c>
      <c r="H1858" t="s">
        <v>22313</v>
      </c>
      <c r="I1858" t="s">
        <v>1524</v>
      </c>
      <c r="J1858" t="s">
        <v>121</v>
      </c>
      <c r="K1858" t="s">
        <v>106</v>
      </c>
      <c r="L1858" t="s">
        <v>107</v>
      </c>
      <c r="M1858" t="s">
        <v>103</v>
      </c>
      <c r="N1858" t="s">
        <v>109</v>
      </c>
      <c r="O1858" t="s">
        <v>109</v>
      </c>
      <c r="P1858" t="s">
        <v>1806</v>
      </c>
      <c r="Q1858" t="s">
        <v>22314</v>
      </c>
      <c r="R1858" t="s">
        <v>422</v>
      </c>
      <c r="S1858" t="s">
        <v>22315</v>
      </c>
      <c r="T1858" t="s">
        <v>22316</v>
      </c>
      <c r="U1858" t="s">
        <v>2202</v>
      </c>
      <c r="V1858" t="s">
        <v>22317</v>
      </c>
      <c r="W1858" t="s">
        <v>22318</v>
      </c>
      <c r="X1858" t="s">
        <v>22319</v>
      </c>
      <c r="Y1858" t="s">
        <v>116</v>
      </c>
      <c r="Z1858" t="s">
        <v>109</v>
      </c>
      <c r="AA1858" t="s">
        <v>109</v>
      </c>
      <c r="AB1858" t="s">
        <v>109</v>
      </c>
      <c r="AC1858" t="s">
        <v>109</v>
      </c>
      <c r="AD1858" t="s">
        <v>109</v>
      </c>
      <c r="AE1858" t="s">
        <v>109</v>
      </c>
      <c r="AF1858" t="s">
        <v>124</v>
      </c>
      <c r="AG1858" t="s">
        <v>118</v>
      </c>
      <c r="AH1858" t="s">
        <v>112</v>
      </c>
      <c r="AI1858" t="s">
        <v>474</v>
      </c>
      <c r="AJ1858" t="s">
        <v>3666</v>
      </c>
      <c r="AK1858" t="s">
        <v>106</v>
      </c>
      <c r="AL1858" t="s">
        <v>121</v>
      </c>
      <c r="AM1858" t="s">
        <v>22320</v>
      </c>
      <c r="AN1858" t="s">
        <v>591</v>
      </c>
      <c r="AO1858" t="s">
        <v>109</v>
      </c>
      <c r="AP1858" t="s">
        <v>176</v>
      </c>
      <c r="AQ1858" t="s">
        <v>22321</v>
      </c>
      <c r="AR1858" t="s">
        <v>118</v>
      </c>
      <c r="AS1858" t="s">
        <v>14023</v>
      </c>
      <c r="AT1858" t="s">
        <v>14024</v>
      </c>
      <c r="AU1858" t="s">
        <v>107</v>
      </c>
      <c r="AV1858" t="s">
        <v>127</v>
      </c>
      <c r="AW1858" t="s">
        <v>109</v>
      </c>
      <c r="AX1858" t="s">
        <v>109</v>
      </c>
      <c r="AY1858" t="s">
        <v>14026</v>
      </c>
      <c r="AZ1858" t="s">
        <v>7608</v>
      </c>
      <c r="BA1858" t="s">
        <v>14027</v>
      </c>
      <c r="BB1858" t="s">
        <v>14028</v>
      </c>
      <c r="BC1858">
        <f>VLOOKUP(E1858,[1]cj!$A$2:$H$2956,4,0)</f>
        <v>75</v>
      </c>
      <c r="BD1858" t="s">
        <v>7609</v>
      </c>
      <c r="BE1858" t="s">
        <v>7610</v>
      </c>
      <c r="BF1858">
        <f>VLOOKUP(E1858,[1]cj!$A$2:$H$2956,5,0)</f>
        <v>41</v>
      </c>
      <c r="BG1858" t="s">
        <v>14029</v>
      </c>
      <c r="BH1858" t="s">
        <v>116</v>
      </c>
      <c r="BI1858">
        <f>VLOOKUP(E1858,[1]cj!$A$2:$H$2956,6,0)</f>
        <v>0</v>
      </c>
      <c r="BJ1858" t="s">
        <v>14030</v>
      </c>
      <c r="BK1858" t="s">
        <v>116</v>
      </c>
      <c r="BL1858">
        <f>VLOOKUP(E1858,[1]cj!$A$2:$H$2956,7,0)</f>
        <v>0</v>
      </c>
      <c r="BM1858">
        <f>VLOOKUP(E1858,[1]cj!$A$2:$H$2956,8,0)</f>
        <v>116</v>
      </c>
      <c r="BN1858" t="s">
        <v>137</v>
      </c>
      <c r="BO1858" t="s">
        <v>109</v>
      </c>
      <c r="BP1858" t="s">
        <v>116</v>
      </c>
      <c r="BQ1858" t="s">
        <v>116</v>
      </c>
      <c r="BR1858" t="s">
        <v>109</v>
      </c>
      <c r="BS1858" t="s">
        <v>109</v>
      </c>
      <c r="BT1858" t="s">
        <v>138</v>
      </c>
      <c r="BU1858" t="s">
        <v>109</v>
      </c>
      <c r="BV1858" t="s">
        <v>139</v>
      </c>
      <c r="BW1858" t="s">
        <v>140</v>
      </c>
      <c r="BX1858" t="s">
        <v>109</v>
      </c>
      <c r="BY1858" t="s">
        <v>109</v>
      </c>
      <c r="BZ1858" t="s">
        <v>109</v>
      </c>
      <c r="CA1858" t="s">
        <v>109</v>
      </c>
      <c r="CB1858" t="s">
        <v>109</v>
      </c>
      <c r="CC1858" t="s">
        <v>112</v>
      </c>
      <c r="CD1858" t="s">
        <v>14031</v>
      </c>
      <c r="CE1858" t="s">
        <v>6312</v>
      </c>
      <c r="CF1858" t="s">
        <v>7612</v>
      </c>
      <c r="CG1858" t="s">
        <v>109</v>
      </c>
      <c r="CH1858" t="s">
        <v>109</v>
      </c>
      <c r="CI1858" t="s">
        <v>109</v>
      </c>
      <c r="CJ1858" t="s">
        <v>109</v>
      </c>
      <c r="CK1858" t="s">
        <v>109</v>
      </c>
      <c r="CL1858" t="s">
        <v>109</v>
      </c>
      <c r="CM1858" t="s">
        <v>109</v>
      </c>
      <c r="CN1858" t="s">
        <v>109</v>
      </c>
      <c r="CO1858" t="s">
        <v>109</v>
      </c>
      <c r="CP1858" t="s">
        <v>109</v>
      </c>
      <c r="CQ1858" t="s">
        <v>109</v>
      </c>
      <c r="CR1858" t="s">
        <v>109</v>
      </c>
      <c r="CS1858" t="s">
        <v>121</v>
      </c>
      <c r="CT1858" t="s">
        <v>106</v>
      </c>
    </row>
    <row r="1859" spans="1:98">
      <c r="A1859" t="s">
        <v>98</v>
      </c>
      <c r="B1859" t="s">
        <v>22322</v>
      </c>
      <c r="C1859" t="s">
        <v>22323</v>
      </c>
      <c r="D1859" t="s">
        <v>22324</v>
      </c>
      <c r="E1859" t="s">
        <v>22325</v>
      </c>
      <c r="F1859" t="s">
        <v>103</v>
      </c>
      <c r="G1859" t="s">
        <v>22326</v>
      </c>
      <c r="H1859" t="s">
        <v>22327</v>
      </c>
      <c r="I1859" t="s">
        <v>103</v>
      </c>
      <c r="J1859" t="s">
        <v>106</v>
      </c>
      <c r="K1859" t="s">
        <v>106</v>
      </c>
      <c r="L1859" t="s">
        <v>107</v>
      </c>
      <c r="M1859" t="s">
        <v>103</v>
      </c>
      <c r="N1859" t="s">
        <v>109</v>
      </c>
      <c r="O1859" t="s">
        <v>109</v>
      </c>
      <c r="P1859" t="s">
        <v>502</v>
      </c>
      <c r="Q1859" t="s">
        <v>22328</v>
      </c>
      <c r="R1859" t="s">
        <v>502</v>
      </c>
      <c r="S1859" t="s">
        <v>22329</v>
      </c>
      <c r="T1859" t="s">
        <v>22330</v>
      </c>
      <c r="U1859" t="s">
        <v>3954</v>
      </c>
      <c r="V1859" t="s">
        <v>22331</v>
      </c>
      <c r="W1859" t="s">
        <v>22332</v>
      </c>
      <c r="X1859" t="s">
        <v>116</v>
      </c>
      <c r="Y1859" t="s">
        <v>116</v>
      </c>
      <c r="Z1859" t="s">
        <v>109</v>
      </c>
      <c r="AA1859" t="s">
        <v>109</v>
      </c>
      <c r="AB1859" t="s">
        <v>109</v>
      </c>
      <c r="AC1859" t="s">
        <v>109</v>
      </c>
      <c r="AD1859" t="s">
        <v>109</v>
      </c>
      <c r="AE1859" t="s">
        <v>109</v>
      </c>
      <c r="AF1859" t="s">
        <v>173</v>
      </c>
      <c r="AG1859" t="s">
        <v>1907</v>
      </c>
      <c r="AH1859" t="s">
        <v>1908</v>
      </c>
      <c r="AI1859" t="s">
        <v>832</v>
      </c>
      <c r="AJ1859" t="s">
        <v>833</v>
      </c>
      <c r="AK1859" t="s">
        <v>106</v>
      </c>
      <c r="AL1859" t="s">
        <v>121</v>
      </c>
      <c r="AM1859" t="s">
        <v>22333</v>
      </c>
      <c r="AN1859" t="s">
        <v>14116</v>
      </c>
      <c r="AO1859" t="s">
        <v>109</v>
      </c>
      <c r="AP1859" t="s">
        <v>176</v>
      </c>
      <c r="AQ1859" t="s">
        <v>22334</v>
      </c>
      <c r="AR1859" t="s">
        <v>118</v>
      </c>
      <c r="AS1859" t="s">
        <v>14129</v>
      </c>
      <c r="AT1859" t="s">
        <v>14024</v>
      </c>
      <c r="AU1859" t="s">
        <v>107</v>
      </c>
      <c r="AV1859" t="s">
        <v>540</v>
      </c>
      <c r="AW1859" t="s">
        <v>502</v>
      </c>
      <c r="AX1859" t="s">
        <v>22331</v>
      </c>
      <c r="AY1859" t="s">
        <v>984</v>
      </c>
      <c r="AZ1859" t="s">
        <v>7608</v>
      </c>
      <c r="BA1859" t="s">
        <v>14027</v>
      </c>
      <c r="BB1859" t="s">
        <v>14028</v>
      </c>
      <c r="BC1859">
        <f>VLOOKUP(E1859,[1]cj!$A$2:$H$2956,4,0)</f>
        <v>87</v>
      </c>
      <c r="BD1859" t="s">
        <v>7609</v>
      </c>
      <c r="BE1859" t="s">
        <v>7610</v>
      </c>
      <c r="BF1859">
        <f>VLOOKUP(E1859,[1]cj!$A$2:$H$2956,5,0)</f>
        <v>33</v>
      </c>
      <c r="BG1859" t="s">
        <v>14029</v>
      </c>
      <c r="BH1859" t="s">
        <v>116</v>
      </c>
      <c r="BI1859">
        <f>VLOOKUP(E1859,[1]cj!$A$2:$H$2956,6,0)</f>
        <v>0</v>
      </c>
      <c r="BJ1859" t="s">
        <v>14030</v>
      </c>
      <c r="BK1859" t="s">
        <v>116</v>
      </c>
      <c r="BL1859">
        <f>VLOOKUP(E1859,[1]cj!$A$2:$H$2956,7,0)</f>
        <v>0</v>
      </c>
      <c r="BM1859">
        <f>VLOOKUP(E1859,[1]cj!$A$2:$H$2956,8,0)</f>
        <v>120</v>
      </c>
      <c r="BN1859" t="s">
        <v>137</v>
      </c>
      <c r="BO1859" t="s">
        <v>109</v>
      </c>
      <c r="BP1859" t="s">
        <v>109</v>
      </c>
      <c r="BQ1859" t="s">
        <v>109</v>
      </c>
      <c r="BR1859" t="s">
        <v>109</v>
      </c>
      <c r="BS1859" t="s">
        <v>109</v>
      </c>
      <c r="BT1859" t="s">
        <v>138</v>
      </c>
      <c r="BU1859" t="s">
        <v>109</v>
      </c>
      <c r="BV1859" t="s">
        <v>139</v>
      </c>
      <c r="BW1859" t="s">
        <v>140</v>
      </c>
      <c r="BX1859" t="s">
        <v>109</v>
      </c>
      <c r="BY1859" t="s">
        <v>109</v>
      </c>
      <c r="BZ1859" t="s">
        <v>109</v>
      </c>
      <c r="CA1859" t="s">
        <v>109</v>
      </c>
      <c r="CB1859" t="s">
        <v>109</v>
      </c>
      <c r="CC1859" t="s">
        <v>112</v>
      </c>
      <c r="CD1859" t="s">
        <v>989</v>
      </c>
      <c r="CE1859" t="s">
        <v>265</v>
      </c>
      <c r="CF1859" t="s">
        <v>7612</v>
      </c>
      <c r="CG1859" t="s">
        <v>109</v>
      </c>
      <c r="CH1859" t="s">
        <v>109</v>
      </c>
      <c r="CI1859" t="s">
        <v>109</v>
      </c>
      <c r="CJ1859" t="s">
        <v>109</v>
      </c>
      <c r="CK1859" t="s">
        <v>109</v>
      </c>
      <c r="CL1859" t="s">
        <v>109</v>
      </c>
      <c r="CM1859" t="s">
        <v>109</v>
      </c>
      <c r="CN1859" t="s">
        <v>109</v>
      </c>
      <c r="CO1859" t="s">
        <v>109</v>
      </c>
      <c r="CP1859" t="s">
        <v>109</v>
      </c>
      <c r="CQ1859" t="s">
        <v>109</v>
      </c>
      <c r="CR1859" t="s">
        <v>109</v>
      </c>
      <c r="CS1859" t="s">
        <v>121</v>
      </c>
      <c r="CT1859" t="s">
        <v>106</v>
      </c>
    </row>
    <row r="1860" spans="1:98">
      <c r="A1860" t="s">
        <v>98</v>
      </c>
      <c r="B1860" t="s">
        <v>22335</v>
      </c>
      <c r="C1860" t="s">
        <v>22336</v>
      </c>
      <c r="D1860" t="s">
        <v>22337</v>
      </c>
      <c r="E1860" t="s">
        <v>22338</v>
      </c>
      <c r="F1860" t="s">
        <v>103</v>
      </c>
      <c r="G1860" t="s">
        <v>22339</v>
      </c>
      <c r="H1860" t="s">
        <v>22340</v>
      </c>
      <c r="I1860" t="s">
        <v>103</v>
      </c>
      <c r="J1860" t="s">
        <v>106</v>
      </c>
      <c r="K1860" t="s">
        <v>121</v>
      </c>
      <c r="L1860" t="s">
        <v>107</v>
      </c>
      <c r="M1860" t="s">
        <v>462</v>
      </c>
      <c r="N1860" t="s">
        <v>109</v>
      </c>
      <c r="O1860" t="s">
        <v>109</v>
      </c>
      <c r="P1860" t="s">
        <v>437</v>
      </c>
      <c r="Q1860" t="s">
        <v>22341</v>
      </c>
      <c r="R1860" t="s">
        <v>437</v>
      </c>
      <c r="S1860" t="s">
        <v>22342</v>
      </c>
      <c r="T1860" t="s">
        <v>22343</v>
      </c>
      <c r="U1860" t="s">
        <v>700</v>
      </c>
      <c r="V1860" t="s">
        <v>22344</v>
      </c>
      <c r="W1860" t="s">
        <v>22345</v>
      </c>
      <c r="X1860" t="s">
        <v>116</v>
      </c>
      <c r="Y1860" t="s">
        <v>116</v>
      </c>
      <c r="Z1860" t="s">
        <v>109</v>
      </c>
      <c r="AA1860" t="s">
        <v>109</v>
      </c>
      <c r="AB1860" t="s">
        <v>109</v>
      </c>
      <c r="AC1860" t="s">
        <v>109</v>
      </c>
      <c r="AD1860" t="s">
        <v>109</v>
      </c>
      <c r="AE1860" t="s">
        <v>109</v>
      </c>
      <c r="AF1860" t="s">
        <v>124</v>
      </c>
      <c r="AG1860" t="s">
        <v>14808</v>
      </c>
      <c r="AH1860" t="s">
        <v>14809</v>
      </c>
      <c r="AI1860" t="s">
        <v>3043</v>
      </c>
      <c r="AJ1860" t="s">
        <v>3044</v>
      </c>
      <c r="AK1860" t="s">
        <v>106</v>
      </c>
      <c r="AL1860" t="s">
        <v>121</v>
      </c>
      <c r="AM1860" t="s">
        <v>22346</v>
      </c>
      <c r="AN1860" t="s">
        <v>9548</v>
      </c>
      <c r="AO1860" t="s">
        <v>109</v>
      </c>
      <c r="AP1860" t="s">
        <v>176</v>
      </c>
      <c r="AQ1860" t="s">
        <v>22347</v>
      </c>
      <c r="AR1860" t="s">
        <v>118</v>
      </c>
      <c r="AS1860" t="s">
        <v>14129</v>
      </c>
      <c r="AT1860" t="s">
        <v>14024</v>
      </c>
      <c r="AU1860" t="s">
        <v>107</v>
      </c>
      <c r="AV1860" t="s">
        <v>127</v>
      </c>
      <c r="AW1860" t="s">
        <v>109</v>
      </c>
      <c r="AX1860" t="s">
        <v>109</v>
      </c>
      <c r="AY1860" t="s">
        <v>984</v>
      </c>
      <c r="AZ1860" t="s">
        <v>7608</v>
      </c>
      <c r="BA1860" t="s">
        <v>14027</v>
      </c>
      <c r="BB1860" t="s">
        <v>14028</v>
      </c>
      <c r="BC1860">
        <f>VLOOKUP(E1860,[1]cj!$A$2:$H$2956,4,0)</f>
        <v>90</v>
      </c>
      <c r="BD1860" t="s">
        <v>7609</v>
      </c>
      <c r="BE1860" t="s">
        <v>7610</v>
      </c>
      <c r="BF1860">
        <f>VLOOKUP(E1860,[1]cj!$A$2:$H$2956,5,0)</f>
        <v>28</v>
      </c>
      <c r="BG1860" t="s">
        <v>14029</v>
      </c>
      <c r="BH1860" t="s">
        <v>116</v>
      </c>
      <c r="BI1860">
        <f>VLOOKUP(E1860,[1]cj!$A$2:$H$2956,6,0)</f>
        <v>0</v>
      </c>
      <c r="BJ1860" t="s">
        <v>14030</v>
      </c>
      <c r="BK1860" t="s">
        <v>116</v>
      </c>
      <c r="BL1860">
        <f>VLOOKUP(E1860,[1]cj!$A$2:$H$2956,7,0)</f>
        <v>0</v>
      </c>
      <c r="BM1860">
        <f>VLOOKUP(E1860,[1]cj!$A$2:$H$2956,8,0)</f>
        <v>118</v>
      </c>
      <c r="BN1860" t="s">
        <v>137</v>
      </c>
      <c r="BO1860" t="s">
        <v>109</v>
      </c>
      <c r="BP1860" t="s">
        <v>109</v>
      </c>
      <c r="BQ1860" t="s">
        <v>109</v>
      </c>
      <c r="BR1860" t="s">
        <v>109</v>
      </c>
      <c r="BS1860" t="s">
        <v>109</v>
      </c>
      <c r="BT1860" t="s">
        <v>6190</v>
      </c>
      <c r="BU1860" t="s">
        <v>109</v>
      </c>
      <c r="BV1860" t="s">
        <v>139</v>
      </c>
      <c r="BW1860" t="s">
        <v>140</v>
      </c>
      <c r="BX1860" t="s">
        <v>109</v>
      </c>
      <c r="BY1860" t="s">
        <v>109</v>
      </c>
      <c r="BZ1860" t="s">
        <v>109</v>
      </c>
      <c r="CA1860" t="s">
        <v>109</v>
      </c>
      <c r="CB1860" t="s">
        <v>109</v>
      </c>
      <c r="CC1860" t="s">
        <v>112</v>
      </c>
      <c r="CD1860" t="s">
        <v>989</v>
      </c>
      <c r="CE1860" t="s">
        <v>265</v>
      </c>
      <c r="CF1860" t="s">
        <v>7612</v>
      </c>
      <c r="CG1860" t="s">
        <v>109</v>
      </c>
      <c r="CH1860" t="s">
        <v>109</v>
      </c>
      <c r="CI1860" t="s">
        <v>109</v>
      </c>
      <c r="CJ1860" t="s">
        <v>109</v>
      </c>
      <c r="CK1860" t="s">
        <v>109</v>
      </c>
      <c r="CL1860" t="s">
        <v>109</v>
      </c>
      <c r="CM1860" t="s">
        <v>109</v>
      </c>
      <c r="CN1860" t="s">
        <v>109</v>
      </c>
      <c r="CO1860" t="s">
        <v>109</v>
      </c>
      <c r="CP1860" t="s">
        <v>109</v>
      </c>
      <c r="CQ1860" t="s">
        <v>109</v>
      </c>
      <c r="CR1860" t="s">
        <v>109</v>
      </c>
      <c r="CS1860" t="s">
        <v>121</v>
      </c>
      <c r="CT1860" t="s">
        <v>106</v>
      </c>
    </row>
    <row r="1861" spans="1:98">
      <c r="A1861" t="s">
        <v>98</v>
      </c>
      <c r="B1861" t="s">
        <v>22348</v>
      </c>
      <c r="C1861" t="s">
        <v>22349</v>
      </c>
      <c r="D1861" t="s">
        <v>22350</v>
      </c>
      <c r="E1861" t="s">
        <v>22351</v>
      </c>
      <c r="F1861" t="s">
        <v>103</v>
      </c>
      <c r="G1861" t="s">
        <v>22352</v>
      </c>
      <c r="H1861" t="s">
        <v>22353</v>
      </c>
      <c r="I1861" t="s">
        <v>103</v>
      </c>
      <c r="J1861" t="s">
        <v>121</v>
      </c>
      <c r="K1861" t="s">
        <v>121</v>
      </c>
      <c r="L1861" t="s">
        <v>107</v>
      </c>
      <c r="M1861" t="s">
        <v>462</v>
      </c>
      <c r="N1861" t="s">
        <v>109</v>
      </c>
      <c r="O1861" t="s">
        <v>109</v>
      </c>
      <c r="P1861" t="s">
        <v>463</v>
      </c>
      <c r="Q1861" t="s">
        <v>22354</v>
      </c>
      <c r="R1861" t="s">
        <v>152</v>
      </c>
      <c r="S1861" t="s">
        <v>22355</v>
      </c>
      <c r="T1861" t="s">
        <v>22356</v>
      </c>
      <c r="U1861" t="s">
        <v>114</v>
      </c>
      <c r="V1861" t="s">
        <v>22355</v>
      </c>
      <c r="W1861" t="s">
        <v>22357</v>
      </c>
      <c r="X1861" t="s">
        <v>116</v>
      </c>
      <c r="Y1861" t="s">
        <v>116</v>
      </c>
      <c r="Z1861" t="s">
        <v>109</v>
      </c>
      <c r="AA1861" t="s">
        <v>109</v>
      </c>
      <c r="AB1861" t="s">
        <v>109</v>
      </c>
      <c r="AC1861" t="s">
        <v>109</v>
      </c>
      <c r="AD1861" t="s">
        <v>109</v>
      </c>
      <c r="AE1861" t="s">
        <v>109</v>
      </c>
      <c r="AF1861" t="s">
        <v>124</v>
      </c>
      <c r="AG1861" t="s">
        <v>1021</v>
      </c>
      <c r="AH1861" t="s">
        <v>1022</v>
      </c>
      <c r="AI1861" t="s">
        <v>7232</v>
      </c>
      <c r="AJ1861" t="s">
        <v>7233</v>
      </c>
      <c r="AK1861" t="s">
        <v>106</v>
      </c>
      <c r="AL1861" t="s">
        <v>121</v>
      </c>
      <c r="AM1861" t="s">
        <v>22358</v>
      </c>
      <c r="AN1861" t="s">
        <v>7335</v>
      </c>
      <c r="AO1861" t="s">
        <v>109</v>
      </c>
      <c r="AP1861" t="s">
        <v>176</v>
      </c>
      <c r="AQ1861" t="s">
        <v>22359</v>
      </c>
      <c r="AR1861" t="s">
        <v>118</v>
      </c>
      <c r="AS1861" t="s">
        <v>14023</v>
      </c>
      <c r="AT1861" t="s">
        <v>14024</v>
      </c>
      <c r="AU1861" t="s">
        <v>107</v>
      </c>
      <c r="AV1861" t="s">
        <v>127</v>
      </c>
      <c r="AW1861" t="s">
        <v>109</v>
      </c>
      <c r="AX1861" t="s">
        <v>109</v>
      </c>
      <c r="AY1861" t="s">
        <v>14026</v>
      </c>
      <c r="AZ1861" t="s">
        <v>7608</v>
      </c>
      <c r="BA1861" t="s">
        <v>14027</v>
      </c>
      <c r="BB1861" t="s">
        <v>14028</v>
      </c>
      <c r="BC1861">
        <f>VLOOKUP(E1861,[1]cj!$A$2:$H$2956,4,0)</f>
        <v>0</v>
      </c>
      <c r="BD1861" t="s">
        <v>7609</v>
      </c>
      <c r="BE1861" t="s">
        <v>7610</v>
      </c>
      <c r="BF1861">
        <f>VLOOKUP(E1861,[1]cj!$A$2:$H$2956,5,0)</f>
        <v>0</v>
      </c>
      <c r="BG1861" t="s">
        <v>14029</v>
      </c>
      <c r="BH1861" t="s">
        <v>116</v>
      </c>
      <c r="BI1861">
        <f>VLOOKUP(E1861,[1]cj!$A$2:$H$2956,6,0)</f>
        <v>0</v>
      </c>
      <c r="BJ1861" t="s">
        <v>14030</v>
      </c>
      <c r="BK1861" t="s">
        <v>116</v>
      </c>
      <c r="BL1861">
        <f>VLOOKUP(E1861,[1]cj!$A$2:$H$2956,7,0)</f>
        <v>0</v>
      </c>
      <c r="BM1861">
        <f>VLOOKUP(E1861,[1]cj!$A$2:$H$2956,8,0)</f>
        <v>0</v>
      </c>
      <c r="BN1861" t="s">
        <v>137</v>
      </c>
      <c r="BO1861" t="s">
        <v>109</v>
      </c>
      <c r="BP1861" t="s">
        <v>109</v>
      </c>
      <c r="BQ1861" t="s">
        <v>109</v>
      </c>
      <c r="BR1861" t="s">
        <v>109</v>
      </c>
      <c r="BS1861" t="s">
        <v>109</v>
      </c>
      <c r="BT1861" t="s">
        <v>138</v>
      </c>
      <c r="BU1861" t="s">
        <v>109</v>
      </c>
      <c r="BV1861" t="s">
        <v>139</v>
      </c>
      <c r="BW1861" t="s">
        <v>140</v>
      </c>
      <c r="BX1861" t="s">
        <v>109</v>
      </c>
      <c r="BY1861" t="s">
        <v>109</v>
      </c>
      <c r="BZ1861" t="s">
        <v>109</v>
      </c>
      <c r="CA1861" t="s">
        <v>109</v>
      </c>
      <c r="CB1861" t="s">
        <v>109</v>
      </c>
      <c r="CC1861" t="s">
        <v>112</v>
      </c>
      <c r="CD1861" t="s">
        <v>14031</v>
      </c>
      <c r="CE1861" t="s">
        <v>6312</v>
      </c>
      <c r="CF1861" t="s">
        <v>7612</v>
      </c>
      <c r="CG1861" t="s">
        <v>109</v>
      </c>
      <c r="CH1861" t="s">
        <v>109</v>
      </c>
      <c r="CI1861" t="s">
        <v>109</v>
      </c>
      <c r="CJ1861" t="s">
        <v>109</v>
      </c>
      <c r="CK1861" t="s">
        <v>109</v>
      </c>
      <c r="CL1861" t="s">
        <v>109</v>
      </c>
      <c r="CM1861" t="s">
        <v>109</v>
      </c>
      <c r="CN1861" t="s">
        <v>109</v>
      </c>
      <c r="CO1861" t="s">
        <v>109</v>
      </c>
      <c r="CP1861" t="s">
        <v>109</v>
      </c>
      <c r="CQ1861" t="s">
        <v>109</v>
      </c>
      <c r="CR1861" t="s">
        <v>109</v>
      </c>
      <c r="CS1861" t="s">
        <v>121</v>
      </c>
      <c r="CT1861" t="s">
        <v>106</v>
      </c>
    </row>
    <row r="1862" spans="1:98">
      <c r="A1862" t="s">
        <v>98</v>
      </c>
      <c r="B1862" t="s">
        <v>22360</v>
      </c>
      <c r="C1862" t="s">
        <v>22361</v>
      </c>
      <c r="D1862" t="s">
        <v>22362</v>
      </c>
      <c r="E1862" t="s">
        <v>22363</v>
      </c>
      <c r="F1862" t="s">
        <v>103</v>
      </c>
      <c r="G1862" t="s">
        <v>22364</v>
      </c>
      <c r="H1862" t="s">
        <v>22365</v>
      </c>
      <c r="I1862" t="s">
        <v>103</v>
      </c>
      <c r="J1862" t="s">
        <v>121</v>
      </c>
      <c r="K1862" t="s">
        <v>121</v>
      </c>
      <c r="L1862" t="s">
        <v>107</v>
      </c>
      <c r="M1862" t="s">
        <v>462</v>
      </c>
      <c r="N1862" t="s">
        <v>109</v>
      </c>
      <c r="O1862" t="s">
        <v>109</v>
      </c>
      <c r="P1862" t="s">
        <v>258</v>
      </c>
      <c r="Q1862" t="s">
        <v>22366</v>
      </c>
      <c r="R1862" t="s">
        <v>3344</v>
      </c>
      <c r="S1862" t="s">
        <v>14755</v>
      </c>
      <c r="T1862" t="s">
        <v>14755</v>
      </c>
      <c r="U1862" t="s">
        <v>3801</v>
      </c>
      <c r="V1862" t="s">
        <v>14755</v>
      </c>
      <c r="W1862" t="s">
        <v>22367</v>
      </c>
      <c r="X1862" t="s">
        <v>116</v>
      </c>
      <c r="Y1862" t="s">
        <v>116</v>
      </c>
      <c r="Z1862" t="s">
        <v>109</v>
      </c>
      <c r="AA1862" t="s">
        <v>109</v>
      </c>
      <c r="AB1862" t="s">
        <v>109</v>
      </c>
      <c r="AC1862" t="s">
        <v>109</v>
      </c>
      <c r="AD1862" t="s">
        <v>109</v>
      </c>
      <c r="AE1862" t="s">
        <v>109</v>
      </c>
      <c r="AF1862" t="s">
        <v>124</v>
      </c>
      <c r="AG1862" t="s">
        <v>2313</v>
      </c>
      <c r="AH1862" t="s">
        <v>2314</v>
      </c>
      <c r="AI1862" t="s">
        <v>474</v>
      </c>
      <c r="AJ1862" t="s">
        <v>3666</v>
      </c>
      <c r="AK1862" t="s">
        <v>106</v>
      </c>
      <c r="AL1862" t="s">
        <v>121</v>
      </c>
      <c r="AM1862" t="s">
        <v>22368</v>
      </c>
      <c r="AN1862" t="s">
        <v>15906</v>
      </c>
      <c r="AO1862" t="s">
        <v>109</v>
      </c>
      <c r="AP1862" t="s">
        <v>176</v>
      </c>
      <c r="AQ1862" t="s">
        <v>22369</v>
      </c>
      <c r="AR1862" t="s">
        <v>118</v>
      </c>
      <c r="AS1862" t="s">
        <v>14023</v>
      </c>
      <c r="AT1862" t="s">
        <v>14024</v>
      </c>
      <c r="AU1862" t="s">
        <v>107</v>
      </c>
      <c r="AV1862" t="s">
        <v>127</v>
      </c>
      <c r="AW1862" t="s">
        <v>109</v>
      </c>
      <c r="AX1862" t="s">
        <v>109</v>
      </c>
      <c r="AY1862" t="s">
        <v>14026</v>
      </c>
      <c r="AZ1862" t="s">
        <v>7608</v>
      </c>
      <c r="BA1862" t="s">
        <v>14027</v>
      </c>
      <c r="BB1862" t="s">
        <v>14028</v>
      </c>
      <c r="BC1862">
        <f>VLOOKUP(E1862,[1]cj!$A$2:$H$2956,4,0)</f>
        <v>0</v>
      </c>
      <c r="BD1862" t="s">
        <v>7609</v>
      </c>
      <c r="BE1862" t="s">
        <v>7610</v>
      </c>
      <c r="BF1862">
        <f>VLOOKUP(E1862,[1]cj!$A$2:$H$2956,5,0)</f>
        <v>0</v>
      </c>
      <c r="BG1862" t="s">
        <v>14029</v>
      </c>
      <c r="BH1862" t="s">
        <v>116</v>
      </c>
      <c r="BI1862">
        <f>VLOOKUP(E1862,[1]cj!$A$2:$H$2956,6,0)</f>
        <v>0</v>
      </c>
      <c r="BJ1862" t="s">
        <v>14030</v>
      </c>
      <c r="BK1862" t="s">
        <v>116</v>
      </c>
      <c r="BL1862">
        <f>VLOOKUP(E1862,[1]cj!$A$2:$H$2956,7,0)</f>
        <v>0</v>
      </c>
      <c r="BM1862">
        <f>VLOOKUP(E1862,[1]cj!$A$2:$H$2956,8,0)</f>
        <v>0</v>
      </c>
      <c r="BN1862" t="s">
        <v>137</v>
      </c>
      <c r="BO1862" t="s">
        <v>109</v>
      </c>
      <c r="BP1862" t="s">
        <v>109</v>
      </c>
      <c r="BQ1862" t="s">
        <v>109</v>
      </c>
      <c r="BR1862" t="s">
        <v>109</v>
      </c>
      <c r="BS1862" t="s">
        <v>109</v>
      </c>
      <c r="BT1862" t="s">
        <v>138</v>
      </c>
      <c r="BU1862" t="s">
        <v>109</v>
      </c>
      <c r="BV1862" t="s">
        <v>139</v>
      </c>
      <c r="BW1862" t="s">
        <v>140</v>
      </c>
      <c r="BX1862" t="s">
        <v>109</v>
      </c>
      <c r="BY1862" t="s">
        <v>109</v>
      </c>
      <c r="BZ1862" t="s">
        <v>109</v>
      </c>
      <c r="CA1862" t="s">
        <v>109</v>
      </c>
      <c r="CB1862" t="s">
        <v>109</v>
      </c>
      <c r="CC1862" t="s">
        <v>112</v>
      </c>
      <c r="CD1862" t="s">
        <v>14031</v>
      </c>
      <c r="CE1862" t="s">
        <v>6312</v>
      </c>
      <c r="CF1862" t="s">
        <v>7612</v>
      </c>
      <c r="CG1862" t="s">
        <v>109</v>
      </c>
      <c r="CH1862" t="s">
        <v>109</v>
      </c>
      <c r="CI1862" t="s">
        <v>109</v>
      </c>
      <c r="CJ1862" t="s">
        <v>109</v>
      </c>
      <c r="CK1862" t="s">
        <v>109</v>
      </c>
      <c r="CL1862" t="s">
        <v>109</v>
      </c>
      <c r="CM1862" t="s">
        <v>109</v>
      </c>
      <c r="CN1862" t="s">
        <v>109</v>
      </c>
      <c r="CO1862" t="s">
        <v>109</v>
      </c>
      <c r="CP1862" t="s">
        <v>109</v>
      </c>
      <c r="CQ1862" t="s">
        <v>109</v>
      </c>
      <c r="CR1862" t="s">
        <v>109</v>
      </c>
      <c r="CS1862" t="s">
        <v>121</v>
      </c>
      <c r="CT1862" t="s">
        <v>106</v>
      </c>
    </row>
    <row r="1863" spans="1:98">
      <c r="A1863" t="s">
        <v>98</v>
      </c>
      <c r="B1863" t="s">
        <v>22370</v>
      </c>
      <c r="C1863" t="s">
        <v>14323</v>
      </c>
      <c r="D1863" t="s">
        <v>14324</v>
      </c>
      <c r="E1863" t="s">
        <v>22371</v>
      </c>
      <c r="F1863" t="s">
        <v>103</v>
      </c>
      <c r="G1863" t="s">
        <v>22372</v>
      </c>
      <c r="H1863" t="s">
        <v>22373</v>
      </c>
      <c r="I1863" t="s">
        <v>103</v>
      </c>
      <c r="J1863" t="s">
        <v>121</v>
      </c>
      <c r="K1863" t="s">
        <v>121</v>
      </c>
      <c r="L1863" t="s">
        <v>107</v>
      </c>
      <c r="M1863" t="s">
        <v>103</v>
      </c>
      <c r="N1863" t="s">
        <v>109</v>
      </c>
      <c r="O1863" t="s">
        <v>109</v>
      </c>
      <c r="P1863" t="s">
        <v>152</v>
      </c>
      <c r="Q1863" t="s">
        <v>22374</v>
      </c>
      <c r="R1863" t="s">
        <v>152</v>
      </c>
      <c r="S1863" t="s">
        <v>22355</v>
      </c>
      <c r="T1863" t="s">
        <v>22355</v>
      </c>
      <c r="U1863" t="s">
        <v>114</v>
      </c>
      <c r="V1863" t="s">
        <v>22355</v>
      </c>
      <c r="W1863" t="s">
        <v>22375</v>
      </c>
      <c r="X1863" t="s">
        <v>116</v>
      </c>
      <c r="Y1863" t="s">
        <v>116</v>
      </c>
      <c r="Z1863" t="s">
        <v>109</v>
      </c>
      <c r="AA1863" t="s">
        <v>109</v>
      </c>
      <c r="AB1863" t="s">
        <v>109</v>
      </c>
      <c r="AC1863" t="s">
        <v>109</v>
      </c>
      <c r="AD1863" t="s">
        <v>109</v>
      </c>
      <c r="AE1863" t="s">
        <v>109</v>
      </c>
      <c r="AF1863" t="s">
        <v>124</v>
      </c>
      <c r="AG1863" t="s">
        <v>1039</v>
      </c>
      <c r="AH1863" t="s">
        <v>22376</v>
      </c>
      <c r="AI1863" t="s">
        <v>11565</v>
      </c>
      <c r="AJ1863" t="s">
        <v>11566</v>
      </c>
      <c r="AK1863" t="s">
        <v>106</v>
      </c>
      <c r="AL1863" t="s">
        <v>121</v>
      </c>
      <c r="AM1863" t="s">
        <v>22377</v>
      </c>
      <c r="AN1863" t="s">
        <v>22378</v>
      </c>
      <c r="AO1863" t="s">
        <v>109</v>
      </c>
      <c r="AP1863" t="s">
        <v>176</v>
      </c>
      <c r="AQ1863" t="s">
        <v>22379</v>
      </c>
      <c r="AR1863" t="s">
        <v>118</v>
      </c>
      <c r="AS1863" t="s">
        <v>14023</v>
      </c>
      <c r="AT1863" t="s">
        <v>14024</v>
      </c>
      <c r="AU1863" t="s">
        <v>107</v>
      </c>
      <c r="AV1863" t="s">
        <v>127</v>
      </c>
      <c r="AW1863" t="s">
        <v>109</v>
      </c>
      <c r="AX1863" t="s">
        <v>109</v>
      </c>
      <c r="AY1863" t="s">
        <v>14026</v>
      </c>
      <c r="AZ1863" t="s">
        <v>7608</v>
      </c>
      <c r="BA1863" t="s">
        <v>14027</v>
      </c>
      <c r="BB1863" t="s">
        <v>14028</v>
      </c>
      <c r="BC1863">
        <f>VLOOKUP(E1863,[1]cj!$A$2:$H$2956,4,0)</f>
        <v>0</v>
      </c>
      <c r="BD1863" t="s">
        <v>7609</v>
      </c>
      <c r="BE1863" t="s">
        <v>7610</v>
      </c>
      <c r="BF1863">
        <f>VLOOKUP(E1863,[1]cj!$A$2:$H$2956,5,0)</f>
        <v>0</v>
      </c>
      <c r="BG1863" t="s">
        <v>14029</v>
      </c>
      <c r="BH1863" t="s">
        <v>116</v>
      </c>
      <c r="BI1863">
        <f>VLOOKUP(E1863,[1]cj!$A$2:$H$2956,6,0)</f>
        <v>0</v>
      </c>
      <c r="BJ1863" t="s">
        <v>14030</v>
      </c>
      <c r="BK1863" t="s">
        <v>116</v>
      </c>
      <c r="BL1863">
        <f>VLOOKUP(E1863,[1]cj!$A$2:$H$2956,7,0)</f>
        <v>0</v>
      </c>
      <c r="BM1863">
        <f>VLOOKUP(E1863,[1]cj!$A$2:$H$2956,8,0)</f>
        <v>0</v>
      </c>
      <c r="BN1863" t="s">
        <v>137</v>
      </c>
      <c r="BO1863" t="s">
        <v>109</v>
      </c>
      <c r="BP1863" t="s">
        <v>109</v>
      </c>
      <c r="BQ1863" t="s">
        <v>109</v>
      </c>
      <c r="BR1863" t="s">
        <v>109</v>
      </c>
      <c r="BS1863" t="s">
        <v>109</v>
      </c>
      <c r="BT1863" t="s">
        <v>7123</v>
      </c>
      <c r="BU1863" t="s">
        <v>109</v>
      </c>
      <c r="BV1863" t="s">
        <v>139</v>
      </c>
      <c r="BW1863" t="s">
        <v>140</v>
      </c>
      <c r="BX1863" t="s">
        <v>109</v>
      </c>
      <c r="BY1863" t="s">
        <v>109</v>
      </c>
      <c r="BZ1863" t="s">
        <v>109</v>
      </c>
      <c r="CA1863" t="s">
        <v>109</v>
      </c>
      <c r="CB1863" t="s">
        <v>109</v>
      </c>
      <c r="CC1863" t="s">
        <v>112</v>
      </c>
      <c r="CD1863" t="s">
        <v>14031</v>
      </c>
      <c r="CE1863" t="s">
        <v>6312</v>
      </c>
      <c r="CF1863" t="s">
        <v>7612</v>
      </c>
      <c r="CG1863" t="s">
        <v>109</v>
      </c>
      <c r="CH1863" t="s">
        <v>109</v>
      </c>
      <c r="CI1863" t="s">
        <v>109</v>
      </c>
      <c r="CJ1863" t="s">
        <v>109</v>
      </c>
      <c r="CK1863" t="s">
        <v>109</v>
      </c>
      <c r="CL1863" t="s">
        <v>109</v>
      </c>
      <c r="CM1863" t="s">
        <v>109</v>
      </c>
      <c r="CN1863" t="s">
        <v>109</v>
      </c>
      <c r="CO1863" t="s">
        <v>109</v>
      </c>
      <c r="CP1863" t="s">
        <v>109</v>
      </c>
      <c r="CQ1863" t="s">
        <v>109</v>
      </c>
      <c r="CR1863" t="s">
        <v>109</v>
      </c>
      <c r="CS1863" t="s">
        <v>121</v>
      </c>
      <c r="CT1863" t="s">
        <v>106</v>
      </c>
    </row>
    <row r="1864" spans="1:98">
      <c r="A1864" t="s">
        <v>98</v>
      </c>
      <c r="B1864" t="s">
        <v>22380</v>
      </c>
      <c r="C1864" t="s">
        <v>22381</v>
      </c>
      <c r="D1864" t="s">
        <v>22382</v>
      </c>
      <c r="E1864" t="s">
        <v>22383</v>
      </c>
      <c r="F1864" t="s">
        <v>103</v>
      </c>
      <c r="G1864" t="s">
        <v>22384</v>
      </c>
      <c r="H1864" t="s">
        <v>22385</v>
      </c>
      <c r="I1864" t="s">
        <v>103</v>
      </c>
      <c r="J1864" t="s">
        <v>106</v>
      </c>
      <c r="K1864" t="s">
        <v>121</v>
      </c>
      <c r="L1864" t="s">
        <v>107</v>
      </c>
      <c r="M1864" t="s">
        <v>103</v>
      </c>
      <c r="N1864" t="s">
        <v>109</v>
      </c>
      <c r="O1864" t="s">
        <v>109</v>
      </c>
      <c r="P1864" t="s">
        <v>258</v>
      </c>
      <c r="Q1864" t="s">
        <v>22386</v>
      </c>
      <c r="R1864" t="s">
        <v>152</v>
      </c>
      <c r="S1864" t="s">
        <v>865</v>
      </c>
      <c r="T1864" t="s">
        <v>8045</v>
      </c>
      <c r="U1864" t="s">
        <v>114</v>
      </c>
      <c r="V1864" t="s">
        <v>865</v>
      </c>
      <c r="W1864" t="s">
        <v>22387</v>
      </c>
      <c r="X1864" t="s">
        <v>116</v>
      </c>
      <c r="Y1864" t="s">
        <v>116</v>
      </c>
      <c r="Z1864" t="s">
        <v>109</v>
      </c>
      <c r="AA1864" t="s">
        <v>109</v>
      </c>
      <c r="AB1864" t="s">
        <v>109</v>
      </c>
      <c r="AC1864" t="s">
        <v>109</v>
      </c>
      <c r="AD1864" t="s">
        <v>109</v>
      </c>
      <c r="AE1864" t="s">
        <v>109</v>
      </c>
      <c r="AF1864" t="s">
        <v>121</v>
      </c>
      <c r="AG1864" t="s">
        <v>8671</v>
      </c>
      <c r="AH1864" t="s">
        <v>8672</v>
      </c>
      <c r="AI1864" t="s">
        <v>6665</v>
      </c>
      <c r="AJ1864" t="s">
        <v>6666</v>
      </c>
      <c r="AK1864" t="s">
        <v>106</v>
      </c>
      <c r="AL1864" t="s">
        <v>121</v>
      </c>
      <c r="AM1864" t="s">
        <v>22388</v>
      </c>
      <c r="AN1864" t="s">
        <v>8674</v>
      </c>
      <c r="AO1864" t="s">
        <v>109</v>
      </c>
      <c r="AP1864" t="s">
        <v>176</v>
      </c>
      <c r="AQ1864" t="s">
        <v>22389</v>
      </c>
      <c r="AR1864" t="s">
        <v>118</v>
      </c>
      <c r="AS1864" t="s">
        <v>14023</v>
      </c>
      <c r="AT1864" t="s">
        <v>14024</v>
      </c>
      <c r="AU1864" t="s">
        <v>107</v>
      </c>
      <c r="AV1864" t="s">
        <v>540</v>
      </c>
      <c r="AW1864" t="s">
        <v>152</v>
      </c>
      <c r="AX1864" t="s">
        <v>865</v>
      </c>
      <c r="AY1864" t="s">
        <v>14026</v>
      </c>
      <c r="AZ1864" t="s">
        <v>7608</v>
      </c>
      <c r="BA1864" t="s">
        <v>14027</v>
      </c>
      <c r="BB1864" t="s">
        <v>14028</v>
      </c>
      <c r="BC1864">
        <f>VLOOKUP(E1864,[1]cj!$A$2:$H$2956,4,0)</f>
        <v>88</v>
      </c>
      <c r="BD1864" t="s">
        <v>7609</v>
      </c>
      <c r="BE1864" t="s">
        <v>7610</v>
      </c>
      <c r="BF1864">
        <f>VLOOKUP(E1864,[1]cj!$A$2:$H$2956,5,0)</f>
        <v>39</v>
      </c>
      <c r="BG1864" t="s">
        <v>14029</v>
      </c>
      <c r="BH1864" t="s">
        <v>116</v>
      </c>
      <c r="BI1864">
        <f>VLOOKUP(E1864,[1]cj!$A$2:$H$2956,6,0)</f>
        <v>0</v>
      </c>
      <c r="BJ1864" t="s">
        <v>14030</v>
      </c>
      <c r="BK1864" t="s">
        <v>116</v>
      </c>
      <c r="BL1864">
        <f>VLOOKUP(E1864,[1]cj!$A$2:$H$2956,7,0)</f>
        <v>0</v>
      </c>
      <c r="BM1864">
        <f>VLOOKUP(E1864,[1]cj!$A$2:$H$2956,8,0)</f>
        <v>127</v>
      </c>
      <c r="BN1864" t="s">
        <v>137</v>
      </c>
      <c r="BO1864" t="s">
        <v>109</v>
      </c>
      <c r="BP1864" t="s">
        <v>109</v>
      </c>
      <c r="BQ1864" t="s">
        <v>109</v>
      </c>
      <c r="BR1864" t="s">
        <v>109</v>
      </c>
      <c r="BS1864" t="s">
        <v>109</v>
      </c>
      <c r="BT1864" t="s">
        <v>8068</v>
      </c>
      <c r="BU1864" t="s">
        <v>109</v>
      </c>
      <c r="BV1864" t="s">
        <v>139</v>
      </c>
      <c r="BW1864" t="s">
        <v>140</v>
      </c>
      <c r="BX1864" t="s">
        <v>109</v>
      </c>
      <c r="BY1864" t="s">
        <v>109</v>
      </c>
      <c r="BZ1864" t="s">
        <v>109</v>
      </c>
      <c r="CA1864" t="s">
        <v>109</v>
      </c>
      <c r="CB1864" t="s">
        <v>109</v>
      </c>
      <c r="CC1864" t="s">
        <v>112</v>
      </c>
      <c r="CD1864" t="s">
        <v>14031</v>
      </c>
      <c r="CE1864" t="s">
        <v>6312</v>
      </c>
      <c r="CF1864" t="s">
        <v>7612</v>
      </c>
      <c r="CG1864" t="s">
        <v>109</v>
      </c>
      <c r="CH1864" t="s">
        <v>109</v>
      </c>
      <c r="CI1864" t="s">
        <v>109</v>
      </c>
      <c r="CJ1864" t="s">
        <v>109</v>
      </c>
      <c r="CK1864" t="s">
        <v>109</v>
      </c>
      <c r="CL1864" t="s">
        <v>109</v>
      </c>
      <c r="CM1864" t="s">
        <v>109</v>
      </c>
      <c r="CN1864" t="s">
        <v>109</v>
      </c>
      <c r="CO1864" t="s">
        <v>109</v>
      </c>
      <c r="CP1864" t="s">
        <v>109</v>
      </c>
      <c r="CQ1864" t="s">
        <v>109</v>
      </c>
      <c r="CR1864" t="s">
        <v>109</v>
      </c>
      <c r="CS1864" t="s">
        <v>121</v>
      </c>
      <c r="CT1864" t="s">
        <v>106</v>
      </c>
    </row>
    <row r="1865" spans="1:98">
      <c r="A1865" t="s">
        <v>98</v>
      </c>
      <c r="B1865" t="s">
        <v>22390</v>
      </c>
      <c r="C1865" t="s">
        <v>22391</v>
      </c>
      <c r="D1865" t="s">
        <v>22392</v>
      </c>
      <c r="E1865" t="s">
        <v>22393</v>
      </c>
      <c r="F1865" t="s">
        <v>103</v>
      </c>
      <c r="G1865" t="s">
        <v>22394</v>
      </c>
      <c r="H1865" t="s">
        <v>22395</v>
      </c>
      <c r="I1865" t="s">
        <v>447</v>
      </c>
      <c r="J1865" t="s">
        <v>106</v>
      </c>
      <c r="K1865" t="s">
        <v>106</v>
      </c>
      <c r="L1865" t="s">
        <v>107</v>
      </c>
      <c r="M1865" t="s">
        <v>103</v>
      </c>
      <c r="N1865" t="s">
        <v>109</v>
      </c>
      <c r="O1865" t="s">
        <v>109</v>
      </c>
      <c r="P1865" t="s">
        <v>152</v>
      </c>
      <c r="Q1865" t="s">
        <v>22396</v>
      </c>
      <c r="R1865" t="s">
        <v>152</v>
      </c>
      <c r="S1865" t="s">
        <v>112</v>
      </c>
      <c r="T1865" t="s">
        <v>22397</v>
      </c>
      <c r="U1865" t="s">
        <v>187</v>
      </c>
      <c r="V1865" t="s">
        <v>112</v>
      </c>
      <c r="W1865" t="s">
        <v>22398</v>
      </c>
      <c r="X1865" t="s">
        <v>116</v>
      </c>
      <c r="Y1865" t="s">
        <v>116</v>
      </c>
      <c r="Z1865" t="s">
        <v>109</v>
      </c>
      <c r="AA1865" t="s">
        <v>109</v>
      </c>
      <c r="AB1865" t="s">
        <v>109</v>
      </c>
      <c r="AC1865" t="s">
        <v>109</v>
      </c>
      <c r="AD1865" t="s">
        <v>109</v>
      </c>
      <c r="AE1865" t="s">
        <v>109</v>
      </c>
      <c r="AF1865" t="s">
        <v>124</v>
      </c>
      <c r="AG1865" t="s">
        <v>1039</v>
      </c>
      <c r="AH1865" t="s">
        <v>1054</v>
      </c>
      <c r="AI1865" t="s">
        <v>474</v>
      </c>
      <c r="AJ1865" t="s">
        <v>22399</v>
      </c>
      <c r="AK1865" t="s">
        <v>121</v>
      </c>
      <c r="AL1865" t="s">
        <v>124</v>
      </c>
      <c r="AM1865" t="s">
        <v>22400</v>
      </c>
      <c r="AN1865" t="s">
        <v>22401</v>
      </c>
      <c r="AO1865" t="s">
        <v>109</v>
      </c>
      <c r="AP1865" t="s">
        <v>124</v>
      </c>
      <c r="AQ1865" t="s">
        <v>109</v>
      </c>
      <c r="AR1865" t="s">
        <v>118</v>
      </c>
      <c r="AS1865" t="s">
        <v>14023</v>
      </c>
      <c r="AT1865" t="s">
        <v>14024</v>
      </c>
      <c r="AU1865" t="s">
        <v>107</v>
      </c>
      <c r="AV1865" t="s">
        <v>127</v>
      </c>
      <c r="AW1865" t="s">
        <v>109</v>
      </c>
      <c r="AX1865" t="s">
        <v>109</v>
      </c>
      <c r="AY1865" t="s">
        <v>14026</v>
      </c>
      <c r="AZ1865" t="s">
        <v>7608</v>
      </c>
      <c r="BA1865" t="s">
        <v>14027</v>
      </c>
      <c r="BB1865" t="s">
        <v>14028</v>
      </c>
      <c r="BC1865">
        <f>VLOOKUP(E1865,[1]cj!$A$2:$H$2956,4,0)</f>
        <v>0</v>
      </c>
      <c r="BD1865" t="s">
        <v>7609</v>
      </c>
      <c r="BE1865" t="s">
        <v>7610</v>
      </c>
      <c r="BF1865">
        <f>VLOOKUP(E1865,[1]cj!$A$2:$H$2956,5,0)</f>
        <v>0</v>
      </c>
      <c r="BG1865" t="s">
        <v>14029</v>
      </c>
      <c r="BH1865" t="s">
        <v>116</v>
      </c>
      <c r="BI1865">
        <f>VLOOKUP(E1865,[1]cj!$A$2:$H$2956,6,0)</f>
        <v>0</v>
      </c>
      <c r="BJ1865" t="s">
        <v>14030</v>
      </c>
      <c r="BK1865" t="s">
        <v>116</v>
      </c>
      <c r="BL1865">
        <f>VLOOKUP(E1865,[1]cj!$A$2:$H$2956,7,0)</f>
        <v>0</v>
      </c>
      <c r="BM1865">
        <f>VLOOKUP(E1865,[1]cj!$A$2:$H$2956,8,0)</f>
        <v>0</v>
      </c>
      <c r="BN1865" t="s">
        <v>137</v>
      </c>
      <c r="BO1865" t="s">
        <v>109</v>
      </c>
      <c r="BP1865" t="s">
        <v>109</v>
      </c>
      <c r="BQ1865" t="s">
        <v>109</v>
      </c>
      <c r="BR1865" t="s">
        <v>109</v>
      </c>
      <c r="BS1865" t="s">
        <v>109</v>
      </c>
      <c r="BT1865" t="s">
        <v>138</v>
      </c>
      <c r="BU1865" t="s">
        <v>109</v>
      </c>
      <c r="BV1865" t="s">
        <v>139</v>
      </c>
      <c r="BW1865" t="s">
        <v>140</v>
      </c>
      <c r="BX1865" t="s">
        <v>109</v>
      </c>
      <c r="BY1865" t="s">
        <v>109</v>
      </c>
      <c r="BZ1865" t="s">
        <v>109</v>
      </c>
      <c r="CA1865" t="s">
        <v>109</v>
      </c>
      <c r="CB1865" t="s">
        <v>109</v>
      </c>
      <c r="CC1865" t="s">
        <v>112</v>
      </c>
      <c r="CD1865" t="s">
        <v>14031</v>
      </c>
      <c r="CE1865" t="s">
        <v>6312</v>
      </c>
      <c r="CF1865" t="s">
        <v>7612</v>
      </c>
      <c r="CG1865" t="s">
        <v>109</v>
      </c>
      <c r="CH1865" t="s">
        <v>109</v>
      </c>
      <c r="CI1865" t="s">
        <v>109</v>
      </c>
      <c r="CJ1865" t="s">
        <v>109</v>
      </c>
      <c r="CK1865" t="s">
        <v>109</v>
      </c>
      <c r="CL1865" t="s">
        <v>109</v>
      </c>
      <c r="CM1865" t="s">
        <v>109</v>
      </c>
      <c r="CN1865" t="s">
        <v>109</v>
      </c>
      <c r="CO1865" t="s">
        <v>109</v>
      </c>
      <c r="CP1865" t="s">
        <v>109</v>
      </c>
      <c r="CQ1865" t="s">
        <v>109</v>
      </c>
      <c r="CR1865" t="s">
        <v>109</v>
      </c>
      <c r="CS1865" t="s">
        <v>121</v>
      </c>
      <c r="CT1865" t="s">
        <v>106</v>
      </c>
    </row>
    <row r="1866" spans="1:98">
      <c r="A1866" t="s">
        <v>98</v>
      </c>
      <c r="B1866" t="s">
        <v>22402</v>
      </c>
      <c r="C1866" t="s">
        <v>22403</v>
      </c>
      <c r="D1866" t="s">
        <v>22404</v>
      </c>
      <c r="E1866" t="s">
        <v>22405</v>
      </c>
      <c r="F1866" t="s">
        <v>103</v>
      </c>
      <c r="G1866" t="s">
        <v>22406</v>
      </c>
      <c r="H1866" t="s">
        <v>22407</v>
      </c>
      <c r="I1866" t="s">
        <v>103</v>
      </c>
      <c r="J1866" t="s">
        <v>106</v>
      </c>
      <c r="K1866" t="s">
        <v>121</v>
      </c>
      <c r="L1866" t="s">
        <v>107</v>
      </c>
      <c r="M1866" t="s">
        <v>103</v>
      </c>
      <c r="N1866" t="s">
        <v>109</v>
      </c>
      <c r="O1866" t="s">
        <v>109</v>
      </c>
      <c r="P1866" t="s">
        <v>864</v>
      </c>
      <c r="Q1866" t="s">
        <v>22408</v>
      </c>
      <c r="R1866" t="s">
        <v>633</v>
      </c>
      <c r="S1866" t="s">
        <v>15412</v>
      </c>
      <c r="T1866" t="s">
        <v>15412</v>
      </c>
      <c r="U1866" t="s">
        <v>277</v>
      </c>
      <c r="V1866" t="s">
        <v>15412</v>
      </c>
      <c r="W1866" t="s">
        <v>22409</v>
      </c>
      <c r="X1866" t="s">
        <v>116</v>
      </c>
      <c r="Y1866" t="s">
        <v>116</v>
      </c>
      <c r="Z1866" t="s">
        <v>109</v>
      </c>
      <c r="AA1866" t="s">
        <v>109</v>
      </c>
      <c r="AB1866" t="s">
        <v>109</v>
      </c>
      <c r="AC1866" t="s">
        <v>109</v>
      </c>
      <c r="AD1866" t="s">
        <v>109</v>
      </c>
      <c r="AE1866" t="s">
        <v>109</v>
      </c>
      <c r="AF1866" t="s">
        <v>124</v>
      </c>
      <c r="AG1866" t="s">
        <v>14141</v>
      </c>
      <c r="AH1866" t="s">
        <v>14142</v>
      </c>
      <c r="AI1866" t="s">
        <v>6402</v>
      </c>
      <c r="AJ1866" t="s">
        <v>6403</v>
      </c>
      <c r="AK1866" t="s">
        <v>121</v>
      </c>
      <c r="AL1866" t="s">
        <v>121</v>
      </c>
      <c r="AM1866" t="s">
        <v>22410</v>
      </c>
      <c r="AN1866" t="s">
        <v>14144</v>
      </c>
      <c r="AO1866" t="s">
        <v>109</v>
      </c>
      <c r="AP1866" t="s">
        <v>124</v>
      </c>
      <c r="AQ1866" t="s">
        <v>109</v>
      </c>
      <c r="AR1866" t="s">
        <v>118</v>
      </c>
      <c r="AS1866" t="s">
        <v>14129</v>
      </c>
      <c r="AT1866" t="s">
        <v>14024</v>
      </c>
      <c r="AU1866" t="s">
        <v>107</v>
      </c>
      <c r="AV1866" t="s">
        <v>540</v>
      </c>
      <c r="AW1866" t="s">
        <v>633</v>
      </c>
      <c r="AX1866" t="s">
        <v>15412</v>
      </c>
      <c r="AY1866" t="s">
        <v>984</v>
      </c>
      <c r="AZ1866" t="s">
        <v>7608</v>
      </c>
      <c r="BA1866" t="s">
        <v>14027</v>
      </c>
      <c r="BB1866" t="s">
        <v>14028</v>
      </c>
      <c r="BC1866">
        <f>VLOOKUP(E1866,[1]cj!$A$2:$H$2956,4,0)</f>
        <v>57</v>
      </c>
      <c r="BD1866" t="s">
        <v>7609</v>
      </c>
      <c r="BE1866" t="s">
        <v>7610</v>
      </c>
      <c r="BF1866">
        <f>VLOOKUP(E1866,[1]cj!$A$2:$H$2956,5,0)</f>
        <v>12</v>
      </c>
      <c r="BG1866" t="s">
        <v>14029</v>
      </c>
      <c r="BH1866" t="s">
        <v>116</v>
      </c>
      <c r="BI1866">
        <f>VLOOKUP(E1866,[1]cj!$A$2:$H$2956,6,0)</f>
        <v>0</v>
      </c>
      <c r="BJ1866" t="s">
        <v>14030</v>
      </c>
      <c r="BK1866" t="s">
        <v>116</v>
      </c>
      <c r="BL1866">
        <f>VLOOKUP(E1866,[1]cj!$A$2:$H$2956,7,0)</f>
        <v>0</v>
      </c>
      <c r="BM1866">
        <f>VLOOKUP(E1866,[1]cj!$A$2:$H$2956,8,0)</f>
        <v>69</v>
      </c>
      <c r="BN1866" t="s">
        <v>137</v>
      </c>
      <c r="BO1866" t="s">
        <v>109</v>
      </c>
      <c r="BP1866" t="s">
        <v>109</v>
      </c>
      <c r="BQ1866" t="s">
        <v>109</v>
      </c>
      <c r="BR1866" t="s">
        <v>109</v>
      </c>
      <c r="BS1866" t="s">
        <v>109</v>
      </c>
      <c r="BT1866" t="s">
        <v>14145</v>
      </c>
      <c r="BU1866" t="s">
        <v>109</v>
      </c>
      <c r="BV1866" t="s">
        <v>139</v>
      </c>
      <c r="BW1866" t="s">
        <v>140</v>
      </c>
      <c r="BX1866" t="s">
        <v>109</v>
      </c>
      <c r="BY1866" t="s">
        <v>109</v>
      </c>
      <c r="BZ1866" t="s">
        <v>109</v>
      </c>
      <c r="CA1866" t="s">
        <v>109</v>
      </c>
      <c r="CB1866" t="s">
        <v>109</v>
      </c>
      <c r="CC1866" t="s">
        <v>112</v>
      </c>
      <c r="CD1866" t="s">
        <v>989</v>
      </c>
      <c r="CE1866" t="s">
        <v>265</v>
      </c>
      <c r="CF1866" t="s">
        <v>7612</v>
      </c>
      <c r="CG1866" t="s">
        <v>109</v>
      </c>
      <c r="CH1866" t="s">
        <v>109</v>
      </c>
      <c r="CI1866" t="s">
        <v>109</v>
      </c>
      <c r="CJ1866" t="s">
        <v>109</v>
      </c>
      <c r="CK1866" t="s">
        <v>109</v>
      </c>
      <c r="CL1866" t="s">
        <v>109</v>
      </c>
      <c r="CM1866" t="s">
        <v>109</v>
      </c>
      <c r="CN1866" t="s">
        <v>109</v>
      </c>
      <c r="CO1866" t="s">
        <v>109</v>
      </c>
      <c r="CP1866" t="s">
        <v>109</v>
      </c>
      <c r="CQ1866" t="s">
        <v>109</v>
      </c>
      <c r="CR1866" t="s">
        <v>109</v>
      </c>
      <c r="CS1866" t="s">
        <v>121</v>
      </c>
      <c r="CT1866" t="s">
        <v>106</v>
      </c>
    </row>
    <row r="1867" spans="1:98">
      <c r="A1867" t="s">
        <v>98</v>
      </c>
      <c r="B1867" t="s">
        <v>22411</v>
      </c>
      <c r="C1867" t="s">
        <v>22412</v>
      </c>
      <c r="D1867" t="s">
        <v>22413</v>
      </c>
      <c r="E1867" t="s">
        <v>22414</v>
      </c>
      <c r="F1867" t="s">
        <v>103</v>
      </c>
      <c r="G1867" t="s">
        <v>22415</v>
      </c>
      <c r="H1867" t="s">
        <v>22416</v>
      </c>
      <c r="I1867" t="s">
        <v>103</v>
      </c>
      <c r="J1867" t="s">
        <v>106</v>
      </c>
      <c r="K1867" t="s">
        <v>106</v>
      </c>
      <c r="L1867" t="s">
        <v>107</v>
      </c>
      <c r="M1867" t="s">
        <v>103</v>
      </c>
      <c r="N1867" t="s">
        <v>109</v>
      </c>
      <c r="O1867" t="s">
        <v>109</v>
      </c>
      <c r="P1867" t="s">
        <v>1064</v>
      </c>
      <c r="Q1867" t="s">
        <v>22417</v>
      </c>
      <c r="R1867" t="s">
        <v>864</v>
      </c>
      <c r="S1867" t="s">
        <v>19272</v>
      </c>
      <c r="T1867" t="s">
        <v>22418</v>
      </c>
      <c r="U1867" t="s">
        <v>7579</v>
      </c>
      <c r="V1867" t="s">
        <v>19272</v>
      </c>
      <c r="W1867" t="s">
        <v>22419</v>
      </c>
      <c r="X1867" t="s">
        <v>116</v>
      </c>
      <c r="Y1867" t="s">
        <v>116</v>
      </c>
      <c r="Z1867" t="s">
        <v>109</v>
      </c>
      <c r="AA1867" t="s">
        <v>109</v>
      </c>
      <c r="AB1867" t="s">
        <v>109</v>
      </c>
      <c r="AC1867" t="s">
        <v>109</v>
      </c>
      <c r="AD1867" t="s">
        <v>109</v>
      </c>
      <c r="AE1867" t="s">
        <v>109</v>
      </c>
      <c r="AF1867" t="s">
        <v>124</v>
      </c>
      <c r="AG1867" t="s">
        <v>14254</v>
      </c>
      <c r="AH1867" t="s">
        <v>14255</v>
      </c>
      <c r="AI1867" t="s">
        <v>7232</v>
      </c>
      <c r="AJ1867" t="s">
        <v>7233</v>
      </c>
      <c r="AK1867" t="s">
        <v>106</v>
      </c>
      <c r="AL1867" t="s">
        <v>121</v>
      </c>
      <c r="AM1867" t="s">
        <v>22420</v>
      </c>
      <c r="AN1867" t="s">
        <v>22421</v>
      </c>
      <c r="AO1867" t="s">
        <v>109</v>
      </c>
      <c r="AP1867" t="s">
        <v>176</v>
      </c>
      <c r="AQ1867" t="s">
        <v>22422</v>
      </c>
      <c r="AR1867" t="s">
        <v>118</v>
      </c>
      <c r="AS1867" t="s">
        <v>14047</v>
      </c>
      <c r="AT1867" t="s">
        <v>14024</v>
      </c>
      <c r="AU1867" t="s">
        <v>107</v>
      </c>
      <c r="AV1867" t="s">
        <v>127</v>
      </c>
      <c r="AW1867" t="s">
        <v>109</v>
      </c>
      <c r="AX1867" t="s">
        <v>109</v>
      </c>
      <c r="AY1867" t="s">
        <v>984</v>
      </c>
      <c r="AZ1867" t="s">
        <v>7608</v>
      </c>
      <c r="BA1867" t="s">
        <v>14027</v>
      </c>
      <c r="BB1867" t="s">
        <v>14028</v>
      </c>
      <c r="BC1867">
        <f>VLOOKUP(E1867,[1]cj!$A$2:$H$2956,4,0)</f>
        <v>0</v>
      </c>
      <c r="BD1867" t="s">
        <v>7609</v>
      </c>
      <c r="BE1867" t="s">
        <v>7610</v>
      </c>
      <c r="BF1867">
        <f>VLOOKUP(E1867,[1]cj!$A$2:$H$2956,5,0)</f>
        <v>0</v>
      </c>
      <c r="BG1867" t="s">
        <v>14029</v>
      </c>
      <c r="BH1867" t="s">
        <v>116</v>
      </c>
      <c r="BI1867">
        <f>VLOOKUP(E1867,[1]cj!$A$2:$H$2956,6,0)</f>
        <v>0</v>
      </c>
      <c r="BJ1867" t="s">
        <v>14030</v>
      </c>
      <c r="BK1867" t="s">
        <v>116</v>
      </c>
      <c r="BL1867">
        <f>VLOOKUP(E1867,[1]cj!$A$2:$H$2956,7,0)</f>
        <v>0</v>
      </c>
      <c r="BM1867">
        <f>VLOOKUP(E1867,[1]cj!$A$2:$H$2956,8,0)</f>
        <v>0</v>
      </c>
      <c r="BN1867" t="s">
        <v>137</v>
      </c>
      <c r="BO1867" t="s">
        <v>109</v>
      </c>
      <c r="BP1867" t="s">
        <v>109</v>
      </c>
      <c r="BQ1867" t="s">
        <v>109</v>
      </c>
      <c r="BR1867" t="s">
        <v>109</v>
      </c>
      <c r="BS1867" t="s">
        <v>109</v>
      </c>
      <c r="BT1867" t="s">
        <v>7123</v>
      </c>
      <c r="BU1867" t="s">
        <v>109</v>
      </c>
      <c r="BV1867" t="s">
        <v>139</v>
      </c>
      <c r="BW1867" t="s">
        <v>140</v>
      </c>
      <c r="BX1867" t="s">
        <v>109</v>
      </c>
      <c r="BY1867" t="s">
        <v>109</v>
      </c>
      <c r="BZ1867" t="s">
        <v>109</v>
      </c>
      <c r="CA1867" t="s">
        <v>109</v>
      </c>
      <c r="CB1867" t="s">
        <v>109</v>
      </c>
      <c r="CC1867" t="s">
        <v>112</v>
      </c>
      <c r="CD1867" t="s">
        <v>989</v>
      </c>
      <c r="CE1867" t="s">
        <v>14048</v>
      </c>
      <c r="CF1867" t="s">
        <v>7612</v>
      </c>
      <c r="CG1867" t="s">
        <v>109</v>
      </c>
      <c r="CH1867" t="s">
        <v>109</v>
      </c>
      <c r="CI1867" t="s">
        <v>109</v>
      </c>
      <c r="CJ1867" t="s">
        <v>109</v>
      </c>
      <c r="CK1867" t="s">
        <v>109</v>
      </c>
      <c r="CL1867" t="s">
        <v>109</v>
      </c>
      <c r="CM1867" t="s">
        <v>109</v>
      </c>
      <c r="CN1867" t="s">
        <v>109</v>
      </c>
      <c r="CO1867" t="s">
        <v>109</v>
      </c>
      <c r="CP1867" t="s">
        <v>109</v>
      </c>
      <c r="CQ1867" t="s">
        <v>109</v>
      </c>
      <c r="CR1867" t="s">
        <v>109</v>
      </c>
      <c r="CS1867" t="s">
        <v>106</v>
      </c>
      <c r="CT1867" t="s">
        <v>106</v>
      </c>
    </row>
    <row r="1868" spans="1:98">
      <c r="A1868" t="s">
        <v>98</v>
      </c>
      <c r="B1868" t="s">
        <v>22423</v>
      </c>
      <c r="C1868" t="s">
        <v>22424</v>
      </c>
      <c r="D1868" t="s">
        <v>22425</v>
      </c>
      <c r="E1868" t="s">
        <v>22426</v>
      </c>
      <c r="F1868" t="s">
        <v>103</v>
      </c>
      <c r="G1868" t="s">
        <v>22427</v>
      </c>
      <c r="H1868" t="s">
        <v>22428</v>
      </c>
      <c r="I1868" t="s">
        <v>103</v>
      </c>
      <c r="J1868" t="s">
        <v>121</v>
      </c>
      <c r="K1868" t="s">
        <v>121</v>
      </c>
      <c r="L1868" t="s">
        <v>107</v>
      </c>
      <c r="M1868" t="s">
        <v>462</v>
      </c>
      <c r="N1868" t="s">
        <v>109</v>
      </c>
      <c r="O1868" t="s">
        <v>109</v>
      </c>
      <c r="P1868" t="s">
        <v>377</v>
      </c>
      <c r="Q1868" t="s">
        <v>22429</v>
      </c>
      <c r="R1868" t="s">
        <v>633</v>
      </c>
      <c r="S1868" t="s">
        <v>14081</v>
      </c>
      <c r="T1868" t="s">
        <v>22430</v>
      </c>
      <c r="U1868" t="s">
        <v>277</v>
      </c>
      <c r="V1868" t="s">
        <v>14081</v>
      </c>
      <c r="W1868" t="s">
        <v>22431</v>
      </c>
      <c r="X1868" t="s">
        <v>116</v>
      </c>
      <c r="Y1868" t="s">
        <v>116</v>
      </c>
      <c r="Z1868" t="s">
        <v>109</v>
      </c>
      <c r="AA1868" t="s">
        <v>109</v>
      </c>
      <c r="AB1868" t="s">
        <v>109</v>
      </c>
      <c r="AC1868" t="s">
        <v>109</v>
      </c>
      <c r="AD1868" t="s">
        <v>109</v>
      </c>
      <c r="AE1868" t="s">
        <v>109</v>
      </c>
      <c r="AF1868" t="s">
        <v>173</v>
      </c>
      <c r="AG1868" t="s">
        <v>22432</v>
      </c>
      <c r="AH1868" t="s">
        <v>22433</v>
      </c>
      <c r="AI1868" t="s">
        <v>9966</v>
      </c>
      <c r="AJ1868" t="s">
        <v>9967</v>
      </c>
      <c r="AK1868" t="s">
        <v>106</v>
      </c>
      <c r="AL1868" t="s">
        <v>121</v>
      </c>
      <c r="AM1868" t="s">
        <v>22434</v>
      </c>
      <c r="AN1868" t="s">
        <v>9317</v>
      </c>
      <c r="AO1868" t="s">
        <v>109</v>
      </c>
      <c r="AP1868" t="s">
        <v>176</v>
      </c>
      <c r="AQ1868" t="s">
        <v>22435</v>
      </c>
      <c r="AR1868" t="s">
        <v>118</v>
      </c>
      <c r="AS1868" t="s">
        <v>14023</v>
      </c>
      <c r="AT1868" t="s">
        <v>14024</v>
      </c>
      <c r="AU1868" t="s">
        <v>107</v>
      </c>
      <c r="AV1868" t="s">
        <v>127</v>
      </c>
      <c r="AW1868" t="s">
        <v>109</v>
      </c>
      <c r="AX1868" t="s">
        <v>109</v>
      </c>
      <c r="AY1868" t="s">
        <v>14026</v>
      </c>
      <c r="AZ1868" t="s">
        <v>7608</v>
      </c>
      <c r="BA1868" t="s">
        <v>14027</v>
      </c>
      <c r="BB1868" t="s">
        <v>14028</v>
      </c>
      <c r="BC1868">
        <f>VLOOKUP(E1868,[1]cj!$A$2:$H$2956,4,0)</f>
        <v>95</v>
      </c>
      <c r="BD1868" t="s">
        <v>7609</v>
      </c>
      <c r="BE1868" t="s">
        <v>7610</v>
      </c>
      <c r="BF1868">
        <f>VLOOKUP(E1868,[1]cj!$A$2:$H$2956,5,0)</f>
        <v>23</v>
      </c>
      <c r="BG1868" t="s">
        <v>14029</v>
      </c>
      <c r="BH1868" t="s">
        <v>116</v>
      </c>
      <c r="BI1868">
        <f>VLOOKUP(E1868,[1]cj!$A$2:$H$2956,6,0)</f>
        <v>0</v>
      </c>
      <c r="BJ1868" t="s">
        <v>14030</v>
      </c>
      <c r="BK1868" t="s">
        <v>116</v>
      </c>
      <c r="BL1868">
        <f>VLOOKUP(E1868,[1]cj!$A$2:$H$2956,7,0)</f>
        <v>0</v>
      </c>
      <c r="BM1868">
        <f>VLOOKUP(E1868,[1]cj!$A$2:$H$2956,8,0)</f>
        <v>118</v>
      </c>
      <c r="BN1868" t="s">
        <v>137</v>
      </c>
      <c r="BO1868" t="s">
        <v>109</v>
      </c>
      <c r="BP1868" t="s">
        <v>109</v>
      </c>
      <c r="BQ1868" t="s">
        <v>109</v>
      </c>
      <c r="BR1868" t="s">
        <v>109</v>
      </c>
      <c r="BS1868" t="s">
        <v>109</v>
      </c>
      <c r="BT1868" t="s">
        <v>138</v>
      </c>
      <c r="BU1868" t="s">
        <v>109</v>
      </c>
      <c r="BV1868" t="s">
        <v>139</v>
      </c>
      <c r="BW1868" t="s">
        <v>140</v>
      </c>
      <c r="BX1868" t="s">
        <v>109</v>
      </c>
      <c r="BY1868" t="s">
        <v>109</v>
      </c>
      <c r="BZ1868" t="s">
        <v>109</v>
      </c>
      <c r="CA1868" t="s">
        <v>109</v>
      </c>
      <c r="CB1868" t="s">
        <v>109</v>
      </c>
      <c r="CC1868" t="s">
        <v>112</v>
      </c>
      <c r="CD1868" t="s">
        <v>14031</v>
      </c>
      <c r="CE1868" t="s">
        <v>6312</v>
      </c>
      <c r="CF1868" t="s">
        <v>7612</v>
      </c>
      <c r="CG1868" t="s">
        <v>109</v>
      </c>
      <c r="CH1868" t="s">
        <v>109</v>
      </c>
      <c r="CI1868" t="s">
        <v>109</v>
      </c>
      <c r="CJ1868" t="s">
        <v>109</v>
      </c>
      <c r="CK1868" t="s">
        <v>109</v>
      </c>
      <c r="CL1868" t="s">
        <v>109</v>
      </c>
      <c r="CM1868" t="s">
        <v>109</v>
      </c>
      <c r="CN1868" t="s">
        <v>109</v>
      </c>
      <c r="CO1868" t="s">
        <v>109</v>
      </c>
      <c r="CP1868" t="s">
        <v>109</v>
      </c>
      <c r="CQ1868" t="s">
        <v>109</v>
      </c>
      <c r="CR1868" t="s">
        <v>109</v>
      </c>
      <c r="CS1868" t="s">
        <v>121</v>
      </c>
      <c r="CT1868" t="s">
        <v>106</v>
      </c>
    </row>
    <row r="1869" spans="1:98">
      <c r="A1869" t="s">
        <v>98</v>
      </c>
      <c r="B1869" t="s">
        <v>22436</v>
      </c>
      <c r="C1869" t="s">
        <v>22437</v>
      </c>
      <c r="D1869" t="s">
        <v>22438</v>
      </c>
      <c r="E1869" t="s">
        <v>22439</v>
      </c>
      <c r="F1869" t="s">
        <v>103</v>
      </c>
      <c r="G1869" t="s">
        <v>22440</v>
      </c>
      <c r="H1869" t="s">
        <v>3599</v>
      </c>
      <c r="I1869" t="s">
        <v>103</v>
      </c>
      <c r="J1869" t="s">
        <v>121</v>
      </c>
      <c r="K1869" t="s">
        <v>106</v>
      </c>
      <c r="L1869" t="s">
        <v>107</v>
      </c>
      <c r="M1869" t="s">
        <v>108</v>
      </c>
      <c r="N1869" t="s">
        <v>109</v>
      </c>
      <c r="O1869" t="s">
        <v>109</v>
      </c>
      <c r="P1869" t="s">
        <v>914</v>
      </c>
      <c r="Q1869" t="s">
        <v>22441</v>
      </c>
      <c r="R1869" t="s">
        <v>914</v>
      </c>
      <c r="S1869" t="s">
        <v>22442</v>
      </c>
      <c r="T1869" t="s">
        <v>22443</v>
      </c>
      <c r="U1869" t="s">
        <v>3872</v>
      </c>
      <c r="V1869" t="s">
        <v>116</v>
      </c>
      <c r="W1869" t="s">
        <v>22444</v>
      </c>
      <c r="X1869" t="s">
        <v>116</v>
      </c>
      <c r="Y1869" t="s">
        <v>116</v>
      </c>
      <c r="Z1869" t="s">
        <v>109</v>
      </c>
      <c r="AA1869" t="s">
        <v>109</v>
      </c>
      <c r="AB1869" t="s">
        <v>109</v>
      </c>
      <c r="AC1869" t="s">
        <v>109</v>
      </c>
      <c r="AD1869" t="s">
        <v>109</v>
      </c>
      <c r="AE1869" t="s">
        <v>109</v>
      </c>
      <c r="AF1869" t="s">
        <v>173</v>
      </c>
      <c r="AG1869" t="s">
        <v>22445</v>
      </c>
      <c r="AH1869" t="s">
        <v>22446</v>
      </c>
      <c r="AI1869" t="s">
        <v>7232</v>
      </c>
      <c r="AJ1869" t="s">
        <v>7233</v>
      </c>
      <c r="AK1869" t="s">
        <v>106</v>
      </c>
      <c r="AL1869" t="s">
        <v>121</v>
      </c>
      <c r="AM1869" t="s">
        <v>22447</v>
      </c>
      <c r="AN1869" t="s">
        <v>267</v>
      </c>
      <c r="AO1869" t="s">
        <v>109</v>
      </c>
      <c r="AP1869" t="s">
        <v>176</v>
      </c>
      <c r="AQ1869" t="s">
        <v>22448</v>
      </c>
      <c r="AR1869" t="s">
        <v>118</v>
      </c>
      <c r="AS1869" t="s">
        <v>14047</v>
      </c>
      <c r="AT1869" t="s">
        <v>14024</v>
      </c>
      <c r="AU1869" t="s">
        <v>107</v>
      </c>
      <c r="AV1869" t="s">
        <v>127</v>
      </c>
      <c r="AW1869" t="s">
        <v>109</v>
      </c>
      <c r="AX1869" t="s">
        <v>109</v>
      </c>
      <c r="AY1869" t="s">
        <v>984</v>
      </c>
      <c r="AZ1869" t="s">
        <v>7608</v>
      </c>
      <c r="BA1869" t="s">
        <v>14027</v>
      </c>
      <c r="BB1869" t="s">
        <v>14028</v>
      </c>
      <c r="BC1869">
        <f>VLOOKUP(E1869,[1]cj!$A$2:$H$2956,4,0)</f>
        <v>119</v>
      </c>
      <c r="BD1869" t="s">
        <v>7609</v>
      </c>
      <c r="BE1869" t="s">
        <v>7610</v>
      </c>
      <c r="BF1869">
        <f>VLOOKUP(E1869,[1]cj!$A$2:$H$2956,5,0)</f>
        <v>44</v>
      </c>
      <c r="BG1869" t="s">
        <v>14029</v>
      </c>
      <c r="BH1869" t="s">
        <v>116</v>
      </c>
      <c r="BI1869">
        <f>VLOOKUP(E1869,[1]cj!$A$2:$H$2956,6,0)</f>
        <v>0</v>
      </c>
      <c r="BJ1869" t="s">
        <v>14030</v>
      </c>
      <c r="BK1869" t="s">
        <v>116</v>
      </c>
      <c r="BL1869">
        <f>VLOOKUP(E1869,[1]cj!$A$2:$H$2956,7,0)</f>
        <v>0</v>
      </c>
      <c r="BM1869">
        <f>VLOOKUP(E1869,[1]cj!$A$2:$H$2956,8,0)</f>
        <v>163</v>
      </c>
      <c r="BN1869" t="s">
        <v>137</v>
      </c>
      <c r="BO1869" t="s">
        <v>109</v>
      </c>
      <c r="BP1869" t="s">
        <v>109</v>
      </c>
      <c r="BQ1869" t="s">
        <v>109</v>
      </c>
      <c r="BR1869" t="s">
        <v>109</v>
      </c>
      <c r="BS1869" t="s">
        <v>109</v>
      </c>
      <c r="BT1869" t="s">
        <v>462</v>
      </c>
      <c r="BU1869" t="s">
        <v>109</v>
      </c>
      <c r="BV1869" t="s">
        <v>139</v>
      </c>
      <c r="BW1869" t="s">
        <v>140</v>
      </c>
      <c r="BX1869" t="s">
        <v>109</v>
      </c>
      <c r="BY1869" t="s">
        <v>109</v>
      </c>
      <c r="BZ1869" t="s">
        <v>109</v>
      </c>
      <c r="CA1869" t="s">
        <v>109</v>
      </c>
      <c r="CB1869" t="s">
        <v>109</v>
      </c>
      <c r="CC1869" t="s">
        <v>112</v>
      </c>
      <c r="CD1869" t="s">
        <v>989</v>
      </c>
      <c r="CE1869" t="s">
        <v>14048</v>
      </c>
      <c r="CF1869" t="s">
        <v>7612</v>
      </c>
      <c r="CG1869" t="s">
        <v>109</v>
      </c>
      <c r="CH1869" t="s">
        <v>109</v>
      </c>
      <c r="CI1869" t="s">
        <v>109</v>
      </c>
      <c r="CJ1869" t="s">
        <v>109</v>
      </c>
      <c r="CK1869" t="s">
        <v>109</v>
      </c>
      <c r="CL1869" t="s">
        <v>109</v>
      </c>
      <c r="CM1869" t="s">
        <v>109</v>
      </c>
      <c r="CN1869" t="s">
        <v>109</v>
      </c>
      <c r="CO1869" t="s">
        <v>109</v>
      </c>
      <c r="CP1869" t="s">
        <v>109</v>
      </c>
      <c r="CQ1869" t="s">
        <v>109</v>
      </c>
      <c r="CR1869" t="s">
        <v>109</v>
      </c>
      <c r="CS1869" t="s">
        <v>106</v>
      </c>
      <c r="CT1869" t="s">
        <v>106</v>
      </c>
    </row>
    <row r="1870" spans="1:98">
      <c r="A1870" t="s">
        <v>98</v>
      </c>
      <c r="B1870" t="s">
        <v>22449</v>
      </c>
      <c r="C1870" t="s">
        <v>22450</v>
      </c>
      <c r="D1870" t="s">
        <v>22451</v>
      </c>
      <c r="E1870" t="s">
        <v>22452</v>
      </c>
      <c r="F1870" t="s">
        <v>103</v>
      </c>
      <c r="G1870" t="s">
        <v>22453</v>
      </c>
      <c r="H1870" t="s">
        <v>14312</v>
      </c>
      <c r="I1870" t="s">
        <v>103</v>
      </c>
      <c r="J1870" t="s">
        <v>106</v>
      </c>
      <c r="K1870" t="s">
        <v>121</v>
      </c>
      <c r="L1870" t="s">
        <v>107</v>
      </c>
      <c r="M1870" t="s">
        <v>447</v>
      </c>
      <c r="N1870" t="s">
        <v>109</v>
      </c>
      <c r="O1870" t="s">
        <v>109</v>
      </c>
      <c r="P1870" t="s">
        <v>22454</v>
      </c>
      <c r="Q1870" t="s">
        <v>22455</v>
      </c>
      <c r="R1870" t="s">
        <v>864</v>
      </c>
      <c r="S1870" t="s">
        <v>22456</v>
      </c>
      <c r="T1870" t="s">
        <v>22457</v>
      </c>
      <c r="U1870" t="s">
        <v>9544</v>
      </c>
      <c r="V1870" t="s">
        <v>22458</v>
      </c>
      <c r="W1870" t="s">
        <v>22459</v>
      </c>
      <c r="X1870" t="s">
        <v>116</v>
      </c>
      <c r="Y1870" t="s">
        <v>116</v>
      </c>
      <c r="Z1870" t="s">
        <v>109</v>
      </c>
      <c r="AA1870" t="s">
        <v>109</v>
      </c>
      <c r="AB1870" t="s">
        <v>109</v>
      </c>
      <c r="AC1870" t="s">
        <v>109</v>
      </c>
      <c r="AD1870" t="s">
        <v>109</v>
      </c>
      <c r="AE1870" t="s">
        <v>109</v>
      </c>
      <c r="AF1870" t="s">
        <v>124</v>
      </c>
      <c r="AG1870" t="s">
        <v>15870</v>
      </c>
      <c r="AH1870" t="s">
        <v>15871</v>
      </c>
      <c r="AI1870" t="s">
        <v>7249</v>
      </c>
      <c r="AJ1870" t="s">
        <v>7250</v>
      </c>
      <c r="AK1870" t="s">
        <v>106</v>
      </c>
      <c r="AL1870" t="s">
        <v>121</v>
      </c>
      <c r="AM1870" t="s">
        <v>22460</v>
      </c>
      <c r="AN1870" t="s">
        <v>8103</v>
      </c>
      <c r="AO1870" t="s">
        <v>109</v>
      </c>
      <c r="AP1870" t="s">
        <v>176</v>
      </c>
      <c r="AQ1870" t="s">
        <v>22461</v>
      </c>
      <c r="AR1870" t="s">
        <v>118</v>
      </c>
      <c r="AS1870" t="s">
        <v>14023</v>
      </c>
      <c r="AT1870" t="s">
        <v>14024</v>
      </c>
      <c r="AU1870" t="s">
        <v>107</v>
      </c>
      <c r="AV1870" t="s">
        <v>127</v>
      </c>
      <c r="AW1870" t="s">
        <v>109</v>
      </c>
      <c r="AX1870" t="s">
        <v>109</v>
      </c>
      <c r="AY1870" t="s">
        <v>14026</v>
      </c>
      <c r="AZ1870" t="s">
        <v>7608</v>
      </c>
      <c r="BA1870" t="s">
        <v>14027</v>
      </c>
      <c r="BB1870" t="s">
        <v>14028</v>
      </c>
      <c r="BC1870">
        <f>VLOOKUP(E1870,[1]cj!$A$2:$H$2956,4,0)</f>
        <v>137</v>
      </c>
      <c r="BD1870" t="s">
        <v>7609</v>
      </c>
      <c r="BE1870" t="s">
        <v>7610</v>
      </c>
      <c r="BF1870">
        <f>VLOOKUP(E1870,[1]cj!$A$2:$H$2956,5,0)</f>
        <v>38</v>
      </c>
      <c r="BG1870" t="s">
        <v>14029</v>
      </c>
      <c r="BH1870" t="s">
        <v>116</v>
      </c>
      <c r="BI1870">
        <f>VLOOKUP(E1870,[1]cj!$A$2:$H$2956,6,0)</f>
        <v>0</v>
      </c>
      <c r="BJ1870" t="s">
        <v>14030</v>
      </c>
      <c r="BK1870" t="s">
        <v>116</v>
      </c>
      <c r="BL1870">
        <f>VLOOKUP(E1870,[1]cj!$A$2:$H$2956,7,0)</f>
        <v>0</v>
      </c>
      <c r="BM1870">
        <f>VLOOKUP(E1870,[1]cj!$A$2:$H$2956,8,0)</f>
        <v>175</v>
      </c>
      <c r="BN1870" t="s">
        <v>137</v>
      </c>
      <c r="BO1870" t="s">
        <v>109</v>
      </c>
      <c r="BP1870" t="s">
        <v>109</v>
      </c>
      <c r="BQ1870" t="s">
        <v>109</v>
      </c>
      <c r="BR1870" t="s">
        <v>109</v>
      </c>
      <c r="BS1870" t="s">
        <v>109</v>
      </c>
      <c r="BT1870" t="s">
        <v>6190</v>
      </c>
      <c r="BU1870" t="s">
        <v>109</v>
      </c>
      <c r="BV1870" t="s">
        <v>139</v>
      </c>
      <c r="BW1870" t="s">
        <v>140</v>
      </c>
      <c r="BX1870" t="s">
        <v>109</v>
      </c>
      <c r="BY1870" t="s">
        <v>109</v>
      </c>
      <c r="BZ1870" t="s">
        <v>109</v>
      </c>
      <c r="CA1870" t="s">
        <v>109</v>
      </c>
      <c r="CB1870" t="s">
        <v>109</v>
      </c>
      <c r="CC1870" t="s">
        <v>112</v>
      </c>
      <c r="CD1870" t="s">
        <v>14031</v>
      </c>
      <c r="CE1870" t="s">
        <v>6312</v>
      </c>
      <c r="CF1870" t="s">
        <v>7612</v>
      </c>
      <c r="CG1870" t="s">
        <v>109</v>
      </c>
      <c r="CH1870" t="s">
        <v>109</v>
      </c>
      <c r="CI1870" t="s">
        <v>109</v>
      </c>
      <c r="CJ1870" t="s">
        <v>109</v>
      </c>
      <c r="CK1870" t="s">
        <v>109</v>
      </c>
      <c r="CL1870" t="s">
        <v>109</v>
      </c>
      <c r="CM1870" t="s">
        <v>109</v>
      </c>
      <c r="CN1870" t="s">
        <v>109</v>
      </c>
      <c r="CO1870" t="s">
        <v>109</v>
      </c>
      <c r="CP1870" t="s">
        <v>109</v>
      </c>
      <c r="CQ1870" t="s">
        <v>109</v>
      </c>
      <c r="CR1870" t="s">
        <v>109</v>
      </c>
      <c r="CS1870" t="s">
        <v>121</v>
      </c>
      <c r="CT1870" t="s">
        <v>106</v>
      </c>
    </row>
    <row r="1871" spans="1:98">
      <c r="A1871" t="s">
        <v>98</v>
      </c>
      <c r="B1871" t="s">
        <v>22462</v>
      </c>
      <c r="C1871" t="s">
        <v>22463</v>
      </c>
      <c r="D1871" t="s">
        <v>22464</v>
      </c>
      <c r="E1871" t="s">
        <v>22465</v>
      </c>
      <c r="F1871" t="s">
        <v>103</v>
      </c>
      <c r="G1871" t="s">
        <v>22466</v>
      </c>
      <c r="H1871" t="s">
        <v>22467</v>
      </c>
      <c r="I1871" t="s">
        <v>103</v>
      </c>
      <c r="J1871" t="s">
        <v>121</v>
      </c>
      <c r="K1871" t="s">
        <v>106</v>
      </c>
      <c r="L1871" t="s">
        <v>107</v>
      </c>
      <c r="M1871" t="s">
        <v>108</v>
      </c>
      <c r="N1871" t="s">
        <v>109</v>
      </c>
      <c r="O1871" t="s">
        <v>109</v>
      </c>
      <c r="P1871" t="s">
        <v>437</v>
      </c>
      <c r="Q1871" t="s">
        <v>22468</v>
      </c>
      <c r="R1871" t="s">
        <v>864</v>
      </c>
      <c r="S1871" t="s">
        <v>22469</v>
      </c>
      <c r="T1871" t="s">
        <v>22470</v>
      </c>
      <c r="U1871" t="s">
        <v>9544</v>
      </c>
      <c r="V1871" t="s">
        <v>22469</v>
      </c>
      <c r="W1871" t="s">
        <v>22471</v>
      </c>
      <c r="X1871" t="s">
        <v>22472</v>
      </c>
      <c r="Y1871" t="s">
        <v>116</v>
      </c>
      <c r="Z1871" t="s">
        <v>109</v>
      </c>
      <c r="AA1871" t="s">
        <v>109</v>
      </c>
      <c r="AB1871" t="s">
        <v>109</v>
      </c>
      <c r="AC1871" t="s">
        <v>109</v>
      </c>
      <c r="AD1871" t="s">
        <v>109</v>
      </c>
      <c r="AE1871" t="s">
        <v>109</v>
      </c>
      <c r="AF1871" t="s">
        <v>124</v>
      </c>
      <c r="AG1871" t="s">
        <v>1021</v>
      </c>
      <c r="AH1871" t="s">
        <v>1022</v>
      </c>
      <c r="AI1871" t="s">
        <v>11565</v>
      </c>
      <c r="AJ1871" t="s">
        <v>11566</v>
      </c>
      <c r="AK1871" t="s">
        <v>106</v>
      </c>
      <c r="AL1871" t="s">
        <v>121</v>
      </c>
      <c r="AM1871" t="s">
        <v>22473</v>
      </c>
      <c r="AN1871" t="s">
        <v>14840</v>
      </c>
      <c r="AO1871" t="s">
        <v>109</v>
      </c>
      <c r="AP1871" t="s">
        <v>176</v>
      </c>
      <c r="AQ1871" t="s">
        <v>22474</v>
      </c>
      <c r="AR1871" t="s">
        <v>118</v>
      </c>
      <c r="AS1871" t="s">
        <v>14023</v>
      </c>
      <c r="AT1871" t="s">
        <v>14024</v>
      </c>
      <c r="AU1871" t="s">
        <v>107</v>
      </c>
      <c r="AV1871" t="s">
        <v>127</v>
      </c>
      <c r="AW1871" t="s">
        <v>109</v>
      </c>
      <c r="AX1871" t="s">
        <v>109</v>
      </c>
      <c r="AY1871" t="s">
        <v>14026</v>
      </c>
      <c r="AZ1871" t="s">
        <v>7608</v>
      </c>
      <c r="BA1871" t="s">
        <v>14027</v>
      </c>
      <c r="BB1871" t="s">
        <v>14028</v>
      </c>
      <c r="BC1871">
        <f>VLOOKUP(E1871,[1]cj!$A$2:$H$2956,4,0)</f>
        <v>0</v>
      </c>
      <c r="BD1871" t="s">
        <v>7609</v>
      </c>
      <c r="BE1871" t="s">
        <v>7610</v>
      </c>
      <c r="BF1871">
        <f>VLOOKUP(E1871,[1]cj!$A$2:$H$2956,5,0)</f>
        <v>0</v>
      </c>
      <c r="BG1871" t="s">
        <v>14029</v>
      </c>
      <c r="BH1871" t="s">
        <v>116</v>
      </c>
      <c r="BI1871">
        <f>VLOOKUP(E1871,[1]cj!$A$2:$H$2956,6,0)</f>
        <v>0</v>
      </c>
      <c r="BJ1871" t="s">
        <v>14030</v>
      </c>
      <c r="BK1871" t="s">
        <v>116</v>
      </c>
      <c r="BL1871">
        <f>VLOOKUP(E1871,[1]cj!$A$2:$H$2956,7,0)</f>
        <v>0</v>
      </c>
      <c r="BM1871">
        <f>VLOOKUP(E1871,[1]cj!$A$2:$H$2956,8,0)</f>
        <v>0</v>
      </c>
      <c r="BN1871" t="s">
        <v>137</v>
      </c>
      <c r="BO1871" t="s">
        <v>109</v>
      </c>
      <c r="BP1871" t="s">
        <v>109</v>
      </c>
      <c r="BQ1871" t="s">
        <v>109</v>
      </c>
      <c r="BR1871" t="s">
        <v>109</v>
      </c>
      <c r="BS1871" t="s">
        <v>109</v>
      </c>
      <c r="BT1871" t="s">
        <v>138</v>
      </c>
      <c r="BU1871" t="s">
        <v>109</v>
      </c>
      <c r="BV1871" t="s">
        <v>139</v>
      </c>
      <c r="BW1871" t="s">
        <v>140</v>
      </c>
      <c r="BX1871" t="s">
        <v>109</v>
      </c>
      <c r="BY1871" t="s">
        <v>109</v>
      </c>
      <c r="BZ1871" t="s">
        <v>109</v>
      </c>
      <c r="CA1871" t="s">
        <v>109</v>
      </c>
      <c r="CB1871" t="s">
        <v>109</v>
      </c>
      <c r="CC1871" t="s">
        <v>112</v>
      </c>
      <c r="CD1871" t="s">
        <v>14031</v>
      </c>
      <c r="CE1871" t="s">
        <v>6312</v>
      </c>
      <c r="CF1871" t="s">
        <v>7612</v>
      </c>
      <c r="CG1871" t="s">
        <v>109</v>
      </c>
      <c r="CH1871" t="s">
        <v>109</v>
      </c>
      <c r="CI1871" t="s">
        <v>109</v>
      </c>
      <c r="CJ1871" t="s">
        <v>109</v>
      </c>
      <c r="CK1871" t="s">
        <v>109</v>
      </c>
      <c r="CL1871" t="s">
        <v>109</v>
      </c>
      <c r="CM1871" t="s">
        <v>109</v>
      </c>
      <c r="CN1871" t="s">
        <v>109</v>
      </c>
      <c r="CO1871" t="s">
        <v>109</v>
      </c>
      <c r="CP1871" t="s">
        <v>109</v>
      </c>
      <c r="CQ1871" t="s">
        <v>109</v>
      </c>
      <c r="CR1871" t="s">
        <v>109</v>
      </c>
      <c r="CS1871" t="s">
        <v>121</v>
      </c>
      <c r="CT1871" t="s">
        <v>106</v>
      </c>
    </row>
    <row r="1872" spans="1:98">
      <c r="A1872" t="s">
        <v>98</v>
      </c>
      <c r="B1872" t="s">
        <v>22475</v>
      </c>
      <c r="C1872" t="s">
        <v>22476</v>
      </c>
      <c r="D1872" t="s">
        <v>22477</v>
      </c>
      <c r="E1872" t="s">
        <v>22478</v>
      </c>
      <c r="F1872" t="s">
        <v>103</v>
      </c>
      <c r="G1872" t="s">
        <v>22479</v>
      </c>
      <c r="H1872" t="s">
        <v>22480</v>
      </c>
      <c r="I1872" t="s">
        <v>103</v>
      </c>
      <c r="J1872" t="s">
        <v>121</v>
      </c>
      <c r="K1872" t="s">
        <v>121</v>
      </c>
      <c r="L1872" t="s">
        <v>107</v>
      </c>
      <c r="M1872" t="s">
        <v>103</v>
      </c>
      <c r="N1872" t="s">
        <v>109</v>
      </c>
      <c r="O1872" t="s">
        <v>109</v>
      </c>
      <c r="P1872" t="s">
        <v>329</v>
      </c>
      <c r="Q1872" t="s">
        <v>22481</v>
      </c>
      <c r="R1872" t="s">
        <v>2974</v>
      </c>
      <c r="S1872" t="s">
        <v>22482</v>
      </c>
      <c r="T1872" t="s">
        <v>22483</v>
      </c>
      <c r="U1872" t="s">
        <v>15672</v>
      </c>
      <c r="V1872" t="s">
        <v>22484</v>
      </c>
      <c r="W1872" t="s">
        <v>22485</v>
      </c>
      <c r="X1872" t="s">
        <v>116</v>
      </c>
      <c r="Y1872" t="s">
        <v>116</v>
      </c>
      <c r="Z1872" t="s">
        <v>109</v>
      </c>
      <c r="AA1872" t="s">
        <v>109</v>
      </c>
      <c r="AB1872" t="s">
        <v>109</v>
      </c>
      <c r="AC1872" t="s">
        <v>109</v>
      </c>
      <c r="AD1872" t="s">
        <v>109</v>
      </c>
      <c r="AE1872" t="s">
        <v>109</v>
      </c>
      <c r="AF1872" t="s">
        <v>124</v>
      </c>
      <c r="AG1872" t="s">
        <v>2339</v>
      </c>
      <c r="AH1872" t="s">
        <v>2340</v>
      </c>
      <c r="AI1872" t="s">
        <v>12099</v>
      </c>
      <c r="AJ1872" t="s">
        <v>12100</v>
      </c>
      <c r="AK1872" t="s">
        <v>106</v>
      </c>
      <c r="AL1872" t="s">
        <v>121</v>
      </c>
      <c r="AM1872" t="s">
        <v>22486</v>
      </c>
      <c r="AN1872" t="s">
        <v>21495</v>
      </c>
      <c r="AO1872" t="s">
        <v>109</v>
      </c>
      <c r="AP1872" t="s">
        <v>176</v>
      </c>
      <c r="AQ1872" t="s">
        <v>22487</v>
      </c>
      <c r="AR1872" t="s">
        <v>118</v>
      </c>
      <c r="AS1872" t="s">
        <v>14023</v>
      </c>
      <c r="AT1872" t="s">
        <v>14024</v>
      </c>
      <c r="AU1872" t="s">
        <v>107</v>
      </c>
      <c r="AV1872" t="s">
        <v>127</v>
      </c>
      <c r="AW1872" t="s">
        <v>109</v>
      </c>
      <c r="AX1872" t="s">
        <v>109</v>
      </c>
      <c r="AY1872" t="s">
        <v>14026</v>
      </c>
      <c r="AZ1872" t="s">
        <v>7608</v>
      </c>
      <c r="BA1872" t="s">
        <v>14027</v>
      </c>
      <c r="BB1872" t="s">
        <v>14028</v>
      </c>
      <c r="BC1872">
        <f>VLOOKUP(E1872,[1]cj!$A$2:$H$2956,4,0)</f>
        <v>0</v>
      </c>
      <c r="BD1872" t="s">
        <v>7609</v>
      </c>
      <c r="BE1872" t="s">
        <v>7610</v>
      </c>
      <c r="BF1872">
        <f>VLOOKUP(E1872,[1]cj!$A$2:$H$2956,5,0)</f>
        <v>0</v>
      </c>
      <c r="BG1872" t="s">
        <v>14029</v>
      </c>
      <c r="BH1872" t="s">
        <v>116</v>
      </c>
      <c r="BI1872">
        <f>VLOOKUP(E1872,[1]cj!$A$2:$H$2956,6,0)</f>
        <v>0</v>
      </c>
      <c r="BJ1872" t="s">
        <v>14030</v>
      </c>
      <c r="BK1872" t="s">
        <v>116</v>
      </c>
      <c r="BL1872">
        <f>VLOOKUP(E1872,[1]cj!$A$2:$H$2956,7,0)</f>
        <v>0</v>
      </c>
      <c r="BM1872">
        <f>VLOOKUP(E1872,[1]cj!$A$2:$H$2956,8,0)</f>
        <v>0</v>
      </c>
      <c r="BN1872" t="s">
        <v>137</v>
      </c>
      <c r="BO1872" t="s">
        <v>109</v>
      </c>
      <c r="BP1872" t="s">
        <v>109</v>
      </c>
      <c r="BQ1872" t="s">
        <v>109</v>
      </c>
      <c r="BR1872" t="s">
        <v>109</v>
      </c>
      <c r="BS1872" t="s">
        <v>109</v>
      </c>
      <c r="BT1872" t="s">
        <v>138</v>
      </c>
      <c r="BU1872" t="s">
        <v>109</v>
      </c>
      <c r="BV1872" t="s">
        <v>139</v>
      </c>
      <c r="BW1872" t="s">
        <v>140</v>
      </c>
      <c r="BX1872" t="s">
        <v>109</v>
      </c>
      <c r="BY1872" t="s">
        <v>109</v>
      </c>
      <c r="BZ1872" t="s">
        <v>109</v>
      </c>
      <c r="CA1872" t="s">
        <v>109</v>
      </c>
      <c r="CB1872" t="s">
        <v>109</v>
      </c>
      <c r="CC1872" t="s">
        <v>112</v>
      </c>
      <c r="CD1872" t="s">
        <v>14031</v>
      </c>
      <c r="CE1872" t="s">
        <v>6312</v>
      </c>
      <c r="CF1872" t="s">
        <v>7612</v>
      </c>
      <c r="CG1872" t="s">
        <v>109</v>
      </c>
      <c r="CH1872" t="s">
        <v>109</v>
      </c>
      <c r="CI1872" t="s">
        <v>109</v>
      </c>
      <c r="CJ1872" t="s">
        <v>109</v>
      </c>
      <c r="CK1872" t="s">
        <v>109</v>
      </c>
      <c r="CL1872" t="s">
        <v>109</v>
      </c>
      <c r="CM1872" t="s">
        <v>109</v>
      </c>
      <c r="CN1872" t="s">
        <v>109</v>
      </c>
      <c r="CO1872" t="s">
        <v>109</v>
      </c>
      <c r="CP1872" t="s">
        <v>109</v>
      </c>
      <c r="CQ1872" t="s">
        <v>109</v>
      </c>
      <c r="CR1872" t="s">
        <v>109</v>
      </c>
      <c r="CS1872" t="s">
        <v>121</v>
      </c>
      <c r="CT1872" t="s">
        <v>106</v>
      </c>
    </row>
    <row r="1873" spans="1:98">
      <c r="A1873" t="s">
        <v>98</v>
      </c>
      <c r="B1873" t="s">
        <v>22488</v>
      </c>
      <c r="C1873" t="s">
        <v>22489</v>
      </c>
      <c r="D1873" t="s">
        <v>22490</v>
      </c>
      <c r="E1873" t="s">
        <v>22491</v>
      </c>
      <c r="F1873" t="s">
        <v>103</v>
      </c>
      <c r="G1873" t="s">
        <v>22492</v>
      </c>
      <c r="H1873" t="s">
        <v>16486</v>
      </c>
      <c r="I1873" t="s">
        <v>108</v>
      </c>
      <c r="J1873" t="s">
        <v>121</v>
      </c>
      <c r="K1873" t="s">
        <v>106</v>
      </c>
      <c r="L1873" t="s">
        <v>107</v>
      </c>
      <c r="M1873" t="s">
        <v>103</v>
      </c>
      <c r="N1873" t="s">
        <v>109</v>
      </c>
      <c r="O1873" t="s">
        <v>109</v>
      </c>
      <c r="P1873" t="s">
        <v>258</v>
      </c>
      <c r="Q1873" t="s">
        <v>22493</v>
      </c>
      <c r="R1873" t="s">
        <v>219</v>
      </c>
      <c r="S1873" t="s">
        <v>22494</v>
      </c>
      <c r="T1873" t="s">
        <v>22494</v>
      </c>
      <c r="U1873" t="s">
        <v>16820</v>
      </c>
      <c r="V1873" t="s">
        <v>22495</v>
      </c>
      <c r="W1873" t="s">
        <v>22496</v>
      </c>
      <c r="X1873" t="s">
        <v>22497</v>
      </c>
      <c r="Y1873" t="s">
        <v>116</v>
      </c>
      <c r="Z1873" t="s">
        <v>109</v>
      </c>
      <c r="AA1873" t="s">
        <v>109</v>
      </c>
      <c r="AB1873" t="s">
        <v>109</v>
      </c>
      <c r="AC1873" t="s">
        <v>109</v>
      </c>
      <c r="AD1873" t="s">
        <v>109</v>
      </c>
      <c r="AE1873" t="s">
        <v>109</v>
      </c>
      <c r="AF1873" t="s">
        <v>124</v>
      </c>
      <c r="AG1873" t="s">
        <v>4411</v>
      </c>
      <c r="AH1873" t="s">
        <v>4412</v>
      </c>
      <c r="AI1873" t="s">
        <v>14494</v>
      </c>
      <c r="AJ1873" t="s">
        <v>14495</v>
      </c>
      <c r="AK1873" t="s">
        <v>106</v>
      </c>
      <c r="AL1873" t="s">
        <v>121</v>
      </c>
      <c r="AM1873" t="s">
        <v>22498</v>
      </c>
      <c r="AN1873" t="s">
        <v>20542</v>
      </c>
      <c r="AO1873" t="s">
        <v>109</v>
      </c>
      <c r="AP1873" t="s">
        <v>176</v>
      </c>
      <c r="AQ1873" t="s">
        <v>22499</v>
      </c>
      <c r="AR1873" t="s">
        <v>118</v>
      </c>
      <c r="AS1873" t="s">
        <v>14023</v>
      </c>
      <c r="AT1873" t="s">
        <v>14024</v>
      </c>
      <c r="AU1873" t="s">
        <v>107</v>
      </c>
      <c r="AV1873" t="s">
        <v>127</v>
      </c>
      <c r="AW1873" t="s">
        <v>109</v>
      </c>
      <c r="AX1873" t="s">
        <v>109</v>
      </c>
      <c r="AY1873" t="s">
        <v>14026</v>
      </c>
      <c r="AZ1873" t="s">
        <v>7608</v>
      </c>
      <c r="BA1873" t="s">
        <v>14027</v>
      </c>
      <c r="BB1873" t="s">
        <v>14028</v>
      </c>
      <c r="BC1873">
        <f>VLOOKUP(E1873,[1]cj!$A$2:$H$2956,4,0)</f>
        <v>46</v>
      </c>
      <c r="BD1873" t="s">
        <v>7609</v>
      </c>
      <c r="BE1873" t="s">
        <v>7610</v>
      </c>
      <c r="BF1873">
        <f>VLOOKUP(E1873,[1]cj!$A$2:$H$2956,5,0)</f>
        <v>0</v>
      </c>
      <c r="BG1873" t="s">
        <v>14029</v>
      </c>
      <c r="BH1873" t="s">
        <v>116</v>
      </c>
      <c r="BI1873">
        <f>VLOOKUP(E1873,[1]cj!$A$2:$H$2956,6,0)</f>
        <v>0</v>
      </c>
      <c r="BJ1873" t="s">
        <v>14030</v>
      </c>
      <c r="BK1873" t="s">
        <v>116</v>
      </c>
      <c r="BL1873">
        <f>VLOOKUP(E1873,[1]cj!$A$2:$H$2956,7,0)</f>
        <v>0</v>
      </c>
      <c r="BM1873">
        <f>VLOOKUP(E1873,[1]cj!$A$2:$H$2956,8,0)</f>
        <v>46</v>
      </c>
      <c r="BN1873" t="s">
        <v>137</v>
      </c>
      <c r="BO1873" t="s">
        <v>109</v>
      </c>
      <c r="BP1873" t="s">
        <v>109</v>
      </c>
      <c r="BQ1873" t="s">
        <v>109</v>
      </c>
      <c r="BR1873" t="s">
        <v>109</v>
      </c>
      <c r="BS1873" t="s">
        <v>109</v>
      </c>
      <c r="BT1873" t="s">
        <v>138</v>
      </c>
      <c r="BU1873" t="s">
        <v>109</v>
      </c>
      <c r="BV1873" t="s">
        <v>139</v>
      </c>
      <c r="BW1873" t="s">
        <v>140</v>
      </c>
      <c r="BX1873" t="s">
        <v>109</v>
      </c>
      <c r="BY1873" t="s">
        <v>109</v>
      </c>
      <c r="BZ1873" t="s">
        <v>109</v>
      </c>
      <c r="CA1873" t="s">
        <v>109</v>
      </c>
      <c r="CB1873" t="s">
        <v>109</v>
      </c>
      <c r="CC1873" t="s">
        <v>112</v>
      </c>
      <c r="CD1873" t="s">
        <v>14031</v>
      </c>
      <c r="CE1873" t="s">
        <v>6312</v>
      </c>
      <c r="CF1873" t="s">
        <v>7612</v>
      </c>
      <c r="CG1873" t="s">
        <v>109</v>
      </c>
      <c r="CH1873" t="s">
        <v>109</v>
      </c>
      <c r="CI1873" t="s">
        <v>109</v>
      </c>
      <c r="CJ1873" t="s">
        <v>109</v>
      </c>
      <c r="CK1873" t="s">
        <v>109</v>
      </c>
      <c r="CL1873" t="s">
        <v>109</v>
      </c>
      <c r="CM1873" t="s">
        <v>109</v>
      </c>
      <c r="CN1873" t="s">
        <v>109</v>
      </c>
      <c r="CO1873" t="s">
        <v>109</v>
      </c>
      <c r="CP1873" t="s">
        <v>109</v>
      </c>
      <c r="CQ1873" t="s">
        <v>109</v>
      </c>
      <c r="CR1873" t="s">
        <v>109</v>
      </c>
      <c r="CS1873" t="s">
        <v>121</v>
      </c>
      <c r="CT1873" t="s">
        <v>106</v>
      </c>
    </row>
    <row r="1874" spans="1:98">
      <c r="A1874" t="s">
        <v>98</v>
      </c>
      <c r="B1874" t="s">
        <v>22500</v>
      </c>
      <c r="C1874" t="s">
        <v>22501</v>
      </c>
      <c r="D1874" t="s">
        <v>22502</v>
      </c>
      <c r="E1874" t="s">
        <v>22503</v>
      </c>
      <c r="F1874" t="s">
        <v>103</v>
      </c>
      <c r="G1874" t="s">
        <v>22504</v>
      </c>
      <c r="H1874" t="s">
        <v>4567</v>
      </c>
      <c r="I1874" t="s">
        <v>103</v>
      </c>
      <c r="J1874" t="s">
        <v>121</v>
      </c>
      <c r="K1874" t="s">
        <v>106</v>
      </c>
      <c r="L1874" t="s">
        <v>107</v>
      </c>
      <c r="M1874" t="s">
        <v>103</v>
      </c>
      <c r="N1874" t="s">
        <v>109</v>
      </c>
      <c r="O1874" t="s">
        <v>109</v>
      </c>
      <c r="P1874" t="s">
        <v>1436</v>
      </c>
      <c r="Q1874" t="s">
        <v>22505</v>
      </c>
      <c r="R1874" t="s">
        <v>1436</v>
      </c>
      <c r="S1874" t="s">
        <v>22506</v>
      </c>
      <c r="T1874" t="s">
        <v>22507</v>
      </c>
      <c r="U1874" t="s">
        <v>1440</v>
      </c>
      <c r="V1874" t="s">
        <v>844</v>
      </c>
      <c r="W1874" t="s">
        <v>22508</v>
      </c>
      <c r="X1874" t="s">
        <v>22509</v>
      </c>
      <c r="Y1874" t="s">
        <v>116</v>
      </c>
      <c r="Z1874" t="s">
        <v>109</v>
      </c>
      <c r="AA1874" t="s">
        <v>109</v>
      </c>
      <c r="AB1874" t="s">
        <v>109</v>
      </c>
      <c r="AC1874" t="s">
        <v>109</v>
      </c>
      <c r="AD1874" t="s">
        <v>109</v>
      </c>
      <c r="AE1874" t="s">
        <v>109</v>
      </c>
      <c r="AF1874" t="s">
        <v>124</v>
      </c>
      <c r="AG1874" t="s">
        <v>4411</v>
      </c>
      <c r="AH1874" t="s">
        <v>4412</v>
      </c>
      <c r="AI1874" t="s">
        <v>1023</v>
      </c>
      <c r="AJ1874" t="s">
        <v>1024</v>
      </c>
      <c r="AK1874" t="s">
        <v>106</v>
      </c>
      <c r="AL1874" t="s">
        <v>121</v>
      </c>
      <c r="AM1874" t="s">
        <v>22510</v>
      </c>
      <c r="AN1874" t="s">
        <v>889</v>
      </c>
      <c r="AO1874" t="s">
        <v>109</v>
      </c>
      <c r="AP1874" t="s">
        <v>176</v>
      </c>
      <c r="AQ1874" t="s">
        <v>22511</v>
      </c>
      <c r="AR1874" t="s">
        <v>118</v>
      </c>
      <c r="AS1874" t="s">
        <v>14047</v>
      </c>
      <c r="AT1874" t="s">
        <v>14024</v>
      </c>
      <c r="AU1874" t="s">
        <v>107</v>
      </c>
      <c r="AV1874" t="s">
        <v>127</v>
      </c>
      <c r="AW1874" t="s">
        <v>109</v>
      </c>
      <c r="AX1874" t="s">
        <v>109</v>
      </c>
      <c r="AY1874" t="s">
        <v>984</v>
      </c>
      <c r="AZ1874" t="s">
        <v>7608</v>
      </c>
      <c r="BA1874" t="s">
        <v>14027</v>
      </c>
      <c r="BB1874" t="s">
        <v>14028</v>
      </c>
      <c r="BC1874">
        <f>VLOOKUP(E1874,[1]cj!$A$2:$H$2956,4,0)</f>
        <v>64</v>
      </c>
      <c r="BD1874" t="s">
        <v>7609</v>
      </c>
      <c r="BE1874" t="s">
        <v>7610</v>
      </c>
      <c r="BF1874">
        <f>VLOOKUP(E1874,[1]cj!$A$2:$H$2956,5,0)</f>
        <v>31</v>
      </c>
      <c r="BG1874" t="s">
        <v>14029</v>
      </c>
      <c r="BH1874" t="s">
        <v>116</v>
      </c>
      <c r="BI1874">
        <f>VLOOKUP(E1874,[1]cj!$A$2:$H$2956,6,0)</f>
        <v>0</v>
      </c>
      <c r="BJ1874" t="s">
        <v>14030</v>
      </c>
      <c r="BK1874" t="s">
        <v>116</v>
      </c>
      <c r="BL1874">
        <f>VLOOKUP(E1874,[1]cj!$A$2:$H$2956,7,0)</f>
        <v>0</v>
      </c>
      <c r="BM1874">
        <f>VLOOKUP(E1874,[1]cj!$A$2:$H$2956,8,0)</f>
        <v>95</v>
      </c>
      <c r="BN1874" t="s">
        <v>137</v>
      </c>
      <c r="BO1874" t="s">
        <v>109</v>
      </c>
      <c r="BP1874" t="s">
        <v>109</v>
      </c>
      <c r="BQ1874" t="s">
        <v>109</v>
      </c>
      <c r="BR1874" t="s">
        <v>109</v>
      </c>
      <c r="BS1874" t="s">
        <v>109</v>
      </c>
      <c r="BT1874" t="s">
        <v>138</v>
      </c>
      <c r="BU1874" t="s">
        <v>109</v>
      </c>
      <c r="BV1874" t="s">
        <v>139</v>
      </c>
      <c r="BW1874" t="s">
        <v>140</v>
      </c>
      <c r="BX1874" t="s">
        <v>109</v>
      </c>
      <c r="BY1874" t="s">
        <v>109</v>
      </c>
      <c r="BZ1874" t="s">
        <v>109</v>
      </c>
      <c r="CA1874" t="s">
        <v>109</v>
      </c>
      <c r="CB1874" t="s">
        <v>109</v>
      </c>
      <c r="CC1874" t="s">
        <v>112</v>
      </c>
      <c r="CD1874" t="s">
        <v>989</v>
      </c>
      <c r="CE1874" t="s">
        <v>14048</v>
      </c>
      <c r="CF1874" t="s">
        <v>7612</v>
      </c>
      <c r="CG1874" t="s">
        <v>109</v>
      </c>
      <c r="CH1874" t="s">
        <v>109</v>
      </c>
      <c r="CI1874" t="s">
        <v>109</v>
      </c>
      <c r="CJ1874" t="s">
        <v>109</v>
      </c>
      <c r="CK1874" t="s">
        <v>109</v>
      </c>
      <c r="CL1874" t="s">
        <v>109</v>
      </c>
      <c r="CM1874" t="s">
        <v>109</v>
      </c>
      <c r="CN1874" t="s">
        <v>109</v>
      </c>
      <c r="CO1874" t="s">
        <v>109</v>
      </c>
      <c r="CP1874" t="s">
        <v>109</v>
      </c>
      <c r="CQ1874" t="s">
        <v>109</v>
      </c>
      <c r="CR1874" t="s">
        <v>109</v>
      </c>
      <c r="CS1874" t="s">
        <v>121</v>
      </c>
      <c r="CT1874" t="s">
        <v>106</v>
      </c>
    </row>
    <row r="1875" spans="1:98">
      <c r="A1875" t="s">
        <v>98</v>
      </c>
      <c r="B1875" t="s">
        <v>22512</v>
      </c>
      <c r="C1875" t="s">
        <v>22513</v>
      </c>
      <c r="D1875" t="s">
        <v>22514</v>
      </c>
      <c r="E1875" t="s">
        <v>22515</v>
      </c>
      <c r="F1875" t="s">
        <v>103</v>
      </c>
      <c r="G1875" t="s">
        <v>22516</v>
      </c>
      <c r="H1875" t="s">
        <v>20536</v>
      </c>
      <c r="I1875" t="s">
        <v>103</v>
      </c>
      <c r="J1875" t="s">
        <v>106</v>
      </c>
      <c r="K1875" t="s">
        <v>106</v>
      </c>
      <c r="L1875" t="s">
        <v>107</v>
      </c>
      <c r="M1875" t="s">
        <v>108</v>
      </c>
      <c r="N1875" t="s">
        <v>109</v>
      </c>
      <c r="O1875" t="s">
        <v>109</v>
      </c>
      <c r="P1875" t="s">
        <v>3387</v>
      </c>
      <c r="Q1875" t="s">
        <v>22517</v>
      </c>
      <c r="R1875" t="s">
        <v>1663</v>
      </c>
      <c r="S1875" t="s">
        <v>22518</v>
      </c>
      <c r="T1875" t="s">
        <v>22519</v>
      </c>
      <c r="U1875" t="s">
        <v>6529</v>
      </c>
      <c r="V1875" t="s">
        <v>22518</v>
      </c>
      <c r="W1875" t="s">
        <v>22520</v>
      </c>
      <c r="X1875" t="s">
        <v>116</v>
      </c>
      <c r="Y1875" t="s">
        <v>116</v>
      </c>
      <c r="Z1875" t="s">
        <v>109</v>
      </c>
      <c r="AA1875" t="s">
        <v>109</v>
      </c>
      <c r="AB1875" t="s">
        <v>109</v>
      </c>
      <c r="AC1875" t="s">
        <v>109</v>
      </c>
      <c r="AD1875" t="s">
        <v>109</v>
      </c>
      <c r="AE1875" t="s">
        <v>109</v>
      </c>
      <c r="AF1875" t="s">
        <v>124</v>
      </c>
      <c r="AG1875" t="s">
        <v>22521</v>
      </c>
      <c r="AH1875" t="s">
        <v>22522</v>
      </c>
      <c r="AI1875" t="s">
        <v>22523</v>
      </c>
      <c r="AJ1875" t="s">
        <v>22524</v>
      </c>
      <c r="AK1875" t="s">
        <v>106</v>
      </c>
      <c r="AL1875" t="s">
        <v>124</v>
      </c>
      <c r="AM1875" t="s">
        <v>22525</v>
      </c>
      <c r="AN1875" t="s">
        <v>5592</v>
      </c>
      <c r="AO1875" t="s">
        <v>109</v>
      </c>
      <c r="AP1875" t="s">
        <v>124</v>
      </c>
      <c r="AQ1875" t="s">
        <v>109</v>
      </c>
      <c r="AR1875" t="s">
        <v>118</v>
      </c>
      <c r="AS1875" t="s">
        <v>14023</v>
      </c>
      <c r="AT1875" t="s">
        <v>14024</v>
      </c>
      <c r="AU1875" t="s">
        <v>107</v>
      </c>
      <c r="AV1875" t="s">
        <v>127</v>
      </c>
      <c r="AW1875" t="s">
        <v>109</v>
      </c>
      <c r="AX1875" t="s">
        <v>109</v>
      </c>
      <c r="AY1875" t="s">
        <v>14026</v>
      </c>
      <c r="AZ1875" t="s">
        <v>7608</v>
      </c>
      <c r="BA1875" t="s">
        <v>14027</v>
      </c>
      <c r="BB1875" t="s">
        <v>14028</v>
      </c>
      <c r="BC1875">
        <f>VLOOKUP(E1875,[1]cj!$A$2:$H$2956,4,0)</f>
        <v>92</v>
      </c>
      <c r="BD1875" t="s">
        <v>7609</v>
      </c>
      <c r="BE1875" t="s">
        <v>7610</v>
      </c>
      <c r="BF1875">
        <f>VLOOKUP(E1875,[1]cj!$A$2:$H$2956,5,0)</f>
        <v>29</v>
      </c>
      <c r="BG1875" t="s">
        <v>14029</v>
      </c>
      <c r="BH1875" t="s">
        <v>116</v>
      </c>
      <c r="BI1875">
        <f>VLOOKUP(E1875,[1]cj!$A$2:$H$2956,6,0)</f>
        <v>0</v>
      </c>
      <c r="BJ1875" t="s">
        <v>14030</v>
      </c>
      <c r="BK1875" t="s">
        <v>116</v>
      </c>
      <c r="BL1875">
        <f>VLOOKUP(E1875,[1]cj!$A$2:$H$2956,7,0)</f>
        <v>0</v>
      </c>
      <c r="BM1875">
        <f>VLOOKUP(E1875,[1]cj!$A$2:$H$2956,8,0)</f>
        <v>121</v>
      </c>
      <c r="BN1875" t="s">
        <v>137</v>
      </c>
      <c r="BO1875" t="s">
        <v>109</v>
      </c>
      <c r="BP1875" t="s">
        <v>109</v>
      </c>
      <c r="BQ1875" t="s">
        <v>109</v>
      </c>
      <c r="BR1875" t="s">
        <v>109</v>
      </c>
      <c r="BS1875" t="s">
        <v>109</v>
      </c>
      <c r="BT1875" t="s">
        <v>540</v>
      </c>
      <c r="BU1875" t="s">
        <v>109</v>
      </c>
      <c r="BV1875" t="s">
        <v>139</v>
      </c>
      <c r="BW1875" t="s">
        <v>140</v>
      </c>
      <c r="BX1875" t="s">
        <v>109</v>
      </c>
      <c r="BY1875" t="s">
        <v>109</v>
      </c>
      <c r="BZ1875" t="s">
        <v>109</v>
      </c>
      <c r="CA1875" t="s">
        <v>109</v>
      </c>
      <c r="CB1875" t="s">
        <v>109</v>
      </c>
      <c r="CC1875" t="s">
        <v>112</v>
      </c>
      <c r="CD1875" t="s">
        <v>14031</v>
      </c>
      <c r="CE1875" t="s">
        <v>6312</v>
      </c>
      <c r="CF1875" t="s">
        <v>7612</v>
      </c>
      <c r="CG1875" t="s">
        <v>109</v>
      </c>
      <c r="CH1875" t="s">
        <v>109</v>
      </c>
      <c r="CI1875" t="s">
        <v>109</v>
      </c>
      <c r="CJ1875" t="s">
        <v>109</v>
      </c>
      <c r="CK1875" t="s">
        <v>109</v>
      </c>
      <c r="CL1875" t="s">
        <v>109</v>
      </c>
      <c r="CM1875" t="s">
        <v>109</v>
      </c>
      <c r="CN1875" t="s">
        <v>109</v>
      </c>
      <c r="CO1875" t="s">
        <v>109</v>
      </c>
      <c r="CP1875" t="s">
        <v>109</v>
      </c>
      <c r="CQ1875" t="s">
        <v>109</v>
      </c>
      <c r="CR1875" t="s">
        <v>109</v>
      </c>
      <c r="CS1875" t="s">
        <v>121</v>
      </c>
      <c r="CT1875" t="s">
        <v>106</v>
      </c>
    </row>
    <row r="1876" spans="1:98">
      <c r="A1876" t="s">
        <v>98</v>
      </c>
      <c r="B1876" t="s">
        <v>22526</v>
      </c>
      <c r="C1876" t="s">
        <v>22527</v>
      </c>
      <c r="D1876" t="s">
        <v>22528</v>
      </c>
      <c r="E1876" t="s">
        <v>22529</v>
      </c>
      <c r="F1876" t="s">
        <v>103</v>
      </c>
      <c r="G1876" t="s">
        <v>22530</v>
      </c>
      <c r="H1876" t="s">
        <v>22531</v>
      </c>
      <c r="I1876" t="s">
        <v>447</v>
      </c>
      <c r="J1876" t="s">
        <v>106</v>
      </c>
      <c r="K1876" t="s">
        <v>121</v>
      </c>
      <c r="L1876" t="s">
        <v>107</v>
      </c>
      <c r="M1876" t="s">
        <v>103</v>
      </c>
      <c r="N1876" t="s">
        <v>109</v>
      </c>
      <c r="O1876" t="s">
        <v>109</v>
      </c>
      <c r="P1876" t="s">
        <v>11312</v>
      </c>
      <c r="Q1876" t="s">
        <v>22532</v>
      </c>
      <c r="R1876" t="s">
        <v>11312</v>
      </c>
      <c r="S1876" t="s">
        <v>22533</v>
      </c>
      <c r="T1876" t="s">
        <v>22534</v>
      </c>
      <c r="U1876" t="s">
        <v>11315</v>
      </c>
      <c r="V1876" t="s">
        <v>22535</v>
      </c>
      <c r="W1876" t="s">
        <v>22536</v>
      </c>
      <c r="X1876" t="s">
        <v>116</v>
      </c>
      <c r="Y1876" t="s">
        <v>116</v>
      </c>
      <c r="Z1876" t="s">
        <v>109</v>
      </c>
      <c r="AA1876" t="s">
        <v>109</v>
      </c>
      <c r="AB1876" t="s">
        <v>109</v>
      </c>
      <c r="AC1876" t="s">
        <v>109</v>
      </c>
      <c r="AD1876" t="s">
        <v>109</v>
      </c>
      <c r="AE1876" t="s">
        <v>109</v>
      </c>
      <c r="AF1876" t="s">
        <v>124</v>
      </c>
      <c r="AG1876" t="s">
        <v>2387</v>
      </c>
      <c r="AH1876" t="s">
        <v>2382</v>
      </c>
      <c r="AI1876" t="s">
        <v>474</v>
      </c>
      <c r="AJ1876" t="s">
        <v>22283</v>
      </c>
      <c r="AK1876" t="s">
        <v>176</v>
      </c>
      <c r="AL1876" t="s">
        <v>121</v>
      </c>
      <c r="AM1876" t="s">
        <v>22537</v>
      </c>
      <c r="AN1876" t="s">
        <v>11538</v>
      </c>
      <c r="AO1876" t="s">
        <v>109</v>
      </c>
      <c r="AP1876" t="s">
        <v>124</v>
      </c>
      <c r="AQ1876" t="s">
        <v>109</v>
      </c>
      <c r="AR1876" t="s">
        <v>118</v>
      </c>
      <c r="AS1876" t="s">
        <v>14023</v>
      </c>
      <c r="AT1876" t="s">
        <v>14024</v>
      </c>
      <c r="AU1876" t="s">
        <v>107</v>
      </c>
      <c r="AV1876" t="s">
        <v>127</v>
      </c>
      <c r="AW1876" t="s">
        <v>109</v>
      </c>
      <c r="AX1876" t="s">
        <v>109</v>
      </c>
      <c r="AY1876" t="s">
        <v>14026</v>
      </c>
      <c r="AZ1876" t="s">
        <v>7608</v>
      </c>
      <c r="BA1876" t="s">
        <v>14027</v>
      </c>
      <c r="BB1876" t="s">
        <v>14028</v>
      </c>
      <c r="BC1876">
        <f>VLOOKUP(E1876,[1]cj!$A$2:$H$2956,4,0)</f>
        <v>0</v>
      </c>
      <c r="BD1876" t="s">
        <v>7609</v>
      </c>
      <c r="BE1876" t="s">
        <v>7610</v>
      </c>
      <c r="BF1876">
        <f>VLOOKUP(E1876,[1]cj!$A$2:$H$2956,5,0)</f>
        <v>0</v>
      </c>
      <c r="BG1876" t="s">
        <v>14029</v>
      </c>
      <c r="BH1876" t="s">
        <v>116</v>
      </c>
      <c r="BI1876">
        <f>VLOOKUP(E1876,[1]cj!$A$2:$H$2956,6,0)</f>
        <v>0</v>
      </c>
      <c r="BJ1876" t="s">
        <v>14030</v>
      </c>
      <c r="BK1876" t="s">
        <v>116</v>
      </c>
      <c r="BL1876">
        <f>VLOOKUP(E1876,[1]cj!$A$2:$H$2956,7,0)</f>
        <v>0</v>
      </c>
      <c r="BM1876">
        <f>VLOOKUP(E1876,[1]cj!$A$2:$H$2956,8,0)</f>
        <v>0</v>
      </c>
      <c r="BN1876" t="s">
        <v>137</v>
      </c>
      <c r="BO1876" t="s">
        <v>109</v>
      </c>
      <c r="BP1876" t="s">
        <v>109</v>
      </c>
      <c r="BQ1876" t="s">
        <v>109</v>
      </c>
      <c r="BR1876" t="s">
        <v>109</v>
      </c>
      <c r="BS1876" t="s">
        <v>109</v>
      </c>
      <c r="BT1876" t="s">
        <v>138</v>
      </c>
      <c r="BU1876" t="s">
        <v>109</v>
      </c>
      <c r="BV1876" t="s">
        <v>139</v>
      </c>
      <c r="BW1876" t="s">
        <v>140</v>
      </c>
      <c r="BX1876" t="s">
        <v>109</v>
      </c>
      <c r="BY1876" t="s">
        <v>109</v>
      </c>
      <c r="BZ1876" t="s">
        <v>109</v>
      </c>
      <c r="CA1876" t="s">
        <v>109</v>
      </c>
      <c r="CB1876" t="s">
        <v>109</v>
      </c>
      <c r="CC1876" t="s">
        <v>112</v>
      </c>
      <c r="CD1876" t="s">
        <v>14031</v>
      </c>
      <c r="CE1876" t="s">
        <v>6312</v>
      </c>
      <c r="CF1876" t="s">
        <v>7612</v>
      </c>
      <c r="CG1876" t="s">
        <v>109</v>
      </c>
      <c r="CH1876" t="s">
        <v>109</v>
      </c>
      <c r="CI1876" t="s">
        <v>109</v>
      </c>
      <c r="CJ1876" t="s">
        <v>109</v>
      </c>
      <c r="CK1876" t="s">
        <v>109</v>
      </c>
      <c r="CL1876" t="s">
        <v>109</v>
      </c>
      <c r="CM1876" t="s">
        <v>109</v>
      </c>
      <c r="CN1876" t="s">
        <v>109</v>
      </c>
      <c r="CO1876" t="s">
        <v>109</v>
      </c>
      <c r="CP1876" t="s">
        <v>109</v>
      </c>
      <c r="CQ1876" t="s">
        <v>109</v>
      </c>
      <c r="CR1876" t="s">
        <v>109</v>
      </c>
      <c r="CS1876" t="s">
        <v>121</v>
      </c>
      <c r="CT1876" t="s">
        <v>106</v>
      </c>
    </row>
    <row r="1877" spans="1:98">
      <c r="A1877" t="s">
        <v>98</v>
      </c>
      <c r="B1877" t="s">
        <v>22538</v>
      </c>
      <c r="C1877" t="s">
        <v>22539</v>
      </c>
      <c r="D1877" t="s">
        <v>22540</v>
      </c>
      <c r="E1877" t="s">
        <v>22541</v>
      </c>
      <c r="F1877" t="s">
        <v>103</v>
      </c>
      <c r="G1877" t="s">
        <v>22542</v>
      </c>
      <c r="H1877" t="s">
        <v>22543</v>
      </c>
      <c r="I1877" t="s">
        <v>103</v>
      </c>
      <c r="J1877" t="s">
        <v>121</v>
      </c>
      <c r="K1877" t="s">
        <v>121</v>
      </c>
      <c r="L1877" t="s">
        <v>107</v>
      </c>
      <c r="M1877" t="s">
        <v>103</v>
      </c>
      <c r="N1877" t="s">
        <v>109</v>
      </c>
      <c r="O1877" t="s">
        <v>109</v>
      </c>
      <c r="P1877" t="s">
        <v>166</v>
      </c>
      <c r="Q1877" t="s">
        <v>22544</v>
      </c>
      <c r="R1877" t="s">
        <v>166</v>
      </c>
      <c r="S1877" t="s">
        <v>22545</v>
      </c>
      <c r="T1877" t="s">
        <v>22546</v>
      </c>
      <c r="U1877" t="s">
        <v>22547</v>
      </c>
      <c r="V1877" t="s">
        <v>22548</v>
      </c>
      <c r="W1877" t="s">
        <v>22549</v>
      </c>
      <c r="X1877" t="s">
        <v>116</v>
      </c>
      <c r="Y1877" t="s">
        <v>116</v>
      </c>
      <c r="Z1877" t="s">
        <v>109</v>
      </c>
      <c r="AA1877" t="s">
        <v>109</v>
      </c>
      <c r="AB1877" t="s">
        <v>109</v>
      </c>
      <c r="AC1877" t="s">
        <v>109</v>
      </c>
      <c r="AD1877" t="s">
        <v>109</v>
      </c>
      <c r="AE1877" t="s">
        <v>109</v>
      </c>
      <c r="AF1877" t="s">
        <v>124</v>
      </c>
      <c r="AG1877" t="s">
        <v>15815</v>
      </c>
      <c r="AH1877" t="s">
        <v>15816</v>
      </c>
      <c r="AI1877" t="s">
        <v>8694</v>
      </c>
      <c r="AJ1877" t="s">
        <v>8695</v>
      </c>
      <c r="AK1877" t="s">
        <v>106</v>
      </c>
      <c r="AL1877" t="s">
        <v>121</v>
      </c>
      <c r="AM1877" t="s">
        <v>22550</v>
      </c>
      <c r="AN1877" t="s">
        <v>14811</v>
      </c>
      <c r="AO1877" t="s">
        <v>109</v>
      </c>
      <c r="AP1877" t="s">
        <v>176</v>
      </c>
      <c r="AQ1877" t="s">
        <v>22551</v>
      </c>
      <c r="AR1877" t="s">
        <v>118</v>
      </c>
      <c r="AS1877" t="s">
        <v>14023</v>
      </c>
      <c r="AT1877" t="s">
        <v>14024</v>
      </c>
      <c r="AU1877" t="s">
        <v>107</v>
      </c>
      <c r="AV1877" t="s">
        <v>127</v>
      </c>
      <c r="AW1877" t="s">
        <v>109</v>
      </c>
      <c r="AX1877" t="s">
        <v>109</v>
      </c>
      <c r="AY1877" t="s">
        <v>14026</v>
      </c>
      <c r="AZ1877" t="s">
        <v>7608</v>
      </c>
      <c r="BA1877" t="s">
        <v>14027</v>
      </c>
      <c r="BB1877" t="s">
        <v>14028</v>
      </c>
      <c r="BC1877">
        <f>VLOOKUP(E1877,[1]cj!$A$2:$H$2956,4,0)</f>
        <v>0</v>
      </c>
      <c r="BD1877" t="s">
        <v>7609</v>
      </c>
      <c r="BE1877" t="s">
        <v>7610</v>
      </c>
      <c r="BF1877">
        <f>VLOOKUP(E1877,[1]cj!$A$2:$H$2956,5,0)</f>
        <v>0</v>
      </c>
      <c r="BG1877" t="s">
        <v>14029</v>
      </c>
      <c r="BH1877" t="s">
        <v>116</v>
      </c>
      <c r="BI1877">
        <f>VLOOKUP(E1877,[1]cj!$A$2:$H$2956,6,0)</f>
        <v>0</v>
      </c>
      <c r="BJ1877" t="s">
        <v>14030</v>
      </c>
      <c r="BK1877" t="s">
        <v>116</v>
      </c>
      <c r="BL1877">
        <f>VLOOKUP(E1877,[1]cj!$A$2:$H$2956,7,0)</f>
        <v>0</v>
      </c>
      <c r="BM1877">
        <f>VLOOKUP(E1877,[1]cj!$A$2:$H$2956,8,0)</f>
        <v>0</v>
      </c>
      <c r="BN1877" t="s">
        <v>137</v>
      </c>
      <c r="BO1877" t="s">
        <v>109</v>
      </c>
      <c r="BP1877" t="s">
        <v>116</v>
      </c>
      <c r="BQ1877" t="s">
        <v>116</v>
      </c>
      <c r="BR1877" t="s">
        <v>109</v>
      </c>
      <c r="BS1877" t="s">
        <v>109</v>
      </c>
      <c r="BT1877" t="s">
        <v>855</v>
      </c>
      <c r="BU1877" t="s">
        <v>109</v>
      </c>
      <c r="BV1877" t="s">
        <v>139</v>
      </c>
      <c r="BW1877" t="s">
        <v>140</v>
      </c>
      <c r="BX1877" t="s">
        <v>109</v>
      </c>
      <c r="BY1877" t="s">
        <v>109</v>
      </c>
      <c r="BZ1877" t="s">
        <v>109</v>
      </c>
      <c r="CA1877" t="s">
        <v>109</v>
      </c>
      <c r="CB1877" t="s">
        <v>109</v>
      </c>
      <c r="CC1877" t="s">
        <v>112</v>
      </c>
      <c r="CD1877" t="s">
        <v>14031</v>
      </c>
      <c r="CE1877" t="s">
        <v>6312</v>
      </c>
      <c r="CF1877" t="s">
        <v>7612</v>
      </c>
      <c r="CG1877" t="s">
        <v>109</v>
      </c>
      <c r="CH1877" t="s">
        <v>109</v>
      </c>
      <c r="CI1877" t="s">
        <v>109</v>
      </c>
      <c r="CJ1877" t="s">
        <v>109</v>
      </c>
      <c r="CK1877" t="s">
        <v>109</v>
      </c>
      <c r="CL1877" t="s">
        <v>109</v>
      </c>
      <c r="CM1877" t="s">
        <v>109</v>
      </c>
      <c r="CN1877" t="s">
        <v>109</v>
      </c>
      <c r="CO1877" t="s">
        <v>109</v>
      </c>
      <c r="CP1877" t="s">
        <v>109</v>
      </c>
      <c r="CQ1877" t="s">
        <v>109</v>
      </c>
      <c r="CR1877" t="s">
        <v>109</v>
      </c>
      <c r="CS1877" t="s">
        <v>121</v>
      </c>
      <c r="CT1877" t="s">
        <v>106</v>
      </c>
    </row>
    <row r="1878" spans="1:98">
      <c r="A1878" t="s">
        <v>98</v>
      </c>
      <c r="B1878" t="s">
        <v>22552</v>
      </c>
      <c r="C1878" t="s">
        <v>22553</v>
      </c>
      <c r="D1878" t="s">
        <v>22554</v>
      </c>
      <c r="E1878" t="s">
        <v>22555</v>
      </c>
      <c r="F1878" t="s">
        <v>103</v>
      </c>
      <c r="G1878" t="s">
        <v>22556</v>
      </c>
      <c r="H1878" t="s">
        <v>997</v>
      </c>
      <c r="I1878" t="s">
        <v>103</v>
      </c>
      <c r="J1878" t="s">
        <v>106</v>
      </c>
      <c r="K1878" t="s">
        <v>106</v>
      </c>
      <c r="L1878" t="s">
        <v>107</v>
      </c>
      <c r="M1878" t="s">
        <v>108</v>
      </c>
      <c r="N1878" t="s">
        <v>109</v>
      </c>
      <c r="O1878" t="s">
        <v>109</v>
      </c>
      <c r="P1878" t="s">
        <v>22557</v>
      </c>
      <c r="Q1878" t="s">
        <v>22558</v>
      </c>
      <c r="R1878" t="s">
        <v>1752</v>
      </c>
      <c r="S1878" t="s">
        <v>22559</v>
      </c>
      <c r="T1878" t="s">
        <v>22560</v>
      </c>
      <c r="U1878" t="s">
        <v>16195</v>
      </c>
      <c r="V1878" t="s">
        <v>22561</v>
      </c>
      <c r="W1878" t="s">
        <v>22562</v>
      </c>
      <c r="X1878" t="s">
        <v>116</v>
      </c>
      <c r="Y1878" t="s">
        <v>116</v>
      </c>
      <c r="Z1878" t="s">
        <v>109</v>
      </c>
      <c r="AA1878" t="s">
        <v>109</v>
      </c>
      <c r="AB1878" t="s">
        <v>109</v>
      </c>
      <c r="AC1878" t="s">
        <v>109</v>
      </c>
      <c r="AD1878" t="s">
        <v>109</v>
      </c>
      <c r="AE1878" t="s">
        <v>109</v>
      </c>
      <c r="AF1878" t="s">
        <v>176</v>
      </c>
      <c r="AG1878" t="s">
        <v>22563</v>
      </c>
      <c r="AH1878" t="s">
        <v>22564</v>
      </c>
      <c r="AI1878" t="s">
        <v>1093</v>
      </c>
      <c r="AJ1878" t="s">
        <v>1094</v>
      </c>
      <c r="AK1878" t="s">
        <v>106</v>
      </c>
      <c r="AL1878" t="s">
        <v>121</v>
      </c>
      <c r="AM1878" t="s">
        <v>22565</v>
      </c>
      <c r="AN1878" t="s">
        <v>8143</v>
      </c>
      <c r="AO1878" t="s">
        <v>109</v>
      </c>
      <c r="AP1878" t="s">
        <v>176</v>
      </c>
      <c r="AQ1878" t="s">
        <v>22566</v>
      </c>
      <c r="AR1878" t="s">
        <v>118</v>
      </c>
      <c r="AS1878" t="s">
        <v>14047</v>
      </c>
      <c r="AT1878" t="s">
        <v>14024</v>
      </c>
      <c r="AU1878" t="s">
        <v>107</v>
      </c>
      <c r="AV1878" t="s">
        <v>127</v>
      </c>
      <c r="AW1878" t="s">
        <v>109</v>
      </c>
      <c r="AX1878" t="s">
        <v>109</v>
      </c>
      <c r="AY1878" t="s">
        <v>984</v>
      </c>
      <c r="AZ1878" t="s">
        <v>7608</v>
      </c>
      <c r="BA1878" t="s">
        <v>14027</v>
      </c>
      <c r="BB1878" t="s">
        <v>14028</v>
      </c>
      <c r="BC1878">
        <f>VLOOKUP(E1878,[1]cj!$A$2:$H$2956,4,0)</f>
        <v>85</v>
      </c>
      <c r="BD1878" t="s">
        <v>7609</v>
      </c>
      <c r="BE1878" t="s">
        <v>7610</v>
      </c>
      <c r="BF1878">
        <f>VLOOKUP(E1878,[1]cj!$A$2:$H$2956,5,0)</f>
        <v>54</v>
      </c>
      <c r="BG1878" t="s">
        <v>14029</v>
      </c>
      <c r="BH1878" t="s">
        <v>116</v>
      </c>
      <c r="BI1878">
        <f>VLOOKUP(E1878,[1]cj!$A$2:$H$2956,6,0)</f>
        <v>0</v>
      </c>
      <c r="BJ1878" t="s">
        <v>14030</v>
      </c>
      <c r="BK1878" t="s">
        <v>116</v>
      </c>
      <c r="BL1878">
        <f>VLOOKUP(E1878,[1]cj!$A$2:$H$2956,7,0)</f>
        <v>0</v>
      </c>
      <c r="BM1878">
        <f>VLOOKUP(E1878,[1]cj!$A$2:$H$2956,8,0)</f>
        <v>139</v>
      </c>
      <c r="BN1878" t="s">
        <v>137</v>
      </c>
      <c r="BO1878" t="s">
        <v>109</v>
      </c>
      <c r="BP1878" t="s">
        <v>109</v>
      </c>
      <c r="BQ1878" t="s">
        <v>109</v>
      </c>
      <c r="BR1878" t="s">
        <v>109</v>
      </c>
      <c r="BS1878" t="s">
        <v>109</v>
      </c>
      <c r="BT1878" t="s">
        <v>3607</v>
      </c>
      <c r="BU1878" t="s">
        <v>109</v>
      </c>
      <c r="BV1878" t="s">
        <v>139</v>
      </c>
      <c r="BW1878" t="s">
        <v>140</v>
      </c>
      <c r="BX1878" t="s">
        <v>109</v>
      </c>
      <c r="BY1878" t="s">
        <v>109</v>
      </c>
      <c r="BZ1878" t="s">
        <v>109</v>
      </c>
      <c r="CA1878" t="s">
        <v>109</v>
      </c>
      <c r="CB1878" t="s">
        <v>109</v>
      </c>
      <c r="CC1878" t="s">
        <v>112</v>
      </c>
      <c r="CD1878" t="s">
        <v>989</v>
      </c>
      <c r="CE1878" t="s">
        <v>14048</v>
      </c>
      <c r="CF1878" t="s">
        <v>7612</v>
      </c>
      <c r="CG1878" t="s">
        <v>109</v>
      </c>
      <c r="CH1878" t="s">
        <v>109</v>
      </c>
      <c r="CI1878" t="s">
        <v>109</v>
      </c>
      <c r="CJ1878" t="s">
        <v>109</v>
      </c>
      <c r="CK1878" t="s">
        <v>109</v>
      </c>
      <c r="CL1878" t="s">
        <v>109</v>
      </c>
      <c r="CM1878" t="s">
        <v>109</v>
      </c>
      <c r="CN1878" t="s">
        <v>109</v>
      </c>
      <c r="CO1878" t="s">
        <v>109</v>
      </c>
      <c r="CP1878" t="s">
        <v>109</v>
      </c>
      <c r="CQ1878" t="s">
        <v>109</v>
      </c>
      <c r="CR1878" t="s">
        <v>109</v>
      </c>
      <c r="CS1878" t="s">
        <v>121</v>
      </c>
      <c r="CT1878" t="s">
        <v>106</v>
      </c>
    </row>
    <row r="1879" spans="1:98">
      <c r="A1879" t="s">
        <v>98</v>
      </c>
      <c r="B1879" t="s">
        <v>22567</v>
      </c>
      <c r="C1879" t="s">
        <v>22568</v>
      </c>
      <c r="D1879" t="s">
        <v>22569</v>
      </c>
      <c r="E1879" t="s">
        <v>22570</v>
      </c>
      <c r="F1879" t="s">
        <v>103</v>
      </c>
      <c r="G1879" t="s">
        <v>22571</v>
      </c>
      <c r="H1879" t="s">
        <v>22572</v>
      </c>
      <c r="I1879" t="s">
        <v>103</v>
      </c>
      <c r="J1879" t="s">
        <v>106</v>
      </c>
      <c r="K1879" t="s">
        <v>106</v>
      </c>
      <c r="L1879" t="s">
        <v>107</v>
      </c>
      <c r="M1879" t="s">
        <v>103</v>
      </c>
      <c r="N1879" t="s">
        <v>109</v>
      </c>
      <c r="O1879" t="s">
        <v>109</v>
      </c>
      <c r="P1879" t="s">
        <v>3387</v>
      </c>
      <c r="Q1879" t="s">
        <v>22573</v>
      </c>
      <c r="R1879" t="s">
        <v>3387</v>
      </c>
      <c r="S1879" t="s">
        <v>22574</v>
      </c>
      <c r="T1879" t="s">
        <v>22574</v>
      </c>
      <c r="U1879" t="s">
        <v>22575</v>
      </c>
      <c r="V1879" t="s">
        <v>22576</v>
      </c>
      <c r="W1879" t="s">
        <v>22577</v>
      </c>
      <c r="X1879" t="s">
        <v>22578</v>
      </c>
      <c r="Y1879" t="s">
        <v>116</v>
      </c>
      <c r="Z1879" t="s">
        <v>109</v>
      </c>
      <c r="AA1879" t="s">
        <v>109</v>
      </c>
      <c r="AB1879" t="s">
        <v>109</v>
      </c>
      <c r="AC1879" t="s">
        <v>109</v>
      </c>
      <c r="AD1879" t="s">
        <v>109</v>
      </c>
      <c r="AE1879" t="s">
        <v>109</v>
      </c>
      <c r="AF1879" t="s">
        <v>124</v>
      </c>
      <c r="AG1879" t="s">
        <v>16106</v>
      </c>
      <c r="AH1879" t="s">
        <v>16107</v>
      </c>
      <c r="AI1879" t="s">
        <v>22579</v>
      </c>
      <c r="AJ1879" t="s">
        <v>22580</v>
      </c>
      <c r="AK1879" t="s">
        <v>176</v>
      </c>
      <c r="AL1879" t="s">
        <v>121</v>
      </c>
      <c r="AM1879" t="s">
        <v>22581</v>
      </c>
      <c r="AN1879" t="s">
        <v>2248</v>
      </c>
      <c r="AO1879" t="s">
        <v>109</v>
      </c>
      <c r="AP1879" t="s">
        <v>176</v>
      </c>
      <c r="AQ1879" t="s">
        <v>22581</v>
      </c>
      <c r="AR1879" t="s">
        <v>118</v>
      </c>
      <c r="AS1879" t="s">
        <v>14023</v>
      </c>
      <c r="AT1879" t="s">
        <v>14024</v>
      </c>
      <c r="AU1879" t="s">
        <v>107</v>
      </c>
      <c r="AV1879" t="s">
        <v>540</v>
      </c>
      <c r="AW1879" t="s">
        <v>747</v>
      </c>
      <c r="AX1879" t="s">
        <v>22582</v>
      </c>
      <c r="AY1879" t="s">
        <v>14026</v>
      </c>
      <c r="AZ1879" t="s">
        <v>7608</v>
      </c>
      <c r="BA1879" t="s">
        <v>14027</v>
      </c>
      <c r="BB1879" t="s">
        <v>14028</v>
      </c>
      <c r="BC1879">
        <f>VLOOKUP(E1879,[1]cj!$A$2:$H$2956,4,0)</f>
        <v>119</v>
      </c>
      <c r="BD1879" t="s">
        <v>7609</v>
      </c>
      <c r="BE1879" t="s">
        <v>7610</v>
      </c>
      <c r="BF1879">
        <f>VLOOKUP(E1879,[1]cj!$A$2:$H$2956,5,0)</f>
        <v>41</v>
      </c>
      <c r="BG1879" t="s">
        <v>14029</v>
      </c>
      <c r="BH1879" t="s">
        <v>116</v>
      </c>
      <c r="BI1879">
        <f>VLOOKUP(E1879,[1]cj!$A$2:$H$2956,6,0)</f>
        <v>0</v>
      </c>
      <c r="BJ1879" t="s">
        <v>14030</v>
      </c>
      <c r="BK1879" t="s">
        <v>116</v>
      </c>
      <c r="BL1879">
        <f>VLOOKUP(E1879,[1]cj!$A$2:$H$2956,7,0)</f>
        <v>0</v>
      </c>
      <c r="BM1879">
        <f>VLOOKUP(E1879,[1]cj!$A$2:$H$2956,8,0)</f>
        <v>160</v>
      </c>
      <c r="BN1879" t="s">
        <v>137</v>
      </c>
      <c r="BO1879" t="s">
        <v>109</v>
      </c>
      <c r="BP1879" t="s">
        <v>109</v>
      </c>
      <c r="BQ1879" t="s">
        <v>109</v>
      </c>
      <c r="BR1879" t="s">
        <v>109</v>
      </c>
      <c r="BS1879" t="s">
        <v>109</v>
      </c>
      <c r="BT1879" t="s">
        <v>3607</v>
      </c>
      <c r="BU1879" t="s">
        <v>109</v>
      </c>
      <c r="BV1879" t="s">
        <v>139</v>
      </c>
      <c r="BW1879" t="s">
        <v>140</v>
      </c>
      <c r="BX1879" t="s">
        <v>109</v>
      </c>
      <c r="BY1879" t="s">
        <v>109</v>
      </c>
      <c r="BZ1879" t="s">
        <v>109</v>
      </c>
      <c r="CA1879" t="s">
        <v>109</v>
      </c>
      <c r="CB1879" t="s">
        <v>109</v>
      </c>
      <c r="CC1879" t="s">
        <v>112</v>
      </c>
      <c r="CD1879" t="s">
        <v>14031</v>
      </c>
      <c r="CE1879" t="s">
        <v>6312</v>
      </c>
      <c r="CF1879" t="s">
        <v>7612</v>
      </c>
      <c r="CG1879" t="s">
        <v>109</v>
      </c>
      <c r="CH1879" t="s">
        <v>109</v>
      </c>
      <c r="CI1879" t="s">
        <v>109</v>
      </c>
      <c r="CJ1879" t="s">
        <v>109</v>
      </c>
      <c r="CK1879" t="s">
        <v>109</v>
      </c>
      <c r="CL1879" t="s">
        <v>109</v>
      </c>
      <c r="CM1879" t="s">
        <v>109</v>
      </c>
      <c r="CN1879" t="s">
        <v>109</v>
      </c>
      <c r="CO1879" t="s">
        <v>109</v>
      </c>
      <c r="CP1879" t="s">
        <v>109</v>
      </c>
      <c r="CQ1879" t="s">
        <v>109</v>
      </c>
      <c r="CR1879" t="s">
        <v>109</v>
      </c>
      <c r="CS1879" t="s">
        <v>121</v>
      </c>
      <c r="CT1879" t="s">
        <v>106</v>
      </c>
    </row>
    <row r="1880" spans="1:98">
      <c r="A1880" t="s">
        <v>98</v>
      </c>
      <c r="B1880" t="s">
        <v>22583</v>
      </c>
      <c r="C1880" t="s">
        <v>22584</v>
      </c>
      <c r="D1880" t="s">
        <v>22585</v>
      </c>
      <c r="E1880" t="s">
        <v>22586</v>
      </c>
      <c r="F1880" t="s">
        <v>103</v>
      </c>
      <c r="G1880" t="s">
        <v>22587</v>
      </c>
      <c r="H1880" t="s">
        <v>7106</v>
      </c>
      <c r="I1880" t="s">
        <v>103</v>
      </c>
      <c r="J1880" t="s">
        <v>121</v>
      </c>
      <c r="K1880" t="s">
        <v>106</v>
      </c>
      <c r="L1880" t="s">
        <v>107</v>
      </c>
      <c r="M1880" t="s">
        <v>108</v>
      </c>
      <c r="N1880" t="s">
        <v>109</v>
      </c>
      <c r="O1880" t="s">
        <v>109</v>
      </c>
      <c r="P1880" t="s">
        <v>1943</v>
      </c>
      <c r="Q1880" t="s">
        <v>22588</v>
      </c>
      <c r="R1880" t="s">
        <v>1943</v>
      </c>
      <c r="S1880" t="s">
        <v>10627</v>
      </c>
      <c r="T1880" t="s">
        <v>22589</v>
      </c>
      <c r="U1880" t="s">
        <v>2759</v>
      </c>
      <c r="V1880" t="s">
        <v>262</v>
      </c>
      <c r="W1880" t="s">
        <v>22590</v>
      </c>
      <c r="X1880" t="s">
        <v>116</v>
      </c>
      <c r="Y1880" t="s">
        <v>116</v>
      </c>
      <c r="Z1880" t="s">
        <v>109</v>
      </c>
      <c r="AA1880" t="s">
        <v>109</v>
      </c>
      <c r="AB1880" t="s">
        <v>109</v>
      </c>
      <c r="AC1880" t="s">
        <v>109</v>
      </c>
      <c r="AD1880" t="s">
        <v>109</v>
      </c>
      <c r="AE1880" t="s">
        <v>109</v>
      </c>
      <c r="AF1880" t="s">
        <v>173</v>
      </c>
      <c r="AG1880" t="s">
        <v>4411</v>
      </c>
      <c r="AH1880" t="s">
        <v>4412</v>
      </c>
      <c r="AI1880" t="s">
        <v>1023</v>
      </c>
      <c r="AJ1880" t="s">
        <v>1024</v>
      </c>
      <c r="AK1880" t="s">
        <v>106</v>
      </c>
      <c r="AL1880" t="s">
        <v>121</v>
      </c>
      <c r="AM1880" t="s">
        <v>22591</v>
      </c>
      <c r="AN1880" t="s">
        <v>15155</v>
      </c>
      <c r="AO1880" t="s">
        <v>109</v>
      </c>
      <c r="AP1880" t="s">
        <v>176</v>
      </c>
      <c r="AQ1880" t="s">
        <v>22592</v>
      </c>
      <c r="AR1880" t="s">
        <v>118</v>
      </c>
      <c r="AS1880" t="s">
        <v>14047</v>
      </c>
      <c r="AT1880" t="s">
        <v>14024</v>
      </c>
      <c r="AU1880" t="s">
        <v>107</v>
      </c>
      <c r="AV1880" t="s">
        <v>127</v>
      </c>
      <c r="AW1880" t="s">
        <v>109</v>
      </c>
      <c r="AX1880" t="s">
        <v>109</v>
      </c>
      <c r="AY1880" t="s">
        <v>984</v>
      </c>
      <c r="AZ1880" t="s">
        <v>7608</v>
      </c>
      <c r="BA1880" t="s">
        <v>14027</v>
      </c>
      <c r="BB1880" t="s">
        <v>14028</v>
      </c>
      <c r="BC1880">
        <f>VLOOKUP(E1880,[1]cj!$A$2:$H$2956,4,0)</f>
        <v>136</v>
      </c>
      <c r="BD1880" t="s">
        <v>7609</v>
      </c>
      <c r="BE1880" t="s">
        <v>7610</v>
      </c>
      <c r="BF1880">
        <f>VLOOKUP(E1880,[1]cj!$A$2:$H$2956,5,0)</f>
        <v>63</v>
      </c>
      <c r="BG1880" t="s">
        <v>14029</v>
      </c>
      <c r="BH1880" t="s">
        <v>116</v>
      </c>
      <c r="BI1880">
        <f>VLOOKUP(E1880,[1]cj!$A$2:$H$2956,6,0)</f>
        <v>0</v>
      </c>
      <c r="BJ1880" t="s">
        <v>14030</v>
      </c>
      <c r="BK1880" t="s">
        <v>116</v>
      </c>
      <c r="BL1880">
        <f>VLOOKUP(E1880,[1]cj!$A$2:$H$2956,7,0)</f>
        <v>0</v>
      </c>
      <c r="BM1880">
        <f>VLOOKUP(E1880,[1]cj!$A$2:$H$2956,8,0)</f>
        <v>199</v>
      </c>
      <c r="BN1880" t="s">
        <v>137</v>
      </c>
      <c r="BO1880" t="s">
        <v>109</v>
      </c>
      <c r="BP1880" t="s">
        <v>109</v>
      </c>
      <c r="BQ1880" t="s">
        <v>109</v>
      </c>
      <c r="BR1880" t="s">
        <v>109</v>
      </c>
      <c r="BS1880" t="s">
        <v>109</v>
      </c>
      <c r="BT1880" t="s">
        <v>138</v>
      </c>
      <c r="BU1880" t="s">
        <v>109</v>
      </c>
      <c r="BV1880" t="s">
        <v>139</v>
      </c>
      <c r="BW1880" t="s">
        <v>140</v>
      </c>
      <c r="BX1880" t="s">
        <v>109</v>
      </c>
      <c r="BY1880" t="s">
        <v>109</v>
      </c>
      <c r="BZ1880" t="s">
        <v>109</v>
      </c>
      <c r="CA1880" t="s">
        <v>109</v>
      </c>
      <c r="CB1880" t="s">
        <v>109</v>
      </c>
      <c r="CC1880" t="s">
        <v>112</v>
      </c>
      <c r="CD1880" t="s">
        <v>989</v>
      </c>
      <c r="CE1880" t="s">
        <v>14048</v>
      </c>
      <c r="CF1880" t="s">
        <v>7612</v>
      </c>
      <c r="CG1880" t="s">
        <v>109</v>
      </c>
      <c r="CH1880" t="s">
        <v>109</v>
      </c>
      <c r="CI1880" t="s">
        <v>109</v>
      </c>
      <c r="CJ1880" t="s">
        <v>109</v>
      </c>
      <c r="CK1880" t="s">
        <v>109</v>
      </c>
      <c r="CL1880" t="s">
        <v>109</v>
      </c>
      <c r="CM1880" t="s">
        <v>109</v>
      </c>
      <c r="CN1880" t="s">
        <v>109</v>
      </c>
      <c r="CO1880" t="s">
        <v>109</v>
      </c>
      <c r="CP1880" t="s">
        <v>109</v>
      </c>
      <c r="CQ1880" t="s">
        <v>109</v>
      </c>
      <c r="CR1880" t="s">
        <v>109</v>
      </c>
      <c r="CS1880" t="s">
        <v>106</v>
      </c>
      <c r="CT1880" t="s">
        <v>106</v>
      </c>
    </row>
    <row r="1881" spans="1:98">
      <c r="A1881" t="s">
        <v>98</v>
      </c>
      <c r="B1881" t="s">
        <v>22593</v>
      </c>
      <c r="C1881" t="s">
        <v>22594</v>
      </c>
      <c r="D1881" t="s">
        <v>22595</v>
      </c>
      <c r="E1881" t="s">
        <v>22596</v>
      </c>
      <c r="F1881" t="s">
        <v>103</v>
      </c>
      <c r="G1881" t="s">
        <v>22597</v>
      </c>
      <c r="H1881" t="s">
        <v>22598</v>
      </c>
      <c r="I1881" t="s">
        <v>103</v>
      </c>
      <c r="J1881" t="s">
        <v>106</v>
      </c>
      <c r="K1881" t="s">
        <v>106</v>
      </c>
      <c r="L1881" t="s">
        <v>107</v>
      </c>
      <c r="M1881" t="s">
        <v>196</v>
      </c>
      <c r="N1881" t="s">
        <v>109</v>
      </c>
      <c r="O1881" t="s">
        <v>109</v>
      </c>
      <c r="P1881" t="s">
        <v>7909</v>
      </c>
      <c r="Q1881" t="s">
        <v>22599</v>
      </c>
      <c r="R1881" t="s">
        <v>829</v>
      </c>
      <c r="S1881" t="s">
        <v>22600</v>
      </c>
      <c r="T1881" t="s">
        <v>22601</v>
      </c>
      <c r="U1881" t="s">
        <v>4073</v>
      </c>
      <c r="V1881" t="s">
        <v>22602</v>
      </c>
      <c r="W1881" t="s">
        <v>22603</v>
      </c>
      <c r="X1881" t="s">
        <v>116</v>
      </c>
      <c r="Y1881" t="s">
        <v>116</v>
      </c>
      <c r="Z1881" t="s">
        <v>109</v>
      </c>
      <c r="AA1881" t="s">
        <v>109</v>
      </c>
      <c r="AB1881" t="s">
        <v>109</v>
      </c>
      <c r="AC1881" t="s">
        <v>109</v>
      </c>
      <c r="AD1881" t="s">
        <v>109</v>
      </c>
      <c r="AE1881" t="s">
        <v>109</v>
      </c>
      <c r="AF1881" t="s">
        <v>124</v>
      </c>
      <c r="AG1881" t="s">
        <v>22604</v>
      </c>
      <c r="AH1881" t="s">
        <v>22605</v>
      </c>
      <c r="AI1881" t="s">
        <v>1108</v>
      </c>
      <c r="AJ1881" t="s">
        <v>1109</v>
      </c>
      <c r="AK1881" t="s">
        <v>106</v>
      </c>
      <c r="AL1881" t="s">
        <v>121</v>
      </c>
      <c r="AM1881" t="s">
        <v>22606</v>
      </c>
      <c r="AN1881" t="s">
        <v>22607</v>
      </c>
      <c r="AO1881" t="s">
        <v>109</v>
      </c>
      <c r="AP1881" t="s">
        <v>176</v>
      </c>
      <c r="AQ1881" t="s">
        <v>22608</v>
      </c>
      <c r="AR1881" t="s">
        <v>118</v>
      </c>
      <c r="AS1881" t="s">
        <v>14047</v>
      </c>
      <c r="AT1881" t="s">
        <v>14024</v>
      </c>
      <c r="AU1881" t="s">
        <v>107</v>
      </c>
      <c r="AV1881" t="s">
        <v>127</v>
      </c>
      <c r="AW1881" t="s">
        <v>109</v>
      </c>
      <c r="AX1881" t="s">
        <v>109</v>
      </c>
      <c r="AY1881" t="s">
        <v>984</v>
      </c>
      <c r="AZ1881" t="s">
        <v>7608</v>
      </c>
      <c r="BA1881" t="s">
        <v>14027</v>
      </c>
      <c r="BB1881" t="s">
        <v>14028</v>
      </c>
      <c r="BC1881">
        <f>VLOOKUP(E1881,[1]cj!$A$2:$H$2956,4,0)</f>
        <v>0</v>
      </c>
      <c r="BD1881" t="s">
        <v>7609</v>
      </c>
      <c r="BE1881" t="s">
        <v>7610</v>
      </c>
      <c r="BF1881">
        <f>VLOOKUP(E1881,[1]cj!$A$2:$H$2956,5,0)</f>
        <v>0</v>
      </c>
      <c r="BG1881" t="s">
        <v>14029</v>
      </c>
      <c r="BH1881" t="s">
        <v>116</v>
      </c>
      <c r="BI1881">
        <f>VLOOKUP(E1881,[1]cj!$A$2:$H$2956,6,0)</f>
        <v>0</v>
      </c>
      <c r="BJ1881" t="s">
        <v>14030</v>
      </c>
      <c r="BK1881" t="s">
        <v>116</v>
      </c>
      <c r="BL1881">
        <f>VLOOKUP(E1881,[1]cj!$A$2:$H$2956,7,0)</f>
        <v>0</v>
      </c>
      <c r="BM1881">
        <f>VLOOKUP(E1881,[1]cj!$A$2:$H$2956,8,0)</f>
        <v>0</v>
      </c>
      <c r="BN1881" t="s">
        <v>137</v>
      </c>
      <c r="BO1881" t="s">
        <v>109</v>
      </c>
      <c r="BP1881" t="s">
        <v>109</v>
      </c>
      <c r="BQ1881" t="s">
        <v>109</v>
      </c>
      <c r="BR1881" t="s">
        <v>109</v>
      </c>
      <c r="BS1881" t="s">
        <v>109</v>
      </c>
      <c r="BT1881" t="s">
        <v>540</v>
      </c>
      <c r="BU1881" t="s">
        <v>109</v>
      </c>
      <c r="BV1881" t="s">
        <v>139</v>
      </c>
      <c r="BW1881" t="s">
        <v>140</v>
      </c>
      <c r="BX1881" t="s">
        <v>109</v>
      </c>
      <c r="BY1881" t="s">
        <v>109</v>
      </c>
      <c r="BZ1881" t="s">
        <v>109</v>
      </c>
      <c r="CA1881" t="s">
        <v>109</v>
      </c>
      <c r="CB1881" t="s">
        <v>109</v>
      </c>
      <c r="CC1881" t="s">
        <v>112</v>
      </c>
      <c r="CD1881" t="s">
        <v>989</v>
      </c>
      <c r="CE1881" t="s">
        <v>14048</v>
      </c>
      <c r="CF1881" t="s">
        <v>7612</v>
      </c>
      <c r="CG1881" t="s">
        <v>109</v>
      </c>
      <c r="CH1881" t="s">
        <v>109</v>
      </c>
      <c r="CI1881" t="s">
        <v>109</v>
      </c>
      <c r="CJ1881" t="s">
        <v>109</v>
      </c>
      <c r="CK1881" t="s">
        <v>109</v>
      </c>
      <c r="CL1881" t="s">
        <v>109</v>
      </c>
      <c r="CM1881" t="s">
        <v>109</v>
      </c>
      <c r="CN1881" t="s">
        <v>109</v>
      </c>
      <c r="CO1881" t="s">
        <v>109</v>
      </c>
      <c r="CP1881" t="s">
        <v>109</v>
      </c>
      <c r="CQ1881" t="s">
        <v>109</v>
      </c>
      <c r="CR1881" t="s">
        <v>109</v>
      </c>
      <c r="CS1881" t="s">
        <v>121</v>
      </c>
      <c r="CT1881" t="s">
        <v>106</v>
      </c>
    </row>
    <row r="1882" spans="1:98">
      <c r="A1882" t="s">
        <v>98</v>
      </c>
      <c r="B1882" t="s">
        <v>22609</v>
      </c>
      <c r="C1882" t="s">
        <v>22610</v>
      </c>
      <c r="D1882" t="s">
        <v>22611</v>
      </c>
      <c r="E1882" t="s">
        <v>22612</v>
      </c>
      <c r="F1882" t="s">
        <v>103</v>
      </c>
      <c r="G1882" t="s">
        <v>22613</v>
      </c>
      <c r="H1882" t="s">
        <v>22614</v>
      </c>
      <c r="I1882" t="s">
        <v>103</v>
      </c>
      <c r="J1882" t="s">
        <v>106</v>
      </c>
      <c r="K1882" t="s">
        <v>121</v>
      </c>
      <c r="L1882" t="s">
        <v>107</v>
      </c>
      <c r="M1882" t="s">
        <v>462</v>
      </c>
      <c r="N1882" t="s">
        <v>109</v>
      </c>
      <c r="O1882" t="s">
        <v>109</v>
      </c>
      <c r="P1882" t="s">
        <v>1943</v>
      </c>
      <c r="Q1882" t="s">
        <v>22615</v>
      </c>
      <c r="R1882" t="s">
        <v>22616</v>
      </c>
      <c r="S1882" t="s">
        <v>11083</v>
      </c>
      <c r="T1882" t="s">
        <v>22617</v>
      </c>
      <c r="U1882" t="s">
        <v>22618</v>
      </c>
      <c r="V1882" t="s">
        <v>22619</v>
      </c>
      <c r="W1882" t="s">
        <v>22620</v>
      </c>
      <c r="X1882" t="s">
        <v>22621</v>
      </c>
      <c r="Y1882" t="s">
        <v>116</v>
      </c>
      <c r="Z1882" t="s">
        <v>109</v>
      </c>
      <c r="AA1882" t="s">
        <v>109</v>
      </c>
      <c r="AB1882" t="s">
        <v>109</v>
      </c>
      <c r="AC1882" t="s">
        <v>109</v>
      </c>
      <c r="AD1882" t="s">
        <v>109</v>
      </c>
      <c r="AE1882" t="s">
        <v>109</v>
      </c>
      <c r="AF1882" t="s">
        <v>124</v>
      </c>
      <c r="AG1882" t="s">
        <v>22622</v>
      </c>
      <c r="AH1882" t="s">
        <v>22623</v>
      </c>
      <c r="AI1882" t="s">
        <v>7249</v>
      </c>
      <c r="AJ1882" t="s">
        <v>7250</v>
      </c>
      <c r="AK1882" t="s">
        <v>121</v>
      </c>
      <c r="AL1882" t="s">
        <v>124</v>
      </c>
      <c r="AM1882" t="s">
        <v>22624</v>
      </c>
      <c r="AN1882" t="s">
        <v>5592</v>
      </c>
      <c r="AO1882" t="s">
        <v>109</v>
      </c>
      <c r="AP1882" t="s">
        <v>124</v>
      </c>
      <c r="AQ1882" t="s">
        <v>109</v>
      </c>
      <c r="AR1882" t="s">
        <v>118</v>
      </c>
      <c r="AS1882" t="s">
        <v>14047</v>
      </c>
      <c r="AT1882" t="s">
        <v>14024</v>
      </c>
      <c r="AU1882" t="s">
        <v>107</v>
      </c>
      <c r="AV1882" t="s">
        <v>127</v>
      </c>
      <c r="AW1882" t="s">
        <v>109</v>
      </c>
      <c r="AX1882" t="s">
        <v>109</v>
      </c>
      <c r="AY1882" t="s">
        <v>984</v>
      </c>
      <c r="AZ1882" t="s">
        <v>7608</v>
      </c>
      <c r="BA1882" t="s">
        <v>14027</v>
      </c>
      <c r="BB1882" t="s">
        <v>14028</v>
      </c>
      <c r="BC1882">
        <f>VLOOKUP(E1882,[1]cj!$A$2:$H$2956,4,0)</f>
        <v>115</v>
      </c>
      <c r="BD1882" t="s">
        <v>7609</v>
      </c>
      <c r="BE1882" t="s">
        <v>7610</v>
      </c>
      <c r="BF1882">
        <f>VLOOKUP(E1882,[1]cj!$A$2:$H$2956,5,0)</f>
        <v>55</v>
      </c>
      <c r="BG1882" t="s">
        <v>14029</v>
      </c>
      <c r="BH1882" t="s">
        <v>116</v>
      </c>
      <c r="BI1882">
        <f>VLOOKUP(E1882,[1]cj!$A$2:$H$2956,6,0)</f>
        <v>0</v>
      </c>
      <c r="BJ1882" t="s">
        <v>14030</v>
      </c>
      <c r="BK1882" t="s">
        <v>116</v>
      </c>
      <c r="BL1882">
        <f>VLOOKUP(E1882,[1]cj!$A$2:$H$2956,7,0)</f>
        <v>0</v>
      </c>
      <c r="BM1882">
        <f>VLOOKUP(E1882,[1]cj!$A$2:$H$2956,8,0)</f>
        <v>170</v>
      </c>
      <c r="BN1882" t="s">
        <v>137</v>
      </c>
      <c r="BO1882" t="s">
        <v>109</v>
      </c>
      <c r="BP1882" t="s">
        <v>109</v>
      </c>
      <c r="BQ1882" t="s">
        <v>109</v>
      </c>
      <c r="BR1882" t="s">
        <v>109</v>
      </c>
      <c r="BS1882" t="s">
        <v>109</v>
      </c>
      <c r="BT1882" t="s">
        <v>6538</v>
      </c>
      <c r="BU1882" t="s">
        <v>109</v>
      </c>
      <c r="BV1882" t="s">
        <v>139</v>
      </c>
      <c r="BW1882" t="s">
        <v>140</v>
      </c>
      <c r="BX1882" t="s">
        <v>109</v>
      </c>
      <c r="BY1882" t="s">
        <v>109</v>
      </c>
      <c r="BZ1882" t="s">
        <v>109</v>
      </c>
      <c r="CA1882" t="s">
        <v>109</v>
      </c>
      <c r="CB1882" t="s">
        <v>109</v>
      </c>
      <c r="CC1882" t="s">
        <v>112</v>
      </c>
      <c r="CD1882" t="s">
        <v>989</v>
      </c>
      <c r="CE1882" t="s">
        <v>14048</v>
      </c>
      <c r="CF1882" t="s">
        <v>7612</v>
      </c>
      <c r="CG1882" t="s">
        <v>109</v>
      </c>
      <c r="CH1882" t="s">
        <v>109</v>
      </c>
      <c r="CI1882" t="s">
        <v>109</v>
      </c>
      <c r="CJ1882" t="s">
        <v>109</v>
      </c>
      <c r="CK1882" t="s">
        <v>109</v>
      </c>
      <c r="CL1882" t="s">
        <v>109</v>
      </c>
      <c r="CM1882" t="s">
        <v>109</v>
      </c>
      <c r="CN1882" t="s">
        <v>109</v>
      </c>
      <c r="CO1882" t="s">
        <v>109</v>
      </c>
      <c r="CP1882" t="s">
        <v>109</v>
      </c>
      <c r="CQ1882" t="s">
        <v>109</v>
      </c>
      <c r="CR1882" t="s">
        <v>109</v>
      </c>
      <c r="CS1882" t="s">
        <v>106</v>
      </c>
      <c r="CT1882" t="s">
        <v>106</v>
      </c>
    </row>
    <row r="1883" spans="1:98">
      <c r="A1883" t="s">
        <v>98</v>
      </c>
      <c r="B1883" t="s">
        <v>22625</v>
      </c>
      <c r="C1883" t="s">
        <v>22626</v>
      </c>
      <c r="D1883" t="s">
        <v>22627</v>
      </c>
      <c r="E1883" t="s">
        <v>22628</v>
      </c>
      <c r="F1883" t="s">
        <v>103</v>
      </c>
      <c r="G1883" t="s">
        <v>22629</v>
      </c>
      <c r="H1883" t="s">
        <v>22630</v>
      </c>
      <c r="I1883" t="s">
        <v>103</v>
      </c>
      <c r="J1883" t="s">
        <v>106</v>
      </c>
      <c r="K1883" t="s">
        <v>121</v>
      </c>
      <c r="L1883" t="s">
        <v>107</v>
      </c>
      <c r="M1883" t="s">
        <v>196</v>
      </c>
      <c r="N1883" t="s">
        <v>109</v>
      </c>
      <c r="O1883" t="s">
        <v>109</v>
      </c>
      <c r="P1883" t="s">
        <v>491</v>
      </c>
      <c r="Q1883" t="s">
        <v>22631</v>
      </c>
      <c r="R1883" t="s">
        <v>491</v>
      </c>
      <c r="S1883" t="s">
        <v>22632</v>
      </c>
      <c r="T1883" t="s">
        <v>22632</v>
      </c>
      <c r="U1883" t="s">
        <v>12213</v>
      </c>
      <c r="V1883" t="s">
        <v>22633</v>
      </c>
      <c r="W1883" t="s">
        <v>22634</v>
      </c>
      <c r="X1883" t="s">
        <v>22635</v>
      </c>
      <c r="Y1883" t="s">
        <v>116</v>
      </c>
      <c r="Z1883" t="s">
        <v>109</v>
      </c>
      <c r="AA1883" t="s">
        <v>109</v>
      </c>
      <c r="AB1883" t="s">
        <v>109</v>
      </c>
      <c r="AC1883" t="s">
        <v>109</v>
      </c>
      <c r="AD1883" t="s">
        <v>109</v>
      </c>
      <c r="AE1883" t="s">
        <v>109</v>
      </c>
      <c r="AF1883" t="s">
        <v>124</v>
      </c>
      <c r="AG1883" t="s">
        <v>14434</v>
      </c>
      <c r="AH1883" t="s">
        <v>14435</v>
      </c>
      <c r="AI1883" t="s">
        <v>14436</v>
      </c>
      <c r="AJ1883" t="s">
        <v>14437</v>
      </c>
      <c r="AK1883" t="s">
        <v>121</v>
      </c>
      <c r="AL1883" t="s">
        <v>121</v>
      </c>
      <c r="AM1883" t="s">
        <v>22636</v>
      </c>
      <c r="AN1883" t="s">
        <v>14439</v>
      </c>
      <c r="AO1883" t="s">
        <v>109</v>
      </c>
      <c r="AP1883" t="s">
        <v>124</v>
      </c>
      <c r="AQ1883" t="s">
        <v>109</v>
      </c>
      <c r="AR1883" t="s">
        <v>118</v>
      </c>
      <c r="AS1883" t="s">
        <v>14129</v>
      </c>
      <c r="AT1883" t="s">
        <v>14024</v>
      </c>
      <c r="AU1883" t="s">
        <v>107</v>
      </c>
      <c r="AV1883" t="s">
        <v>127</v>
      </c>
      <c r="AW1883" t="s">
        <v>109</v>
      </c>
      <c r="AX1883" t="s">
        <v>109</v>
      </c>
      <c r="AY1883" t="s">
        <v>128</v>
      </c>
      <c r="AZ1883" t="s">
        <v>7608</v>
      </c>
      <c r="BA1883" t="s">
        <v>14027</v>
      </c>
      <c r="BB1883" t="s">
        <v>14028</v>
      </c>
      <c r="BC1883">
        <f>VLOOKUP(E1883,[1]cj!$A$2:$H$2956,4,0)</f>
        <v>113</v>
      </c>
      <c r="BD1883" t="s">
        <v>7609</v>
      </c>
      <c r="BE1883" t="s">
        <v>7610</v>
      </c>
      <c r="BF1883">
        <f>VLOOKUP(E1883,[1]cj!$A$2:$H$2956,5,0)</f>
        <v>19</v>
      </c>
      <c r="BG1883" t="s">
        <v>14029</v>
      </c>
      <c r="BH1883" t="s">
        <v>116</v>
      </c>
      <c r="BI1883">
        <f>VLOOKUP(E1883,[1]cj!$A$2:$H$2956,6,0)</f>
        <v>0</v>
      </c>
      <c r="BJ1883" t="s">
        <v>14030</v>
      </c>
      <c r="BK1883" t="s">
        <v>116</v>
      </c>
      <c r="BL1883">
        <f>VLOOKUP(E1883,[1]cj!$A$2:$H$2956,7,0)</f>
        <v>0</v>
      </c>
      <c r="BM1883">
        <f>VLOOKUP(E1883,[1]cj!$A$2:$H$2956,8,0)</f>
        <v>132</v>
      </c>
      <c r="BN1883" t="s">
        <v>137</v>
      </c>
      <c r="BO1883" t="s">
        <v>109</v>
      </c>
      <c r="BP1883" t="s">
        <v>109</v>
      </c>
      <c r="BQ1883" t="s">
        <v>109</v>
      </c>
      <c r="BR1883" t="s">
        <v>109</v>
      </c>
      <c r="BS1883" t="s">
        <v>109</v>
      </c>
      <c r="BT1883" t="s">
        <v>855</v>
      </c>
      <c r="BU1883" t="s">
        <v>109</v>
      </c>
      <c r="BV1883" t="s">
        <v>139</v>
      </c>
      <c r="BW1883" t="s">
        <v>140</v>
      </c>
      <c r="BX1883" t="s">
        <v>109</v>
      </c>
      <c r="BY1883" t="s">
        <v>109</v>
      </c>
      <c r="BZ1883" t="s">
        <v>109</v>
      </c>
      <c r="CA1883" t="s">
        <v>109</v>
      </c>
      <c r="CB1883" t="s">
        <v>109</v>
      </c>
      <c r="CC1883" t="s">
        <v>112</v>
      </c>
      <c r="CD1883" t="s">
        <v>141</v>
      </c>
      <c r="CE1883" t="s">
        <v>265</v>
      </c>
      <c r="CF1883" t="s">
        <v>7612</v>
      </c>
      <c r="CG1883" t="s">
        <v>109</v>
      </c>
      <c r="CH1883" t="s">
        <v>109</v>
      </c>
      <c r="CI1883" t="s">
        <v>109</v>
      </c>
      <c r="CJ1883" t="s">
        <v>109</v>
      </c>
      <c r="CK1883" t="s">
        <v>109</v>
      </c>
      <c r="CL1883" t="s">
        <v>109</v>
      </c>
      <c r="CM1883" t="s">
        <v>109</v>
      </c>
      <c r="CN1883" t="s">
        <v>109</v>
      </c>
      <c r="CO1883" t="s">
        <v>109</v>
      </c>
      <c r="CP1883" t="s">
        <v>109</v>
      </c>
      <c r="CQ1883" t="s">
        <v>109</v>
      </c>
      <c r="CR1883" t="s">
        <v>109</v>
      </c>
      <c r="CS1883" t="s">
        <v>106</v>
      </c>
      <c r="CT1883" t="s">
        <v>106</v>
      </c>
    </row>
    <row r="1884" spans="1:98">
      <c r="A1884" t="s">
        <v>98</v>
      </c>
      <c r="B1884" t="s">
        <v>22637</v>
      </c>
      <c r="C1884" t="s">
        <v>22638</v>
      </c>
      <c r="D1884" t="s">
        <v>22639</v>
      </c>
      <c r="E1884" t="s">
        <v>22640</v>
      </c>
      <c r="F1884" t="s">
        <v>103</v>
      </c>
      <c r="G1884" t="s">
        <v>22641</v>
      </c>
      <c r="H1884" t="s">
        <v>22642</v>
      </c>
      <c r="I1884" t="s">
        <v>103</v>
      </c>
      <c r="J1884" t="s">
        <v>121</v>
      </c>
      <c r="K1884" t="s">
        <v>121</v>
      </c>
      <c r="L1884" t="s">
        <v>107</v>
      </c>
      <c r="M1884" t="s">
        <v>103</v>
      </c>
      <c r="N1884" t="s">
        <v>109</v>
      </c>
      <c r="O1884" t="s">
        <v>109</v>
      </c>
      <c r="P1884" t="s">
        <v>258</v>
      </c>
      <c r="Q1884" t="s">
        <v>22643</v>
      </c>
      <c r="R1884" t="s">
        <v>258</v>
      </c>
      <c r="S1884" t="s">
        <v>22644</v>
      </c>
      <c r="T1884" t="s">
        <v>22645</v>
      </c>
      <c r="U1884" t="s">
        <v>261</v>
      </c>
      <c r="V1884" t="s">
        <v>22644</v>
      </c>
      <c r="W1884" t="s">
        <v>22646</v>
      </c>
      <c r="X1884" t="s">
        <v>22647</v>
      </c>
      <c r="Y1884" t="s">
        <v>116</v>
      </c>
      <c r="Z1884" t="s">
        <v>109</v>
      </c>
      <c r="AA1884" t="s">
        <v>109</v>
      </c>
      <c r="AB1884" t="s">
        <v>109</v>
      </c>
      <c r="AC1884" t="s">
        <v>109</v>
      </c>
      <c r="AD1884" t="s">
        <v>109</v>
      </c>
      <c r="AE1884" t="s">
        <v>109</v>
      </c>
      <c r="AF1884" t="s">
        <v>124</v>
      </c>
      <c r="AG1884" t="s">
        <v>1039</v>
      </c>
      <c r="AH1884" t="s">
        <v>7274</v>
      </c>
      <c r="AI1884" t="s">
        <v>15004</v>
      </c>
      <c r="AJ1884" t="s">
        <v>15005</v>
      </c>
      <c r="AK1884" t="s">
        <v>173</v>
      </c>
      <c r="AL1884" t="s">
        <v>121</v>
      </c>
      <c r="AM1884" t="s">
        <v>22648</v>
      </c>
      <c r="AN1884" t="s">
        <v>7276</v>
      </c>
      <c r="AO1884" t="s">
        <v>109</v>
      </c>
      <c r="AP1884" t="s">
        <v>124</v>
      </c>
      <c r="AQ1884" t="s">
        <v>109</v>
      </c>
      <c r="AR1884" t="s">
        <v>118</v>
      </c>
      <c r="AS1884" t="s">
        <v>14023</v>
      </c>
      <c r="AT1884" t="s">
        <v>14024</v>
      </c>
      <c r="AU1884" t="s">
        <v>107</v>
      </c>
      <c r="AV1884" t="s">
        <v>127</v>
      </c>
      <c r="AW1884" t="s">
        <v>109</v>
      </c>
      <c r="AX1884" t="s">
        <v>109</v>
      </c>
      <c r="AY1884" t="s">
        <v>14026</v>
      </c>
      <c r="AZ1884" t="s">
        <v>7608</v>
      </c>
      <c r="BA1884" t="s">
        <v>14027</v>
      </c>
      <c r="BB1884" t="s">
        <v>14028</v>
      </c>
      <c r="BC1884">
        <f>VLOOKUP(E1884,[1]cj!$A$2:$H$2956,4,0)</f>
        <v>0</v>
      </c>
      <c r="BD1884" t="s">
        <v>7609</v>
      </c>
      <c r="BE1884" t="s">
        <v>7610</v>
      </c>
      <c r="BF1884">
        <f>VLOOKUP(E1884,[1]cj!$A$2:$H$2956,5,0)</f>
        <v>0</v>
      </c>
      <c r="BG1884" t="s">
        <v>14029</v>
      </c>
      <c r="BH1884" t="s">
        <v>116</v>
      </c>
      <c r="BI1884">
        <f>VLOOKUP(E1884,[1]cj!$A$2:$H$2956,6,0)</f>
        <v>0</v>
      </c>
      <c r="BJ1884" t="s">
        <v>14030</v>
      </c>
      <c r="BK1884" t="s">
        <v>116</v>
      </c>
      <c r="BL1884">
        <f>VLOOKUP(E1884,[1]cj!$A$2:$H$2956,7,0)</f>
        <v>0</v>
      </c>
      <c r="BM1884">
        <f>VLOOKUP(E1884,[1]cj!$A$2:$H$2956,8,0)</f>
        <v>0</v>
      </c>
      <c r="BN1884" t="s">
        <v>137</v>
      </c>
      <c r="BO1884" t="s">
        <v>109</v>
      </c>
      <c r="BP1884" t="s">
        <v>109</v>
      </c>
      <c r="BQ1884" t="s">
        <v>109</v>
      </c>
      <c r="BR1884" t="s">
        <v>109</v>
      </c>
      <c r="BS1884" t="s">
        <v>109</v>
      </c>
      <c r="BT1884" t="s">
        <v>138</v>
      </c>
      <c r="BU1884" t="s">
        <v>109</v>
      </c>
      <c r="BV1884" t="s">
        <v>139</v>
      </c>
      <c r="BW1884" t="s">
        <v>140</v>
      </c>
      <c r="BX1884" t="s">
        <v>109</v>
      </c>
      <c r="BY1884" t="s">
        <v>109</v>
      </c>
      <c r="BZ1884" t="s">
        <v>109</v>
      </c>
      <c r="CA1884" t="s">
        <v>109</v>
      </c>
      <c r="CB1884" t="s">
        <v>109</v>
      </c>
      <c r="CC1884" t="s">
        <v>112</v>
      </c>
      <c r="CD1884" t="s">
        <v>14031</v>
      </c>
      <c r="CE1884" t="s">
        <v>6312</v>
      </c>
      <c r="CF1884" t="s">
        <v>7612</v>
      </c>
      <c r="CG1884" t="s">
        <v>109</v>
      </c>
      <c r="CH1884" t="s">
        <v>109</v>
      </c>
      <c r="CI1884" t="s">
        <v>109</v>
      </c>
      <c r="CJ1884" t="s">
        <v>109</v>
      </c>
      <c r="CK1884" t="s">
        <v>109</v>
      </c>
      <c r="CL1884" t="s">
        <v>109</v>
      </c>
      <c r="CM1884" t="s">
        <v>109</v>
      </c>
      <c r="CN1884" t="s">
        <v>109</v>
      </c>
      <c r="CO1884" t="s">
        <v>109</v>
      </c>
      <c r="CP1884" t="s">
        <v>109</v>
      </c>
      <c r="CQ1884" t="s">
        <v>109</v>
      </c>
      <c r="CR1884" t="s">
        <v>109</v>
      </c>
      <c r="CS1884" t="s">
        <v>121</v>
      </c>
      <c r="CT1884" t="s">
        <v>106</v>
      </c>
    </row>
    <row r="1885" spans="1:98">
      <c r="A1885" t="s">
        <v>98</v>
      </c>
      <c r="B1885" t="s">
        <v>22649</v>
      </c>
      <c r="C1885" t="s">
        <v>22650</v>
      </c>
      <c r="D1885" t="s">
        <v>22651</v>
      </c>
      <c r="E1885" t="s">
        <v>22652</v>
      </c>
      <c r="F1885" t="s">
        <v>103</v>
      </c>
      <c r="G1885" t="s">
        <v>22653</v>
      </c>
      <c r="H1885" t="s">
        <v>22654</v>
      </c>
      <c r="I1885" t="s">
        <v>103</v>
      </c>
      <c r="J1885" t="s">
        <v>121</v>
      </c>
      <c r="K1885" t="s">
        <v>106</v>
      </c>
      <c r="L1885" t="s">
        <v>107</v>
      </c>
      <c r="M1885" t="s">
        <v>462</v>
      </c>
      <c r="N1885" t="s">
        <v>109</v>
      </c>
      <c r="O1885" t="s">
        <v>109</v>
      </c>
      <c r="P1885" t="s">
        <v>152</v>
      </c>
      <c r="Q1885" t="s">
        <v>22655</v>
      </c>
      <c r="R1885" t="s">
        <v>463</v>
      </c>
      <c r="S1885" t="s">
        <v>11353</v>
      </c>
      <c r="T1885" t="s">
        <v>3205</v>
      </c>
      <c r="U1885" t="s">
        <v>114</v>
      </c>
      <c r="V1885" t="s">
        <v>22656</v>
      </c>
      <c r="W1885" t="s">
        <v>22657</v>
      </c>
      <c r="X1885" t="s">
        <v>116</v>
      </c>
      <c r="Y1885" t="s">
        <v>116</v>
      </c>
      <c r="Z1885" t="s">
        <v>109</v>
      </c>
      <c r="AA1885" t="s">
        <v>109</v>
      </c>
      <c r="AB1885" t="s">
        <v>109</v>
      </c>
      <c r="AC1885" t="s">
        <v>109</v>
      </c>
      <c r="AD1885" t="s">
        <v>109</v>
      </c>
      <c r="AE1885" t="s">
        <v>109</v>
      </c>
      <c r="AF1885" t="s">
        <v>124</v>
      </c>
      <c r="AG1885" t="s">
        <v>8114</v>
      </c>
      <c r="AH1885" t="s">
        <v>8115</v>
      </c>
      <c r="AI1885" t="s">
        <v>6501</v>
      </c>
      <c r="AJ1885" t="s">
        <v>6502</v>
      </c>
      <c r="AK1885" t="s">
        <v>106</v>
      </c>
      <c r="AL1885" t="s">
        <v>121</v>
      </c>
      <c r="AM1885" t="s">
        <v>22658</v>
      </c>
      <c r="AN1885" t="s">
        <v>14214</v>
      </c>
      <c r="AO1885" t="s">
        <v>109</v>
      </c>
      <c r="AP1885" t="s">
        <v>176</v>
      </c>
      <c r="AQ1885" t="s">
        <v>22659</v>
      </c>
      <c r="AR1885" t="s">
        <v>118</v>
      </c>
      <c r="AS1885" t="s">
        <v>14023</v>
      </c>
      <c r="AT1885" t="s">
        <v>14024</v>
      </c>
      <c r="AU1885" t="s">
        <v>107</v>
      </c>
      <c r="AV1885" t="s">
        <v>127</v>
      </c>
      <c r="AW1885" t="s">
        <v>109</v>
      </c>
      <c r="AX1885" t="s">
        <v>109</v>
      </c>
      <c r="AY1885" t="s">
        <v>14026</v>
      </c>
      <c r="AZ1885" t="s">
        <v>7608</v>
      </c>
      <c r="BA1885" t="s">
        <v>14027</v>
      </c>
      <c r="BB1885" t="s">
        <v>14028</v>
      </c>
      <c r="BC1885">
        <f>VLOOKUP(E1885,[1]cj!$A$2:$H$2956,4,0)</f>
        <v>0</v>
      </c>
      <c r="BD1885" t="s">
        <v>7609</v>
      </c>
      <c r="BE1885" t="s">
        <v>7610</v>
      </c>
      <c r="BF1885">
        <f>VLOOKUP(E1885,[1]cj!$A$2:$H$2956,5,0)</f>
        <v>0</v>
      </c>
      <c r="BG1885" t="s">
        <v>14029</v>
      </c>
      <c r="BH1885" t="s">
        <v>116</v>
      </c>
      <c r="BI1885">
        <f>VLOOKUP(E1885,[1]cj!$A$2:$H$2956,6,0)</f>
        <v>0</v>
      </c>
      <c r="BJ1885" t="s">
        <v>14030</v>
      </c>
      <c r="BK1885" t="s">
        <v>116</v>
      </c>
      <c r="BL1885">
        <f>VLOOKUP(E1885,[1]cj!$A$2:$H$2956,7,0)</f>
        <v>0</v>
      </c>
      <c r="BM1885">
        <f>VLOOKUP(E1885,[1]cj!$A$2:$H$2956,8,0)</f>
        <v>0</v>
      </c>
      <c r="BN1885" t="s">
        <v>137</v>
      </c>
      <c r="BO1885" t="s">
        <v>109</v>
      </c>
      <c r="BP1885" t="s">
        <v>109</v>
      </c>
      <c r="BQ1885" t="s">
        <v>109</v>
      </c>
      <c r="BR1885" t="s">
        <v>109</v>
      </c>
      <c r="BS1885" t="s">
        <v>109</v>
      </c>
      <c r="BT1885" t="s">
        <v>138</v>
      </c>
      <c r="BU1885" t="s">
        <v>109</v>
      </c>
      <c r="BV1885" t="s">
        <v>139</v>
      </c>
      <c r="BW1885" t="s">
        <v>140</v>
      </c>
      <c r="BX1885" t="s">
        <v>109</v>
      </c>
      <c r="BY1885" t="s">
        <v>109</v>
      </c>
      <c r="BZ1885" t="s">
        <v>109</v>
      </c>
      <c r="CA1885" t="s">
        <v>109</v>
      </c>
      <c r="CB1885" t="s">
        <v>109</v>
      </c>
      <c r="CC1885" t="s">
        <v>112</v>
      </c>
      <c r="CD1885" t="s">
        <v>14031</v>
      </c>
      <c r="CE1885" t="s">
        <v>6312</v>
      </c>
      <c r="CF1885" t="s">
        <v>7612</v>
      </c>
      <c r="CG1885" t="s">
        <v>109</v>
      </c>
      <c r="CH1885" t="s">
        <v>109</v>
      </c>
      <c r="CI1885" t="s">
        <v>109</v>
      </c>
      <c r="CJ1885" t="s">
        <v>109</v>
      </c>
      <c r="CK1885" t="s">
        <v>109</v>
      </c>
      <c r="CL1885" t="s">
        <v>109</v>
      </c>
      <c r="CM1885" t="s">
        <v>109</v>
      </c>
      <c r="CN1885" t="s">
        <v>109</v>
      </c>
      <c r="CO1885" t="s">
        <v>109</v>
      </c>
      <c r="CP1885" t="s">
        <v>109</v>
      </c>
      <c r="CQ1885" t="s">
        <v>109</v>
      </c>
      <c r="CR1885" t="s">
        <v>109</v>
      </c>
      <c r="CS1885" t="s">
        <v>121</v>
      </c>
      <c r="CT1885" t="s">
        <v>106</v>
      </c>
    </row>
    <row r="1886" spans="1:98">
      <c r="A1886" t="s">
        <v>98</v>
      </c>
      <c r="B1886" t="s">
        <v>22660</v>
      </c>
      <c r="C1886" t="s">
        <v>22661</v>
      </c>
      <c r="D1886" t="s">
        <v>22662</v>
      </c>
      <c r="E1886" t="s">
        <v>22663</v>
      </c>
      <c r="F1886" t="s">
        <v>103</v>
      </c>
      <c r="G1886" t="s">
        <v>22664</v>
      </c>
      <c r="H1886" t="s">
        <v>22665</v>
      </c>
      <c r="I1886" t="s">
        <v>103</v>
      </c>
      <c r="J1886" t="s">
        <v>121</v>
      </c>
      <c r="K1886" t="s">
        <v>121</v>
      </c>
      <c r="L1886" t="s">
        <v>107</v>
      </c>
      <c r="M1886" t="s">
        <v>103</v>
      </c>
      <c r="N1886" t="s">
        <v>109</v>
      </c>
      <c r="O1886" t="s">
        <v>109</v>
      </c>
      <c r="P1886" t="s">
        <v>152</v>
      </c>
      <c r="Q1886" t="s">
        <v>22666</v>
      </c>
      <c r="R1886" t="s">
        <v>152</v>
      </c>
      <c r="S1886" t="s">
        <v>2340</v>
      </c>
      <c r="T1886" t="s">
        <v>4293</v>
      </c>
      <c r="U1886" t="s">
        <v>17217</v>
      </c>
      <c r="V1886" t="s">
        <v>2340</v>
      </c>
      <c r="W1886" t="s">
        <v>22667</v>
      </c>
      <c r="X1886" t="s">
        <v>22668</v>
      </c>
      <c r="Y1886" t="s">
        <v>116</v>
      </c>
      <c r="Z1886" t="s">
        <v>109</v>
      </c>
      <c r="AA1886" t="s">
        <v>109</v>
      </c>
      <c r="AB1886" t="s">
        <v>109</v>
      </c>
      <c r="AC1886" t="s">
        <v>109</v>
      </c>
      <c r="AD1886" t="s">
        <v>109</v>
      </c>
      <c r="AE1886" t="s">
        <v>109</v>
      </c>
      <c r="AF1886" t="s">
        <v>124</v>
      </c>
      <c r="AG1886" t="s">
        <v>118</v>
      </c>
      <c r="AH1886" t="s">
        <v>112</v>
      </c>
      <c r="AI1886" t="s">
        <v>980</v>
      </c>
      <c r="AJ1886" t="s">
        <v>981</v>
      </c>
      <c r="AK1886" t="s">
        <v>121</v>
      </c>
      <c r="AL1886" t="s">
        <v>121</v>
      </c>
      <c r="AM1886" t="s">
        <v>22669</v>
      </c>
      <c r="AN1886" t="s">
        <v>3063</v>
      </c>
      <c r="AO1886" t="s">
        <v>109</v>
      </c>
      <c r="AP1886" t="s">
        <v>124</v>
      </c>
      <c r="AQ1886" t="s">
        <v>109</v>
      </c>
      <c r="AR1886" t="s">
        <v>118</v>
      </c>
      <c r="AS1886" t="s">
        <v>14023</v>
      </c>
      <c r="AT1886" t="s">
        <v>14024</v>
      </c>
      <c r="AU1886" t="s">
        <v>107</v>
      </c>
      <c r="AV1886" t="s">
        <v>127</v>
      </c>
      <c r="AW1886" t="s">
        <v>109</v>
      </c>
      <c r="AX1886" t="s">
        <v>109</v>
      </c>
      <c r="AY1886" t="s">
        <v>14026</v>
      </c>
      <c r="AZ1886" t="s">
        <v>7608</v>
      </c>
      <c r="BA1886" t="s">
        <v>14027</v>
      </c>
      <c r="BB1886" t="s">
        <v>14028</v>
      </c>
      <c r="BC1886">
        <f>VLOOKUP(E1886,[1]cj!$A$2:$H$2956,4,0)</f>
        <v>90</v>
      </c>
      <c r="BD1886" t="s">
        <v>7609</v>
      </c>
      <c r="BE1886" t="s">
        <v>7610</v>
      </c>
      <c r="BF1886">
        <f>VLOOKUP(E1886,[1]cj!$A$2:$H$2956,5,0)</f>
        <v>21</v>
      </c>
      <c r="BG1886" t="s">
        <v>14029</v>
      </c>
      <c r="BH1886" t="s">
        <v>116</v>
      </c>
      <c r="BI1886">
        <f>VLOOKUP(E1886,[1]cj!$A$2:$H$2956,6,0)</f>
        <v>0</v>
      </c>
      <c r="BJ1886" t="s">
        <v>14030</v>
      </c>
      <c r="BK1886" t="s">
        <v>116</v>
      </c>
      <c r="BL1886">
        <f>VLOOKUP(E1886,[1]cj!$A$2:$H$2956,7,0)</f>
        <v>0</v>
      </c>
      <c r="BM1886">
        <f>VLOOKUP(E1886,[1]cj!$A$2:$H$2956,8,0)</f>
        <v>111</v>
      </c>
      <c r="BN1886" t="s">
        <v>137</v>
      </c>
      <c r="BO1886" t="s">
        <v>109</v>
      </c>
      <c r="BP1886" t="s">
        <v>109</v>
      </c>
      <c r="BQ1886" t="s">
        <v>109</v>
      </c>
      <c r="BR1886" t="s">
        <v>109</v>
      </c>
      <c r="BS1886" t="s">
        <v>109</v>
      </c>
      <c r="BT1886" t="s">
        <v>138</v>
      </c>
      <c r="BU1886" t="s">
        <v>109</v>
      </c>
      <c r="BV1886" t="s">
        <v>139</v>
      </c>
      <c r="BW1886" t="s">
        <v>140</v>
      </c>
      <c r="BX1886" t="s">
        <v>109</v>
      </c>
      <c r="BY1886" t="s">
        <v>109</v>
      </c>
      <c r="BZ1886" t="s">
        <v>109</v>
      </c>
      <c r="CA1886" t="s">
        <v>109</v>
      </c>
      <c r="CB1886" t="s">
        <v>109</v>
      </c>
      <c r="CC1886" t="s">
        <v>112</v>
      </c>
      <c r="CD1886" t="s">
        <v>14031</v>
      </c>
      <c r="CE1886" t="s">
        <v>6312</v>
      </c>
      <c r="CF1886" t="s">
        <v>7612</v>
      </c>
      <c r="CG1886" t="s">
        <v>109</v>
      </c>
      <c r="CH1886" t="s">
        <v>109</v>
      </c>
      <c r="CI1886" t="s">
        <v>109</v>
      </c>
      <c r="CJ1886" t="s">
        <v>109</v>
      </c>
      <c r="CK1886" t="s">
        <v>109</v>
      </c>
      <c r="CL1886" t="s">
        <v>109</v>
      </c>
      <c r="CM1886" t="s">
        <v>109</v>
      </c>
      <c r="CN1886" t="s">
        <v>109</v>
      </c>
      <c r="CO1886" t="s">
        <v>109</v>
      </c>
      <c r="CP1886" t="s">
        <v>109</v>
      </c>
      <c r="CQ1886" t="s">
        <v>109</v>
      </c>
      <c r="CR1886" t="s">
        <v>109</v>
      </c>
      <c r="CS1886" t="s">
        <v>121</v>
      </c>
      <c r="CT1886" t="s">
        <v>106</v>
      </c>
    </row>
    <row r="1887" spans="1:98">
      <c r="A1887" t="s">
        <v>98</v>
      </c>
      <c r="B1887" t="s">
        <v>22670</v>
      </c>
      <c r="C1887" t="s">
        <v>22671</v>
      </c>
      <c r="D1887" t="s">
        <v>22672</v>
      </c>
      <c r="E1887" t="s">
        <v>22673</v>
      </c>
      <c r="F1887" t="s">
        <v>103</v>
      </c>
      <c r="G1887" t="s">
        <v>22674</v>
      </c>
      <c r="H1887" t="s">
        <v>22675</v>
      </c>
      <c r="I1887" t="s">
        <v>103</v>
      </c>
      <c r="J1887" t="s">
        <v>106</v>
      </c>
      <c r="K1887" t="s">
        <v>121</v>
      </c>
      <c r="L1887" t="s">
        <v>107</v>
      </c>
      <c r="M1887" t="s">
        <v>103</v>
      </c>
      <c r="N1887" t="s">
        <v>109</v>
      </c>
      <c r="O1887" t="s">
        <v>109</v>
      </c>
      <c r="P1887" t="s">
        <v>306</v>
      </c>
      <c r="Q1887" t="s">
        <v>22676</v>
      </c>
      <c r="R1887" t="s">
        <v>306</v>
      </c>
      <c r="S1887" t="s">
        <v>22066</v>
      </c>
      <c r="T1887" t="s">
        <v>22677</v>
      </c>
      <c r="U1887" t="s">
        <v>3975</v>
      </c>
      <c r="V1887" t="s">
        <v>22678</v>
      </c>
      <c r="W1887" t="s">
        <v>22679</v>
      </c>
      <c r="X1887" t="s">
        <v>116</v>
      </c>
      <c r="Y1887" t="s">
        <v>116</v>
      </c>
      <c r="Z1887" t="s">
        <v>109</v>
      </c>
      <c r="AA1887" t="s">
        <v>109</v>
      </c>
      <c r="AB1887" t="s">
        <v>109</v>
      </c>
      <c r="AC1887" t="s">
        <v>109</v>
      </c>
      <c r="AD1887" t="s">
        <v>109</v>
      </c>
      <c r="AE1887" t="s">
        <v>109</v>
      </c>
      <c r="AF1887" t="s">
        <v>124</v>
      </c>
      <c r="AG1887" t="s">
        <v>1039</v>
      </c>
      <c r="AH1887" t="s">
        <v>1054</v>
      </c>
      <c r="AI1887" t="s">
        <v>6665</v>
      </c>
      <c r="AJ1887" t="s">
        <v>6666</v>
      </c>
      <c r="AK1887" t="s">
        <v>121</v>
      </c>
      <c r="AL1887" t="s">
        <v>121</v>
      </c>
      <c r="AM1887" t="s">
        <v>22680</v>
      </c>
      <c r="AN1887" t="s">
        <v>14966</v>
      </c>
      <c r="AO1887" t="s">
        <v>109</v>
      </c>
      <c r="AP1887" t="s">
        <v>124</v>
      </c>
      <c r="AQ1887" t="s">
        <v>109</v>
      </c>
      <c r="AR1887" t="s">
        <v>118</v>
      </c>
      <c r="AS1887" t="s">
        <v>14023</v>
      </c>
      <c r="AT1887" t="s">
        <v>14024</v>
      </c>
      <c r="AU1887" t="s">
        <v>107</v>
      </c>
      <c r="AV1887" t="s">
        <v>540</v>
      </c>
      <c r="AW1887" t="s">
        <v>306</v>
      </c>
      <c r="AX1887" t="s">
        <v>22678</v>
      </c>
      <c r="AY1887" t="s">
        <v>14026</v>
      </c>
      <c r="AZ1887" t="s">
        <v>7608</v>
      </c>
      <c r="BA1887" t="s">
        <v>14027</v>
      </c>
      <c r="BB1887" t="s">
        <v>14028</v>
      </c>
      <c r="BC1887">
        <f>VLOOKUP(E1887,[1]cj!$A$2:$H$2956,4,0)</f>
        <v>0</v>
      </c>
      <c r="BD1887" t="s">
        <v>7609</v>
      </c>
      <c r="BE1887" t="s">
        <v>7610</v>
      </c>
      <c r="BF1887">
        <f>VLOOKUP(E1887,[1]cj!$A$2:$H$2956,5,0)</f>
        <v>0</v>
      </c>
      <c r="BG1887" t="s">
        <v>14029</v>
      </c>
      <c r="BH1887" t="s">
        <v>116</v>
      </c>
      <c r="BI1887">
        <f>VLOOKUP(E1887,[1]cj!$A$2:$H$2956,6,0)</f>
        <v>0</v>
      </c>
      <c r="BJ1887" t="s">
        <v>14030</v>
      </c>
      <c r="BK1887" t="s">
        <v>116</v>
      </c>
      <c r="BL1887">
        <f>VLOOKUP(E1887,[1]cj!$A$2:$H$2956,7,0)</f>
        <v>0</v>
      </c>
      <c r="BM1887">
        <f>VLOOKUP(E1887,[1]cj!$A$2:$H$2956,8,0)</f>
        <v>0</v>
      </c>
      <c r="BN1887" t="s">
        <v>137</v>
      </c>
      <c r="BO1887" t="s">
        <v>109</v>
      </c>
      <c r="BP1887" t="s">
        <v>116</v>
      </c>
      <c r="BQ1887" t="s">
        <v>116</v>
      </c>
      <c r="BR1887" t="s">
        <v>109</v>
      </c>
      <c r="BS1887" t="s">
        <v>109</v>
      </c>
      <c r="BT1887" t="s">
        <v>127</v>
      </c>
      <c r="BU1887" t="s">
        <v>109</v>
      </c>
      <c r="BV1887" t="s">
        <v>139</v>
      </c>
      <c r="BW1887" t="s">
        <v>140</v>
      </c>
      <c r="BX1887" t="s">
        <v>109</v>
      </c>
      <c r="BY1887" t="s">
        <v>109</v>
      </c>
      <c r="BZ1887" t="s">
        <v>109</v>
      </c>
      <c r="CA1887" t="s">
        <v>109</v>
      </c>
      <c r="CB1887" t="s">
        <v>109</v>
      </c>
      <c r="CC1887" t="s">
        <v>112</v>
      </c>
      <c r="CD1887" t="s">
        <v>14031</v>
      </c>
      <c r="CE1887" t="s">
        <v>6312</v>
      </c>
      <c r="CF1887" t="s">
        <v>7612</v>
      </c>
      <c r="CG1887" t="s">
        <v>109</v>
      </c>
      <c r="CH1887" t="s">
        <v>109</v>
      </c>
      <c r="CI1887" t="s">
        <v>109</v>
      </c>
      <c r="CJ1887" t="s">
        <v>109</v>
      </c>
      <c r="CK1887" t="s">
        <v>109</v>
      </c>
      <c r="CL1887" t="s">
        <v>109</v>
      </c>
      <c r="CM1887" t="s">
        <v>109</v>
      </c>
      <c r="CN1887" t="s">
        <v>109</v>
      </c>
      <c r="CO1887" t="s">
        <v>109</v>
      </c>
      <c r="CP1887" t="s">
        <v>109</v>
      </c>
      <c r="CQ1887" t="s">
        <v>109</v>
      </c>
      <c r="CR1887" t="s">
        <v>109</v>
      </c>
      <c r="CS1887" t="s">
        <v>121</v>
      </c>
      <c r="CT1887" t="s">
        <v>106</v>
      </c>
    </row>
    <row r="1888" spans="1:98">
      <c r="A1888" t="s">
        <v>98</v>
      </c>
      <c r="B1888" t="s">
        <v>22681</v>
      </c>
      <c r="C1888" t="s">
        <v>22682</v>
      </c>
      <c r="D1888" t="s">
        <v>22683</v>
      </c>
      <c r="E1888" t="s">
        <v>22684</v>
      </c>
      <c r="F1888" t="s">
        <v>103</v>
      </c>
      <c r="G1888" t="s">
        <v>22685</v>
      </c>
      <c r="H1888" t="s">
        <v>22686</v>
      </c>
      <c r="I1888" t="s">
        <v>103</v>
      </c>
      <c r="J1888" t="s">
        <v>106</v>
      </c>
      <c r="K1888" t="s">
        <v>106</v>
      </c>
      <c r="L1888" t="s">
        <v>107</v>
      </c>
      <c r="M1888" t="s">
        <v>462</v>
      </c>
      <c r="N1888" t="s">
        <v>109</v>
      </c>
      <c r="O1888" t="s">
        <v>109</v>
      </c>
      <c r="P1888" t="s">
        <v>10404</v>
      </c>
      <c r="Q1888" t="s">
        <v>22687</v>
      </c>
      <c r="R1888" t="s">
        <v>152</v>
      </c>
      <c r="S1888" t="s">
        <v>22688</v>
      </c>
      <c r="T1888" t="s">
        <v>22689</v>
      </c>
      <c r="U1888" t="s">
        <v>6477</v>
      </c>
      <c r="V1888" t="s">
        <v>22690</v>
      </c>
      <c r="W1888" t="s">
        <v>22691</v>
      </c>
      <c r="X1888" t="s">
        <v>116</v>
      </c>
      <c r="Y1888" t="s">
        <v>116</v>
      </c>
      <c r="Z1888" t="s">
        <v>109</v>
      </c>
      <c r="AA1888" t="s">
        <v>109</v>
      </c>
      <c r="AB1888" t="s">
        <v>109</v>
      </c>
      <c r="AC1888" t="s">
        <v>109</v>
      </c>
      <c r="AD1888" t="s">
        <v>109</v>
      </c>
      <c r="AE1888" t="s">
        <v>109</v>
      </c>
      <c r="AF1888" t="s">
        <v>173</v>
      </c>
      <c r="AG1888" t="s">
        <v>22692</v>
      </c>
      <c r="AH1888" t="s">
        <v>22693</v>
      </c>
      <c r="AI1888" t="s">
        <v>1072</v>
      </c>
      <c r="AJ1888" t="s">
        <v>1073</v>
      </c>
      <c r="AK1888" t="s">
        <v>176</v>
      </c>
      <c r="AL1888" t="s">
        <v>121</v>
      </c>
      <c r="AM1888" t="s">
        <v>22694</v>
      </c>
      <c r="AN1888" t="s">
        <v>18683</v>
      </c>
      <c r="AO1888" t="s">
        <v>109</v>
      </c>
      <c r="AP1888" t="s">
        <v>124</v>
      </c>
      <c r="AQ1888" t="s">
        <v>109</v>
      </c>
      <c r="AR1888" t="s">
        <v>118</v>
      </c>
      <c r="AS1888" t="s">
        <v>14047</v>
      </c>
      <c r="AT1888" t="s">
        <v>14024</v>
      </c>
      <c r="AU1888" t="s">
        <v>107</v>
      </c>
      <c r="AV1888" t="s">
        <v>127</v>
      </c>
      <c r="AW1888" t="s">
        <v>109</v>
      </c>
      <c r="AX1888" t="s">
        <v>109</v>
      </c>
      <c r="AY1888" t="s">
        <v>984</v>
      </c>
      <c r="AZ1888" t="s">
        <v>7608</v>
      </c>
      <c r="BA1888" t="s">
        <v>14027</v>
      </c>
      <c r="BB1888" t="s">
        <v>14028</v>
      </c>
      <c r="BC1888">
        <f>VLOOKUP(E1888,[1]cj!$A$2:$H$2956,4,0)</f>
        <v>80</v>
      </c>
      <c r="BD1888" t="s">
        <v>7609</v>
      </c>
      <c r="BE1888" t="s">
        <v>7610</v>
      </c>
      <c r="BF1888">
        <f>VLOOKUP(E1888,[1]cj!$A$2:$H$2956,5,0)</f>
        <v>38</v>
      </c>
      <c r="BG1888" t="s">
        <v>14029</v>
      </c>
      <c r="BH1888" t="s">
        <v>116</v>
      </c>
      <c r="BI1888">
        <f>VLOOKUP(E1888,[1]cj!$A$2:$H$2956,6,0)</f>
        <v>0</v>
      </c>
      <c r="BJ1888" t="s">
        <v>14030</v>
      </c>
      <c r="BK1888" t="s">
        <v>116</v>
      </c>
      <c r="BL1888">
        <f>VLOOKUP(E1888,[1]cj!$A$2:$H$2956,7,0)</f>
        <v>0</v>
      </c>
      <c r="BM1888">
        <f>VLOOKUP(E1888,[1]cj!$A$2:$H$2956,8,0)</f>
        <v>118</v>
      </c>
      <c r="BN1888" t="s">
        <v>137</v>
      </c>
      <c r="BO1888" t="s">
        <v>109</v>
      </c>
      <c r="BP1888" t="s">
        <v>109</v>
      </c>
      <c r="BQ1888" t="s">
        <v>109</v>
      </c>
      <c r="BR1888" t="s">
        <v>109</v>
      </c>
      <c r="BS1888" t="s">
        <v>109</v>
      </c>
      <c r="BT1888" t="s">
        <v>14145</v>
      </c>
      <c r="BU1888" t="s">
        <v>109</v>
      </c>
      <c r="BV1888" t="s">
        <v>139</v>
      </c>
      <c r="BW1888" t="s">
        <v>140</v>
      </c>
      <c r="BX1888" t="s">
        <v>109</v>
      </c>
      <c r="BY1888" t="s">
        <v>109</v>
      </c>
      <c r="BZ1888" t="s">
        <v>109</v>
      </c>
      <c r="CA1888" t="s">
        <v>109</v>
      </c>
      <c r="CB1888" t="s">
        <v>109</v>
      </c>
      <c r="CC1888" t="s">
        <v>112</v>
      </c>
      <c r="CD1888" t="s">
        <v>989</v>
      </c>
      <c r="CE1888" t="s">
        <v>14048</v>
      </c>
      <c r="CF1888" t="s">
        <v>7612</v>
      </c>
      <c r="CG1888" t="s">
        <v>109</v>
      </c>
      <c r="CH1888" t="s">
        <v>109</v>
      </c>
      <c r="CI1888" t="s">
        <v>109</v>
      </c>
      <c r="CJ1888" t="s">
        <v>109</v>
      </c>
      <c r="CK1888" t="s">
        <v>109</v>
      </c>
      <c r="CL1888" t="s">
        <v>109</v>
      </c>
      <c r="CM1888" t="s">
        <v>109</v>
      </c>
      <c r="CN1888" t="s">
        <v>109</v>
      </c>
      <c r="CO1888" t="s">
        <v>109</v>
      </c>
      <c r="CP1888" t="s">
        <v>109</v>
      </c>
      <c r="CQ1888" t="s">
        <v>109</v>
      </c>
      <c r="CR1888" t="s">
        <v>109</v>
      </c>
      <c r="CS1888" t="s">
        <v>121</v>
      </c>
      <c r="CT1888" t="s">
        <v>106</v>
      </c>
    </row>
    <row r="1889" spans="1:98">
      <c r="A1889" t="s">
        <v>98</v>
      </c>
      <c r="B1889" t="s">
        <v>22695</v>
      </c>
      <c r="C1889" t="s">
        <v>22696</v>
      </c>
      <c r="D1889" t="s">
        <v>22697</v>
      </c>
      <c r="E1889" t="s">
        <v>22698</v>
      </c>
      <c r="F1889" t="s">
        <v>103</v>
      </c>
      <c r="G1889" t="s">
        <v>22699</v>
      </c>
      <c r="H1889" t="s">
        <v>22700</v>
      </c>
      <c r="I1889" t="s">
        <v>103</v>
      </c>
      <c r="J1889" t="s">
        <v>121</v>
      </c>
      <c r="K1889" t="s">
        <v>106</v>
      </c>
      <c r="L1889" t="s">
        <v>107</v>
      </c>
      <c r="M1889" t="s">
        <v>108</v>
      </c>
      <c r="N1889" t="s">
        <v>109</v>
      </c>
      <c r="O1889" t="s">
        <v>109</v>
      </c>
      <c r="P1889" t="s">
        <v>364</v>
      </c>
      <c r="Q1889" t="s">
        <v>22701</v>
      </c>
      <c r="R1889" t="s">
        <v>364</v>
      </c>
      <c r="S1889" t="s">
        <v>22702</v>
      </c>
      <c r="T1889" t="s">
        <v>22703</v>
      </c>
      <c r="U1889" t="s">
        <v>12401</v>
      </c>
      <c r="V1889" t="s">
        <v>22704</v>
      </c>
      <c r="W1889" t="s">
        <v>22705</v>
      </c>
      <c r="X1889" t="s">
        <v>116</v>
      </c>
      <c r="Y1889" t="s">
        <v>116</v>
      </c>
      <c r="Z1889" t="s">
        <v>109</v>
      </c>
      <c r="AA1889" t="s">
        <v>109</v>
      </c>
      <c r="AB1889" t="s">
        <v>109</v>
      </c>
      <c r="AC1889" t="s">
        <v>109</v>
      </c>
      <c r="AD1889" t="s">
        <v>109</v>
      </c>
      <c r="AE1889" t="s">
        <v>109</v>
      </c>
      <c r="AF1889" t="s">
        <v>124</v>
      </c>
      <c r="AG1889" t="s">
        <v>6701</v>
      </c>
      <c r="AH1889" t="s">
        <v>6702</v>
      </c>
      <c r="AI1889" t="s">
        <v>1023</v>
      </c>
      <c r="AJ1889" t="s">
        <v>1024</v>
      </c>
      <c r="AK1889" t="s">
        <v>106</v>
      </c>
      <c r="AL1889" t="s">
        <v>121</v>
      </c>
      <c r="AM1889" t="s">
        <v>22706</v>
      </c>
      <c r="AN1889" t="s">
        <v>10486</v>
      </c>
      <c r="AO1889" t="s">
        <v>109</v>
      </c>
      <c r="AP1889" t="s">
        <v>176</v>
      </c>
      <c r="AQ1889" t="s">
        <v>22707</v>
      </c>
      <c r="AR1889" t="s">
        <v>118</v>
      </c>
      <c r="AS1889" t="s">
        <v>14047</v>
      </c>
      <c r="AT1889" t="s">
        <v>14024</v>
      </c>
      <c r="AU1889" t="s">
        <v>107</v>
      </c>
      <c r="AV1889" t="s">
        <v>127</v>
      </c>
      <c r="AW1889" t="s">
        <v>109</v>
      </c>
      <c r="AX1889" t="s">
        <v>109</v>
      </c>
      <c r="AY1889" t="s">
        <v>984</v>
      </c>
      <c r="AZ1889" t="s">
        <v>7608</v>
      </c>
      <c r="BA1889" t="s">
        <v>14027</v>
      </c>
      <c r="BB1889" t="s">
        <v>14028</v>
      </c>
      <c r="BC1889">
        <f>VLOOKUP(E1889,[1]cj!$A$2:$H$2956,4,0)</f>
        <v>124</v>
      </c>
      <c r="BD1889" t="s">
        <v>7609</v>
      </c>
      <c r="BE1889" t="s">
        <v>7610</v>
      </c>
      <c r="BF1889">
        <f>VLOOKUP(E1889,[1]cj!$A$2:$H$2956,5,0)</f>
        <v>61</v>
      </c>
      <c r="BG1889" t="s">
        <v>14029</v>
      </c>
      <c r="BH1889" t="s">
        <v>116</v>
      </c>
      <c r="BI1889">
        <f>VLOOKUP(E1889,[1]cj!$A$2:$H$2956,6,0)</f>
        <v>0</v>
      </c>
      <c r="BJ1889" t="s">
        <v>14030</v>
      </c>
      <c r="BK1889" t="s">
        <v>116</v>
      </c>
      <c r="BL1889">
        <f>VLOOKUP(E1889,[1]cj!$A$2:$H$2956,7,0)</f>
        <v>0</v>
      </c>
      <c r="BM1889">
        <f>VLOOKUP(E1889,[1]cj!$A$2:$H$2956,8,0)</f>
        <v>185</v>
      </c>
      <c r="BN1889" t="s">
        <v>137</v>
      </c>
      <c r="BO1889" t="s">
        <v>109</v>
      </c>
      <c r="BP1889" t="s">
        <v>116</v>
      </c>
      <c r="BQ1889" t="s">
        <v>116</v>
      </c>
      <c r="BR1889" t="s">
        <v>109</v>
      </c>
      <c r="BS1889" t="s">
        <v>109</v>
      </c>
      <c r="BT1889" t="s">
        <v>138</v>
      </c>
      <c r="BU1889" t="s">
        <v>109</v>
      </c>
      <c r="BV1889" t="s">
        <v>139</v>
      </c>
      <c r="BW1889" t="s">
        <v>140</v>
      </c>
      <c r="BX1889" t="s">
        <v>109</v>
      </c>
      <c r="BY1889" t="s">
        <v>109</v>
      </c>
      <c r="BZ1889" t="s">
        <v>109</v>
      </c>
      <c r="CA1889" t="s">
        <v>109</v>
      </c>
      <c r="CB1889" t="s">
        <v>109</v>
      </c>
      <c r="CC1889" t="s">
        <v>112</v>
      </c>
      <c r="CD1889" t="s">
        <v>989</v>
      </c>
      <c r="CE1889" t="s">
        <v>14048</v>
      </c>
      <c r="CF1889" t="s">
        <v>7612</v>
      </c>
      <c r="CG1889" t="s">
        <v>109</v>
      </c>
      <c r="CH1889" t="s">
        <v>109</v>
      </c>
      <c r="CI1889" t="s">
        <v>109</v>
      </c>
      <c r="CJ1889" t="s">
        <v>109</v>
      </c>
      <c r="CK1889" t="s">
        <v>109</v>
      </c>
      <c r="CL1889" t="s">
        <v>109</v>
      </c>
      <c r="CM1889" t="s">
        <v>109</v>
      </c>
      <c r="CN1889" t="s">
        <v>109</v>
      </c>
      <c r="CO1889" t="s">
        <v>109</v>
      </c>
      <c r="CP1889" t="s">
        <v>109</v>
      </c>
      <c r="CQ1889" t="s">
        <v>109</v>
      </c>
      <c r="CR1889" t="s">
        <v>109</v>
      </c>
      <c r="CS1889" t="s">
        <v>106</v>
      </c>
      <c r="CT1889" t="s">
        <v>106</v>
      </c>
    </row>
    <row r="1890" spans="1:98">
      <c r="A1890" t="s">
        <v>98</v>
      </c>
      <c r="B1890" t="s">
        <v>22708</v>
      </c>
      <c r="C1890" t="s">
        <v>22709</v>
      </c>
      <c r="D1890" t="s">
        <v>22710</v>
      </c>
      <c r="E1890" t="s">
        <v>22711</v>
      </c>
      <c r="F1890" t="s">
        <v>103</v>
      </c>
      <c r="G1890" t="s">
        <v>22712</v>
      </c>
      <c r="H1890" t="s">
        <v>15966</v>
      </c>
      <c r="I1890" t="s">
        <v>103</v>
      </c>
      <c r="J1890" t="s">
        <v>121</v>
      </c>
      <c r="K1890" t="s">
        <v>106</v>
      </c>
      <c r="L1890" t="s">
        <v>107</v>
      </c>
      <c r="M1890" t="s">
        <v>108</v>
      </c>
      <c r="N1890" t="s">
        <v>109</v>
      </c>
      <c r="O1890" t="s">
        <v>109</v>
      </c>
      <c r="P1890" t="s">
        <v>2619</v>
      </c>
      <c r="Q1890" t="s">
        <v>22713</v>
      </c>
      <c r="R1890" t="s">
        <v>329</v>
      </c>
      <c r="S1890" t="s">
        <v>22714</v>
      </c>
      <c r="T1890" t="s">
        <v>22715</v>
      </c>
      <c r="U1890" t="s">
        <v>114</v>
      </c>
      <c r="V1890" t="s">
        <v>22716</v>
      </c>
      <c r="W1890" t="s">
        <v>22717</v>
      </c>
      <c r="X1890" t="s">
        <v>116</v>
      </c>
      <c r="Y1890" t="s">
        <v>116</v>
      </c>
      <c r="Z1890" t="s">
        <v>109</v>
      </c>
      <c r="AA1890" t="s">
        <v>109</v>
      </c>
      <c r="AB1890" t="s">
        <v>109</v>
      </c>
      <c r="AC1890" t="s">
        <v>109</v>
      </c>
      <c r="AD1890" t="s">
        <v>109</v>
      </c>
      <c r="AE1890" t="s">
        <v>109</v>
      </c>
      <c r="AF1890" t="s">
        <v>124</v>
      </c>
      <c r="AG1890" t="s">
        <v>118</v>
      </c>
      <c r="AH1890" t="s">
        <v>112</v>
      </c>
      <c r="AI1890" t="s">
        <v>6367</v>
      </c>
      <c r="AJ1890" t="s">
        <v>6368</v>
      </c>
      <c r="AK1890" t="s">
        <v>106</v>
      </c>
      <c r="AL1890" t="s">
        <v>121</v>
      </c>
      <c r="AM1890" t="s">
        <v>22718</v>
      </c>
      <c r="AN1890" t="s">
        <v>5918</v>
      </c>
      <c r="AO1890" t="s">
        <v>109</v>
      </c>
      <c r="AP1890" t="s">
        <v>176</v>
      </c>
      <c r="AQ1890" t="s">
        <v>22719</v>
      </c>
      <c r="AR1890" t="s">
        <v>118</v>
      </c>
      <c r="AS1890" t="s">
        <v>14023</v>
      </c>
      <c r="AT1890" t="s">
        <v>14024</v>
      </c>
      <c r="AU1890" t="s">
        <v>107</v>
      </c>
      <c r="AV1890" t="s">
        <v>540</v>
      </c>
      <c r="AW1890" t="s">
        <v>329</v>
      </c>
      <c r="AX1890" t="s">
        <v>22714</v>
      </c>
      <c r="AY1890" t="s">
        <v>14026</v>
      </c>
      <c r="AZ1890" t="s">
        <v>7608</v>
      </c>
      <c r="BA1890" t="s">
        <v>14027</v>
      </c>
      <c r="BB1890" t="s">
        <v>14028</v>
      </c>
      <c r="BC1890">
        <f>VLOOKUP(E1890,[1]cj!$A$2:$H$2956,4,0)</f>
        <v>118</v>
      </c>
      <c r="BD1890" t="s">
        <v>7609</v>
      </c>
      <c r="BE1890" t="s">
        <v>7610</v>
      </c>
      <c r="BF1890">
        <f>VLOOKUP(E1890,[1]cj!$A$2:$H$2956,5,0)</f>
        <v>52</v>
      </c>
      <c r="BG1890" t="s">
        <v>14029</v>
      </c>
      <c r="BH1890" t="s">
        <v>116</v>
      </c>
      <c r="BI1890">
        <f>VLOOKUP(E1890,[1]cj!$A$2:$H$2956,6,0)</f>
        <v>0</v>
      </c>
      <c r="BJ1890" t="s">
        <v>14030</v>
      </c>
      <c r="BK1890" t="s">
        <v>116</v>
      </c>
      <c r="BL1890">
        <f>VLOOKUP(E1890,[1]cj!$A$2:$H$2956,7,0)</f>
        <v>0</v>
      </c>
      <c r="BM1890">
        <f>VLOOKUP(E1890,[1]cj!$A$2:$H$2956,8,0)</f>
        <v>170</v>
      </c>
      <c r="BN1890" t="s">
        <v>137</v>
      </c>
      <c r="BO1890" t="s">
        <v>109</v>
      </c>
      <c r="BP1890" t="s">
        <v>109</v>
      </c>
      <c r="BQ1890" t="s">
        <v>109</v>
      </c>
      <c r="BR1890" t="s">
        <v>109</v>
      </c>
      <c r="BS1890" t="s">
        <v>109</v>
      </c>
      <c r="BT1890" t="s">
        <v>138</v>
      </c>
      <c r="BU1890" t="s">
        <v>109</v>
      </c>
      <c r="BV1890" t="s">
        <v>139</v>
      </c>
      <c r="BW1890" t="s">
        <v>140</v>
      </c>
      <c r="BX1890" t="s">
        <v>109</v>
      </c>
      <c r="BY1890" t="s">
        <v>109</v>
      </c>
      <c r="BZ1890" t="s">
        <v>109</v>
      </c>
      <c r="CA1890" t="s">
        <v>109</v>
      </c>
      <c r="CB1890" t="s">
        <v>109</v>
      </c>
      <c r="CC1890" t="s">
        <v>112</v>
      </c>
      <c r="CD1890" t="s">
        <v>14031</v>
      </c>
      <c r="CE1890" t="s">
        <v>6312</v>
      </c>
      <c r="CF1890" t="s">
        <v>7612</v>
      </c>
      <c r="CG1890" t="s">
        <v>109</v>
      </c>
      <c r="CH1890" t="s">
        <v>109</v>
      </c>
      <c r="CI1890" t="s">
        <v>109</v>
      </c>
      <c r="CJ1890" t="s">
        <v>109</v>
      </c>
      <c r="CK1890" t="s">
        <v>109</v>
      </c>
      <c r="CL1890" t="s">
        <v>109</v>
      </c>
      <c r="CM1890" t="s">
        <v>109</v>
      </c>
      <c r="CN1890" t="s">
        <v>109</v>
      </c>
      <c r="CO1890" t="s">
        <v>109</v>
      </c>
      <c r="CP1890" t="s">
        <v>109</v>
      </c>
      <c r="CQ1890" t="s">
        <v>109</v>
      </c>
      <c r="CR1890" t="s">
        <v>109</v>
      </c>
      <c r="CS1890" t="s">
        <v>121</v>
      </c>
      <c r="CT1890" t="s">
        <v>106</v>
      </c>
    </row>
    <row r="1891" spans="1:98">
      <c r="A1891" t="s">
        <v>98</v>
      </c>
      <c r="B1891" t="s">
        <v>22720</v>
      </c>
      <c r="C1891" t="s">
        <v>22721</v>
      </c>
      <c r="D1891" t="s">
        <v>22722</v>
      </c>
      <c r="E1891" t="s">
        <v>22723</v>
      </c>
      <c r="F1891" t="s">
        <v>103</v>
      </c>
      <c r="G1891" t="s">
        <v>22724</v>
      </c>
      <c r="H1891" t="s">
        <v>14151</v>
      </c>
      <c r="I1891" t="s">
        <v>447</v>
      </c>
      <c r="J1891" t="s">
        <v>121</v>
      </c>
      <c r="K1891" t="s">
        <v>106</v>
      </c>
      <c r="L1891" t="s">
        <v>107</v>
      </c>
      <c r="M1891" t="s">
        <v>196</v>
      </c>
      <c r="N1891" t="s">
        <v>109</v>
      </c>
      <c r="O1891" t="s">
        <v>109</v>
      </c>
      <c r="P1891" t="s">
        <v>1091</v>
      </c>
      <c r="Q1891" t="s">
        <v>22725</v>
      </c>
      <c r="R1891" t="s">
        <v>1091</v>
      </c>
      <c r="S1891" t="s">
        <v>22726</v>
      </c>
      <c r="T1891" t="s">
        <v>22726</v>
      </c>
      <c r="U1891" t="s">
        <v>17289</v>
      </c>
      <c r="V1891" t="s">
        <v>22726</v>
      </c>
      <c r="W1891" t="s">
        <v>22727</v>
      </c>
      <c r="X1891" t="s">
        <v>116</v>
      </c>
      <c r="Y1891" t="s">
        <v>116</v>
      </c>
      <c r="Z1891" t="s">
        <v>109</v>
      </c>
      <c r="AA1891" t="s">
        <v>109</v>
      </c>
      <c r="AB1891" t="s">
        <v>109</v>
      </c>
      <c r="AC1891" t="s">
        <v>109</v>
      </c>
      <c r="AD1891" t="s">
        <v>109</v>
      </c>
      <c r="AE1891" t="s">
        <v>109</v>
      </c>
      <c r="AF1891" t="s">
        <v>124</v>
      </c>
      <c r="AG1891" t="s">
        <v>118</v>
      </c>
      <c r="AH1891" t="s">
        <v>112</v>
      </c>
      <c r="AI1891" t="s">
        <v>832</v>
      </c>
      <c r="AJ1891" t="s">
        <v>833</v>
      </c>
      <c r="AK1891" t="s">
        <v>106</v>
      </c>
      <c r="AL1891" t="s">
        <v>121</v>
      </c>
      <c r="AM1891" t="s">
        <v>22728</v>
      </c>
      <c r="AN1891" t="s">
        <v>3160</v>
      </c>
      <c r="AO1891" t="s">
        <v>109</v>
      </c>
      <c r="AP1891" t="s">
        <v>176</v>
      </c>
      <c r="AQ1891" t="s">
        <v>22729</v>
      </c>
      <c r="AR1891" t="s">
        <v>118</v>
      </c>
      <c r="AS1891" t="s">
        <v>14023</v>
      </c>
      <c r="AT1891" t="s">
        <v>14024</v>
      </c>
      <c r="AU1891" t="s">
        <v>107</v>
      </c>
      <c r="AV1891" t="s">
        <v>127</v>
      </c>
      <c r="AW1891" t="s">
        <v>109</v>
      </c>
      <c r="AX1891" t="s">
        <v>109</v>
      </c>
      <c r="AY1891" t="s">
        <v>14026</v>
      </c>
      <c r="AZ1891" t="s">
        <v>7608</v>
      </c>
      <c r="BA1891" t="s">
        <v>14027</v>
      </c>
      <c r="BB1891" t="s">
        <v>14028</v>
      </c>
      <c r="BC1891">
        <f>VLOOKUP(E1891,[1]cj!$A$2:$H$2956,4,0)</f>
        <v>57</v>
      </c>
      <c r="BD1891" t="s">
        <v>7609</v>
      </c>
      <c r="BE1891" t="s">
        <v>7610</v>
      </c>
      <c r="BF1891">
        <f>VLOOKUP(E1891,[1]cj!$A$2:$H$2956,5,0)</f>
        <v>19</v>
      </c>
      <c r="BG1891" t="s">
        <v>14029</v>
      </c>
      <c r="BH1891" t="s">
        <v>116</v>
      </c>
      <c r="BI1891">
        <f>VLOOKUP(E1891,[1]cj!$A$2:$H$2956,6,0)</f>
        <v>0</v>
      </c>
      <c r="BJ1891" t="s">
        <v>14030</v>
      </c>
      <c r="BK1891" t="s">
        <v>116</v>
      </c>
      <c r="BL1891">
        <f>VLOOKUP(E1891,[1]cj!$A$2:$H$2956,7,0)</f>
        <v>0</v>
      </c>
      <c r="BM1891">
        <f>VLOOKUP(E1891,[1]cj!$A$2:$H$2956,8,0)</f>
        <v>76</v>
      </c>
      <c r="BN1891" t="s">
        <v>137</v>
      </c>
      <c r="BO1891" t="s">
        <v>109</v>
      </c>
      <c r="BP1891" t="s">
        <v>109</v>
      </c>
      <c r="BQ1891" t="s">
        <v>109</v>
      </c>
      <c r="BR1891" t="s">
        <v>109</v>
      </c>
      <c r="BS1891" t="s">
        <v>109</v>
      </c>
      <c r="BT1891" t="s">
        <v>138</v>
      </c>
      <c r="BU1891" t="s">
        <v>109</v>
      </c>
      <c r="BV1891" t="s">
        <v>139</v>
      </c>
      <c r="BW1891" t="s">
        <v>140</v>
      </c>
      <c r="BX1891" t="s">
        <v>109</v>
      </c>
      <c r="BY1891" t="s">
        <v>109</v>
      </c>
      <c r="BZ1891" t="s">
        <v>109</v>
      </c>
      <c r="CA1891" t="s">
        <v>109</v>
      </c>
      <c r="CB1891" t="s">
        <v>109</v>
      </c>
      <c r="CC1891" t="s">
        <v>112</v>
      </c>
      <c r="CD1891" t="s">
        <v>14031</v>
      </c>
      <c r="CE1891" t="s">
        <v>6312</v>
      </c>
      <c r="CF1891" t="s">
        <v>7612</v>
      </c>
      <c r="CG1891" t="s">
        <v>109</v>
      </c>
      <c r="CH1891" t="s">
        <v>109</v>
      </c>
      <c r="CI1891" t="s">
        <v>109</v>
      </c>
      <c r="CJ1891" t="s">
        <v>109</v>
      </c>
      <c r="CK1891" t="s">
        <v>109</v>
      </c>
      <c r="CL1891" t="s">
        <v>109</v>
      </c>
      <c r="CM1891" t="s">
        <v>109</v>
      </c>
      <c r="CN1891" t="s">
        <v>109</v>
      </c>
      <c r="CO1891" t="s">
        <v>109</v>
      </c>
      <c r="CP1891" t="s">
        <v>109</v>
      </c>
      <c r="CQ1891" t="s">
        <v>109</v>
      </c>
      <c r="CR1891" t="s">
        <v>109</v>
      </c>
      <c r="CS1891" t="s">
        <v>121</v>
      </c>
      <c r="CT1891" t="s">
        <v>106</v>
      </c>
    </row>
    <row r="1892" spans="1:98">
      <c r="A1892" t="s">
        <v>98</v>
      </c>
      <c r="B1892" t="s">
        <v>22730</v>
      </c>
      <c r="C1892" t="s">
        <v>22731</v>
      </c>
      <c r="D1892" t="s">
        <v>22732</v>
      </c>
      <c r="E1892" t="s">
        <v>22733</v>
      </c>
      <c r="F1892" t="s">
        <v>103</v>
      </c>
      <c r="G1892" t="s">
        <v>22734</v>
      </c>
      <c r="H1892" t="s">
        <v>22735</v>
      </c>
      <c r="I1892" t="s">
        <v>103</v>
      </c>
      <c r="J1892" t="s">
        <v>106</v>
      </c>
      <c r="K1892" t="s">
        <v>121</v>
      </c>
      <c r="L1892" t="s">
        <v>107</v>
      </c>
      <c r="M1892" t="s">
        <v>103</v>
      </c>
      <c r="N1892" t="s">
        <v>109</v>
      </c>
      <c r="O1892" t="s">
        <v>109</v>
      </c>
      <c r="P1892" t="s">
        <v>152</v>
      </c>
      <c r="Q1892" t="s">
        <v>22736</v>
      </c>
      <c r="R1892" t="s">
        <v>463</v>
      </c>
      <c r="S1892" t="s">
        <v>22737</v>
      </c>
      <c r="T1892" t="s">
        <v>22738</v>
      </c>
      <c r="U1892" t="s">
        <v>2268</v>
      </c>
      <c r="V1892" t="s">
        <v>22739</v>
      </c>
      <c r="W1892" t="s">
        <v>22740</v>
      </c>
      <c r="X1892" t="s">
        <v>22741</v>
      </c>
      <c r="Y1892" t="s">
        <v>116</v>
      </c>
      <c r="Z1892" t="s">
        <v>109</v>
      </c>
      <c r="AA1892" t="s">
        <v>109</v>
      </c>
      <c r="AB1892" t="s">
        <v>109</v>
      </c>
      <c r="AC1892" t="s">
        <v>109</v>
      </c>
      <c r="AD1892" t="s">
        <v>109</v>
      </c>
      <c r="AE1892" t="s">
        <v>109</v>
      </c>
      <c r="AF1892" t="s">
        <v>124</v>
      </c>
      <c r="AG1892" t="s">
        <v>118</v>
      </c>
      <c r="AH1892" t="s">
        <v>112</v>
      </c>
      <c r="AI1892" t="s">
        <v>1443</v>
      </c>
      <c r="AJ1892" t="s">
        <v>1444</v>
      </c>
      <c r="AK1892" t="s">
        <v>106</v>
      </c>
      <c r="AL1892" t="s">
        <v>121</v>
      </c>
      <c r="AM1892" t="s">
        <v>22742</v>
      </c>
      <c r="AN1892" t="s">
        <v>6405</v>
      </c>
      <c r="AO1892" t="s">
        <v>109</v>
      </c>
      <c r="AP1892" t="s">
        <v>176</v>
      </c>
      <c r="AQ1892" t="s">
        <v>22743</v>
      </c>
      <c r="AR1892" t="s">
        <v>118</v>
      </c>
      <c r="AS1892" t="s">
        <v>14023</v>
      </c>
      <c r="AT1892" t="s">
        <v>14024</v>
      </c>
      <c r="AU1892" t="s">
        <v>107</v>
      </c>
      <c r="AV1892" t="s">
        <v>127</v>
      </c>
      <c r="AW1892" t="s">
        <v>109</v>
      </c>
      <c r="AX1892" t="s">
        <v>109</v>
      </c>
      <c r="AY1892" t="s">
        <v>14026</v>
      </c>
      <c r="AZ1892" t="s">
        <v>7608</v>
      </c>
      <c r="BA1892" t="s">
        <v>14027</v>
      </c>
      <c r="BB1892" t="s">
        <v>14028</v>
      </c>
      <c r="BC1892">
        <f>VLOOKUP(E1892,[1]cj!$A$2:$H$2956,4,0)</f>
        <v>0</v>
      </c>
      <c r="BD1892" t="s">
        <v>7609</v>
      </c>
      <c r="BE1892" t="s">
        <v>7610</v>
      </c>
      <c r="BF1892">
        <f>VLOOKUP(E1892,[1]cj!$A$2:$H$2956,5,0)</f>
        <v>0</v>
      </c>
      <c r="BG1892" t="s">
        <v>14029</v>
      </c>
      <c r="BH1892" t="s">
        <v>116</v>
      </c>
      <c r="BI1892">
        <f>VLOOKUP(E1892,[1]cj!$A$2:$H$2956,6,0)</f>
        <v>0</v>
      </c>
      <c r="BJ1892" t="s">
        <v>14030</v>
      </c>
      <c r="BK1892" t="s">
        <v>116</v>
      </c>
      <c r="BL1892">
        <f>VLOOKUP(E1892,[1]cj!$A$2:$H$2956,7,0)</f>
        <v>0</v>
      </c>
      <c r="BM1892">
        <f>VLOOKUP(E1892,[1]cj!$A$2:$H$2956,8,0)</f>
        <v>0</v>
      </c>
      <c r="BN1892" t="s">
        <v>137</v>
      </c>
      <c r="BO1892" t="s">
        <v>109</v>
      </c>
      <c r="BP1892" t="s">
        <v>109</v>
      </c>
      <c r="BQ1892" t="s">
        <v>109</v>
      </c>
      <c r="BR1892" t="s">
        <v>109</v>
      </c>
      <c r="BS1892" t="s">
        <v>109</v>
      </c>
      <c r="BT1892" t="s">
        <v>138</v>
      </c>
      <c r="BU1892" t="s">
        <v>109</v>
      </c>
      <c r="BV1892" t="s">
        <v>139</v>
      </c>
      <c r="BW1892" t="s">
        <v>140</v>
      </c>
      <c r="BX1892" t="s">
        <v>109</v>
      </c>
      <c r="BY1892" t="s">
        <v>109</v>
      </c>
      <c r="BZ1892" t="s">
        <v>109</v>
      </c>
      <c r="CA1892" t="s">
        <v>109</v>
      </c>
      <c r="CB1892" t="s">
        <v>109</v>
      </c>
      <c r="CC1892" t="s">
        <v>112</v>
      </c>
      <c r="CD1892" t="s">
        <v>14031</v>
      </c>
      <c r="CE1892" t="s">
        <v>6312</v>
      </c>
      <c r="CF1892" t="s">
        <v>7612</v>
      </c>
      <c r="CG1892" t="s">
        <v>109</v>
      </c>
      <c r="CH1892" t="s">
        <v>109</v>
      </c>
      <c r="CI1892" t="s">
        <v>109</v>
      </c>
      <c r="CJ1892" t="s">
        <v>109</v>
      </c>
      <c r="CK1892" t="s">
        <v>109</v>
      </c>
      <c r="CL1892" t="s">
        <v>109</v>
      </c>
      <c r="CM1892" t="s">
        <v>109</v>
      </c>
      <c r="CN1892" t="s">
        <v>109</v>
      </c>
      <c r="CO1892" t="s">
        <v>109</v>
      </c>
      <c r="CP1892" t="s">
        <v>109</v>
      </c>
      <c r="CQ1892" t="s">
        <v>109</v>
      </c>
      <c r="CR1892" t="s">
        <v>109</v>
      </c>
      <c r="CS1892" t="s">
        <v>121</v>
      </c>
      <c r="CT1892" t="s">
        <v>106</v>
      </c>
    </row>
    <row r="1893" spans="1:98">
      <c r="A1893" t="s">
        <v>98</v>
      </c>
      <c r="B1893" t="s">
        <v>22744</v>
      </c>
      <c r="C1893" t="s">
        <v>22745</v>
      </c>
      <c r="D1893" t="s">
        <v>22746</v>
      </c>
      <c r="E1893" t="s">
        <v>22747</v>
      </c>
      <c r="F1893" t="s">
        <v>103</v>
      </c>
      <c r="G1893" t="s">
        <v>22748</v>
      </c>
      <c r="H1893" t="s">
        <v>22749</v>
      </c>
      <c r="I1893" t="s">
        <v>103</v>
      </c>
      <c r="J1893" t="s">
        <v>121</v>
      </c>
      <c r="K1893" t="s">
        <v>121</v>
      </c>
      <c r="L1893" t="s">
        <v>107</v>
      </c>
      <c r="M1893" t="s">
        <v>108</v>
      </c>
      <c r="N1893" t="s">
        <v>109</v>
      </c>
      <c r="O1893" t="s">
        <v>109</v>
      </c>
      <c r="P1893" t="s">
        <v>6360</v>
      </c>
      <c r="Q1893" t="s">
        <v>22750</v>
      </c>
      <c r="R1893" t="s">
        <v>6360</v>
      </c>
      <c r="S1893" t="s">
        <v>22751</v>
      </c>
      <c r="T1893" t="s">
        <v>22750</v>
      </c>
      <c r="U1893" t="s">
        <v>6364</v>
      </c>
      <c r="V1893" t="s">
        <v>22752</v>
      </c>
      <c r="W1893" t="s">
        <v>22753</v>
      </c>
      <c r="X1893" t="s">
        <v>116</v>
      </c>
      <c r="Y1893" t="s">
        <v>116</v>
      </c>
      <c r="Z1893" t="s">
        <v>109</v>
      </c>
      <c r="AA1893" t="s">
        <v>109</v>
      </c>
      <c r="AB1893" t="s">
        <v>109</v>
      </c>
      <c r="AC1893" t="s">
        <v>109</v>
      </c>
      <c r="AD1893" t="s">
        <v>109</v>
      </c>
      <c r="AE1893" t="s">
        <v>109</v>
      </c>
      <c r="AF1893" t="s">
        <v>124</v>
      </c>
      <c r="AG1893" t="s">
        <v>22754</v>
      </c>
      <c r="AH1893" t="s">
        <v>22755</v>
      </c>
      <c r="AI1893" t="s">
        <v>1023</v>
      </c>
      <c r="AJ1893" t="s">
        <v>1024</v>
      </c>
      <c r="AK1893" t="s">
        <v>106</v>
      </c>
      <c r="AL1893" t="s">
        <v>121</v>
      </c>
      <c r="AM1893" t="s">
        <v>22756</v>
      </c>
      <c r="AN1893" t="s">
        <v>8103</v>
      </c>
      <c r="AO1893" t="s">
        <v>109</v>
      </c>
      <c r="AP1893" t="s">
        <v>176</v>
      </c>
      <c r="AQ1893" t="s">
        <v>22757</v>
      </c>
      <c r="AR1893" t="s">
        <v>118</v>
      </c>
      <c r="AS1893" t="s">
        <v>14023</v>
      </c>
      <c r="AT1893" t="s">
        <v>14024</v>
      </c>
      <c r="AU1893" t="s">
        <v>107</v>
      </c>
      <c r="AV1893" t="s">
        <v>127</v>
      </c>
      <c r="AW1893" t="s">
        <v>109</v>
      </c>
      <c r="AX1893" t="s">
        <v>109</v>
      </c>
      <c r="AY1893" t="s">
        <v>14026</v>
      </c>
      <c r="AZ1893" t="s">
        <v>7608</v>
      </c>
      <c r="BA1893" t="s">
        <v>14027</v>
      </c>
      <c r="BB1893" t="s">
        <v>14028</v>
      </c>
      <c r="BC1893">
        <f>VLOOKUP(E1893,[1]cj!$A$2:$H$2956,4,0)</f>
        <v>79</v>
      </c>
      <c r="BD1893" t="s">
        <v>7609</v>
      </c>
      <c r="BE1893" t="s">
        <v>7610</v>
      </c>
      <c r="BF1893">
        <f>VLOOKUP(E1893,[1]cj!$A$2:$H$2956,5,0)</f>
        <v>21</v>
      </c>
      <c r="BG1893" t="s">
        <v>14029</v>
      </c>
      <c r="BH1893" t="s">
        <v>116</v>
      </c>
      <c r="BI1893">
        <f>VLOOKUP(E1893,[1]cj!$A$2:$H$2956,6,0)</f>
        <v>0</v>
      </c>
      <c r="BJ1893" t="s">
        <v>14030</v>
      </c>
      <c r="BK1893" t="s">
        <v>116</v>
      </c>
      <c r="BL1893">
        <f>VLOOKUP(E1893,[1]cj!$A$2:$H$2956,7,0)</f>
        <v>0</v>
      </c>
      <c r="BM1893">
        <f>VLOOKUP(E1893,[1]cj!$A$2:$H$2956,8,0)</f>
        <v>100</v>
      </c>
      <c r="BN1893" t="s">
        <v>137</v>
      </c>
      <c r="BO1893" t="s">
        <v>109</v>
      </c>
      <c r="BP1893" t="s">
        <v>109</v>
      </c>
      <c r="BQ1893" t="s">
        <v>109</v>
      </c>
      <c r="BR1893" t="s">
        <v>109</v>
      </c>
      <c r="BS1893" t="s">
        <v>109</v>
      </c>
      <c r="BT1893" t="s">
        <v>855</v>
      </c>
      <c r="BU1893" t="s">
        <v>109</v>
      </c>
      <c r="BV1893" t="s">
        <v>139</v>
      </c>
      <c r="BW1893" t="s">
        <v>140</v>
      </c>
      <c r="BX1893" t="s">
        <v>109</v>
      </c>
      <c r="BY1893" t="s">
        <v>109</v>
      </c>
      <c r="BZ1893" t="s">
        <v>109</v>
      </c>
      <c r="CA1893" t="s">
        <v>109</v>
      </c>
      <c r="CB1893" t="s">
        <v>109</v>
      </c>
      <c r="CC1893" t="s">
        <v>112</v>
      </c>
      <c r="CD1893" t="s">
        <v>14031</v>
      </c>
      <c r="CE1893" t="s">
        <v>6312</v>
      </c>
      <c r="CF1893" t="s">
        <v>7612</v>
      </c>
      <c r="CG1893" t="s">
        <v>109</v>
      </c>
      <c r="CH1893" t="s">
        <v>109</v>
      </c>
      <c r="CI1893" t="s">
        <v>109</v>
      </c>
      <c r="CJ1893" t="s">
        <v>109</v>
      </c>
      <c r="CK1893" t="s">
        <v>109</v>
      </c>
      <c r="CL1893" t="s">
        <v>109</v>
      </c>
      <c r="CM1893" t="s">
        <v>109</v>
      </c>
      <c r="CN1893" t="s">
        <v>109</v>
      </c>
      <c r="CO1893" t="s">
        <v>109</v>
      </c>
      <c r="CP1893" t="s">
        <v>109</v>
      </c>
      <c r="CQ1893" t="s">
        <v>109</v>
      </c>
      <c r="CR1893" t="s">
        <v>109</v>
      </c>
      <c r="CS1893" t="s">
        <v>121</v>
      </c>
      <c r="CT1893" t="s">
        <v>106</v>
      </c>
    </row>
    <row r="1894" spans="1:98">
      <c r="A1894" t="s">
        <v>98</v>
      </c>
      <c r="B1894" t="s">
        <v>22758</v>
      </c>
      <c r="C1894" t="s">
        <v>22759</v>
      </c>
      <c r="D1894" t="s">
        <v>22760</v>
      </c>
      <c r="E1894" t="s">
        <v>22761</v>
      </c>
      <c r="F1894" t="s">
        <v>103</v>
      </c>
      <c r="G1894" t="s">
        <v>22762</v>
      </c>
      <c r="H1894" t="s">
        <v>880</v>
      </c>
      <c r="I1894" t="s">
        <v>447</v>
      </c>
      <c r="J1894" t="s">
        <v>106</v>
      </c>
      <c r="K1894" t="s">
        <v>106</v>
      </c>
      <c r="L1894" t="s">
        <v>107</v>
      </c>
      <c r="M1894" t="s">
        <v>108</v>
      </c>
      <c r="N1894" t="s">
        <v>109</v>
      </c>
      <c r="O1894" t="s">
        <v>109</v>
      </c>
      <c r="P1894" t="s">
        <v>829</v>
      </c>
      <c r="Q1894" t="s">
        <v>22763</v>
      </c>
      <c r="R1894" t="s">
        <v>829</v>
      </c>
      <c r="S1894" t="s">
        <v>22600</v>
      </c>
      <c r="T1894" t="s">
        <v>22764</v>
      </c>
      <c r="U1894" t="s">
        <v>4073</v>
      </c>
      <c r="V1894" t="s">
        <v>22765</v>
      </c>
      <c r="W1894" t="s">
        <v>22766</v>
      </c>
      <c r="X1894" t="s">
        <v>22767</v>
      </c>
      <c r="Y1894" t="s">
        <v>116</v>
      </c>
      <c r="Z1894" t="s">
        <v>109</v>
      </c>
      <c r="AA1894" t="s">
        <v>109</v>
      </c>
      <c r="AB1894" t="s">
        <v>109</v>
      </c>
      <c r="AC1894" t="s">
        <v>109</v>
      </c>
      <c r="AD1894" t="s">
        <v>109</v>
      </c>
      <c r="AE1894" t="s">
        <v>109</v>
      </c>
      <c r="AF1894" t="s">
        <v>124</v>
      </c>
      <c r="AG1894" t="s">
        <v>2387</v>
      </c>
      <c r="AH1894" t="s">
        <v>2382</v>
      </c>
      <c r="AI1894" t="s">
        <v>474</v>
      </c>
      <c r="AJ1894" t="s">
        <v>13751</v>
      </c>
      <c r="AK1894" t="s">
        <v>121</v>
      </c>
      <c r="AL1894" t="s">
        <v>124</v>
      </c>
      <c r="AM1894" t="s">
        <v>22768</v>
      </c>
      <c r="AN1894" t="s">
        <v>17866</v>
      </c>
      <c r="AO1894" t="s">
        <v>109</v>
      </c>
      <c r="AP1894" t="s">
        <v>124</v>
      </c>
      <c r="AQ1894" t="s">
        <v>109</v>
      </c>
      <c r="AR1894" t="s">
        <v>118</v>
      </c>
      <c r="AS1894" t="s">
        <v>14047</v>
      </c>
      <c r="AT1894" t="s">
        <v>14024</v>
      </c>
      <c r="AU1894" t="s">
        <v>107</v>
      </c>
      <c r="AV1894" t="s">
        <v>127</v>
      </c>
      <c r="AW1894" t="s">
        <v>109</v>
      </c>
      <c r="AX1894" t="s">
        <v>109</v>
      </c>
      <c r="AY1894" t="s">
        <v>984</v>
      </c>
      <c r="AZ1894" t="s">
        <v>7608</v>
      </c>
      <c r="BA1894" t="s">
        <v>14027</v>
      </c>
      <c r="BB1894" t="s">
        <v>14028</v>
      </c>
      <c r="BC1894">
        <f>VLOOKUP(E1894,[1]cj!$A$2:$H$2956,4,0)</f>
        <v>0</v>
      </c>
      <c r="BD1894" t="s">
        <v>7609</v>
      </c>
      <c r="BE1894" t="s">
        <v>7610</v>
      </c>
      <c r="BF1894">
        <f>VLOOKUP(E1894,[1]cj!$A$2:$H$2956,5,0)</f>
        <v>0</v>
      </c>
      <c r="BG1894" t="s">
        <v>14029</v>
      </c>
      <c r="BH1894" t="s">
        <v>116</v>
      </c>
      <c r="BI1894">
        <f>VLOOKUP(E1894,[1]cj!$A$2:$H$2956,6,0)</f>
        <v>0</v>
      </c>
      <c r="BJ1894" t="s">
        <v>14030</v>
      </c>
      <c r="BK1894" t="s">
        <v>116</v>
      </c>
      <c r="BL1894">
        <f>VLOOKUP(E1894,[1]cj!$A$2:$H$2956,7,0)</f>
        <v>0</v>
      </c>
      <c r="BM1894">
        <f>VLOOKUP(E1894,[1]cj!$A$2:$H$2956,8,0)</f>
        <v>0</v>
      </c>
      <c r="BN1894" t="s">
        <v>137</v>
      </c>
      <c r="BO1894" t="s">
        <v>109</v>
      </c>
      <c r="BP1894" t="s">
        <v>109</v>
      </c>
      <c r="BQ1894" t="s">
        <v>109</v>
      </c>
      <c r="BR1894" t="s">
        <v>109</v>
      </c>
      <c r="BS1894" t="s">
        <v>109</v>
      </c>
      <c r="BT1894" t="s">
        <v>138</v>
      </c>
      <c r="BU1894" t="s">
        <v>109</v>
      </c>
      <c r="BV1894" t="s">
        <v>139</v>
      </c>
      <c r="BW1894" t="s">
        <v>140</v>
      </c>
      <c r="BX1894" t="s">
        <v>109</v>
      </c>
      <c r="BY1894" t="s">
        <v>109</v>
      </c>
      <c r="BZ1894" t="s">
        <v>109</v>
      </c>
      <c r="CA1894" t="s">
        <v>109</v>
      </c>
      <c r="CB1894" t="s">
        <v>109</v>
      </c>
      <c r="CC1894" t="s">
        <v>112</v>
      </c>
      <c r="CD1894" t="s">
        <v>989</v>
      </c>
      <c r="CE1894" t="s">
        <v>14048</v>
      </c>
      <c r="CF1894" t="s">
        <v>7612</v>
      </c>
      <c r="CG1894" t="s">
        <v>109</v>
      </c>
      <c r="CH1894" t="s">
        <v>109</v>
      </c>
      <c r="CI1894" t="s">
        <v>109</v>
      </c>
      <c r="CJ1894" t="s">
        <v>109</v>
      </c>
      <c r="CK1894" t="s">
        <v>109</v>
      </c>
      <c r="CL1894" t="s">
        <v>109</v>
      </c>
      <c r="CM1894" t="s">
        <v>109</v>
      </c>
      <c r="CN1894" t="s">
        <v>109</v>
      </c>
      <c r="CO1894" t="s">
        <v>109</v>
      </c>
      <c r="CP1894" t="s">
        <v>109</v>
      </c>
      <c r="CQ1894" t="s">
        <v>109</v>
      </c>
      <c r="CR1894" t="s">
        <v>109</v>
      </c>
      <c r="CS1894" t="s">
        <v>106</v>
      </c>
      <c r="CT1894" t="s">
        <v>106</v>
      </c>
    </row>
    <row r="1895" spans="1:98">
      <c r="A1895" t="s">
        <v>98</v>
      </c>
      <c r="B1895" t="s">
        <v>22769</v>
      </c>
      <c r="C1895" t="s">
        <v>22770</v>
      </c>
      <c r="D1895" t="s">
        <v>1432</v>
      </c>
      <c r="E1895" t="s">
        <v>22771</v>
      </c>
      <c r="F1895" t="s">
        <v>103</v>
      </c>
      <c r="G1895" t="s">
        <v>22772</v>
      </c>
      <c r="H1895" t="s">
        <v>22773</v>
      </c>
      <c r="I1895" t="s">
        <v>103</v>
      </c>
      <c r="J1895" t="s">
        <v>121</v>
      </c>
      <c r="K1895" t="s">
        <v>121</v>
      </c>
      <c r="L1895" t="s">
        <v>107</v>
      </c>
      <c r="M1895" t="s">
        <v>462</v>
      </c>
      <c r="N1895" t="s">
        <v>109</v>
      </c>
      <c r="O1895" t="s">
        <v>109</v>
      </c>
      <c r="P1895" t="s">
        <v>22774</v>
      </c>
      <c r="Q1895" t="s">
        <v>22775</v>
      </c>
      <c r="R1895" t="s">
        <v>329</v>
      </c>
      <c r="S1895" t="s">
        <v>22776</v>
      </c>
      <c r="T1895" t="s">
        <v>22777</v>
      </c>
      <c r="U1895" t="s">
        <v>5681</v>
      </c>
      <c r="V1895" t="s">
        <v>22776</v>
      </c>
      <c r="W1895" t="s">
        <v>22778</v>
      </c>
      <c r="X1895" t="s">
        <v>22779</v>
      </c>
      <c r="Y1895" t="s">
        <v>116</v>
      </c>
      <c r="Z1895" t="s">
        <v>109</v>
      </c>
      <c r="AA1895" t="s">
        <v>109</v>
      </c>
      <c r="AB1895" t="s">
        <v>109</v>
      </c>
      <c r="AC1895" t="s">
        <v>109</v>
      </c>
      <c r="AD1895" t="s">
        <v>109</v>
      </c>
      <c r="AE1895" t="s">
        <v>109</v>
      </c>
      <c r="AF1895" t="s">
        <v>124</v>
      </c>
      <c r="AG1895" t="s">
        <v>2387</v>
      </c>
      <c r="AH1895" t="s">
        <v>2382</v>
      </c>
      <c r="AI1895" t="s">
        <v>870</v>
      </c>
      <c r="AJ1895" t="s">
        <v>871</v>
      </c>
      <c r="AK1895" t="s">
        <v>121</v>
      </c>
      <c r="AL1895" t="s">
        <v>121</v>
      </c>
      <c r="AM1895" t="s">
        <v>22780</v>
      </c>
      <c r="AN1895" t="s">
        <v>15351</v>
      </c>
      <c r="AO1895" t="s">
        <v>109</v>
      </c>
      <c r="AP1895" t="s">
        <v>124</v>
      </c>
      <c r="AQ1895" t="s">
        <v>109</v>
      </c>
      <c r="AR1895" t="s">
        <v>118</v>
      </c>
      <c r="AS1895" t="s">
        <v>14129</v>
      </c>
      <c r="AT1895" t="s">
        <v>14024</v>
      </c>
      <c r="AU1895" t="s">
        <v>107</v>
      </c>
      <c r="AV1895" t="s">
        <v>127</v>
      </c>
      <c r="AW1895" t="s">
        <v>109</v>
      </c>
      <c r="AX1895" t="s">
        <v>109</v>
      </c>
      <c r="AY1895" t="s">
        <v>984</v>
      </c>
      <c r="AZ1895" t="s">
        <v>7608</v>
      </c>
      <c r="BA1895" t="s">
        <v>14027</v>
      </c>
      <c r="BB1895" t="s">
        <v>14028</v>
      </c>
      <c r="BC1895">
        <f>VLOOKUP(E1895,[1]cj!$A$2:$H$2956,4,0)</f>
        <v>0</v>
      </c>
      <c r="BD1895" t="s">
        <v>7609</v>
      </c>
      <c r="BE1895" t="s">
        <v>7610</v>
      </c>
      <c r="BF1895">
        <f>VLOOKUP(E1895,[1]cj!$A$2:$H$2956,5,0)</f>
        <v>0</v>
      </c>
      <c r="BG1895" t="s">
        <v>14029</v>
      </c>
      <c r="BH1895" t="s">
        <v>116</v>
      </c>
      <c r="BI1895">
        <f>VLOOKUP(E1895,[1]cj!$A$2:$H$2956,6,0)</f>
        <v>0</v>
      </c>
      <c r="BJ1895" t="s">
        <v>14030</v>
      </c>
      <c r="BK1895" t="s">
        <v>116</v>
      </c>
      <c r="BL1895">
        <f>VLOOKUP(E1895,[1]cj!$A$2:$H$2956,7,0)</f>
        <v>0</v>
      </c>
      <c r="BM1895">
        <f>VLOOKUP(E1895,[1]cj!$A$2:$H$2956,8,0)</f>
        <v>0</v>
      </c>
      <c r="BN1895" t="s">
        <v>137</v>
      </c>
      <c r="BO1895" t="s">
        <v>109</v>
      </c>
      <c r="BP1895" t="s">
        <v>109</v>
      </c>
      <c r="BQ1895" t="s">
        <v>109</v>
      </c>
      <c r="BR1895" t="s">
        <v>109</v>
      </c>
      <c r="BS1895" t="s">
        <v>109</v>
      </c>
      <c r="BT1895" t="s">
        <v>138</v>
      </c>
      <c r="BU1895" t="s">
        <v>109</v>
      </c>
      <c r="BV1895" t="s">
        <v>139</v>
      </c>
      <c r="BW1895" t="s">
        <v>140</v>
      </c>
      <c r="BX1895" t="s">
        <v>109</v>
      </c>
      <c r="BY1895" t="s">
        <v>109</v>
      </c>
      <c r="BZ1895" t="s">
        <v>109</v>
      </c>
      <c r="CA1895" t="s">
        <v>109</v>
      </c>
      <c r="CB1895" t="s">
        <v>109</v>
      </c>
      <c r="CC1895" t="s">
        <v>112</v>
      </c>
      <c r="CD1895" t="s">
        <v>989</v>
      </c>
      <c r="CE1895" t="s">
        <v>265</v>
      </c>
      <c r="CF1895" t="s">
        <v>7612</v>
      </c>
      <c r="CG1895" t="s">
        <v>109</v>
      </c>
      <c r="CH1895" t="s">
        <v>109</v>
      </c>
      <c r="CI1895" t="s">
        <v>109</v>
      </c>
      <c r="CJ1895" t="s">
        <v>109</v>
      </c>
      <c r="CK1895" t="s">
        <v>109</v>
      </c>
      <c r="CL1895" t="s">
        <v>109</v>
      </c>
      <c r="CM1895" t="s">
        <v>109</v>
      </c>
      <c r="CN1895" t="s">
        <v>109</v>
      </c>
      <c r="CO1895" t="s">
        <v>109</v>
      </c>
      <c r="CP1895" t="s">
        <v>109</v>
      </c>
      <c r="CQ1895" t="s">
        <v>109</v>
      </c>
      <c r="CR1895" t="s">
        <v>109</v>
      </c>
      <c r="CS1895" t="s">
        <v>121</v>
      </c>
      <c r="CT1895" t="s">
        <v>106</v>
      </c>
    </row>
    <row r="1896" spans="1:98">
      <c r="A1896" t="s">
        <v>98</v>
      </c>
      <c r="B1896" t="s">
        <v>22781</v>
      </c>
      <c r="C1896" t="s">
        <v>22782</v>
      </c>
      <c r="D1896" t="s">
        <v>22783</v>
      </c>
      <c r="E1896" t="s">
        <v>22784</v>
      </c>
      <c r="F1896" t="s">
        <v>103</v>
      </c>
      <c r="G1896" t="s">
        <v>22785</v>
      </c>
      <c r="H1896" t="s">
        <v>22786</v>
      </c>
      <c r="I1896" t="s">
        <v>103</v>
      </c>
      <c r="J1896" t="s">
        <v>106</v>
      </c>
      <c r="K1896" t="s">
        <v>121</v>
      </c>
      <c r="L1896" t="s">
        <v>107</v>
      </c>
      <c r="M1896" t="s">
        <v>196</v>
      </c>
      <c r="N1896" t="s">
        <v>109</v>
      </c>
      <c r="O1896" t="s">
        <v>109</v>
      </c>
      <c r="P1896" t="s">
        <v>152</v>
      </c>
      <c r="Q1896" t="s">
        <v>22787</v>
      </c>
      <c r="R1896" t="s">
        <v>152</v>
      </c>
      <c r="S1896" t="s">
        <v>22788</v>
      </c>
      <c r="T1896" t="s">
        <v>22789</v>
      </c>
      <c r="U1896" t="s">
        <v>114</v>
      </c>
      <c r="V1896" t="s">
        <v>22788</v>
      </c>
      <c r="W1896" t="s">
        <v>22790</v>
      </c>
      <c r="X1896" t="s">
        <v>22791</v>
      </c>
      <c r="Y1896" t="s">
        <v>116</v>
      </c>
      <c r="Z1896" t="s">
        <v>109</v>
      </c>
      <c r="AA1896" t="s">
        <v>109</v>
      </c>
      <c r="AB1896" t="s">
        <v>109</v>
      </c>
      <c r="AC1896" t="s">
        <v>109</v>
      </c>
      <c r="AD1896" t="s">
        <v>109</v>
      </c>
      <c r="AE1896" t="s">
        <v>109</v>
      </c>
      <c r="AF1896" t="s">
        <v>106</v>
      </c>
      <c r="AG1896" t="s">
        <v>118</v>
      </c>
      <c r="AH1896" t="s">
        <v>112</v>
      </c>
      <c r="AI1896" t="s">
        <v>8268</v>
      </c>
      <c r="AJ1896" t="s">
        <v>8191</v>
      </c>
      <c r="AK1896" t="s">
        <v>106</v>
      </c>
      <c r="AL1896" t="s">
        <v>121</v>
      </c>
      <c r="AM1896" t="s">
        <v>22792</v>
      </c>
      <c r="AN1896" t="s">
        <v>9080</v>
      </c>
      <c r="AO1896" t="s">
        <v>109</v>
      </c>
      <c r="AP1896" t="s">
        <v>176</v>
      </c>
      <c r="AQ1896" t="s">
        <v>22793</v>
      </c>
      <c r="AR1896" t="s">
        <v>118</v>
      </c>
      <c r="AS1896" t="s">
        <v>14023</v>
      </c>
      <c r="AT1896" t="s">
        <v>14024</v>
      </c>
      <c r="AU1896" t="s">
        <v>107</v>
      </c>
      <c r="AV1896" t="s">
        <v>127</v>
      </c>
      <c r="AW1896" t="s">
        <v>109</v>
      </c>
      <c r="AX1896" t="s">
        <v>109</v>
      </c>
      <c r="AY1896" t="s">
        <v>14026</v>
      </c>
      <c r="AZ1896" t="s">
        <v>7608</v>
      </c>
      <c r="BA1896" t="s">
        <v>14027</v>
      </c>
      <c r="BB1896" t="s">
        <v>14028</v>
      </c>
      <c r="BC1896">
        <f>VLOOKUP(E1896,[1]cj!$A$2:$H$2956,4,0)</f>
        <v>0</v>
      </c>
      <c r="BD1896" t="s">
        <v>7609</v>
      </c>
      <c r="BE1896" t="s">
        <v>7610</v>
      </c>
      <c r="BF1896">
        <f>VLOOKUP(E1896,[1]cj!$A$2:$H$2956,5,0)</f>
        <v>0</v>
      </c>
      <c r="BG1896" t="s">
        <v>14029</v>
      </c>
      <c r="BH1896" t="s">
        <v>116</v>
      </c>
      <c r="BI1896">
        <f>VLOOKUP(E1896,[1]cj!$A$2:$H$2956,6,0)</f>
        <v>0</v>
      </c>
      <c r="BJ1896" t="s">
        <v>14030</v>
      </c>
      <c r="BK1896" t="s">
        <v>116</v>
      </c>
      <c r="BL1896">
        <f>VLOOKUP(E1896,[1]cj!$A$2:$H$2956,7,0)</f>
        <v>0</v>
      </c>
      <c r="BM1896">
        <f>VLOOKUP(E1896,[1]cj!$A$2:$H$2956,8,0)</f>
        <v>0</v>
      </c>
      <c r="BN1896" t="s">
        <v>137</v>
      </c>
      <c r="BO1896" t="s">
        <v>109</v>
      </c>
      <c r="BP1896" t="s">
        <v>109</v>
      </c>
      <c r="BQ1896" t="s">
        <v>109</v>
      </c>
      <c r="BR1896" t="s">
        <v>109</v>
      </c>
      <c r="BS1896" t="s">
        <v>109</v>
      </c>
      <c r="BT1896" t="s">
        <v>138</v>
      </c>
      <c r="BU1896" t="s">
        <v>109</v>
      </c>
      <c r="BV1896" t="s">
        <v>139</v>
      </c>
      <c r="BW1896" t="s">
        <v>140</v>
      </c>
      <c r="BX1896" t="s">
        <v>109</v>
      </c>
      <c r="BY1896" t="s">
        <v>109</v>
      </c>
      <c r="BZ1896" t="s">
        <v>109</v>
      </c>
      <c r="CA1896" t="s">
        <v>109</v>
      </c>
      <c r="CB1896" t="s">
        <v>109</v>
      </c>
      <c r="CC1896" t="s">
        <v>112</v>
      </c>
      <c r="CD1896" t="s">
        <v>14031</v>
      </c>
      <c r="CE1896" t="s">
        <v>6312</v>
      </c>
      <c r="CF1896" t="s">
        <v>7612</v>
      </c>
      <c r="CG1896" t="s">
        <v>109</v>
      </c>
      <c r="CH1896" t="s">
        <v>109</v>
      </c>
      <c r="CI1896" t="s">
        <v>109</v>
      </c>
      <c r="CJ1896" t="s">
        <v>109</v>
      </c>
      <c r="CK1896" t="s">
        <v>109</v>
      </c>
      <c r="CL1896" t="s">
        <v>109</v>
      </c>
      <c r="CM1896" t="s">
        <v>109</v>
      </c>
      <c r="CN1896" t="s">
        <v>109</v>
      </c>
      <c r="CO1896" t="s">
        <v>109</v>
      </c>
      <c r="CP1896" t="s">
        <v>109</v>
      </c>
      <c r="CQ1896" t="s">
        <v>109</v>
      </c>
      <c r="CR1896" t="s">
        <v>109</v>
      </c>
      <c r="CS1896" t="s">
        <v>121</v>
      </c>
      <c r="CT1896" t="s">
        <v>106</v>
      </c>
    </row>
    <row r="1897" spans="1:98">
      <c r="A1897" t="s">
        <v>98</v>
      </c>
      <c r="B1897" t="s">
        <v>22794</v>
      </c>
      <c r="C1897" t="s">
        <v>22795</v>
      </c>
      <c r="D1897" t="s">
        <v>22796</v>
      </c>
      <c r="E1897" t="s">
        <v>22797</v>
      </c>
      <c r="F1897" t="s">
        <v>103</v>
      </c>
      <c r="G1897" t="s">
        <v>22798</v>
      </c>
      <c r="H1897" t="s">
        <v>9375</v>
      </c>
      <c r="I1897" t="s">
        <v>103</v>
      </c>
      <c r="J1897" t="s">
        <v>121</v>
      </c>
      <c r="K1897" t="s">
        <v>106</v>
      </c>
      <c r="L1897" t="s">
        <v>107</v>
      </c>
      <c r="M1897" t="s">
        <v>108</v>
      </c>
      <c r="N1897" t="s">
        <v>109</v>
      </c>
      <c r="O1897" t="s">
        <v>109</v>
      </c>
      <c r="P1897" t="s">
        <v>2891</v>
      </c>
      <c r="Q1897" t="s">
        <v>22799</v>
      </c>
      <c r="R1897" t="s">
        <v>152</v>
      </c>
      <c r="S1897" t="s">
        <v>112</v>
      </c>
      <c r="T1897" t="s">
        <v>331</v>
      </c>
      <c r="U1897" t="s">
        <v>114</v>
      </c>
      <c r="V1897" t="s">
        <v>112</v>
      </c>
      <c r="W1897" t="s">
        <v>22800</v>
      </c>
      <c r="X1897" t="s">
        <v>116</v>
      </c>
      <c r="Y1897" t="s">
        <v>116</v>
      </c>
      <c r="Z1897" t="s">
        <v>109</v>
      </c>
      <c r="AA1897" t="s">
        <v>109</v>
      </c>
      <c r="AB1897" t="s">
        <v>109</v>
      </c>
      <c r="AC1897" t="s">
        <v>109</v>
      </c>
      <c r="AD1897" t="s">
        <v>109</v>
      </c>
      <c r="AE1897" t="s">
        <v>109</v>
      </c>
      <c r="AF1897" t="s">
        <v>117</v>
      </c>
      <c r="AG1897" t="s">
        <v>118</v>
      </c>
      <c r="AH1897" t="s">
        <v>112</v>
      </c>
      <c r="AI1897" t="s">
        <v>7232</v>
      </c>
      <c r="AJ1897" t="s">
        <v>7233</v>
      </c>
      <c r="AK1897" t="s">
        <v>106</v>
      </c>
      <c r="AL1897" t="s">
        <v>121</v>
      </c>
      <c r="AM1897" t="s">
        <v>109</v>
      </c>
      <c r="AN1897" t="s">
        <v>122</v>
      </c>
      <c r="AO1897" t="s">
        <v>22801</v>
      </c>
      <c r="AP1897" t="s">
        <v>124</v>
      </c>
      <c r="AQ1897" t="s">
        <v>109</v>
      </c>
      <c r="AR1897" t="s">
        <v>118</v>
      </c>
      <c r="AS1897" t="s">
        <v>14047</v>
      </c>
      <c r="AT1897" t="s">
        <v>14024</v>
      </c>
      <c r="AU1897" t="s">
        <v>107</v>
      </c>
      <c r="AV1897" t="s">
        <v>127</v>
      </c>
      <c r="AW1897" t="s">
        <v>109</v>
      </c>
      <c r="AX1897" t="s">
        <v>109</v>
      </c>
      <c r="AY1897" t="s">
        <v>984</v>
      </c>
      <c r="AZ1897" t="s">
        <v>7608</v>
      </c>
      <c r="BA1897" t="s">
        <v>14027</v>
      </c>
      <c r="BB1897" t="s">
        <v>14028</v>
      </c>
      <c r="BC1897">
        <f>VLOOKUP(E1897,[1]cj!$A$2:$H$2956,4,0)</f>
        <v>127</v>
      </c>
      <c r="BD1897" t="s">
        <v>7609</v>
      </c>
      <c r="BE1897" t="s">
        <v>7610</v>
      </c>
      <c r="BF1897">
        <f>VLOOKUP(E1897,[1]cj!$A$2:$H$2956,5,0)</f>
        <v>56</v>
      </c>
      <c r="BG1897" t="s">
        <v>14029</v>
      </c>
      <c r="BH1897" t="s">
        <v>116</v>
      </c>
      <c r="BI1897">
        <f>VLOOKUP(E1897,[1]cj!$A$2:$H$2956,6,0)</f>
        <v>0</v>
      </c>
      <c r="BJ1897" t="s">
        <v>14030</v>
      </c>
      <c r="BK1897" t="s">
        <v>116</v>
      </c>
      <c r="BL1897">
        <f>VLOOKUP(E1897,[1]cj!$A$2:$H$2956,7,0)</f>
        <v>0</v>
      </c>
      <c r="BM1897">
        <f>VLOOKUP(E1897,[1]cj!$A$2:$H$2956,8,0)</f>
        <v>183</v>
      </c>
      <c r="BN1897" t="s">
        <v>137</v>
      </c>
      <c r="BO1897" t="s">
        <v>109</v>
      </c>
      <c r="BP1897" t="s">
        <v>116</v>
      </c>
      <c r="BQ1897" t="s">
        <v>116</v>
      </c>
      <c r="BR1897" t="s">
        <v>109</v>
      </c>
      <c r="BS1897" t="s">
        <v>109</v>
      </c>
      <c r="BT1897" t="s">
        <v>138</v>
      </c>
      <c r="BU1897" t="s">
        <v>109</v>
      </c>
      <c r="BV1897" t="s">
        <v>139</v>
      </c>
      <c r="BW1897" t="s">
        <v>140</v>
      </c>
      <c r="BX1897" t="s">
        <v>109</v>
      </c>
      <c r="BY1897" t="s">
        <v>109</v>
      </c>
      <c r="BZ1897" t="s">
        <v>109</v>
      </c>
      <c r="CA1897" t="s">
        <v>109</v>
      </c>
      <c r="CB1897" t="s">
        <v>109</v>
      </c>
      <c r="CC1897" t="s">
        <v>112</v>
      </c>
      <c r="CD1897" t="s">
        <v>989</v>
      </c>
      <c r="CE1897" t="s">
        <v>14048</v>
      </c>
      <c r="CF1897" t="s">
        <v>7612</v>
      </c>
      <c r="CG1897" t="s">
        <v>109</v>
      </c>
      <c r="CH1897" t="s">
        <v>109</v>
      </c>
      <c r="CI1897" t="s">
        <v>109</v>
      </c>
      <c r="CJ1897" t="s">
        <v>109</v>
      </c>
      <c r="CK1897" t="s">
        <v>109</v>
      </c>
      <c r="CL1897" t="s">
        <v>109</v>
      </c>
      <c r="CM1897" t="s">
        <v>109</v>
      </c>
      <c r="CN1897" t="s">
        <v>109</v>
      </c>
      <c r="CO1897" t="s">
        <v>109</v>
      </c>
      <c r="CP1897" t="s">
        <v>109</v>
      </c>
      <c r="CQ1897" t="s">
        <v>109</v>
      </c>
      <c r="CR1897" t="s">
        <v>109</v>
      </c>
      <c r="CS1897" t="s">
        <v>106</v>
      </c>
      <c r="CT1897" t="s">
        <v>106</v>
      </c>
    </row>
    <row r="1898" spans="1:98">
      <c r="A1898" t="s">
        <v>98</v>
      </c>
      <c r="B1898" t="s">
        <v>22802</v>
      </c>
      <c r="C1898" t="s">
        <v>22803</v>
      </c>
      <c r="D1898" t="s">
        <v>22804</v>
      </c>
      <c r="E1898" t="s">
        <v>22805</v>
      </c>
      <c r="F1898" t="s">
        <v>103</v>
      </c>
      <c r="G1898" t="s">
        <v>22806</v>
      </c>
      <c r="H1898" t="s">
        <v>22807</v>
      </c>
      <c r="I1898" t="s">
        <v>108</v>
      </c>
      <c r="J1898" t="s">
        <v>106</v>
      </c>
      <c r="K1898" t="s">
        <v>121</v>
      </c>
      <c r="L1898" t="s">
        <v>107</v>
      </c>
      <c r="M1898" t="s">
        <v>462</v>
      </c>
      <c r="N1898" t="s">
        <v>109</v>
      </c>
      <c r="O1898" t="s">
        <v>109</v>
      </c>
      <c r="P1898" t="s">
        <v>152</v>
      </c>
      <c r="Q1898" t="s">
        <v>22808</v>
      </c>
      <c r="R1898" t="s">
        <v>2974</v>
      </c>
      <c r="S1898" t="s">
        <v>16958</v>
      </c>
      <c r="T1898" t="s">
        <v>16958</v>
      </c>
      <c r="U1898" t="s">
        <v>114</v>
      </c>
      <c r="V1898" t="s">
        <v>22809</v>
      </c>
      <c r="W1898" t="s">
        <v>22810</v>
      </c>
      <c r="X1898" t="s">
        <v>116</v>
      </c>
      <c r="Y1898" t="s">
        <v>116</v>
      </c>
      <c r="Z1898" t="s">
        <v>109</v>
      </c>
      <c r="AA1898" t="s">
        <v>109</v>
      </c>
      <c r="AB1898" t="s">
        <v>109</v>
      </c>
      <c r="AC1898" t="s">
        <v>109</v>
      </c>
      <c r="AD1898" t="s">
        <v>109</v>
      </c>
      <c r="AE1898" t="s">
        <v>109</v>
      </c>
      <c r="AF1898" t="s">
        <v>124</v>
      </c>
      <c r="AG1898" t="s">
        <v>20017</v>
      </c>
      <c r="AH1898" t="s">
        <v>20018</v>
      </c>
      <c r="AI1898" t="s">
        <v>22811</v>
      </c>
      <c r="AJ1898" t="s">
        <v>22812</v>
      </c>
      <c r="AK1898" t="s">
        <v>106</v>
      </c>
      <c r="AL1898" t="s">
        <v>121</v>
      </c>
      <c r="AM1898" t="s">
        <v>22813</v>
      </c>
      <c r="AN1898" t="s">
        <v>8103</v>
      </c>
      <c r="AO1898" t="s">
        <v>109</v>
      </c>
      <c r="AP1898" t="s">
        <v>176</v>
      </c>
      <c r="AQ1898" t="s">
        <v>22814</v>
      </c>
      <c r="AR1898" t="s">
        <v>118</v>
      </c>
      <c r="AS1898" t="s">
        <v>14023</v>
      </c>
      <c r="AT1898" t="s">
        <v>14024</v>
      </c>
      <c r="AU1898" t="s">
        <v>107</v>
      </c>
      <c r="AV1898" t="s">
        <v>127</v>
      </c>
      <c r="AW1898" t="s">
        <v>109</v>
      </c>
      <c r="AX1898" t="s">
        <v>109</v>
      </c>
      <c r="AY1898" t="s">
        <v>14026</v>
      </c>
      <c r="AZ1898" t="s">
        <v>7608</v>
      </c>
      <c r="BA1898" t="s">
        <v>14027</v>
      </c>
      <c r="BB1898" t="s">
        <v>14028</v>
      </c>
      <c r="BC1898">
        <f>VLOOKUP(E1898,[1]cj!$A$2:$H$2956,4,0)</f>
        <v>0</v>
      </c>
      <c r="BD1898" t="s">
        <v>7609</v>
      </c>
      <c r="BE1898" t="s">
        <v>7610</v>
      </c>
      <c r="BF1898">
        <f>VLOOKUP(E1898,[1]cj!$A$2:$H$2956,5,0)</f>
        <v>0</v>
      </c>
      <c r="BG1898" t="s">
        <v>14029</v>
      </c>
      <c r="BH1898" t="s">
        <v>116</v>
      </c>
      <c r="BI1898">
        <f>VLOOKUP(E1898,[1]cj!$A$2:$H$2956,6,0)</f>
        <v>0</v>
      </c>
      <c r="BJ1898" t="s">
        <v>14030</v>
      </c>
      <c r="BK1898" t="s">
        <v>116</v>
      </c>
      <c r="BL1898">
        <f>VLOOKUP(E1898,[1]cj!$A$2:$H$2956,7,0)</f>
        <v>0</v>
      </c>
      <c r="BM1898">
        <f>VLOOKUP(E1898,[1]cj!$A$2:$H$2956,8,0)</f>
        <v>0</v>
      </c>
      <c r="BN1898" t="s">
        <v>137</v>
      </c>
      <c r="BO1898" t="s">
        <v>109</v>
      </c>
      <c r="BP1898" t="s">
        <v>109</v>
      </c>
      <c r="BQ1898" t="s">
        <v>109</v>
      </c>
      <c r="BR1898" t="s">
        <v>109</v>
      </c>
      <c r="BS1898" t="s">
        <v>109</v>
      </c>
      <c r="BT1898" t="s">
        <v>14145</v>
      </c>
      <c r="BU1898" t="s">
        <v>109</v>
      </c>
      <c r="BV1898" t="s">
        <v>139</v>
      </c>
      <c r="BW1898" t="s">
        <v>140</v>
      </c>
      <c r="BX1898" t="s">
        <v>109</v>
      </c>
      <c r="BY1898" t="s">
        <v>109</v>
      </c>
      <c r="BZ1898" t="s">
        <v>109</v>
      </c>
      <c r="CA1898" t="s">
        <v>109</v>
      </c>
      <c r="CB1898" t="s">
        <v>109</v>
      </c>
      <c r="CC1898" t="s">
        <v>112</v>
      </c>
      <c r="CD1898" t="s">
        <v>14031</v>
      </c>
      <c r="CE1898" t="s">
        <v>6312</v>
      </c>
      <c r="CF1898" t="s">
        <v>7612</v>
      </c>
      <c r="CG1898" t="s">
        <v>109</v>
      </c>
      <c r="CH1898" t="s">
        <v>109</v>
      </c>
      <c r="CI1898" t="s">
        <v>109</v>
      </c>
      <c r="CJ1898" t="s">
        <v>109</v>
      </c>
      <c r="CK1898" t="s">
        <v>109</v>
      </c>
      <c r="CL1898" t="s">
        <v>109</v>
      </c>
      <c r="CM1898" t="s">
        <v>109</v>
      </c>
      <c r="CN1898" t="s">
        <v>109</v>
      </c>
      <c r="CO1898" t="s">
        <v>109</v>
      </c>
      <c r="CP1898" t="s">
        <v>109</v>
      </c>
      <c r="CQ1898" t="s">
        <v>109</v>
      </c>
      <c r="CR1898" t="s">
        <v>109</v>
      </c>
      <c r="CS1898" t="s">
        <v>121</v>
      </c>
      <c r="CT1898" t="s">
        <v>106</v>
      </c>
    </row>
    <row r="1899" spans="1:98">
      <c r="A1899" t="s">
        <v>98</v>
      </c>
      <c r="B1899" t="s">
        <v>22815</v>
      </c>
      <c r="C1899" t="s">
        <v>22816</v>
      </c>
      <c r="D1899" t="s">
        <v>22817</v>
      </c>
      <c r="E1899" t="s">
        <v>22818</v>
      </c>
      <c r="F1899" t="s">
        <v>103</v>
      </c>
      <c r="G1899" t="s">
        <v>22819</v>
      </c>
      <c r="H1899" t="s">
        <v>22820</v>
      </c>
      <c r="I1899" t="s">
        <v>103</v>
      </c>
      <c r="J1899" t="s">
        <v>121</v>
      </c>
      <c r="K1899" t="s">
        <v>106</v>
      </c>
      <c r="L1899" t="s">
        <v>107</v>
      </c>
      <c r="M1899" t="s">
        <v>108</v>
      </c>
      <c r="N1899" t="s">
        <v>109</v>
      </c>
      <c r="O1899" t="s">
        <v>109</v>
      </c>
      <c r="P1899" t="s">
        <v>377</v>
      </c>
      <c r="Q1899" t="s">
        <v>22821</v>
      </c>
      <c r="R1899" t="s">
        <v>377</v>
      </c>
      <c r="S1899" t="s">
        <v>18600</v>
      </c>
      <c r="T1899" t="s">
        <v>22822</v>
      </c>
      <c r="U1899" t="s">
        <v>22823</v>
      </c>
      <c r="V1899" t="s">
        <v>22824</v>
      </c>
      <c r="W1899" t="s">
        <v>22825</v>
      </c>
      <c r="X1899" t="s">
        <v>22826</v>
      </c>
      <c r="Y1899" t="s">
        <v>116</v>
      </c>
      <c r="Z1899" t="s">
        <v>109</v>
      </c>
      <c r="AA1899" t="s">
        <v>109</v>
      </c>
      <c r="AB1899" t="s">
        <v>109</v>
      </c>
      <c r="AC1899" t="s">
        <v>109</v>
      </c>
      <c r="AD1899" t="s">
        <v>109</v>
      </c>
      <c r="AE1899" t="s">
        <v>109</v>
      </c>
      <c r="AF1899" t="s">
        <v>124</v>
      </c>
      <c r="AG1899" t="s">
        <v>4411</v>
      </c>
      <c r="AH1899" t="s">
        <v>4412</v>
      </c>
      <c r="AI1899" t="s">
        <v>6378</v>
      </c>
      <c r="AJ1899" t="s">
        <v>6379</v>
      </c>
      <c r="AK1899" t="s">
        <v>106</v>
      </c>
      <c r="AL1899" t="s">
        <v>121</v>
      </c>
      <c r="AM1899" t="s">
        <v>22827</v>
      </c>
      <c r="AN1899" t="s">
        <v>15155</v>
      </c>
      <c r="AO1899" t="s">
        <v>109</v>
      </c>
      <c r="AP1899" t="s">
        <v>176</v>
      </c>
      <c r="AQ1899" t="s">
        <v>22828</v>
      </c>
      <c r="AR1899" t="s">
        <v>118</v>
      </c>
      <c r="AS1899" t="s">
        <v>14047</v>
      </c>
      <c r="AT1899" t="s">
        <v>14024</v>
      </c>
      <c r="AU1899" t="s">
        <v>107</v>
      </c>
      <c r="AV1899" t="s">
        <v>127</v>
      </c>
      <c r="AW1899" t="s">
        <v>109</v>
      </c>
      <c r="AX1899" t="s">
        <v>109</v>
      </c>
      <c r="AY1899" t="s">
        <v>984</v>
      </c>
      <c r="AZ1899" t="s">
        <v>7608</v>
      </c>
      <c r="BA1899" t="s">
        <v>14027</v>
      </c>
      <c r="BB1899" t="s">
        <v>14028</v>
      </c>
      <c r="BC1899">
        <f>VLOOKUP(E1899,[1]cj!$A$2:$H$2956,4,0)</f>
        <v>129</v>
      </c>
      <c r="BD1899" t="s">
        <v>7609</v>
      </c>
      <c r="BE1899" t="s">
        <v>7610</v>
      </c>
      <c r="BF1899">
        <f>VLOOKUP(E1899,[1]cj!$A$2:$H$2956,5,0)</f>
        <v>57</v>
      </c>
      <c r="BG1899" t="s">
        <v>14029</v>
      </c>
      <c r="BH1899" t="s">
        <v>116</v>
      </c>
      <c r="BI1899">
        <f>VLOOKUP(E1899,[1]cj!$A$2:$H$2956,6,0)</f>
        <v>0</v>
      </c>
      <c r="BJ1899" t="s">
        <v>14030</v>
      </c>
      <c r="BK1899" t="s">
        <v>116</v>
      </c>
      <c r="BL1899">
        <f>VLOOKUP(E1899,[1]cj!$A$2:$H$2956,7,0)</f>
        <v>0</v>
      </c>
      <c r="BM1899">
        <f>VLOOKUP(E1899,[1]cj!$A$2:$H$2956,8,0)</f>
        <v>186</v>
      </c>
      <c r="BN1899" t="s">
        <v>137</v>
      </c>
      <c r="BO1899" t="s">
        <v>109</v>
      </c>
      <c r="BP1899" t="s">
        <v>22829</v>
      </c>
      <c r="BQ1899" t="s">
        <v>22830</v>
      </c>
      <c r="BR1899" t="s">
        <v>109</v>
      </c>
      <c r="BS1899" t="s">
        <v>109</v>
      </c>
      <c r="BT1899" t="s">
        <v>138</v>
      </c>
      <c r="BU1899" t="s">
        <v>109</v>
      </c>
      <c r="BV1899" t="s">
        <v>139</v>
      </c>
      <c r="BW1899" t="s">
        <v>140</v>
      </c>
      <c r="BX1899" t="s">
        <v>109</v>
      </c>
      <c r="BY1899" t="s">
        <v>109</v>
      </c>
      <c r="BZ1899" t="s">
        <v>109</v>
      </c>
      <c r="CA1899" t="s">
        <v>109</v>
      </c>
      <c r="CB1899" t="s">
        <v>109</v>
      </c>
      <c r="CC1899" t="s">
        <v>112</v>
      </c>
      <c r="CD1899" t="s">
        <v>989</v>
      </c>
      <c r="CE1899" t="s">
        <v>14048</v>
      </c>
      <c r="CF1899" t="s">
        <v>7612</v>
      </c>
      <c r="CG1899" t="s">
        <v>109</v>
      </c>
      <c r="CH1899" t="s">
        <v>109</v>
      </c>
      <c r="CI1899" t="s">
        <v>109</v>
      </c>
      <c r="CJ1899" t="s">
        <v>109</v>
      </c>
      <c r="CK1899" t="s">
        <v>109</v>
      </c>
      <c r="CL1899" t="s">
        <v>109</v>
      </c>
      <c r="CM1899" t="s">
        <v>109</v>
      </c>
      <c r="CN1899" t="s">
        <v>109</v>
      </c>
      <c r="CO1899" t="s">
        <v>109</v>
      </c>
      <c r="CP1899" t="s">
        <v>109</v>
      </c>
      <c r="CQ1899" t="s">
        <v>109</v>
      </c>
      <c r="CR1899" t="s">
        <v>109</v>
      </c>
      <c r="CS1899" t="s">
        <v>106</v>
      </c>
      <c r="CT1899" t="s">
        <v>106</v>
      </c>
    </row>
    <row r="1900" spans="1:98">
      <c r="A1900" t="s">
        <v>98</v>
      </c>
      <c r="B1900" t="s">
        <v>22831</v>
      </c>
      <c r="C1900" t="s">
        <v>22832</v>
      </c>
      <c r="D1900" t="s">
        <v>22833</v>
      </c>
      <c r="E1900" t="s">
        <v>22834</v>
      </c>
      <c r="F1900" t="s">
        <v>103</v>
      </c>
      <c r="G1900" t="s">
        <v>22835</v>
      </c>
      <c r="H1900" t="s">
        <v>22836</v>
      </c>
      <c r="I1900" t="s">
        <v>103</v>
      </c>
      <c r="J1900" t="s">
        <v>121</v>
      </c>
      <c r="K1900" t="s">
        <v>121</v>
      </c>
      <c r="L1900" t="s">
        <v>107</v>
      </c>
      <c r="M1900" t="s">
        <v>462</v>
      </c>
      <c r="N1900" t="s">
        <v>109</v>
      </c>
      <c r="O1900" t="s">
        <v>109</v>
      </c>
      <c r="P1900" t="s">
        <v>152</v>
      </c>
      <c r="Q1900" t="s">
        <v>22837</v>
      </c>
      <c r="R1900" t="s">
        <v>532</v>
      </c>
      <c r="S1900" t="s">
        <v>22838</v>
      </c>
      <c r="T1900" t="s">
        <v>22839</v>
      </c>
      <c r="U1900" t="s">
        <v>114</v>
      </c>
      <c r="V1900" t="s">
        <v>22840</v>
      </c>
      <c r="W1900" t="s">
        <v>22841</v>
      </c>
      <c r="X1900" t="s">
        <v>116</v>
      </c>
      <c r="Y1900" t="s">
        <v>116</v>
      </c>
      <c r="Z1900" t="s">
        <v>109</v>
      </c>
      <c r="AA1900" t="s">
        <v>109</v>
      </c>
      <c r="AB1900" t="s">
        <v>109</v>
      </c>
      <c r="AC1900" t="s">
        <v>109</v>
      </c>
      <c r="AD1900" t="s">
        <v>109</v>
      </c>
      <c r="AE1900" t="s">
        <v>109</v>
      </c>
      <c r="AF1900" t="s">
        <v>173</v>
      </c>
      <c r="AG1900" t="s">
        <v>14416</v>
      </c>
      <c r="AH1900" t="s">
        <v>14417</v>
      </c>
      <c r="AI1900" t="s">
        <v>1443</v>
      </c>
      <c r="AJ1900" t="s">
        <v>1444</v>
      </c>
      <c r="AK1900" t="s">
        <v>106</v>
      </c>
      <c r="AL1900" t="s">
        <v>121</v>
      </c>
      <c r="AM1900" t="s">
        <v>22842</v>
      </c>
      <c r="AN1900" t="s">
        <v>22843</v>
      </c>
      <c r="AO1900" t="s">
        <v>109</v>
      </c>
      <c r="AP1900" t="s">
        <v>176</v>
      </c>
      <c r="AQ1900" t="s">
        <v>22844</v>
      </c>
      <c r="AR1900" t="s">
        <v>118</v>
      </c>
      <c r="AS1900" t="s">
        <v>14023</v>
      </c>
      <c r="AT1900" t="s">
        <v>14024</v>
      </c>
      <c r="AU1900" t="s">
        <v>107</v>
      </c>
      <c r="AV1900" t="s">
        <v>127</v>
      </c>
      <c r="AW1900" t="s">
        <v>109</v>
      </c>
      <c r="AX1900" t="s">
        <v>109</v>
      </c>
      <c r="AY1900" t="s">
        <v>14026</v>
      </c>
      <c r="AZ1900" t="s">
        <v>7608</v>
      </c>
      <c r="BA1900" t="s">
        <v>14027</v>
      </c>
      <c r="BB1900" t="s">
        <v>14028</v>
      </c>
      <c r="BC1900">
        <f>VLOOKUP(E1900,[1]cj!$A$2:$H$2956,4,0)</f>
        <v>0</v>
      </c>
      <c r="BD1900" t="s">
        <v>7609</v>
      </c>
      <c r="BE1900" t="s">
        <v>7610</v>
      </c>
      <c r="BF1900">
        <f>VLOOKUP(E1900,[1]cj!$A$2:$H$2956,5,0)</f>
        <v>0</v>
      </c>
      <c r="BG1900" t="s">
        <v>14029</v>
      </c>
      <c r="BH1900" t="s">
        <v>116</v>
      </c>
      <c r="BI1900">
        <f>VLOOKUP(E1900,[1]cj!$A$2:$H$2956,6,0)</f>
        <v>0</v>
      </c>
      <c r="BJ1900" t="s">
        <v>14030</v>
      </c>
      <c r="BK1900" t="s">
        <v>116</v>
      </c>
      <c r="BL1900">
        <f>VLOOKUP(E1900,[1]cj!$A$2:$H$2956,7,0)</f>
        <v>0</v>
      </c>
      <c r="BM1900">
        <f>VLOOKUP(E1900,[1]cj!$A$2:$H$2956,8,0)</f>
        <v>0</v>
      </c>
      <c r="BN1900" t="s">
        <v>137</v>
      </c>
      <c r="BO1900" t="s">
        <v>109</v>
      </c>
      <c r="BP1900" t="s">
        <v>109</v>
      </c>
      <c r="BQ1900" t="s">
        <v>109</v>
      </c>
      <c r="BR1900" t="s">
        <v>109</v>
      </c>
      <c r="BS1900" t="s">
        <v>109</v>
      </c>
      <c r="BT1900" t="s">
        <v>138</v>
      </c>
      <c r="BU1900" t="s">
        <v>109</v>
      </c>
      <c r="BV1900" t="s">
        <v>139</v>
      </c>
      <c r="BW1900" t="s">
        <v>140</v>
      </c>
      <c r="BX1900" t="s">
        <v>109</v>
      </c>
      <c r="BY1900" t="s">
        <v>109</v>
      </c>
      <c r="BZ1900" t="s">
        <v>109</v>
      </c>
      <c r="CA1900" t="s">
        <v>109</v>
      </c>
      <c r="CB1900" t="s">
        <v>109</v>
      </c>
      <c r="CC1900" t="s">
        <v>112</v>
      </c>
      <c r="CD1900" t="s">
        <v>14031</v>
      </c>
      <c r="CE1900" t="s">
        <v>6312</v>
      </c>
      <c r="CF1900" t="s">
        <v>7612</v>
      </c>
      <c r="CG1900" t="s">
        <v>109</v>
      </c>
      <c r="CH1900" t="s">
        <v>109</v>
      </c>
      <c r="CI1900" t="s">
        <v>109</v>
      </c>
      <c r="CJ1900" t="s">
        <v>109</v>
      </c>
      <c r="CK1900" t="s">
        <v>109</v>
      </c>
      <c r="CL1900" t="s">
        <v>109</v>
      </c>
      <c r="CM1900" t="s">
        <v>109</v>
      </c>
      <c r="CN1900" t="s">
        <v>109</v>
      </c>
      <c r="CO1900" t="s">
        <v>109</v>
      </c>
      <c r="CP1900" t="s">
        <v>109</v>
      </c>
      <c r="CQ1900" t="s">
        <v>109</v>
      </c>
      <c r="CR1900" t="s">
        <v>109</v>
      </c>
      <c r="CS1900" t="s">
        <v>121</v>
      </c>
      <c r="CT1900" t="s">
        <v>106</v>
      </c>
    </row>
    <row r="1901" spans="1:98">
      <c r="A1901" t="s">
        <v>98</v>
      </c>
      <c r="B1901" t="s">
        <v>22845</v>
      </c>
      <c r="C1901" t="s">
        <v>22846</v>
      </c>
      <c r="D1901" t="s">
        <v>22847</v>
      </c>
      <c r="E1901" t="s">
        <v>22848</v>
      </c>
      <c r="F1901" t="s">
        <v>103</v>
      </c>
      <c r="G1901" t="s">
        <v>22849</v>
      </c>
      <c r="H1901" t="s">
        <v>22850</v>
      </c>
      <c r="I1901" t="s">
        <v>103</v>
      </c>
      <c r="J1901" t="s">
        <v>106</v>
      </c>
      <c r="K1901" t="s">
        <v>121</v>
      </c>
      <c r="L1901" t="s">
        <v>107</v>
      </c>
      <c r="M1901" t="s">
        <v>103</v>
      </c>
      <c r="N1901" t="s">
        <v>109</v>
      </c>
      <c r="O1901" t="s">
        <v>109</v>
      </c>
      <c r="P1901" t="s">
        <v>633</v>
      </c>
      <c r="Q1901" t="s">
        <v>22851</v>
      </c>
      <c r="R1901" t="s">
        <v>329</v>
      </c>
      <c r="S1901" t="s">
        <v>22852</v>
      </c>
      <c r="T1901" t="s">
        <v>22853</v>
      </c>
      <c r="U1901" t="s">
        <v>17217</v>
      </c>
      <c r="V1901" t="s">
        <v>22854</v>
      </c>
      <c r="W1901" t="s">
        <v>22855</v>
      </c>
      <c r="X1901" t="s">
        <v>22856</v>
      </c>
      <c r="Y1901" t="s">
        <v>116</v>
      </c>
      <c r="Z1901" t="s">
        <v>109</v>
      </c>
      <c r="AA1901" t="s">
        <v>109</v>
      </c>
      <c r="AB1901" t="s">
        <v>109</v>
      </c>
      <c r="AC1901" t="s">
        <v>109</v>
      </c>
      <c r="AD1901" t="s">
        <v>109</v>
      </c>
      <c r="AE1901" t="s">
        <v>109</v>
      </c>
      <c r="AF1901" t="s">
        <v>124</v>
      </c>
      <c r="AG1901" t="s">
        <v>1039</v>
      </c>
      <c r="AH1901" t="s">
        <v>22857</v>
      </c>
      <c r="AI1901" t="s">
        <v>10557</v>
      </c>
      <c r="AJ1901" t="s">
        <v>10558</v>
      </c>
      <c r="AK1901" t="s">
        <v>106</v>
      </c>
      <c r="AL1901" t="s">
        <v>121</v>
      </c>
      <c r="AM1901" t="s">
        <v>22858</v>
      </c>
      <c r="AN1901" t="s">
        <v>8648</v>
      </c>
      <c r="AO1901" t="s">
        <v>109</v>
      </c>
      <c r="AP1901" t="s">
        <v>176</v>
      </c>
      <c r="AQ1901" t="s">
        <v>22859</v>
      </c>
      <c r="AR1901" t="s">
        <v>118</v>
      </c>
      <c r="AS1901" t="s">
        <v>14023</v>
      </c>
      <c r="AT1901" t="s">
        <v>14024</v>
      </c>
      <c r="AU1901" t="s">
        <v>107</v>
      </c>
      <c r="AV1901" t="s">
        <v>127</v>
      </c>
      <c r="AW1901" t="s">
        <v>109</v>
      </c>
      <c r="AX1901" t="s">
        <v>109</v>
      </c>
      <c r="AY1901" t="s">
        <v>14026</v>
      </c>
      <c r="AZ1901" t="s">
        <v>7608</v>
      </c>
      <c r="BA1901" t="s">
        <v>14027</v>
      </c>
      <c r="BB1901" t="s">
        <v>14028</v>
      </c>
      <c r="BC1901">
        <f>VLOOKUP(E1901,[1]cj!$A$2:$H$2956,4,0)</f>
        <v>81</v>
      </c>
      <c r="BD1901" t="s">
        <v>7609</v>
      </c>
      <c r="BE1901" t="s">
        <v>7610</v>
      </c>
      <c r="BF1901">
        <f>VLOOKUP(E1901,[1]cj!$A$2:$H$2956,5,0)</f>
        <v>53</v>
      </c>
      <c r="BG1901" t="s">
        <v>14029</v>
      </c>
      <c r="BH1901" t="s">
        <v>116</v>
      </c>
      <c r="BI1901">
        <f>VLOOKUP(E1901,[1]cj!$A$2:$H$2956,6,0)</f>
        <v>0</v>
      </c>
      <c r="BJ1901" t="s">
        <v>14030</v>
      </c>
      <c r="BK1901" t="s">
        <v>116</v>
      </c>
      <c r="BL1901">
        <f>VLOOKUP(E1901,[1]cj!$A$2:$H$2956,7,0)</f>
        <v>0</v>
      </c>
      <c r="BM1901">
        <f>VLOOKUP(E1901,[1]cj!$A$2:$H$2956,8,0)</f>
        <v>134</v>
      </c>
      <c r="BN1901" t="s">
        <v>137</v>
      </c>
      <c r="BO1901" t="s">
        <v>109</v>
      </c>
      <c r="BP1901" t="s">
        <v>109</v>
      </c>
      <c r="BQ1901" t="s">
        <v>109</v>
      </c>
      <c r="BR1901" t="s">
        <v>109</v>
      </c>
      <c r="BS1901" t="s">
        <v>109</v>
      </c>
      <c r="BT1901" t="s">
        <v>8068</v>
      </c>
      <c r="BU1901" t="s">
        <v>109</v>
      </c>
      <c r="BV1901" t="s">
        <v>139</v>
      </c>
      <c r="BW1901" t="s">
        <v>140</v>
      </c>
      <c r="BX1901" t="s">
        <v>109</v>
      </c>
      <c r="BY1901" t="s">
        <v>109</v>
      </c>
      <c r="BZ1901" t="s">
        <v>109</v>
      </c>
      <c r="CA1901" t="s">
        <v>109</v>
      </c>
      <c r="CB1901" t="s">
        <v>109</v>
      </c>
      <c r="CC1901" t="s">
        <v>112</v>
      </c>
      <c r="CD1901" t="s">
        <v>14031</v>
      </c>
      <c r="CE1901" t="s">
        <v>6312</v>
      </c>
      <c r="CF1901" t="s">
        <v>7612</v>
      </c>
      <c r="CG1901" t="s">
        <v>109</v>
      </c>
      <c r="CH1901" t="s">
        <v>109</v>
      </c>
      <c r="CI1901" t="s">
        <v>109</v>
      </c>
      <c r="CJ1901" t="s">
        <v>109</v>
      </c>
      <c r="CK1901" t="s">
        <v>109</v>
      </c>
      <c r="CL1901" t="s">
        <v>109</v>
      </c>
      <c r="CM1901" t="s">
        <v>109</v>
      </c>
      <c r="CN1901" t="s">
        <v>109</v>
      </c>
      <c r="CO1901" t="s">
        <v>109</v>
      </c>
      <c r="CP1901" t="s">
        <v>109</v>
      </c>
      <c r="CQ1901" t="s">
        <v>109</v>
      </c>
      <c r="CR1901" t="s">
        <v>109</v>
      </c>
      <c r="CS1901" t="s">
        <v>121</v>
      </c>
      <c r="CT1901" t="s">
        <v>106</v>
      </c>
    </row>
    <row r="1902" spans="1:98">
      <c r="A1902" t="s">
        <v>98</v>
      </c>
      <c r="B1902" t="s">
        <v>22860</v>
      </c>
      <c r="C1902" t="s">
        <v>16162</v>
      </c>
      <c r="D1902" t="s">
        <v>16163</v>
      </c>
      <c r="E1902" t="s">
        <v>22861</v>
      </c>
      <c r="F1902" t="s">
        <v>103</v>
      </c>
      <c r="G1902" t="s">
        <v>22862</v>
      </c>
      <c r="H1902" t="s">
        <v>6243</v>
      </c>
      <c r="I1902" t="s">
        <v>108</v>
      </c>
      <c r="J1902" t="s">
        <v>121</v>
      </c>
      <c r="K1902" t="s">
        <v>106</v>
      </c>
      <c r="L1902" t="s">
        <v>107</v>
      </c>
      <c r="M1902" t="s">
        <v>108</v>
      </c>
      <c r="N1902" t="s">
        <v>109</v>
      </c>
      <c r="O1902" t="s">
        <v>109</v>
      </c>
      <c r="P1902" t="s">
        <v>864</v>
      </c>
      <c r="Q1902" t="s">
        <v>22863</v>
      </c>
      <c r="R1902" t="s">
        <v>258</v>
      </c>
      <c r="S1902" t="s">
        <v>4412</v>
      </c>
      <c r="T1902" t="s">
        <v>22864</v>
      </c>
      <c r="U1902" t="s">
        <v>261</v>
      </c>
      <c r="V1902" t="s">
        <v>22865</v>
      </c>
      <c r="W1902" t="s">
        <v>22866</v>
      </c>
      <c r="X1902" t="s">
        <v>116</v>
      </c>
      <c r="Y1902" t="s">
        <v>116</v>
      </c>
      <c r="Z1902" t="s">
        <v>109</v>
      </c>
      <c r="AA1902" t="s">
        <v>109</v>
      </c>
      <c r="AB1902" t="s">
        <v>109</v>
      </c>
      <c r="AC1902" t="s">
        <v>109</v>
      </c>
      <c r="AD1902" t="s">
        <v>109</v>
      </c>
      <c r="AE1902" t="s">
        <v>109</v>
      </c>
      <c r="AF1902" t="s">
        <v>117</v>
      </c>
      <c r="AG1902" t="s">
        <v>4411</v>
      </c>
      <c r="AH1902" t="s">
        <v>4412</v>
      </c>
      <c r="AI1902" t="s">
        <v>1072</v>
      </c>
      <c r="AJ1902" t="s">
        <v>1073</v>
      </c>
      <c r="AK1902" t="s">
        <v>106</v>
      </c>
      <c r="AL1902" t="s">
        <v>121</v>
      </c>
      <c r="AM1902" t="s">
        <v>109</v>
      </c>
      <c r="AN1902" t="s">
        <v>202</v>
      </c>
      <c r="AO1902" t="s">
        <v>22867</v>
      </c>
      <c r="AP1902" t="s">
        <v>124</v>
      </c>
      <c r="AQ1902" t="s">
        <v>109</v>
      </c>
      <c r="AR1902" t="s">
        <v>118</v>
      </c>
      <c r="AS1902" t="s">
        <v>14047</v>
      </c>
      <c r="AT1902" t="s">
        <v>14024</v>
      </c>
      <c r="AU1902" t="s">
        <v>107</v>
      </c>
      <c r="AV1902" t="s">
        <v>127</v>
      </c>
      <c r="AW1902" t="s">
        <v>109</v>
      </c>
      <c r="AX1902" t="s">
        <v>109</v>
      </c>
      <c r="AY1902" t="s">
        <v>984</v>
      </c>
      <c r="AZ1902" t="s">
        <v>7608</v>
      </c>
      <c r="BA1902" t="s">
        <v>14027</v>
      </c>
      <c r="BB1902" t="s">
        <v>14028</v>
      </c>
      <c r="BC1902">
        <f>VLOOKUP(E1902,[1]cj!$A$2:$H$2956,4,0)</f>
        <v>80</v>
      </c>
      <c r="BD1902" t="s">
        <v>7609</v>
      </c>
      <c r="BE1902" t="s">
        <v>7610</v>
      </c>
      <c r="BF1902">
        <f>VLOOKUP(E1902,[1]cj!$A$2:$H$2956,5,0)</f>
        <v>40</v>
      </c>
      <c r="BG1902" t="s">
        <v>14029</v>
      </c>
      <c r="BH1902" t="s">
        <v>116</v>
      </c>
      <c r="BI1902">
        <f>VLOOKUP(E1902,[1]cj!$A$2:$H$2956,6,0)</f>
        <v>0</v>
      </c>
      <c r="BJ1902" t="s">
        <v>14030</v>
      </c>
      <c r="BK1902" t="s">
        <v>116</v>
      </c>
      <c r="BL1902">
        <f>VLOOKUP(E1902,[1]cj!$A$2:$H$2956,7,0)</f>
        <v>0</v>
      </c>
      <c r="BM1902">
        <f>VLOOKUP(E1902,[1]cj!$A$2:$H$2956,8,0)</f>
        <v>120</v>
      </c>
      <c r="BN1902" t="s">
        <v>137</v>
      </c>
      <c r="BO1902" t="s">
        <v>109</v>
      </c>
      <c r="BP1902" t="s">
        <v>109</v>
      </c>
      <c r="BQ1902" t="s">
        <v>109</v>
      </c>
      <c r="BR1902" t="s">
        <v>109</v>
      </c>
      <c r="BS1902" t="s">
        <v>109</v>
      </c>
      <c r="BT1902" t="s">
        <v>138</v>
      </c>
      <c r="BU1902" t="s">
        <v>109</v>
      </c>
      <c r="BV1902" t="s">
        <v>139</v>
      </c>
      <c r="BW1902" t="s">
        <v>140</v>
      </c>
      <c r="BX1902" t="s">
        <v>109</v>
      </c>
      <c r="BY1902" t="s">
        <v>109</v>
      </c>
      <c r="BZ1902" t="s">
        <v>109</v>
      </c>
      <c r="CA1902" t="s">
        <v>109</v>
      </c>
      <c r="CB1902" t="s">
        <v>109</v>
      </c>
      <c r="CC1902" t="s">
        <v>112</v>
      </c>
      <c r="CD1902" t="s">
        <v>989</v>
      </c>
      <c r="CE1902" t="s">
        <v>14048</v>
      </c>
      <c r="CF1902" t="s">
        <v>7612</v>
      </c>
      <c r="CG1902" t="s">
        <v>109</v>
      </c>
      <c r="CH1902" t="s">
        <v>109</v>
      </c>
      <c r="CI1902" t="s">
        <v>109</v>
      </c>
      <c r="CJ1902" t="s">
        <v>109</v>
      </c>
      <c r="CK1902" t="s">
        <v>109</v>
      </c>
      <c r="CL1902" t="s">
        <v>109</v>
      </c>
      <c r="CM1902" t="s">
        <v>109</v>
      </c>
      <c r="CN1902" t="s">
        <v>109</v>
      </c>
      <c r="CO1902" t="s">
        <v>109</v>
      </c>
      <c r="CP1902" t="s">
        <v>109</v>
      </c>
      <c r="CQ1902" t="s">
        <v>109</v>
      </c>
      <c r="CR1902" t="s">
        <v>109</v>
      </c>
      <c r="CS1902" t="s">
        <v>106</v>
      </c>
      <c r="CT1902" t="s">
        <v>106</v>
      </c>
    </row>
    <row r="1903" spans="1:98">
      <c r="A1903" t="s">
        <v>98</v>
      </c>
      <c r="B1903" t="s">
        <v>22868</v>
      </c>
      <c r="C1903" t="s">
        <v>22869</v>
      </c>
      <c r="D1903" t="s">
        <v>22870</v>
      </c>
      <c r="E1903" t="s">
        <v>22871</v>
      </c>
      <c r="F1903" t="s">
        <v>103</v>
      </c>
      <c r="G1903" t="s">
        <v>22872</v>
      </c>
      <c r="H1903" t="s">
        <v>3623</v>
      </c>
      <c r="I1903" t="s">
        <v>103</v>
      </c>
      <c r="J1903" t="s">
        <v>121</v>
      </c>
      <c r="K1903" t="s">
        <v>106</v>
      </c>
      <c r="L1903" t="s">
        <v>107</v>
      </c>
      <c r="M1903" t="s">
        <v>108</v>
      </c>
      <c r="N1903" t="s">
        <v>109</v>
      </c>
      <c r="O1903" t="s">
        <v>109</v>
      </c>
      <c r="P1903" t="s">
        <v>1454</v>
      </c>
      <c r="Q1903" t="s">
        <v>22873</v>
      </c>
      <c r="R1903" t="s">
        <v>152</v>
      </c>
      <c r="S1903" t="s">
        <v>112</v>
      </c>
      <c r="T1903" t="s">
        <v>221</v>
      </c>
      <c r="U1903" t="s">
        <v>10920</v>
      </c>
      <c r="V1903" t="s">
        <v>112</v>
      </c>
      <c r="W1903" t="s">
        <v>22874</v>
      </c>
      <c r="X1903" t="s">
        <v>22875</v>
      </c>
      <c r="Y1903" t="s">
        <v>116</v>
      </c>
      <c r="Z1903" t="s">
        <v>109</v>
      </c>
      <c r="AA1903" t="s">
        <v>109</v>
      </c>
      <c r="AB1903" t="s">
        <v>109</v>
      </c>
      <c r="AC1903" t="s">
        <v>109</v>
      </c>
      <c r="AD1903" t="s">
        <v>109</v>
      </c>
      <c r="AE1903" t="s">
        <v>109</v>
      </c>
      <c r="AF1903" t="s">
        <v>117</v>
      </c>
      <c r="AG1903" t="s">
        <v>118</v>
      </c>
      <c r="AH1903" t="s">
        <v>112</v>
      </c>
      <c r="AI1903" t="s">
        <v>6517</v>
      </c>
      <c r="AJ1903" t="s">
        <v>1008</v>
      </c>
      <c r="AK1903" t="s">
        <v>106</v>
      </c>
      <c r="AL1903" t="s">
        <v>121</v>
      </c>
      <c r="AM1903" t="s">
        <v>109</v>
      </c>
      <c r="AN1903" t="s">
        <v>122</v>
      </c>
      <c r="AO1903" t="s">
        <v>22876</v>
      </c>
      <c r="AP1903" t="s">
        <v>124</v>
      </c>
      <c r="AQ1903" t="s">
        <v>109</v>
      </c>
      <c r="AR1903" t="s">
        <v>118</v>
      </c>
      <c r="AS1903" t="s">
        <v>14047</v>
      </c>
      <c r="AT1903" t="s">
        <v>14024</v>
      </c>
      <c r="AU1903" t="s">
        <v>107</v>
      </c>
      <c r="AV1903" t="s">
        <v>127</v>
      </c>
      <c r="AW1903" t="s">
        <v>109</v>
      </c>
      <c r="AX1903" t="s">
        <v>109</v>
      </c>
      <c r="AY1903" t="s">
        <v>984</v>
      </c>
      <c r="AZ1903" t="s">
        <v>7608</v>
      </c>
      <c r="BA1903" t="s">
        <v>14027</v>
      </c>
      <c r="BB1903" t="s">
        <v>14028</v>
      </c>
      <c r="BC1903">
        <f>VLOOKUP(E1903,[1]cj!$A$2:$H$2956,4,0)</f>
        <v>70</v>
      </c>
      <c r="BD1903" t="s">
        <v>7609</v>
      </c>
      <c r="BE1903" t="s">
        <v>7610</v>
      </c>
      <c r="BF1903">
        <f>VLOOKUP(E1903,[1]cj!$A$2:$H$2956,5,0)</f>
        <v>53</v>
      </c>
      <c r="BG1903" t="s">
        <v>14029</v>
      </c>
      <c r="BH1903" t="s">
        <v>116</v>
      </c>
      <c r="BI1903">
        <f>VLOOKUP(E1903,[1]cj!$A$2:$H$2956,6,0)</f>
        <v>0</v>
      </c>
      <c r="BJ1903" t="s">
        <v>14030</v>
      </c>
      <c r="BK1903" t="s">
        <v>116</v>
      </c>
      <c r="BL1903">
        <f>VLOOKUP(E1903,[1]cj!$A$2:$H$2956,7,0)</f>
        <v>0</v>
      </c>
      <c r="BM1903">
        <f>VLOOKUP(E1903,[1]cj!$A$2:$H$2956,8,0)</f>
        <v>123</v>
      </c>
      <c r="BN1903" t="s">
        <v>137</v>
      </c>
      <c r="BO1903" t="s">
        <v>109</v>
      </c>
      <c r="BP1903" t="s">
        <v>109</v>
      </c>
      <c r="BQ1903" t="s">
        <v>109</v>
      </c>
      <c r="BR1903" t="s">
        <v>109</v>
      </c>
      <c r="BS1903" t="s">
        <v>109</v>
      </c>
      <c r="BT1903" t="s">
        <v>138</v>
      </c>
      <c r="BU1903" t="s">
        <v>109</v>
      </c>
      <c r="BV1903" t="s">
        <v>139</v>
      </c>
      <c r="BW1903" t="s">
        <v>140</v>
      </c>
      <c r="BX1903" t="s">
        <v>109</v>
      </c>
      <c r="BY1903" t="s">
        <v>109</v>
      </c>
      <c r="BZ1903" t="s">
        <v>109</v>
      </c>
      <c r="CA1903" t="s">
        <v>109</v>
      </c>
      <c r="CB1903" t="s">
        <v>109</v>
      </c>
      <c r="CC1903" t="s">
        <v>112</v>
      </c>
      <c r="CD1903" t="s">
        <v>989</v>
      </c>
      <c r="CE1903" t="s">
        <v>14048</v>
      </c>
      <c r="CF1903" t="s">
        <v>7612</v>
      </c>
      <c r="CG1903" t="s">
        <v>109</v>
      </c>
      <c r="CH1903" t="s">
        <v>109</v>
      </c>
      <c r="CI1903" t="s">
        <v>109</v>
      </c>
      <c r="CJ1903" t="s">
        <v>109</v>
      </c>
      <c r="CK1903" t="s">
        <v>109</v>
      </c>
      <c r="CL1903" t="s">
        <v>109</v>
      </c>
      <c r="CM1903" t="s">
        <v>109</v>
      </c>
      <c r="CN1903" t="s">
        <v>109</v>
      </c>
      <c r="CO1903" t="s">
        <v>109</v>
      </c>
      <c r="CP1903" t="s">
        <v>109</v>
      </c>
      <c r="CQ1903" t="s">
        <v>109</v>
      </c>
      <c r="CR1903" t="s">
        <v>109</v>
      </c>
      <c r="CS1903" t="s">
        <v>106</v>
      </c>
      <c r="CT1903" t="s">
        <v>106</v>
      </c>
    </row>
    <row r="1904" spans="1:98">
      <c r="A1904" t="s">
        <v>98</v>
      </c>
      <c r="B1904" t="s">
        <v>22877</v>
      </c>
      <c r="C1904" t="s">
        <v>22878</v>
      </c>
      <c r="D1904" t="s">
        <v>22879</v>
      </c>
      <c r="E1904" t="s">
        <v>22880</v>
      </c>
      <c r="F1904" t="s">
        <v>103</v>
      </c>
      <c r="G1904" t="s">
        <v>22881</v>
      </c>
      <c r="H1904" t="s">
        <v>22882</v>
      </c>
      <c r="I1904" t="s">
        <v>447</v>
      </c>
      <c r="J1904" t="s">
        <v>106</v>
      </c>
      <c r="K1904" t="s">
        <v>106</v>
      </c>
      <c r="L1904" t="s">
        <v>107</v>
      </c>
      <c r="M1904" t="s">
        <v>462</v>
      </c>
      <c r="N1904" t="s">
        <v>109</v>
      </c>
      <c r="O1904" t="s">
        <v>109</v>
      </c>
      <c r="P1904" t="s">
        <v>11022</v>
      </c>
      <c r="Q1904" t="s">
        <v>22883</v>
      </c>
      <c r="R1904" t="s">
        <v>1663</v>
      </c>
      <c r="S1904" t="s">
        <v>22884</v>
      </c>
      <c r="T1904" t="s">
        <v>22885</v>
      </c>
      <c r="U1904" t="s">
        <v>6529</v>
      </c>
      <c r="V1904" t="s">
        <v>22884</v>
      </c>
      <c r="W1904" t="s">
        <v>22886</v>
      </c>
      <c r="X1904" t="s">
        <v>116</v>
      </c>
      <c r="Y1904" t="s">
        <v>116</v>
      </c>
      <c r="Z1904" t="s">
        <v>109</v>
      </c>
      <c r="AA1904" t="s">
        <v>109</v>
      </c>
      <c r="AB1904" t="s">
        <v>109</v>
      </c>
      <c r="AC1904" t="s">
        <v>109</v>
      </c>
      <c r="AD1904" t="s">
        <v>109</v>
      </c>
      <c r="AE1904" t="s">
        <v>109</v>
      </c>
      <c r="AF1904" t="s">
        <v>124</v>
      </c>
      <c r="AG1904" t="s">
        <v>118</v>
      </c>
      <c r="AH1904" t="s">
        <v>112</v>
      </c>
      <c r="AI1904" t="s">
        <v>6713</v>
      </c>
      <c r="AJ1904" t="s">
        <v>6714</v>
      </c>
      <c r="AK1904" t="s">
        <v>106</v>
      </c>
      <c r="AL1904" t="s">
        <v>121</v>
      </c>
      <c r="AM1904" t="s">
        <v>22887</v>
      </c>
      <c r="AN1904" t="s">
        <v>591</v>
      </c>
      <c r="AO1904" t="s">
        <v>109</v>
      </c>
      <c r="AP1904" t="s">
        <v>176</v>
      </c>
      <c r="AQ1904" t="s">
        <v>22888</v>
      </c>
      <c r="AR1904" t="s">
        <v>118</v>
      </c>
      <c r="AS1904" t="s">
        <v>14129</v>
      </c>
      <c r="AT1904" t="s">
        <v>14024</v>
      </c>
      <c r="AU1904" t="s">
        <v>107</v>
      </c>
      <c r="AV1904" t="s">
        <v>127</v>
      </c>
      <c r="AW1904" t="s">
        <v>109</v>
      </c>
      <c r="AX1904" t="s">
        <v>109</v>
      </c>
      <c r="AY1904" t="s">
        <v>984</v>
      </c>
      <c r="AZ1904" t="s">
        <v>7608</v>
      </c>
      <c r="BA1904" t="s">
        <v>14027</v>
      </c>
      <c r="BB1904" t="s">
        <v>14028</v>
      </c>
      <c r="BC1904">
        <f>VLOOKUP(E1904,[1]cj!$A$2:$H$2956,4,0)</f>
        <v>52</v>
      </c>
      <c r="BD1904" t="s">
        <v>7609</v>
      </c>
      <c r="BE1904" t="s">
        <v>7610</v>
      </c>
      <c r="BF1904">
        <f>VLOOKUP(E1904,[1]cj!$A$2:$H$2956,5,0)</f>
        <v>23</v>
      </c>
      <c r="BG1904" t="s">
        <v>14029</v>
      </c>
      <c r="BH1904" t="s">
        <v>116</v>
      </c>
      <c r="BI1904">
        <f>VLOOKUP(E1904,[1]cj!$A$2:$H$2956,6,0)</f>
        <v>0</v>
      </c>
      <c r="BJ1904" t="s">
        <v>14030</v>
      </c>
      <c r="BK1904" t="s">
        <v>116</v>
      </c>
      <c r="BL1904">
        <f>VLOOKUP(E1904,[1]cj!$A$2:$H$2956,7,0)</f>
        <v>0</v>
      </c>
      <c r="BM1904">
        <f>VLOOKUP(E1904,[1]cj!$A$2:$H$2956,8,0)</f>
        <v>75</v>
      </c>
      <c r="BN1904" t="s">
        <v>137</v>
      </c>
      <c r="BO1904" t="s">
        <v>109</v>
      </c>
      <c r="BP1904" t="s">
        <v>109</v>
      </c>
      <c r="BQ1904" t="s">
        <v>109</v>
      </c>
      <c r="BR1904" t="s">
        <v>109</v>
      </c>
      <c r="BS1904" t="s">
        <v>109</v>
      </c>
      <c r="BT1904" t="s">
        <v>138</v>
      </c>
      <c r="BU1904" t="s">
        <v>109</v>
      </c>
      <c r="BV1904" t="s">
        <v>139</v>
      </c>
      <c r="BW1904" t="s">
        <v>140</v>
      </c>
      <c r="BX1904" t="s">
        <v>109</v>
      </c>
      <c r="BY1904" t="s">
        <v>109</v>
      </c>
      <c r="BZ1904" t="s">
        <v>109</v>
      </c>
      <c r="CA1904" t="s">
        <v>109</v>
      </c>
      <c r="CB1904" t="s">
        <v>109</v>
      </c>
      <c r="CC1904" t="s">
        <v>112</v>
      </c>
      <c r="CD1904" t="s">
        <v>989</v>
      </c>
      <c r="CE1904" t="s">
        <v>265</v>
      </c>
      <c r="CF1904" t="s">
        <v>7612</v>
      </c>
      <c r="CG1904" t="s">
        <v>109</v>
      </c>
      <c r="CH1904" t="s">
        <v>109</v>
      </c>
      <c r="CI1904" t="s">
        <v>109</v>
      </c>
      <c r="CJ1904" t="s">
        <v>109</v>
      </c>
      <c r="CK1904" t="s">
        <v>109</v>
      </c>
      <c r="CL1904" t="s">
        <v>109</v>
      </c>
      <c r="CM1904" t="s">
        <v>109</v>
      </c>
      <c r="CN1904" t="s">
        <v>109</v>
      </c>
      <c r="CO1904" t="s">
        <v>109</v>
      </c>
      <c r="CP1904" t="s">
        <v>109</v>
      </c>
      <c r="CQ1904" t="s">
        <v>109</v>
      </c>
      <c r="CR1904" t="s">
        <v>109</v>
      </c>
      <c r="CS1904" t="s">
        <v>121</v>
      </c>
      <c r="CT1904" t="s">
        <v>106</v>
      </c>
    </row>
    <row r="1905" spans="1:98">
      <c r="A1905" t="s">
        <v>98</v>
      </c>
      <c r="B1905" t="s">
        <v>22889</v>
      </c>
      <c r="C1905" t="s">
        <v>22890</v>
      </c>
      <c r="D1905" t="s">
        <v>22891</v>
      </c>
      <c r="E1905" t="s">
        <v>22892</v>
      </c>
      <c r="F1905" t="s">
        <v>103</v>
      </c>
      <c r="G1905" t="s">
        <v>22893</v>
      </c>
      <c r="H1905" t="s">
        <v>22894</v>
      </c>
      <c r="I1905" t="s">
        <v>108</v>
      </c>
      <c r="J1905" t="s">
        <v>106</v>
      </c>
      <c r="K1905" t="s">
        <v>124</v>
      </c>
      <c r="L1905" t="s">
        <v>107</v>
      </c>
      <c r="M1905" t="s">
        <v>103</v>
      </c>
      <c r="N1905" t="s">
        <v>109</v>
      </c>
      <c r="O1905" t="s">
        <v>109</v>
      </c>
      <c r="P1905" t="s">
        <v>2974</v>
      </c>
      <c r="Q1905" t="s">
        <v>22895</v>
      </c>
      <c r="R1905" t="s">
        <v>463</v>
      </c>
      <c r="S1905" t="s">
        <v>22896</v>
      </c>
      <c r="T1905" t="s">
        <v>1036</v>
      </c>
      <c r="U1905" t="s">
        <v>535</v>
      </c>
      <c r="V1905" t="s">
        <v>22897</v>
      </c>
      <c r="W1905" t="s">
        <v>22898</v>
      </c>
      <c r="X1905" t="s">
        <v>116</v>
      </c>
      <c r="Y1905" t="s">
        <v>116</v>
      </c>
      <c r="Z1905" t="s">
        <v>109</v>
      </c>
      <c r="AA1905" t="s">
        <v>109</v>
      </c>
      <c r="AB1905" t="s">
        <v>109</v>
      </c>
      <c r="AC1905" t="s">
        <v>109</v>
      </c>
      <c r="AD1905" t="s">
        <v>109</v>
      </c>
      <c r="AE1905" t="s">
        <v>109</v>
      </c>
      <c r="AF1905" t="s">
        <v>124</v>
      </c>
      <c r="AG1905" t="s">
        <v>118</v>
      </c>
      <c r="AH1905" t="s">
        <v>112</v>
      </c>
      <c r="AI1905" t="s">
        <v>6367</v>
      </c>
      <c r="AJ1905" t="s">
        <v>6368</v>
      </c>
      <c r="AK1905" t="s">
        <v>106</v>
      </c>
      <c r="AL1905" t="s">
        <v>121</v>
      </c>
      <c r="AM1905" t="s">
        <v>22899</v>
      </c>
      <c r="AN1905" t="s">
        <v>9317</v>
      </c>
      <c r="AO1905" t="s">
        <v>109</v>
      </c>
      <c r="AP1905" t="s">
        <v>176</v>
      </c>
      <c r="AQ1905" t="s">
        <v>22900</v>
      </c>
      <c r="AR1905" t="s">
        <v>118</v>
      </c>
      <c r="AS1905" t="s">
        <v>14023</v>
      </c>
      <c r="AT1905" t="s">
        <v>14024</v>
      </c>
      <c r="AU1905" t="s">
        <v>107</v>
      </c>
      <c r="AV1905" t="s">
        <v>127</v>
      </c>
      <c r="AW1905" t="s">
        <v>109</v>
      </c>
      <c r="AX1905" t="s">
        <v>109</v>
      </c>
      <c r="AY1905" t="s">
        <v>14026</v>
      </c>
      <c r="AZ1905" t="s">
        <v>7608</v>
      </c>
      <c r="BA1905" t="s">
        <v>14027</v>
      </c>
      <c r="BB1905" t="s">
        <v>14028</v>
      </c>
      <c r="BC1905">
        <f>VLOOKUP(E1905,[1]cj!$A$2:$H$2956,4,0)</f>
        <v>76</v>
      </c>
      <c r="BD1905" t="s">
        <v>7609</v>
      </c>
      <c r="BE1905" t="s">
        <v>7610</v>
      </c>
      <c r="BF1905">
        <f>VLOOKUP(E1905,[1]cj!$A$2:$H$2956,5,0)</f>
        <v>40</v>
      </c>
      <c r="BG1905" t="s">
        <v>14029</v>
      </c>
      <c r="BH1905" t="s">
        <v>116</v>
      </c>
      <c r="BI1905">
        <f>VLOOKUP(E1905,[1]cj!$A$2:$H$2956,6,0)</f>
        <v>0</v>
      </c>
      <c r="BJ1905" t="s">
        <v>14030</v>
      </c>
      <c r="BK1905" t="s">
        <v>116</v>
      </c>
      <c r="BL1905">
        <f>VLOOKUP(E1905,[1]cj!$A$2:$H$2956,7,0)</f>
        <v>0</v>
      </c>
      <c r="BM1905">
        <f>VLOOKUP(E1905,[1]cj!$A$2:$H$2956,8,0)</f>
        <v>116</v>
      </c>
      <c r="BN1905" t="s">
        <v>137</v>
      </c>
      <c r="BO1905" t="s">
        <v>109</v>
      </c>
      <c r="BP1905" t="s">
        <v>109</v>
      </c>
      <c r="BQ1905" t="s">
        <v>109</v>
      </c>
      <c r="BR1905" t="s">
        <v>109</v>
      </c>
      <c r="BS1905" t="s">
        <v>109</v>
      </c>
      <c r="BT1905" t="s">
        <v>138</v>
      </c>
      <c r="BU1905" t="s">
        <v>109</v>
      </c>
      <c r="BV1905" t="s">
        <v>139</v>
      </c>
      <c r="BW1905" t="s">
        <v>140</v>
      </c>
      <c r="BX1905" t="s">
        <v>109</v>
      </c>
      <c r="BY1905" t="s">
        <v>109</v>
      </c>
      <c r="BZ1905" t="s">
        <v>109</v>
      </c>
      <c r="CA1905" t="s">
        <v>109</v>
      </c>
      <c r="CB1905" t="s">
        <v>109</v>
      </c>
      <c r="CC1905" t="s">
        <v>112</v>
      </c>
      <c r="CD1905" t="s">
        <v>14031</v>
      </c>
      <c r="CE1905" t="s">
        <v>6312</v>
      </c>
      <c r="CF1905" t="s">
        <v>7612</v>
      </c>
      <c r="CG1905" t="s">
        <v>109</v>
      </c>
      <c r="CH1905" t="s">
        <v>109</v>
      </c>
      <c r="CI1905" t="s">
        <v>109</v>
      </c>
      <c r="CJ1905" t="s">
        <v>109</v>
      </c>
      <c r="CK1905" t="s">
        <v>109</v>
      </c>
      <c r="CL1905" t="s">
        <v>109</v>
      </c>
      <c r="CM1905" t="s">
        <v>109</v>
      </c>
      <c r="CN1905" t="s">
        <v>109</v>
      </c>
      <c r="CO1905" t="s">
        <v>109</v>
      </c>
      <c r="CP1905" t="s">
        <v>109</v>
      </c>
      <c r="CQ1905" t="s">
        <v>109</v>
      </c>
      <c r="CR1905" t="s">
        <v>109</v>
      </c>
      <c r="CS1905" t="s">
        <v>121</v>
      </c>
      <c r="CT1905" t="s">
        <v>106</v>
      </c>
    </row>
    <row r="1906" spans="1:98">
      <c r="A1906" t="s">
        <v>98</v>
      </c>
      <c r="B1906" t="s">
        <v>22901</v>
      </c>
      <c r="C1906" t="s">
        <v>22902</v>
      </c>
      <c r="D1906" t="s">
        <v>22903</v>
      </c>
      <c r="E1906" t="s">
        <v>22904</v>
      </c>
      <c r="F1906" t="s">
        <v>103</v>
      </c>
      <c r="G1906" t="s">
        <v>22905</v>
      </c>
      <c r="H1906" t="s">
        <v>8452</v>
      </c>
      <c r="I1906" t="s">
        <v>103</v>
      </c>
      <c r="J1906" t="s">
        <v>121</v>
      </c>
      <c r="K1906" t="s">
        <v>106</v>
      </c>
      <c r="L1906" t="s">
        <v>107</v>
      </c>
      <c r="M1906" t="s">
        <v>108</v>
      </c>
      <c r="N1906" t="s">
        <v>109</v>
      </c>
      <c r="O1906" t="s">
        <v>109</v>
      </c>
      <c r="P1906" t="s">
        <v>166</v>
      </c>
      <c r="Q1906" t="s">
        <v>22906</v>
      </c>
      <c r="R1906" t="s">
        <v>329</v>
      </c>
      <c r="S1906" t="s">
        <v>1022</v>
      </c>
      <c r="T1906" t="s">
        <v>6722</v>
      </c>
      <c r="U1906" t="s">
        <v>6723</v>
      </c>
      <c r="V1906" t="s">
        <v>1022</v>
      </c>
      <c r="W1906" t="s">
        <v>19019</v>
      </c>
      <c r="X1906" t="s">
        <v>22907</v>
      </c>
      <c r="Y1906" t="s">
        <v>116</v>
      </c>
      <c r="Z1906" t="s">
        <v>109</v>
      </c>
      <c r="AA1906" t="s">
        <v>109</v>
      </c>
      <c r="AB1906" t="s">
        <v>109</v>
      </c>
      <c r="AC1906" t="s">
        <v>109</v>
      </c>
      <c r="AD1906" t="s">
        <v>109</v>
      </c>
      <c r="AE1906" t="s">
        <v>109</v>
      </c>
      <c r="AF1906" t="s">
        <v>117</v>
      </c>
      <c r="AG1906" t="s">
        <v>1021</v>
      </c>
      <c r="AH1906" t="s">
        <v>1022</v>
      </c>
      <c r="AI1906" t="s">
        <v>10483</v>
      </c>
      <c r="AJ1906" t="s">
        <v>10484</v>
      </c>
      <c r="AK1906" t="s">
        <v>106</v>
      </c>
      <c r="AL1906" t="s">
        <v>121</v>
      </c>
      <c r="AM1906" t="s">
        <v>109</v>
      </c>
      <c r="AN1906" t="s">
        <v>202</v>
      </c>
      <c r="AO1906" t="s">
        <v>22908</v>
      </c>
      <c r="AP1906" t="s">
        <v>124</v>
      </c>
      <c r="AQ1906" t="s">
        <v>109</v>
      </c>
      <c r="AR1906" t="s">
        <v>118</v>
      </c>
      <c r="AS1906" t="s">
        <v>14047</v>
      </c>
      <c r="AT1906" t="s">
        <v>14024</v>
      </c>
      <c r="AU1906" t="s">
        <v>107</v>
      </c>
      <c r="AV1906" t="s">
        <v>127</v>
      </c>
      <c r="AW1906" t="s">
        <v>109</v>
      </c>
      <c r="AX1906" t="s">
        <v>109</v>
      </c>
      <c r="AY1906" t="s">
        <v>984</v>
      </c>
      <c r="AZ1906" t="s">
        <v>7608</v>
      </c>
      <c r="BA1906" t="s">
        <v>14027</v>
      </c>
      <c r="BB1906" t="s">
        <v>14028</v>
      </c>
      <c r="BC1906">
        <f>VLOOKUP(E1906,[1]cj!$A$2:$H$2956,4,0)</f>
        <v>0</v>
      </c>
      <c r="BD1906" t="s">
        <v>7609</v>
      </c>
      <c r="BE1906" t="s">
        <v>7610</v>
      </c>
      <c r="BF1906">
        <f>VLOOKUP(E1906,[1]cj!$A$2:$H$2956,5,0)</f>
        <v>0</v>
      </c>
      <c r="BG1906" t="s">
        <v>14029</v>
      </c>
      <c r="BH1906" t="s">
        <v>116</v>
      </c>
      <c r="BI1906">
        <f>VLOOKUP(E1906,[1]cj!$A$2:$H$2956,6,0)</f>
        <v>0</v>
      </c>
      <c r="BJ1906" t="s">
        <v>14030</v>
      </c>
      <c r="BK1906" t="s">
        <v>116</v>
      </c>
      <c r="BL1906">
        <f>VLOOKUP(E1906,[1]cj!$A$2:$H$2956,7,0)</f>
        <v>0</v>
      </c>
      <c r="BM1906">
        <f>VLOOKUP(E1906,[1]cj!$A$2:$H$2956,8,0)</f>
        <v>0</v>
      </c>
      <c r="BN1906" t="s">
        <v>137</v>
      </c>
      <c r="BO1906" t="s">
        <v>109</v>
      </c>
      <c r="BP1906" t="s">
        <v>109</v>
      </c>
      <c r="BQ1906" t="s">
        <v>109</v>
      </c>
      <c r="BR1906" t="s">
        <v>109</v>
      </c>
      <c r="BS1906" t="s">
        <v>109</v>
      </c>
      <c r="BT1906" t="s">
        <v>138</v>
      </c>
      <c r="BU1906" t="s">
        <v>109</v>
      </c>
      <c r="BV1906" t="s">
        <v>139</v>
      </c>
      <c r="BW1906" t="s">
        <v>140</v>
      </c>
      <c r="BX1906" t="s">
        <v>109</v>
      </c>
      <c r="BY1906" t="s">
        <v>109</v>
      </c>
      <c r="BZ1906" t="s">
        <v>109</v>
      </c>
      <c r="CA1906" t="s">
        <v>109</v>
      </c>
      <c r="CB1906" t="s">
        <v>109</v>
      </c>
      <c r="CC1906" t="s">
        <v>112</v>
      </c>
      <c r="CD1906" t="s">
        <v>989</v>
      </c>
      <c r="CE1906" t="s">
        <v>14048</v>
      </c>
      <c r="CF1906" t="s">
        <v>7612</v>
      </c>
      <c r="CG1906" t="s">
        <v>109</v>
      </c>
      <c r="CH1906" t="s">
        <v>109</v>
      </c>
      <c r="CI1906" t="s">
        <v>109</v>
      </c>
      <c r="CJ1906" t="s">
        <v>109</v>
      </c>
      <c r="CK1906" t="s">
        <v>109</v>
      </c>
      <c r="CL1906" t="s">
        <v>109</v>
      </c>
      <c r="CM1906" t="s">
        <v>109</v>
      </c>
      <c r="CN1906" t="s">
        <v>109</v>
      </c>
      <c r="CO1906" t="s">
        <v>109</v>
      </c>
      <c r="CP1906" t="s">
        <v>109</v>
      </c>
      <c r="CQ1906" t="s">
        <v>109</v>
      </c>
      <c r="CR1906" t="s">
        <v>109</v>
      </c>
      <c r="CS1906" t="s">
        <v>106</v>
      </c>
      <c r="CT1906" t="s">
        <v>106</v>
      </c>
    </row>
    <row r="1907" spans="1:98">
      <c r="A1907" t="s">
        <v>98</v>
      </c>
      <c r="B1907" t="s">
        <v>22909</v>
      </c>
      <c r="C1907" t="s">
        <v>22910</v>
      </c>
      <c r="D1907" t="s">
        <v>22911</v>
      </c>
      <c r="E1907" t="s">
        <v>22912</v>
      </c>
      <c r="F1907" t="s">
        <v>103</v>
      </c>
      <c r="G1907" t="s">
        <v>22913</v>
      </c>
      <c r="H1907" t="s">
        <v>21036</v>
      </c>
      <c r="I1907" t="s">
        <v>103</v>
      </c>
      <c r="J1907" t="s">
        <v>121</v>
      </c>
      <c r="K1907" t="s">
        <v>106</v>
      </c>
      <c r="L1907" t="s">
        <v>107</v>
      </c>
      <c r="M1907" t="s">
        <v>462</v>
      </c>
      <c r="N1907" t="s">
        <v>109</v>
      </c>
      <c r="O1907" t="s">
        <v>109</v>
      </c>
      <c r="P1907" t="s">
        <v>258</v>
      </c>
      <c r="Q1907" t="s">
        <v>22914</v>
      </c>
      <c r="R1907" t="s">
        <v>258</v>
      </c>
      <c r="S1907" t="s">
        <v>3193</v>
      </c>
      <c r="T1907" t="s">
        <v>3575</v>
      </c>
      <c r="U1907" t="s">
        <v>261</v>
      </c>
      <c r="V1907" t="s">
        <v>116</v>
      </c>
      <c r="W1907" t="s">
        <v>22915</v>
      </c>
      <c r="X1907" t="s">
        <v>22916</v>
      </c>
      <c r="Y1907" t="s">
        <v>116</v>
      </c>
      <c r="Z1907" t="s">
        <v>109</v>
      </c>
      <c r="AA1907" t="s">
        <v>109</v>
      </c>
      <c r="AB1907" t="s">
        <v>109</v>
      </c>
      <c r="AC1907" t="s">
        <v>109</v>
      </c>
      <c r="AD1907" t="s">
        <v>109</v>
      </c>
      <c r="AE1907" t="s">
        <v>109</v>
      </c>
      <c r="AF1907" t="s">
        <v>173</v>
      </c>
      <c r="AG1907" t="s">
        <v>22917</v>
      </c>
      <c r="AH1907" t="s">
        <v>22918</v>
      </c>
      <c r="AI1907" t="s">
        <v>14837</v>
      </c>
      <c r="AJ1907" t="s">
        <v>14838</v>
      </c>
      <c r="AK1907" t="s">
        <v>106</v>
      </c>
      <c r="AL1907" t="s">
        <v>121</v>
      </c>
      <c r="AM1907" t="s">
        <v>22919</v>
      </c>
      <c r="AN1907" t="s">
        <v>22920</v>
      </c>
      <c r="AO1907" t="s">
        <v>109</v>
      </c>
      <c r="AP1907" t="s">
        <v>176</v>
      </c>
      <c r="AQ1907" t="s">
        <v>22921</v>
      </c>
      <c r="AR1907" t="s">
        <v>118</v>
      </c>
      <c r="AS1907" t="s">
        <v>14023</v>
      </c>
      <c r="AT1907" t="s">
        <v>14024</v>
      </c>
      <c r="AU1907" t="s">
        <v>107</v>
      </c>
      <c r="AV1907" t="s">
        <v>127</v>
      </c>
      <c r="AW1907" t="s">
        <v>109</v>
      </c>
      <c r="AX1907" t="s">
        <v>109</v>
      </c>
      <c r="AY1907" t="s">
        <v>14026</v>
      </c>
      <c r="AZ1907" t="s">
        <v>7608</v>
      </c>
      <c r="BA1907" t="s">
        <v>14027</v>
      </c>
      <c r="BB1907" t="s">
        <v>14028</v>
      </c>
      <c r="BC1907">
        <f>VLOOKUP(E1907,[1]cj!$A$2:$H$2956,4,0)</f>
        <v>83</v>
      </c>
      <c r="BD1907" t="s">
        <v>7609</v>
      </c>
      <c r="BE1907" t="s">
        <v>7610</v>
      </c>
      <c r="BF1907">
        <f>VLOOKUP(E1907,[1]cj!$A$2:$H$2956,5,0)</f>
        <v>39</v>
      </c>
      <c r="BG1907" t="s">
        <v>14029</v>
      </c>
      <c r="BH1907" t="s">
        <v>116</v>
      </c>
      <c r="BI1907">
        <f>VLOOKUP(E1907,[1]cj!$A$2:$H$2956,6,0)</f>
        <v>0</v>
      </c>
      <c r="BJ1907" t="s">
        <v>14030</v>
      </c>
      <c r="BK1907" t="s">
        <v>116</v>
      </c>
      <c r="BL1907">
        <f>VLOOKUP(E1907,[1]cj!$A$2:$H$2956,7,0)</f>
        <v>0</v>
      </c>
      <c r="BM1907">
        <f>VLOOKUP(E1907,[1]cj!$A$2:$H$2956,8,0)</f>
        <v>122</v>
      </c>
      <c r="BN1907" t="s">
        <v>137</v>
      </c>
      <c r="BO1907" t="s">
        <v>109</v>
      </c>
      <c r="BP1907" t="s">
        <v>109</v>
      </c>
      <c r="BQ1907" t="s">
        <v>109</v>
      </c>
      <c r="BR1907" t="s">
        <v>109</v>
      </c>
      <c r="BS1907" t="s">
        <v>109</v>
      </c>
      <c r="BT1907" t="s">
        <v>1130</v>
      </c>
      <c r="BU1907" t="s">
        <v>109</v>
      </c>
      <c r="BV1907" t="s">
        <v>139</v>
      </c>
      <c r="BW1907" t="s">
        <v>140</v>
      </c>
      <c r="BX1907" t="s">
        <v>109</v>
      </c>
      <c r="BY1907" t="s">
        <v>109</v>
      </c>
      <c r="BZ1907" t="s">
        <v>109</v>
      </c>
      <c r="CA1907" t="s">
        <v>109</v>
      </c>
      <c r="CB1907" t="s">
        <v>109</v>
      </c>
      <c r="CC1907" t="s">
        <v>112</v>
      </c>
      <c r="CD1907" t="s">
        <v>14031</v>
      </c>
      <c r="CE1907" t="s">
        <v>6312</v>
      </c>
      <c r="CF1907" t="s">
        <v>7612</v>
      </c>
      <c r="CG1907" t="s">
        <v>109</v>
      </c>
      <c r="CH1907" t="s">
        <v>109</v>
      </c>
      <c r="CI1907" t="s">
        <v>109</v>
      </c>
      <c r="CJ1907" t="s">
        <v>109</v>
      </c>
      <c r="CK1907" t="s">
        <v>109</v>
      </c>
      <c r="CL1907" t="s">
        <v>109</v>
      </c>
      <c r="CM1907" t="s">
        <v>109</v>
      </c>
      <c r="CN1907" t="s">
        <v>109</v>
      </c>
      <c r="CO1907" t="s">
        <v>109</v>
      </c>
      <c r="CP1907" t="s">
        <v>109</v>
      </c>
      <c r="CQ1907" t="s">
        <v>109</v>
      </c>
      <c r="CR1907" t="s">
        <v>109</v>
      </c>
      <c r="CS1907" t="s">
        <v>121</v>
      </c>
      <c r="CT1907" t="s">
        <v>106</v>
      </c>
    </row>
    <row r="1908" spans="1:98">
      <c r="A1908" t="s">
        <v>98</v>
      </c>
      <c r="B1908" t="s">
        <v>22922</v>
      </c>
      <c r="C1908" t="s">
        <v>22923</v>
      </c>
      <c r="D1908" t="s">
        <v>22924</v>
      </c>
      <c r="E1908" t="s">
        <v>22925</v>
      </c>
      <c r="F1908" t="s">
        <v>103</v>
      </c>
      <c r="G1908" t="s">
        <v>22926</v>
      </c>
      <c r="H1908" t="s">
        <v>22927</v>
      </c>
      <c r="I1908" t="s">
        <v>108</v>
      </c>
      <c r="J1908" t="s">
        <v>121</v>
      </c>
      <c r="K1908" t="s">
        <v>121</v>
      </c>
      <c r="L1908" t="s">
        <v>107</v>
      </c>
      <c r="M1908" t="s">
        <v>103</v>
      </c>
      <c r="N1908" t="s">
        <v>109</v>
      </c>
      <c r="O1908" t="s">
        <v>109</v>
      </c>
      <c r="P1908" t="s">
        <v>463</v>
      </c>
      <c r="Q1908" t="s">
        <v>22928</v>
      </c>
      <c r="R1908" t="s">
        <v>17252</v>
      </c>
      <c r="S1908" t="s">
        <v>17253</v>
      </c>
      <c r="T1908" t="s">
        <v>22929</v>
      </c>
      <c r="U1908" t="s">
        <v>17255</v>
      </c>
      <c r="V1908" t="s">
        <v>17256</v>
      </c>
      <c r="W1908" t="s">
        <v>22930</v>
      </c>
      <c r="X1908" t="s">
        <v>22931</v>
      </c>
      <c r="Y1908" t="s">
        <v>116</v>
      </c>
      <c r="Z1908" t="s">
        <v>109</v>
      </c>
      <c r="AA1908" t="s">
        <v>109</v>
      </c>
      <c r="AB1908" t="s">
        <v>109</v>
      </c>
      <c r="AC1908" t="s">
        <v>109</v>
      </c>
      <c r="AD1908" t="s">
        <v>109</v>
      </c>
      <c r="AE1908" t="s">
        <v>109</v>
      </c>
      <c r="AF1908" t="s">
        <v>124</v>
      </c>
      <c r="AG1908" t="s">
        <v>11777</v>
      </c>
      <c r="AH1908" t="s">
        <v>11778</v>
      </c>
      <c r="AI1908" t="s">
        <v>8694</v>
      </c>
      <c r="AJ1908" t="s">
        <v>8695</v>
      </c>
      <c r="AK1908" t="s">
        <v>106</v>
      </c>
      <c r="AL1908" t="s">
        <v>121</v>
      </c>
      <c r="AM1908" t="s">
        <v>22932</v>
      </c>
      <c r="AN1908" t="s">
        <v>8103</v>
      </c>
      <c r="AO1908" t="s">
        <v>109</v>
      </c>
      <c r="AP1908" t="s">
        <v>124</v>
      </c>
      <c r="AQ1908" t="s">
        <v>109</v>
      </c>
      <c r="AR1908" t="s">
        <v>118</v>
      </c>
      <c r="AS1908" t="s">
        <v>14023</v>
      </c>
      <c r="AT1908" t="s">
        <v>14024</v>
      </c>
      <c r="AU1908" t="s">
        <v>107</v>
      </c>
      <c r="AV1908" t="s">
        <v>127</v>
      </c>
      <c r="AW1908" t="s">
        <v>109</v>
      </c>
      <c r="AX1908" t="s">
        <v>109</v>
      </c>
      <c r="AY1908" t="s">
        <v>14026</v>
      </c>
      <c r="AZ1908" t="s">
        <v>7608</v>
      </c>
      <c r="BA1908" t="s">
        <v>14027</v>
      </c>
      <c r="BB1908" t="s">
        <v>14028</v>
      </c>
      <c r="BC1908">
        <f>VLOOKUP(E1908,[1]cj!$A$2:$H$2956,4,0)</f>
        <v>95</v>
      </c>
      <c r="BD1908" t="s">
        <v>7609</v>
      </c>
      <c r="BE1908" t="s">
        <v>7610</v>
      </c>
      <c r="BF1908">
        <f>VLOOKUP(E1908,[1]cj!$A$2:$H$2956,5,0)</f>
        <v>64</v>
      </c>
      <c r="BG1908" t="s">
        <v>14029</v>
      </c>
      <c r="BH1908" t="s">
        <v>116</v>
      </c>
      <c r="BI1908">
        <f>VLOOKUP(E1908,[1]cj!$A$2:$H$2956,6,0)</f>
        <v>0</v>
      </c>
      <c r="BJ1908" t="s">
        <v>14030</v>
      </c>
      <c r="BK1908" t="s">
        <v>116</v>
      </c>
      <c r="BL1908">
        <f>VLOOKUP(E1908,[1]cj!$A$2:$H$2956,7,0)</f>
        <v>0</v>
      </c>
      <c r="BM1908">
        <f>VLOOKUP(E1908,[1]cj!$A$2:$H$2956,8,0)</f>
        <v>159</v>
      </c>
      <c r="BN1908" t="s">
        <v>137</v>
      </c>
      <c r="BO1908" t="s">
        <v>109</v>
      </c>
      <c r="BP1908" t="s">
        <v>109</v>
      </c>
      <c r="BQ1908" t="s">
        <v>109</v>
      </c>
      <c r="BR1908" t="s">
        <v>109</v>
      </c>
      <c r="BS1908" t="s">
        <v>109</v>
      </c>
      <c r="BT1908" t="s">
        <v>127</v>
      </c>
      <c r="BU1908" t="s">
        <v>109</v>
      </c>
      <c r="BV1908" t="s">
        <v>139</v>
      </c>
      <c r="BW1908" t="s">
        <v>140</v>
      </c>
      <c r="BX1908" t="s">
        <v>109</v>
      </c>
      <c r="BY1908" t="s">
        <v>109</v>
      </c>
      <c r="BZ1908" t="s">
        <v>109</v>
      </c>
      <c r="CA1908" t="s">
        <v>109</v>
      </c>
      <c r="CB1908" t="s">
        <v>109</v>
      </c>
      <c r="CC1908" t="s">
        <v>112</v>
      </c>
      <c r="CD1908" t="s">
        <v>14031</v>
      </c>
      <c r="CE1908" t="s">
        <v>6312</v>
      </c>
      <c r="CF1908" t="s">
        <v>7612</v>
      </c>
      <c r="CG1908" t="s">
        <v>109</v>
      </c>
      <c r="CH1908" t="s">
        <v>109</v>
      </c>
      <c r="CI1908" t="s">
        <v>109</v>
      </c>
      <c r="CJ1908" t="s">
        <v>109</v>
      </c>
      <c r="CK1908" t="s">
        <v>109</v>
      </c>
      <c r="CL1908" t="s">
        <v>109</v>
      </c>
      <c r="CM1908" t="s">
        <v>109</v>
      </c>
      <c r="CN1908" t="s">
        <v>109</v>
      </c>
      <c r="CO1908" t="s">
        <v>109</v>
      </c>
      <c r="CP1908" t="s">
        <v>109</v>
      </c>
      <c r="CQ1908" t="s">
        <v>109</v>
      </c>
      <c r="CR1908" t="s">
        <v>109</v>
      </c>
      <c r="CS1908" t="s">
        <v>121</v>
      </c>
      <c r="CT1908" t="s">
        <v>106</v>
      </c>
    </row>
    <row r="1909" spans="1:98">
      <c r="A1909" t="s">
        <v>98</v>
      </c>
      <c r="B1909" t="s">
        <v>22933</v>
      </c>
      <c r="C1909" t="s">
        <v>22934</v>
      </c>
      <c r="D1909" t="s">
        <v>22935</v>
      </c>
      <c r="E1909" t="s">
        <v>22936</v>
      </c>
      <c r="F1909" t="s">
        <v>103</v>
      </c>
      <c r="G1909" t="s">
        <v>22937</v>
      </c>
      <c r="H1909" t="s">
        <v>22938</v>
      </c>
      <c r="I1909" t="s">
        <v>103</v>
      </c>
      <c r="J1909" t="s">
        <v>121</v>
      </c>
      <c r="K1909" t="s">
        <v>106</v>
      </c>
      <c r="L1909" t="s">
        <v>107</v>
      </c>
      <c r="M1909" t="s">
        <v>108</v>
      </c>
      <c r="N1909" t="s">
        <v>109</v>
      </c>
      <c r="O1909" t="s">
        <v>109</v>
      </c>
      <c r="P1909" t="s">
        <v>2415</v>
      </c>
      <c r="Q1909" t="s">
        <v>22939</v>
      </c>
      <c r="R1909" t="s">
        <v>1943</v>
      </c>
      <c r="S1909" t="s">
        <v>22940</v>
      </c>
      <c r="T1909" t="s">
        <v>22941</v>
      </c>
      <c r="U1909" t="s">
        <v>2759</v>
      </c>
      <c r="V1909" t="s">
        <v>22942</v>
      </c>
      <c r="W1909" t="s">
        <v>22943</v>
      </c>
      <c r="X1909" t="s">
        <v>22944</v>
      </c>
      <c r="Y1909" t="s">
        <v>116</v>
      </c>
      <c r="Z1909" t="s">
        <v>109</v>
      </c>
      <c r="AA1909" t="s">
        <v>109</v>
      </c>
      <c r="AB1909" t="s">
        <v>109</v>
      </c>
      <c r="AC1909" t="s">
        <v>109</v>
      </c>
      <c r="AD1909" t="s">
        <v>109</v>
      </c>
      <c r="AE1909" t="s">
        <v>109</v>
      </c>
      <c r="AF1909" t="s">
        <v>124</v>
      </c>
      <c r="AG1909" t="s">
        <v>2339</v>
      </c>
      <c r="AH1909" t="s">
        <v>2340</v>
      </c>
      <c r="AI1909" t="s">
        <v>7196</v>
      </c>
      <c r="AJ1909" t="s">
        <v>7197</v>
      </c>
      <c r="AK1909" t="s">
        <v>106</v>
      </c>
      <c r="AL1909" t="s">
        <v>121</v>
      </c>
      <c r="AM1909" t="s">
        <v>22945</v>
      </c>
      <c r="AN1909" t="s">
        <v>2344</v>
      </c>
      <c r="AO1909" t="s">
        <v>109</v>
      </c>
      <c r="AP1909" t="s">
        <v>176</v>
      </c>
      <c r="AQ1909" t="s">
        <v>22946</v>
      </c>
      <c r="AR1909" t="s">
        <v>118</v>
      </c>
      <c r="AS1909" t="s">
        <v>14047</v>
      </c>
      <c r="AT1909" t="s">
        <v>14024</v>
      </c>
      <c r="AU1909" t="s">
        <v>107</v>
      </c>
      <c r="AV1909" t="s">
        <v>127</v>
      </c>
      <c r="AW1909" t="s">
        <v>109</v>
      </c>
      <c r="AX1909" t="s">
        <v>109</v>
      </c>
      <c r="AY1909" t="s">
        <v>984</v>
      </c>
      <c r="AZ1909" t="s">
        <v>7608</v>
      </c>
      <c r="BA1909" t="s">
        <v>14027</v>
      </c>
      <c r="BB1909" t="s">
        <v>14028</v>
      </c>
      <c r="BC1909">
        <f>VLOOKUP(E1909,[1]cj!$A$2:$H$2956,4,0)</f>
        <v>104</v>
      </c>
      <c r="BD1909" t="s">
        <v>7609</v>
      </c>
      <c r="BE1909" t="s">
        <v>7610</v>
      </c>
      <c r="BF1909">
        <f>VLOOKUP(E1909,[1]cj!$A$2:$H$2956,5,0)</f>
        <v>39</v>
      </c>
      <c r="BG1909" t="s">
        <v>14029</v>
      </c>
      <c r="BH1909" t="s">
        <v>116</v>
      </c>
      <c r="BI1909">
        <f>VLOOKUP(E1909,[1]cj!$A$2:$H$2956,6,0)</f>
        <v>0</v>
      </c>
      <c r="BJ1909" t="s">
        <v>14030</v>
      </c>
      <c r="BK1909" t="s">
        <v>116</v>
      </c>
      <c r="BL1909">
        <f>VLOOKUP(E1909,[1]cj!$A$2:$H$2956,7,0)</f>
        <v>0</v>
      </c>
      <c r="BM1909">
        <f>VLOOKUP(E1909,[1]cj!$A$2:$H$2956,8,0)</f>
        <v>143</v>
      </c>
      <c r="BN1909" t="s">
        <v>137</v>
      </c>
      <c r="BO1909" t="s">
        <v>109</v>
      </c>
      <c r="BP1909" t="s">
        <v>109</v>
      </c>
      <c r="BQ1909" t="s">
        <v>109</v>
      </c>
      <c r="BR1909" t="s">
        <v>109</v>
      </c>
      <c r="BS1909" t="s">
        <v>109</v>
      </c>
      <c r="BT1909" t="s">
        <v>138</v>
      </c>
      <c r="BU1909" t="s">
        <v>109</v>
      </c>
      <c r="BV1909" t="s">
        <v>139</v>
      </c>
      <c r="BW1909" t="s">
        <v>140</v>
      </c>
      <c r="BX1909" t="s">
        <v>109</v>
      </c>
      <c r="BY1909" t="s">
        <v>109</v>
      </c>
      <c r="BZ1909" t="s">
        <v>109</v>
      </c>
      <c r="CA1909" t="s">
        <v>109</v>
      </c>
      <c r="CB1909" t="s">
        <v>109</v>
      </c>
      <c r="CC1909" t="s">
        <v>112</v>
      </c>
      <c r="CD1909" t="s">
        <v>989</v>
      </c>
      <c r="CE1909" t="s">
        <v>14048</v>
      </c>
      <c r="CF1909" t="s">
        <v>7612</v>
      </c>
      <c r="CG1909" t="s">
        <v>109</v>
      </c>
      <c r="CH1909" t="s">
        <v>109</v>
      </c>
      <c r="CI1909" t="s">
        <v>109</v>
      </c>
      <c r="CJ1909" t="s">
        <v>109</v>
      </c>
      <c r="CK1909" t="s">
        <v>109</v>
      </c>
      <c r="CL1909" t="s">
        <v>109</v>
      </c>
      <c r="CM1909" t="s">
        <v>109</v>
      </c>
      <c r="CN1909" t="s">
        <v>109</v>
      </c>
      <c r="CO1909" t="s">
        <v>109</v>
      </c>
      <c r="CP1909" t="s">
        <v>109</v>
      </c>
      <c r="CQ1909" t="s">
        <v>109</v>
      </c>
      <c r="CR1909" t="s">
        <v>109</v>
      </c>
      <c r="CS1909" t="s">
        <v>106</v>
      </c>
      <c r="CT1909" t="s">
        <v>106</v>
      </c>
    </row>
    <row r="1910" spans="1:98">
      <c r="A1910" t="s">
        <v>98</v>
      </c>
      <c r="B1910" t="s">
        <v>22947</v>
      </c>
      <c r="C1910" t="s">
        <v>22948</v>
      </c>
      <c r="D1910" t="s">
        <v>22949</v>
      </c>
      <c r="E1910" t="s">
        <v>22950</v>
      </c>
      <c r="F1910" t="s">
        <v>103</v>
      </c>
      <c r="G1910" t="s">
        <v>22951</v>
      </c>
      <c r="H1910" t="s">
        <v>22952</v>
      </c>
      <c r="I1910" t="s">
        <v>108</v>
      </c>
      <c r="J1910" t="s">
        <v>106</v>
      </c>
      <c r="K1910" t="s">
        <v>121</v>
      </c>
      <c r="L1910" t="s">
        <v>107</v>
      </c>
      <c r="M1910" t="s">
        <v>103</v>
      </c>
      <c r="N1910" t="s">
        <v>109</v>
      </c>
      <c r="O1910" t="s">
        <v>109</v>
      </c>
      <c r="P1910" t="s">
        <v>152</v>
      </c>
      <c r="Q1910" t="s">
        <v>22953</v>
      </c>
      <c r="R1910" t="s">
        <v>152</v>
      </c>
      <c r="S1910" t="s">
        <v>22954</v>
      </c>
      <c r="T1910" t="s">
        <v>22955</v>
      </c>
      <c r="U1910" t="s">
        <v>114</v>
      </c>
      <c r="V1910" t="s">
        <v>22954</v>
      </c>
      <c r="W1910" t="s">
        <v>22956</v>
      </c>
      <c r="X1910" t="s">
        <v>116</v>
      </c>
      <c r="Y1910" t="s">
        <v>116</v>
      </c>
      <c r="Z1910" t="s">
        <v>109</v>
      </c>
      <c r="AA1910" t="s">
        <v>109</v>
      </c>
      <c r="AB1910" t="s">
        <v>109</v>
      </c>
      <c r="AC1910" t="s">
        <v>109</v>
      </c>
      <c r="AD1910" t="s">
        <v>109</v>
      </c>
      <c r="AE1910" t="s">
        <v>109</v>
      </c>
      <c r="AF1910" t="s">
        <v>124</v>
      </c>
      <c r="AG1910" t="s">
        <v>118</v>
      </c>
      <c r="AH1910" t="s">
        <v>112</v>
      </c>
      <c r="AI1910" t="s">
        <v>886</v>
      </c>
      <c r="AJ1910" t="s">
        <v>887</v>
      </c>
      <c r="AK1910" t="s">
        <v>106</v>
      </c>
      <c r="AL1910" t="s">
        <v>121</v>
      </c>
      <c r="AM1910" t="s">
        <v>22957</v>
      </c>
      <c r="AN1910" t="s">
        <v>9317</v>
      </c>
      <c r="AO1910" t="s">
        <v>109</v>
      </c>
      <c r="AP1910" t="s">
        <v>176</v>
      </c>
      <c r="AQ1910" t="s">
        <v>22957</v>
      </c>
      <c r="AR1910" t="s">
        <v>118</v>
      </c>
      <c r="AS1910" t="s">
        <v>14023</v>
      </c>
      <c r="AT1910" t="s">
        <v>14024</v>
      </c>
      <c r="AU1910" t="s">
        <v>107</v>
      </c>
      <c r="AV1910" t="s">
        <v>127</v>
      </c>
      <c r="AW1910" t="s">
        <v>109</v>
      </c>
      <c r="AX1910" t="s">
        <v>109</v>
      </c>
      <c r="AY1910" t="s">
        <v>14026</v>
      </c>
      <c r="AZ1910" t="s">
        <v>7608</v>
      </c>
      <c r="BA1910" t="s">
        <v>14027</v>
      </c>
      <c r="BB1910" t="s">
        <v>14028</v>
      </c>
      <c r="BC1910">
        <f>VLOOKUP(E1910,[1]cj!$A$2:$H$2956,4,0)</f>
        <v>0</v>
      </c>
      <c r="BD1910" t="s">
        <v>7609</v>
      </c>
      <c r="BE1910" t="s">
        <v>7610</v>
      </c>
      <c r="BF1910">
        <f>VLOOKUP(E1910,[1]cj!$A$2:$H$2956,5,0)</f>
        <v>0</v>
      </c>
      <c r="BG1910" t="s">
        <v>14029</v>
      </c>
      <c r="BH1910" t="s">
        <v>116</v>
      </c>
      <c r="BI1910">
        <f>VLOOKUP(E1910,[1]cj!$A$2:$H$2956,6,0)</f>
        <v>0</v>
      </c>
      <c r="BJ1910" t="s">
        <v>14030</v>
      </c>
      <c r="BK1910" t="s">
        <v>116</v>
      </c>
      <c r="BL1910">
        <f>VLOOKUP(E1910,[1]cj!$A$2:$H$2956,7,0)</f>
        <v>0</v>
      </c>
      <c r="BM1910">
        <f>VLOOKUP(E1910,[1]cj!$A$2:$H$2956,8,0)</f>
        <v>0</v>
      </c>
      <c r="BN1910" t="s">
        <v>137</v>
      </c>
      <c r="BO1910" t="s">
        <v>109</v>
      </c>
      <c r="BP1910" t="s">
        <v>109</v>
      </c>
      <c r="BQ1910" t="s">
        <v>109</v>
      </c>
      <c r="BR1910" t="s">
        <v>109</v>
      </c>
      <c r="BS1910" t="s">
        <v>109</v>
      </c>
      <c r="BT1910" t="s">
        <v>138</v>
      </c>
      <c r="BU1910" t="s">
        <v>109</v>
      </c>
      <c r="BV1910" t="s">
        <v>139</v>
      </c>
      <c r="BW1910" t="s">
        <v>140</v>
      </c>
      <c r="BX1910" t="s">
        <v>109</v>
      </c>
      <c r="BY1910" t="s">
        <v>109</v>
      </c>
      <c r="BZ1910" t="s">
        <v>109</v>
      </c>
      <c r="CA1910" t="s">
        <v>109</v>
      </c>
      <c r="CB1910" t="s">
        <v>109</v>
      </c>
      <c r="CC1910" t="s">
        <v>112</v>
      </c>
      <c r="CD1910" t="s">
        <v>14031</v>
      </c>
      <c r="CE1910" t="s">
        <v>6312</v>
      </c>
      <c r="CF1910" t="s">
        <v>7612</v>
      </c>
      <c r="CG1910" t="s">
        <v>109</v>
      </c>
      <c r="CH1910" t="s">
        <v>109</v>
      </c>
      <c r="CI1910" t="s">
        <v>109</v>
      </c>
      <c r="CJ1910" t="s">
        <v>109</v>
      </c>
      <c r="CK1910" t="s">
        <v>109</v>
      </c>
      <c r="CL1910" t="s">
        <v>109</v>
      </c>
      <c r="CM1910" t="s">
        <v>109</v>
      </c>
      <c r="CN1910" t="s">
        <v>109</v>
      </c>
      <c r="CO1910" t="s">
        <v>109</v>
      </c>
      <c r="CP1910" t="s">
        <v>109</v>
      </c>
      <c r="CQ1910" t="s">
        <v>109</v>
      </c>
      <c r="CR1910" t="s">
        <v>109</v>
      </c>
      <c r="CS1910" t="s">
        <v>121</v>
      </c>
      <c r="CT1910" t="s">
        <v>106</v>
      </c>
    </row>
    <row r="1911" spans="1:98">
      <c r="A1911" t="s">
        <v>98</v>
      </c>
      <c r="B1911" t="s">
        <v>22958</v>
      </c>
      <c r="C1911" t="s">
        <v>22959</v>
      </c>
      <c r="D1911" t="s">
        <v>22960</v>
      </c>
      <c r="E1911" t="s">
        <v>22961</v>
      </c>
      <c r="F1911" t="s">
        <v>103</v>
      </c>
      <c r="G1911" t="s">
        <v>22962</v>
      </c>
      <c r="H1911" t="s">
        <v>22963</v>
      </c>
      <c r="I1911" t="s">
        <v>108</v>
      </c>
      <c r="J1911" t="s">
        <v>106</v>
      </c>
      <c r="K1911" t="s">
        <v>121</v>
      </c>
      <c r="L1911" t="s">
        <v>107</v>
      </c>
      <c r="M1911" t="s">
        <v>462</v>
      </c>
      <c r="N1911" t="s">
        <v>109</v>
      </c>
      <c r="O1911" t="s">
        <v>109</v>
      </c>
      <c r="P1911" t="s">
        <v>1514</v>
      </c>
      <c r="Q1911" t="s">
        <v>22964</v>
      </c>
      <c r="R1911" t="s">
        <v>2415</v>
      </c>
      <c r="S1911" t="s">
        <v>22965</v>
      </c>
      <c r="T1911" t="s">
        <v>22966</v>
      </c>
      <c r="U1911" t="s">
        <v>2419</v>
      </c>
      <c r="V1911" t="s">
        <v>22967</v>
      </c>
      <c r="W1911" t="s">
        <v>22968</v>
      </c>
      <c r="X1911" t="s">
        <v>116</v>
      </c>
      <c r="Y1911" t="s">
        <v>116</v>
      </c>
      <c r="Z1911" t="s">
        <v>109</v>
      </c>
      <c r="AA1911" t="s">
        <v>109</v>
      </c>
      <c r="AB1911" t="s">
        <v>109</v>
      </c>
      <c r="AC1911" t="s">
        <v>109</v>
      </c>
      <c r="AD1911" t="s">
        <v>109</v>
      </c>
      <c r="AE1911" t="s">
        <v>109</v>
      </c>
      <c r="AF1911" t="s">
        <v>124</v>
      </c>
      <c r="AG1911" t="s">
        <v>22969</v>
      </c>
      <c r="AH1911" t="s">
        <v>8399</v>
      </c>
      <c r="AI1911" t="s">
        <v>18812</v>
      </c>
      <c r="AJ1911" t="s">
        <v>18152</v>
      </c>
      <c r="AK1911" t="s">
        <v>106</v>
      </c>
      <c r="AL1911" t="s">
        <v>124</v>
      </c>
      <c r="AM1911" t="s">
        <v>22970</v>
      </c>
      <c r="AN1911" t="s">
        <v>8648</v>
      </c>
      <c r="AO1911" t="s">
        <v>109</v>
      </c>
      <c r="AP1911" t="s">
        <v>124</v>
      </c>
      <c r="AQ1911" t="s">
        <v>109</v>
      </c>
      <c r="AR1911" t="s">
        <v>118</v>
      </c>
      <c r="AS1911" t="s">
        <v>14023</v>
      </c>
      <c r="AT1911" t="s">
        <v>14024</v>
      </c>
      <c r="AU1911" t="s">
        <v>107</v>
      </c>
      <c r="AV1911" t="s">
        <v>127</v>
      </c>
      <c r="AW1911" t="s">
        <v>109</v>
      </c>
      <c r="AX1911" t="s">
        <v>109</v>
      </c>
      <c r="AY1911" t="s">
        <v>14026</v>
      </c>
      <c r="AZ1911" t="s">
        <v>7608</v>
      </c>
      <c r="BA1911" t="s">
        <v>14027</v>
      </c>
      <c r="BB1911" t="s">
        <v>14028</v>
      </c>
      <c r="BC1911">
        <f>VLOOKUP(E1911,[1]cj!$A$2:$H$2956,4,0)</f>
        <v>84</v>
      </c>
      <c r="BD1911" t="s">
        <v>7609</v>
      </c>
      <c r="BE1911" t="s">
        <v>7610</v>
      </c>
      <c r="BF1911">
        <f>VLOOKUP(E1911,[1]cj!$A$2:$H$2956,5,0)</f>
        <v>35</v>
      </c>
      <c r="BG1911" t="s">
        <v>14029</v>
      </c>
      <c r="BH1911" t="s">
        <v>116</v>
      </c>
      <c r="BI1911">
        <f>VLOOKUP(E1911,[1]cj!$A$2:$H$2956,6,0)</f>
        <v>0</v>
      </c>
      <c r="BJ1911" t="s">
        <v>14030</v>
      </c>
      <c r="BK1911" t="s">
        <v>116</v>
      </c>
      <c r="BL1911">
        <f>VLOOKUP(E1911,[1]cj!$A$2:$H$2956,7,0)</f>
        <v>0</v>
      </c>
      <c r="BM1911">
        <f>VLOOKUP(E1911,[1]cj!$A$2:$H$2956,8,0)</f>
        <v>119</v>
      </c>
      <c r="BN1911" t="s">
        <v>137</v>
      </c>
      <c r="BO1911" t="s">
        <v>109</v>
      </c>
      <c r="BP1911" t="s">
        <v>109</v>
      </c>
      <c r="BQ1911" t="s">
        <v>109</v>
      </c>
      <c r="BR1911" t="s">
        <v>109</v>
      </c>
      <c r="BS1911" t="s">
        <v>109</v>
      </c>
      <c r="BT1911" t="s">
        <v>138</v>
      </c>
      <c r="BU1911" t="s">
        <v>109</v>
      </c>
      <c r="BV1911" t="s">
        <v>139</v>
      </c>
      <c r="BW1911" t="s">
        <v>140</v>
      </c>
      <c r="BX1911" t="s">
        <v>109</v>
      </c>
      <c r="BY1911" t="s">
        <v>109</v>
      </c>
      <c r="BZ1911" t="s">
        <v>109</v>
      </c>
      <c r="CA1911" t="s">
        <v>109</v>
      </c>
      <c r="CB1911" t="s">
        <v>109</v>
      </c>
      <c r="CC1911" t="s">
        <v>112</v>
      </c>
      <c r="CD1911" t="s">
        <v>14031</v>
      </c>
      <c r="CE1911" t="s">
        <v>6312</v>
      </c>
      <c r="CF1911" t="s">
        <v>7612</v>
      </c>
      <c r="CG1911" t="s">
        <v>109</v>
      </c>
      <c r="CH1911" t="s">
        <v>109</v>
      </c>
      <c r="CI1911" t="s">
        <v>109</v>
      </c>
      <c r="CJ1911" t="s">
        <v>109</v>
      </c>
      <c r="CK1911" t="s">
        <v>109</v>
      </c>
      <c r="CL1911" t="s">
        <v>109</v>
      </c>
      <c r="CM1911" t="s">
        <v>109</v>
      </c>
      <c r="CN1911" t="s">
        <v>109</v>
      </c>
      <c r="CO1911" t="s">
        <v>109</v>
      </c>
      <c r="CP1911" t="s">
        <v>109</v>
      </c>
      <c r="CQ1911" t="s">
        <v>109</v>
      </c>
      <c r="CR1911" t="s">
        <v>109</v>
      </c>
      <c r="CS1911" t="s">
        <v>121</v>
      </c>
      <c r="CT1911" t="s">
        <v>106</v>
      </c>
    </row>
    <row r="1912" spans="1:98">
      <c r="A1912" t="s">
        <v>98</v>
      </c>
      <c r="B1912" t="s">
        <v>22971</v>
      </c>
      <c r="C1912" t="s">
        <v>22972</v>
      </c>
      <c r="D1912" t="s">
        <v>22973</v>
      </c>
      <c r="E1912" t="s">
        <v>22974</v>
      </c>
      <c r="F1912" t="s">
        <v>103</v>
      </c>
      <c r="G1912" t="s">
        <v>22975</v>
      </c>
      <c r="H1912" t="s">
        <v>15966</v>
      </c>
      <c r="I1912" t="s">
        <v>103</v>
      </c>
      <c r="J1912" t="s">
        <v>121</v>
      </c>
      <c r="K1912" t="s">
        <v>121</v>
      </c>
      <c r="L1912" t="s">
        <v>107</v>
      </c>
      <c r="M1912" t="s">
        <v>103</v>
      </c>
      <c r="N1912" t="s">
        <v>109</v>
      </c>
      <c r="O1912" t="s">
        <v>109</v>
      </c>
      <c r="P1912" t="s">
        <v>22976</v>
      </c>
      <c r="Q1912" t="s">
        <v>22977</v>
      </c>
      <c r="R1912" t="s">
        <v>166</v>
      </c>
      <c r="S1912" t="s">
        <v>22978</v>
      </c>
      <c r="T1912" t="s">
        <v>22978</v>
      </c>
      <c r="U1912" t="s">
        <v>22979</v>
      </c>
      <c r="V1912" t="s">
        <v>22978</v>
      </c>
      <c r="W1912" t="s">
        <v>22980</v>
      </c>
      <c r="X1912" t="s">
        <v>22981</v>
      </c>
      <c r="Y1912" t="s">
        <v>116</v>
      </c>
      <c r="Z1912" t="s">
        <v>109</v>
      </c>
      <c r="AA1912" t="s">
        <v>109</v>
      </c>
      <c r="AB1912" t="s">
        <v>109</v>
      </c>
      <c r="AC1912" t="s">
        <v>109</v>
      </c>
      <c r="AD1912" t="s">
        <v>109</v>
      </c>
      <c r="AE1912" t="s">
        <v>109</v>
      </c>
      <c r="AF1912" t="s">
        <v>173</v>
      </c>
      <c r="AG1912" t="s">
        <v>22982</v>
      </c>
      <c r="AH1912" t="s">
        <v>22983</v>
      </c>
      <c r="AI1912" t="s">
        <v>264</v>
      </c>
      <c r="AJ1912" t="s">
        <v>265</v>
      </c>
      <c r="AK1912" t="s">
        <v>106</v>
      </c>
      <c r="AL1912" t="s">
        <v>121</v>
      </c>
      <c r="AM1912" t="s">
        <v>22984</v>
      </c>
      <c r="AN1912" t="s">
        <v>1230</v>
      </c>
      <c r="AO1912" t="s">
        <v>109</v>
      </c>
      <c r="AP1912" t="s">
        <v>176</v>
      </c>
      <c r="AQ1912" t="s">
        <v>22985</v>
      </c>
      <c r="AR1912" t="s">
        <v>118</v>
      </c>
      <c r="AS1912" t="s">
        <v>14023</v>
      </c>
      <c r="AT1912" t="s">
        <v>14024</v>
      </c>
      <c r="AU1912" t="s">
        <v>107</v>
      </c>
      <c r="AV1912" t="s">
        <v>127</v>
      </c>
      <c r="AW1912" t="s">
        <v>109</v>
      </c>
      <c r="AX1912" t="s">
        <v>109</v>
      </c>
      <c r="AY1912" t="s">
        <v>14026</v>
      </c>
      <c r="AZ1912" t="s">
        <v>7608</v>
      </c>
      <c r="BA1912" t="s">
        <v>14027</v>
      </c>
      <c r="BB1912" t="s">
        <v>14028</v>
      </c>
      <c r="BC1912">
        <f>VLOOKUP(E1912,[1]cj!$A$2:$H$2956,4,0)</f>
        <v>91</v>
      </c>
      <c r="BD1912" t="s">
        <v>7609</v>
      </c>
      <c r="BE1912" t="s">
        <v>7610</v>
      </c>
      <c r="BF1912">
        <f>VLOOKUP(E1912,[1]cj!$A$2:$H$2956,5,0)</f>
        <v>47</v>
      </c>
      <c r="BG1912" t="s">
        <v>14029</v>
      </c>
      <c r="BH1912" t="s">
        <v>116</v>
      </c>
      <c r="BI1912">
        <f>VLOOKUP(E1912,[1]cj!$A$2:$H$2956,6,0)</f>
        <v>0</v>
      </c>
      <c r="BJ1912" t="s">
        <v>14030</v>
      </c>
      <c r="BK1912" t="s">
        <v>116</v>
      </c>
      <c r="BL1912">
        <f>VLOOKUP(E1912,[1]cj!$A$2:$H$2956,7,0)</f>
        <v>0</v>
      </c>
      <c r="BM1912">
        <f>VLOOKUP(E1912,[1]cj!$A$2:$H$2956,8,0)</f>
        <v>138</v>
      </c>
      <c r="BN1912" t="s">
        <v>137</v>
      </c>
      <c r="BO1912" t="s">
        <v>109</v>
      </c>
      <c r="BP1912" t="s">
        <v>109</v>
      </c>
      <c r="BQ1912" t="s">
        <v>109</v>
      </c>
      <c r="BR1912" t="s">
        <v>109</v>
      </c>
      <c r="BS1912" t="s">
        <v>109</v>
      </c>
      <c r="BT1912" t="s">
        <v>573</v>
      </c>
      <c r="BU1912" t="s">
        <v>109</v>
      </c>
      <c r="BV1912" t="s">
        <v>139</v>
      </c>
      <c r="BW1912" t="s">
        <v>140</v>
      </c>
      <c r="BX1912" t="s">
        <v>109</v>
      </c>
      <c r="BY1912" t="s">
        <v>109</v>
      </c>
      <c r="BZ1912" t="s">
        <v>109</v>
      </c>
      <c r="CA1912" t="s">
        <v>109</v>
      </c>
      <c r="CB1912" t="s">
        <v>109</v>
      </c>
      <c r="CC1912" t="s">
        <v>112</v>
      </c>
      <c r="CD1912" t="s">
        <v>14031</v>
      </c>
      <c r="CE1912" t="s">
        <v>6312</v>
      </c>
      <c r="CF1912" t="s">
        <v>7612</v>
      </c>
      <c r="CG1912" t="s">
        <v>109</v>
      </c>
      <c r="CH1912" t="s">
        <v>109</v>
      </c>
      <c r="CI1912" t="s">
        <v>109</v>
      </c>
      <c r="CJ1912" t="s">
        <v>109</v>
      </c>
      <c r="CK1912" t="s">
        <v>109</v>
      </c>
      <c r="CL1912" t="s">
        <v>109</v>
      </c>
      <c r="CM1912" t="s">
        <v>109</v>
      </c>
      <c r="CN1912" t="s">
        <v>109</v>
      </c>
      <c r="CO1912" t="s">
        <v>109</v>
      </c>
      <c r="CP1912" t="s">
        <v>109</v>
      </c>
      <c r="CQ1912" t="s">
        <v>109</v>
      </c>
      <c r="CR1912" t="s">
        <v>109</v>
      </c>
      <c r="CS1912" t="s">
        <v>121</v>
      </c>
      <c r="CT1912" t="s">
        <v>106</v>
      </c>
    </row>
    <row r="1913" spans="1:98">
      <c r="A1913" t="s">
        <v>98</v>
      </c>
      <c r="B1913" t="s">
        <v>22986</v>
      </c>
      <c r="C1913" t="s">
        <v>22987</v>
      </c>
      <c r="D1913" t="s">
        <v>22988</v>
      </c>
      <c r="E1913" t="s">
        <v>22989</v>
      </c>
      <c r="F1913" t="s">
        <v>103</v>
      </c>
      <c r="G1913" t="s">
        <v>22990</v>
      </c>
      <c r="H1913" t="s">
        <v>22991</v>
      </c>
      <c r="I1913" t="s">
        <v>103</v>
      </c>
      <c r="J1913" t="s">
        <v>106</v>
      </c>
      <c r="K1913" t="s">
        <v>121</v>
      </c>
      <c r="L1913" t="s">
        <v>106</v>
      </c>
      <c r="M1913" t="s">
        <v>103</v>
      </c>
      <c r="N1913" t="s">
        <v>109</v>
      </c>
      <c r="O1913" t="s">
        <v>109</v>
      </c>
      <c r="P1913" t="s">
        <v>22992</v>
      </c>
      <c r="Q1913" t="s">
        <v>22993</v>
      </c>
      <c r="R1913" t="s">
        <v>152</v>
      </c>
      <c r="S1913" t="s">
        <v>22994</v>
      </c>
      <c r="T1913" t="s">
        <v>22995</v>
      </c>
      <c r="U1913" t="s">
        <v>114</v>
      </c>
      <c r="V1913" t="s">
        <v>13549</v>
      </c>
      <c r="W1913" t="s">
        <v>22996</v>
      </c>
      <c r="X1913" t="s">
        <v>22997</v>
      </c>
      <c r="Y1913" t="s">
        <v>116</v>
      </c>
      <c r="Z1913" t="s">
        <v>109</v>
      </c>
      <c r="AA1913" t="s">
        <v>109</v>
      </c>
      <c r="AB1913" t="s">
        <v>109</v>
      </c>
      <c r="AC1913" t="s">
        <v>109</v>
      </c>
      <c r="AD1913" t="s">
        <v>109</v>
      </c>
      <c r="AE1913" t="s">
        <v>109</v>
      </c>
      <c r="AF1913" t="s">
        <v>173</v>
      </c>
      <c r="AG1913" t="s">
        <v>1039</v>
      </c>
      <c r="AH1913" t="s">
        <v>22998</v>
      </c>
      <c r="AI1913" t="s">
        <v>1003</v>
      </c>
      <c r="AJ1913" t="s">
        <v>22999</v>
      </c>
      <c r="AK1913" t="s">
        <v>176</v>
      </c>
      <c r="AL1913" t="s">
        <v>121</v>
      </c>
      <c r="AM1913" t="s">
        <v>23000</v>
      </c>
      <c r="AN1913" t="s">
        <v>9317</v>
      </c>
      <c r="AO1913" t="s">
        <v>109</v>
      </c>
      <c r="AP1913" t="s">
        <v>124</v>
      </c>
      <c r="AQ1913" t="s">
        <v>109</v>
      </c>
      <c r="AR1913" t="s">
        <v>118</v>
      </c>
      <c r="AS1913" t="s">
        <v>14023</v>
      </c>
      <c r="AT1913" t="s">
        <v>14024</v>
      </c>
      <c r="AU1913" t="s">
        <v>107</v>
      </c>
      <c r="AV1913" t="s">
        <v>127</v>
      </c>
      <c r="AW1913" t="s">
        <v>109</v>
      </c>
      <c r="AX1913" t="s">
        <v>109</v>
      </c>
      <c r="AY1913" t="s">
        <v>14026</v>
      </c>
      <c r="AZ1913" t="s">
        <v>7608</v>
      </c>
      <c r="BA1913" t="s">
        <v>14027</v>
      </c>
      <c r="BB1913" t="s">
        <v>14028</v>
      </c>
      <c r="BC1913">
        <f>VLOOKUP(E1913,[1]cj!$A$2:$H$2956,4,0)</f>
        <v>0</v>
      </c>
      <c r="BD1913" t="s">
        <v>7609</v>
      </c>
      <c r="BE1913" t="s">
        <v>7610</v>
      </c>
      <c r="BF1913">
        <f>VLOOKUP(E1913,[1]cj!$A$2:$H$2956,5,0)</f>
        <v>0</v>
      </c>
      <c r="BG1913" t="s">
        <v>14029</v>
      </c>
      <c r="BH1913" t="s">
        <v>116</v>
      </c>
      <c r="BI1913">
        <f>VLOOKUP(E1913,[1]cj!$A$2:$H$2956,6,0)</f>
        <v>0</v>
      </c>
      <c r="BJ1913" t="s">
        <v>14030</v>
      </c>
      <c r="BK1913" t="s">
        <v>116</v>
      </c>
      <c r="BL1913">
        <f>VLOOKUP(E1913,[1]cj!$A$2:$H$2956,7,0)</f>
        <v>0</v>
      </c>
      <c r="BM1913">
        <f>VLOOKUP(E1913,[1]cj!$A$2:$H$2956,8,0)</f>
        <v>0</v>
      </c>
      <c r="BN1913" t="s">
        <v>137</v>
      </c>
      <c r="BO1913" t="s">
        <v>109</v>
      </c>
      <c r="BP1913" t="s">
        <v>109</v>
      </c>
      <c r="BQ1913" t="s">
        <v>109</v>
      </c>
      <c r="BR1913" t="s">
        <v>109</v>
      </c>
      <c r="BS1913" t="s">
        <v>109</v>
      </c>
      <c r="BT1913" t="s">
        <v>127</v>
      </c>
      <c r="BU1913" t="s">
        <v>109</v>
      </c>
      <c r="BV1913" t="s">
        <v>139</v>
      </c>
      <c r="BW1913" t="s">
        <v>140</v>
      </c>
      <c r="BX1913" t="s">
        <v>109</v>
      </c>
      <c r="BY1913" t="s">
        <v>109</v>
      </c>
      <c r="BZ1913" t="s">
        <v>109</v>
      </c>
      <c r="CA1913" t="s">
        <v>109</v>
      </c>
      <c r="CB1913" t="s">
        <v>109</v>
      </c>
      <c r="CC1913" t="s">
        <v>112</v>
      </c>
      <c r="CD1913" t="s">
        <v>14031</v>
      </c>
      <c r="CE1913" t="s">
        <v>6312</v>
      </c>
      <c r="CF1913" t="s">
        <v>7612</v>
      </c>
      <c r="CG1913" t="s">
        <v>109</v>
      </c>
      <c r="CH1913" t="s">
        <v>109</v>
      </c>
      <c r="CI1913" t="s">
        <v>109</v>
      </c>
      <c r="CJ1913" t="s">
        <v>109</v>
      </c>
      <c r="CK1913" t="s">
        <v>109</v>
      </c>
      <c r="CL1913" t="s">
        <v>109</v>
      </c>
      <c r="CM1913" t="s">
        <v>109</v>
      </c>
      <c r="CN1913" t="s">
        <v>109</v>
      </c>
      <c r="CO1913" t="s">
        <v>109</v>
      </c>
      <c r="CP1913" t="s">
        <v>109</v>
      </c>
      <c r="CQ1913" t="s">
        <v>109</v>
      </c>
      <c r="CR1913" t="s">
        <v>109</v>
      </c>
      <c r="CS1913" t="s">
        <v>121</v>
      </c>
      <c r="CT1913" t="s">
        <v>106</v>
      </c>
    </row>
    <row r="1914" spans="1:98">
      <c r="A1914" t="s">
        <v>98</v>
      </c>
      <c r="B1914" t="s">
        <v>23001</v>
      </c>
      <c r="C1914" t="s">
        <v>23002</v>
      </c>
      <c r="D1914" t="s">
        <v>23003</v>
      </c>
      <c r="E1914" t="s">
        <v>23004</v>
      </c>
      <c r="F1914" t="s">
        <v>103</v>
      </c>
      <c r="G1914" t="s">
        <v>23005</v>
      </c>
      <c r="H1914" t="s">
        <v>23006</v>
      </c>
      <c r="I1914" t="s">
        <v>103</v>
      </c>
      <c r="J1914" t="s">
        <v>121</v>
      </c>
      <c r="K1914" t="s">
        <v>121</v>
      </c>
      <c r="L1914" t="s">
        <v>107</v>
      </c>
      <c r="M1914" t="s">
        <v>462</v>
      </c>
      <c r="N1914" t="s">
        <v>109</v>
      </c>
      <c r="O1914" t="s">
        <v>109</v>
      </c>
      <c r="P1914" t="s">
        <v>21911</v>
      </c>
      <c r="Q1914" t="s">
        <v>23007</v>
      </c>
      <c r="R1914" t="s">
        <v>633</v>
      </c>
      <c r="S1914" t="s">
        <v>23008</v>
      </c>
      <c r="T1914" t="s">
        <v>23009</v>
      </c>
      <c r="U1914" t="s">
        <v>2829</v>
      </c>
      <c r="V1914" t="s">
        <v>23010</v>
      </c>
      <c r="W1914" t="s">
        <v>23011</v>
      </c>
      <c r="X1914" t="s">
        <v>116</v>
      </c>
      <c r="Y1914" t="s">
        <v>116</v>
      </c>
      <c r="Z1914" t="s">
        <v>109</v>
      </c>
      <c r="AA1914" t="s">
        <v>109</v>
      </c>
      <c r="AB1914" t="s">
        <v>109</v>
      </c>
      <c r="AC1914" t="s">
        <v>109</v>
      </c>
      <c r="AD1914" t="s">
        <v>109</v>
      </c>
      <c r="AE1914" t="s">
        <v>109</v>
      </c>
      <c r="AF1914" t="s">
        <v>124</v>
      </c>
      <c r="AG1914" t="s">
        <v>1021</v>
      </c>
      <c r="AH1914" t="s">
        <v>1022</v>
      </c>
      <c r="AI1914" t="s">
        <v>1003</v>
      </c>
      <c r="AJ1914" t="s">
        <v>18681</v>
      </c>
      <c r="AK1914" t="s">
        <v>176</v>
      </c>
      <c r="AL1914" t="s">
        <v>121</v>
      </c>
      <c r="AM1914" t="s">
        <v>23012</v>
      </c>
      <c r="AN1914" t="s">
        <v>15999</v>
      </c>
      <c r="AO1914" t="s">
        <v>109</v>
      </c>
      <c r="AP1914" t="s">
        <v>124</v>
      </c>
      <c r="AQ1914" t="s">
        <v>109</v>
      </c>
      <c r="AR1914" t="s">
        <v>118</v>
      </c>
      <c r="AS1914" t="s">
        <v>14047</v>
      </c>
      <c r="AT1914" t="s">
        <v>14024</v>
      </c>
      <c r="AU1914" t="s">
        <v>107</v>
      </c>
      <c r="AV1914" t="s">
        <v>127</v>
      </c>
      <c r="AW1914" t="s">
        <v>109</v>
      </c>
      <c r="AX1914" t="s">
        <v>109</v>
      </c>
      <c r="AY1914" t="s">
        <v>984</v>
      </c>
      <c r="AZ1914" t="s">
        <v>7608</v>
      </c>
      <c r="BA1914" t="s">
        <v>14027</v>
      </c>
      <c r="BB1914" t="s">
        <v>14028</v>
      </c>
      <c r="BC1914">
        <f>VLOOKUP(E1914,[1]cj!$A$2:$H$2956,4,0)</f>
        <v>94</v>
      </c>
      <c r="BD1914" t="s">
        <v>7609</v>
      </c>
      <c r="BE1914" t="s">
        <v>7610</v>
      </c>
      <c r="BF1914">
        <f>VLOOKUP(E1914,[1]cj!$A$2:$H$2956,5,0)</f>
        <v>28</v>
      </c>
      <c r="BG1914" t="s">
        <v>14029</v>
      </c>
      <c r="BH1914" t="s">
        <v>116</v>
      </c>
      <c r="BI1914">
        <f>VLOOKUP(E1914,[1]cj!$A$2:$H$2956,6,0)</f>
        <v>0</v>
      </c>
      <c r="BJ1914" t="s">
        <v>14030</v>
      </c>
      <c r="BK1914" t="s">
        <v>116</v>
      </c>
      <c r="BL1914">
        <f>VLOOKUP(E1914,[1]cj!$A$2:$H$2956,7,0)</f>
        <v>0</v>
      </c>
      <c r="BM1914">
        <f>VLOOKUP(E1914,[1]cj!$A$2:$H$2956,8,0)</f>
        <v>122</v>
      </c>
      <c r="BN1914" t="s">
        <v>137</v>
      </c>
      <c r="BO1914" t="s">
        <v>109</v>
      </c>
      <c r="BP1914" t="s">
        <v>109</v>
      </c>
      <c r="BQ1914" t="s">
        <v>109</v>
      </c>
      <c r="BR1914" t="s">
        <v>109</v>
      </c>
      <c r="BS1914" t="s">
        <v>109</v>
      </c>
      <c r="BT1914" t="s">
        <v>138</v>
      </c>
      <c r="BU1914" t="s">
        <v>109</v>
      </c>
      <c r="BV1914" t="s">
        <v>139</v>
      </c>
      <c r="BW1914" t="s">
        <v>140</v>
      </c>
      <c r="BX1914" t="s">
        <v>109</v>
      </c>
      <c r="BY1914" t="s">
        <v>109</v>
      </c>
      <c r="BZ1914" t="s">
        <v>109</v>
      </c>
      <c r="CA1914" t="s">
        <v>109</v>
      </c>
      <c r="CB1914" t="s">
        <v>109</v>
      </c>
      <c r="CC1914" t="s">
        <v>112</v>
      </c>
      <c r="CD1914" t="s">
        <v>989</v>
      </c>
      <c r="CE1914" t="s">
        <v>14048</v>
      </c>
      <c r="CF1914" t="s">
        <v>7612</v>
      </c>
      <c r="CG1914" t="s">
        <v>109</v>
      </c>
      <c r="CH1914" t="s">
        <v>109</v>
      </c>
      <c r="CI1914" t="s">
        <v>109</v>
      </c>
      <c r="CJ1914" t="s">
        <v>109</v>
      </c>
      <c r="CK1914" t="s">
        <v>109</v>
      </c>
      <c r="CL1914" t="s">
        <v>109</v>
      </c>
      <c r="CM1914" t="s">
        <v>109</v>
      </c>
      <c r="CN1914" t="s">
        <v>109</v>
      </c>
      <c r="CO1914" t="s">
        <v>109</v>
      </c>
      <c r="CP1914" t="s">
        <v>109</v>
      </c>
      <c r="CQ1914" t="s">
        <v>109</v>
      </c>
      <c r="CR1914" t="s">
        <v>109</v>
      </c>
      <c r="CS1914" t="s">
        <v>121</v>
      </c>
      <c r="CT1914" t="s">
        <v>106</v>
      </c>
    </row>
    <row r="1915" spans="1:98">
      <c r="A1915" t="s">
        <v>98</v>
      </c>
      <c r="B1915" t="s">
        <v>23013</v>
      </c>
      <c r="C1915" t="s">
        <v>23014</v>
      </c>
      <c r="D1915" t="s">
        <v>23015</v>
      </c>
      <c r="E1915" t="s">
        <v>23016</v>
      </c>
      <c r="F1915" t="s">
        <v>103</v>
      </c>
      <c r="G1915" t="s">
        <v>23017</v>
      </c>
      <c r="H1915" t="s">
        <v>23018</v>
      </c>
      <c r="I1915" t="s">
        <v>103</v>
      </c>
      <c r="J1915" t="s">
        <v>106</v>
      </c>
      <c r="K1915" t="s">
        <v>121</v>
      </c>
      <c r="L1915" t="s">
        <v>107</v>
      </c>
      <c r="M1915" t="s">
        <v>103</v>
      </c>
      <c r="N1915" t="s">
        <v>109</v>
      </c>
      <c r="O1915" t="s">
        <v>109</v>
      </c>
      <c r="P1915" t="s">
        <v>329</v>
      </c>
      <c r="Q1915" t="s">
        <v>23019</v>
      </c>
      <c r="R1915" t="s">
        <v>463</v>
      </c>
      <c r="S1915" t="s">
        <v>23020</v>
      </c>
      <c r="T1915" t="s">
        <v>23021</v>
      </c>
      <c r="U1915" t="s">
        <v>114</v>
      </c>
      <c r="V1915" t="s">
        <v>23020</v>
      </c>
      <c r="W1915" t="s">
        <v>23022</v>
      </c>
      <c r="X1915" t="s">
        <v>23023</v>
      </c>
      <c r="Y1915" t="s">
        <v>116</v>
      </c>
      <c r="Z1915" t="s">
        <v>109</v>
      </c>
      <c r="AA1915" t="s">
        <v>109</v>
      </c>
      <c r="AB1915" t="s">
        <v>109</v>
      </c>
      <c r="AC1915" t="s">
        <v>109</v>
      </c>
      <c r="AD1915" t="s">
        <v>109</v>
      </c>
      <c r="AE1915" t="s">
        <v>109</v>
      </c>
      <c r="AF1915" t="s">
        <v>173</v>
      </c>
      <c r="AG1915" t="s">
        <v>1070</v>
      </c>
      <c r="AH1915" t="s">
        <v>1071</v>
      </c>
      <c r="AI1915" t="s">
        <v>474</v>
      </c>
      <c r="AJ1915" t="s">
        <v>14048</v>
      </c>
      <c r="AK1915" t="s">
        <v>121</v>
      </c>
      <c r="AL1915" t="s">
        <v>124</v>
      </c>
      <c r="AM1915" t="s">
        <v>23024</v>
      </c>
      <c r="AN1915" t="s">
        <v>9248</v>
      </c>
      <c r="AO1915" t="s">
        <v>109</v>
      </c>
      <c r="AP1915" t="s">
        <v>124</v>
      </c>
      <c r="AQ1915" t="s">
        <v>109</v>
      </c>
      <c r="AR1915" t="s">
        <v>118</v>
      </c>
      <c r="AS1915" t="s">
        <v>14129</v>
      </c>
      <c r="AT1915" t="s">
        <v>14024</v>
      </c>
      <c r="AU1915" t="s">
        <v>107</v>
      </c>
      <c r="AV1915" t="s">
        <v>127</v>
      </c>
      <c r="AW1915" t="s">
        <v>109</v>
      </c>
      <c r="AX1915" t="s">
        <v>109</v>
      </c>
      <c r="AY1915" t="s">
        <v>984</v>
      </c>
      <c r="AZ1915" t="s">
        <v>7608</v>
      </c>
      <c r="BA1915" t="s">
        <v>14027</v>
      </c>
      <c r="BB1915" t="s">
        <v>14028</v>
      </c>
      <c r="BC1915">
        <f>VLOOKUP(E1915,[1]cj!$A$2:$H$2956,4,0)</f>
        <v>76</v>
      </c>
      <c r="BD1915" t="s">
        <v>7609</v>
      </c>
      <c r="BE1915" t="s">
        <v>7610</v>
      </c>
      <c r="BF1915">
        <f>VLOOKUP(E1915,[1]cj!$A$2:$H$2956,5,0)</f>
        <v>31</v>
      </c>
      <c r="BG1915" t="s">
        <v>14029</v>
      </c>
      <c r="BH1915" t="s">
        <v>116</v>
      </c>
      <c r="BI1915">
        <f>VLOOKUP(E1915,[1]cj!$A$2:$H$2956,6,0)</f>
        <v>0</v>
      </c>
      <c r="BJ1915" t="s">
        <v>14030</v>
      </c>
      <c r="BK1915" t="s">
        <v>116</v>
      </c>
      <c r="BL1915">
        <f>VLOOKUP(E1915,[1]cj!$A$2:$H$2956,7,0)</f>
        <v>0</v>
      </c>
      <c r="BM1915">
        <f>VLOOKUP(E1915,[1]cj!$A$2:$H$2956,8,0)</f>
        <v>107</v>
      </c>
      <c r="BN1915" t="s">
        <v>137</v>
      </c>
      <c r="BO1915" t="s">
        <v>109</v>
      </c>
      <c r="BP1915" t="s">
        <v>109</v>
      </c>
      <c r="BQ1915" t="s">
        <v>109</v>
      </c>
      <c r="BR1915" t="s">
        <v>109</v>
      </c>
      <c r="BS1915" t="s">
        <v>109</v>
      </c>
      <c r="BT1915" t="s">
        <v>138</v>
      </c>
      <c r="BU1915" t="s">
        <v>109</v>
      </c>
      <c r="BV1915" t="s">
        <v>139</v>
      </c>
      <c r="BW1915" t="s">
        <v>140</v>
      </c>
      <c r="BX1915" t="s">
        <v>109</v>
      </c>
      <c r="BY1915" t="s">
        <v>109</v>
      </c>
      <c r="BZ1915" t="s">
        <v>109</v>
      </c>
      <c r="CA1915" t="s">
        <v>109</v>
      </c>
      <c r="CB1915" t="s">
        <v>109</v>
      </c>
      <c r="CC1915" t="s">
        <v>112</v>
      </c>
      <c r="CD1915" t="s">
        <v>989</v>
      </c>
      <c r="CE1915" t="s">
        <v>265</v>
      </c>
      <c r="CF1915" t="s">
        <v>7612</v>
      </c>
      <c r="CG1915" t="s">
        <v>109</v>
      </c>
      <c r="CH1915" t="s">
        <v>109</v>
      </c>
      <c r="CI1915" t="s">
        <v>109</v>
      </c>
      <c r="CJ1915" t="s">
        <v>109</v>
      </c>
      <c r="CK1915" t="s">
        <v>109</v>
      </c>
      <c r="CL1915" t="s">
        <v>109</v>
      </c>
      <c r="CM1915" t="s">
        <v>109</v>
      </c>
      <c r="CN1915" t="s">
        <v>109</v>
      </c>
      <c r="CO1915" t="s">
        <v>109</v>
      </c>
      <c r="CP1915" t="s">
        <v>109</v>
      </c>
      <c r="CQ1915" t="s">
        <v>109</v>
      </c>
      <c r="CR1915" t="s">
        <v>109</v>
      </c>
      <c r="CS1915" t="s">
        <v>121</v>
      </c>
      <c r="CT1915" t="s">
        <v>106</v>
      </c>
    </row>
    <row r="1916" spans="1:98">
      <c r="A1916" t="s">
        <v>98</v>
      </c>
      <c r="B1916" t="s">
        <v>23025</v>
      </c>
      <c r="C1916" t="s">
        <v>23026</v>
      </c>
      <c r="D1916" t="s">
        <v>23027</v>
      </c>
      <c r="E1916" t="s">
        <v>23028</v>
      </c>
      <c r="F1916" t="s">
        <v>103</v>
      </c>
      <c r="G1916" t="s">
        <v>23029</v>
      </c>
      <c r="H1916" t="s">
        <v>23030</v>
      </c>
      <c r="I1916" t="s">
        <v>103</v>
      </c>
      <c r="J1916" t="s">
        <v>106</v>
      </c>
      <c r="K1916" t="s">
        <v>106</v>
      </c>
      <c r="L1916" t="s">
        <v>107</v>
      </c>
      <c r="M1916" t="s">
        <v>103</v>
      </c>
      <c r="N1916" t="s">
        <v>109</v>
      </c>
      <c r="O1916" t="s">
        <v>109</v>
      </c>
      <c r="P1916" t="s">
        <v>23031</v>
      </c>
      <c r="Q1916" t="s">
        <v>23032</v>
      </c>
      <c r="R1916" t="s">
        <v>1463</v>
      </c>
      <c r="S1916" t="s">
        <v>23033</v>
      </c>
      <c r="T1916" t="s">
        <v>23033</v>
      </c>
      <c r="U1916" t="s">
        <v>12907</v>
      </c>
      <c r="V1916" t="s">
        <v>23034</v>
      </c>
      <c r="W1916" t="s">
        <v>23035</v>
      </c>
      <c r="X1916" t="s">
        <v>23036</v>
      </c>
      <c r="Y1916" t="s">
        <v>116</v>
      </c>
      <c r="Z1916" t="s">
        <v>109</v>
      </c>
      <c r="AA1916" t="s">
        <v>109</v>
      </c>
      <c r="AB1916" t="s">
        <v>109</v>
      </c>
      <c r="AC1916" t="s">
        <v>109</v>
      </c>
      <c r="AD1916" t="s">
        <v>109</v>
      </c>
      <c r="AE1916" t="s">
        <v>109</v>
      </c>
      <c r="AF1916" t="s">
        <v>124</v>
      </c>
      <c r="AG1916" t="s">
        <v>1039</v>
      </c>
      <c r="AH1916" t="s">
        <v>23037</v>
      </c>
      <c r="AI1916" t="s">
        <v>1072</v>
      </c>
      <c r="AJ1916" t="s">
        <v>1073</v>
      </c>
      <c r="AK1916" t="s">
        <v>106</v>
      </c>
      <c r="AL1916" t="s">
        <v>121</v>
      </c>
      <c r="AM1916" t="s">
        <v>23038</v>
      </c>
      <c r="AN1916" t="s">
        <v>5765</v>
      </c>
      <c r="AO1916" t="s">
        <v>109</v>
      </c>
      <c r="AP1916" t="s">
        <v>176</v>
      </c>
      <c r="AQ1916" t="s">
        <v>23039</v>
      </c>
      <c r="AR1916" t="s">
        <v>118</v>
      </c>
      <c r="AS1916" t="s">
        <v>14023</v>
      </c>
      <c r="AT1916" t="s">
        <v>14024</v>
      </c>
      <c r="AU1916" t="s">
        <v>107</v>
      </c>
      <c r="AV1916" t="s">
        <v>540</v>
      </c>
      <c r="AW1916" t="s">
        <v>1463</v>
      </c>
      <c r="AX1916" t="s">
        <v>23034</v>
      </c>
      <c r="AY1916" t="s">
        <v>14026</v>
      </c>
      <c r="AZ1916" t="s">
        <v>7608</v>
      </c>
      <c r="BA1916" t="s">
        <v>14027</v>
      </c>
      <c r="BB1916" t="s">
        <v>14028</v>
      </c>
      <c r="BC1916">
        <f>VLOOKUP(E1916,[1]cj!$A$2:$H$2956,4,0)</f>
        <v>0</v>
      </c>
      <c r="BD1916" t="s">
        <v>7609</v>
      </c>
      <c r="BE1916" t="s">
        <v>7610</v>
      </c>
      <c r="BF1916">
        <f>VLOOKUP(E1916,[1]cj!$A$2:$H$2956,5,0)</f>
        <v>0</v>
      </c>
      <c r="BG1916" t="s">
        <v>14029</v>
      </c>
      <c r="BH1916" t="s">
        <v>116</v>
      </c>
      <c r="BI1916">
        <f>VLOOKUP(E1916,[1]cj!$A$2:$H$2956,6,0)</f>
        <v>0</v>
      </c>
      <c r="BJ1916" t="s">
        <v>14030</v>
      </c>
      <c r="BK1916" t="s">
        <v>116</v>
      </c>
      <c r="BL1916">
        <f>VLOOKUP(E1916,[1]cj!$A$2:$H$2956,7,0)</f>
        <v>0</v>
      </c>
      <c r="BM1916">
        <f>VLOOKUP(E1916,[1]cj!$A$2:$H$2956,8,0)</f>
        <v>0</v>
      </c>
      <c r="BN1916" t="s">
        <v>137</v>
      </c>
      <c r="BO1916" t="s">
        <v>109</v>
      </c>
      <c r="BP1916" t="s">
        <v>23040</v>
      </c>
      <c r="BQ1916" t="s">
        <v>109</v>
      </c>
      <c r="BR1916" t="s">
        <v>109</v>
      </c>
      <c r="BS1916" t="s">
        <v>109</v>
      </c>
      <c r="BT1916" t="s">
        <v>8068</v>
      </c>
      <c r="BU1916" t="s">
        <v>109</v>
      </c>
      <c r="BV1916" t="s">
        <v>139</v>
      </c>
      <c r="BW1916" t="s">
        <v>140</v>
      </c>
      <c r="BX1916" t="s">
        <v>109</v>
      </c>
      <c r="BY1916" t="s">
        <v>109</v>
      </c>
      <c r="BZ1916" t="s">
        <v>109</v>
      </c>
      <c r="CA1916" t="s">
        <v>109</v>
      </c>
      <c r="CB1916" t="s">
        <v>109</v>
      </c>
      <c r="CC1916" t="s">
        <v>112</v>
      </c>
      <c r="CD1916" t="s">
        <v>14031</v>
      </c>
      <c r="CE1916" t="s">
        <v>6312</v>
      </c>
      <c r="CF1916" t="s">
        <v>7612</v>
      </c>
      <c r="CG1916" t="s">
        <v>109</v>
      </c>
      <c r="CH1916" t="s">
        <v>109</v>
      </c>
      <c r="CI1916" t="s">
        <v>109</v>
      </c>
      <c r="CJ1916" t="s">
        <v>109</v>
      </c>
      <c r="CK1916" t="s">
        <v>109</v>
      </c>
      <c r="CL1916" t="s">
        <v>109</v>
      </c>
      <c r="CM1916" t="s">
        <v>109</v>
      </c>
      <c r="CN1916" t="s">
        <v>109</v>
      </c>
      <c r="CO1916" t="s">
        <v>109</v>
      </c>
      <c r="CP1916" t="s">
        <v>109</v>
      </c>
      <c r="CQ1916" t="s">
        <v>109</v>
      </c>
      <c r="CR1916" t="s">
        <v>109</v>
      </c>
      <c r="CS1916" t="s">
        <v>121</v>
      </c>
      <c r="CT1916" t="s">
        <v>106</v>
      </c>
    </row>
    <row r="1917" spans="1:98">
      <c r="A1917" t="s">
        <v>98</v>
      </c>
      <c r="B1917" t="s">
        <v>23041</v>
      </c>
      <c r="C1917" t="s">
        <v>23042</v>
      </c>
      <c r="D1917" t="s">
        <v>23043</v>
      </c>
      <c r="E1917" t="s">
        <v>23044</v>
      </c>
      <c r="F1917" t="s">
        <v>103</v>
      </c>
      <c r="G1917" t="s">
        <v>23045</v>
      </c>
      <c r="H1917" t="s">
        <v>23046</v>
      </c>
      <c r="I1917" t="s">
        <v>447</v>
      </c>
      <c r="J1917" t="s">
        <v>121</v>
      </c>
      <c r="K1917" t="s">
        <v>106</v>
      </c>
      <c r="L1917" t="s">
        <v>107</v>
      </c>
      <c r="M1917" t="s">
        <v>103</v>
      </c>
      <c r="N1917" t="s">
        <v>109</v>
      </c>
      <c r="O1917" t="s">
        <v>109</v>
      </c>
      <c r="P1917" t="s">
        <v>1585</v>
      </c>
      <c r="Q1917" t="s">
        <v>23047</v>
      </c>
      <c r="R1917" t="s">
        <v>6928</v>
      </c>
      <c r="S1917" t="s">
        <v>23048</v>
      </c>
      <c r="T1917" t="s">
        <v>23049</v>
      </c>
      <c r="U1917" t="s">
        <v>14850</v>
      </c>
      <c r="V1917" t="s">
        <v>23050</v>
      </c>
      <c r="W1917" t="s">
        <v>23051</v>
      </c>
      <c r="X1917" t="s">
        <v>23052</v>
      </c>
      <c r="Y1917" t="s">
        <v>1265</v>
      </c>
      <c r="Z1917" t="s">
        <v>109</v>
      </c>
      <c r="AA1917" t="s">
        <v>109</v>
      </c>
      <c r="AB1917" t="s">
        <v>109</v>
      </c>
      <c r="AC1917" t="s">
        <v>109</v>
      </c>
      <c r="AD1917" t="s">
        <v>109</v>
      </c>
      <c r="AE1917" t="s">
        <v>109</v>
      </c>
      <c r="AF1917" t="s">
        <v>124</v>
      </c>
      <c r="AG1917" t="s">
        <v>118</v>
      </c>
      <c r="AH1917" t="s">
        <v>112</v>
      </c>
      <c r="AI1917" t="s">
        <v>551</v>
      </c>
      <c r="AJ1917" t="s">
        <v>552</v>
      </c>
      <c r="AK1917" t="s">
        <v>106</v>
      </c>
      <c r="AL1917" t="s">
        <v>121</v>
      </c>
      <c r="AM1917" t="s">
        <v>23053</v>
      </c>
      <c r="AN1917" t="s">
        <v>3160</v>
      </c>
      <c r="AO1917" t="s">
        <v>109</v>
      </c>
      <c r="AP1917" t="s">
        <v>176</v>
      </c>
      <c r="AQ1917" t="s">
        <v>23054</v>
      </c>
      <c r="AR1917" t="s">
        <v>118</v>
      </c>
      <c r="AS1917" t="s">
        <v>14023</v>
      </c>
      <c r="AT1917" t="s">
        <v>14024</v>
      </c>
      <c r="AU1917" t="s">
        <v>107</v>
      </c>
      <c r="AV1917" t="s">
        <v>127</v>
      </c>
      <c r="AW1917" t="s">
        <v>109</v>
      </c>
      <c r="AX1917" t="s">
        <v>109</v>
      </c>
      <c r="AY1917" t="s">
        <v>14026</v>
      </c>
      <c r="AZ1917" t="s">
        <v>7608</v>
      </c>
      <c r="BA1917" t="s">
        <v>14027</v>
      </c>
      <c r="BB1917" t="s">
        <v>14028</v>
      </c>
      <c r="BC1917">
        <f>VLOOKUP(E1917,[1]cj!$A$2:$H$2956,4,0)</f>
        <v>44</v>
      </c>
      <c r="BD1917" t="s">
        <v>7609</v>
      </c>
      <c r="BE1917" t="s">
        <v>7610</v>
      </c>
      <c r="BF1917">
        <f>VLOOKUP(E1917,[1]cj!$A$2:$H$2956,5,0)</f>
        <v>20</v>
      </c>
      <c r="BG1917" t="s">
        <v>14029</v>
      </c>
      <c r="BH1917" t="s">
        <v>116</v>
      </c>
      <c r="BI1917">
        <f>VLOOKUP(E1917,[1]cj!$A$2:$H$2956,6,0)</f>
        <v>0</v>
      </c>
      <c r="BJ1917" t="s">
        <v>14030</v>
      </c>
      <c r="BK1917" t="s">
        <v>116</v>
      </c>
      <c r="BL1917">
        <f>VLOOKUP(E1917,[1]cj!$A$2:$H$2956,7,0)</f>
        <v>0</v>
      </c>
      <c r="BM1917">
        <f>VLOOKUP(E1917,[1]cj!$A$2:$H$2956,8,0)</f>
        <v>64</v>
      </c>
      <c r="BN1917" t="s">
        <v>137</v>
      </c>
      <c r="BO1917" t="s">
        <v>109</v>
      </c>
      <c r="BP1917" t="s">
        <v>109</v>
      </c>
      <c r="BQ1917" t="s">
        <v>109</v>
      </c>
      <c r="BR1917" t="s">
        <v>109</v>
      </c>
      <c r="BS1917" t="s">
        <v>109</v>
      </c>
      <c r="BT1917" t="s">
        <v>138</v>
      </c>
      <c r="BU1917" t="s">
        <v>109</v>
      </c>
      <c r="BV1917" t="s">
        <v>139</v>
      </c>
      <c r="BW1917" t="s">
        <v>140</v>
      </c>
      <c r="BX1917" t="s">
        <v>109</v>
      </c>
      <c r="BY1917" t="s">
        <v>109</v>
      </c>
      <c r="BZ1917" t="s">
        <v>109</v>
      </c>
      <c r="CA1917" t="s">
        <v>109</v>
      </c>
      <c r="CB1917" t="s">
        <v>109</v>
      </c>
      <c r="CC1917" t="s">
        <v>112</v>
      </c>
      <c r="CD1917" t="s">
        <v>14031</v>
      </c>
      <c r="CE1917" t="s">
        <v>6312</v>
      </c>
      <c r="CF1917" t="s">
        <v>7612</v>
      </c>
      <c r="CG1917" t="s">
        <v>109</v>
      </c>
      <c r="CH1917" t="s">
        <v>109</v>
      </c>
      <c r="CI1917" t="s">
        <v>109</v>
      </c>
      <c r="CJ1917" t="s">
        <v>109</v>
      </c>
      <c r="CK1917" t="s">
        <v>109</v>
      </c>
      <c r="CL1917" t="s">
        <v>109</v>
      </c>
      <c r="CM1917" t="s">
        <v>109</v>
      </c>
      <c r="CN1917" t="s">
        <v>109</v>
      </c>
      <c r="CO1917" t="s">
        <v>109</v>
      </c>
      <c r="CP1917" t="s">
        <v>109</v>
      </c>
      <c r="CQ1917" t="s">
        <v>109</v>
      </c>
      <c r="CR1917" t="s">
        <v>109</v>
      </c>
      <c r="CS1917" t="s">
        <v>121</v>
      </c>
      <c r="CT1917" t="s">
        <v>106</v>
      </c>
    </row>
    <row r="1918" spans="1:98">
      <c r="A1918" t="s">
        <v>98</v>
      </c>
      <c r="B1918" t="s">
        <v>23055</v>
      </c>
      <c r="C1918" t="s">
        <v>23056</v>
      </c>
      <c r="D1918" t="s">
        <v>23057</v>
      </c>
      <c r="E1918" t="s">
        <v>23058</v>
      </c>
      <c r="F1918" t="s">
        <v>103</v>
      </c>
      <c r="G1918" t="s">
        <v>23059</v>
      </c>
      <c r="H1918" t="s">
        <v>23060</v>
      </c>
      <c r="I1918" t="s">
        <v>103</v>
      </c>
      <c r="J1918" t="s">
        <v>106</v>
      </c>
      <c r="K1918" t="s">
        <v>121</v>
      </c>
      <c r="L1918" t="s">
        <v>107</v>
      </c>
      <c r="M1918" t="s">
        <v>103</v>
      </c>
      <c r="N1918" t="s">
        <v>109</v>
      </c>
      <c r="O1918" t="s">
        <v>109</v>
      </c>
      <c r="P1918" t="s">
        <v>329</v>
      </c>
      <c r="Q1918" t="s">
        <v>23061</v>
      </c>
      <c r="R1918" t="s">
        <v>463</v>
      </c>
      <c r="S1918" t="s">
        <v>6513</v>
      </c>
      <c r="T1918" t="s">
        <v>19345</v>
      </c>
      <c r="U1918" t="s">
        <v>114</v>
      </c>
      <c r="V1918" t="s">
        <v>23062</v>
      </c>
      <c r="W1918" t="s">
        <v>23063</v>
      </c>
      <c r="X1918" t="s">
        <v>116</v>
      </c>
      <c r="Y1918" t="s">
        <v>116</v>
      </c>
      <c r="Z1918" t="s">
        <v>109</v>
      </c>
      <c r="AA1918" t="s">
        <v>109</v>
      </c>
      <c r="AB1918" t="s">
        <v>109</v>
      </c>
      <c r="AC1918" t="s">
        <v>109</v>
      </c>
      <c r="AD1918" t="s">
        <v>109</v>
      </c>
      <c r="AE1918" t="s">
        <v>109</v>
      </c>
      <c r="AF1918" t="s">
        <v>124</v>
      </c>
      <c r="AG1918" t="s">
        <v>1039</v>
      </c>
      <c r="AH1918" t="s">
        <v>23064</v>
      </c>
      <c r="AI1918" t="s">
        <v>551</v>
      </c>
      <c r="AJ1918" t="s">
        <v>552</v>
      </c>
      <c r="AK1918" t="s">
        <v>121</v>
      </c>
      <c r="AL1918" t="s">
        <v>121</v>
      </c>
      <c r="AM1918" t="s">
        <v>23065</v>
      </c>
      <c r="AN1918" t="s">
        <v>16479</v>
      </c>
      <c r="AO1918" t="s">
        <v>109</v>
      </c>
      <c r="AP1918" t="s">
        <v>124</v>
      </c>
      <c r="AQ1918" t="s">
        <v>109</v>
      </c>
      <c r="AR1918" t="s">
        <v>118</v>
      </c>
      <c r="AS1918" t="s">
        <v>14023</v>
      </c>
      <c r="AT1918" t="s">
        <v>14024</v>
      </c>
      <c r="AU1918" t="s">
        <v>107</v>
      </c>
      <c r="AV1918" t="s">
        <v>127</v>
      </c>
      <c r="AW1918" t="s">
        <v>109</v>
      </c>
      <c r="AX1918" t="s">
        <v>109</v>
      </c>
      <c r="AY1918" t="s">
        <v>14026</v>
      </c>
      <c r="AZ1918" t="s">
        <v>7608</v>
      </c>
      <c r="BA1918" t="s">
        <v>14027</v>
      </c>
      <c r="BB1918" t="s">
        <v>14028</v>
      </c>
      <c r="BC1918">
        <f>VLOOKUP(E1918,[1]cj!$A$2:$H$2956,4,0)</f>
        <v>88</v>
      </c>
      <c r="BD1918" t="s">
        <v>7609</v>
      </c>
      <c r="BE1918" t="s">
        <v>7610</v>
      </c>
      <c r="BF1918">
        <f>VLOOKUP(E1918,[1]cj!$A$2:$H$2956,5,0)</f>
        <v>0</v>
      </c>
      <c r="BG1918" t="s">
        <v>14029</v>
      </c>
      <c r="BH1918" t="s">
        <v>116</v>
      </c>
      <c r="BI1918">
        <f>VLOOKUP(E1918,[1]cj!$A$2:$H$2956,6,0)</f>
        <v>0</v>
      </c>
      <c r="BJ1918" t="s">
        <v>14030</v>
      </c>
      <c r="BK1918" t="s">
        <v>116</v>
      </c>
      <c r="BL1918">
        <f>VLOOKUP(E1918,[1]cj!$A$2:$H$2956,7,0)</f>
        <v>0</v>
      </c>
      <c r="BM1918">
        <f>VLOOKUP(E1918,[1]cj!$A$2:$H$2956,8,0)</f>
        <v>88</v>
      </c>
      <c r="BN1918" t="s">
        <v>137</v>
      </c>
      <c r="BO1918" t="s">
        <v>109</v>
      </c>
      <c r="BP1918" t="s">
        <v>109</v>
      </c>
      <c r="BQ1918" t="s">
        <v>109</v>
      </c>
      <c r="BR1918" t="s">
        <v>109</v>
      </c>
      <c r="BS1918" t="s">
        <v>109</v>
      </c>
      <c r="BT1918" t="s">
        <v>6538</v>
      </c>
      <c r="BU1918" t="s">
        <v>109</v>
      </c>
      <c r="BV1918" t="s">
        <v>139</v>
      </c>
      <c r="BW1918" t="s">
        <v>140</v>
      </c>
      <c r="BX1918" t="s">
        <v>109</v>
      </c>
      <c r="BY1918" t="s">
        <v>109</v>
      </c>
      <c r="BZ1918" t="s">
        <v>109</v>
      </c>
      <c r="CA1918" t="s">
        <v>109</v>
      </c>
      <c r="CB1918" t="s">
        <v>109</v>
      </c>
      <c r="CC1918" t="s">
        <v>112</v>
      </c>
      <c r="CD1918" t="s">
        <v>14031</v>
      </c>
      <c r="CE1918" t="s">
        <v>6312</v>
      </c>
      <c r="CF1918" t="s">
        <v>7612</v>
      </c>
      <c r="CG1918" t="s">
        <v>109</v>
      </c>
      <c r="CH1918" t="s">
        <v>109</v>
      </c>
      <c r="CI1918" t="s">
        <v>109</v>
      </c>
      <c r="CJ1918" t="s">
        <v>109</v>
      </c>
      <c r="CK1918" t="s">
        <v>109</v>
      </c>
      <c r="CL1918" t="s">
        <v>109</v>
      </c>
      <c r="CM1918" t="s">
        <v>109</v>
      </c>
      <c r="CN1918" t="s">
        <v>109</v>
      </c>
      <c r="CO1918" t="s">
        <v>109</v>
      </c>
      <c r="CP1918" t="s">
        <v>109</v>
      </c>
      <c r="CQ1918" t="s">
        <v>109</v>
      </c>
      <c r="CR1918" t="s">
        <v>109</v>
      </c>
      <c r="CS1918" t="s">
        <v>121</v>
      </c>
      <c r="CT1918" t="s">
        <v>106</v>
      </c>
    </row>
    <row r="1919" spans="1:98">
      <c r="A1919" t="s">
        <v>98</v>
      </c>
      <c r="B1919" t="s">
        <v>23066</v>
      </c>
      <c r="C1919" t="s">
        <v>23067</v>
      </c>
      <c r="D1919" t="s">
        <v>23068</v>
      </c>
      <c r="E1919" t="s">
        <v>23069</v>
      </c>
      <c r="F1919" t="s">
        <v>103</v>
      </c>
      <c r="G1919" t="s">
        <v>23070</v>
      </c>
      <c r="H1919" t="s">
        <v>23071</v>
      </c>
      <c r="I1919" t="s">
        <v>1524</v>
      </c>
      <c r="J1919" t="s">
        <v>121</v>
      </c>
      <c r="K1919" t="s">
        <v>121</v>
      </c>
      <c r="L1919" t="s">
        <v>107</v>
      </c>
      <c r="M1919" t="s">
        <v>103</v>
      </c>
      <c r="N1919" t="s">
        <v>109</v>
      </c>
      <c r="O1919" t="s">
        <v>109</v>
      </c>
      <c r="P1919" t="s">
        <v>258</v>
      </c>
      <c r="Q1919" t="s">
        <v>23072</v>
      </c>
      <c r="R1919" t="s">
        <v>6511</v>
      </c>
      <c r="S1919" t="s">
        <v>23073</v>
      </c>
      <c r="T1919" t="s">
        <v>23074</v>
      </c>
      <c r="U1919" t="s">
        <v>18513</v>
      </c>
      <c r="V1919" t="s">
        <v>10409</v>
      </c>
      <c r="W1919" t="s">
        <v>23075</v>
      </c>
      <c r="X1919" t="s">
        <v>116</v>
      </c>
      <c r="Y1919" t="s">
        <v>116</v>
      </c>
      <c r="Z1919" t="s">
        <v>109</v>
      </c>
      <c r="AA1919" t="s">
        <v>109</v>
      </c>
      <c r="AB1919" t="s">
        <v>109</v>
      </c>
      <c r="AC1919" t="s">
        <v>109</v>
      </c>
      <c r="AD1919" t="s">
        <v>109</v>
      </c>
      <c r="AE1919" t="s">
        <v>109</v>
      </c>
      <c r="AF1919" t="s">
        <v>124</v>
      </c>
      <c r="AG1919" t="s">
        <v>118</v>
      </c>
      <c r="AH1919" t="s">
        <v>112</v>
      </c>
      <c r="AI1919" t="s">
        <v>4659</v>
      </c>
      <c r="AJ1919" t="s">
        <v>4660</v>
      </c>
      <c r="AK1919" t="s">
        <v>106</v>
      </c>
      <c r="AL1919" t="s">
        <v>121</v>
      </c>
      <c r="AM1919" t="s">
        <v>23076</v>
      </c>
      <c r="AN1919" t="s">
        <v>5348</v>
      </c>
      <c r="AO1919" t="s">
        <v>109</v>
      </c>
      <c r="AP1919" t="s">
        <v>176</v>
      </c>
      <c r="AQ1919" t="s">
        <v>23077</v>
      </c>
      <c r="AR1919" t="s">
        <v>118</v>
      </c>
      <c r="AS1919" t="s">
        <v>14023</v>
      </c>
      <c r="AT1919" t="s">
        <v>14024</v>
      </c>
      <c r="AU1919" t="s">
        <v>107</v>
      </c>
      <c r="AV1919" t="s">
        <v>127</v>
      </c>
      <c r="AW1919" t="s">
        <v>109</v>
      </c>
      <c r="AX1919" t="s">
        <v>109</v>
      </c>
      <c r="AY1919" t="s">
        <v>14026</v>
      </c>
      <c r="AZ1919" t="s">
        <v>7608</v>
      </c>
      <c r="BA1919" t="s">
        <v>14027</v>
      </c>
      <c r="BB1919" t="s">
        <v>14028</v>
      </c>
      <c r="BC1919">
        <f>VLOOKUP(E1919,[1]cj!$A$2:$H$2956,4,0)</f>
        <v>0</v>
      </c>
      <c r="BD1919" t="s">
        <v>7609</v>
      </c>
      <c r="BE1919" t="s">
        <v>7610</v>
      </c>
      <c r="BF1919">
        <f>VLOOKUP(E1919,[1]cj!$A$2:$H$2956,5,0)</f>
        <v>0</v>
      </c>
      <c r="BG1919" t="s">
        <v>14029</v>
      </c>
      <c r="BH1919" t="s">
        <v>116</v>
      </c>
      <c r="BI1919">
        <f>VLOOKUP(E1919,[1]cj!$A$2:$H$2956,6,0)</f>
        <v>0</v>
      </c>
      <c r="BJ1919" t="s">
        <v>14030</v>
      </c>
      <c r="BK1919" t="s">
        <v>116</v>
      </c>
      <c r="BL1919">
        <f>VLOOKUP(E1919,[1]cj!$A$2:$H$2956,7,0)</f>
        <v>0</v>
      </c>
      <c r="BM1919">
        <f>VLOOKUP(E1919,[1]cj!$A$2:$H$2956,8,0)</f>
        <v>0</v>
      </c>
      <c r="BN1919" t="s">
        <v>137</v>
      </c>
      <c r="BO1919" t="s">
        <v>109</v>
      </c>
      <c r="BP1919" t="s">
        <v>109</v>
      </c>
      <c r="BQ1919" t="s">
        <v>109</v>
      </c>
      <c r="BR1919" t="s">
        <v>109</v>
      </c>
      <c r="BS1919" t="s">
        <v>109</v>
      </c>
      <c r="BT1919" t="s">
        <v>138</v>
      </c>
      <c r="BU1919" t="s">
        <v>109</v>
      </c>
      <c r="BV1919" t="s">
        <v>139</v>
      </c>
      <c r="BW1919" t="s">
        <v>140</v>
      </c>
      <c r="BX1919" t="s">
        <v>109</v>
      </c>
      <c r="BY1919" t="s">
        <v>109</v>
      </c>
      <c r="BZ1919" t="s">
        <v>109</v>
      </c>
      <c r="CA1919" t="s">
        <v>109</v>
      </c>
      <c r="CB1919" t="s">
        <v>109</v>
      </c>
      <c r="CC1919" t="s">
        <v>112</v>
      </c>
      <c r="CD1919" t="s">
        <v>14031</v>
      </c>
      <c r="CE1919" t="s">
        <v>6312</v>
      </c>
      <c r="CF1919" t="s">
        <v>7612</v>
      </c>
      <c r="CG1919" t="s">
        <v>109</v>
      </c>
      <c r="CH1919" t="s">
        <v>109</v>
      </c>
      <c r="CI1919" t="s">
        <v>109</v>
      </c>
      <c r="CJ1919" t="s">
        <v>109</v>
      </c>
      <c r="CK1919" t="s">
        <v>109</v>
      </c>
      <c r="CL1919" t="s">
        <v>109</v>
      </c>
      <c r="CM1919" t="s">
        <v>109</v>
      </c>
      <c r="CN1919" t="s">
        <v>109</v>
      </c>
      <c r="CO1919" t="s">
        <v>109</v>
      </c>
      <c r="CP1919" t="s">
        <v>109</v>
      </c>
      <c r="CQ1919" t="s">
        <v>109</v>
      </c>
      <c r="CR1919" t="s">
        <v>109</v>
      </c>
      <c r="CS1919" t="s">
        <v>121</v>
      </c>
      <c r="CT1919" t="s">
        <v>106</v>
      </c>
    </row>
    <row r="1920" spans="1:98">
      <c r="A1920" t="s">
        <v>98</v>
      </c>
      <c r="B1920" t="s">
        <v>23078</v>
      </c>
      <c r="C1920" t="s">
        <v>23079</v>
      </c>
      <c r="D1920" t="s">
        <v>23080</v>
      </c>
      <c r="E1920" t="s">
        <v>23081</v>
      </c>
      <c r="F1920" t="s">
        <v>103</v>
      </c>
      <c r="G1920" t="s">
        <v>23082</v>
      </c>
      <c r="H1920" t="s">
        <v>23083</v>
      </c>
      <c r="I1920" t="s">
        <v>447</v>
      </c>
      <c r="J1920" t="s">
        <v>121</v>
      </c>
      <c r="K1920" t="s">
        <v>106</v>
      </c>
      <c r="L1920" t="s">
        <v>107</v>
      </c>
      <c r="M1920" t="s">
        <v>462</v>
      </c>
      <c r="N1920" t="s">
        <v>109</v>
      </c>
      <c r="O1920" t="s">
        <v>109</v>
      </c>
      <c r="P1920" t="s">
        <v>633</v>
      </c>
      <c r="Q1920" t="s">
        <v>23084</v>
      </c>
      <c r="R1920" t="s">
        <v>633</v>
      </c>
      <c r="S1920" t="s">
        <v>23085</v>
      </c>
      <c r="T1920" t="s">
        <v>23086</v>
      </c>
      <c r="U1920" t="s">
        <v>114</v>
      </c>
      <c r="V1920" t="s">
        <v>23087</v>
      </c>
      <c r="W1920" t="s">
        <v>23088</v>
      </c>
      <c r="X1920" t="s">
        <v>116</v>
      </c>
      <c r="Y1920" t="s">
        <v>116</v>
      </c>
      <c r="Z1920" t="s">
        <v>109</v>
      </c>
      <c r="AA1920" t="s">
        <v>109</v>
      </c>
      <c r="AB1920" t="s">
        <v>109</v>
      </c>
      <c r="AC1920" t="s">
        <v>109</v>
      </c>
      <c r="AD1920" t="s">
        <v>109</v>
      </c>
      <c r="AE1920" t="s">
        <v>109</v>
      </c>
      <c r="AF1920" t="s">
        <v>173</v>
      </c>
      <c r="AG1920" t="s">
        <v>2387</v>
      </c>
      <c r="AH1920" t="s">
        <v>2382</v>
      </c>
      <c r="AI1920" t="s">
        <v>551</v>
      </c>
      <c r="AJ1920" t="s">
        <v>552</v>
      </c>
      <c r="AK1920" t="s">
        <v>106</v>
      </c>
      <c r="AL1920" t="s">
        <v>121</v>
      </c>
      <c r="AM1920" t="s">
        <v>23089</v>
      </c>
      <c r="AN1920" t="s">
        <v>14811</v>
      </c>
      <c r="AO1920" t="s">
        <v>109</v>
      </c>
      <c r="AP1920" t="s">
        <v>176</v>
      </c>
      <c r="AQ1920" t="s">
        <v>23090</v>
      </c>
      <c r="AR1920" t="s">
        <v>118</v>
      </c>
      <c r="AS1920" t="s">
        <v>14023</v>
      </c>
      <c r="AT1920" t="s">
        <v>14024</v>
      </c>
      <c r="AU1920" t="s">
        <v>107</v>
      </c>
      <c r="AV1920" t="s">
        <v>127</v>
      </c>
      <c r="AW1920" t="s">
        <v>109</v>
      </c>
      <c r="AX1920" t="s">
        <v>109</v>
      </c>
      <c r="AY1920" t="s">
        <v>14026</v>
      </c>
      <c r="AZ1920" t="s">
        <v>7608</v>
      </c>
      <c r="BA1920" t="s">
        <v>14027</v>
      </c>
      <c r="BB1920" t="s">
        <v>14028</v>
      </c>
      <c r="BC1920">
        <f>VLOOKUP(E1920,[1]cj!$A$2:$H$2956,4,0)</f>
        <v>55</v>
      </c>
      <c r="BD1920" t="s">
        <v>7609</v>
      </c>
      <c r="BE1920" t="s">
        <v>7610</v>
      </c>
      <c r="BF1920">
        <f>VLOOKUP(E1920,[1]cj!$A$2:$H$2956,5,0)</f>
        <v>9</v>
      </c>
      <c r="BG1920" t="s">
        <v>14029</v>
      </c>
      <c r="BH1920" t="s">
        <v>116</v>
      </c>
      <c r="BI1920">
        <f>VLOOKUP(E1920,[1]cj!$A$2:$H$2956,6,0)</f>
        <v>0</v>
      </c>
      <c r="BJ1920" t="s">
        <v>14030</v>
      </c>
      <c r="BK1920" t="s">
        <v>116</v>
      </c>
      <c r="BL1920">
        <f>VLOOKUP(E1920,[1]cj!$A$2:$H$2956,7,0)</f>
        <v>0</v>
      </c>
      <c r="BM1920">
        <f>VLOOKUP(E1920,[1]cj!$A$2:$H$2956,8,0)</f>
        <v>64</v>
      </c>
      <c r="BN1920" t="s">
        <v>137</v>
      </c>
      <c r="BO1920" t="s">
        <v>109</v>
      </c>
      <c r="BP1920" t="s">
        <v>109</v>
      </c>
      <c r="BQ1920" t="s">
        <v>109</v>
      </c>
      <c r="BR1920" t="s">
        <v>109</v>
      </c>
      <c r="BS1920" t="s">
        <v>109</v>
      </c>
      <c r="BT1920" t="s">
        <v>138</v>
      </c>
      <c r="BU1920" t="s">
        <v>109</v>
      </c>
      <c r="BV1920" t="s">
        <v>139</v>
      </c>
      <c r="BW1920" t="s">
        <v>140</v>
      </c>
      <c r="BX1920" t="s">
        <v>109</v>
      </c>
      <c r="BY1920" t="s">
        <v>109</v>
      </c>
      <c r="BZ1920" t="s">
        <v>109</v>
      </c>
      <c r="CA1920" t="s">
        <v>109</v>
      </c>
      <c r="CB1920" t="s">
        <v>109</v>
      </c>
      <c r="CC1920" t="s">
        <v>112</v>
      </c>
      <c r="CD1920" t="s">
        <v>14031</v>
      </c>
      <c r="CE1920" t="s">
        <v>6312</v>
      </c>
      <c r="CF1920" t="s">
        <v>7612</v>
      </c>
      <c r="CG1920" t="s">
        <v>109</v>
      </c>
      <c r="CH1920" t="s">
        <v>109</v>
      </c>
      <c r="CI1920" t="s">
        <v>109</v>
      </c>
      <c r="CJ1920" t="s">
        <v>109</v>
      </c>
      <c r="CK1920" t="s">
        <v>109</v>
      </c>
      <c r="CL1920" t="s">
        <v>109</v>
      </c>
      <c r="CM1920" t="s">
        <v>109</v>
      </c>
      <c r="CN1920" t="s">
        <v>109</v>
      </c>
      <c r="CO1920" t="s">
        <v>109</v>
      </c>
      <c r="CP1920" t="s">
        <v>109</v>
      </c>
      <c r="CQ1920" t="s">
        <v>109</v>
      </c>
      <c r="CR1920" t="s">
        <v>109</v>
      </c>
      <c r="CS1920" t="s">
        <v>121</v>
      </c>
      <c r="CT1920" t="s">
        <v>106</v>
      </c>
    </row>
    <row r="1921" spans="1:98">
      <c r="A1921" t="s">
        <v>98</v>
      </c>
      <c r="B1921" t="s">
        <v>23091</v>
      </c>
      <c r="C1921" t="s">
        <v>23092</v>
      </c>
      <c r="D1921" t="s">
        <v>14051</v>
      </c>
      <c r="E1921" t="s">
        <v>23093</v>
      </c>
      <c r="F1921" t="s">
        <v>103</v>
      </c>
      <c r="G1921" t="s">
        <v>23094</v>
      </c>
      <c r="H1921" t="s">
        <v>23095</v>
      </c>
      <c r="I1921" t="s">
        <v>103</v>
      </c>
      <c r="J1921" t="s">
        <v>106</v>
      </c>
      <c r="K1921" t="s">
        <v>121</v>
      </c>
      <c r="L1921" t="s">
        <v>107</v>
      </c>
      <c r="M1921" t="s">
        <v>462</v>
      </c>
      <c r="N1921" t="s">
        <v>109</v>
      </c>
      <c r="O1921" t="s">
        <v>109</v>
      </c>
      <c r="P1921" t="s">
        <v>633</v>
      </c>
      <c r="Q1921" t="s">
        <v>23096</v>
      </c>
      <c r="R1921" t="s">
        <v>633</v>
      </c>
      <c r="S1921" t="s">
        <v>15412</v>
      </c>
      <c r="T1921" t="s">
        <v>15412</v>
      </c>
      <c r="U1921" t="s">
        <v>277</v>
      </c>
      <c r="V1921" t="s">
        <v>15412</v>
      </c>
      <c r="W1921" t="s">
        <v>23097</v>
      </c>
      <c r="X1921" t="s">
        <v>116</v>
      </c>
      <c r="Y1921" t="s">
        <v>116</v>
      </c>
      <c r="Z1921" t="s">
        <v>109</v>
      </c>
      <c r="AA1921" t="s">
        <v>109</v>
      </c>
      <c r="AB1921" t="s">
        <v>109</v>
      </c>
      <c r="AC1921" t="s">
        <v>109</v>
      </c>
      <c r="AD1921" t="s">
        <v>109</v>
      </c>
      <c r="AE1921" t="s">
        <v>109</v>
      </c>
      <c r="AF1921" t="s">
        <v>124</v>
      </c>
      <c r="AG1921" t="s">
        <v>118</v>
      </c>
      <c r="AH1921" t="s">
        <v>112</v>
      </c>
      <c r="AI1921" t="s">
        <v>6402</v>
      </c>
      <c r="AJ1921" t="s">
        <v>6403</v>
      </c>
      <c r="AK1921" t="s">
        <v>121</v>
      </c>
      <c r="AL1921" t="s">
        <v>121</v>
      </c>
      <c r="AM1921" t="s">
        <v>23098</v>
      </c>
      <c r="AN1921" t="s">
        <v>1026</v>
      </c>
      <c r="AO1921" t="s">
        <v>109</v>
      </c>
      <c r="AP1921" t="s">
        <v>124</v>
      </c>
      <c r="AQ1921" t="s">
        <v>109</v>
      </c>
      <c r="AR1921" t="s">
        <v>118</v>
      </c>
      <c r="AS1921" t="s">
        <v>14129</v>
      </c>
      <c r="AT1921" t="s">
        <v>14024</v>
      </c>
      <c r="AU1921" t="s">
        <v>107</v>
      </c>
      <c r="AV1921" t="s">
        <v>540</v>
      </c>
      <c r="AW1921" t="s">
        <v>633</v>
      </c>
      <c r="AX1921" t="s">
        <v>15412</v>
      </c>
      <c r="AY1921" t="s">
        <v>984</v>
      </c>
      <c r="AZ1921" t="s">
        <v>7608</v>
      </c>
      <c r="BA1921" t="s">
        <v>14027</v>
      </c>
      <c r="BB1921" t="s">
        <v>14028</v>
      </c>
      <c r="BC1921">
        <f>VLOOKUP(E1921,[1]cj!$A$2:$H$2956,4,0)</f>
        <v>62</v>
      </c>
      <c r="BD1921" t="s">
        <v>7609</v>
      </c>
      <c r="BE1921" t="s">
        <v>7610</v>
      </c>
      <c r="BF1921">
        <f>VLOOKUP(E1921,[1]cj!$A$2:$H$2956,5,0)</f>
        <v>26</v>
      </c>
      <c r="BG1921" t="s">
        <v>14029</v>
      </c>
      <c r="BH1921" t="s">
        <v>116</v>
      </c>
      <c r="BI1921">
        <f>VLOOKUP(E1921,[1]cj!$A$2:$H$2956,6,0)</f>
        <v>0</v>
      </c>
      <c r="BJ1921" t="s">
        <v>14030</v>
      </c>
      <c r="BK1921" t="s">
        <v>116</v>
      </c>
      <c r="BL1921">
        <f>VLOOKUP(E1921,[1]cj!$A$2:$H$2956,7,0)</f>
        <v>0</v>
      </c>
      <c r="BM1921">
        <f>VLOOKUP(E1921,[1]cj!$A$2:$H$2956,8,0)</f>
        <v>88</v>
      </c>
      <c r="BN1921" t="s">
        <v>137</v>
      </c>
      <c r="BO1921" t="s">
        <v>109</v>
      </c>
      <c r="BP1921" t="s">
        <v>109</v>
      </c>
      <c r="BQ1921" t="s">
        <v>109</v>
      </c>
      <c r="BR1921" t="s">
        <v>109</v>
      </c>
      <c r="BS1921" t="s">
        <v>109</v>
      </c>
      <c r="BT1921" t="s">
        <v>138</v>
      </c>
      <c r="BU1921" t="s">
        <v>109</v>
      </c>
      <c r="BV1921" t="s">
        <v>139</v>
      </c>
      <c r="BW1921" t="s">
        <v>140</v>
      </c>
      <c r="BX1921" t="s">
        <v>109</v>
      </c>
      <c r="BY1921" t="s">
        <v>109</v>
      </c>
      <c r="BZ1921" t="s">
        <v>109</v>
      </c>
      <c r="CA1921" t="s">
        <v>109</v>
      </c>
      <c r="CB1921" t="s">
        <v>109</v>
      </c>
      <c r="CC1921" t="s">
        <v>112</v>
      </c>
      <c r="CD1921" t="s">
        <v>989</v>
      </c>
      <c r="CE1921" t="s">
        <v>265</v>
      </c>
      <c r="CF1921" t="s">
        <v>7612</v>
      </c>
      <c r="CG1921" t="s">
        <v>109</v>
      </c>
      <c r="CH1921" t="s">
        <v>109</v>
      </c>
      <c r="CI1921" t="s">
        <v>109</v>
      </c>
      <c r="CJ1921" t="s">
        <v>109</v>
      </c>
      <c r="CK1921" t="s">
        <v>109</v>
      </c>
      <c r="CL1921" t="s">
        <v>109</v>
      </c>
      <c r="CM1921" t="s">
        <v>109</v>
      </c>
      <c r="CN1921" t="s">
        <v>109</v>
      </c>
      <c r="CO1921" t="s">
        <v>109</v>
      </c>
      <c r="CP1921" t="s">
        <v>109</v>
      </c>
      <c r="CQ1921" t="s">
        <v>109</v>
      </c>
      <c r="CR1921" t="s">
        <v>109</v>
      </c>
      <c r="CS1921" t="s">
        <v>121</v>
      </c>
      <c r="CT1921" t="s">
        <v>106</v>
      </c>
    </row>
    <row r="1922" spans="1:98">
      <c r="A1922" t="s">
        <v>98</v>
      </c>
      <c r="B1922" t="s">
        <v>23099</v>
      </c>
      <c r="C1922" t="s">
        <v>23100</v>
      </c>
      <c r="D1922" t="s">
        <v>23101</v>
      </c>
      <c r="E1922" t="s">
        <v>23102</v>
      </c>
      <c r="F1922" t="s">
        <v>103</v>
      </c>
      <c r="G1922" t="s">
        <v>23103</v>
      </c>
      <c r="H1922" t="s">
        <v>23104</v>
      </c>
      <c r="I1922" t="s">
        <v>108</v>
      </c>
      <c r="J1922" t="s">
        <v>106</v>
      </c>
      <c r="K1922" t="s">
        <v>121</v>
      </c>
      <c r="L1922" t="s">
        <v>107</v>
      </c>
      <c r="M1922" t="s">
        <v>462</v>
      </c>
      <c r="N1922" t="s">
        <v>109</v>
      </c>
      <c r="O1922" t="s">
        <v>109</v>
      </c>
      <c r="P1922" t="s">
        <v>633</v>
      </c>
      <c r="Q1922" t="s">
        <v>2227</v>
      </c>
      <c r="R1922" t="s">
        <v>633</v>
      </c>
      <c r="S1922" t="s">
        <v>15412</v>
      </c>
      <c r="T1922" t="s">
        <v>15412</v>
      </c>
      <c r="U1922" t="s">
        <v>277</v>
      </c>
      <c r="V1922" t="s">
        <v>15412</v>
      </c>
      <c r="W1922" t="s">
        <v>23105</v>
      </c>
      <c r="X1922" t="s">
        <v>116</v>
      </c>
      <c r="Y1922" t="s">
        <v>116</v>
      </c>
      <c r="Z1922" t="s">
        <v>109</v>
      </c>
      <c r="AA1922" t="s">
        <v>109</v>
      </c>
      <c r="AB1922" t="s">
        <v>109</v>
      </c>
      <c r="AC1922" t="s">
        <v>109</v>
      </c>
      <c r="AD1922" t="s">
        <v>109</v>
      </c>
      <c r="AE1922" t="s">
        <v>109</v>
      </c>
      <c r="AF1922" t="s">
        <v>124</v>
      </c>
      <c r="AG1922" t="s">
        <v>14434</v>
      </c>
      <c r="AH1922" t="s">
        <v>14435</v>
      </c>
      <c r="AI1922" t="s">
        <v>551</v>
      </c>
      <c r="AJ1922" t="s">
        <v>552</v>
      </c>
      <c r="AK1922" t="s">
        <v>121</v>
      </c>
      <c r="AL1922" t="s">
        <v>121</v>
      </c>
      <c r="AM1922" t="s">
        <v>23106</v>
      </c>
      <c r="AN1922" t="s">
        <v>23107</v>
      </c>
      <c r="AO1922" t="s">
        <v>109</v>
      </c>
      <c r="AP1922" t="s">
        <v>124</v>
      </c>
      <c r="AQ1922" t="s">
        <v>109</v>
      </c>
      <c r="AR1922" t="s">
        <v>118</v>
      </c>
      <c r="AS1922" t="s">
        <v>14129</v>
      </c>
      <c r="AT1922" t="s">
        <v>14024</v>
      </c>
      <c r="AU1922" t="s">
        <v>107</v>
      </c>
      <c r="AV1922" t="s">
        <v>540</v>
      </c>
      <c r="AW1922" t="s">
        <v>633</v>
      </c>
      <c r="AX1922" t="s">
        <v>15412</v>
      </c>
      <c r="AY1922" t="s">
        <v>984</v>
      </c>
      <c r="AZ1922" t="s">
        <v>7608</v>
      </c>
      <c r="BA1922" t="s">
        <v>14027</v>
      </c>
      <c r="BB1922" t="s">
        <v>14028</v>
      </c>
      <c r="BC1922">
        <f>VLOOKUP(E1922,[1]cj!$A$2:$H$2956,4,0)</f>
        <v>71</v>
      </c>
      <c r="BD1922" t="s">
        <v>7609</v>
      </c>
      <c r="BE1922" t="s">
        <v>7610</v>
      </c>
      <c r="BF1922">
        <f>VLOOKUP(E1922,[1]cj!$A$2:$H$2956,5,0)</f>
        <v>24</v>
      </c>
      <c r="BG1922" t="s">
        <v>14029</v>
      </c>
      <c r="BH1922" t="s">
        <v>116</v>
      </c>
      <c r="BI1922">
        <f>VLOOKUP(E1922,[1]cj!$A$2:$H$2956,6,0)</f>
        <v>0</v>
      </c>
      <c r="BJ1922" t="s">
        <v>14030</v>
      </c>
      <c r="BK1922" t="s">
        <v>116</v>
      </c>
      <c r="BL1922">
        <f>VLOOKUP(E1922,[1]cj!$A$2:$H$2956,7,0)</f>
        <v>0</v>
      </c>
      <c r="BM1922">
        <f>VLOOKUP(E1922,[1]cj!$A$2:$H$2956,8,0)</f>
        <v>95</v>
      </c>
      <c r="BN1922" t="s">
        <v>137</v>
      </c>
      <c r="BO1922" t="s">
        <v>109</v>
      </c>
      <c r="BP1922" t="s">
        <v>109</v>
      </c>
      <c r="BQ1922" t="s">
        <v>109</v>
      </c>
      <c r="BR1922" t="s">
        <v>109</v>
      </c>
      <c r="BS1922" t="s">
        <v>109</v>
      </c>
      <c r="BT1922" t="s">
        <v>855</v>
      </c>
      <c r="BU1922" t="s">
        <v>109</v>
      </c>
      <c r="BV1922" t="s">
        <v>139</v>
      </c>
      <c r="BW1922" t="s">
        <v>140</v>
      </c>
      <c r="BX1922" t="s">
        <v>109</v>
      </c>
      <c r="BY1922" t="s">
        <v>109</v>
      </c>
      <c r="BZ1922" t="s">
        <v>109</v>
      </c>
      <c r="CA1922" t="s">
        <v>109</v>
      </c>
      <c r="CB1922" t="s">
        <v>109</v>
      </c>
      <c r="CC1922" t="s">
        <v>112</v>
      </c>
      <c r="CD1922" t="s">
        <v>989</v>
      </c>
      <c r="CE1922" t="s">
        <v>265</v>
      </c>
      <c r="CF1922" t="s">
        <v>7612</v>
      </c>
      <c r="CG1922" t="s">
        <v>109</v>
      </c>
      <c r="CH1922" t="s">
        <v>109</v>
      </c>
      <c r="CI1922" t="s">
        <v>109</v>
      </c>
      <c r="CJ1922" t="s">
        <v>109</v>
      </c>
      <c r="CK1922" t="s">
        <v>109</v>
      </c>
      <c r="CL1922" t="s">
        <v>109</v>
      </c>
      <c r="CM1922" t="s">
        <v>109</v>
      </c>
      <c r="CN1922" t="s">
        <v>109</v>
      </c>
      <c r="CO1922" t="s">
        <v>109</v>
      </c>
      <c r="CP1922" t="s">
        <v>109</v>
      </c>
      <c r="CQ1922" t="s">
        <v>109</v>
      </c>
      <c r="CR1922" t="s">
        <v>109</v>
      </c>
      <c r="CS1922" t="s">
        <v>121</v>
      </c>
      <c r="CT1922" t="s">
        <v>106</v>
      </c>
    </row>
    <row r="1923" spans="1:98">
      <c r="A1923" t="s">
        <v>98</v>
      </c>
      <c r="B1923" t="s">
        <v>23108</v>
      </c>
      <c r="C1923" t="s">
        <v>23109</v>
      </c>
      <c r="D1923" t="s">
        <v>23110</v>
      </c>
      <c r="E1923" t="s">
        <v>23111</v>
      </c>
      <c r="F1923" t="s">
        <v>103</v>
      </c>
      <c r="G1923" t="s">
        <v>23112</v>
      </c>
      <c r="H1923" t="s">
        <v>21241</v>
      </c>
      <c r="I1923" t="s">
        <v>103</v>
      </c>
      <c r="J1923" t="s">
        <v>106</v>
      </c>
      <c r="K1923" t="s">
        <v>106</v>
      </c>
      <c r="L1923" t="s">
        <v>107</v>
      </c>
      <c r="M1923" t="s">
        <v>108</v>
      </c>
      <c r="N1923" t="s">
        <v>109</v>
      </c>
      <c r="O1923" t="s">
        <v>109</v>
      </c>
      <c r="P1923" t="s">
        <v>329</v>
      </c>
      <c r="Q1923" t="s">
        <v>17032</v>
      </c>
      <c r="R1923" t="s">
        <v>329</v>
      </c>
      <c r="S1923" t="s">
        <v>23113</v>
      </c>
      <c r="T1923" t="s">
        <v>17032</v>
      </c>
      <c r="U1923" t="s">
        <v>23114</v>
      </c>
      <c r="V1923" t="s">
        <v>23113</v>
      </c>
      <c r="W1923" t="s">
        <v>23115</v>
      </c>
      <c r="X1923" t="s">
        <v>116</v>
      </c>
      <c r="Y1923" t="s">
        <v>116</v>
      </c>
      <c r="Z1923" t="s">
        <v>109</v>
      </c>
      <c r="AA1923" t="s">
        <v>109</v>
      </c>
      <c r="AB1923" t="s">
        <v>109</v>
      </c>
      <c r="AC1923" t="s">
        <v>109</v>
      </c>
      <c r="AD1923" t="s">
        <v>109</v>
      </c>
      <c r="AE1923" t="s">
        <v>109</v>
      </c>
      <c r="AF1923" t="s">
        <v>124</v>
      </c>
      <c r="AG1923" t="s">
        <v>2339</v>
      </c>
      <c r="AH1923" t="s">
        <v>2340</v>
      </c>
      <c r="AI1923" t="s">
        <v>8694</v>
      </c>
      <c r="AJ1923" t="s">
        <v>8695</v>
      </c>
      <c r="AK1923" t="s">
        <v>106</v>
      </c>
      <c r="AL1923" t="s">
        <v>121</v>
      </c>
      <c r="AM1923" t="s">
        <v>23116</v>
      </c>
      <c r="AN1923" t="s">
        <v>13957</v>
      </c>
      <c r="AO1923" t="s">
        <v>109</v>
      </c>
      <c r="AP1923" t="s">
        <v>176</v>
      </c>
      <c r="AQ1923" t="s">
        <v>23117</v>
      </c>
      <c r="AR1923" t="s">
        <v>118</v>
      </c>
      <c r="AS1923" t="s">
        <v>14023</v>
      </c>
      <c r="AT1923" t="s">
        <v>14024</v>
      </c>
      <c r="AU1923" t="s">
        <v>107</v>
      </c>
      <c r="AV1923" t="s">
        <v>127</v>
      </c>
      <c r="AW1923" t="s">
        <v>109</v>
      </c>
      <c r="AX1923" t="s">
        <v>109</v>
      </c>
      <c r="AY1923" t="s">
        <v>14026</v>
      </c>
      <c r="AZ1923" t="s">
        <v>7608</v>
      </c>
      <c r="BA1923" t="s">
        <v>14027</v>
      </c>
      <c r="BB1923" t="s">
        <v>14028</v>
      </c>
      <c r="BC1923">
        <f>VLOOKUP(E1923,[1]cj!$A$2:$H$2956,4,0)</f>
        <v>106</v>
      </c>
      <c r="BD1923" t="s">
        <v>7609</v>
      </c>
      <c r="BE1923" t="s">
        <v>7610</v>
      </c>
      <c r="BF1923">
        <f>VLOOKUP(E1923,[1]cj!$A$2:$H$2956,5,0)</f>
        <v>47</v>
      </c>
      <c r="BG1923" t="s">
        <v>14029</v>
      </c>
      <c r="BH1923" t="s">
        <v>116</v>
      </c>
      <c r="BI1923">
        <f>VLOOKUP(E1923,[1]cj!$A$2:$H$2956,6,0)</f>
        <v>0</v>
      </c>
      <c r="BJ1923" t="s">
        <v>14030</v>
      </c>
      <c r="BK1923" t="s">
        <v>116</v>
      </c>
      <c r="BL1923">
        <f>VLOOKUP(E1923,[1]cj!$A$2:$H$2956,7,0)</f>
        <v>0</v>
      </c>
      <c r="BM1923">
        <f>VLOOKUP(E1923,[1]cj!$A$2:$H$2956,8,0)</f>
        <v>153</v>
      </c>
      <c r="BN1923" t="s">
        <v>137</v>
      </c>
      <c r="BO1923" t="s">
        <v>109</v>
      </c>
      <c r="BP1923" t="s">
        <v>109</v>
      </c>
      <c r="BQ1923" t="s">
        <v>109</v>
      </c>
      <c r="BR1923" t="s">
        <v>109</v>
      </c>
      <c r="BS1923" t="s">
        <v>109</v>
      </c>
      <c r="BT1923" t="s">
        <v>138</v>
      </c>
      <c r="BU1923" t="s">
        <v>109</v>
      </c>
      <c r="BV1923" t="s">
        <v>139</v>
      </c>
      <c r="BW1923" t="s">
        <v>140</v>
      </c>
      <c r="BX1923" t="s">
        <v>109</v>
      </c>
      <c r="BY1923" t="s">
        <v>109</v>
      </c>
      <c r="BZ1923" t="s">
        <v>109</v>
      </c>
      <c r="CA1923" t="s">
        <v>109</v>
      </c>
      <c r="CB1923" t="s">
        <v>109</v>
      </c>
      <c r="CC1923" t="s">
        <v>112</v>
      </c>
      <c r="CD1923" t="s">
        <v>14031</v>
      </c>
      <c r="CE1923" t="s">
        <v>6312</v>
      </c>
      <c r="CF1923" t="s">
        <v>7612</v>
      </c>
      <c r="CG1923" t="s">
        <v>109</v>
      </c>
      <c r="CH1923" t="s">
        <v>109</v>
      </c>
      <c r="CI1923" t="s">
        <v>109</v>
      </c>
      <c r="CJ1923" t="s">
        <v>109</v>
      </c>
      <c r="CK1923" t="s">
        <v>109</v>
      </c>
      <c r="CL1923" t="s">
        <v>109</v>
      </c>
      <c r="CM1923" t="s">
        <v>109</v>
      </c>
      <c r="CN1923" t="s">
        <v>109</v>
      </c>
      <c r="CO1923" t="s">
        <v>109</v>
      </c>
      <c r="CP1923" t="s">
        <v>109</v>
      </c>
      <c r="CQ1923" t="s">
        <v>109</v>
      </c>
      <c r="CR1923" t="s">
        <v>109</v>
      </c>
      <c r="CS1923" t="s">
        <v>121</v>
      </c>
      <c r="CT1923" t="s">
        <v>106</v>
      </c>
    </row>
    <row r="1924" spans="1:98">
      <c r="A1924" t="s">
        <v>98</v>
      </c>
      <c r="B1924" t="s">
        <v>23118</v>
      </c>
      <c r="C1924" t="s">
        <v>23119</v>
      </c>
      <c r="D1924" t="s">
        <v>23120</v>
      </c>
      <c r="E1924" t="s">
        <v>23121</v>
      </c>
      <c r="F1924" t="s">
        <v>103</v>
      </c>
      <c r="G1924" t="s">
        <v>23122</v>
      </c>
      <c r="H1924" t="s">
        <v>23123</v>
      </c>
      <c r="I1924" t="s">
        <v>103</v>
      </c>
      <c r="J1924" t="s">
        <v>106</v>
      </c>
      <c r="K1924" t="s">
        <v>176</v>
      </c>
      <c r="L1924" t="s">
        <v>107</v>
      </c>
      <c r="M1924" t="s">
        <v>108</v>
      </c>
      <c r="N1924" t="s">
        <v>109</v>
      </c>
      <c r="O1924" t="s">
        <v>109</v>
      </c>
      <c r="P1924" t="s">
        <v>914</v>
      </c>
      <c r="Q1924" t="s">
        <v>23124</v>
      </c>
      <c r="R1924" t="s">
        <v>914</v>
      </c>
      <c r="S1924" t="s">
        <v>5950</v>
      </c>
      <c r="T1924" t="s">
        <v>23125</v>
      </c>
      <c r="U1924" t="s">
        <v>3872</v>
      </c>
      <c r="V1924" t="s">
        <v>23126</v>
      </c>
      <c r="W1924" t="s">
        <v>23127</v>
      </c>
      <c r="X1924" t="s">
        <v>116</v>
      </c>
      <c r="Y1924" t="s">
        <v>116</v>
      </c>
      <c r="Z1924" t="s">
        <v>109</v>
      </c>
      <c r="AA1924" t="s">
        <v>109</v>
      </c>
      <c r="AB1924" t="s">
        <v>109</v>
      </c>
      <c r="AC1924" t="s">
        <v>109</v>
      </c>
      <c r="AD1924" t="s">
        <v>109</v>
      </c>
      <c r="AE1924" t="s">
        <v>109</v>
      </c>
      <c r="AF1924" t="s">
        <v>124</v>
      </c>
      <c r="AG1924" t="s">
        <v>4411</v>
      </c>
      <c r="AH1924" t="s">
        <v>4412</v>
      </c>
      <c r="AI1924" t="s">
        <v>1023</v>
      </c>
      <c r="AJ1924" t="s">
        <v>1024</v>
      </c>
      <c r="AK1924" t="s">
        <v>106</v>
      </c>
      <c r="AL1924" t="s">
        <v>121</v>
      </c>
      <c r="AM1924" t="s">
        <v>23128</v>
      </c>
      <c r="AN1924" t="s">
        <v>889</v>
      </c>
      <c r="AO1924" t="s">
        <v>109</v>
      </c>
      <c r="AP1924" t="s">
        <v>176</v>
      </c>
      <c r="AQ1924" t="s">
        <v>23129</v>
      </c>
      <c r="AR1924" t="s">
        <v>118</v>
      </c>
      <c r="AS1924" t="s">
        <v>14047</v>
      </c>
      <c r="AT1924" t="s">
        <v>14024</v>
      </c>
      <c r="AU1924" t="s">
        <v>107</v>
      </c>
      <c r="AV1924" t="s">
        <v>127</v>
      </c>
      <c r="AW1924" t="s">
        <v>109</v>
      </c>
      <c r="AX1924" t="s">
        <v>109</v>
      </c>
      <c r="AY1924" t="s">
        <v>984</v>
      </c>
      <c r="AZ1924" t="s">
        <v>7608</v>
      </c>
      <c r="BA1924" t="s">
        <v>14027</v>
      </c>
      <c r="BB1924" t="s">
        <v>14028</v>
      </c>
      <c r="BC1924">
        <f>VLOOKUP(E1924,[1]cj!$A$2:$H$2956,4,0)</f>
        <v>108</v>
      </c>
      <c r="BD1924" t="s">
        <v>7609</v>
      </c>
      <c r="BE1924" t="s">
        <v>7610</v>
      </c>
      <c r="BF1924">
        <f>VLOOKUP(E1924,[1]cj!$A$2:$H$2956,5,0)</f>
        <v>31</v>
      </c>
      <c r="BG1924" t="s">
        <v>14029</v>
      </c>
      <c r="BH1924" t="s">
        <v>116</v>
      </c>
      <c r="BI1924">
        <f>VLOOKUP(E1924,[1]cj!$A$2:$H$2956,6,0)</f>
        <v>0</v>
      </c>
      <c r="BJ1924" t="s">
        <v>14030</v>
      </c>
      <c r="BK1924" t="s">
        <v>116</v>
      </c>
      <c r="BL1924">
        <f>VLOOKUP(E1924,[1]cj!$A$2:$H$2956,7,0)</f>
        <v>0</v>
      </c>
      <c r="BM1924">
        <f>VLOOKUP(E1924,[1]cj!$A$2:$H$2956,8,0)</f>
        <v>139</v>
      </c>
      <c r="BN1924" t="s">
        <v>137</v>
      </c>
      <c r="BO1924" t="s">
        <v>109</v>
      </c>
      <c r="BP1924" t="s">
        <v>109</v>
      </c>
      <c r="BQ1924" t="s">
        <v>109</v>
      </c>
      <c r="BR1924" t="s">
        <v>109</v>
      </c>
      <c r="BS1924" t="s">
        <v>109</v>
      </c>
      <c r="BT1924" t="s">
        <v>138</v>
      </c>
      <c r="BU1924" t="s">
        <v>109</v>
      </c>
      <c r="BV1924" t="s">
        <v>139</v>
      </c>
      <c r="BW1924" t="s">
        <v>140</v>
      </c>
      <c r="BX1924" t="s">
        <v>109</v>
      </c>
      <c r="BY1924" t="s">
        <v>109</v>
      </c>
      <c r="BZ1924" t="s">
        <v>109</v>
      </c>
      <c r="CA1924" t="s">
        <v>109</v>
      </c>
      <c r="CB1924" t="s">
        <v>109</v>
      </c>
      <c r="CC1924" t="s">
        <v>112</v>
      </c>
      <c r="CD1924" t="s">
        <v>989</v>
      </c>
      <c r="CE1924" t="s">
        <v>14048</v>
      </c>
      <c r="CF1924" t="s">
        <v>7612</v>
      </c>
      <c r="CG1924" t="s">
        <v>109</v>
      </c>
      <c r="CH1924" t="s">
        <v>109</v>
      </c>
      <c r="CI1924" t="s">
        <v>109</v>
      </c>
      <c r="CJ1924" t="s">
        <v>109</v>
      </c>
      <c r="CK1924" t="s">
        <v>109</v>
      </c>
      <c r="CL1924" t="s">
        <v>109</v>
      </c>
      <c r="CM1924" t="s">
        <v>109</v>
      </c>
      <c r="CN1924" t="s">
        <v>109</v>
      </c>
      <c r="CO1924" t="s">
        <v>109</v>
      </c>
      <c r="CP1924" t="s">
        <v>109</v>
      </c>
      <c r="CQ1924" t="s">
        <v>109</v>
      </c>
      <c r="CR1924" t="s">
        <v>109</v>
      </c>
      <c r="CS1924" t="s">
        <v>106</v>
      </c>
      <c r="CT1924" t="s">
        <v>106</v>
      </c>
    </row>
    <row r="1925" spans="1:98">
      <c r="A1925" t="s">
        <v>98</v>
      </c>
      <c r="B1925" t="s">
        <v>23130</v>
      </c>
      <c r="C1925" t="s">
        <v>23131</v>
      </c>
      <c r="D1925" t="s">
        <v>23132</v>
      </c>
      <c r="E1925" t="s">
        <v>23133</v>
      </c>
      <c r="F1925" t="s">
        <v>103</v>
      </c>
      <c r="G1925" t="s">
        <v>23134</v>
      </c>
      <c r="H1925" t="s">
        <v>19486</v>
      </c>
      <c r="I1925" t="s">
        <v>103</v>
      </c>
      <c r="J1925" t="s">
        <v>106</v>
      </c>
      <c r="K1925" t="s">
        <v>106</v>
      </c>
      <c r="L1925" t="s">
        <v>107</v>
      </c>
      <c r="M1925" t="s">
        <v>462</v>
      </c>
      <c r="N1925" t="s">
        <v>109</v>
      </c>
      <c r="O1925" t="s">
        <v>109</v>
      </c>
      <c r="P1925" t="s">
        <v>1663</v>
      </c>
      <c r="Q1925" t="s">
        <v>23135</v>
      </c>
      <c r="R1925" t="s">
        <v>329</v>
      </c>
      <c r="S1925" t="s">
        <v>23136</v>
      </c>
      <c r="T1925" t="s">
        <v>23137</v>
      </c>
      <c r="U1925" t="s">
        <v>23138</v>
      </c>
      <c r="V1925" t="s">
        <v>23139</v>
      </c>
      <c r="W1925" t="s">
        <v>23140</v>
      </c>
      <c r="X1925" t="s">
        <v>116</v>
      </c>
      <c r="Y1925" t="s">
        <v>116</v>
      </c>
      <c r="Z1925" t="s">
        <v>109</v>
      </c>
      <c r="AA1925" t="s">
        <v>109</v>
      </c>
      <c r="AB1925" t="s">
        <v>109</v>
      </c>
      <c r="AC1925" t="s">
        <v>109</v>
      </c>
      <c r="AD1925" t="s">
        <v>109</v>
      </c>
      <c r="AE1925" t="s">
        <v>109</v>
      </c>
      <c r="AF1925" t="s">
        <v>124</v>
      </c>
      <c r="AG1925" t="s">
        <v>8064</v>
      </c>
      <c r="AH1925" t="s">
        <v>8065</v>
      </c>
      <c r="AI1925" t="s">
        <v>1242</v>
      </c>
      <c r="AJ1925" t="s">
        <v>1243</v>
      </c>
      <c r="AK1925" t="s">
        <v>106</v>
      </c>
      <c r="AL1925" t="s">
        <v>121</v>
      </c>
      <c r="AM1925" t="s">
        <v>23141</v>
      </c>
      <c r="AN1925" t="s">
        <v>7335</v>
      </c>
      <c r="AO1925" t="s">
        <v>109</v>
      </c>
      <c r="AP1925" t="s">
        <v>176</v>
      </c>
      <c r="AQ1925" t="s">
        <v>23142</v>
      </c>
      <c r="AR1925" t="s">
        <v>118</v>
      </c>
      <c r="AS1925" t="s">
        <v>14129</v>
      </c>
      <c r="AT1925" t="s">
        <v>14024</v>
      </c>
      <c r="AU1925" t="s">
        <v>107</v>
      </c>
      <c r="AV1925" t="s">
        <v>127</v>
      </c>
      <c r="AW1925" t="s">
        <v>109</v>
      </c>
      <c r="AX1925" t="s">
        <v>109</v>
      </c>
      <c r="AY1925" t="s">
        <v>984</v>
      </c>
      <c r="AZ1925" t="s">
        <v>7608</v>
      </c>
      <c r="BA1925" t="s">
        <v>14027</v>
      </c>
      <c r="BB1925" t="s">
        <v>14028</v>
      </c>
      <c r="BC1925">
        <f>VLOOKUP(E1925,[1]cj!$A$2:$H$2956,4,0)</f>
        <v>131</v>
      </c>
      <c r="BD1925" t="s">
        <v>7609</v>
      </c>
      <c r="BE1925" t="s">
        <v>7610</v>
      </c>
      <c r="BF1925">
        <f>VLOOKUP(E1925,[1]cj!$A$2:$H$2956,5,0)</f>
        <v>70</v>
      </c>
      <c r="BG1925" t="s">
        <v>14029</v>
      </c>
      <c r="BH1925" t="s">
        <v>116</v>
      </c>
      <c r="BI1925">
        <f>VLOOKUP(E1925,[1]cj!$A$2:$H$2956,6,0)</f>
        <v>0</v>
      </c>
      <c r="BJ1925" t="s">
        <v>14030</v>
      </c>
      <c r="BK1925" t="s">
        <v>116</v>
      </c>
      <c r="BL1925">
        <f>VLOOKUP(E1925,[1]cj!$A$2:$H$2956,7,0)</f>
        <v>0</v>
      </c>
      <c r="BM1925">
        <f>VLOOKUP(E1925,[1]cj!$A$2:$H$2956,8,0)</f>
        <v>201</v>
      </c>
      <c r="BN1925" t="s">
        <v>137</v>
      </c>
      <c r="BO1925" t="s">
        <v>109</v>
      </c>
      <c r="BP1925" t="s">
        <v>116</v>
      </c>
      <c r="BQ1925" t="s">
        <v>116</v>
      </c>
      <c r="BR1925" t="s">
        <v>109</v>
      </c>
      <c r="BS1925" t="s">
        <v>109</v>
      </c>
      <c r="BT1925" t="s">
        <v>8068</v>
      </c>
      <c r="BU1925" t="s">
        <v>109</v>
      </c>
      <c r="BV1925" t="s">
        <v>139</v>
      </c>
      <c r="BW1925" t="s">
        <v>140</v>
      </c>
      <c r="BX1925" t="s">
        <v>109</v>
      </c>
      <c r="BY1925" t="s">
        <v>109</v>
      </c>
      <c r="BZ1925" t="s">
        <v>109</v>
      </c>
      <c r="CA1925" t="s">
        <v>109</v>
      </c>
      <c r="CB1925" t="s">
        <v>109</v>
      </c>
      <c r="CC1925" t="s">
        <v>112</v>
      </c>
      <c r="CD1925" t="s">
        <v>989</v>
      </c>
      <c r="CE1925" t="s">
        <v>265</v>
      </c>
      <c r="CF1925" t="s">
        <v>7612</v>
      </c>
      <c r="CG1925" t="s">
        <v>109</v>
      </c>
      <c r="CH1925" t="s">
        <v>109</v>
      </c>
      <c r="CI1925" t="s">
        <v>109</v>
      </c>
      <c r="CJ1925" t="s">
        <v>109</v>
      </c>
      <c r="CK1925" t="s">
        <v>109</v>
      </c>
      <c r="CL1925" t="s">
        <v>109</v>
      </c>
      <c r="CM1925" t="s">
        <v>109</v>
      </c>
      <c r="CN1925" t="s">
        <v>109</v>
      </c>
      <c r="CO1925" t="s">
        <v>109</v>
      </c>
      <c r="CP1925" t="s">
        <v>109</v>
      </c>
      <c r="CQ1925" t="s">
        <v>109</v>
      </c>
      <c r="CR1925" t="s">
        <v>109</v>
      </c>
      <c r="CS1925" t="s">
        <v>106</v>
      </c>
      <c r="CT1925" t="s">
        <v>106</v>
      </c>
    </row>
    <row r="1926" spans="1:98">
      <c r="A1926" t="s">
        <v>98</v>
      </c>
      <c r="B1926" t="s">
        <v>23143</v>
      </c>
      <c r="C1926" t="s">
        <v>23144</v>
      </c>
      <c r="D1926" t="s">
        <v>4825</v>
      </c>
      <c r="E1926" t="s">
        <v>23145</v>
      </c>
      <c r="F1926" t="s">
        <v>103</v>
      </c>
      <c r="G1926" t="s">
        <v>23146</v>
      </c>
      <c r="H1926" t="s">
        <v>23147</v>
      </c>
      <c r="I1926" t="s">
        <v>103</v>
      </c>
      <c r="J1926" t="s">
        <v>121</v>
      </c>
      <c r="K1926" t="s">
        <v>121</v>
      </c>
      <c r="L1926" t="s">
        <v>107</v>
      </c>
      <c r="M1926" t="s">
        <v>103</v>
      </c>
      <c r="N1926" t="s">
        <v>109</v>
      </c>
      <c r="O1926" t="s">
        <v>109</v>
      </c>
      <c r="P1926" t="s">
        <v>2509</v>
      </c>
      <c r="Q1926" t="s">
        <v>23148</v>
      </c>
      <c r="R1926" t="s">
        <v>2509</v>
      </c>
      <c r="S1926" t="s">
        <v>23149</v>
      </c>
      <c r="T1926" t="s">
        <v>23150</v>
      </c>
      <c r="U1926" t="s">
        <v>23151</v>
      </c>
      <c r="V1926" t="s">
        <v>23152</v>
      </c>
      <c r="W1926" t="s">
        <v>23153</v>
      </c>
      <c r="X1926" t="s">
        <v>23154</v>
      </c>
      <c r="Y1926" t="s">
        <v>116</v>
      </c>
      <c r="Z1926" t="s">
        <v>109</v>
      </c>
      <c r="AA1926" t="s">
        <v>109</v>
      </c>
      <c r="AB1926" t="s">
        <v>109</v>
      </c>
      <c r="AC1926" t="s">
        <v>109</v>
      </c>
      <c r="AD1926" t="s">
        <v>109</v>
      </c>
      <c r="AE1926" t="s">
        <v>109</v>
      </c>
      <c r="AF1926" t="s">
        <v>124</v>
      </c>
      <c r="AG1926" t="s">
        <v>2387</v>
      </c>
      <c r="AH1926" t="s">
        <v>2382</v>
      </c>
      <c r="AI1926" t="s">
        <v>6665</v>
      </c>
      <c r="AJ1926" t="s">
        <v>6666</v>
      </c>
      <c r="AK1926" t="s">
        <v>121</v>
      </c>
      <c r="AL1926" t="s">
        <v>121</v>
      </c>
      <c r="AM1926" t="s">
        <v>23155</v>
      </c>
      <c r="AN1926" t="s">
        <v>15049</v>
      </c>
      <c r="AO1926" t="s">
        <v>109</v>
      </c>
      <c r="AP1926" t="s">
        <v>124</v>
      </c>
      <c r="AQ1926" t="s">
        <v>109</v>
      </c>
      <c r="AR1926" t="s">
        <v>118</v>
      </c>
      <c r="AS1926" t="s">
        <v>14023</v>
      </c>
      <c r="AT1926" t="s">
        <v>14024</v>
      </c>
      <c r="AU1926" t="s">
        <v>107</v>
      </c>
      <c r="AV1926" t="s">
        <v>127</v>
      </c>
      <c r="AW1926" t="s">
        <v>109</v>
      </c>
      <c r="AX1926" t="s">
        <v>109</v>
      </c>
      <c r="AY1926" t="s">
        <v>14026</v>
      </c>
      <c r="AZ1926" t="s">
        <v>7608</v>
      </c>
      <c r="BA1926" t="s">
        <v>14027</v>
      </c>
      <c r="BB1926" t="s">
        <v>14028</v>
      </c>
      <c r="BC1926">
        <f>VLOOKUP(E1926,[1]cj!$A$2:$H$2956,4,0)</f>
        <v>51</v>
      </c>
      <c r="BD1926" t="s">
        <v>7609</v>
      </c>
      <c r="BE1926" t="s">
        <v>7610</v>
      </c>
      <c r="BF1926">
        <f>VLOOKUP(E1926,[1]cj!$A$2:$H$2956,5,0)</f>
        <v>30</v>
      </c>
      <c r="BG1926" t="s">
        <v>14029</v>
      </c>
      <c r="BH1926" t="s">
        <v>116</v>
      </c>
      <c r="BI1926">
        <f>VLOOKUP(E1926,[1]cj!$A$2:$H$2956,6,0)</f>
        <v>0</v>
      </c>
      <c r="BJ1926" t="s">
        <v>14030</v>
      </c>
      <c r="BK1926" t="s">
        <v>116</v>
      </c>
      <c r="BL1926">
        <f>VLOOKUP(E1926,[1]cj!$A$2:$H$2956,7,0)</f>
        <v>0</v>
      </c>
      <c r="BM1926">
        <f>VLOOKUP(E1926,[1]cj!$A$2:$H$2956,8,0)</f>
        <v>81</v>
      </c>
      <c r="BN1926" t="s">
        <v>137</v>
      </c>
      <c r="BO1926" t="s">
        <v>109</v>
      </c>
      <c r="BP1926" t="s">
        <v>109</v>
      </c>
      <c r="BQ1926" t="s">
        <v>109</v>
      </c>
      <c r="BR1926" t="s">
        <v>109</v>
      </c>
      <c r="BS1926" t="s">
        <v>109</v>
      </c>
      <c r="BT1926" t="s">
        <v>138</v>
      </c>
      <c r="BU1926" t="s">
        <v>109</v>
      </c>
      <c r="BV1926" t="s">
        <v>139</v>
      </c>
      <c r="BW1926" t="s">
        <v>140</v>
      </c>
      <c r="BX1926" t="s">
        <v>109</v>
      </c>
      <c r="BY1926" t="s">
        <v>109</v>
      </c>
      <c r="BZ1926" t="s">
        <v>109</v>
      </c>
      <c r="CA1926" t="s">
        <v>109</v>
      </c>
      <c r="CB1926" t="s">
        <v>109</v>
      </c>
      <c r="CC1926" t="s">
        <v>112</v>
      </c>
      <c r="CD1926" t="s">
        <v>14031</v>
      </c>
      <c r="CE1926" t="s">
        <v>6312</v>
      </c>
      <c r="CF1926" t="s">
        <v>7612</v>
      </c>
      <c r="CG1926" t="s">
        <v>109</v>
      </c>
      <c r="CH1926" t="s">
        <v>109</v>
      </c>
      <c r="CI1926" t="s">
        <v>109</v>
      </c>
      <c r="CJ1926" t="s">
        <v>109</v>
      </c>
      <c r="CK1926" t="s">
        <v>109</v>
      </c>
      <c r="CL1926" t="s">
        <v>109</v>
      </c>
      <c r="CM1926" t="s">
        <v>109</v>
      </c>
      <c r="CN1926" t="s">
        <v>109</v>
      </c>
      <c r="CO1926" t="s">
        <v>109</v>
      </c>
      <c r="CP1926" t="s">
        <v>109</v>
      </c>
      <c r="CQ1926" t="s">
        <v>109</v>
      </c>
      <c r="CR1926" t="s">
        <v>109</v>
      </c>
      <c r="CS1926" t="s">
        <v>121</v>
      </c>
      <c r="CT1926" t="s">
        <v>106</v>
      </c>
    </row>
    <row r="1927" spans="1:98">
      <c r="A1927" t="s">
        <v>98</v>
      </c>
      <c r="B1927" t="s">
        <v>23156</v>
      </c>
      <c r="C1927" t="s">
        <v>23157</v>
      </c>
      <c r="D1927" t="s">
        <v>23158</v>
      </c>
      <c r="E1927" t="s">
        <v>23159</v>
      </c>
      <c r="F1927" t="s">
        <v>103</v>
      </c>
      <c r="G1927" t="s">
        <v>23160</v>
      </c>
      <c r="H1927" t="s">
        <v>7626</v>
      </c>
      <c r="I1927" t="s">
        <v>103</v>
      </c>
      <c r="J1927" t="s">
        <v>121</v>
      </c>
      <c r="K1927" t="s">
        <v>106</v>
      </c>
      <c r="L1927" t="s">
        <v>121</v>
      </c>
      <c r="M1927" t="s">
        <v>108</v>
      </c>
      <c r="N1927" t="s">
        <v>109</v>
      </c>
      <c r="O1927" t="s">
        <v>109</v>
      </c>
      <c r="P1927" t="s">
        <v>23161</v>
      </c>
      <c r="Q1927" t="s">
        <v>23162</v>
      </c>
      <c r="R1927" t="s">
        <v>914</v>
      </c>
      <c r="S1927" t="s">
        <v>23163</v>
      </c>
      <c r="T1927" t="s">
        <v>23164</v>
      </c>
      <c r="U1927" t="s">
        <v>3872</v>
      </c>
      <c r="V1927" t="s">
        <v>23165</v>
      </c>
      <c r="W1927" t="s">
        <v>23166</v>
      </c>
      <c r="X1927" t="s">
        <v>116</v>
      </c>
      <c r="Y1927" t="s">
        <v>116</v>
      </c>
      <c r="Z1927" t="s">
        <v>109</v>
      </c>
      <c r="AA1927" t="s">
        <v>109</v>
      </c>
      <c r="AB1927" t="s">
        <v>109</v>
      </c>
      <c r="AC1927" t="s">
        <v>109</v>
      </c>
      <c r="AD1927" t="s">
        <v>109</v>
      </c>
      <c r="AE1927" t="s">
        <v>109</v>
      </c>
      <c r="AF1927" t="s">
        <v>124</v>
      </c>
      <c r="AG1927" t="s">
        <v>1039</v>
      </c>
      <c r="AH1927" t="s">
        <v>1040</v>
      </c>
      <c r="AI1927" t="s">
        <v>955</v>
      </c>
      <c r="AJ1927" t="s">
        <v>956</v>
      </c>
      <c r="AK1927" t="s">
        <v>106</v>
      </c>
      <c r="AL1927" t="s">
        <v>121</v>
      </c>
      <c r="AM1927" t="s">
        <v>23167</v>
      </c>
      <c r="AN1927" t="s">
        <v>4312</v>
      </c>
      <c r="AO1927" t="s">
        <v>109</v>
      </c>
      <c r="AP1927" t="s">
        <v>176</v>
      </c>
      <c r="AQ1927" t="s">
        <v>23168</v>
      </c>
      <c r="AR1927" t="s">
        <v>118</v>
      </c>
      <c r="AS1927" t="s">
        <v>14047</v>
      </c>
      <c r="AT1927" t="s">
        <v>14024</v>
      </c>
      <c r="AU1927" t="s">
        <v>107</v>
      </c>
      <c r="AV1927" t="s">
        <v>127</v>
      </c>
      <c r="AW1927" t="s">
        <v>109</v>
      </c>
      <c r="AX1927" t="s">
        <v>109</v>
      </c>
      <c r="AY1927" t="s">
        <v>984</v>
      </c>
      <c r="AZ1927" t="s">
        <v>7608</v>
      </c>
      <c r="BA1927" t="s">
        <v>14027</v>
      </c>
      <c r="BB1927" t="s">
        <v>14028</v>
      </c>
      <c r="BC1927">
        <f>VLOOKUP(E1927,[1]cj!$A$2:$H$2956,4,0)</f>
        <v>0</v>
      </c>
      <c r="BD1927" t="s">
        <v>7609</v>
      </c>
      <c r="BE1927" t="s">
        <v>7610</v>
      </c>
      <c r="BF1927">
        <f>VLOOKUP(E1927,[1]cj!$A$2:$H$2956,5,0)</f>
        <v>0</v>
      </c>
      <c r="BG1927" t="s">
        <v>14029</v>
      </c>
      <c r="BH1927" t="s">
        <v>116</v>
      </c>
      <c r="BI1927">
        <f>VLOOKUP(E1927,[1]cj!$A$2:$H$2956,6,0)</f>
        <v>0</v>
      </c>
      <c r="BJ1927" t="s">
        <v>14030</v>
      </c>
      <c r="BK1927" t="s">
        <v>116</v>
      </c>
      <c r="BL1927">
        <f>VLOOKUP(E1927,[1]cj!$A$2:$H$2956,7,0)</f>
        <v>0</v>
      </c>
      <c r="BM1927">
        <f>VLOOKUP(E1927,[1]cj!$A$2:$H$2956,8,0)</f>
        <v>0</v>
      </c>
      <c r="BN1927" t="s">
        <v>137</v>
      </c>
      <c r="BO1927" t="s">
        <v>109</v>
      </c>
      <c r="BP1927" t="s">
        <v>109</v>
      </c>
      <c r="BQ1927" t="s">
        <v>109</v>
      </c>
      <c r="BR1927" t="s">
        <v>109</v>
      </c>
      <c r="BS1927" t="s">
        <v>109</v>
      </c>
      <c r="BT1927" t="s">
        <v>138</v>
      </c>
      <c r="BU1927" t="s">
        <v>109</v>
      </c>
      <c r="BV1927" t="s">
        <v>139</v>
      </c>
      <c r="BW1927" t="s">
        <v>140</v>
      </c>
      <c r="BX1927" t="s">
        <v>109</v>
      </c>
      <c r="BY1927" t="s">
        <v>109</v>
      </c>
      <c r="BZ1927" t="s">
        <v>109</v>
      </c>
      <c r="CA1927" t="s">
        <v>109</v>
      </c>
      <c r="CB1927" t="s">
        <v>109</v>
      </c>
      <c r="CC1927" t="s">
        <v>112</v>
      </c>
      <c r="CD1927" t="s">
        <v>989</v>
      </c>
      <c r="CE1927" t="s">
        <v>14048</v>
      </c>
      <c r="CF1927" t="s">
        <v>7612</v>
      </c>
      <c r="CG1927" t="s">
        <v>109</v>
      </c>
      <c r="CH1927" t="s">
        <v>109</v>
      </c>
      <c r="CI1927" t="s">
        <v>109</v>
      </c>
      <c r="CJ1927" t="s">
        <v>109</v>
      </c>
      <c r="CK1927" t="s">
        <v>109</v>
      </c>
      <c r="CL1927" t="s">
        <v>109</v>
      </c>
      <c r="CM1927" t="s">
        <v>109</v>
      </c>
      <c r="CN1927" t="s">
        <v>109</v>
      </c>
      <c r="CO1927" t="s">
        <v>109</v>
      </c>
      <c r="CP1927" t="s">
        <v>109</v>
      </c>
      <c r="CQ1927" t="s">
        <v>109</v>
      </c>
      <c r="CR1927" t="s">
        <v>109</v>
      </c>
      <c r="CS1927" t="s">
        <v>121</v>
      </c>
      <c r="CT1927" t="s">
        <v>106</v>
      </c>
    </row>
    <row r="1928" spans="1:98">
      <c r="A1928" t="s">
        <v>98</v>
      </c>
      <c r="B1928" t="s">
        <v>23169</v>
      </c>
      <c r="C1928" t="s">
        <v>23170</v>
      </c>
      <c r="D1928" t="s">
        <v>23171</v>
      </c>
      <c r="E1928" t="s">
        <v>23172</v>
      </c>
      <c r="F1928" t="s">
        <v>103</v>
      </c>
      <c r="G1928" t="s">
        <v>23173</v>
      </c>
      <c r="H1928" t="s">
        <v>23174</v>
      </c>
      <c r="I1928" t="s">
        <v>103</v>
      </c>
      <c r="J1928" t="s">
        <v>121</v>
      </c>
      <c r="K1928" t="s">
        <v>106</v>
      </c>
      <c r="L1928" t="s">
        <v>107</v>
      </c>
      <c r="M1928" t="s">
        <v>103</v>
      </c>
      <c r="N1928" t="s">
        <v>109</v>
      </c>
      <c r="O1928" t="s">
        <v>109</v>
      </c>
      <c r="P1928" t="s">
        <v>275</v>
      </c>
      <c r="Q1928" t="s">
        <v>23175</v>
      </c>
      <c r="R1928" t="s">
        <v>351</v>
      </c>
      <c r="S1928" t="s">
        <v>23176</v>
      </c>
      <c r="T1928" t="s">
        <v>23177</v>
      </c>
      <c r="U1928" t="s">
        <v>1689</v>
      </c>
      <c r="V1928" t="s">
        <v>23178</v>
      </c>
      <c r="W1928" t="s">
        <v>23179</v>
      </c>
      <c r="X1928" t="s">
        <v>116</v>
      </c>
      <c r="Y1928" t="s">
        <v>116</v>
      </c>
      <c r="Z1928" t="s">
        <v>109</v>
      </c>
      <c r="AA1928" t="s">
        <v>109</v>
      </c>
      <c r="AB1928" t="s">
        <v>109</v>
      </c>
      <c r="AC1928" t="s">
        <v>109</v>
      </c>
      <c r="AD1928" t="s">
        <v>109</v>
      </c>
      <c r="AE1928" t="s">
        <v>109</v>
      </c>
      <c r="AF1928" t="s">
        <v>124</v>
      </c>
      <c r="AG1928" t="s">
        <v>11577</v>
      </c>
      <c r="AH1928" t="s">
        <v>11578</v>
      </c>
      <c r="AI1928" t="s">
        <v>474</v>
      </c>
      <c r="AJ1928" t="s">
        <v>6502</v>
      </c>
      <c r="AK1928" t="s">
        <v>106</v>
      </c>
      <c r="AL1928" t="s">
        <v>124</v>
      </c>
      <c r="AM1928" t="s">
        <v>23180</v>
      </c>
      <c r="AN1928" t="s">
        <v>5348</v>
      </c>
      <c r="AO1928" t="s">
        <v>109</v>
      </c>
      <c r="AP1928" t="s">
        <v>124</v>
      </c>
      <c r="AQ1928" t="s">
        <v>109</v>
      </c>
      <c r="AR1928" t="s">
        <v>118</v>
      </c>
      <c r="AS1928" t="s">
        <v>14023</v>
      </c>
      <c r="AT1928" t="s">
        <v>14024</v>
      </c>
      <c r="AU1928" t="s">
        <v>107</v>
      </c>
      <c r="AV1928" t="s">
        <v>127</v>
      </c>
      <c r="AW1928" t="s">
        <v>109</v>
      </c>
      <c r="AX1928" t="s">
        <v>109</v>
      </c>
      <c r="AY1928" t="s">
        <v>14026</v>
      </c>
      <c r="AZ1928" t="s">
        <v>7608</v>
      </c>
      <c r="BA1928" t="s">
        <v>14027</v>
      </c>
      <c r="BB1928" t="s">
        <v>14028</v>
      </c>
      <c r="BC1928">
        <f>VLOOKUP(E1928,[1]cj!$A$2:$H$2956,4,0)</f>
        <v>0</v>
      </c>
      <c r="BD1928" t="s">
        <v>7609</v>
      </c>
      <c r="BE1928" t="s">
        <v>7610</v>
      </c>
      <c r="BF1928">
        <f>VLOOKUP(E1928,[1]cj!$A$2:$H$2956,5,0)</f>
        <v>0</v>
      </c>
      <c r="BG1928" t="s">
        <v>14029</v>
      </c>
      <c r="BH1928" t="s">
        <v>116</v>
      </c>
      <c r="BI1928">
        <f>VLOOKUP(E1928,[1]cj!$A$2:$H$2956,6,0)</f>
        <v>0</v>
      </c>
      <c r="BJ1928" t="s">
        <v>14030</v>
      </c>
      <c r="BK1928" t="s">
        <v>116</v>
      </c>
      <c r="BL1928">
        <f>VLOOKUP(E1928,[1]cj!$A$2:$H$2956,7,0)</f>
        <v>0</v>
      </c>
      <c r="BM1928">
        <f>VLOOKUP(E1928,[1]cj!$A$2:$H$2956,8,0)</f>
        <v>0</v>
      </c>
      <c r="BN1928" t="s">
        <v>137</v>
      </c>
      <c r="BO1928" t="s">
        <v>109</v>
      </c>
      <c r="BP1928" t="s">
        <v>109</v>
      </c>
      <c r="BQ1928" t="s">
        <v>109</v>
      </c>
      <c r="BR1928" t="s">
        <v>109</v>
      </c>
      <c r="BS1928" t="s">
        <v>109</v>
      </c>
      <c r="BT1928" t="s">
        <v>138</v>
      </c>
      <c r="BU1928" t="s">
        <v>109</v>
      </c>
      <c r="BV1928" t="s">
        <v>139</v>
      </c>
      <c r="BW1928" t="s">
        <v>140</v>
      </c>
      <c r="BX1928" t="s">
        <v>109</v>
      </c>
      <c r="BY1928" t="s">
        <v>109</v>
      </c>
      <c r="BZ1928" t="s">
        <v>109</v>
      </c>
      <c r="CA1928" t="s">
        <v>109</v>
      </c>
      <c r="CB1928" t="s">
        <v>109</v>
      </c>
      <c r="CC1928" t="s">
        <v>112</v>
      </c>
      <c r="CD1928" t="s">
        <v>14031</v>
      </c>
      <c r="CE1928" t="s">
        <v>6312</v>
      </c>
      <c r="CF1928" t="s">
        <v>7612</v>
      </c>
      <c r="CG1928" t="s">
        <v>109</v>
      </c>
      <c r="CH1928" t="s">
        <v>109</v>
      </c>
      <c r="CI1928" t="s">
        <v>109</v>
      </c>
      <c r="CJ1928" t="s">
        <v>109</v>
      </c>
      <c r="CK1928" t="s">
        <v>109</v>
      </c>
      <c r="CL1928" t="s">
        <v>109</v>
      </c>
      <c r="CM1928" t="s">
        <v>109</v>
      </c>
      <c r="CN1928" t="s">
        <v>109</v>
      </c>
      <c r="CO1928" t="s">
        <v>109</v>
      </c>
      <c r="CP1928" t="s">
        <v>109</v>
      </c>
      <c r="CQ1928" t="s">
        <v>109</v>
      </c>
      <c r="CR1928" t="s">
        <v>109</v>
      </c>
      <c r="CS1928" t="s">
        <v>121</v>
      </c>
      <c r="CT1928" t="s">
        <v>106</v>
      </c>
    </row>
    <row r="1929" spans="1:98">
      <c r="A1929" t="s">
        <v>98</v>
      </c>
      <c r="B1929" t="s">
        <v>23181</v>
      </c>
      <c r="C1929" t="s">
        <v>23182</v>
      </c>
      <c r="D1929" t="s">
        <v>23183</v>
      </c>
      <c r="E1929" t="s">
        <v>23184</v>
      </c>
      <c r="F1929" t="s">
        <v>103</v>
      </c>
      <c r="G1929" t="s">
        <v>23185</v>
      </c>
      <c r="H1929" t="s">
        <v>23186</v>
      </c>
      <c r="I1929" t="s">
        <v>103</v>
      </c>
      <c r="J1929" t="s">
        <v>106</v>
      </c>
      <c r="K1929" t="s">
        <v>106</v>
      </c>
      <c r="L1929" t="s">
        <v>107</v>
      </c>
      <c r="M1929" t="s">
        <v>103</v>
      </c>
      <c r="N1929" t="s">
        <v>109</v>
      </c>
      <c r="O1929" t="s">
        <v>109</v>
      </c>
      <c r="P1929" t="s">
        <v>23187</v>
      </c>
      <c r="Q1929" t="s">
        <v>23188</v>
      </c>
      <c r="R1929" t="s">
        <v>463</v>
      </c>
      <c r="S1929" t="s">
        <v>23189</v>
      </c>
      <c r="T1929" t="s">
        <v>23190</v>
      </c>
      <c r="U1929" t="s">
        <v>20915</v>
      </c>
      <c r="V1929" t="s">
        <v>23189</v>
      </c>
      <c r="W1929" t="s">
        <v>23191</v>
      </c>
      <c r="X1929" t="s">
        <v>116</v>
      </c>
      <c r="Y1929" t="s">
        <v>116</v>
      </c>
      <c r="Z1929" t="s">
        <v>109</v>
      </c>
      <c r="AA1929" t="s">
        <v>109</v>
      </c>
      <c r="AB1929" t="s">
        <v>109</v>
      </c>
      <c r="AC1929" t="s">
        <v>109</v>
      </c>
      <c r="AD1929" t="s">
        <v>109</v>
      </c>
      <c r="AE1929" t="s">
        <v>109</v>
      </c>
      <c r="AF1929" t="s">
        <v>124</v>
      </c>
      <c r="AG1929" t="s">
        <v>1039</v>
      </c>
      <c r="AH1929" t="s">
        <v>23192</v>
      </c>
      <c r="AI1929" t="s">
        <v>18655</v>
      </c>
      <c r="AJ1929" t="s">
        <v>18656</v>
      </c>
      <c r="AK1929" t="s">
        <v>106</v>
      </c>
      <c r="AL1929" t="s">
        <v>121</v>
      </c>
      <c r="AM1929" t="s">
        <v>23193</v>
      </c>
      <c r="AN1929" t="s">
        <v>12165</v>
      </c>
      <c r="AO1929" t="s">
        <v>109</v>
      </c>
      <c r="AP1929" t="s">
        <v>176</v>
      </c>
      <c r="AQ1929" t="s">
        <v>23194</v>
      </c>
      <c r="AR1929" t="s">
        <v>118</v>
      </c>
      <c r="AS1929" t="s">
        <v>14023</v>
      </c>
      <c r="AT1929" t="s">
        <v>14024</v>
      </c>
      <c r="AU1929" t="s">
        <v>107</v>
      </c>
      <c r="AV1929" t="s">
        <v>540</v>
      </c>
      <c r="AW1929" t="s">
        <v>463</v>
      </c>
      <c r="AX1929" t="s">
        <v>23189</v>
      </c>
      <c r="AY1929" t="s">
        <v>14026</v>
      </c>
      <c r="AZ1929" t="s">
        <v>7608</v>
      </c>
      <c r="BA1929" t="s">
        <v>14027</v>
      </c>
      <c r="BB1929" t="s">
        <v>14028</v>
      </c>
      <c r="BC1929">
        <f>VLOOKUP(E1929,[1]cj!$A$2:$H$2956,4,0)</f>
        <v>53</v>
      </c>
      <c r="BD1929" t="s">
        <v>7609</v>
      </c>
      <c r="BE1929" t="s">
        <v>7610</v>
      </c>
      <c r="BF1929">
        <f>VLOOKUP(E1929,[1]cj!$A$2:$H$2956,5,0)</f>
        <v>27</v>
      </c>
      <c r="BG1929" t="s">
        <v>14029</v>
      </c>
      <c r="BH1929" t="s">
        <v>116</v>
      </c>
      <c r="BI1929">
        <f>VLOOKUP(E1929,[1]cj!$A$2:$H$2956,6,0)</f>
        <v>0</v>
      </c>
      <c r="BJ1929" t="s">
        <v>14030</v>
      </c>
      <c r="BK1929" t="s">
        <v>116</v>
      </c>
      <c r="BL1929">
        <f>VLOOKUP(E1929,[1]cj!$A$2:$H$2956,7,0)</f>
        <v>0</v>
      </c>
      <c r="BM1929">
        <f>VLOOKUP(E1929,[1]cj!$A$2:$H$2956,8,0)</f>
        <v>80</v>
      </c>
      <c r="BN1929" t="s">
        <v>137</v>
      </c>
      <c r="BO1929" t="s">
        <v>109</v>
      </c>
      <c r="BP1929" t="s">
        <v>109</v>
      </c>
      <c r="BQ1929" t="s">
        <v>109</v>
      </c>
      <c r="BR1929" t="s">
        <v>109</v>
      </c>
      <c r="BS1929" t="s">
        <v>109</v>
      </c>
      <c r="BT1929" t="s">
        <v>5336</v>
      </c>
      <c r="BU1929" t="s">
        <v>109</v>
      </c>
      <c r="BV1929" t="s">
        <v>139</v>
      </c>
      <c r="BW1929" t="s">
        <v>140</v>
      </c>
      <c r="BX1929" t="s">
        <v>109</v>
      </c>
      <c r="BY1929" t="s">
        <v>109</v>
      </c>
      <c r="BZ1929" t="s">
        <v>109</v>
      </c>
      <c r="CA1929" t="s">
        <v>109</v>
      </c>
      <c r="CB1929" t="s">
        <v>109</v>
      </c>
      <c r="CC1929" t="s">
        <v>112</v>
      </c>
      <c r="CD1929" t="s">
        <v>14031</v>
      </c>
      <c r="CE1929" t="s">
        <v>6312</v>
      </c>
      <c r="CF1929" t="s">
        <v>7612</v>
      </c>
      <c r="CG1929" t="s">
        <v>109</v>
      </c>
      <c r="CH1929" t="s">
        <v>109</v>
      </c>
      <c r="CI1929" t="s">
        <v>109</v>
      </c>
      <c r="CJ1929" t="s">
        <v>109</v>
      </c>
      <c r="CK1929" t="s">
        <v>109</v>
      </c>
      <c r="CL1929" t="s">
        <v>109</v>
      </c>
      <c r="CM1929" t="s">
        <v>109</v>
      </c>
      <c r="CN1929" t="s">
        <v>109</v>
      </c>
      <c r="CO1929" t="s">
        <v>109</v>
      </c>
      <c r="CP1929" t="s">
        <v>109</v>
      </c>
      <c r="CQ1929" t="s">
        <v>109</v>
      </c>
      <c r="CR1929" t="s">
        <v>109</v>
      </c>
      <c r="CS1929" t="s">
        <v>121</v>
      </c>
      <c r="CT1929" t="s">
        <v>106</v>
      </c>
    </row>
    <row r="1930" spans="1:98">
      <c r="A1930" t="s">
        <v>98</v>
      </c>
      <c r="B1930" t="s">
        <v>23195</v>
      </c>
      <c r="C1930" t="s">
        <v>23196</v>
      </c>
      <c r="D1930" t="s">
        <v>23197</v>
      </c>
      <c r="E1930" t="s">
        <v>23198</v>
      </c>
      <c r="F1930" t="s">
        <v>103</v>
      </c>
      <c r="G1930" t="s">
        <v>23199</v>
      </c>
      <c r="H1930" t="s">
        <v>18471</v>
      </c>
      <c r="I1930" t="s">
        <v>103</v>
      </c>
      <c r="J1930" t="s">
        <v>106</v>
      </c>
      <c r="K1930" t="s">
        <v>106</v>
      </c>
      <c r="L1930" t="s">
        <v>107</v>
      </c>
      <c r="M1930" t="s">
        <v>103</v>
      </c>
      <c r="N1930" t="s">
        <v>109</v>
      </c>
      <c r="O1930" t="s">
        <v>109</v>
      </c>
      <c r="P1930" t="s">
        <v>1943</v>
      </c>
      <c r="Q1930" t="s">
        <v>23200</v>
      </c>
      <c r="R1930" t="s">
        <v>1943</v>
      </c>
      <c r="S1930" t="s">
        <v>23201</v>
      </c>
      <c r="T1930" t="s">
        <v>23202</v>
      </c>
      <c r="U1930" t="s">
        <v>2759</v>
      </c>
      <c r="V1930" t="s">
        <v>23201</v>
      </c>
      <c r="W1930" t="s">
        <v>23203</v>
      </c>
      <c r="X1930" t="s">
        <v>116</v>
      </c>
      <c r="Y1930" t="s">
        <v>116</v>
      </c>
      <c r="Z1930" t="s">
        <v>109</v>
      </c>
      <c r="AA1930" t="s">
        <v>109</v>
      </c>
      <c r="AB1930" t="s">
        <v>109</v>
      </c>
      <c r="AC1930" t="s">
        <v>109</v>
      </c>
      <c r="AD1930" t="s">
        <v>109</v>
      </c>
      <c r="AE1930" t="s">
        <v>109</v>
      </c>
      <c r="AF1930" t="s">
        <v>173</v>
      </c>
      <c r="AG1930" t="s">
        <v>23204</v>
      </c>
      <c r="AH1930" t="s">
        <v>23205</v>
      </c>
      <c r="AI1930" t="s">
        <v>3043</v>
      </c>
      <c r="AJ1930" t="s">
        <v>3044</v>
      </c>
      <c r="AK1930" t="s">
        <v>106</v>
      </c>
      <c r="AL1930" t="s">
        <v>121</v>
      </c>
      <c r="AM1930" t="s">
        <v>23206</v>
      </c>
      <c r="AN1930" t="s">
        <v>19429</v>
      </c>
      <c r="AO1930" t="s">
        <v>109</v>
      </c>
      <c r="AP1930" t="s">
        <v>176</v>
      </c>
      <c r="AQ1930" t="s">
        <v>23207</v>
      </c>
      <c r="AR1930" t="s">
        <v>118</v>
      </c>
      <c r="AS1930" t="s">
        <v>14023</v>
      </c>
      <c r="AT1930" t="s">
        <v>14024</v>
      </c>
      <c r="AU1930" t="s">
        <v>107</v>
      </c>
      <c r="AV1930" t="s">
        <v>127</v>
      </c>
      <c r="AW1930" t="s">
        <v>109</v>
      </c>
      <c r="AX1930" t="s">
        <v>109</v>
      </c>
      <c r="AY1930" t="s">
        <v>14026</v>
      </c>
      <c r="AZ1930" t="s">
        <v>7608</v>
      </c>
      <c r="BA1930" t="s">
        <v>14027</v>
      </c>
      <c r="BB1930" t="s">
        <v>14028</v>
      </c>
      <c r="BC1930">
        <f>VLOOKUP(E1930,[1]cj!$A$2:$H$2956,4,0)</f>
        <v>102</v>
      </c>
      <c r="BD1930" t="s">
        <v>7609</v>
      </c>
      <c r="BE1930" t="s">
        <v>7610</v>
      </c>
      <c r="BF1930">
        <f>VLOOKUP(E1930,[1]cj!$A$2:$H$2956,5,0)</f>
        <v>37</v>
      </c>
      <c r="BG1930" t="s">
        <v>14029</v>
      </c>
      <c r="BH1930" t="s">
        <v>116</v>
      </c>
      <c r="BI1930">
        <f>VLOOKUP(E1930,[1]cj!$A$2:$H$2956,6,0)</f>
        <v>0</v>
      </c>
      <c r="BJ1930" t="s">
        <v>14030</v>
      </c>
      <c r="BK1930" t="s">
        <v>116</v>
      </c>
      <c r="BL1930">
        <f>VLOOKUP(E1930,[1]cj!$A$2:$H$2956,7,0)</f>
        <v>0</v>
      </c>
      <c r="BM1930">
        <f>VLOOKUP(E1930,[1]cj!$A$2:$H$2956,8,0)</f>
        <v>139</v>
      </c>
      <c r="BN1930" t="s">
        <v>137</v>
      </c>
      <c r="BO1930" t="s">
        <v>109</v>
      </c>
      <c r="BP1930" t="s">
        <v>109</v>
      </c>
      <c r="BQ1930" t="s">
        <v>109</v>
      </c>
      <c r="BR1930" t="s">
        <v>109</v>
      </c>
      <c r="BS1930" t="s">
        <v>109</v>
      </c>
      <c r="BT1930" t="s">
        <v>540</v>
      </c>
      <c r="BU1930" t="s">
        <v>109</v>
      </c>
      <c r="BV1930" t="s">
        <v>139</v>
      </c>
      <c r="BW1930" t="s">
        <v>140</v>
      </c>
      <c r="BX1930" t="s">
        <v>109</v>
      </c>
      <c r="BY1930" t="s">
        <v>109</v>
      </c>
      <c r="BZ1930" t="s">
        <v>109</v>
      </c>
      <c r="CA1930" t="s">
        <v>109</v>
      </c>
      <c r="CB1930" t="s">
        <v>109</v>
      </c>
      <c r="CC1930" t="s">
        <v>112</v>
      </c>
      <c r="CD1930" t="s">
        <v>14031</v>
      </c>
      <c r="CE1930" t="s">
        <v>6312</v>
      </c>
      <c r="CF1930" t="s">
        <v>7612</v>
      </c>
      <c r="CG1930" t="s">
        <v>109</v>
      </c>
      <c r="CH1930" t="s">
        <v>109</v>
      </c>
      <c r="CI1930" t="s">
        <v>109</v>
      </c>
      <c r="CJ1930" t="s">
        <v>109</v>
      </c>
      <c r="CK1930" t="s">
        <v>109</v>
      </c>
      <c r="CL1930" t="s">
        <v>109</v>
      </c>
      <c r="CM1930" t="s">
        <v>109</v>
      </c>
      <c r="CN1930" t="s">
        <v>109</v>
      </c>
      <c r="CO1930" t="s">
        <v>109</v>
      </c>
      <c r="CP1930" t="s">
        <v>109</v>
      </c>
      <c r="CQ1930" t="s">
        <v>109</v>
      </c>
      <c r="CR1930" t="s">
        <v>109</v>
      </c>
      <c r="CS1930" t="s">
        <v>121</v>
      </c>
      <c r="CT1930" t="s">
        <v>106</v>
      </c>
    </row>
    <row r="1931" spans="1:98">
      <c r="A1931" t="s">
        <v>98</v>
      </c>
      <c r="B1931" t="s">
        <v>23208</v>
      </c>
      <c r="C1931" t="s">
        <v>23209</v>
      </c>
      <c r="D1931" t="s">
        <v>23210</v>
      </c>
      <c r="E1931" t="s">
        <v>23211</v>
      </c>
      <c r="F1931" t="s">
        <v>103</v>
      </c>
      <c r="G1931" t="s">
        <v>23212</v>
      </c>
      <c r="H1931" t="s">
        <v>23213</v>
      </c>
      <c r="I1931" t="s">
        <v>103</v>
      </c>
      <c r="J1931" t="s">
        <v>106</v>
      </c>
      <c r="K1931" t="s">
        <v>106</v>
      </c>
      <c r="L1931" t="s">
        <v>107</v>
      </c>
      <c r="M1931" t="s">
        <v>103</v>
      </c>
      <c r="N1931" t="s">
        <v>109</v>
      </c>
      <c r="O1931" t="s">
        <v>109</v>
      </c>
      <c r="P1931" t="s">
        <v>152</v>
      </c>
      <c r="Q1931" t="s">
        <v>23214</v>
      </c>
      <c r="R1931" t="s">
        <v>463</v>
      </c>
      <c r="S1931" t="s">
        <v>23215</v>
      </c>
      <c r="T1931" t="s">
        <v>23216</v>
      </c>
      <c r="U1931" t="s">
        <v>114</v>
      </c>
      <c r="V1931" t="s">
        <v>23215</v>
      </c>
      <c r="W1931" t="s">
        <v>23217</v>
      </c>
      <c r="X1931" t="s">
        <v>116</v>
      </c>
      <c r="Y1931" t="s">
        <v>116</v>
      </c>
      <c r="Z1931" t="s">
        <v>109</v>
      </c>
      <c r="AA1931" t="s">
        <v>109</v>
      </c>
      <c r="AB1931" t="s">
        <v>109</v>
      </c>
      <c r="AC1931" t="s">
        <v>109</v>
      </c>
      <c r="AD1931" t="s">
        <v>109</v>
      </c>
      <c r="AE1931" t="s">
        <v>109</v>
      </c>
      <c r="AF1931" t="s">
        <v>124</v>
      </c>
      <c r="AG1931" t="s">
        <v>11319</v>
      </c>
      <c r="AH1931" t="s">
        <v>11320</v>
      </c>
      <c r="AI1931" t="s">
        <v>8694</v>
      </c>
      <c r="AJ1931" t="s">
        <v>8695</v>
      </c>
      <c r="AK1931" t="s">
        <v>106</v>
      </c>
      <c r="AL1931" t="s">
        <v>121</v>
      </c>
      <c r="AM1931" t="s">
        <v>23218</v>
      </c>
      <c r="AN1931" t="s">
        <v>12180</v>
      </c>
      <c r="AO1931" t="s">
        <v>109</v>
      </c>
      <c r="AP1931" t="s">
        <v>176</v>
      </c>
      <c r="AQ1931" t="s">
        <v>23219</v>
      </c>
      <c r="AR1931" t="s">
        <v>118</v>
      </c>
      <c r="AS1931" t="s">
        <v>14023</v>
      </c>
      <c r="AT1931" t="s">
        <v>14024</v>
      </c>
      <c r="AU1931" t="s">
        <v>107</v>
      </c>
      <c r="AV1931" t="s">
        <v>540</v>
      </c>
      <c r="AW1931" t="s">
        <v>463</v>
      </c>
      <c r="AX1931" t="s">
        <v>23215</v>
      </c>
      <c r="AY1931" t="s">
        <v>14026</v>
      </c>
      <c r="AZ1931" t="s">
        <v>7608</v>
      </c>
      <c r="BA1931" t="s">
        <v>14027</v>
      </c>
      <c r="BB1931" t="s">
        <v>14028</v>
      </c>
      <c r="BC1931">
        <f>VLOOKUP(E1931,[1]cj!$A$2:$H$2956,4,0)</f>
        <v>106</v>
      </c>
      <c r="BD1931" t="s">
        <v>7609</v>
      </c>
      <c r="BE1931" t="s">
        <v>7610</v>
      </c>
      <c r="BF1931">
        <f>VLOOKUP(E1931,[1]cj!$A$2:$H$2956,5,0)</f>
        <v>50</v>
      </c>
      <c r="BG1931" t="s">
        <v>14029</v>
      </c>
      <c r="BH1931" t="s">
        <v>116</v>
      </c>
      <c r="BI1931">
        <f>VLOOKUP(E1931,[1]cj!$A$2:$H$2956,6,0)</f>
        <v>0</v>
      </c>
      <c r="BJ1931" t="s">
        <v>14030</v>
      </c>
      <c r="BK1931" t="s">
        <v>116</v>
      </c>
      <c r="BL1931">
        <f>VLOOKUP(E1931,[1]cj!$A$2:$H$2956,7,0)</f>
        <v>0</v>
      </c>
      <c r="BM1931">
        <f>VLOOKUP(E1931,[1]cj!$A$2:$H$2956,8,0)</f>
        <v>156</v>
      </c>
      <c r="BN1931" t="s">
        <v>137</v>
      </c>
      <c r="BO1931" t="s">
        <v>109</v>
      </c>
      <c r="BP1931" t="s">
        <v>109</v>
      </c>
      <c r="BQ1931" t="s">
        <v>109</v>
      </c>
      <c r="BR1931" t="s">
        <v>109</v>
      </c>
      <c r="BS1931" t="s">
        <v>109</v>
      </c>
      <c r="BT1931" t="s">
        <v>855</v>
      </c>
      <c r="BU1931" t="s">
        <v>109</v>
      </c>
      <c r="BV1931" t="s">
        <v>139</v>
      </c>
      <c r="BW1931" t="s">
        <v>140</v>
      </c>
      <c r="BX1931" t="s">
        <v>109</v>
      </c>
      <c r="BY1931" t="s">
        <v>109</v>
      </c>
      <c r="BZ1931" t="s">
        <v>109</v>
      </c>
      <c r="CA1931" t="s">
        <v>109</v>
      </c>
      <c r="CB1931" t="s">
        <v>109</v>
      </c>
      <c r="CC1931" t="s">
        <v>112</v>
      </c>
      <c r="CD1931" t="s">
        <v>14031</v>
      </c>
      <c r="CE1931" t="s">
        <v>6312</v>
      </c>
      <c r="CF1931" t="s">
        <v>7612</v>
      </c>
      <c r="CG1931" t="s">
        <v>109</v>
      </c>
      <c r="CH1931" t="s">
        <v>109</v>
      </c>
      <c r="CI1931" t="s">
        <v>109</v>
      </c>
      <c r="CJ1931" t="s">
        <v>109</v>
      </c>
      <c r="CK1931" t="s">
        <v>109</v>
      </c>
      <c r="CL1931" t="s">
        <v>109</v>
      </c>
      <c r="CM1931" t="s">
        <v>109</v>
      </c>
      <c r="CN1931" t="s">
        <v>109</v>
      </c>
      <c r="CO1931" t="s">
        <v>109</v>
      </c>
      <c r="CP1931" t="s">
        <v>109</v>
      </c>
      <c r="CQ1931" t="s">
        <v>109</v>
      </c>
      <c r="CR1931" t="s">
        <v>109</v>
      </c>
      <c r="CS1931" t="s">
        <v>121</v>
      </c>
      <c r="CT1931" t="s">
        <v>106</v>
      </c>
    </row>
    <row r="1932" spans="1:98">
      <c r="A1932" t="s">
        <v>98</v>
      </c>
      <c r="B1932" t="s">
        <v>23220</v>
      </c>
      <c r="C1932" t="s">
        <v>23221</v>
      </c>
      <c r="D1932" t="s">
        <v>23222</v>
      </c>
      <c r="E1932" t="s">
        <v>23223</v>
      </c>
      <c r="F1932" t="s">
        <v>103</v>
      </c>
      <c r="G1932" t="s">
        <v>23224</v>
      </c>
      <c r="H1932" t="s">
        <v>23225</v>
      </c>
      <c r="I1932" t="s">
        <v>103</v>
      </c>
      <c r="J1932" t="s">
        <v>121</v>
      </c>
      <c r="K1932" t="s">
        <v>121</v>
      </c>
      <c r="L1932" t="s">
        <v>107</v>
      </c>
      <c r="M1932" t="s">
        <v>462</v>
      </c>
      <c r="N1932" t="s">
        <v>109</v>
      </c>
      <c r="O1932" t="s">
        <v>109</v>
      </c>
      <c r="P1932" t="s">
        <v>513</v>
      </c>
      <c r="Q1932" t="s">
        <v>23226</v>
      </c>
      <c r="R1932" t="s">
        <v>463</v>
      </c>
      <c r="S1932" t="s">
        <v>23227</v>
      </c>
      <c r="T1932" t="s">
        <v>549</v>
      </c>
      <c r="U1932" t="s">
        <v>535</v>
      </c>
      <c r="V1932" t="s">
        <v>23228</v>
      </c>
      <c r="W1932" t="s">
        <v>23229</v>
      </c>
      <c r="X1932" t="s">
        <v>23230</v>
      </c>
      <c r="Y1932" t="s">
        <v>116</v>
      </c>
      <c r="Z1932" t="s">
        <v>109</v>
      </c>
      <c r="AA1932" t="s">
        <v>109</v>
      </c>
      <c r="AB1932" t="s">
        <v>109</v>
      </c>
      <c r="AC1932" t="s">
        <v>109</v>
      </c>
      <c r="AD1932" t="s">
        <v>109</v>
      </c>
      <c r="AE1932" t="s">
        <v>109</v>
      </c>
      <c r="AF1932" t="s">
        <v>124</v>
      </c>
      <c r="AG1932" t="s">
        <v>1907</v>
      </c>
      <c r="AH1932" t="s">
        <v>1908</v>
      </c>
      <c r="AI1932" t="s">
        <v>3335</v>
      </c>
      <c r="AJ1932" t="s">
        <v>1196</v>
      </c>
      <c r="AK1932" t="s">
        <v>106</v>
      </c>
      <c r="AL1932" t="s">
        <v>121</v>
      </c>
      <c r="AM1932" t="s">
        <v>23231</v>
      </c>
      <c r="AN1932" t="s">
        <v>5348</v>
      </c>
      <c r="AO1932" t="s">
        <v>109</v>
      </c>
      <c r="AP1932" t="s">
        <v>176</v>
      </c>
      <c r="AQ1932" t="s">
        <v>23232</v>
      </c>
      <c r="AR1932" t="s">
        <v>118</v>
      </c>
      <c r="AS1932" t="s">
        <v>14023</v>
      </c>
      <c r="AT1932" t="s">
        <v>14024</v>
      </c>
      <c r="AU1932" t="s">
        <v>107</v>
      </c>
      <c r="AV1932" t="s">
        <v>127</v>
      </c>
      <c r="AW1932" t="s">
        <v>109</v>
      </c>
      <c r="AX1932" t="s">
        <v>109</v>
      </c>
      <c r="AY1932" t="s">
        <v>14026</v>
      </c>
      <c r="AZ1932" t="s">
        <v>7608</v>
      </c>
      <c r="BA1932" t="s">
        <v>14027</v>
      </c>
      <c r="BB1932" t="s">
        <v>14028</v>
      </c>
      <c r="BC1932">
        <f>VLOOKUP(E1932,[1]cj!$A$2:$H$2956,4,0)</f>
        <v>0</v>
      </c>
      <c r="BD1932" t="s">
        <v>7609</v>
      </c>
      <c r="BE1932" t="s">
        <v>7610</v>
      </c>
      <c r="BF1932">
        <f>VLOOKUP(E1932,[1]cj!$A$2:$H$2956,5,0)</f>
        <v>0</v>
      </c>
      <c r="BG1932" t="s">
        <v>14029</v>
      </c>
      <c r="BH1932" t="s">
        <v>116</v>
      </c>
      <c r="BI1932">
        <f>VLOOKUP(E1932,[1]cj!$A$2:$H$2956,6,0)</f>
        <v>0</v>
      </c>
      <c r="BJ1932" t="s">
        <v>14030</v>
      </c>
      <c r="BK1932" t="s">
        <v>116</v>
      </c>
      <c r="BL1932">
        <f>VLOOKUP(E1932,[1]cj!$A$2:$H$2956,7,0)</f>
        <v>0</v>
      </c>
      <c r="BM1932">
        <f>VLOOKUP(E1932,[1]cj!$A$2:$H$2956,8,0)</f>
        <v>0</v>
      </c>
      <c r="BN1932" t="s">
        <v>137</v>
      </c>
      <c r="BO1932" t="s">
        <v>109</v>
      </c>
      <c r="BP1932" t="s">
        <v>109</v>
      </c>
      <c r="BQ1932" t="s">
        <v>109</v>
      </c>
      <c r="BR1932" t="s">
        <v>109</v>
      </c>
      <c r="BS1932" t="s">
        <v>109</v>
      </c>
      <c r="BT1932" t="s">
        <v>138</v>
      </c>
      <c r="BU1932" t="s">
        <v>109</v>
      </c>
      <c r="BV1932" t="s">
        <v>139</v>
      </c>
      <c r="BW1932" t="s">
        <v>140</v>
      </c>
      <c r="BX1932" t="s">
        <v>109</v>
      </c>
      <c r="BY1932" t="s">
        <v>109</v>
      </c>
      <c r="BZ1932" t="s">
        <v>109</v>
      </c>
      <c r="CA1932" t="s">
        <v>109</v>
      </c>
      <c r="CB1932" t="s">
        <v>109</v>
      </c>
      <c r="CC1932" t="s">
        <v>112</v>
      </c>
      <c r="CD1932" t="s">
        <v>14031</v>
      </c>
      <c r="CE1932" t="s">
        <v>6312</v>
      </c>
      <c r="CF1932" t="s">
        <v>7612</v>
      </c>
      <c r="CG1932" t="s">
        <v>109</v>
      </c>
      <c r="CH1932" t="s">
        <v>109</v>
      </c>
      <c r="CI1932" t="s">
        <v>109</v>
      </c>
      <c r="CJ1932" t="s">
        <v>109</v>
      </c>
      <c r="CK1932" t="s">
        <v>109</v>
      </c>
      <c r="CL1932" t="s">
        <v>109</v>
      </c>
      <c r="CM1932" t="s">
        <v>109</v>
      </c>
      <c r="CN1932" t="s">
        <v>109</v>
      </c>
      <c r="CO1932" t="s">
        <v>109</v>
      </c>
      <c r="CP1932" t="s">
        <v>109</v>
      </c>
      <c r="CQ1932" t="s">
        <v>109</v>
      </c>
      <c r="CR1932" t="s">
        <v>109</v>
      </c>
      <c r="CS1932" t="s">
        <v>121</v>
      </c>
      <c r="CT1932" t="s">
        <v>106</v>
      </c>
    </row>
    <row r="1933" spans="1:98">
      <c r="A1933" t="s">
        <v>98</v>
      </c>
      <c r="B1933" t="s">
        <v>23233</v>
      </c>
      <c r="C1933" t="s">
        <v>23234</v>
      </c>
      <c r="D1933" t="s">
        <v>23235</v>
      </c>
      <c r="E1933" t="s">
        <v>23236</v>
      </c>
      <c r="F1933" t="s">
        <v>103</v>
      </c>
      <c r="G1933" t="s">
        <v>23237</v>
      </c>
      <c r="H1933" t="s">
        <v>23238</v>
      </c>
      <c r="I1933" t="s">
        <v>103</v>
      </c>
      <c r="J1933" t="s">
        <v>121</v>
      </c>
      <c r="K1933" t="s">
        <v>121</v>
      </c>
      <c r="L1933" t="s">
        <v>107</v>
      </c>
      <c r="M1933" t="s">
        <v>462</v>
      </c>
      <c r="N1933" t="s">
        <v>109</v>
      </c>
      <c r="O1933" t="s">
        <v>109</v>
      </c>
      <c r="P1933" t="s">
        <v>633</v>
      </c>
      <c r="Q1933" t="s">
        <v>23239</v>
      </c>
      <c r="R1933" t="s">
        <v>463</v>
      </c>
      <c r="S1933" t="s">
        <v>6513</v>
      </c>
      <c r="T1933" t="s">
        <v>8013</v>
      </c>
      <c r="U1933" t="s">
        <v>114</v>
      </c>
      <c r="V1933" t="s">
        <v>23240</v>
      </c>
      <c r="W1933" t="s">
        <v>23241</v>
      </c>
      <c r="X1933" t="s">
        <v>116</v>
      </c>
      <c r="Y1933" t="s">
        <v>116</v>
      </c>
      <c r="Z1933" t="s">
        <v>109</v>
      </c>
      <c r="AA1933" t="s">
        <v>109</v>
      </c>
      <c r="AB1933" t="s">
        <v>109</v>
      </c>
      <c r="AC1933" t="s">
        <v>109</v>
      </c>
      <c r="AD1933" t="s">
        <v>109</v>
      </c>
      <c r="AE1933" t="s">
        <v>109</v>
      </c>
      <c r="AF1933" t="s">
        <v>124</v>
      </c>
      <c r="AG1933" t="s">
        <v>23242</v>
      </c>
      <c r="AH1933" t="s">
        <v>23243</v>
      </c>
      <c r="AI1933" t="s">
        <v>474</v>
      </c>
      <c r="AJ1933" t="s">
        <v>6502</v>
      </c>
      <c r="AK1933" t="s">
        <v>106</v>
      </c>
      <c r="AL1933" t="s">
        <v>124</v>
      </c>
      <c r="AM1933" t="s">
        <v>23244</v>
      </c>
      <c r="AN1933" t="s">
        <v>6405</v>
      </c>
      <c r="AO1933" t="s">
        <v>109</v>
      </c>
      <c r="AP1933" t="s">
        <v>124</v>
      </c>
      <c r="AQ1933" t="s">
        <v>109</v>
      </c>
      <c r="AR1933" t="s">
        <v>118</v>
      </c>
      <c r="AS1933" t="s">
        <v>14023</v>
      </c>
      <c r="AT1933" t="s">
        <v>14024</v>
      </c>
      <c r="AU1933" t="s">
        <v>107</v>
      </c>
      <c r="AV1933" t="s">
        <v>127</v>
      </c>
      <c r="AW1933" t="s">
        <v>109</v>
      </c>
      <c r="AX1933" t="s">
        <v>109</v>
      </c>
      <c r="AY1933" t="s">
        <v>14026</v>
      </c>
      <c r="AZ1933" t="s">
        <v>7608</v>
      </c>
      <c r="BA1933" t="s">
        <v>14027</v>
      </c>
      <c r="BB1933" t="s">
        <v>14028</v>
      </c>
      <c r="BC1933">
        <f>VLOOKUP(E1933,[1]cj!$A$2:$H$2956,4,0)</f>
        <v>84</v>
      </c>
      <c r="BD1933" t="s">
        <v>7609</v>
      </c>
      <c r="BE1933" t="s">
        <v>7610</v>
      </c>
      <c r="BF1933">
        <f>VLOOKUP(E1933,[1]cj!$A$2:$H$2956,5,0)</f>
        <v>55</v>
      </c>
      <c r="BG1933" t="s">
        <v>14029</v>
      </c>
      <c r="BH1933" t="s">
        <v>116</v>
      </c>
      <c r="BI1933">
        <f>VLOOKUP(E1933,[1]cj!$A$2:$H$2956,6,0)</f>
        <v>0</v>
      </c>
      <c r="BJ1933" t="s">
        <v>14030</v>
      </c>
      <c r="BK1933" t="s">
        <v>116</v>
      </c>
      <c r="BL1933">
        <f>VLOOKUP(E1933,[1]cj!$A$2:$H$2956,7,0)</f>
        <v>0</v>
      </c>
      <c r="BM1933">
        <f>VLOOKUP(E1933,[1]cj!$A$2:$H$2956,8,0)</f>
        <v>139</v>
      </c>
      <c r="BN1933" t="s">
        <v>137</v>
      </c>
      <c r="BO1933" t="s">
        <v>109</v>
      </c>
      <c r="BP1933" t="s">
        <v>109</v>
      </c>
      <c r="BQ1933" t="s">
        <v>109</v>
      </c>
      <c r="BR1933" t="s">
        <v>109</v>
      </c>
      <c r="BS1933" t="s">
        <v>109</v>
      </c>
      <c r="BT1933" t="s">
        <v>573</v>
      </c>
      <c r="BU1933" t="s">
        <v>109</v>
      </c>
      <c r="BV1933" t="s">
        <v>139</v>
      </c>
      <c r="BW1933" t="s">
        <v>140</v>
      </c>
      <c r="BX1933" t="s">
        <v>109</v>
      </c>
      <c r="BY1933" t="s">
        <v>109</v>
      </c>
      <c r="BZ1933" t="s">
        <v>109</v>
      </c>
      <c r="CA1933" t="s">
        <v>109</v>
      </c>
      <c r="CB1933" t="s">
        <v>109</v>
      </c>
      <c r="CC1933" t="s">
        <v>112</v>
      </c>
      <c r="CD1933" t="s">
        <v>14031</v>
      </c>
      <c r="CE1933" t="s">
        <v>6312</v>
      </c>
      <c r="CF1933" t="s">
        <v>7612</v>
      </c>
      <c r="CG1933" t="s">
        <v>109</v>
      </c>
      <c r="CH1933" t="s">
        <v>109</v>
      </c>
      <c r="CI1933" t="s">
        <v>109</v>
      </c>
      <c r="CJ1933" t="s">
        <v>109</v>
      </c>
      <c r="CK1933" t="s">
        <v>109</v>
      </c>
      <c r="CL1933" t="s">
        <v>109</v>
      </c>
      <c r="CM1933" t="s">
        <v>109</v>
      </c>
      <c r="CN1933" t="s">
        <v>109</v>
      </c>
      <c r="CO1933" t="s">
        <v>109</v>
      </c>
      <c r="CP1933" t="s">
        <v>109</v>
      </c>
      <c r="CQ1933" t="s">
        <v>109</v>
      </c>
      <c r="CR1933" t="s">
        <v>109</v>
      </c>
      <c r="CS1933" t="s">
        <v>121</v>
      </c>
      <c r="CT1933" t="s">
        <v>106</v>
      </c>
    </row>
    <row r="1934" spans="1:98">
      <c r="A1934" t="s">
        <v>98</v>
      </c>
      <c r="B1934" t="s">
        <v>23245</v>
      </c>
      <c r="C1934" t="s">
        <v>23246</v>
      </c>
      <c r="D1934" t="s">
        <v>23247</v>
      </c>
      <c r="E1934" t="s">
        <v>23248</v>
      </c>
      <c r="F1934" t="s">
        <v>103</v>
      </c>
      <c r="G1934" t="s">
        <v>23249</v>
      </c>
      <c r="H1934" t="s">
        <v>23250</v>
      </c>
      <c r="I1934" t="s">
        <v>103</v>
      </c>
      <c r="J1934" t="s">
        <v>106</v>
      </c>
      <c r="K1934" t="s">
        <v>106</v>
      </c>
      <c r="L1934" t="s">
        <v>107</v>
      </c>
      <c r="M1934" t="s">
        <v>108</v>
      </c>
      <c r="N1934" t="s">
        <v>109</v>
      </c>
      <c r="O1934" t="s">
        <v>109</v>
      </c>
      <c r="P1934" t="s">
        <v>18932</v>
      </c>
      <c r="Q1934" t="s">
        <v>23251</v>
      </c>
      <c r="R1934" t="s">
        <v>463</v>
      </c>
      <c r="S1934" t="s">
        <v>1104</v>
      </c>
      <c r="T1934" t="s">
        <v>3263</v>
      </c>
      <c r="U1934" t="s">
        <v>535</v>
      </c>
      <c r="V1934" t="s">
        <v>23252</v>
      </c>
      <c r="W1934" t="s">
        <v>23253</v>
      </c>
      <c r="X1934" t="s">
        <v>23254</v>
      </c>
      <c r="Y1934" t="s">
        <v>116</v>
      </c>
      <c r="Z1934" t="s">
        <v>109</v>
      </c>
      <c r="AA1934" t="s">
        <v>109</v>
      </c>
      <c r="AB1934" t="s">
        <v>109</v>
      </c>
      <c r="AC1934" t="s">
        <v>109</v>
      </c>
      <c r="AD1934" t="s">
        <v>109</v>
      </c>
      <c r="AE1934" t="s">
        <v>109</v>
      </c>
      <c r="AF1934" t="s">
        <v>124</v>
      </c>
      <c r="AG1934" t="s">
        <v>6701</v>
      </c>
      <c r="AH1934" t="s">
        <v>6702</v>
      </c>
      <c r="AI1934" t="s">
        <v>1023</v>
      </c>
      <c r="AJ1934" t="s">
        <v>1024</v>
      </c>
      <c r="AK1934" t="s">
        <v>106</v>
      </c>
      <c r="AL1934" t="s">
        <v>121</v>
      </c>
      <c r="AM1934" t="s">
        <v>23255</v>
      </c>
      <c r="AN1934" t="s">
        <v>10470</v>
      </c>
      <c r="AO1934" t="s">
        <v>109</v>
      </c>
      <c r="AP1934" t="s">
        <v>176</v>
      </c>
      <c r="AQ1934" t="s">
        <v>23256</v>
      </c>
      <c r="AR1934" t="s">
        <v>118</v>
      </c>
      <c r="AS1934" t="s">
        <v>14047</v>
      </c>
      <c r="AT1934" t="s">
        <v>14024</v>
      </c>
      <c r="AU1934" t="s">
        <v>107</v>
      </c>
      <c r="AV1934" t="s">
        <v>127</v>
      </c>
      <c r="AW1934" t="s">
        <v>109</v>
      </c>
      <c r="AX1934" t="s">
        <v>109</v>
      </c>
      <c r="AY1934" t="s">
        <v>984</v>
      </c>
      <c r="AZ1934" t="s">
        <v>7608</v>
      </c>
      <c r="BA1934" t="s">
        <v>14027</v>
      </c>
      <c r="BB1934" t="s">
        <v>14028</v>
      </c>
      <c r="BC1934">
        <f>VLOOKUP(E1934,[1]cj!$A$2:$H$2956,4,0)</f>
        <v>129</v>
      </c>
      <c r="BD1934" t="s">
        <v>7609</v>
      </c>
      <c r="BE1934" t="s">
        <v>7610</v>
      </c>
      <c r="BF1934">
        <f>VLOOKUP(E1934,[1]cj!$A$2:$H$2956,5,0)</f>
        <v>44</v>
      </c>
      <c r="BG1934" t="s">
        <v>14029</v>
      </c>
      <c r="BH1934" t="s">
        <v>116</v>
      </c>
      <c r="BI1934">
        <f>VLOOKUP(E1934,[1]cj!$A$2:$H$2956,6,0)</f>
        <v>0</v>
      </c>
      <c r="BJ1934" t="s">
        <v>14030</v>
      </c>
      <c r="BK1934" t="s">
        <v>116</v>
      </c>
      <c r="BL1934">
        <f>VLOOKUP(E1934,[1]cj!$A$2:$H$2956,7,0)</f>
        <v>0</v>
      </c>
      <c r="BM1934">
        <f>VLOOKUP(E1934,[1]cj!$A$2:$H$2956,8,0)</f>
        <v>173</v>
      </c>
      <c r="BN1934" t="s">
        <v>137</v>
      </c>
      <c r="BO1934" t="s">
        <v>109</v>
      </c>
      <c r="BP1934" t="s">
        <v>109</v>
      </c>
      <c r="BQ1934" t="s">
        <v>109</v>
      </c>
      <c r="BR1934" t="s">
        <v>109</v>
      </c>
      <c r="BS1934" t="s">
        <v>109</v>
      </c>
      <c r="BT1934" t="s">
        <v>138</v>
      </c>
      <c r="BU1934" t="s">
        <v>109</v>
      </c>
      <c r="BV1934" t="s">
        <v>139</v>
      </c>
      <c r="BW1934" t="s">
        <v>140</v>
      </c>
      <c r="BX1934" t="s">
        <v>109</v>
      </c>
      <c r="BY1934" t="s">
        <v>109</v>
      </c>
      <c r="BZ1934" t="s">
        <v>109</v>
      </c>
      <c r="CA1934" t="s">
        <v>109</v>
      </c>
      <c r="CB1934" t="s">
        <v>109</v>
      </c>
      <c r="CC1934" t="s">
        <v>112</v>
      </c>
      <c r="CD1934" t="s">
        <v>989</v>
      </c>
      <c r="CE1934" t="s">
        <v>14048</v>
      </c>
      <c r="CF1934" t="s">
        <v>7612</v>
      </c>
      <c r="CG1934" t="s">
        <v>109</v>
      </c>
      <c r="CH1934" t="s">
        <v>109</v>
      </c>
      <c r="CI1934" t="s">
        <v>109</v>
      </c>
      <c r="CJ1934" t="s">
        <v>109</v>
      </c>
      <c r="CK1934" t="s">
        <v>109</v>
      </c>
      <c r="CL1934" t="s">
        <v>109</v>
      </c>
      <c r="CM1934" t="s">
        <v>109</v>
      </c>
      <c r="CN1934" t="s">
        <v>109</v>
      </c>
      <c r="CO1934" t="s">
        <v>109</v>
      </c>
      <c r="CP1934" t="s">
        <v>109</v>
      </c>
      <c r="CQ1934" t="s">
        <v>109</v>
      </c>
      <c r="CR1934" t="s">
        <v>109</v>
      </c>
      <c r="CS1934" t="s">
        <v>106</v>
      </c>
      <c r="CT1934" t="s">
        <v>106</v>
      </c>
    </row>
    <row r="1935" spans="1:98">
      <c r="A1935" t="s">
        <v>98</v>
      </c>
      <c r="B1935" t="s">
        <v>23257</v>
      </c>
      <c r="C1935" t="s">
        <v>23258</v>
      </c>
      <c r="D1935" t="s">
        <v>23259</v>
      </c>
      <c r="E1935" t="s">
        <v>23260</v>
      </c>
      <c r="F1935" t="s">
        <v>103</v>
      </c>
      <c r="G1935" t="s">
        <v>23261</v>
      </c>
      <c r="H1935" t="s">
        <v>10670</v>
      </c>
      <c r="I1935" t="s">
        <v>108</v>
      </c>
      <c r="J1935" t="s">
        <v>121</v>
      </c>
      <c r="K1935" t="s">
        <v>106</v>
      </c>
      <c r="L1935" t="s">
        <v>107</v>
      </c>
      <c r="M1935" t="s">
        <v>108</v>
      </c>
      <c r="N1935" t="s">
        <v>109</v>
      </c>
      <c r="O1935" t="s">
        <v>109</v>
      </c>
      <c r="P1935" t="s">
        <v>219</v>
      </c>
      <c r="Q1935" t="s">
        <v>23262</v>
      </c>
      <c r="R1935" t="s">
        <v>258</v>
      </c>
      <c r="S1935" t="s">
        <v>23263</v>
      </c>
      <c r="T1935" t="s">
        <v>23264</v>
      </c>
      <c r="U1935" t="s">
        <v>261</v>
      </c>
      <c r="V1935" t="s">
        <v>23265</v>
      </c>
      <c r="W1935" t="s">
        <v>23266</v>
      </c>
      <c r="X1935" t="s">
        <v>116</v>
      </c>
      <c r="Y1935" t="s">
        <v>116</v>
      </c>
      <c r="Z1935" t="s">
        <v>109</v>
      </c>
      <c r="AA1935" t="s">
        <v>109</v>
      </c>
      <c r="AB1935" t="s">
        <v>109</v>
      </c>
      <c r="AC1935" t="s">
        <v>109</v>
      </c>
      <c r="AD1935" t="s">
        <v>109</v>
      </c>
      <c r="AE1935" t="s">
        <v>109</v>
      </c>
      <c r="AF1935" t="s">
        <v>124</v>
      </c>
      <c r="AG1935" t="s">
        <v>118</v>
      </c>
      <c r="AH1935" t="s">
        <v>112</v>
      </c>
      <c r="AI1935" t="s">
        <v>955</v>
      </c>
      <c r="AJ1935" t="s">
        <v>956</v>
      </c>
      <c r="AK1935" t="s">
        <v>106</v>
      </c>
      <c r="AL1935" t="s">
        <v>121</v>
      </c>
      <c r="AM1935" t="s">
        <v>23267</v>
      </c>
      <c r="AN1935" t="s">
        <v>3160</v>
      </c>
      <c r="AO1935" t="s">
        <v>109</v>
      </c>
      <c r="AP1935" t="s">
        <v>124</v>
      </c>
      <c r="AQ1935" t="s">
        <v>109</v>
      </c>
      <c r="AR1935" t="s">
        <v>118</v>
      </c>
      <c r="AS1935" t="s">
        <v>14023</v>
      </c>
      <c r="AT1935" t="s">
        <v>14024</v>
      </c>
      <c r="AU1935" t="s">
        <v>107</v>
      </c>
      <c r="AV1935" t="s">
        <v>127</v>
      </c>
      <c r="AW1935" t="s">
        <v>109</v>
      </c>
      <c r="AX1935" t="s">
        <v>109</v>
      </c>
      <c r="AY1935" t="s">
        <v>14026</v>
      </c>
      <c r="AZ1935" t="s">
        <v>7608</v>
      </c>
      <c r="BA1935" t="s">
        <v>14027</v>
      </c>
      <c r="BB1935" t="s">
        <v>14028</v>
      </c>
      <c r="BC1935">
        <f>VLOOKUP(E1935,[1]cj!$A$2:$H$2956,4,0)</f>
        <v>84</v>
      </c>
      <c r="BD1935" t="s">
        <v>7609</v>
      </c>
      <c r="BE1935" t="s">
        <v>7610</v>
      </c>
      <c r="BF1935">
        <f>VLOOKUP(E1935,[1]cj!$A$2:$H$2956,5,0)</f>
        <v>40</v>
      </c>
      <c r="BG1935" t="s">
        <v>14029</v>
      </c>
      <c r="BH1935" t="s">
        <v>116</v>
      </c>
      <c r="BI1935">
        <f>VLOOKUP(E1935,[1]cj!$A$2:$H$2956,6,0)</f>
        <v>0</v>
      </c>
      <c r="BJ1935" t="s">
        <v>14030</v>
      </c>
      <c r="BK1935" t="s">
        <v>116</v>
      </c>
      <c r="BL1935">
        <f>VLOOKUP(E1935,[1]cj!$A$2:$H$2956,7,0)</f>
        <v>0</v>
      </c>
      <c r="BM1935">
        <f>VLOOKUP(E1935,[1]cj!$A$2:$H$2956,8,0)</f>
        <v>124</v>
      </c>
      <c r="BN1935" t="s">
        <v>137</v>
      </c>
      <c r="BO1935" t="s">
        <v>109</v>
      </c>
      <c r="BP1935" t="s">
        <v>109</v>
      </c>
      <c r="BQ1935" t="s">
        <v>109</v>
      </c>
      <c r="BR1935" t="s">
        <v>109</v>
      </c>
      <c r="BS1935" t="s">
        <v>109</v>
      </c>
      <c r="BT1935" t="s">
        <v>138</v>
      </c>
      <c r="BU1935" t="s">
        <v>109</v>
      </c>
      <c r="BV1935" t="s">
        <v>139</v>
      </c>
      <c r="BW1935" t="s">
        <v>140</v>
      </c>
      <c r="BX1935" t="s">
        <v>109</v>
      </c>
      <c r="BY1935" t="s">
        <v>109</v>
      </c>
      <c r="BZ1935" t="s">
        <v>109</v>
      </c>
      <c r="CA1935" t="s">
        <v>109</v>
      </c>
      <c r="CB1935" t="s">
        <v>109</v>
      </c>
      <c r="CC1935" t="s">
        <v>112</v>
      </c>
      <c r="CD1935" t="s">
        <v>14031</v>
      </c>
      <c r="CE1935" t="s">
        <v>6312</v>
      </c>
      <c r="CF1935" t="s">
        <v>7612</v>
      </c>
      <c r="CG1935" t="s">
        <v>109</v>
      </c>
      <c r="CH1935" t="s">
        <v>109</v>
      </c>
      <c r="CI1935" t="s">
        <v>109</v>
      </c>
      <c r="CJ1935" t="s">
        <v>109</v>
      </c>
      <c r="CK1935" t="s">
        <v>109</v>
      </c>
      <c r="CL1935" t="s">
        <v>109</v>
      </c>
      <c r="CM1935" t="s">
        <v>109</v>
      </c>
      <c r="CN1935" t="s">
        <v>109</v>
      </c>
      <c r="CO1935" t="s">
        <v>109</v>
      </c>
      <c r="CP1935" t="s">
        <v>109</v>
      </c>
      <c r="CQ1935" t="s">
        <v>109</v>
      </c>
      <c r="CR1935" t="s">
        <v>109</v>
      </c>
      <c r="CS1935" t="s">
        <v>121</v>
      </c>
      <c r="CT1935" t="s">
        <v>106</v>
      </c>
    </row>
    <row r="1936" spans="1:98">
      <c r="A1936" t="s">
        <v>98</v>
      </c>
      <c r="B1936" t="s">
        <v>23268</v>
      </c>
      <c r="C1936" t="s">
        <v>23269</v>
      </c>
      <c r="D1936" t="s">
        <v>23270</v>
      </c>
      <c r="E1936" t="s">
        <v>23271</v>
      </c>
      <c r="F1936" t="s">
        <v>103</v>
      </c>
      <c r="G1936" t="s">
        <v>23272</v>
      </c>
      <c r="H1936" t="s">
        <v>23273</v>
      </c>
      <c r="I1936" t="s">
        <v>103</v>
      </c>
      <c r="J1936" t="s">
        <v>106</v>
      </c>
      <c r="K1936" t="s">
        <v>106</v>
      </c>
      <c r="L1936" t="s">
        <v>107</v>
      </c>
      <c r="M1936" t="s">
        <v>462</v>
      </c>
      <c r="N1936" t="s">
        <v>109</v>
      </c>
      <c r="O1936" t="s">
        <v>109</v>
      </c>
      <c r="P1936" t="s">
        <v>1663</v>
      </c>
      <c r="Q1936" t="s">
        <v>23274</v>
      </c>
      <c r="R1936" t="s">
        <v>1932</v>
      </c>
      <c r="S1936" t="s">
        <v>23275</v>
      </c>
      <c r="T1936" t="s">
        <v>23276</v>
      </c>
      <c r="U1936" t="s">
        <v>23277</v>
      </c>
      <c r="V1936" t="s">
        <v>23278</v>
      </c>
      <c r="W1936" t="s">
        <v>23279</v>
      </c>
      <c r="X1936" t="s">
        <v>116</v>
      </c>
      <c r="Y1936" t="s">
        <v>116</v>
      </c>
      <c r="Z1936" t="s">
        <v>109</v>
      </c>
      <c r="AA1936" t="s">
        <v>109</v>
      </c>
      <c r="AB1936" t="s">
        <v>109</v>
      </c>
      <c r="AC1936" t="s">
        <v>109</v>
      </c>
      <c r="AD1936" t="s">
        <v>109</v>
      </c>
      <c r="AE1936" t="s">
        <v>109</v>
      </c>
      <c r="AF1936" t="s">
        <v>124</v>
      </c>
      <c r="AG1936" t="s">
        <v>23280</v>
      </c>
      <c r="AH1936" t="s">
        <v>23281</v>
      </c>
      <c r="AI1936" t="s">
        <v>6337</v>
      </c>
      <c r="AJ1936" t="s">
        <v>6338</v>
      </c>
      <c r="AK1936" t="s">
        <v>106</v>
      </c>
      <c r="AL1936" t="s">
        <v>121</v>
      </c>
      <c r="AM1936" t="s">
        <v>23282</v>
      </c>
      <c r="AN1936" t="s">
        <v>23283</v>
      </c>
      <c r="AO1936" t="s">
        <v>109</v>
      </c>
      <c r="AP1936" t="s">
        <v>176</v>
      </c>
      <c r="AQ1936" t="s">
        <v>23284</v>
      </c>
      <c r="AR1936" t="s">
        <v>118</v>
      </c>
      <c r="AS1936" t="s">
        <v>14129</v>
      </c>
      <c r="AT1936" t="s">
        <v>14024</v>
      </c>
      <c r="AU1936" t="s">
        <v>107</v>
      </c>
      <c r="AV1936" t="s">
        <v>127</v>
      </c>
      <c r="AW1936" t="s">
        <v>109</v>
      </c>
      <c r="AX1936" t="s">
        <v>109</v>
      </c>
      <c r="AY1936" t="s">
        <v>984</v>
      </c>
      <c r="AZ1936" t="s">
        <v>7608</v>
      </c>
      <c r="BA1936" t="s">
        <v>14027</v>
      </c>
      <c r="BB1936" t="s">
        <v>14028</v>
      </c>
      <c r="BC1936">
        <f>VLOOKUP(E1936,[1]cj!$A$2:$H$2956,4,0)</f>
        <v>0</v>
      </c>
      <c r="BD1936" t="s">
        <v>7609</v>
      </c>
      <c r="BE1936" t="s">
        <v>7610</v>
      </c>
      <c r="BF1936">
        <f>VLOOKUP(E1936,[1]cj!$A$2:$H$2956,5,0)</f>
        <v>0</v>
      </c>
      <c r="BG1936" t="s">
        <v>14029</v>
      </c>
      <c r="BH1936" t="s">
        <v>116</v>
      </c>
      <c r="BI1936">
        <f>VLOOKUP(E1936,[1]cj!$A$2:$H$2956,6,0)</f>
        <v>0</v>
      </c>
      <c r="BJ1936" t="s">
        <v>14030</v>
      </c>
      <c r="BK1936" t="s">
        <v>116</v>
      </c>
      <c r="BL1936">
        <f>VLOOKUP(E1936,[1]cj!$A$2:$H$2956,7,0)</f>
        <v>0</v>
      </c>
      <c r="BM1936">
        <f>VLOOKUP(E1936,[1]cj!$A$2:$H$2956,8,0)</f>
        <v>0</v>
      </c>
      <c r="BN1936" t="s">
        <v>137</v>
      </c>
      <c r="BO1936" t="s">
        <v>109</v>
      </c>
      <c r="BP1936" t="s">
        <v>109</v>
      </c>
      <c r="BQ1936" t="s">
        <v>109</v>
      </c>
      <c r="BR1936" t="s">
        <v>109</v>
      </c>
      <c r="BS1936" t="s">
        <v>109</v>
      </c>
      <c r="BT1936" t="s">
        <v>1130</v>
      </c>
      <c r="BU1936" t="s">
        <v>109</v>
      </c>
      <c r="BV1936" t="s">
        <v>139</v>
      </c>
      <c r="BW1936" t="s">
        <v>140</v>
      </c>
      <c r="BX1936" t="s">
        <v>109</v>
      </c>
      <c r="BY1936" t="s">
        <v>109</v>
      </c>
      <c r="BZ1936" t="s">
        <v>109</v>
      </c>
      <c r="CA1936" t="s">
        <v>109</v>
      </c>
      <c r="CB1936" t="s">
        <v>109</v>
      </c>
      <c r="CC1936" t="s">
        <v>112</v>
      </c>
      <c r="CD1936" t="s">
        <v>989</v>
      </c>
      <c r="CE1936" t="s">
        <v>265</v>
      </c>
      <c r="CF1936" t="s">
        <v>7612</v>
      </c>
      <c r="CG1936" t="s">
        <v>109</v>
      </c>
      <c r="CH1936" t="s">
        <v>109</v>
      </c>
      <c r="CI1936" t="s">
        <v>109</v>
      </c>
      <c r="CJ1936" t="s">
        <v>109</v>
      </c>
      <c r="CK1936" t="s">
        <v>109</v>
      </c>
      <c r="CL1936" t="s">
        <v>109</v>
      </c>
      <c r="CM1936" t="s">
        <v>109</v>
      </c>
      <c r="CN1936" t="s">
        <v>109</v>
      </c>
      <c r="CO1936" t="s">
        <v>109</v>
      </c>
      <c r="CP1936" t="s">
        <v>109</v>
      </c>
      <c r="CQ1936" t="s">
        <v>109</v>
      </c>
      <c r="CR1936" t="s">
        <v>109</v>
      </c>
      <c r="CS1936" t="s">
        <v>106</v>
      </c>
      <c r="CT1936" t="s">
        <v>106</v>
      </c>
    </row>
    <row r="1937" spans="1:98">
      <c r="A1937" t="s">
        <v>98</v>
      </c>
      <c r="B1937" t="s">
        <v>23285</v>
      </c>
      <c r="C1937" t="s">
        <v>23286</v>
      </c>
      <c r="D1937" t="s">
        <v>23287</v>
      </c>
      <c r="E1937" t="s">
        <v>23288</v>
      </c>
      <c r="F1937" t="s">
        <v>103</v>
      </c>
      <c r="G1937" t="s">
        <v>23289</v>
      </c>
      <c r="H1937" t="s">
        <v>23290</v>
      </c>
      <c r="I1937" t="s">
        <v>103</v>
      </c>
      <c r="J1937" t="s">
        <v>106</v>
      </c>
      <c r="K1937" t="s">
        <v>106</v>
      </c>
      <c r="L1937" t="s">
        <v>107</v>
      </c>
      <c r="M1937" t="s">
        <v>103</v>
      </c>
      <c r="N1937" t="s">
        <v>109</v>
      </c>
      <c r="O1937" t="s">
        <v>109</v>
      </c>
      <c r="P1937" t="s">
        <v>379</v>
      </c>
      <c r="Q1937" t="s">
        <v>23291</v>
      </c>
      <c r="R1937" t="s">
        <v>802</v>
      </c>
      <c r="S1937" t="s">
        <v>23292</v>
      </c>
      <c r="T1937" t="s">
        <v>23293</v>
      </c>
      <c r="U1937" t="s">
        <v>1882</v>
      </c>
      <c r="V1937" t="s">
        <v>23292</v>
      </c>
      <c r="W1937" t="s">
        <v>23294</v>
      </c>
      <c r="X1937" t="s">
        <v>116</v>
      </c>
      <c r="Y1937" t="s">
        <v>116</v>
      </c>
      <c r="Z1937" t="s">
        <v>109</v>
      </c>
      <c r="AA1937" t="s">
        <v>109</v>
      </c>
      <c r="AB1937" t="s">
        <v>109</v>
      </c>
      <c r="AC1937" t="s">
        <v>109</v>
      </c>
      <c r="AD1937" t="s">
        <v>109</v>
      </c>
      <c r="AE1937" t="s">
        <v>109</v>
      </c>
      <c r="AF1937" t="s">
        <v>124</v>
      </c>
      <c r="AG1937" t="s">
        <v>23295</v>
      </c>
      <c r="AH1937" t="s">
        <v>23296</v>
      </c>
      <c r="AI1937" t="s">
        <v>8694</v>
      </c>
      <c r="AJ1937" t="s">
        <v>8695</v>
      </c>
      <c r="AK1937" t="s">
        <v>124</v>
      </c>
      <c r="AL1937" t="s">
        <v>121</v>
      </c>
      <c r="AM1937" t="s">
        <v>23297</v>
      </c>
      <c r="AN1937" t="s">
        <v>906</v>
      </c>
      <c r="AO1937" t="s">
        <v>109</v>
      </c>
      <c r="AP1937" t="s">
        <v>124</v>
      </c>
      <c r="AQ1937" t="s">
        <v>109</v>
      </c>
      <c r="AR1937" t="s">
        <v>118</v>
      </c>
      <c r="AS1937" t="s">
        <v>14023</v>
      </c>
      <c r="AT1937" t="s">
        <v>14024</v>
      </c>
      <c r="AU1937" t="s">
        <v>107</v>
      </c>
      <c r="AV1937" t="s">
        <v>127</v>
      </c>
      <c r="AW1937" t="s">
        <v>109</v>
      </c>
      <c r="AX1937" t="s">
        <v>109</v>
      </c>
      <c r="AY1937" t="s">
        <v>14026</v>
      </c>
      <c r="AZ1937" t="s">
        <v>7608</v>
      </c>
      <c r="BA1937" t="s">
        <v>14027</v>
      </c>
      <c r="BB1937" t="s">
        <v>14028</v>
      </c>
      <c r="BC1937">
        <f>VLOOKUP(E1937,[1]cj!$A$2:$H$2956,4,0)</f>
        <v>58</v>
      </c>
      <c r="BD1937" t="s">
        <v>7609</v>
      </c>
      <c r="BE1937" t="s">
        <v>7610</v>
      </c>
      <c r="BF1937">
        <f>VLOOKUP(E1937,[1]cj!$A$2:$H$2956,5,0)</f>
        <v>42</v>
      </c>
      <c r="BG1937" t="s">
        <v>14029</v>
      </c>
      <c r="BH1937" t="s">
        <v>116</v>
      </c>
      <c r="BI1937">
        <f>VLOOKUP(E1937,[1]cj!$A$2:$H$2956,6,0)</f>
        <v>0</v>
      </c>
      <c r="BJ1937" t="s">
        <v>14030</v>
      </c>
      <c r="BK1937" t="s">
        <v>116</v>
      </c>
      <c r="BL1937">
        <f>VLOOKUP(E1937,[1]cj!$A$2:$H$2956,7,0)</f>
        <v>0</v>
      </c>
      <c r="BM1937">
        <f>VLOOKUP(E1937,[1]cj!$A$2:$H$2956,8,0)</f>
        <v>100</v>
      </c>
      <c r="BN1937" t="s">
        <v>137</v>
      </c>
      <c r="BO1937" t="s">
        <v>109</v>
      </c>
      <c r="BP1937" t="s">
        <v>109</v>
      </c>
      <c r="BQ1937" t="s">
        <v>109</v>
      </c>
      <c r="BR1937" t="s">
        <v>109</v>
      </c>
      <c r="BS1937" t="s">
        <v>109</v>
      </c>
      <c r="BT1937" t="s">
        <v>1697</v>
      </c>
      <c r="BU1937" t="s">
        <v>109</v>
      </c>
      <c r="BV1937" t="s">
        <v>139</v>
      </c>
      <c r="BW1937" t="s">
        <v>140</v>
      </c>
      <c r="BX1937" t="s">
        <v>109</v>
      </c>
      <c r="BY1937" t="s">
        <v>109</v>
      </c>
      <c r="BZ1937" t="s">
        <v>109</v>
      </c>
      <c r="CA1937" t="s">
        <v>109</v>
      </c>
      <c r="CB1937" t="s">
        <v>109</v>
      </c>
      <c r="CC1937" t="s">
        <v>112</v>
      </c>
      <c r="CD1937" t="s">
        <v>14031</v>
      </c>
      <c r="CE1937" t="s">
        <v>6312</v>
      </c>
      <c r="CF1937" t="s">
        <v>7612</v>
      </c>
      <c r="CG1937" t="s">
        <v>109</v>
      </c>
      <c r="CH1937" t="s">
        <v>109</v>
      </c>
      <c r="CI1937" t="s">
        <v>109</v>
      </c>
      <c r="CJ1937" t="s">
        <v>109</v>
      </c>
      <c r="CK1937" t="s">
        <v>109</v>
      </c>
      <c r="CL1937" t="s">
        <v>109</v>
      </c>
      <c r="CM1937" t="s">
        <v>109</v>
      </c>
      <c r="CN1937" t="s">
        <v>109</v>
      </c>
      <c r="CO1937" t="s">
        <v>109</v>
      </c>
      <c r="CP1937" t="s">
        <v>109</v>
      </c>
      <c r="CQ1937" t="s">
        <v>109</v>
      </c>
      <c r="CR1937" t="s">
        <v>109</v>
      </c>
      <c r="CS1937" t="s">
        <v>121</v>
      </c>
      <c r="CT1937" t="s">
        <v>106</v>
      </c>
    </row>
    <row r="1938" spans="1:98">
      <c r="A1938" t="s">
        <v>98</v>
      </c>
      <c r="B1938" t="s">
        <v>23298</v>
      </c>
      <c r="C1938" t="s">
        <v>23299</v>
      </c>
      <c r="D1938" t="s">
        <v>23300</v>
      </c>
      <c r="E1938" t="s">
        <v>23301</v>
      </c>
      <c r="F1938" t="s">
        <v>103</v>
      </c>
      <c r="G1938" t="s">
        <v>23302</v>
      </c>
      <c r="H1938" t="s">
        <v>13239</v>
      </c>
      <c r="I1938" t="s">
        <v>108</v>
      </c>
      <c r="J1938" t="s">
        <v>106</v>
      </c>
      <c r="K1938" t="s">
        <v>106</v>
      </c>
      <c r="L1938" t="s">
        <v>107</v>
      </c>
      <c r="M1938" t="s">
        <v>462</v>
      </c>
      <c r="N1938" t="s">
        <v>109</v>
      </c>
      <c r="O1938" t="s">
        <v>109</v>
      </c>
      <c r="P1938" t="s">
        <v>463</v>
      </c>
      <c r="Q1938" t="s">
        <v>23303</v>
      </c>
      <c r="R1938" t="s">
        <v>463</v>
      </c>
      <c r="S1938" t="s">
        <v>23304</v>
      </c>
      <c r="T1938" t="s">
        <v>2561</v>
      </c>
      <c r="U1938" t="s">
        <v>114</v>
      </c>
      <c r="V1938" t="s">
        <v>23305</v>
      </c>
      <c r="W1938" t="s">
        <v>23306</v>
      </c>
      <c r="X1938" t="s">
        <v>116</v>
      </c>
      <c r="Y1938" t="s">
        <v>116</v>
      </c>
      <c r="Z1938" t="s">
        <v>109</v>
      </c>
      <c r="AA1938" t="s">
        <v>109</v>
      </c>
      <c r="AB1938" t="s">
        <v>109</v>
      </c>
      <c r="AC1938" t="s">
        <v>109</v>
      </c>
      <c r="AD1938" t="s">
        <v>109</v>
      </c>
      <c r="AE1938" t="s">
        <v>109</v>
      </c>
      <c r="AF1938" t="s">
        <v>124</v>
      </c>
      <c r="AG1938" t="s">
        <v>23307</v>
      </c>
      <c r="AH1938" t="s">
        <v>23308</v>
      </c>
      <c r="AI1938" t="s">
        <v>474</v>
      </c>
      <c r="AJ1938" t="s">
        <v>23309</v>
      </c>
      <c r="AK1938" t="s">
        <v>106</v>
      </c>
      <c r="AL1938" t="s">
        <v>124</v>
      </c>
      <c r="AM1938" t="s">
        <v>23310</v>
      </c>
      <c r="AN1938" t="s">
        <v>477</v>
      </c>
      <c r="AO1938" t="s">
        <v>109</v>
      </c>
      <c r="AP1938" t="s">
        <v>124</v>
      </c>
      <c r="AQ1938" t="s">
        <v>109</v>
      </c>
      <c r="AR1938" t="s">
        <v>118</v>
      </c>
      <c r="AS1938" t="s">
        <v>14129</v>
      </c>
      <c r="AT1938" t="s">
        <v>14024</v>
      </c>
      <c r="AU1938" t="s">
        <v>107</v>
      </c>
      <c r="AV1938" t="s">
        <v>127</v>
      </c>
      <c r="AW1938" t="s">
        <v>109</v>
      </c>
      <c r="AX1938" t="s">
        <v>109</v>
      </c>
      <c r="AY1938" t="s">
        <v>984</v>
      </c>
      <c r="AZ1938" t="s">
        <v>7608</v>
      </c>
      <c r="BA1938" t="s">
        <v>14027</v>
      </c>
      <c r="BB1938" t="s">
        <v>14028</v>
      </c>
      <c r="BC1938">
        <f>VLOOKUP(E1938,[1]cj!$A$2:$H$2956,4,0)</f>
        <v>56</v>
      </c>
      <c r="BD1938" t="s">
        <v>7609</v>
      </c>
      <c r="BE1938" t="s">
        <v>7610</v>
      </c>
      <c r="BF1938">
        <f>VLOOKUP(E1938,[1]cj!$A$2:$H$2956,5,0)</f>
        <v>9</v>
      </c>
      <c r="BG1938" t="s">
        <v>14029</v>
      </c>
      <c r="BH1938" t="s">
        <v>116</v>
      </c>
      <c r="BI1938">
        <f>VLOOKUP(E1938,[1]cj!$A$2:$H$2956,6,0)</f>
        <v>0</v>
      </c>
      <c r="BJ1938" t="s">
        <v>14030</v>
      </c>
      <c r="BK1938" t="s">
        <v>116</v>
      </c>
      <c r="BL1938">
        <f>VLOOKUP(E1938,[1]cj!$A$2:$H$2956,7,0)</f>
        <v>0</v>
      </c>
      <c r="BM1938">
        <f>VLOOKUP(E1938,[1]cj!$A$2:$H$2956,8,0)</f>
        <v>65</v>
      </c>
      <c r="BN1938" t="s">
        <v>137</v>
      </c>
      <c r="BO1938" t="s">
        <v>109</v>
      </c>
      <c r="BP1938" t="s">
        <v>109</v>
      </c>
      <c r="BQ1938" t="s">
        <v>109</v>
      </c>
      <c r="BR1938" t="s">
        <v>109</v>
      </c>
      <c r="BS1938" t="s">
        <v>109</v>
      </c>
      <c r="BT1938" t="s">
        <v>1130</v>
      </c>
      <c r="BU1938" t="s">
        <v>109</v>
      </c>
      <c r="BV1938" t="s">
        <v>139</v>
      </c>
      <c r="BW1938" t="s">
        <v>140</v>
      </c>
      <c r="BX1938" t="s">
        <v>109</v>
      </c>
      <c r="BY1938" t="s">
        <v>109</v>
      </c>
      <c r="BZ1938" t="s">
        <v>109</v>
      </c>
      <c r="CA1938" t="s">
        <v>109</v>
      </c>
      <c r="CB1938" t="s">
        <v>109</v>
      </c>
      <c r="CC1938" t="s">
        <v>112</v>
      </c>
      <c r="CD1938" t="s">
        <v>989</v>
      </c>
      <c r="CE1938" t="s">
        <v>265</v>
      </c>
      <c r="CF1938" t="s">
        <v>7612</v>
      </c>
      <c r="CG1938" t="s">
        <v>109</v>
      </c>
      <c r="CH1938" t="s">
        <v>109</v>
      </c>
      <c r="CI1938" t="s">
        <v>109</v>
      </c>
      <c r="CJ1938" t="s">
        <v>109</v>
      </c>
      <c r="CK1938" t="s">
        <v>109</v>
      </c>
      <c r="CL1938" t="s">
        <v>109</v>
      </c>
      <c r="CM1938" t="s">
        <v>109</v>
      </c>
      <c r="CN1938" t="s">
        <v>109</v>
      </c>
      <c r="CO1938" t="s">
        <v>109</v>
      </c>
      <c r="CP1938" t="s">
        <v>109</v>
      </c>
      <c r="CQ1938" t="s">
        <v>109</v>
      </c>
      <c r="CR1938" t="s">
        <v>109</v>
      </c>
      <c r="CS1938" t="s">
        <v>121</v>
      </c>
      <c r="CT1938" t="s">
        <v>106</v>
      </c>
    </row>
    <row r="1939" spans="1:98">
      <c r="A1939" t="s">
        <v>98</v>
      </c>
      <c r="B1939" t="s">
        <v>23311</v>
      </c>
      <c r="C1939" t="s">
        <v>23312</v>
      </c>
      <c r="D1939" t="s">
        <v>23313</v>
      </c>
      <c r="E1939" t="s">
        <v>23314</v>
      </c>
      <c r="F1939" t="s">
        <v>103</v>
      </c>
      <c r="G1939" t="s">
        <v>23315</v>
      </c>
      <c r="H1939" t="s">
        <v>23316</v>
      </c>
      <c r="I1939" t="s">
        <v>103</v>
      </c>
      <c r="J1939" t="s">
        <v>106</v>
      </c>
      <c r="K1939" t="s">
        <v>106</v>
      </c>
      <c r="L1939" t="s">
        <v>107</v>
      </c>
      <c r="M1939" t="s">
        <v>108</v>
      </c>
      <c r="N1939" t="s">
        <v>109</v>
      </c>
      <c r="O1939" t="s">
        <v>109</v>
      </c>
      <c r="P1939" t="s">
        <v>23317</v>
      </c>
      <c r="Q1939" t="s">
        <v>23318</v>
      </c>
      <c r="R1939" t="s">
        <v>152</v>
      </c>
      <c r="S1939" t="s">
        <v>112</v>
      </c>
      <c r="T1939" t="s">
        <v>602</v>
      </c>
      <c r="U1939" t="s">
        <v>187</v>
      </c>
      <c r="V1939" t="s">
        <v>153</v>
      </c>
      <c r="W1939" t="s">
        <v>2288</v>
      </c>
      <c r="X1939" t="s">
        <v>116</v>
      </c>
      <c r="Y1939" t="s">
        <v>116</v>
      </c>
      <c r="Z1939" t="s">
        <v>109</v>
      </c>
      <c r="AA1939" t="s">
        <v>109</v>
      </c>
      <c r="AB1939" t="s">
        <v>109</v>
      </c>
      <c r="AC1939" t="s">
        <v>109</v>
      </c>
      <c r="AD1939" t="s">
        <v>109</v>
      </c>
      <c r="AE1939" t="s">
        <v>109</v>
      </c>
      <c r="AF1939" t="s">
        <v>117</v>
      </c>
      <c r="AG1939" t="s">
        <v>157</v>
      </c>
      <c r="AH1939" t="s">
        <v>153</v>
      </c>
      <c r="AI1939" t="s">
        <v>14043</v>
      </c>
      <c r="AJ1939" t="s">
        <v>14044</v>
      </c>
      <c r="AK1939" t="s">
        <v>106</v>
      </c>
      <c r="AL1939" t="s">
        <v>121</v>
      </c>
      <c r="AM1939" t="s">
        <v>109</v>
      </c>
      <c r="AN1939" t="s">
        <v>122</v>
      </c>
      <c r="AO1939" t="s">
        <v>23319</v>
      </c>
      <c r="AP1939" t="s">
        <v>124</v>
      </c>
      <c r="AQ1939" t="s">
        <v>109</v>
      </c>
      <c r="AR1939" t="s">
        <v>118</v>
      </c>
      <c r="AS1939" t="s">
        <v>14047</v>
      </c>
      <c r="AT1939" t="s">
        <v>14024</v>
      </c>
      <c r="AU1939" t="s">
        <v>107</v>
      </c>
      <c r="AV1939" t="s">
        <v>127</v>
      </c>
      <c r="AW1939" t="s">
        <v>109</v>
      </c>
      <c r="AX1939" t="s">
        <v>109</v>
      </c>
      <c r="AY1939" t="s">
        <v>984</v>
      </c>
      <c r="AZ1939" t="s">
        <v>7608</v>
      </c>
      <c r="BA1939" t="s">
        <v>14027</v>
      </c>
      <c r="BB1939" t="s">
        <v>14028</v>
      </c>
      <c r="BC1939">
        <f>VLOOKUP(E1939,[1]cj!$A$2:$H$2956,4,0)</f>
        <v>71</v>
      </c>
      <c r="BD1939" t="s">
        <v>7609</v>
      </c>
      <c r="BE1939" t="s">
        <v>7610</v>
      </c>
      <c r="BF1939">
        <f>VLOOKUP(E1939,[1]cj!$A$2:$H$2956,5,0)</f>
        <v>36</v>
      </c>
      <c r="BG1939" t="s">
        <v>14029</v>
      </c>
      <c r="BH1939" t="s">
        <v>116</v>
      </c>
      <c r="BI1939">
        <f>VLOOKUP(E1939,[1]cj!$A$2:$H$2956,6,0)</f>
        <v>0</v>
      </c>
      <c r="BJ1939" t="s">
        <v>14030</v>
      </c>
      <c r="BK1939" t="s">
        <v>116</v>
      </c>
      <c r="BL1939">
        <f>VLOOKUP(E1939,[1]cj!$A$2:$H$2956,7,0)</f>
        <v>0</v>
      </c>
      <c r="BM1939">
        <f>VLOOKUP(E1939,[1]cj!$A$2:$H$2956,8,0)</f>
        <v>107</v>
      </c>
      <c r="BN1939" t="s">
        <v>137</v>
      </c>
      <c r="BO1939" t="s">
        <v>109</v>
      </c>
      <c r="BP1939" t="s">
        <v>109</v>
      </c>
      <c r="BQ1939" t="s">
        <v>109</v>
      </c>
      <c r="BR1939" t="s">
        <v>109</v>
      </c>
      <c r="BS1939" t="s">
        <v>109</v>
      </c>
      <c r="BT1939" t="s">
        <v>138</v>
      </c>
      <c r="BU1939" t="s">
        <v>109</v>
      </c>
      <c r="BV1939" t="s">
        <v>139</v>
      </c>
      <c r="BW1939" t="s">
        <v>140</v>
      </c>
      <c r="BX1939" t="s">
        <v>109</v>
      </c>
      <c r="BY1939" t="s">
        <v>109</v>
      </c>
      <c r="BZ1939" t="s">
        <v>109</v>
      </c>
      <c r="CA1939" t="s">
        <v>109</v>
      </c>
      <c r="CB1939" t="s">
        <v>109</v>
      </c>
      <c r="CC1939" t="s">
        <v>112</v>
      </c>
      <c r="CD1939" t="s">
        <v>989</v>
      </c>
      <c r="CE1939" t="s">
        <v>14048</v>
      </c>
      <c r="CF1939" t="s">
        <v>7612</v>
      </c>
      <c r="CG1939" t="s">
        <v>109</v>
      </c>
      <c r="CH1939" t="s">
        <v>109</v>
      </c>
      <c r="CI1939" t="s">
        <v>109</v>
      </c>
      <c r="CJ1939" t="s">
        <v>109</v>
      </c>
      <c r="CK1939" t="s">
        <v>109</v>
      </c>
      <c r="CL1939" t="s">
        <v>109</v>
      </c>
      <c r="CM1939" t="s">
        <v>109</v>
      </c>
      <c r="CN1939" t="s">
        <v>109</v>
      </c>
      <c r="CO1939" t="s">
        <v>109</v>
      </c>
      <c r="CP1939" t="s">
        <v>109</v>
      </c>
      <c r="CQ1939" t="s">
        <v>109</v>
      </c>
      <c r="CR1939" t="s">
        <v>109</v>
      </c>
      <c r="CS1939" t="s">
        <v>106</v>
      </c>
      <c r="CT1939" t="s">
        <v>106</v>
      </c>
    </row>
    <row r="1940" spans="1:98">
      <c r="A1940" t="s">
        <v>98</v>
      </c>
      <c r="B1940" t="s">
        <v>23320</v>
      </c>
      <c r="C1940" t="s">
        <v>23321</v>
      </c>
      <c r="D1940" t="s">
        <v>23322</v>
      </c>
      <c r="E1940" t="s">
        <v>23323</v>
      </c>
      <c r="F1940" t="s">
        <v>103</v>
      </c>
      <c r="G1940" t="s">
        <v>23324</v>
      </c>
      <c r="H1940" t="s">
        <v>23325</v>
      </c>
      <c r="I1940" t="s">
        <v>103</v>
      </c>
      <c r="J1940" t="s">
        <v>121</v>
      </c>
      <c r="K1940" t="s">
        <v>121</v>
      </c>
      <c r="L1940" t="s">
        <v>107</v>
      </c>
      <c r="M1940" t="s">
        <v>462</v>
      </c>
      <c r="N1940" t="s">
        <v>109</v>
      </c>
      <c r="O1940" t="s">
        <v>109</v>
      </c>
      <c r="P1940" t="s">
        <v>11080</v>
      </c>
      <c r="Q1940" t="s">
        <v>23326</v>
      </c>
      <c r="R1940" t="s">
        <v>329</v>
      </c>
      <c r="S1940" t="s">
        <v>9979</v>
      </c>
      <c r="T1940" t="s">
        <v>23327</v>
      </c>
      <c r="U1940" t="s">
        <v>5681</v>
      </c>
      <c r="V1940" t="s">
        <v>9979</v>
      </c>
      <c r="W1940" t="s">
        <v>23328</v>
      </c>
      <c r="X1940" t="s">
        <v>23329</v>
      </c>
      <c r="Y1940" t="s">
        <v>116</v>
      </c>
      <c r="Z1940" t="s">
        <v>109</v>
      </c>
      <c r="AA1940" t="s">
        <v>109</v>
      </c>
      <c r="AB1940" t="s">
        <v>109</v>
      </c>
      <c r="AC1940" t="s">
        <v>109</v>
      </c>
      <c r="AD1940" t="s">
        <v>109</v>
      </c>
      <c r="AE1940" t="s">
        <v>109</v>
      </c>
      <c r="AF1940" t="s">
        <v>124</v>
      </c>
      <c r="AG1940" t="s">
        <v>16732</v>
      </c>
      <c r="AH1940" t="s">
        <v>16733</v>
      </c>
      <c r="AI1940" t="s">
        <v>9518</v>
      </c>
      <c r="AJ1940" t="s">
        <v>9519</v>
      </c>
      <c r="AK1940" t="s">
        <v>106</v>
      </c>
      <c r="AL1940" t="s">
        <v>121</v>
      </c>
      <c r="AM1940" t="s">
        <v>23330</v>
      </c>
      <c r="AN1940" t="s">
        <v>23331</v>
      </c>
      <c r="AO1940" t="s">
        <v>109</v>
      </c>
      <c r="AP1940" t="s">
        <v>176</v>
      </c>
      <c r="AQ1940" t="s">
        <v>23332</v>
      </c>
      <c r="AR1940" t="s">
        <v>118</v>
      </c>
      <c r="AS1940" t="s">
        <v>14023</v>
      </c>
      <c r="AT1940" t="s">
        <v>14024</v>
      </c>
      <c r="AU1940" t="s">
        <v>107</v>
      </c>
      <c r="AV1940" t="s">
        <v>127</v>
      </c>
      <c r="AW1940" t="s">
        <v>109</v>
      </c>
      <c r="AX1940" t="s">
        <v>109</v>
      </c>
      <c r="AY1940" t="s">
        <v>14026</v>
      </c>
      <c r="AZ1940" t="s">
        <v>7608</v>
      </c>
      <c r="BA1940" t="s">
        <v>14027</v>
      </c>
      <c r="BB1940" t="s">
        <v>14028</v>
      </c>
      <c r="BC1940">
        <f>VLOOKUP(E1940,[1]cj!$A$2:$H$2956,4,0)</f>
        <v>0</v>
      </c>
      <c r="BD1940" t="s">
        <v>7609</v>
      </c>
      <c r="BE1940" t="s">
        <v>7610</v>
      </c>
      <c r="BF1940">
        <f>VLOOKUP(E1940,[1]cj!$A$2:$H$2956,5,0)</f>
        <v>0</v>
      </c>
      <c r="BG1940" t="s">
        <v>14029</v>
      </c>
      <c r="BH1940" t="s">
        <v>116</v>
      </c>
      <c r="BI1940">
        <f>VLOOKUP(E1940,[1]cj!$A$2:$H$2956,6,0)</f>
        <v>0</v>
      </c>
      <c r="BJ1940" t="s">
        <v>14030</v>
      </c>
      <c r="BK1940" t="s">
        <v>116</v>
      </c>
      <c r="BL1940">
        <f>VLOOKUP(E1940,[1]cj!$A$2:$H$2956,7,0)</f>
        <v>0</v>
      </c>
      <c r="BM1940">
        <f>VLOOKUP(E1940,[1]cj!$A$2:$H$2956,8,0)</f>
        <v>0</v>
      </c>
      <c r="BN1940" t="s">
        <v>137</v>
      </c>
      <c r="BO1940" t="s">
        <v>109</v>
      </c>
      <c r="BP1940" t="s">
        <v>109</v>
      </c>
      <c r="BQ1940" t="s">
        <v>109</v>
      </c>
      <c r="BR1940" t="s">
        <v>109</v>
      </c>
      <c r="BS1940" t="s">
        <v>109</v>
      </c>
      <c r="BT1940" t="s">
        <v>1130</v>
      </c>
      <c r="BU1940" t="s">
        <v>109</v>
      </c>
      <c r="BV1940" t="s">
        <v>139</v>
      </c>
      <c r="BW1940" t="s">
        <v>140</v>
      </c>
      <c r="BX1940" t="s">
        <v>109</v>
      </c>
      <c r="BY1940" t="s">
        <v>109</v>
      </c>
      <c r="BZ1940" t="s">
        <v>109</v>
      </c>
      <c r="CA1940" t="s">
        <v>109</v>
      </c>
      <c r="CB1940" t="s">
        <v>109</v>
      </c>
      <c r="CC1940" t="s">
        <v>112</v>
      </c>
      <c r="CD1940" t="s">
        <v>14031</v>
      </c>
      <c r="CE1940" t="s">
        <v>6312</v>
      </c>
      <c r="CF1940" t="s">
        <v>7612</v>
      </c>
      <c r="CG1940" t="s">
        <v>109</v>
      </c>
      <c r="CH1940" t="s">
        <v>109</v>
      </c>
      <c r="CI1940" t="s">
        <v>109</v>
      </c>
      <c r="CJ1940" t="s">
        <v>109</v>
      </c>
      <c r="CK1940" t="s">
        <v>109</v>
      </c>
      <c r="CL1940" t="s">
        <v>109</v>
      </c>
      <c r="CM1940" t="s">
        <v>109</v>
      </c>
      <c r="CN1940" t="s">
        <v>109</v>
      </c>
      <c r="CO1940" t="s">
        <v>109</v>
      </c>
      <c r="CP1940" t="s">
        <v>109</v>
      </c>
      <c r="CQ1940" t="s">
        <v>109</v>
      </c>
      <c r="CR1940" t="s">
        <v>109</v>
      </c>
      <c r="CS1940" t="s">
        <v>121</v>
      </c>
      <c r="CT1940" t="s">
        <v>106</v>
      </c>
    </row>
    <row r="1941" spans="1:98">
      <c r="A1941" t="s">
        <v>98</v>
      </c>
      <c r="B1941" t="s">
        <v>23333</v>
      </c>
      <c r="C1941" t="s">
        <v>23334</v>
      </c>
      <c r="D1941" t="s">
        <v>23335</v>
      </c>
      <c r="E1941" t="s">
        <v>23336</v>
      </c>
      <c r="F1941" t="s">
        <v>103</v>
      </c>
      <c r="G1941" t="s">
        <v>23337</v>
      </c>
      <c r="H1941" t="s">
        <v>17718</v>
      </c>
      <c r="I1941" t="s">
        <v>108</v>
      </c>
      <c r="J1941" t="s">
        <v>121</v>
      </c>
      <c r="K1941" t="s">
        <v>124</v>
      </c>
      <c r="L1941" t="s">
        <v>107</v>
      </c>
      <c r="M1941" t="s">
        <v>103</v>
      </c>
      <c r="N1941" t="s">
        <v>109</v>
      </c>
      <c r="O1941" t="s">
        <v>109</v>
      </c>
      <c r="P1941" t="s">
        <v>152</v>
      </c>
      <c r="Q1941" t="s">
        <v>23338</v>
      </c>
      <c r="R1941" t="s">
        <v>463</v>
      </c>
      <c r="S1941" t="s">
        <v>6513</v>
      </c>
      <c r="T1941" t="s">
        <v>23339</v>
      </c>
      <c r="U1941" t="s">
        <v>114</v>
      </c>
      <c r="V1941" t="s">
        <v>18716</v>
      </c>
      <c r="W1941" t="s">
        <v>23340</v>
      </c>
      <c r="X1941" t="s">
        <v>116</v>
      </c>
      <c r="Y1941" t="s">
        <v>116</v>
      </c>
      <c r="Z1941" t="s">
        <v>109</v>
      </c>
      <c r="AA1941" t="s">
        <v>109</v>
      </c>
      <c r="AB1941" t="s">
        <v>109</v>
      </c>
      <c r="AC1941" t="s">
        <v>109</v>
      </c>
      <c r="AD1941" t="s">
        <v>109</v>
      </c>
      <c r="AE1941" t="s">
        <v>109</v>
      </c>
      <c r="AF1941" t="s">
        <v>124</v>
      </c>
      <c r="AG1941" t="s">
        <v>1039</v>
      </c>
      <c r="AH1941" t="s">
        <v>23341</v>
      </c>
      <c r="AI1941" t="s">
        <v>8694</v>
      </c>
      <c r="AJ1941" t="s">
        <v>8695</v>
      </c>
      <c r="AK1941" t="s">
        <v>106</v>
      </c>
      <c r="AL1941" t="s">
        <v>121</v>
      </c>
      <c r="AM1941" t="s">
        <v>23342</v>
      </c>
      <c r="AN1941" t="s">
        <v>23343</v>
      </c>
      <c r="AO1941" t="s">
        <v>109</v>
      </c>
      <c r="AP1941" t="s">
        <v>176</v>
      </c>
      <c r="AQ1941" t="s">
        <v>23344</v>
      </c>
      <c r="AR1941" t="s">
        <v>118</v>
      </c>
      <c r="AS1941" t="s">
        <v>14023</v>
      </c>
      <c r="AT1941" t="s">
        <v>14024</v>
      </c>
      <c r="AU1941" t="s">
        <v>107</v>
      </c>
      <c r="AV1941" t="s">
        <v>127</v>
      </c>
      <c r="AW1941" t="s">
        <v>109</v>
      </c>
      <c r="AX1941" t="s">
        <v>109</v>
      </c>
      <c r="AY1941" t="s">
        <v>14026</v>
      </c>
      <c r="AZ1941" t="s">
        <v>7608</v>
      </c>
      <c r="BA1941" t="s">
        <v>14027</v>
      </c>
      <c r="BB1941" t="s">
        <v>14028</v>
      </c>
      <c r="BC1941">
        <f>VLOOKUP(E1941,[1]cj!$A$2:$H$2956,4,0)</f>
        <v>103</v>
      </c>
      <c r="BD1941" t="s">
        <v>7609</v>
      </c>
      <c r="BE1941" t="s">
        <v>7610</v>
      </c>
      <c r="BF1941">
        <f>VLOOKUP(E1941,[1]cj!$A$2:$H$2956,5,0)</f>
        <v>36</v>
      </c>
      <c r="BG1941" t="s">
        <v>14029</v>
      </c>
      <c r="BH1941" t="s">
        <v>116</v>
      </c>
      <c r="BI1941">
        <f>VLOOKUP(E1941,[1]cj!$A$2:$H$2956,6,0)</f>
        <v>0</v>
      </c>
      <c r="BJ1941" t="s">
        <v>14030</v>
      </c>
      <c r="BK1941" t="s">
        <v>116</v>
      </c>
      <c r="BL1941">
        <f>VLOOKUP(E1941,[1]cj!$A$2:$H$2956,7,0)</f>
        <v>0</v>
      </c>
      <c r="BM1941">
        <f>VLOOKUP(E1941,[1]cj!$A$2:$H$2956,8,0)</f>
        <v>139</v>
      </c>
      <c r="BN1941" t="s">
        <v>137</v>
      </c>
      <c r="BO1941" t="s">
        <v>109</v>
      </c>
      <c r="BP1941" t="s">
        <v>109</v>
      </c>
      <c r="BQ1941" t="s">
        <v>109</v>
      </c>
      <c r="BR1941" t="s">
        <v>109</v>
      </c>
      <c r="BS1941" t="s">
        <v>109</v>
      </c>
      <c r="BT1941" t="s">
        <v>6538</v>
      </c>
      <c r="BU1941" t="s">
        <v>109</v>
      </c>
      <c r="BV1941" t="s">
        <v>139</v>
      </c>
      <c r="BW1941" t="s">
        <v>140</v>
      </c>
      <c r="BX1941" t="s">
        <v>109</v>
      </c>
      <c r="BY1941" t="s">
        <v>109</v>
      </c>
      <c r="BZ1941" t="s">
        <v>109</v>
      </c>
      <c r="CA1941" t="s">
        <v>109</v>
      </c>
      <c r="CB1941" t="s">
        <v>109</v>
      </c>
      <c r="CC1941" t="s">
        <v>112</v>
      </c>
      <c r="CD1941" t="s">
        <v>14031</v>
      </c>
      <c r="CE1941" t="s">
        <v>6312</v>
      </c>
      <c r="CF1941" t="s">
        <v>7612</v>
      </c>
      <c r="CG1941" t="s">
        <v>109</v>
      </c>
      <c r="CH1941" t="s">
        <v>109</v>
      </c>
      <c r="CI1941" t="s">
        <v>109</v>
      </c>
      <c r="CJ1941" t="s">
        <v>109</v>
      </c>
      <c r="CK1941" t="s">
        <v>109</v>
      </c>
      <c r="CL1941" t="s">
        <v>109</v>
      </c>
      <c r="CM1941" t="s">
        <v>109</v>
      </c>
      <c r="CN1941" t="s">
        <v>109</v>
      </c>
      <c r="CO1941" t="s">
        <v>109</v>
      </c>
      <c r="CP1941" t="s">
        <v>109</v>
      </c>
      <c r="CQ1941" t="s">
        <v>109</v>
      </c>
      <c r="CR1941" t="s">
        <v>109</v>
      </c>
      <c r="CS1941" t="s">
        <v>121</v>
      </c>
      <c r="CT1941" t="s">
        <v>106</v>
      </c>
    </row>
    <row r="1942" spans="1:98">
      <c r="A1942" t="s">
        <v>98</v>
      </c>
      <c r="B1942" t="s">
        <v>23345</v>
      </c>
      <c r="C1942" t="s">
        <v>23346</v>
      </c>
      <c r="D1942" t="s">
        <v>23347</v>
      </c>
      <c r="E1942" t="s">
        <v>23348</v>
      </c>
      <c r="F1942" t="s">
        <v>103</v>
      </c>
      <c r="G1942" t="s">
        <v>23349</v>
      </c>
      <c r="H1942" t="s">
        <v>2724</v>
      </c>
      <c r="I1942" t="s">
        <v>103</v>
      </c>
      <c r="J1942" t="s">
        <v>121</v>
      </c>
      <c r="K1942" t="s">
        <v>106</v>
      </c>
      <c r="L1942" t="s">
        <v>107</v>
      </c>
      <c r="M1942" t="s">
        <v>108</v>
      </c>
      <c r="N1942" t="s">
        <v>109</v>
      </c>
      <c r="O1942" t="s">
        <v>109</v>
      </c>
      <c r="P1942" t="s">
        <v>256</v>
      </c>
      <c r="Q1942" t="s">
        <v>23350</v>
      </c>
      <c r="R1942" t="s">
        <v>2818</v>
      </c>
      <c r="S1942" t="s">
        <v>23351</v>
      </c>
      <c r="T1942" t="s">
        <v>23352</v>
      </c>
      <c r="U1942" t="s">
        <v>1440</v>
      </c>
      <c r="V1942" t="s">
        <v>116</v>
      </c>
      <c r="W1942" t="s">
        <v>23353</v>
      </c>
      <c r="X1942" t="s">
        <v>23354</v>
      </c>
      <c r="Y1942" t="s">
        <v>116</v>
      </c>
      <c r="Z1942" t="s">
        <v>109</v>
      </c>
      <c r="AA1942" t="s">
        <v>109</v>
      </c>
      <c r="AB1942" t="s">
        <v>109</v>
      </c>
      <c r="AC1942" t="s">
        <v>109</v>
      </c>
      <c r="AD1942" t="s">
        <v>109</v>
      </c>
      <c r="AE1942" t="s">
        <v>109</v>
      </c>
      <c r="AF1942" t="s">
        <v>173</v>
      </c>
      <c r="AG1942" t="s">
        <v>14254</v>
      </c>
      <c r="AH1942" t="s">
        <v>14255</v>
      </c>
      <c r="AI1942" t="s">
        <v>7232</v>
      </c>
      <c r="AJ1942" t="s">
        <v>7233</v>
      </c>
      <c r="AK1942" t="s">
        <v>106</v>
      </c>
      <c r="AL1942" t="s">
        <v>121</v>
      </c>
      <c r="AM1942" t="s">
        <v>23355</v>
      </c>
      <c r="AN1942" t="s">
        <v>22421</v>
      </c>
      <c r="AO1942" t="s">
        <v>109</v>
      </c>
      <c r="AP1942" t="s">
        <v>176</v>
      </c>
      <c r="AQ1942" t="s">
        <v>23356</v>
      </c>
      <c r="AR1942" t="s">
        <v>118</v>
      </c>
      <c r="AS1942" t="s">
        <v>14047</v>
      </c>
      <c r="AT1942" t="s">
        <v>14024</v>
      </c>
      <c r="AU1942" t="s">
        <v>107</v>
      </c>
      <c r="AV1942" t="s">
        <v>127</v>
      </c>
      <c r="AW1942" t="s">
        <v>109</v>
      </c>
      <c r="AX1942" t="s">
        <v>109</v>
      </c>
      <c r="AY1942" t="s">
        <v>984</v>
      </c>
      <c r="AZ1942" t="s">
        <v>7608</v>
      </c>
      <c r="BA1942" t="s">
        <v>14027</v>
      </c>
      <c r="BB1942" t="s">
        <v>14028</v>
      </c>
      <c r="BC1942">
        <f>VLOOKUP(E1942,[1]cj!$A$2:$H$2956,4,0)</f>
        <v>85</v>
      </c>
      <c r="BD1942" t="s">
        <v>7609</v>
      </c>
      <c r="BE1942" t="s">
        <v>7610</v>
      </c>
      <c r="BF1942">
        <f>VLOOKUP(E1942,[1]cj!$A$2:$H$2956,5,0)</f>
        <v>48</v>
      </c>
      <c r="BG1942" t="s">
        <v>14029</v>
      </c>
      <c r="BH1942" t="s">
        <v>116</v>
      </c>
      <c r="BI1942">
        <f>VLOOKUP(E1942,[1]cj!$A$2:$H$2956,6,0)</f>
        <v>0</v>
      </c>
      <c r="BJ1942" t="s">
        <v>14030</v>
      </c>
      <c r="BK1942" t="s">
        <v>116</v>
      </c>
      <c r="BL1942">
        <f>VLOOKUP(E1942,[1]cj!$A$2:$H$2956,7,0)</f>
        <v>0</v>
      </c>
      <c r="BM1942">
        <f>VLOOKUP(E1942,[1]cj!$A$2:$H$2956,8,0)</f>
        <v>133</v>
      </c>
      <c r="BN1942" t="s">
        <v>137</v>
      </c>
      <c r="BO1942" t="s">
        <v>109</v>
      </c>
      <c r="BP1942" t="s">
        <v>109</v>
      </c>
      <c r="BQ1942" t="s">
        <v>109</v>
      </c>
      <c r="BR1942" t="s">
        <v>109</v>
      </c>
      <c r="BS1942" t="s">
        <v>109</v>
      </c>
      <c r="BT1942" t="s">
        <v>7123</v>
      </c>
      <c r="BU1942" t="s">
        <v>109</v>
      </c>
      <c r="BV1942" t="s">
        <v>139</v>
      </c>
      <c r="BW1942" t="s">
        <v>140</v>
      </c>
      <c r="BX1942" t="s">
        <v>109</v>
      </c>
      <c r="BY1942" t="s">
        <v>109</v>
      </c>
      <c r="BZ1942" t="s">
        <v>109</v>
      </c>
      <c r="CA1942" t="s">
        <v>109</v>
      </c>
      <c r="CB1942" t="s">
        <v>109</v>
      </c>
      <c r="CC1942" t="s">
        <v>112</v>
      </c>
      <c r="CD1942" t="s">
        <v>989</v>
      </c>
      <c r="CE1942" t="s">
        <v>14048</v>
      </c>
      <c r="CF1942" t="s">
        <v>7612</v>
      </c>
      <c r="CG1942" t="s">
        <v>109</v>
      </c>
      <c r="CH1942" t="s">
        <v>109</v>
      </c>
      <c r="CI1942" t="s">
        <v>109</v>
      </c>
      <c r="CJ1942" t="s">
        <v>109</v>
      </c>
      <c r="CK1942" t="s">
        <v>109</v>
      </c>
      <c r="CL1942" t="s">
        <v>109</v>
      </c>
      <c r="CM1942" t="s">
        <v>109</v>
      </c>
      <c r="CN1942" t="s">
        <v>109</v>
      </c>
      <c r="CO1942" t="s">
        <v>109</v>
      </c>
      <c r="CP1942" t="s">
        <v>109</v>
      </c>
      <c r="CQ1942" t="s">
        <v>109</v>
      </c>
      <c r="CR1942" t="s">
        <v>109</v>
      </c>
      <c r="CS1942" t="s">
        <v>106</v>
      </c>
      <c r="CT1942" t="s">
        <v>106</v>
      </c>
    </row>
    <row r="1943" spans="1:98">
      <c r="A1943" t="s">
        <v>98</v>
      </c>
      <c r="B1943" t="s">
        <v>23357</v>
      </c>
      <c r="C1943" t="s">
        <v>23358</v>
      </c>
      <c r="D1943" t="s">
        <v>23359</v>
      </c>
      <c r="E1943" t="s">
        <v>23360</v>
      </c>
      <c r="F1943" t="s">
        <v>103</v>
      </c>
      <c r="G1943" t="s">
        <v>23361</v>
      </c>
      <c r="H1943" t="s">
        <v>14054</v>
      </c>
      <c r="I1943" t="s">
        <v>103</v>
      </c>
      <c r="J1943" t="s">
        <v>121</v>
      </c>
      <c r="K1943" t="s">
        <v>106</v>
      </c>
      <c r="L1943" t="s">
        <v>107</v>
      </c>
      <c r="M1943" t="s">
        <v>108</v>
      </c>
      <c r="N1943" t="s">
        <v>109</v>
      </c>
      <c r="O1943" t="s">
        <v>109</v>
      </c>
      <c r="P1943" t="s">
        <v>166</v>
      </c>
      <c r="Q1943" t="s">
        <v>23362</v>
      </c>
      <c r="R1943" t="s">
        <v>329</v>
      </c>
      <c r="S1943" t="s">
        <v>23363</v>
      </c>
      <c r="T1943" t="s">
        <v>23364</v>
      </c>
      <c r="U1943" t="s">
        <v>5681</v>
      </c>
      <c r="V1943" t="s">
        <v>23363</v>
      </c>
      <c r="W1943" t="s">
        <v>23365</v>
      </c>
      <c r="X1943" t="s">
        <v>116</v>
      </c>
      <c r="Y1943" t="s">
        <v>116</v>
      </c>
      <c r="Z1943" t="s">
        <v>109</v>
      </c>
      <c r="AA1943" t="s">
        <v>109</v>
      </c>
      <c r="AB1943" t="s">
        <v>109</v>
      </c>
      <c r="AC1943" t="s">
        <v>109</v>
      </c>
      <c r="AD1943" t="s">
        <v>109</v>
      </c>
      <c r="AE1943" t="s">
        <v>109</v>
      </c>
      <c r="AF1943" t="s">
        <v>124</v>
      </c>
      <c r="AG1943" t="s">
        <v>1039</v>
      </c>
      <c r="AH1943" t="s">
        <v>14212</v>
      </c>
      <c r="AI1943" t="s">
        <v>7232</v>
      </c>
      <c r="AJ1943" t="s">
        <v>7233</v>
      </c>
      <c r="AK1943" t="s">
        <v>106</v>
      </c>
      <c r="AL1943" t="s">
        <v>121</v>
      </c>
      <c r="AM1943" t="s">
        <v>23366</v>
      </c>
      <c r="AN1943" t="s">
        <v>23367</v>
      </c>
      <c r="AO1943" t="s">
        <v>109</v>
      </c>
      <c r="AP1943" t="s">
        <v>176</v>
      </c>
      <c r="AQ1943" t="s">
        <v>23368</v>
      </c>
      <c r="AR1943" t="s">
        <v>118</v>
      </c>
      <c r="AS1943" t="s">
        <v>14047</v>
      </c>
      <c r="AT1943" t="s">
        <v>14024</v>
      </c>
      <c r="AU1943" t="s">
        <v>107</v>
      </c>
      <c r="AV1943" t="s">
        <v>127</v>
      </c>
      <c r="AW1943" t="s">
        <v>109</v>
      </c>
      <c r="AX1943" t="s">
        <v>109</v>
      </c>
      <c r="AY1943" t="s">
        <v>984</v>
      </c>
      <c r="AZ1943" t="s">
        <v>7608</v>
      </c>
      <c r="BA1943" t="s">
        <v>14027</v>
      </c>
      <c r="BB1943" t="s">
        <v>14028</v>
      </c>
      <c r="BC1943">
        <f>VLOOKUP(E1943,[1]cj!$A$2:$H$2956,4,0)</f>
        <v>112</v>
      </c>
      <c r="BD1943" t="s">
        <v>7609</v>
      </c>
      <c r="BE1943" t="s">
        <v>7610</v>
      </c>
      <c r="BF1943">
        <f>VLOOKUP(E1943,[1]cj!$A$2:$H$2956,5,0)</f>
        <v>76</v>
      </c>
      <c r="BG1943" t="s">
        <v>14029</v>
      </c>
      <c r="BH1943" t="s">
        <v>116</v>
      </c>
      <c r="BI1943">
        <f>VLOOKUP(E1943,[1]cj!$A$2:$H$2956,6,0)</f>
        <v>0</v>
      </c>
      <c r="BJ1943" t="s">
        <v>14030</v>
      </c>
      <c r="BK1943" t="s">
        <v>116</v>
      </c>
      <c r="BL1943">
        <f>VLOOKUP(E1943,[1]cj!$A$2:$H$2956,7,0)</f>
        <v>0</v>
      </c>
      <c r="BM1943">
        <f>VLOOKUP(E1943,[1]cj!$A$2:$H$2956,8,0)</f>
        <v>188</v>
      </c>
      <c r="BN1943" t="s">
        <v>137</v>
      </c>
      <c r="BO1943" t="s">
        <v>109</v>
      </c>
      <c r="BP1943" t="s">
        <v>109</v>
      </c>
      <c r="BQ1943" t="s">
        <v>109</v>
      </c>
      <c r="BR1943" t="s">
        <v>109</v>
      </c>
      <c r="BS1943" t="s">
        <v>109</v>
      </c>
      <c r="BT1943" t="s">
        <v>7168</v>
      </c>
      <c r="BU1943" t="s">
        <v>109</v>
      </c>
      <c r="BV1943" t="s">
        <v>139</v>
      </c>
      <c r="BW1943" t="s">
        <v>140</v>
      </c>
      <c r="BX1943" t="s">
        <v>109</v>
      </c>
      <c r="BY1943" t="s">
        <v>109</v>
      </c>
      <c r="BZ1943" t="s">
        <v>109</v>
      </c>
      <c r="CA1943" t="s">
        <v>109</v>
      </c>
      <c r="CB1943" t="s">
        <v>109</v>
      </c>
      <c r="CC1943" t="s">
        <v>112</v>
      </c>
      <c r="CD1943" t="s">
        <v>989</v>
      </c>
      <c r="CE1943" t="s">
        <v>14048</v>
      </c>
      <c r="CF1943" t="s">
        <v>7612</v>
      </c>
      <c r="CG1943" t="s">
        <v>109</v>
      </c>
      <c r="CH1943" t="s">
        <v>109</v>
      </c>
      <c r="CI1943" t="s">
        <v>109</v>
      </c>
      <c r="CJ1943" t="s">
        <v>109</v>
      </c>
      <c r="CK1943" t="s">
        <v>109</v>
      </c>
      <c r="CL1943" t="s">
        <v>109</v>
      </c>
      <c r="CM1943" t="s">
        <v>109</v>
      </c>
      <c r="CN1943" t="s">
        <v>109</v>
      </c>
      <c r="CO1943" t="s">
        <v>109</v>
      </c>
      <c r="CP1943" t="s">
        <v>109</v>
      </c>
      <c r="CQ1943" t="s">
        <v>109</v>
      </c>
      <c r="CR1943" t="s">
        <v>109</v>
      </c>
      <c r="CS1943" t="s">
        <v>106</v>
      </c>
      <c r="CT1943" t="s">
        <v>106</v>
      </c>
    </row>
    <row r="1944" spans="1:98">
      <c r="A1944" t="s">
        <v>98</v>
      </c>
      <c r="B1944" t="s">
        <v>23369</v>
      </c>
      <c r="C1944" t="s">
        <v>23370</v>
      </c>
      <c r="D1944" t="s">
        <v>23371</v>
      </c>
      <c r="E1944" t="s">
        <v>23372</v>
      </c>
      <c r="F1944" t="s">
        <v>103</v>
      </c>
      <c r="G1944" t="s">
        <v>23373</v>
      </c>
      <c r="H1944" t="s">
        <v>12475</v>
      </c>
      <c r="I1944" t="s">
        <v>108</v>
      </c>
      <c r="J1944" t="s">
        <v>121</v>
      </c>
      <c r="K1944" t="s">
        <v>121</v>
      </c>
      <c r="L1944" t="s">
        <v>107</v>
      </c>
      <c r="M1944" t="s">
        <v>103</v>
      </c>
      <c r="N1944" t="s">
        <v>109</v>
      </c>
      <c r="O1944" t="s">
        <v>109</v>
      </c>
      <c r="P1944" t="s">
        <v>258</v>
      </c>
      <c r="Q1944" t="s">
        <v>23374</v>
      </c>
      <c r="R1944" t="s">
        <v>463</v>
      </c>
      <c r="S1944" t="s">
        <v>23375</v>
      </c>
      <c r="T1944" t="s">
        <v>3437</v>
      </c>
      <c r="U1944" t="s">
        <v>114</v>
      </c>
      <c r="V1944" t="s">
        <v>23375</v>
      </c>
      <c r="W1944" t="s">
        <v>23376</v>
      </c>
      <c r="X1944" t="s">
        <v>23377</v>
      </c>
      <c r="Y1944" t="s">
        <v>116</v>
      </c>
      <c r="Z1944" t="s">
        <v>109</v>
      </c>
      <c r="AA1944" t="s">
        <v>109</v>
      </c>
      <c r="AB1944" t="s">
        <v>109</v>
      </c>
      <c r="AC1944" t="s">
        <v>109</v>
      </c>
      <c r="AD1944" t="s">
        <v>109</v>
      </c>
      <c r="AE1944" t="s">
        <v>109</v>
      </c>
      <c r="AF1944" t="s">
        <v>124</v>
      </c>
      <c r="AG1944" t="s">
        <v>2339</v>
      </c>
      <c r="AH1944" t="s">
        <v>2340</v>
      </c>
      <c r="AI1944" t="s">
        <v>8694</v>
      </c>
      <c r="AJ1944" t="s">
        <v>8695</v>
      </c>
      <c r="AK1944" t="s">
        <v>106</v>
      </c>
      <c r="AL1944" t="s">
        <v>121</v>
      </c>
      <c r="AM1944" t="s">
        <v>23378</v>
      </c>
      <c r="AN1944" t="s">
        <v>9317</v>
      </c>
      <c r="AO1944" t="s">
        <v>109</v>
      </c>
      <c r="AP1944" t="s">
        <v>176</v>
      </c>
      <c r="AQ1944" t="s">
        <v>23379</v>
      </c>
      <c r="AR1944" t="s">
        <v>118</v>
      </c>
      <c r="AS1944" t="s">
        <v>14023</v>
      </c>
      <c r="AT1944" t="s">
        <v>14024</v>
      </c>
      <c r="AU1944" t="s">
        <v>107</v>
      </c>
      <c r="AV1944" t="s">
        <v>127</v>
      </c>
      <c r="AW1944" t="s">
        <v>109</v>
      </c>
      <c r="AX1944" t="s">
        <v>109</v>
      </c>
      <c r="AY1944" t="s">
        <v>14026</v>
      </c>
      <c r="AZ1944" t="s">
        <v>7608</v>
      </c>
      <c r="BA1944" t="s">
        <v>14027</v>
      </c>
      <c r="BB1944" t="s">
        <v>14028</v>
      </c>
      <c r="BC1944">
        <f>VLOOKUP(E1944,[1]cj!$A$2:$H$2956,4,0)</f>
        <v>93</v>
      </c>
      <c r="BD1944" t="s">
        <v>7609</v>
      </c>
      <c r="BE1944" t="s">
        <v>7610</v>
      </c>
      <c r="BF1944">
        <f>VLOOKUP(E1944,[1]cj!$A$2:$H$2956,5,0)</f>
        <v>34</v>
      </c>
      <c r="BG1944" t="s">
        <v>14029</v>
      </c>
      <c r="BH1944" t="s">
        <v>116</v>
      </c>
      <c r="BI1944">
        <f>VLOOKUP(E1944,[1]cj!$A$2:$H$2956,6,0)</f>
        <v>0</v>
      </c>
      <c r="BJ1944" t="s">
        <v>14030</v>
      </c>
      <c r="BK1944" t="s">
        <v>116</v>
      </c>
      <c r="BL1944">
        <f>VLOOKUP(E1944,[1]cj!$A$2:$H$2956,7,0)</f>
        <v>0</v>
      </c>
      <c r="BM1944">
        <f>VLOOKUP(E1944,[1]cj!$A$2:$H$2956,8,0)</f>
        <v>127</v>
      </c>
      <c r="BN1944" t="s">
        <v>137</v>
      </c>
      <c r="BO1944" t="s">
        <v>109</v>
      </c>
      <c r="BP1944" t="s">
        <v>109</v>
      </c>
      <c r="BQ1944" t="s">
        <v>109</v>
      </c>
      <c r="BR1944" t="s">
        <v>109</v>
      </c>
      <c r="BS1944" t="s">
        <v>109</v>
      </c>
      <c r="BT1944" t="s">
        <v>138</v>
      </c>
      <c r="BU1944" t="s">
        <v>109</v>
      </c>
      <c r="BV1944" t="s">
        <v>139</v>
      </c>
      <c r="BW1944" t="s">
        <v>140</v>
      </c>
      <c r="BX1944" t="s">
        <v>109</v>
      </c>
      <c r="BY1944" t="s">
        <v>109</v>
      </c>
      <c r="BZ1944" t="s">
        <v>109</v>
      </c>
      <c r="CA1944" t="s">
        <v>109</v>
      </c>
      <c r="CB1944" t="s">
        <v>109</v>
      </c>
      <c r="CC1944" t="s">
        <v>112</v>
      </c>
      <c r="CD1944" t="s">
        <v>14031</v>
      </c>
      <c r="CE1944" t="s">
        <v>6312</v>
      </c>
      <c r="CF1944" t="s">
        <v>7612</v>
      </c>
      <c r="CG1944" t="s">
        <v>109</v>
      </c>
      <c r="CH1944" t="s">
        <v>109</v>
      </c>
      <c r="CI1944" t="s">
        <v>109</v>
      </c>
      <c r="CJ1944" t="s">
        <v>109</v>
      </c>
      <c r="CK1944" t="s">
        <v>109</v>
      </c>
      <c r="CL1944" t="s">
        <v>109</v>
      </c>
      <c r="CM1944" t="s">
        <v>109</v>
      </c>
      <c r="CN1944" t="s">
        <v>109</v>
      </c>
      <c r="CO1944" t="s">
        <v>109</v>
      </c>
      <c r="CP1944" t="s">
        <v>109</v>
      </c>
      <c r="CQ1944" t="s">
        <v>109</v>
      </c>
      <c r="CR1944" t="s">
        <v>109</v>
      </c>
      <c r="CS1944" t="s">
        <v>121</v>
      </c>
      <c r="CT1944" t="s">
        <v>106</v>
      </c>
    </row>
    <row r="1945" spans="1:98">
      <c r="A1945" t="s">
        <v>98</v>
      </c>
      <c r="B1945" t="s">
        <v>23380</v>
      </c>
      <c r="C1945" t="s">
        <v>23381</v>
      </c>
      <c r="D1945" t="s">
        <v>23382</v>
      </c>
      <c r="E1945" t="s">
        <v>23383</v>
      </c>
      <c r="F1945" t="s">
        <v>103</v>
      </c>
      <c r="G1945" t="s">
        <v>23384</v>
      </c>
      <c r="H1945" t="s">
        <v>23385</v>
      </c>
      <c r="I1945" t="s">
        <v>103</v>
      </c>
      <c r="J1945" t="s">
        <v>121</v>
      </c>
      <c r="K1945" t="s">
        <v>106</v>
      </c>
      <c r="L1945" t="s">
        <v>107</v>
      </c>
      <c r="M1945" t="s">
        <v>103</v>
      </c>
      <c r="N1945" t="s">
        <v>109</v>
      </c>
      <c r="O1945" t="s">
        <v>109</v>
      </c>
      <c r="P1945" t="s">
        <v>2974</v>
      </c>
      <c r="Q1945" t="s">
        <v>23386</v>
      </c>
      <c r="R1945" t="s">
        <v>463</v>
      </c>
      <c r="S1945" t="s">
        <v>561</v>
      </c>
      <c r="T1945" t="s">
        <v>23387</v>
      </c>
      <c r="U1945" t="s">
        <v>114</v>
      </c>
      <c r="V1945" t="s">
        <v>116</v>
      </c>
      <c r="W1945" t="s">
        <v>23388</v>
      </c>
      <c r="X1945" t="s">
        <v>23389</v>
      </c>
      <c r="Y1945" t="s">
        <v>116</v>
      </c>
      <c r="Z1945" t="s">
        <v>109</v>
      </c>
      <c r="AA1945" t="s">
        <v>109</v>
      </c>
      <c r="AB1945" t="s">
        <v>109</v>
      </c>
      <c r="AC1945" t="s">
        <v>109</v>
      </c>
      <c r="AD1945" t="s">
        <v>109</v>
      </c>
      <c r="AE1945" t="s">
        <v>109</v>
      </c>
      <c r="AF1945" t="s">
        <v>173</v>
      </c>
      <c r="AG1945" t="s">
        <v>118</v>
      </c>
      <c r="AH1945" t="s">
        <v>112</v>
      </c>
      <c r="AI1945" t="s">
        <v>636</v>
      </c>
      <c r="AJ1945" t="s">
        <v>637</v>
      </c>
      <c r="AK1945" t="s">
        <v>106</v>
      </c>
      <c r="AL1945" t="s">
        <v>121</v>
      </c>
      <c r="AM1945" t="s">
        <v>23390</v>
      </c>
      <c r="AN1945" t="s">
        <v>267</v>
      </c>
      <c r="AO1945" t="s">
        <v>109</v>
      </c>
      <c r="AP1945" t="s">
        <v>176</v>
      </c>
      <c r="AQ1945" t="s">
        <v>23391</v>
      </c>
      <c r="AR1945" t="s">
        <v>118</v>
      </c>
      <c r="AS1945" t="s">
        <v>14047</v>
      </c>
      <c r="AT1945" t="s">
        <v>14024</v>
      </c>
      <c r="AU1945" t="s">
        <v>107</v>
      </c>
      <c r="AV1945" t="s">
        <v>127</v>
      </c>
      <c r="AW1945" t="s">
        <v>109</v>
      </c>
      <c r="AX1945" t="s">
        <v>109</v>
      </c>
      <c r="AY1945" t="s">
        <v>984</v>
      </c>
      <c r="AZ1945" t="s">
        <v>7608</v>
      </c>
      <c r="BA1945" t="s">
        <v>14027</v>
      </c>
      <c r="BB1945" t="s">
        <v>14028</v>
      </c>
      <c r="BC1945">
        <f>VLOOKUP(E1945,[1]cj!$A$2:$H$2956,4,0)</f>
        <v>118</v>
      </c>
      <c r="BD1945" t="s">
        <v>7609</v>
      </c>
      <c r="BE1945" t="s">
        <v>7610</v>
      </c>
      <c r="BF1945">
        <f>VLOOKUP(E1945,[1]cj!$A$2:$H$2956,5,0)</f>
        <v>56</v>
      </c>
      <c r="BG1945" t="s">
        <v>14029</v>
      </c>
      <c r="BH1945" t="s">
        <v>116</v>
      </c>
      <c r="BI1945">
        <f>VLOOKUP(E1945,[1]cj!$A$2:$H$2956,6,0)</f>
        <v>0</v>
      </c>
      <c r="BJ1945" t="s">
        <v>14030</v>
      </c>
      <c r="BK1945" t="s">
        <v>116</v>
      </c>
      <c r="BL1945">
        <f>VLOOKUP(E1945,[1]cj!$A$2:$H$2956,7,0)</f>
        <v>0</v>
      </c>
      <c r="BM1945">
        <f>VLOOKUP(E1945,[1]cj!$A$2:$H$2956,8,0)</f>
        <v>174</v>
      </c>
      <c r="BN1945" t="s">
        <v>137</v>
      </c>
      <c r="BO1945" t="s">
        <v>109</v>
      </c>
      <c r="BP1945" t="s">
        <v>109</v>
      </c>
      <c r="BQ1945" t="s">
        <v>109</v>
      </c>
      <c r="BR1945" t="s">
        <v>109</v>
      </c>
      <c r="BS1945" t="s">
        <v>109</v>
      </c>
      <c r="BT1945" t="s">
        <v>138</v>
      </c>
      <c r="BU1945" t="s">
        <v>109</v>
      </c>
      <c r="BV1945" t="s">
        <v>139</v>
      </c>
      <c r="BW1945" t="s">
        <v>140</v>
      </c>
      <c r="BX1945" t="s">
        <v>109</v>
      </c>
      <c r="BY1945" t="s">
        <v>109</v>
      </c>
      <c r="BZ1945" t="s">
        <v>109</v>
      </c>
      <c r="CA1945" t="s">
        <v>109</v>
      </c>
      <c r="CB1945" t="s">
        <v>109</v>
      </c>
      <c r="CC1945" t="s">
        <v>112</v>
      </c>
      <c r="CD1945" t="s">
        <v>989</v>
      </c>
      <c r="CE1945" t="s">
        <v>14048</v>
      </c>
      <c r="CF1945" t="s">
        <v>7612</v>
      </c>
      <c r="CG1945" t="s">
        <v>109</v>
      </c>
      <c r="CH1945" t="s">
        <v>109</v>
      </c>
      <c r="CI1945" t="s">
        <v>109</v>
      </c>
      <c r="CJ1945" t="s">
        <v>109</v>
      </c>
      <c r="CK1945" t="s">
        <v>109</v>
      </c>
      <c r="CL1945" t="s">
        <v>109</v>
      </c>
      <c r="CM1945" t="s">
        <v>109</v>
      </c>
      <c r="CN1945" t="s">
        <v>109</v>
      </c>
      <c r="CO1945" t="s">
        <v>109</v>
      </c>
      <c r="CP1945" t="s">
        <v>109</v>
      </c>
      <c r="CQ1945" t="s">
        <v>109</v>
      </c>
      <c r="CR1945" t="s">
        <v>109</v>
      </c>
      <c r="CS1945" t="s">
        <v>106</v>
      </c>
      <c r="CT1945" t="s">
        <v>106</v>
      </c>
    </row>
    <row r="1946" spans="1:98">
      <c r="A1946" t="s">
        <v>98</v>
      </c>
      <c r="B1946" t="s">
        <v>23392</v>
      </c>
      <c r="C1946" t="s">
        <v>23393</v>
      </c>
      <c r="D1946" t="s">
        <v>23394</v>
      </c>
      <c r="E1946" t="s">
        <v>23395</v>
      </c>
      <c r="F1946" t="s">
        <v>103</v>
      </c>
      <c r="G1946" t="s">
        <v>23396</v>
      </c>
      <c r="H1946" t="s">
        <v>23397</v>
      </c>
      <c r="I1946" t="s">
        <v>447</v>
      </c>
      <c r="J1946" t="s">
        <v>106</v>
      </c>
      <c r="K1946" t="s">
        <v>121</v>
      </c>
      <c r="L1946" t="s">
        <v>107</v>
      </c>
      <c r="M1946" t="s">
        <v>196</v>
      </c>
      <c r="N1946" t="s">
        <v>109</v>
      </c>
      <c r="O1946" t="s">
        <v>109</v>
      </c>
      <c r="P1946" t="s">
        <v>168</v>
      </c>
      <c r="Q1946" t="s">
        <v>23398</v>
      </c>
      <c r="R1946" t="s">
        <v>2879</v>
      </c>
      <c r="S1946" t="s">
        <v>23399</v>
      </c>
      <c r="T1946" t="s">
        <v>23400</v>
      </c>
      <c r="U1946" t="s">
        <v>23401</v>
      </c>
      <c r="V1946" t="s">
        <v>23399</v>
      </c>
      <c r="W1946" t="s">
        <v>23402</v>
      </c>
      <c r="X1946" t="s">
        <v>23403</v>
      </c>
      <c r="Y1946" t="s">
        <v>116</v>
      </c>
      <c r="Z1946" t="s">
        <v>109</v>
      </c>
      <c r="AA1946" t="s">
        <v>109</v>
      </c>
      <c r="AB1946" t="s">
        <v>109</v>
      </c>
      <c r="AC1946" t="s">
        <v>109</v>
      </c>
      <c r="AD1946" t="s">
        <v>109</v>
      </c>
      <c r="AE1946" t="s">
        <v>109</v>
      </c>
      <c r="AF1946" t="s">
        <v>124</v>
      </c>
      <c r="AG1946" t="s">
        <v>157</v>
      </c>
      <c r="AH1946" t="s">
        <v>153</v>
      </c>
      <c r="AI1946" t="s">
        <v>6337</v>
      </c>
      <c r="AJ1946" t="s">
        <v>6338</v>
      </c>
      <c r="AK1946" t="s">
        <v>106</v>
      </c>
      <c r="AL1946" t="s">
        <v>121</v>
      </c>
      <c r="AM1946" t="s">
        <v>23404</v>
      </c>
      <c r="AN1946" t="s">
        <v>5553</v>
      </c>
      <c r="AO1946" t="s">
        <v>109</v>
      </c>
      <c r="AP1946" t="s">
        <v>176</v>
      </c>
      <c r="AQ1946" t="s">
        <v>23405</v>
      </c>
      <c r="AR1946" t="s">
        <v>118</v>
      </c>
      <c r="AS1946" t="s">
        <v>14023</v>
      </c>
      <c r="AT1946" t="s">
        <v>14024</v>
      </c>
      <c r="AU1946" t="s">
        <v>107</v>
      </c>
      <c r="AV1946" t="s">
        <v>540</v>
      </c>
      <c r="AW1946" t="s">
        <v>2879</v>
      </c>
      <c r="AX1946" t="s">
        <v>23399</v>
      </c>
      <c r="AY1946" t="s">
        <v>14026</v>
      </c>
      <c r="AZ1946" t="s">
        <v>7608</v>
      </c>
      <c r="BA1946" t="s">
        <v>14027</v>
      </c>
      <c r="BB1946" t="s">
        <v>14028</v>
      </c>
      <c r="BC1946">
        <f>VLOOKUP(E1946,[1]cj!$A$2:$H$2956,4,0)</f>
        <v>41</v>
      </c>
      <c r="BD1946" t="s">
        <v>7609</v>
      </c>
      <c r="BE1946" t="s">
        <v>7610</v>
      </c>
      <c r="BF1946">
        <f>VLOOKUP(E1946,[1]cj!$A$2:$H$2956,5,0)</f>
        <v>25</v>
      </c>
      <c r="BG1946" t="s">
        <v>14029</v>
      </c>
      <c r="BH1946" t="s">
        <v>116</v>
      </c>
      <c r="BI1946">
        <f>VLOOKUP(E1946,[1]cj!$A$2:$H$2956,6,0)</f>
        <v>0</v>
      </c>
      <c r="BJ1946" t="s">
        <v>14030</v>
      </c>
      <c r="BK1946" t="s">
        <v>116</v>
      </c>
      <c r="BL1946">
        <f>VLOOKUP(E1946,[1]cj!$A$2:$H$2956,7,0)</f>
        <v>0</v>
      </c>
      <c r="BM1946">
        <f>VLOOKUP(E1946,[1]cj!$A$2:$H$2956,8,0)</f>
        <v>66</v>
      </c>
      <c r="BN1946" t="s">
        <v>137</v>
      </c>
      <c r="BO1946" t="s">
        <v>109</v>
      </c>
      <c r="BP1946" t="s">
        <v>109</v>
      </c>
      <c r="BQ1946" t="s">
        <v>109</v>
      </c>
      <c r="BR1946" t="s">
        <v>109</v>
      </c>
      <c r="BS1946" t="s">
        <v>109</v>
      </c>
      <c r="BT1946" t="s">
        <v>138</v>
      </c>
      <c r="BU1946" t="s">
        <v>109</v>
      </c>
      <c r="BV1946" t="s">
        <v>139</v>
      </c>
      <c r="BW1946" t="s">
        <v>140</v>
      </c>
      <c r="BX1946" t="s">
        <v>109</v>
      </c>
      <c r="BY1946" t="s">
        <v>109</v>
      </c>
      <c r="BZ1946" t="s">
        <v>109</v>
      </c>
      <c r="CA1946" t="s">
        <v>109</v>
      </c>
      <c r="CB1946" t="s">
        <v>109</v>
      </c>
      <c r="CC1946" t="s">
        <v>112</v>
      </c>
      <c r="CD1946" t="s">
        <v>14031</v>
      </c>
      <c r="CE1946" t="s">
        <v>6312</v>
      </c>
      <c r="CF1946" t="s">
        <v>7612</v>
      </c>
      <c r="CG1946" t="s">
        <v>109</v>
      </c>
      <c r="CH1946" t="s">
        <v>109</v>
      </c>
      <c r="CI1946" t="s">
        <v>109</v>
      </c>
      <c r="CJ1946" t="s">
        <v>109</v>
      </c>
      <c r="CK1946" t="s">
        <v>109</v>
      </c>
      <c r="CL1946" t="s">
        <v>109</v>
      </c>
      <c r="CM1946" t="s">
        <v>109</v>
      </c>
      <c r="CN1946" t="s">
        <v>109</v>
      </c>
      <c r="CO1946" t="s">
        <v>109</v>
      </c>
      <c r="CP1946" t="s">
        <v>109</v>
      </c>
      <c r="CQ1946" t="s">
        <v>109</v>
      </c>
      <c r="CR1946" t="s">
        <v>109</v>
      </c>
      <c r="CS1946" t="s">
        <v>121</v>
      </c>
      <c r="CT1946" t="s">
        <v>106</v>
      </c>
    </row>
    <row r="1947" spans="1:98">
      <c r="A1947" t="s">
        <v>98</v>
      </c>
      <c r="B1947" t="s">
        <v>23406</v>
      </c>
      <c r="C1947" t="s">
        <v>23407</v>
      </c>
      <c r="D1947" t="s">
        <v>23408</v>
      </c>
      <c r="E1947" t="s">
        <v>23409</v>
      </c>
      <c r="F1947" t="s">
        <v>103</v>
      </c>
      <c r="G1947" t="s">
        <v>23410</v>
      </c>
      <c r="H1947" t="s">
        <v>23411</v>
      </c>
      <c r="I1947" t="s">
        <v>2238</v>
      </c>
      <c r="J1947" t="s">
        <v>121</v>
      </c>
      <c r="K1947" t="s">
        <v>121</v>
      </c>
      <c r="L1947" t="s">
        <v>107</v>
      </c>
      <c r="M1947" t="s">
        <v>103</v>
      </c>
      <c r="N1947" t="s">
        <v>109</v>
      </c>
      <c r="O1947" t="s">
        <v>109</v>
      </c>
      <c r="P1947" t="s">
        <v>881</v>
      </c>
      <c r="Q1947" t="s">
        <v>23412</v>
      </c>
      <c r="R1947" t="s">
        <v>881</v>
      </c>
      <c r="S1947" t="s">
        <v>23413</v>
      </c>
      <c r="T1947" t="s">
        <v>23413</v>
      </c>
      <c r="U1947" t="s">
        <v>2242</v>
      </c>
      <c r="V1947" t="s">
        <v>23414</v>
      </c>
      <c r="W1947" t="s">
        <v>23415</v>
      </c>
      <c r="X1947" t="s">
        <v>116</v>
      </c>
      <c r="Y1947" t="s">
        <v>116</v>
      </c>
      <c r="Z1947" t="s">
        <v>109</v>
      </c>
      <c r="AA1947" t="s">
        <v>109</v>
      </c>
      <c r="AB1947" t="s">
        <v>109</v>
      </c>
      <c r="AC1947" t="s">
        <v>109</v>
      </c>
      <c r="AD1947" t="s">
        <v>109</v>
      </c>
      <c r="AE1947" t="s">
        <v>109</v>
      </c>
      <c r="AF1947" t="s">
        <v>124</v>
      </c>
      <c r="AG1947" t="s">
        <v>23416</v>
      </c>
      <c r="AH1947" t="s">
        <v>23417</v>
      </c>
      <c r="AI1947" t="s">
        <v>23418</v>
      </c>
      <c r="AJ1947" t="s">
        <v>23419</v>
      </c>
      <c r="AK1947" t="s">
        <v>106</v>
      </c>
      <c r="AL1947" t="s">
        <v>121</v>
      </c>
      <c r="AM1947" t="s">
        <v>23420</v>
      </c>
      <c r="AN1947" t="s">
        <v>8103</v>
      </c>
      <c r="AO1947" t="s">
        <v>109</v>
      </c>
      <c r="AP1947" t="s">
        <v>176</v>
      </c>
      <c r="AQ1947" t="s">
        <v>23421</v>
      </c>
      <c r="AR1947" t="s">
        <v>118</v>
      </c>
      <c r="AS1947" t="s">
        <v>14023</v>
      </c>
      <c r="AT1947" t="s">
        <v>14024</v>
      </c>
      <c r="AU1947" t="s">
        <v>107</v>
      </c>
      <c r="AV1947" t="s">
        <v>127</v>
      </c>
      <c r="AW1947" t="s">
        <v>109</v>
      </c>
      <c r="AX1947" t="s">
        <v>109</v>
      </c>
      <c r="AY1947" t="s">
        <v>14026</v>
      </c>
      <c r="AZ1947" t="s">
        <v>7608</v>
      </c>
      <c r="BA1947" t="s">
        <v>14027</v>
      </c>
      <c r="BB1947" t="s">
        <v>14028</v>
      </c>
      <c r="BC1947">
        <f>VLOOKUP(E1947,[1]cj!$A$2:$H$2956,4,0)</f>
        <v>81</v>
      </c>
      <c r="BD1947" t="s">
        <v>7609</v>
      </c>
      <c r="BE1947" t="s">
        <v>7610</v>
      </c>
      <c r="BF1947">
        <f>VLOOKUP(E1947,[1]cj!$A$2:$H$2956,5,0)</f>
        <v>52</v>
      </c>
      <c r="BG1947" t="s">
        <v>14029</v>
      </c>
      <c r="BH1947" t="s">
        <v>116</v>
      </c>
      <c r="BI1947">
        <f>VLOOKUP(E1947,[1]cj!$A$2:$H$2956,6,0)</f>
        <v>0</v>
      </c>
      <c r="BJ1947" t="s">
        <v>14030</v>
      </c>
      <c r="BK1947" t="s">
        <v>116</v>
      </c>
      <c r="BL1947">
        <f>VLOOKUP(E1947,[1]cj!$A$2:$H$2956,7,0)</f>
        <v>0</v>
      </c>
      <c r="BM1947">
        <f>VLOOKUP(E1947,[1]cj!$A$2:$H$2956,8,0)</f>
        <v>133</v>
      </c>
      <c r="BN1947" t="s">
        <v>137</v>
      </c>
      <c r="BO1947" t="s">
        <v>109</v>
      </c>
      <c r="BP1947" t="s">
        <v>109</v>
      </c>
      <c r="BQ1947" t="s">
        <v>109</v>
      </c>
      <c r="BR1947" t="s">
        <v>109</v>
      </c>
      <c r="BS1947" t="s">
        <v>109</v>
      </c>
      <c r="BT1947" t="s">
        <v>3047</v>
      </c>
      <c r="BU1947" t="s">
        <v>109</v>
      </c>
      <c r="BV1947" t="s">
        <v>139</v>
      </c>
      <c r="BW1947" t="s">
        <v>140</v>
      </c>
      <c r="BX1947" t="s">
        <v>109</v>
      </c>
      <c r="BY1947" t="s">
        <v>109</v>
      </c>
      <c r="BZ1947" t="s">
        <v>109</v>
      </c>
      <c r="CA1947" t="s">
        <v>109</v>
      </c>
      <c r="CB1947" t="s">
        <v>109</v>
      </c>
      <c r="CC1947" t="s">
        <v>112</v>
      </c>
      <c r="CD1947" t="s">
        <v>14031</v>
      </c>
      <c r="CE1947" t="s">
        <v>6312</v>
      </c>
      <c r="CF1947" t="s">
        <v>7612</v>
      </c>
      <c r="CG1947" t="s">
        <v>109</v>
      </c>
      <c r="CH1947" t="s">
        <v>109</v>
      </c>
      <c r="CI1947" t="s">
        <v>109</v>
      </c>
      <c r="CJ1947" t="s">
        <v>109</v>
      </c>
      <c r="CK1947" t="s">
        <v>109</v>
      </c>
      <c r="CL1947" t="s">
        <v>109</v>
      </c>
      <c r="CM1947" t="s">
        <v>109</v>
      </c>
      <c r="CN1947" t="s">
        <v>109</v>
      </c>
      <c r="CO1947" t="s">
        <v>109</v>
      </c>
      <c r="CP1947" t="s">
        <v>109</v>
      </c>
      <c r="CQ1947" t="s">
        <v>109</v>
      </c>
      <c r="CR1947" t="s">
        <v>109</v>
      </c>
      <c r="CS1947" t="s">
        <v>121</v>
      </c>
      <c r="CT1947" t="s">
        <v>106</v>
      </c>
    </row>
    <row r="1948" spans="1:98">
      <c r="A1948" t="s">
        <v>98</v>
      </c>
      <c r="B1948" t="s">
        <v>23422</v>
      </c>
      <c r="C1948" t="s">
        <v>23423</v>
      </c>
      <c r="D1948" t="s">
        <v>23424</v>
      </c>
      <c r="E1948" t="s">
        <v>23425</v>
      </c>
      <c r="F1948" t="s">
        <v>103</v>
      </c>
      <c r="G1948" t="s">
        <v>23426</v>
      </c>
      <c r="H1948" t="s">
        <v>23427</v>
      </c>
      <c r="I1948" t="s">
        <v>103</v>
      </c>
      <c r="J1948" t="s">
        <v>121</v>
      </c>
      <c r="K1948" t="s">
        <v>121</v>
      </c>
      <c r="L1948" t="s">
        <v>107</v>
      </c>
      <c r="M1948" t="s">
        <v>462</v>
      </c>
      <c r="N1948" t="s">
        <v>109</v>
      </c>
      <c r="O1948" t="s">
        <v>109</v>
      </c>
      <c r="P1948" t="s">
        <v>463</v>
      </c>
      <c r="Q1948" t="s">
        <v>23428</v>
      </c>
      <c r="R1948" t="s">
        <v>463</v>
      </c>
      <c r="S1948" t="s">
        <v>23429</v>
      </c>
      <c r="T1948" t="s">
        <v>23430</v>
      </c>
      <c r="U1948" t="s">
        <v>535</v>
      </c>
      <c r="V1948" t="s">
        <v>15868</v>
      </c>
      <c r="W1948" t="s">
        <v>23431</v>
      </c>
      <c r="X1948" t="s">
        <v>23432</v>
      </c>
      <c r="Y1948" t="s">
        <v>116</v>
      </c>
      <c r="Z1948" t="s">
        <v>109</v>
      </c>
      <c r="AA1948" t="s">
        <v>109</v>
      </c>
      <c r="AB1948" t="s">
        <v>109</v>
      </c>
      <c r="AC1948" t="s">
        <v>109</v>
      </c>
      <c r="AD1948" t="s">
        <v>109</v>
      </c>
      <c r="AE1948" t="s">
        <v>109</v>
      </c>
      <c r="AF1948" t="s">
        <v>124</v>
      </c>
      <c r="AG1948" t="s">
        <v>2313</v>
      </c>
      <c r="AH1948" t="s">
        <v>2314</v>
      </c>
      <c r="AI1948" t="s">
        <v>14043</v>
      </c>
      <c r="AJ1948" t="s">
        <v>14044</v>
      </c>
      <c r="AK1948" t="s">
        <v>106</v>
      </c>
      <c r="AL1948" t="s">
        <v>121</v>
      </c>
      <c r="AM1948" t="s">
        <v>23433</v>
      </c>
      <c r="AN1948" t="s">
        <v>15104</v>
      </c>
      <c r="AO1948" t="s">
        <v>109</v>
      </c>
      <c r="AP1948" t="s">
        <v>176</v>
      </c>
      <c r="AQ1948" t="s">
        <v>23434</v>
      </c>
      <c r="AR1948" t="s">
        <v>118</v>
      </c>
      <c r="AS1948" t="s">
        <v>14023</v>
      </c>
      <c r="AT1948" t="s">
        <v>14024</v>
      </c>
      <c r="AU1948" t="s">
        <v>107</v>
      </c>
      <c r="AV1948" t="s">
        <v>127</v>
      </c>
      <c r="AW1948" t="s">
        <v>109</v>
      </c>
      <c r="AX1948" t="s">
        <v>109</v>
      </c>
      <c r="AY1948" t="s">
        <v>14026</v>
      </c>
      <c r="AZ1948" t="s">
        <v>7608</v>
      </c>
      <c r="BA1948" t="s">
        <v>14027</v>
      </c>
      <c r="BB1948" t="s">
        <v>14028</v>
      </c>
      <c r="BC1948">
        <f>VLOOKUP(E1948,[1]cj!$A$2:$H$2956,4,0)</f>
        <v>0</v>
      </c>
      <c r="BD1948" t="s">
        <v>7609</v>
      </c>
      <c r="BE1948" t="s">
        <v>7610</v>
      </c>
      <c r="BF1948">
        <f>VLOOKUP(E1948,[1]cj!$A$2:$H$2956,5,0)</f>
        <v>0</v>
      </c>
      <c r="BG1948" t="s">
        <v>14029</v>
      </c>
      <c r="BH1948" t="s">
        <v>116</v>
      </c>
      <c r="BI1948">
        <f>VLOOKUP(E1948,[1]cj!$A$2:$H$2956,6,0)</f>
        <v>0</v>
      </c>
      <c r="BJ1948" t="s">
        <v>14030</v>
      </c>
      <c r="BK1948" t="s">
        <v>116</v>
      </c>
      <c r="BL1948">
        <f>VLOOKUP(E1948,[1]cj!$A$2:$H$2956,7,0)</f>
        <v>0</v>
      </c>
      <c r="BM1948">
        <f>VLOOKUP(E1948,[1]cj!$A$2:$H$2956,8,0)</f>
        <v>0</v>
      </c>
      <c r="BN1948" t="s">
        <v>137</v>
      </c>
      <c r="BO1948" t="s">
        <v>109</v>
      </c>
      <c r="BP1948" t="s">
        <v>109</v>
      </c>
      <c r="BQ1948" t="s">
        <v>109</v>
      </c>
      <c r="BR1948" t="s">
        <v>109</v>
      </c>
      <c r="BS1948" t="s">
        <v>109</v>
      </c>
      <c r="BT1948" t="s">
        <v>138</v>
      </c>
      <c r="BU1948" t="s">
        <v>109</v>
      </c>
      <c r="BV1948" t="s">
        <v>139</v>
      </c>
      <c r="BW1948" t="s">
        <v>140</v>
      </c>
      <c r="BX1948" t="s">
        <v>109</v>
      </c>
      <c r="BY1948" t="s">
        <v>109</v>
      </c>
      <c r="BZ1948" t="s">
        <v>109</v>
      </c>
      <c r="CA1948" t="s">
        <v>109</v>
      </c>
      <c r="CB1948" t="s">
        <v>109</v>
      </c>
      <c r="CC1948" t="s">
        <v>112</v>
      </c>
      <c r="CD1948" t="s">
        <v>14031</v>
      </c>
      <c r="CE1948" t="s">
        <v>6312</v>
      </c>
      <c r="CF1948" t="s">
        <v>7612</v>
      </c>
      <c r="CG1948" t="s">
        <v>109</v>
      </c>
      <c r="CH1948" t="s">
        <v>109</v>
      </c>
      <c r="CI1948" t="s">
        <v>109</v>
      </c>
      <c r="CJ1948" t="s">
        <v>109</v>
      </c>
      <c r="CK1948" t="s">
        <v>109</v>
      </c>
      <c r="CL1948" t="s">
        <v>109</v>
      </c>
      <c r="CM1948" t="s">
        <v>109</v>
      </c>
      <c r="CN1948" t="s">
        <v>109</v>
      </c>
      <c r="CO1948" t="s">
        <v>109</v>
      </c>
      <c r="CP1948" t="s">
        <v>109</v>
      </c>
      <c r="CQ1948" t="s">
        <v>109</v>
      </c>
      <c r="CR1948" t="s">
        <v>109</v>
      </c>
      <c r="CS1948" t="s">
        <v>121</v>
      </c>
      <c r="CT1948" t="s">
        <v>106</v>
      </c>
    </row>
    <row r="1949" spans="1:98">
      <c r="A1949" t="s">
        <v>98</v>
      </c>
      <c r="B1949" t="s">
        <v>23435</v>
      </c>
      <c r="C1949" t="s">
        <v>23436</v>
      </c>
      <c r="D1949" t="s">
        <v>23437</v>
      </c>
      <c r="E1949" t="s">
        <v>23438</v>
      </c>
      <c r="F1949" t="s">
        <v>103</v>
      </c>
      <c r="G1949" t="s">
        <v>23439</v>
      </c>
      <c r="H1949" t="s">
        <v>23440</v>
      </c>
      <c r="I1949" t="s">
        <v>103</v>
      </c>
      <c r="J1949" t="s">
        <v>106</v>
      </c>
      <c r="K1949" t="s">
        <v>121</v>
      </c>
      <c r="L1949" t="s">
        <v>107</v>
      </c>
      <c r="M1949" t="s">
        <v>462</v>
      </c>
      <c r="N1949" t="s">
        <v>109</v>
      </c>
      <c r="O1949" t="s">
        <v>109</v>
      </c>
      <c r="P1949" t="s">
        <v>1663</v>
      </c>
      <c r="Q1949" t="s">
        <v>23441</v>
      </c>
      <c r="R1949" t="s">
        <v>1663</v>
      </c>
      <c r="S1949" t="s">
        <v>23442</v>
      </c>
      <c r="T1949" t="s">
        <v>23443</v>
      </c>
      <c r="U1949" t="s">
        <v>6529</v>
      </c>
      <c r="V1949" t="s">
        <v>23444</v>
      </c>
      <c r="W1949" t="s">
        <v>23445</v>
      </c>
      <c r="X1949" t="s">
        <v>116</v>
      </c>
      <c r="Y1949" t="s">
        <v>116</v>
      </c>
      <c r="Z1949" t="s">
        <v>109</v>
      </c>
      <c r="AA1949" t="s">
        <v>109</v>
      </c>
      <c r="AB1949" t="s">
        <v>109</v>
      </c>
      <c r="AC1949" t="s">
        <v>109</v>
      </c>
      <c r="AD1949" t="s">
        <v>109</v>
      </c>
      <c r="AE1949" t="s">
        <v>109</v>
      </c>
      <c r="AF1949" t="s">
        <v>124</v>
      </c>
      <c r="AG1949" t="s">
        <v>118</v>
      </c>
      <c r="AH1949" t="s">
        <v>112</v>
      </c>
      <c r="AI1949" t="s">
        <v>8268</v>
      </c>
      <c r="AJ1949" t="s">
        <v>8191</v>
      </c>
      <c r="AK1949" t="s">
        <v>106</v>
      </c>
      <c r="AL1949" t="s">
        <v>121</v>
      </c>
      <c r="AM1949" t="s">
        <v>23446</v>
      </c>
      <c r="AN1949" t="s">
        <v>1446</v>
      </c>
      <c r="AO1949" t="s">
        <v>109</v>
      </c>
      <c r="AP1949" t="s">
        <v>176</v>
      </c>
      <c r="AQ1949" t="s">
        <v>23447</v>
      </c>
      <c r="AR1949" t="s">
        <v>118</v>
      </c>
      <c r="AS1949" t="s">
        <v>14023</v>
      </c>
      <c r="AT1949" t="s">
        <v>14024</v>
      </c>
      <c r="AU1949" t="s">
        <v>107</v>
      </c>
      <c r="AV1949" t="s">
        <v>127</v>
      </c>
      <c r="AW1949" t="s">
        <v>109</v>
      </c>
      <c r="AX1949" t="s">
        <v>109</v>
      </c>
      <c r="AY1949" t="s">
        <v>14026</v>
      </c>
      <c r="AZ1949" t="s">
        <v>7608</v>
      </c>
      <c r="BA1949" t="s">
        <v>14027</v>
      </c>
      <c r="BB1949" t="s">
        <v>14028</v>
      </c>
      <c r="BC1949">
        <f>VLOOKUP(E1949,[1]cj!$A$2:$H$2956,4,0)</f>
        <v>97</v>
      </c>
      <c r="BD1949" t="s">
        <v>7609</v>
      </c>
      <c r="BE1949" t="s">
        <v>7610</v>
      </c>
      <c r="BF1949">
        <f>VLOOKUP(E1949,[1]cj!$A$2:$H$2956,5,0)</f>
        <v>28</v>
      </c>
      <c r="BG1949" t="s">
        <v>14029</v>
      </c>
      <c r="BH1949" t="s">
        <v>116</v>
      </c>
      <c r="BI1949">
        <f>VLOOKUP(E1949,[1]cj!$A$2:$H$2956,6,0)</f>
        <v>0</v>
      </c>
      <c r="BJ1949" t="s">
        <v>14030</v>
      </c>
      <c r="BK1949" t="s">
        <v>116</v>
      </c>
      <c r="BL1949">
        <f>VLOOKUP(E1949,[1]cj!$A$2:$H$2956,7,0)</f>
        <v>0</v>
      </c>
      <c r="BM1949">
        <f>VLOOKUP(E1949,[1]cj!$A$2:$H$2956,8,0)</f>
        <v>125</v>
      </c>
      <c r="BN1949" t="s">
        <v>137</v>
      </c>
      <c r="BO1949" t="s">
        <v>109</v>
      </c>
      <c r="BP1949" t="s">
        <v>116</v>
      </c>
      <c r="BQ1949" t="s">
        <v>116</v>
      </c>
      <c r="BR1949" t="s">
        <v>109</v>
      </c>
      <c r="BS1949" t="s">
        <v>109</v>
      </c>
      <c r="BT1949" t="s">
        <v>138</v>
      </c>
      <c r="BU1949" t="s">
        <v>109</v>
      </c>
      <c r="BV1949" t="s">
        <v>139</v>
      </c>
      <c r="BW1949" t="s">
        <v>140</v>
      </c>
      <c r="BX1949" t="s">
        <v>109</v>
      </c>
      <c r="BY1949" t="s">
        <v>109</v>
      </c>
      <c r="BZ1949" t="s">
        <v>109</v>
      </c>
      <c r="CA1949" t="s">
        <v>109</v>
      </c>
      <c r="CB1949" t="s">
        <v>109</v>
      </c>
      <c r="CC1949" t="s">
        <v>112</v>
      </c>
      <c r="CD1949" t="s">
        <v>14031</v>
      </c>
      <c r="CE1949" t="s">
        <v>6312</v>
      </c>
      <c r="CF1949" t="s">
        <v>7612</v>
      </c>
      <c r="CG1949" t="s">
        <v>109</v>
      </c>
      <c r="CH1949" t="s">
        <v>109</v>
      </c>
      <c r="CI1949" t="s">
        <v>109</v>
      </c>
      <c r="CJ1949" t="s">
        <v>109</v>
      </c>
      <c r="CK1949" t="s">
        <v>109</v>
      </c>
      <c r="CL1949" t="s">
        <v>109</v>
      </c>
      <c r="CM1949" t="s">
        <v>109</v>
      </c>
      <c r="CN1949" t="s">
        <v>109</v>
      </c>
      <c r="CO1949" t="s">
        <v>109</v>
      </c>
      <c r="CP1949" t="s">
        <v>109</v>
      </c>
      <c r="CQ1949" t="s">
        <v>109</v>
      </c>
      <c r="CR1949" t="s">
        <v>109</v>
      </c>
      <c r="CS1949" t="s">
        <v>121</v>
      </c>
      <c r="CT1949" t="s">
        <v>106</v>
      </c>
    </row>
    <row r="1950" spans="1:98">
      <c r="A1950" t="s">
        <v>98</v>
      </c>
      <c r="B1950" t="s">
        <v>23448</v>
      </c>
      <c r="C1950" t="s">
        <v>23449</v>
      </c>
      <c r="D1950" t="s">
        <v>23450</v>
      </c>
      <c r="E1950" t="s">
        <v>23451</v>
      </c>
      <c r="F1950" t="s">
        <v>103</v>
      </c>
      <c r="G1950" t="s">
        <v>23452</v>
      </c>
      <c r="H1950" t="s">
        <v>23453</v>
      </c>
      <c r="I1950" t="s">
        <v>447</v>
      </c>
      <c r="J1950" t="s">
        <v>121</v>
      </c>
      <c r="K1950" t="s">
        <v>106</v>
      </c>
      <c r="L1950" t="s">
        <v>107</v>
      </c>
      <c r="M1950" t="s">
        <v>462</v>
      </c>
      <c r="N1950" t="s">
        <v>109</v>
      </c>
      <c r="O1950" t="s">
        <v>109</v>
      </c>
      <c r="P1950" t="s">
        <v>152</v>
      </c>
      <c r="Q1950" t="s">
        <v>23454</v>
      </c>
      <c r="R1950" t="s">
        <v>463</v>
      </c>
      <c r="S1950" t="s">
        <v>23455</v>
      </c>
      <c r="T1950" t="s">
        <v>23456</v>
      </c>
      <c r="U1950" t="s">
        <v>114</v>
      </c>
      <c r="V1950" t="s">
        <v>112</v>
      </c>
      <c r="W1950" t="s">
        <v>23457</v>
      </c>
      <c r="X1950" t="s">
        <v>23458</v>
      </c>
      <c r="Y1950" t="s">
        <v>116</v>
      </c>
      <c r="Z1950" t="s">
        <v>109</v>
      </c>
      <c r="AA1950" t="s">
        <v>109</v>
      </c>
      <c r="AB1950" t="s">
        <v>109</v>
      </c>
      <c r="AC1950" t="s">
        <v>109</v>
      </c>
      <c r="AD1950" t="s">
        <v>109</v>
      </c>
      <c r="AE1950" t="s">
        <v>109</v>
      </c>
      <c r="AF1950" t="s">
        <v>124</v>
      </c>
      <c r="AG1950" t="s">
        <v>2387</v>
      </c>
      <c r="AH1950" t="s">
        <v>2382</v>
      </c>
      <c r="AI1950" t="s">
        <v>2126</v>
      </c>
      <c r="AJ1950" t="s">
        <v>2127</v>
      </c>
      <c r="AK1950" t="s">
        <v>106</v>
      </c>
      <c r="AL1950" t="s">
        <v>121</v>
      </c>
      <c r="AM1950" t="s">
        <v>23459</v>
      </c>
      <c r="AN1950" t="s">
        <v>19308</v>
      </c>
      <c r="AO1950" t="s">
        <v>109</v>
      </c>
      <c r="AP1950" t="s">
        <v>176</v>
      </c>
      <c r="AQ1950" t="s">
        <v>23460</v>
      </c>
      <c r="AR1950" t="s">
        <v>118</v>
      </c>
      <c r="AS1950" t="s">
        <v>14047</v>
      </c>
      <c r="AT1950" t="s">
        <v>14024</v>
      </c>
      <c r="AU1950" t="s">
        <v>107</v>
      </c>
      <c r="AV1950" t="s">
        <v>127</v>
      </c>
      <c r="AW1950" t="s">
        <v>109</v>
      </c>
      <c r="AX1950" t="s">
        <v>109</v>
      </c>
      <c r="AY1950" t="s">
        <v>984</v>
      </c>
      <c r="AZ1950" t="s">
        <v>7608</v>
      </c>
      <c r="BA1950" t="s">
        <v>14027</v>
      </c>
      <c r="BB1950" t="s">
        <v>14028</v>
      </c>
      <c r="BC1950">
        <f>VLOOKUP(E1950,[1]cj!$A$2:$H$2956,4,0)</f>
        <v>90</v>
      </c>
      <c r="BD1950" t="s">
        <v>7609</v>
      </c>
      <c r="BE1950" t="s">
        <v>7610</v>
      </c>
      <c r="BF1950">
        <f>VLOOKUP(E1950,[1]cj!$A$2:$H$2956,5,0)</f>
        <v>51</v>
      </c>
      <c r="BG1950" t="s">
        <v>14029</v>
      </c>
      <c r="BH1950" t="s">
        <v>116</v>
      </c>
      <c r="BI1950">
        <f>VLOOKUP(E1950,[1]cj!$A$2:$H$2956,6,0)</f>
        <v>0</v>
      </c>
      <c r="BJ1950" t="s">
        <v>14030</v>
      </c>
      <c r="BK1950" t="s">
        <v>116</v>
      </c>
      <c r="BL1950">
        <f>VLOOKUP(E1950,[1]cj!$A$2:$H$2956,7,0)</f>
        <v>0</v>
      </c>
      <c r="BM1950">
        <f>VLOOKUP(E1950,[1]cj!$A$2:$H$2956,8,0)</f>
        <v>141</v>
      </c>
      <c r="BN1950" t="s">
        <v>137</v>
      </c>
      <c r="BO1950" t="s">
        <v>109</v>
      </c>
      <c r="BP1950" t="s">
        <v>109</v>
      </c>
      <c r="BQ1950" t="s">
        <v>109</v>
      </c>
      <c r="BR1950" t="s">
        <v>109</v>
      </c>
      <c r="BS1950" t="s">
        <v>109</v>
      </c>
      <c r="BT1950" t="s">
        <v>138</v>
      </c>
      <c r="BU1950" t="s">
        <v>109</v>
      </c>
      <c r="BV1950" t="s">
        <v>139</v>
      </c>
      <c r="BW1950" t="s">
        <v>140</v>
      </c>
      <c r="BX1950" t="s">
        <v>109</v>
      </c>
      <c r="BY1950" t="s">
        <v>109</v>
      </c>
      <c r="BZ1950" t="s">
        <v>109</v>
      </c>
      <c r="CA1950" t="s">
        <v>109</v>
      </c>
      <c r="CB1950" t="s">
        <v>109</v>
      </c>
      <c r="CC1950" t="s">
        <v>112</v>
      </c>
      <c r="CD1950" t="s">
        <v>989</v>
      </c>
      <c r="CE1950" t="s">
        <v>14048</v>
      </c>
      <c r="CF1950" t="s">
        <v>7612</v>
      </c>
      <c r="CG1950" t="s">
        <v>109</v>
      </c>
      <c r="CH1950" t="s">
        <v>109</v>
      </c>
      <c r="CI1950" t="s">
        <v>109</v>
      </c>
      <c r="CJ1950" t="s">
        <v>109</v>
      </c>
      <c r="CK1950" t="s">
        <v>109</v>
      </c>
      <c r="CL1950" t="s">
        <v>109</v>
      </c>
      <c r="CM1950" t="s">
        <v>109</v>
      </c>
      <c r="CN1950" t="s">
        <v>109</v>
      </c>
      <c r="CO1950" t="s">
        <v>109</v>
      </c>
      <c r="CP1950" t="s">
        <v>109</v>
      </c>
      <c r="CQ1950" t="s">
        <v>109</v>
      </c>
      <c r="CR1950" t="s">
        <v>109</v>
      </c>
      <c r="CS1950" t="s">
        <v>121</v>
      </c>
      <c r="CT1950" t="s">
        <v>106</v>
      </c>
    </row>
    <row r="1951" spans="1:98">
      <c r="A1951" t="s">
        <v>98</v>
      </c>
      <c r="B1951" t="s">
        <v>23461</v>
      </c>
      <c r="C1951" t="s">
        <v>23462</v>
      </c>
      <c r="D1951" t="s">
        <v>23463</v>
      </c>
      <c r="E1951" t="s">
        <v>23464</v>
      </c>
      <c r="F1951" t="s">
        <v>103</v>
      </c>
      <c r="G1951" t="s">
        <v>23465</v>
      </c>
      <c r="H1951" t="s">
        <v>23466</v>
      </c>
      <c r="I1951" t="s">
        <v>196</v>
      </c>
      <c r="J1951" t="s">
        <v>121</v>
      </c>
      <c r="K1951" t="s">
        <v>106</v>
      </c>
      <c r="L1951" t="s">
        <v>107</v>
      </c>
      <c r="M1951" t="s">
        <v>108</v>
      </c>
      <c r="N1951" t="s">
        <v>109</v>
      </c>
      <c r="O1951" t="s">
        <v>109</v>
      </c>
      <c r="P1951" t="s">
        <v>2008</v>
      </c>
      <c r="Q1951" t="s">
        <v>23467</v>
      </c>
      <c r="R1951" t="s">
        <v>2539</v>
      </c>
      <c r="S1951" t="s">
        <v>23468</v>
      </c>
      <c r="T1951" t="s">
        <v>23469</v>
      </c>
      <c r="U1951" t="s">
        <v>5147</v>
      </c>
      <c r="V1951" t="s">
        <v>23470</v>
      </c>
      <c r="W1951" t="s">
        <v>23471</v>
      </c>
      <c r="X1951" t="s">
        <v>116</v>
      </c>
      <c r="Y1951" t="s">
        <v>116</v>
      </c>
      <c r="Z1951" t="s">
        <v>109</v>
      </c>
      <c r="AA1951" t="s">
        <v>109</v>
      </c>
      <c r="AB1951" t="s">
        <v>109</v>
      </c>
      <c r="AC1951" t="s">
        <v>109</v>
      </c>
      <c r="AD1951" t="s">
        <v>109</v>
      </c>
      <c r="AE1951" t="s">
        <v>109</v>
      </c>
      <c r="AF1951" t="s">
        <v>124</v>
      </c>
      <c r="AG1951" t="s">
        <v>15725</v>
      </c>
      <c r="AH1951" t="s">
        <v>15726</v>
      </c>
      <c r="AI1951" t="s">
        <v>980</v>
      </c>
      <c r="AJ1951" t="s">
        <v>981</v>
      </c>
      <c r="AK1951" t="s">
        <v>106</v>
      </c>
      <c r="AL1951" t="s">
        <v>121</v>
      </c>
      <c r="AM1951" t="s">
        <v>23472</v>
      </c>
      <c r="AN1951" t="s">
        <v>17711</v>
      </c>
      <c r="AO1951" t="s">
        <v>109</v>
      </c>
      <c r="AP1951" t="s">
        <v>176</v>
      </c>
      <c r="AQ1951" t="s">
        <v>23473</v>
      </c>
      <c r="AR1951" t="s">
        <v>118</v>
      </c>
      <c r="AS1951" t="s">
        <v>14023</v>
      </c>
      <c r="AT1951" t="s">
        <v>14024</v>
      </c>
      <c r="AU1951" t="s">
        <v>107</v>
      </c>
      <c r="AV1951" t="s">
        <v>127</v>
      </c>
      <c r="AW1951" t="s">
        <v>109</v>
      </c>
      <c r="AX1951" t="s">
        <v>109</v>
      </c>
      <c r="AY1951" t="s">
        <v>14026</v>
      </c>
      <c r="AZ1951" t="s">
        <v>7608</v>
      </c>
      <c r="BA1951" t="s">
        <v>14027</v>
      </c>
      <c r="BB1951" t="s">
        <v>14028</v>
      </c>
      <c r="BC1951">
        <f>VLOOKUP(E1951,[1]cj!$A$2:$H$2956,4,0)</f>
        <v>87</v>
      </c>
      <c r="BD1951" t="s">
        <v>7609</v>
      </c>
      <c r="BE1951" t="s">
        <v>7610</v>
      </c>
      <c r="BF1951">
        <f>VLOOKUP(E1951,[1]cj!$A$2:$H$2956,5,0)</f>
        <v>45</v>
      </c>
      <c r="BG1951" t="s">
        <v>14029</v>
      </c>
      <c r="BH1951" t="s">
        <v>116</v>
      </c>
      <c r="BI1951">
        <f>VLOOKUP(E1951,[1]cj!$A$2:$H$2956,6,0)</f>
        <v>0</v>
      </c>
      <c r="BJ1951" t="s">
        <v>14030</v>
      </c>
      <c r="BK1951" t="s">
        <v>116</v>
      </c>
      <c r="BL1951">
        <f>VLOOKUP(E1951,[1]cj!$A$2:$H$2956,7,0)</f>
        <v>0</v>
      </c>
      <c r="BM1951">
        <f>VLOOKUP(E1951,[1]cj!$A$2:$H$2956,8,0)</f>
        <v>132</v>
      </c>
      <c r="BN1951" t="s">
        <v>137</v>
      </c>
      <c r="BO1951" t="s">
        <v>109</v>
      </c>
      <c r="BP1951" t="s">
        <v>109</v>
      </c>
      <c r="BQ1951" t="s">
        <v>109</v>
      </c>
      <c r="BR1951" t="s">
        <v>109</v>
      </c>
      <c r="BS1951" t="s">
        <v>109</v>
      </c>
      <c r="BT1951" t="s">
        <v>1130</v>
      </c>
      <c r="BU1951" t="s">
        <v>109</v>
      </c>
      <c r="BV1951" t="s">
        <v>139</v>
      </c>
      <c r="BW1951" t="s">
        <v>140</v>
      </c>
      <c r="BX1951" t="s">
        <v>109</v>
      </c>
      <c r="BY1951" t="s">
        <v>109</v>
      </c>
      <c r="BZ1951" t="s">
        <v>109</v>
      </c>
      <c r="CA1951" t="s">
        <v>109</v>
      </c>
      <c r="CB1951" t="s">
        <v>109</v>
      </c>
      <c r="CC1951" t="s">
        <v>112</v>
      </c>
      <c r="CD1951" t="s">
        <v>14031</v>
      </c>
      <c r="CE1951" t="s">
        <v>6312</v>
      </c>
      <c r="CF1951" t="s">
        <v>7612</v>
      </c>
      <c r="CG1951" t="s">
        <v>109</v>
      </c>
      <c r="CH1951" t="s">
        <v>109</v>
      </c>
      <c r="CI1951" t="s">
        <v>109</v>
      </c>
      <c r="CJ1951" t="s">
        <v>109</v>
      </c>
      <c r="CK1951" t="s">
        <v>109</v>
      </c>
      <c r="CL1951" t="s">
        <v>109</v>
      </c>
      <c r="CM1951" t="s">
        <v>109</v>
      </c>
      <c r="CN1951" t="s">
        <v>109</v>
      </c>
      <c r="CO1951" t="s">
        <v>109</v>
      </c>
      <c r="CP1951" t="s">
        <v>109</v>
      </c>
      <c r="CQ1951" t="s">
        <v>109</v>
      </c>
      <c r="CR1951" t="s">
        <v>109</v>
      </c>
      <c r="CS1951" t="s">
        <v>121</v>
      </c>
      <c r="CT1951" t="s">
        <v>106</v>
      </c>
    </row>
    <row r="1952" spans="1:98">
      <c r="A1952" t="s">
        <v>98</v>
      </c>
      <c r="B1952" t="s">
        <v>23474</v>
      </c>
      <c r="C1952" t="s">
        <v>23475</v>
      </c>
      <c r="D1952" t="s">
        <v>23476</v>
      </c>
      <c r="E1952" t="s">
        <v>23477</v>
      </c>
      <c r="F1952" t="s">
        <v>103</v>
      </c>
      <c r="G1952" t="s">
        <v>23478</v>
      </c>
      <c r="H1952" t="s">
        <v>17758</v>
      </c>
      <c r="I1952" t="s">
        <v>103</v>
      </c>
      <c r="J1952" t="s">
        <v>106</v>
      </c>
      <c r="K1952" t="s">
        <v>121</v>
      </c>
      <c r="L1952" t="s">
        <v>107</v>
      </c>
      <c r="M1952" t="s">
        <v>196</v>
      </c>
      <c r="N1952" t="s">
        <v>109</v>
      </c>
      <c r="O1952" t="s">
        <v>109</v>
      </c>
      <c r="P1952" t="s">
        <v>8861</v>
      </c>
      <c r="Q1952" t="s">
        <v>23479</v>
      </c>
      <c r="R1952" t="s">
        <v>8861</v>
      </c>
      <c r="S1952" t="s">
        <v>14180</v>
      </c>
      <c r="T1952" t="s">
        <v>23480</v>
      </c>
      <c r="U1952" t="s">
        <v>14182</v>
      </c>
      <c r="V1952" t="s">
        <v>23481</v>
      </c>
      <c r="W1952" t="s">
        <v>23482</v>
      </c>
      <c r="X1952" t="s">
        <v>116</v>
      </c>
      <c r="Y1952" t="s">
        <v>116</v>
      </c>
      <c r="Z1952" t="s">
        <v>109</v>
      </c>
      <c r="AA1952" t="s">
        <v>109</v>
      </c>
      <c r="AB1952" t="s">
        <v>109</v>
      </c>
      <c r="AC1952" t="s">
        <v>109</v>
      </c>
      <c r="AD1952" t="s">
        <v>109</v>
      </c>
      <c r="AE1952" t="s">
        <v>109</v>
      </c>
      <c r="AF1952" t="s">
        <v>124</v>
      </c>
      <c r="AG1952" t="s">
        <v>1039</v>
      </c>
      <c r="AH1952" t="s">
        <v>19275</v>
      </c>
      <c r="AI1952" t="s">
        <v>16169</v>
      </c>
      <c r="AJ1952" t="s">
        <v>16170</v>
      </c>
      <c r="AK1952" t="s">
        <v>106</v>
      </c>
      <c r="AL1952" t="s">
        <v>121</v>
      </c>
      <c r="AM1952" t="s">
        <v>23483</v>
      </c>
      <c r="AN1952" t="s">
        <v>23484</v>
      </c>
      <c r="AO1952" t="s">
        <v>109</v>
      </c>
      <c r="AP1952" t="s">
        <v>176</v>
      </c>
      <c r="AQ1952" t="s">
        <v>23485</v>
      </c>
      <c r="AR1952" t="s">
        <v>118</v>
      </c>
      <c r="AS1952" t="s">
        <v>14023</v>
      </c>
      <c r="AT1952" t="s">
        <v>14024</v>
      </c>
      <c r="AU1952" t="s">
        <v>107</v>
      </c>
      <c r="AV1952" t="s">
        <v>127</v>
      </c>
      <c r="AW1952" t="s">
        <v>109</v>
      </c>
      <c r="AX1952" t="s">
        <v>109</v>
      </c>
      <c r="AY1952" t="s">
        <v>14026</v>
      </c>
      <c r="AZ1952" t="s">
        <v>7608</v>
      </c>
      <c r="BA1952" t="s">
        <v>14027</v>
      </c>
      <c r="BB1952" t="s">
        <v>14028</v>
      </c>
      <c r="BC1952">
        <f>VLOOKUP(E1952,[1]cj!$A$2:$H$2956,4,0)</f>
        <v>80</v>
      </c>
      <c r="BD1952" t="s">
        <v>7609</v>
      </c>
      <c r="BE1952" t="s">
        <v>7610</v>
      </c>
      <c r="BF1952">
        <f>VLOOKUP(E1952,[1]cj!$A$2:$H$2956,5,0)</f>
        <v>51</v>
      </c>
      <c r="BG1952" t="s">
        <v>14029</v>
      </c>
      <c r="BH1952" t="s">
        <v>116</v>
      </c>
      <c r="BI1952">
        <f>VLOOKUP(E1952,[1]cj!$A$2:$H$2956,6,0)</f>
        <v>0</v>
      </c>
      <c r="BJ1952" t="s">
        <v>14030</v>
      </c>
      <c r="BK1952" t="s">
        <v>116</v>
      </c>
      <c r="BL1952">
        <f>VLOOKUP(E1952,[1]cj!$A$2:$H$2956,7,0)</f>
        <v>0</v>
      </c>
      <c r="BM1952">
        <f>VLOOKUP(E1952,[1]cj!$A$2:$H$2956,8,0)</f>
        <v>131</v>
      </c>
      <c r="BN1952" t="s">
        <v>137</v>
      </c>
      <c r="BO1952" t="s">
        <v>109</v>
      </c>
      <c r="BP1952" t="s">
        <v>116</v>
      </c>
      <c r="BQ1952" t="s">
        <v>116</v>
      </c>
      <c r="BR1952" t="s">
        <v>109</v>
      </c>
      <c r="BS1952" t="s">
        <v>109</v>
      </c>
      <c r="BT1952" t="s">
        <v>462</v>
      </c>
      <c r="BU1952" t="s">
        <v>109</v>
      </c>
      <c r="BV1952" t="s">
        <v>139</v>
      </c>
      <c r="BW1952" t="s">
        <v>140</v>
      </c>
      <c r="BX1952" t="s">
        <v>109</v>
      </c>
      <c r="BY1952" t="s">
        <v>109</v>
      </c>
      <c r="BZ1952" t="s">
        <v>109</v>
      </c>
      <c r="CA1952" t="s">
        <v>109</v>
      </c>
      <c r="CB1952" t="s">
        <v>109</v>
      </c>
      <c r="CC1952" t="s">
        <v>112</v>
      </c>
      <c r="CD1952" t="s">
        <v>14031</v>
      </c>
      <c r="CE1952" t="s">
        <v>6312</v>
      </c>
      <c r="CF1952" t="s">
        <v>7612</v>
      </c>
      <c r="CG1952" t="s">
        <v>109</v>
      </c>
      <c r="CH1952" t="s">
        <v>109</v>
      </c>
      <c r="CI1952" t="s">
        <v>109</v>
      </c>
      <c r="CJ1952" t="s">
        <v>109</v>
      </c>
      <c r="CK1952" t="s">
        <v>109</v>
      </c>
      <c r="CL1952" t="s">
        <v>109</v>
      </c>
      <c r="CM1952" t="s">
        <v>109</v>
      </c>
      <c r="CN1952" t="s">
        <v>109</v>
      </c>
      <c r="CO1952" t="s">
        <v>109</v>
      </c>
      <c r="CP1952" t="s">
        <v>109</v>
      </c>
      <c r="CQ1952" t="s">
        <v>109</v>
      </c>
      <c r="CR1952" t="s">
        <v>109</v>
      </c>
      <c r="CS1952" t="s">
        <v>121</v>
      </c>
      <c r="CT1952" t="s">
        <v>106</v>
      </c>
    </row>
    <row r="1953" spans="1:98">
      <c r="A1953" t="s">
        <v>98</v>
      </c>
      <c r="B1953" t="s">
        <v>23486</v>
      </c>
      <c r="C1953" t="s">
        <v>23487</v>
      </c>
      <c r="D1953" t="s">
        <v>23488</v>
      </c>
      <c r="E1953" t="s">
        <v>23489</v>
      </c>
      <c r="F1953" t="s">
        <v>103</v>
      </c>
      <c r="G1953" t="s">
        <v>23490</v>
      </c>
      <c r="H1953" t="s">
        <v>23491</v>
      </c>
      <c r="I1953" t="s">
        <v>103</v>
      </c>
      <c r="J1953" t="s">
        <v>106</v>
      </c>
      <c r="K1953" t="s">
        <v>106</v>
      </c>
      <c r="L1953" t="s">
        <v>107</v>
      </c>
      <c r="M1953" t="s">
        <v>103</v>
      </c>
      <c r="N1953" t="s">
        <v>109</v>
      </c>
      <c r="O1953" t="s">
        <v>109</v>
      </c>
      <c r="P1953" t="s">
        <v>463</v>
      </c>
      <c r="Q1953" t="s">
        <v>23492</v>
      </c>
      <c r="R1953" t="s">
        <v>463</v>
      </c>
      <c r="S1953" t="s">
        <v>23493</v>
      </c>
      <c r="T1953" t="s">
        <v>23494</v>
      </c>
      <c r="U1953" t="s">
        <v>187</v>
      </c>
      <c r="V1953" t="s">
        <v>23495</v>
      </c>
      <c r="W1953" t="s">
        <v>23496</v>
      </c>
      <c r="X1953" t="s">
        <v>116</v>
      </c>
      <c r="Y1953" t="s">
        <v>116</v>
      </c>
      <c r="Z1953" t="s">
        <v>109</v>
      </c>
      <c r="AA1953" t="s">
        <v>109</v>
      </c>
      <c r="AB1953" t="s">
        <v>109</v>
      </c>
      <c r="AC1953" t="s">
        <v>109</v>
      </c>
      <c r="AD1953" t="s">
        <v>109</v>
      </c>
      <c r="AE1953" t="s">
        <v>109</v>
      </c>
      <c r="AF1953" t="s">
        <v>124</v>
      </c>
      <c r="AG1953" t="s">
        <v>118</v>
      </c>
      <c r="AH1953" t="s">
        <v>112</v>
      </c>
      <c r="AI1953" t="s">
        <v>2126</v>
      </c>
      <c r="AJ1953" t="s">
        <v>2127</v>
      </c>
      <c r="AK1953" t="s">
        <v>106</v>
      </c>
      <c r="AL1953" t="s">
        <v>121</v>
      </c>
      <c r="AM1953" t="s">
        <v>23497</v>
      </c>
      <c r="AN1953" t="s">
        <v>5918</v>
      </c>
      <c r="AO1953" t="s">
        <v>109</v>
      </c>
      <c r="AP1953" t="s">
        <v>176</v>
      </c>
      <c r="AQ1953" t="s">
        <v>23497</v>
      </c>
      <c r="AR1953" t="s">
        <v>118</v>
      </c>
      <c r="AS1953" t="s">
        <v>14023</v>
      </c>
      <c r="AT1953" t="s">
        <v>14024</v>
      </c>
      <c r="AU1953" t="s">
        <v>107</v>
      </c>
      <c r="AV1953" t="s">
        <v>127</v>
      </c>
      <c r="AW1953" t="s">
        <v>109</v>
      </c>
      <c r="AX1953" t="s">
        <v>109</v>
      </c>
      <c r="AY1953" t="s">
        <v>14026</v>
      </c>
      <c r="AZ1953" t="s">
        <v>7608</v>
      </c>
      <c r="BA1953" t="s">
        <v>14027</v>
      </c>
      <c r="BB1953" t="s">
        <v>14028</v>
      </c>
      <c r="BC1953">
        <f>VLOOKUP(E1953,[1]cj!$A$2:$H$2956,4,0)</f>
        <v>0</v>
      </c>
      <c r="BD1953" t="s">
        <v>7609</v>
      </c>
      <c r="BE1953" t="s">
        <v>7610</v>
      </c>
      <c r="BF1953">
        <f>VLOOKUP(E1953,[1]cj!$A$2:$H$2956,5,0)</f>
        <v>0</v>
      </c>
      <c r="BG1953" t="s">
        <v>14029</v>
      </c>
      <c r="BH1953" t="s">
        <v>116</v>
      </c>
      <c r="BI1953">
        <f>VLOOKUP(E1953,[1]cj!$A$2:$H$2956,6,0)</f>
        <v>0</v>
      </c>
      <c r="BJ1953" t="s">
        <v>14030</v>
      </c>
      <c r="BK1953" t="s">
        <v>116</v>
      </c>
      <c r="BL1953">
        <f>VLOOKUP(E1953,[1]cj!$A$2:$H$2956,7,0)</f>
        <v>0</v>
      </c>
      <c r="BM1953">
        <f>VLOOKUP(E1953,[1]cj!$A$2:$H$2956,8,0)</f>
        <v>0</v>
      </c>
      <c r="BN1953" t="s">
        <v>137</v>
      </c>
      <c r="BO1953" t="s">
        <v>109</v>
      </c>
      <c r="BP1953" t="s">
        <v>109</v>
      </c>
      <c r="BQ1953" t="s">
        <v>109</v>
      </c>
      <c r="BR1953" t="s">
        <v>109</v>
      </c>
      <c r="BS1953" t="s">
        <v>109</v>
      </c>
      <c r="BT1953" t="s">
        <v>138</v>
      </c>
      <c r="BU1953" t="s">
        <v>109</v>
      </c>
      <c r="BV1953" t="s">
        <v>139</v>
      </c>
      <c r="BW1953" t="s">
        <v>140</v>
      </c>
      <c r="BX1953" t="s">
        <v>109</v>
      </c>
      <c r="BY1953" t="s">
        <v>109</v>
      </c>
      <c r="BZ1953" t="s">
        <v>109</v>
      </c>
      <c r="CA1953" t="s">
        <v>109</v>
      </c>
      <c r="CB1953" t="s">
        <v>109</v>
      </c>
      <c r="CC1953" t="s">
        <v>112</v>
      </c>
      <c r="CD1953" t="s">
        <v>14031</v>
      </c>
      <c r="CE1953" t="s">
        <v>6312</v>
      </c>
      <c r="CF1953" t="s">
        <v>7612</v>
      </c>
      <c r="CG1953" t="s">
        <v>109</v>
      </c>
      <c r="CH1953" t="s">
        <v>109</v>
      </c>
      <c r="CI1953" t="s">
        <v>109</v>
      </c>
      <c r="CJ1953" t="s">
        <v>109</v>
      </c>
      <c r="CK1953" t="s">
        <v>109</v>
      </c>
      <c r="CL1953" t="s">
        <v>109</v>
      </c>
      <c r="CM1953" t="s">
        <v>109</v>
      </c>
      <c r="CN1953" t="s">
        <v>109</v>
      </c>
      <c r="CO1953" t="s">
        <v>109</v>
      </c>
      <c r="CP1953" t="s">
        <v>109</v>
      </c>
      <c r="CQ1953" t="s">
        <v>109</v>
      </c>
      <c r="CR1953" t="s">
        <v>109</v>
      </c>
      <c r="CS1953" t="s">
        <v>121</v>
      </c>
      <c r="CT1953" t="s">
        <v>106</v>
      </c>
    </row>
    <row r="1954" spans="1:98">
      <c r="A1954" t="s">
        <v>98</v>
      </c>
      <c r="B1954" t="s">
        <v>23498</v>
      </c>
      <c r="C1954" t="s">
        <v>23499</v>
      </c>
      <c r="D1954" t="s">
        <v>23500</v>
      </c>
      <c r="E1954" t="s">
        <v>23501</v>
      </c>
      <c r="F1954" t="s">
        <v>103</v>
      </c>
      <c r="G1954" t="s">
        <v>23502</v>
      </c>
      <c r="H1954" t="s">
        <v>23503</v>
      </c>
      <c r="I1954" t="s">
        <v>103</v>
      </c>
      <c r="J1954" t="s">
        <v>106</v>
      </c>
      <c r="K1954" t="s">
        <v>121</v>
      </c>
      <c r="L1954" t="s">
        <v>107</v>
      </c>
      <c r="M1954" t="s">
        <v>103</v>
      </c>
      <c r="N1954" t="s">
        <v>109</v>
      </c>
      <c r="O1954" t="s">
        <v>109</v>
      </c>
      <c r="P1954" t="s">
        <v>317</v>
      </c>
      <c r="Q1954" t="s">
        <v>23504</v>
      </c>
      <c r="R1954" t="s">
        <v>317</v>
      </c>
      <c r="S1954" t="s">
        <v>23505</v>
      </c>
      <c r="T1954" t="s">
        <v>23505</v>
      </c>
      <c r="U1954" t="s">
        <v>2202</v>
      </c>
      <c r="V1954" t="s">
        <v>23506</v>
      </c>
      <c r="W1954" t="s">
        <v>23507</v>
      </c>
      <c r="X1954" t="s">
        <v>116</v>
      </c>
      <c r="Y1954" t="s">
        <v>116</v>
      </c>
      <c r="Z1954" t="s">
        <v>109</v>
      </c>
      <c r="AA1954" t="s">
        <v>109</v>
      </c>
      <c r="AB1954" t="s">
        <v>109</v>
      </c>
      <c r="AC1954" t="s">
        <v>109</v>
      </c>
      <c r="AD1954" t="s">
        <v>109</v>
      </c>
      <c r="AE1954" t="s">
        <v>109</v>
      </c>
      <c r="AF1954" t="s">
        <v>124</v>
      </c>
      <c r="AG1954" t="s">
        <v>1039</v>
      </c>
      <c r="AH1954" t="s">
        <v>15610</v>
      </c>
      <c r="AI1954" t="s">
        <v>474</v>
      </c>
      <c r="AJ1954" t="s">
        <v>13751</v>
      </c>
      <c r="AK1954" t="s">
        <v>106</v>
      </c>
      <c r="AL1954" t="s">
        <v>124</v>
      </c>
      <c r="AM1954" t="s">
        <v>23508</v>
      </c>
      <c r="AN1954" t="s">
        <v>7335</v>
      </c>
      <c r="AO1954" t="s">
        <v>109</v>
      </c>
      <c r="AP1954" t="s">
        <v>124</v>
      </c>
      <c r="AQ1954" t="s">
        <v>109</v>
      </c>
      <c r="AR1954" t="s">
        <v>118</v>
      </c>
      <c r="AS1954" t="s">
        <v>14023</v>
      </c>
      <c r="AT1954" t="s">
        <v>14024</v>
      </c>
      <c r="AU1954" t="s">
        <v>107</v>
      </c>
      <c r="AV1954" t="s">
        <v>540</v>
      </c>
      <c r="AW1954" t="s">
        <v>317</v>
      </c>
      <c r="AX1954" t="s">
        <v>23509</v>
      </c>
      <c r="AY1954" t="s">
        <v>14026</v>
      </c>
      <c r="AZ1954" t="s">
        <v>7608</v>
      </c>
      <c r="BA1954" t="s">
        <v>14027</v>
      </c>
      <c r="BB1954" t="s">
        <v>14028</v>
      </c>
      <c r="BC1954">
        <f>VLOOKUP(E1954,[1]cj!$A$2:$H$2956,4,0)</f>
        <v>0</v>
      </c>
      <c r="BD1954" t="s">
        <v>7609</v>
      </c>
      <c r="BE1954" t="s">
        <v>7610</v>
      </c>
      <c r="BF1954">
        <f>VLOOKUP(E1954,[1]cj!$A$2:$H$2956,5,0)</f>
        <v>0</v>
      </c>
      <c r="BG1954" t="s">
        <v>14029</v>
      </c>
      <c r="BH1954" t="s">
        <v>116</v>
      </c>
      <c r="BI1954">
        <f>VLOOKUP(E1954,[1]cj!$A$2:$H$2956,6,0)</f>
        <v>0</v>
      </c>
      <c r="BJ1954" t="s">
        <v>14030</v>
      </c>
      <c r="BK1954" t="s">
        <v>116</v>
      </c>
      <c r="BL1954">
        <f>VLOOKUP(E1954,[1]cj!$A$2:$H$2956,7,0)</f>
        <v>0</v>
      </c>
      <c r="BM1954">
        <f>VLOOKUP(E1954,[1]cj!$A$2:$H$2956,8,0)</f>
        <v>0</v>
      </c>
      <c r="BN1954" t="s">
        <v>137</v>
      </c>
      <c r="BO1954" t="s">
        <v>109</v>
      </c>
      <c r="BP1954" t="s">
        <v>109</v>
      </c>
      <c r="BQ1954" t="s">
        <v>109</v>
      </c>
      <c r="BR1954" t="s">
        <v>109</v>
      </c>
      <c r="BS1954" t="s">
        <v>109</v>
      </c>
      <c r="BT1954" t="s">
        <v>138</v>
      </c>
      <c r="BU1954" t="s">
        <v>109</v>
      </c>
      <c r="BV1954" t="s">
        <v>139</v>
      </c>
      <c r="BW1954" t="s">
        <v>140</v>
      </c>
      <c r="BX1954" t="s">
        <v>109</v>
      </c>
      <c r="BY1954" t="s">
        <v>109</v>
      </c>
      <c r="BZ1954" t="s">
        <v>109</v>
      </c>
      <c r="CA1954" t="s">
        <v>109</v>
      </c>
      <c r="CB1954" t="s">
        <v>109</v>
      </c>
      <c r="CC1954" t="s">
        <v>112</v>
      </c>
      <c r="CD1954" t="s">
        <v>14031</v>
      </c>
      <c r="CE1954" t="s">
        <v>6312</v>
      </c>
      <c r="CF1954" t="s">
        <v>7612</v>
      </c>
      <c r="CG1954" t="s">
        <v>109</v>
      </c>
      <c r="CH1954" t="s">
        <v>109</v>
      </c>
      <c r="CI1954" t="s">
        <v>109</v>
      </c>
      <c r="CJ1954" t="s">
        <v>109</v>
      </c>
      <c r="CK1954" t="s">
        <v>109</v>
      </c>
      <c r="CL1954" t="s">
        <v>109</v>
      </c>
      <c r="CM1954" t="s">
        <v>109</v>
      </c>
      <c r="CN1954" t="s">
        <v>109</v>
      </c>
      <c r="CO1954" t="s">
        <v>109</v>
      </c>
      <c r="CP1954" t="s">
        <v>109</v>
      </c>
      <c r="CQ1954" t="s">
        <v>109</v>
      </c>
      <c r="CR1954" t="s">
        <v>109</v>
      </c>
      <c r="CS1954" t="s">
        <v>121</v>
      </c>
      <c r="CT1954" t="s">
        <v>106</v>
      </c>
    </row>
    <row r="1955" spans="1:98">
      <c r="A1955" t="s">
        <v>98</v>
      </c>
      <c r="B1955" t="s">
        <v>23510</v>
      </c>
      <c r="C1955" t="s">
        <v>23511</v>
      </c>
      <c r="D1955" t="s">
        <v>23512</v>
      </c>
      <c r="E1955" t="s">
        <v>23513</v>
      </c>
      <c r="F1955" t="s">
        <v>103</v>
      </c>
      <c r="G1955" t="s">
        <v>23514</v>
      </c>
      <c r="H1955" t="s">
        <v>23515</v>
      </c>
      <c r="I1955" t="s">
        <v>103</v>
      </c>
      <c r="J1955" t="s">
        <v>106</v>
      </c>
      <c r="K1955" t="s">
        <v>121</v>
      </c>
      <c r="L1955" t="s">
        <v>107</v>
      </c>
      <c r="M1955" t="s">
        <v>196</v>
      </c>
      <c r="N1955" t="s">
        <v>109</v>
      </c>
      <c r="O1955" t="s">
        <v>109</v>
      </c>
      <c r="P1955" t="s">
        <v>448</v>
      </c>
      <c r="Q1955" t="s">
        <v>23516</v>
      </c>
      <c r="R1955" t="s">
        <v>448</v>
      </c>
      <c r="S1955" t="s">
        <v>23517</v>
      </c>
      <c r="T1955" t="s">
        <v>23516</v>
      </c>
      <c r="U1955" t="s">
        <v>3589</v>
      </c>
      <c r="V1955" t="s">
        <v>23517</v>
      </c>
      <c r="W1955" t="s">
        <v>23518</v>
      </c>
      <c r="X1955" t="s">
        <v>23519</v>
      </c>
      <c r="Y1955" t="s">
        <v>116</v>
      </c>
      <c r="Z1955" t="s">
        <v>109</v>
      </c>
      <c r="AA1955" t="s">
        <v>109</v>
      </c>
      <c r="AB1955" t="s">
        <v>109</v>
      </c>
      <c r="AC1955" t="s">
        <v>109</v>
      </c>
      <c r="AD1955" t="s">
        <v>109</v>
      </c>
      <c r="AE1955" t="s">
        <v>109</v>
      </c>
      <c r="AF1955" t="s">
        <v>124</v>
      </c>
      <c r="AG1955" t="s">
        <v>118</v>
      </c>
      <c r="AH1955" t="s">
        <v>112</v>
      </c>
      <c r="AI1955" t="s">
        <v>551</v>
      </c>
      <c r="AJ1955" t="s">
        <v>552</v>
      </c>
      <c r="AK1955" t="s">
        <v>106</v>
      </c>
      <c r="AL1955" t="s">
        <v>121</v>
      </c>
      <c r="AM1955" t="s">
        <v>23520</v>
      </c>
      <c r="AN1955" t="s">
        <v>1446</v>
      </c>
      <c r="AO1955" t="s">
        <v>109</v>
      </c>
      <c r="AP1955" t="s">
        <v>176</v>
      </c>
      <c r="AQ1955" t="s">
        <v>23521</v>
      </c>
      <c r="AR1955" t="s">
        <v>118</v>
      </c>
      <c r="AS1955" t="s">
        <v>14129</v>
      </c>
      <c r="AT1955" t="s">
        <v>14024</v>
      </c>
      <c r="AU1955" t="s">
        <v>107</v>
      </c>
      <c r="AV1955" t="s">
        <v>127</v>
      </c>
      <c r="AW1955" t="s">
        <v>109</v>
      </c>
      <c r="AX1955" t="s">
        <v>109</v>
      </c>
      <c r="AY1955" t="s">
        <v>984</v>
      </c>
      <c r="AZ1955" t="s">
        <v>7608</v>
      </c>
      <c r="BA1955" t="s">
        <v>14027</v>
      </c>
      <c r="BB1955" t="s">
        <v>14028</v>
      </c>
      <c r="BC1955">
        <f>VLOOKUP(E1955,[1]cj!$A$2:$H$2956,4,0)</f>
        <v>89</v>
      </c>
      <c r="BD1955" t="s">
        <v>7609</v>
      </c>
      <c r="BE1955" t="s">
        <v>7610</v>
      </c>
      <c r="BF1955">
        <f>VLOOKUP(E1955,[1]cj!$A$2:$H$2956,5,0)</f>
        <v>45</v>
      </c>
      <c r="BG1955" t="s">
        <v>14029</v>
      </c>
      <c r="BH1955" t="s">
        <v>116</v>
      </c>
      <c r="BI1955">
        <f>VLOOKUP(E1955,[1]cj!$A$2:$H$2956,6,0)</f>
        <v>0</v>
      </c>
      <c r="BJ1955" t="s">
        <v>14030</v>
      </c>
      <c r="BK1955" t="s">
        <v>116</v>
      </c>
      <c r="BL1955">
        <f>VLOOKUP(E1955,[1]cj!$A$2:$H$2956,7,0)</f>
        <v>0</v>
      </c>
      <c r="BM1955">
        <f>VLOOKUP(E1955,[1]cj!$A$2:$H$2956,8,0)</f>
        <v>134</v>
      </c>
      <c r="BN1955" t="s">
        <v>137</v>
      </c>
      <c r="BO1955" t="s">
        <v>109</v>
      </c>
      <c r="BP1955" t="s">
        <v>109</v>
      </c>
      <c r="BQ1955" t="s">
        <v>109</v>
      </c>
      <c r="BR1955" t="s">
        <v>109</v>
      </c>
      <c r="BS1955" t="s">
        <v>109</v>
      </c>
      <c r="BT1955" t="s">
        <v>138</v>
      </c>
      <c r="BU1955" t="s">
        <v>109</v>
      </c>
      <c r="BV1955" t="s">
        <v>139</v>
      </c>
      <c r="BW1955" t="s">
        <v>140</v>
      </c>
      <c r="BX1955" t="s">
        <v>109</v>
      </c>
      <c r="BY1955" t="s">
        <v>109</v>
      </c>
      <c r="BZ1955" t="s">
        <v>109</v>
      </c>
      <c r="CA1955" t="s">
        <v>109</v>
      </c>
      <c r="CB1955" t="s">
        <v>109</v>
      </c>
      <c r="CC1955" t="s">
        <v>112</v>
      </c>
      <c r="CD1955" t="s">
        <v>989</v>
      </c>
      <c r="CE1955" t="s">
        <v>265</v>
      </c>
      <c r="CF1955" t="s">
        <v>7612</v>
      </c>
      <c r="CG1955" t="s">
        <v>109</v>
      </c>
      <c r="CH1955" t="s">
        <v>109</v>
      </c>
      <c r="CI1955" t="s">
        <v>109</v>
      </c>
      <c r="CJ1955" t="s">
        <v>109</v>
      </c>
      <c r="CK1955" t="s">
        <v>109</v>
      </c>
      <c r="CL1955" t="s">
        <v>109</v>
      </c>
      <c r="CM1955" t="s">
        <v>109</v>
      </c>
      <c r="CN1955" t="s">
        <v>109</v>
      </c>
      <c r="CO1955" t="s">
        <v>109</v>
      </c>
      <c r="CP1955" t="s">
        <v>109</v>
      </c>
      <c r="CQ1955" t="s">
        <v>109</v>
      </c>
      <c r="CR1955" t="s">
        <v>109</v>
      </c>
      <c r="CS1955" t="s">
        <v>121</v>
      </c>
      <c r="CT1955" t="s">
        <v>106</v>
      </c>
    </row>
    <row r="1956" spans="1:98">
      <c r="A1956" t="s">
        <v>98</v>
      </c>
      <c r="B1956" t="s">
        <v>23522</v>
      </c>
      <c r="C1956" t="s">
        <v>23523</v>
      </c>
      <c r="D1956" t="s">
        <v>23524</v>
      </c>
      <c r="E1956" t="s">
        <v>23525</v>
      </c>
      <c r="F1956" t="s">
        <v>103</v>
      </c>
      <c r="G1956" t="s">
        <v>23526</v>
      </c>
      <c r="H1956" t="s">
        <v>23527</v>
      </c>
      <c r="I1956" t="s">
        <v>103</v>
      </c>
      <c r="J1956" t="s">
        <v>106</v>
      </c>
      <c r="K1956" t="s">
        <v>106</v>
      </c>
      <c r="L1956" t="s">
        <v>107</v>
      </c>
      <c r="M1956" t="s">
        <v>462</v>
      </c>
      <c r="N1956" t="s">
        <v>109</v>
      </c>
      <c r="O1956" t="s">
        <v>109</v>
      </c>
      <c r="P1956" t="s">
        <v>633</v>
      </c>
      <c r="Q1956" t="s">
        <v>23528</v>
      </c>
      <c r="R1956" t="s">
        <v>633</v>
      </c>
      <c r="S1956" t="s">
        <v>561</v>
      </c>
      <c r="T1956" t="s">
        <v>1104</v>
      </c>
      <c r="U1956" t="s">
        <v>114</v>
      </c>
      <c r="V1956" t="s">
        <v>23529</v>
      </c>
      <c r="W1956" t="s">
        <v>23530</v>
      </c>
      <c r="X1956" t="s">
        <v>116</v>
      </c>
      <c r="Y1956" t="s">
        <v>116</v>
      </c>
      <c r="Z1956" t="s">
        <v>109</v>
      </c>
      <c r="AA1956" t="s">
        <v>109</v>
      </c>
      <c r="AB1956" t="s">
        <v>109</v>
      </c>
      <c r="AC1956" t="s">
        <v>109</v>
      </c>
      <c r="AD1956" t="s">
        <v>109</v>
      </c>
      <c r="AE1956" t="s">
        <v>109</v>
      </c>
      <c r="AF1956" t="s">
        <v>124</v>
      </c>
      <c r="AG1956" t="s">
        <v>157</v>
      </c>
      <c r="AH1956" t="s">
        <v>153</v>
      </c>
      <c r="AI1956" t="s">
        <v>551</v>
      </c>
      <c r="AJ1956" t="s">
        <v>552</v>
      </c>
      <c r="AK1956" t="s">
        <v>106</v>
      </c>
      <c r="AL1956" t="s">
        <v>121</v>
      </c>
      <c r="AM1956" t="s">
        <v>23531</v>
      </c>
      <c r="AN1956" t="s">
        <v>23532</v>
      </c>
      <c r="AO1956" t="s">
        <v>109</v>
      </c>
      <c r="AP1956" t="s">
        <v>176</v>
      </c>
      <c r="AQ1956" t="s">
        <v>23533</v>
      </c>
      <c r="AR1956" t="s">
        <v>118</v>
      </c>
      <c r="AS1956" t="s">
        <v>14129</v>
      </c>
      <c r="AT1956" t="s">
        <v>14024</v>
      </c>
      <c r="AU1956" t="s">
        <v>107</v>
      </c>
      <c r="AV1956" t="s">
        <v>127</v>
      </c>
      <c r="AW1956" t="s">
        <v>109</v>
      </c>
      <c r="AX1956" t="s">
        <v>109</v>
      </c>
      <c r="AY1956" t="s">
        <v>984</v>
      </c>
      <c r="AZ1956" t="s">
        <v>7608</v>
      </c>
      <c r="BA1956" t="s">
        <v>14027</v>
      </c>
      <c r="BB1956" t="s">
        <v>14028</v>
      </c>
      <c r="BC1956">
        <f>VLOOKUP(E1956,[1]cj!$A$2:$H$2956,4,0)</f>
        <v>80</v>
      </c>
      <c r="BD1956" t="s">
        <v>7609</v>
      </c>
      <c r="BE1956" t="s">
        <v>7610</v>
      </c>
      <c r="BF1956">
        <f>VLOOKUP(E1956,[1]cj!$A$2:$H$2956,5,0)</f>
        <v>41</v>
      </c>
      <c r="BG1956" t="s">
        <v>14029</v>
      </c>
      <c r="BH1956" t="s">
        <v>116</v>
      </c>
      <c r="BI1956">
        <f>VLOOKUP(E1956,[1]cj!$A$2:$H$2956,6,0)</f>
        <v>0</v>
      </c>
      <c r="BJ1956" t="s">
        <v>14030</v>
      </c>
      <c r="BK1956" t="s">
        <v>116</v>
      </c>
      <c r="BL1956">
        <f>VLOOKUP(E1956,[1]cj!$A$2:$H$2956,7,0)</f>
        <v>0</v>
      </c>
      <c r="BM1956">
        <f>VLOOKUP(E1956,[1]cj!$A$2:$H$2956,8,0)</f>
        <v>121</v>
      </c>
      <c r="BN1956" t="s">
        <v>137</v>
      </c>
      <c r="BO1956" t="s">
        <v>109</v>
      </c>
      <c r="BP1956" t="s">
        <v>109</v>
      </c>
      <c r="BQ1956" t="s">
        <v>109</v>
      </c>
      <c r="BR1956" t="s">
        <v>109</v>
      </c>
      <c r="BS1956" t="s">
        <v>109</v>
      </c>
      <c r="BT1956" t="s">
        <v>138</v>
      </c>
      <c r="BU1956" t="s">
        <v>109</v>
      </c>
      <c r="BV1956" t="s">
        <v>139</v>
      </c>
      <c r="BW1956" t="s">
        <v>140</v>
      </c>
      <c r="BX1956" t="s">
        <v>109</v>
      </c>
      <c r="BY1956" t="s">
        <v>109</v>
      </c>
      <c r="BZ1956" t="s">
        <v>109</v>
      </c>
      <c r="CA1956" t="s">
        <v>109</v>
      </c>
      <c r="CB1956" t="s">
        <v>109</v>
      </c>
      <c r="CC1956" t="s">
        <v>112</v>
      </c>
      <c r="CD1956" t="s">
        <v>989</v>
      </c>
      <c r="CE1956" t="s">
        <v>265</v>
      </c>
      <c r="CF1956" t="s">
        <v>7612</v>
      </c>
      <c r="CG1956" t="s">
        <v>109</v>
      </c>
      <c r="CH1956" t="s">
        <v>109</v>
      </c>
      <c r="CI1956" t="s">
        <v>109</v>
      </c>
      <c r="CJ1956" t="s">
        <v>109</v>
      </c>
      <c r="CK1956" t="s">
        <v>109</v>
      </c>
      <c r="CL1956" t="s">
        <v>109</v>
      </c>
      <c r="CM1956" t="s">
        <v>109</v>
      </c>
      <c r="CN1956" t="s">
        <v>109</v>
      </c>
      <c r="CO1956" t="s">
        <v>109</v>
      </c>
      <c r="CP1956" t="s">
        <v>109</v>
      </c>
      <c r="CQ1956" t="s">
        <v>109</v>
      </c>
      <c r="CR1956" t="s">
        <v>109</v>
      </c>
      <c r="CS1956" t="s">
        <v>121</v>
      </c>
      <c r="CT1956" t="s">
        <v>106</v>
      </c>
    </row>
    <row r="1957" spans="1:98">
      <c r="A1957" t="s">
        <v>98</v>
      </c>
      <c r="B1957" t="s">
        <v>23534</v>
      </c>
      <c r="C1957" t="s">
        <v>23535</v>
      </c>
      <c r="D1957" t="s">
        <v>23536</v>
      </c>
      <c r="E1957" t="s">
        <v>23537</v>
      </c>
      <c r="F1957" t="s">
        <v>103</v>
      </c>
      <c r="G1957" t="s">
        <v>23538</v>
      </c>
      <c r="H1957" t="s">
        <v>21167</v>
      </c>
      <c r="I1957" t="s">
        <v>127</v>
      </c>
      <c r="J1957" t="s">
        <v>121</v>
      </c>
      <c r="K1957" t="s">
        <v>121</v>
      </c>
      <c r="L1957" t="s">
        <v>107</v>
      </c>
      <c r="M1957" t="s">
        <v>103</v>
      </c>
      <c r="N1957" t="s">
        <v>109</v>
      </c>
      <c r="O1957" t="s">
        <v>109</v>
      </c>
      <c r="P1957" t="s">
        <v>152</v>
      </c>
      <c r="Q1957" t="s">
        <v>23539</v>
      </c>
      <c r="R1957" t="s">
        <v>633</v>
      </c>
      <c r="S1957" t="s">
        <v>23540</v>
      </c>
      <c r="T1957" t="s">
        <v>23541</v>
      </c>
      <c r="U1957" t="s">
        <v>277</v>
      </c>
      <c r="V1957" t="s">
        <v>23540</v>
      </c>
      <c r="W1957" t="s">
        <v>23542</v>
      </c>
      <c r="X1957" t="s">
        <v>116</v>
      </c>
      <c r="Y1957" t="s">
        <v>116</v>
      </c>
      <c r="Z1957" t="s">
        <v>109</v>
      </c>
      <c r="AA1957" t="s">
        <v>109</v>
      </c>
      <c r="AB1957" t="s">
        <v>109</v>
      </c>
      <c r="AC1957" t="s">
        <v>109</v>
      </c>
      <c r="AD1957" t="s">
        <v>109</v>
      </c>
      <c r="AE1957" t="s">
        <v>109</v>
      </c>
      <c r="AF1957" t="s">
        <v>124</v>
      </c>
      <c r="AG1957" t="s">
        <v>6835</v>
      </c>
      <c r="AH1957" t="s">
        <v>6836</v>
      </c>
      <c r="AI1957" t="s">
        <v>886</v>
      </c>
      <c r="AJ1957" t="s">
        <v>887</v>
      </c>
      <c r="AK1957" t="s">
        <v>106</v>
      </c>
      <c r="AL1957" t="s">
        <v>121</v>
      </c>
      <c r="AM1957" t="s">
        <v>23543</v>
      </c>
      <c r="AN1957" t="s">
        <v>23544</v>
      </c>
      <c r="AO1957" t="s">
        <v>109</v>
      </c>
      <c r="AP1957" t="s">
        <v>176</v>
      </c>
      <c r="AQ1957" t="s">
        <v>23545</v>
      </c>
      <c r="AR1957" t="s">
        <v>118</v>
      </c>
      <c r="AS1957" t="s">
        <v>14023</v>
      </c>
      <c r="AT1957" t="s">
        <v>14024</v>
      </c>
      <c r="AU1957" t="s">
        <v>107</v>
      </c>
      <c r="AV1957" t="s">
        <v>127</v>
      </c>
      <c r="AW1957" t="s">
        <v>109</v>
      </c>
      <c r="AX1957" t="s">
        <v>109</v>
      </c>
      <c r="AY1957" t="s">
        <v>14026</v>
      </c>
      <c r="AZ1957" t="s">
        <v>7608</v>
      </c>
      <c r="BA1957" t="s">
        <v>14027</v>
      </c>
      <c r="BB1957" t="s">
        <v>14028</v>
      </c>
      <c r="BC1957">
        <f>VLOOKUP(E1957,[1]cj!$A$2:$H$2956,4,0)</f>
        <v>125</v>
      </c>
      <c r="BD1957" t="s">
        <v>7609</v>
      </c>
      <c r="BE1957" t="s">
        <v>7610</v>
      </c>
      <c r="BF1957">
        <f>VLOOKUP(E1957,[1]cj!$A$2:$H$2956,5,0)</f>
        <v>49</v>
      </c>
      <c r="BG1957" t="s">
        <v>14029</v>
      </c>
      <c r="BH1957" t="s">
        <v>116</v>
      </c>
      <c r="BI1957">
        <f>VLOOKUP(E1957,[1]cj!$A$2:$H$2956,6,0)</f>
        <v>0</v>
      </c>
      <c r="BJ1957" t="s">
        <v>14030</v>
      </c>
      <c r="BK1957" t="s">
        <v>116</v>
      </c>
      <c r="BL1957">
        <f>VLOOKUP(E1957,[1]cj!$A$2:$H$2956,7,0)</f>
        <v>0</v>
      </c>
      <c r="BM1957">
        <f>VLOOKUP(E1957,[1]cj!$A$2:$H$2956,8,0)</f>
        <v>174</v>
      </c>
      <c r="BN1957" t="s">
        <v>137</v>
      </c>
      <c r="BO1957" t="s">
        <v>109</v>
      </c>
      <c r="BP1957" t="s">
        <v>109</v>
      </c>
      <c r="BQ1957" t="s">
        <v>109</v>
      </c>
      <c r="BR1957" t="s">
        <v>109</v>
      </c>
      <c r="BS1957" t="s">
        <v>109</v>
      </c>
      <c r="BT1957" t="s">
        <v>6538</v>
      </c>
      <c r="BU1957" t="s">
        <v>109</v>
      </c>
      <c r="BV1957" t="s">
        <v>139</v>
      </c>
      <c r="BW1957" t="s">
        <v>140</v>
      </c>
      <c r="BX1957" t="s">
        <v>109</v>
      </c>
      <c r="BY1957" t="s">
        <v>109</v>
      </c>
      <c r="BZ1957" t="s">
        <v>109</v>
      </c>
      <c r="CA1957" t="s">
        <v>109</v>
      </c>
      <c r="CB1957" t="s">
        <v>109</v>
      </c>
      <c r="CC1957" t="s">
        <v>112</v>
      </c>
      <c r="CD1957" t="s">
        <v>14031</v>
      </c>
      <c r="CE1957" t="s">
        <v>6312</v>
      </c>
      <c r="CF1957" t="s">
        <v>7612</v>
      </c>
      <c r="CG1957" t="s">
        <v>109</v>
      </c>
      <c r="CH1957" t="s">
        <v>109</v>
      </c>
      <c r="CI1957" t="s">
        <v>109</v>
      </c>
      <c r="CJ1957" t="s">
        <v>109</v>
      </c>
      <c r="CK1957" t="s">
        <v>109</v>
      </c>
      <c r="CL1957" t="s">
        <v>109</v>
      </c>
      <c r="CM1957" t="s">
        <v>109</v>
      </c>
      <c r="CN1957" t="s">
        <v>109</v>
      </c>
      <c r="CO1957" t="s">
        <v>109</v>
      </c>
      <c r="CP1957" t="s">
        <v>109</v>
      </c>
      <c r="CQ1957" t="s">
        <v>109</v>
      </c>
      <c r="CR1957" t="s">
        <v>109</v>
      </c>
      <c r="CS1957" t="s">
        <v>121</v>
      </c>
      <c r="CT1957" t="s">
        <v>106</v>
      </c>
    </row>
    <row r="1958" spans="1:98">
      <c r="A1958" t="s">
        <v>98</v>
      </c>
      <c r="B1958" t="s">
        <v>23546</v>
      </c>
      <c r="C1958" t="s">
        <v>23547</v>
      </c>
      <c r="D1958" t="s">
        <v>23548</v>
      </c>
      <c r="E1958" t="s">
        <v>23549</v>
      </c>
      <c r="F1958" t="s">
        <v>103</v>
      </c>
      <c r="G1958" t="s">
        <v>23550</v>
      </c>
      <c r="H1958" t="s">
        <v>13951</v>
      </c>
      <c r="I1958" t="s">
        <v>108</v>
      </c>
      <c r="J1958" t="s">
        <v>121</v>
      </c>
      <c r="K1958" t="s">
        <v>106</v>
      </c>
      <c r="L1958" t="s">
        <v>107</v>
      </c>
      <c r="M1958" t="s">
        <v>103</v>
      </c>
      <c r="N1958" t="s">
        <v>109</v>
      </c>
      <c r="O1958" t="s">
        <v>109</v>
      </c>
      <c r="P1958" t="s">
        <v>463</v>
      </c>
      <c r="Q1958" t="s">
        <v>23551</v>
      </c>
      <c r="R1958" t="s">
        <v>633</v>
      </c>
      <c r="S1958" t="s">
        <v>23552</v>
      </c>
      <c r="T1958" t="s">
        <v>23553</v>
      </c>
      <c r="U1958" t="s">
        <v>277</v>
      </c>
      <c r="V1958" t="s">
        <v>23552</v>
      </c>
      <c r="W1958" t="s">
        <v>23554</v>
      </c>
      <c r="X1958" t="s">
        <v>116</v>
      </c>
      <c r="Y1958" t="s">
        <v>116</v>
      </c>
      <c r="Z1958" t="s">
        <v>109</v>
      </c>
      <c r="AA1958" t="s">
        <v>109</v>
      </c>
      <c r="AB1958" t="s">
        <v>109</v>
      </c>
      <c r="AC1958" t="s">
        <v>109</v>
      </c>
      <c r="AD1958" t="s">
        <v>109</v>
      </c>
      <c r="AE1958" t="s">
        <v>109</v>
      </c>
      <c r="AF1958" t="s">
        <v>173</v>
      </c>
      <c r="AG1958" t="s">
        <v>23555</v>
      </c>
      <c r="AH1958" t="s">
        <v>23556</v>
      </c>
      <c r="AI1958" t="s">
        <v>2245</v>
      </c>
      <c r="AJ1958" t="s">
        <v>2246</v>
      </c>
      <c r="AK1958" t="s">
        <v>106</v>
      </c>
      <c r="AL1958" t="s">
        <v>121</v>
      </c>
      <c r="AM1958" t="s">
        <v>23557</v>
      </c>
      <c r="AN1958" t="s">
        <v>23558</v>
      </c>
      <c r="AO1958" t="s">
        <v>109</v>
      </c>
      <c r="AP1958" t="s">
        <v>176</v>
      </c>
      <c r="AQ1958" t="s">
        <v>23559</v>
      </c>
      <c r="AR1958" t="s">
        <v>118</v>
      </c>
      <c r="AS1958" t="s">
        <v>14023</v>
      </c>
      <c r="AT1958" t="s">
        <v>14024</v>
      </c>
      <c r="AU1958" t="s">
        <v>107</v>
      </c>
      <c r="AV1958" t="s">
        <v>127</v>
      </c>
      <c r="AW1958" t="s">
        <v>109</v>
      </c>
      <c r="AX1958" t="s">
        <v>109</v>
      </c>
      <c r="AY1958" t="s">
        <v>14026</v>
      </c>
      <c r="AZ1958" t="s">
        <v>7608</v>
      </c>
      <c r="BA1958" t="s">
        <v>14027</v>
      </c>
      <c r="BB1958" t="s">
        <v>14028</v>
      </c>
      <c r="BC1958">
        <f>VLOOKUP(E1958,[1]cj!$A$2:$H$2956,4,0)</f>
        <v>115</v>
      </c>
      <c r="BD1958" t="s">
        <v>7609</v>
      </c>
      <c r="BE1958" t="s">
        <v>7610</v>
      </c>
      <c r="BF1958">
        <f>VLOOKUP(E1958,[1]cj!$A$2:$H$2956,5,0)</f>
        <v>41</v>
      </c>
      <c r="BG1958" t="s">
        <v>14029</v>
      </c>
      <c r="BH1958" t="s">
        <v>116</v>
      </c>
      <c r="BI1958">
        <f>VLOOKUP(E1958,[1]cj!$A$2:$H$2956,6,0)</f>
        <v>0</v>
      </c>
      <c r="BJ1958" t="s">
        <v>14030</v>
      </c>
      <c r="BK1958" t="s">
        <v>116</v>
      </c>
      <c r="BL1958">
        <f>VLOOKUP(E1958,[1]cj!$A$2:$H$2956,7,0)</f>
        <v>0</v>
      </c>
      <c r="BM1958">
        <f>VLOOKUP(E1958,[1]cj!$A$2:$H$2956,8,0)</f>
        <v>156</v>
      </c>
      <c r="BN1958" t="s">
        <v>137</v>
      </c>
      <c r="BO1958" t="s">
        <v>109</v>
      </c>
      <c r="BP1958" t="s">
        <v>109</v>
      </c>
      <c r="BQ1958" t="s">
        <v>109</v>
      </c>
      <c r="BR1958" t="s">
        <v>109</v>
      </c>
      <c r="BS1958" t="s">
        <v>109</v>
      </c>
      <c r="BT1958" t="s">
        <v>5336</v>
      </c>
      <c r="BU1958" t="s">
        <v>109</v>
      </c>
      <c r="BV1958" t="s">
        <v>139</v>
      </c>
      <c r="BW1958" t="s">
        <v>140</v>
      </c>
      <c r="BX1958" t="s">
        <v>109</v>
      </c>
      <c r="BY1958" t="s">
        <v>109</v>
      </c>
      <c r="BZ1958" t="s">
        <v>109</v>
      </c>
      <c r="CA1958" t="s">
        <v>109</v>
      </c>
      <c r="CB1958" t="s">
        <v>109</v>
      </c>
      <c r="CC1958" t="s">
        <v>112</v>
      </c>
      <c r="CD1958" t="s">
        <v>14031</v>
      </c>
      <c r="CE1958" t="s">
        <v>6312</v>
      </c>
      <c r="CF1958" t="s">
        <v>7612</v>
      </c>
      <c r="CG1958" t="s">
        <v>109</v>
      </c>
      <c r="CH1958" t="s">
        <v>109</v>
      </c>
      <c r="CI1958" t="s">
        <v>109</v>
      </c>
      <c r="CJ1958" t="s">
        <v>109</v>
      </c>
      <c r="CK1958" t="s">
        <v>109</v>
      </c>
      <c r="CL1958" t="s">
        <v>109</v>
      </c>
      <c r="CM1958" t="s">
        <v>109</v>
      </c>
      <c r="CN1958" t="s">
        <v>109</v>
      </c>
      <c r="CO1958" t="s">
        <v>109</v>
      </c>
      <c r="CP1958" t="s">
        <v>109</v>
      </c>
      <c r="CQ1958" t="s">
        <v>109</v>
      </c>
      <c r="CR1958" t="s">
        <v>109</v>
      </c>
      <c r="CS1958" t="s">
        <v>121</v>
      </c>
      <c r="CT1958" t="s">
        <v>106</v>
      </c>
    </row>
    <row r="1959" spans="1:98">
      <c r="A1959" t="s">
        <v>98</v>
      </c>
      <c r="B1959" t="s">
        <v>23560</v>
      </c>
      <c r="C1959" t="s">
        <v>23561</v>
      </c>
      <c r="D1959" t="s">
        <v>23562</v>
      </c>
      <c r="E1959" t="s">
        <v>23563</v>
      </c>
      <c r="F1959" t="s">
        <v>103</v>
      </c>
      <c r="G1959" t="s">
        <v>23564</v>
      </c>
      <c r="H1959" t="s">
        <v>9375</v>
      </c>
      <c r="I1959" t="s">
        <v>103</v>
      </c>
      <c r="J1959" t="s">
        <v>121</v>
      </c>
      <c r="K1959" t="s">
        <v>106</v>
      </c>
      <c r="L1959" t="s">
        <v>107</v>
      </c>
      <c r="M1959" t="s">
        <v>108</v>
      </c>
      <c r="N1959" t="s">
        <v>109</v>
      </c>
      <c r="O1959" t="s">
        <v>109</v>
      </c>
      <c r="P1959" t="s">
        <v>422</v>
      </c>
      <c r="Q1959" t="s">
        <v>23565</v>
      </c>
      <c r="R1959" t="s">
        <v>422</v>
      </c>
      <c r="S1959" t="s">
        <v>424</v>
      </c>
      <c r="T1959" t="s">
        <v>23566</v>
      </c>
      <c r="U1959" t="s">
        <v>426</v>
      </c>
      <c r="V1959" t="s">
        <v>23567</v>
      </c>
      <c r="W1959" t="s">
        <v>23568</v>
      </c>
      <c r="X1959" t="s">
        <v>116</v>
      </c>
      <c r="Y1959" t="s">
        <v>116</v>
      </c>
      <c r="Z1959" t="s">
        <v>109</v>
      </c>
      <c r="AA1959" t="s">
        <v>109</v>
      </c>
      <c r="AB1959" t="s">
        <v>109</v>
      </c>
      <c r="AC1959" t="s">
        <v>109</v>
      </c>
      <c r="AD1959" t="s">
        <v>109</v>
      </c>
      <c r="AE1959" t="s">
        <v>109</v>
      </c>
      <c r="AF1959" t="s">
        <v>124</v>
      </c>
      <c r="AG1959" t="s">
        <v>3061</v>
      </c>
      <c r="AH1959" t="s">
        <v>844</v>
      </c>
      <c r="AI1959" t="s">
        <v>474</v>
      </c>
      <c r="AJ1959" t="s">
        <v>23569</v>
      </c>
      <c r="AK1959" t="s">
        <v>106</v>
      </c>
      <c r="AL1959" t="s">
        <v>124</v>
      </c>
      <c r="AM1959" t="s">
        <v>23570</v>
      </c>
      <c r="AN1959" t="s">
        <v>3063</v>
      </c>
      <c r="AO1959" t="s">
        <v>109</v>
      </c>
      <c r="AP1959" t="s">
        <v>124</v>
      </c>
      <c r="AQ1959" t="s">
        <v>109</v>
      </c>
      <c r="AR1959" t="s">
        <v>118</v>
      </c>
      <c r="AS1959" t="s">
        <v>14047</v>
      </c>
      <c r="AT1959" t="s">
        <v>14024</v>
      </c>
      <c r="AU1959" t="s">
        <v>107</v>
      </c>
      <c r="AV1959" t="s">
        <v>127</v>
      </c>
      <c r="AW1959" t="s">
        <v>109</v>
      </c>
      <c r="AX1959" t="s">
        <v>109</v>
      </c>
      <c r="AY1959" t="s">
        <v>984</v>
      </c>
      <c r="AZ1959" t="s">
        <v>7608</v>
      </c>
      <c r="BA1959" t="s">
        <v>14027</v>
      </c>
      <c r="BB1959" t="s">
        <v>14028</v>
      </c>
      <c r="BC1959">
        <f>VLOOKUP(E1959,[1]cj!$A$2:$H$2956,4,0)</f>
        <v>76</v>
      </c>
      <c r="BD1959" t="s">
        <v>7609</v>
      </c>
      <c r="BE1959" t="s">
        <v>7610</v>
      </c>
      <c r="BF1959">
        <f>VLOOKUP(E1959,[1]cj!$A$2:$H$2956,5,0)</f>
        <v>20</v>
      </c>
      <c r="BG1959" t="s">
        <v>14029</v>
      </c>
      <c r="BH1959" t="s">
        <v>116</v>
      </c>
      <c r="BI1959">
        <f>VLOOKUP(E1959,[1]cj!$A$2:$H$2956,6,0)</f>
        <v>0</v>
      </c>
      <c r="BJ1959" t="s">
        <v>14030</v>
      </c>
      <c r="BK1959" t="s">
        <v>116</v>
      </c>
      <c r="BL1959">
        <f>VLOOKUP(E1959,[1]cj!$A$2:$H$2956,7,0)</f>
        <v>0</v>
      </c>
      <c r="BM1959">
        <f>VLOOKUP(E1959,[1]cj!$A$2:$H$2956,8,0)</f>
        <v>96</v>
      </c>
      <c r="BN1959" t="s">
        <v>137</v>
      </c>
      <c r="BO1959" t="s">
        <v>109</v>
      </c>
      <c r="BP1959" t="s">
        <v>109</v>
      </c>
      <c r="BQ1959" t="s">
        <v>109</v>
      </c>
      <c r="BR1959" t="s">
        <v>109</v>
      </c>
      <c r="BS1959" t="s">
        <v>109</v>
      </c>
      <c r="BT1959" t="s">
        <v>138</v>
      </c>
      <c r="BU1959" t="s">
        <v>109</v>
      </c>
      <c r="BV1959" t="s">
        <v>139</v>
      </c>
      <c r="BW1959" t="s">
        <v>140</v>
      </c>
      <c r="BX1959" t="s">
        <v>109</v>
      </c>
      <c r="BY1959" t="s">
        <v>109</v>
      </c>
      <c r="BZ1959" t="s">
        <v>109</v>
      </c>
      <c r="CA1959" t="s">
        <v>109</v>
      </c>
      <c r="CB1959" t="s">
        <v>109</v>
      </c>
      <c r="CC1959" t="s">
        <v>112</v>
      </c>
      <c r="CD1959" t="s">
        <v>989</v>
      </c>
      <c r="CE1959" t="s">
        <v>14048</v>
      </c>
      <c r="CF1959" t="s">
        <v>7612</v>
      </c>
      <c r="CG1959" t="s">
        <v>109</v>
      </c>
      <c r="CH1959" t="s">
        <v>109</v>
      </c>
      <c r="CI1959" t="s">
        <v>109</v>
      </c>
      <c r="CJ1959" t="s">
        <v>109</v>
      </c>
      <c r="CK1959" t="s">
        <v>109</v>
      </c>
      <c r="CL1959" t="s">
        <v>109</v>
      </c>
      <c r="CM1959" t="s">
        <v>109</v>
      </c>
      <c r="CN1959" t="s">
        <v>109</v>
      </c>
      <c r="CO1959" t="s">
        <v>109</v>
      </c>
      <c r="CP1959" t="s">
        <v>109</v>
      </c>
      <c r="CQ1959" t="s">
        <v>109</v>
      </c>
      <c r="CR1959" t="s">
        <v>109</v>
      </c>
      <c r="CS1959" t="s">
        <v>121</v>
      </c>
      <c r="CT1959" t="s">
        <v>106</v>
      </c>
    </row>
    <row r="1960" spans="1:98">
      <c r="A1960" t="s">
        <v>98</v>
      </c>
      <c r="B1960" t="s">
        <v>23571</v>
      </c>
      <c r="C1960" t="s">
        <v>23572</v>
      </c>
      <c r="D1960" t="s">
        <v>23573</v>
      </c>
      <c r="E1960" t="s">
        <v>23574</v>
      </c>
      <c r="F1960" t="s">
        <v>103</v>
      </c>
      <c r="G1960" t="s">
        <v>23575</v>
      </c>
      <c r="H1960" t="s">
        <v>23576</v>
      </c>
      <c r="I1960" t="s">
        <v>103</v>
      </c>
      <c r="J1960" t="s">
        <v>106</v>
      </c>
      <c r="K1960" t="s">
        <v>121</v>
      </c>
      <c r="L1960" t="s">
        <v>107</v>
      </c>
      <c r="M1960" t="s">
        <v>462</v>
      </c>
      <c r="N1960" t="s">
        <v>109</v>
      </c>
      <c r="O1960" t="s">
        <v>109</v>
      </c>
      <c r="P1960" t="s">
        <v>1806</v>
      </c>
      <c r="Q1960" t="s">
        <v>23577</v>
      </c>
      <c r="R1960" t="s">
        <v>802</v>
      </c>
      <c r="S1960" t="s">
        <v>23578</v>
      </c>
      <c r="T1960" t="s">
        <v>23579</v>
      </c>
      <c r="U1960" t="s">
        <v>1882</v>
      </c>
      <c r="V1960" t="s">
        <v>23580</v>
      </c>
      <c r="W1960" t="s">
        <v>23581</v>
      </c>
      <c r="X1960" t="s">
        <v>116</v>
      </c>
      <c r="Y1960" t="s">
        <v>116</v>
      </c>
      <c r="Z1960" t="s">
        <v>109</v>
      </c>
      <c r="AA1960" t="s">
        <v>109</v>
      </c>
      <c r="AB1960" t="s">
        <v>109</v>
      </c>
      <c r="AC1960" t="s">
        <v>109</v>
      </c>
      <c r="AD1960" t="s">
        <v>109</v>
      </c>
      <c r="AE1960" t="s">
        <v>109</v>
      </c>
      <c r="AF1960" t="s">
        <v>124</v>
      </c>
      <c r="AG1960" t="s">
        <v>23582</v>
      </c>
      <c r="AH1960" t="s">
        <v>23583</v>
      </c>
      <c r="AI1960" t="s">
        <v>4659</v>
      </c>
      <c r="AJ1960" t="s">
        <v>4660</v>
      </c>
      <c r="AK1960" t="s">
        <v>106</v>
      </c>
      <c r="AL1960" t="s">
        <v>124</v>
      </c>
      <c r="AM1960" t="s">
        <v>23584</v>
      </c>
      <c r="AN1960" t="s">
        <v>5592</v>
      </c>
      <c r="AO1960" t="s">
        <v>109</v>
      </c>
      <c r="AP1960" t="s">
        <v>124</v>
      </c>
      <c r="AQ1960" t="s">
        <v>109</v>
      </c>
      <c r="AR1960" t="s">
        <v>118</v>
      </c>
      <c r="AS1960" t="s">
        <v>14129</v>
      </c>
      <c r="AT1960" t="s">
        <v>14024</v>
      </c>
      <c r="AU1960" t="s">
        <v>107</v>
      </c>
      <c r="AV1960" t="s">
        <v>540</v>
      </c>
      <c r="AW1960" t="s">
        <v>1806</v>
      </c>
      <c r="AX1960" t="s">
        <v>23580</v>
      </c>
      <c r="AY1960" t="s">
        <v>984</v>
      </c>
      <c r="AZ1960" t="s">
        <v>7608</v>
      </c>
      <c r="BA1960" t="s">
        <v>14027</v>
      </c>
      <c r="BB1960" t="s">
        <v>14028</v>
      </c>
      <c r="BC1960">
        <f>VLOOKUP(E1960,[1]cj!$A$2:$H$2956,4,0)</f>
        <v>63</v>
      </c>
      <c r="BD1960" t="s">
        <v>7609</v>
      </c>
      <c r="BE1960" t="s">
        <v>7610</v>
      </c>
      <c r="BF1960">
        <f>VLOOKUP(E1960,[1]cj!$A$2:$H$2956,5,0)</f>
        <v>16</v>
      </c>
      <c r="BG1960" t="s">
        <v>14029</v>
      </c>
      <c r="BH1960" t="s">
        <v>116</v>
      </c>
      <c r="BI1960">
        <f>VLOOKUP(E1960,[1]cj!$A$2:$H$2956,6,0)</f>
        <v>0</v>
      </c>
      <c r="BJ1960" t="s">
        <v>14030</v>
      </c>
      <c r="BK1960" t="s">
        <v>116</v>
      </c>
      <c r="BL1960">
        <f>VLOOKUP(E1960,[1]cj!$A$2:$H$2956,7,0)</f>
        <v>0</v>
      </c>
      <c r="BM1960">
        <f>VLOOKUP(E1960,[1]cj!$A$2:$H$2956,8,0)</f>
        <v>79</v>
      </c>
      <c r="BN1960" t="s">
        <v>137</v>
      </c>
      <c r="BO1960" t="s">
        <v>109</v>
      </c>
      <c r="BP1960" t="s">
        <v>109</v>
      </c>
      <c r="BQ1960" t="s">
        <v>109</v>
      </c>
      <c r="BR1960" t="s">
        <v>109</v>
      </c>
      <c r="BS1960" t="s">
        <v>109</v>
      </c>
      <c r="BT1960" t="s">
        <v>5336</v>
      </c>
      <c r="BU1960" t="s">
        <v>109</v>
      </c>
      <c r="BV1960" t="s">
        <v>139</v>
      </c>
      <c r="BW1960" t="s">
        <v>140</v>
      </c>
      <c r="BX1960" t="s">
        <v>109</v>
      </c>
      <c r="BY1960" t="s">
        <v>109</v>
      </c>
      <c r="BZ1960" t="s">
        <v>109</v>
      </c>
      <c r="CA1960" t="s">
        <v>109</v>
      </c>
      <c r="CB1960" t="s">
        <v>109</v>
      </c>
      <c r="CC1960" t="s">
        <v>112</v>
      </c>
      <c r="CD1960" t="s">
        <v>989</v>
      </c>
      <c r="CE1960" t="s">
        <v>265</v>
      </c>
      <c r="CF1960" t="s">
        <v>7612</v>
      </c>
      <c r="CG1960" t="s">
        <v>109</v>
      </c>
      <c r="CH1960" t="s">
        <v>109</v>
      </c>
      <c r="CI1960" t="s">
        <v>109</v>
      </c>
      <c r="CJ1960" t="s">
        <v>109</v>
      </c>
      <c r="CK1960" t="s">
        <v>109</v>
      </c>
      <c r="CL1960" t="s">
        <v>109</v>
      </c>
      <c r="CM1960" t="s">
        <v>109</v>
      </c>
      <c r="CN1960" t="s">
        <v>109</v>
      </c>
      <c r="CO1960" t="s">
        <v>109</v>
      </c>
      <c r="CP1960" t="s">
        <v>109</v>
      </c>
      <c r="CQ1960" t="s">
        <v>109</v>
      </c>
      <c r="CR1960" t="s">
        <v>109</v>
      </c>
      <c r="CS1960" t="s">
        <v>106</v>
      </c>
      <c r="CT1960" t="s">
        <v>106</v>
      </c>
    </row>
    <row r="1961" spans="1:98">
      <c r="A1961" t="s">
        <v>98</v>
      </c>
      <c r="B1961" t="s">
        <v>23585</v>
      </c>
      <c r="C1961" t="s">
        <v>14583</v>
      </c>
      <c r="D1961" t="s">
        <v>14584</v>
      </c>
      <c r="E1961" t="s">
        <v>23586</v>
      </c>
      <c r="F1961" t="s">
        <v>103</v>
      </c>
      <c r="G1961" t="s">
        <v>23587</v>
      </c>
      <c r="H1961" t="s">
        <v>23588</v>
      </c>
      <c r="I1961" t="s">
        <v>103</v>
      </c>
      <c r="J1961" t="s">
        <v>106</v>
      </c>
      <c r="K1961" t="s">
        <v>106</v>
      </c>
      <c r="L1961" t="s">
        <v>107</v>
      </c>
      <c r="M1961" t="s">
        <v>462</v>
      </c>
      <c r="N1961" t="s">
        <v>109</v>
      </c>
      <c r="O1961" t="s">
        <v>109</v>
      </c>
      <c r="P1961" t="s">
        <v>23589</v>
      </c>
      <c r="Q1961" t="s">
        <v>23590</v>
      </c>
      <c r="R1961" t="s">
        <v>23589</v>
      </c>
      <c r="S1961" t="s">
        <v>23591</v>
      </c>
      <c r="T1961" t="s">
        <v>23592</v>
      </c>
      <c r="U1961" t="s">
        <v>23593</v>
      </c>
      <c r="V1961" t="s">
        <v>23594</v>
      </c>
      <c r="W1961" t="s">
        <v>23595</v>
      </c>
      <c r="X1961" t="s">
        <v>116</v>
      </c>
      <c r="Y1961" t="s">
        <v>116</v>
      </c>
      <c r="Z1961" t="s">
        <v>109</v>
      </c>
      <c r="AA1961" t="s">
        <v>109</v>
      </c>
      <c r="AB1961" t="s">
        <v>109</v>
      </c>
      <c r="AC1961" t="s">
        <v>109</v>
      </c>
      <c r="AD1961" t="s">
        <v>109</v>
      </c>
      <c r="AE1961" t="s">
        <v>109</v>
      </c>
      <c r="AF1961" t="s">
        <v>124</v>
      </c>
      <c r="AG1961" t="s">
        <v>15061</v>
      </c>
      <c r="AH1961" t="s">
        <v>15062</v>
      </c>
      <c r="AI1961" t="s">
        <v>886</v>
      </c>
      <c r="AJ1961" t="s">
        <v>887</v>
      </c>
      <c r="AK1961" t="s">
        <v>106</v>
      </c>
      <c r="AL1961" t="s">
        <v>121</v>
      </c>
      <c r="AM1961" t="s">
        <v>23596</v>
      </c>
      <c r="AN1961" t="s">
        <v>8648</v>
      </c>
      <c r="AO1961" t="s">
        <v>109</v>
      </c>
      <c r="AP1961" t="s">
        <v>176</v>
      </c>
      <c r="AQ1961" t="s">
        <v>23597</v>
      </c>
      <c r="AR1961" t="s">
        <v>118</v>
      </c>
      <c r="AS1961" t="s">
        <v>14023</v>
      </c>
      <c r="AT1961" t="s">
        <v>14024</v>
      </c>
      <c r="AU1961" t="s">
        <v>107</v>
      </c>
      <c r="AV1961" t="s">
        <v>540</v>
      </c>
      <c r="AW1961" t="s">
        <v>2105</v>
      </c>
      <c r="AX1961" t="s">
        <v>23598</v>
      </c>
      <c r="AY1961" t="s">
        <v>14026</v>
      </c>
      <c r="AZ1961" t="s">
        <v>7608</v>
      </c>
      <c r="BA1961" t="s">
        <v>14027</v>
      </c>
      <c r="BB1961" t="s">
        <v>14028</v>
      </c>
      <c r="BC1961">
        <f>VLOOKUP(E1961,[1]cj!$A$2:$H$2956,4,0)</f>
        <v>112</v>
      </c>
      <c r="BD1961" t="s">
        <v>7609</v>
      </c>
      <c r="BE1961" t="s">
        <v>7610</v>
      </c>
      <c r="BF1961">
        <f>VLOOKUP(E1961,[1]cj!$A$2:$H$2956,5,0)</f>
        <v>48</v>
      </c>
      <c r="BG1961" t="s">
        <v>14029</v>
      </c>
      <c r="BH1961" t="s">
        <v>116</v>
      </c>
      <c r="BI1961">
        <f>VLOOKUP(E1961,[1]cj!$A$2:$H$2956,6,0)</f>
        <v>0</v>
      </c>
      <c r="BJ1961" t="s">
        <v>14030</v>
      </c>
      <c r="BK1961" t="s">
        <v>116</v>
      </c>
      <c r="BL1961">
        <f>VLOOKUP(E1961,[1]cj!$A$2:$H$2956,7,0)</f>
        <v>0</v>
      </c>
      <c r="BM1961">
        <f>VLOOKUP(E1961,[1]cj!$A$2:$H$2956,8,0)</f>
        <v>160</v>
      </c>
      <c r="BN1961" t="s">
        <v>137</v>
      </c>
      <c r="BO1961" t="s">
        <v>109</v>
      </c>
      <c r="BP1961" t="s">
        <v>109</v>
      </c>
      <c r="BQ1961" t="s">
        <v>109</v>
      </c>
      <c r="BR1961" t="s">
        <v>109</v>
      </c>
      <c r="BS1961" t="s">
        <v>109</v>
      </c>
      <c r="BT1961" t="s">
        <v>3607</v>
      </c>
      <c r="BU1961" t="s">
        <v>109</v>
      </c>
      <c r="BV1961" t="s">
        <v>139</v>
      </c>
      <c r="BW1961" t="s">
        <v>140</v>
      </c>
      <c r="BX1961" t="s">
        <v>109</v>
      </c>
      <c r="BY1961" t="s">
        <v>109</v>
      </c>
      <c r="BZ1961" t="s">
        <v>109</v>
      </c>
      <c r="CA1961" t="s">
        <v>109</v>
      </c>
      <c r="CB1961" t="s">
        <v>109</v>
      </c>
      <c r="CC1961" t="s">
        <v>112</v>
      </c>
      <c r="CD1961" t="s">
        <v>14031</v>
      </c>
      <c r="CE1961" t="s">
        <v>6312</v>
      </c>
      <c r="CF1961" t="s">
        <v>7612</v>
      </c>
      <c r="CG1961" t="s">
        <v>109</v>
      </c>
      <c r="CH1961" t="s">
        <v>109</v>
      </c>
      <c r="CI1961" t="s">
        <v>109</v>
      </c>
      <c r="CJ1961" t="s">
        <v>109</v>
      </c>
      <c r="CK1961" t="s">
        <v>109</v>
      </c>
      <c r="CL1961" t="s">
        <v>109</v>
      </c>
      <c r="CM1961" t="s">
        <v>109</v>
      </c>
      <c r="CN1961" t="s">
        <v>109</v>
      </c>
      <c r="CO1961" t="s">
        <v>109</v>
      </c>
      <c r="CP1961" t="s">
        <v>109</v>
      </c>
      <c r="CQ1961" t="s">
        <v>109</v>
      </c>
      <c r="CR1961" t="s">
        <v>109</v>
      </c>
      <c r="CS1961" t="s">
        <v>121</v>
      </c>
      <c r="CT1961" t="s">
        <v>106</v>
      </c>
    </row>
    <row r="1962" spans="1:98">
      <c r="A1962" t="s">
        <v>98</v>
      </c>
      <c r="B1962" t="s">
        <v>23599</v>
      </c>
      <c r="C1962" t="s">
        <v>23600</v>
      </c>
      <c r="D1962" t="s">
        <v>23601</v>
      </c>
      <c r="E1962" t="s">
        <v>23602</v>
      </c>
      <c r="F1962" t="s">
        <v>103</v>
      </c>
      <c r="G1962" t="s">
        <v>23603</v>
      </c>
      <c r="H1962" t="s">
        <v>23604</v>
      </c>
      <c r="I1962" t="s">
        <v>103</v>
      </c>
      <c r="J1962" t="s">
        <v>106</v>
      </c>
      <c r="K1962" t="s">
        <v>106</v>
      </c>
      <c r="L1962" t="s">
        <v>107</v>
      </c>
      <c r="M1962" t="s">
        <v>108</v>
      </c>
      <c r="N1962" t="s">
        <v>109</v>
      </c>
      <c r="O1962" t="s">
        <v>109</v>
      </c>
      <c r="P1962" t="s">
        <v>392</v>
      </c>
      <c r="Q1962" t="s">
        <v>23605</v>
      </c>
      <c r="R1962" t="s">
        <v>219</v>
      </c>
      <c r="S1962" t="s">
        <v>23606</v>
      </c>
      <c r="T1962" t="s">
        <v>23607</v>
      </c>
      <c r="U1962" t="s">
        <v>16820</v>
      </c>
      <c r="V1962" t="s">
        <v>23608</v>
      </c>
      <c r="W1962" t="s">
        <v>23609</v>
      </c>
      <c r="X1962" t="s">
        <v>116</v>
      </c>
      <c r="Y1962" t="s">
        <v>116</v>
      </c>
      <c r="Z1962" t="s">
        <v>109</v>
      </c>
      <c r="AA1962" t="s">
        <v>109</v>
      </c>
      <c r="AB1962" t="s">
        <v>109</v>
      </c>
      <c r="AC1962" t="s">
        <v>109</v>
      </c>
      <c r="AD1962" t="s">
        <v>109</v>
      </c>
      <c r="AE1962" t="s">
        <v>109</v>
      </c>
      <c r="AF1962" t="s">
        <v>173</v>
      </c>
      <c r="AG1962" t="s">
        <v>869</v>
      </c>
      <c r="AH1962" t="s">
        <v>865</v>
      </c>
      <c r="AI1962" t="s">
        <v>6402</v>
      </c>
      <c r="AJ1962" t="s">
        <v>6403</v>
      </c>
      <c r="AK1962" t="s">
        <v>106</v>
      </c>
      <c r="AL1962" t="s">
        <v>124</v>
      </c>
      <c r="AM1962" t="s">
        <v>23610</v>
      </c>
      <c r="AN1962" t="s">
        <v>1230</v>
      </c>
      <c r="AO1962" t="s">
        <v>109</v>
      </c>
      <c r="AP1962" t="s">
        <v>124</v>
      </c>
      <c r="AQ1962" t="s">
        <v>109</v>
      </c>
      <c r="AR1962" t="s">
        <v>118</v>
      </c>
      <c r="AS1962" t="s">
        <v>14047</v>
      </c>
      <c r="AT1962" t="s">
        <v>14024</v>
      </c>
      <c r="AU1962" t="s">
        <v>107</v>
      </c>
      <c r="AV1962" t="s">
        <v>127</v>
      </c>
      <c r="AW1962" t="s">
        <v>109</v>
      </c>
      <c r="AX1962" t="s">
        <v>109</v>
      </c>
      <c r="AY1962" t="s">
        <v>984</v>
      </c>
      <c r="AZ1962" t="s">
        <v>7608</v>
      </c>
      <c r="BA1962" t="s">
        <v>14027</v>
      </c>
      <c r="BB1962" t="s">
        <v>14028</v>
      </c>
      <c r="BC1962">
        <f>VLOOKUP(E1962,[1]cj!$A$2:$H$2956,4,0)</f>
        <v>70</v>
      </c>
      <c r="BD1962" t="s">
        <v>7609</v>
      </c>
      <c r="BE1962" t="s">
        <v>7610</v>
      </c>
      <c r="BF1962">
        <f>VLOOKUP(E1962,[1]cj!$A$2:$H$2956,5,0)</f>
        <v>14</v>
      </c>
      <c r="BG1962" t="s">
        <v>14029</v>
      </c>
      <c r="BH1962" t="s">
        <v>116</v>
      </c>
      <c r="BI1962">
        <f>VLOOKUP(E1962,[1]cj!$A$2:$H$2956,6,0)</f>
        <v>0</v>
      </c>
      <c r="BJ1962" t="s">
        <v>14030</v>
      </c>
      <c r="BK1962" t="s">
        <v>116</v>
      </c>
      <c r="BL1962">
        <f>VLOOKUP(E1962,[1]cj!$A$2:$H$2956,7,0)</f>
        <v>0</v>
      </c>
      <c r="BM1962">
        <f>VLOOKUP(E1962,[1]cj!$A$2:$H$2956,8,0)</f>
        <v>84</v>
      </c>
      <c r="BN1962" t="s">
        <v>137</v>
      </c>
      <c r="BO1962" t="s">
        <v>109</v>
      </c>
      <c r="BP1962" t="s">
        <v>109</v>
      </c>
      <c r="BQ1962" t="s">
        <v>109</v>
      </c>
      <c r="BR1962" t="s">
        <v>109</v>
      </c>
      <c r="BS1962" t="s">
        <v>109</v>
      </c>
      <c r="BT1962" t="s">
        <v>138</v>
      </c>
      <c r="BU1962" t="s">
        <v>109</v>
      </c>
      <c r="BV1962" t="s">
        <v>139</v>
      </c>
      <c r="BW1962" t="s">
        <v>140</v>
      </c>
      <c r="BX1962" t="s">
        <v>109</v>
      </c>
      <c r="BY1962" t="s">
        <v>109</v>
      </c>
      <c r="BZ1962" t="s">
        <v>109</v>
      </c>
      <c r="CA1962" t="s">
        <v>109</v>
      </c>
      <c r="CB1962" t="s">
        <v>109</v>
      </c>
      <c r="CC1962" t="s">
        <v>112</v>
      </c>
      <c r="CD1962" t="s">
        <v>989</v>
      </c>
      <c r="CE1962" t="s">
        <v>14048</v>
      </c>
      <c r="CF1962" t="s">
        <v>7612</v>
      </c>
      <c r="CG1962" t="s">
        <v>109</v>
      </c>
      <c r="CH1962" t="s">
        <v>109</v>
      </c>
      <c r="CI1962" t="s">
        <v>109</v>
      </c>
      <c r="CJ1962" t="s">
        <v>109</v>
      </c>
      <c r="CK1962" t="s">
        <v>109</v>
      </c>
      <c r="CL1962" t="s">
        <v>109</v>
      </c>
      <c r="CM1962" t="s">
        <v>109</v>
      </c>
      <c r="CN1962" t="s">
        <v>109</v>
      </c>
      <c r="CO1962" t="s">
        <v>109</v>
      </c>
      <c r="CP1962" t="s">
        <v>109</v>
      </c>
      <c r="CQ1962" t="s">
        <v>109</v>
      </c>
      <c r="CR1962" t="s">
        <v>109</v>
      </c>
      <c r="CS1962" t="s">
        <v>106</v>
      </c>
      <c r="CT1962" t="s">
        <v>106</v>
      </c>
    </row>
    <row r="1963" spans="1:98">
      <c r="A1963" t="s">
        <v>98</v>
      </c>
      <c r="B1963" t="s">
        <v>23611</v>
      </c>
      <c r="C1963" t="s">
        <v>23612</v>
      </c>
      <c r="D1963" t="s">
        <v>23613</v>
      </c>
      <c r="E1963" t="s">
        <v>23614</v>
      </c>
      <c r="F1963" t="s">
        <v>103</v>
      </c>
      <c r="G1963" t="s">
        <v>23615</v>
      </c>
      <c r="H1963" t="s">
        <v>23616</v>
      </c>
      <c r="I1963" t="s">
        <v>103</v>
      </c>
      <c r="J1963" t="s">
        <v>106</v>
      </c>
      <c r="K1963" t="s">
        <v>121</v>
      </c>
      <c r="L1963" t="s">
        <v>107</v>
      </c>
      <c r="M1963" t="s">
        <v>103</v>
      </c>
      <c r="N1963" t="s">
        <v>109</v>
      </c>
      <c r="O1963" t="s">
        <v>109</v>
      </c>
      <c r="P1963" t="s">
        <v>379</v>
      </c>
      <c r="Q1963" t="s">
        <v>23617</v>
      </c>
      <c r="R1963" t="s">
        <v>2114</v>
      </c>
      <c r="S1963" t="s">
        <v>23618</v>
      </c>
      <c r="T1963" t="s">
        <v>23619</v>
      </c>
      <c r="U1963" t="s">
        <v>23620</v>
      </c>
      <c r="V1963" t="s">
        <v>23621</v>
      </c>
      <c r="W1963" t="s">
        <v>23622</v>
      </c>
      <c r="X1963" t="s">
        <v>116</v>
      </c>
      <c r="Y1963" t="s">
        <v>116</v>
      </c>
      <c r="Z1963" t="s">
        <v>109</v>
      </c>
      <c r="AA1963" t="s">
        <v>109</v>
      </c>
      <c r="AB1963" t="s">
        <v>109</v>
      </c>
      <c r="AC1963" t="s">
        <v>109</v>
      </c>
      <c r="AD1963" t="s">
        <v>109</v>
      </c>
      <c r="AE1963" t="s">
        <v>109</v>
      </c>
      <c r="AF1963" t="s">
        <v>124</v>
      </c>
      <c r="AG1963" t="s">
        <v>118</v>
      </c>
      <c r="AH1963" t="s">
        <v>112</v>
      </c>
      <c r="AI1963" t="s">
        <v>1375</v>
      </c>
      <c r="AJ1963" t="s">
        <v>1376</v>
      </c>
      <c r="AK1963" t="s">
        <v>106</v>
      </c>
      <c r="AL1963" t="s">
        <v>121</v>
      </c>
      <c r="AM1963" t="s">
        <v>23623</v>
      </c>
      <c r="AN1963" t="s">
        <v>14811</v>
      </c>
      <c r="AO1963" t="s">
        <v>109</v>
      </c>
      <c r="AP1963" t="s">
        <v>176</v>
      </c>
      <c r="AQ1963" t="s">
        <v>23624</v>
      </c>
      <c r="AR1963" t="s">
        <v>118</v>
      </c>
      <c r="AS1963" t="s">
        <v>14023</v>
      </c>
      <c r="AT1963" t="s">
        <v>14024</v>
      </c>
      <c r="AU1963" t="s">
        <v>107</v>
      </c>
      <c r="AV1963" t="s">
        <v>127</v>
      </c>
      <c r="AW1963" t="s">
        <v>109</v>
      </c>
      <c r="AX1963" t="s">
        <v>109</v>
      </c>
      <c r="AY1963" t="s">
        <v>14026</v>
      </c>
      <c r="AZ1963" t="s">
        <v>7608</v>
      </c>
      <c r="BA1963" t="s">
        <v>14027</v>
      </c>
      <c r="BB1963" t="s">
        <v>14028</v>
      </c>
      <c r="BC1963">
        <f>VLOOKUP(E1963,[1]cj!$A$2:$H$2956,4,0)</f>
        <v>0</v>
      </c>
      <c r="BD1963" t="s">
        <v>7609</v>
      </c>
      <c r="BE1963" t="s">
        <v>7610</v>
      </c>
      <c r="BF1963">
        <f>VLOOKUP(E1963,[1]cj!$A$2:$H$2956,5,0)</f>
        <v>0</v>
      </c>
      <c r="BG1963" t="s">
        <v>14029</v>
      </c>
      <c r="BH1963" t="s">
        <v>116</v>
      </c>
      <c r="BI1963">
        <f>VLOOKUP(E1963,[1]cj!$A$2:$H$2956,6,0)</f>
        <v>0</v>
      </c>
      <c r="BJ1963" t="s">
        <v>14030</v>
      </c>
      <c r="BK1963" t="s">
        <v>116</v>
      </c>
      <c r="BL1963">
        <f>VLOOKUP(E1963,[1]cj!$A$2:$H$2956,7,0)</f>
        <v>0</v>
      </c>
      <c r="BM1963">
        <f>VLOOKUP(E1963,[1]cj!$A$2:$H$2956,8,0)</f>
        <v>0</v>
      </c>
      <c r="BN1963" t="s">
        <v>137</v>
      </c>
      <c r="BO1963" t="s">
        <v>109</v>
      </c>
      <c r="BP1963" t="s">
        <v>109</v>
      </c>
      <c r="BQ1963" t="s">
        <v>109</v>
      </c>
      <c r="BR1963" t="s">
        <v>109</v>
      </c>
      <c r="BS1963" t="s">
        <v>109</v>
      </c>
      <c r="BT1963" t="s">
        <v>138</v>
      </c>
      <c r="BU1963" t="s">
        <v>109</v>
      </c>
      <c r="BV1963" t="s">
        <v>139</v>
      </c>
      <c r="BW1963" t="s">
        <v>140</v>
      </c>
      <c r="BX1963" t="s">
        <v>109</v>
      </c>
      <c r="BY1963" t="s">
        <v>109</v>
      </c>
      <c r="BZ1963" t="s">
        <v>109</v>
      </c>
      <c r="CA1963" t="s">
        <v>109</v>
      </c>
      <c r="CB1963" t="s">
        <v>109</v>
      </c>
      <c r="CC1963" t="s">
        <v>112</v>
      </c>
      <c r="CD1963" t="s">
        <v>14031</v>
      </c>
      <c r="CE1963" t="s">
        <v>6312</v>
      </c>
      <c r="CF1963" t="s">
        <v>7612</v>
      </c>
      <c r="CG1963" t="s">
        <v>109</v>
      </c>
      <c r="CH1963" t="s">
        <v>109</v>
      </c>
      <c r="CI1963" t="s">
        <v>109</v>
      </c>
      <c r="CJ1963" t="s">
        <v>109</v>
      </c>
      <c r="CK1963" t="s">
        <v>109</v>
      </c>
      <c r="CL1963" t="s">
        <v>109</v>
      </c>
      <c r="CM1963" t="s">
        <v>109</v>
      </c>
      <c r="CN1963" t="s">
        <v>109</v>
      </c>
      <c r="CO1963" t="s">
        <v>109</v>
      </c>
      <c r="CP1963" t="s">
        <v>109</v>
      </c>
      <c r="CQ1963" t="s">
        <v>109</v>
      </c>
      <c r="CR1963" t="s">
        <v>109</v>
      </c>
      <c r="CS1963" t="s">
        <v>121</v>
      </c>
      <c r="CT1963" t="s">
        <v>106</v>
      </c>
    </row>
    <row r="1964" spans="1:98">
      <c r="A1964" t="s">
        <v>98</v>
      </c>
      <c r="B1964" t="s">
        <v>23625</v>
      </c>
      <c r="C1964" t="s">
        <v>23626</v>
      </c>
      <c r="D1964" t="s">
        <v>23627</v>
      </c>
      <c r="E1964" t="s">
        <v>23628</v>
      </c>
      <c r="F1964" t="s">
        <v>103</v>
      </c>
      <c r="G1964" t="s">
        <v>23629</v>
      </c>
      <c r="H1964" t="s">
        <v>23630</v>
      </c>
      <c r="I1964" t="s">
        <v>447</v>
      </c>
      <c r="J1964" t="s">
        <v>121</v>
      </c>
      <c r="K1964" t="s">
        <v>106</v>
      </c>
      <c r="L1964" t="s">
        <v>107</v>
      </c>
      <c r="M1964" t="s">
        <v>103</v>
      </c>
      <c r="N1964" t="s">
        <v>109</v>
      </c>
      <c r="O1964" t="s">
        <v>109</v>
      </c>
      <c r="P1964" t="s">
        <v>448</v>
      </c>
      <c r="Q1964" t="s">
        <v>23631</v>
      </c>
      <c r="R1964" t="s">
        <v>448</v>
      </c>
      <c r="S1964" t="s">
        <v>23632</v>
      </c>
      <c r="T1964" t="s">
        <v>23633</v>
      </c>
      <c r="U1964" t="s">
        <v>3589</v>
      </c>
      <c r="V1964" t="s">
        <v>23634</v>
      </c>
      <c r="W1964" t="s">
        <v>23635</v>
      </c>
      <c r="X1964" t="s">
        <v>23636</v>
      </c>
      <c r="Y1964" t="s">
        <v>116</v>
      </c>
      <c r="Z1964" t="s">
        <v>109</v>
      </c>
      <c r="AA1964" t="s">
        <v>109</v>
      </c>
      <c r="AB1964" t="s">
        <v>109</v>
      </c>
      <c r="AC1964" t="s">
        <v>109</v>
      </c>
      <c r="AD1964" t="s">
        <v>109</v>
      </c>
      <c r="AE1964" t="s">
        <v>109</v>
      </c>
      <c r="AF1964" t="s">
        <v>124</v>
      </c>
      <c r="AG1964" t="s">
        <v>1039</v>
      </c>
      <c r="AH1964" t="s">
        <v>23637</v>
      </c>
      <c r="AI1964" t="s">
        <v>23638</v>
      </c>
      <c r="AJ1964" t="s">
        <v>23639</v>
      </c>
      <c r="AK1964" t="s">
        <v>106</v>
      </c>
      <c r="AL1964" t="s">
        <v>121</v>
      </c>
      <c r="AM1964" t="s">
        <v>23640</v>
      </c>
      <c r="AN1964" t="s">
        <v>8648</v>
      </c>
      <c r="AO1964" t="s">
        <v>109</v>
      </c>
      <c r="AP1964" t="s">
        <v>176</v>
      </c>
      <c r="AQ1964" t="s">
        <v>23641</v>
      </c>
      <c r="AR1964" t="s">
        <v>118</v>
      </c>
      <c r="AS1964" t="s">
        <v>14047</v>
      </c>
      <c r="AT1964" t="s">
        <v>14024</v>
      </c>
      <c r="AU1964" t="s">
        <v>107</v>
      </c>
      <c r="AV1964" t="s">
        <v>540</v>
      </c>
      <c r="AW1964" t="s">
        <v>448</v>
      </c>
      <c r="AX1964" t="s">
        <v>23634</v>
      </c>
      <c r="AY1964" t="s">
        <v>984</v>
      </c>
      <c r="AZ1964" t="s">
        <v>7608</v>
      </c>
      <c r="BA1964" t="s">
        <v>14027</v>
      </c>
      <c r="BB1964" t="s">
        <v>14028</v>
      </c>
      <c r="BC1964">
        <f>VLOOKUP(E1964,[1]cj!$A$2:$H$2956,4,0)</f>
        <v>47</v>
      </c>
      <c r="BD1964" t="s">
        <v>7609</v>
      </c>
      <c r="BE1964" t="s">
        <v>7610</v>
      </c>
      <c r="BF1964">
        <f>VLOOKUP(E1964,[1]cj!$A$2:$H$2956,5,0)</f>
        <v>32</v>
      </c>
      <c r="BG1964" t="s">
        <v>14029</v>
      </c>
      <c r="BH1964" t="s">
        <v>116</v>
      </c>
      <c r="BI1964">
        <f>VLOOKUP(E1964,[1]cj!$A$2:$H$2956,6,0)</f>
        <v>0</v>
      </c>
      <c r="BJ1964" t="s">
        <v>14030</v>
      </c>
      <c r="BK1964" t="s">
        <v>116</v>
      </c>
      <c r="BL1964">
        <f>VLOOKUP(E1964,[1]cj!$A$2:$H$2956,7,0)</f>
        <v>0</v>
      </c>
      <c r="BM1964">
        <f>VLOOKUP(E1964,[1]cj!$A$2:$H$2956,8,0)</f>
        <v>79</v>
      </c>
      <c r="BN1964" t="s">
        <v>137</v>
      </c>
      <c r="BO1964" t="s">
        <v>109</v>
      </c>
      <c r="BP1964" t="s">
        <v>109</v>
      </c>
      <c r="BQ1964" t="s">
        <v>109</v>
      </c>
      <c r="BR1964" t="s">
        <v>109</v>
      </c>
      <c r="BS1964" t="s">
        <v>109</v>
      </c>
      <c r="BT1964" t="s">
        <v>8068</v>
      </c>
      <c r="BU1964" t="s">
        <v>109</v>
      </c>
      <c r="BV1964" t="s">
        <v>139</v>
      </c>
      <c r="BW1964" t="s">
        <v>140</v>
      </c>
      <c r="BX1964" t="s">
        <v>109</v>
      </c>
      <c r="BY1964" t="s">
        <v>109</v>
      </c>
      <c r="BZ1964" t="s">
        <v>109</v>
      </c>
      <c r="CA1964" t="s">
        <v>109</v>
      </c>
      <c r="CB1964" t="s">
        <v>109</v>
      </c>
      <c r="CC1964" t="s">
        <v>112</v>
      </c>
      <c r="CD1964" t="s">
        <v>989</v>
      </c>
      <c r="CE1964" t="s">
        <v>14048</v>
      </c>
      <c r="CF1964" t="s">
        <v>7612</v>
      </c>
      <c r="CG1964" t="s">
        <v>109</v>
      </c>
      <c r="CH1964" t="s">
        <v>109</v>
      </c>
      <c r="CI1964" t="s">
        <v>109</v>
      </c>
      <c r="CJ1964" t="s">
        <v>109</v>
      </c>
      <c r="CK1964" t="s">
        <v>109</v>
      </c>
      <c r="CL1964" t="s">
        <v>109</v>
      </c>
      <c r="CM1964" t="s">
        <v>109</v>
      </c>
      <c r="CN1964" t="s">
        <v>109</v>
      </c>
      <c r="CO1964" t="s">
        <v>109</v>
      </c>
      <c r="CP1964" t="s">
        <v>109</v>
      </c>
      <c r="CQ1964" t="s">
        <v>109</v>
      </c>
      <c r="CR1964" t="s">
        <v>109</v>
      </c>
      <c r="CS1964" t="s">
        <v>121</v>
      </c>
      <c r="CT1964" t="s">
        <v>106</v>
      </c>
    </row>
    <row r="1965" spans="1:98">
      <c r="A1965" t="s">
        <v>98</v>
      </c>
      <c r="B1965" t="s">
        <v>23642</v>
      </c>
      <c r="C1965" t="s">
        <v>23643</v>
      </c>
      <c r="D1965" t="s">
        <v>23644</v>
      </c>
      <c r="E1965" t="s">
        <v>23645</v>
      </c>
      <c r="F1965" t="s">
        <v>103</v>
      </c>
      <c r="G1965" t="s">
        <v>23646</v>
      </c>
      <c r="H1965" t="s">
        <v>23647</v>
      </c>
      <c r="I1965" t="s">
        <v>103</v>
      </c>
      <c r="J1965" t="s">
        <v>106</v>
      </c>
      <c r="K1965" t="s">
        <v>121</v>
      </c>
      <c r="L1965" t="s">
        <v>107</v>
      </c>
      <c r="M1965" t="s">
        <v>103</v>
      </c>
      <c r="N1965" t="s">
        <v>109</v>
      </c>
      <c r="O1965" t="s">
        <v>109</v>
      </c>
      <c r="P1965" t="s">
        <v>20830</v>
      </c>
      <c r="Q1965" t="s">
        <v>23648</v>
      </c>
      <c r="R1965" t="s">
        <v>20830</v>
      </c>
      <c r="S1965" t="s">
        <v>23649</v>
      </c>
      <c r="T1965" t="s">
        <v>23650</v>
      </c>
      <c r="U1965" t="s">
        <v>23651</v>
      </c>
      <c r="V1965" t="s">
        <v>23652</v>
      </c>
      <c r="W1965" t="s">
        <v>23653</v>
      </c>
      <c r="X1965" t="s">
        <v>23654</v>
      </c>
      <c r="Y1965" t="s">
        <v>116</v>
      </c>
      <c r="Z1965" t="s">
        <v>109</v>
      </c>
      <c r="AA1965" t="s">
        <v>109</v>
      </c>
      <c r="AB1965" t="s">
        <v>109</v>
      </c>
      <c r="AC1965" t="s">
        <v>109</v>
      </c>
      <c r="AD1965" t="s">
        <v>109</v>
      </c>
      <c r="AE1965" t="s">
        <v>109</v>
      </c>
      <c r="AF1965" t="s">
        <v>124</v>
      </c>
      <c r="AG1965" t="s">
        <v>15061</v>
      </c>
      <c r="AH1965" t="s">
        <v>15062</v>
      </c>
      <c r="AI1965" t="s">
        <v>3766</v>
      </c>
      <c r="AJ1965" t="s">
        <v>3767</v>
      </c>
      <c r="AK1965" t="s">
        <v>106</v>
      </c>
      <c r="AL1965" t="s">
        <v>121</v>
      </c>
      <c r="AM1965" t="s">
        <v>23655</v>
      </c>
      <c r="AN1965" t="s">
        <v>9548</v>
      </c>
      <c r="AO1965" t="s">
        <v>109</v>
      </c>
      <c r="AP1965" t="s">
        <v>176</v>
      </c>
      <c r="AQ1965" t="s">
        <v>23656</v>
      </c>
      <c r="AR1965" t="s">
        <v>118</v>
      </c>
      <c r="AS1965" t="s">
        <v>14023</v>
      </c>
      <c r="AT1965" t="s">
        <v>14024</v>
      </c>
      <c r="AU1965" t="s">
        <v>107</v>
      </c>
      <c r="AV1965" t="s">
        <v>127</v>
      </c>
      <c r="AW1965" t="s">
        <v>109</v>
      </c>
      <c r="AX1965" t="s">
        <v>109</v>
      </c>
      <c r="AY1965" t="s">
        <v>14026</v>
      </c>
      <c r="AZ1965" t="s">
        <v>7608</v>
      </c>
      <c r="BA1965" t="s">
        <v>14027</v>
      </c>
      <c r="BB1965" t="s">
        <v>14028</v>
      </c>
      <c r="BC1965">
        <f>VLOOKUP(E1965,[1]cj!$A$2:$H$2956,4,0)</f>
        <v>0</v>
      </c>
      <c r="BD1965" t="s">
        <v>7609</v>
      </c>
      <c r="BE1965" t="s">
        <v>7610</v>
      </c>
      <c r="BF1965">
        <f>VLOOKUP(E1965,[1]cj!$A$2:$H$2956,5,0)</f>
        <v>0</v>
      </c>
      <c r="BG1965" t="s">
        <v>14029</v>
      </c>
      <c r="BH1965" t="s">
        <v>116</v>
      </c>
      <c r="BI1965">
        <f>VLOOKUP(E1965,[1]cj!$A$2:$H$2956,6,0)</f>
        <v>0</v>
      </c>
      <c r="BJ1965" t="s">
        <v>14030</v>
      </c>
      <c r="BK1965" t="s">
        <v>116</v>
      </c>
      <c r="BL1965">
        <f>VLOOKUP(E1965,[1]cj!$A$2:$H$2956,7,0)</f>
        <v>0</v>
      </c>
      <c r="BM1965">
        <f>VLOOKUP(E1965,[1]cj!$A$2:$H$2956,8,0)</f>
        <v>0</v>
      </c>
      <c r="BN1965" t="s">
        <v>137</v>
      </c>
      <c r="BO1965" t="s">
        <v>109</v>
      </c>
      <c r="BP1965" t="s">
        <v>109</v>
      </c>
      <c r="BQ1965" t="s">
        <v>109</v>
      </c>
      <c r="BR1965" t="s">
        <v>109</v>
      </c>
      <c r="BS1965" t="s">
        <v>109</v>
      </c>
      <c r="BT1965" t="s">
        <v>3607</v>
      </c>
      <c r="BU1965" t="s">
        <v>109</v>
      </c>
      <c r="BV1965" t="s">
        <v>139</v>
      </c>
      <c r="BW1965" t="s">
        <v>140</v>
      </c>
      <c r="BX1965" t="s">
        <v>109</v>
      </c>
      <c r="BY1965" t="s">
        <v>109</v>
      </c>
      <c r="BZ1965" t="s">
        <v>109</v>
      </c>
      <c r="CA1965" t="s">
        <v>109</v>
      </c>
      <c r="CB1965" t="s">
        <v>109</v>
      </c>
      <c r="CC1965" t="s">
        <v>112</v>
      </c>
      <c r="CD1965" t="s">
        <v>14031</v>
      </c>
      <c r="CE1965" t="s">
        <v>6312</v>
      </c>
      <c r="CF1965" t="s">
        <v>7612</v>
      </c>
      <c r="CG1965" t="s">
        <v>109</v>
      </c>
      <c r="CH1965" t="s">
        <v>109</v>
      </c>
      <c r="CI1965" t="s">
        <v>109</v>
      </c>
      <c r="CJ1965" t="s">
        <v>109</v>
      </c>
      <c r="CK1965" t="s">
        <v>109</v>
      </c>
      <c r="CL1965" t="s">
        <v>109</v>
      </c>
      <c r="CM1965" t="s">
        <v>109</v>
      </c>
      <c r="CN1965" t="s">
        <v>109</v>
      </c>
      <c r="CO1965" t="s">
        <v>109</v>
      </c>
      <c r="CP1965" t="s">
        <v>109</v>
      </c>
      <c r="CQ1965" t="s">
        <v>109</v>
      </c>
      <c r="CR1965" t="s">
        <v>109</v>
      </c>
      <c r="CS1965" t="s">
        <v>121</v>
      </c>
      <c r="CT1965" t="s">
        <v>106</v>
      </c>
    </row>
    <row r="1966" spans="1:98">
      <c r="A1966" t="s">
        <v>98</v>
      </c>
      <c r="B1966" t="s">
        <v>23657</v>
      </c>
      <c r="C1966" t="s">
        <v>23658</v>
      </c>
      <c r="D1966" t="s">
        <v>23659</v>
      </c>
      <c r="E1966" t="s">
        <v>23660</v>
      </c>
      <c r="F1966" t="s">
        <v>103</v>
      </c>
      <c r="G1966" t="s">
        <v>23661</v>
      </c>
      <c r="H1966" t="s">
        <v>23662</v>
      </c>
      <c r="I1966" t="s">
        <v>103</v>
      </c>
      <c r="J1966" t="s">
        <v>106</v>
      </c>
      <c r="K1966" t="s">
        <v>121</v>
      </c>
      <c r="L1966" t="s">
        <v>107</v>
      </c>
      <c r="M1966" t="s">
        <v>103</v>
      </c>
      <c r="N1966" t="s">
        <v>109</v>
      </c>
      <c r="O1966" t="s">
        <v>109</v>
      </c>
      <c r="P1966" t="s">
        <v>329</v>
      </c>
      <c r="Q1966" t="s">
        <v>23663</v>
      </c>
      <c r="R1966" t="s">
        <v>463</v>
      </c>
      <c r="S1966" t="s">
        <v>23664</v>
      </c>
      <c r="T1966" t="s">
        <v>23665</v>
      </c>
      <c r="U1966" t="s">
        <v>15738</v>
      </c>
      <c r="V1966" t="s">
        <v>23666</v>
      </c>
      <c r="W1966" t="s">
        <v>23667</v>
      </c>
      <c r="X1966" t="s">
        <v>116</v>
      </c>
      <c r="Y1966" t="s">
        <v>116</v>
      </c>
      <c r="Z1966" t="s">
        <v>109</v>
      </c>
      <c r="AA1966" t="s">
        <v>109</v>
      </c>
      <c r="AB1966" t="s">
        <v>109</v>
      </c>
      <c r="AC1966" t="s">
        <v>109</v>
      </c>
      <c r="AD1966" t="s">
        <v>109</v>
      </c>
      <c r="AE1966" t="s">
        <v>109</v>
      </c>
      <c r="AF1966" t="s">
        <v>124</v>
      </c>
      <c r="AG1966" t="s">
        <v>14141</v>
      </c>
      <c r="AH1966" t="s">
        <v>14142</v>
      </c>
      <c r="AI1966" t="s">
        <v>119</v>
      </c>
      <c r="AJ1966" t="s">
        <v>120</v>
      </c>
      <c r="AK1966" t="s">
        <v>121</v>
      </c>
      <c r="AL1966" t="s">
        <v>121</v>
      </c>
      <c r="AM1966" t="s">
        <v>23668</v>
      </c>
      <c r="AN1966" t="s">
        <v>23669</v>
      </c>
      <c r="AO1966" t="s">
        <v>109</v>
      </c>
      <c r="AP1966" t="s">
        <v>124</v>
      </c>
      <c r="AQ1966" t="s">
        <v>109</v>
      </c>
      <c r="AR1966" t="s">
        <v>118</v>
      </c>
      <c r="AS1966" t="s">
        <v>14129</v>
      </c>
      <c r="AT1966" t="s">
        <v>14024</v>
      </c>
      <c r="AU1966" t="s">
        <v>107</v>
      </c>
      <c r="AV1966" t="s">
        <v>127</v>
      </c>
      <c r="AW1966" t="s">
        <v>109</v>
      </c>
      <c r="AX1966" t="s">
        <v>109</v>
      </c>
      <c r="AY1966" t="s">
        <v>984</v>
      </c>
      <c r="AZ1966" t="s">
        <v>7608</v>
      </c>
      <c r="BA1966" t="s">
        <v>14027</v>
      </c>
      <c r="BB1966" t="s">
        <v>14028</v>
      </c>
      <c r="BC1966">
        <f>VLOOKUP(E1966,[1]cj!$A$2:$H$2956,4,0)</f>
        <v>0</v>
      </c>
      <c r="BD1966" t="s">
        <v>7609</v>
      </c>
      <c r="BE1966" t="s">
        <v>7610</v>
      </c>
      <c r="BF1966">
        <f>VLOOKUP(E1966,[1]cj!$A$2:$H$2956,5,0)</f>
        <v>0</v>
      </c>
      <c r="BG1966" t="s">
        <v>14029</v>
      </c>
      <c r="BH1966" t="s">
        <v>116</v>
      </c>
      <c r="BI1966">
        <f>VLOOKUP(E1966,[1]cj!$A$2:$H$2956,6,0)</f>
        <v>0</v>
      </c>
      <c r="BJ1966" t="s">
        <v>14030</v>
      </c>
      <c r="BK1966" t="s">
        <v>116</v>
      </c>
      <c r="BL1966">
        <f>VLOOKUP(E1966,[1]cj!$A$2:$H$2956,7,0)</f>
        <v>0</v>
      </c>
      <c r="BM1966">
        <f>VLOOKUP(E1966,[1]cj!$A$2:$H$2956,8,0)</f>
        <v>0</v>
      </c>
      <c r="BN1966" t="s">
        <v>137</v>
      </c>
      <c r="BO1966" t="s">
        <v>109</v>
      </c>
      <c r="BP1966" t="s">
        <v>109</v>
      </c>
      <c r="BQ1966" t="s">
        <v>109</v>
      </c>
      <c r="BR1966" t="s">
        <v>109</v>
      </c>
      <c r="BS1966" t="s">
        <v>109</v>
      </c>
      <c r="BT1966" t="s">
        <v>14145</v>
      </c>
      <c r="BU1966" t="s">
        <v>109</v>
      </c>
      <c r="BV1966" t="s">
        <v>139</v>
      </c>
      <c r="BW1966" t="s">
        <v>140</v>
      </c>
      <c r="BX1966" t="s">
        <v>109</v>
      </c>
      <c r="BY1966" t="s">
        <v>109</v>
      </c>
      <c r="BZ1966" t="s">
        <v>109</v>
      </c>
      <c r="CA1966" t="s">
        <v>109</v>
      </c>
      <c r="CB1966" t="s">
        <v>109</v>
      </c>
      <c r="CC1966" t="s">
        <v>112</v>
      </c>
      <c r="CD1966" t="s">
        <v>989</v>
      </c>
      <c r="CE1966" t="s">
        <v>265</v>
      </c>
      <c r="CF1966" t="s">
        <v>7612</v>
      </c>
      <c r="CG1966" t="s">
        <v>109</v>
      </c>
      <c r="CH1966" t="s">
        <v>109</v>
      </c>
      <c r="CI1966" t="s">
        <v>109</v>
      </c>
      <c r="CJ1966" t="s">
        <v>109</v>
      </c>
      <c r="CK1966" t="s">
        <v>109</v>
      </c>
      <c r="CL1966" t="s">
        <v>109</v>
      </c>
      <c r="CM1966" t="s">
        <v>109</v>
      </c>
      <c r="CN1966" t="s">
        <v>109</v>
      </c>
      <c r="CO1966" t="s">
        <v>109</v>
      </c>
      <c r="CP1966" t="s">
        <v>109</v>
      </c>
      <c r="CQ1966" t="s">
        <v>109</v>
      </c>
      <c r="CR1966" t="s">
        <v>109</v>
      </c>
      <c r="CS1966" t="s">
        <v>121</v>
      </c>
      <c r="CT1966" t="s">
        <v>106</v>
      </c>
    </row>
    <row r="1967" spans="1:98">
      <c r="A1967" t="s">
        <v>98</v>
      </c>
      <c r="B1967" t="s">
        <v>23670</v>
      </c>
      <c r="C1967" t="s">
        <v>23671</v>
      </c>
      <c r="D1967" t="s">
        <v>23672</v>
      </c>
      <c r="E1967" t="s">
        <v>23673</v>
      </c>
      <c r="F1967" t="s">
        <v>103</v>
      </c>
      <c r="G1967" t="s">
        <v>23674</v>
      </c>
      <c r="H1967" t="s">
        <v>13499</v>
      </c>
      <c r="I1967" t="s">
        <v>103</v>
      </c>
      <c r="J1967" t="s">
        <v>106</v>
      </c>
      <c r="K1967" t="s">
        <v>121</v>
      </c>
      <c r="L1967" t="s">
        <v>107</v>
      </c>
      <c r="M1967" t="s">
        <v>462</v>
      </c>
      <c r="N1967" t="s">
        <v>109</v>
      </c>
      <c r="O1967" t="s">
        <v>109</v>
      </c>
      <c r="P1967" t="s">
        <v>23675</v>
      </c>
      <c r="Q1967" t="s">
        <v>23676</v>
      </c>
      <c r="R1967" t="s">
        <v>329</v>
      </c>
      <c r="S1967" t="s">
        <v>22145</v>
      </c>
      <c r="T1967" t="s">
        <v>23677</v>
      </c>
      <c r="U1967" t="s">
        <v>6529</v>
      </c>
      <c r="V1967" t="s">
        <v>22145</v>
      </c>
      <c r="W1967" t="s">
        <v>23678</v>
      </c>
      <c r="X1967" t="s">
        <v>116</v>
      </c>
      <c r="Y1967" t="s">
        <v>116</v>
      </c>
      <c r="Z1967" t="s">
        <v>109</v>
      </c>
      <c r="AA1967" t="s">
        <v>109</v>
      </c>
      <c r="AB1967" t="s">
        <v>109</v>
      </c>
      <c r="AC1967" t="s">
        <v>109</v>
      </c>
      <c r="AD1967" t="s">
        <v>109</v>
      </c>
      <c r="AE1967" t="s">
        <v>109</v>
      </c>
      <c r="AF1967" t="s">
        <v>124</v>
      </c>
      <c r="AG1967" t="s">
        <v>2387</v>
      </c>
      <c r="AH1967" t="s">
        <v>2382</v>
      </c>
      <c r="AI1967" t="s">
        <v>551</v>
      </c>
      <c r="AJ1967" t="s">
        <v>552</v>
      </c>
      <c r="AK1967" t="s">
        <v>121</v>
      </c>
      <c r="AL1967" t="s">
        <v>121</v>
      </c>
      <c r="AM1967" t="s">
        <v>23679</v>
      </c>
      <c r="AN1967" t="s">
        <v>9248</v>
      </c>
      <c r="AO1967" t="s">
        <v>109</v>
      </c>
      <c r="AP1967" t="s">
        <v>124</v>
      </c>
      <c r="AQ1967" t="s">
        <v>109</v>
      </c>
      <c r="AR1967" t="s">
        <v>118</v>
      </c>
      <c r="AS1967" t="s">
        <v>14129</v>
      </c>
      <c r="AT1967" t="s">
        <v>14024</v>
      </c>
      <c r="AU1967" t="s">
        <v>107</v>
      </c>
      <c r="AV1967" t="s">
        <v>127</v>
      </c>
      <c r="AW1967" t="s">
        <v>109</v>
      </c>
      <c r="AX1967" t="s">
        <v>109</v>
      </c>
      <c r="AY1967" t="s">
        <v>984</v>
      </c>
      <c r="AZ1967" t="s">
        <v>7608</v>
      </c>
      <c r="BA1967" t="s">
        <v>14027</v>
      </c>
      <c r="BB1967" t="s">
        <v>14028</v>
      </c>
      <c r="BC1967">
        <f>VLOOKUP(E1967,[1]cj!$A$2:$H$2956,4,0)</f>
        <v>68</v>
      </c>
      <c r="BD1967" t="s">
        <v>7609</v>
      </c>
      <c r="BE1967" t="s">
        <v>7610</v>
      </c>
      <c r="BF1967">
        <f>VLOOKUP(E1967,[1]cj!$A$2:$H$2956,5,0)</f>
        <v>13</v>
      </c>
      <c r="BG1967" t="s">
        <v>14029</v>
      </c>
      <c r="BH1967" t="s">
        <v>116</v>
      </c>
      <c r="BI1967">
        <f>VLOOKUP(E1967,[1]cj!$A$2:$H$2956,6,0)</f>
        <v>0</v>
      </c>
      <c r="BJ1967" t="s">
        <v>14030</v>
      </c>
      <c r="BK1967" t="s">
        <v>116</v>
      </c>
      <c r="BL1967">
        <f>VLOOKUP(E1967,[1]cj!$A$2:$H$2956,7,0)</f>
        <v>0</v>
      </c>
      <c r="BM1967">
        <f>VLOOKUP(E1967,[1]cj!$A$2:$H$2956,8,0)</f>
        <v>81</v>
      </c>
      <c r="BN1967" t="s">
        <v>137</v>
      </c>
      <c r="BO1967" t="s">
        <v>109</v>
      </c>
      <c r="BP1967" t="s">
        <v>109</v>
      </c>
      <c r="BQ1967" t="s">
        <v>109</v>
      </c>
      <c r="BR1967" t="s">
        <v>109</v>
      </c>
      <c r="BS1967" t="s">
        <v>109</v>
      </c>
      <c r="BT1967" t="s">
        <v>138</v>
      </c>
      <c r="BU1967" t="s">
        <v>109</v>
      </c>
      <c r="BV1967" t="s">
        <v>139</v>
      </c>
      <c r="BW1967" t="s">
        <v>140</v>
      </c>
      <c r="BX1967" t="s">
        <v>109</v>
      </c>
      <c r="BY1967" t="s">
        <v>109</v>
      </c>
      <c r="BZ1967" t="s">
        <v>109</v>
      </c>
      <c r="CA1967" t="s">
        <v>109</v>
      </c>
      <c r="CB1967" t="s">
        <v>109</v>
      </c>
      <c r="CC1967" t="s">
        <v>112</v>
      </c>
      <c r="CD1967" t="s">
        <v>989</v>
      </c>
      <c r="CE1967" t="s">
        <v>265</v>
      </c>
      <c r="CF1967" t="s">
        <v>7612</v>
      </c>
      <c r="CG1967" t="s">
        <v>109</v>
      </c>
      <c r="CH1967" t="s">
        <v>109</v>
      </c>
      <c r="CI1967" t="s">
        <v>109</v>
      </c>
      <c r="CJ1967" t="s">
        <v>109</v>
      </c>
      <c r="CK1967" t="s">
        <v>109</v>
      </c>
      <c r="CL1967" t="s">
        <v>109</v>
      </c>
      <c r="CM1967" t="s">
        <v>109</v>
      </c>
      <c r="CN1967" t="s">
        <v>109</v>
      </c>
      <c r="CO1967" t="s">
        <v>109</v>
      </c>
      <c r="CP1967" t="s">
        <v>109</v>
      </c>
      <c r="CQ1967" t="s">
        <v>109</v>
      </c>
      <c r="CR1967" t="s">
        <v>109</v>
      </c>
      <c r="CS1967" t="s">
        <v>121</v>
      </c>
      <c r="CT1967" t="s">
        <v>106</v>
      </c>
    </row>
    <row r="1968" spans="1:98">
      <c r="A1968" t="s">
        <v>98</v>
      </c>
      <c r="B1968" t="s">
        <v>23680</v>
      </c>
      <c r="C1968" t="s">
        <v>23681</v>
      </c>
      <c r="D1968" t="s">
        <v>23682</v>
      </c>
      <c r="E1968" t="s">
        <v>23683</v>
      </c>
      <c r="F1968" t="s">
        <v>103</v>
      </c>
      <c r="G1968" t="s">
        <v>23684</v>
      </c>
      <c r="H1968" t="s">
        <v>23685</v>
      </c>
      <c r="I1968" t="s">
        <v>103</v>
      </c>
      <c r="J1968" t="s">
        <v>121</v>
      </c>
      <c r="K1968" t="s">
        <v>121</v>
      </c>
      <c r="L1968" t="s">
        <v>107</v>
      </c>
      <c r="M1968" t="s">
        <v>462</v>
      </c>
      <c r="N1968" t="s">
        <v>109</v>
      </c>
      <c r="O1968" t="s">
        <v>109</v>
      </c>
      <c r="P1968" t="s">
        <v>633</v>
      </c>
      <c r="Q1968" t="s">
        <v>23686</v>
      </c>
      <c r="R1968" t="s">
        <v>633</v>
      </c>
      <c r="S1968" t="s">
        <v>23687</v>
      </c>
      <c r="T1968" t="s">
        <v>23688</v>
      </c>
      <c r="U1968" t="s">
        <v>563</v>
      </c>
      <c r="V1968" t="s">
        <v>20587</v>
      </c>
      <c r="W1968" t="s">
        <v>23689</v>
      </c>
      <c r="X1968" t="s">
        <v>116</v>
      </c>
      <c r="Y1968" t="s">
        <v>116</v>
      </c>
      <c r="Z1968" t="s">
        <v>109</v>
      </c>
      <c r="AA1968" t="s">
        <v>109</v>
      </c>
      <c r="AB1968" t="s">
        <v>109</v>
      </c>
      <c r="AC1968" t="s">
        <v>109</v>
      </c>
      <c r="AD1968" t="s">
        <v>109</v>
      </c>
      <c r="AE1968" t="s">
        <v>109</v>
      </c>
      <c r="AF1968" t="s">
        <v>124</v>
      </c>
      <c r="AG1968" t="s">
        <v>1039</v>
      </c>
      <c r="AH1968" t="s">
        <v>15771</v>
      </c>
      <c r="AI1968" t="s">
        <v>8694</v>
      </c>
      <c r="AJ1968" t="s">
        <v>8695</v>
      </c>
      <c r="AK1968" t="s">
        <v>106</v>
      </c>
      <c r="AL1968" t="s">
        <v>121</v>
      </c>
      <c r="AM1968" t="s">
        <v>23690</v>
      </c>
      <c r="AN1968" t="s">
        <v>7348</v>
      </c>
      <c r="AO1968" t="s">
        <v>109</v>
      </c>
      <c r="AP1968" t="s">
        <v>176</v>
      </c>
      <c r="AQ1968" t="s">
        <v>23691</v>
      </c>
      <c r="AR1968" t="s">
        <v>118</v>
      </c>
      <c r="AS1968" t="s">
        <v>14023</v>
      </c>
      <c r="AT1968" t="s">
        <v>14024</v>
      </c>
      <c r="AU1968" t="s">
        <v>107</v>
      </c>
      <c r="AV1968" t="s">
        <v>127</v>
      </c>
      <c r="AW1968" t="s">
        <v>109</v>
      </c>
      <c r="AX1968" t="s">
        <v>109</v>
      </c>
      <c r="AY1968" t="s">
        <v>14026</v>
      </c>
      <c r="AZ1968" t="s">
        <v>7608</v>
      </c>
      <c r="BA1968" t="s">
        <v>14027</v>
      </c>
      <c r="BB1968" t="s">
        <v>14028</v>
      </c>
      <c r="BC1968">
        <f>VLOOKUP(E1968,[1]cj!$A$2:$H$2956,4,0)</f>
        <v>0</v>
      </c>
      <c r="BD1968" t="s">
        <v>7609</v>
      </c>
      <c r="BE1968" t="s">
        <v>7610</v>
      </c>
      <c r="BF1968">
        <f>VLOOKUP(E1968,[1]cj!$A$2:$H$2956,5,0)</f>
        <v>0</v>
      </c>
      <c r="BG1968" t="s">
        <v>14029</v>
      </c>
      <c r="BH1968" t="s">
        <v>116</v>
      </c>
      <c r="BI1968">
        <f>VLOOKUP(E1968,[1]cj!$A$2:$H$2956,6,0)</f>
        <v>0</v>
      </c>
      <c r="BJ1968" t="s">
        <v>14030</v>
      </c>
      <c r="BK1968" t="s">
        <v>116</v>
      </c>
      <c r="BL1968">
        <f>VLOOKUP(E1968,[1]cj!$A$2:$H$2956,7,0)</f>
        <v>0</v>
      </c>
      <c r="BM1968">
        <f>VLOOKUP(E1968,[1]cj!$A$2:$H$2956,8,0)</f>
        <v>0</v>
      </c>
      <c r="BN1968" t="s">
        <v>137</v>
      </c>
      <c r="BO1968" t="s">
        <v>109</v>
      </c>
      <c r="BP1968" t="s">
        <v>109</v>
      </c>
      <c r="BQ1968" t="s">
        <v>109</v>
      </c>
      <c r="BR1968" t="s">
        <v>109</v>
      </c>
      <c r="BS1968" t="s">
        <v>109</v>
      </c>
      <c r="BT1968" t="s">
        <v>6538</v>
      </c>
      <c r="BU1968" t="s">
        <v>109</v>
      </c>
      <c r="BV1968" t="s">
        <v>139</v>
      </c>
      <c r="BW1968" t="s">
        <v>140</v>
      </c>
      <c r="BX1968" t="s">
        <v>109</v>
      </c>
      <c r="BY1968" t="s">
        <v>109</v>
      </c>
      <c r="BZ1968" t="s">
        <v>109</v>
      </c>
      <c r="CA1968" t="s">
        <v>109</v>
      </c>
      <c r="CB1968" t="s">
        <v>109</v>
      </c>
      <c r="CC1968" t="s">
        <v>112</v>
      </c>
      <c r="CD1968" t="s">
        <v>14031</v>
      </c>
      <c r="CE1968" t="s">
        <v>6312</v>
      </c>
      <c r="CF1968" t="s">
        <v>7612</v>
      </c>
      <c r="CG1968" t="s">
        <v>109</v>
      </c>
      <c r="CH1968" t="s">
        <v>109</v>
      </c>
      <c r="CI1968" t="s">
        <v>109</v>
      </c>
      <c r="CJ1968" t="s">
        <v>109</v>
      </c>
      <c r="CK1968" t="s">
        <v>109</v>
      </c>
      <c r="CL1968" t="s">
        <v>109</v>
      </c>
      <c r="CM1968" t="s">
        <v>109</v>
      </c>
      <c r="CN1968" t="s">
        <v>109</v>
      </c>
      <c r="CO1968" t="s">
        <v>109</v>
      </c>
      <c r="CP1968" t="s">
        <v>109</v>
      </c>
      <c r="CQ1968" t="s">
        <v>109</v>
      </c>
      <c r="CR1968" t="s">
        <v>109</v>
      </c>
      <c r="CS1968" t="s">
        <v>121</v>
      </c>
      <c r="CT1968" t="s">
        <v>106</v>
      </c>
    </row>
    <row r="1969" spans="1:98">
      <c r="A1969" t="s">
        <v>98</v>
      </c>
      <c r="B1969" t="s">
        <v>23692</v>
      </c>
      <c r="C1969" t="s">
        <v>23693</v>
      </c>
      <c r="D1969" t="s">
        <v>23694</v>
      </c>
      <c r="E1969" t="s">
        <v>23695</v>
      </c>
      <c r="F1969" t="s">
        <v>103</v>
      </c>
      <c r="G1969" t="s">
        <v>23696</v>
      </c>
      <c r="H1969" t="s">
        <v>23697</v>
      </c>
      <c r="I1969" t="s">
        <v>103</v>
      </c>
      <c r="J1969" t="s">
        <v>106</v>
      </c>
      <c r="K1969" t="s">
        <v>121</v>
      </c>
      <c r="L1969" t="s">
        <v>107</v>
      </c>
      <c r="M1969" t="s">
        <v>103</v>
      </c>
      <c r="N1969" t="s">
        <v>109</v>
      </c>
      <c r="O1969" t="s">
        <v>109</v>
      </c>
      <c r="P1969" t="s">
        <v>23698</v>
      </c>
      <c r="Q1969" t="s">
        <v>23699</v>
      </c>
      <c r="R1969" t="s">
        <v>2619</v>
      </c>
      <c r="S1969" t="s">
        <v>23700</v>
      </c>
      <c r="T1969" t="s">
        <v>23701</v>
      </c>
      <c r="U1969" t="s">
        <v>7149</v>
      </c>
      <c r="V1969" t="s">
        <v>23702</v>
      </c>
      <c r="W1969" t="s">
        <v>23703</v>
      </c>
      <c r="X1969" t="s">
        <v>116</v>
      </c>
      <c r="Y1969" t="s">
        <v>116</v>
      </c>
      <c r="Z1969" t="s">
        <v>109</v>
      </c>
      <c r="AA1969" t="s">
        <v>109</v>
      </c>
      <c r="AB1969" t="s">
        <v>109</v>
      </c>
      <c r="AC1969" t="s">
        <v>109</v>
      </c>
      <c r="AD1969" t="s">
        <v>109</v>
      </c>
      <c r="AE1969" t="s">
        <v>109</v>
      </c>
      <c r="AF1969" t="s">
        <v>124</v>
      </c>
      <c r="AG1969" t="s">
        <v>2205</v>
      </c>
      <c r="AH1969" t="s">
        <v>2206</v>
      </c>
      <c r="AI1969" t="s">
        <v>9093</v>
      </c>
      <c r="AJ1969" t="s">
        <v>9094</v>
      </c>
      <c r="AK1969" t="s">
        <v>106</v>
      </c>
      <c r="AL1969" t="s">
        <v>121</v>
      </c>
      <c r="AM1969" t="s">
        <v>23704</v>
      </c>
      <c r="AN1969" t="s">
        <v>17318</v>
      </c>
      <c r="AO1969" t="s">
        <v>109</v>
      </c>
      <c r="AP1969" t="s">
        <v>176</v>
      </c>
      <c r="AQ1969" t="s">
        <v>23705</v>
      </c>
      <c r="AR1969" t="s">
        <v>118</v>
      </c>
      <c r="AS1969" t="s">
        <v>14023</v>
      </c>
      <c r="AT1969" t="s">
        <v>14024</v>
      </c>
      <c r="AU1969" t="s">
        <v>107</v>
      </c>
      <c r="AV1969" t="s">
        <v>540</v>
      </c>
      <c r="AW1969" t="s">
        <v>2619</v>
      </c>
      <c r="AX1969" t="s">
        <v>23706</v>
      </c>
      <c r="AY1969" t="s">
        <v>14026</v>
      </c>
      <c r="AZ1969" t="s">
        <v>7608</v>
      </c>
      <c r="BA1969" t="s">
        <v>14027</v>
      </c>
      <c r="BB1969" t="s">
        <v>14028</v>
      </c>
      <c r="BC1969">
        <f>VLOOKUP(E1969,[1]cj!$A$2:$H$2956,4,0)</f>
        <v>0</v>
      </c>
      <c r="BD1969" t="s">
        <v>7609</v>
      </c>
      <c r="BE1969" t="s">
        <v>7610</v>
      </c>
      <c r="BF1969">
        <f>VLOOKUP(E1969,[1]cj!$A$2:$H$2956,5,0)</f>
        <v>0</v>
      </c>
      <c r="BG1969" t="s">
        <v>14029</v>
      </c>
      <c r="BH1969" t="s">
        <v>116</v>
      </c>
      <c r="BI1969">
        <f>VLOOKUP(E1969,[1]cj!$A$2:$H$2956,6,0)</f>
        <v>0</v>
      </c>
      <c r="BJ1969" t="s">
        <v>14030</v>
      </c>
      <c r="BK1969" t="s">
        <v>116</v>
      </c>
      <c r="BL1969">
        <f>VLOOKUP(E1969,[1]cj!$A$2:$H$2956,7,0)</f>
        <v>0</v>
      </c>
      <c r="BM1969">
        <f>VLOOKUP(E1969,[1]cj!$A$2:$H$2956,8,0)</f>
        <v>0</v>
      </c>
      <c r="BN1969" t="s">
        <v>137</v>
      </c>
      <c r="BO1969" t="s">
        <v>109</v>
      </c>
      <c r="BP1969" t="s">
        <v>116</v>
      </c>
      <c r="BQ1969" t="s">
        <v>116</v>
      </c>
      <c r="BR1969" t="s">
        <v>109</v>
      </c>
      <c r="BS1969" t="s">
        <v>109</v>
      </c>
      <c r="BT1969" t="s">
        <v>138</v>
      </c>
      <c r="BU1969" t="s">
        <v>109</v>
      </c>
      <c r="BV1969" t="s">
        <v>139</v>
      </c>
      <c r="BW1969" t="s">
        <v>140</v>
      </c>
      <c r="BX1969" t="s">
        <v>109</v>
      </c>
      <c r="BY1969" t="s">
        <v>109</v>
      </c>
      <c r="BZ1969" t="s">
        <v>109</v>
      </c>
      <c r="CA1969" t="s">
        <v>109</v>
      </c>
      <c r="CB1969" t="s">
        <v>109</v>
      </c>
      <c r="CC1969" t="s">
        <v>112</v>
      </c>
      <c r="CD1969" t="s">
        <v>14031</v>
      </c>
      <c r="CE1969" t="s">
        <v>6312</v>
      </c>
      <c r="CF1969" t="s">
        <v>7612</v>
      </c>
      <c r="CG1969" t="s">
        <v>109</v>
      </c>
      <c r="CH1969" t="s">
        <v>109</v>
      </c>
      <c r="CI1969" t="s">
        <v>109</v>
      </c>
      <c r="CJ1969" t="s">
        <v>109</v>
      </c>
      <c r="CK1969" t="s">
        <v>109</v>
      </c>
      <c r="CL1969" t="s">
        <v>109</v>
      </c>
      <c r="CM1969" t="s">
        <v>109</v>
      </c>
      <c r="CN1969" t="s">
        <v>109</v>
      </c>
      <c r="CO1969" t="s">
        <v>109</v>
      </c>
      <c r="CP1969" t="s">
        <v>109</v>
      </c>
      <c r="CQ1969" t="s">
        <v>109</v>
      </c>
      <c r="CR1969" t="s">
        <v>109</v>
      </c>
      <c r="CS1969" t="s">
        <v>121</v>
      </c>
      <c r="CT1969" t="s">
        <v>106</v>
      </c>
    </row>
    <row r="1970" spans="1:98">
      <c r="A1970" t="s">
        <v>98</v>
      </c>
      <c r="B1970" t="s">
        <v>23707</v>
      </c>
      <c r="C1970" t="s">
        <v>23708</v>
      </c>
      <c r="D1970" t="s">
        <v>23709</v>
      </c>
      <c r="E1970" t="s">
        <v>23710</v>
      </c>
      <c r="F1970" t="s">
        <v>103</v>
      </c>
      <c r="G1970" t="s">
        <v>23711</v>
      </c>
      <c r="H1970" t="s">
        <v>23712</v>
      </c>
      <c r="I1970" t="s">
        <v>103</v>
      </c>
      <c r="J1970" t="s">
        <v>106</v>
      </c>
      <c r="K1970" t="s">
        <v>106</v>
      </c>
      <c r="L1970" t="s">
        <v>107</v>
      </c>
      <c r="M1970" t="s">
        <v>108</v>
      </c>
      <c r="N1970" t="s">
        <v>109</v>
      </c>
      <c r="O1970" t="s">
        <v>109</v>
      </c>
      <c r="P1970" t="s">
        <v>2415</v>
      </c>
      <c r="Q1970" t="s">
        <v>23713</v>
      </c>
      <c r="R1970" t="s">
        <v>463</v>
      </c>
      <c r="S1970" t="s">
        <v>561</v>
      </c>
      <c r="T1970" t="s">
        <v>2267</v>
      </c>
      <c r="U1970" t="s">
        <v>2268</v>
      </c>
      <c r="V1970" t="s">
        <v>23714</v>
      </c>
      <c r="W1970" t="s">
        <v>23715</v>
      </c>
      <c r="X1970" t="s">
        <v>116</v>
      </c>
      <c r="Y1970" t="s">
        <v>116</v>
      </c>
      <c r="Z1970" t="s">
        <v>109</v>
      </c>
      <c r="AA1970" t="s">
        <v>109</v>
      </c>
      <c r="AB1970" t="s">
        <v>109</v>
      </c>
      <c r="AC1970" t="s">
        <v>109</v>
      </c>
      <c r="AD1970" t="s">
        <v>109</v>
      </c>
      <c r="AE1970" t="s">
        <v>109</v>
      </c>
      <c r="AF1970" t="s">
        <v>124</v>
      </c>
      <c r="AG1970" t="s">
        <v>10538</v>
      </c>
      <c r="AH1970" t="s">
        <v>10539</v>
      </c>
      <c r="AI1970" t="s">
        <v>474</v>
      </c>
      <c r="AJ1970" t="s">
        <v>23716</v>
      </c>
      <c r="AK1970" t="s">
        <v>106</v>
      </c>
      <c r="AL1970" t="s">
        <v>124</v>
      </c>
      <c r="AM1970" t="s">
        <v>23717</v>
      </c>
      <c r="AN1970" t="s">
        <v>10541</v>
      </c>
      <c r="AO1970" t="s">
        <v>109</v>
      </c>
      <c r="AP1970" t="s">
        <v>124</v>
      </c>
      <c r="AQ1970" t="s">
        <v>109</v>
      </c>
      <c r="AR1970" t="s">
        <v>118</v>
      </c>
      <c r="AS1970" t="s">
        <v>14047</v>
      </c>
      <c r="AT1970" t="s">
        <v>14024</v>
      </c>
      <c r="AU1970" t="s">
        <v>107</v>
      </c>
      <c r="AV1970" t="s">
        <v>540</v>
      </c>
      <c r="AW1970" t="s">
        <v>16667</v>
      </c>
      <c r="AX1970" t="s">
        <v>23714</v>
      </c>
      <c r="AY1970" t="s">
        <v>984</v>
      </c>
      <c r="AZ1970" t="s">
        <v>7608</v>
      </c>
      <c r="BA1970" t="s">
        <v>14027</v>
      </c>
      <c r="BB1970" t="s">
        <v>14028</v>
      </c>
      <c r="BC1970">
        <f>VLOOKUP(E1970,[1]cj!$A$2:$H$2956,4,0)</f>
        <v>0</v>
      </c>
      <c r="BD1970" t="s">
        <v>7609</v>
      </c>
      <c r="BE1970" t="s">
        <v>7610</v>
      </c>
      <c r="BF1970">
        <f>VLOOKUP(E1970,[1]cj!$A$2:$H$2956,5,0)</f>
        <v>0</v>
      </c>
      <c r="BG1970" t="s">
        <v>14029</v>
      </c>
      <c r="BH1970" t="s">
        <v>116</v>
      </c>
      <c r="BI1970">
        <f>VLOOKUP(E1970,[1]cj!$A$2:$H$2956,6,0)</f>
        <v>0</v>
      </c>
      <c r="BJ1970" t="s">
        <v>14030</v>
      </c>
      <c r="BK1970" t="s">
        <v>116</v>
      </c>
      <c r="BL1970">
        <f>VLOOKUP(E1970,[1]cj!$A$2:$H$2956,7,0)</f>
        <v>0</v>
      </c>
      <c r="BM1970">
        <f>VLOOKUP(E1970,[1]cj!$A$2:$H$2956,8,0)</f>
        <v>0</v>
      </c>
      <c r="BN1970" t="s">
        <v>137</v>
      </c>
      <c r="BO1970" t="s">
        <v>109</v>
      </c>
      <c r="BP1970" t="s">
        <v>116</v>
      </c>
      <c r="BQ1970" t="s">
        <v>116</v>
      </c>
      <c r="BR1970" t="s">
        <v>109</v>
      </c>
      <c r="BS1970" t="s">
        <v>109</v>
      </c>
      <c r="BT1970" t="s">
        <v>138</v>
      </c>
      <c r="BU1970" t="s">
        <v>109</v>
      </c>
      <c r="BV1970" t="s">
        <v>139</v>
      </c>
      <c r="BW1970" t="s">
        <v>140</v>
      </c>
      <c r="BX1970" t="s">
        <v>109</v>
      </c>
      <c r="BY1970" t="s">
        <v>109</v>
      </c>
      <c r="BZ1970" t="s">
        <v>109</v>
      </c>
      <c r="CA1970" t="s">
        <v>109</v>
      </c>
      <c r="CB1970" t="s">
        <v>109</v>
      </c>
      <c r="CC1970" t="s">
        <v>112</v>
      </c>
      <c r="CD1970" t="s">
        <v>989</v>
      </c>
      <c r="CE1970" t="s">
        <v>14048</v>
      </c>
      <c r="CF1970" t="s">
        <v>7612</v>
      </c>
      <c r="CG1970" t="s">
        <v>109</v>
      </c>
      <c r="CH1970" t="s">
        <v>109</v>
      </c>
      <c r="CI1970" t="s">
        <v>109</v>
      </c>
      <c r="CJ1970" t="s">
        <v>109</v>
      </c>
      <c r="CK1970" t="s">
        <v>109</v>
      </c>
      <c r="CL1970" t="s">
        <v>109</v>
      </c>
      <c r="CM1970" t="s">
        <v>109</v>
      </c>
      <c r="CN1970" t="s">
        <v>109</v>
      </c>
      <c r="CO1970" t="s">
        <v>109</v>
      </c>
      <c r="CP1970" t="s">
        <v>109</v>
      </c>
      <c r="CQ1970" t="s">
        <v>109</v>
      </c>
      <c r="CR1970" t="s">
        <v>109</v>
      </c>
      <c r="CS1970" t="s">
        <v>121</v>
      </c>
      <c r="CT1970" t="s">
        <v>106</v>
      </c>
    </row>
    <row r="1971" spans="1:98">
      <c r="A1971" t="s">
        <v>98</v>
      </c>
      <c r="B1971" t="s">
        <v>23718</v>
      </c>
      <c r="C1971" t="s">
        <v>23719</v>
      </c>
      <c r="D1971" t="s">
        <v>23720</v>
      </c>
      <c r="E1971" t="s">
        <v>23721</v>
      </c>
      <c r="F1971" t="s">
        <v>103</v>
      </c>
      <c r="G1971" t="s">
        <v>23722</v>
      </c>
      <c r="H1971" t="s">
        <v>21874</v>
      </c>
      <c r="I1971" t="s">
        <v>103</v>
      </c>
      <c r="J1971" t="s">
        <v>121</v>
      </c>
      <c r="K1971" t="s">
        <v>121</v>
      </c>
      <c r="L1971" t="s">
        <v>107</v>
      </c>
      <c r="M1971" t="s">
        <v>462</v>
      </c>
      <c r="N1971" t="s">
        <v>109</v>
      </c>
      <c r="O1971" t="s">
        <v>109</v>
      </c>
      <c r="P1971" t="s">
        <v>747</v>
      </c>
      <c r="Q1971" t="s">
        <v>23723</v>
      </c>
      <c r="R1971" t="s">
        <v>2499</v>
      </c>
      <c r="S1971" t="s">
        <v>23724</v>
      </c>
      <c r="T1971" t="s">
        <v>15646</v>
      </c>
      <c r="U1971" t="s">
        <v>8153</v>
      </c>
      <c r="V1971" t="s">
        <v>23724</v>
      </c>
      <c r="W1971" t="s">
        <v>23725</v>
      </c>
      <c r="X1971" t="s">
        <v>23726</v>
      </c>
      <c r="Y1971" t="s">
        <v>116</v>
      </c>
      <c r="Z1971" t="s">
        <v>109</v>
      </c>
      <c r="AA1971" t="s">
        <v>109</v>
      </c>
      <c r="AB1971" t="s">
        <v>109</v>
      </c>
      <c r="AC1971" t="s">
        <v>109</v>
      </c>
      <c r="AD1971" t="s">
        <v>109</v>
      </c>
      <c r="AE1971" t="s">
        <v>109</v>
      </c>
      <c r="AF1971" t="s">
        <v>124</v>
      </c>
      <c r="AG1971" t="s">
        <v>23727</v>
      </c>
      <c r="AH1971" t="s">
        <v>23728</v>
      </c>
      <c r="AI1971" t="s">
        <v>23729</v>
      </c>
      <c r="AJ1971" t="s">
        <v>23730</v>
      </c>
      <c r="AK1971" t="s">
        <v>106</v>
      </c>
      <c r="AL1971" t="s">
        <v>121</v>
      </c>
      <c r="AM1971" t="s">
        <v>23731</v>
      </c>
      <c r="AN1971" t="s">
        <v>23732</v>
      </c>
      <c r="AO1971" t="s">
        <v>109</v>
      </c>
      <c r="AP1971" t="s">
        <v>176</v>
      </c>
      <c r="AQ1971" t="s">
        <v>23733</v>
      </c>
      <c r="AR1971" t="s">
        <v>118</v>
      </c>
      <c r="AS1971" t="s">
        <v>14023</v>
      </c>
      <c r="AT1971" t="s">
        <v>14024</v>
      </c>
      <c r="AU1971" t="s">
        <v>107</v>
      </c>
      <c r="AV1971" t="s">
        <v>127</v>
      </c>
      <c r="AW1971" t="s">
        <v>109</v>
      </c>
      <c r="AX1971" t="s">
        <v>109</v>
      </c>
      <c r="AY1971" t="s">
        <v>14026</v>
      </c>
      <c r="AZ1971" t="s">
        <v>7608</v>
      </c>
      <c r="BA1971" t="s">
        <v>14027</v>
      </c>
      <c r="BB1971" t="s">
        <v>14028</v>
      </c>
      <c r="BC1971">
        <f>VLOOKUP(E1971,[1]cj!$A$2:$H$2956,4,0)</f>
        <v>0</v>
      </c>
      <c r="BD1971" t="s">
        <v>7609</v>
      </c>
      <c r="BE1971" t="s">
        <v>7610</v>
      </c>
      <c r="BF1971">
        <f>VLOOKUP(E1971,[1]cj!$A$2:$H$2956,5,0)</f>
        <v>0</v>
      </c>
      <c r="BG1971" t="s">
        <v>14029</v>
      </c>
      <c r="BH1971" t="s">
        <v>116</v>
      </c>
      <c r="BI1971">
        <f>VLOOKUP(E1971,[1]cj!$A$2:$H$2956,6,0)</f>
        <v>0</v>
      </c>
      <c r="BJ1971" t="s">
        <v>14030</v>
      </c>
      <c r="BK1971" t="s">
        <v>116</v>
      </c>
      <c r="BL1971">
        <f>VLOOKUP(E1971,[1]cj!$A$2:$H$2956,7,0)</f>
        <v>0</v>
      </c>
      <c r="BM1971">
        <f>VLOOKUP(E1971,[1]cj!$A$2:$H$2956,8,0)</f>
        <v>0</v>
      </c>
      <c r="BN1971" t="s">
        <v>137</v>
      </c>
      <c r="BO1971" t="s">
        <v>109</v>
      </c>
      <c r="BP1971" t="s">
        <v>109</v>
      </c>
      <c r="BQ1971" t="s">
        <v>109</v>
      </c>
      <c r="BR1971" t="s">
        <v>109</v>
      </c>
      <c r="BS1971" t="s">
        <v>109</v>
      </c>
      <c r="BT1971" t="s">
        <v>7168</v>
      </c>
      <c r="BU1971" t="s">
        <v>109</v>
      </c>
      <c r="BV1971" t="s">
        <v>139</v>
      </c>
      <c r="BW1971" t="s">
        <v>140</v>
      </c>
      <c r="BX1971" t="s">
        <v>109</v>
      </c>
      <c r="BY1971" t="s">
        <v>109</v>
      </c>
      <c r="BZ1971" t="s">
        <v>109</v>
      </c>
      <c r="CA1971" t="s">
        <v>109</v>
      </c>
      <c r="CB1971" t="s">
        <v>109</v>
      </c>
      <c r="CC1971" t="s">
        <v>112</v>
      </c>
      <c r="CD1971" t="s">
        <v>14031</v>
      </c>
      <c r="CE1971" t="s">
        <v>6312</v>
      </c>
      <c r="CF1971" t="s">
        <v>7612</v>
      </c>
      <c r="CG1971" t="s">
        <v>109</v>
      </c>
      <c r="CH1971" t="s">
        <v>109</v>
      </c>
      <c r="CI1971" t="s">
        <v>109</v>
      </c>
      <c r="CJ1971" t="s">
        <v>109</v>
      </c>
      <c r="CK1971" t="s">
        <v>109</v>
      </c>
      <c r="CL1971" t="s">
        <v>109</v>
      </c>
      <c r="CM1971" t="s">
        <v>109</v>
      </c>
      <c r="CN1971" t="s">
        <v>109</v>
      </c>
      <c r="CO1971" t="s">
        <v>109</v>
      </c>
      <c r="CP1971" t="s">
        <v>109</v>
      </c>
      <c r="CQ1971" t="s">
        <v>109</v>
      </c>
      <c r="CR1971" t="s">
        <v>109</v>
      </c>
      <c r="CS1971" t="s">
        <v>121</v>
      </c>
      <c r="CT1971" t="s">
        <v>106</v>
      </c>
    </row>
    <row r="1972" spans="1:98">
      <c r="A1972" t="s">
        <v>98</v>
      </c>
      <c r="B1972" t="s">
        <v>23734</v>
      </c>
      <c r="C1972" t="s">
        <v>23735</v>
      </c>
      <c r="D1972" t="s">
        <v>23736</v>
      </c>
      <c r="E1972" t="s">
        <v>23737</v>
      </c>
      <c r="F1972" t="s">
        <v>103</v>
      </c>
      <c r="G1972" t="s">
        <v>23738</v>
      </c>
      <c r="H1972" t="s">
        <v>23739</v>
      </c>
      <c r="I1972" t="s">
        <v>103</v>
      </c>
      <c r="J1972" t="s">
        <v>121</v>
      </c>
      <c r="K1972" t="s">
        <v>106</v>
      </c>
      <c r="L1972" t="s">
        <v>107</v>
      </c>
      <c r="M1972" t="s">
        <v>108</v>
      </c>
      <c r="N1972" t="s">
        <v>109</v>
      </c>
      <c r="O1972" t="s">
        <v>109</v>
      </c>
      <c r="P1972" t="s">
        <v>1663</v>
      </c>
      <c r="Q1972" t="s">
        <v>23740</v>
      </c>
      <c r="R1972" t="s">
        <v>329</v>
      </c>
      <c r="S1972" t="s">
        <v>1022</v>
      </c>
      <c r="T1972" t="s">
        <v>23741</v>
      </c>
      <c r="U1972" t="s">
        <v>6723</v>
      </c>
      <c r="V1972" t="s">
        <v>1022</v>
      </c>
      <c r="W1972" t="s">
        <v>19019</v>
      </c>
      <c r="X1972" t="s">
        <v>23742</v>
      </c>
      <c r="Y1972" t="s">
        <v>116</v>
      </c>
      <c r="Z1972" t="s">
        <v>109</v>
      </c>
      <c r="AA1972" t="s">
        <v>109</v>
      </c>
      <c r="AB1972" t="s">
        <v>109</v>
      </c>
      <c r="AC1972" t="s">
        <v>109</v>
      </c>
      <c r="AD1972" t="s">
        <v>109</v>
      </c>
      <c r="AE1972" t="s">
        <v>109</v>
      </c>
      <c r="AF1972" t="s">
        <v>117</v>
      </c>
      <c r="AG1972" t="s">
        <v>1021</v>
      </c>
      <c r="AH1972" t="s">
        <v>1022</v>
      </c>
      <c r="AI1972" t="s">
        <v>10483</v>
      </c>
      <c r="AJ1972" t="s">
        <v>10484</v>
      </c>
      <c r="AK1972" t="s">
        <v>106</v>
      </c>
      <c r="AL1972" t="s">
        <v>121</v>
      </c>
      <c r="AM1972" t="s">
        <v>109</v>
      </c>
      <c r="AN1972" t="s">
        <v>202</v>
      </c>
      <c r="AO1972" t="s">
        <v>23743</v>
      </c>
      <c r="AP1972" t="s">
        <v>124</v>
      </c>
      <c r="AQ1972" t="s">
        <v>109</v>
      </c>
      <c r="AR1972" t="s">
        <v>118</v>
      </c>
      <c r="AS1972" t="s">
        <v>14047</v>
      </c>
      <c r="AT1972" t="s">
        <v>14024</v>
      </c>
      <c r="AU1972" t="s">
        <v>107</v>
      </c>
      <c r="AV1972" t="s">
        <v>127</v>
      </c>
      <c r="AW1972" t="s">
        <v>109</v>
      </c>
      <c r="AX1972" t="s">
        <v>109</v>
      </c>
      <c r="AY1972" t="s">
        <v>984</v>
      </c>
      <c r="AZ1972" t="s">
        <v>7608</v>
      </c>
      <c r="BA1972" t="s">
        <v>14027</v>
      </c>
      <c r="BB1972" t="s">
        <v>14028</v>
      </c>
      <c r="BC1972">
        <f>VLOOKUP(E1972,[1]cj!$A$2:$H$2956,4,0)</f>
        <v>108</v>
      </c>
      <c r="BD1972" t="s">
        <v>7609</v>
      </c>
      <c r="BE1972" t="s">
        <v>7610</v>
      </c>
      <c r="BF1972">
        <f>VLOOKUP(E1972,[1]cj!$A$2:$H$2956,5,0)</f>
        <v>57</v>
      </c>
      <c r="BG1972" t="s">
        <v>14029</v>
      </c>
      <c r="BH1972" t="s">
        <v>116</v>
      </c>
      <c r="BI1972">
        <f>VLOOKUP(E1972,[1]cj!$A$2:$H$2956,6,0)</f>
        <v>0</v>
      </c>
      <c r="BJ1972" t="s">
        <v>14030</v>
      </c>
      <c r="BK1972" t="s">
        <v>116</v>
      </c>
      <c r="BL1972">
        <f>VLOOKUP(E1972,[1]cj!$A$2:$H$2956,7,0)</f>
        <v>0</v>
      </c>
      <c r="BM1972">
        <f>VLOOKUP(E1972,[1]cj!$A$2:$H$2956,8,0)</f>
        <v>165</v>
      </c>
      <c r="BN1972" t="s">
        <v>137</v>
      </c>
      <c r="BO1972" t="s">
        <v>109</v>
      </c>
      <c r="BP1972" t="s">
        <v>109</v>
      </c>
      <c r="BQ1972" t="s">
        <v>109</v>
      </c>
      <c r="BR1972" t="s">
        <v>109</v>
      </c>
      <c r="BS1972" t="s">
        <v>109</v>
      </c>
      <c r="BT1972" t="s">
        <v>138</v>
      </c>
      <c r="BU1972" t="s">
        <v>109</v>
      </c>
      <c r="BV1972" t="s">
        <v>139</v>
      </c>
      <c r="BW1972" t="s">
        <v>140</v>
      </c>
      <c r="BX1972" t="s">
        <v>109</v>
      </c>
      <c r="BY1972" t="s">
        <v>109</v>
      </c>
      <c r="BZ1972" t="s">
        <v>109</v>
      </c>
      <c r="CA1972" t="s">
        <v>109</v>
      </c>
      <c r="CB1972" t="s">
        <v>109</v>
      </c>
      <c r="CC1972" t="s">
        <v>112</v>
      </c>
      <c r="CD1972" t="s">
        <v>989</v>
      </c>
      <c r="CE1972" t="s">
        <v>14048</v>
      </c>
      <c r="CF1972" t="s">
        <v>7612</v>
      </c>
      <c r="CG1972" t="s">
        <v>109</v>
      </c>
      <c r="CH1972" t="s">
        <v>109</v>
      </c>
      <c r="CI1972" t="s">
        <v>109</v>
      </c>
      <c r="CJ1972" t="s">
        <v>109</v>
      </c>
      <c r="CK1972" t="s">
        <v>109</v>
      </c>
      <c r="CL1972" t="s">
        <v>109</v>
      </c>
      <c r="CM1972" t="s">
        <v>109</v>
      </c>
      <c r="CN1972" t="s">
        <v>109</v>
      </c>
      <c r="CO1972" t="s">
        <v>109</v>
      </c>
      <c r="CP1972" t="s">
        <v>109</v>
      </c>
      <c r="CQ1972" t="s">
        <v>109</v>
      </c>
      <c r="CR1972" t="s">
        <v>109</v>
      </c>
      <c r="CS1972" t="s">
        <v>106</v>
      </c>
      <c r="CT1972" t="s">
        <v>106</v>
      </c>
    </row>
    <row r="1973" spans="1:98">
      <c r="A1973" t="s">
        <v>98</v>
      </c>
      <c r="B1973" t="s">
        <v>23744</v>
      </c>
      <c r="C1973" t="s">
        <v>23745</v>
      </c>
      <c r="D1973" t="s">
        <v>23746</v>
      </c>
      <c r="E1973" t="s">
        <v>23747</v>
      </c>
      <c r="F1973" t="s">
        <v>103</v>
      </c>
      <c r="G1973" t="s">
        <v>23748</v>
      </c>
      <c r="H1973" t="s">
        <v>4605</v>
      </c>
      <c r="I1973" t="s">
        <v>108</v>
      </c>
      <c r="J1973" t="s">
        <v>121</v>
      </c>
      <c r="K1973" t="s">
        <v>106</v>
      </c>
      <c r="L1973" t="s">
        <v>107</v>
      </c>
      <c r="M1973" t="s">
        <v>108</v>
      </c>
      <c r="N1973" t="s">
        <v>109</v>
      </c>
      <c r="O1973" t="s">
        <v>109</v>
      </c>
      <c r="P1973" t="s">
        <v>2619</v>
      </c>
      <c r="Q1973" t="s">
        <v>23749</v>
      </c>
      <c r="R1973" t="s">
        <v>914</v>
      </c>
      <c r="S1973" t="s">
        <v>5950</v>
      </c>
      <c r="T1973" t="s">
        <v>5951</v>
      </c>
      <c r="U1973" t="s">
        <v>7149</v>
      </c>
      <c r="V1973" t="s">
        <v>116</v>
      </c>
      <c r="W1973" t="s">
        <v>23750</v>
      </c>
      <c r="X1973" t="s">
        <v>116</v>
      </c>
      <c r="Y1973" t="s">
        <v>116</v>
      </c>
      <c r="Z1973" t="s">
        <v>109</v>
      </c>
      <c r="AA1973" t="s">
        <v>109</v>
      </c>
      <c r="AB1973" t="s">
        <v>109</v>
      </c>
      <c r="AC1973" t="s">
        <v>109</v>
      </c>
      <c r="AD1973" t="s">
        <v>109</v>
      </c>
      <c r="AE1973" t="s">
        <v>109</v>
      </c>
      <c r="AF1973" t="s">
        <v>173</v>
      </c>
      <c r="AG1973" t="s">
        <v>18653</v>
      </c>
      <c r="AH1973" t="s">
        <v>18654</v>
      </c>
      <c r="AI1973" t="s">
        <v>17504</v>
      </c>
      <c r="AJ1973" t="s">
        <v>15802</v>
      </c>
      <c r="AK1973" t="s">
        <v>106</v>
      </c>
      <c r="AL1973" t="s">
        <v>121</v>
      </c>
      <c r="AM1973" t="s">
        <v>23751</v>
      </c>
      <c r="AN1973" t="s">
        <v>8288</v>
      </c>
      <c r="AO1973" t="s">
        <v>109</v>
      </c>
      <c r="AP1973" t="s">
        <v>176</v>
      </c>
      <c r="AQ1973" t="s">
        <v>23752</v>
      </c>
      <c r="AR1973" t="s">
        <v>118</v>
      </c>
      <c r="AS1973" t="s">
        <v>14047</v>
      </c>
      <c r="AT1973" t="s">
        <v>14024</v>
      </c>
      <c r="AU1973" t="s">
        <v>107</v>
      </c>
      <c r="AV1973" t="s">
        <v>127</v>
      </c>
      <c r="AW1973" t="s">
        <v>109</v>
      </c>
      <c r="AX1973" t="s">
        <v>109</v>
      </c>
      <c r="AY1973" t="s">
        <v>984</v>
      </c>
      <c r="AZ1973" t="s">
        <v>7608</v>
      </c>
      <c r="BA1973" t="s">
        <v>14027</v>
      </c>
      <c r="BB1973" t="s">
        <v>14028</v>
      </c>
      <c r="BC1973">
        <f>VLOOKUP(E1973,[1]cj!$A$2:$H$2956,4,0)</f>
        <v>112</v>
      </c>
      <c r="BD1973" t="s">
        <v>7609</v>
      </c>
      <c r="BE1973" t="s">
        <v>7610</v>
      </c>
      <c r="BF1973">
        <f>VLOOKUP(E1973,[1]cj!$A$2:$H$2956,5,0)</f>
        <v>68</v>
      </c>
      <c r="BG1973" t="s">
        <v>14029</v>
      </c>
      <c r="BH1973" t="s">
        <v>116</v>
      </c>
      <c r="BI1973">
        <f>VLOOKUP(E1973,[1]cj!$A$2:$H$2956,6,0)</f>
        <v>0</v>
      </c>
      <c r="BJ1973" t="s">
        <v>14030</v>
      </c>
      <c r="BK1973" t="s">
        <v>116</v>
      </c>
      <c r="BL1973">
        <f>VLOOKUP(E1973,[1]cj!$A$2:$H$2956,7,0)</f>
        <v>0</v>
      </c>
      <c r="BM1973">
        <f>VLOOKUP(E1973,[1]cj!$A$2:$H$2956,8,0)</f>
        <v>180</v>
      </c>
      <c r="BN1973" t="s">
        <v>137</v>
      </c>
      <c r="BO1973" t="s">
        <v>109</v>
      </c>
      <c r="BP1973" t="s">
        <v>109</v>
      </c>
      <c r="BQ1973" t="s">
        <v>109</v>
      </c>
      <c r="BR1973" t="s">
        <v>109</v>
      </c>
      <c r="BS1973" t="s">
        <v>109</v>
      </c>
      <c r="BT1973" t="s">
        <v>3248</v>
      </c>
      <c r="BU1973" t="s">
        <v>109</v>
      </c>
      <c r="BV1973" t="s">
        <v>139</v>
      </c>
      <c r="BW1973" t="s">
        <v>140</v>
      </c>
      <c r="BX1973" t="s">
        <v>109</v>
      </c>
      <c r="BY1973" t="s">
        <v>109</v>
      </c>
      <c r="BZ1973" t="s">
        <v>109</v>
      </c>
      <c r="CA1973" t="s">
        <v>109</v>
      </c>
      <c r="CB1973" t="s">
        <v>109</v>
      </c>
      <c r="CC1973" t="s">
        <v>112</v>
      </c>
      <c r="CD1973" t="s">
        <v>989</v>
      </c>
      <c r="CE1973" t="s">
        <v>14048</v>
      </c>
      <c r="CF1973" t="s">
        <v>7612</v>
      </c>
      <c r="CG1973" t="s">
        <v>109</v>
      </c>
      <c r="CH1973" t="s">
        <v>109</v>
      </c>
      <c r="CI1973" t="s">
        <v>109</v>
      </c>
      <c r="CJ1973" t="s">
        <v>109</v>
      </c>
      <c r="CK1973" t="s">
        <v>109</v>
      </c>
      <c r="CL1973" t="s">
        <v>109</v>
      </c>
      <c r="CM1973" t="s">
        <v>109</v>
      </c>
      <c r="CN1973" t="s">
        <v>109</v>
      </c>
      <c r="CO1973" t="s">
        <v>109</v>
      </c>
      <c r="CP1973" t="s">
        <v>109</v>
      </c>
      <c r="CQ1973" t="s">
        <v>109</v>
      </c>
      <c r="CR1973" t="s">
        <v>109</v>
      </c>
      <c r="CS1973" t="s">
        <v>106</v>
      </c>
      <c r="CT1973" t="s">
        <v>106</v>
      </c>
    </row>
    <row r="1974" spans="1:98">
      <c r="A1974" t="s">
        <v>98</v>
      </c>
      <c r="B1974" t="s">
        <v>23753</v>
      </c>
      <c r="C1974" t="s">
        <v>23754</v>
      </c>
      <c r="D1974" t="s">
        <v>23755</v>
      </c>
      <c r="E1974" t="s">
        <v>23756</v>
      </c>
      <c r="F1974" t="s">
        <v>103</v>
      </c>
      <c r="G1974" t="s">
        <v>23757</v>
      </c>
      <c r="H1974" t="s">
        <v>23758</v>
      </c>
      <c r="I1974" t="s">
        <v>103</v>
      </c>
      <c r="J1974" t="s">
        <v>121</v>
      </c>
      <c r="K1974" t="s">
        <v>106</v>
      </c>
      <c r="L1974" t="s">
        <v>107</v>
      </c>
      <c r="M1974" t="s">
        <v>108</v>
      </c>
      <c r="N1974" t="s">
        <v>109</v>
      </c>
      <c r="O1974" t="s">
        <v>109</v>
      </c>
      <c r="P1974" t="s">
        <v>633</v>
      </c>
      <c r="Q1974" t="s">
        <v>23759</v>
      </c>
      <c r="R1974" t="s">
        <v>152</v>
      </c>
      <c r="S1974" t="s">
        <v>23760</v>
      </c>
      <c r="T1974" t="s">
        <v>23761</v>
      </c>
      <c r="U1974" t="s">
        <v>114</v>
      </c>
      <c r="V1974" t="s">
        <v>23760</v>
      </c>
      <c r="W1974" t="s">
        <v>23762</v>
      </c>
      <c r="X1974" t="s">
        <v>116</v>
      </c>
      <c r="Y1974" t="s">
        <v>116</v>
      </c>
      <c r="Z1974" t="s">
        <v>109</v>
      </c>
      <c r="AA1974" t="s">
        <v>109</v>
      </c>
      <c r="AB1974" t="s">
        <v>109</v>
      </c>
      <c r="AC1974" t="s">
        <v>109</v>
      </c>
      <c r="AD1974" t="s">
        <v>109</v>
      </c>
      <c r="AE1974" t="s">
        <v>109</v>
      </c>
      <c r="AF1974" t="s">
        <v>124</v>
      </c>
      <c r="AG1974" t="s">
        <v>6701</v>
      </c>
      <c r="AH1974" t="s">
        <v>6702</v>
      </c>
      <c r="AI1974" t="s">
        <v>7232</v>
      </c>
      <c r="AJ1974" t="s">
        <v>7233</v>
      </c>
      <c r="AK1974" t="s">
        <v>106</v>
      </c>
      <c r="AL1974" t="s">
        <v>121</v>
      </c>
      <c r="AM1974" t="s">
        <v>23763</v>
      </c>
      <c r="AN1974" t="s">
        <v>10933</v>
      </c>
      <c r="AO1974" t="s">
        <v>109</v>
      </c>
      <c r="AP1974" t="s">
        <v>176</v>
      </c>
      <c r="AQ1974" t="s">
        <v>23764</v>
      </c>
      <c r="AR1974" t="s">
        <v>118</v>
      </c>
      <c r="AS1974" t="s">
        <v>14047</v>
      </c>
      <c r="AT1974" t="s">
        <v>14024</v>
      </c>
      <c r="AU1974" t="s">
        <v>107</v>
      </c>
      <c r="AV1974" t="s">
        <v>540</v>
      </c>
      <c r="AW1974" t="s">
        <v>152</v>
      </c>
      <c r="AX1974" t="s">
        <v>23760</v>
      </c>
      <c r="AY1974" t="s">
        <v>984</v>
      </c>
      <c r="AZ1974" t="s">
        <v>7608</v>
      </c>
      <c r="BA1974" t="s">
        <v>14027</v>
      </c>
      <c r="BB1974" t="s">
        <v>14028</v>
      </c>
      <c r="BC1974">
        <f>VLOOKUP(E1974,[1]cj!$A$2:$H$2956,4,0)</f>
        <v>0</v>
      </c>
      <c r="BD1974" t="s">
        <v>7609</v>
      </c>
      <c r="BE1974" t="s">
        <v>7610</v>
      </c>
      <c r="BF1974">
        <f>VLOOKUP(E1974,[1]cj!$A$2:$H$2956,5,0)</f>
        <v>0</v>
      </c>
      <c r="BG1974" t="s">
        <v>14029</v>
      </c>
      <c r="BH1974" t="s">
        <v>116</v>
      </c>
      <c r="BI1974">
        <f>VLOOKUP(E1974,[1]cj!$A$2:$H$2956,6,0)</f>
        <v>0</v>
      </c>
      <c r="BJ1974" t="s">
        <v>14030</v>
      </c>
      <c r="BK1974" t="s">
        <v>116</v>
      </c>
      <c r="BL1974">
        <f>VLOOKUP(E1974,[1]cj!$A$2:$H$2956,7,0)</f>
        <v>0</v>
      </c>
      <c r="BM1974">
        <f>VLOOKUP(E1974,[1]cj!$A$2:$H$2956,8,0)</f>
        <v>0</v>
      </c>
      <c r="BN1974" t="s">
        <v>137</v>
      </c>
      <c r="BO1974" t="s">
        <v>109</v>
      </c>
      <c r="BP1974" t="s">
        <v>109</v>
      </c>
      <c r="BQ1974" t="s">
        <v>109</v>
      </c>
      <c r="BR1974" t="s">
        <v>109</v>
      </c>
      <c r="BS1974" t="s">
        <v>109</v>
      </c>
      <c r="BT1974" t="s">
        <v>138</v>
      </c>
      <c r="BU1974" t="s">
        <v>109</v>
      </c>
      <c r="BV1974" t="s">
        <v>139</v>
      </c>
      <c r="BW1974" t="s">
        <v>140</v>
      </c>
      <c r="BX1974" t="s">
        <v>109</v>
      </c>
      <c r="BY1974" t="s">
        <v>109</v>
      </c>
      <c r="BZ1974" t="s">
        <v>109</v>
      </c>
      <c r="CA1974" t="s">
        <v>109</v>
      </c>
      <c r="CB1974" t="s">
        <v>109</v>
      </c>
      <c r="CC1974" t="s">
        <v>112</v>
      </c>
      <c r="CD1974" t="s">
        <v>989</v>
      </c>
      <c r="CE1974" t="s">
        <v>14048</v>
      </c>
      <c r="CF1974" t="s">
        <v>7612</v>
      </c>
      <c r="CG1974" t="s">
        <v>109</v>
      </c>
      <c r="CH1974" t="s">
        <v>109</v>
      </c>
      <c r="CI1974" t="s">
        <v>109</v>
      </c>
      <c r="CJ1974" t="s">
        <v>109</v>
      </c>
      <c r="CK1974" t="s">
        <v>109</v>
      </c>
      <c r="CL1974" t="s">
        <v>109</v>
      </c>
      <c r="CM1974" t="s">
        <v>109</v>
      </c>
      <c r="CN1974" t="s">
        <v>109</v>
      </c>
      <c r="CO1974" t="s">
        <v>109</v>
      </c>
      <c r="CP1974" t="s">
        <v>109</v>
      </c>
      <c r="CQ1974" t="s">
        <v>109</v>
      </c>
      <c r="CR1974" t="s">
        <v>109</v>
      </c>
      <c r="CS1974" t="s">
        <v>121</v>
      </c>
      <c r="CT1974" t="s">
        <v>106</v>
      </c>
    </row>
    <row r="1975" spans="1:98">
      <c r="A1975" t="s">
        <v>98</v>
      </c>
      <c r="B1975" t="s">
        <v>23765</v>
      </c>
      <c r="C1975" t="s">
        <v>23766</v>
      </c>
      <c r="D1975" t="s">
        <v>23767</v>
      </c>
      <c r="E1975" t="s">
        <v>23768</v>
      </c>
      <c r="F1975" t="s">
        <v>103</v>
      </c>
      <c r="G1975" t="s">
        <v>23769</v>
      </c>
      <c r="H1975" t="s">
        <v>23770</v>
      </c>
      <c r="I1975" t="s">
        <v>103</v>
      </c>
      <c r="J1975" t="s">
        <v>106</v>
      </c>
      <c r="K1975" t="s">
        <v>106</v>
      </c>
      <c r="L1975" t="s">
        <v>107</v>
      </c>
      <c r="M1975" t="s">
        <v>108</v>
      </c>
      <c r="N1975" t="s">
        <v>109</v>
      </c>
      <c r="O1975" t="s">
        <v>109</v>
      </c>
      <c r="P1975" t="s">
        <v>8883</v>
      </c>
      <c r="Q1975" t="s">
        <v>23771</v>
      </c>
      <c r="R1975" t="s">
        <v>23772</v>
      </c>
      <c r="S1975" t="s">
        <v>23773</v>
      </c>
      <c r="T1975" t="s">
        <v>23774</v>
      </c>
      <c r="U1975" t="s">
        <v>23775</v>
      </c>
      <c r="V1975" t="s">
        <v>23776</v>
      </c>
      <c r="W1975" t="s">
        <v>23777</v>
      </c>
      <c r="X1975" t="s">
        <v>116</v>
      </c>
      <c r="Y1975" t="s">
        <v>116</v>
      </c>
      <c r="Z1975" t="s">
        <v>109</v>
      </c>
      <c r="AA1975" t="s">
        <v>109</v>
      </c>
      <c r="AB1975" t="s">
        <v>109</v>
      </c>
      <c r="AC1975" t="s">
        <v>109</v>
      </c>
      <c r="AD1975" t="s">
        <v>109</v>
      </c>
      <c r="AE1975" t="s">
        <v>109</v>
      </c>
      <c r="AF1975" t="s">
        <v>124</v>
      </c>
      <c r="AG1975" t="s">
        <v>23778</v>
      </c>
      <c r="AH1975" t="s">
        <v>23779</v>
      </c>
      <c r="AI1975" t="s">
        <v>6402</v>
      </c>
      <c r="AJ1975" t="s">
        <v>6403</v>
      </c>
      <c r="AK1975" t="s">
        <v>106</v>
      </c>
      <c r="AL1975" t="s">
        <v>124</v>
      </c>
      <c r="AM1975" t="s">
        <v>23780</v>
      </c>
      <c r="AN1975" t="s">
        <v>5688</v>
      </c>
      <c r="AO1975" t="s">
        <v>109</v>
      </c>
      <c r="AP1975" t="s">
        <v>124</v>
      </c>
      <c r="AQ1975" t="s">
        <v>109</v>
      </c>
      <c r="AR1975" t="s">
        <v>118</v>
      </c>
      <c r="AS1975" t="s">
        <v>14129</v>
      </c>
      <c r="AT1975" t="s">
        <v>14024</v>
      </c>
      <c r="AU1975" t="s">
        <v>107</v>
      </c>
      <c r="AV1975" t="s">
        <v>127</v>
      </c>
      <c r="AW1975" t="s">
        <v>109</v>
      </c>
      <c r="AX1975" t="s">
        <v>109</v>
      </c>
      <c r="AY1975" t="s">
        <v>984</v>
      </c>
      <c r="AZ1975" t="s">
        <v>7608</v>
      </c>
      <c r="BA1975" t="s">
        <v>14027</v>
      </c>
      <c r="BB1975" t="s">
        <v>14028</v>
      </c>
      <c r="BC1975">
        <f>VLOOKUP(E1975,[1]cj!$A$2:$H$2956,4,0)</f>
        <v>66</v>
      </c>
      <c r="BD1975" t="s">
        <v>7609</v>
      </c>
      <c r="BE1975" t="s">
        <v>7610</v>
      </c>
      <c r="BF1975">
        <f>VLOOKUP(E1975,[1]cj!$A$2:$H$2956,5,0)</f>
        <v>16</v>
      </c>
      <c r="BG1975" t="s">
        <v>14029</v>
      </c>
      <c r="BH1975" t="s">
        <v>116</v>
      </c>
      <c r="BI1975">
        <f>VLOOKUP(E1975,[1]cj!$A$2:$H$2956,6,0)</f>
        <v>0</v>
      </c>
      <c r="BJ1975" t="s">
        <v>14030</v>
      </c>
      <c r="BK1975" t="s">
        <v>116</v>
      </c>
      <c r="BL1975">
        <f>VLOOKUP(E1975,[1]cj!$A$2:$H$2956,7,0)</f>
        <v>0</v>
      </c>
      <c r="BM1975">
        <f>VLOOKUP(E1975,[1]cj!$A$2:$H$2956,8,0)</f>
        <v>82</v>
      </c>
      <c r="BN1975" t="s">
        <v>137</v>
      </c>
      <c r="BO1975" t="s">
        <v>109</v>
      </c>
      <c r="BP1975" t="s">
        <v>109</v>
      </c>
      <c r="BQ1975" t="s">
        <v>109</v>
      </c>
      <c r="BR1975" t="s">
        <v>109</v>
      </c>
      <c r="BS1975" t="s">
        <v>109</v>
      </c>
      <c r="BT1975" t="s">
        <v>5336</v>
      </c>
      <c r="BU1975" t="s">
        <v>109</v>
      </c>
      <c r="BV1975" t="s">
        <v>139</v>
      </c>
      <c r="BW1975" t="s">
        <v>140</v>
      </c>
      <c r="BX1975" t="s">
        <v>109</v>
      </c>
      <c r="BY1975" t="s">
        <v>109</v>
      </c>
      <c r="BZ1975" t="s">
        <v>109</v>
      </c>
      <c r="CA1975" t="s">
        <v>109</v>
      </c>
      <c r="CB1975" t="s">
        <v>109</v>
      </c>
      <c r="CC1975" t="s">
        <v>112</v>
      </c>
      <c r="CD1975" t="s">
        <v>989</v>
      </c>
      <c r="CE1975" t="s">
        <v>265</v>
      </c>
      <c r="CF1975" t="s">
        <v>7612</v>
      </c>
      <c r="CG1975" t="s">
        <v>109</v>
      </c>
      <c r="CH1975" t="s">
        <v>109</v>
      </c>
      <c r="CI1975" t="s">
        <v>109</v>
      </c>
      <c r="CJ1975" t="s">
        <v>109</v>
      </c>
      <c r="CK1975" t="s">
        <v>109</v>
      </c>
      <c r="CL1975" t="s">
        <v>109</v>
      </c>
      <c r="CM1975" t="s">
        <v>109</v>
      </c>
      <c r="CN1975" t="s">
        <v>109</v>
      </c>
      <c r="CO1975" t="s">
        <v>109</v>
      </c>
      <c r="CP1975" t="s">
        <v>109</v>
      </c>
      <c r="CQ1975" t="s">
        <v>109</v>
      </c>
      <c r="CR1975" t="s">
        <v>109</v>
      </c>
      <c r="CS1975" t="s">
        <v>121</v>
      </c>
      <c r="CT1975" t="s">
        <v>106</v>
      </c>
    </row>
    <row r="1976" spans="1:98">
      <c r="A1976" t="s">
        <v>98</v>
      </c>
      <c r="B1976" t="s">
        <v>23781</v>
      </c>
      <c r="C1976" t="s">
        <v>23782</v>
      </c>
      <c r="D1976" t="s">
        <v>23783</v>
      </c>
      <c r="E1976" t="s">
        <v>23784</v>
      </c>
      <c r="F1976" t="s">
        <v>103</v>
      </c>
      <c r="G1976" t="s">
        <v>23785</v>
      </c>
      <c r="H1976" t="s">
        <v>23786</v>
      </c>
      <c r="I1976" t="s">
        <v>103</v>
      </c>
      <c r="J1976" t="s">
        <v>106</v>
      </c>
      <c r="K1976" t="s">
        <v>106</v>
      </c>
      <c r="L1976" t="s">
        <v>107</v>
      </c>
      <c r="M1976" t="s">
        <v>196</v>
      </c>
      <c r="N1976" t="s">
        <v>109</v>
      </c>
      <c r="O1976" t="s">
        <v>109</v>
      </c>
      <c r="P1976" t="s">
        <v>306</v>
      </c>
      <c r="Q1976" t="s">
        <v>23787</v>
      </c>
      <c r="R1976" t="s">
        <v>306</v>
      </c>
      <c r="S1976" t="s">
        <v>23788</v>
      </c>
      <c r="T1976" t="s">
        <v>23789</v>
      </c>
      <c r="U1976" t="s">
        <v>3975</v>
      </c>
      <c r="V1976" t="s">
        <v>23790</v>
      </c>
      <c r="W1976" t="s">
        <v>23791</v>
      </c>
      <c r="X1976" t="s">
        <v>116</v>
      </c>
      <c r="Y1976" t="s">
        <v>116</v>
      </c>
      <c r="Z1976" t="s">
        <v>109</v>
      </c>
      <c r="AA1976" t="s">
        <v>109</v>
      </c>
      <c r="AB1976" t="s">
        <v>109</v>
      </c>
      <c r="AC1976" t="s">
        <v>109</v>
      </c>
      <c r="AD1976" t="s">
        <v>109</v>
      </c>
      <c r="AE1976" t="s">
        <v>109</v>
      </c>
      <c r="AF1976" t="s">
        <v>124</v>
      </c>
      <c r="AG1976" t="s">
        <v>23792</v>
      </c>
      <c r="AH1976" t="s">
        <v>23793</v>
      </c>
      <c r="AI1976" t="s">
        <v>474</v>
      </c>
      <c r="AJ1976" t="s">
        <v>11245</v>
      </c>
      <c r="AK1976" t="s">
        <v>106</v>
      </c>
      <c r="AL1976" t="s">
        <v>121</v>
      </c>
      <c r="AM1976" t="s">
        <v>23794</v>
      </c>
      <c r="AN1976" t="s">
        <v>8256</v>
      </c>
      <c r="AO1976" t="s">
        <v>109</v>
      </c>
      <c r="AP1976" t="s">
        <v>176</v>
      </c>
      <c r="AQ1976" t="s">
        <v>23795</v>
      </c>
      <c r="AR1976" t="s">
        <v>118</v>
      </c>
      <c r="AS1976" t="s">
        <v>14023</v>
      </c>
      <c r="AT1976" t="s">
        <v>14024</v>
      </c>
      <c r="AU1976" t="s">
        <v>107</v>
      </c>
      <c r="AV1976" t="s">
        <v>127</v>
      </c>
      <c r="AW1976" t="s">
        <v>109</v>
      </c>
      <c r="AX1976" t="s">
        <v>109</v>
      </c>
      <c r="AY1976" t="s">
        <v>14026</v>
      </c>
      <c r="AZ1976" t="s">
        <v>7608</v>
      </c>
      <c r="BA1976" t="s">
        <v>14027</v>
      </c>
      <c r="BB1976" t="s">
        <v>14028</v>
      </c>
      <c r="BC1976">
        <f>VLOOKUP(E1976,[1]cj!$A$2:$H$2956,4,0)</f>
        <v>121</v>
      </c>
      <c r="BD1976" t="s">
        <v>7609</v>
      </c>
      <c r="BE1976" t="s">
        <v>7610</v>
      </c>
      <c r="BF1976">
        <f>VLOOKUP(E1976,[1]cj!$A$2:$H$2956,5,0)</f>
        <v>0</v>
      </c>
      <c r="BG1976" t="s">
        <v>14029</v>
      </c>
      <c r="BH1976" t="s">
        <v>116</v>
      </c>
      <c r="BI1976">
        <f>VLOOKUP(E1976,[1]cj!$A$2:$H$2956,6,0)</f>
        <v>0</v>
      </c>
      <c r="BJ1976" t="s">
        <v>14030</v>
      </c>
      <c r="BK1976" t="s">
        <v>116</v>
      </c>
      <c r="BL1976">
        <f>VLOOKUP(E1976,[1]cj!$A$2:$H$2956,7,0)</f>
        <v>0</v>
      </c>
      <c r="BM1976">
        <f>VLOOKUP(E1976,[1]cj!$A$2:$H$2956,8,0)</f>
        <v>121</v>
      </c>
      <c r="BN1976" t="s">
        <v>137</v>
      </c>
      <c r="BO1976" t="s">
        <v>109</v>
      </c>
      <c r="BP1976" t="s">
        <v>109</v>
      </c>
      <c r="BQ1976" t="s">
        <v>109</v>
      </c>
      <c r="BR1976" t="s">
        <v>109</v>
      </c>
      <c r="BS1976" t="s">
        <v>109</v>
      </c>
      <c r="BT1976" t="s">
        <v>855</v>
      </c>
      <c r="BU1976" t="s">
        <v>109</v>
      </c>
      <c r="BV1976" t="s">
        <v>139</v>
      </c>
      <c r="BW1976" t="s">
        <v>140</v>
      </c>
      <c r="BX1976" t="s">
        <v>109</v>
      </c>
      <c r="BY1976" t="s">
        <v>109</v>
      </c>
      <c r="BZ1976" t="s">
        <v>109</v>
      </c>
      <c r="CA1976" t="s">
        <v>109</v>
      </c>
      <c r="CB1976" t="s">
        <v>109</v>
      </c>
      <c r="CC1976" t="s">
        <v>112</v>
      </c>
      <c r="CD1976" t="s">
        <v>14031</v>
      </c>
      <c r="CE1976" t="s">
        <v>6312</v>
      </c>
      <c r="CF1976" t="s">
        <v>7612</v>
      </c>
      <c r="CG1976" t="s">
        <v>109</v>
      </c>
      <c r="CH1976" t="s">
        <v>109</v>
      </c>
      <c r="CI1976" t="s">
        <v>109</v>
      </c>
      <c r="CJ1976" t="s">
        <v>109</v>
      </c>
      <c r="CK1976" t="s">
        <v>109</v>
      </c>
      <c r="CL1976" t="s">
        <v>109</v>
      </c>
      <c r="CM1976" t="s">
        <v>109</v>
      </c>
      <c r="CN1976" t="s">
        <v>109</v>
      </c>
      <c r="CO1976" t="s">
        <v>109</v>
      </c>
      <c r="CP1976" t="s">
        <v>109</v>
      </c>
      <c r="CQ1976" t="s">
        <v>109</v>
      </c>
      <c r="CR1976" t="s">
        <v>109</v>
      </c>
      <c r="CS1976" t="s">
        <v>121</v>
      </c>
      <c r="CT1976" t="s">
        <v>106</v>
      </c>
    </row>
    <row r="1977" spans="1:98">
      <c r="A1977" t="s">
        <v>98</v>
      </c>
      <c r="B1977" t="s">
        <v>23796</v>
      </c>
      <c r="C1977" t="s">
        <v>23797</v>
      </c>
      <c r="D1977" t="s">
        <v>23798</v>
      </c>
      <c r="E1977" t="s">
        <v>23799</v>
      </c>
      <c r="F1977" t="s">
        <v>103</v>
      </c>
      <c r="G1977" t="s">
        <v>23800</v>
      </c>
      <c r="H1977" t="s">
        <v>23801</v>
      </c>
      <c r="I1977" t="s">
        <v>447</v>
      </c>
      <c r="J1977" t="s">
        <v>121</v>
      </c>
      <c r="K1977" t="s">
        <v>121</v>
      </c>
      <c r="L1977" t="s">
        <v>107</v>
      </c>
      <c r="M1977" t="s">
        <v>462</v>
      </c>
      <c r="N1977" t="s">
        <v>109</v>
      </c>
      <c r="O1977" t="s">
        <v>109</v>
      </c>
      <c r="P1977" t="s">
        <v>448</v>
      </c>
      <c r="Q1977" t="s">
        <v>23802</v>
      </c>
      <c r="R1977" t="s">
        <v>829</v>
      </c>
      <c r="S1977" t="s">
        <v>23803</v>
      </c>
      <c r="T1977" t="s">
        <v>23803</v>
      </c>
      <c r="U1977" t="s">
        <v>4073</v>
      </c>
      <c r="V1977" t="s">
        <v>23804</v>
      </c>
      <c r="W1977" t="s">
        <v>23805</v>
      </c>
      <c r="X1977" t="s">
        <v>23806</v>
      </c>
      <c r="Y1977" t="s">
        <v>116</v>
      </c>
      <c r="Z1977" t="s">
        <v>109</v>
      </c>
      <c r="AA1977" t="s">
        <v>109</v>
      </c>
      <c r="AB1977" t="s">
        <v>109</v>
      </c>
      <c r="AC1977" t="s">
        <v>109</v>
      </c>
      <c r="AD1977" t="s">
        <v>109</v>
      </c>
      <c r="AE1977" t="s">
        <v>109</v>
      </c>
      <c r="AF1977" t="s">
        <v>176</v>
      </c>
      <c r="AG1977" t="s">
        <v>10584</v>
      </c>
      <c r="AH1977" t="s">
        <v>10585</v>
      </c>
      <c r="AI1977" t="s">
        <v>2341</v>
      </c>
      <c r="AJ1977" t="s">
        <v>2342</v>
      </c>
      <c r="AK1977" t="s">
        <v>106</v>
      </c>
      <c r="AL1977" t="s">
        <v>121</v>
      </c>
      <c r="AM1977" t="s">
        <v>23807</v>
      </c>
      <c r="AN1977" t="s">
        <v>8648</v>
      </c>
      <c r="AO1977" t="s">
        <v>109</v>
      </c>
      <c r="AP1977" t="s">
        <v>176</v>
      </c>
      <c r="AQ1977" t="s">
        <v>23808</v>
      </c>
      <c r="AR1977" t="s">
        <v>118</v>
      </c>
      <c r="AS1977" t="s">
        <v>14023</v>
      </c>
      <c r="AT1977" t="s">
        <v>14024</v>
      </c>
      <c r="AU1977" t="s">
        <v>107</v>
      </c>
      <c r="AV1977" t="s">
        <v>540</v>
      </c>
      <c r="AW1977" t="s">
        <v>448</v>
      </c>
      <c r="AX1977" t="s">
        <v>23809</v>
      </c>
      <c r="AY1977" t="s">
        <v>14026</v>
      </c>
      <c r="AZ1977" t="s">
        <v>7608</v>
      </c>
      <c r="BA1977" t="s">
        <v>14027</v>
      </c>
      <c r="BB1977" t="s">
        <v>14028</v>
      </c>
      <c r="BC1977">
        <f>VLOOKUP(E1977,[1]cj!$A$2:$H$2956,4,0)</f>
        <v>58</v>
      </c>
      <c r="BD1977" t="s">
        <v>7609</v>
      </c>
      <c r="BE1977" t="s">
        <v>7610</v>
      </c>
      <c r="BF1977">
        <f>VLOOKUP(E1977,[1]cj!$A$2:$H$2956,5,0)</f>
        <v>21</v>
      </c>
      <c r="BG1977" t="s">
        <v>14029</v>
      </c>
      <c r="BH1977" t="s">
        <v>116</v>
      </c>
      <c r="BI1977">
        <f>VLOOKUP(E1977,[1]cj!$A$2:$H$2956,6,0)</f>
        <v>0</v>
      </c>
      <c r="BJ1977" t="s">
        <v>14030</v>
      </c>
      <c r="BK1977" t="s">
        <v>116</v>
      </c>
      <c r="BL1977">
        <f>VLOOKUP(E1977,[1]cj!$A$2:$H$2956,7,0)</f>
        <v>0</v>
      </c>
      <c r="BM1977">
        <f>VLOOKUP(E1977,[1]cj!$A$2:$H$2956,8,0)</f>
        <v>79</v>
      </c>
      <c r="BN1977" t="s">
        <v>137</v>
      </c>
      <c r="BO1977" t="s">
        <v>109</v>
      </c>
      <c r="BP1977" t="s">
        <v>109</v>
      </c>
      <c r="BQ1977" t="s">
        <v>109</v>
      </c>
      <c r="BR1977" t="s">
        <v>109</v>
      </c>
      <c r="BS1977" t="s">
        <v>109</v>
      </c>
      <c r="BT1977" t="s">
        <v>3607</v>
      </c>
      <c r="BU1977" t="s">
        <v>109</v>
      </c>
      <c r="BV1977" t="s">
        <v>139</v>
      </c>
      <c r="BW1977" t="s">
        <v>140</v>
      </c>
      <c r="BX1977" t="s">
        <v>109</v>
      </c>
      <c r="BY1977" t="s">
        <v>109</v>
      </c>
      <c r="BZ1977" t="s">
        <v>109</v>
      </c>
      <c r="CA1977" t="s">
        <v>109</v>
      </c>
      <c r="CB1977" t="s">
        <v>109</v>
      </c>
      <c r="CC1977" t="s">
        <v>112</v>
      </c>
      <c r="CD1977" t="s">
        <v>14031</v>
      </c>
      <c r="CE1977" t="s">
        <v>6312</v>
      </c>
      <c r="CF1977" t="s">
        <v>7612</v>
      </c>
      <c r="CG1977" t="s">
        <v>109</v>
      </c>
      <c r="CH1977" t="s">
        <v>109</v>
      </c>
      <c r="CI1977" t="s">
        <v>109</v>
      </c>
      <c r="CJ1977" t="s">
        <v>109</v>
      </c>
      <c r="CK1977" t="s">
        <v>109</v>
      </c>
      <c r="CL1977" t="s">
        <v>109</v>
      </c>
      <c r="CM1977" t="s">
        <v>109</v>
      </c>
      <c r="CN1977" t="s">
        <v>109</v>
      </c>
      <c r="CO1977" t="s">
        <v>109</v>
      </c>
      <c r="CP1977" t="s">
        <v>109</v>
      </c>
      <c r="CQ1977" t="s">
        <v>109</v>
      </c>
      <c r="CR1977" t="s">
        <v>109</v>
      </c>
      <c r="CS1977" t="s">
        <v>121</v>
      </c>
      <c r="CT1977" t="s">
        <v>106</v>
      </c>
    </row>
    <row r="1978" spans="1:98">
      <c r="A1978" t="s">
        <v>98</v>
      </c>
      <c r="B1978" t="s">
        <v>23810</v>
      </c>
      <c r="C1978" t="s">
        <v>23811</v>
      </c>
      <c r="D1978" t="s">
        <v>23812</v>
      </c>
      <c r="E1978" t="s">
        <v>23813</v>
      </c>
      <c r="F1978" t="s">
        <v>103</v>
      </c>
      <c r="G1978" t="s">
        <v>23814</v>
      </c>
      <c r="H1978" t="s">
        <v>2850</v>
      </c>
      <c r="I1978" t="s">
        <v>103</v>
      </c>
      <c r="J1978" t="s">
        <v>121</v>
      </c>
      <c r="K1978" t="s">
        <v>106</v>
      </c>
      <c r="L1978" t="s">
        <v>107</v>
      </c>
      <c r="M1978" t="s">
        <v>108</v>
      </c>
      <c r="N1978" t="s">
        <v>109</v>
      </c>
      <c r="O1978" t="s">
        <v>109</v>
      </c>
      <c r="P1978" t="s">
        <v>275</v>
      </c>
      <c r="Q1978" t="s">
        <v>23815</v>
      </c>
      <c r="R1978" t="s">
        <v>914</v>
      </c>
      <c r="S1978" t="s">
        <v>6702</v>
      </c>
      <c r="T1978" t="s">
        <v>23816</v>
      </c>
      <c r="U1978" t="s">
        <v>3872</v>
      </c>
      <c r="V1978" t="s">
        <v>6702</v>
      </c>
      <c r="W1978" t="s">
        <v>23817</v>
      </c>
      <c r="X1978" t="s">
        <v>116</v>
      </c>
      <c r="Y1978" t="s">
        <v>116</v>
      </c>
      <c r="Z1978" t="s">
        <v>109</v>
      </c>
      <c r="AA1978" t="s">
        <v>109</v>
      </c>
      <c r="AB1978" t="s">
        <v>109</v>
      </c>
      <c r="AC1978" t="s">
        <v>109</v>
      </c>
      <c r="AD1978" t="s">
        <v>109</v>
      </c>
      <c r="AE1978" t="s">
        <v>109</v>
      </c>
      <c r="AF1978" t="s">
        <v>117</v>
      </c>
      <c r="AG1978" t="s">
        <v>6701</v>
      </c>
      <c r="AH1978" t="s">
        <v>6702</v>
      </c>
      <c r="AI1978" t="s">
        <v>474</v>
      </c>
      <c r="AJ1978" t="s">
        <v>7233</v>
      </c>
      <c r="AK1978" t="s">
        <v>106</v>
      </c>
      <c r="AL1978" t="s">
        <v>121</v>
      </c>
      <c r="AM1978" t="s">
        <v>109</v>
      </c>
      <c r="AN1978" t="s">
        <v>122</v>
      </c>
      <c r="AO1978" t="s">
        <v>23818</v>
      </c>
      <c r="AP1978" t="s">
        <v>124</v>
      </c>
      <c r="AQ1978" t="s">
        <v>109</v>
      </c>
      <c r="AR1978" t="s">
        <v>118</v>
      </c>
      <c r="AS1978" t="s">
        <v>14047</v>
      </c>
      <c r="AT1978" t="s">
        <v>14024</v>
      </c>
      <c r="AU1978" t="s">
        <v>107</v>
      </c>
      <c r="AV1978" t="s">
        <v>127</v>
      </c>
      <c r="AW1978" t="s">
        <v>109</v>
      </c>
      <c r="AX1978" t="s">
        <v>109</v>
      </c>
      <c r="AY1978" t="s">
        <v>984</v>
      </c>
      <c r="AZ1978" t="s">
        <v>7608</v>
      </c>
      <c r="BA1978" t="s">
        <v>14027</v>
      </c>
      <c r="BB1978" t="s">
        <v>14028</v>
      </c>
      <c r="BC1978">
        <f>VLOOKUP(E1978,[1]cj!$A$2:$H$2956,4,0)</f>
        <v>104</v>
      </c>
      <c r="BD1978" t="s">
        <v>7609</v>
      </c>
      <c r="BE1978" t="s">
        <v>7610</v>
      </c>
      <c r="BF1978">
        <f>VLOOKUP(E1978,[1]cj!$A$2:$H$2956,5,0)</f>
        <v>49</v>
      </c>
      <c r="BG1978" t="s">
        <v>14029</v>
      </c>
      <c r="BH1978" t="s">
        <v>116</v>
      </c>
      <c r="BI1978">
        <f>VLOOKUP(E1978,[1]cj!$A$2:$H$2956,6,0)</f>
        <v>0</v>
      </c>
      <c r="BJ1978" t="s">
        <v>14030</v>
      </c>
      <c r="BK1978" t="s">
        <v>116</v>
      </c>
      <c r="BL1978">
        <f>VLOOKUP(E1978,[1]cj!$A$2:$H$2956,7,0)</f>
        <v>0</v>
      </c>
      <c r="BM1978">
        <f>VLOOKUP(E1978,[1]cj!$A$2:$H$2956,8,0)</f>
        <v>153</v>
      </c>
      <c r="BN1978" t="s">
        <v>137</v>
      </c>
      <c r="BO1978" t="s">
        <v>109</v>
      </c>
      <c r="BP1978" t="s">
        <v>109</v>
      </c>
      <c r="BQ1978" t="s">
        <v>109</v>
      </c>
      <c r="BR1978" t="s">
        <v>109</v>
      </c>
      <c r="BS1978" t="s">
        <v>109</v>
      </c>
      <c r="BT1978" t="s">
        <v>138</v>
      </c>
      <c r="BU1978" t="s">
        <v>109</v>
      </c>
      <c r="BV1978" t="s">
        <v>139</v>
      </c>
      <c r="BW1978" t="s">
        <v>140</v>
      </c>
      <c r="BX1978" t="s">
        <v>109</v>
      </c>
      <c r="BY1978" t="s">
        <v>109</v>
      </c>
      <c r="BZ1978" t="s">
        <v>109</v>
      </c>
      <c r="CA1978" t="s">
        <v>109</v>
      </c>
      <c r="CB1978" t="s">
        <v>109</v>
      </c>
      <c r="CC1978" t="s">
        <v>112</v>
      </c>
      <c r="CD1978" t="s">
        <v>989</v>
      </c>
      <c r="CE1978" t="s">
        <v>14048</v>
      </c>
      <c r="CF1978" t="s">
        <v>7612</v>
      </c>
      <c r="CG1978" t="s">
        <v>109</v>
      </c>
      <c r="CH1978" t="s">
        <v>109</v>
      </c>
      <c r="CI1978" t="s">
        <v>109</v>
      </c>
      <c r="CJ1978" t="s">
        <v>109</v>
      </c>
      <c r="CK1978" t="s">
        <v>109</v>
      </c>
      <c r="CL1978" t="s">
        <v>109</v>
      </c>
      <c r="CM1978" t="s">
        <v>109</v>
      </c>
      <c r="CN1978" t="s">
        <v>109</v>
      </c>
      <c r="CO1978" t="s">
        <v>109</v>
      </c>
      <c r="CP1978" t="s">
        <v>109</v>
      </c>
      <c r="CQ1978" t="s">
        <v>109</v>
      </c>
      <c r="CR1978" t="s">
        <v>109</v>
      </c>
      <c r="CS1978" t="s">
        <v>106</v>
      </c>
      <c r="CT1978" t="s">
        <v>106</v>
      </c>
    </row>
    <row r="1979" spans="1:98">
      <c r="A1979" t="s">
        <v>98</v>
      </c>
      <c r="B1979" t="s">
        <v>23819</v>
      </c>
      <c r="C1979" t="s">
        <v>23820</v>
      </c>
      <c r="D1979" t="s">
        <v>23821</v>
      </c>
      <c r="E1979" t="s">
        <v>23822</v>
      </c>
      <c r="F1979" t="s">
        <v>103</v>
      </c>
      <c r="G1979" t="s">
        <v>23823</v>
      </c>
      <c r="H1979" t="s">
        <v>9836</v>
      </c>
      <c r="I1979" t="s">
        <v>103</v>
      </c>
      <c r="J1979" t="s">
        <v>121</v>
      </c>
      <c r="K1979" t="s">
        <v>106</v>
      </c>
      <c r="L1979" t="s">
        <v>107</v>
      </c>
      <c r="M1979" t="s">
        <v>196</v>
      </c>
      <c r="N1979" t="s">
        <v>109</v>
      </c>
      <c r="O1979" t="s">
        <v>109</v>
      </c>
      <c r="P1979" t="s">
        <v>802</v>
      </c>
      <c r="Q1979" t="s">
        <v>23824</v>
      </c>
      <c r="R1979" t="s">
        <v>802</v>
      </c>
      <c r="S1979" t="s">
        <v>23825</v>
      </c>
      <c r="T1979" t="s">
        <v>23826</v>
      </c>
      <c r="U1979" t="s">
        <v>1882</v>
      </c>
      <c r="V1979" t="s">
        <v>23827</v>
      </c>
      <c r="W1979" t="s">
        <v>23828</v>
      </c>
      <c r="X1979" t="s">
        <v>23829</v>
      </c>
      <c r="Y1979" t="s">
        <v>116</v>
      </c>
      <c r="Z1979" t="s">
        <v>109</v>
      </c>
      <c r="AA1979" t="s">
        <v>109</v>
      </c>
      <c r="AB1979" t="s">
        <v>109</v>
      </c>
      <c r="AC1979" t="s">
        <v>109</v>
      </c>
      <c r="AD1979" t="s">
        <v>109</v>
      </c>
      <c r="AE1979" t="s">
        <v>109</v>
      </c>
      <c r="AF1979" t="s">
        <v>173</v>
      </c>
      <c r="AG1979" t="s">
        <v>1039</v>
      </c>
      <c r="AH1979" t="s">
        <v>23830</v>
      </c>
      <c r="AI1979" t="s">
        <v>474</v>
      </c>
      <c r="AJ1979" t="s">
        <v>16668</v>
      </c>
      <c r="AK1979" t="s">
        <v>106</v>
      </c>
      <c r="AL1979" t="s">
        <v>124</v>
      </c>
      <c r="AM1979" t="s">
        <v>23831</v>
      </c>
      <c r="AN1979" t="s">
        <v>8143</v>
      </c>
      <c r="AO1979" t="s">
        <v>109</v>
      </c>
      <c r="AP1979" t="s">
        <v>124</v>
      </c>
      <c r="AQ1979" t="s">
        <v>109</v>
      </c>
      <c r="AR1979" t="s">
        <v>118</v>
      </c>
      <c r="AS1979" t="s">
        <v>14047</v>
      </c>
      <c r="AT1979" t="s">
        <v>14024</v>
      </c>
      <c r="AU1979" t="s">
        <v>107</v>
      </c>
      <c r="AV1979" t="s">
        <v>127</v>
      </c>
      <c r="AW1979" t="s">
        <v>109</v>
      </c>
      <c r="AX1979" t="s">
        <v>109</v>
      </c>
      <c r="AY1979" t="s">
        <v>984</v>
      </c>
      <c r="AZ1979" t="s">
        <v>7608</v>
      </c>
      <c r="BA1979" t="s">
        <v>14027</v>
      </c>
      <c r="BB1979" t="s">
        <v>14028</v>
      </c>
      <c r="BC1979">
        <f>VLOOKUP(E1979,[1]cj!$A$2:$H$2956,4,0)</f>
        <v>102</v>
      </c>
      <c r="BD1979" t="s">
        <v>7609</v>
      </c>
      <c r="BE1979" t="s">
        <v>7610</v>
      </c>
      <c r="BF1979">
        <f>VLOOKUP(E1979,[1]cj!$A$2:$H$2956,5,0)</f>
        <v>43</v>
      </c>
      <c r="BG1979" t="s">
        <v>14029</v>
      </c>
      <c r="BH1979" t="s">
        <v>116</v>
      </c>
      <c r="BI1979">
        <f>VLOOKUP(E1979,[1]cj!$A$2:$H$2956,6,0)</f>
        <v>0</v>
      </c>
      <c r="BJ1979" t="s">
        <v>14030</v>
      </c>
      <c r="BK1979" t="s">
        <v>116</v>
      </c>
      <c r="BL1979">
        <f>VLOOKUP(E1979,[1]cj!$A$2:$H$2956,7,0)</f>
        <v>0</v>
      </c>
      <c r="BM1979">
        <f>VLOOKUP(E1979,[1]cj!$A$2:$H$2956,8,0)</f>
        <v>145</v>
      </c>
      <c r="BN1979" t="s">
        <v>137</v>
      </c>
      <c r="BO1979" t="s">
        <v>109</v>
      </c>
      <c r="BP1979" t="s">
        <v>109</v>
      </c>
      <c r="BQ1979" t="s">
        <v>109</v>
      </c>
      <c r="BR1979" t="s">
        <v>109</v>
      </c>
      <c r="BS1979" t="s">
        <v>109</v>
      </c>
      <c r="BT1979" t="s">
        <v>6190</v>
      </c>
      <c r="BU1979" t="s">
        <v>109</v>
      </c>
      <c r="BV1979" t="s">
        <v>139</v>
      </c>
      <c r="BW1979" t="s">
        <v>140</v>
      </c>
      <c r="BX1979" t="s">
        <v>109</v>
      </c>
      <c r="BY1979" t="s">
        <v>109</v>
      </c>
      <c r="BZ1979" t="s">
        <v>109</v>
      </c>
      <c r="CA1979" t="s">
        <v>109</v>
      </c>
      <c r="CB1979" t="s">
        <v>109</v>
      </c>
      <c r="CC1979" t="s">
        <v>112</v>
      </c>
      <c r="CD1979" t="s">
        <v>989</v>
      </c>
      <c r="CE1979" t="s">
        <v>14048</v>
      </c>
      <c r="CF1979" t="s">
        <v>7612</v>
      </c>
      <c r="CG1979" t="s">
        <v>109</v>
      </c>
      <c r="CH1979" t="s">
        <v>109</v>
      </c>
      <c r="CI1979" t="s">
        <v>109</v>
      </c>
      <c r="CJ1979" t="s">
        <v>109</v>
      </c>
      <c r="CK1979" t="s">
        <v>109</v>
      </c>
      <c r="CL1979" t="s">
        <v>109</v>
      </c>
      <c r="CM1979" t="s">
        <v>109</v>
      </c>
      <c r="CN1979" t="s">
        <v>109</v>
      </c>
      <c r="CO1979" t="s">
        <v>109</v>
      </c>
      <c r="CP1979" t="s">
        <v>109</v>
      </c>
      <c r="CQ1979" t="s">
        <v>109</v>
      </c>
      <c r="CR1979" t="s">
        <v>109</v>
      </c>
      <c r="CS1979" t="s">
        <v>106</v>
      </c>
      <c r="CT1979" t="s">
        <v>106</v>
      </c>
    </row>
    <row r="1980" spans="1:98">
      <c r="A1980" t="s">
        <v>98</v>
      </c>
      <c r="B1980" t="s">
        <v>23832</v>
      </c>
      <c r="C1980" t="s">
        <v>23833</v>
      </c>
      <c r="D1980" t="s">
        <v>23834</v>
      </c>
      <c r="E1980" t="s">
        <v>23835</v>
      </c>
      <c r="F1980" t="s">
        <v>103</v>
      </c>
      <c r="G1980" t="s">
        <v>23836</v>
      </c>
      <c r="H1980" t="s">
        <v>23837</v>
      </c>
      <c r="I1980" t="s">
        <v>103</v>
      </c>
      <c r="J1980" t="s">
        <v>106</v>
      </c>
      <c r="K1980" t="s">
        <v>106</v>
      </c>
      <c r="L1980" t="s">
        <v>107</v>
      </c>
      <c r="M1980" t="s">
        <v>103</v>
      </c>
      <c r="N1980" t="s">
        <v>109</v>
      </c>
      <c r="O1980" t="s">
        <v>109</v>
      </c>
      <c r="P1980" t="s">
        <v>329</v>
      </c>
      <c r="Q1980" t="s">
        <v>23838</v>
      </c>
      <c r="R1980" t="s">
        <v>329</v>
      </c>
      <c r="S1980" t="s">
        <v>23839</v>
      </c>
      <c r="T1980" t="s">
        <v>23840</v>
      </c>
      <c r="U1980" t="s">
        <v>15738</v>
      </c>
      <c r="V1980" t="s">
        <v>23839</v>
      </c>
      <c r="W1980" t="s">
        <v>23841</v>
      </c>
      <c r="X1980" t="s">
        <v>116</v>
      </c>
      <c r="Y1980" t="s">
        <v>116</v>
      </c>
      <c r="Z1980" t="s">
        <v>109</v>
      </c>
      <c r="AA1980" t="s">
        <v>109</v>
      </c>
      <c r="AB1980" t="s">
        <v>109</v>
      </c>
      <c r="AC1980" t="s">
        <v>109</v>
      </c>
      <c r="AD1980" t="s">
        <v>109</v>
      </c>
      <c r="AE1980" t="s">
        <v>109</v>
      </c>
      <c r="AF1980" t="s">
        <v>124</v>
      </c>
      <c r="AG1980" t="s">
        <v>15815</v>
      </c>
      <c r="AH1980" t="s">
        <v>15816</v>
      </c>
      <c r="AI1980" t="s">
        <v>474</v>
      </c>
      <c r="AJ1980" t="s">
        <v>23842</v>
      </c>
      <c r="AK1980" t="s">
        <v>106</v>
      </c>
      <c r="AL1980" t="s">
        <v>121</v>
      </c>
      <c r="AM1980" t="s">
        <v>23843</v>
      </c>
      <c r="AN1980" t="s">
        <v>5688</v>
      </c>
      <c r="AO1980" t="s">
        <v>109</v>
      </c>
      <c r="AP1980" t="s">
        <v>176</v>
      </c>
      <c r="AQ1980" t="s">
        <v>23844</v>
      </c>
      <c r="AR1980" t="s">
        <v>118</v>
      </c>
      <c r="AS1980" t="s">
        <v>14023</v>
      </c>
      <c r="AT1980" t="s">
        <v>14024</v>
      </c>
      <c r="AU1980" t="s">
        <v>107</v>
      </c>
      <c r="AV1980" t="s">
        <v>127</v>
      </c>
      <c r="AW1980" t="s">
        <v>109</v>
      </c>
      <c r="AX1980" t="s">
        <v>109</v>
      </c>
      <c r="AY1980" t="s">
        <v>14026</v>
      </c>
      <c r="AZ1980" t="s">
        <v>7608</v>
      </c>
      <c r="BA1980" t="s">
        <v>14027</v>
      </c>
      <c r="BB1980" t="s">
        <v>14028</v>
      </c>
      <c r="BC1980">
        <f>VLOOKUP(E1980,[1]cj!$A$2:$H$2956,4,0)</f>
        <v>101</v>
      </c>
      <c r="BD1980" t="s">
        <v>7609</v>
      </c>
      <c r="BE1980" t="s">
        <v>7610</v>
      </c>
      <c r="BF1980">
        <f>VLOOKUP(E1980,[1]cj!$A$2:$H$2956,5,0)</f>
        <v>41</v>
      </c>
      <c r="BG1980" t="s">
        <v>14029</v>
      </c>
      <c r="BH1980" t="s">
        <v>116</v>
      </c>
      <c r="BI1980">
        <f>VLOOKUP(E1980,[1]cj!$A$2:$H$2956,6,0)</f>
        <v>0</v>
      </c>
      <c r="BJ1980" t="s">
        <v>14030</v>
      </c>
      <c r="BK1980" t="s">
        <v>116</v>
      </c>
      <c r="BL1980">
        <f>VLOOKUP(E1980,[1]cj!$A$2:$H$2956,7,0)</f>
        <v>0</v>
      </c>
      <c r="BM1980">
        <f>VLOOKUP(E1980,[1]cj!$A$2:$H$2956,8,0)</f>
        <v>142</v>
      </c>
      <c r="BN1980" t="s">
        <v>137</v>
      </c>
      <c r="BO1980" t="s">
        <v>109</v>
      </c>
      <c r="BP1980" t="s">
        <v>109</v>
      </c>
      <c r="BQ1980" t="s">
        <v>109</v>
      </c>
      <c r="BR1980" t="s">
        <v>109</v>
      </c>
      <c r="BS1980" t="s">
        <v>109</v>
      </c>
      <c r="BT1980" t="s">
        <v>855</v>
      </c>
      <c r="BU1980" t="s">
        <v>109</v>
      </c>
      <c r="BV1980" t="s">
        <v>139</v>
      </c>
      <c r="BW1980" t="s">
        <v>140</v>
      </c>
      <c r="BX1980" t="s">
        <v>109</v>
      </c>
      <c r="BY1980" t="s">
        <v>109</v>
      </c>
      <c r="BZ1980" t="s">
        <v>109</v>
      </c>
      <c r="CA1980" t="s">
        <v>109</v>
      </c>
      <c r="CB1980" t="s">
        <v>109</v>
      </c>
      <c r="CC1980" t="s">
        <v>112</v>
      </c>
      <c r="CD1980" t="s">
        <v>14031</v>
      </c>
      <c r="CE1980" t="s">
        <v>6312</v>
      </c>
      <c r="CF1980" t="s">
        <v>7612</v>
      </c>
      <c r="CG1980" t="s">
        <v>109</v>
      </c>
      <c r="CH1980" t="s">
        <v>109</v>
      </c>
      <c r="CI1980" t="s">
        <v>109</v>
      </c>
      <c r="CJ1980" t="s">
        <v>109</v>
      </c>
      <c r="CK1980" t="s">
        <v>109</v>
      </c>
      <c r="CL1980" t="s">
        <v>109</v>
      </c>
      <c r="CM1980" t="s">
        <v>109</v>
      </c>
      <c r="CN1980" t="s">
        <v>109</v>
      </c>
      <c r="CO1980" t="s">
        <v>109</v>
      </c>
      <c r="CP1980" t="s">
        <v>109</v>
      </c>
      <c r="CQ1980" t="s">
        <v>109</v>
      </c>
      <c r="CR1980" t="s">
        <v>109</v>
      </c>
      <c r="CS1980" t="s">
        <v>121</v>
      </c>
      <c r="CT1980" t="s">
        <v>106</v>
      </c>
    </row>
    <row r="1981" spans="1:98">
      <c r="A1981" t="s">
        <v>98</v>
      </c>
      <c r="B1981" t="s">
        <v>23845</v>
      </c>
      <c r="C1981" t="s">
        <v>23846</v>
      </c>
      <c r="D1981" t="s">
        <v>23847</v>
      </c>
      <c r="E1981" t="s">
        <v>23848</v>
      </c>
      <c r="F1981" t="s">
        <v>103</v>
      </c>
      <c r="G1981" t="s">
        <v>23849</v>
      </c>
      <c r="H1981" t="s">
        <v>23850</v>
      </c>
      <c r="I1981" t="s">
        <v>103</v>
      </c>
      <c r="J1981" t="s">
        <v>106</v>
      </c>
      <c r="K1981" t="s">
        <v>121</v>
      </c>
      <c r="L1981" t="s">
        <v>107</v>
      </c>
      <c r="M1981" t="s">
        <v>196</v>
      </c>
      <c r="N1981" t="s">
        <v>109</v>
      </c>
      <c r="O1981" t="s">
        <v>109</v>
      </c>
      <c r="P1981" t="s">
        <v>7634</v>
      </c>
      <c r="Q1981" t="s">
        <v>23851</v>
      </c>
      <c r="R1981" t="s">
        <v>7634</v>
      </c>
      <c r="S1981" t="s">
        <v>23852</v>
      </c>
      <c r="T1981" t="s">
        <v>23852</v>
      </c>
      <c r="U1981" t="s">
        <v>21358</v>
      </c>
      <c r="V1981" t="s">
        <v>23853</v>
      </c>
      <c r="W1981" t="s">
        <v>23854</v>
      </c>
      <c r="X1981" t="s">
        <v>116</v>
      </c>
      <c r="Y1981" t="s">
        <v>116</v>
      </c>
      <c r="Z1981" t="s">
        <v>109</v>
      </c>
      <c r="AA1981" t="s">
        <v>109</v>
      </c>
      <c r="AB1981" t="s">
        <v>109</v>
      </c>
      <c r="AC1981" t="s">
        <v>109</v>
      </c>
      <c r="AD1981" t="s">
        <v>109</v>
      </c>
      <c r="AE1981" t="s">
        <v>109</v>
      </c>
      <c r="AF1981" t="s">
        <v>124</v>
      </c>
      <c r="AG1981" t="s">
        <v>23855</v>
      </c>
      <c r="AH1981" t="s">
        <v>23856</v>
      </c>
      <c r="AI1981" t="s">
        <v>16667</v>
      </c>
      <c r="AJ1981" t="s">
        <v>16668</v>
      </c>
      <c r="AK1981" t="s">
        <v>106</v>
      </c>
      <c r="AL1981" t="s">
        <v>124</v>
      </c>
      <c r="AM1981" t="s">
        <v>23857</v>
      </c>
      <c r="AN1981" t="s">
        <v>5688</v>
      </c>
      <c r="AO1981" t="s">
        <v>109</v>
      </c>
      <c r="AP1981" t="s">
        <v>124</v>
      </c>
      <c r="AQ1981" t="s">
        <v>109</v>
      </c>
      <c r="AR1981" t="s">
        <v>118</v>
      </c>
      <c r="AS1981" t="s">
        <v>14023</v>
      </c>
      <c r="AT1981" t="s">
        <v>14024</v>
      </c>
      <c r="AU1981" t="s">
        <v>107</v>
      </c>
      <c r="AV1981" t="s">
        <v>127</v>
      </c>
      <c r="AW1981" t="s">
        <v>109</v>
      </c>
      <c r="AX1981" t="s">
        <v>109</v>
      </c>
      <c r="AY1981" t="s">
        <v>14026</v>
      </c>
      <c r="AZ1981" t="s">
        <v>7608</v>
      </c>
      <c r="BA1981" t="s">
        <v>14027</v>
      </c>
      <c r="BB1981" t="s">
        <v>14028</v>
      </c>
      <c r="BC1981">
        <f>VLOOKUP(E1981,[1]cj!$A$2:$H$2956,4,0)</f>
        <v>77</v>
      </c>
      <c r="BD1981" t="s">
        <v>7609</v>
      </c>
      <c r="BE1981" t="s">
        <v>7610</v>
      </c>
      <c r="BF1981">
        <f>VLOOKUP(E1981,[1]cj!$A$2:$H$2956,5,0)</f>
        <v>23</v>
      </c>
      <c r="BG1981" t="s">
        <v>14029</v>
      </c>
      <c r="BH1981" t="s">
        <v>116</v>
      </c>
      <c r="BI1981">
        <f>VLOOKUP(E1981,[1]cj!$A$2:$H$2956,6,0)</f>
        <v>0</v>
      </c>
      <c r="BJ1981" t="s">
        <v>14030</v>
      </c>
      <c r="BK1981" t="s">
        <v>116</v>
      </c>
      <c r="BL1981">
        <f>VLOOKUP(E1981,[1]cj!$A$2:$H$2956,7,0)</f>
        <v>0</v>
      </c>
      <c r="BM1981">
        <f>VLOOKUP(E1981,[1]cj!$A$2:$H$2956,8,0)</f>
        <v>100</v>
      </c>
      <c r="BN1981" t="s">
        <v>137</v>
      </c>
      <c r="BO1981" t="s">
        <v>109</v>
      </c>
      <c r="BP1981" t="s">
        <v>109</v>
      </c>
      <c r="BQ1981" t="s">
        <v>109</v>
      </c>
      <c r="BR1981" t="s">
        <v>109</v>
      </c>
      <c r="BS1981" t="s">
        <v>109</v>
      </c>
      <c r="BT1981" t="s">
        <v>573</v>
      </c>
      <c r="BU1981" t="s">
        <v>109</v>
      </c>
      <c r="BV1981" t="s">
        <v>139</v>
      </c>
      <c r="BW1981" t="s">
        <v>140</v>
      </c>
      <c r="BX1981" t="s">
        <v>109</v>
      </c>
      <c r="BY1981" t="s">
        <v>109</v>
      </c>
      <c r="BZ1981" t="s">
        <v>109</v>
      </c>
      <c r="CA1981" t="s">
        <v>109</v>
      </c>
      <c r="CB1981" t="s">
        <v>109</v>
      </c>
      <c r="CC1981" t="s">
        <v>112</v>
      </c>
      <c r="CD1981" t="s">
        <v>14031</v>
      </c>
      <c r="CE1981" t="s">
        <v>6312</v>
      </c>
      <c r="CF1981" t="s">
        <v>7612</v>
      </c>
      <c r="CG1981" t="s">
        <v>109</v>
      </c>
      <c r="CH1981" t="s">
        <v>109</v>
      </c>
      <c r="CI1981" t="s">
        <v>109</v>
      </c>
      <c r="CJ1981" t="s">
        <v>109</v>
      </c>
      <c r="CK1981" t="s">
        <v>109</v>
      </c>
      <c r="CL1981" t="s">
        <v>109</v>
      </c>
      <c r="CM1981" t="s">
        <v>109</v>
      </c>
      <c r="CN1981" t="s">
        <v>109</v>
      </c>
      <c r="CO1981" t="s">
        <v>109</v>
      </c>
      <c r="CP1981" t="s">
        <v>109</v>
      </c>
      <c r="CQ1981" t="s">
        <v>109</v>
      </c>
      <c r="CR1981" t="s">
        <v>109</v>
      </c>
      <c r="CS1981" t="s">
        <v>121</v>
      </c>
      <c r="CT1981" t="s">
        <v>106</v>
      </c>
    </row>
    <row r="1982" spans="1:98">
      <c r="A1982" t="s">
        <v>98</v>
      </c>
      <c r="B1982" t="s">
        <v>23858</v>
      </c>
      <c r="C1982" t="s">
        <v>23859</v>
      </c>
      <c r="D1982" t="s">
        <v>23860</v>
      </c>
      <c r="E1982" t="s">
        <v>23861</v>
      </c>
      <c r="F1982" t="s">
        <v>103</v>
      </c>
      <c r="G1982" t="s">
        <v>23862</v>
      </c>
      <c r="H1982" t="s">
        <v>10685</v>
      </c>
      <c r="I1982" t="s">
        <v>103</v>
      </c>
      <c r="J1982" t="s">
        <v>121</v>
      </c>
      <c r="K1982" t="s">
        <v>106</v>
      </c>
      <c r="L1982" t="s">
        <v>107</v>
      </c>
      <c r="M1982" t="s">
        <v>103</v>
      </c>
      <c r="N1982" t="s">
        <v>109</v>
      </c>
      <c r="O1982" t="s">
        <v>109</v>
      </c>
      <c r="P1982" t="s">
        <v>329</v>
      </c>
      <c r="Q1982" t="s">
        <v>23863</v>
      </c>
      <c r="R1982" t="s">
        <v>463</v>
      </c>
      <c r="S1982" t="s">
        <v>561</v>
      </c>
      <c r="T1982" t="s">
        <v>13100</v>
      </c>
      <c r="U1982" t="s">
        <v>563</v>
      </c>
      <c r="V1982" t="s">
        <v>23864</v>
      </c>
      <c r="W1982" t="s">
        <v>23865</v>
      </c>
      <c r="X1982" t="s">
        <v>116</v>
      </c>
      <c r="Y1982" t="s">
        <v>116</v>
      </c>
      <c r="Z1982" t="s">
        <v>109</v>
      </c>
      <c r="AA1982" t="s">
        <v>109</v>
      </c>
      <c r="AB1982" t="s">
        <v>109</v>
      </c>
      <c r="AC1982" t="s">
        <v>109</v>
      </c>
      <c r="AD1982" t="s">
        <v>109</v>
      </c>
      <c r="AE1982" t="s">
        <v>109</v>
      </c>
      <c r="AF1982" t="s">
        <v>124</v>
      </c>
      <c r="AG1982" t="s">
        <v>157</v>
      </c>
      <c r="AH1982" t="s">
        <v>153</v>
      </c>
      <c r="AI1982" t="s">
        <v>119</v>
      </c>
      <c r="AJ1982" t="s">
        <v>120</v>
      </c>
      <c r="AK1982" t="s">
        <v>106</v>
      </c>
      <c r="AL1982" t="s">
        <v>121</v>
      </c>
      <c r="AM1982" t="s">
        <v>23866</v>
      </c>
      <c r="AN1982" t="s">
        <v>8436</v>
      </c>
      <c r="AO1982" t="s">
        <v>109</v>
      </c>
      <c r="AP1982" t="s">
        <v>176</v>
      </c>
      <c r="AQ1982" t="s">
        <v>23867</v>
      </c>
      <c r="AR1982" t="s">
        <v>118</v>
      </c>
      <c r="AS1982" t="s">
        <v>14023</v>
      </c>
      <c r="AT1982" t="s">
        <v>14024</v>
      </c>
      <c r="AU1982" t="s">
        <v>107</v>
      </c>
      <c r="AV1982" t="s">
        <v>127</v>
      </c>
      <c r="AW1982" t="s">
        <v>109</v>
      </c>
      <c r="AX1982" t="s">
        <v>109</v>
      </c>
      <c r="AY1982" t="s">
        <v>14026</v>
      </c>
      <c r="AZ1982" t="s">
        <v>7608</v>
      </c>
      <c r="BA1982" t="s">
        <v>14027</v>
      </c>
      <c r="BB1982" t="s">
        <v>14028</v>
      </c>
      <c r="BC1982">
        <f>VLOOKUP(E1982,[1]cj!$A$2:$H$2956,4,0)</f>
        <v>0</v>
      </c>
      <c r="BD1982" t="s">
        <v>7609</v>
      </c>
      <c r="BE1982" t="s">
        <v>7610</v>
      </c>
      <c r="BF1982">
        <f>VLOOKUP(E1982,[1]cj!$A$2:$H$2956,5,0)</f>
        <v>0</v>
      </c>
      <c r="BG1982" t="s">
        <v>14029</v>
      </c>
      <c r="BH1982" t="s">
        <v>116</v>
      </c>
      <c r="BI1982">
        <f>VLOOKUP(E1982,[1]cj!$A$2:$H$2956,6,0)</f>
        <v>0</v>
      </c>
      <c r="BJ1982" t="s">
        <v>14030</v>
      </c>
      <c r="BK1982" t="s">
        <v>116</v>
      </c>
      <c r="BL1982">
        <f>VLOOKUP(E1982,[1]cj!$A$2:$H$2956,7,0)</f>
        <v>0</v>
      </c>
      <c r="BM1982">
        <f>VLOOKUP(E1982,[1]cj!$A$2:$H$2956,8,0)</f>
        <v>0</v>
      </c>
      <c r="BN1982" t="s">
        <v>137</v>
      </c>
      <c r="BO1982" t="s">
        <v>109</v>
      </c>
      <c r="BP1982" t="s">
        <v>109</v>
      </c>
      <c r="BQ1982" t="s">
        <v>109</v>
      </c>
      <c r="BR1982" t="s">
        <v>109</v>
      </c>
      <c r="BS1982" t="s">
        <v>109</v>
      </c>
      <c r="BT1982" t="s">
        <v>138</v>
      </c>
      <c r="BU1982" t="s">
        <v>109</v>
      </c>
      <c r="BV1982" t="s">
        <v>139</v>
      </c>
      <c r="BW1982" t="s">
        <v>140</v>
      </c>
      <c r="BX1982" t="s">
        <v>109</v>
      </c>
      <c r="BY1982" t="s">
        <v>109</v>
      </c>
      <c r="BZ1982" t="s">
        <v>109</v>
      </c>
      <c r="CA1982" t="s">
        <v>109</v>
      </c>
      <c r="CB1982" t="s">
        <v>109</v>
      </c>
      <c r="CC1982" t="s">
        <v>112</v>
      </c>
      <c r="CD1982" t="s">
        <v>14031</v>
      </c>
      <c r="CE1982" t="s">
        <v>6312</v>
      </c>
      <c r="CF1982" t="s">
        <v>7612</v>
      </c>
      <c r="CG1982" t="s">
        <v>109</v>
      </c>
      <c r="CH1982" t="s">
        <v>109</v>
      </c>
      <c r="CI1982" t="s">
        <v>109</v>
      </c>
      <c r="CJ1982" t="s">
        <v>109</v>
      </c>
      <c r="CK1982" t="s">
        <v>109</v>
      </c>
      <c r="CL1982" t="s">
        <v>109</v>
      </c>
      <c r="CM1982" t="s">
        <v>109</v>
      </c>
      <c r="CN1982" t="s">
        <v>109</v>
      </c>
      <c r="CO1982" t="s">
        <v>109</v>
      </c>
      <c r="CP1982" t="s">
        <v>109</v>
      </c>
      <c r="CQ1982" t="s">
        <v>109</v>
      </c>
      <c r="CR1982" t="s">
        <v>109</v>
      </c>
      <c r="CS1982" t="s">
        <v>121</v>
      </c>
      <c r="CT1982" t="s">
        <v>106</v>
      </c>
    </row>
    <row r="1983" spans="1:98">
      <c r="A1983" t="s">
        <v>98</v>
      </c>
      <c r="B1983" t="s">
        <v>23868</v>
      </c>
      <c r="C1983" t="s">
        <v>23869</v>
      </c>
      <c r="D1983" t="s">
        <v>23870</v>
      </c>
      <c r="E1983" t="s">
        <v>23871</v>
      </c>
      <c r="F1983" t="s">
        <v>103</v>
      </c>
      <c r="G1983" t="s">
        <v>23872</v>
      </c>
      <c r="H1983" t="s">
        <v>23873</v>
      </c>
      <c r="I1983" t="s">
        <v>103</v>
      </c>
      <c r="J1983" t="s">
        <v>121</v>
      </c>
      <c r="K1983" t="s">
        <v>121</v>
      </c>
      <c r="L1983" t="s">
        <v>107</v>
      </c>
      <c r="M1983" t="s">
        <v>103</v>
      </c>
      <c r="N1983" t="s">
        <v>109</v>
      </c>
      <c r="O1983" t="s">
        <v>109</v>
      </c>
      <c r="P1983" t="s">
        <v>329</v>
      </c>
      <c r="Q1983" t="s">
        <v>23874</v>
      </c>
      <c r="R1983" t="s">
        <v>864</v>
      </c>
      <c r="S1983" t="s">
        <v>21927</v>
      </c>
      <c r="T1983" t="s">
        <v>23875</v>
      </c>
      <c r="U1983" t="s">
        <v>114</v>
      </c>
      <c r="V1983" t="s">
        <v>21927</v>
      </c>
      <c r="W1983" t="s">
        <v>23876</v>
      </c>
      <c r="X1983" t="s">
        <v>23877</v>
      </c>
      <c r="Y1983" t="s">
        <v>116</v>
      </c>
      <c r="Z1983" t="s">
        <v>109</v>
      </c>
      <c r="AA1983" t="s">
        <v>109</v>
      </c>
      <c r="AB1983" t="s">
        <v>109</v>
      </c>
      <c r="AC1983" t="s">
        <v>109</v>
      </c>
      <c r="AD1983" t="s">
        <v>109</v>
      </c>
      <c r="AE1983" t="s">
        <v>109</v>
      </c>
      <c r="AF1983" t="s">
        <v>124</v>
      </c>
      <c r="AG1983" t="s">
        <v>2387</v>
      </c>
      <c r="AH1983" t="s">
        <v>2382</v>
      </c>
      <c r="AI1983" t="s">
        <v>6665</v>
      </c>
      <c r="AJ1983" t="s">
        <v>6666</v>
      </c>
      <c r="AK1983" t="s">
        <v>106</v>
      </c>
      <c r="AL1983" t="s">
        <v>121</v>
      </c>
      <c r="AM1983" t="s">
        <v>23878</v>
      </c>
      <c r="AN1983" t="s">
        <v>6986</v>
      </c>
      <c r="AO1983" t="s">
        <v>109</v>
      </c>
      <c r="AP1983" t="s">
        <v>124</v>
      </c>
      <c r="AQ1983" t="s">
        <v>109</v>
      </c>
      <c r="AR1983" t="s">
        <v>118</v>
      </c>
      <c r="AS1983" t="s">
        <v>14023</v>
      </c>
      <c r="AT1983" t="s">
        <v>14024</v>
      </c>
      <c r="AU1983" t="s">
        <v>107</v>
      </c>
      <c r="AV1983" t="s">
        <v>127</v>
      </c>
      <c r="AW1983" t="s">
        <v>109</v>
      </c>
      <c r="AX1983" t="s">
        <v>109</v>
      </c>
      <c r="AY1983" t="s">
        <v>14026</v>
      </c>
      <c r="AZ1983" t="s">
        <v>7608</v>
      </c>
      <c r="BA1983" t="s">
        <v>14027</v>
      </c>
      <c r="BB1983" t="s">
        <v>14028</v>
      </c>
      <c r="BC1983">
        <f>VLOOKUP(E1983,[1]cj!$A$2:$H$2956,4,0)</f>
        <v>89</v>
      </c>
      <c r="BD1983" t="s">
        <v>7609</v>
      </c>
      <c r="BE1983" t="s">
        <v>7610</v>
      </c>
      <c r="BF1983">
        <f>VLOOKUP(E1983,[1]cj!$A$2:$H$2956,5,0)</f>
        <v>27</v>
      </c>
      <c r="BG1983" t="s">
        <v>14029</v>
      </c>
      <c r="BH1983" t="s">
        <v>116</v>
      </c>
      <c r="BI1983">
        <f>VLOOKUP(E1983,[1]cj!$A$2:$H$2956,6,0)</f>
        <v>0</v>
      </c>
      <c r="BJ1983" t="s">
        <v>14030</v>
      </c>
      <c r="BK1983" t="s">
        <v>116</v>
      </c>
      <c r="BL1983">
        <f>VLOOKUP(E1983,[1]cj!$A$2:$H$2956,7,0)</f>
        <v>0</v>
      </c>
      <c r="BM1983">
        <f>VLOOKUP(E1983,[1]cj!$A$2:$H$2956,8,0)</f>
        <v>116</v>
      </c>
      <c r="BN1983" t="s">
        <v>137</v>
      </c>
      <c r="BO1983" t="s">
        <v>109</v>
      </c>
      <c r="BP1983" t="s">
        <v>116</v>
      </c>
      <c r="BQ1983" t="s">
        <v>116</v>
      </c>
      <c r="BR1983" t="s">
        <v>109</v>
      </c>
      <c r="BS1983" t="s">
        <v>109</v>
      </c>
      <c r="BT1983" t="s">
        <v>138</v>
      </c>
      <c r="BU1983" t="s">
        <v>109</v>
      </c>
      <c r="BV1983" t="s">
        <v>139</v>
      </c>
      <c r="BW1983" t="s">
        <v>140</v>
      </c>
      <c r="BX1983" t="s">
        <v>109</v>
      </c>
      <c r="BY1983" t="s">
        <v>109</v>
      </c>
      <c r="BZ1983" t="s">
        <v>109</v>
      </c>
      <c r="CA1983" t="s">
        <v>109</v>
      </c>
      <c r="CB1983" t="s">
        <v>109</v>
      </c>
      <c r="CC1983" t="s">
        <v>112</v>
      </c>
      <c r="CD1983" t="s">
        <v>14031</v>
      </c>
      <c r="CE1983" t="s">
        <v>6312</v>
      </c>
      <c r="CF1983" t="s">
        <v>7612</v>
      </c>
      <c r="CG1983" t="s">
        <v>109</v>
      </c>
      <c r="CH1983" t="s">
        <v>109</v>
      </c>
      <c r="CI1983" t="s">
        <v>109</v>
      </c>
      <c r="CJ1983" t="s">
        <v>109</v>
      </c>
      <c r="CK1983" t="s">
        <v>109</v>
      </c>
      <c r="CL1983" t="s">
        <v>109</v>
      </c>
      <c r="CM1983" t="s">
        <v>109</v>
      </c>
      <c r="CN1983" t="s">
        <v>109</v>
      </c>
      <c r="CO1983" t="s">
        <v>109</v>
      </c>
      <c r="CP1983" t="s">
        <v>109</v>
      </c>
      <c r="CQ1983" t="s">
        <v>109</v>
      </c>
      <c r="CR1983" t="s">
        <v>109</v>
      </c>
      <c r="CS1983" t="s">
        <v>121</v>
      </c>
      <c r="CT1983" t="s">
        <v>106</v>
      </c>
    </row>
    <row r="1984" spans="1:98">
      <c r="A1984" t="s">
        <v>98</v>
      </c>
      <c r="B1984" t="s">
        <v>23879</v>
      </c>
      <c r="C1984" t="s">
        <v>23880</v>
      </c>
      <c r="D1984" t="s">
        <v>23881</v>
      </c>
      <c r="E1984" t="s">
        <v>23882</v>
      </c>
      <c r="F1984" t="s">
        <v>103</v>
      </c>
      <c r="G1984" t="s">
        <v>23883</v>
      </c>
      <c r="H1984" t="s">
        <v>21967</v>
      </c>
      <c r="I1984" t="s">
        <v>103</v>
      </c>
      <c r="J1984" t="s">
        <v>121</v>
      </c>
      <c r="K1984" t="s">
        <v>106</v>
      </c>
      <c r="L1984" t="s">
        <v>107</v>
      </c>
      <c r="M1984" t="s">
        <v>462</v>
      </c>
      <c r="N1984" t="s">
        <v>109</v>
      </c>
      <c r="O1984" t="s">
        <v>109</v>
      </c>
      <c r="P1984" t="s">
        <v>329</v>
      </c>
      <c r="Q1984" t="s">
        <v>23884</v>
      </c>
      <c r="R1984" t="s">
        <v>463</v>
      </c>
      <c r="S1984" t="s">
        <v>23885</v>
      </c>
      <c r="T1984" t="s">
        <v>23886</v>
      </c>
      <c r="U1984" t="s">
        <v>114</v>
      </c>
      <c r="V1984" t="s">
        <v>23885</v>
      </c>
      <c r="W1984" t="s">
        <v>23887</v>
      </c>
      <c r="X1984" t="s">
        <v>116</v>
      </c>
      <c r="Y1984" t="s">
        <v>116</v>
      </c>
      <c r="Z1984" t="s">
        <v>109</v>
      </c>
      <c r="AA1984" t="s">
        <v>109</v>
      </c>
      <c r="AB1984" t="s">
        <v>109</v>
      </c>
      <c r="AC1984" t="s">
        <v>109</v>
      </c>
      <c r="AD1984" t="s">
        <v>109</v>
      </c>
      <c r="AE1984" t="s">
        <v>109</v>
      </c>
      <c r="AF1984" t="s">
        <v>124</v>
      </c>
      <c r="AG1984" t="s">
        <v>9816</v>
      </c>
      <c r="AH1984" t="s">
        <v>9817</v>
      </c>
      <c r="AI1984" t="s">
        <v>8694</v>
      </c>
      <c r="AJ1984" t="s">
        <v>8695</v>
      </c>
      <c r="AK1984" t="s">
        <v>106</v>
      </c>
      <c r="AL1984" t="s">
        <v>121</v>
      </c>
      <c r="AM1984" t="s">
        <v>23888</v>
      </c>
      <c r="AN1984" t="s">
        <v>522</v>
      </c>
      <c r="AO1984" t="s">
        <v>109</v>
      </c>
      <c r="AP1984" t="s">
        <v>176</v>
      </c>
      <c r="AQ1984" t="s">
        <v>23889</v>
      </c>
      <c r="AR1984" t="s">
        <v>118</v>
      </c>
      <c r="AS1984" t="s">
        <v>14047</v>
      </c>
      <c r="AT1984" t="s">
        <v>14024</v>
      </c>
      <c r="AU1984" t="s">
        <v>107</v>
      </c>
      <c r="AV1984" t="s">
        <v>127</v>
      </c>
      <c r="AW1984" t="s">
        <v>109</v>
      </c>
      <c r="AX1984" t="s">
        <v>109</v>
      </c>
      <c r="AY1984" t="s">
        <v>984</v>
      </c>
      <c r="AZ1984" t="s">
        <v>7608</v>
      </c>
      <c r="BA1984" t="s">
        <v>14027</v>
      </c>
      <c r="BB1984" t="s">
        <v>14028</v>
      </c>
      <c r="BC1984">
        <f>VLOOKUP(E1984,[1]cj!$A$2:$H$2956,4,0)</f>
        <v>101</v>
      </c>
      <c r="BD1984" t="s">
        <v>7609</v>
      </c>
      <c r="BE1984" t="s">
        <v>7610</v>
      </c>
      <c r="BF1984">
        <f>VLOOKUP(E1984,[1]cj!$A$2:$H$2956,5,0)</f>
        <v>36</v>
      </c>
      <c r="BG1984" t="s">
        <v>14029</v>
      </c>
      <c r="BH1984" t="s">
        <v>116</v>
      </c>
      <c r="BI1984">
        <f>VLOOKUP(E1984,[1]cj!$A$2:$H$2956,6,0)</f>
        <v>0</v>
      </c>
      <c r="BJ1984" t="s">
        <v>14030</v>
      </c>
      <c r="BK1984" t="s">
        <v>116</v>
      </c>
      <c r="BL1984">
        <f>VLOOKUP(E1984,[1]cj!$A$2:$H$2956,7,0)</f>
        <v>0</v>
      </c>
      <c r="BM1984">
        <f>VLOOKUP(E1984,[1]cj!$A$2:$H$2956,8,0)</f>
        <v>137</v>
      </c>
      <c r="BN1984" t="s">
        <v>137</v>
      </c>
      <c r="BO1984" t="s">
        <v>109</v>
      </c>
      <c r="BP1984" t="s">
        <v>109</v>
      </c>
      <c r="BQ1984" t="s">
        <v>109</v>
      </c>
      <c r="BR1984" t="s">
        <v>109</v>
      </c>
      <c r="BS1984" t="s">
        <v>109</v>
      </c>
      <c r="BT1984" t="s">
        <v>3607</v>
      </c>
      <c r="BU1984" t="s">
        <v>109</v>
      </c>
      <c r="BV1984" t="s">
        <v>139</v>
      </c>
      <c r="BW1984" t="s">
        <v>140</v>
      </c>
      <c r="BX1984" t="s">
        <v>109</v>
      </c>
      <c r="BY1984" t="s">
        <v>109</v>
      </c>
      <c r="BZ1984" t="s">
        <v>109</v>
      </c>
      <c r="CA1984" t="s">
        <v>109</v>
      </c>
      <c r="CB1984" t="s">
        <v>109</v>
      </c>
      <c r="CC1984" t="s">
        <v>112</v>
      </c>
      <c r="CD1984" t="s">
        <v>989</v>
      </c>
      <c r="CE1984" t="s">
        <v>14048</v>
      </c>
      <c r="CF1984" t="s">
        <v>7612</v>
      </c>
      <c r="CG1984" t="s">
        <v>109</v>
      </c>
      <c r="CH1984" t="s">
        <v>109</v>
      </c>
      <c r="CI1984" t="s">
        <v>109</v>
      </c>
      <c r="CJ1984" t="s">
        <v>109</v>
      </c>
      <c r="CK1984" t="s">
        <v>109</v>
      </c>
      <c r="CL1984" t="s">
        <v>109</v>
      </c>
      <c r="CM1984" t="s">
        <v>109</v>
      </c>
      <c r="CN1984" t="s">
        <v>109</v>
      </c>
      <c r="CO1984" t="s">
        <v>109</v>
      </c>
      <c r="CP1984" t="s">
        <v>109</v>
      </c>
      <c r="CQ1984" t="s">
        <v>109</v>
      </c>
      <c r="CR1984" t="s">
        <v>109</v>
      </c>
      <c r="CS1984" t="s">
        <v>121</v>
      </c>
      <c r="CT1984" t="s">
        <v>106</v>
      </c>
    </row>
    <row r="1985" spans="1:98">
      <c r="A1985" t="s">
        <v>98</v>
      </c>
      <c r="B1985" t="s">
        <v>23890</v>
      </c>
      <c r="C1985" t="s">
        <v>23891</v>
      </c>
      <c r="D1985" t="s">
        <v>23892</v>
      </c>
      <c r="E1985" t="s">
        <v>23893</v>
      </c>
      <c r="F1985" t="s">
        <v>103</v>
      </c>
      <c r="G1985" t="s">
        <v>23894</v>
      </c>
      <c r="H1985" t="s">
        <v>23837</v>
      </c>
      <c r="I1985" t="s">
        <v>103</v>
      </c>
      <c r="J1985" t="s">
        <v>106</v>
      </c>
      <c r="K1985" t="s">
        <v>121</v>
      </c>
      <c r="L1985" t="s">
        <v>106</v>
      </c>
      <c r="M1985" t="s">
        <v>103</v>
      </c>
      <c r="N1985" t="s">
        <v>109</v>
      </c>
      <c r="O1985" t="s">
        <v>109</v>
      </c>
      <c r="P1985" t="s">
        <v>7618</v>
      </c>
      <c r="Q1985" t="s">
        <v>23895</v>
      </c>
      <c r="R1985" t="s">
        <v>152</v>
      </c>
      <c r="S1985" t="s">
        <v>22994</v>
      </c>
      <c r="T1985" t="s">
        <v>23896</v>
      </c>
      <c r="U1985" t="s">
        <v>114</v>
      </c>
      <c r="V1985" t="s">
        <v>23897</v>
      </c>
      <c r="W1985" t="s">
        <v>23898</v>
      </c>
      <c r="X1985" t="s">
        <v>116</v>
      </c>
      <c r="Y1985" t="s">
        <v>116</v>
      </c>
      <c r="Z1985" t="s">
        <v>109</v>
      </c>
      <c r="AA1985" t="s">
        <v>109</v>
      </c>
      <c r="AB1985" t="s">
        <v>109</v>
      </c>
      <c r="AC1985" t="s">
        <v>109</v>
      </c>
      <c r="AD1985" t="s">
        <v>109</v>
      </c>
      <c r="AE1985" t="s">
        <v>109</v>
      </c>
      <c r="AF1985" t="s">
        <v>173</v>
      </c>
      <c r="AG1985" t="s">
        <v>1039</v>
      </c>
      <c r="AH1985" t="s">
        <v>23899</v>
      </c>
      <c r="AI1985" t="s">
        <v>14855</v>
      </c>
      <c r="AJ1985" t="s">
        <v>14856</v>
      </c>
      <c r="AK1985" t="s">
        <v>176</v>
      </c>
      <c r="AL1985" t="s">
        <v>121</v>
      </c>
      <c r="AM1985" t="s">
        <v>23900</v>
      </c>
      <c r="AN1985" t="s">
        <v>477</v>
      </c>
      <c r="AO1985" t="s">
        <v>109</v>
      </c>
      <c r="AP1985" t="s">
        <v>176</v>
      </c>
      <c r="AQ1985" t="s">
        <v>23901</v>
      </c>
      <c r="AR1985" t="s">
        <v>118</v>
      </c>
      <c r="AS1985" t="s">
        <v>14023</v>
      </c>
      <c r="AT1985" t="s">
        <v>14024</v>
      </c>
      <c r="AU1985" t="s">
        <v>107</v>
      </c>
      <c r="AV1985" t="s">
        <v>127</v>
      </c>
      <c r="AW1985" t="s">
        <v>109</v>
      </c>
      <c r="AX1985" t="s">
        <v>109</v>
      </c>
      <c r="AY1985" t="s">
        <v>14026</v>
      </c>
      <c r="AZ1985" t="s">
        <v>7608</v>
      </c>
      <c r="BA1985" t="s">
        <v>14027</v>
      </c>
      <c r="BB1985" t="s">
        <v>14028</v>
      </c>
      <c r="BC1985">
        <f>VLOOKUP(E1985,[1]cj!$A$2:$H$2956,4,0)</f>
        <v>0</v>
      </c>
      <c r="BD1985" t="s">
        <v>7609</v>
      </c>
      <c r="BE1985" t="s">
        <v>7610</v>
      </c>
      <c r="BF1985">
        <f>VLOOKUP(E1985,[1]cj!$A$2:$H$2956,5,0)</f>
        <v>0</v>
      </c>
      <c r="BG1985" t="s">
        <v>14029</v>
      </c>
      <c r="BH1985" t="s">
        <v>116</v>
      </c>
      <c r="BI1985">
        <f>VLOOKUP(E1985,[1]cj!$A$2:$H$2956,6,0)</f>
        <v>0</v>
      </c>
      <c r="BJ1985" t="s">
        <v>14030</v>
      </c>
      <c r="BK1985" t="s">
        <v>116</v>
      </c>
      <c r="BL1985">
        <f>VLOOKUP(E1985,[1]cj!$A$2:$H$2956,7,0)</f>
        <v>0</v>
      </c>
      <c r="BM1985">
        <f>VLOOKUP(E1985,[1]cj!$A$2:$H$2956,8,0)</f>
        <v>0</v>
      </c>
      <c r="BN1985" t="s">
        <v>137</v>
      </c>
      <c r="BO1985" t="s">
        <v>109</v>
      </c>
      <c r="BP1985" t="s">
        <v>109</v>
      </c>
      <c r="BQ1985" t="s">
        <v>109</v>
      </c>
      <c r="BR1985" t="s">
        <v>109</v>
      </c>
      <c r="BS1985" t="s">
        <v>109</v>
      </c>
      <c r="BT1985" t="s">
        <v>3271</v>
      </c>
      <c r="BU1985" t="s">
        <v>109</v>
      </c>
      <c r="BV1985" t="s">
        <v>139</v>
      </c>
      <c r="BW1985" t="s">
        <v>140</v>
      </c>
      <c r="BX1985" t="s">
        <v>109</v>
      </c>
      <c r="BY1985" t="s">
        <v>109</v>
      </c>
      <c r="BZ1985" t="s">
        <v>109</v>
      </c>
      <c r="CA1985" t="s">
        <v>109</v>
      </c>
      <c r="CB1985" t="s">
        <v>109</v>
      </c>
      <c r="CC1985" t="s">
        <v>112</v>
      </c>
      <c r="CD1985" t="s">
        <v>14031</v>
      </c>
      <c r="CE1985" t="s">
        <v>6312</v>
      </c>
      <c r="CF1985" t="s">
        <v>7612</v>
      </c>
      <c r="CG1985" t="s">
        <v>109</v>
      </c>
      <c r="CH1985" t="s">
        <v>109</v>
      </c>
      <c r="CI1985" t="s">
        <v>109</v>
      </c>
      <c r="CJ1985" t="s">
        <v>109</v>
      </c>
      <c r="CK1985" t="s">
        <v>109</v>
      </c>
      <c r="CL1985" t="s">
        <v>109</v>
      </c>
      <c r="CM1985" t="s">
        <v>109</v>
      </c>
      <c r="CN1985" t="s">
        <v>109</v>
      </c>
      <c r="CO1985" t="s">
        <v>109</v>
      </c>
      <c r="CP1985" t="s">
        <v>109</v>
      </c>
      <c r="CQ1985" t="s">
        <v>109</v>
      </c>
      <c r="CR1985" t="s">
        <v>109</v>
      </c>
      <c r="CS1985" t="s">
        <v>121</v>
      </c>
      <c r="CT1985" t="s">
        <v>106</v>
      </c>
    </row>
    <row r="1986" spans="1:98">
      <c r="A1986" t="s">
        <v>98</v>
      </c>
      <c r="B1986" t="s">
        <v>23902</v>
      </c>
      <c r="C1986" t="s">
        <v>23903</v>
      </c>
      <c r="D1986" t="s">
        <v>19483</v>
      </c>
      <c r="E1986" t="s">
        <v>23904</v>
      </c>
      <c r="F1986" t="s">
        <v>103</v>
      </c>
      <c r="G1986" t="s">
        <v>23905</v>
      </c>
      <c r="H1986" t="s">
        <v>23906</v>
      </c>
      <c r="I1986" t="s">
        <v>108</v>
      </c>
      <c r="J1986" t="s">
        <v>121</v>
      </c>
      <c r="K1986" t="s">
        <v>121</v>
      </c>
      <c r="L1986" t="s">
        <v>107</v>
      </c>
      <c r="M1986" t="s">
        <v>108</v>
      </c>
      <c r="N1986" t="s">
        <v>109</v>
      </c>
      <c r="O1986" t="s">
        <v>109</v>
      </c>
      <c r="P1986" t="s">
        <v>2415</v>
      </c>
      <c r="Q1986" t="s">
        <v>23907</v>
      </c>
      <c r="R1986" t="s">
        <v>258</v>
      </c>
      <c r="S1986" t="s">
        <v>23908</v>
      </c>
      <c r="T1986" t="s">
        <v>23909</v>
      </c>
      <c r="U1986" t="s">
        <v>261</v>
      </c>
      <c r="V1986" t="s">
        <v>23910</v>
      </c>
      <c r="W1986" t="s">
        <v>23911</v>
      </c>
      <c r="X1986" t="s">
        <v>116</v>
      </c>
      <c r="Y1986" t="s">
        <v>116</v>
      </c>
      <c r="Z1986" t="s">
        <v>109</v>
      </c>
      <c r="AA1986" t="s">
        <v>109</v>
      </c>
      <c r="AB1986" t="s">
        <v>109</v>
      </c>
      <c r="AC1986" t="s">
        <v>109</v>
      </c>
      <c r="AD1986" t="s">
        <v>109</v>
      </c>
      <c r="AE1986" t="s">
        <v>109</v>
      </c>
      <c r="AF1986" t="s">
        <v>124</v>
      </c>
      <c r="AG1986" t="s">
        <v>2313</v>
      </c>
      <c r="AH1986" t="s">
        <v>2314</v>
      </c>
      <c r="AI1986" t="s">
        <v>14618</v>
      </c>
      <c r="AJ1986" t="s">
        <v>14619</v>
      </c>
      <c r="AK1986" t="s">
        <v>106</v>
      </c>
      <c r="AL1986" t="s">
        <v>121</v>
      </c>
      <c r="AM1986" t="s">
        <v>23912</v>
      </c>
      <c r="AN1986" t="s">
        <v>14419</v>
      </c>
      <c r="AO1986" t="s">
        <v>109</v>
      </c>
      <c r="AP1986" t="s">
        <v>176</v>
      </c>
      <c r="AQ1986" t="s">
        <v>23913</v>
      </c>
      <c r="AR1986" t="s">
        <v>118</v>
      </c>
      <c r="AS1986" t="s">
        <v>14047</v>
      </c>
      <c r="AT1986" t="s">
        <v>14024</v>
      </c>
      <c r="AU1986" t="s">
        <v>107</v>
      </c>
      <c r="AV1986" t="s">
        <v>127</v>
      </c>
      <c r="AW1986" t="s">
        <v>109</v>
      </c>
      <c r="AX1986" t="s">
        <v>109</v>
      </c>
      <c r="AY1986" t="s">
        <v>984</v>
      </c>
      <c r="AZ1986" t="s">
        <v>7608</v>
      </c>
      <c r="BA1986" t="s">
        <v>14027</v>
      </c>
      <c r="BB1986" t="s">
        <v>14028</v>
      </c>
      <c r="BC1986">
        <f>VLOOKUP(E1986,[1]cj!$A$2:$H$2956,4,0)</f>
        <v>0</v>
      </c>
      <c r="BD1986" t="s">
        <v>7609</v>
      </c>
      <c r="BE1986" t="s">
        <v>7610</v>
      </c>
      <c r="BF1986">
        <f>VLOOKUP(E1986,[1]cj!$A$2:$H$2956,5,0)</f>
        <v>0</v>
      </c>
      <c r="BG1986" t="s">
        <v>14029</v>
      </c>
      <c r="BH1986" t="s">
        <v>116</v>
      </c>
      <c r="BI1986">
        <f>VLOOKUP(E1986,[1]cj!$A$2:$H$2956,6,0)</f>
        <v>0</v>
      </c>
      <c r="BJ1986" t="s">
        <v>14030</v>
      </c>
      <c r="BK1986" t="s">
        <v>116</v>
      </c>
      <c r="BL1986">
        <f>VLOOKUP(E1986,[1]cj!$A$2:$H$2956,7,0)</f>
        <v>0</v>
      </c>
      <c r="BM1986">
        <f>VLOOKUP(E1986,[1]cj!$A$2:$H$2956,8,0)</f>
        <v>0</v>
      </c>
      <c r="BN1986" t="s">
        <v>137</v>
      </c>
      <c r="BO1986" t="s">
        <v>109</v>
      </c>
      <c r="BP1986" t="s">
        <v>116</v>
      </c>
      <c r="BQ1986" t="s">
        <v>116</v>
      </c>
      <c r="BR1986" t="s">
        <v>109</v>
      </c>
      <c r="BS1986" t="s">
        <v>109</v>
      </c>
      <c r="BT1986" t="s">
        <v>138</v>
      </c>
      <c r="BU1986" t="s">
        <v>109</v>
      </c>
      <c r="BV1986" t="s">
        <v>139</v>
      </c>
      <c r="BW1986" t="s">
        <v>140</v>
      </c>
      <c r="BX1986" t="s">
        <v>109</v>
      </c>
      <c r="BY1986" t="s">
        <v>109</v>
      </c>
      <c r="BZ1986" t="s">
        <v>109</v>
      </c>
      <c r="CA1986" t="s">
        <v>109</v>
      </c>
      <c r="CB1986" t="s">
        <v>109</v>
      </c>
      <c r="CC1986" t="s">
        <v>112</v>
      </c>
      <c r="CD1986" t="s">
        <v>989</v>
      </c>
      <c r="CE1986" t="s">
        <v>14048</v>
      </c>
      <c r="CF1986" t="s">
        <v>7612</v>
      </c>
      <c r="CG1986" t="s">
        <v>109</v>
      </c>
      <c r="CH1986" t="s">
        <v>109</v>
      </c>
      <c r="CI1986" t="s">
        <v>109</v>
      </c>
      <c r="CJ1986" t="s">
        <v>109</v>
      </c>
      <c r="CK1986" t="s">
        <v>109</v>
      </c>
      <c r="CL1986" t="s">
        <v>109</v>
      </c>
      <c r="CM1986" t="s">
        <v>109</v>
      </c>
      <c r="CN1986" t="s">
        <v>109</v>
      </c>
      <c r="CO1986" t="s">
        <v>109</v>
      </c>
      <c r="CP1986" t="s">
        <v>109</v>
      </c>
      <c r="CQ1986" t="s">
        <v>109</v>
      </c>
      <c r="CR1986" t="s">
        <v>109</v>
      </c>
      <c r="CS1986" t="s">
        <v>121</v>
      </c>
      <c r="CT1986" t="s">
        <v>106</v>
      </c>
    </row>
    <row r="1987" spans="1:98">
      <c r="A1987" t="s">
        <v>98</v>
      </c>
      <c r="B1987" t="s">
        <v>23914</v>
      </c>
      <c r="C1987" t="s">
        <v>23915</v>
      </c>
      <c r="D1987" t="s">
        <v>23916</v>
      </c>
      <c r="E1987" t="s">
        <v>23917</v>
      </c>
      <c r="F1987" t="s">
        <v>103</v>
      </c>
      <c r="G1987" t="s">
        <v>23918</v>
      </c>
      <c r="H1987" t="s">
        <v>23919</v>
      </c>
      <c r="I1987" t="s">
        <v>103</v>
      </c>
      <c r="J1987" t="s">
        <v>121</v>
      </c>
      <c r="K1987" t="s">
        <v>121</v>
      </c>
      <c r="L1987" t="s">
        <v>107</v>
      </c>
      <c r="M1987" t="s">
        <v>103</v>
      </c>
      <c r="N1987" t="s">
        <v>109</v>
      </c>
      <c r="O1987" t="s">
        <v>109</v>
      </c>
      <c r="P1987" t="s">
        <v>329</v>
      </c>
      <c r="Q1987" t="s">
        <v>23920</v>
      </c>
      <c r="R1987" t="s">
        <v>864</v>
      </c>
      <c r="S1987" t="s">
        <v>865</v>
      </c>
      <c r="T1987" t="s">
        <v>7524</v>
      </c>
      <c r="U1987" t="s">
        <v>114</v>
      </c>
      <c r="V1987" t="s">
        <v>865</v>
      </c>
      <c r="W1987" t="s">
        <v>23921</v>
      </c>
      <c r="X1987" t="s">
        <v>23922</v>
      </c>
      <c r="Y1987" t="s">
        <v>116</v>
      </c>
      <c r="Z1987" t="s">
        <v>109</v>
      </c>
      <c r="AA1987" t="s">
        <v>109</v>
      </c>
      <c r="AB1987" t="s">
        <v>109</v>
      </c>
      <c r="AC1987" t="s">
        <v>109</v>
      </c>
      <c r="AD1987" t="s">
        <v>109</v>
      </c>
      <c r="AE1987" t="s">
        <v>109</v>
      </c>
      <c r="AF1987" t="s">
        <v>121</v>
      </c>
      <c r="AG1987" t="s">
        <v>10584</v>
      </c>
      <c r="AH1987" t="s">
        <v>10585</v>
      </c>
      <c r="AI1987" t="s">
        <v>16781</v>
      </c>
      <c r="AJ1987" t="s">
        <v>16782</v>
      </c>
      <c r="AK1987" t="s">
        <v>106</v>
      </c>
      <c r="AL1987" t="s">
        <v>121</v>
      </c>
      <c r="AM1987" t="s">
        <v>23923</v>
      </c>
      <c r="AN1987" t="s">
        <v>8674</v>
      </c>
      <c r="AO1987" t="s">
        <v>109</v>
      </c>
      <c r="AP1987" t="s">
        <v>176</v>
      </c>
      <c r="AQ1987" t="s">
        <v>23924</v>
      </c>
      <c r="AR1987" t="s">
        <v>118</v>
      </c>
      <c r="AS1987" t="s">
        <v>14023</v>
      </c>
      <c r="AT1987" t="s">
        <v>14024</v>
      </c>
      <c r="AU1987" t="s">
        <v>107</v>
      </c>
      <c r="AV1987" t="s">
        <v>540</v>
      </c>
      <c r="AW1987" t="s">
        <v>864</v>
      </c>
      <c r="AX1987" t="s">
        <v>865</v>
      </c>
      <c r="AY1987" t="s">
        <v>14026</v>
      </c>
      <c r="AZ1987" t="s">
        <v>7608</v>
      </c>
      <c r="BA1987" t="s">
        <v>14027</v>
      </c>
      <c r="BB1987" t="s">
        <v>14028</v>
      </c>
      <c r="BC1987">
        <f>VLOOKUP(E1987,[1]cj!$A$2:$H$2956,4,0)</f>
        <v>74</v>
      </c>
      <c r="BD1987" t="s">
        <v>7609</v>
      </c>
      <c r="BE1987" t="s">
        <v>7610</v>
      </c>
      <c r="BF1987">
        <f>VLOOKUP(E1987,[1]cj!$A$2:$H$2956,5,0)</f>
        <v>46</v>
      </c>
      <c r="BG1987" t="s">
        <v>14029</v>
      </c>
      <c r="BH1987" t="s">
        <v>116</v>
      </c>
      <c r="BI1987">
        <f>VLOOKUP(E1987,[1]cj!$A$2:$H$2956,6,0)</f>
        <v>0</v>
      </c>
      <c r="BJ1987" t="s">
        <v>14030</v>
      </c>
      <c r="BK1987" t="s">
        <v>116</v>
      </c>
      <c r="BL1987">
        <f>VLOOKUP(E1987,[1]cj!$A$2:$H$2956,7,0)</f>
        <v>0</v>
      </c>
      <c r="BM1987">
        <f>VLOOKUP(E1987,[1]cj!$A$2:$H$2956,8,0)</f>
        <v>120</v>
      </c>
      <c r="BN1987" t="s">
        <v>137</v>
      </c>
      <c r="BO1987" t="s">
        <v>109</v>
      </c>
      <c r="BP1987" t="s">
        <v>109</v>
      </c>
      <c r="BQ1987" t="s">
        <v>109</v>
      </c>
      <c r="BR1987" t="s">
        <v>109</v>
      </c>
      <c r="BS1987" t="s">
        <v>109</v>
      </c>
      <c r="BT1987" t="s">
        <v>3607</v>
      </c>
      <c r="BU1987" t="s">
        <v>109</v>
      </c>
      <c r="BV1987" t="s">
        <v>139</v>
      </c>
      <c r="BW1987" t="s">
        <v>140</v>
      </c>
      <c r="BX1987" t="s">
        <v>109</v>
      </c>
      <c r="BY1987" t="s">
        <v>109</v>
      </c>
      <c r="BZ1987" t="s">
        <v>109</v>
      </c>
      <c r="CA1987" t="s">
        <v>109</v>
      </c>
      <c r="CB1987" t="s">
        <v>109</v>
      </c>
      <c r="CC1987" t="s">
        <v>112</v>
      </c>
      <c r="CD1987" t="s">
        <v>14031</v>
      </c>
      <c r="CE1987" t="s">
        <v>6312</v>
      </c>
      <c r="CF1987" t="s">
        <v>7612</v>
      </c>
      <c r="CG1987" t="s">
        <v>109</v>
      </c>
      <c r="CH1987" t="s">
        <v>109</v>
      </c>
      <c r="CI1987" t="s">
        <v>109</v>
      </c>
      <c r="CJ1987" t="s">
        <v>109</v>
      </c>
      <c r="CK1987" t="s">
        <v>109</v>
      </c>
      <c r="CL1987" t="s">
        <v>109</v>
      </c>
      <c r="CM1987" t="s">
        <v>109</v>
      </c>
      <c r="CN1987" t="s">
        <v>109</v>
      </c>
      <c r="CO1987" t="s">
        <v>109</v>
      </c>
      <c r="CP1987" t="s">
        <v>109</v>
      </c>
      <c r="CQ1987" t="s">
        <v>109</v>
      </c>
      <c r="CR1987" t="s">
        <v>109</v>
      </c>
      <c r="CS1987" t="s">
        <v>121</v>
      </c>
      <c r="CT1987" t="s">
        <v>106</v>
      </c>
    </row>
    <row r="1988" spans="1:98">
      <c r="A1988" t="s">
        <v>98</v>
      </c>
      <c r="B1988" t="s">
        <v>23925</v>
      </c>
      <c r="C1988" t="s">
        <v>15852</v>
      </c>
      <c r="D1988" t="s">
        <v>1200</v>
      </c>
      <c r="E1988" t="s">
        <v>23926</v>
      </c>
      <c r="F1988" t="s">
        <v>103</v>
      </c>
      <c r="G1988" t="s">
        <v>23927</v>
      </c>
      <c r="H1988" t="s">
        <v>23928</v>
      </c>
      <c r="I1988" t="s">
        <v>103</v>
      </c>
      <c r="J1988" t="s">
        <v>121</v>
      </c>
      <c r="K1988" t="s">
        <v>121</v>
      </c>
      <c r="L1988" t="s">
        <v>107</v>
      </c>
      <c r="M1988" t="s">
        <v>103</v>
      </c>
      <c r="N1988" t="s">
        <v>109</v>
      </c>
      <c r="O1988" t="s">
        <v>109</v>
      </c>
      <c r="P1988" t="s">
        <v>4144</v>
      </c>
      <c r="Q1988" t="s">
        <v>23929</v>
      </c>
      <c r="R1988" t="s">
        <v>4144</v>
      </c>
      <c r="S1988" t="s">
        <v>23930</v>
      </c>
      <c r="T1988" t="s">
        <v>23931</v>
      </c>
      <c r="U1988" t="s">
        <v>20976</v>
      </c>
      <c r="V1988" t="s">
        <v>116</v>
      </c>
      <c r="W1988" t="s">
        <v>23932</v>
      </c>
      <c r="X1988" t="s">
        <v>116</v>
      </c>
      <c r="Y1988" t="s">
        <v>116</v>
      </c>
      <c r="Z1988" t="s">
        <v>109</v>
      </c>
      <c r="AA1988" t="s">
        <v>109</v>
      </c>
      <c r="AB1988" t="s">
        <v>109</v>
      </c>
      <c r="AC1988" t="s">
        <v>109</v>
      </c>
      <c r="AD1988" t="s">
        <v>109</v>
      </c>
      <c r="AE1988" t="s">
        <v>109</v>
      </c>
      <c r="AF1988" t="s">
        <v>173</v>
      </c>
      <c r="AG1988" t="s">
        <v>2339</v>
      </c>
      <c r="AH1988" t="s">
        <v>2340</v>
      </c>
      <c r="AI1988" t="s">
        <v>1443</v>
      </c>
      <c r="AJ1988" t="s">
        <v>1444</v>
      </c>
      <c r="AK1988" t="s">
        <v>106</v>
      </c>
      <c r="AL1988" t="s">
        <v>124</v>
      </c>
      <c r="AM1988" t="s">
        <v>23933</v>
      </c>
      <c r="AN1988" t="s">
        <v>16611</v>
      </c>
      <c r="AO1988" t="s">
        <v>109</v>
      </c>
      <c r="AP1988" t="s">
        <v>124</v>
      </c>
      <c r="AQ1988" t="s">
        <v>109</v>
      </c>
      <c r="AR1988" t="s">
        <v>118</v>
      </c>
      <c r="AS1988" t="s">
        <v>14047</v>
      </c>
      <c r="AT1988" t="s">
        <v>14024</v>
      </c>
      <c r="AU1988" t="s">
        <v>107</v>
      </c>
      <c r="AV1988" t="s">
        <v>127</v>
      </c>
      <c r="AW1988" t="s">
        <v>109</v>
      </c>
      <c r="AX1988" t="s">
        <v>109</v>
      </c>
      <c r="AY1988" t="s">
        <v>984</v>
      </c>
      <c r="AZ1988" t="s">
        <v>7608</v>
      </c>
      <c r="BA1988" t="s">
        <v>14027</v>
      </c>
      <c r="BB1988" t="s">
        <v>14028</v>
      </c>
      <c r="BC1988">
        <f>VLOOKUP(E1988,[1]cj!$A$2:$H$2956,4,0)</f>
        <v>0</v>
      </c>
      <c r="BD1988" t="s">
        <v>7609</v>
      </c>
      <c r="BE1988" t="s">
        <v>7610</v>
      </c>
      <c r="BF1988">
        <f>VLOOKUP(E1988,[1]cj!$A$2:$H$2956,5,0)</f>
        <v>0</v>
      </c>
      <c r="BG1988" t="s">
        <v>14029</v>
      </c>
      <c r="BH1988" t="s">
        <v>116</v>
      </c>
      <c r="BI1988">
        <f>VLOOKUP(E1988,[1]cj!$A$2:$H$2956,6,0)</f>
        <v>0</v>
      </c>
      <c r="BJ1988" t="s">
        <v>14030</v>
      </c>
      <c r="BK1988" t="s">
        <v>116</v>
      </c>
      <c r="BL1988">
        <f>VLOOKUP(E1988,[1]cj!$A$2:$H$2956,7,0)</f>
        <v>0</v>
      </c>
      <c r="BM1988">
        <f>VLOOKUP(E1988,[1]cj!$A$2:$H$2956,8,0)</f>
        <v>0</v>
      </c>
      <c r="BN1988" t="s">
        <v>137</v>
      </c>
      <c r="BO1988" t="s">
        <v>109</v>
      </c>
      <c r="BP1988" t="s">
        <v>109</v>
      </c>
      <c r="BQ1988" t="s">
        <v>109</v>
      </c>
      <c r="BR1988" t="s">
        <v>109</v>
      </c>
      <c r="BS1988" t="s">
        <v>109</v>
      </c>
      <c r="BT1988" t="s">
        <v>138</v>
      </c>
      <c r="BU1988" t="s">
        <v>109</v>
      </c>
      <c r="BV1988" t="s">
        <v>139</v>
      </c>
      <c r="BW1988" t="s">
        <v>140</v>
      </c>
      <c r="BX1988" t="s">
        <v>109</v>
      </c>
      <c r="BY1988" t="s">
        <v>109</v>
      </c>
      <c r="BZ1988" t="s">
        <v>109</v>
      </c>
      <c r="CA1988" t="s">
        <v>109</v>
      </c>
      <c r="CB1988" t="s">
        <v>109</v>
      </c>
      <c r="CC1988" t="s">
        <v>112</v>
      </c>
      <c r="CD1988" t="s">
        <v>989</v>
      </c>
      <c r="CE1988" t="s">
        <v>14048</v>
      </c>
      <c r="CF1988" t="s">
        <v>7612</v>
      </c>
      <c r="CG1988" t="s">
        <v>109</v>
      </c>
      <c r="CH1988" t="s">
        <v>109</v>
      </c>
      <c r="CI1988" t="s">
        <v>109</v>
      </c>
      <c r="CJ1988" t="s">
        <v>109</v>
      </c>
      <c r="CK1988" t="s">
        <v>109</v>
      </c>
      <c r="CL1988" t="s">
        <v>109</v>
      </c>
      <c r="CM1988" t="s">
        <v>109</v>
      </c>
      <c r="CN1988" t="s">
        <v>109</v>
      </c>
      <c r="CO1988" t="s">
        <v>109</v>
      </c>
      <c r="CP1988" t="s">
        <v>109</v>
      </c>
      <c r="CQ1988" t="s">
        <v>109</v>
      </c>
      <c r="CR1988" t="s">
        <v>109</v>
      </c>
      <c r="CS1988" t="s">
        <v>106</v>
      </c>
      <c r="CT1988" t="s">
        <v>106</v>
      </c>
    </row>
    <row r="1989" spans="1:98">
      <c r="A1989" t="s">
        <v>98</v>
      </c>
      <c r="B1989" t="s">
        <v>23934</v>
      </c>
      <c r="C1989" t="s">
        <v>23935</v>
      </c>
      <c r="D1989" t="s">
        <v>23936</v>
      </c>
      <c r="E1989" t="s">
        <v>23937</v>
      </c>
      <c r="F1989" t="s">
        <v>103</v>
      </c>
      <c r="G1989" t="s">
        <v>23938</v>
      </c>
      <c r="H1989" t="s">
        <v>23939</v>
      </c>
      <c r="I1989" t="s">
        <v>103</v>
      </c>
      <c r="J1989" t="s">
        <v>106</v>
      </c>
      <c r="K1989" t="s">
        <v>106</v>
      </c>
      <c r="L1989" t="s">
        <v>107</v>
      </c>
      <c r="M1989" t="s">
        <v>462</v>
      </c>
      <c r="N1989" t="s">
        <v>109</v>
      </c>
      <c r="O1989" t="s">
        <v>109</v>
      </c>
      <c r="P1989" t="s">
        <v>1794</v>
      </c>
      <c r="Q1989" t="s">
        <v>23940</v>
      </c>
      <c r="R1989" t="s">
        <v>465</v>
      </c>
      <c r="S1989" t="s">
        <v>23941</v>
      </c>
      <c r="T1989" t="s">
        <v>23942</v>
      </c>
      <c r="U1989" t="s">
        <v>468</v>
      </c>
      <c r="V1989" t="s">
        <v>23943</v>
      </c>
      <c r="W1989" t="s">
        <v>23944</v>
      </c>
      <c r="X1989" t="s">
        <v>116</v>
      </c>
      <c r="Y1989" t="s">
        <v>116</v>
      </c>
      <c r="Z1989" t="s">
        <v>109</v>
      </c>
      <c r="AA1989" t="s">
        <v>109</v>
      </c>
      <c r="AB1989" t="s">
        <v>109</v>
      </c>
      <c r="AC1989" t="s">
        <v>109</v>
      </c>
      <c r="AD1989" t="s">
        <v>109</v>
      </c>
      <c r="AE1989" t="s">
        <v>109</v>
      </c>
      <c r="AF1989" t="s">
        <v>173</v>
      </c>
      <c r="AG1989" t="s">
        <v>1039</v>
      </c>
      <c r="AH1989" t="s">
        <v>1054</v>
      </c>
      <c r="AI1989" t="s">
        <v>6665</v>
      </c>
      <c r="AJ1989" t="s">
        <v>6666</v>
      </c>
      <c r="AK1989" t="s">
        <v>121</v>
      </c>
      <c r="AL1989" t="s">
        <v>121</v>
      </c>
      <c r="AM1989" t="s">
        <v>23945</v>
      </c>
      <c r="AN1989" t="s">
        <v>6668</v>
      </c>
      <c r="AO1989" t="s">
        <v>109</v>
      </c>
      <c r="AP1989" t="s">
        <v>124</v>
      </c>
      <c r="AQ1989" t="s">
        <v>109</v>
      </c>
      <c r="AR1989" t="s">
        <v>118</v>
      </c>
      <c r="AS1989" t="s">
        <v>14023</v>
      </c>
      <c r="AT1989" t="s">
        <v>14024</v>
      </c>
      <c r="AU1989" t="s">
        <v>107</v>
      </c>
      <c r="AV1989" t="s">
        <v>127</v>
      </c>
      <c r="AW1989" t="s">
        <v>109</v>
      </c>
      <c r="AX1989" t="s">
        <v>109</v>
      </c>
      <c r="AY1989" t="s">
        <v>14026</v>
      </c>
      <c r="AZ1989" t="s">
        <v>7608</v>
      </c>
      <c r="BA1989" t="s">
        <v>14027</v>
      </c>
      <c r="BB1989" t="s">
        <v>14028</v>
      </c>
      <c r="BC1989">
        <f>VLOOKUP(E1989,[1]cj!$A$2:$H$2956,4,0)</f>
        <v>84</v>
      </c>
      <c r="BD1989" t="s">
        <v>7609</v>
      </c>
      <c r="BE1989" t="s">
        <v>7610</v>
      </c>
      <c r="BF1989">
        <f>VLOOKUP(E1989,[1]cj!$A$2:$H$2956,5,0)</f>
        <v>16</v>
      </c>
      <c r="BG1989" t="s">
        <v>14029</v>
      </c>
      <c r="BH1989" t="s">
        <v>116</v>
      </c>
      <c r="BI1989">
        <f>VLOOKUP(E1989,[1]cj!$A$2:$H$2956,6,0)</f>
        <v>0</v>
      </c>
      <c r="BJ1989" t="s">
        <v>14030</v>
      </c>
      <c r="BK1989" t="s">
        <v>116</v>
      </c>
      <c r="BL1989">
        <f>VLOOKUP(E1989,[1]cj!$A$2:$H$2956,7,0)</f>
        <v>0</v>
      </c>
      <c r="BM1989">
        <f>VLOOKUP(E1989,[1]cj!$A$2:$H$2956,8,0)</f>
        <v>100</v>
      </c>
      <c r="BN1989" t="s">
        <v>137</v>
      </c>
      <c r="BO1989" t="s">
        <v>109</v>
      </c>
      <c r="BP1989" t="s">
        <v>109</v>
      </c>
      <c r="BQ1989" t="s">
        <v>109</v>
      </c>
      <c r="BR1989" t="s">
        <v>109</v>
      </c>
      <c r="BS1989" t="s">
        <v>109</v>
      </c>
      <c r="BT1989" t="s">
        <v>138</v>
      </c>
      <c r="BU1989" t="s">
        <v>109</v>
      </c>
      <c r="BV1989" t="s">
        <v>139</v>
      </c>
      <c r="BW1989" t="s">
        <v>140</v>
      </c>
      <c r="BX1989" t="s">
        <v>109</v>
      </c>
      <c r="BY1989" t="s">
        <v>109</v>
      </c>
      <c r="BZ1989" t="s">
        <v>109</v>
      </c>
      <c r="CA1989" t="s">
        <v>109</v>
      </c>
      <c r="CB1989" t="s">
        <v>109</v>
      </c>
      <c r="CC1989" t="s">
        <v>112</v>
      </c>
      <c r="CD1989" t="s">
        <v>14031</v>
      </c>
      <c r="CE1989" t="s">
        <v>6312</v>
      </c>
      <c r="CF1989" t="s">
        <v>7612</v>
      </c>
      <c r="CG1989" t="s">
        <v>109</v>
      </c>
      <c r="CH1989" t="s">
        <v>109</v>
      </c>
      <c r="CI1989" t="s">
        <v>109</v>
      </c>
      <c r="CJ1989" t="s">
        <v>109</v>
      </c>
      <c r="CK1989" t="s">
        <v>109</v>
      </c>
      <c r="CL1989" t="s">
        <v>109</v>
      </c>
      <c r="CM1989" t="s">
        <v>109</v>
      </c>
      <c r="CN1989" t="s">
        <v>109</v>
      </c>
      <c r="CO1989" t="s">
        <v>109</v>
      </c>
      <c r="CP1989" t="s">
        <v>109</v>
      </c>
      <c r="CQ1989" t="s">
        <v>109</v>
      </c>
      <c r="CR1989" t="s">
        <v>109</v>
      </c>
      <c r="CS1989" t="s">
        <v>121</v>
      </c>
      <c r="CT1989" t="s">
        <v>106</v>
      </c>
    </row>
    <row r="1990" spans="1:98">
      <c r="A1990" t="s">
        <v>98</v>
      </c>
      <c r="B1990" t="s">
        <v>23946</v>
      </c>
      <c r="C1990" t="s">
        <v>23947</v>
      </c>
      <c r="D1990" t="s">
        <v>23948</v>
      </c>
      <c r="E1990" t="s">
        <v>23949</v>
      </c>
      <c r="F1990" t="s">
        <v>103</v>
      </c>
      <c r="G1990" t="s">
        <v>23950</v>
      </c>
      <c r="H1990" t="s">
        <v>23951</v>
      </c>
      <c r="I1990" t="s">
        <v>103</v>
      </c>
      <c r="J1990" t="s">
        <v>106</v>
      </c>
      <c r="K1990" t="s">
        <v>106</v>
      </c>
      <c r="L1990" t="s">
        <v>107</v>
      </c>
      <c r="M1990" t="s">
        <v>103</v>
      </c>
      <c r="N1990" t="s">
        <v>109</v>
      </c>
      <c r="O1990" t="s">
        <v>109</v>
      </c>
      <c r="P1990" t="s">
        <v>23952</v>
      </c>
      <c r="Q1990" t="s">
        <v>23953</v>
      </c>
      <c r="R1990" t="s">
        <v>671</v>
      </c>
      <c r="S1990" t="s">
        <v>23954</v>
      </c>
      <c r="T1990" t="s">
        <v>23955</v>
      </c>
      <c r="U1990" t="s">
        <v>15606</v>
      </c>
      <c r="V1990" t="s">
        <v>23956</v>
      </c>
      <c r="W1990" t="s">
        <v>23957</v>
      </c>
      <c r="X1990" t="s">
        <v>116</v>
      </c>
      <c r="Y1990" t="s">
        <v>116</v>
      </c>
      <c r="Z1990" t="s">
        <v>109</v>
      </c>
      <c r="AA1990" t="s">
        <v>109</v>
      </c>
      <c r="AB1990" t="s">
        <v>109</v>
      </c>
      <c r="AC1990" t="s">
        <v>109</v>
      </c>
      <c r="AD1990" t="s">
        <v>109</v>
      </c>
      <c r="AE1990" t="s">
        <v>109</v>
      </c>
      <c r="AF1990" t="s">
        <v>124</v>
      </c>
      <c r="AG1990" t="s">
        <v>23958</v>
      </c>
      <c r="AH1990" t="s">
        <v>23959</v>
      </c>
      <c r="AI1990" t="s">
        <v>17220</v>
      </c>
      <c r="AJ1990" t="s">
        <v>17221</v>
      </c>
      <c r="AK1990" t="s">
        <v>106</v>
      </c>
      <c r="AL1990" t="s">
        <v>121</v>
      </c>
      <c r="AM1990" t="s">
        <v>23960</v>
      </c>
      <c r="AN1990" t="s">
        <v>9548</v>
      </c>
      <c r="AO1990" t="s">
        <v>109</v>
      </c>
      <c r="AP1990" t="s">
        <v>176</v>
      </c>
      <c r="AQ1990" t="s">
        <v>23961</v>
      </c>
      <c r="AR1990" t="s">
        <v>118</v>
      </c>
      <c r="AS1990" t="s">
        <v>14023</v>
      </c>
      <c r="AT1990" t="s">
        <v>14024</v>
      </c>
      <c r="AU1990" t="s">
        <v>107</v>
      </c>
      <c r="AV1990" t="s">
        <v>127</v>
      </c>
      <c r="AW1990" t="s">
        <v>109</v>
      </c>
      <c r="AX1990" t="s">
        <v>109</v>
      </c>
      <c r="AY1990" t="s">
        <v>14026</v>
      </c>
      <c r="AZ1990" t="s">
        <v>7608</v>
      </c>
      <c r="BA1990" t="s">
        <v>14027</v>
      </c>
      <c r="BB1990" t="s">
        <v>14028</v>
      </c>
      <c r="BC1990">
        <f>VLOOKUP(E1990,[1]cj!$A$2:$H$2956,4,0)</f>
        <v>0</v>
      </c>
      <c r="BD1990" t="s">
        <v>7609</v>
      </c>
      <c r="BE1990" t="s">
        <v>7610</v>
      </c>
      <c r="BF1990">
        <f>VLOOKUP(E1990,[1]cj!$A$2:$H$2956,5,0)</f>
        <v>0</v>
      </c>
      <c r="BG1990" t="s">
        <v>14029</v>
      </c>
      <c r="BH1990" t="s">
        <v>116</v>
      </c>
      <c r="BI1990">
        <f>VLOOKUP(E1990,[1]cj!$A$2:$H$2956,6,0)</f>
        <v>0</v>
      </c>
      <c r="BJ1990" t="s">
        <v>14030</v>
      </c>
      <c r="BK1990" t="s">
        <v>116</v>
      </c>
      <c r="BL1990">
        <f>VLOOKUP(E1990,[1]cj!$A$2:$H$2956,7,0)</f>
        <v>0</v>
      </c>
      <c r="BM1990">
        <f>VLOOKUP(E1990,[1]cj!$A$2:$H$2956,8,0)</f>
        <v>0</v>
      </c>
      <c r="BN1990" t="s">
        <v>137</v>
      </c>
      <c r="BO1990" t="s">
        <v>109</v>
      </c>
      <c r="BP1990" t="s">
        <v>109</v>
      </c>
      <c r="BQ1990" t="s">
        <v>109</v>
      </c>
      <c r="BR1990" t="s">
        <v>109</v>
      </c>
      <c r="BS1990" t="s">
        <v>109</v>
      </c>
      <c r="BT1990" t="s">
        <v>1130</v>
      </c>
      <c r="BU1990" t="s">
        <v>109</v>
      </c>
      <c r="BV1990" t="s">
        <v>139</v>
      </c>
      <c r="BW1990" t="s">
        <v>140</v>
      </c>
      <c r="BX1990" t="s">
        <v>109</v>
      </c>
      <c r="BY1990" t="s">
        <v>109</v>
      </c>
      <c r="BZ1990" t="s">
        <v>109</v>
      </c>
      <c r="CA1990" t="s">
        <v>109</v>
      </c>
      <c r="CB1990" t="s">
        <v>109</v>
      </c>
      <c r="CC1990" t="s">
        <v>112</v>
      </c>
      <c r="CD1990" t="s">
        <v>14031</v>
      </c>
      <c r="CE1990" t="s">
        <v>6312</v>
      </c>
      <c r="CF1990" t="s">
        <v>7612</v>
      </c>
      <c r="CG1990" t="s">
        <v>109</v>
      </c>
      <c r="CH1990" t="s">
        <v>109</v>
      </c>
      <c r="CI1990" t="s">
        <v>109</v>
      </c>
      <c r="CJ1990" t="s">
        <v>109</v>
      </c>
      <c r="CK1990" t="s">
        <v>109</v>
      </c>
      <c r="CL1990" t="s">
        <v>109</v>
      </c>
      <c r="CM1990" t="s">
        <v>109</v>
      </c>
      <c r="CN1990" t="s">
        <v>109</v>
      </c>
      <c r="CO1990" t="s">
        <v>109</v>
      </c>
      <c r="CP1990" t="s">
        <v>109</v>
      </c>
      <c r="CQ1990" t="s">
        <v>109</v>
      </c>
      <c r="CR1990" t="s">
        <v>109</v>
      </c>
      <c r="CS1990" t="s">
        <v>121</v>
      </c>
      <c r="CT1990" t="s">
        <v>106</v>
      </c>
    </row>
    <row r="1991" spans="1:98">
      <c r="A1991" t="s">
        <v>98</v>
      </c>
      <c r="B1991" t="s">
        <v>23962</v>
      </c>
      <c r="C1991" t="s">
        <v>23963</v>
      </c>
      <c r="D1991" t="s">
        <v>23964</v>
      </c>
      <c r="E1991" t="s">
        <v>23965</v>
      </c>
      <c r="F1991" t="s">
        <v>103</v>
      </c>
      <c r="G1991" t="s">
        <v>23966</v>
      </c>
      <c r="H1991" t="s">
        <v>1435</v>
      </c>
      <c r="I1991" t="s">
        <v>103</v>
      </c>
      <c r="J1991" t="s">
        <v>121</v>
      </c>
      <c r="K1991" t="s">
        <v>121</v>
      </c>
      <c r="L1991" t="s">
        <v>107</v>
      </c>
      <c r="M1991" t="s">
        <v>103</v>
      </c>
      <c r="N1991" t="s">
        <v>109</v>
      </c>
      <c r="O1991" t="s">
        <v>109</v>
      </c>
      <c r="P1991" t="s">
        <v>842</v>
      </c>
      <c r="Q1991" t="s">
        <v>23967</v>
      </c>
      <c r="R1991" t="s">
        <v>842</v>
      </c>
      <c r="S1991" t="s">
        <v>2462</v>
      </c>
      <c r="T1991" t="s">
        <v>2462</v>
      </c>
      <c r="U1991" t="s">
        <v>2464</v>
      </c>
      <c r="V1991" t="s">
        <v>23968</v>
      </c>
      <c r="W1991" t="s">
        <v>23969</v>
      </c>
      <c r="X1991" t="s">
        <v>23970</v>
      </c>
      <c r="Y1991" t="s">
        <v>116</v>
      </c>
      <c r="Z1991" t="s">
        <v>109</v>
      </c>
      <c r="AA1991" t="s">
        <v>109</v>
      </c>
      <c r="AB1991" t="s">
        <v>109</v>
      </c>
      <c r="AC1991" t="s">
        <v>109</v>
      </c>
      <c r="AD1991" t="s">
        <v>109</v>
      </c>
      <c r="AE1991" t="s">
        <v>109</v>
      </c>
      <c r="AF1991" t="s">
        <v>173</v>
      </c>
      <c r="AG1991" t="s">
        <v>15742</v>
      </c>
      <c r="AH1991" t="s">
        <v>15743</v>
      </c>
      <c r="AI1991" t="s">
        <v>6501</v>
      </c>
      <c r="AJ1991" t="s">
        <v>6502</v>
      </c>
      <c r="AK1991" t="s">
        <v>106</v>
      </c>
      <c r="AL1991" t="s">
        <v>121</v>
      </c>
      <c r="AM1991" t="s">
        <v>23971</v>
      </c>
      <c r="AN1991" t="s">
        <v>23972</v>
      </c>
      <c r="AO1991" t="s">
        <v>109</v>
      </c>
      <c r="AP1991" t="s">
        <v>176</v>
      </c>
      <c r="AQ1991" t="s">
        <v>23973</v>
      </c>
      <c r="AR1991" t="s">
        <v>118</v>
      </c>
      <c r="AS1991" t="s">
        <v>14023</v>
      </c>
      <c r="AT1991" t="s">
        <v>14024</v>
      </c>
      <c r="AU1991" t="s">
        <v>107</v>
      </c>
      <c r="AV1991" t="s">
        <v>127</v>
      </c>
      <c r="AW1991" t="s">
        <v>109</v>
      </c>
      <c r="AX1991" t="s">
        <v>109</v>
      </c>
      <c r="AY1991" t="s">
        <v>14026</v>
      </c>
      <c r="AZ1991" t="s">
        <v>7608</v>
      </c>
      <c r="BA1991" t="s">
        <v>14027</v>
      </c>
      <c r="BB1991" t="s">
        <v>14028</v>
      </c>
      <c r="BC1991">
        <f>VLOOKUP(E1991,[1]cj!$A$2:$H$2956,4,0)</f>
        <v>71</v>
      </c>
      <c r="BD1991" t="s">
        <v>7609</v>
      </c>
      <c r="BE1991" t="s">
        <v>7610</v>
      </c>
      <c r="BF1991">
        <f>VLOOKUP(E1991,[1]cj!$A$2:$H$2956,5,0)</f>
        <v>45</v>
      </c>
      <c r="BG1991" t="s">
        <v>14029</v>
      </c>
      <c r="BH1991" t="s">
        <v>116</v>
      </c>
      <c r="BI1991">
        <f>VLOOKUP(E1991,[1]cj!$A$2:$H$2956,6,0)</f>
        <v>0</v>
      </c>
      <c r="BJ1991" t="s">
        <v>14030</v>
      </c>
      <c r="BK1991" t="s">
        <v>116</v>
      </c>
      <c r="BL1991">
        <f>VLOOKUP(E1991,[1]cj!$A$2:$H$2956,7,0)</f>
        <v>0</v>
      </c>
      <c r="BM1991">
        <f>VLOOKUP(E1991,[1]cj!$A$2:$H$2956,8,0)</f>
        <v>116</v>
      </c>
      <c r="BN1991" t="s">
        <v>137</v>
      </c>
      <c r="BO1991" t="s">
        <v>109</v>
      </c>
      <c r="BP1991" t="s">
        <v>109</v>
      </c>
      <c r="BQ1991" t="s">
        <v>109</v>
      </c>
      <c r="BR1991" t="s">
        <v>109</v>
      </c>
      <c r="BS1991" t="s">
        <v>109</v>
      </c>
      <c r="BT1991" t="s">
        <v>6538</v>
      </c>
      <c r="BU1991" t="s">
        <v>109</v>
      </c>
      <c r="BV1991" t="s">
        <v>139</v>
      </c>
      <c r="BW1991" t="s">
        <v>140</v>
      </c>
      <c r="BX1991" t="s">
        <v>109</v>
      </c>
      <c r="BY1991" t="s">
        <v>109</v>
      </c>
      <c r="BZ1991" t="s">
        <v>109</v>
      </c>
      <c r="CA1991" t="s">
        <v>109</v>
      </c>
      <c r="CB1991" t="s">
        <v>109</v>
      </c>
      <c r="CC1991" t="s">
        <v>112</v>
      </c>
      <c r="CD1991" t="s">
        <v>14031</v>
      </c>
      <c r="CE1991" t="s">
        <v>6312</v>
      </c>
      <c r="CF1991" t="s">
        <v>7612</v>
      </c>
      <c r="CG1991" t="s">
        <v>109</v>
      </c>
      <c r="CH1991" t="s">
        <v>109</v>
      </c>
      <c r="CI1991" t="s">
        <v>109</v>
      </c>
      <c r="CJ1991" t="s">
        <v>109</v>
      </c>
      <c r="CK1991" t="s">
        <v>109</v>
      </c>
      <c r="CL1991" t="s">
        <v>109</v>
      </c>
      <c r="CM1991" t="s">
        <v>109</v>
      </c>
      <c r="CN1991" t="s">
        <v>109</v>
      </c>
      <c r="CO1991" t="s">
        <v>109</v>
      </c>
      <c r="CP1991" t="s">
        <v>109</v>
      </c>
      <c r="CQ1991" t="s">
        <v>109</v>
      </c>
      <c r="CR1991" t="s">
        <v>109</v>
      </c>
      <c r="CS1991" t="s">
        <v>121</v>
      </c>
      <c r="CT1991" t="s">
        <v>106</v>
      </c>
    </row>
    <row r="1992" spans="1:98">
      <c r="A1992" t="s">
        <v>98</v>
      </c>
      <c r="B1992" t="s">
        <v>23974</v>
      </c>
      <c r="C1992" t="s">
        <v>23975</v>
      </c>
      <c r="D1992" t="s">
        <v>23976</v>
      </c>
      <c r="E1992" t="s">
        <v>23977</v>
      </c>
      <c r="F1992" t="s">
        <v>103</v>
      </c>
      <c r="G1992" t="s">
        <v>23978</v>
      </c>
      <c r="H1992" t="s">
        <v>23979</v>
      </c>
      <c r="I1992" t="s">
        <v>103</v>
      </c>
      <c r="J1992" t="s">
        <v>121</v>
      </c>
      <c r="K1992" t="s">
        <v>121</v>
      </c>
      <c r="L1992" t="s">
        <v>107</v>
      </c>
      <c r="M1992" t="s">
        <v>462</v>
      </c>
      <c r="N1992" t="s">
        <v>109</v>
      </c>
      <c r="O1992" t="s">
        <v>109</v>
      </c>
      <c r="P1992" t="s">
        <v>802</v>
      </c>
      <c r="Q1992" t="s">
        <v>23980</v>
      </c>
      <c r="R1992" t="s">
        <v>2974</v>
      </c>
      <c r="S1992" t="s">
        <v>23981</v>
      </c>
      <c r="T1992" t="s">
        <v>23982</v>
      </c>
      <c r="U1992" t="s">
        <v>114</v>
      </c>
      <c r="V1992" t="s">
        <v>23983</v>
      </c>
      <c r="W1992" t="s">
        <v>23984</v>
      </c>
      <c r="X1992" t="s">
        <v>116</v>
      </c>
      <c r="Y1992" t="s">
        <v>116</v>
      </c>
      <c r="Z1992" t="s">
        <v>109</v>
      </c>
      <c r="AA1992" t="s">
        <v>109</v>
      </c>
      <c r="AB1992" t="s">
        <v>109</v>
      </c>
      <c r="AC1992" t="s">
        <v>109</v>
      </c>
      <c r="AD1992" t="s">
        <v>109</v>
      </c>
      <c r="AE1992" t="s">
        <v>109</v>
      </c>
      <c r="AF1992" t="s">
        <v>124</v>
      </c>
      <c r="AG1992" t="s">
        <v>118</v>
      </c>
      <c r="AH1992" t="s">
        <v>112</v>
      </c>
      <c r="AI1992" t="s">
        <v>3313</v>
      </c>
      <c r="AJ1992" t="s">
        <v>3314</v>
      </c>
      <c r="AK1992" t="s">
        <v>106</v>
      </c>
      <c r="AL1992" t="s">
        <v>121</v>
      </c>
      <c r="AM1992" t="s">
        <v>23985</v>
      </c>
      <c r="AN1992" t="s">
        <v>9080</v>
      </c>
      <c r="AO1992" t="s">
        <v>109</v>
      </c>
      <c r="AP1992" t="s">
        <v>176</v>
      </c>
      <c r="AQ1992" t="s">
        <v>23986</v>
      </c>
      <c r="AR1992" t="s">
        <v>118</v>
      </c>
      <c r="AS1992" t="s">
        <v>14023</v>
      </c>
      <c r="AT1992" t="s">
        <v>14024</v>
      </c>
      <c r="AU1992" t="s">
        <v>107</v>
      </c>
      <c r="AV1992" t="s">
        <v>127</v>
      </c>
      <c r="AW1992" t="s">
        <v>109</v>
      </c>
      <c r="AX1992" t="s">
        <v>109</v>
      </c>
      <c r="AY1992" t="s">
        <v>14026</v>
      </c>
      <c r="AZ1992" t="s">
        <v>7608</v>
      </c>
      <c r="BA1992" t="s">
        <v>14027</v>
      </c>
      <c r="BB1992" t="s">
        <v>14028</v>
      </c>
      <c r="BC1992">
        <f>VLOOKUP(E1992,[1]cj!$A$2:$H$2956,4,0)</f>
        <v>130</v>
      </c>
      <c r="BD1992" t="s">
        <v>7609</v>
      </c>
      <c r="BE1992" t="s">
        <v>7610</v>
      </c>
      <c r="BF1992">
        <f>VLOOKUP(E1992,[1]cj!$A$2:$H$2956,5,0)</f>
        <v>61</v>
      </c>
      <c r="BG1992" t="s">
        <v>14029</v>
      </c>
      <c r="BH1992" t="s">
        <v>116</v>
      </c>
      <c r="BI1992">
        <f>VLOOKUP(E1992,[1]cj!$A$2:$H$2956,6,0)</f>
        <v>0</v>
      </c>
      <c r="BJ1992" t="s">
        <v>14030</v>
      </c>
      <c r="BK1992" t="s">
        <v>116</v>
      </c>
      <c r="BL1992">
        <f>VLOOKUP(E1992,[1]cj!$A$2:$H$2956,7,0)</f>
        <v>0</v>
      </c>
      <c r="BM1992">
        <f>VLOOKUP(E1992,[1]cj!$A$2:$H$2956,8,0)</f>
        <v>191</v>
      </c>
      <c r="BN1992" t="s">
        <v>137</v>
      </c>
      <c r="BO1992" t="s">
        <v>109</v>
      </c>
      <c r="BP1992" t="s">
        <v>109</v>
      </c>
      <c r="BQ1992" t="s">
        <v>109</v>
      </c>
      <c r="BR1992" t="s">
        <v>109</v>
      </c>
      <c r="BS1992" t="s">
        <v>109</v>
      </c>
      <c r="BT1992" t="s">
        <v>138</v>
      </c>
      <c r="BU1992" t="s">
        <v>109</v>
      </c>
      <c r="BV1992" t="s">
        <v>139</v>
      </c>
      <c r="BW1992" t="s">
        <v>140</v>
      </c>
      <c r="BX1992" t="s">
        <v>109</v>
      </c>
      <c r="BY1992" t="s">
        <v>109</v>
      </c>
      <c r="BZ1992" t="s">
        <v>109</v>
      </c>
      <c r="CA1992" t="s">
        <v>109</v>
      </c>
      <c r="CB1992" t="s">
        <v>109</v>
      </c>
      <c r="CC1992" t="s">
        <v>112</v>
      </c>
      <c r="CD1992" t="s">
        <v>14031</v>
      </c>
      <c r="CE1992" t="s">
        <v>6312</v>
      </c>
      <c r="CF1992" t="s">
        <v>7612</v>
      </c>
      <c r="CG1992" t="s">
        <v>109</v>
      </c>
      <c r="CH1992" t="s">
        <v>109</v>
      </c>
      <c r="CI1992" t="s">
        <v>109</v>
      </c>
      <c r="CJ1992" t="s">
        <v>109</v>
      </c>
      <c r="CK1992" t="s">
        <v>109</v>
      </c>
      <c r="CL1992" t="s">
        <v>109</v>
      </c>
      <c r="CM1992" t="s">
        <v>109</v>
      </c>
      <c r="CN1992" t="s">
        <v>109</v>
      </c>
      <c r="CO1992" t="s">
        <v>109</v>
      </c>
      <c r="CP1992" t="s">
        <v>109</v>
      </c>
      <c r="CQ1992" t="s">
        <v>109</v>
      </c>
      <c r="CR1992" t="s">
        <v>109</v>
      </c>
      <c r="CS1992" t="s">
        <v>121</v>
      </c>
      <c r="CT1992" t="s">
        <v>106</v>
      </c>
    </row>
    <row r="1993" spans="1:98">
      <c r="A1993" t="s">
        <v>98</v>
      </c>
      <c r="B1993" t="s">
        <v>23987</v>
      </c>
      <c r="C1993" t="s">
        <v>23988</v>
      </c>
      <c r="D1993" t="s">
        <v>23989</v>
      </c>
      <c r="E1993" t="s">
        <v>23990</v>
      </c>
      <c r="F1993" t="s">
        <v>103</v>
      </c>
      <c r="G1993" t="s">
        <v>23991</v>
      </c>
      <c r="H1993" t="s">
        <v>23992</v>
      </c>
      <c r="I1993" t="s">
        <v>108</v>
      </c>
      <c r="J1993" t="s">
        <v>106</v>
      </c>
      <c r="K1993" t="s">
        <v>106</v>
      </c>
      <c r="L1993" t="s">
        <v>107</v>
      </c>
      <c r="M1993" t="s">
        <v>108</v>
      </c>
      <c r="N1993" t="s">
        <v>109</v>
      </c>
      <c r="O1993" t="s">
        <v>109</v>
      </c>
      <c r="P1993" t="s">
        <v>379</v>
      </c>
      <c r="Q1993" t="s">
        <v>23993</v>
      </c>
      <c r="R1993" t="s">
        <v>864</v>
      </c>
      <c r="S1993" t="s">
        <v>23994</v>
      </c>
      <c r="T1993" t="s">
        <v>23995</v>
      </c>
      <c r="U1993" t="s">
        <v>114</v>
      </c>
      <c r="V1993" t="s">
        <v>23996</v>
      </c>
      <c r="W1993" t="s">
        <v>23997</v>
      </c>
      <c r="X1993" t="s">
        <v>116</v>
      </c>
      <c r="Y1993" t="s">
        <v>116</v>
      </c>
      <c r="Z1993" t="s">
        <v>109</v>
      </c>
      <c r="AA1993" t="s">
        <v>109</v>
      </c>
      <c r="AB1993" t="s">
        <v>109</v>
      </c>
      <c r="AC1993" t="s">
        <v>109</v>
      </c>
      <c r="AD1993" t="s">
        <v>109</v>
      </c>
      <c r="AE1993" t="s">
        <v>109</v>
      </c>
      <c r="AF1993" t="s">
        <v>124</v>
      </c>
      <c r="AG1993" t="s">
        <v>10538</v>
      </c>
      <c r="AH1993" t="s">
        <v>10539</v>
      </c>
      <c r="AI1993" t="s">
        <v>474</v>
      </c>
      <c r="AJ1993" t="s">
        <v>23998</v>
      </c>
      <c r="AK1993" t="s">
        <v>106</v>
      </c>
      <c r="AL1993" t="s">
        <v>124</v>
      </c>
      <c r="AM1993" t="s">
        <v>23999</v>
      </c>
      <c r="AN1993" t="s">
        <v>8436</v>
      </c>
      <c r="AO1993" t="s">
        <v>109</v>
      </c>
      <c r="AP1993" t="s">
        <v>124</v>
      </c>
      <c r="AQ1993" t="s">
        <v>109</v>
      </c>
      <c r="AR1993" t="s">
        <v>118</v>
      </c>
      <c r="AS1993" t="s">
        <v>14023</v>
      </c>
      <c r="AT1993" t="s">
        <v>14024</v>
      </c>
      <c r="AU1993" t="s">
        <v>107</v>
      </c>
      <c r="AV1993" t="s">
        <v>540</v>
      </c>
      <c r="AW1993" t="s">
        <v>864</v>
      </c>
      <c r="AX1993" t="s">
        <v>23994</v>
      </c>
      <c r="AY1993" t="s">
        <v>14026</v>
      </c>
      <c r="AZ1993" t="s">
        <v>7608</v>
      </c>
      <c r="BA1993" t="s">
        <v>14027</v>
      </c>
      <c r="BB1993" t="s">
        <v>14028</v>
      </c>
      <c r="BC1993">
        <f>VLOOKUP(E1993,[1]cj!$A$2:$H$2956,4,0)</f>
        <v>89</v>
      </c>
      <c r="BD1993" t="s">
        <v>7609</v>
      </c>
      <c r="BE1993" t="s">
        <v>7610</v>
      </c>
      <c r="BF1993">
        <f>VLOOKUP(E1993,[1]cj!$A$2:$H$2956,5,0)</f>
        <v>45</v>
      </c>
      <c r="BG1993" t="s">
        <v>14029</v>
      </c>
      <c r="BH1993" t="s">
        <v>116</v>
      </c>
      <c r="BI1993">
        <f>VLOOKUP(E1993,[1]cj!$A$2:$H$2956,6,0)</f>
        <v>0</v>
      </c>
      <c r="BJ1993" t="s">
        <v>14030</v>
      </c>
      <c r="BK1993" t="s">
        <v>116</v>
      </c>
      <c r="BL1993">
        <f>VLOOKUP(E1993,[1]cj!$A$2:$H$2956,7,0)</f>
        <v>0</v>
      </c>
      <c r="BM1993">
        <f>VLOOKUP(E1993,[1]cj!$A$2:$H$2956,8,0)</f>
        <v>134</v>
      </c>
      <c r="BN1993" t="s">
        <v>137</v>
      </c>
      <c r="BO1993" t="s">
        <v>109</v>
      </c>
      <c r="BP1993" t="s">
        <v>109</v>
      </c>
      <c r="BQ1993" t="s">
        <v>109</v>
      </c>
      <c r="BR1993" t="s">
        <v>109</v>
      </c>
      <c r="BS1993" t="s">
        <v>109</v>
      </c>
      <c r="BT1993" t="s">
        <v>138</v>
      </c>
      <c r="BU1993" t="s">
        <v>109</v>
      </c>
      <c r="BV1993" t="s">
        <v>139</v>
      </c>
      <c r="BW1993" t="s">
        <v>140</v>
      </c>
      <c r="BX1993" t="s">
        <v>109</v>
      </c>
      <c r="BY1993" t="s">
        <v>109</v>
      </c>
      <c r="BZ1993" t="s">
        <v>109</v>
      </c>
      <c r="CA1993" t="s">
        <v>109</v>
      </c>
      <c r="CB1993" t="s">
        <v>109</v>
      </c>
      <c r="CC1993" t="s">
        <v>112</v>
      </c>
      <c r="CD1993" t="s">
        <v>14031</v>
      </c>
      <c r="CE1993" t="s">
        <v>6312</v>
      </c>
      <c r="CF1993" t="s">
        <v>7612</v>
      </c>
      <c r="CG1993" t="s">
        <v>109</v>
      </c>
      <c r="CH1993" t="s">
        <v>109</v>
      </c>
      <c r="CI1993" t="s">
        <v>109</v>
      </c>
      <c r="CJ1993" t="s">
        <v>109</v>
      </c>
      <c r="CK1993" t="s">
        <v>109</v>
      </c>
      <c r="CL1993" t="s">
        <v>109</v>
      </c>
      <c r="CM1993" t="s">
        <v>109</v>
      </c>
      <c r="CN1993" t="s">
        <v>109</v>
      </c>
      <c r="CO1993" t="s">
        <v>109</v>
      </c>
      <c r="CP1993" t="s">
        <v>109</v>
      </c>
      <c r="CQ1993" t="s">
        <v>109</v>
      </c>
      <c r="CR1993" t="s">
        <v>109</v>
      </c>
      <c r="CS1993" t="s">
        <v>121</v>
      </c>
      <c r="CT1993" t="s">
        <v>106</v>
      </c>
    </row>
    <row r="1994" spans="1:98">
      <c r="A1994" t="s">
        <v>98</v>
      </c>
      <c r="B1994" t="s">
        <v>24000</v>
      </c>
      <c r="C1994" t="s">
        <v>24001</v>
      </c>
      <c r="D1994" t="s">
        <v>24002</v>
      </c>
      <c r="E1994" t="s">
        <v>24003</v>
      </c>
      <c r="F1994" t="s">
        <v>103</v>
      </c>
      <c r="G1994" t="s">
        <v>24004</v>
      </c>
      <c r="H1994" t="s">
        <v>24005</v>
      </c>
      <c r="I1994" t="s">
        <v>447</v>
      </c>
      <c r="J1994" t="s">
        <v>121</v>
      </c>
      <c r="K1994" t="s">
        <v>121</v>
      </c>
      <c r="L1994" t="s">
        <v>107</v>
      </c>
      <c r="M1994" t="s">
        <v>103</v>
      </c>
      <c r="N1994" t="s">
        <v>109</v>
      </c>
      <c r="O1994" t="s">
        <v>109</v>
      </c>
      <c r="P1994" t="s">
        <v>1556</v>
      </c>
      <c r="Q1994" t="s">
        <v>24006</v>
      </c>
      <c r="R1994" t="s">
        <v>1556</v>
      </c>
      <c r="S1994" t="s">
        <v>24007</v>
      </c>
      <c r="T1994" t="s">
        <v>24008</v>
      </c>
      <c r="U1994" t="s">
        <v>1966</v>
      </c>
      <c r="V1994" t="s">
        <v>24009</v>
      </c>
      <c r="W1994" t="s">
        <v>24010</v>
      </c>
      <c r="X1994" t="s">
        <v>24011</v>
      </c>
      <c r="Y1994" t="s">
        <v>116</v>
      </c>
      <c r="Z1994" t="s">
        <v>109</v>
      </c>
      <c r="AA1994" t="s">
        <v>109</v>
      </c>
      <c r="AB1994" t="s">
        <v>109</v>
      </c>
      <c r="AC1994" t="s">
        <v>109</v>
      </c>
      <c r="AD1994" t="s">
        <v>109</v>
      </c>
      <c r="AE1994" t="s">
        <v>109</v>
      </c>
      <c r="AF1994" t="s">
        <v>121</v>
      </c>
      <c r="AG1994" t="s">
        <v>1021</v>
      </c>
      <c r="AH1994" t="s">
        <v>1022</v>
      </c>
      <c r="AI1994" t="s">
        <v>474</v>
      </c>
      <c r="AJ1994" t="s">
        <v>933</v>
      </c>
      <c r="AK1994" t="s">
        <v>106</v>
      </c>
      <c r="AL1994" t="s">
        <v>121</v>
      </c>
      <c r="AM1994" t="s">
        <v>24012</v>
      </c>
      <c r="AN1994" t="s">
        <v>6986</v>
      </c>
      <c r="AO1994" t="s">
        <v>109</v>
      </c>
      <c r="AP1994" t="s">
        <v>176</v>
      </c>
      <c r="AQ1994" t="s">
        <v>24013</v>
      </c>
      <c r="AR1994" t="s">
        <v>118</v>
      </c>
      <c r="AS1994" t="s">
        <v>14023</v>
      </c>
      <c r="AT1994" t="s">
        <v>14024</v>
      </c>
      <c r="AU1994" t="s">
        <v>107</v>
      </c>
      <c r="AV1994" t="s">
        <v>540</v>
      </c>
      <c r="AW1994" t="s">
        <v>1556</v>
      </c>
      <c r="AX1994" t="s">
        <v>24009</v>
      </c>
      <c r="AY1994" t="s">
        <v>14026</v>
      </c>
      <c r="AZ1994" t="s">
        <v>7608</v>
      </c>
      <c r="BA1994" t="s">
        <v>14027</v>
      </c>
      <c r="BB1994" t="s">
        <v>14028</v>
      </c>
      <c r="BC1994">
        <f>VLOOKUP(E1994,[1]cj!$A$2:$H$2956,4,0)</f>
        <v>50</v>
      </c>
      <c r="BD1994" t="s">
        <v>7609</v>
      </c>
      <c r="BE1994" t="s">
        <v>7610</v>
      </c>
      <c r="BF1994">
        <f>VLOOKUP(E1994,[1]cj!$A$2:$H$2956,5,0)</f>
        <v>0</v>
      </c>
      <c r="BG1994" t="s">
        <v>14029</v>
      </c>
      <c r="BH1994" t="s">
        <v>116</v>
      </c>
      <c r="BI1994">
        <f>VLOOKUP(E1994,[1]cj!$A$2:$H$2956,6,0)</f>
        <v>0</v>
      </c>
      <c r="BJ1994" t="s">
        <v>14030</v>
      </c>
      <c r="BK1994" t="s">
        <v>116</v>
      </c>
      <c r="BL1994">
        <f>VLOOKUP(E1994,[1]cj!$A$2:$H$2956,7,0)</f>
        <v>0</v>
      </c>
      <c r="BM1994">
        <f>VLOOKUP(E1994,[1]cj!$A$2:$H$2956,8,0)</f>
        <v>50</v>
      </c>
      <c r="BN1994" t="s">
        <v>137</v>
      </c>
      <c r="BO1994" t="s">
        <v>109</v>
      </c>
      <c r="BP1994" t="s">
        <v>109</v>
      </c>
      <c r="BQ1994" t="s">
        <v>109</v>
      </c>
      <c r="BR1994" t="s">
        <v>109</v>
      </c>
      <c r="BS1994" t="s">
        <v>109</v>
      </c>
      <c r="BT1994" t="s">
        <v>138</v>
      </c>
      <c r="BU1994" t="s">
        <v>109</v>
      </c>
      <c r="BV1994" t="s">
        <v>139</v>
      </c>
      <c r="BW1994" t="s">
        <v>140</v>
      </c>
      <c r="BX1994" t="s">
        <v>109</v>
      </c>
      <c r="BY1994" t="s">
        <v>109</v>
      </c>
      <c r="BZ1994" t="s">
        <v>109</v>
      </c>
      <c r="CA1994" t="s">
        <v>109</v>
      </c>
      <c r="CB1994" t="s">
        <v>109</v>
      </c>
      <c r="CC1994" t="s">
        <v>112</v>
      </c>
      <c r="CD1994" t="s">
        <v>14031</v>
      </c>
      <c r="CE1994" t="s">
        <v>6312</v>
      </c>
      <c r="CF1994" t="s">
        <v>7612</v>
      </c>
      <c r="CG1994" t="s">
        <v>109</v>
      </c>
      <c r="CH1994" t="s">
        <v>109</v>
      </c>
      <c r="CI1994" t="s">
        <v>109</v>
      </c>
      <c r="CJ1994" t="s">
        <v>109</v>
      </c>
      <c r="CK1994" t="s">
        <v>109</v>
      </c>
      <c r="CL1994" t="s">
        <v>109</v>
      </c>
      <c r="CM1994" t="s">
        <v>109</v>
      </c>
      <c r="CN1994" t="s">
        <v>109</v>
      </c>
      <c r="CO1994" t="s">
        <v>109</v>
      </c>
      <c r="CP1994" t="s">
        <v>109</v>
      </c>
      <c r="CQ1994" t="s">
        <v>109</v>
      </c>
      <c r="CR1994" t="s">
        <v>109</v>
      </c>
      <c r="CS1994" t="s">
        <v>121</v>
      </c>
      <c r="CT1994" t="s">
        <v>106</v>
      </c>
    </row>
    <row r="1995" spans="1:98">
      <c r="A1995" t="s">
        <v>98</v>
      </c>
      <c r="B1995" t="s">
        <v>24014</v>
      </c>
      <c r="C1995" t="s">
        <v>24015</v>
      </c>
      <c r="D1995" t="s">
        <v>24016</v>
      </c>
      <c r="E1995" t="s">
        <v>24017</v>
      </c>
      <c r="F1995" t="s">
        <v>103</v>
      </c>
      <c r="G1995" t="s">
        <v>24018</v>
      </c>
      <c r="H1995" t="s">
        <v>24019</v>
      </c>
      <c r="I1995" t="s">
        <v>103</v>
      </c>
      <c r="J1995" t="s">
        <v>121</v>
      </c>
      <c r="K1995" t="s">
        <v>121</v>
      </c>
      <c r="L1995" t="s">
        <v>107</v>
      </c>
      <c r="M1995" t="s">
        <v>462</v>
      </c>
      <c r="N1995" t="s">
        <v>109</v>
      </c>
      <c r="O1995" t="s">
        <v>109</v>
      </c>
      <c r="P1995" t="s">
        <v>15293</v>
      </c>
      <c r="Q1995" t="s">
        <v>24020</v>
      </c>
      <c r="R1995" t="s">
        <v>24021</v>
      </c>
      <c r="S1995" t="s">
        <v>24022</v>
      </c>
      <c r="T1995" t="s">
        <v>24023</v>
      </c>
      <c r="U1995" t="s">
        <v>24024</v>
      </c>
      <c r="V1995" t="s">
        <v>24025</v>
      </c>
      <c r="W1995" t="s">
        <v>24026</v>
      </c>
      <c r="X1995" t="s">
        <v>116</v>
      </c>
      <c r="Y1995" t="s">
        <v>116</v>
      </c>
      <c r="Z1995" t="s">
        <v>109</v>
      </c>
      <c r="AA1995" t="s">
        <v>109</v>
      </c>
      <c r="AB1995" t="s">
        <v>109</v>
      </c>
      <c r="AC1995" t="s">
        <v>109</v>
      </c>
      <c r="AD1995" t="s">
        <v>109</v>
      </c>
      <c r="AE1995" t="s">
        <v>109</v>
      </c>
      <c r="AF1995" t="s">
        <v>173</v>
      </c>
      <c r="AG1995" t="s">
        <v>11739</v>
      </c>
      <c r="AH1995" t="s">
        <v>11740</v>
      </c>
      <c r="AI1995" t="s">
        <v>7232</v>
      </c>
      <c r="AJ1995" t="s">
        <v>7233</v>
      </c>
      <c r="AK1995" t="s">
        <v>176</v>
      </c>
      <c r="AL1995" t="s">
        <v>121</v>
      </c>
      <c r="AM1995" t="s">
        <v>24027</v>
      </c>
      <c r="AN1995" t="s">
        <v>24028</v>
      </c>
      <c r="AO1995" t="s">
        <v>109</v>
      </c>
      <c r="AP1995" t="s">
        <v>176</v>
      </c>
      <c r="AQ1995" t="s">
        <v>24029</v>
      </c>
      <c r="AR1995" t="s">
        <v>118</v>
      </c>
      <c r="AS1995" t="s">
        <v>14047</v>
      </c>
      <c r="AT1995" t="s">
        <v>14024</v>
      </c>
      <c r="AU1995" t="s">
        <v>107</v>
      </c>
      <c r="AV1995" t="s">
        <v>127</v>
      </c>
      <c r="AW1995" t="s">
        <v>109</v>
      </c>
      <c r="AX1995" t="s">
        <v>109</v>
      </c>
      <c r="AY1995" t="s">
        <v>984</v>
      </c>
      <c r="AZ1995" t="s">
        <v>7608</v>
      </c>
      <c r="BA1995" t="s">
        <v>14027</v>
      </c>
      <c r="BB1995" t="s">
        <v>14028</v>
      </c>
      <c r="BC1995">
        <f>VLOOKUP(E1995,[1]cj!$A$2:$H$2956,4,0)</f>
        <v>0</v>
      </c>
      <c r="BD1995" t="s">
        <v>7609</v>
      </c>
      <c r="BE1995" t="s">
        <v>7610</v>
      </c>
      <c r="BF1995">
        <f>VLOOKUP(E1995,[1]cj!$A$2:$H$2956,5,0)</f>
        <v>0</v>
      </c>
      <c r="BG1995" t="s">
        <v>14029</v>
      </c>
      <c r="BH1995" t="s">
        <v>116</v>
      </c>
      <c r="BI1995">
        <f>VLOOKUP(E1995,[1]cj!$A$2:$H$2956,6,0)</f>
        <v>0</v>
      </c>
      <c r="BJ1995" t="s">
        <v>14030</v>
      </c>
      <c r="BK1995" t="s">
        <v>116</v>
      </c>
      <c r="BL1995">
        <f>VLOOKUP(E1995,[1]cj!$A$2:$H$2956,7,0)</f>
        <v>0</v>
      </c>
      <c r="BM1995">
        <f>VLOOKUP(E1995,[1]cj!$A$2:$H$2956,8,0)</f>
        <v>0</v>
      </c>
      <c r="BN1995" t="s">
        <v>137</v>
      </c>
      <c r="BO1995" t="s">
        <v>109</v>
      </c>
      <c r="BP1995" t="s">
        <v>109</v>
      </c>
      <c r="BQ1995" t="s">
        <v>109</v>
      </c>
      <c r="BR1995" t="s">
        <v>109</v>
      </c>
      <c r="BS1995" t="s">
        <v>109</v>
      </c>
      <c r="BT1995" t="s">
        <v>3248</v>
      </c>
      <c r="BU1995" t="s">
        <v>109</v>
      </c>
      <c r="BV1995" t="s">
        <v>139</v>
      </c>
      <c r="BW1995" t="s">
        <v>140</v>
      </c>
      <c r="BX1995" t="s">
        <v>109</v>
      </c>
      <c r="BY1995" t="s">
        <v>109</v>
      </c>
      <c r="BZ1995" t="s">
        <v>109</v>
      </c>
      <c r="CA1995" t="s">
        <v>109</v>
      </c>
      <c r="CB1995" t="s">
        <v>109</v>
      </c>
      <c r="CC1995" t="s">
        <v>112</v>
      </c>
      <c r="CD1995" t="s">
        <v>989</v>
      </c>
      <c r="CE1995" t="s">
        <v>14048</v>
      </c>
      <c r="CF1995" t="s">
        <v>7612</v>
      </c>
      <c r="CG1995" t="s">
        <v>109</v>
      </c>
      <c r="CH1995" t="s">
        <v>109</v>
      </c>
      <c r="CI1995" t="s">
        <v>109</v>
      </c>
      <c r="CJ1995" t="s">
        <v>109</v>
      </c>
      <c r="CK1995" t="s">
        <v>109</v>
      </c>
      <c r="CL1995" t="s">
        <v>109</v>
      </c>
      <c r="CM1995" t="s">
        <v>109</v>
      </c>
      <c r="CN1995" t="s">
        <v>109</v>
      </c>
      <c r="CO1995" t="s">
        <v>109</v>
      </c>
      <c r="CP1995" t="s">
        <v>109</v>
      </c>
      <c r="CQ1995" t="s">
        <v>109</v>
      </c>
      <c r="CR1995" t="s">
        <v>109</v>
      </c>
      <c r="CS1995" t="s">
        <v>106</v>
      </c>
      <c r="CT1995" t="s">
        <v>106</v>
      </c>
    </row>
    <row r="1996" spans="1:98">
      <c r="A1996" t="s">
        <v>98</v>
      </c>
      <c r="B1996" t="s">
        <v>24030</v>
      </c>
      <c r="C1996" t="s">
        <v>24031</v>
      </c>
      <c r="D1996" t="s">
        <v>24032</v>
      </c>
      <c r="E1996" t="s">
        <v>24033</v>
      </c>
      <c r="F1996" t="s">
        <v>103</v>
      </c>
      <c r="G1996" t="s">
        <v>24034</v>
      </c>
      <c r="H1996" t="s">
        <v>24035</v>
      </c>
      <c r="I1996" t="s">
        <v>103</v>
      </c>
      <c r="J1996" t="s">
        <v>121</v>
      </c>
      <c r="K1996" t="s">
        <v>121</v>
      </c>
      <c r="L1996" t="s">
        <v>107</v>
      </c>
      <c r="M1996" t="s">
        <v>103</v>
      </c>
      <c r="N1996" t="s">
        <v>109</v>
      </c>
      <c r="O1996" t="s">
        <v>109</v>
      </c>
      <c r="P1996" t="s">
        <v>864</v>
      </c>
      <c r="Q1996" t="s">
        <v>24036</v>
      </c>
      <c r="R1996" t="s">
        <v>633</v>
      </c>
      <c r="S1996" t="s">
        <v>24037</v>
      </c>
      <c r="T1996" t="s">
        <v>24038</v>
      </c>
      <c r="U1996" t="s">
        <v>563</v>
      </c>
      <c r="V1996" t="s">
        <v>24039</v>
      </c>
      <c r="W1996" t="s">
        <v>24040</v>
      </c>
      <c r="X1996" t="s">
        <v>116</v>
      </c>
      <c r="Y1996" t="s">
        <v>116</v>
      </c>
      <c r="Z1996" t="s">
        <v>109</v>
      </c>
      <c r="AA1996" t="s">
        <v>109</v>
      </c>
      <c r="AB1996" t="s">
        <v>109</v>
      </c>
      <c r="AC1996" t="s">
        <v>109</v>
      </c>
      <c r="AD1996" t="s">
        <v>109</v>
      </c>
      <c r="AE1996" t="s">
        <v>109</v>
      </c>
      <c r="AF1996" t="s">
        <v>124</v>
      </c>
      <c r="AG1996" t="s">
        <v>118</v>
      </c>
      <c r="AH1996" t="s">
        <v>112</v>
      </c>
      <c r="AI1996" t="s">
        <v>1375</v>
      </c>
      <c r="AJ1996" t="s">
        <v>1376</v>
      </c>
      <c r="AK1996" t="s">
        <v>106</v>
      </c>
      <c r="AL1996" t="s">
        <v>121</v>
      </c>
      <c r="AM1996" t="s">
        <v>24041</v>
      </c>
      <c r="AN1996" t="s">
        <v>17952</v>
      </c>
      <c r="AO1996" t="s">
        <v>109</v>
      </c>
      <c r="AP1996" t="s">
        <v>176</v>
      </c>
      <c r="AQ1996" t="s">
        <v>24042</v>
      </c>
      <c r="AR1996" t="s">
        <v>118</v>
      </c>
      <c r="AS1996" t="s">
        <v>14023</v>
      </c>
      <c r="AT1996" t="s">
        <v>14024</v>
      </c>
      <c r="AU1996" t="s">
        <v>107</v>
      </c>
      <c r="AV1996" t="s">
        <v>127</v>
      </c>
      <c r="AW1996" t="s">
        <v>109</v>
      </c>
      <c r="AX1996" t="s">
        <v>109</v>
      </c>
      <c r="AY1996" t="s">
        <v>14026</v>
      </c>
      <c r="AZ1996" t="s">
        <v>7608</v>
      </c>
      <c r="BA1996" t="s">
        <v>14027</v>
      </c>
      <c r="BB1996" t="s">
        <v>14028</v>
      </c>
      <c r="BC1996">
        <f>VLOOKUP(E1996,[1]cj!$A$2:$H$2956,4,0)</f>
        <v>63</v>
      </c>
      <c r="BD1996" t="s">
        <v>7609</v>
      </c>
      <c r="BE1996" t="s">
        <v>7610</v>
      </c>
      <c r="BF1996">
        <f>VLOOKUP(E1996,[1]cj!$A$2:$H$2956,5,0)</f>
        <v>31</v>
      </c>
      <c r="BG1996" t="s">
        <v>14029</v>
      </c>
      <c r="BH1996" t="s">
        <v>116</v>
      </c>
      <c r="BI1996">
        <f>VLOOKUP(E1996,[1]cj!$A$2:$H$2956,6,0)</f>
        <v>0</v>
      </c>
      <c r="BJ1996" t="s">
        <v>14030</v>
      </c>
      <c r="BK1996" t="s">
        <v>116</v>
      </c>
      <c r="BL1996">
        <f>VLOOKUP(E1996,[1]cj!$A$2:$H$2956,7,0)</f>
        <v>0</v>
      </c>
      <c r="BM1996">
        <f>VLOOKUP(E1996,[1]cj!$A$2:$H$2956,8,0)</f>
        <v>94</v>
      </c>
      <c r="BN1996" t="s">
        <v>137</v>
      </c>
      <c r="BO1996" t="s">
        <v>109</v>
      </c>
      <c r="BP1996" t="s">
        <v>109</v>
      </c>
      <c r="BQ1996" t="s">
        <v>109</v>
      </c>
      <c r="BR1996" t="s">
        <v>109</v>
      </c>
      <c r="BS1996" t="s">
        <v>109</v>
      </c>
      <c r="BT1996" t="s">
        <v>138</v>
      </c>
      <c r="BU1996" t="s">
        <v>109</v>
      </c>
      <c r="BV1996" t="s">
        <v>139</v>
      </c>
      <c r="BW1996" t="s">
        <v>140</v>
      </c>
      <c r="BX1996" t="s">
        <v>109</v>
      </c>
      <c r="BY1996" t="s">
        <v>109</v>
      </c>
      <c r="BZ1996" t="s">
        <v>109</v>
      </c>
      <c r="CA1996" t="s">
        <v>109</v>
      </c>
      <c r="CB1996" t="s">
        <v>109</v>
      </c>
      <c r="CC1996" t="s">
        <v>112</v>
      </c>
      <c r="CD1996" t="s">
        <v>14031</v>
      </c>
      <c r="CE1996" t="s">
        <v>6312</v>
      </c>
      <c r="CF1996" t="s">
        <v>7612</v>
      </c>
      <c r="CG1996" t="s">
        <v>109</v>
      </c>
      <c r="CH1996" t="s">
        <v>109</v>
      </c>
      <c r="CI1996" t="s">
        <v>109</v>
      </c>
      <c r="CJ1996" t="s">
        <v>109</v>
      </c>
      <c r="CK1996" t="s">
        <v>109</v>
      </c>
      <c r="CL1996" t="s">
        <v>109</v>
      </c>
      <c r="CM1996" t="s">
        <v>109</v>
      </c>
      <c r="CN1996" t="s">
        <v>109</v>
      </c>
      <c r="CO1996" t="s">
        <v>109</v>
      </c>
      <c r="CP1996" t="s">
        <v>109</v>
      </c>
      <c r="CQ1996" t="s">
        <v>109</v>
      </c>
      <c r="CR1996" t="s">
        <v>109</v>
      </c>
      <c r="CS1996" t="s">
        <v>121</v>
      </c>
      <c r="CT1996" t="s">
        <v>106</v>
      </c>
    </row>
    <row r="1997" spans="1:98">
      <c r="A1997" t="s">
        <v>98</v>
      </c>
      <c r="B1997" t="s">
        <v>24043</v>
      </c>
      <c r="C1997" t="s">
        <v>24044</v>
      </c>
      <c r="D1997" t="s">
        <v>24045</v>
      </c>
      <c r="E1997" t="s">
        <v>24046</v>
      </c>
      <c r="F1997" t="s">
        <v>103</v>
      </c>
      <c r="G1997" t="s">
        <v>24047</v>
      </c>
      <c r="H1997" t="s">
        <v>24048</v>
      </c>
      <c r="I1997" t="s">
        <v>1524</v>
      </c>
      <c r="J1997" t="s">
        <v>121</v>
      </c>
      <c r="K1997" t="s">
        <v>106</v>
      </c>
      <c r="L1997" t="s">
        <v>107</v>
      </c>
      <c r="M1997" t="s">
        <v>108</v>
      </c>
      <c r="N1997" t="s">
        <v>109</v>
      </c>
      <c r="O1997" t="s">
        <v>109</v>
      </c>
      <c r="P1997" t="s">
        <v>767</v>
      </c>
      <c r="Q1997" t="s">
        <v>24049</v>
      </c>
      <c r="R1997" t="s">
        <v>767</v>
      </c>
      <c r="S1997" t="s">
        <v>9711</v>
      </c>
      <c r="T1997" t="s">
        <v>9711</v>
      </c>
      <c r="U1997" t="s">
        <v>3975</v>
      </c>
      <c r="V1997" t="s">
        <v>116</v>
      </c>
      <c r="W1997" t="s">
        <v>24050</v>
      </c>
      <c r="X1997" t="s">
        <v>24051</v>
      </c>
      <c r="Y1997" t="s">
        <v>116</v>
      </c>
      <c r="Z1997" t="s">
        <v>109</v>
      </c>
      <c r="AA1997" t="s">
        <v>109</v>
      </c>
      <c r="AB1997" t="s">
        <v>109</v>
      </c>
      <c r="AC1997" t="s">
        <v>109</v>
      </c>
      <c r="AD1997" t="s">
        <v>109</v>
      </c>
      <c r="AE1997" t="s">
        <v>109</v>
      </c>
      <c r="AF1997" t="s">
        <v>173</v>
      </c>
      <c r="AG1997" t="s">
        <v>12228</v>
      </c>
      <c r="AH1997" t="s">
        <v>12229</v>
      </c>
      <c r="AI1997" t="s">
        <v>12230</v>
      </c>
      <c r="AJ1997" t="s">
        <v>12231</v>
      </c>
      <c r="AK1997" t="s">
        <v>106</v>
      </c>
      <c r="AL1997" t="s">
        <v>121</v>
      </c>
      <c r="AM1997" t="s">
        <v>24052</v>
      </c>
      <c r="AN1997" t="s">
        <v>2148</v>
      </c>
      <c r="AO1997" t="s">
        <v>109</v>
      </c>
      <c r="AP1997" t="s">
        <v>176</v>
      </c>
      <c r="AQ1997" t="s">
        <v>24053</v>
      </c>
      <c r="AR1997" t="s">
        <v>118</v>
      </c>
      <c r="AS1997" t="s">
        <v>14047</v>
      </c>
      <c r="AT1997" t="s">
        <v>14024</v>
      </c>
      <c r="AU1997" t="s">
        <v>107</v>
      </c>
      <c r="AV1997" t="s">
        <v>127</v>
      </c>
      <c r="AW1997" t="s">
        <v>109</v>
      </c>
      <c r="AX1997" t="s">
        <v>109</v>
      </c>
      <c r="AY1997" t="s">
        <v>984</v>
      </c>
      <c r="AZ1997" t="s">
        <v>7608</v>
      </c>
      <c r="BA1997" t="s">
        <v>14027</v>
      </c>
      <c r="BB1997" t="s">
        <v>14028</v>
      </c>
      <c r="BC1997">
        <f>VLOOKUP(E1997,[1]cj!$A$2:$H$2956,4,0)</f>
        <v>94</v>
      </c>
      <c r="BD1997" t="s">
        <v>7609</v>
      </c>
      <c r="BE1997" t="s">
        <v>7610</v>
      </c>
      <c r="BF1997">
        <f>VLOOKUP(E1997,[1]cj!$A$2:$H$2956,5,0)</f>
        <v>41</v>
      </c>
      <c r="BG1997" t="s">
        <v>14029</v>
      </c>
      <c r="BH1997" t="s">
        <v>116</v>
      </c>
      <c r="BI1997">
        <f>VLOOKUP(E1997,[1]cj!$A$2:$H$2956,6,0)</f>
        <v>0</v>
      </c>
      <c r="BJ1997" t="s">
        <v>14030</v>
      </c>
      <c r="BK1997" t="s">
        <v>116</v>
      </c>
      <c r="BL1997">
        <f>VLOOKUP(E1997,[1]cj!$A$2:$H$2956,7,0)</f>
        <v>0</v>
      </c>
      <c r="BM1997">
        <f>VLOOKUP(E1997,[1]cj!$A$2:$H$2956,8,0)</f>
        <v>135</v>
      </c>
      <c r="BN1997" t="s">
        <v>137</v>
      </c>
      <c r="BO1997" t="s">
        <v>109</v>
      </c>
      <c r="BP1997" t="s">
        <v>116</v>
      </c>
      <c r="BQ1997" t="s">
        <v>116</v>
      </c>
      <c r="BR1997" t="s">
        <v>109</v>
      </c>
      <c r="BS1997" t="s">
        <v>109</v>
      </c>
      <c r="BT1997" t="s">
        <v>7168</v>
      </c>
      <c r="BU1997" t="s">
        <v>109</v>
      </c>
      <c r="BV1997" t="s">
        <v>139</v>
      </c>
      <c r="BW1997" t="s">
        <v>140</v>
      </c>
      <c r="BX1997" t="s">
        <v>109</v>
      </c>
      <c r="BY1997" t="s">
        <v>109</v>
      </c>
      <c r="BZ1997" t="s">
        <v>109</v>
      </c>
      <c r="CA1997" t="s">
        <v>109</v>
      </c>
      <c r="CB1997" t="s">
        <v>109</v>
      </c>
      <c r="CC1997" t="s">
        <v>112</v>
      </c>
      <c r="CD1997" t="s">
        <v>989</v>
      </c>
      <c r="CE1997" t="s">
        <v>14048</v>
      </c>
      <c r="CF1997" t="s">
        <v>7612</v>
      </c>
      <c r="CG1997" t="s">
        <v>109</v>
      </c>
      <c r="CH1997" t="s">
        <v>109</v>
      </c>
      <c r="CI1997" t="s">
        <v>109</v>
      </c>
      <c r="CJ1997" t="s">
        <v>109</v>
      </c>
      <c r="CK1997" t="s">
        <v>109</v>
      </c>
      <c r="CL1997" t="s">
        <v>109</v>
      </c>
      <c r="CM1997" t="s">
        <v>109</v>
      </c>
      <c r="CN1997" t="s">
        <v>109</v>
      </c>
      <c r="CO1997" t="s">
        <v>109</v>
      </c>
      <c r="CP1997" t="s">
        <v>109</v>
      </c>
      <c r="CQ1997" t="s">
        <v>109</v>
      </c>
      <c r="CR1997" t="s">
        <v>109</v>
      </c>
      <c r="CS1997" t="s">
        <v>106</v>
      </c>
      <c r="CT1997" t="s">
        <v>106</v>
      </c>
    </row>
    <row r="1998" spans="1:98">
      <c r="A1998" t="s">
        <v>98</v>
      </c>
      <c r="B1998" t="s">
        <v>24054</v>
      </c>
      <c r="C1998" t="s">
        <v>24055</v>
      </c>
      <c r="D1998" t="s">
        <v>24056</v>
      </c>
      <c r="E1998" t="s">
        <v>24057</v>
      </c>
      <c r="F1998" t="s">
        <v>103</v>
      </c>
      <c r="G1998" t="s">
        <v>24058</v>
      </c>
      <c r="H1998" t="s">
        <v>24059</v>
      </c>
      <c r="I1998" t="s">
        <v>103</v>
      </c>
      <c r="J1998" t="s">
        <v>121</v>
      </c>
      <c r="K1998" t="s">
        <v>106</v>
      </c>
      <c r="L1998" t="s">
        <v>107</v>
      </c>
      <c r="M1998" t="s">
        <v>103</v>
      </c>
      <c r="N1998" t="s">
        <v>109</v>
      </c>
      <c r="O1998" t="s">
        <v>109</v>
      </c>
      <c r="P1998" t="s">
        <v>842</v>
      </c>
      <c r="Q1998" t="s">
        <v>24060</v>
      </c>
      <c r="R1998" t="s">
        <v>842</v>
      </c>
      <c r="S1998" t="s">
        <v>24061</v>
      </c>
      <c r="T1998" t="s">
        <v>24062</v>
      </c>
      <c r="U1998" t="s">
        <v>2464</v>
      </c>
      <c r="V1998" t="s">
        <v>473</v>
      </c>
      <c r="W1998" t="s">
        <v>24063</v>
      </c>
      <c r="X1998" t="s">
        <v>24064</v>
      </c>
      <c r="Y1998" t="s">
        <v>116</v>
      </c>
      <c r="Z1998" t="s">
        <v>109</v>
      </c>
      <c r="AA1998" t="s">
        <v>109</v>
      </c>
      <c r="AB1998" t="s">
        <v>109</v>
      </c>
      <c r="AC1998" t="s">
        <v>109</v>
      </c>
      <c r="AD1998" t="s">
        <v>109</v>
      </c>
      <c r="AE1998" t="s">
        <v>109</v>
      </c>
      <c r="AF1998" t="s">
        <v>121</v>
      </c>
      <c r="AG1998" t="s">
        <v>118</v>
      </c>
      <c r="AH1998" t="s">
        <v>112</v>
      </c>
      <c r="AI1998" t="s">
        <v>832</v>
      </c>
      <c r="AJ1998" t="s">
        <v>833</v>
      </c>
      <c r="AK1998" t="s">
        <v>106</v>
      </c>
      <c r="AL1998" t="s">
        <v>121</v>
      </c>
      <c r="AM1998" t="s">
        <v>24065</v>
      </c>
      <c r="AN1998" t="s">
        <v>3160</v>
      </c>
      <c r="AO1998" t="s">
        <v>109</v>
      </c>
      <c r="AP1998" t="s">
        <v>176</v>
      </c>
      <c r="AQ1998" t="s">
        <v>24066</v>
      </c>
      <c r="AR1998" t="s">
        <v>118</v>
      </c>
      <c r="AS1998" t="s">
        <v>14023</v>
      </c>
      <c r="AT1998" t="s">
        <v>14024</v>
      </c>
      <c r="AU1998" t="s">
        <v>107</v>
      </c>
      <c r="AV1998" t="s">
        <v>127</v>
      </c>
      <c r="AW1998" t="s">
        <v>109</v>
      </c>
      <c r="AX1998" t="s">
        <v>109</v>
      </c>
      <c r="AY1998" t="s">
        <v>14026</v>
      </c>
      <c r="AZ1998" t="s">
        <v>7608</v>
      </c>
      <c r="BA1998" t="s">
        <v>14027</v>
      </c>
      <c r="BB1998" t="s">
        <v>14028</v>
      </c>
      <c r="BC1998">
        <f>VLOOKUP(E1998,[1]cj!$A$2:$H$2956,4,0)</f>
        <v>95</v>
      </c>
      <c r="BD1998" t="s">
        <v>7609</v>
      </c>
      <c r="BE1998" t="s">
        <v>7610</v>
      </c>
      <c r="BF1998">
        <f>VLOOKUP(E1998,[1]cj!$A$2:$H$2956,5,0)</f>
        <v>55</v>
      </c>
      <c r="BG1998" t="s">
        <v>14029</v>
      </c>
      <c r="BH1998" t="s">
        <v>116</v>
      </c>
      <c r="BI1998">
        <f>VLOOKUP(E1998,[1]cj!$A$2:$H$2956,6,0)</f>
        <v>0</v>
      </c>
      <c r="BJ1998" t="s">
        <v>14030</v>
      </c>
      <c r="BK1998" t="s">
        <v>116</v>
      </c>
      <c r="BL1998">
        <f>VLOOKUP(E1998,[1]cj!$A$2:$H$2956,7,0)</f>
        <v>0</v>
      </c>
      <c r="BM1998">
        <f>VLOOKUP(E1998,[1]cj!$A$2:$H$2956,8,0)</f>
        <v>150</v>
      </c>
      <c r="BN1998" t="s">
        <v>137</v>
      </c>
      <c r="BO1998" t="s">
        <v>109</v>
      </c>
      <c r="BP1998" t="s">
        <v>109</v>
      </c>
      <c r="BQ1998" t="s">
        <v>109</v>
      </c>
      <c r="BR1998" t="s">
        <v>109</v>
      </c>
      <c r="BS1998" t="s">
        <v>109</v>
      </c>
      <c r="BT1998" t="s">
        <v>138</v>
      </c>
      <c r="BU1998" t="s">
        <v>109</v>
      </c>
      <c r="BV1998" t="s">
        <v>139</v>
      </c>
      <c r="BW1998" t="s">
        <v>140</v>
      </c>
      <c r="BX1998" t="s">
        <v>109</v>
      </c>
      <c r="BY1998" t="s">
        <v>109</v>
      </c>
      <c r="BZ1998" t="s">
        <v>109</v>
      </c>
      <c r="CA1998" t="s">
        <v>109</v>
      </c>
      <c r="CB1998" t="s">
        <v>109</v>
      </c>
      <c r="CC1998" t="s">
        <v>112</v>
      </c>
      <c r="CD1998" t="s">
        <v>14031</v>
      </c>
      <c r="CE1998" t="s">
        <v>6312</v>
      </c>
      <c r="CF1998" t="s">
        <v>7612</v>
      </c>
      <c r="CG1998" t="s">
        <v>109</v>
      </c>
      <c r="CH1998" t="s">
        <v>109</v>
      </c>
      <c r="CI1998" t="s">
        <v>109</v>
      </c>
      <c r="CJ1998" t="s">
        <v>109</v>
      </c>
      <c r="CK1998" t="s">
        <v>109</v>
      </c>
      <c r="CL1998" t="s">
        <v>109</v>
      </c>
      <c r="CM1998" t="s">
        <v>109</v>
      </c>
      <c r="CN1998" t="s">
        <v>109</v>
      </c>
      <c r="CO1998" t="s">
        <v>109</v>
      </c>
      <c r="CP1998" t="s">
        <v>109</v>
      </c>
      <c r="CQ1998" t="s">
        <v>109</v>
      </c>
      <c r="CR1998" t="s">
        <v>109</v>
      </c>
      <c r="CS1998" t="s">
        <v>121</v>
      </c>
      <c r="CT1998" t="s">
        <v>106</v>
      </c>
    </row>
    <row r="1999" spans="1:98">
      <c r="A1999" t="s">
        <v>98</v>
      </c>
      <c r="B1999" t="s">
        <v>24067</v>
      </c>
      <c r="C1999" t="s">
        <v>24068</v>
      </c>
      <c r="D1999" t="s">
        <v>24069</v>
      </c>
      <c r="E1999" t="s">
        <v>24070</v>
      </c>
      <c r="F1999" t="s">
        <v>103</v>
      </c>
      <c r="G1999" t="s">
        <v>24071</v>
      </c>
      <c r="H1999" t="s">
        <v>792</v>
      </c>
      <c r="I1999" t="s">
        <v>103</v>
      </c>
      <c r="J1999" t="s">
        <v>121</v>
      </c>
      <c r="K1999" t="s">
        <v>106</v>
      </c>
      <c r="L1999" t="s">
        <v>107</v>
      </c>
      <c r="M1999" t="s">
        <v>108</v>
      </c>
      <c r="N1999" t="s">
        <v>109</v>
      </c>
      <c r="O1999" t="s">
        <v>109</v>
      </c>
      <c r="P1999" t="s">
        <v>377</v>
      </c>
      <c r="Q1999" t="s">
        <v>24072</v>
      </c>
      <c r="R1999" t="s">
        <v>258</v>
      </c>
      <c r="S1999" t="s">
        <v>4412</v>
      </c>
      <c r="T1999" t="s">
        <v>24073</v>
      </c>
      <c r="U1999" t="s">
        <v>261</v>
      </c>
      <c r="V1999" t="s">
        <v>24074</v>
      </c>
      <c r="W1999" t="s">
        <v>24075</v>
      </c>
      <c r="X1999" t="s">
        <v>116</v>
      </c>
      <c r="Y1999" t="s">
        <v>116</v>
      </c>
      <c r="Z1999" t="s">
        <v>109</v>
      </c>
      <c r="AA1999" t="s">
        <v>109</v>
      </c>
      <c r="AB1999" t="s">
        <v>109</v>
      </c>
      <c r="AC1999" t="s">
        <v>109</v>
      </c>
      <c r="AD1999" t="s">
        <v>109</v>
      </c>
      <c r="AE1999" t="s">
        <v>109</v>
      </c>
      <c r="AF1999" t="s">
        <v>117</v>
      </c>
      <c r="AG1999" t="s">
        <v>4411</v>
      </c>
      <c r="AH1999" t="s">
        <v>4412</v>
      </c>
      <c r="AI1999" t="s">
        <v>1072</v>
      </c>
      <c r="AJ1999" t="s">
        <v>1073</v>
      </c>
      <c r="AK1999" t="s">
        <v>106</v>
      </c>
      <c r="AL1999" t="s">
        <v>121</v>
      </c>
      <c r="AM1999" t="s">
        <v>109</v>
      </c>
      <c r="AN1999" t="s">
        <v>202</v>
      </c>
      <c r="AO1999" t="s">
        <v>24076</v>
      </c>
      <c r="AP1999" t="s">
        <v>124</v>
      </c>
      <c r="AQ1999" t="s">
        <v>109</v>
      </c>
      <c r="AR1999" t="s">
        <v>118</v>
      </c>
      <c r="AS1999" t="s">
        <v>14047</v>
      </c>
      <c r="AT1999" t="s">
        <v>14024</v>
      </c>
      <c r="AU1999" t="s">
        <v>107</v>
      </c>
      <c r="AV1999" t="s">
        <v>127</v>
      </c>
      <c r="AW1999" t="s">
        <v>109</v>
      </c>
      <c r="AX1999" t="s">
        <v>109</v>
      </c>
      <c r="AY1999" t="s">
        <v>984</v>
      </c>
      <c r="AZ1999" t="s">
        <v>7608</v>
      </c>
      <c r="BA1999" t="s">
        <v>14027</v>
      </c>
      <c r="BB1999" t="s">
        <v>14028</v>
      </c>
      <c r="BC1999">
        <f>VLOOKUP(E1999,[1]cj!$A$2:$H$2956,4,0)</f>
        <v>103</v>
      </c>
      <c r="BD1999" t="s">
        <v>7609</v>
      </c>
      <c r="BE1999" t="s">
        <v>7610</v>
      </c>
      <c r="BF1999">
        <f>VLOOKUP(E1999,[1]cj!$A$2:$H$2956,5,0)</f>
        <v>54</v>
      </c>
      <c r="BG1999" t="s">
        <v>14029</v>
      </c>
      <c r="BH1999" t="s">
        <v>116</v>
      </c>
      <c r="BI1999">
        <f>VLOOKUP(E1999,[1]cj!$A$2:$H$2956,6,0)</f>
        <v>0</v>
      </c>
      <c r="BJ1999" t="s">
        <v>14030</v>
      </c>
      <c r="BK1999" t="s">
        <v>116</v>
      </c>
      <c r="BL1999">
        <f>VLOOKUP(E1999,[1]cj!$A$2:$H$2956,7,0)</f>
        <v>0</v>
      </c>
      <c r="BM1999">
        <f>VLOOKUP(E1999,[1]cj!$A$2:$H$2956,8,0)</f>
        <v>157</v>
      </c>
      <c r="BN1999" t="s">
        <v>137</v>
      </c>
      <c r="BO1999" t="s">
        <v>109</v>
      </c>
      <c r="BP1999" t="s">
        <v>116</v>
      </c>
      <c r="BQ1999" t="s">
        <v>116</v>
      </c>
      <c r="BR1999" t="s">
        <v>109</v>
      </c>
      <c r="BS1999" t="s">
        <v>109</v>
      </c>
      <c r="BT1999" t="s">
        <v>138</v>
      </c>
      <c r="BU1999" t="s">
        <v>109</v>
      </c>
      <c r="BV1999" t="s">
        <v>139</v>
      </c>
      <c r="BW1999" t="s">
        <v>140</v>
      </c>
      <c r="BX1999" t="s">
        <v>109</v>
      </c>
      <c r="BY1999" t="s">
        <v>109</v>
      </c>
      <c r="BZ1999" t="s">
        <v>109</v>
      </c>
      <c r="CA1999" t="s">
        <v>109</v>
      </c>
      <c r="CB1999" t="s">
        <v>109</v>
      </c>
      <c r="CC1999" t="s">
        <v>112</v>
      </c>
      <c r="CD1999" t="s">
        <v>989</v>
      </c>
      <c r="CE1999" t="s">
        <v>14048</v>
      </c>
      <c r="CF1999" t="s">
        <v>7612</v>
      </c>
      <c r="CG1999" t="s">
        <v>109</v>
      </c>
      <c r="CH1999" t="s">
        <v>109</v>
      </c>
      <c r="CI1999" t="s">
        <v>109</v>
      </c>
      <c r="CJ1999" t="s">
        <v>109</v>
      </c>
      <c r="CK1999" t="s">
        <v>109</v>
      </c>
      <c r="CL1999" t="s">
        <v>109</v>
      </c>
      <c r="CM1999" t="s">
        <v>109</v>
      </c>
      <c r="CN1999" t="s">
        <v>109</v>
      </c>
      <c r="CO1999" t="s">
        <v>109</v>
      </c>
      <c r="CP1999" t="s">
        <v>109</v>
      </c>
      <c r="CQ1999" t="s">
        <v>109</v>
      </c>
      <c r="CR1999" t="s">
        <v>109</v>
      </c>
      <c r="CS1999" t="s">
        <v>106</v>
      </c>
      <c r="CT1999" t="s">
        <v>106</v>
      </c>
    </row>
    <row r="2000" spans="1:98">
      <c r="A2000" t="s">
        <v>98</v>
      </c>
      <c r="B2000" t="s">
        <v>24077</v>
      </c>
      <c r="C2000" t="s">
        <v>24078</v>
      </c>
      <c r="D2000" t="s">
        <v>24079</v>
      </c>
      <c r="E2000" t="s">
        <v>24080</v>
      </c>
      <c r="F2000" t="s">
        <v>103</v>
      </c>
      <c r="G2000" t="s">
        <v>24081</v>
      </c>
      <c r="H2000" t="s">
        <v>24082</v>
      </c>
      <c r="I2000" t="s">
        <v>103</v>
      </c>
      <c r="J2000" t="s">
        <v>106</v>
      </c>
      <c r="K2000" t="s">
        <v>121</v>
      </c>
      <c r="L2000" t="s">
        <v>107</v>
      </c>
      <c r="M2000" t="s">
        <v>103</v>
      </c>
      <c r="N2000" t="s">
        <v>109</v>
      </c>
      <c r="O2000" t="s">
        <v>109</v>
      </c>
      <c r="P2000" t="s">
        <v>24083</v>
      </c>
      <c r="Q2000" t="s">
        <v>24084</v>
      </c>
      <c r="R2000" t="s">
        <v>633</v>
      </c>
      <c r="S2000" t="s">
        <v>24085</v>
      </c>
      <c r="T2000" t="s">
        <v>24086</v>
      </c>
      <c r="U2000" t="s">
        <v>114</v>
      </c>
      <c r="V2000" t="s">
        <v>24085</v>
      </c>
      <c r="W2000" t="s">
        <v>24087</v>
      </c>
      <c r="X2000" t="s">
        <v>24088</v>
      </c>
      <c r="Y2000" t="s">
        <v>116</v>
      </c>
      <c r="Z2000" t="s">
        <v>109</v>
      </c>
      <c r="AA2000" t="s">
        <v>109</v>
      </c>
      <c r="AB2000" t="s">
        <v>109</v>
      </c>
      <c r="AC2000" t="s">
        <v>109</v>
      </c>
      <c r="AD2000" t="s">
        <v>109</v>
      </c>
      <c r="AE2000" t="s">
        <v>109</v>
      </c>
      <c r="AF2000" t="s">
        <v>124</v>
      </c>
      <c r="AG2000" t="s">
        <v>118</v>
      </c>
      <c r="AH2000" t="s">
        <v>112</v>
      </c>
      <c r="AI2000" t="s">
        <v>870</v>
      </c>
      <c r="AJ2000" t="s">
        <v>871</v>
      </c>
      <c r="AK2000" t="s">
        <v>106</v>
      </c>
      <c r="AL2000" t="s">
        <v>121</v>
      </c>
      <c r="AM2000" t="s">
        <v>24089</v>
      </c>
      <c r="AN2000" t="s">
        <v>6405</v>
      </c>
      <c r="AO2000" t="s">
        <v>109</v>
      </c>
      <c r="AP2000" t="s">
        <v>176</v>
      </c>
      <c r="AQ2000" t="s">
        <v>24090</v>
      </c>
      <c r="AR2000" t="s">
        <v>118</v>
      </c>
      <c r="AS2000" t="s">
        <v>14023</v>
      </c>
      <c r="AT2000" t="s">
        <v>14024</v>
      </c>
      <c r="AU2000" t="s">
        <v>107</v>
      </c>
      <c r="AV2000" t="s">
        <v>127</v>
      </c>
      <c r="AW2000" t="s">
        <v>109</v>
      </c>
      <c r="AX2000" t="s">
        <v>109</v>
      </c>
      <c r="AY2000" t="s">
        <v>14026</v>
      </c>
      <c r="AZ2000" t="s">
        <v>7608</v>
      </c>
      <c r="BA2000" t="s">
        <v>14027</v>
      </c>
      <c r="BB2000" t="s">
        <v>14028</v>
      </c>
      <c r="BC2000">
        <f>VLOOKUP(E2000,[1]cj!$A$2:$H$2956,4,0)</f>
        <v>90</v>
      </c>
      <c r="BD2000" t="s">
        <v>7609</v>
      </c>
      <c r="BE2000" t="s">
        <v>7610</v>
      </c>
      <c r="BF2000">
        <f>VLOOKUP(E2000,[1]cj!$A$2:$H$2956,5,0)</f>
        <v>29</v>
      </c>
      <c r="BG2000" t="s">
        <v>14029</v>
      </c>
      <c r="BH2000" t="s">
        <v>116</v>
      </c>
      <c r="BI2000">
        <f>VLOOKUP(E2000,[1]cj!$A$2:$H$2956,6,0)</f>
        <v>0</v>
      </c>
      <c r="BJ2000" t="s">
        <v>14030</v>
      </c>
      <c r="BK2000" t="s">
        <v>116</v>
      </c>
      <c r="BL2000">
        <f>VLOOKUP(E2000,[1]cj!$A$2:$H$2956,7,0)</f>
        <v>0</v>
      </c>
      <c r="BM2000">
        <f>VLOOKUP(E2000,[1]cj!$A$2:$H$2956,8,0)</f>
        <v>119</v>
      </c>
      <c r="BN2000" t="s">
        <v>137</v>
      </c>
      <c r="BO2000" t="s">
        <v>109</v>
      </c>
      <c r="BP2000" t="s">
        <v>109</v>
      </c>
      <c r="BQ2000" t="s">
        <v>109</v>
      </c>
      <c r="BR2000" t="s">
        <v>109</v>
      </c>
      <c r="BS2000" t="s">
        <v>109</v>
      </c>
      <c r="BT2000" t="s">
        <v>138</v>
      </c>
      <c r="BU2000" t="s">
        <v>109</v>
      </c>
      <c r="BV2000" t="s">
        <v>139</v>
      </c>
      <c r="BW2000" t="s">
        <v>140</v>
      </c>
      <c r="BX2000" t="s">
        <v>109</v>
      </c>
      <c r="BY2000" t="s">
        <v>109</v>
      </c>
      <c r="BZ2000" t="s">
        <v>109</v>
      </c>
      <c r="CA2000" t="s">
        <v>109</v>
      </c>
      <c r="CB2000" t="s">
        <v>109</v>
      </c>
      <c r="CC2000" t="s">
        <v>112</v>
      </c>
      <c r="CD2000" t="s">
        <v>14031</v>
      </c>
      <c r="CE2000" t="s">
        <v>6312</v>
      </c>
      <c r="CF2000" t="s">
        <v>7612</v>
      </c>
      <c r="CG2000" t="s">
        <v>109</v>
      </c>
      <c r="CH2000" t="s">
        <v>109</v>
      </c>
      <c r="CI2000" t="s">
        <v>109</v>
      </c>
      <c r="CJ2000" t="s">
        <v>109</v>
      </c>
      <c r="CK2000" t="s">
        <v>109</v>
      </c>
      <c r="CL2000" t="s">
        <v>109</v>
      </c>
      <c r="CM2000" t="s">
        <v>109</v>
      </c>
      <c r="CN2000" t="s">
        <v>109</v>
      </c>
      <c r="CO2000" t="s">
        <v>109</v>
      </c>
      <c r="CP2000" t="s">
        <v>109</v>
      </c>
      <c r="CQ2000" t="s">
        <v>109</v>
      </c>
      <c r="CR2000" t="s">
        <v>109</v>
      </c>
      <c r="CS2000" t="s">
        <v>121</v>
      </c>
      <c r="CT2000" t="s">
        <v>106</v>
      </c>
    </row>
    <row r="2001" spans="1:98">
      <c r="A2001" t="s">
        <v>98</v>
      </c>
      <c r="B2001" t="s">
        <v>24091</v>
      </c>
      <c r="C2001" t="s">
        <v>24092</v>
      </c>
      <c r="D2001" t="s">
        <v>24093</v>
      </c>
      <c r="E2001" t="s">
        <v>24094</v>
      </c>
      <c r="F2001" t="s">
        <v>103</v>
      </c>
      <c r="G2001" t="s">
        <v>24095</v>
      </c>
      <c r="H2001" t="s">
        <v>5171</v>
      </c>
      <c r="I2001" t="s">
        <v>103</v>
      </c>
      <c r="J2001" t="s">
        <v>121</v>
      </c>
      <c r="K2001" t="s">
        <v>106</v>
      </c>
      <c r="L2001" t="s">
        <v>107</v>
      </c>
      <c r="M2001" t="s">
        <v>108</v>
      </c>
      <c r="N2001" t="s">
        <v>109</v>
      </c>
      <c r="O2001" t="s">
        <v>109</v>
      </c>
      <c r="P2001" t="s">
        <v>329</v>
      </c>
      <c r="Q2001" t="s">
        <v>24096</v>
      </c>
      <c r="R2001" t="s">
        <v>329</v>
      </c>
      <c r="S2001" t="s">
        <v>1022</v>
      </c>
      <c r="T2001" t="s">
        <v>24097</v>
      </c>
      <c r="U2001" t="s">
        <v>10960</v>
      </c>
      <c r="V2001" t="s">
        <v>1022</v>
      </c>
      <c r="W2001" t="s">
        <v>19019</v>
      </c>
      <c r="X2001" t="s">
        <v>116</v>
      </c>
      <c r="Y2001" t="s">
        <v>116</v>
      </c>
      <c r="Z2001" t="s">
        <v>109</v>
      </c>
      <c r="AA2001" t="s">
        <v>109</v>
      </c>
      <c r="AB2001" t="s">
        <v>109</v>
      </c>
      <c r="AC2001" t="s">
        <v>109</v>
      </c>
      <c r="AD2001" t="s">
        <v>109</v>
      </c>
      <c r="AE2001" t="s">
        <v>109</v>
      </c>
      <c r="AF2001" t="s">
        <v>117</v>
      </c>
      <c r="AG2001" t="s">
        <v>1021</v>
      </c>
      <c r="AH2001" t="s">
        <v>1022</v>
      </c>
      <c r="AI2001" t="s">
        <v>955</v>
      </c>
      <c r="AJ2001" t="s">
        <v>956</v>
      </c>
      <c r="AK2001" t="s">
        <v>106</v>
      </c>
      <c r="AL2001" t="s">
        <v>121</v>
      </c>
      <c r="AM2001" t="s">
        <v>109</v>
      </c>
      <c r="AN2001" t="s">
        <v>919</v>
      </c>
      <c r="AO2001" t="s">
        <v>24098</v>
      </c>
      <c r="AP2001" t="s">
        <v>124</v>
      </c>
      <c r="AQ2001" t="s">
        <v>109</v>
      </c>
      <c r="AR2001" t="s">
        <v>118</v>
      </c>
      <c r="AS2001" t="s">
        <v>14047</v>
      </c>
      <c r="AT2001" t="s">
        <v>14024</v>
      </c>
      <c r="AU2001" t="s">
        <v>107</v>
      </c>
      <c r="AV2001" t="s">
        <v>127</v>
      </c>
      <c r="AW2001" t="s">
        <v>109</v>
      </c>
      <c r="AX2001" t="s">
        <v>109</v>
      </c>
      <c r="AY2001" t="s">
        <v>984</v>
      </c>
      <c r="AZ2001" t="s">
        <v>7608</v>
      </c>
      <c r="BA2001" t="s">
        <v>14027</v>
      </c>
      <c r="BB2001" t="s">
        <v>14028</v>
      </c>
      <c r="BC2001">
        <f>VLOOKUP(E2001,[1]cj!$A$2:$H$2956,4,0)</f>
        <v>110</v>
      </c>
      <c r="BD2001" t="s">
        <v>7609</v>
      </c>
      <c r="BE2001" t="s">
        <v>7610</v>
      </c>
      <c r="BF2001">
        <f>VLOOKUP(E2001,[1]cj!$A$2:$H$2956,5,0)</f>
        <v>48</v>
      </c>
      <c r="BG2001" t="s">
        <v>14029</v>
      </c>
      <c r="BH2001" t="s">
        <v>116</v>
      </c>
      <c r="BI2001">
        <f>VLOOKUP(E2001,[1]cj!$A$2:$H$2956,6,0)</f>
        <v>0</v>
      </c>
      <c r="BJ2001" t="s">
        <v>14030</v>
      </c>
      <c r="BK2001" t="s">
        <v>116</v>
      </c>
      <c r="BL2001">
        <f>VLOOKUP(E2001,[1]cj!$A$2:$H$2956,7,0)</f>
        <v>0</v>
      </c>
      <c r="BM2001">
        <f>VLOOKUP(E2001,[1]cj!$A$2:$H$2956,8,0)</f>
        <v>158</v>
      </c>
      <c r="BN2001" t="s">
        <v>137</v>
      </c>
      <c r="BO2001" t="s">
        <v>109</v>
      </c>
      <c r="BP2001" t="s">
        <v>116</v>
      </c>
      <c r="BQ2001" t="s">
        <v>116</v>
      </c>
      <c r="BR2001" t="s">
        <v>109</v>
      </c>
      <c r="BS2001" t="s">
        <v>109</v>
      </c>
      <c r="BT2001" t="s">
        <v>138</v>
      </c>
      <c r="BU2001" t="s">
        <v>109</v>
      </c>
      <c r="BV2001" t="s">
        <v>139</v>
      </c>
      <c r="BW2001" t="s">
        <v>140</v>
      </c>
      <c r="BX2001" t="s">
        <v>109</v>
      </c>
      <c r="BY2001" t="s">
        <v>109</v>
      </c>
      <c r="BZ2001" t="s">
        <v>109</v>
      </c>
      <c r="CA2001" t="s">
        <v>109</v>
      </c>
      <c r="CB2001" t="s">
        <v>109</v>
      </c>
      <c r="CC2001" t="s">
        <v>112</v>
      </c>
      <c r="CD2001" t="s">
        <v>989</v>
      </c>
      <c r="CE2001" t="s">
        <v>14048</v>
      </c>
      <c r="CF2001" t="s">
        <v>7612</v>
      </c>
      <c r="CG2001" t="s">
        <v>109</v>
      </c>
      <c r="CH2001" t="s">
        <v>109</v>
      </c>
      <c r="CI2001" t="s">
        <v>109</v>
      </c>
      <c r="CJ2001" t="s">
        <v>109</v>
      </c>
      <c r="CK2001" t="s">
        <v>109</v>
      </c>
      <c r="CL2001" t="s">
        <v>109</v>
      </c>
      <c r="CM2001" t="s">
        <v>109</v>
      </c>
      <c r="CN2001" t="s">
        <v>109</v>
      </c>
      <c r="CO2001" t="s">
        <v>109</v>
      </c>
      <c r="CP2001" t="s">
        <v>109</v>
      </c>
      <c r="CQ2001" t="s">
        <v>109</v>
      </c>
      <c r="CR2001" t="s">
        <v>109</v>
      </c>
      <c r="CS2001" t="s">
        <v>106</v>
      </c>
      <c r="CT2001" t="s">
        <v>106</v>
      </c>
    </row>
    <row r="2002" spans="1:98">
      <c r="A2002" t="s">
        <v>98</v>
      </c>
      <c r="B2002" t="s">
        <v>24099</v>
      </c>
      <c r="C2002" t="s">
        <v>24100</v>
      </c>
      <c r="D2002" t="s">
        <v>24101</v>
      </c>
      <c r="E2002" t="s">
        <v>24102</v>
      </c>
      <c r="F2002" t="s">
        <v>103</v>
      </c>
      <c r="G2002" t="s">
        <v>24103</v>
      </c>
      <c r="H2002" t="s">
        <v>24104</v>
      </c>
      <c r="I2002" t="s">
        <v>108</v>
      </c>
      <c r="J2002" t="s">
        <v>106</v>
      </c>
      <c r="K2002" t="s">
        <v>121</v>
      </c>
      <c r="L2002" t="s">
        <v>107</v>
      </c>
      <c r="M2002" t="s">
        <v>103</v>
      </c>
      <c r="N2002" t="s">
        <v>109</v>
      </c>
      <c r="O2002" t="s">
        <v>109</v>
      </c>
      <c r="P2002" t="s">
        <v>306</v>
      </c>
      <c r="Q2002" t="s">
        <v>24105</v>
      </c>
      <c r="R2002" t="s">
        <v>7241</v>
      </c>
      <c r="S2002" t="s">
        <v>24106</v>
      </c>
      <c r="T2002" t="s">
        <v>24105</v>
      </c>
      <c r="U2002" t="s">
        <v>3975</v>
      </c>
      <c r="V2002" t="s">
        <v>24107</v>
      </c>
      <c r="W2002" t="s">
        <v>24108</v>
      </c>
      <c r="X2002" t="s">
        <v>116</v>
      </c>
      <c r="Y2002" t="s">
        <v>116</v>
      </c>
      <c r="Z2002" t="s">
        <v>109</v>
      </c>
      <c r="AA2002" t="s">
        <v>109</v>
      </c>
      <c r="AB2002" t="s">
        <v>109</v>
      </c>
      <c r="AC2002" t="s">
        <v>109</v>
      </c>
      <c r="AD2002" t="s">
        <v>109</v>
      </c>
      <c r="AE2002" t="s">
        <v>109</v>
      </c>
      <c r="AF2002" t="s">
        <v>124</v>
      </c>
      <c r="AG2002" t="s">
        <v>24109</v>
      </c>
      <c r="AH2002" t="s">
        <v>24110</v>
      </c>
      <c r="AI2002" t="s">
        <v>474</v>
      </c>
      <c r="AJ2002" t="s">
        <v>24111</v>
      </c>
      <c r="AK2002" t="s">
        <v>106</v>
      </c>
      <c r="AL2002" t="s">
        <v>124</v>
      </c>
      <c r="AM2002" t="s">
        <v>24112</v>
      </c>
      <c r="AN2002" t="s">
        <v>11803</v>
      </c>
      <c r="AO2002" t="s">
        <v>109</v>
      </c>
      <c r="AP2002" t="s">
        <v>124</v>
      </c>
      <c r="AQ2002" t="s">
        <v>109</v>
      </c>
      <c r="AR2002" t="s">
        <v>118</v>
      </c>
      <c r="AS2002" t="s">
        <v>14129</v>
      </c>
      <c r="AT2002" t="s">
        <v>14024</v>
      </c>
      <c r="AU2002" t="s">
        <v>107</v>
      </c>
      <c r="AV2002" t="s">
        <v>127</v>
      </c>
      <c r="AW2002" t="s">
        <v>109</v>
      </c>
      <c r="AX2002" t="s">
        <v>109</v>
      </c>
      <c r="AY2002" t="s">
        <v>984</v>
      </c>
      <c r="AZ2002" t="s">
        <v>7608</v>
      </c>
      <c r="BA2002" t="s">
        <v>14027</v>
      </c>
      <c r="BB2002" t="s">
        <v>14028</v>
      </c>
      <c r="BC2002">
        <f>VLOOKUP(E2002,[1]cj!$A$2:$H$2956,4,0)</f>
        <v>65</v>
      </c>
      <c r="BD2002" t="s">
        <v>7609</v>
      </c>
      <c r="BE2002" t="s">
        <v>7610</v>
      </c>
      <c r="BF2002">
        <f>VLOOKUP(E2002,[1]cj!$A$2:$H$2956,5,0)</f>
        <v>10</v>
      </c>
      <c r="BG2002" t="s">
        <v>14029</v>
      </c>
      <c r="BH2002" t="s">
        <v>116</v>
      </c>
      <c r="BI2002">
        <f>VLOOKUP(E2002,[1]cj!$A$2:$H$2956,6,0)</f>
        <v>0</v>
      </c>
      <c r="BJ2002" t="s">
        <v>14030</v>
      </c>
      <c r="BK2002" t="s">
        <v>116</v>
      </c>
      <c r="BL2002">
        <f>VLOOKUP(E2002,[1]cj!$A$2:$H$2956,7,0)</f>
        <v>0</v>
      </c>
      <c r="BM2002">
        <f>VLOOKUP(E2002,[1]cj!$A$2:$H$2956,8,0)</f>
        <v>75</v>
      </c>
      <c r="BN2002" t="s">
        <v>137</v>
      </c>
      <c r="BO2002" t="s">
        <v>109</v>
      </c>
      <c r="BP2002" t="s">
        <v>109</v>
      </c>
      <c r="BQ2002" t="s">
        <v>109</v>
      </c>
      <c r="BR2002" t="s">
        <v>109</v>
      </c>
      <c r="BS2002" t="s">
        <v>109</v>
      </c>
      <c r="BT2002" t="s">
        <v>7168</v>
      </c>
      <c r="BU2002" t="s">
        <v>109</v>
      </c>
      <c r="BV2002" t="s">
        <v>139</v>
      </c>
      <c r="BW2002" t="s">
        <v>140</v>
      </c>
      <c r="BX2002" t="s">
        <v>109</v>
      </c>
      <c r="BY2002" t="s">
        <v>109</v>
      </c>
      <c r="BZ2002" t="s">
        <v>109</v>
      </c>
      <c r="CA2002" t="s">
        <v>109</v>
      </c>
      <c r="CB2002" t="s">
        <v>109</v>
      </c>
      <c r="CC2002" t="s">
        <v>112</v>
      </c>
      <c r="CD2002" t="s">
        <v>989</v>
      </c>
      <c r="CE2002" t="s">
        <v>265</v>
      </c>
      <c r="CF2002" t="s">
        <v>7612</v>
      </c>
      <c r="CG2002" t="s">
        <v>109</v>
      </c>
      <c r="CH2002" t="s">
        <v>109</v>
      </c>
      <c r="CI2002" t="s">
        <v>109</v>
      </c>
      <c r="CJ2002" t="s">
        <v>109</v>
      </c>
      <c r="CK2002" t="s">
        <v>109</v>
      </c>
      <c r="CL2002" t="s">
        <v>109</v>
      </c>
      <c r="CM2002" t="s">
        <v>109</v>
      </c>
      <c r="CN2002" t="s">
        <v>109</v>
      </c>
      <c r="CO2002" t="s">
        <v>109</v>
      </c>
      <c r="CP2002" t="s">
        <v>109</v>
      </c>
      <c r="CQ2002" t="s">
        <v>109</v>
      </c>
      <c r="CR2002" t="s">
        <v>109</v>
      </c>
      <c r="CS2002" t="s">
        <v>121</v>
      </c>
      <c r="CT2002" t="s">
        <v>106</v>
      </c>
    </row>
    <row r="2003" spans="1:98">
      <c r="A2003" t="s">
        <v>98</v>
      </c>
      <c r="B2003" t="s">
        <v>24113</v>
      </c>
      <c r="C2003" t="s">
        <v>24114</v>
      </c>
      <c r="D2003" t="s">
        <v>24115</v>
      </c>
      <c r="E2003" t="s">
        <v>24116</v>
      </c>
      <c r="F2003" t="s">
        <v>103</v>
      </c>
      <c r="G2003" t="s">
        <v>24117</v>
      </c>
      <c r="H2003" t="s">
        <v>17180</v>
      </c>
      <c r="I2003" t="s">
        <v>103</v>
      </c>
      <c r="J2003" t="s">
        <v>121</v>
      </c>
      <c r="K2003" t="s">
        <v>106</v>
      </c>
      <c r="L2003" t="s">
        <v>107</v>
      </c>
      <c r="M2003" t="s">
        <v>108</v>
      </c>
      <c r="N2003" t="s">
        <v>109</v>
      </c>
      <c r="O2003" t="s">
        <v>109</v>
      </c>
      <c r="P2003" t="s">
        <v>802</v>
      </c>
      <c r="Q2003" t="s">
        <v>24118</v>
      </c>
      <c r="R2003" t="s">
        <v>802</v>
      </c>
      <c r="S2003" t="s">
        <v>24119</v>
      </c>
      <c r="T2003" t="s">
        <v>24120</v>
      </c>
      <c r="U2003" t="s">
        <v>1882</v>
      </c>
      <c r="V2003" t="s">
        <v>24121</v>
      </c>
      <c r="W2003" t="s">
        <v>24122</v>
      </c>
      <c r="X2003" t="s">
        <v>24123</v>
      </c>
      <c r="Y2003" t="s">
        <v>116</v>
      </c>
      <c r="Z2003" t="s">
        <v>109</v>
      </c>
      <c r="AA2003" t="s">
        <v>109</v>
      </c>
      <c r="AB2003" t="s">
        <v>109</v>
      </c>
      <c r="AC2003" t="s">
        <v>109</v>
      </c>
      <c r="AD2003" t="s">
        <v>109</v>
      </c>
      <c r="AE2003" t="s">
        <v>109</v>
      </c>
      <c r="AF2003" t="s">
        <v>124</v>
      </c>
      <c r="AG2003" t="s">
        <v>1021</v>
      </c>
      <c r="AH2003" t="s">
        <v>1022</v>
      </c>
      <c r="AI2003" t="s">
        <v>1023</v>
      </c>
      <c r="AJ2003" t="s">
        <v>1024</v>
      </c>
      <c r="AK2003" t="s">
        <v>106</v>
      </c>
      <c r="AL2003" t="s">
        <v>121</v>
      </c>
      <c r="AM2003" t="s">
        <v>24124</v>
      </c>
      <c r="AN2003" t="s">
        <v>17318</v>
      </c>
      <c r="AO2003" t="s">
        <v>109</v>
      </c>
      <c r="AP2003" t="s">
        <v>176</v>
      </c>
      <c r="AQ2003" t="s">
        <v>24125</v>
      </c>
      <c r="AR2003" t="s">
        <v>118</v>
      </c>
      <c r="AS2003" t="s">
        <v>14047</v>
      </c>
      <c r="AT2003" t="s">
        <v>14024</v>
      </c>
      <c r="AU2003" t="s">
        <v>107</v>
      </c>
      <c r="AV2003" t="s">
        <v>127</v>
      </c>
      <c r="AW2003" t="s">
        <v>109</v>
      </c>
      <c r="AX2003" t="s">
        <v>109</v>
      </c>
      <c r="AY2003" t="s">
        <v>984</v>
      </c>
      <c r="AZ2003" t="s">
        <v>7608</v>
      </c>
      <c r="BA2003" t="s">
        <v>14027</v>
      </c>
      <c r="BB2003" t="s">
        <v>14028</v>
      </c>
      <c r="BC2003">
        <f>VLOOKUP(E2003,[1]cj!$A$2:$H$2956,4,0)</f>
        <v>119</v>
      </c>
      <c r="BD2003" t="s">
        <v>7609</v>
      </c>
      <c r="BE2003" t="s">
        <v>7610</v>
      </c>
      <c r="BF2003">
        <f>VLOOKUP(E2003,[1]cj!$A$2:$H$2956,5,0)</f>
        <v>56</v>
      </c>
      <c r="BG2003" t="s">
        <v>14029</v>
      </c>
      <c r="BH2003" t="s">
        <v>116</v>
      </c>
      <c r="BI2003">
        <f>VLOOKUP(E2003,[1]cj!$A$2:$H$2956,6,0)</f>
        <v>0</v>
      </c>
      <c r="BJ2003" t="s">
        <v>14030</v>
      </c>
      <c r="BK2003" t="s">
        <v>116</v>
      </c>
      <c r="BL2003">
        <f>VLOOKUP(E2003,[1]cj!$A$2:$H$2956,7,0)</f>
        <v>0</v>
      </c>
      <c r="BM2003">
        <f>VLOOKUP(E2003,[1]cj!$A$2:$H$2956,8,0)</f>
        <v>175</v>
      </c>
      <c r="BN2003" t="s">
        <v>137</v>
      </c>
      <c r="BO2003" t="s">
        <v>109</v>
      </c>
      <c r="BP2003" t="s">
        <v>116</v>
      </c>
      <c r="BQ2003" t="s">
        <v>116</v>
      </c>
      <c r="BR2003" t="s">
        <v>109</v>
      </c>
      <c r="BS2003" t="s">
        <v>109</v>
      </c>
      <c r="BT2003" t="s">
        <v>138</v>
      </c>
      <c r="BU2003" t="s">
        <v>109</v>
      </c>
      <c r="BV2003" t="s">
        <v>139</v>
      </c>
      <c r="BW2003" t="s">
        <v>140</v>
      </c>
      <c r="BX2003" t="s">
        <v>109</v>
      </c>
      <c r="BY2003" t="s">
        <v>109</v>
      </c>
      <c r="BZ2003" t="s">
        <v>109</v>
      </c>
      <c r="CA2003" t="s">
        <v>109</v>
      </c>
      <c r="CB2003" t="s">
        <v>109</v>
      </c>
      <c r="CC2003" t="s">
        <v>112</v>
      </c>
      <c r="CD2003" t="s">
        <v>989</v>
      </c>
      <c r="CE2003" t="s">
        <v>14048</v>
      </c>
      <c r="CF2003" t="s">
        <v>7612</v>
      </c>
      <c r="CG2003" t="s">
        <v>109</v>
      </c>
      <c r="CH2003" t="s">
        <v>109</v>
      </c>
      <c r="CI2003" t="s">
        <v>109</v>
      </c>
      <c r="CJ2003" t="s">
        <v>109</v>
      </c>
      <c r="CK2003" t="s">
        <v>109</v>
      </c>
      <c r="CL2003" t="s">
        <v>109</v>
      </c>
      <c r="CM2003" t="s">
        <v>109</v>
      </c>
      <c r="CN2003" t="s">
        <v>109</v>
      </c>
      <c r="CO2003" t="s">
        <v>109</v>
      </c>
      <c r="CP2003" t="s">
        <v>109</v>
      </c>
      <c r="CQ2003" t="s">
        <v>109</v>
      </c>
      <c r="CR2003" t="s">
        <v>109</v>
      </c>
      <c r="CS2003" t="s">
        <v>121</v>
      </c>
      <c r="CT2003" t="s">
        <v>106</v>
      </c>
    </row>
    <row r="2004" spans="1:98">
      <c r="A2004" t="s">
        <v>98</v>
      </c>
      <c r="B2004" t="s">
        <v>24126</v>
      </c>
      <c r="C2004" t="s">
        <v>24127</v>
      </c>
      <c r="D2004" t="s">
        <v>24128</v>
      </c>
      <c r="E2004" t="s">
        <v>24129</v>
      </c>
      <c r="F2004" t="s">
        <v>103</v>
      </c>
      <c r="G2004" t="s">
        <v>24130</v>
      </c>
      <c r="H2004" t="s">
        <v>23440</v>
      </c>
      <c r="I2004" t="s">
        <v>1524</v>
      </c>
      <c r="J2004" t="s">
        <v>121</v>
      </c>
      <c r="K2004" t="s">
        <v>121</v>
      </c>
      <c r="L2004" t="s">
        <v>107</v>
      </c>
      <c r="M2004" t="s">
        <v>462</v>
      </c>
      <c r="N2004" t="s">
        <v>109</v>
      </c>
      <c r="O2004" t="s">
        <v>109</v>
      </c>
      <c r="P2004" t="s">
        <v>1806</v>
      </c>
      <c r="Q2004" t="s">
        <v>24131</v>
      </c>
      <c r="R2004" t="s">
        <v>1943</v>
      </c>
      <c r="S2004" t="s">
        <v>24132</v>
      </c>
      <c r="T2004" t="s">
        <v>24132</v>
      </c>
      <c r="U2004" t="s">
        <v>2759</v>
      </c>
      <c r="V2004" t="s">
        <v>24133</v>
      </c>
      <c r="W2004" t="s">
        <v>24134</v>
      </c>
      <c r="X2004" t="s">
        <v>116</v>
      </c>
      <c r="Y2004" t="s">
        <v>116</v>
      </c>
      <c r="Z2004" t="s">
        <v>109</v>
      </c>
      <c r="AA2004" t="s">
        <v>109</v>
      </c>
      <c r="AB2004" t="s">
        <v>109</v>
      </c>
      <c r="AC2004" t="s">
        <v>109</v>
      </c>
      <c r="AD2004" t="s">
        <v>109</v>
      </c>
      <c r="AE2004" t="s">
        <v>109</v>
      </c>
      <c r="AF2004" t="s">
        <v>124</v>
      </c>
      <c r="AG2004" t="s">
        <v>23416</v>
      </c>
      <c r="AH2004" t="s">
        <v>23417</v>
      </c>
      <c r="AI2004" t="s">
        <v>1023</v>
      </c>
      <c r="AJ2004" t="s">
        <v>1024</v>
      </c>
      <c r="AK2004" t="s">
        <v>106</v>
      </c>
      <c r="AL2004" t="s">
        <v>121</v>
      </c>
      <c r="AM2004" t="s">
        <v>24135</v>
      </c>
      <c r="AN2004" t="s">
        <v>5688</v>
      </c>
      <c r="AO2004" t="s">
        <v>109</v>
      </c>
      <c r="AP2004" t="s">
        <v>176</v>
      </c>
      <c r="AQ2004" t="s">
        <v>24136</v>
      </c>
      <c r="AR2004" t="s">
        <v>118</v>
      </c>
      <c r="AS2004" t="s">
        <v>14023</v>
      </c>
      <c r="AT2004" t="s">
        <v>14024</v>
      </c>
      <c r="AU2004" t="s">
        <v>107</v>
      </c>
      <c r="AV2004" t="s">
        <v>127</v>
      </c>
      <c r="AW2004" t="s">
        <v>109</v>
      </c>
      <c r="AX2004" t="s">
        <v>109</v>
      </c>
      <c r="AY2004" t="s">
        <v>14026</v>
      </c>
      <c r="AZ2004" t="s">
        <v>7608</v>
      </c>
      <c r="BA2004" t="s">
        <v>14027</v>
      </c>
      <c r="BB2004" t="s">
        <v>14028</v>
      </c>
      <c r="BC2004">
        <f>VLOOKUP(E2004,[1]cj!$A$2:$H$2956,4,0)</f>
        <v>62</v>
      </c>
      <c r="BD2004" t="s">
        <v>7609</v>
      </c>
      <c r="BE2004" t="s">
        <v>7610</v>
      </c>
      <c r="BF2004">
        <f>VLOOKUP(E2004,[1]cj!$A$2:$H$2956,5,0)</f>
        <v>37</v>
      </c>
      <c r="BG2004" t="s">
        <v>14029</v>
      </c>
      <c r="BH2004" t="s">
        <v>116</v>
      </c>
      <c r="BI2004">
        <f>VLOOKUP(E2004,[1]cj!$A$2:$H$2956,6,0)</f>
        <v>0</v>
      </c>
      <c r="BJ2004" t="s">
        <v>14030</v>
      </c>
      <c r="BK2004" t="s">
        <v>116</v>
      </c>
      <c r="BL2004">
        <f>VLOOKUP(E2004,[1]cj!$A$2:$H$2956,7,0)</f>
        <v>0</v>
      </c>
      <c r="BM2004">
        <f>VLOOKUP(E2004,[1]cj!$A$2:$H$2956,8,0)</f>
        <v>99</v>
      </c>
      <c r="BN2004" t="s">
        <v>137</v>
      </c>
      <c r="BO2004" t="s">
        <v>109</v>
      </c>
      <c r="BP2004" t="s">
        <v>109</v>
      </c>
      <c r="BQ2004" t="s">
        <v>109</v>
      </c>
      <c r="BR2004" t="s">
        <v>109</v>
      </c>
      <c r="BS2004" t="s">
        <v>109</v>
      </c>
      <c r="BT2004" t="s">
        <v>3047</v>
      </c>
      <c r="BU2004" t="s">
        <v>109</v>
      </c>
      <c r="BV2004" t="s">
        <v>139</v>
      </c>
      <c r="BW2004" t="s">
        <v>140</v>
      </c>
      <c r="BX2004" t="s">
        <v>109</v>
      </c>
      <c r="BY2004" t="s">
        <v>109</v>
      </c>
      <c r="BZ2004" t="s">
        <v>109</v>
      </c>
      <c r="CA2004" t="s">
        <v>109</v>
      </c>
      <c r="CB2004" t="s">
        <v>109</v>
      </c>
      <c r="CC2004" t="s">
        <v>112</v>
      </c>
      <c r="CD2004" t="s">
        <v>14031</v>
      </c>
      <c r="CE2004" t="s">
        <v>6312</v>
      </c>
      <c r="CF2004" t="s">
        <v>7612</v>
      </c>
      <c r="CG2004" t="s">
        <v>109</v>
      </c>
      <c r="CH2004" t="s">
        <v>109</v>
      </c>
      <c r="CI2004" t="s">
        <v>109</v>
      </c>
      <c r="CJ2004" t="s">
        <v>109</v>
      </c>
      <c r="CK2004" t="s">
        <v>109</v>
      </c>
      <c r="CL2004" t="s">
        <v>109</v>
      </c>
      <c r="CM2004" t="s">
        <v>109</v>
      </c>
      <c r="CN2004" t="s">
        <v>109</v>
      </c>
      <c r="CO2004" t="s">
        <v>109</v>
      </c>
      <c r="CP2004" t="s">
        <v>109</v>
      </c>
      <c r="CQ2004" t="s">
        <v>109</v>
      </c>
      <c r="CR2004" t="s">
        <v>109</v>
      </c>
      <c r="CS2004" t="s">
        <v>121</v>
      </c>
      <c r="CT2004" t="s">
        <v>106</v>
      </c>
    </row>
    <row r="2005" spans="1:98">
      <c r="A2005" t="s">
        <v>98</v>
      </c>
      <c r="B2005" t="s">
        <v>24137</v>
      </c>
      <c r="C2005" t="s">
        <v>24138</v>
      </c>
      <c r="D2005" t="s">
        <v>24139</v>
      </c>
      <c r="E2005" t="s">
        <v>24140</v>
      </c>
      <c r="F2005" t="s">
        <v>103</v>
      </c>
      <c r="G2005" t="s">
        <v>24141</v>
      </c>
      <c r="H2005" t="s">
        <v>24142</v>
      </c>
      <c r="I2005" t="s">
        <v>103</v>
      </c>
      <c r="J2005" t="s">
        <v>106</v>
      </c>
      <c r="K2005" t="s">
        <v>121</v>
      </c>
      <c r="L2005" t="s">
        <v>107</v>
      </c>
      <c r="M2005" t="s">
        <v>103</v>
      </c>
      <c r="N2005" t="s">
        <v>109</v>
      </c>
      <c r="O2005" t="s">
        <v>109</v>
      </c>
      <c r="P2005" t="s">
        <v>914</v>
      </c>
      <c r="Q2005" t="s">
        <v>24143</v>
      </c>
      <c r="R2005" t="s">
        <v>2818</v>
      </c>
      <c r="S2005" t="s">
        <v>24144</v>
      </c>
      <c r="T2005" t="s">
        <v>24145</v>
      </c>
      <c r="U2005" t="s">
        <v>171</v>
      </c>
      <c r="V2005" t="s">
        <v>24144</v>
      </c>
      <c r="W2005" t="s">
        <v>24146</v>
      </c>
      <c r="X2005" t="s">
        <v>116</v>
      </c>
      <c r="Y2005" t="s">
        <v>116</v>
      </c>
      <c r="Z2005" t="s">
        <v>109</v>
      </c>
      <c r="AA2005" t="s">
        <v>109</v>
      </c>
      <c r="AB2005" t="s">
        <v>109</v>
      </c>
      <c r="AC2005" t="s">
        <v>109</v>
      </c>
      <c r="AD2005" t="s">
        <v>109</v>
      </c>
      <c r="AE2005" t="s">
        <v>109</v>
      </c>
      <c r="AF2005" t="s">
        <v>124</v>
      </c>
      <c r="AG2005" t="s">
        <v>1907</v>
      </c>
      <c r="AH2005" t="s">
        <v>1908</v>
      </c>
      <c r="AI2005" t="s">
        <v>119</v>
      </c>
      <c r="AJ2005" t="s">
        <v>120</v>
      </c>
      <c r="AK2005" t="s">
        <v>106</v>
      </c>
      <c r="AL2005" t="s">
        <v>124</v>
      </c>
      <c r="AM2005" t="s">
        <v>24147</v>
      </c>
      <c r="AN2005" t="s">
        <v>24148</v>
      </c>
      <c r="AO2005" t="s">
        <v>109</v>
      </c>
      <c r="AP2005" t="s">
        <v>124</v>
      </c>
      <c r="AQ2005" t="s">
        <v>109</v>
      </c>
      <c r="AR2005" t="s">
        <v>118</v>
      </c>
      <c r="AS2005" t="s">
        <v>14129</v>
      </c>
      <c r="AT2005" t="s">
        <v>14024</v>
      </c>
      <c r="AU2005" t="s">
        <v>107</v>
      </c>
      <c r="AV2005" t="s">
        <v>127</v>
      </c>
      <c r="AW2005" t="s">
        <v>109</v>
      </c>
      <c r="AX2005" t="s">
        <v>109</v>
      </c>
      <c r="AY2005" t="s">
        <v>984</v>
      </c>
      <c r="AZ2005" t="s">
        <v>7608</v>
      </c>
      <c r="BA2005" t="s">
        <v>14027</v>
      </c>
      <c r="BB2005" t="s">
        <v>14028</v>
      </c>
      <c r="BC2005">
        <f>VLOOKUP(E2005,[1]cj!$A$2:$H$2956,4,0)</f>
        <v>104</v>
      </c>
      <c r="BD2005" t="s">
        <v>7609</v>
      </c>
      <c r="BE2005" t="s">
        <v>7610</v>
      </c>
      <c r="BF2005">
        <f>VLOOKUP(E2005,[1]cj!$A$2:$H$2956,5,0)</f>
        <v>41</v>
      </c>
      <c r="BG2005" t="s">
        <v>14029</v>
      </c>
      <c r="BH2005" t="s">
        <v>116</v>
      </c>
      <c r="BI2005">
        <f>VLOOKUP(E2005,[1]cj!$A$2:$H$2956,6,0)</f>
        <v>0</v>
      </c>
      <c r="BJ2005" t="s">
        <v>14030</v>
      </c>
      <c r="BK2005" t="s">
        <v>116</v>
      </c>
      <c r="BL2005">
        <f>VLOOKUP(E2005,[1]cj!$A$2:$H$2956,7,0)</f>
        <v>0</v>
      </c>
      <c r="BM2005">
        <f>VLOOKUP(E2005,[1]cj!$A$2:$H$2956,8,0)</f>
        <v>145</v>
      </c>
      <c r="BN2005" t="s">
        <v>137</v>
      </c>
      <c r="BO2005" t="s">
        <v>109</v>
      </c>
      <c r="BP2005" t="s">
        <v>109</v>
      </c>
      <c r="BQ2005" t="s">
        <v>109</v>
      </c>
      <c r="BR2005" t="s">
        <v>109</v>
      </c>
      <c r="BS2005" t="s">
        <v>109</v>
      </c>
      <c r="BT2005" t="s">
        <v>138</v>
      </c>
      <c r="BU2005" t="s">
        <v>109</v>
      </c>
      <c r="BV2005" t="s">
        <v>139</v>
      </c>
      <c r="BW2005" t="s">
        <v>140</v>
      </c>
      <c r="BX2005" t="s">
        <v>109</v>
      </c>
      <c r="BY2005" t="s">
        <v>109</v>
      </c>
      <c r="BZ2005" t="s">
        <v>109</v>
      </c>
      <c r="CA2005" t="s">
        <v>109</v>
      </c>
      <c r="CB2005" t="s">
        <v>109</v>
      </c>
      <c r="CC2005" t="s">
        <v>112</v>
      </c>
      <c r="CD2005" t="s">
        <v>989</v>
      </c>
      <c r="CE2005" t="s">
        <v>265</v>
      </c>
      <c r="CF2005" t="s">
        <v>7612</v>
      </c>
      <c r="CG2005" t="s">
        <v>109</v>
      </c>
      <c r="CH2005" t="s">
        <v>109</v>
      </c>
      <c r="CI2005" t="s">
        <v>109</v>
      </c>
      <c r="CJ2005" t="s">
        <v>109</v>
      </c>
      <c r="CK2005" t="s">
        <v>109</v>
      </c>
      <c r="CL2005" t="s">
        <v>109</v>
      </c>
      <c r="CM2005" t="s">
        <v>109</v>
      </c>
      <c r="CN2005" t="s">
        <v>109</v>
      </c>
      <c r="CO2005" t="s">
        <v>109</v>
      </c>
      <c r="CP2005" t="s">
        <v>109</v>
      </c>
      <c r="CQ2005" t="s">
        <v>109</v>
      </c>
      <c r="CR2005" t="s">
        <v>109</v>
      </c>
      <c r="CS2005" t="s">
        <v>121</v>
      </c>
      <c r="CT2005" t="s">
        <v>106</v>
      </c>
    </row>
    <row r="2006" spans="1:98">
      <c r="A2006" t="s">
        <v>98</v>
      </c>
      <c r="B2006" t="s">
        <v>24149</v>
      </c>
      <c r="C2006" t="s">
        <v>24150</v>
      </c>
      <c r="D2006" t="s">
        <v>24151</v>
      </c>
      <c r="E2006" t="s">
        <v>24152</v>
      </c>
      <c r="F2006" t="s">
        <v>103</v>
      </c>
      <c r="G2006" t="s">
        <v>24153</v>
      </c>
      <c r="H2006" t="s">
        <v>16763</v>
      </c>
      <c r="I2006" t="s">
        <v>3005</v>
      </c>
      <c r="J2006" t="s">
        <v>121</v>
      </c>
      <c r="K2006" t="s">
        <v>121</v>
      </c>
      <c r="L2006" t="s">
        <v>107</v>
      </c>
      <c r="M2006" t="s">
        <v>462</v>
      </c>
      <c r="N2006" t="s">
        <v>109</v>
      </c>
      <c r="O2006" t="s">
        <v>109</v>
      </c>
      <c r="P2006" t="s">
        <v>633</v>
      </c>
      <c r="Q2006" t="s">
        <v>24154</v>
      </c>
      <c r="R2006" t="s">
        <v>513</v>
      </c>
      <c r="S2006" t="s">
        <v>13881</v>
      </c>
      <c r="T2006" t="s">
        <v>9063</v>
      </c>
      <c r="U2006" t="s">
        <v>4448</v>
      </c>
      <c r="V2006" t="s">
        <v>24155</v>
      </c>
      <c r="W2006" t="s">
        <v>24156</v>
      </c>
      <c r="X2006" t="s">
        <v>24157</v>
      </c>
      <c r="Y2006" t="s">
        <v>116</v>
      </c>
      <c r="Z2006" t="s">
        <v>109</v>
      </c>
      <c r="AA2006" t="s">
        <v>109</v>
      </c>
      <c r="AB2006" t="s">
        <v>109</v>
      </c>
      <c r="AC2006" t="s">
        <v>109</v>
      </c>
      <c r="AD2006" t="s">
        <v>109</v>
      </c>
      <c r="AE2006" t="s">
        <v>109</v>
      </c>
      <c r="AF2006" t="s">
        <v>124</v>
      </c>
      <c r="AG2006" t="s">
        <v>16703</v>
      </c>
      <c r="AH2006" t="s">
        <v>16704</v>
      </c>
      <c r="AI2006" t="s">
        <v>8268</v>
      </c>
      <c r="AJ2006" t="s">
        <v>8191</v>
      </c>
      <c r="AK2006" t="s">
        <v>106</v>
      </c>
      <c r="AL2006" t="s">
        <v>121</v>
      </c>
      <c r="AM2006" t="s">
        <v>24158</v>
      </c>
      <c r="AN2006" t="s">
        <v>5688</v>
      </c>
      <c r="AO2006" t="s">
        <v>109</v>
      </c>
      <c r="AP2006" t="s">
        <v>176</v>
      </c>
      <c r="AQ2006" t="s">
        <v>24159</v>
      </c>
      <c r="AR2006" t="s">
        <v>118</v>
      </c>
      <c r="AS2006" t="s">
        <v>14023</v>
      </c>
      <c r="AT2006" t="s">
        <v>14024</v>
      </c>
      <c r="AU2006" t="s">
        <v>107</v>
      </c>
      <c r="AV2006" t="s">
        <v>127</v>
      </c>
      <c r="AW2006" t="s">
        <v>109</v>
      </c>
      <c r="AX2006" t="s">
        <v>109</v>
      </c>
      <c r="AY2006" t="s">
        <v>14026</v>
      </c>
      <c r="AZ2006" t="s">
        <v>7608</v>
      </c>
      <c r="BA2006" t="s">
        <v>14027</v>
      </c>
      <c r="BB2006" t="s">
        <v>14028</v>
      </c>
      <c r="BC2006">
        <f>VLOOKUP(E2006,[1]cj!$A$2:$H$2956,4,0)</f>
        <v>93</v>
      </c>
      <c r="BD2006" t="s">
        <v>7609</v>
      </c>
      <c r="BE2006" t="s">
        <v>7610</v>
      </c>
      <c r="BF2006">
        <f>VLOOKUP(E2006,[1]cj!$A$2:$H$2956,5,0)</f>
        <v>47</v>
      </c>
      <c r="BG2006" t="s">
        <v>14029</v>
      </c>
      <c r="BH2006" t="s">
        <v>116</v>
      </c>
      <c r="BI2006">
        <f>VLOOKUP(E2006,[1]cj!$A$2:$H$2956,6,0)</f>
        <v>0</v>
      </c>
      <c r="BJ2006" t="s">
        <v>14030</v>
      </c>
      <c r="BK2006" t="s">
        <v>116</v>
      </c>
      <c r="BL2006">
        <f>VLOOKUP(E2006,[1]cj!$A$2:$H$2956,7,0)</f>
        <v>0</v>
      </c>
      <c r="BM2006">
        <f>VLOOKUP(E2006,[1]cj!$A$2:$H$2956,8,0)</f>
        <v>140</v>
      </c>
      <c r="BN2006" t="s">
        <v>137</v>
      </c>
      <c r="BO2006" t="s">
        <v>109</v>
      </c>
      <c r="BP2006" t="s">
        <v>109</v>
      </c>
      <c r="BQ2006" t="s">
        <v>109</v>
      </c>
      <c r="BR2006" t="s">
        <v>109</v>
      </c>
      <c r="BS2006" t="s">
        <v>109</v>
      </c>
      <c r="BT2006" t="s">
        <v>126</v>
      </c>
      <c r="BU2006" t="s">
        <v>109</v>
      </c>
      <c r="BV2006" t="s">
        <v>139</v>
      </c>
      <c r="BW2006" t="s">
        <v>140</v>
      </c>
      <c r="BX2006" t="s">
        <v>109</v>
      </c>
      <c r="BY2006" t="s">
        <v>109</v>
      </c>
      <c r="BZ2006" t="s">
        <v>109</v>
      </c>
      <c r="CA2006" t="s">
        <v>109</v>
      </c>
      <c r="CB2006" t="s">
        <v>109</v>
      </c>
      <c r="CC2006" t="s">
        <v>112</v>
      </c>
      <c r="CD2006" t="s">
        <v>14031</v>
      </c>
      <c r="CE2006" t="s">
        <v>6312</v>
      </c>
      <c r="CF2006" t="s">
        <v>7612</v>
      </c>
      <c r="CG2006" t="s">
        <v>109</v>
      </c>
      <c r="CH2006" t="s">
        <v>109</v>
      </c>
      <c r="CI2006" t="s">
        <v>109</v>
      </c>
      <c r="CJ2006" t="s">
        <v>109</v>
      </c>
      <c r="CK2006" t="s">
        <v>109</v>
      </c>
      <c r="CL2006" t="s">
        <v>109</v>
      </c>
      <c r="CM2006" t="s">
        <v>109</v>
      </c>
      <c r="CN2006" t="s">
        <v>109</v>
      </c>
      <c r="CO2006" t="s">
        <v>109</v>
      </c>
      <c r="CP2006" t="s">
        <v>109</v>
      </c>
      <c r="CQ2006" t="s">
        <v>109</v>
      </c>
      <c r="CR2006" t="s">
        <v>109</v>
      </c>
      <c r="CS2006" t="s">
        <v>121</v>
      </c>
      <c r="CT2006" t="s">
        <v>106</v>
      </c>
    </row>
    <row r="2007" spans="1:98">
      <c r="A2007" t="s">
        <v>98</v>
      </c>
      <c r="B2007" t="s">
        <v>24160</v>
      </c>
      <c r="C2007" t="s">
        <v>24161</v>
      </c>
      <c r="D2007" t="s">
        <v>24162</v>
      </c>
      <c r="E2007" t="s">
        <v>24163</v>
      </c>
      <c r="F2007" t="s">
        <v>103</v>
      </c>
      <c r="G2007" t="s">
        <v>24164</v>
      </c>
      <c r="H2007" t="s">
        <v>4429</v>
      </c>
      <c r="I2007" t="s">
        <v>103</v>
      </c>
      <c r="J2007" t="s">
        <v>121</v>
      </c>
      <c r="K2007" t="s">
        <v>106</v>
      </c>
      <c r="L2007" t="s">
        <v>107</v>
      </c>
      <c r="M2007" t="s">
        <v>108</v>
      </c>
      <c r="N2007" t="s">
        <v>109</v>
      </c>
      <c r="O2007" t="s">
        <v>109</v>
      </c>
      <c r="P2007" t="s">
        <v>914</v>
      </c>
      <c r="Q2007" t="s">
        <v>24165</v>
      </c>
      <c r="R2007" t="s">
        <v>914</v>
      </c>
      <c r="S2007" t="s">
        <v>5950</v>
      </c>
      <c r="T2007" t="s">
        <v>5951</v>
      </c>
      <c r="U2007" t="s">
        <v>3872</v>
      </c>
      <c r="V2007" t="s">
        <v>24166</v>
      </c>
      <c r="W2007" t="s">
        <v>24167</v>
      </c>
      <c r="X2007" t="s">
        <v>116</v>
      </c>
      <c r="Y2007" t="s">
        <v>116</v>
      </c>
      <c r="Z2007" t="s">
        <v>109</v>
      </c>
      <c r="AA2007" t="s">
        <v>109</v>
      </c>
      <c r="AB2007" t="s">
        <v>109</v>
      </c>
      <c r="AC2007" t="s">
        <v>109</v>
      </c>
      <c r="AD2007" t="s">
        <v>109</v>
      </c>
      <c r="AE2007" t="s">
        <v>109</v>
      </c>
      <c r="AF2007" t="s">
        <v>124</v>
      </c>
      <c r="AG2007" t="s">
        <v>20803</v>
      </c>
      <c r="AH2007" t="s">
        <v>20804</v>
      </c>
      <c r="AI2007" t="s">
        <v>7232</v>
      </c>
      <c r="AJ2007" t="s">
        <v>7233</v>
      </c>
      <c r="AK2007" t="s">
        <v>106</v>
      </c>
      <c r="AL2007" t="s">
        <v>124</v>
      </c>
      <c r="AM2007" t="s">
        <v>24168</v>
      </c>
      <c r="AN2007" t="s">
        <v>3063</v>
      </c>
      <c r="AO2007" t="s">
        <v>109</v>
      </c>
      <c r="AP2007" t="s">
        <v>124</v>
      </c>
      <c r="AQ2007" t="s">
        <v>109</v>
      </c>
      <c r="AR2007" t="s">
        <v>118</v>
      </c>
      <c r="AS2007" t="s">
        <v>14047</v>
      </c>
      <c r="AT2007" t="s">
        <v>14024</v>
      </c>
      <c r="AU2007" t="s">
        <v>107</v>
      </c>
      <c r="AV2007" t="s">
        <v>127</v>
      </c>
      <c r="AW2007" t="s">
        <v>109</v>
      </c>
      <c r="AX2007" t="s">
        <v>109</v>
      </c>
      <c r="AY2007" t="s">
        <v>984</v>
      </c>
      <c r="AZ2007" t="s">
        <v>7608</v>
      </c>
      <c r="BA2007" t="s">
        <v>14027</v>
      </c>
      <c r="BB2007" t="s">
        <v>14028</v>
      </c>
      <c r="BC2007">
        <f>VLOOKUP(E2007,[1]cj!$A$2:$H$2956,4,0)</f>
        <v>77</v>
      </c>
      <c r="BD2007" t="s">
        <v>7609</v>
      </c>
      <c r="BE2007" t="s">
        <v>7610</v>
      </c>
      <c r="BF2007">
        <f>VLOOKUP(E2007,[1]cj!$A$2:$H$2956,5,0)</f>
        <v>0</v>
      </c>
      <c r="BG2007" t="s">
        <v>14029</v>
      </c>
      <c r="BH2007" t="s">
        <v>116</v>
      </c>
      <c r="BI2007">
        <f>VLOOKUP(E2007,[1]cj!$A$2:$H$2956,6,0)</f>
        <v>0</v>
      </c>
      <c r="BJ2007" t="s">
        <v>14030</v>
      </c>
      <c r="BK2007" t="s">
        <v>116</v>
      </c>
      <c r="BL2007">
        <f>VLOOKUP(E2007,[1]cj!$A$2:$H$2956,7,0)</f>
        <v>0</v>
      </c>
      <c r="BM2007">
        <f>VLOOKUP(E2007,[1]cj!$A$2:$H$2956,8,0)</f>
        <v>77</v>
      </c>
      <c r="BN2007" t="s">
        <v>137</v>
      </c>
      <c r="BO2007" t="s">
        <v>109</v>
      </c>
      <c r="BP2007" t="s">
        <v>109</v>
      </c>
      <c r="BQ2007" t="s">
        <v>109</v>
      </c>
      <c r="BR2007" t="s">
        <v>109</v>
      </c>
      <c r="BS2007" t="s">
        <v>109</v>
      </c>
      <c r="BT2007" t="s">
        <v>8068</v>
      </c>
      <c r="BU2007" t="s">
        <v>109</v>
      </c>
      <c r="BV2007" t="s">
        <v>139</v>
      </c>
      <c r="BW2007" t="s">
        <v>140</v>
      </c>
      <c r="BX2007" t="s">
        <v>109</v>
      </c>
      <c r="BY2007" t="s">
        <v>109</v>
      </c>
      <c r="BZ2007" t="s">
        <v>109</v>
      </c>
      <c r="CA2007" t="s">
        <v>109</v>
      </c>
      <c r="CB2007" t="s">
        <v>109</v>
      </c>
      <c r="CC2007" t="s">
        <v>112</v>
      </c>
      <c r="CD2007" t="s">
        <v>989</v>
      </c>
      <c r="CE2007" t="s">
        <v>14048</v>
      </c>
      <c r="CF2007" t="s">
        <v>7612</v>
      </c>
      <c r="CG2007" t="s">
        <v>109</v>
      </c>
      <c r="CH2007" t="s">
        <v>109</v>
      </c>
      <c r="CI2007" t="s">
        <v>109</v>
      </c>
      <c r="CJ2007" t="s">
        <v>109</v>
      </c>
      <c r="CK2007" t="s">
        <v>109</v>
      </c>
      <c r="CL2007" t="s">
        <v>109</v>
      </c>
      <c r="CM2007" t="s">
        <v>109</v>
      </c>
      <c r="CN2007" t="s">
        <v>109</v>
      </c>
      <c r="CO2007" t="s">
        <v>109</v>
      </c>
      <c r="CP2007" t="s">
        <v>109</v>
      </c>
      <c r="CQ2007" t="s">
        <v>109</v>
      </c>
      <c r="CR2007" t="s">
        <v>109</v>
      </c>
      <c r="CS2007" t="s">
        <v>121</v>
      </c>
      <c r="CT2007" t="s">
        <v>106</v>
      </c>
    </row>
    <row r="2008" spans="1:98">
      <c r="A2008" t="s">
        <v>98</v>
      </c>
      <c r="B2008" t="s">
        <v>24169</v>
      </c>
      <c r="C2008" t="s">
        <v>24170</v>
      </c>
      <c r="D2008" t="s">
        <v>24171</v>
      </c>
      <c r="E2008" t="s">
        <v>24172</v>
      </c>
      <c r="F2008" t="s">
        <v>103</v>
      </c>
      <c r="G2008" t="s">
        <v>24173</v>
      </c>
      <c r="H2008" t="s">
        <v>24174</v>
      </c>
      <c r="I2008" t="s">
        <v>103</v>
      </c>
      <c r="J2008" t="s">
        <v>106</v>
      </c>
      <c r="K2008" t="s">
        <v>106</v>
      </c>
      <c r="L2008" t="s">
        <v>107</v>
      </c>
      <c r="M2008" t="s">
        <v>108</v>
      </c>
      <c r="N2008" t="s">
        <v>109</v>
      </c>
      <c r="O2008" t="s">
        <v>109</v>
      </c>
      <c r="P2008" t="s">
        <v>152</v>
      </c>
      <c r="Q2008" t="s">
        <v>24175</v>
      </c>
      <c r="R2008" t="s">
        <v>152</v>
      </c>
      <c r="S2008" t="s">
        <v>24176</v>
      </c>
      <c r="T2008" t="s">
        <v>24177</v>
      </c>
      <c r="U2008" t="s">
        <v>114</v>
      </c>
      <c r="V2008" t="s">
        <v>24176</v>
      </c>
      <c r="W2008" t="s">
        <v>24178</v>
      </c>
      <c r="X2008" t="s">
        <v>116</v>
      </c>
      <c r="Y2008" t="s">
        <v>116</v>
      </c>
      <c r="Z2008" t="s">
        <v>109</v>
      </c>
      <c r="AA2008" t="s">
        <v>109</v>
      </c>
      <c r="AB2008" t="s">
        <v>109</v>
      </c>
      <c r="AC2008" t="s">
        <v>109</v>
      </c>
      <c r="AD2008" t="s">
        <v>109</v>
      </c>
      <c r="AE2008" t="s">
        <v>109</v>
      </c>
      <c r="AF2008" t="s">
        <v>124</v>
      </c>
      <c r="AG2008" t="s">
        <v>24179</v>
      </c>
      <c r="AH2008" t="s">
        <v>24180</v>
      </c>
      <c r="AI2008" t="s">
        <v>832</v>
      </c>
      <c r="AJ2008" t="s">
        <v>833</v>
      </c>
      <c r="AK2008" t="s">
        <v>106</v>
      </c>
      <c r="AL2008" t="s">
        <v>121</v>
      </c>
      <c r="AM2008" t="s">
        <v>24181</v>
      </c>
      <c r="AN2008" t="s">
        <v>1230</v>
      </c>
      <c r="AO2008" t="s">
        <v>109</v>
      </c>
      <c r="AP2008" t="s">
        <v>176</v>
      </c>
      <c r="AQ2008" t="s">
        <v>24182</v>
      </c>
      <c r="AR2008" t="s">
        <v>118</v>
      </c>
      <c r="AS2008" t="s">
        <v>14129</v>
      </c>
      <c r="AT2008" t="s">
        <v>14024</v>
      </c>
      <c r="AU2008" t="s">
        <v>107</v>
      </c>
      <c r="AV2008" t="s">
        <v>127</v>
      </c>
      <c r="AW2008" t="s">
        <v>109</v>
      </c>
      <c r="AX2008" t="s">
        <v>109</v>
      </c>
      <c r="AY2008" t="s">
        <v>984</v>
      </c>
      <c r="AZ2008" t="s">
        <v>7608</v>
      </c>
      <c r="BA2008" t="s">
        <v>14027</v>
      </c>
      <c r="BB2008" t="s">
        <v>14028</v>
      </c>
      <c r="BC2008">
        <f>VLOOKUP(E2008,[1]cj!$A$2:$H$2956,4,0)</f>
        <v>0</v>
      </c>
      <c r="BD2008" t="s">
        <v>7609</v>
      </c>
      <c r="BE2008" t="s">
        <v>7610</v>
      </c>
      <c r="BF2008">
        <f>VLOOKUP(E2008,[1]cj!$A$2:$H$2956,5,0)</f>
        <v>0</v>
      </c>
      <c r="BG2008" t="s">
        <v>14029</v>
      </c>
      <c r="BH2008" t="s">
        <v>116</v>
      </c>
      <c r="BI2008">
        <f>VLOOKUP(E2008,[1]cj!$A$2:$H$2956,6,0)</f>
        <v>0</v>
      </c>
      <c r="BJ2008" t="s">
        <v>14030</v>
      </c>
      <c r="BK2008" t="s">
        <v>116</v>
      </c>
      <c r="BL2008">
        <f>VLOOKUP(E2008,[1]cj!$A$2:$H$2956,7,0)</f>
        <v>0</v>
      </c>
      <c r="BM2008">
        <f>VLOOKUP(E2008,[1]cj!$A$2:$H$2956,8,0)</f>
        <v>0</v>
      </c>
      <c r="BN2008" t="s">
        <v>137</v>
      </c>
      <c r="BO2008" t="s">
        <v>109</v>
      </c>
      <c r="BP2008" t="s">
        <v>109</v>
      </c>
      <c r="BQ2008" t="s">
        <v>109</v>
      </c>
      <c r="BR2008" t="s">
        <v>109</v>
      </c>
      <c r="BS2008" t="s">
        <v>109</v>
      </c>
      <c r="BT2008" t="s">
        <v>855</v>
      </c>
      <c r="BU2008" t="s">
        <v>109</v>
      </c>
      <c r="BV2008" t="s">
        <v>139</v>
      </c>
      <c r="BW2008" t="s">
        <v>140</v>
      </c>
      <c r="BX2008" t="s">
        <v>109</v>
      </c>
      <c r="BY2008" t="s">
        <v>109</v>
      </c>
      <c r="BZ2008" t="s">
        <v>109</v>
      </c>
      <c r="CA2008" t="s">
        <v>109</v>
      </c>
      <c r="CB2008" t="s">
        <v>109</v>
      </c>
      <c r="CC2008" t="s">
        <v>112</v>
      </c>
      <c r="CD2008" t="s">
        <v>989</v>
      </c>
      <c r="CE2008" t="s">
        <v>265</v>
      </c>
      <c r="CF2008" t="s">
        <v>7612</v>
      </c>
      <c r="CG2008" t="s">
        <v>109</v>
      </c>
      <c r="CH2008" t="s">
        <v>109</v>
      </c>
      <c r="CI2008" t="s">
        <v>109</v>
      </c>
      <c r="CJ2008" t="s">
        <v>109</v>
      </c>
      <c r="CK2008" t="s">
        <v>109</v>
      </c>
      <c r="CL2008" t="s">
        <v>109</v>
      </c>
      <c r="CM2008" t="s">
        <v>109</v>
      </c>
      <c r="CN2008" t="s">
        <v>109</v>
      </c>
      <c r="CO2008" t="s">
        <v>109</v>
      </c>
      <c r="CP2008" t="s">
        <v>109</v>
      </c>
      <c r="CQ2008" t="s">
        <v>109</v>
      </c>
      <c r="CR2008" t="s">
        <v>109</v>
      </c>
      <c r="CS2008" t="s">
        <v>121</v>
      </c>
      <c r="CT2008" t="s">
        <v>106</v>
      </c>
    </row>
    <row r="2009" spans="1:98">
      <c r="A2009" t="s">
        <v>98</v>
      </c>
      <c r="B2009" t="s">
        <v>24183</v>
      </c>
      <c r="C2009" t="s">
        <v>8938</v>
      </c>
      <c r="D2009" t="s">
        <v>8939</v>
      </c>
      <c r="E2009" t="s">
        <v>24184</v>
      </c>
      <c r="F2009" t="s">
        <v>103</v>
      </c>
      <c r="G2009" t="s">
        <v>24185</v>
      </c>
      <c r="H2009" t="s">
        <v>24186</v>
      </c>
      <c r="I2009" t="s">
        <v>103</v>
      </c>
      <c r="J2009" t="s">
        <v>121</v>
      </c>
      <c r="K2009" t="s">
        <v>121</v>
      </c>
      <c r="L2009" t="s">
        <v>107</v>
      </c>
      <c r="M2009" t="s">
        <v>103</v>
      </c>
      <c r="N2009" t="s">
        <v>109</v>
      </c>
      <c r="O2009" t="s">
        <v>109</v>
      </c>
      <c r="P2009" t="s">
        <v>463</v>
      </c>
      <c r="Q2009" t="s">
        <v>24187</v>
      </c>
      <c r="R2009" t="s">
        <v>633</v>
      </c>
      <c r="S2009" t="s">
        <v>24188</v>
      </c>
      <c r="T2009" t="s">
        <v>24189</v>
      </c>
      <c r="U2009" t="s">
        <v>563</v>
      </c>
      <c r="V2009" t="s">
        <v>24188</v>
      </c>
      <c r="W2009" t="s">
        <v>24190</v>
      </c>
      <c r="X2009" t="s">
        <v>24191</v>
      </c>
      <c r="Y2009" t="s">
        <v>116</v>
      </c>
      <c r="Z2009" t="s">
        <v>109</v>
      </c>
      <c r="AA2009" t="s">
        <v>109</v>
      </c>
      <c r="AB2009" t="s">
        <v>109</v>
      </c>
      <c r="AC2009" t="s">
        <v>109</v>
      </c>
      <c r="AD2009" t="s">
        <v>109</v>
      </c>
      <c r="AE2009" t="s">
        <v>109</v>
      </c>
      <c r="AF2009" t="s">
        <v>124</v>
      </c>
      <c r="AG2009" t="s">
        <v>1021</v>
      </c>
      <c r="AH2009" t="s">
        <v>1022</v>
      </c>
      <c r="AI2009" t="s">
        <v>11565</v>
      </c>
      <c r="AJ2009" t="s">
        <v>11566</v>
      </c>
      <c r="AK2009" t="s">
        <v>106</v>
      </c>
      <c r="AL2009" t="s">
        <v>121</v>
      </c>
      <c r="AM2009" t="s">
        <v>24192</v>
      </c>
      <c r="AN2009" t="s">
        <v>6405</v>
      </c>
      <c r="AO2009" t="s">
        <v>109</v>
      </c>
      <c r="AP2009" t="s">
        <v>176</v>
      </c>
      <c r="AQ2009" t="s">
        <v>24193</v>
      </c>
      <c r="AR2009" t="s">
        <v>118</v>
      </c>
      <c r="AS2009" t="s">
        <v>14023</v>
      </c>
      <c r="AT2009" t="s">
        <v>14024</v>
      </c>
      <c r="AU2009" t="s">
        <v>107</v>
      </c>
      <c r="AV2009" t="s">
        <v>127</v>
      </c>
      <c r="AW2009" t="s">
        <v>109</v>
      </c>
      <c r="AX2009" t="s">
        <v>109</v>
      </c>
      <c r="AY2009" t="s">
        <v>14026</v>
      </c>
      <c r="AZ2009" t="s">
        <v>7608</v>
      </c>
      <c r="BA2009" t="s">
        <v>14027</v>
      </c>
      <c r="BB2009" t="s">
        <v>14028</v>
      </c>
      <c r="BC2009">
        <f>VLOOKUP(E2009,[1]cj!$A$2:$H$2956,4,0)</f>
        <v>78</v>
      </c>
      <c r="BD2009" t="s">
        <v>7609</v>
      </c>
      <c r="BE2009" t="s">
        <v>7610</v>
      </c>
      <c r="BF2009">
        <f>VLOOKUP(E2009,[1]cj!$A$2:$H$2956,5,0)</f>
        <v>25</v>
      </c>
      <c r="BG2009" t="s">
        <v>14029</v>
      </c>
      <c r="BH2009" t="s">
        <v>116</v>
      </c>
      <c r="BI2009">
        <f>VLOOKUP(E2009,[1]cj!$A$2:$H$2956,6,0)</f>
        <v>0</v>
      </c>
      <c r="BJ2009" t="s">
        <v>14030</v>
      </c>
      <c r="BK2009" t="s">
        <v>116</v>
      </c>
      <c r="BL2009">
        <f>VLOOKUP(E2009,[1]cj!$A$2:$H$2956,7,0)</f>
        <v>0</v>
      </c>
      <c r="BM2009">
        <f>VLOOKUP(E2009,[1]cj!$A$2:$H$2956,8,0)</f>
        <v>103</v>
      </c>
      <c r="BN2009" t="s">
        <v>137</v>
      </c>
      <c r="BO2009" t="s">
        <v>109</v>
      </c>
      <c r="BP2009" t="s">
        <v>109</v>
      </c>
      <c r="BQ2009" t="s">
        <v>109</v>
      </c>
      <c r="BR2009" t="s">
        <v>109</v>
      </c>
      <c r="BS2009" t="s">
        <v>109</v>
      </c>
      <c r="BT2009" t="s">
        <v>138</v>
      </c>
      <c r="BU2009" t="s">
        <v>109</v>
      </c>
      <c r="BV2009" t="s">
        <v>139</v>
      </c>
      <c r="BW2009" t="s">
        <v>140</v>
      </c>
      <c r="BX2009" t="s">
        <v>109</v>
      </c>
      <c r="BY2009" t="s">
        <v>109</v>
      </c>
      <c r="BZ2009" t="s">
        <v>109</v>
      </c>
      <c r="CA2009" t="s">
        <v>109</v>
      </c>
      <c r="CB2009" t="s">
        <v>109</v>
      </c>
      <c r="CC2009" t="s">
        <v>112</v>
      </c>
      <c r="CD2009" t="s">
        <v>14031</v>
      </c>
      <c r="CE2009" t="s">
        <v>6312</v>
      </c>
      <c r="CF2009" t="s">
        <v>7612</v>
      </c>
      <c r="CG2009" t="s">
        <v>109</v>
      </c>
      <c r="CH2009" t="s">
        <v>109</v>
      </c>
      <c r="CI2009" t="s">
        <v>109</v>
      </c>
      <c r="CJ2009" t="s">
        <v>109</v>
      </c>
      <c r="CK2009" t="s">
        <v>109</v>
      </c>
      <c r="CL2009" t="s">
        <v>109</v>
      </c>
      <c r="CM2009" t="s">
        <v>109</v>
      </c>
      <c r="CN2009" t="s">
        <v>109</v>
      </c>
      <c r="CO2009" t="s">
        <v>109</v>
      </c>
      <c r="CP2009" t="s">
        <v>109</v>
      </c>
      <c r="CQ2009" t="s">
        <v>109</v>
      </c>
      <c r="CR2009" t="s">
        <v>109</v>
      </c>
      <c r="CS2009" t="s">
        <v>121</v>
      </c>
      <c r="CT2009" t="s">
        <v>106</v>
      </c>
    </row>
    <row r="2010" spans="1:98">
      <c r="A2010" t="s">
        <v>98</v>
      </c>
      <c r="B2010" t="s">
        <v>24194</v>
      </c>
      <c r="C2010" t="s">
        <v>24195</v>
      </c>
      <c r="D2010" t="s">
        <v>24196</v>
      </c>
      <c r="E2010" t="s">
        <v>24197</v>
      </c>
      <c r="F2010" t="s">
        <v>103</v>
      </c>
      <c r="G2010" t="s">
        <v>24198</v>
      </c>
      <c r="H2010" t="s">
        <v>23979</v>
      </c>
      <c r="I2010" t="s">
        <v>196</v>
      </c>
      <c r="J2010" t="s">
        <v>121</v>
      </c>
      <c r="K2010" t="s">
        <v>106</v>
      </c>
      <c r="L2010" t="s">
        <v>107</v>
      </c>
      <c r="M2010" t="s">
        <v>103</v>
      </c>
      <c r="N2010" t="s">
        <v>109</v>
      </c>
      <c r="O2010" t="s">
        <v>109</v>
      </c>
      <c r="P2010" t="s">
        <v>219</v>
      </c>
      <c r="Q2010" t="s">
        <v>24199</v>
      </c>
      <c r="R2010" t="s">
        <v>275</v>
      </c>
      <c r="S2010" t="s">
        <v>24200</v>
      </c>
      <c r="T2010" t="s">
        <v>24201</v>
      </c>
      <c r="U2010" t="s">
        <v>3512</v>
      </c>
      <c r="V2010" t="s">
        <v>24200</v>
      </c>
      <c r="W2010" t="s">
        <v>24202</v>
      </c>
      <c r="X2010" t="s">
        <v>24203</v>
      </c>
      <c r="Y2010" t="s">
        <v>116</v>
      </c>
      <c r="Z2010" t="s">
        <v>109</v>
      </c>
      <c r="AA2010" t="s">
        <v>109</v>
      </c>
      <c r="AB2010" t="s">
        <v>109</v>
      </c>
      <c r="AC2010" t="s">
        <v>109</v>
      </c>
      <c r="AD2010" t="s">
        <v>109</v>
      </c>
      <c r="AE2010" t="s">
        <v>109</v>
      </c>
      <c r="AF2010" t="s">
        <v>124</v>
      </c>
      <c r="AG2010" t="s">
        <v>1039</v>
      </c>
      <c r="AH2010" t="s">
        <v>7274</v>
      </c>
      <c r="AI2010" t="s">
        <v>9093</v>
      </c>
      <c r="AJ2010" t="s">
        <v>9094</v>
      </c>
      <c r="AK2010" t="s">
        <v>173</v>
      </c>
      <c r="AL2010" t="s">
        <v>124</v>
      </c>
      <c r="AM2010" t="s">
        <v>24204</v>
      </c>
      <c r="AN2010" t="s">
        <v>18113</v>
      </c>
      <c r="AO2010" t="s">
        <v>109</v>
      </c>
      <c r="AP2010" t="s">
        <v>124</v>
      </c>
      <c r="AQ2010" t="s">
        <v>109</v>
      </c>
      <c r="AR2010" t="s">
        <v>118</v>
      </c>
      <c r="AS2010" t="s">
        <v>14047</v>
      </c>
      <c r="AT2010" t="s">
        <v>14024</v>
      </c>
      <c r="AU2010" t="s">
        <v>107</v>
      </c>
      <c r="AV2010" t="s">
        <v>540</v>
      </c>
      <c r="AW2010" t="s">
        <v>275</v>
      </c>
      <c r="AX2010" t="s">
        <v>24205</v>
      </c>
      <c r="AY2010" t="s">
        <v>984</v>
      </c>
      <c r="AZ2010" t="s">
        <v>7608</v>
      </c>
      <c r="BA2010" t="s">
        <v>14027</v>
      </c>
      <c r="BB2010" t="s">
        <v>14028</v>
      </c>
      <c r="BC2010">
        <f>VLOOKUP(E2010,[1]cj!$A$2:$H$2956,4,0)</f>
        <v>0</v>
      </c>
      <c r="BD2010" t="s">
        <v>7609</v>
      </c>
      <c r="BE2010" t="s">
        <v>7610</v>
      </c>
      <c r="BF2010">
        <f>VLOOKUP(E2010,[1]cj!$A$2:$H$2956,5,0)</f>
        <v>0</v>
      </c>
      <c r="BG2010" t="s">
        <v>14029</v>
      </c>
      <c r="BH2010" t="s">
        <v>116</v>
      </c>
      <c r="BI2010">
        <f>VLOOKUP(E2010,[1]cj!$A$2:$H$2956,6,0)</f>
        <v>0</v>
      </c>
      <c r="BJ2010" t="s">
        <v>14030</v>
      </c>
      <c r="BK2010" t="s">
        <v>116</v>
      </c>
      <c r="BL2010">
        <f>VLOOKUP(E2010,[1]cj!$A$2:$H$2956,7,0)</f>
        <v>0</v>
      </c>
      <c r="BM2010">
        <f>VLOOKUP(E2010,[1]cj!$A$2:$H$2956,8,0)</f>
        <v>0</v>
      </c>
      <c r="BN2010" t="s">
        <v>137</v>
      </c>
      <c r="BO2010" t="s">
        <v>109</v>
      </c>
      <c r="BP2010" t="s">
        <v>109</v>
      </c>
      <c r="BQ2010" t="s">
        <v>109</v>
      </c>
      <c r="BR2010" t="s">
        <v>109</v>
      </c>
      <c r="BS2010" t="s">
        <v>109</v>
      </c>
      <c r="BT2010" t="s">
        <v>138</v>
      </c>
      <c r="BU2010" t="s">
        <v>109</v>
      </c>
      <c r="BV2010" t="s">
        <v>139</v>
      </c>
      <c r="BW2010" t="s">
        <v>140</v>
      </c>
      <c r="BX2010" t="s">
        <v>109</v>
      </c>
      <c r="BY2010" t="s">
        <v>109</v>
      </c>
      <c r="BZ2010" t="s">
        <v>109</v>
      </c>
      <c r="CA2010" t="s">
        <v>109</v>
      </c>
      <c r="CB2010" t="s">
        <v>109</v>
      </c>
      <c r="CC2010" t="s">
        <v>112</v>
      </c>
      <c r="CD2010" t="s">
        <v>989</v>
      </c>
      <c r="CE2010" t="s">
        <v>14048</v>
      </c>
      <c r="CF2010" t="s">
        <v>7612</v>
      </c>
      <c r="CG2010" t="s">
        <v>109</v>
      </c>
      <c r="CH2010" t="s">
        <v>109</v>
      </c>
      <c r="CI2010" t="s">
        <v>109</v>
      </c>
      <c r="CJ2010" t="s">
        <v>109</v>
      </c>
      <c r="CK2010" t="s">
        <v>109</v>
      </c>
      <c r="CL2010" t="s">
        <v>109</v>
      </c>
      <c r="CM2010" t="s">
        <v>109</v>
      </c>
      <c r="CN2010" t="s">
        <v>109</v>
      </c>
      <c r="CO2010" t="s">
        <v>109</v>
      </c>
      <c r="CP2010" t="s">
        <v>109</v>
      </c>
      <c r="CQ2010" t="s">
        <v>109</v>
      </c>
      <c r="CR2010" t="s">
        <v>109</v>
      </c>
      <c r="CS2010" t="s">
        <v>121</v>
      </c>
      <c r="CT2010" t="s">
        <v>106</v>
      </c>
    </row>
    <row r="2011" spans="1:98">
      <c r="A2011" t="s">
        <v>98</v>
      </c>
      <c r="B2011" t="s">
        <v>24206</v>
      </c>
      <c r="C2011" t="s">
        <v>24207</v>
      </c>
      <c r="D2011" t="s">
        <v>24208</v>
      </c>
      <c r="E2011" t="s">
        <v>24209</v>
      </c>
      <c r="F2011" t="s">
        <v>103</v>
      </c>
      <c r="G2011" t="s">
        <v>24210</v>
      </c>
      <c r="H2011" t="s">
        <v>24211</v>
      </c>
      <c r="I2011" t="s">
        <v>103</v>
      </c>
      <c r="J2011" t="s">
        <v>106</v>
      </c>
      <c r="K2011" t="s">
        <v>121</v>
      </c>
      <c r="L2011" t="s">
        <v>107</v>
      </c>
      <c r="M2011" t="s">
        <v>103</v>
      </c>
      <c r="N2011" t="s">
        <v>109</v>
      </c>
      <c r="O2011" t="s">
        <v>109</v>
      </c>
      <c r="P2011" t="s">
        <v>864</v>
      </c>
      <c r="Q2011" t="s">
        <v>24212</v>
      </c>
      <c r="R2011" t="s">
        <v>864</v>
      </c>
      <c r="S2011" t="s">
        <v>24213</v>
      </c>
      <c r="T2011" t="s">
        <v>24214</v>
      </c>
      <c r="U2011" t="s">
        <v>1224</v>
      </c>
      <c r="V2011" t="s">
        <v>24213</v>
      </c>
      <c r="W2011" t="s">
        <v>24215</v>
      </c>
      <c r="X2011" t="s">
        <v>116</v>
      </c>
      <c r="Y2011" t="s">
        <v>116</v>
      </c>
      <c r="Z2011" t="s">
        <v>109</v>
      </c>
      <c r="AA2011" t="s">
        <v>109</v>
      </c>
      <c r="AB2011" t="s">
        <v>109</v>
      </c>
      <c r="AC2011" t="s">
        <v>109</v>
      </c>
      <c r="AD2011" t="s">
        <v>109</v>
      </c>
      <c r="AE2011" t="s">
        <v>109</v>
      </c>
      <c r="AF2011" t="s">
        <v>124</v>
      </c>
      <c r="AG2011" t="s">
        <v>2387</v>
      </c>
      <c r="AH2011" t="s">
        <v>2382</v>
      </c>
      <c r="AI2011" t="s">
        <v>832</v>
      </c>
      <c r="AJ2011" t="s">
        <v>833</v>
      </c>
      <c r="AK2011" t="s">
        <v>106</v>
      </c>
      <c r="AL2011" t="s">
        <v>121</v>
      </c>
      <c r="AM2011" t="s">
        <v>24216</v>
      </c>
      <c r="AN2011" t="s">
        <v>6405</v>
      </c>
      <c r="AO2011" t="s">
        <v>109</v>
      </c>
      <c r="AP2011" t="s">
        <v>176</v>
      </c>
      <c r="AQ2011" t="s">
        <v>24217</v>
      </c>
      <c r="AR2011" t="s">
        <v>118</v>
      </c>
      <c r="AS2011" t="s">
        <v>14129</v>
      </c>
      <c r="AT2011" t="s">
        <v>14024</v>
      </c>
      <c r="AU2011" t="s">
        <v>107</v>
      </c>
      <c r="AV2011" t="s">
        <v>127</v>
      </c>
      <c r="AW2011" t="s">
        <v>109</v>
      </c>
      <c r="AX2011" t="s">
        <v>109</v>
      </c>
      <c r="AY2011" t="s">
        <v>984</v>
      </c>
      <c r="AZ2011" t="s">
        <v>7608</v>
      </c>
      <c r="BA2011" t="s">
        <v>14027</v>
      </c>
      <c r="BB2011" t="s">
        <v>14028</v>
      </c>
      <c r="BC2011">
        <f>VLOOKUP(E2011,[1]cj!$A$2:$H$2956,4,0)</f>
        <v>101</v>
      </c>
      <c r="BD2011" t="s">
        <v>7609</v>
      </c>
      <c r="BE2011" t="s">
        <v>7610</v>
      </c>
      <c r="BF2011">
        <f>VLOOKUP(E2011,[1]cj!$A$2:$H$2956,5,0)</f>
        <v>58</v>
      </c>
      <c r="BG2011" t="s">
        <v>14029</v>
      </c>
      <c r="BH2011" t="s">
        <v>116</v>
      </c>
      <c r="BI2011">
        <f>VLOOKUP(E2011,[1]cj!$A$2:$H$2956,6,0)</f>
        <v>0</v>
      </c>
      <c r="BJ2011" t="s">
        <v>14030</v>
      </c>
      <c r="BK2011" t="s">
        <v>116</v>
      </c>
      <c r="BL2011">
        <f>VLOOKUP(E2011,[1]cj!$A$2:$H$2956,7,0)</f>
        <v>0</v>
      </c>
      <c r="BM2011">
        <f>VLOOKUP(E2011,[1]cj!$A$2:$H$2956,8,0)</f>
        <v>159</v>
      </c>
      <c r="BN2011" t="s">
        <v>137</v>
      </c>
      <c r="BO2011" t="s">
        <v>109</v>
      </c>
      <c r="BP2011" t="s">
        <v>109</v>
      </c>
      <c r="BQ2011" t="s">
        <v>109</v>
      </c>
      <c r="BR2011" t="s">
        <v>109</v>
      </c>
      <c r="BS2011" t="s">
        <v>109</v>
      </c>
      <c r="BT2011" t="s">
        <v>138</v>
      </c>
      <c r="BU2011" t="s">
        <v>109</v>
      </c>
      <c r="BV2011" t="s">
        <v>139</v>
      </c>
      <c r="BW2011" t="s">
        <v>140</v>
      </c>
      <c r="BX2011" t="s">
        <v>109</v>
      </c>
      <c r="BY2011" t="s">
        <v>109</v>
      </c>
      <c r="BZ2011" t="s">
        <v>109</v>
      </c>
      <c r="CA2011" t="s">
        <v>109</v>
      </c>
      <c r="CB2011" t="s">
        <v>109</v>
      </c>
      <c r="CC2011" t="s">
        <v>112</v>
      </c>
      <c r="CD2011" t="s">
        <v>989</v>
      </c>
      <c r="CE2011" t="s">
        <v>265</v>
      </c>
      <c r="CF2011" t="s">
        <v>7612</v>
      </c>
      <c r="CG2011" t="s">
        <v>109</v>
      </c>
      <c r="CH2011" t="s">
        <v>109</v>
      </c>
      <c r="CI2011" t="s">
        <v>109</v>
      </c>
      <c r="CJ2011" t="s">
        <v>109</v>
      </c>
      <c r="CK2011" t="s">
        <v>109</v>
      </c>
      <c r="CL2011" t="s">
        <v>109</v>
      </c>
      <c r="CM2011" t="s">
        <v>109</v>
      </c>
      <c r="CN2011" t="s">
        <v>109</v>
      </c>
      <c r="CO2011" t="s">
        <v>109</v>
      </c>
      <c r="CP2011" t="s">
        <v>109</v>
      </c>
      <c r="CQ2011" t="s">
        <v>109</v>
      </c>
      <c r="CR2011" t="s">
        <v>109</v>
      </c>
      <c r="CS2011" t="s">
        <v>106</v>
      </c>
      <c r="CT2011" t="s">
        <v>106</v>
      </c>
    </row>
    <row r="2012" spans="1:98">
      <c r="A2012" t="s">
        <v>98</v>
      </c>
      <c r="B2012" t="s">
        <v>24218</v>
      </c>
      <c r="C2012" t="s">
        <v>24219</v>
      </c>
      <c r="D2012" t="s">
        <v>24220</v>
      </c>
      <c r="E2012" t="s">
        <v>24221</v>
      </c>
      <c r="F2012" t="s">
        <v>103</v>
      </c>
      <c r="G2012" t="s">
        <v>24222</v>
      </c>
      <c r="H2012" t="s">
        <v>24223</v>
      </c>
      <c r="I2012" t="s">
        <v>103</v>
      </c>
      <c r="J2012" t="s">
        <v>121</v>
      </c>
      <c r="K2012" t="s">
        <v>121</v>
      </c>
      <c r="L2012" t="s">
        <v>107</v>
      </c>
      <c r="M2012" t="s">
        <v>103</v>
      </c>
      <c r="N2012" t="s">
        <v>109</v>
      </c>
      <c r="O2012" t="s">
        <v>109</v>
      </c>
      <c r="P2012" t="s">
        <v>258</v>
      </c>
      <c r="Q2012" t="s">
        <v>24224</v>
      </c>
      <c r="R2012" t="s">
        <v>219</v>
      </c>
      <c r="S2012" t="s">
        <v>24225</v>
      </c>
      <c r="T2012" t="s">
        <v>24226</v>
      </c>
      <c r="U2012" t="s">
        <v>16820</v>
      </c>
      <c r="V2012" t="s">
        <v>24225</v>
      </c>
      <c r="W2012" t="s">
        <v>24227</v>
      </c>
      <c r="X2012" t="s">
        <v>116</v>
      </c>
      <c r="Y2012" t="s">
        <v>116</v>
      </c>
      <c r="Z2012" t="s">
        <v>109</v>
      </c>
      <c r="AA2012" t="s">
        <v>109</v>
      </c>
      <c r="AB2012" t="s">
        <v>109</v>
      </c>
      <c r="AC2012" t="s">
        <v>109</v>
      </c>
      <c r="AD2012" t="s">
        <v>109</v>
      </c>
      <c r="AE2012" t="s">
        <v>109</v>
      </c>
      <c r="AF2012" t="s">
        <v>124</v>
      </c>
      <c r="AG2012" t="s">
        <v>1039</v>
      </c>
      <c r="AH2012" t="s">
        <v>7274</v>
      </c>
      <c r="AI2012" t="s">
        <v>9093</v>
      </c>
      <c r="AJ2012" t="s">
        <v>9094</v>
      </c>
      <c r="AK2012" t="s">
        <v>173</v>
      </c>
      <c r="AL2012" t="s">
        <v>121</v>
      </c>
      <c r="AM2012" t="s">
        <v>24228</v>
      </c>
      <c r="AN2012" t="s">
        <v>20298</v>
      </c>
      <c r="AO2012" t="s">
        <v>109</v>
      </c>
      <c r="AP2012" t="s">
        <v>124</v>
      </c>
      <c r="AQ2012" t="s">
        <v>109</v>
      </c>
      <c r="AR2012" t="s">
        <v>118</v>
      </c>
      <c r="AS2012" t="s">
        <v>14023</v>
      </c>
      <c r="AT2012" t="s">
        <v>14024</v>
      </c>
      <c r="AU2012" t="s">
        <v>107</v>
      </c>
      <c r="AV2012" t="s">
        <v>127</v>
      </c>
      <c r="AW2012" t="s">
        <v>109</v>
      </c>
      <c r="AX2012" t="s">
        <v>109</v>
      </c>
      <c r="AY2012" t="s">
        <v>14026</v>
      </c>
      <c r="AZ2012" t="s">
        <v>7608</v>
      </c>
      <c r="BA2012" t="s">
        <v>14027</v>
      </c>
      <c r="BB2012" t="s">
        <v>14028</v>
      </c>
      <c r="BC2012">
        <f>VLOOKUP(E2012,[1]cj!$A$2:$H$2956,4,0)</f>
        <v>0</v>
      </c>
      <c r="BD2012" t="s">
        <v>7609</v>
      </c>
      <c r="BE2012" t="s">
        <v>7610</v>
      </c>
      <c r="BF2012">
        <f>VLOOKUP(E2012,[1]cj!$A$2:$H$2956,5,0)</f>
        <v>0</v>
      </c>
      <c r="BG2012" t="s">
        <v>14029</v>
      </c>
      <c r="BH2012" t="s">
        <v>116</v>
      </c>
      <c r="BI2012">
        <f>VLOOKUP(E2012,[1]cj!$A$2:$H$2956,6,0)</f>
        <v>0</v>
      </c>
      <c r="BJ2012" t="s">
        <v>14030</v>
      </c>
      <c r="BK2012" t="s">
        <v>116</v>
      </c>
      <c r="BL2012">
        <f>VLOOKUP(E2012,[1]cj!$A$2:$H$2956,7,0)</f>
        <v>0</v>
      </c>
      <c r="BM2012">
        <f>VLOOKUP(E2012,[1]cj!$A$2:$H$2956,8,0)</f>
        <v>0</v>
      </c>
      <c r="BN2012" t="s">
        <v>137</v>
      </c>
      <c r="BO2012" t="s">
        <v>109</v>
      </c>
      <c r="BP2012" t="s">
        <v>109</v>
      </c>
      <c r="BQ2012" t="s">
        <v>109</v>
      </c>
      <c r="BR2012" t="s">
        <v>109</v>
      </c>
      <c r="BS2012" t="s">
        <v>109</v>
      </c>
      <c r="BT2012" t="s">
        <v>138</v>
      </c>
      <c r="BU2012" t="s">
        <v>109</v>
      </c>
      <c r="BV2012" t="s">
        <v>139</v>
      </c>
      <c r="BW2012" t="s">
        <v>140</v>
      </c>
      <c r="BX2012" t="s">
        <v>109</v>
      </c>
      <c r="BY2012" t="s">
        <v>109</v>
      </c>
      <c r="BZ2012" t="s">
        <v>109</v>
      </c>
      <c r="CA2012" t="s">
        <v>109</v>
      </c>
      <c r="CB2012" t="s">
        <v>109</v>
      </c>
      <c r="CC2012" t="s">
        <v>112</v>
      </c>
      <c r="CD2012" t="s">
        <v>14031</v>
      </c>
      <c r="CE2012" t="s">
        <v>6312</v>
      </c>
      <c r="CF2012" t="s">
        <v>7612</v>
      </c>
      <c r="CG2012" t="s">
        <v>109</v>
      </c>
      <c r="CH2012" t="s">
        <v>109</v>
      </c>
      <c r="CI2012" t="s">
        <v>109</v>
      </c>
      <c r="CJ2012" t="s">
        <v>109</v>
      </c>
      <c r="CK2012" t="s">
        <v>109</v>
      </c>
      <c r="CL2012" t="s">
        <v>109</v>
      </c>
      <c r="CM2012" t="s">
        <v>109</v>
      </c>
      <c r="CN2012" t="s">
        <v>109</v>
      </c>
      <c r="CO2012" t="s">
        <v>109</v>
      </c>
      <c r="CP2012" t="s">
        <v>109</v>
      </c>
      <c r="CQ2012" t="s">
        <v>109</v>
      </c>
      <c r="CR2012" t="s">
        <v>109</v>
      </c>
      <c r="CS2012" t="s">
        <v>121</v>
      </c>
      <c r="CT2012" t="s">
        <v>106</v>
      </c>
    </row>
    <row r="2013" spans="1:98">
      <c r="A2013" t="s">
        <v>98</v>
      </c>
      <c r="B2013" t="s">
        <v>24229</v>
      </c>
      <c r="C2013" t="s">
        <v>24230</v>
      </c>
      <c r="D2013" t="s">
        <v>24231</v>
      </c>
      <c r="E2013" t="s">
        <v>24232</v>
      </c>
      <c r="F2013" t="s">
        <v>103</v>
      </c>
      <c r="G2013" t="s">
        <v>24233</v>
      </c>
      <c r="H2013" t="s">
        <v>24234</v>
      </c>
      <c r="I2013" t="s">
        <v>103</v>
      </c>
      <c r="J2013" t="s">
        <v>106</v>
      </c>
      <c r="K2013" t="s">
        <v>106</v>
      </c>
      <c r="L2013" t="s">
        <v>107</v>
      </c>
      <c r="M2013" t="s">
        <v>103</v>
      </c>
      <c r="N2013" t="s">
        <v>109</v>
      </c>
      <c r="O2013" t="s">
        <v>109</v>
      </c>
      <c r="P2013" t="s">
        <v>24235</v>
      </c>
      <c r="Q2013" t="s">
        <v>24236</v>
      </c>
      <c r="R2013" t="s">
        <v>2891</v>
      </c>
      <c r="S2013" t="s">
        <v>24237</v>
      </c>
      <c r="T2013" t="s">
        <v>24238</v>
      </c>
      <c r="U2013" t="s">
        <v>8622</v>
      </c>
      <c r="V2013" t="s">
        <v>24237</v>
      </c>
      <c r="W2013" t="s">
        <v>24239</v>
      </c>
      <c r="X2013" t="s">
        <v>24240</v>
      </c>
      <c r="Y2013" t="s">
        <v>116</v>
      </c>
      <c r="Z2013" t="s">
        <v>109</v>
      </c>
      <c r="AA2013" t="s">
        <v>109</v>
      </c>
      <c r="AB2013" t="s">
        <v>109</v>
      </c>
      <c r="AC2013" t="s">
        <v>109</v>
      </c>
      <c r="AD2013" t="s">
        <v>109</v>
      </c>
      <c r="AE2013" t="s">
        <v>109</v>
      </c>
      <c r="AF2013" t="s">
        <v>124</v>
      </c>
      <c r="AG2013" t="s">
        <v>24241</v>
      </c>
      <c r="AH2013" t="s">
        <v>24242</v>
      </c>
      <c r="AI2013" t="s">
        <v>7249</v>
      </c>
      <c r="AJ2013" t="s">
        <v>7250</v>
      </c>
      <c r="AK2013" t="s">
        <v>176</v>
      </c>
      <c r="AL2013" t="s">
        <v>121</v>
      </c>
      <c r="AM2013" t="s">
        <v>24243</v>
      </c>
      <c r="AN2013" t="s">
        <v>477</v>
      </c>
      <c r="AO2013" t="s">
        <v>109</v>
      </c>
      <c r="AP2013" t="s">
        <v>124</v>
      </c>
      <c r="AQ2013" t="s">
        <v>109</v>
      </c>
      <c r="AR2013" t="s">
        <v>118</v>
      </c>
      <c r="AS2013" t="s">
        <v>14023</v>
      </c>
      <c r="AT2013" t="s">
        <v>14024</v>
      </c>
      <c r="AU2013" t="s">
        <v>107</v>
      </c>
      <c r="AV2013" t="s">
        <v>127</v>
      </c>
      <c r="AW2013" t="s">
        <v>109</v>
      </c>
      <c r="AX2013" t="s">
        <v>109</v>
      </c>
      <c r="AY2013" t="s">
        <v>14026</v>
      </c>
      <c r="AZ2013" t="s">
        <v>7608</v>
      </c>
      <c r="BA2013" t="s">
        <v>14027</v>
      </c>
      <c r="BB2013" t="s">
        <v>14028</v>
      </c>
      <c r="BC2013">
        <f>VLOOKUP(E2013,[1]cj!$A$2:$H$2956,4,0)</f>
        <v>73</v>
      </c>
      <c r="BD2013" t="s">
        <v>7609</v>
      </c>
      <c r="BE2013" t="s">
        <v>7610</v>
      </c>
      <c r="BF2013">
        <f>VLOOKUP(E2013,[1]cj!$A$2:$H$2956,5,0)</f>
        <v>22</v>
      </c>
      <c r="BG2013" t="s">
        <v>14029</v>
      </c>
      <c r="BH2013" t="s">
        <v>116</v>
      </c>
      <c r="BI2013">
        <f>VLOOKUP(E2013,[1]cj!$A$2:$H$2956,6,0)</f>
        <v>0</v>
      </c>
      <c r="BJ2013" t="s">
        <v>14030</v>
      </c>
      <c r="BK2013" t="s">
        <v>116</v>
      </c>
      <c r="BL2013">
        <f>VLOOKUP(E2013,[1]cj!$A$2:$H$2956,7,0)</f>
        <v>0</v>
      </c>
      <c r="BM2013">
        <f>VLOOKUP(E2013,[1]cj!$A$2:$H$2956,8,0)</f>
        <v>95</v>
      </c>
      <c r="BN2013" t="s">
        <v>137</v>
      </c>
      <c r="BO2013" t="s">
        <v>109</v>
      </c>
      <c r="BP2013" t="s">
        <v>109</v>
      </c>
      <c r="BQ2013" t="s">
        <v>109</v>
      </c>
      <c r="BR2013" t="s">
        <v>109</v>
      </c>
      <c r="BS2013" t="s">
        <v>109</v>
      </c>
      <c r="BT2013" t="s">
        <v>14145</v>
      </c>
      <c r="BU2013" t="s">
        <v>109</v>
      </c>
      <c r="BV2013" t="s">
        <v>139</v>
      </c>
      <c r="BW2013" t="s">
        <v>140</v>
      </c>
      <c r="BX2013" t="s">
        <v>109</v>
      </c>
      <c r="BY2013" t="s">
        <v>109</v>
      </c>
      <c r="BZ2013" t="s">
        <v>109</v>
      </c>
      <c r="CA2013" t="s">
        <v>109</v>
      </c>
      <c r="CB2013" t="s">
        <v>109</v>
      </c>
      <c r="CC2013" t="s">
        <v>112</v>
      </c>
      <c r="CD2013" t="s">
        <v>14031</v>
      </c>
      <c r="CE2013" t="s">
        <v>6312</v>
      </c>
      <c r="CF2013" t="s">
        <v>7612</v>
      </c>
      <c r="CG2013" t="s">
        <v>109</v>
      </c>
      <c r="CH2013" t="s">
        <v>109</v>
      </c>
      <c r="CI2013" t="s">
        <v>109</v>
      </c>
      <c r="CJ2013" t="s">
        <v>109</v>
      </c>
      <c r="CK2013" t="s">
        <v>109</v>
      </c>
      <c r="CL2013" t="s">
        <v>109</v>
      </c>
      <c r="CM2013" t="s">
        <v>109</v>
      </c>
      <c r="CN2013" t="s">
        <v>109</v>
      </c>
      <c r="CO2013" t="s">
        <v>109</v>
      </c>
      <c r="CP2013" t="s">
        <v>109</v>
      </c>
      <c r="CQ2013" t="s">
        <v>109</v>
      </c>
      <c r="CR2013" t="s">
        <v>109</v>
      </c>
      <c r="CS2013" t="s">
        <v>121</v>
      </c>
      <c r="CT2013" t="s">
        <v>106</v>
      </c>
    </row>
    <row r="2014" spans="1:98">
      <c r="A2014" t="s">
        <v>98</v>
      </c>
      <c r="B2014" t="s">
        <v>24244</v>
      </c>
      <c r="C2014" t="s">
        <v>24245</v>
      </c>
      <c r="D2014" t="s">
        <v>24246</v>
      </c>
      <c r="E2014" t="s">
        <v>24247</v>
      </c>
      <c r="F2014" t="s">
        <v>103</v>
      </c>
      <c r="G2014" t="s">
        <v>24248</v>
      </c>
      <c r="H2014" t="s">
        <v>24249</v>
      </c>
      <c r="I2014" t="s">
        <v>447</v>
      </c>
      <c r="J2014" t="s">
        <v>121</v>
      </c>
      <c r="K2014" t="s">
        <v>121</v>
      </c>
      <c r="L2014" t="s">
        <v>107</v>
      </c>
      <c r="M2014" t="s">
        <v>108</v>
      </c>
      <c r="N2014" t="s">
        <v>109</v>
      </c>
      <c r="O2014" t="s">
        <v>109</v>
      </c>
      <c r="P2014" t="s">
        <v>242</v>
      </c>
      <c r="Q2014" t="s">
        <v>24250</v>
      </c>
      <c r="R2014" t="s">
        <v>242</v>
      </c>
      <c r="S2014" t="s">
        <v>24251</v>
      </c>
      <c r="T2014" t="s">
        <v>24251</v>
      </c>
      <c r="U2014" t="s">
        <v>781</v>
      </c>
      <c r="V2014" t="s">
        <v>24252</v>
      </c>
      <c r="W2014" t="s">
        <v>24253</v>
      </c>
      <c r="X2014" t="s">
        <v>116</v>
      </c>
      <c r="Y2014" t="s">
        <v>116</v>
      </c>
      <c r="Z2014" t="s">
        <v>109</v>
      </c>
      <c r="AA2014" t="s">
        <v>109</v>
      </c>
      <c r="AB2014" t="s">
        <v>109</v>
      </c>
      <c r="AC2014" t="s">
        <v>109</v>
      </c>
      <c r="AD2014" t="s">
        <v>109</v>
      </c>
      <c r="AE2014" t="s">
        <v>109</v>
      </c>
      <c r="AF2014" t="s">
        <v>173</v>
      </c>
      <c r="AG2014" t="s">
        <v>118</v>
      </c>
      <c r="AH2014" t="s">
        <v>112</v>
      </c>
      <c r="AI2014" t="s">
        <v>453</v>
      </c>
      <c r="AJ2014" t="s">
        <v>454</v>
      </c>
      <c r="AK2014" t="s">
        <v>106</v>
      </c>
      <c r="AL2014" t="s">
        <v>121</v>
      </c>
      <c r="AM2014" t="s">
        <v>24254</v>
      </c>
      <c r="AN2014" t="s">
        <v>19680</v>
      </c>
      <c r="AO2014" t="s">
        <v>109</v>
      </c>
      <c r="AP2014" t="s">
        <v>176</v>
      </c>
      <c r="AQ2014" t="s">
        <v>24255</v>
      </c>
      <c r="AR2014" t="s">
        <v>118</v>
      </c>
      <c r="AS2014" t="s">
        <v>14023</v>
      </c>
      <c r="AT2014" t="s">
        <v>14024</v>
      </c>
      <c r="AU2014" t="s">
        <v>107</v>
      </c>
      <c r="AV2014" t="s">
        <v>127</v>
      </c>
      <c r="AW2014" t="s">
        <v>109</v>
      </c>
      <c r="AX2014" t="s">
        <v>109</v>
      </c>
      <c r="AY2014" t="s">
        <v>14026</v>
      </c>
      <c r="AZ2014" t="s">
        <v>7608</v>
      </c>
      <c r="BA2014" t="s">
        <v>14027</v>
      </c>
      <c r="BB2014" t="s">
        <v>14028</v>
      </c>
      <c r="BC2014">
        <f>VLOOKUP(E2014,[1]cj!$A$2:$H$2956,4,0)</f>
        <v>42</v>
      </c>
      <c r="BD2014" t="s">
        <v>7609</v>
      </c>
      <c r="BE2014" t="s">
        <v>7610</v>
      </c>
      <c r="BF2014">
        <f>VLOOKUP(E2014,[1]cj!$A$2:$H$2956,5,0)</f>
        <v>26</v>
      </c>
      <c r="BG2014" t="s">
        <v>14029</v>
      </c>
      <c r="BH2014" t="s">
        <v>116</v>
      </c>
      <c r="BI2014">
        <f>VLOOKUP(E2014,[1]cj!$A$2:$H$2956,6,0)</f>
        <v>0</v>
      </c>
      <c r="BJ2014" t="s">
        <v>14030</v>
      </c>
      <c r="BK2014" t="s">
        <v>116</v>
      </c>
      <c r="BL2014">
        <f>VLOOKUP(E2014,[1]cj!$A$2:$H$2956,7,0)</f>
        <v>0</v>
      </c>
      <c r="BM2014">
        <f>VLOOKUP(E2014,[1]cj!$A$2:$H$2956,8,0)</f>
        <v>68</v>
      </c>
      <c r="BN2014" t="s">
        <v>137</v>
      </c>
      <c r="BO2014" t="s">
        <v>109</v>
      </c>
      <c r="BP2014" t="s">
        <v>109</v>
      </c>
      <c r="BQ2014" t="s">
        <v>109</v>
      </c>
      <c r="BR2014" t="s">
        <v>109</v>
      </c>
      <c r="BS2014" t="s">
        <v>109</v>
      </c>
      <c r="BT2014" t="s">
        <v>138</v>
      </c>
      <c r="BU2014" t="s">
        <v>109</v>
      </c>
      <c r="BV2014" t="s">
        <v>139</v>
      </c>
      <c r="BW2014" t="s">
        <v>140</v>
      </c>
      <c r="BX2014" t="s">
        <v>109</v>
      </c>
      <c r="BY2014" t="s">
        <v>109</v>
      </c>
      <c r="BZ2014" t="s">
        <v>109</v>
      </c>
      <c r="CA2014" t="s">
        <v>109</v>
      </c>
      <c r="CB2014" t="s">
        <v>109</v>
      </c>
      <c r="CC2014" t="s">
        <v>112</v>
      </c>
      <c r="CD2014" t="s">
        <v>14031</v>
      </c>
      <c r="CE2014" t="s">
        <v>6312</v>
      </c>
      <c r="CF2014" t="s">
        <v>7612</v>
      </c>
      <c r="CG2014" t="s">
        <v>109</v>
      </c>
      <c r="CH2014" t="s">
        <v>109</v>
      </c>
      <c r="CI2014" t="s">
        <v>109</v>
      </c>
      <c r="CJ2014" t="s">
        <v>109</v>
      </c>
      <c r="CK2014" t="s">
        <v>109</v>
      </c>
      <c r="CL2014" t="s">
        <v>109</v>
      </c>
      <c r="CM2014" t="s">
        <v>109</v>
      </c>
      <c r="CN2014" t="s">
        <v>109</v>
      </c>
      <c r="CO2014" t="s">
        <v>109</v>
      </c>
      <c r="CP2014" t="s">
        <v>109</v>
      </c>
      <c r="CQ2014" t="s">
        <v>109</v>
      </c>
      <c r="CR2014" t="s">
        <v>109</v>
      </c>
      <c r="CS2014" t="s">
        <v>121</v>
      </c>
      <c r="CT2014" t="s">
        <v>106</v>
      </c>
    </row>
    <row r="2015" spans="1:98">
      <c r="A2015" t="s">
        <v>98</v>
      </c>
      <c r="B2015" t="s">
        <v>24256</v>
      </c>
      <c r="C2015" t="s">
        <v>11227</v>
      </c>
      <c r="D2015" t="s">
        <v>11228</v>
      </c>
      <c r="E2015" t="s">
        <v>24257</v>
      </c>
      <c r="F2015" t="s">
        <v>103</v>
      </c>
      <c r="G2015" t="s">
        <v>24258</v>
      </c>
      <c r="H2015" t="s">
        <v>19842</v>
      </c>
      <c r="I2015" t="s">
        <v>103</v>
      </c>
      <c r="J2015" t="s">
        <v>121</v>
      </c>
      <c r="K2015" t="s">
        <v>106</v>
      </c>
      <c r="L2015" t="s">
        <v>107</v>
      </c>
      <c r="M2015" t="s">
        <v>108</v>
      </c>
      <c r="N2015" t="s">
        <v>109</v>
      </c>
      <c r="O2015" t="s">
        <v>109</v>
      </c>
      <c r="P2015" t="s">
        <v>513</v>
      </c>
      <c r="Q2015" t="s">
        <v>24259</v>
      </c>
      <c r="R2015" t="s">
        <v>152</v>
      </c>
      <c r="S2015" t="s">
        <v>24260</v>
      </c>
      <c r="T2015" t="s">
        <v>24261</v>
      </c>
      <c r="U2015" t="s">
        <v>114</v>
      </c>
      <c r="V2015" t="s">
        <v>24262</v>
      </c>
      <c r="W2015" t="s">
        <v>24263</v>
      </c>
      <c r="X2015" t="s">
        <v>116</v>
      </c>
      <c r="Y2015" t="s">
        <v>116</v>
      </c>
      <c r="Z2015" t="s">
        <v>109</v>
      </c>
      <c r="AA2015" t="s">
        <v>109</v>
      </c>
      <c r="AB2015" t="s">
        <v>109</v>
      </c>
      <c r="AC2015" t="s">
        <v>109</v>
      </c>
      <c r="AD2015" t="s">
        <v>109</v>
      </c>
      <c r="AE2015" t="s">
        <v>109</v>
      </c>
      <c r="AF2015" t="s">
        <v>124</v>
      </c>
      <c r="AG2015" t="s">
        <v>24264</v>
      </c>
      <c r="AH2015" t="s">
        <v>24265</v>
      </c>
      <c r="AI2015" t="s">
        <v>474</v>
      </c>
      <c r="AJ2015" t="s">
        <v>1277</v>
      </c>
      <c r="AK2015" t="s">
        <v>106</v>
      </c>
      <c r="AL2015" t="s">
        <v>121</v>
      </c>
      <c r="AM2015" t="s">
        <v>24266</v>
      </c>
      <c r="AN2015" t="s">
        <v>5765</v>
      </c>
      <c r="AO2015" t="s">
        <v>109</v>
      </c>
      <c r="AP2015" t="s">
        <v>176</v>
      </c>
      <c r="AQ2015" t="s">
        <v>24267</v>
      </c>
      <c r="AR2015" t="s">
        <v>118</v>
      </c>
      <c r="AS2015" t="s">
        <v>14047</v>
      </c>
      <c r="AT2015" t="s">
        <v>14024</v>
      </c>
      <c r="AU2015" t="s">
        <v>107</v>
      </c>
      <c r="AV2015" t="s">
        <v>127</v>
      </c>
      <c r="AW2015" t="s">
        <v>109</v>
      </c>
      <c r="AX2015" t="s">
        <v>109</v>
      </c>
      <c r="AY2015" t="s">
        <v>984</v>
      </c>
      <c r="AZ2015" t="s">
        <v>7608</v>
      </c>
      <c r="BA2015" t="s">
        <v>14027</v>
      </c>
      <c r="BB2015" t="s">
        <v>14028</v>
      </c>
      <c r="BC2015">
        <f>VLOOKUP(E2015,[1]cj!$A$2:$H$2956,4,0)</f>
        <v>141</v>
      </c>
      <c r="BD2015" t="s">
        <v>7609</v>
      </c>
      <c r="BE2015" t="s">
        <v>7610</v>
      </c>
      <c r="BF2015">
        <f>VLOOKUP(E2015,[1]cj!$A$2:$H$2956,5,0)</f>
        <v>71</v>
      </c>
      <c r="BG2015" t="s">
        <v>14029</v>
      </c>
      <c r="BH2015" t="s">
        <v>116</v>
      </c>
      <c r="BI2015">
        <f>VLOOKUP(E2015,[1]cj!$A$2:$H$2956,6,0)</f>
        <v>0</v>
      </c>
      <c r="BJ2015" t="s">
        <v>14030</v>
      </c>
      <c r="BK2015" t="s">
        <v>116</v>
      </c>
      <c r="BL2015">
        <f>VLOOKUP(E2015,[1]cj!$A$2:$H$2956,7,0)</f>
        <v>0</v>
      </c>
      <c r="BM2015">
        <f>VLOOKUP(E2015,[1]cj!$A$2:$H$2956,8,0)</f>
        <v>212</v>
      </c>
      <c r="BN2015" t="s">
        <v>137</v>
      </c>
      <c r="BO2015" t="s">
        <v>109</v>
      </c>
      <c r="BP2015" t="s">
        <v>109</v>
      </c>
      <c r="BQ2015" t="s">
        <v>109</v>
      </c>
      <c r="BR2015" t="s">
        <v>109</v>
      </c>
      <c r="BS2015" t="s">
        <v>109</v>
      </c>
      <c r="BT2015" t="s">
        <v>573</v>
      </c>
      <c r="BU2015" t="s">
        <v>109</v>
      </c>
      <c r="BV2015" t="s">
        <v>139</v>
      </c>
      <c r="BW2015" t="s">
        <v>140</v>
      </c>
      <c r="BX2015" t="s">
        <v>109</v>
      </c>
      <c r="BY2015" t="s">
        <v>109</v>
      </c>
      <c r="BZ2015" t="s">
        <v>109</v>
      </c>
      <c r="CA2015" t="s">
        <v>109</v>
      </c>
      <c r="CB2015" t="s">
        <v>109</v>
      </c>
      <c r="CC2015" t="s">
        <v>112</v>
      </c>
      <c r="CD2015" t="s">
        <v>989</v>
      </c>
      <c r="CE2015" t="s">
        <v>14048</v>
      </c>
      <c r="CF2015" t="s">
        <v>7612</v>
      </c>
      <c r="CG2015" t="s">
        <v>109</v>
      </c>
      <c r="CH2015" t="s">
        <v>109</v>
      </c>
      <c r="CI2015" t="s">
        <v>109</v>
      </c>
      <c r="CJ2015" t="s">
        <v>109</v>
      </c>
      <c r="CK2015" t="s">
        <v>109</v>
      </c>
      <c r="CL2015" t="s">
        <v>109</v>
      </c>
      <c r="CM2015" t="s">
        <v>109</v>
      </c>
      <c r="CN2015" t="s">
        <v>109</v>
      </c>
      <c r="CO2015" t="s">
        <v>109</v>
      </c>
      <c r="CP2015" t="s">
        <v>109</v>
      </c>
      <c r="CQ2015" t="s">
        <v>109</v>
      </c>
      <c r="CR2015" t="s">
        <v>109</v>
      </c>
      <c r="CS2015" t="s">
        <v>121</v>
      </c>
      <c r="CT2015" t="s">
        <v>106</v>
      </c>
    </row>
    <row r="2016" spans="1:98">
      <c r="A2016" t="s">
        <v>98</v>
      </c>
      <c r="B2016" t="s">
        <v>24268</v>
      </c>
      <c r="C2016" t="s">
        <v>24269</v>
      </c>
      <c r="D2016" t="s">
        <v>24270</v>
      </c>
      <c r="E2016" t="s">
        <v>24271</v>
      </c>
      <c r="F2016" t="s">
        <v>103</v>
      </c>
      <c r="G2016" t="s">
        <v>24272</v>
      </c>
      <c r="H2016" t="s">
        <v>24273</v>
      </c>
      <c r="I2016" t="s">
        <v>103</v>
      </c>
      <c r="J2016" t="s">
        <v>106</v>
      </c>
      <c r="K2016" t="s">
        <v>106</v>
      </c>
      <c r="L2016" t="s">
        <v>107</v>
      </c>
      <c r="M2016" t="s">
        <v>108</v>
      </c>
      <c r="N2016" t="s">
        <v>109</v>
      </c>
      <c r="O2016" t="s">
        <v>109</v>
      </c>
      <c r="P2016" t="s">
        <v>513</v>
      </c>
      <c r="Q2016" t="s">
        <v>24274</v>
      </c>
      <c r="R2016" t="s">
        <v>258</v>
      </c>
      <c r="S2016" t="s">
        <v>24275</v>
      </c>
      <c r="T2016" t="s">
        <v>24276</v>
      </c>
      <c r="U2016" t="s">
        <v>261</v>
      </c>
      <c r="V2016" t="s">
        <v>24277</v>
      </c>
      <c r="W2016" t="s">
        <v>24278</v>
      </c>
      <c r="X2016" t="s">
        <v>116</v>
      </c>
      <c r="Y2016" t="s">
        <v>116</v>
      </c>
      <c r="Z2016" t="s">
        <v>109</v>
      </c>
      <c r="AA2016" t="s">
        <v>109</v>
      </c>
      <c r="AB2016" t="s">
        <v>109</v>
      </c>
      <c r="AC2016" t="s">
        <v>109</v>
      </c>
      <c r="AD2016" t="s">
        <v>109</v>
      </c>
      <c r="AE2016" t="s">
        <v>109</v>
      </c>
      <c r="AF2016" t="s">
        <v>124</v>
      </c>
      <c r="AG2016" t="s">
        <v>22295</v>
      </c>
      <c r="AH2016" t="s">
        <v>22296</v>
      </c>
      <c r="AI2016" t="s">
        <v>474</v>
      </c>
      <c r="AJ2016" t="s">
        <v>24279</v>
      </c>
      <c r="AK2016" t="s">
        <v>106</v>
      </c>
      <c r="AL2016" t="s">
        <v>121</v>
      </c>
      <c r="AM2016" t="s">
        <v>24280</v>
      </c>
      <c r="AN2016" t="s">
        <v>5765</v>
      </c>
      <c r="AO2016" t="s">
        <v>109</v>
      </c>
      <c r="AP2016" t="s">
        <v>176</v>
      </c>
      <c r="AQ2016" t="s">
        <v>24280</v>
      </c>
      <c r="AR2016" t="s">
        <v>118</v>
      </c>
      <c r="AS2016" t="s">
        <v>14023</v>
      </c>
      <c r="AT2016" t="s">
        <v>14024</v>
      </c>
      <c r="AU2016" t="s">
        <v>107</v>
      </c>
      <c r="AV2016" t="s">
        <v>127</v>
      </c>
      <c r="AW2016" t="s">
        <v>109</v>
      </c>
      <c r="AX2016" t="s">
        <v>109</v>
      </c>
      <c r="AY2016" t="s">
        <v>14026</v>
      </c>
      <c r="AZ2016" t="s">
        <v>7608</v>
      </c>
      <c r="BA2016" t="s">
        <v>14027</v>
      </c>
      <c r="BB2016" t="s">
        <v>14028</v>
      </c>
      <c r="BC2016">
        <f>VLOOKUP(E2016,[1]cj!$A$2:$H$2956,4,0)</f>
        <v>95</v>
      </c>
      <c r="BD2016" t="s">
        <v>7609</v>
      </c>
      <c r="BE2016" t="s">
        <v>7610</v>
      </c>
      <c r="BF2016">
        <f>VLOOKUP(E2016,[1]cj!$A$2:$H$2956,5,0)</f>
        <v>41</v>
      </c>
      <c r="BG2016" t="s">
        <v>14029</v>
      </c>
      <c r="BH2016" t="s">
        <v>116</v>
      </c>
      <c r="BI2016">
        <f>VLOOKUP(E2016,[1]cj!$A$2:$H$2956,6,0)</f>
        <v>0</v>
      </c>
      <c r="BJ2016" t="s">
        <v>14030</v>
      </c>
      <c r="BK2016" t="s">
        <v>116</v>
      </c>
      <c r="BL2016">
        <f>VLOOKUP(E2016,[1]cj!$A$2:$H$2956,7,0)</f>
        <v>0</v>
      </c>
      <c r="BM2016">
        <f>VLOOKUP(E2016,[1]cj!$A$2:$H$2956,8,0)</f>
        <v>136</v>
      </c>
      <c r="BN2016" t="s">
        <v>137</v>
      </c>
      <c r="BO2016" t="s">
        <v>109</v>
      </c>
      <c r="BP2016" t="s">
        <v>109</v>
      </c>
      <c r="BQ2016" t="s">
        <v>109</v>
      </c>
      <c r="BR2016" t="s">
        <v>109</v>
      </c>
      <c r="BS2016" t="s">
        <v>109</v>
      </c>
      <c r="BT2016" t="s">
        <v>8068</v>
      </c>
      <c r="BU2016" t="s">
        <v>109</v>
      </c>
      <c r="BV2016" t="s">
        <v>139</v>
      </c>
      <c r="BW2016" t="s">
        <v>140</v>
      </c>
      <c r="BX2016" t="s">
        <v>109</v>
      </c>
      <c r="BY2016" t="s">
        <v>109</v>
      </c>
      <c r="BZ2016" t="s">
        <v>109</v>
      </c>
      <c r="CA2016" t="s">
        <v>109</v>
      </c>
      <c r="CB2016" t="s">
        <v>109</v>
      </c>
      <c r="CC2016" t="s">
        <v>112</v>
      </c>
      <c r="CD2016" t="s">
        <v>14031</v>
      </c>
      <c r="CE2016" t="s">
        <v>6312</v>
      </c>
      <c r="CF2016" t="s">
        <v>7612</v>
      </c>
      <c r="CG2016" t="s">
        <v>109</v>
      </c>
      <c r="CH2016" t="s">
        <v>109</v>
      </c>
      <c r="CI2016" t="s">
        <v>109</v>
      </c>
      <c r="CJ2016" t="s">
        <v>109</v>
      </c>
      <c r="CK2016" t="s">
        <v>109</v>
      </c>
      <c r="CL2016" t="s">
        <v>109</v>
      </c>
      <c r="CM2016" t="s">
        <v>109</v>
      </c>
      <c r="CN2016" t="s">
        <v>109</v>
      </c>
      <c r="CO2016" t="s">
        <v>109</v>
      </c>
      <c r="CP2016" t="s">
        <v>109</v>
      </c>
      <c r="CQ2016" t="s">
        <v>109</v>
      </c>
      <c r="CR2016" t="s">
        <v>109</v>
      </c>
      <c r="CS2016" t="s">
        <v>121</v>
      </c>
      <c r="CT2016" t="s">
        <v>106</v>
      </c>
    </row>
    <row r="2017" spans="1:98">
      <c r="A2017" t="s">
        <v>98</v>
      </c>
      <c r="B2017" t="s">
        <v>24281</v>
      </c>
      <c r="C2017" t="s">
        <v>24282</v>
      </c>
      <c r="D2017" t="s">
        <v>14969</v>
      </c>
      <c r="E2017" t="s">
        <v>24283</v>
      </c>
      <c r="F2017" t="s">
        <v>103</v>
      </c>
      <c r="G2017" t="s">
        <v>24284</v>
      </c>
      <c r="H2017" t="s">
        <v>24285</v>
      </c>
      <c r="I2017" t="s">
        <v>6960</v>
      </c>
      <c r="J2017" t="s">
        <v>121</v>
      </c>
      <c r="K2017" t="s">
        <v>121</v>
      </c>
      <c r="L2017" t="s">
        <v>107</v>
      </c>
      <c r="M2017" t="s">
        <v>103</v>
      </c>
      <c r="N2017" t="s">
        <v>109</v>
      </c>
      <c r="O2017" t="s">
        <v>109</v>
      </c>
      <c r="P2017" t="s">
        <v>2818</v>
      </c>
      <c r="Q2017" t="s">
        <v>24286</v>
      </c>
      <c r="R2017" t="s">
        <v>2105</v>
      </c>
      <c r="S2017" t="s">
        <v>24287</v>
      </c>
      <c r="T2017" t="s">
        <v>24288</v>
      </c>
      <c r="U2017" t="s">
        <v>10026</v>
      </c>
      <c r="V2017" t="s">
        <v>24289</v>
      </c>
      <c r="W2017" t="s">
        <v>24290</v>
      </c>
      <c r="X2017" t="s">
        <v>116</v>
      </c>
      <c r="Y2017" t="s">
        <v>116</v>
      </c>
      <c r="Z2017" t="s">
        <v>109</v>
      </c>
      <c r="AA2017" t="s">
        <v>109</v>
      </c>
      <c r="AB2017" t="s">
        <v>109</v>
      </c>
      <c r="AC2017" t="s">
        <v>109</v>
      </c>
      <c r="AD2017" t="s">
        <v>109</v>
      </c>
      <c r="AE2017" t="s">
        <v>109</v>
      </c>
      <c r="AF2017" t="s">
        <v>124</v>
      </c>
      <c r="AG2017" t="s">
        <v>1021</v>
      </c>
      <c r="AH2017" t="s">
        <v>1022</v>
      </c>
      <c r="AI2017" t="s">
        <v>11565</v>
      </c>
      <c r="AJ2017" t="s">
        <v>11566</v>
      </c>
      <c r="AK2017" t="s">
        <v>106</v>
      </c>
      <c r="AL2017" t="s">
        <v>121</v>
      </c>
      <c r="AM2017" t="s">
        <v>24291</v>
      </c>
      <c r="AN2017" t="s">
        <v>9317</v>
      </c>
      <c r="AO2017" t="s">
        <v>109</v>
      </c>
      <c r="AP2017" t="s">
        <v>176</v>
      </c>
      <c r="AQ2017" t="s">
        <v>24292</v>
      </c>
      <c r="AR2017" t="s">
        <v>118</v>
      </c>
      <c r="AS2017" t="s">
        <v>14023</v>
      </c>
      <c r="AT2017" t="s">
        <v>14024</v>
      </c>
      <c r="AU2017" t="s">
        <v>107</v>
      </c>
      <c r="AV2017" t="s">
        <v>127</v>
      </c>
      <c r="AW2017" t="s">
        <v>109</v>
      </c>
      <c r="AX2017" t="s">
        <v>109</v>
      </c>
      <c r="AY2017" t="s">
        <v>14026</v>
      </c>
      <c r="AZ2017" t="s">
        <v>7608</v>
      </c>
      <c r="BA2017" t="s">
        <v>14027</v>
      </c>
      <c r="BB2017" t="s">
        <v>14028</v>
      </c>
      <c r="BC2017">
        <f>VLOOKUP(E2017,[1]cj!$A$2:$H$2956,4,0)</f>
        <v>0</v>
      </c>
      <c r="BD2017" t="s">
        <v>7609</v>
      </c>
      <c r="BE2017" t="s">
        <v>7610</v>
      </c>
      <c r="BF2017">
        <f>VLOOKUP(E2017,[1]cj!$A$2:$H$2956,5,0)</f>
        <v>0</v>
      </c>
      <c r="BG2017" t="s">
        <v>14029</v>
      </c>
      <c r="BH2017" t="s">
        <v>116</v>
      </c>
      <c r="BI2017">
        <f>VLOOKUP(E2017,[1]cj!$A$2:$H$2956,6,0)</f>
        <v>0</v>
      </c>
      <c r="BJ2017" t="s">
        <v>14030</v>
      </c>
      <c r="BK2017" t="s">
        <v>116</v>
      </c>
      <c r="BL2017">
        <f>VLOOKUP(E2017,[1]cj!$A$2:$H$2956,7,0)</f>
        <v>0</v>
      </c>
      <c r="BM2017">
        <f>VLOOKUP(E2017,[1]cj!$A$2:$H$2956,8,0)</f>
        <v>0</v>
      </c>
      <c r="BN2017" t="s">
        <v>137</v>
      </c>
      <c r="BO2017" t="s">
        <v>109</v>
      </c>
      <c r="BP2017" t="s">
        <v>109</v>
      </c>
      <c r="BQ2017" t="s">
        <v>109</v>
      </c>
      <c r="BR2017" t="s">
        <v>109</v>
      </c>
      <c r="BS2017" t="s">
        <v>109</v>
      </c>
      <c r="BT2017" t="s">
        <v>138</v>
      </c>
      <c r="BU2017" t="s">
        <v>109</v>
      </c>
      <c r="BV2017" t="s">
        <v>139</v>
      </c>
      <c r="BW2017" t="s">
        <v>140</v>
      </c>
      <c r="BX2017" t="s">
        <v>109</v>
      </c>
      <c r="BY2017" t="s">
        <v>109</v>
      </c>
      <c r="BZ2017" t="s">
        <v>109</v>
      </c>
      <c r="CA2017" t="s">
        <v>109</v>
      </c>
      <c r="CB2017" t="s">
        <v>109</v>
      </c>
      <c r="CC2017" t="s">
        <v>112</v>
      </c>
      <c r="CD2017" t="s">
        <v>14031</v>
      </c>
      <c r="CE2017" t="s">
        <v>6312</v>
      </c>
      <c r="CF2017" t="s">
        <v>7612</v>
      </c>
      <c r="CG2017" t="s">
        <v>109</v>
      </c>
      <c r="CH2017" t="s">
        <v>109</v>
      </c>
      <c r="CI2017" t="s">
        <v>109</v>
      </c>
      <c r="CJ2017" t="s">
        <v>109</v>
      </c>
      <c r="CK2017" t="s">
        <v>109</v>
      </c>
      <c r="CL2017" t="s">
        <v>109</v>
      </c>
      <c r="CM2017" t="s">
        <v>109</v>
      </c>
      <c r="CN2017" t="s">
        <v>109</v>
      </c>
      <c r="CO2017" t="s">
        <v>109</v>
      </c>
      <c r="CP2017" t="s">
        <v>109</v>
      </c>
      <c r="CQ2017" t="s">
        <v>109</v>
      </c>
      <c r="CR2017" t="s">
        <v>109</v>
      </c>
      <c r="CS2017" t="s">
        <v>121</v>
      </c>
      <c r="CT2017" t="s">
        <v>106</v>
      </c>
    </row>
    <row r="2018" spans="1:98">
      <c r="A2018" t="s">
        <v>98</v>
      </c>
      <c r="B2018" t="s">
        <v>24293</v>
      </c>
      <c r="C2018" t="s">
        <v>24294</v>
      </c>
      <c r="D2018" t="s">
        <v>24295</v>
      </c>
      <c r="E2018" t="s">
        <v>24296</v>
      </c>
      <c r="F2018" t="s">
        <v>103</v>
      </c>
      <c r="G2018" t="s">
        <v>24297</v>
      </c>
      <c r="H2018" t="s">
        <v>13016</v>
      </c>
      <c r="I2018" t="s">
        <v>3005</v>
      </c>
      <c r="J2018" t="s">
        <v>121</v>
      </c>
      <c r="K2018" t="s">
        <v>106</v>
      </c>
      <c r="L2018" t="s">
        <v>107</v>
      </c>
      <c r="M2018" t="s">
        <v>108</v>
      </c>
      <c r="N2018" t="s">
        <v>109</v>
      </c>
      <c r="O2018" t="s">
        <v>109</v>
      </c>
      <c r="P2018" t="s">
        <v>611</v>
      </c>
      <c r="Q2018" t="s">
        <v>24298</v>
      </c>
      <c r="R2018" t="s">
        <v>611</v>
      </c>
      <c r="S2018" t="s">
        <v>24299</v>
      </c>
      <c r="T2018" t="s">
        <v>24299</v>
      </c>
      <c r="U2018" t="s">
        <v>6867</v>
      </c>
      <c r="V2018" t="s">
        <v>24300</v>
      </c>
      <c r="W2018" t="s">
        <v>24301</v>
      </c>
      <c r="X2018" t="s">
        <v>24302</v>
      </c>
      <c r="Y2018" t="s">
        <v>116</v>
      </c>
      <c r="Z2018" t="s">
        <v>109</v>
      </c>
      <c r="AA2018" t="s">
        <v>109</v>
      </c>
      <c r="AB2018" t="s">
        <v>109</v>
      </c>
      <c r="AC2018" t="s">
        <v>109</v>
      </c>
      <c r="AD2018" t="s">
        <v>109</v>
      </c>
      <c r="AE2018" t="s">
        <v>109</v>
      </c>
      <c r="AF2018" t="s">
        <v>173</v>
      </c>
      <c r="AG2018" t="s">
        <v>1907</v>
      </c>
      <c r="AH2018" t="s">
        <v>1908</v>
      </c>
      <c r="AI2018" t="s">
        <v>886</v>
      </c>
      <c r="AJ2018" t="s">
        <v>887</v>
      </c>
      <c r="AK2018" t="s">
        <v>106</v>
      </c>
      <c r="AL2018" t="s">
        <v>121</v>
      </c>
      <c r="AM2018" t="s">
        <v>24303</v>
      </c>
      <c r="AN2018" t="s">
        <v>4845</v>
      </c>
      <c r="AO2018" t="s">
        <v>109</v>
      </c>
      <c r="AP2018" t="s">
        <v>176</v>
      </c>
      <c r="AQ2018" t="s">
        <v>24304</v>
      </c>
      <c r="AR2018" t="s">
        <v>118</v>
      </c>
      <c r="AS2018" t="s">
        <v>14047</v>
      </c>
      <c r="AT2018" t="s">
        <v>14024</v>
      </c>
      <c r="AU2018" t="s">
        <v>107</v>
      </c>
      <c r="AV2018" t="s">
        <v>127</v>
      </c>
      <c r="AW2018" t="s">
        <v>109</v>
      </c>
      <c r="AX2018" t="s">
        <v>109</v>
      </c>
      <c r="AY2018" t="s">
        <v>984</v>
      </c>
      <c r="AZ2018" t="s">
        <v>7608</v>
      </c>
      <c r="BA2018" t="s">
        <v>14027</v>
      </c>
      <c r="BB2018" t="s">
        <v>14028</v>
      </c>
      <c r="BC2018">
        <f>VLOOKUP(E2018,[1]cj!$A$2:$H$2956,4,0)</f>
        <v>34</v>
      </c>
      <c r="BD2018" t="s">
        <v>7609</v>
      </c>
      <c r="BE2018" t="s">
        <v>7610</v>
      </c>
      <c r="BF2018">
        <f>VLOOKUP(E2018,[1]cj!$A$2:$H$2956,5,0)</f>
        <v>16</v>
      </c>
      <c r="BG2018" t="s">
        <v>14029</v>
      </c>
      <c r="BH2018" t="s">
        <v>116</v>
      </c>
      <c r="BI2018">
        <f>VLOOKUP(E2018,[1]cj!$A$2:$H$2956,6,0)</f>
        <v>0</v>
      </c>
      <c r="BJ2018" t="s">
        <v>14030</v>
      </c>
      <c r="BK2018" t="s">
        <v>116</v>
      </c>
      <c r="BL2018">
        <f>VLOOKUP(E2018,[1]cj!$A$2:$H$2956,7,0)</f>
        <v>0</v>
      </c>
      <c r="BM2018">
        <f>VLOOKUP(E2018,[1]cj!$A$2:$H$2956,8,0)</f>
        <v>50</v>
      </c>
      <c r="BN2018" t="s">
        <v>137</v>
      </c>
      <c r="BO2018" t="s">
        <v>109</v>
      </c>
      <c r="BP2018" t="s">
        <v>109</v>
      </c>
      <c r="BQ2018" t="s">
        <v>109</v>
      </c>
      <c r="BR2018" t="s">
        <v>109</v>
      </c>
      <c r="BS2018" t="s">
        <v>109</v>
      </c>
      <c r="BT2018" t="s">
        <v>138</v>
      </c>
      <c r="BU2018" t="s">
        <v>109</v>
      </c>
      <c r="BV2018" t="s">
        <v>139</v>
      </c>
      <c r="BW2018" t="s">
        <v>140</v>
      </c>
      <c r="BX2018" t="s">
        <v>109</v>
      </c>
      <c r="BY2018" t="s">
        <v>109</v>
      </c>
      <c r="BZ2018" t="s">
        <v>109</v>
      </c>
      <c r="CA2018" t="s">
        <v>109</v>
      </c>
      <c r="CB2018" t="s">
        <v>109</v>
      </c>
      <c r="CC2018" t="s">
        <v>112</v>
      </c>
      <c r="CD2018" t="s">
        <v>989</v>
      </c>
      <c r="CE2018" t="s">
        <v>14048</v>
      </c>
      <c r="CF2018" t="s">
        <v>7612</v>
      </c>
      <c r="CG2018" t="s">
        <v>109</v>
      </c>
      <c r="CH2018" t="s">
        <v>109</v>
      </c>
      <c r="CI2018" t="s">
        <v>109</v>
      </c>
      <c r="CJ2018" t="s">
        <v>109</v>
      </c>
      <c r="CK2018" t="s">
        <v>109</v>
      </c>
      <c r="CL2018" t="s">
        <v>109</v>
      </c>
      <c r="CM2018" t="s">
        <v>109</v>
      </c>
      <c r="CN2018" t="s">
        <v>109</v>
      </c>
      <c r="CO2018" t="s">
        <v>109</v>
      </c>
      <c r="CP2018" t="s">
        <v>109</v>
      </c>
      <c r="CQ2018" t="s">
        <v>109</v>
      </c>
      <c r="CR2018" t="s">
        <v>109</v>
      </c>
      <c r="CS2018" t="s">
        <v>106</v>
      </c>
      <c r="CT2018" t="s">
        <v>106</v>
      </c>
    </row>
    <row r="2019" spans="1:98">
      <c r="A2019" t="s">
        <v>98</v>
      </c>
      <c r="B2019" t="s">
        <v>24305</v>
      </c>
      <c r="C2019" t="s">
        <v>24306</v>
      </c>
      <c r="D2019" t="s">
        <v>24307</v>
      </c>
      <c r="E2019" t="s">
        <v>24308</v>
      </c>
      <c r="F2019" t="s">
        <v>103</v>
      </c>
      <c r="G2019" t="s">
        <v>24309</v>
      </c>
      <c r="H2019" t="s">
        <v>24310</v>
      </c>
      <c r="I2019" t="s">
        <v>103</v>
      </c>
      <c r="J2019" t="s">
        <v>106</v>
      </c>
      <c r="K2019" t="s">
        <v>106</v>
      </c>
      <c r="L2019" t="s">
        <v>107</v>
      </c>
      <c r="M2019" t="s">
        <v>108</v>
      </c>
      <c r="N2019" t="s">
        <v>109</v>
      </c>
      <c r="O2019" t="s">
        <v>109</v>
      </c>
      <c r="P2019" t="s">
        <v>329</v>
      </c>
      <c r="Q2019" t="s">
        <v>24311</v>
      </c>
      <c r="R2019" t="s">
        <v>329</v>
      </c>
      <c r="S2019" t="s">
        <v>22111</v>
      </c>
      <c r="T2019" t="s">
        <v>24312</v>
      </c>
      <c r="U2019" t="s">
        <v>114</v>
      </c>
      <c r="V2019" t="s">
        <v>24313</v>
      </c>
      <c r="W2019" t="s">
        <v>24314</v>
      </c>
      <c r="X2019" t="s">
        <v>116</v>
      </c>
      <c r="Y2019" t="s">
        <v>116</v>
      </c>
      <c r="Z2019" t="s">
        <v>109</v>
      </c>
      <c r="AA2019" t="s">
        <v>109</v>
      </c>
      <c r="AB2019" t="s">
        <v>109</v>
      </c>
      <c r="AC2019" t="s">
        <v>109</v>
      </c>
      <c r="AD2019" t="s">
        <v>109</v>
      </c>
      <c r="AE2019" t="s">
        <v>109</v>
      </c>
      <c r="AF2019" t="s">
        <v>124</v>
      </c>
      <c r="AG2019" t="s">
        <v>24315</v>
      </c>
      <c r="AH2019" t="s">
        <v>24316</v>
      </c>
      <c r="AI2019" t="s">
        <v>7232</v>
      </c>
      <c r="AJ2019" t="s">
        <v>7233</v>
      </c>
      <c r="AK2019" t="s">
        <v>106</v>
      </c>
      <c r="AL2019" t="s">
        <v>121</v>
      </c>
      <c r="AM2019" t="s">
        <v>24317</v>
      </c>
      <c r="AN2019" t="s">
        <v>9625</v>
      </c>
      <c r="AO2019" t="s">
        <v>109</v>
      </c>
      <c r="AP2019" t="s">
        <v>176</v>
      </c>
      <c r="AQ2019" t="s">
        <v>24317</v>
      </c>
      <c r="AR2019" t="s">
        <v>118</v>
      </c>
      <c r="AS2019" t="s">
        <v>14047</v>
      </c>
      <c r="AT2019" t="s">
        <v>14024</v>
      </c>
      <c r="AU2019" t="s">
        <v>107</v>
      </c>
      <c r="AV2019" t="s">
        <v>127</v>
      </c>
      <c r="AW2019" t="s">
        <v>109</v>
      </c>
      <c r="AX2019" t="s">
        <v>109</v>
      </c>
      <c r="AY2019" t="s">
        <v>984</v>
      </c>
      <c r="AZ2019" t="s">
        <v>7608</v>
      </c>
      <c r="BA2019" t="s">
        <v>14027</v>
      </c>
      <c r="BB2019" t="s">
        <v>14028</v>
      </c>
      <c r="BC2019">
        <f>VLOOKUP(E2019,[1]cj!$A$2:$H$2956,4,0)</f>
        <v>0</v>
      </c>
      <c r="BD2019" t="s">
        <v>7609</v>
      </c>
      <c r="BE2019" t="s">
        <v>7610</v>
      </c>
      <c r="BF2019">
        <f>VLOOKUP(E2019,[1]cj!$A$2:$H$2956,5,0)</f>
        <v>0</v>
      </c>
      <c r="BG2019" t="s">
        <v>14029</v>
      </c>
      <c r="BH2019" t="s">
        <v>116</v>
      </c>
      <c r="BI2019">
        <f>VLOOKUP(E2019,[1]cj!$A$2:$H$2956,6,0)</f>
        <v>0</v>
      </c>
      <c r="BJ2019" t="s">
        <v>14030</v>
      </c>
      <c r="BK2019" t="s">
        <v>116</v>
      </c>
      <c r="BL2019">
        <f>VLOOKUP(E2019,[1]cj!$A$2:$H$2956,7,0)</f>
        <v>0</v>
      </c>
      <c r="BM2019">
        <f>VLOOKUP(E2019,[1]cj!$A$2:$H$2956,8,0)</f>
        <v>0</v>
      </c>
      <c r="BN2019" t="s">
        <v>137</v>
      </c>
      <c r="BO2019" t="s">
        <v>109</v>
      </c>
      <c r="BP2019" t="s">
        <v>109</v>
      </c>
      <c r="BQ2019" t="s">
        <v>109</v>
      </c>
      <c r="BR2019" t="s">
        <v>109</v>
      </c>
      <c r="BS2019" t="s">
        <v>109</v>
      </c>
      <c r="BT2019" t="s">
        <v>127</v>
      </c>
      <c r="BU2019" t="s">
        <v>109</v>
      </c>
      <c r="BV2019" t="s">
        <v>139</v>
      </c>
      <c r="BW2019" t="s">
        <v>140</v>
      </c>
      <c r="BX2019" t="s">
        <v>109</v>
      </c>
      <c r="BY2019" t="s">
        <v>109</v>
      </c>
      <c r="BZ2019" t="s">
        <v>109</v>
      </c>
      <c r="CA2019" t="s">
        <v>109</v>
      </c>
      <c r="CB2019" t="s">
        <v>109</v>
      </c>
      <c r="CC2019" t="s">
        <v>112</v>
      </c>
      <c r="CD2019" t="s">
        <v>989</v>
      </c>
      <c r="CE2019" t="s">
        <v>14048</v>
      </c>
      <c r="CF2019" t="s">
        <v>7612</v>
      </c>
      <c r="CG2019" t="s">
        <v>109</v>
      </c>
      <c r="CH2019" t="s">
        <v>109</v>
      </c>
      <c r="CI2019" t="s">
        <v>109</v>
      </c>
      <c r="CJ2019" t="s">
        <v>109</v>
      </c>
      <c r="CK2019" t="s">
        <v>109</v>
      </c>
      <c r="CL2019" t="s">
        <v>109</v>
      </c>
      <c r="CM2019" t="s">
        <v>109</v>
      </c>
      <c r="CN2019" t="s">
        <v>109</v>
      </c>
      <c r="CO2019" t="s">
        <v>109</v>
      </c>
      <c r="CP2019" t="s">
        <v>109</v>
      </c>
      <c r="CQ2019" t="s">
        <v>109</v>
      </c>
      <c r="CR2019" t="s">
        <v>109</v>
      </c>
      <c r="CS2019" t="s">
        <v>121</v>
      </c>
      <c r="CT2019" t="s">
        <v>106</v>
      </c>
    </row>
    <row r="2020" spans="1:98">
      <c r="A2020" t="s">
        <v>98</v>
      </c>
      <c r="B2020" t="s">
        <v>24318</v>
      </c>
      <c r="C2020" t="s">
        <v>24319</v>
      </c>
      <c r="D2020" t="s">
        <v>24320</v>
      </c>
      <c r="E2020" t="s">
        <v>24321</v>
      </c>
      <c r="F2020" t="s">
        <v>103</v>
      </c>
      <c r="G2020" t="s">
        <v>24322</v>
      </c>
      <c r="H2020" t="s">
        <v>22428</v>
      </c>
      <c r="I2020" t="s">
        <v>196</v>
      </c>
      <c r="J2020" t="s">
        <v>106</v>
      </c>
      <c r="K2020" t="s">
        <v>121</v>
      </c>
      <c r="L2020" t="s">
        <v>107</v>
      </c>
      <c r="M2020" t="s">
        <v>103</v>
      </c>
      <c r="N2020" t="s">
        <v>109</v>
      </c>
      <c r="O2020" t="s">
        <v>109</v>
      </c>
      <c r="P2020" t="s">
        <v>152</v>
      </c>
      <c r="Q2020" t="s">
        <v>24323</v>
      </c>
      <c r="R2020" t="s">
        <v>152</v>
      </c>
      <c r="S2020" t="s">
        <v>24324</v>
      </c>
      <c r="T2020" t="s">
        <v>7645</v>
      </c>
      <c r="U2020" t="s">
        <v>24325</v>
      </c>
      <c r="V2020" t="s">
        <v>24324</v>
      </c>
      <c r="W2020" t="s">
        <v>24326</v>
      </c>
      <c r="X2020" t="s">
        <v>24327</v>
      </c>
      <c r="Y2020" t="s">
        <v>116</v>
      </c>
      <c r="Z2020" t="s">
        <v>109</v>
      </c>
      <c r="AA2020" t="s">
        <v>109</v>
      </c>
      <c r="AB2020" t="s">
        <v>109</v>
      </c>
      <c r="AC2020" t="s">
        <v>109</v>
      </c>
      <c r="AD2020" t="s">
        <v>109</v>
      </c>
      <c r="AE2020" t="s">
        <v>109</v>
      </c>
      <c r="AF2020" t="s">
        <v>124</v>
      </c>
      <c r="AG2020" t="s">
        <v>2387</v>
      </c>
      <c r="AH2020" t="s">
        <v>2382</v>
      </c>
      <c r="AI2020" t="s">
        <v>7176</v>
      </c>
      <c r="AJ2020" t="s">
        <v>6313</v>
      </c>
      <c r="AK2020" t="s">
        <v>121</v>
      </c>
      <c r="AL2020" t="s">
        <v>121</v>
      </c>
      <c r="AM2020" t="s">
        <v>24328</v>
      </c>
      <c r="AN2020" t="s">
        <v>15049</v>
      </c>
      <c r="AO2020" t="s">
        <v>109</v>
      </c>
      <c r="AP2020" t="s">
        <v>124</v>
      </c>
      <c r="AQ2020" t="s">
        <v>109</v>
      </c>
      <c r="AR2020" t="s">
        <v>118</v>
      </c>
      <c r="AS2020" t="s">
        <v>14023</v>
      </c>
      <c r="AT2020" t="s">
        <v>14024</v>
      </c>
      <c r="AU2020" t="s">
        <v>107</v>
      </c>
      <c r="AV2020" t="s">
        <v>540</v>
      </c>
      <c r="AW2020" t="s">
        <v>1943</v>
      </c>
      <c r="AX2020" t="s">
        <v>24329</v>
      </c>
      <c r="AY2020" t="s">
        <v>14026</v>
      </c>
      <c r="AZ2020" t="s">
        <v>7608</v>
      </c>
      <c r="BA2020" t="s">
        <v>14027</v>
      </c>
      <c r="BB2020" t="s">
        <v>14028</v>
      </c>
      <c r="BC2020">
        <f>VLOOKUP(E2020,[1]cj!$A$2:$H$2956,4,0)</f>
        <v>83</v>
      </c>
      <c r="BD2020" t="s">
        <v>7609</v>
      </c>
      <c r="BE2020" t="s">
        <v>7610</v>
      </c>
      <c r="BF2020">
        <f>VLOOKUP(E2020,[1]cj!$A$2:$H$2956,5,0)</f>
        <v>25</v>
      </c>
      <c r="BG2020" t="s">
        <v>14029</v>
      </c>
      <c r="BH2020" t="s">
        <v>116</v>
      </c>
      <c r="BI2020">
        <f>VLOOKUP(E2020,[1]cj!$A$2:$H$2956,6,0)</f>
        <v>0</v>
      </c>
      <c r="BJ2020" t="s">
        <v>14030</v>
      </c>
      <c r="BK2020" t="s">
        <v>116</v>
      </c>
      <c r="BL2020">
        <f>VLOOKUP(E2020,[1]cj!$A$2:$H$2956,7,0)</f>
        <v>0</v>
      </c>
      <c r="BM2020">
        <f>VLOOKUP(E2020,[1]cj!$A$2:$H$2956,8,0)</f>
        <v>108</v>
      </c>
      <c r="BN2020" t="s">
        <v>137</v>
      </c>
      <c r="BO2020" t="s">
        <v>109</v>
      </c>
      <c r="BP2020" t="s">
        <v>109</v>
      </c>
      <c r="BQ2020" t="s">
        <v>109</v>
      </c>
      <c r="BR2020" t="s">
        <v>109</v>
      </c>
      <c r="BS2020" t="s">
        <v>109</v>
      </c>
      <c r="BT2020" t="s">
        <v>138</v>
      </c>
      <c r="BU2020" t="s">
        <v>109</v>
      </c>
      <c r="BV2020" t="s">
        <v>139</v>
      </c>
      <c r="BW2020" t="s">
        <v>140</v>
      </c>
      <c r="BX2020" t="s">
        <v>109</v>
      </c>
      <c r="BY2020" t="s">
        <v>109</v>
      </c>
      <c r="BZ2020" t="s">
        <v>109</v>
      </c>
      <c r="CA2020" t="s">
        <v>109</v>
      </c>
      <c r="CB2020" t="s">
        <v>109</v>
      </c>
      <c r="CC2020" t="s">
        <v>112</v>
      </c>
      <c r="CD2020" t="s">
        <v>14031</v>
      </c>
      <c r="CE2020" t="s">
        <v>6312</v>
      </c>
      <c r="CF2020" t="s">
        <v>7612</v>
      </c>
      <c r="CG2020" t="s">
        <v>109</v>
      </c>
      <c r="CH2020" t="s">
        <v>109</v>
      </c>
      <c r="CI2020" t="s">
        <v>109</v>
      </c>
      <c r="CJ2020" t="s">
        <v>109</v>
      </c>
      <c r="CK2020" t="s">
        <v>109</v>
      </c>
      <c r="CL2020" t="s">
        <v>109</v>
      </c>
      <c r="CM2020" t="s">
        <v>109</v>
      </c>
      <c r="CN2020" t="s">
        <v>109</v>
      </c>
      <c r="CO2020" t="s">
        <v>109</v>
      </c>
      <c r="CP2020" t="s">
        <v>109</v>
      </c>
      <c r="CQ2020" t="s">
        <v>109</v>
      </c>
      <c r="CR2020" t="s">
        <v>109</v>
      </c>
      <c r="CS2020" t="s">
        <v>121</v>
      </c>
      <c r="CT2020" t="s">
        <v>106</v>
      </c>
    </row>
    <row r="2021" spans="1:98">
      <c r="A2021" t="s">
        <v>98</v>
      </c>
      <c r="B2021" t="s">
        <v>24330</v>
      </c>
      <c r="C2021" t="s">
        <v>10611</v>
      </c>
      <c r="D2021" t="s">
        <v>10612</v>
      </c>
      <c r="E2021" t="s">
        <v>24331</v>
      </c>
      <c r="F2021" t="s">
        <v>103</v>
      </c>
      <c r="G2021" t="s">
        <v>24332</v>
      </c>
      <c r="H2021" t="s">
        <v>19701</v>
      </c>
      <c r="I2021" t="s">
        <v>103</v>
      </c>
      <c r="J2021" t="s">
        <v>121</v>
      </c>
      <c r="K2021" t="s">
        <v>121</v>
      </c>
      <c r="L2021" t="s">
        <v>107</v>
      </c>
      <c r="M2021" t="s">
        <v>462</v>
      </c>
      <c r="N2021" t="s">
        <v>109</v>
      </c>
      <c r="O2021" t="s">
        <v>109</v>
      </c>
      <c r="P2021" t="s">
        <v>1436</v>
      </c>
      <c r="Q2021" t="s">
        <v>24333</v>
      </c>
      <c r="R2021" t="s">
        <v>351</v>
      </c>
      <c r="S2021" t="s">
        <v>24334</v>
      </c>
      <c r="T2021" t="s">
        <v>24335</v>
      </c>
      <c r="U2021" t="s">
        <v>1689</v>
      </c>
      <c r="V2021" t="s">
        <v>24336</v>
      </c>
      <c r="W2021" t="s">
        <v>24337</v>
      </c>
      <c r="X2021" t="s">
        <v>116</v>
      </c>
      <c r="Y2021" t="s">
        <v>116</v>
      </c>
      <c r="Z2021" t="s">
        <v>109</v>
      </c>
      <c r="AA2021" t="s">
        <v>109</v>
      </c>
      <c r="AB2021" t="s">
        <v>109</v>
      </c>
      <c r="AC2021" t="s">
        <v>109</v>
      </c>
      <c r="AD2021" t="s">
        <v>109</v>
      </c>
      <c r="AE2021" t="s">
        <v>109</v>
      </c>
      <c r="AF2021" t="s">
        <v>173</v>
      </c>
      <c r="AG2021" t="s">
        <v>1039</v>
      </c>
      <c r="AH2021" t="s">
        <v>9092</v>
      </c>
      <c r="AI2021" t="s">
        <v>8694</v>
      </c>
      <c r="AJ2021" t="s">
        <v>8695</v>
      </c>
      <c r="AK2021" t="s">
        <v>121</v>
      </c>
      <c r="AL2021" t="s">
        <v>121</v>
      </c>
      <c r="AM2021" t="s">
        <v>24338</v>
      </c>
      <c r="AN2021" t="s">
        <v>15351</v>
      </c>
      <c r="AO2021" t="s">
        <v>109</v>
      </c>
      <c r="AP2021" t="s">
        <v>124</v>
      </c>
      <c r="AQ2021" t="s">
        <v>109</v>
      </c>
      <c r="AR2021" t="s">
        <v>118</v>
      </c>
      <c r="AS2021" t="s">
        <v>14023</v>
      </c>
      <c r="AT2021" t="s">
        <v>14024</v>
      </c>
      <c r="AU2021" t="s">
        <v>107</v>
      </c>
      <c r="AV2021" t="s">
        <v>127</v>
      </c>
      <c r="AW2021" t="s">
        <v>109</v>
      </c>
      <c r="AX2021" t="s">
        <v>109</v>
      </c>
      <c r="AY2021" t="s">
        <v>14026</v>
      </c>
      <c r="AZ2021" t="s">
        <v>7608</v>
      </c>
      <c r="BA2021" t="s">
        <v>14027</v>
      </c>
      <c r="BB2021" t="s">
        <v>14028</v>
      </c>
      <c r="BC2021">
        <f>VLOOKUP(E2021,[1]cj!$A$2:$H$2956,4,0)</f>
        <v>0</v>
      </c>
      <c r="BD2021" t="s">
        <v>7609</v>
      </c>
      <c r="BE2021" t="s">
        <v>7610</v>
      </c>
      <c r="BF2021">
        <f>VLOOKUP(E2021,[1]cj!$A$2:$H$2956,5,0)</f>
        <v>0</v>
      </c>
      <c r="BG2021" t="s">
        <v>14029</v>
      </c>
      <c r="BH2021" t="s">
        <v>116</v>
      </c>
      <c r="BI2021">
        <f>VLOOKUP(E2021,[1]cj!$A$2:$H$2956,6,0)</f>
        <v>0</v>
      </c>
      <c r="BJ2021" t="s">
        <v>14030</v>
      </c>
      <c r="BK2021" t="s">
        <v>116</v>
      </c>
      <c r="BL2021">
        <f>VLOOKUP(E2021,[1]cj!$A$2:$H$2956,7,0)</f>
        <v>0</v>
      </c>
      <c r="BM2021">
        <f>VLOOKUP(E2021,[1]cj!$A$2:$H$2956,8,0)</f>
        <v>0</v>
      </c>
      <c r="BN2021" t="s">
        <v>137</v>
      </c>
      <c r="BO2021" t="s">
        <v>109</v>
      </c>
      <c r="BP2021" t="s">
        <v>109</v>
      </c>
      <c r="BQ2021" t="s">
        <v>109</v>
      </c>
      <c r="BR2021" t="s">
        <v>109</v>
      </c>
      <c r="BS2021" t="s">
        <v>109</v>
      </c>
      <c r="BT2021" t="s">
        <v>138</v>
      </c>
      <c r="BU2021" t="s">
        <v>109</v>
      </c>
      <c r="BV2021" t="s">
        <v>139</v>
      </c>
      <c r="BW2021" t="s">
        <v>140</v>
      </c>
      <c r="BX2021" t="s">
        <v>109</v>
      </c>
      <c r="BY2021" t="s">
        <v>109</v>
      </c>
      <c r="BZ2021" t="s">
        <v>109</v>
      </c>
      <c r="CA2021" t="s">
        <v>109</v>
      </c>
      <c r="CB2021" t="s">
        <v>109</v>
      </c>
      <c r="CC2021" t="s">
        <v>112</v>
      </c>
      <c r="CD2021" t="s">
        <v>14031</v>
      </c>
      <c r="CE2021" t="s">
        <v>6312</v>
      </c>
      <c r="CF2021" t="s">
        <v>7612</v>
      </c>
      <c r="CG2021" t="s">
        <v>109</v>
      </c>
      <c r="CH2021" t="s">
        <v>109</v>
      </c>
      <c r="CI2021" t="s">
        <v>109</v>
      </c>
      <c r="CJ2021" t="s">
        <v>109</v>
      </c>
      <c r="CK2021" t="s">
        <v>109</v>
      </c>
      <c r="CL2021" t="s">
        <v>109</v>
      </c>
      <c r="CM2021" t="s">
        <v>109</v>
      </c>
      <c r="CN2021" t="s">
        <v>109</v>
      </c>
      <c r="CO2021" t="s">
        <v>109</v>
      </c>
      <c r="CP2021" t="s">
        <v>109</v>
      </c>
      <c r="CQ2021" t="s">
        <v>109</v>
      </c>
      <c r="CR2021" t="s">
        <v>109</v>
      </c>
      <c r="CS2021" t="s">
        <v>121</v>
      </c>
      <c r="CT2021" t="s">
        <v>106</v>
      </c>
    </row>
    <row r="2022" spans="1:98">
      <c r="A2022" t="s">
        <v>98</v>
      </c>
      <c r="B2022" t="s">
        <v>24339</v>
      </c>
      <c r="C2022" t="s">
        <v>24340</v>
      </c>
      <c r="D2022" t="s">
        <v>24341</v>
      </c>
      <c r="E2022" t="s">
        <v>24342</v>
      </c>
      <c r="F2022" t="s">
        <v>103</v>
      </c>
      <c r="G2022" t="s">
        <v>24343</v>
      </c>
      <c r="H2022" t="s">
        <v>6979</v>
      </c>
      <c r="I2022" t="s">
        <v>127</v>
      </c>
      <c r="J2022" t="s">
        <v>106</v>
      </c>
      <c r="K2022" t="s">
        <v>121</v>
      </c>
      <c r="L2022" t="s">
        <v>107</v>
      </c>
      <c r="M2022" t="s">
        <v>103</v>
      </c>
      <c r="N2022" t="s">
        <v>109</v>
      </c>
      <c r="O2022" t="s">
        <v>109</v>
      </c>
      <c r="P2022" t="s">
        <v>747</v>
      </c>
      <c r="Q2022" t="s">
        <v>24344</v>
      </c>
      <c r="R2022" t="s">
        <v>747</v>
      </c>
      <c r="S2022" t="s">
        <v>24345</v>
      </c>
      <c r="T2022" t="s">
        <v>24346</v>
      </c>
      <c r="U2022" t="s">
        <v>5162</v>
      </c>
      <c r="V2022" t="s">
        <v>24345</v>
      </c>
      <c r="W2022" t="s">
        <v>24347</v>
      </c>
      <c r="X2022" t="s">
        <v>24348</v>
      </c>
      <c r="Y2022" t="s">
        <v>116</v>
      </c>
      <c r="Z2022" t="s">
        <v>109</v>
      </c>
      <c r="AA2022" t="s">
        <v>109</v>
      </c>
      <c r="AB2022" t="s">
        <v>109</v>
      </c>
      <c r="AC2022" t="s">
        <v>109</v>
      </c>
      <c r="AD2022" t="s">
        <v>109</v>
      </c>
      <c r="AE2022" t="s">
        <v>109</v>
      </c>
      <c r="AF2022" t="s">
        <v>124</v>
      </c>
      <c r="AG2022" t="s">
        <v>1039</v>
      </c>
      <c r="AH2022" t="s">
        <v>24349</v>
      </c>
      <c r="AI2022" t="s">
        <v>17504</v>
      </c>
      <c r="AJ2022" t="s">
        <v>15802</v>
      </c>
      <c r="AK2022" t="s">
        <v>106</v>
      </c>
      <c r="AL2022" t="s">
        <v>121</v>
      </c>
      <c r="AM2022" t="s">
        <v>24350</v>
      </c>
      <c r="AN2022" t="s">
        <v>14811</v>
      </c>
      <c r="AO2022" t="s">
        <v>109</v>
      </c>
      <c r="AP2022" t="s">
        <v>176</v>
      </c>
      <c r="AQ2022" t="s">
        <v>24351</v>
      </c>
      <c r="AR2022" t="s">
        <v>118</v>
      </c>
      <c r="AS2022" t="s">
        <v>14023</v>
      </c>
      <c r="AT2022" t="s">
        <v>14024</v>
      </c>
      <c r="AU2022" t="s">
        <v>107</v>
      </c>
      <c r="AV2022" t="s">
        <v>127</v>
      </c>
      <c r="AW2022" t="s">
        <v>109</v>
      </c>
      <c r="AX2022" t="s">
        <v>109</v>
      </c>
      <c r="AY2022" t="s">
        <v>14026</v>
      </c>
      <c r="AZ2022" t="s">
        <v>7608</v>
      </c>
      <c r="BA2022" t="s">
        <v>14027</v>
      </c>
      <c r="BB2022" t="s">
        <v>14028</v>
      </c>
      <c r="BC2022">
        <f>VLOOKUP(E2022,[1]cj!$A$2:$H$2956,4,0)</f>
        <v>113</v>
      </c>
      <c r="BD2022" t="s">
        <v>7609</v>
      </c>
      <c r="BE2022" t="s">
        <v>7610</v>
      </c>
      <c r="BF2022">
        <f>VLOOKUP(E2022,[1]cj!$A$2:$H$2956,5,0)</f>
        <v>54</v>
      </c>
      <c r="BG2022" t="s">
        <v>14029</v>
      </c>
      <c r="BH2022" t="s">
        <v>116</v>
      </c>
      <c r="BI2022">
        <f>VLOOKUP(E2022,[1]cj!$A$2:$H$2956,6,0)</f>
        <v>0</v>
      </c>
      <c r="BJ2022" t="s">
        <v>14030</v>
      </c>
      <c r="BK2022" t="s">
        <v>116</v>
      </c>
      <c r="BL2022">
        <f>VLOOKUP(E2022,[1]cj!$A$2:$H$2956,7,0)</f>
        <v>0</v>
      </c>
      <c r="BM2022">
        <f>VLOOKUP(E2022,[1]cj!$A$2:$H$2956,8,0)</f>
        <v>167</v>
      </c>
      <c r="BN2022" t="s">
        <v>137</v>
      </c>
      <c r="BO2022" t="s">
        <v>109</v>
      </c>
      <c r="BP2022" t="s">
        <v>109</v>
      </c>
      <c r="BQ2022" t="s">
        <v>109</v>
      </c>
      <c r="BR2022" t="s">
        <v>109</v>
      </c>
      <c r="BS2022" t="s">
        <v>109</v>
      </c>
      <c r="BT2022" t="s">
        <v>855</v>
      </c>
      <c r="BU2022" t="s">
        <v>109</v>
      </c>
      <c r="BV2022" t="s">
        <v>139</v>
      </c>
      <c r="BW2022" t="s">
        <v>140</v>
      </c>
      <c r="BX2022" t="s">
        <v>109</v>
      </c>
      <c r="BY2022" t="s">
        <v>109</v>
      </c>
      <c r="BZ2022" t="s">
        <v>109</v>
      </c>
      <c r="CA2022" t="s">
        <v>109</v>
      </c>
      <c r="CB2022" t="s">
        <v>109</v>
      </c>
      <c r="CC2022" t="s">
        <v>112</v>
      </c>
      <c r="CD2022" t="s">
        <v>14031</v>
      </c>
      <c r="CE2022" t="s">
        <v>6312</v>
      </c>
      <c r="CF2022" t="s">
        <v>7612</v>
      </c>
      <c r="CG2022" t="s">
        <v>109</v>
      </c>
      <c r="CH2022" t="s">
        <v>109</v>
      </c>
      <c r="CI2022" t="s">
        <v>109</v>
      </c>
      <c r="CJ2022" t="s">
        <v>109</v>
      </c>
      <c r="CK2022" t="s">
        <v>109</v>
      </c>
      <c r="CL2022" t="s">
        <v>109</v>
      </c>
      <c r="CM2022" t="s">
        <v>109</v>
      </c>
      <c r="CN2022" t="s">
        <v>109</v>
      </c>
      <c r="CO2022" t="s">
        <v>109</v>
      </c>
      <c r="CP2022" t="s">
        <v>109</v>
      </c>
      <c r="CQ2022" t="s">
        <v>109</v>
      </c>
      <c r="CR2022" t="s">
        <v>109</v>
      </c>
      <c r="CS2022" t="s">
        <v>121</v>
      </c>
      <c r="CT2022" t="s">
        <v>106</v>
      </c>
    </row>
    <row r="2023" spans="1:98">
      <c r="A2023" t="s">
        <v>98</v>
      </c>
      <c r="B2023" t="s">
        <v>24352</v>
      </c>
      <c r="C2023" t="s">
        <v>24353</v>
      </c>
      <c r="D2023" t="s">
        <v>24354</v>
      </c>
      <c r="E2023" t="s">
        <v>24355</v>
      </c>
      <c r="F2023" t="s">
        <v>103</v>
      </c>
      <c r="G2023" t="s">
        <v>24356</v>
      </c>
      <c r="H2023" t="s">
        <v>10243</v>
      </c>
      <c r="I2023" t="s">
        <v>103</v>
      </c>
      <c r="J2023" t="s">
        <v>121</v>
      </c>
      <c r="K2023" t="s">
        <v>121</v>
      </c>
      <c r="L2023" t="s">
        <v>107</v>
      </c>
      <c r="M2023" t="s">
        <v>108</v>
      </c>
      <c r="N2023" t="s">
        <v>109</v>
      </c>
      <c r="O2023" t="s">
        <v>109</v>
      </c>
      <c r="P2023" t="s">
        <v>463</v>
      </c>
      <c r="Q2023" t="s">
        <v>24357</v>
      </c>
      <c r="R2023" t="s">
        <v>24358</v>
      </c>
      <c r="S2023" t="s">
        <v>24359</v>
      </c>
      <c r="T2023" t="s">
        <v>24360</v>
      </c>
      <c r="U2023" t="s">
        <v>24361</v>
      </c>
      <c r="V2023" t="s">
        <v>116</v>
      </c>
      <c r="W2023" t="s">
        <v>24362</v>
      </c>
      <c r="X2023" t="s">
        <v>116</v>
      </c>
      <c r="Y2023" t="s">
        <v>116</v>
      </c>
      <c r="Z2023" t="s">
        <v>109</v>
      </c>
      <c r="AA2023" t="s">
        <v>109</v>
      </c>
      <c r="AB2023" t="s">
        <v>109</v>
      </c>
      <c r="AC2023" t="s">
        <v>109</v>
      </c>
      <c r="AD2023" t="s">
        <v>109</v>
      </c>
      <c r="AE2023" t="s">
        <v>109</v>
      </c>
      <c r="AF2023" t="s">
        <v>173</v>
      </c>
      <c r="AG2023" t="s">
        <v>1021</v>
      </c>
      <c r="AH2023" t="s">
        <v>1022</v>
      </c>
      <c r="AI2023" t="s">
        <v>7232</v>
      </c>
      <c r="AJ2023" t="s">
        <v>7233</v>
      </c>
      <c r="AK2023" t="s">
        <v>106</v>
      </c>
      <c r="AL2023" t="s">
        <v>121</v>
      </c>
      <c r="AM2023" t="s">
        <v>24363</v>
      </c>
      <c r="AN2023" t="s">
        <v>10470</v>
      </c>
      <c r="AO2023" t="s">
        <v>109</v>
      </c>
      <c r="AP2023" t="s">
        <v>176</v>
      </c>
      <c r="AQ2023" t="s">
        <v>24364</v>
      </c>
      <c r="AR2023" t="s">
        <v>118</v>
      </c>
      <c r="AS2023" t="s">
        <v>14047</v>
      </c>
      <c r="AT2023" t="s">
        <v>14024</v>
      </c>
      <c r="AU2023" t="s">
        <v>107</v>
      </c>
      <c r="AV2023" t="s">
        <v>127</v>
      </c>
      <c r="AW2023" t="s">
        <v>109</v>
      </c>
      <c r="AX2023" t="s">
        <v>109</v>
      </c>
      <c r="AY2023" t="s">
        <v>984</v>
      </c>
      <c r="AZ2023" t="s">
        <v>7608</v>
      </c>
      <c r="BA2023" t="s">
        <v>14027</v>
      </c>
      <c r="BB2023" t="s">
        <v>14028</v>
      </c>
      <c r="BC2023">
        <f>VLOOKUP(E2023,[1]cj!$A$2:$H$2956,4,0)</f>
        <v>0</v>
      </c>
      <c r="BD2023" t="s">
        <v>7609</v>
      </c>
      <c r="BE2023" t="s">
        <v>7610</v>
      </c>
      <c r="BF2023">
        <f>VLOOKUP(E2023,[1]cj!$A$2:$H$2956,5,0)</f>
        <v>0</v>
      </c>
      <c r="BG2023" t="s">
        <v>14029</v>
      </c>
      <c r="BH2023" t="s">
        <v>116</v>
      </c>
      <c r="BI2023">
        <f>VLOOKUP(E2023,[1]cj!$A$2:$H$2956,6,0)</f>
        <v>0</v>
      </c>
      <c r="BJ2023" t="s">
        <v>14030</v>
      </c>
      <c r="BK2023" t="s">
        <v>116</v>
      </c>
      <c r="BL2023">
        <f>VLOOKUP(E2023,[1]cj!$A$2:$H$2956,7,0)</f>
        <v>0</v>
      </c>
      <c r="BM2023">
        <f>VLOOKUP(E2023,[1]cj!$A$2:$H$2956,8,0)</f>
        <v>0</v>
      </c>
      <c r="BN2023" t="s">
        <v>137</v>
      </c>
      <c r="BO2023" t="s">
        <v>109</v>
      </c>
      <c r="BP2023" t="s">
        <v>109</v>
      </c>
      <c r="BQ2023" t="s">
        <v>109</v>
      </c>
      <c r="BR2023" t="s">
        <v>109</v>
      </c>
      <c r="BS2023" t="s">
        <v>109</v>
      </c>
      <c r="BT2023" t="s">
        <v>138</v>
      </c>
      <c r="BU2023" t="s">
        <v>109</v>
      </c>
      <c r="BV2023" t="s">
        <v>139</v>
      </c>
      <c r="BW2023" t="s">
        <v>140</v>
      </c>
      <c r="BX2023" t="s">
        <v>109</v>
      </c>
      <c r="BY2023" t="s">
        <v>109</v>
      </c>
      <c r="BZ2023" t="s">
        <v>109</v>
      </c>
      <c r="CA2023" t="s">
        <v>109</v>
      </c>
      <c r="CB2023" t="s">
        <v>109</v>
      </c>
      <c r="CC2023" t="s">
        <v>112</v>
      </c>
      <c r="CD2023" t="s">
        <v>989</v>
      </c>
      <c r="CE2023" t="s">
        <v>14048</v>
      </c>
      <c r="CF2023" t="s">
        <v>7612</v>
      </c>
      <c r="CG2023" t="s">
        <v>109</v>
      </c>
      <c r="CH2023" t="s">
        <v>109</v>
      </c>
      <c r="CI2023" t="s">
        <v>109</v>
      </c>
      <c r="CJ2023" t="s">
        <v>109</v>
      </c>
      <c r="CK2023" t="s">
        <v>109</v>
      </c>
      <c r="CL2023" t="s">
        <v>109</v>
      </c>
      <c r="CM2023" t="s">
        <v>109</v>
      </c>
      <c r="CN2023" t="s">
        <v>109</v>
      </c>
      <c r="CO2023" t="s">
        <v>109</v>
      </c>
      <c r="CP2023" t="s">
        <v>109</v>
      </c>
      <c r="CQ2023" t="s">
        <v>109</v>
      </c>
      <c r="CR2023" t="s">
        <v>109</v>
      </c>
      <c r="CS2023" t="s">
        <v>106</v>
      </c>
      <c r="CT2023" t="s">
        <v>106</v>
      </c>
    </row>
    <row r="2024" spans="1:98">
      <c r="A2024" t="s">
        <v>98</v>
      </c>
      <c r="B2024" t="s">
        <v>24365</v>
      </c>
      <c r="C2024" t="s">
        <v>24366</v>
      </c>
      <c r="D2024" t="s">
        <v>24367</v>
      </c>
      <c r="E2024" t="s">
        <v>24368</v>
      </c>
      <c r="F2024" t="s">
        <v>103</v>
      </c>
      <c r="G2024" t="s">
        <v>24369</v>
      </c>
      <c r="H2024" t="s">
        <v>24370</v>
      </c>
      <c r="I2024" t="s">
        <v>447</v>
      </c>
      <c r="J2024" t="s">
        <v>121</v>
      </c>
      <c r="K2024" t="s">
        <v>106</v>
      </c>
      <c r="L2024" t="s">
        <v>107</v>
      </c>
      <c r="M2024" t="s">
        <v>196</v>
      </c>
      <c r="N2024" t="s">
        <v>109</v>
      </c>
      <c r="O2024" t="s">
        <v>109</v>
      </c>
      <c r="P2024" t="s">
        <v>448</v>
      </c>
      <c r="Q2024" t="s">
        <v>24371</v>
      </c>
      <c r="R2024" t="s">
        <v>448</v>
      </c>
      <c r="S2024" t="s">
        <v>24372</v>
      </c>
      <c r="T2024" t="s">
        <v>24373</v>
      </c>
      <c r="U2024" t="s">
        <v>3589</v>
      </c>
      <c r="V2024" t="s">
        <v>24374</v>
      </c>
      <c r="W2024" t="s">
        <v>24375</v>
      </c>
      <c r="X2024" t="s">
        <v>116</v>
      </c>
      <c r="Y2024" t="s">
        <v>116</v>
      </c>
      <c r="Z2024" t="s">
        <v>109</v>
      </c>
      <c r="AA2024" t="s">
        <v>109</v>
      </c>
      <c r="AB2024" t="s">
        <v>109</v>
      </c>
      <c r="AC2024" t="s">
        <v>109</v>
      </c>
      <c r="AD2024" t="s">
        <v>109</v>
      </c>
      <c r="AE2024" t="s">
        <v>109</v>
      </c>
      <c r="AF2024" t="s">
        <v>173</v>
      </c>
      <c r="AG2024" t="s">
        <v>8114</v>
      </c>
      <c r="AH2024" t="s">
        <v>8115</v>
      </c>
      <c r="AI2024" t="s">
        <v>1443</v>
      </c>
      <c r="AJ2024" t="s">
        <v>1444</v>
      </c>
      <c r="AK2024" t="s">
        <v>106</v>
      </c>
      <c r="AL2024" t="s">
        <v>121</v>
      </c>
      <c r="AM2024" t="s">
        <v>24376</v>
      </c>
      <c r="AN2024" t="s">
        <v>17711</v>
      </c>
      <c r="AO2024" t="s">
        <v>109</v>
      </c>
      <c r="AP2024" t="s">
        <v>176</v>
      </c>
      <c r="AQ2024" t="s">
        <v>24377</v>
      </c>
      <c r="AR2024" t="s">
        <v>118</v>
      </c>
      <c r="AS2024" t="s">
        <v>14023</v>
      </c>
      <c r="AT2024" t="s">
        <v>14024</v>
      </c>
      <c r="AU2024" t="s">
        <v>107</v>
      </c>
      <c r="AV2024" t="s">
        <v>127</v>
      </c>
      <c r="AW2024" t="s">
        <v>109</v>
      </c>
      <c r="AX2024" t="s">
        <v>109</v>
      </c>
      <c r="AY2024" t="s">
        <v>14026</v>
      </c>
      <c r="AZ2024" t="s">
        <v>7608</v>
      </c>
      <c r="BA2024" t="s">
        <v>14027</v>
      </c>
      <c r="BB2024" t="s">
        <v>14028</v>
      </c>
      <c r="BC2024">
        <f>VLOOKUP(E2024,[1]cj!$A$2:$H$2956,4,0)</f>
        <v>57</v>
      </c>
      <c r="BD2024" t="s">
        <v>7609</v>
      </c>
      <c r="BE2024" t="s">
        <v>7610</v>
      </c>
      <c r="BF2024">
        <f>VLOOKUP(E2024,[1]cj!$A$2:$H$2956,5,0)</f>
        <v>19</v>
      </c>
      <c r="BG2024" t="s">
        <v>14029</v>
      </c>
      <c r="BH2024" t="s">
        <v>116</v>
      </c>
      <c r="BI2024">
        <f>VLOOKUP(E2024,[1]cj!$A$2:$H$2956,6,0)</f>
        <v>0</v>
      </c>
      <c r="BJ2024" t="s">
        <v>14030</v>
      </c>
      <c r="BK2024" t="s">
        <v>116</v>
      </c>
      <c r="BL2024">
        <f>VLOOKUP(E2024,[1]cj!$A$2:$H$2956,7,0)</f>
        <v>0</v>
      </c>
      <c r="BM2024">
        <f>VLOOKUP(E2024,[1]cj!$A$2:$H$2956,8,0)</f>
        <v>76</v>
      </c>
      <c r="BN2024" t="s">
        <v>137</v>
      </c>
      <c r="BO2024" t="s">
        <v>109</v>
      </c>
      <c r="BP2024" t="s">
        <v>109</v>
      </c>
      <c r="BQ2024" t="s">
        <v>109</v>
      </c>
      <c r="BR2024" t="s">
        <v>109</v>
      </c>
      <c r="BS2024" t="s">
        <v>109</v>
      </c>
      <c r="BT2024" t="s">
        <v>138</v>
      </c>
      <c r="BU2024" t="s">
        <v>109</v>
      </c>
      <c r="BV2024" t="s">
        <v>139</v>
      </c>
      <c r="BW2024" t="s">
        <v>140</v>
      </c>
      <c r="BX2024" t="s">
        <v>109</v>
      </c>
      <c r="BY2024" t="s">
        <v>109</v>
      </c>
      <c r="BZ2024" t="s">
        <v>109</v>
      </c>
      <c r="CA2024" t="s">
        <v>109</v>
      </c>
      <c r="CB2024" t="s">
        <v>109</v>
      </c>
      <c r="CC2024" t="s">
        <v>112</v>
      </c>
      <c r="CD2024" t="s">
        <v>14031</v>
      </c>
      <c r="CE2024" t="s">
        <v>6312</v>
      </c>
      <c r="CF2024" t="s">
        <v>7612</v>
      </c>
      <c r="CG2024" t="s">
        <v>109</v>
      </c>
      <c r="CH2024" t="s">
        <v>109</v>
      </c>
      <c r="CI2024" t="s">
        <v>109</v>
      </c>
      <c r="CJ2024" t="s">
        <v>109</v>
      </c>
      <c r="CK2024" t="s">
        <v>109</v>
      </c>
      <c r="CL2024" t="s">
        <v>109</v>
      </c>
      <c r="CM2024" t="s">
        <v>109</v>
      </c>
      <c r="CN2024" t="s">
        <v>109</v>
      </c>
      <c r="CO2024" t="s">
        <v>109</v>
      </c>
      <c r="CP2024" t="s">
        <v>109</v>
      </c>
      <c r="CQ2024" t="s">
        <v>109</v>
      </c>
      <c r="CR2024" t="s">
        <v>109</v>
      </c>
      <c r="CS2024" t="s">
        <v>121</v>
      </c>
      <c r="CT2024" t="s">
        <v>106</v>
      </c>
    </row>
    <row r="2025" spans="1:98">
      <c r="A2025" t="s">
        <v>98</v>
      </c>
      <c r="B2025" t="s">
        <v>24378</v>
      </c>
      <c r="C2025" t="s">
        <v>24379</v>
      </c>
      <c r="D2025" t="s">
        <v>24380</v>
      </c>
      <c r="E2025" t="s">
        <v>24381</v>
      </c>
      <c r="F2025" t="s">
        <v>103</v>
      </c>
      <c r="G2025" t="s">
        <v>24382</v>
      </c>
      <c r="H2025" t="s">
        <v>21589</v>
      </c>
      <c r="I2025" t="s">
        <v>103</v>
      </c>
      <c r="J2025" t="s">
        <v>106</v>
      </c>
      <c r="K2025" t="s">
        <v>121</v>
      </c>
      <c r="L2025" t="s">
        <v>107</v>
      </c>
      <c r="M2025" t="s">
        <v>462</v>
      </c>
      <c r="N2025" t="s">
        <v>109</v>
      </c>
      <c r="O2025" t="s">
        <v>109</v>
      </c>
      <c r="P2025" t="s">
        <v>1514</v>
      </c>
      <c r="Q2025" t="s">
        <v>24383</v>
      </c>
      <c r="R2025" t="s">
        <v>1514</v>
      </c>
      <c r="S2025" t="s">
        <v>24384</v>
      </c>
      <c r="T2025" t="s">
        <v>24385</v>
      </c>
      <c r="U2025" t="s">
        <v>4409</v>
      </c>
      <c r="V2025" t="s">
        <v>24386</v>
      </c>
      <c r="W2025" t="s">
        <v>24387</v>
      </c>
      <c r="X2025" t="s">
        <v>116</v>
      </c>
      <c r="Y2025" t="s">
        <v>116</v>
      </c>
      <c r="Z2025" t="s">
        <v>109</v>
      </c>
      <c r="AA2025" t="s">
        <v>109</v>
      </c>
      <c r="AB2025" t="s">
        <v>109</v>
      </c>
      <c r="AC2025" t="s">
        <v>109</v>
      </c>
      <c r="AD2025" t="s">
        <v>109</v>
      </c>
      <c r="AE2025" t="s">
        <v>109</v>
      </c>
      <c r="AF2025" t="s">
        <v>124</v>
      </c>
      <c r="AG2025" t="s">
        <v>24388</v>
      </c>
      <c r="AH2025" t="s">
        <v>24389</v>
      </c>
      <c r="AI2025" t="s">
        <v>474</v>
      </c>
      <c r="AJ2025" t="s">
        <v>24390</v>
      </c>
      <c r="AK2025" t="s">
        <v>106</v>
      </c>
      <c r="AL2025" t="s">
        <v>124</v>
      </c>
      <c r="AM2025" t="s">
        <v>24391</v>
      </c>
      <c r="AN2025" t="s">
        <v>24392</v>
      </c>
      <c r="AO2025" t="s">
        <v>109</v>
      </c>
      <c r="AP2025" t="s">
        <v>124</v>
      </c>
      <c r="AQ2025" t="s">
        <v>109</v>
      </c>
      <c r="AR2025" t="s">
        <v>118</v>
      </c>
      <c r="AS2025" t="s">
        <v>14129</v>
      </c>
      <c r="AT2025" t="s">
        <v>14024</v>
      </c>
      <c r="AU2025" t="s">
        <v>107</v>
      </c>
      <c r="AV2025" t="s">
        <v>127</v>
      </c>
      <c r="AW2025" t="s">
        <v>109</v>
      </c>
      <c r="AX2025" t="s">
        <v>109</v>
      </c>
      <c r="AY2025" t="s">
        <v>984</v>
      </c>
      <c r="AZ2025" t="s">
        <v>7608</v>
      </c>
      <c r="BA2025" t="s">
        <v>14027</v>
      </c>
      <c r="BB2025" t="s">
        <v>14028</v>
      </c>
      <c r="BC2025">
        <f>VLOOKUP(E2025,[1]cj!$A$2:$H$2956,4,0)</f>
        <v>101</v>
      </c>
      <c r="BD2025" t="s">
        <v>7609</v>
      </c>
      <c r="BE2025" t="s">
        <v>7610</v>
      </c>
      <c r="BF2025">
        <f>VLOOKUP(E2025,[1]cj!$A$2:$H$2956,5,0)</f>
        <v>41</v>
      </c>
      <c r="BG2025" t="s">
        <v>14029</v>
      </c>
      <c r="BH2025" t="s">
        <v>116</v>
      </c>
      <c r="BI2025">
        <f>VLOOKUP(E2025,[1]cj!$A$2:$H$2956,6,0)</f>
        <v>0</v>
      </c>
      <c r="BJ2025" t="s">
        <v>14030</v>
      </c>
      <c r="BK2025" t="s">
        <v>116</v>
      </c>
      <c r="BL2025">
        <f>VLOOKUP(E2025,[1]cj!$A$2:$H$2956,7,0)</f>
        <v>0</v>
      </c>
      <c r="BM2025">
        <f>VLOOKUP(E2025,[1]cj!$A$2:$H$2956,8,0)</f>
        <v>142</v>
      </c>
      <c r="BN2025" t="s">
        <v>137</v>
      </c>
      <c r="BO2025" t="s">
        <v>109</v>
      </c>
      <c r="BP2025" t="s">
        <v>109</v>
      </c>
      <c r="BQ2025" t="s">
        <v>109</v>
      </c>
      <c r="BR2025" t="s">
        <v>109</v>
      </c>
      <c r="BS2025" t="s">
        <v>109</v>
      </c>
      <c r="BT2025" t="s">
        <v>3607</v>
      </c>
      <c r="BU2025" t="s">
        <v>109</v>
      </c>
      <c r="BV2025" t="s">
        <v>139</v>
      </c>
      <c r="BW2025" t="s">
        <v>140</v>
      </c>
      <c r="BX2025" t="s">
        <v>109</v>
      </c>
      <c r="BY2025" t="s">
        <v>109</v>
      </c>
      <c r="BZ2025" t="s">
        <v>109</v>
      </c>
      <c r="CA2025" t="s">
        <v>109</v>
      </c>
      <c r="CB2025" t="s">
        <v>109</v>
      </c>
      <c r="CC2025" t="s">
        <v>112</v>
      </c>
      <c r="CD2025" t="s">
        <v>989</v>
      </c>
      <c r="CE2025" t="s">
        <v>265</v>
      </c>
      <c r="CF2025" t="s">
        <v>7612</v>
      </c>
      <c r="CG2025" t="s">
        <v>109</v>
      </c>
      <c r="CH2025" t="s">
        <v>109</v>
      </c>
      <c r="CI2025" t="s">
        <v>109</v>
      </c>
      <c r="CJ2025" t="s">
        <v>109</v>
      </c>
      <c r="CK2025" t="s">
        <v>109</v>
      </c>
      <c r="CL2025" t="s">
        <v>109</v>
      </c>
      <c r="CM2025" t="s">
        <v>109</v>
      </c>
      <c r="CN2025" t="s">
        <v>109</v>
      </c>
      <c r="CO2025" t="s">
        <v>109</v>
      </c>
      <c r="CP2025" t="s">
        <v>109</v>
      </c>
      <c r="CQ2025" t="s">
        <v>109</v>
      </c>
      <c r="CR2025" t="s">
        <v>109</v>
      </c>
      <c r="CS2025" t="s">
        <v>121</v>
      </c>
      <c r="CT2025" t="s">
        <v>106</v>
      </c>
    </row>
    <row r="2026" spans="1:98">
      <c r="A2026" t="s">
        <v>98</v>
      </c>
      <c r="B2026" t="s">
        <v>24393</v>
      </c>
      <c r="C2026" t="s">
        <v>24394</v>
      </c>
      <c r="D2026" t="s">
        <v>24395</v>
      </c>
      <c r="E2026" t="s">
        <v>24396</v>
      </c>
      <c r="F2026" t="s">
        <v>103</v>
      </c>
      <c r="G2026" t="s">
        <v>24397</v>
      </c>
      <c r="H2026" t="s">
        <v>24398</v>
      </c>
      <c r="I2026" t="s">
        <v>103</v>
      </c>
      <c r="J2026" t="s">
        <v>121</v>
      </c>
      <c r="K2026" t="s">
        <v>121</v>
      </c>
      <c r="L2026" t="s">
        <v>107</v>
      </c>
      <c r="M2026" t="s">
        <v>196</v>
      </c>
      <c r="N2026" t="s">
        <v>109</v>
      </c>
      <c r="O2026" t="s">
        <v>109</v>
      </c>
      <c r="P2026" t="s">
        <v>513</v>
      </c>
      <c r="Q2026" t="s">
        <v>24399</v>
      </c>
      <c r="R2026" t="s">
        <v>513</v>
      </c>
      <c r="S2026" t="s">
        <v>24400</v>
      </c>
      <c r="T2026" t="s">
        <v>24400</v>
      </c>
      <c r="U2026" t="s">
        <v>114</v>
      </c>
      <c r="V2026" t="s">
        <v>24401</v>
      </c>
      <c r="W2026" t="s">
        <v>24402</v>
      </c>
      <c r="X2026" t="s">
        <v>116</v>
      </c>
      <c r="Y2026" t="s">
        <v>116</v>
      </c>
      <c r="Z2026" t="s">
        <v>109</v>
      </c>
      <c r="AA2026" t="s">
        <v>109</v>
      </c>
      <c r="AB2026" t="s">
        <v>109</v>
      </c>
      <c r="AC2026" t="s">
        <v>109</v>
      </c>
      <c r="AD2026" t="s">
        <v>109</v>
      </c>
      <c r="AE2026" t="s">
        <v>109</v>
      </c>
      <c r="AF2026" t="s">
        <v>124</v>
      </c>
      <c r="AG2026" t="s">
        <v>1021</v>
      </c>
      <c r="AH2026" t="s">
        <v>1022</v>
      </c>
      <c r="AI2026" t="s">
        <v>1023</v>
      </c>
      <c r="AJ2026" t="s">
        <v>1024</v>
      </c>
      <c r="AK2026" t="s">
        <v>121</v>
      </c>
      <c r="AL2026" t="s">
        <v>121</v>
      </c>
      <c r="AM2026" t="s">
        <v>24403</v>
      </c>
      <c r="AN2026" t="s">
        <v>17243</v>
      </c>
      <c r="AO2026" t="s">
        <v>109</v>
      </c>
      <c r="AP2026" t="s">
        <v>124</v>
      </c>
      <c r="AQ2026" t="s">
        <v>109</v>
      </c>
      <c r="AR2026" t="s">
        <v>118</v>
      </c>
      <c r="AS2026" t="s">
        <v>14023</v>
      </c>
      <c r="AT2026" t="s">
        <v>14024</v>
      </c>
      <c r="AU2026" t="s">
        <v>107</v>
      </c>
      <c r="AV2026" t="s">
        <v>127</v>
      </c>
      <c r="AW2026" t="s">
        <v>109</v>
      </c>
      <c r="AX2026" t="s">
        <v>109</v>
      </c>
      <c r="AY2026" t="s">
        <v>14026</v>
      </c>
      <c r="AZ2026" t="s">
        <v>7608</v>
      </c>
      <c r="BA2026" t="s">
        <v>14027</v>
      </c>
      <c r="BB2026" t="s">
        <v>14028</v>
      </c>
      <c r="BC2026">
        <f>VLOOKUP(E2026,[1]cj!$A$2:$H$2956,4,0)</f>
        <v>96</v>
      </c>
      <c r="BD2026" t="s">
        <v>7609</v>
      </c>
      <c r="BE2026" t="s">
        <v>7610</v>
      </c>
      <c r="BF2026">
        <f>VLOOKUP(E2026,[1]cj!$A$2:$H$2956,5,0)</f>
        <v>27</v>
      </c>
      <c r="BG2026" t="s">
        <v>14029</v>
      </c>
      <c r="BH2026" t="s">
        <v>116</v>
      </c>
      <c r="BI2026">
        <f>VLOOKUP(E2026,[1]cj!$A$2:$H$2956,6,0)</f>
        <v>0</v>
      </c>
      <c r="BJ2026" t="s">
        <v>14030</v>
      </c>
      <c r="BK2026" t="s">
        <v>116</v>
      </c>
      <c r="BL2026">
        <f>VLOOKUP(E2026,[1]cj!$A$2:$H$2956,7,0)</f>
        <v>0</v>
      </c>
      <c r="BM2026">
        <f>VLOOKUP(E2026,[1]cj!$A$2:$H$2956,8,0)</f>
        <v>123</v>
      </c>
      <c r="BN2026" t="s">
        <v>137</v>
      </c>
      <c r="BO2026" t="s">
        <v>109</v>
      </c>
      <c r="BP2026" t="s">
        <v>109</v>
      </c>
      <c r="BQ2026" t="s">
        <v>109</v>
      </c>
      <c r="BR2026" t="s">
        <v>109</v>
      </c>
      <c r="BS2026" t="s">
        <v>109</v>
      </c>
      <c r="BT2026" t="s">
        <v>138</v>
      </c>
      <c r="BU2026" t="s">
        <v>109</v>
      </c>
      <c r="BV2026" t="s">
        <v>139</v>
      </c>
      <c r="BW2026" t="s">
        <v>140</v>
      </c>
      <c r="BX2026" t="s">
        <v>109</v>
      </c>
      <c r="BY2026" t="s">
        <v>109</v>
      </c>
      <c r="BZ2026" t="s">
        <v>109</v>
      </c>
      <c r="CA2026" t="s">
        <v>109</v>
      </c>
      <c r="CB2026" t="s">
        <v>109</v>
      </c>
      <c r="CC2026" t="s">
        <v>112</v>
      </c>
      <c r="CD2026" t="s">
        <v>14031</v>
      </c>
      <c r="CE2026" t="s">
        <v>6312</v>
      </c>
      <c r="CF2026" t="s">
        <v>7612</v>
      </c>
      <c r="CG2026" t="s">
        <v>109</v>
      </c>
      <c r="CH2026" t="s">
        <v>109</v>
      </c>
      <c r="CI2026" t="s">
        <v>109</v>
      </c>
      <c r="CJ2026" t="s">
        <v>109</v>
      </c>
      <c r="CK2026" t="s">
        <v>109</v>
      </c>
      <c r="CL2026" t="s">
        <v>109</v>
      </c>
      <c r="CM2026" t="s">
        <v>109</v>
      </c>
      <c r="CN2026" t="s">
        <v>109</v>
      </c>
      <c r="CO2026" t="s">
        <v>109</v>
      </c>
      <c r="CP2026" t="s">
        <v>109</v>
      </c>
      <c r="CQ2026" t="s">
        <v>109</v>
      </c>
      <c r="CR2026" t="s">
        <v>109</v>
      </c>
      <c r="CS2026" t="s">
        <v>121</v>
      </c>
      <c r="CT2026" t="s">
        <v>106</v>
      </c>
    </row>
    <row r="2027" spans="1:98">
      <c r="A2027" t="s">
        <v>98</v>
      </c>
      <c r="B2027" t="s">
        <v>24404</v>
      </c>
      <c r="C2027" t="s">
        <v>24405</v>
      </c>
      <c r="D2027" t="s">
        <v>24406</v>
      </c>
      <c r="E2027" t="s">
        <v>24407</v>
      </c>
      <c r="F2027" t="s">
        <v>103</v>
      </c>
      <c r="G2027" t="s">
        <v>24408</v>
      </c>
      <c r="H2027" t="s">
        <v>24409</v>
      </c>
      <c r="I2027" t="s">
        <v>447</v>
      </c>
      <c r="J2027" t="s">
        <v>106</v>
      </c>
      <c r="K2027" t="s">
        <v>106</v>
      </c>
      <c r="L2027" t="s">
        <v>107</v>
      </c>
      <c r="M2027" t="s">
        <v>103</v>
      </c>
      <c r="N2027" t="s">
        <v>109</v>
      </c>
      <c r="O2027" t="s">
        <v>109</v>
      </c>
      <c r="P2027" t="s">
        <v>633</v>
      </c>
      <c r="Q2027" t="s">
        <v>24410</v>
      </c>
      <c r="R2027" t="s">
        <v>463</v>
      </c>
      <c r="S2027" t="s">
        <v>24411</v>
      </c>
      <c r="T2027" t="s">
        <v>3263</v>
      </c>
      <c r="U2027" t="s">
        <v>114</v>
      </c>
      <c r="V2027" t="s">
        <v>24411</v>
      </c>
      <c r="W2027" t="s">
        <v>24412</v>
      </c>
      <c r="X2027" t="s">
        <v>116</v>
      </c>
      <c r="Y2027" t="s">
        <v>116</v>
      </c>
      <c r="Z2027" t="s">
        <v>109</v>
      </c>
      <c r="AA2027" t="s">
        <v>109</v>
      </c>
      <c r="AB2027" t="s">
        <v>109</v>
      </c>
      <c r="AC2027" t="s">
        <v>109</v>
      </c>
      <c r="AD2027" t="s">
        <v>109</v>
      </c>
      <c r="AE2027" t="s">
        <v>109</v>
      </c>
      <c r="AF2027" t="s">
        <v>124</v>
      </c>
      <c r="AG2027" t="s">
        <v>8484</v>
      </c>
      <c r="AH2027" t="s">
        <v>8485</v>
      </c>
      <c r="AI2027" t="s">
        <v>6665</v>
      </c>
      <c r="AJ2027" t="s">
        <v>6666</v>
      </c>
      <c r="AK2027" t="s">
        <v>106</v>
      </c>
      <c r="AL2027" t="s">
        <v>121</v>
      </c>
      <c r="AM2027" t="s">
        <v>24413</v>
      </c>
      <c r="AN2027" t="s">
        <v>5592</v>
      </c>
      <c r="AO2027" t="s">
        <v>109</v>
      </c>
      <c r="AP2027" t="s">
        <v>176</v>
      </c>
      <c r="AQ2027" t="s">
        <v>24414</v>
      </c>
      <c r="AR2027" t="s">
        <v>118</v>
      </c>
      <c r="AS2027" t="s">
        <v>14023</v>
      </c>
      <c r="AT2027" t="s">
        <v>14024</v>
      </c>
      <c r="AU2027" t="s">
        <v>107</v>
      </c>
      <c r="AV2027" t="s">
        <v>127</v>
      </c>
      <c r="AW2027" t="s">
        <v>109</v>
      </c>
      <c r="AX2027" t="s">
        <v>109</v>
      </c>
      <c r="AY2027" t="s">
        <v>14026</v>
      </c>
      <c r="AZ2027" t="s">
        <v>7608</v>
      </c>
      <c r="BA2027" t="s">
        <v>14027</v>
      </c>
      <c r="BB2027" t="s">
        <v>14028</v>
      </c>
      <c r="BC2027">
        <f>VLOOKUP(E2027,[1]cj!$A$2:$H$2956,4,0)</f>
        <v>75</v>
      </c>
      <c r="BD2027" t="s">
        <v>7609</v>
      </c>
      <c r="BE2027" t="s">
        <v>7610</v>
      </c>
      <c r="BF2027">
        <f>VLOOKUP(E2027,[1]cj!$A$2:$H$2956,5,0)</f>
        <v>43</v>
      </c>
      <c r="BG2027" t="s">
        <v>14029</v>
      </c>
      <c r="BH2027" t="s">
        <v>116</v>
      </c>
      <c r="BI2027">
        <f>VLOOKUP(E2027,[1]cj!$A$2:$H$2956,6,0)</f>
        <v>0</v>
      </c>
      <c r="BJ2027" t="s">
        <v>14030</v>
      </c>
      <c r="BK2027" t="s">
        <v>116</v>
      </c>
      <c r="BL2027">
        <f>VLOOKUP(E2027,[1]cj!$A$2:$H$2956,7,0)</f>
        <v>0</v>
      </c>
      <c r="BM2027">
        <f>VLOOKUP(E2027,[1]cj!$A$2:$H$2956,8,0)</f>
        <v>118</v>
      </c>
      <c r="BN2027" t="s">
        <v>137</v>
      </c>
      <c r="BO2027" t="s">
        <v>109</v>
      </c>
      <c r="BP2027" t="s">
        <v>109</v>
      </c>
      <c r="BQ2027" t="s">
        <v>109</v>
      </c>
      <c r="BR2027" t="s">
        <v>109</v>
      </c>
      <c r="BS2027" t="s">
        <v>109</v>
      </c>
      <c r="BT2027" t="s">
        <v>127</v>
      </c>
      <c r="BU2027" t="s">
        <v>109</v>
      </c>
      <c r="BV2027" t="s">
        <v>139</v>
      </c>
      <c r="BW2027" t="s">
        <v>140</v>
      </c>
      <c r="BX2027" t="s">
        <v>109</v>
      </c>
      <c r="BY2027" t="s">
        <v>109</v>
      </c>
      <c r="BZ2027" t="s">
        <v>109</v>
      </c>
      <c r="CA2027" t="s">
        <v>109</v>
      </c>
      <c r="CB2027" t="s">
        <v>109</v>
      </c>
      <c r="CC2027" t="s">
        <v>112</v>
      </c>
      <c r="CD2027" t="s">
        <v>14031</v>
      </c>
      <c r="CE2027" t="s">
        <v>6312</v>
      </c>
      <c r="CF2027" t="s">
        <v>7612</v>
      </c>
      <c r="CG2027" t="s">
        <v>109</v>
      </c>
      <c r="CH2027" t="s">
        <v>109</v>
      </c>
      <c r="CI2027" t="s">
        <v>109</v>
      </c>
      <c r="CJ2027" t="s">
        <v>109</v>
      </c>
      <c r="CK2027" t="s">
        <v>109</v>
      </c>
      <c r="CL2027" t="s">
        <v>109</v>
      </c>
      <c r="CM2027" t="s">
        <v>109</v>
      </c>
      <c r="CN2027" t="s">
        <v>109</v>
      </c>
      <c r="CO2027" t="s">
        <v>109</v>
      </c>
      <c r="CP2027" t="s">
        <v>109</v>
      </c>
      <c r="CQ2027" t="s">
        <v>109</v>
      </c>
      <c r="CR2027" t="s">
        <v>109</v>
      </c>
      <c r="CS2027" t="s">
        <v>121</v>
      </c>
      <c r="CT2027" t="s">
        <v>106</v>
      </c>
    </row>
    <row r="2028" spans="1:98">
      <c r="A2028" t="s">
        <v>98</v>
      </c>
      <c r="B2028" t="s">
        <v>24415</v>
      </c>
      <c r="C2028" t="s">
        <v>24416</v>
      </c>
      <c r="D2028" t="s">
        <v>24417</v>
      </c>
      <c r="E2028" t="s">
        <v>24418</v>
      </c>
      <c r="F2028" t="s">
        <v>103</v>
      </c>
      <c r="G2028" t="s">
        <v>24419</v>
      </c>
      <c r="H2028" t="s">
        <v>17237</v>
      </c>
      <c r="I2028" t="s">
        <v>103</v>
      </c>
      <c r="J2028" t="s">
        <v>106</v>
      </c>
      <c r="K2028" t="s">
        <v>121</v>
      </c>
      <c r="L2028" t="s">
        <v>107</v>
      </c>
      <c r="M2028" t="s">
        <v>462</v>
      </c>
      <c r="N2028" t="s">
        <v>109</v>
      </c>
      <c r="O2028" t="s">
        <v>109</v>
      </c>
      <c r="P2028" t="s">
        <v>437</v>
      </c>
      <c r="Q2028" t="s">
        <v>24420</v>
      </c>
      <c r="R2028" t="s">
        <v>437</v>
      </c>
      <c r="S2028" t="s">
        <v>24421</v>
      </c>
      <c r="T2028" t="s">
        <v>24422</v>
      </c>
      <c r="U2028" t="s">
        <v>700</v>
      </c>
      <c r="V2028" t="s">
        <v>24421</v>
      </c>
      <c r="W2028" t="s">
        <v>24423</v>
      </c>
      <c r="X2028" t="s">
        <v>116</v>
      </c>
      <c r="Y2028" t="s">
        <v>116</v>
      </c>
      <c r="Z2028" t="s">
        <v>109</v>
      </c>
      <c r="AA2028" t="s">
        <v>109</v>
      </c>
      <c r="AB2028" t="s">
        <v>109</v>
      </c>
      <c r="AC2028" t="s">
        <v>109</v>
      </c>
      <c r="AD2028" t="s">
        <v>109</v>
      </c>
      <c r="AE2028" t="s">
        <v>109</v>
      </c>
      <c r="AF2028" t="s">
        <v>124</v>
      </c>
      <c r="AG2028" t="s">
        <v>1907</v>
      </c>
      <c r="AH2028" t="s">
        <v>1908</v>
      </c>
      <c r="AI2028" t="s">
        <v>636</v>
      </c>
      <c r="AJ2028" t="s">
        <v>637</v>
      </c>
      <c r="AK2028" t="s">
        <v>106</v>
      </c>
      <c r="AL2028" t="s">
        <v>121</v>
      </c>
      <c r="AM2028" t="s">
        <v>24424</v>
      </c>
      <c r="AN2028" t="s">
        <v>5348</v>
      </c>
      <c r="AO2028" t="s">
        <v>109</v>
      </c>
      <c r="AP2028" t="s">
        <v>176</v>
      </c>
      <c r="AQ2028" t="s">
        <v>24425</v>
      </c>
      <c r="AR2028" t="s">
        <v>118</v>
      </c>
      <c r="AS2028" t="s">
        <v>14023</v>
      </c>
      <c r="AT2028" t="s">
        <v>14024</v>
      </c>
      <c r="AU2028" t="s">
        <v>107</v>
      </c>
      <c r="AV2028" t="s">
        <v>127</v>
      </c>
      <c r="AW2028" t="s">
        <v>109</v>
      </c>
      <c r="AX2028" t="s">
        <v>109</v>
      </c>
      <c r="AY2028" t="s">
        <v>14026</v>
      </c>
      <c r="AZ2028" t="s">
        <v>7608</v>
      </c>
      <c r="BA2028" t="s">
        <v>14027</v>
      </c>
      <c r="BB2028" t="s">
        <v>14028</v>
      </c>
      <c r="BC2028">
        <f>VLOOKUP(E2028,[1]cj!$A$2:$H$2956,4,0)</f>
        <v>0</v>
      </c>
      <c r="BD2028" t="s">
        <v>7609</v>
      </c>
      <c r="BE2028" t="s">
        <v>7610</v>
      </c>
      <c r="BF2028">
        <f>VLOOKUP(E2028,[1]cj!$A$2:$H$2956,5,0)</f>
        <v>0</v>
      </c>
      <c r="BG2028" t="s">
        <v>14029</v>
      </c>
      <c r="BH2028" t="s">
        <v>116</v>
      </c>
      <c r="BI2028">
        <f>VLOOKUP(E2028,[1]cj!$A$2:$H$2956,6,0)</f>
        <v>0</v>
      </c>
      <c r="BJ2028" t="s">
        <v>14030</v>
      </c>
      <c r="BK2028" t="s">
        <v>116</v>
      </c>
      <c r="BL2028">
        <f>VLOOKUP(E2028,[1]cj!$A$2:$H$2956,7,0)</f>
        <v>0</v>
      </c>
      <c r="BM2028">
        <f>VLOOKUP(E2028,[1]cj!$A$2:$H$2956,8,0)</f>
        <v>0</v>
      </c>
      <c r="BN2028" t="s">
        <v>137</v>
      </c>
      <c r="BO2028" t="s">
        <v>109</v>
      </c>
      <c r="BP2028" t="s">
        <v>109</v>
      </c>
      <c r="BQ2028" t="s">
        <v>109</v>
      </c>
      <c r="BR2028" t="s">
        <v>109</v>
      </c>
      <c r="BS2028" t="s">
        <v>109</v>
      </c>
      <c r="BT2028" t="s">
        <v>138</v>
      </c>
      <c r="BU2028" t="s">
        <v>109</v>
      </c>
      <c r="BV2028" t="s">
        <v>139</v>
      </c>
      <c r="BW2028" t="s">
        <v>140</v>
      </c>
      <c r="BX2028" t="s">
        <v>109</v>
      </c>
      <c r="BY2028" t="s">
        <v>109</v>
      </c>
      <c r="BZ2028" t="s">
        <v>109</v>
      </c>
      <c r="CA2028" t="s">
        <v>109</v>
      </c>
      <c r="CB2028" t="s">
        <v>109</v>
      </c>
      <c r="CC2028" t="s">
        <v>112</v>
      </c>
      <c r="CD2028" t="s">
        <v>14031</v>
      </c>
      <c r="CE2028" t="s">
        <v>6312</v>
      </c>
      <c r="CF2028" t="s">
        <v>7612</v>
      </c>
      <c r="CG2028" t="s">
        <v>109</v>
      </c>
      <c r="CH2028" t="s">
        <v>109</v>
      </c>
      <c r="CI2028" t="s">
        <v>109</v>
      </c>
      <c r="CJ2028" t="s">
        <v>109</v>
      </c>
      <c r="CK2028" t="s">
        <v>109</v>
      </c>
      <c r="CL2028" t="s">
        <v>109</v>
      </c>
      <c r="CM2028" t="s">
        <v>109</v>
      </c>
      <c r="CN2028" t="s">
        <v>109</v>
      </c>
      <c r="CO2028" t="s">
        <v>109</v>
      </c>
      <c r="CP2028" t="s">
        <v>109</v>
      </c>
      <c r="CQ2028" t="s">
        <v>109</v>
      </c>
      <c r="CR2028" t="s">
        <v>109</v>
      </c>
      <c r="CS2028" t="s">
        <v>121</v>
      </c>
      <c r="CT2028" t="s">
        <v>106</v>
      </c>
    </row>
    <row r="2029" spans="1:98">
      <c r="A2029" t="s">
        <v>98</v>
      </c>
      <c r="B2029" t="s">
        <v>24426</v>
      </c>
      <c r="C2029" t="s">
        <v>24427</v>
      </c>
      <c r="D2029" t="s">
        <v>24428</v>
      </c>
      <c r="E2029" t="s">
        <v>24429</v>
      </c>
      <c r="F2029" t="s">
        <v>103</v>
      </c>
      <c r="G2029" t="s">
        <v>24430</v>
      </c>
      <c r="H2029" t="s">
        <v>24431</v>
      </c>
      <c r="I2029" t="s">
        <v>103</v>
      </c>
      <c r="J2029" t="s">
        <v>106</v>
      </c>
      <c r="K2029" t="s">
        <v>106</v>
      </c>
      <c r="L2029" t="s">
        <v>107</v>
      </c>
      <c r="M2029" t="s">
        <v>462</v>
      </c>
      <c r="N2029" t="s">
        <v>109</v>
      </c>
      <c r="O2029" t="s">
        <v>109</v>
      </c>
      <c r="P2029" t="s">
        <v>24432</v>
      </c>
      <c r="Q2029" t="s">
        <v>24433</v>
      </c>
      <c r="R2029" t="s">
        <v>842</v>
      </c>
      <c r="S2029" t="s">
        <v>24434</v>
      </c>
      <c r="T2029" t="s">
        <v>24435</v>
      </c>
      <c r="U2029" t="s">
        <v>2464</v>
      </c>
      <c r="V2029" t="s">
        <v>24434</v>
      </c>
      <c r="W2029" t="s">
        <v>24436</v>
      </c>
      <c r="X2029" t="s">
        <v>116</v>
      </c>
      <c r="Y2029" t="s">
        <v>116</v>
      </c>
      <c r="Z2029" t="s">
        <v>109</v>
      </c>
      <c r="AA2029" t="s">
        <v>109</v>
      </c>
      <c r="AB2029" t="s">
        <v>109</v>
      </c>
      <c r="AC2029" t="s">
        <v>109</v>
      </c>
      <c r="AD2029" t="s">
        <v>109</v>
      </c>
      <c r="AE2029" t="s">
        <v>109</v>
      </c>
      <c r="AF2029" t="s">
        <v>124</v>
      </c>
      <c r="AG2029" t="s">
        <v>24437</v>
      </c>
      <c r="AH2029" t="s">
        <v>24438</v>
      </c>
      <c r="AI2029" t="s">
        <v>474</v>
      </c>
      <c r="AJ2029" t="s">
        <v>15773</v>
      </c>
      <c r="AK2029" t="s">
        <v>106</v>
      </c>
      <c r="AL2029" t="s">
        <v>124</v>
      </c>
      <c r="AM2029" t="s">
        <v>24439</v>
      </c>
      <c r="AN2029" t="s">
        <v>19915</v>
      </c>
      <c r="AO2029" t="s">
        <v>109</v>
      </c>
      <c r="AP2029" t="s">
        <v>124</v>
      </c>
      <c r="AQ2029" t="s">
        <v>109</v>
      </c>
      <c r="AR2029" t="s">
        <v>118</v>
      </c>
      <c r="AS2029" t="s">
        <v>14023</v>
      </c>
      <c r="AT2029" t="s">
        <v>14024</v>
      </c>
      <c r="AU2029" t="s">
        <v>107</v>
      </c>
      <c r="AV2029" t="s">
        <v>127</v>
      </c>
      <c r="AW2029" t="s">
        <v>109</v>
      </c>
      <c r="AX2029" t="s">
        <v>109</v>
      </c>
      <c r="AY2029" t="s">
        <v>14026</v>
      </c>
      <c r="AZ2029" t="s">
        <v>7608</v>
      </c>
      <c r="BA2029" t="s">
        <v>14027</v>
      </c>
      <c r="BB2029" t="s">
        <v>14028</v>
      </c>
      <c r="BC2029">
        <f>VLOOKUP(E2029,[1]cj!$A$2:$H$2956,4,0)</f>
        <v>93</v>
      </c>
      <c r="BD2029" t="s">
        <v>7609</v>
      </c>
      <c r="BE2029" t="s">
        <v>7610</v>
      </c>
      <c r="BF2029">
        <f>VLOOKUP(E2029,[1]cj!$A$2:$H$2956,5,0)</f>
        <v>33</v>
      </c>
      <c r="BG2029" t="s">
        <v>14029</v>
      </c>
      <c r="BH2029" t="s">
        <v>116</v>
      </c>
      <c r="BI2029">
        <f>VLOOKUP(E2029,[1]cj!$A$2:$H$2956,6,0)</f>
        <v>0</v>
      </c>
      <c r="BJ2029" t="s">
        <v>14030</v>
      </c>
      <c r="BK2029" t="s">
        <v>116</v>
      </c>
      <c r="BL2029">
        <f>VLOOKUP(E2029,[1]cj!$A$2:$H$2956,7,0)</f>
        <v>0</v>
      </c>
      <c r="BM2029">
        <f>VLOOKUP(E2029,[1]cj!$A$2:$H$2956,8,0)</f>
        <v>126</v>
      </c>
      <c r="BN2029" t="s">
        <v>137</v>
      </c>
      <c r="BO2029" t="s">
        <v>109</v>
      </c>
      <c r="BP2029" t="s">
        <v>109</v>
      </c>
      <c r="BQ2029" t="s">
        <v>109</v>
      </c>
      <c r="BR2029" t="s">
        <v>109</v>
      </c>
      <c r="BS2029" t="s">
        <v>109</v>
      </c>
      <c r="BT2029" t="s">
        <v>3113</v>
      </c>
      <c r="BU2029" t="s">
        <v>109</v>
      </c>
      <c r="BV2029" t="s">
        <v>139</v>
      </c>
      <c r="BW2029" t="s">
        <v>140</v>
      </c>
      <c r="BX2029" t="s">
        <v>109</v>
      </c>
      <c r="BY2029" t="s">
        <v>109</v>
      </c>
      <c r="BZ2029" t="s">
        <v>109</v>
      </c>
      <c r="CA2029" t="s">
        <v>109</v>
      </c>
      <c r="CB2029" t="s">
        <v>109</v>
      </c>
      <c r="CC2029" t="s">
        <v>112</v>
      </c>
      <c r="CD2029" t="s">
        <v>14031</v>
      </c>
      <c r="CE2029" t="s">
        <v>6312</v>
      </c>
      <c r="CF2029" t="s">
        <v>7612</v>
      </c>
      <c r="CG2029" t="s">
        <v>109</v>
      </c>
      <c r="CH2029" t="s">
        <v>109</v>
      </c>
      <c r="CI2029" t="s">
        <v>109</v>
      </c>
      <c r="CJ2029" t="s">
        <v>109</v>
      </c>
      <c r="CK2029" t="s">
        <v>109</v>
      </c>
      <c r="CL2029" t="s">
        <v>109</v>
      </c>
      <c r="CM2029" t="s">
        <v>109</v>
      </c>
      <c r="CN2029" t="s">
        <v>109</v>
      </c>
      <c r="CO2029" t="s">
        <v>109</v>
      </c>
      <c r="CP2029" t="s">
        <v>109</v>
      </c>
      <c r="CQ2029" t="s">
        <v>109</v>
      </c>
      <c r="CR2029" t="s">
        <v>109</v>
      </c>
      <c r="CS2029" t="s">
        <v>121</v>
      </c>
      <c r="CT2029" t="s">
        <v>106</v>
      </c>
    </row>
    <row r="2030" spans="1:98">
      <c r="A2030" t="s">
        <v>98</v>
      </c>
      <c r="B2030" t="s">
        <v>24440</v>
      </c>
      <c r="C2030" t="s">
        <v>24441</v>
      </c>
      <c r="D2030" t="s">
        <v>24442</v>
      </c>
      <c r="E2030" t="s">
        <v>24443</v>
      </c>
      <c r="F2030" t="s">
        <v>103</v>
      </c>
      <c r="G2030" t="s">
        <v>24444</v>
      </c>
      <c r="H2030" t="s">
        <v>24445</v>
      </c>
      <c r="I2030" t="s">
        <v>103</v>
      </c>
      <c r="J2030" t="s">
        <v>106</v>
      </c>
      <c r="K2030" t="s">
        <v>106</v>
      </c>
      <c r="L2030" t="s">
        <v>107</v>
      </c>
      <c r="M2030" t="s">
        <v>108</v>
      </c>
      <c r="N2030" t="s">
        <v>109</v>
      </c>
      <c r="O2030" t="s">
        <v>109</v>
      </c>
      <c r="P2030" t="s">
        <v>24446</v>
      </c>
      <c r="Q2030" t="s">
        <v>24447</v>
      </c>
      <c r="R2030" t="s">
        <v>152</v>
      </c>
      <c r="S2030" t="s">
        <v>112</v>
      </c>
      <c r="T2030" t="s">
        <v>602</v>
      </c>
      <c r="U2030" t="s">
        <v>114</v>
      </c>
      <c r="V2030" t="s">
        <v>112</v>
      </c>
      <c r="W2030" t="s">
        <v>24448</v>
      </c>
      <c r="X2030" t="s">
        <v>116</v>
      </c>
      <c r="Y2030" t="s">
        <v>116</v>
      </c>
      <c r="Z2030" t="s">
        <v>109</v>
      </c>
      <c r="AA2030" t="s">
        <v>109</v>
      </c>
      <c r="AB2030" t="s">
        <v>109</v>
      </c>
      <c r="AC2030" t="s">
        <v>109</v>
      </c>
      <c r="AD2030" t="s">
        <v>109</v>
      </c>
      <c r="AE2030" t="s">
        <v>109</v>
      </c>
      <c r="AF2030" t="s">
        <v>121</v>
      </c>
      <c r="AG2030" t="s">
        <v>8114</v>
      </c>
      <c r="AH2030" t="s">
        <v>8115</v>
      </c>
      <c r="AI2030" t="s">
        <v>886</v>
      </c>
      <c r="AJ2030" t="s">
        <v>887</v>
      </c>
      <c r="AK2030" t="s">
        <v>106</v>
      </c>
      <c r="AL2030" t="s">
        <v>121</v>
      </c>
      <c r="AM2030" t="s">
        <v>24449</v>
      </c>
      <c r="AN2030" t="s">
        <v>19784</v>
      </c>
      <c r="AO2030" t="s">
        <v>109</v>
      </c>
      <c r="AP2030" t="s">
        <v>176</v>
      </c>
      <c r="AQ2030" t="s">
        <v>24450</v>
      </c>
      <c r="AR2030" t="s">
        <v>118</v>
      </c>
      <c r="AS2030" t="s">
        <v>14023</v>
      </c>
      <c r="AT2030" t="s">
        <v>14024</v>
      </c>
      <c r="AU2030" t="s">
        <v>107</v>
      </c>
      <c r="AV2030" t="s">
        <v>127</v>
      </c>
      <c r="AW2030" t="s">
        <v>109</v>
      </c>
      <c r="AX2030" t="s">
        <v>109</v>
      </c>
      <c r="AY2030" t="s">
        <v>14026</v>
      </c>
      <c r="AZ2030" t="s">
        <v>7608</v>
      </c>
      <c r="BA2030" t="s">
        <v>14027</v>
      </c>
      <c r="BB2030" t="s">
        <v>14028</v>
      </c>
      <c r="BC2030">
        <f>VLOOKUP(E2030,[1]cj!$A$2:$H$2956,4,0)</f>
        <v>103</v>
      </c>
      <c r="BD2030" t="s">
        <v>7609</v>
      </c>
      <c r="BE2030" t="s">
        <v>7610</v>
      </c>
      <c r="BF2030">
        <f>VLOOKUP(E2030,[1]cj!$A$2:$H$2956,5,0)</f>
        <v>45</v>
      </c>
      <c r="BG2030" t="s">
        <v>14029</v>
      </c>
      <c r="BH2030" t="s">
        <v>116</v>
      </c>
      <c r="BI2030">
        <f>VLOOKUP(E2030,[1]cj!$A$2:$H$2956,6,0)</f>
        <v>0</v>
      </c>
      <c r="BJ2030" t="s">
        <v>14030</v>
      </c>
      <c r="BK2030" t="s">
        <v>116</v>
      </c>
      <c r="BL2030">
        <f>VLOOKUP(E2030,[1]cj!$A$2:$H$2956,7,0)</f>
        <v>0</v>
      </c>
      <c r="BM2030">
        <f>VLOOKUP(E2030,[1]cj!$A$2:$H$2956,8,0)</f>
        <v>148</v>
      </c>
      <c r="BN2030" t="s">
        <v>137</v>
      </c>
      <c r="BO2030" t="s">
        <v>109</v>
      </c>
      <c r="BP2030" t="s">
        <v>109</v>
      </c>
      <c r="BQ2030" t="s">
        <v>109</v>
      </c>
      <c r="BR2030" t="s">
        <v>109</v>
      </c>
      <c r="BS2030" t="s">
        <v>109</v>
      </c>
      <c r="BT2030" t="s">
        <v>138</v>
      </c>
      <c r="BU2030" t="s">
        <v>109</v>
      </c>
      <c r="BV2030" t="s">
        <v>139</v>
      </c>
      <c r="BW2030" t="s">
        <v>140</v>
      </c>
      <c r="BX2030" t="s">
        <v>109</v>
      </c>
      <c r="BY2030" t="s">
        <v>109</v>
      </c>
      <c r="BZ2030" t="s">
        <v>109</v>
      </c>
      <c r="CA2030" t="s">
        <v>109</v>
      </c>
      <c r="CB2030" t="s">
        <v>109</v>
      </c>
      <c r="CC2030" t="s">
        <v>112</v>
      </c>
      <c r="CD2030" t="s">
        <v>14031</v>
      </c>
      <c r="CE2030" t="s">
        <v>6312</v>
      </c>
      <c r="CF2030" t="s">
        <v>7612</v>
      </c>
      <c r="CG2030" t="s">
        <v>109</v>
      </c>
      <c r="CH2030" t="s">
        <v>109</v>
      </c>
      <c r="CI2030" t="s">
        <v>109</v>
      </c>
      <c r="CJ2030" t="s">
        <v>109</v>
      </c>
      <c r="CK2030" t="s">
        <v>109</v>
      </c>
      <c r="CL2030" t="s">
        <v>109</v>
      </c>
      <c r="CM2030" t="s">
        <v>109</v>
      </c>
      <c r="CN2030" t="s">
        <v>109</v>
      </c>
      <c r="CO2030" t="s">
        <v>109</v>
      </c>
      <c r="CP2030" t="s">
        <v>109</v>
      </c>
      <c r="CQ2030" t="s">
        <v>109</v>
      </c>
      <c r="CR2030" t="s">
        <v>109</v>
      </c>
      <c r="CS2030" t="s">
        <v>121</v>
      </c>
      <c r="CT2030" t="s">
        <v>106</v>
      </c>
    </row>
    <row r="2031" spans="1:98">
      <c r="A2031" t="s">
        <v>98</v>
      </c>
      <c r="B2031" t="s">
        <v>24451</v>
      </c>
      <c r="C2031" t="s">
        <v>24452</v>
      </c>
      <c r="D2031" t="s">
        <v>24453</v>
      </c>
      <c r="E2031" t="s">
        <v>24454</v>
      </c>
      <c r="F2031" t="s">
        <v>103</v>
      </c>
      <c r="G2031" t="s">
        <v>24455</v>
      </c>
      <c r="H2031" t="s">
        <v>24456</v>
      </c>
      <c r="I2031" t="s">
        <v>103</v>
      </c>
      <c r="J2031" t="s">
        <v>106</v>
      </c>
      <c r="K2031" t="s">
        <v>106</v>
      </c>
      <c r="L2031" t="s">
        <v>107</v>
      </c>
      <c r="M2031" t="s">
        <v>462</v>
      </c>
      <c r="N2031" t="s">
        <v>109</v>
      </c>
      <c r="O2031" t="s">
        <v>109</v>
      </c>
      <c r="P2031" t="s">
        <v>18932</v>
      </c>
      <c r="Q2031" t="s">
        <v>24457</v>
      </c>
      <c r="R2031" t="s">
        <v>463</v>
      </c>
      <c r="S2031" t="s">
        <v>24458</v>
      </c>
      <c r="T2031" t="s">
        <v>24459</v>
      </c>
      <c r="U2031" t="s">
        <v>114</v>
      </c>
      <c r="V2031" t="s">
        <v>24458</v>
      </c>
      <c r="W2031" t="s">
        <v>24460</v>
      </c>
      <c r="X2031" t="s">
        <v>24461</v>
      </c>
      <c r="Y2031" t="s">
        <v>116</v>
      </c>
      <c r="Z2031" t="s">
        <v>109</v>
      </c>
      <c r="AA2031" t="s">
        <v>109</v>
      </c>
      <c r="AB2031" t="s">
        <v>109</v>
      </c>
      <c r="AC2031" t="s">
        <v>109</v>
      </c>
      <c r="AD2031" t="s">
        <v>109</v>
      </c>
      <c r="AE2031" t="s">
        <v>109</v>
      </c>
      <c r="AF2031" t="s">
        <v>124</v>
      </c>
      <c r="AG2031" t="s">
        <v>869</v>
      </c>
      <c r="AH2031" t="s">
        <v>865</v>
      </c>
      <c r="AI2031" t="s">
        <v>22811</v>
      </c>
      <c r="AJ2031" t="s">
        <v>22812</v>
      </c>
      <c r="AK2031" t="s">
        <v>121</v>
      </c>
      <c r="AL2031" t="s">
        <v>121</v>
      </c>
      <c r="AM2031" t="s">
        <v>24462</v>
      </c>
      <c r="AN2031" t="s">
        <v>17243</v>
      </c>
      <c r="AO2031" t="s">
        <v>109</v>
      </c>
      <c r="AP2031" t="s">
        <v>124</v>
      </c>
      <c r="AQ2031" t="s">
        <v>109</v>
      </c>
      <c r="AR2031" t="s">
        <v>118</v>
      </c>
      <c r="AS2031" t="s">
        <v>14023</v>
      </c>
      <c r="AT2031" t="s">
        <v>14024</v>
      </c>
      <c r="AU2031" t="s">
        <v>107</v>
      </c>
      <c r="AV2031" t="s">
        <v>127</v>
      </c>
      <c r="AW2031" t="s">
        <v>109</v>
      </c>
      <c r="AX2031" t="s">
        <v>109</v>
      </c>
      <c r="AY2031" t="s">
        <v>14026</v>
      </c>
      <c r="AZ2031" t="s">
        <v>7608</v>
      </c>
      <c r="BA2031" t="s">
        <v>14027</v>
      </c>
      <c r="BB2031" t="s">
        <v>14028</v>
      </c>
      <c r="BC2031">
        <f>VLOOKUP(E2031,[1]cj!$A$2:$H$2956,4,0)</f>
        <v>44</v>
      </c>
      <c r="BD2031" t="s">
        <v>7609</v>
      </c>
      <c r="BE2031" t="s">
        <v>7610</v>
      </c>
      <c r="BF2031">
        <f>VLOOKUP(E2031,[1]cj!$A$2:$H$2956,5,0)</f>
        <v>0</v>
      </c>
      <c r="BG2031" t="s">
        <v>14029</v>
      </c>
      <c r="BH2031" t="s">
        <v>116</v>
      </c>
      <c r="BI2031">
        <f>VLOOKUP(E2031,[1]cj!$A$2:$H$2956,6,0)</f>
        <v>0</v>
      </c>
      <c r="BJ2031" t="s">
        <v>14030</v>
      </c>
      <c r="BK2031" t="s">
        <v>116</v>
      </c>
      <c r="BL2031">
        <f>VLOOKUP(E2031,[1]cj!$A$2:$H$2956,7,0)</f>
        <v>0</v>
      </c>
      <c r="BM2031">
        <f>VLOOKUP(E2031,[1]cj!$A$2:$H$2956,8,0)</f>
        <v>44</v>
      </c>
      <c r="BN2031" t="s">
        <v>137</v>
      </c>
      <c r="BO2031" t="s">
        <v>109</v>
      </c>
      <c r="BP2031" t="s">
        <v>109</v>
      </c>
      <c r="BQ2031" t="s">
        <v>109</v>
      </c>
      <c r="BR2031" t="s">
        <v>109</v>
      </c>
      <c r="BS2031" t="s">
        <v>109</v>
      </c>
      <c r="BT2031" t="s">
        <v>138</v>
      </c>
      <c r="BU2031" t="s">
        <v>109</v>
      </c>
      <c r="BV2031" t="s">
        <v>139</v>
      </c>
      <c r="BW2031" t="s">
        <v>140</v>
      </c>
      <c r="BX2031" t="s">
        <v>109</v>
      </c>
      <c r="BY2031" t="s">
        <v>109</v>
      </c>
      <c r="BZ2031" t="s">
        <v>109</v>
      </c>
      <c r="CA2031" t="s">
        <v>109</v>
      </c>
      <c r="CB2031" t="s">
        <v>109</v>
      </c>
      <c r="CC2031" t="s">
        <v>112</v>
      </c>
      <c r="CD2031" t="s">
        <v>14031</v>
      </c>
      <c r="CE2031" t="s">
        <v>6312</v>
      </c>
      <c r="CF2031" t="s">
        <v>7612</v>
      </c>
      <c r="CG2031" t="s">
        <v>109</v>
      </c>
      <c r="CH2031" t="s">
        <v>109</v>
      </c>
      <c r="CI2031" t="s">
        <v>109</v>
      </c>
      <c r="CJ2031" t="s">
        <v>109</v>
      </c>
      <c r="CK2031" t="s">
        <v>109</v>
      </c>
      <c r="CL2031" t="s">
        <v>109</v>
      </c>
      <c r="CM2031" t="s">
        <v>109</v>
      </c>
      <c r="CN2031" t="s">
        <v>109</v>
      </c>
      <c r="CO2031" t="s">
        <v>109</v>
      </c>
      <c r="CP2031" t="s">
        <v>109</v>
      </c>
      <c r="CQ2031" t="s">
        <v>109</v>
      </c>
      <c r="CR2031" t="s">
        <v>109</v>
      </c>
      <c r="CS2031" t="s">
        <v>121</v>
      </c>
      <c r="CT2031" t="s">
        <v>106</v>
      </c>
    </row>
    <row r="2032" spans="1:98">
      <c r="A2032" t="s">
        <v>98</v>
      </c>
      <c r="B2032" t="s">
        <v>24463</v>
      </c>
      <c r="C2032" t="s">
        <v>24464</v>
      </c>
      <c r="D2032" t="s">
        <v>24465</v>
      </c>
      <c r="E2032" t="s">
        <v>24466</v>
      </c>
      <c r="F2032" t="s">
        <v>103</v>
      </c>
      <c r="G2032" t="s">
        <v>24467</v>
      </c>
      <c r="H2032" t="s">
        <v>24468</v>
      </c>
      <c r="I2032" t="s">
        <v>447</v>
      </c>
      <c r="J2032" t="s">
        <v>121</v>
      </c>
      <c r="K2032" t="s">
        <v>106</v>
      </c>
      <c r="L2032" t="s">
        <v>107</v>
      </c>
      <c r="M2032" t="s">
        <v>108</v>
      </c>
      <c r="N2032" t="s">
        <v>109</v>
      </c>
      <c r="O2032" t="s">
        <v>109</v>
      </c>
      <c r="P2032" t="s">
        <v>947</v>
      </c>
      <c r="Q2032" t="s">
        <v>24469</v>
      </c>
      <c r="R2032" t="s">
        <v>914</v>
      </c>
      <c r="S2032" t="s">
        <v>6702</v>
      </c>
      <c r="T2032" t="s">
        <v>24470</v>
      </c>
      <c r="U2032" t="s">
        <v>3872</v>
      </c>
      <c r="V2032" t="s">
        <v>6702</v>
      </c>
      <c r="W2032" t="s">
        <v>24471</v>
      </c>
      <c r="X2032" t="s">
        <v>24472</v>
      </c>
      <c r="Y2032" t="s">
        <v>116</v>
      </c>
      <c r="Z2032" t="s">
        <v>109</v>
      </c>
      <c r="AA2032" t="s">
        <v>109</v>
      </c>
      <c r="AB2032" t="s">
        <v>109</v>
      </c>
      <c r="AC2032" t="s">
        <v>109</v>
      </c>
      <c r="AD2032" t="s">
        <v>109</v>
      </c>
      <c r="AE2032" t="s">
        <v>109</v>
      </c>
      <c r="AF2032" t="s">
        <v>117</v>
      </c>
      <c r="AG2032" t="s">
        <v>1039</v>
      </c>
      <c r="AH2032" t="s">
        <v>6702</v>
      </c>
      <c r="AI2032" t="s">
        <v>7232</v>
      </c>
      <c r="AJ2032" t="s">
        <v>7233</v>
      </c>
      <c r="AK2032" t="s">
        <v>106</v>
      </c>
      <c r="AL2032" t="s">
        <v>121</v>
      </c>
      <c r="AM2032" t="s">
        <v>109</v>
      </c>
      <c r="AN2032" t="s">
        <v>202</v>
      </c>
      <c r="AO2032" t="s">
        <v>24473</v>
      </c>
      <c r="AP2032" t="s">
        <v>124</v>
      </c>
      <c r="AQ2032" t="s">
        <v>109</v>
      </c>
      <c r="AR2032" t="s">
        <v>118</v>
      </c>
      <c r="AS2032" t="s">
        <v>14047</v>
      </c>
      <c r="AT2032" t="s">
        <v>14024</v>
      </c>
      <c r="AU2032" t="s">
        <v>107</v>
      </c>
      <c r="AV2032" t="s">
        <v>127</v>
      </c>
      <c r="AW2032" t="s">
        <v>109</v>
      </c>
      <c r="AX2032" t="s">
        <v>109</v>
      </c>
      <c r="AY2032" t="s">
        <v>984</v>
      </c>
      <c r="AZ2032" t="s">
        <v>7608</v>
      </c>
      <c r="BA2032" t="s">
        <v>14027</v>
      </c>
      <c r="BB2032" t="s">
        <v>14028</v>
      </c>
      <c r="BC2032">
        <f>VLOOKUP(E2032,[1]cj!$A$2:$H$2956,4,0)</f>
        <v>66</v>
      </c>
      <c r="BD2032" t="s">
        <v>7609</v>
      </c>
      <c r="BE2032" t="s">
        <v>7610</v>
      </c>
      <c r="BF2032">
        <f>VLOOKUP(E2032,[1]cj!$A$2:$H$2956,5,0)</f>
        <v>16</v>
      </c>
      <c r="BG2032" t="s">
        <v>14029</v>
      </c>
      <c r="BH2032" t="s">
        <v>116</v>
      </c>
      <c r="BI2032">
        <f>VLOOKUP(E2032,[1]cj!$A$2:$H$2956,6,0)</f>
        <v>0</v>
      </c>
      <c r="BJ2032" t="s">
        <v>14030</v>
      </c>
      <c r="BK2032" t="s">
        <v>116</v>
      </c>
      <c r="BL2032">
        <f>VLOOKUP(E2032,[1]cj!$A$2:$H$2956,7,0)</f>
        <v>0</v>
      </c>
      <c r="BM2032">
        <f>VLOOKUP(E2032,[1]cj!$A$2:$H$2956,8,0)</f>
        <v>82</v>
      </c>
      <c r="BN2032" t="s">
        <v>137</v>
      </c>
      <c r="BO2032" t="s">
        <v>109</v>
      </c>
      <c r="BP2032" t="s">
        <v>109</v>
      </c>
      <c r="BQ2032" t="s">
        <v>109</v>
      </c>
      <c r="BR2032" t="s">
        <v>109</v>
      </c>
      <c r="BS2032" t="s">
        <v>109</v>
      </c>
      <c r="BT2032" t="s">
        <v>138</v>
      </c>
      <c r="BU2032" t="s">
        <v>109</v>
      </c>
      <c r="BV2032" t="s">
        <v>139</v>
      </c>
      <c r="BW2032" t="s">
        <v>140</v>
      </c>
      <c r="BX2032" t="s">
        <v>109</v>
      </c>
      <c r="BY2032" t="s">
        <v>109</v>
      </c>
      <c r="BZ2032" t="s">
        <v>109</v>
      </c>
      <c r="CA2032" t="s">
        <v>109</v>
      </c>
      <c r="CB2032" t="s">
        <v>109</v>
      </c>
      <c r="CC2032" t="s">
        <v>112</v>
      </c>
      <c r="CD2032" t="s">
        <v>989</v>
      </c>
      <c r="CE2032" t="s">
        <v>14048</v>
      </c>
      <c r="CF2032" t="s">
        <v>7612</v>
      </c>
      <c r="CG2032" t="s">
        <v>109</v>
      </c>
      <c r="CH2032" t="s">
        <v>109</v>
      </c>
      <c r="CI2032" t="s">
        <v>109</v>
      </c>
      <c r="CJ2032" t="s">
        <v>109</v>
      </c>
      <c r="CK2032" t="s">
        <v>109</v>
      </c>
      <c r="CL2032" t="s">
        <v>109</v>
      </c>
      <c r="CM2032" t="s">
        <v>109</v>
      </c>
      <c r="CN2032" t="s">
        <v>109</v>
      </c>
      <c r="CO2032" t="s">
        <v>109</v>
      </c>
      <c r="CP2032" t="s">
        <v>109</v>
      </c>
      <c r="CQ2032" t="s">
        <v>109</v>
      </c>
      <c r="CR2032" t="s">
        <v>109</v>
      </c>
      <c r="CS2032" t="s">
        <v>106</v>
      </c>
      <c r="CT2032" t="s">
        <v>106</v>
      </c>
    </row>
    <row r="2033" spans="1:98">
      <c r="A2033" t="s">
        <v>98</v>
      </c>
      <c r="B2033" t="s">
        <v>24474</v>
      </c>
      <c r="C2033" t="s">
        <v>24475</v>
      </c>
      <c r="D2033" t="s">
        <v>24476</v>
      </c>
      <c r="E2033" t="s">
        <v>24477</v>
      </c>
      <c r="F2033" t="s">
        <v>103</v>
      </c>
      <c r="G2033" t="s">
        <v>24478</v>
      </c>
      <c r="H2033" t="s">
        <v>24479</v>
      </c>
      <c r="I2033" t="s">
        <v>3005</v>
      </c>
      <c r="J2033" t="s">
        <v>121</v>
      </c>
      <c r="K2033" t="s">
        <v>106</v>
      </c>
      <c r="L2033" t="s">
        <v>107</v>
      </c>
      <c r="M2033" t="s">
        <v>462</v>
      </c>
      <c r="N2033" t="s">
        <v>109</v>
      </c>
      <c r="O2033" t="s">
        <v>109</v>
      </c>
      <c r="P2033" t="s">
        <v>3006</v>
      </c>
      <c r="Q2033" t="s">
        <v>24480</v>
      </c>
      <c r="R2033" t="s">
        <v>3006</v>
      </c>
      <c r="S2033" t="s">
        <v>24481</v>
      </c>
      <c r="T2033" t="s">
        <v>24482</v>
      </c>
      <c r="U2033" t="s">
        <v>6970</v>
      </c>
      <c r="V2033" t="s">
        <v>24483</v>
      </c>
      <c r="W2033" t="s">
        <v>24484</v>
      </c>
      <c r="X2033" t="s">
        <v>116</v>
      </c>
      <c r="Y2033" t="s">
        <v>116</v>
      </c>
      <c r="Z2033" t="s">
        <v>109</v>
      </c>
      <c r="AA2033" t="s">
        <v>109</v>
      </c>
      <c r="AB2033" t="s">
        <v>109</v>
      </c>
      <c r="AC2033" t="s">
        <v>109</v>
      </c>
      <c r="AD2033" t="s">
        <v>109</v>
      </c>
      <c r="AE2033" t="s">
        <v>109</v>
      </c>
      <c r="AF2033" t="s">
        <v>124</v>
      </c>
      <c r="AG2033" t="s">
        <v>24485</v>
      </c>
      <c r="AH2033" t="s">
        <v>24486</v>
      </c>
      <c r="AI2033" t="s">
        <v>1072</v>
      </c>
      <c r="AJ2033" t="s">
        <v>1073</v>
      </c>
      <c r="AK2033" t="s">
        <v>121</v>
      </c>
      <c r="AL2033" t="s">
        <v>124</v>
      </c>
      <c r="AM2033" t="s">
        <v>24487</v>
      </c>
      <c r="AN2033" t="s">
        <v>906</v>
      </c>
      <c r="AO2033" t="s">
        <v>109</v>
      </c>
      <c r="AP2033" t="s">
        <v>124</v>
      </c>
      <c r="AQ2033" t="s">
        <v>109</v>
      </c>
      <c r="AR2033" t="s">
        <v>118</v>
      </c>
      <c r="AS2033" t="s">
        <v>14023</v>
      </c>
      <c r="AT2033" t="s">
        <v>14024</v>
      </c>
      <c r="AU2033" t="s">
        <v>107</v>
      </c>
      <c r="AV2033" t="s">
        <v>540</v>
      </c>
      <c r="AW2033" t="s">
        <v>3006</v>
      </c>
      <c r="AX2033" t="s">
        <v>24488</v>
      </c>
      <c r="AY2033" t="s">
        <v>14026</v>
      </c>
      <c r="AZ2033" t="s">
        <v>7608</v>
      </c>
      <c r="BA2033" t="s">
        <v>14027</v>
      </c>
      <c r="BB2033" t="s">
        <v>14028</v>
      </c>
      <c r="BC2033">
        <f>VLOOKUP(E2033,[1]cj!$A$2:$H$2956,4,0)</f>
        <v>76</v>
      </c>
      <c r="BD2033" t="s">
        <v>7609</v>
      </c>
      <c r="BE2033" t="s">
        <v>7610</v>
      </c>
      <c r="BF2033">
        <f>VLOOKUP(E2033,[1]cj!$A$2:$H$2956,5,0)</f>
        <v>25</v>
      </c>
      <c r="BG2033" t="s">
        <v>14029</v>
      </c>
      <c r="BH2033" t="s">
        <v>116</v>
      </c>
      <c r="BI2033">
        <f>VLOOKUP(E2033,[1]cj!$A$2:$H$2956,6,0)</f>
        <v>0</v>
      </c>
      <c r="BJ2033" t="s">
        <v>14030</v>
      </c>
      <c r="BK2033" t="s">
        <v>116</v>
      </c>
      <c r="BL2033">
        <f>VLOOKUP(E2033,[1]cj!$A$2:$H$2956,7,0)</f>
        <v>0</v>
      </c>
      <c r="BM2033">
        <f>VLOOKUP(E2033,[1]cj!$A$2:$H$2956,8,0)</f>
        <v>101</v>
      </c>
      <c r="BN2033" t="s">
        <v>137</v>
      </c>
      <c r="BO2033" t="s">
        <v>109</v>
      </c>
      <c r="BP2033" t="s">
        <v>116</v>
      </c>
      <c r="BQ2033" t="s">
        <v>116</v>
      </c>
      <c r="BR2033" t="s">
        <v>109</v>
      </c>
      <c r="BS2033" t="s">
        <v>109</v>
      </c>
      <c r="BT2033" t="s">
        <v>127</v>
      </c>
      <c r="BU2033" t="s">
        <v>109</v>
      </c>
      <c r="BV2033" t="s">
        <v>139</v>
      </c>
      <c r="BW2033" t="s">
        <v>140</v>
      </c>
      <c r="BX2033" t="s">
        <v>109</v>
      </c>
      <c r="BY2033" t="s">
        <v>109</v>
      </c>
      <c r="BZ2033" t="s">
        <v>109</v>
      </c>
      <c r="CA2033" t="s">
        <v>109</v>
      </c>
      <c r="CB2033" t="s">
        <v>109</v>
      </c>
      <c r="CC2033" t="s">
        <v>112</v>
      </c>
      <c r="CD2033" t="s">
        <v>14031</v>
      </c>
      <c r="CE2033" t="s">
        <v>6312</v>
      </c>
      <c r="CF2033" t="s">
        <v>7612</v>
      </c>
      <c r="CG2033" t="s">
        <v>109</v>
      </c>
      <c r="CH2033" t="s">
        <v>109</v>
      </c>
      <c r="CI2033" t="s">
        <v>109</v>
      </c>
      <c r="CJ2033" t="s">
        <v>109</v>
      </c>
      <c r="CK2033" t="s">
        <v>109</v>
      </c>
      <c r="CL2033" t="s">
        <v>109</v>
      </c>
      <c r="CM2033" t="s">
        <v>109</v>
      </c>
      <c r="CN2033" t="s">
        <v>109</v>
      </c>
      <c r="CO2033" t="s">
        <v>109</v>
      </c>
      <c r="CP2033" t="s">
        <v>109</v>
      </c>
      <c r="CQ2033" t="s">
        <v>109</v>
      </c>
      <c r="CR2033" t="s">
        <v>109</v>
      </c>
      <c r="CS2033" t="s">
        <v>121</v>
      </c>
      <c r="CT2033" t="s">
        <v>106</v>
      </c>
    </row>
    <row r="2034" spans="1:98">
      <c r="A2034" t="s">
        <v>98</v>
      </c>
      <c r="B2034" t="s">
        <v>24489</v>
      </c>
      <c r="C2034" t="s">
        <v>24490</v>
      </c>
      <c r="D2034" t="s">
        <v>24491</v>
      </c>
      <c r="E2034" t="s">
        <v>24492</v>
      </c>
      <c r="F2034" t="s">
        <v>103</v>
      </c>
      <c r="G2034" t="s">
        <v>24493</v>
      </c>
      <c r="H2034" t="s">
        <v>24494</v>
      </c>
      <c r="I2034" t="s">
        <v>103</v>
      </c>
      <c r="J2034" t="s">
        <v>121</v>
      </c>
      <c r="K2034" t="s">
        <v>121</v>
      </c>
      <c r="L2034" t="s">
        <v>107</v>
      </c>
      <c r="M2034" t="s">
        <v>103</v>
      </c>
      <c r="N2034" t="s">
        <v>109</v>
      </c>
      <c r="O2034" t="s">
        <v>109</v>
      </c>
      <c r="P2034" t="s">
        <v>258</v>
      </c>
      <c r="Q2034" t="s">
        <v>24495</v>
      </c>
      <c r="R2034" t="s">
        <v>258</v>
      </c>
      <c r="S2034" t="s">
        <v>24496</v>
      </c>
      <c r="T2034" t="s">
        <v>24496</v>
      </c>
      <c r="U2034" t="s">
        <v>261</v>
      </c>
      <c r="V2034" t="s">
        <v>24496</v>
      </c>
      <c r="W2034" t="s">
        <v>24497</v>
      </c>
      <c r="X2034" t="s">
        <v>116</v>
      </c>
      <c r="Y2034" t="s">
        <v>116</v>
      </c>
      <c r="Z2034" t="s">
        <v>109</v>
      </c>
      <c r="AA2034" t="s">
        <v>109</v>
      </c>
      <c r="AB2034" t="s">
        <v>109</v>
      </c>
      <c r="AC2034" t="s">
        <v>109</v>
      </c>
      <c r="AD2034" t="s">
        <v>109</v>
      </c>
      <c r="AE2034" t="s">
        <v>109</v>
      </c>
      <c r="AF2034" t="s">
        <v>124</v>
      </c>
      <c r="AG2034" t="s">
        <v>1039</v>
      </c>
      <c r="AH2034" t="s">
        <v>22998</v>
      </c>
      <c r="AI2034" t="s">
        <v>474</v>
      </c>
      <c r="AJ2034" t="s">
        <v>22999</v>
      </c>
      <c r="AK2034" t="s">
        <v>176</v>
      </c>
      <c r="AL2034" t="s">
        <v>124</v>
      </c>
      <c r="AM2034" t="s">
        <v>24498</v>
      </c>
      <c r="AN2034" t="s">
        <v>7348</v>
      </c>
      <c r="AO2034" t="s">
        <v>109</v>
      </c>
      <c r="AP2034" t="s">
        <v>124</v>
      </c>
      <c r="AQ2034" t="s">
        <v>109</v>
      </c>
      <c r="AR2034" t="s">
        <v>118</v>
      </c>
      <c r="AS2034" t="s">
        <v>14023</v>
      </c>
      <c r="AT2034" t="s">
        <v>14024</v>
      </c>
      <c r="AU2034" t="s">
        <v>107</v>
      </c>
      <c r="AV2034" t="s">
        <v>127</v>
      </c>
      <c r="AW2034" t="s">
        <v>109</v>
      </c>
      <c r="AX2034" t="s">
        <v>109</v>
      </c>
      <c r="AY2034" t="s">
        <v>14026</v>
      </c>
      <c r="AZ2034" t="s">
        <v>7608</v>
      </c>
      <c r="BA2034" t="s">
        <v>14027</v>
      </c>
      <c r="BB2034" t="s">
        <v>14028</v>
      </c>
      <c r="BC2034">
        <f>VLOOKUP(E2034,[1]cj!$A$2:$H$2956,4,0)</f>
        <v>57</v>
      </c>
      <c r="BD2034" t="s">
        <v>7609</v>
      </c>
      <c r="BE2034" t="s">
        <v>7610</v>
      </c>
      <c r="BF2034">
        <f>VLOOKUP(E2034,[1]cj!$A$2:$H$2956,5,0)</f>
        <v>0</v>
      </c>
      <c r="BG2034" t="s">
        <v>14029</v>
      </c>
      <c r="BH2034" t="s">
        <v>116</v>
      </c>
      <c r="BI2034">
        <f>VLOOKUP(E2034,[1]cj!$A$2:$H$2956,6,0)</f>
        <v>0</v>
      </c>
      <c r="BJ2034" t="s">
        <v>14030</v>
      </c>
      <c r="BK2034" t="s">
        <v>116</v>
      </c>
      <c r="BL2034">
        <f>VLOOKUP(E2034,[1]cj!$A$2:$H$2956,7,0)</f>
        <v>0</v>
      </c>
      <c r="BM2034">
        <f>VLOOKUP(E2034,[1]cj!$A$2:$H$2956,8,0)</f>
        <v>57</v>
      </c>
      <c r="BN2034" t="s">
        <v>137</v>
      </c>
      <c r="BO2034" t="s">
        <v>109</v>
      </c>
      <c r="BP2034" t="s">
        <v>109</v>
      </c>
      <c r="BQ2034" t="s">
        <v>109</v>
      </c>
      <c r="BR2034" t="s">
        <v>109</v>
      </c>
      <c r="BS2034" t="s">
        <v>109</v>
      </c>
      <c r="BT2034" t="s">
        <v>7168</v>
      </c>
      <c r="BU2034" t="s">
        <v>109</v>
      </c>
      <c r="BV2034" t="s">
        <v>139</v>
      </c>
      <c r="BW2034" t="s">
        <v>140</v>
      </c>
      <c r="BX2034" t="s">
        <v>109</v>
      </c>
      <c r="BY2034" t="s">
        <v>109</v>
      </c>
      <c r="BZ2034" t="s">
        <v>109</v>
      </c>
      <c r="CA2034" t="s">
        <v>109</v>
      </c>
      <c r="CB2034" t="s">
        <v>109</v>
      </c>
      <c r="CC2034" t="s">
        <v>112</v>
      </c>
      <c r="CD2034" t="s">
        <v>14031</v>
      </c>
      <c r="CE2034" t="s">
        <v>6312</v>
      </c>
      <c r="CF2034" t="s">
        <v>7612</v>
      </c>
      <c r="CG2034" t="s">
        <v>109</v>
      </c>
      <c r="CH2034" t="s">
        <v>109</v>
      </c>
      <c r="CI2034" t="s">
        <v>109</v>
      </c>
      <c r="CJ2034" t="s">
        <v>109</v>
      </c>
      <c r="CK2034" t="s">
        <v>109</v>
      </c>
      <c r="CL2034" t="s">
        <v>109</v>
      </c>
      <c r="CM2034" t="s">
        <v>109</v>
      </c>
      <c r="CN2034" t="s">
        <v>109</v>
      </c>
      <c r="CO2034" t="s">
        <v>109</v>
      </c>
      <c r="CP2034" t="s">
        <v>109</v>
      </c>
      <c r="CQ2034" t="s">
        <v>109</v>
      </c>
      <c r="CR2034" t="s">
        <v>109</v>
      </c>
      <c r="CS2034" t="s">
        <v>121</v>
      </c>
      <c r="CT2034" t="s">
        <v>106</v>
      </c>
    </row>
    <row r="2035" spans="1:98">
      <c r="A2035" t="s">
        <v>98</v>
      </c>
      <c r="B2035" t="s">
        <v>24499</v>
      </c>
      <c r="C2035" t="s">
        <v>24500</v>
      </c>
      <c r="D2035" t="s">
        <v>24501</v>
      </c>
      <c r="E2035" t="s">
        <v>24502</v>
      </c>
      <c r="F2035" t="s">
        <v>103</v>
      </c>
      <c r="G2035" t="s">
        <v>24503</v>
      </c>
      <c r="H2035" t="s">
        <v>24504</v>
      </c>
      <c r="I2035" t="s">
        <v>103</v>
      </c>
      <c r="J2035" t="s">
        <v>121</v>
      </c>
      <c r="K2035" t="s">
        <v>121</v>
      </c>
      <c r="L2035" t="s">
        <v>107</v>
      </c>
      <c r="M2035" t="s">
        <v>462</v>
      </c>
      <c r="N2035" t="s">
        <v>109</v>
      </c>
      <c r="O2035" t="s">
        <v>109</v>
      </c>
      <c r="P2035" t="s">
        <v>747</v>
      </c>
      <c r="Q2035" t="s">
        <v>24505</v>
      </c>
      <c r="R2035" t="s">
        <v>24506</v>
      </c>
      <c r="S2035" t="s">
        <v>24507</v>
      </c>
      <c r="T2035" t="s">
        <v>24508</v>
      </c>
      <c r="U2035" t="s">
        <v>24509</v>
      </c>
      <c r="V2035" t="s">
        <v>24510</v>
      </c>
      <c r="W2035" t="s">
        <v>24511</v>
      </c>
      <c r="X2035" t="s">
        <v>116</v>
      </c>
      <c r="Y2035" t="s">
        <v>116</v>
      </c>
      <c r="Z2035" t="s">
        <v>109</v>
      </c>
      <c r="AA2035" t="s">
        <v>109</v>
      </c>
      <c r="AB2035" t="s">
        <v>109</v>
      </c>
      <c r="AC2035" t="s">
        <v>109</v>
      </c>
      <c r="AD2035" t="s">
        <v>109</v>
      </c>
      <c r="AE2035" t="s">
        <v>109</v>
      </c>
      <c r="AF2035" t="s">
        <v>124</v>
      </c>
      <c r="AG2035" t="s">
        <v>16254</v>
      </c>
      <c r="AH2035" t="s">
        <v>16255</v>
      </c>
      <c r="AI2035" t="s">
        <v>15087</v>
      </c>
      <c r="AJ2035" t="s">
        <v>15088</v>
      </c>
      <c r="AK2035" t="s">
        <v>106</v>
      </c>
      <c r="AL2035" t="s">
        <v>121</v>
      </c>
      <c r="AM2035" t="s">
        <v>24512</v>
      </c>
      <c r="AN2035" t="s">
        <v>6986</v>
      </c>
      <c r="AO2035" t="s">
        <v>109</v>
      </c>
      <c r="AP2035" t="s">
        <v>176</v>
      </c>
      <c r="AQ2035" t="s">
        <v>24513</v>
      </c>
      <c r="AR2035" t="s">
        <v>118</v>
      </c>
      <c r="AS2035" t="s">
        <v>14047</v>
      </c>
      <c r="AT2035" t="s">
        <v>14024</v>
      </c>
      <c r="AU2035" t="s">
        <v>107</v>
      </c>
      <c r="AV2035" t="s">
        <v>127</v>
      </c>
      <c r="AW2035" t="s">
        <v>109</v>
      </c>
      <c r="AX2035" t="s">
        <v>109</v>
      </c>
      <c r="AY2035" t="s">
        <v>984</v>
      </c>
      <c r="AZ2035" t="s">
        <v>7608</v>
      </c>
      <c r="BA2035" t="s">
        <v>14027</v>
      </c>
      <c r="BB2035" t="s">
        <v>14028</v>
      </c>
      <c r="BC2035">
        <f>VLOOKUP(E2035,[1]cj!$A$2:$H$2956,4,0)</f>
        <v>0</v>
      </c>
      <c r="BD2035" t="s">
        <v>7609</v>
      </c>
      <c r="BE2035" t="s">
        <v>7610</v>
      </c>
      <c r="BF2035">
        <f>VLOOKUP(E2035,[1]cj!$A$2:$H$2956,5,0)</f>
        <v>0</v>
      </c>
      <c r="BG2035" t="s">
        <v>14029</v>
      </c>
      <c r="BH2035" t="s">
        <v>116</v>
      </c>
      <c r="BI2035">
        <f>VLOOKUP(E2035,[1]cj!$A$2:$H$2956,6,0)</f>
        <v>0</v>
      </c>
      <c r="BJ2035" t="s">
        <v>14030</v>
      </c>
      <c r="BK2035" t="s">
        <v>116</v>
      </c>
      <c r="BL2035">
        <f>VLOOKUP(E2035,[1]cj!$A$2:$H$2956,7,0)</f>
        <v>0</v>
      </c>
      <c r="BM2035">
        <f>VLOOKUP(E2035,[1]cj!$A$2:$H$2956,8,0)</f>
        <v>0</v>
      </c>
      <c r="BN2035" t="s">
        <v>137</v>
      </c>
      <c r="BO2035" t="s">
        <v>109</v>
      </c>
      <c r="BP2035" t="s">
        <v>109</v>
      </c>
      <c r="BQ2035" t="s">
        <v>109</v>
      </c>
      <c r="BR2035" t="s">
        <v>109</v>
      </c>
      <c r="BS2035" t="s">
        <v>109</v>
      </c>
      <c r="BT2035" t="s">
        <v>14145</v>
      </c>
      <c r="BU2035" t="s">
        <v>109</v>
      </c>
      <c r="BV2035" t="s">
        <v>139</v>
      </c>
      <c r="BW2035" t="s">
        <v>140</v>
      </c>
      <c r="BX2035" t="s">
        <v>109</v>
      </c>
      <c r="BY2035" t="s">
        <v>109</v>
      </c>
      <c r="BZ2035" t="s">
        <v>109</v>
      </c>
      <c r="CA2035" t="s">
        <v>109</v>
      </c>
      <c r="CB2035" t="s">
        <v>109</v>
      </c>
      <c r="CC2035" t="s">
        <v>112</v>
      </c>
      <c r="CD2035" t="s">
        <v>989</v>
      </c>
      <c r="CE2035" t="s">
        <v>14048</v>
      </c>
      <c r="CF2035" t="s">
        <v>7612</v>
      </c>
      <c r="CG2035" t="s">
        <v>109</v>
      </c>
      <c r="CH2035" t="s">
        <v>109</v>
      </c>
      <c r="CI2035" t="s">
        <v>109</v>
      </c>
      <c r="CJ2035" t="s">
        <v>109</v>
      </c>
      <c r="CK2035" t="s">
        <v>109</v>
      </c>
      <c r="CL2035" t="s">
        <v>109</v>
      </c>
      <c r="CM2035" t="s">
        <v>109</v>
      </c>
      <c r="CN2035" t="s">
        <v>109</v>
      </c>
      <c r="CO2035" t="s">
        <v>109</v>
      </c>
      <c r="CP2035" t="s">
        <v>109</v>
      </c>
      <c r="CQ2035" t="s">
        <v>109</v>
      </c>
      <c r="CR2035" t="s">
        <v>109</v>
      </c>
      <c r="CS2035" t="s">
        <v>121</v>
      </c>
      <c r="CT2035" t="s">
        <v>106</v>
      </c>
    </row>
    <row r="2036" spans="1:98">
      <c r="A2036" t="s">
        <v>98</v>
      </c>
      <c r="B2036" t="s">
        <v>24514</v>
      </c>
      <c r="C2036" t="s">
        <v>24515</v>
      </c>
      <c r="D2036" t="s">
        <v>24516</v>
      </c>
      <c r="E2036" t="s">
        <v>24517</v>
      </c>
      <c r="F2036" t="s">
        <v>103</v>
      </c>
      <c r="G2036" t="s">
        <v>24518</v>
      </c>
      <c r="H2036" t="s">
        <v>24519</v>
      </c>
      <c r="I2036" t="s">
        <v>447</v>
      </c>
      <c r="J2036" t="s">
        <v>121</v>
      </c>
      <c r="K2036" t="s">
        <v>106</v>
      </c>
      <c r="L2036" t="s">
        <v>107</v>
      </c>
      <c r="M2036" t="s">
        <v>196</v>
      </c>
      <c r="N2036" t="s">
        <v>109</v>
      </c>
      <c r="O2036" t="s">
        <v>109</v>
      </c>
      <c r="P2036" t="s">
        <v>152</v>
      </c>
      <c r="Q2036" t="s">
        <v>24520</v>
      </c>
      <c r="R2036" t="s">
        <v>11022</v>
      </c>
      <c r="S2036" t="s">
        <v>24521</v>
      </c>
      <c r="T2036" t="s">
        <v>24522</v>
      </c>
      <c r="U2036" t="s">
        <v>11560</v>
      </c>
      <c r="V2036" t="s">
        <v>24523</v>
      </c>
      <c r="W2036" t="s">
        <v>24524</v>
      </c>
      <c r="X2036" t="s">
        <v>116</v>
      </c>
      <c r="Y2036" t="s">
        <v>116</v>
      </c>
      <c r="Z2036" t="s">
        <v>109</v>
      </c>
      <c r="AA2036" t="s">
        <v>109</v>
      </c>
      <c r="AB2036" t="s">
        <v>109</v>
      </c>
      <c r="AC2036" t="s">
        <v>109</v>
      </c>
      <c r="AD2036" t="s">
        <v>109</v>
      </c>
      <c r="AE2036" t="s">
        <v>109</v>
      </c>
      <c r="AF2036" t="s">
        <v>124</v>
      </c>
      <c r="AG2036" t="s">
        <v>1021</v>
      </c>
      <c r="AH2036" t="s">
        <v>1022</v>
      </c>
      <c r="AI2036" t="s">
        <v>6665</v>
      </c>
      <c r="AJ2036" t="s">
        <v>6666</v>
      </c>
      <c r="AK2036" t="s">
        <v>106</v>
      </c>
      <c r="AL2036" t="s">
        <v>121</v>
      </c>
      <c r="AM2036" t="s">
        <v>24525</v>
      </c>
      <c r="AN2036" t="s">
        <v>10933</v>
      </c>
      <c r="AO2036" t="s">
        <v>109</v>
      </c>
      <c r="AP2036" t="s">
        <v>176</v>
      </c>
      <c r="AQ2036" t="s">
        <v>24526</v>
      </c>
      <c r="AR2036" t="s">
        <v>118</v>
      </c>
      <c r="AS2036" t="s">
        <v>14129</v>
      </c>
      <c r="AT2036" t="s">
        <v>14024</v>
      </c>
      <c r="AU2036" t="s">
        <v>107</v>
      </c>
      <c r="AV2036" t="s">
        <v>127</v>
      </c>
      <c r="AW2036" t="s">
        <v>109</v>
      </c>
      <c r="AX2036" t="s">
        <v>109</v>
      </c>
      <c r="AY2036" t="s">
        <v>984</v>
      </c>
      <c r="AZ2036" t="s">
        <v>7608</v>
      </c>
      <c r="BA2036" t="s">
        <v>14027</v>
      </c>
      <c r="BB2036" t="s">
        <v>14028</v>
      </c>
      <c r="BC2036">
        <f>VLOOKUP(E2036,[1]cj!$A$2:$H$2956,4,0)</f>
        <v>79</v>
      </c>
      <c r="BD2036" t="s">
        <v>7609</v>
      </c>
      <c r="BE2036" t="s">
        <v>7610</v>
      </c>
      <c r="BF2036">
        <f>VLOOKUP(E2036,[1]cj!$A$2:$H$2956,5,0)</f>
        <v>15</v>
      </c>
      <c r="BG2036" t="s">
        <v>14029</v>
      </c>
      <c r="BH2036" t="s">
        <v>116</v>
      </c>
      <c r="BI2036">
        <f>VLOOKUP(E2036,[1]cj!$A$2:$H$2956,6,0)</f>
        <v>0</v>
      </c>
      <c r="BJ2036" t="s">
        <v>14030</v>
      </c>
      <c r="BK2036" t="s">
        <v>116</v>
      </c>
      <c r="BL2036">
        <f>VLOOKUP(E2036,[1]cj!$A$2:$H$2956,7,0)</f>
        <v>0</v>
      </c>
      <c r="BM2036">
        <f>VLOOKUP(E2036,[1]cj!$A$2:$H$2956,8,0)</f>
        <v>94</v>
      </c>
      <c r="BN2036" t="s">
        <v>137</v>
      </c>
      <c r="BO2036" t="s">
        <v>109</v>
      </c>
      <c r="BP2036" t="s">
        <v>109</v>
      </c>
      <c r="BQ2036" t="s">
        <v>109</v>
      </c>
      <c r="BR2036" t="s">
        <v>109</v>
      </c>
      <c r="BS2036" t="s">
        <v>109</v>
      </c>
      <c r="BT2036" t="s">
        <v>138</v>
      </c>
      <c r="BU2036" t="s">
        <v>109</v>
      </c>
      <c r="BV2036" t="s">
        <v>139</v>
      </c>
      <c r="BW2036" t="s">
        <v>140</v>
      </c>
      <c r="BX2036" t="s">
        <v>109</v>
      </c>
      <c r="BY2036" t="s">
        <v>109</v>
      </c>
      <c r="BZ2036" t="s">
        <v>109</v>
      </c>
      <c r="CA2036" t="s">
        <v>109</v>
      </c>
      <c r="CB2036" t="s">
        <v>109</v>
      </c>
      <c r="CC2036" t="s">
        <v>112</v>
      </c>
      <c r="CD2036" t="s">
        <v>989</v>
      </c>
      <c r="CE2036" t="s">
        <v>265</v>
      </c>
      <c r="CF2036" t="s">
        <v>7612</v>
      </c>
      <c r="CG2036" t="s">
        <v>109</v>
      </c>
      <c r="CH2036" t="s">
        <v>109</v>
      </c>
      <c r="CI2036" t="s">
        <v>109</v>
      </c>
      <c r="CJ2036" t="s">
        <v>109</v>
      </c>
      <c r="CK2036" t="s">
        <v>109</v>
      </c>
      <c r="CL2036" t="s">
        <v>109</v>
      </c>
      <c r="CM2036" t="s">
        <v>109</v>
      </c>
      <c r="CN2036" t="s">
        <v>109</v>
      </c>
      <c r="CO2036" t="s">
        <v>109</v>
      </c>
      <c r="CP2036" t="s">
        <v>109</v>
      </c>
      <c r="CQ2036" t="s">
        <v>109</v>
      </c>
      <c r="CR2036" t="s">
        <v>109</v>
      </c>
      <c r="CS2036" t="s">
        <v>121</v>
      </c>
      <c r="CT2036" t="s">
        <v>106</v>
      </c>
    </row>
    <row r="2037" spans="1:98">
      <c r="A2037" t="s">
        <v>98</v>
      </c>
      <c r="B2037" t="s">
        <v>24527</v>
      </c>
      <c r="C2037" t="s">
        <v>24528</v>
      </c>
      <c r="D2037" t="s">
        <v>24529</v>
      </c>
      <c r="E2037" t="s">
        <v>24530</v>
      </c>
      <c r="F2037" t="s">
        <v>103</v>
      </c>
      <c r="G2037" t="s">
        <v>24531</v>
      </c>
      <c r="H2037" t="s">
        <v>24532</v>
      </c>
      <c r="I2037" t="s">
        <v>3005</v>
      </c>
      <c r="J2037" t="s">
        <v>121</v>
      </c>
      <c r="K2037" t="s">
        <v>106</v>
      </c>
      <c r="L2037" t="s">
        <v>107</v>
      </c>
      <c r="M2037" t="s">
        <v>196</v>
      </c>
      <c r="N2037" t="s">
        <v>109</v>
      </c>
      <c r="O2037" t="s">
        <v>109</v>
      </c>
      <c r="P2037" t="s">
        <v>6511</v>
      </c>
      <c r="Q2037" t="s">
        <v>24533</v>
      </c>
      <c r="R2037" t="s">
        <v>6511</v>
      </c>
      <c r="S2037" t="s">
        <v>24534</v>
      </c>
      <c r="T2037" t="s">
        <v>24534</v>
      </c>
      <c r="U2037" t="s">
        <v>18513</v>
      </c>
      <c r="V2037" t="s">
        <v>24535</v>
      </c>
      <c r="W2037" t="s">
        <v>24536</v>
      </c>
      <c r="X2037" t="s">
        <v>116</v>
      </c>
      <c r="Y2037" t="s">
        <v>116</v>
      </c>
      <c r="Z2037" t="s">
        <v>109</v>
      </c>
      <c r="AA2037" t="s">
        <v>109</v>
      </c>
      <c r="AB2037" t="s">
        <v>109</v>
      </c>
      <c r="AC2037" t="s">
        <v>109</v>
      </c>
      <c r="AD2037" t="s">
        <v>109</v>
      </c>
      <c r="AE2037" t="s">
        <v>109</v>
      </c>
      <c r="AF2037" t="s">
        <v>124</v>
      </c>
      <c r="AG2037" t="s">
        <v>24537</v>
      </c>
      <c r="AH2037" t="s">
        <v>24538</v>
      </c>
      <c r="AI2037" t="s">
        <v>3043</v>
      </c>
      <c r="AJ2037" t="s">
        <v>3044</v>
      </c>
      <c r="AK2037" t="s">
        <v>106</v>
      </c>
      <c r="AL2037" t="s">
        <v>121</v>
      </c>
      <c r="AM2037" t="s">
        <v>24539</v>
      </c>
      <c r="AN2037" t="s">
        <v>24540</v>
      </c>
      <c r="AO2037" t="s">
        <v>109</v>
      </c>
      <c r="AP2037" t="s">
        <v>176</v>
      </c>
      <c r="AQ2037" t="s">
        <v>24541</v>
      </c>
      <c r="AR2037" t="s">
        <v>118</v>
      </c>
      <c r="AS2037" t="s">
        <v>14023</v>
      </c>
      <c r="AT2037" t="s">
        <v>14024</v>
      </c>
      <c r="AU2037" t="s">
        <v>107</v>
      </c>
      <c r="AV2037" t="s">
        <v>127</v>
      </c>
      <c r="AW2037" t="s">
        <v>109</v>
      </c>
      <c r="AX2037" t="s">
        <v>109</v>
      </c>
      <c r="AY2037" t="s">
        <v>14026</v>
      </c>
      <c r="AZ2037" t="s">
        <v>7608</v>
      </c>
      <c r="BA2037" t="s">
        <v>14027</v>
      </c>
      <c r="BB2037" t="s">
        <v>14028</v>
      </c>
      <c r="BC2037">
        <f>VLOOKUP(E2037,[1]cj!$A$2:$H$2956,4,0)</f>
        <v>102</v>
      </c>
      <c r="BD2037" t="s">
        <v>7609</v>
      </c>
      <c r="BE2037" t="s">
        <v>7610</v>
      </c>
      <c r="BF2037">
        <f>VLOOKUP(E2037,[1]cj!$A$2:$H$2956,5,0)</f>
        <v>50</v>
      </c>
      <c r="BG2037" t="s">
        <v>14029</v>
      </c>
      <c r="BH2037" t="s">
        <v>116</v>
      </c>
      <c r="BI2037">
        <f>VLOOKUP(E2037,[1]cj!$A$2:$H$2956,6,0)</f>
        <v>0</v>
      </c>
      <c r="BJ2037" t="s">
        <v>14030</v>
      </c>
      <c r="BK2037" t="s">
        <v>116</v>
      </c>
      <c r="BL2037">
        <f>VLOOKUP(E2037,[1]cj!$A$2:$H$2956,7,0)</f>
        <v>0</v>
      </c>
      <c r="BM2037">
        <f>VLOOKUP(E2037,[1]cj!$A$2:$H$2956,8,0)</f>
        <v>152</v>
      </c>
      <c r="BN2037" t="s">
        <v>137</v>
      </c>
      <c r="BO2037" t="s">
        <v>109</v>
      </c>
      <c r="BP2037" t="s">
        <v>109</v>
      </c>
      <c r="BQ2037" t="s">
        <v>109</v>
      </c>
      <c r="BR2037" t="s">
        <v>109</v>
      </c>
      <c r="BS2037" t="s">
        <v>109</v>
      </c>
      <c r="BT2037" t="s">
        <v>3047</v>
      </c>
      <c r="BU2037" t="s">
        <v>109</v>
      </c>
      <c r="BV2037" t="s">
        <v>139</v>
      </c>
      <c r="BW2037" t="s">
        <v>140</v>
      </c>
      <c r="BX2037" t="s">
        <v>109</v>
      </c>
      <c r="BY2037" t="s">
        <v>109</v>
      </c>
      <c r="BZ2037" t="s">
        <v>109</v>
      </c>
      <c r="CA2037" t="s">
        <v>109</v>
      </c>
      <c r="CB2037" t="s">
        <v>109</v>
      </c>
      <c r="CC2037" t="s">
        <v>112</v>
      </c>
      <c r="CD2037" t="s">
        <v>14031</v>
      </c>
      <c r="CE2037" t="s">
        <v>6312</v>
      </c>
      <c r="CF2037" t="s">
        <v>7612</v>
      </c>
      <c r="CG2037" t="s">
        <v>109</v>
      </c>
      <c r="CH2037" t="s">
        <v>109</v>
      </c>
      <c r="CI2037" t="s">
        <v>109</v>
      </c>
      <c r="CJ2037" t="s">
        <v>109</v>
      </c>
      <c r="CK2037" t="s">
        <v>109</v>
      </c>
      <c r="CL2037" t="s">
        <v>109</v>
      </c>
      <c r="CM2037" t="s">
        <v>109</v>
      </c>
      <c r="CN2037" t="s">
        <v>109</v>
      </c>
      <c r="CO2037" t="s">
        <v>109</v>
      </c>
      <c r="CP2037" t="s">
        <v>109</v>
      </c>
      <c r="CQ2037" t="s">
        <v>109</v>
      </c>
      <c r="CR2037" t="s">
        <v>109</v>
      </c>
      <c r="CS2037" t="s">
        <v>121</v>
      </c>
      <c r="CT2037" t="s">
        <v>106</v>
      </c>
    </row>
    <row r="2038" spans="1:98">
      <c r="A2038" t="s">
        <v>98</v>
      </c>
      <c r="B2038" t="s">
        <v>24542</v>
      </c>
      <c r="C2038" t="s">
        <v>24543</v>
      </c>
      <c r="D2038" t="s">
        <v>24544</v>
      </c>
      <c r="E2038" t="s">
        <v>24545</v>
      </c>
      <c r="F2038" t="s">
        <v>103</v>
      </c>
      <c r="G2038" t="s">
        <v>24546</v>
      </c>
      <c r="H2038" t="s">
        <v>15292</v>
      </c>
      <c r="I2038" t="s">
        <v>108</v>
      </c>
      <c r="J2038" t="s">
        <v>121</v>
      </c>
      <c r="K2038" t="s">
        <v>121</v>
      </c>
      <c r="L2038" t="s">
        <v>107</v>
      </c>
      <c r="M2038" t="s">
        <v>103</v>
      </c>
      <c r="N2038" t="s">
        <v>109</v>
      </c>
      <c r="O2038" t="s">
        <v>109</v>
      </c>
      <c r="P2038" t="s">
        <v>802</v>
      </c>
      <c r="Q2038" t="s">
        <v>24547</v>
      </c>
      <c r="R2038" t="s">
        <v>802</v>
      </c>
      <c r="S2038" t="s">
        <v>24548</v>
      </c>
      <c r="T2038" t="s">
        <v>24549</v>
      </c>
      <c r="U2038" t="s">
        <v>1882</v>
      </c>
      <c r="V2038" t="s">
        <v>24550</v>
      </c>
      <c r="W2038" t="s">
        <v>24551</v>
      </c>
      <c r="X2038" t="s">
        <v>24552</v>
      </c>
      <c r="Y2038" t="s">
        <v>116</v>
      </c>
      <c r="Z2038" t="s">
        <v>109</v>
      </c>
      <c r="AA2038" t="s">
        <v>109</v>
      </c>
      <c r="AB2038" t="s">
        <v>109</v>
      </c>
      <c r="AC2038" t="s">
        <v>109</v>
      </c>
      <c r="AD2038" t="s">
        <v>109</v>
      </c>
      <c r="AE2038" t="s">
        <v>109</v>
      </c>
      <c r="AF2038" t="s">
        <v>124</v>
      </c>
      <c r="AG2038" t="s">
        <v>1039</v>
      </c>
      <c r="AH2038" t="s">
        <v>1054</v>
      </c>
      <c r="AI2038" t="s">
        <v>8694</v>
      </c>
      <c r="AJ2038" t="s">
        <v>8695</v>
      </c>
      <c r="AK2038" t="s">
        <v>121</v>
      </c>
      <c r="AL2038" t="s">
        <v>121</v>
      </c>
      <c r="AM2038" t="s">
        <v>24553</v>
      </c>
      <c r="AN2038" t="s">
        <v>17534</v>
      </c>
      <c r="AO2038" t="s">
        <v>109</v>
      </c>
      <c r="AP2038" t="s">
        <v>124</v>
      </c>
      <c r="AQ2038" t="s">
        <v>109</v>
      </c>
      <c r="AR2038" t="s">
        <v>118</v>
      </c>
      <c r="AS2038" t="s">
        <v>14023</v>
      </c>
      <c r="AT2038" t="s">
        <v>14024</v>
      </c>
      <c r="AU2038" t="s">
        <v>107</v>
      </c>
      <c r="AV2038" t="s">
        <v>127</v>
      </c>
      <c r="AW2038" t="s">
        <v>109</v>
      </c>
      <c r="AX2038" t="s">
        <v>109</v>
      </c>
      <c r="AY2038" t="s">
        <v>14026</v>
      </c>
      <c r="AZ2038" t="s">
        <v>7608</v>
      </c>
      <c r="BA2038" t="s">
        <v>14027</v>
      </c>
      <c r="BB2038" t="s">
        <v>14028</v>
      </c>
      <c r="BC2038">
        <f>VLOOKUP(E2038,[1]cj!$A$2:$H$2956,4,0)</f>
        <v>65</v>
      </c>
      <c r="BD2038" t="s">
        <v>7609</v>
      </c>
      <c r="BE2038" t="s">
        <v>7610</v>
      </c>
      <c r="BF2038">
        <f>VLOOKUP(E2038,[1]cj!$A$2:$H$2956,5,0)</f>
        <v>39</v>
      </c>
      <c r="BG2038" t="s">
        <v>14029</v>
      </c>
      <c r="BH2038" t="s">
        <v>116</v>
      </c>
      <c r="BI2038">
        <f>VLOOKUP(E2038,[1]cj!$A$2:$H$2956,6,0)</f>
        <v>0</v>
      </c>
      <c r="BJ2038" t="s">
        <v>14030</v>
      </c>
      <c r="BK2038" t="s">
        <v>116</v>
      </c>
      <c r="BL2038">
        <f>VLOOKUP(E2038,[1]cj!$A$2:$H$2956,7,0)</f>
        <v>0</v>
      </c>
      <c r="BM2038">
        <f>VLOOKUP(E2038,[1]cj!$A$2:$H$2956,8,0)</f>
        <v>104</v>
      </c>
      <c r="BN2038" t="s">
        <v>137</v>
      </c>
      <c r="BO2038" t="s">
        <v>109</v>
      </c>
      <c r="BP2038" t="s">
        <v>109</v>
      </c>
      <c r="BQ2038" t="s">
        <v>109</v>
      </c>
      <c r="BR2038" t="s">
        <v>109</v>
      </c>
      <c r="BS2038" t="s">
        <v>109</v>
      </c>
      <c r="BT2038" t="s">
        <v>127</v>
      </c>
      <c r="BU2038" t="s">
        <v>109</v>
      </c>
      <c r="BV2038" t="s">
        <v>139</v>
      </c>
      <c r="BW2038" t="s">
        <v>140</v>
      </c>
      <c r="BX2038" t="s">
        <v>109</v>
      </c>
      <c r="BY2038" t="s">
        <v>109</v>
      </c>
      <c r="BZ2038" t="s">
        <v>109</v>
      </c>
      <c r="CA2038" t="s">
        <v>109</v>
      </c>
      <c r="CB2038" t="s">
        <v>109</v>
      </c>
      <c r="CC2038" t="s">
        <v>112</v>
      </c>
      <c r="CD2038" t="s">
        <v>14031</v>
      </c>
      <c r="CE2038" t="s">
        <v>6312</v>
      </c>
      <c r="CF2038" t="s">
        <v>7612</v>
      </c>
      <c r="CG2038" t="s">
        <v>109</v>
      </c>
      <c r="CH2038" t="s">
        <v>109</v>
      </c>
      <c r="CI2038" t="s">
        <v>109</v>
      </c>
      <c r="CJ2038" t="s">
        <v>109</v>
      </c>
      <c r="CK2038" t="s">
        <v>109</v>
      </c>
      <c r="CL2038" t="s">
        <v>109</v>
      </c>
      <c r="CM2038" t="s">
        <v>109</v>
      </c>
      <c r="CN2038" t="s">
        <v>109</v>
      </c>
      <c r="CO2038" t="s">
        <v>109</v>
      </c>
      <c r="CP2038" t="s">
        <v>109</v>
      </c>
      <c r="CQ2038" t="s">
        <v>109</v>
      </c>
      <c r="CR2038" t="s">
        <v>109</v>
      </c>
      <c r="CS2038" t="s">
        <v>121</v>
      </c>
      <c r="CT2038" t="s">
        <v>106</v>
      </c>
    </row>
    <row r="2039" spans="1:98">
      <c r="A2039" t="s">
        <v>98</v>
      </c>
      <c r="B2039" t="s">
        <v>24554</v>
      </c>
      <c r="C2039" t="s">
        <v>24555</v>
      </c>
      <c r="D2039" t="s">
        <v>24556</v>
      </c>
      <c r="E2039" t="s">
        <v>24557</v>
      </c>
      <c r="F2039" t="s">
        <v>103</v>
      </c>
      <c r="G2039" t="s">
        <v>24558</v>
      </c>
      <c r="H2039" t="s">
        <v>24559</v>
      </c>
      <c r="I2039" t="s">
        <v>103</v>
      </c>
      <c r="J2039" t="s">
        <v>121</v>
      </c>
      <c r="K2039" t="s">
        <v>106</v>
      </c>
      <c r="L2039" t="s">
        <v>107</v>
      </c>
      <c r="M2039" t="s">
        <v>108</v>
      </c>
      <c r="N2039" t="s">
        <v>109</v>
      </c>
      <c r="O2039" t="s">
        <v>109</v>
      </c>
      <c r="P2039" t="s">
        <v>1463</v>
      </c>
      <c r="Q2039" t="s">
        <v>24560</v>
      </c>
      <c r="R2039" t="s">
        <v>611</v>
      </c>
      <c r="S2039" t="s">
        <v>24561</v>
      </c>
      <c r="T2039" t="s">
        <v>24562</v>
      </c>
      <c r="U2039" t="s">
        <v>6867</v>
      </c>
      <c r="V2039" t="s">
        <v>24563</v>
      </c>
      <c r="W2039" t="s">
        <v>24564</v>
      </c>
      <c r="X2039" t="s">
        <v>24565</v>
      </c>
      <c r="Y2039" t="s">
        <v>116</v>
      </c>
      <c r="Z2039" t="s">
        <v>109</v>
      </c>
      <c r="AA2039" t="s">
        <v>109</v>
      </c>
      <c r="AB2039" t="s">
        <v>109</v>
      </c>
      <c r="AC2039" t="s">
        <v>109</v>
      </c>
      <c r="AD2039" t="s">
        <v>109</v>
      </c>
      <c r="AE2039" t="s">
        <v>109</v>
      </c>
      <c r="AF2039" t="s">
        <v>124</v>
      </c>
      <c r="AG2039" t="s">
        <v>24566</v>
      </c>
      <c r="AH2039" t="s">
        <v>24567</v>
      </c>
      <c r="AI2039" t="s">
        <v>980</v>
      </c>
      <c r="AJ2039" t="s">
        <v>981</v>
      </c>
      <c r="AK2039" t="s">
        <v>106</v>
      </c>
      <c r="AL2039" t="s">
        <v>121</v>
      </c>
      <c r="AM2039" t="s">
        <v>24568</v>
      </c>
      <c r="AN2039" t="s">
        <v>8288</v>
      </c>
      <c r="AO2039" t="s">
        <v>109</v>
      </c>
      <c r="AP2039" t="s">
        <v>176</v>
      </c>
      <c r="AQ2039" t="s">
        <v>24569</v>
      </c>
      <c r="AR2039" t="s">
        <v>118</v>
      </c>
      <c r="AS2039" t="s">
        <v>14047</v>
      </c>
      <c r="AT2039" t="s">
        <v>14024</v>
      </c>
      <c r="AU2039" t="s">
        <v>107</v>
      </c>
      <c r="AV2039" t="s">
        <v>127</v>
      </c>
      <c r="AW2039" t="s">
        <v>109</v>
      </c>
      <c r="AX2039" t="s">
        <v>109</v>
      </c>
      <c r="AY2039" t="s">
        <v>984</v>
      </c>
      <c r="AZ2039" t="s">
        <v>7608</v>
      </c>
      <c r="BA2039" t="s">
        <v>14027</v>
      </c>
      <c r="BB2039" t="s">
        <v>14028</v>
      </c>
      <c r="BC2039">
        <f>VLOOKUP(E2039,[1]cj!$A$2:$H$2956,4,0)</f>
        <v>89</v>
      </c>
      <c r="BD2039" t="s">
        <v>7609</v>
      </c>
      <c r="BE2039" t="s">
        <v>7610</v>
      </c>
      <c r="BF2039">
        <f>VLOOKUP(E2039,[1]cj!$A$2:$H$2956,5,0)</f>
        <v>37</v>
      </c>
      <c r="BG2039" t="s">
        <v>14029</v>
      </c>
      <c r="BH2039" t="s">
        <v>116</v>
      </c>
      <c r="BI2039">
        <f>VLOOKUP(E2039,[1]cj!$A$2:$H$2956,6,0)</f>
        <v>0</v>
      </c>
      <c r="BJ2039" t="s">
        <v>14030</v>
      </c>
      <c r="BK2039" t="s">
        <v>116</v>
      </c>
      <c r="BL2039">
        <f>VLOOKUP(E2039,[1]cj!$A$2:$H$2956,7,0)</f>
        <v>0</v>
      </c>
      <c r="BM2039">
        <f>VLOOKUP(E2039,[1]cj!$A$2:$H$2956,8,0)</f>
        <v>126</v>
      </c>
      <c r="BN2039" t="s">
        <v>137</v>
      </c>
      <c r="BO2039" t="s">
        <v>109</v>
      </c>
      <c r="BP2039" t="s">
        <v>109</v>
      </c>
      <c r="BQ2039" t="s">
        <v>109</v>
      </c>
      <c r="BR2039" t="s">
        <v>109</v>
      </c>
      <c r="BS2039" t="s">
        <v>109</v>
      </c>
      <c r="BT2039" t="s">
        <v>3248</v>
      </c>
      <c r="BU2039" t="s">
        <v>109</v>
      </c>
      <c r="BV2039" t="s">
        <v>139</v>
      </c>
      <c r="BW2039" t="s">
        <v>140</v>
      </c>
      <c r="BX2039" t="s">
        <v>109</v>
      </c>
      <c r="BY2039" t="s">
        <v>109</v>
      </c>
      <c r="BZ2039" t="s">
        <v>109</v>
      </c>
      <c r="CA2039" t="s">
        <v>109</v>
      </c>
      <c r="CB2039" t="s">
        <v>109</v>
      </c>
      <c r="CC2039" t="s">
        <v>112</v>
      </c>
      <c r="CD2039" t="s">
        <v>989</v>
      </c>
      <c r="CE2039" t="s">
        <v>14048</v>
      </c>
      <c r="CF2039" t="s">
        <v>7612</v>
      </c>
      <c r="CG2039" t="s">
        <v>109</v>
      </c>
      <c r="CH2039" t="s">
        <v>109</v>
      </c>
      <c r="CI2039" t="s">
        <v>109</v>
      </c>
      <c r="CJ2039" t="s">
        <v>109</v>
      </c>
      <c r="CK2039" t="s">
        <v>109</v>
      </c>
      <c r="CL2039" t="s">
        <v>109</v>
      </c>
      <c r="CM2039" t="s">
        <v>109</v>
      </c>
      <c r="CN2039" t="s">
        <v>109</v>
      </c>
      <c r="CO2039" t="s">
        <v>109</v>
      </c>
      <c r="CP2039" t="s">
        <v>109</v>
      </c>
      <c r="CQ2039" t="s">
        <v>109</v>
      </c>
      <c r="CR2039" t="s">
        <v>109</v>
      </c>
      <c r="CS2039" t="s">
        <v>106</v>
      </c>
      <c r="CT2039" t="s">
        <v>106</v>
      </c>
    </row>
    <row r="2040" spans="1:98">
      <c r="A2040" t="s">
        <v>98</v>
      </c>
      <c r="B2040" t="s">
        <v>24570</v>
      </c>
      <c r="C2040" t="s">
        <v>15477</v>
      </c>
      <c r="D2040" t="s">
        <v>15478</v>
      </c>
      <c r="E2040" t="s">
        <v>24571</v>
      </c>
      <c r="F2040" t="s">
        <v>103</v>
      </c>
      <c r="G2040" t="s">
        <v>24572</v>
      </c>
      <c r="H2040" t="s">
        <v>24573</v>
      </c>
      <c r="I2040" t="s">
        <v>196</v>
      </c>
      <c r="J2040" t="s">
        <v>121</v>
      </c>
      <c r="K2040" t="s">
        <v>121</v>
      </c>
      <c r="L2040" t="s">
        <v>107</v>
      </c>
      <c r="M2040" t="s">
        <v>462</v>
      </c>
      <c r="N2040" t="s">
        <v>109</v>
      </c>
      <c r="O2040" t="s">
        <v>109</v>
      </c>
      <c r="P2040" t="s">
        <v>152</v>
      </c>
      <c r="Q2040" t="s">
        <v>24574</v>
      </c>
      <c r="R2040" t="s">
        <v>633</v>
      </c>
      <c r="S2040" t="s">
        <v>24575</v>
      </c>
      <c r="T2040" t="s">
        <v>24576</v>
      </c>
      <c r="U2040" t="s">
        <v>114</v>
      </c>
      <c r="V2040" t="s">
        <v>24577</v>
      </c>
      <c r="W2040" t="s">
        <v>24578</v>
      </c>
      <c r="X2040" t="s">
        <v>116</v>
      </c>
      <c r="Y2040" t="s">
        <v>116</v>
      </c>
      <c r="Z2040" t="s">
        <v>109</v>
      </c>
      <c r="AA2040" t="s">
        <v>109</v>
      </c>
      <c r="AB2040" t="s">
        <v>109</v>
      </c>
      <c r="AC2040" t="s">
        <v>109</v>
      </c>
      <c r="AD2040" t="s">
        <v>109</v>
      </c>
      <c r="AE2040" t="s">
        <v>109</v>
      </c>
      <c r="AF2040" t="s">
        <v>124</v>
      </c>
      <c r="AG2040" t="s">
        <v>2387</v>
      </c>
      <c r="AH2040" t="s">
        <v>2382</v>
      </c>
      <c r="AI2040" t="s">
        <v>474</v>
      </c>
      <c r="AJ2040" t="s">
        <v>16347</v>
      </c>
      <c r="AK2040" t="s">
        <v>106</v>
      </c>
      <c r="AL2040" t="s">
        <v>121</v>
      </c>
      <c r="AM2040" t="s">
        <v>24579</v>
      </c>
      <c r="AN2040" t="s">
        <v>12165</v>
      </c>
      <c r="AO2040" t="s">
        <v>109</v>
      </c>
      <c r="AP2040" t="s">
        <v>176</v>
      </c>
      <c r="AQ2040" t="s">
        <v>24580</v>
      </c>
      <c r="AR2040" t="s">
        <v>118</v>
      </c>
      <c r="AS2040" t="s">
        <v>14023</v>
      </c>
      <c r="AT2040" t="s">
        <v>14024</v>
      </c>
      <c r="AU2040" t="s">
        <v>107</v>
      </c>
      <c r="AV2040" t="s">
        <v>127</v>
      </c>
      <c r="AW2040" t="s">
        <v>109</v>
      </c>
      <c r="AX2040" t="s">
        <v>109</v>
      </c>
      <c r="AY2040" t="s">
        <v>14026</v>
      </c>
      <c r="AZ2040" t="s">
        <v>7608</v>
      </c>
      <c r="BA2040" t="s">
        <v>14027</v>
      </c>
      <c r="BB2040" t="s">
        <v>14028</v>
      </c>
      <c r="BC2040">
        <f>VLOOKUP(E2040,[1]cj!$A$2:$H$2956,4,0)</f>
        <v>68</v>
      </c>
      <c r="BD2040" t="s">
        <v>7609</v>
      </c>
      <c r="BE2040" t="s">
        <v>7610</v>
      </c>
      <c r="BF2040">
        <f>VLOOKUP(E2040,[1]cj!$A$2:$H$2956,5,0)</f>
        <v>44</v>
      </c>
      <c r="BG2040" t="s">
        <v>14029</v>
      </c>
      <c r="BH2040" t="s">
        <v>116</v>
      </c>
      <c r="BI2040">
        <f>VLOOKUP(E2040,[1]cj!$A$2:$H$2956,6,0)</f>
        <v>0</v>
      </c>
      <c r="BJ2040" t="s">
        <v>14030</v>
      </c>
      <c r="BK2040" t="s">
        <v>116</v>
      </c>
      <c r="BL2040">
        <f>VLOOKUP(E2040,[1]cj!$A$2:$H$2956,7,0)</f>
        <v>0</v>
      </c>
      <c r="BM2040">
        <f>VLOOKUP(E2040,[1]cj!$A$2:$H$2956,8,0)</f>
        <v>112</v>
      </c>
      <c r="BN2040" t="s">
        <v>137</v>
      </c>
      <c r="BO2040" t="s">
        <v>109</v>
      </c>
      <c r="BP2040" t="s">
        <v>109</v>
      </c>
      <c r="BQ2040" t="s">
        <v>109</v>
      </c>
      <c r="BR2040" t="s">
        <v>109</v>
      </c>
      <c r="BS2040" t="s">
        <v>109</v>
      </c>
      <c r="BT2040" t="s">
        <v>138</v>
      </c>
      <c r="BU2040" t="s">
        <v>109</v>
      </c>
      <c r="BV2040" t="s">
        <v>139</v>
      </c>
      <c r="BW2040" t="s">
        <v>140</v>
      </c>
      <c r="BX2040" t="s">
        <v>109</v>
      </c>
      <c r="BY2040" t="s">
        <v>109</v>
      </c>
      <c r="BZ2040" t="s">
        <v>109</v>
      </c>
      <c r="CA2040" t="s">
        <v>109</v>
      </c>
      <c r="CB2040" t="s">
        <v>109</v>
      </c>
      <c r="CC2040" t="s">
        <v>112</v>
      </c>
      <c r="CD2040" t="s">
        <v>14031</v>
      </c>
      <c r="CE2040" t="s">
        <v>6312</v>
      </c>
      <c r="CF2040" t="s">
        <v>7612</v>
      </c>
      <c r="CG2040" t="s">
        <v>109</v>
      </c>
      <c r="CH2040" t="s">
        <v>109</v>
      </c>
      <c r="CI2040" t="s">
        <v>109</v>
      </c>
      <c r="CJ2040" t="s">
        <v>109</v>
      </c>
      <c r="CK2040" t="s">
        <v>109</v>
      </c>
      <c r="CL2040" t="s">
        <v>109</v>
      </c>
      <c r="CM2040" t="s">
        <v>109</v>
      </c>
      <c r="CN2040" t="s">
        <v>109</v>
      </c>
      <c r="CO2040" t="s">
        <v>109</v>
      </c>
      <c r="CP2040" t="s">
        <v>109</v>
      </c>
      <c r="CQ2040" t="s">
        <v>109</v>
      </c>
      <c r="CR2040" t="s">
        <v>109</v>
      </c>
      <c r="CS2040" t="s">
        <v>121</v>
      </c>
      <c r="CT2040" t="s">
        <v>106</v>
      </c>
    </row>
    <row r="2041" spans="1:98">
      <c r="A2041" t="s">
        <v>98</v>
      </c>
      <c r="B2041" t="s">
        <v>24581</v>
      </c>
      <c r="C2041" t="s">
        <v>3494</v>
      </c>
      <c r="D2041" t="s">
        <v>3495</v>
      </c>
      <c r="E2041" t="s">
        <v>24582</v>
      </c>
      <c r="F2041" t="s">
        <v>103</v>
      </c>
      <c r="G2041" t="s">
        <v>24583</v>
      </c>
      <c r="H2041" t="s">
        <v>14206</v>
      </c>
      <c r="I2041" t="s">
        <v>103</v>
      </c>
      <c r="J2041" t="s">
        <v>121</v>
      </c>
      <c r="K2041" t="s">
        <v>121</v>
      </c>
      <c r="L2041" t="s">
        <v>107</v>
      </c>
      <c r="M2041" t="s">
        <v>108</v>
      </c>
      <c r="N2041" t="s">
        <v>109</v>
      </c>
      <c r="O2041" t="s">
        <v>109</v>
      </c>
      <c r="P2041" t="s">
        <v>329</v>
      </c>
      <c r="Q2041" t="s">
        <v>24584</v>
      </c>
      <c r="R2041" t="s">
        <v>329</v>
      </c>
      <c r="S2041" t="s">
        <v>24585</v>
      </c>
      <c r="T2041" t="s">
        <v>24586</v>
      </c>
      <c r="U2041" t="s">
        <v>114</v>
      </c>
      <c r="V2041" t="s">
        <v>24587</v>
      </c>
      <c r="W2041" t="s">
        <v>24588</v>
      </c>
      <c r="X2041" t="s">
        <v>116</v>
      </c>
      <c r="Y2041" t="s">
        <v>116</v>
      </c>
      <c r="Z2041" t="s">
        <v>109</v>
      </c>
      <c r="AA2041" t="s">
        <v>109</v>
      </c>
      <c r="AB2041" t="s">
        <v>109</v>
      </c>
      <c r="AC2041" t="s">
        <v>109</v>
      </c>
      <c r="AD2041" t="s">
        <v>109</v>
      </c>
      <c r="AE2041" t="s">
        <v>109</v>
      </c>
      <c r="AF2041" t="s">
        <v>124</v>
      </c>
      <c r="AG2041" t="s">
        <v>1021</v>
      </c>
      <c r="AH2041" t="s">
        <v>1022</v>
      </c>
      <c r="AI2041" t="s">
        <v>7232</v>
      </c>
      <c r="AJ2041" t="s">
        <v>7233</v>
      </c>
      <c r="AK2041" t="s">
        <v>121</v>
      </c>
      <c r="AL2041" t="s">
        <v>121</v>
      </c>
      <c r="AM2041" t="s">
        <v>24589</v>
      </c>
      <c r="AN2041" t="s">
        <v>9625</v>
      </c>
      <c r="AO2041" t="s">
        <v>109</v>
      </c>
      <c r="AP2041" t="s">
        <v>124</v>
      </c>
      <c r="AQ2041" t="s">
        <v>109</v>
      </c>
      <c r="AR2041" t="s">
        <v>118</v>
      </c>
      <c r="AS2041" t="s">
        <v>14023</v>
      </c>
      <c r="AT2041" t="s">
        <v>14024</v>
      </c>
      <c r="AU2041" t="s">
        <v>107</v>
      </c>
      <c r="AV2041" t="s">
        <v>127</v>
      </c>
      <c r="AW2041" t="s">
        <v>109</v>
      </c>
      <c r="AX2041" t="s">
        <v>109</v>
      </c>
      <c r="AY2041" t="s">
        <v>14026</v>
      </c>
      <c r="AZ2041" t="s">
        <v>7608</v>
      </c>
      <c r="BA2041" t="s">
        <v>14027</v>
      </c>
      <c r="BB2041" t="s">
        <v>14028</v>
      </c>
      <c r="BC2041">
        <f>VLOOKUP(E2041,[1]cj!$A$2:$H$2956,4,0)</f>
        <v>92</v>
      </c>
      <c r="BD2041" t="s">
        <v>7609</v>
      </c>
      <c r="BE2041" t="s">
        <v>7610</v>
      </c>
      <c r="BF2041">
        <f>VLOOKUP(E2041,[1]cj!$A$2:$H$2956,5,0)</f>
        <v>43</v>
      </c>
      <c r="BG2041" t="s">
        <v>14029</v>
      </c>
      <c r="BH2041" t="s">
        <v>116</v>
      </c>
      <c r="BI2041">
        <f>VLOOKUP(E2041,[1]cj!$A$2:$H$2956,6,0)</f>
        <v>0</v>
      </c>
      <c r="BJ2041" t="s">
        <v>14030</v>
      </c>
      <c r="BK2041" t="s">
        <v>116</v>
      </c>
      <c r="BL2041">
        <f>VLOOKUP(E2041,[1]cj!$A$2:$H$2956,7,0)</f>
        <v>0</v>
      </c>
      <c r="BM2041">
        <f>VLOOKUP(E2041,[1]cj!$A$2:$H$2956,8,0)</f>
        <v>135</v>
      </c>
      <c r="BN2041" t="s">
        <v>137</v>
      </c>
      <c r="BO2041" t="s">
        <v>109</v>
      </c>
      <c r="BP2041" t="s">
        <v>109</v>
      </c>
      <c r="BQ2041" t="s">
        <v>109</v>
      </c>
      <c r="BR2041" t="s">
        <v>109</v>
      </c>
      <c r="BS2041" t="s">
        <v>109</v>
      </c>
      <c r="BT2041" t="s">
        <v>138</v>
      </c>
      <c r="BU2041" t="s">
        <v>109</v>
      </c>
      <c r="BV2041" t="s">
        <v>139</v>
      </c>
      <c r="BW2041" t="s">
        <v>140</v>
      </c>
      <c r="BX2041" t="s">
        <v>109</v>
      </c>
      <c r="BY2041" t="s">
        <v>109</v>
      </c>
      <c r="BZ2041" t="s">
        <v>109</v>
      </c>
      <c r="CA2041" t="s">
        <v>109</v>
      </c>
      <c r="CB2041" t="s">
        <v>109</v>
      </c>
      <c r="CC2041" t="s">
        <v>112</v>
      </c>
      <c r="CD2041" t="s">
        <v>14031</v>
      </c>
      <c r="CE2041" t="s">
        <v>6312</v>
      </c>
      <c r="CF2041" t="s">
        <v>7612</v>
      </c>
      <c r="CG2041" t="s">
        <v>109</v>
      </c>
      <c r="CH2041" t="s">
        <v>109</v>
      </c>
      <c r="CI2041" t="s">
        <v>109</v>
      </c>
      <c r="CJ2041" t="s">
        <v>109</v>
      </c>
      <c r="CK2041" t="s">
        <v>109</v>
      </c>
      <c r="CL2041" t="s">
        <v>109</v>
      </c>
      <c r="CM2041" t="s">
        <v>109</v>
      </c>
      <c r="CN2041" t="s">
        <v>109</v>
      </c>
      <c r="CO2041" t="s">
        <v>109</v>
      </c>
      <c r="CP2041" t="s">
        <v>109</v>
      </c>
      <c r="CQ2041" t="s">
        <v>109</v>
      </c>
      <c r="CR2041" t="s">
        <v>109</v>
      </c>
      <c r="CS2041" t="s">
        <v>121</v>
      </c>
      <c r="CT2041" t="s">
        <v>106</v>
      </c>
    </row>
    <row r="2042" spans="1:98">
      <c r="A2042" t="s">
        <v>98</v>
      </c>
      <c r="B2042" t="s">
        <v>24590</v>
      </c>
      <c r="C2042" t="s">
        <v>24591</v>
      </c>
      <c r="D2042" t="s">
        <v>24592</v>
      </c>
      <c r="E2042" t="s">
        <v>24593</v>
      </c>
      <c r="F2042" t="s">
        <v>103</v>
      </c>
      <c r="G2042" t="s">
        <v>24594</v>
      </c>
      <c r="H2042" t="s">
        <v>24595</v>
      </c>
      <c r="I2042" t="s">
        <v>103</v>
      </c>
      <c r="J2042" t="s">
        <v>106</v>
      </c>
      <c r="K2042" t="s">
        <v>106</v>
      </c>
      <c r="L2042" t="s">
        <v>107</v>
      </c>
      <c r="M2042" t="s">
        <v>462</v>
      </c>
      <c r="N2042" t="s">
        <v>109</v>
      </c>
      <c r="O2042" t="s">
        <v>109</v>
      </c>
      <c r="P2042" t="s">
        <v>24596</v>
      </c>
      <c r="Q2042" t="s">
        <v>24597</v>
      </c>
      <c r="R2042" t="s">
        <v>14487</v>
      </c>
      <c r="S2042" t="s">
        <v>24598</v>
      </c>
      <c r="T2042" t="s">
        <v>24599</v>
      </c>
      <c r="U2042" t="s">
        <v>9013</v>
      </c>
      <c r="V2042" t="s">
        <v>24600</v>
      </c>
      <c r="W2042" t="s">
        <v>24601</v>
      </c>
      <c r="X2042" t="s">
        <v>116</v>
      </c>
      <c r="Y2042" t="s">
        <v>116</v>
      </c>
      <c r="Z2042" t="s">
        <v>109</v>
      </c>
      <c r="AA2042" t="s">
        <v>109</v>
      </c>
      <c r="AB2042" t="s">
        <v>109</v>
      </c>
      <c r="AC2042" t="s">
        <v>109</v>
      </c>
      <c r="AD2042" t="s">
        <v>109</v>
      </c>
      <c r="AE2042" t="s">
        <v>109</v>
      </c>
      <c r="AF2042" t="s">
        <v>124</v>
      </c>
      <c r="AG2042" t="s">
        <v>16978</v>
      </c>
      <c r="AH2042" t="s">
        <v>16974</v>
      </c>
      <c r="AI2042" t="s">
        <v>14436</v>
      </c>
      <c r="AJ2042" t="s">
        <v>14437</v>
      </c>
      <c r="AK2042" t="s">
        <v>106</v>
      </c>
      <c r="AL2042" t="s">
        <v>121</v>
      </c>
      <c r="AM2042" t="s">
        <v>24602</v>
      </c>
      <c r="AN2042" t="s">
        <v>5592</v>
      </c>
      <c r="AO2042" t="s">
        <v>109</v>
      </c>
      <c r="AP2042" t="s">
        <v>176</v>
      </c>
      <c r="AQ2042" t="s">
        <v>24603</v>
      </c>
      <c r="AR2042" t="s">
        <v>118</v>
      </c>
      <c r="AS2042" t="s">
        <v>14023</v>
      </c>
      <c r="AT2042" t="s">
        <v>14024</v>
      </c>
      <c r="AU2042" t="s">
        <v>107</v>
      </c>
      <c r="AV2042" t="s">
        <v>127</v>
      </c>
      <c r="AW2042" t="s">
        <v>109</v>
      </c>
      <c r="AX2042" t="s">
        <v>109</v>
      </c>
      <c r="AY2042" t="s">
        <v>14026</v>
      </c>
      <c r="AZ2042" t="s">
        <v>7608</v>
      </c>
      <c r="BA2042" t="s">
        <v>14027</v>
      </c>
      <c r="BB2042" t="s">
        <v>14028</v>
      </c>
      <c r="BC2042">
        <f>VLOOKUP(E2042,[1]cj!$A$2:$H$2956,4,0)</f>
        <v>129</v>
      </c>
      <c r="BD2042" t="s">
        <v>7609</v>
      </c>
      <c r="BE2042" t="s">
        <v>7610</v>
      </c>
      <c r="BF2042">
        <f>VLOOKUP(E2042,[1]cj!$A$2:$H$2956,5,0)</f>
        <v>48</v>
      </c>
      <c r="BG2042" t="s">
        <v>14029</v>
      </c>
      <c r="BH2042" t="s">
        <v>116</v>
      </c>
      <c r="BI2042">
        <f>VLOOKUP(E2042,[1]cj!$A$2:$H$2956,6,0)</f>
        <v>0</v>
      </c>
      <c r="BJ2042" t="s">
        <v>14030</v>
      </c>
      <c r="BK2042" t="s">
        <v>116</v>
      </c>
      <c r="BL2042">
        <f>VLOOKUP(E2042,[1]cj!$A$2:$H$2956,7,0)</f>
        <v>0</v>
      </c>
      <c r="BM2042">
        <f>VLOOKUP(E2042,[1]cj!$A$2:$H$2956,8,0)</f>
        <v>177</v>
      </c>
      <c r="BN2042" t="s">
        <v>137</v>
      </c>
      <c r="BO2042" t="s">
        <v>109</v>
      </c>
      <c r="BP2042" t="s">
        <v>109</v>
      </c>
      <c r="BQ2042" t="s">
        <v>109</v>
      </c>
      <c r="BR2042" t="s">
        <v>109</v>
      </c>
      <c r="BS2042" t="s">
        <v>109</v>
      </c>
      <c r="BT2042" t="s">
        <v>8762</v>
      </c>
      <c r="BU2042" t="s">
        <v>109</v>
      </c>
      <c r="BV2042" t="s">
        <v>139</v>
      </c>
      <c r="BW2042" t="s">
        <v>140</v>
      </c>
      <c r="BX2042" t="s">
        <v>109</v>
      </c>
      <c r="BY2042" t="s">
        <v>109</v>
      </c>
      <c r="BZ2042" t="s">
        <v>109</v>
      </c>
      <c r="CA2042" t="s">
        <v>109</v>
      </c>
      <c r="CB2042" t="s">
        <v>109</v>
      </c>
      <c r="CC2042" t="s">
        <v>112</v>
      </c>
      <c r="CD2042" t="s">
        <v>14031</v>
      </c>
      <c r="CE2042" t="s">
        <v>6312</v>
      </c>
      <c r="CF2042" t="s">
        <v>7612</v>
      </c>
      <c r="CG2042" t="s">
        <v>109</v>
      </c>
      <c r="CH2042" t="s">
        <v>109</v>
      </c>
      <c r="CI2042" t="s">
        <v>109</v>
      </c>
      <c r="CJ2042" t="s">
        <v>109</v>
      </c>
      <c r="CK2042" t="s">
        <v>109</v>
      </c>
      <c r="CL2042" t="s">
        <v>109</v>
      </c>
      <c r="CM2042" t="s">
        <v>109</v>
      </c>
      <c r="CN2042" t="s">
        <v>109</v>
      </c>
      <c r="CO2042" t="s">
        <v>109</v>
      </c>
      <c r="CP2042" t="s">
        <v>109</v>
      </c>
      <c r="CQ2042" t="s">
        <v>109</v>
      </c>
      <c r="CR2042" t="s">
        <v>109</v>
      </c>
      <c r="CS2042" t="s">
        <v>121</v>
      </c>
      <c r="CT2042" t="s">
        <v>106</v>
      </c>
    </row>
    <row r="2043" spans="1:98">
      <c r="A2043" t="s">
        <v>98</v>
      </c>
      <c r="B2043" t="s">
        <v>24604</v>
      </c>
      <c r="C2043" t="s">
        <v>24605</v>
      </c>
      <c r="D2043" t="s">
        <v>24606</v>
      </c>
      <c r="E2043" t="s">
        <v>24607</v>
      </c>
      <c r="F2043" t="s">
        <v>103</v>
      </c>
      <c r="G2043" t="s">
        <v>24608</v>
      </c>
      <c r="H2043" t="s">
        <v>24609</v>
      </c>
      <c r="I2043" t="s">
        <v>103</v>
      </c>
      <c r="J2043" t="s">
        <v>121</v>
      </c>
      <c r="K2043" t="s">
        <v>106</v>
      </c>
      <c r="L2043" t="s">
        <v>107</v>
      </c>
      <c r="M2043" t="s">
        <v>108</v>
      </c>
      <c r="N2043" t="s">
        <v>109</v>
      </c>
      <c r="O2043" t="s">
        <v>109</v>
      </c>
      <c r="P2043" t="s">
        <v>881</v>
      </c>
      <c r="Q2043" t="s">
        <v>24610</v>
      </c>
      <c r="R2043" t="s">
        <v>881</v>
      </c>
      <c r="S2043" t="s">
        <v>9778</v>
      </c>
      <c r="T2043" t="s">
        <v>24611</v>
      </c>
      <c r="U2043" t="s">
        <v>1882</v>
      </c>
      <c r="V2043" t="s">
        <v>24612</v>
      </c>
      <c r="W2043" t="s">
        <v>24613</v>
      </c>
      <c r="X2043" t="s">
        <v>116</v>
      </c>
      <c r="Y2043" t="s">
        <v>116</v>
      </c>
      <c r="Z2043" t="s">
        <v>109</v>
      </c>
      <c r="AA2043" t="s">
        <v>109</v>
      </c>
      <c r="AB2043" t="s">
        <v>109</v>
      </c>
      <c r="AC2043" t="s">
        <v>109</v>
      </c>
      <c r="AD2043" t="s">
        <v>109</v>
      </c>
      <c r="AE2043" t="s">
        <v>109</v>
      </c>
      <c r="AF2043" t="s">
        <v>173</v>
      </c>
      <c r="AG2043" t="s">
        <v>4411</v>
      </c>
      <c r="AH2043" t="s">
        <v>4412</v>
      </c>
      <c r="AI2043" t="s">
        <v>474</v>
      </c>
      <c r="AJ2043" t="s">
        <v>24614</v>
      </c>
      <c r="AK2043" t="s">
        <v>106</v>
      </c>
      <c r="AL2043" t="s">
        <v>121</v>
      </c>
      <c r="AM2043" t="s">
        <v>24615</v>
      </c>
      <c r="AN2043" t="s">
        <v>15155</v>
      </c>
      <c r="AO2043" t="s">
        <v>109</v>
      </c>
      <c r="AP2043" t="s">
        <v>176</v>
      </c>
      <c r="AQ2043" t="s">
        <v>24616</v>
      </c>
      <c r="AR2043" t="s">
        <v>118</v>
      </c>
      <c r="AS2043" t="s">
        <v>14047</v>
      </c>
      <c r="AT2043" t="s">
        <v>14024</v>
      </c>
      <c r="AU2043" t="s">
        <v>107</v>
      </c>
      <c r="AV2043" t="s">
        <v>127</v>
      </c>
      <c r="AW2043" t="s">
        <v>109</v>
      </c>
      <c r="AX2043" t="s">
        <v>109</v>
      </c>
      <c r="AY2043" t="s">
        <v>984</v>
      </c>
      <c r="AZ2043" t="s">
        <v>7608</v>
      </c>
      <c r="BA2043" t="s">
        <v>14027</v>
      </c>
      <c r="BB2043" t="s">
        <v>14028</v>
      </c>
      <c r="BC2043">
        <f>VLOOKUP(E2043,[1]cj!$A$2:$H$2956,4,0)</f>
        <v>118</v>
      </c>
      <c r="BD2043" t="s">
        <v>7609</v>
      </c>
      <c r="BE2043" t="s">
        <v>7610</v>
      </c>
      <c r="BF2043">
        <f>VLOOKUP(E2043,[1]cj!$A$2:$H$2956,5,0)</f>
        <v>38</v>
      </c>
      <c r="BG2043" t="s">
        <v>14029</v>
      </c>
      <c r="BH2043" t="s">
        <v>116</v>
      </c>
      <c r="BI2043">
        <f>VLOOKUP(E2043,[1]cj!$A$2:$H$2956,6,0)</f>
        <v>0</v>
      </c>
      <c r="BJ2043" t="s">
        <v>14030</v>
      </c>
      <c r="BK2043" t="s">
        <v>116</v>
      </c>
      <c r="BL2043">
        <f>VLOOKUP(E2043,[1]cj!$A$2:$H$2956,7,0)</f>
        <v>0</v>
      </c>
      <c r="BM2043">
        <f>VLOOKUP(E2043,[1]cj!$A$2:$H$2956,8,0)</f>
        <v>156</v>
      </c>
      <c r="BN2043" t="s">
        <v>137</v>
      </c>
      <c r="BO2043" t="s">
        <v>109</v>
      </c>
      <c r="BP2043" t="s">
        <v>109</v>
      </c>
      <c r="BQ2043" t="s">
        <v>109</v>
      </c>
      <c r="BR2043" t="s">
        <v>109</v>
      </c>
      <c r="BS2043" t="s">
        <v>109</v>
      </c>
      <c r="BT2043" t="s">
        <v>138</v>
      </c>
      <c r="BU2043" t="s">
        <v>109</v>
      </c>
      <c r="BV2043" t="s">
        <v>139</v>
      </c>
      <c r="BW2043" t="s">
        <v>140</v>
      </c>
      <c r="BX2043" t="s">
        <v>109</v>
      </c>
      <c r="BY2043" t="s">
        <v>109</v>
      </c>
      <c r="BZ2043" t="s">
        <v>109</v>
      </c>
      <c r="CA2043" t="s">
        <v>109</v>
      </c>
      <c r="CB2043" t="s">
        <v>109</v>
      </c>
      <c r="CC2043" t="s">
        <v>112</v>
      </c>
      <c r="CD2043" t="s">
        <v>989</v>
      </c>
      <c r="CE2043" t="s">
        <v>14048</v>
      </c>
      <c r="CF2043" t="s">
        <v>7612</v>
      </c>
      <c r="CG2043" t="s">
        <v>109</v>
      </c>
      <c r="CH2043" t="s">
        <v>109</v>
      </c>
      <c r="CI2043" t="s">
        <v>109</v>
      </c>
      <c r="CJ2043" t="s">
        <v>109</v>
      </c>
      <c r="CK2043" t="s">
        <v>109</v>
      </c>
      <c r="CL2043" t="s">
        <v>109</v>
      </c>
      <c r="CM2043" t="s">
        <v>109</v>
      </c>
      <c r="CN2043" t="s">
        <v>109</v>
      </c>
      <c r="CO2043" t="s">
        <v>109</v>
      </c>
      <c r="CP2043" t="s">
        <v>109</v>
      </c>
      <c r="CQ2043" t="s">
        <v>109</v>
      </c>
      <c r="CR2043" t="s">
        <v>109</v>
      </c>
      <c r="CS2043" t="s">
        <v>106</v>
      </c>
      <c r="CT2043" t="s">
        <v>106</v>
      </c>
    </row>
    <row r="2044" spans="1:98">
      <c r="A2044" t="s">
        <v>98</v>
      </c>
      <c r="B2044" t="s">
        <v>24617</v>
      </c>
      <c r="C2044" t="s">
        <v>24618</v>
      </c>
      <c r="D2044" t="s">
        <v>24619</v>
      </c>
      <c r="E2044" t="s">
        <v>24620</v>
      </c>
      <c r="F2044" t="s">
        <v>103</v>
      </c>
      <c r="G2044" t="s">
        <v>24621</v>
      </c>
      <c r="H2044" t="s">
        <v>24622</v>
      </c>
      <c r="I2044" t="s">
        <v>103</v>
      </c>
      <c r="J2044" t="s">
        <v>121</v>
      </c>
      <c r="K2044" t="s">
        <v>121</v>
      </c>
      <c r="L2044" t="s">
        <v>107</v>
      </c>
      <c r="M2044" t="s">
        <v>103</v>
      </c>
      <c r="N2044" t="s">
        <v>109</v>
      </c>
      <c r="O2044" t="s">
        <v>109</v>
      </c>
      <c r="P2044" t="s">
        <v>329</v>
      </c>
      <c r="Q2044" t="s">
        <v>24623</v>
      </c>
      <c r="R2044" t="s">
        <v>329</v>
      </c>
      <c r="S2044" t="s">
        <v>24624</v>
      </c>
      <c r="T2044" t="s">
        <v>24625</v>
      </c>
      <c r="U2044" t="s">
        <v>9544</v>
      </c>
      <c r="V2044" t="s">
        <v>24624</v>
      </c>
      <c r="W2044" t="s">
        <v>24626</v>
      </c>
      <c r="X2044" t="s">
        <v>24627</v>
      </c>
      <c r="Y2044" t="s">
        <v>116</v>
      </c>
      <c r="Z2044" t="s">
        <v>109</v>
      </c>
      <c r="AA2044" t="s">
        <v>109</v>
      </c>
      <c r="AB2044" t="s">
        <v>109</v>
      </c>
      <c r="AC2044" t="s">
        <v>109</v>
      </c>
      <c r="AD2044" t="s">
        <v>109</v>
      </c>
      <c r="AE2044" t="s">
        <v>109</v>
      </c>
      <c r="AF2044" t="s">
        <v>124</v>
      </c>
      <c r="AG2044" t="s">
        <v>24628</v>
      </c>
      <c r="AH2044" t="s">
        <v>24629</v>
      </c>
      <c r="AI2044" t="s">
        <v>17504</v>
      </c>
      <c r="AJ2044" t="s">
        <v>15802</v>
      </c>
      <c r="AK2044" t="s">
        <v>106</v>
      </c>
      <c r="AL2044" t="s">
        <v>121</v>
      </c>
      <c r="AM2044" t="s">
        <v>24630</v>
      </c>
      <c r="AN2044" t="s">
        <v>7335</v>
      </c>
      <c r="AO2044" t="s">
        <v>109</v>
      </c>
      <c r="AP2044" t="s">
        <v>176</v>
      </c>
      <c r="AQ2044" t="s">
        <v>24631</v>
      </c>
      <c r="AR2044" t="s">
        <v>118</v>
      </c>
      <c r="AS2044" t="s">
        <v>14023</v>
      </c>
      <c r="AT2044" t="s">
        <v>14024</v>
      </c>
      <c r="AU2044" t="s">
        <v>107</v>
      </c>
      <c r="AV2044" t="s">
        <v>127</v>
      </c>
      <c r="AW2044" t="s">
        <v>109</v>
      </c>
      <c r="AX2044" t="s">
        <v>109</v>
      </c>
      <c r="AY2044" t="s">
        <v>14026</v>
      </c>
      <c r="AZ2044" t="s">
        <v>7608</v>
      </c>
      <c r="BA2044" t="s">
        <v>14027</v>
      </c>
      <c r="BB2044" t="s">
        <v>14028</v>
      </c>
      <c r="BC2044">
        <f>VLOOKUP(E2044,[1]cj!$A$2:$H$2956,4,0)</f>
        <v>74</v>
      </c>
      <c r="BD2044" t="s">
        <v>7609</v>
      </c>
      <c r="BE2044" t="s">
        <v>7610</v>
      </c>
      <c r="BF2044">
        <f>VLOOKUP(E2044,[1]cj!$A$2:$H$2956,5,0)</f>
        <v>29</v>
      </c>
      <c r="BG2044" t="s">
        <v>14029</v>
      </c>
      <c r="BH2044" t="s">
        <v>116</v>
      </c>
      <c r="BI2044">
        <f>VLOOKUP(E2044,[1]cj!$A$2:$H$2956,6,0)</f>
        <v>0</v>
      </c>
      <c r="BJ2044" t="s">
        <v>14030</v>
      </c>
      <c r="BK2044" t="s">
        <v>116</v>
      </c>
      <c r="BL2044">
        <f>VLOOKUP(E2044,[1]cj!$A$2:$H$2956,7,0)</f>
        <v>0</v>
      </c>
      <c r="BM2044">
        <f>VLOOKUP(E2044,[1]cj!$A$2:$H$2956,8,0)</f>
        <v>103</v>
      </c>
      <c r="BN2044" t="s">
        <v>137</v>
      </c>
      <c r="BO2044" t="s">
        <v>109</v>
      </c>
      <c r="BP2044" t="s">
        <v>109</v>
      </c>
      <c r="BQ2044" t="s">
        <v>109</v>
      </c>
      <c r="BR2044" t="s">
        <v>109</v>
      </c>
      <c r="BS2044" t="s">
        <v>109</v>
      </c>
      <c r="BT2044" t="s">
        <v>19866</v>
      </c>
      <c r="BU2044" t="s">
        <v>109</v>
      </c>
      <c r="BV2044" t="s">
        <v>139</v>
      </c>
      <c r="BW2044" t="s">
        <v>140</v>
      </c>
      <c r="BX2044" t="s">
        <v>109</v>
      </c>
      <c r="BY2044" t="s">
        <v>109</v>
      </c>
      <c r="BZ2044" t="s">
        <v>109</v>
      </c>
      <c r="CA2044" t="s">
        <v>109</v>
      </c>
      <c r="CB2044" t="s">
        <v>109</v>
      </c>
      <c r="CC2044" t="s">
        <v>112</v>
      </c>
      <c r="CD2044" t="s">
        <v>14031</v>
      </c>
      <c r="CE2044" t="s">
        <v>6312</v>
      </c>
      <c r="CF2044" t="s">
        <v>7612</v>
      </c>
      <c r="CG2044" t="s">
        <v>109</v>
      </c>
      <c r="CH2044" t="s">
        <v>109</v>
      </c>
      <c r="CI2044" t="s">
        <v>109</v>
      </c>
      <c r="CJ2044" t="s">
        <v>109</v>
      </c>
      <c r="CK2044" t="s">
        <v>109</v>
      </c>
      <c r="CL2044" t="s">
        <v>109</v>
      </c>
      <c r="CM2044" t="s">
        <v>109</v>
      </c>
      <c r="CN2044" t="s">
        <v>109</v>
      </c>
      <c r="CO2044" t="s">
        <v>109</v>
      </c>
      <c r="CP2044" t="s">
        <v>109</v>
      </c>
      <c r="CQ2044" t="s">
        <v>109</v>
      </c>
      <c r="CR2044" t="s">
        <v>109</v>
      </c>
      <c r="CS2044" t="s">
        <v>121</v>
      </c>
      <c r="CT2044" t="s">
        <v>106</v>
      </c>
    </row>
    <row r="2045" spans="1:98">
      <c r="A2045" t="s">
        <v>98</v>
      </c>
      <c r="B2045" t="s">
        <v>24632</v>
      </c>
      <c r="C2045" t="s">
        <v>24633</v>
      </c>
      <c r="D2045" t="s">
        <v>24634</v>
      </c>
      <c r="E2045" t="s">
        <v>24635</v>
      </c>
      <c r="F2045" t="s">
        <v>103</v>
      </c>
      <c r="G2045" t="s">
        <v>24636</v>
      </c>
      <c r="H2045" t="s">
        <v>24637</v>
      </c>
      <c r="I2045" t="s">
        <v>447</v>
      </c>
      <c r="J2045" t="s">
        <v>121</v>
      </c>
      <c r="K2045" t="s">
        <v>121</v>
      </c>
      <c r="L2045" t="s">
        <v>107</v>
      </c>
      <c r="M2045" t="s">
        <v>103</v>
      </c>
      <c r="N2045" t="s">
        <v>109</v>
      </c>
      <c r="O2045" t="s">
        <v>109</v>
      </c>
      <c r="P2045" t="s">
        <v>633</v>
      </c>
      <c r="Q2045" t="s">
        <v>24638</v>
      </c>
      <c r="R2045" t="s">
        <v>329</v>
      </c>
      <c r="S2045" t="s">
        <v>24624</v>
      </c>
      <c r="T2045" t="s">
        <v>24625</v>
      </c>
      <c r="U2045" t="s">
        <v>9544</v>
      </c>
      <c r="V2045" t="s">
        <v>24624</v>
      </c>
      <c r="W2045" t="s">
        <v>24639</v>
      </c>
      <c r="X2045" t="s">
        <v>24640</v>
      </c>
      <c r="Y2045" t="s">
        <v>116</v>
      </c>
      <c r="Z2045" t="s">
        <v>109</v>
      </c>
      <c r="AA2045" t="s">
        <v>109</v>
      </c>
      <c r="AB2045" t="s">
        <v>109</v>
      </c>
      <c r="AC2045" t="s">
        <v>109</v>
      </c>
      <c r="AD2045" t="s">
        <v>109</v>
      </c>
      <c r="AE2045" t="s">
        <v>109</v>
      </c>
      <c r="AF2045" t="s">
        <v>124</v>
      </c>
      <c r="AG2045" t="s">
        <v>6701</v>
      </c>
      <c r="AH2045" t="s">
        <v>6702</v>
      </c>
      <c r="AI2045" t="s">
        <v>1443</v>
      </c>
      <c r="AJ2045" t="s">
        <v>1444</v>
      </c>
      <c r="AK2045" t="s">
        <v>106</v>
      </c>
      <c r="AL2045" t="s">
        <v>121</v>
      </c>
      <c r="AM2045" t="s">
        <v>24641</v>
      </c>
      <c r="AN2045" t="s">
        <v>9317</v>
      </c>
      <c r="AO2045" t="s">
        <v>109</v>
      </c>
      <c r="AP2045" t="s">
        <v>176</v>
      </c>
      <c r="AQ2045" t="s">
        <v>24642</v>
      </c>
      <c r="AR2045" t="s">
        <v>118</v>
      </c>
      <c r="AS2045" t="s">
        <v>14023</v>
      </c>
      <c r="AT2045" t="s">
        <v>14024</v>
      </c>
      <c r="AU2045" t="s">
        <v>107</v>
      </c>
      <c r="AV2045" t="s">
        <v>127</v>
      </c>
      <c r="AW2045" t="s">
        <v>109</v>
      </c>
      <c r="AX2045" t="s">
        <v>109</v>
      </c>
      <c r="AY2045" t="s">
        <v>14026</v>
      </c>
      <c r="AZ2045" t="s">
        <v>7608</v>
      </c>
      <c r="BA2045" t="s">
        <v>14027</v>
      </c>
      <c r="BB2045" t="s">
        <v>14028</v>
      </c>
      <c r="BC2045">
        <f>VLOOKUP(E2045,[1]cj!$A$2:$H$2956,4,0)</f>
        <v>87</v>
      </c>
      <c r="BD2045" t="s">
        <v>7609</v>
      </c>
      <c r="BE2045" t="s">
        <v>7610</v>
      </c>
      <c r="BF2045">
        <f>VLOOKUP(E2045,[1]cj!$A$2:$H$2956,5,0)</f>
        <v>68</v>
      </c>
      <c r="BG2045" t="s">
        <v>14029</v>
      </c>
      <c r="BH2045" t="s">
        <v>116</v>
      </c>
      <c r="BI2045">
        <f>VLOOKUP(E2045,[1]cj!$A$2:$H$2956,6,0)</f>
        <v>0</v>
      </c>
      <c r="BJ2045" t="s">
        <v>14030</v>
      </c>
      <c r="BK2045" t="s">
        <v>116</v>
      </c>
      <c r="BL2045">
        <f>VLOOKUP(E2045,[1]cj!$A$2:$H$2956,7,0)</f>
        <v>0</v>
      </c>
      <c r="BM2045">
        <f>VLOOKUP(E2045,[1]cj!$A$2:$H$2956,8,0)</f>
        <v>155</v>
      </c>
      <c r="BN2045" t="s">
        <v>137</v>
      </c>
      <c r="BO2045" t="s">
        <v>109</v>
      </c>
      <c r="BP2045" t="s">
        <v>109</v>
      </c>
      <c r="BQ2045" t="s">
        <v>109</v>
      </c>
      <c r="BR2045" t="s">
        <v>109</v>
      </c>
      <c r="BS2045" t="s">
        <v>109</v>
      </c>
      <c r="BT2045" t="s">
        <v>138</v>
      </c>
      <c r="BU2045" t="s">
        <v>109</v>
      </c>
      <c r="BV2045" t="s">
        <v>139</v>
      </c>
      <c r="BW2045" t="s">
        <v>140</v>
      </c>
      <c r="BX2045" t="s">
        <v>109</v>
      </c>
      <c r="BY2045" t="s">
        <v>109</v>
      </c>
      <c r="BZ2045" t="s">
        <v>109</v>
      </c>
      <c r="CA2045" t="s">
        <v>109</v>
      </c>
      <c r="CB2045" t="s">
        <v>109</v>
      </c>
      <c r="CC2045" t="s">
        <v>112</v>
      </c>
      <c r="CD2045" t="s">
        <v>14031</v>
      </c>
      <c r="CE2045" t="s">
        <v>6312</v>
      </c>
      <c r="CF2045" t="s">
        <v>7612</v>
      </c>
      <c r="CG2045" t="s">
        <v>109</v>
      </c>
      <c r="CH2045" t="s">
        <v>109</v>
      </c>
      <c r="CI2045" t="s">
        <v>109</v>
      </c>
      <c r="CJ2045" t="s">
        <v>109</v>
      </c>
      <c r="CK2045" t="s">
        <v>109</v>
      </c>
      <c r="CL2045" t="s">
        <v>109</v>
      </c>
      <c r="CM2045" t="s">
        <v>109</v>
      </c>
      <c r="CN2045" t="s">
        <v>109</v>
      </c>
      <c r="CO2045" t="s">
        <v>109</v>
      </c>
      <c r="CP2045" t="s">
        <v>109</v>
      </c>
      <c r="CQ2045" t="s">
        <v>109</v>
      </c>
      <c r="CR2045" t="s">
        <v>109</v>
      </c>
      <c r="CS2045" t="s">
        <v>121</v>
      </c>
      <c r="CT2045" t="s">
        <v>106</v>
      </c>
    </row>
    <row r="2046" spans="1:98">
      <c r="A2046" t="s">
        <v>98</v>
      </c>
      <c r="B2046" t="s">
        <v>24643</v>
      </c>
      <c r="C2046" t="s">
        <v>24644</v>
      </c>
      <c r="D2046" t="s">
        <v>24645</v>
      </c>
      <c r="E2046" t="s">
        <v>24646</v>
      </c>
      <c r="F2046" t="s">
        <v>103</v>
      </c>
      <c r="G2046" t="s">
        <v>24647</v>
      </c>
      <c r="H2046" t="s">
        <v>24648</v>
      </c>
      <c r="I2046" t="s">
        <v>103</v>
      </c>
      <c r="J2046" t="s">
        <v>121</v>
      </c>
      <c r="K2046" t="s">
        <v>106</v>
      </c>
      <c r="L2046" t="s">
        <v>107</v>
      </c>
      <c r="M2046" t="s">
        <v>108</v>
      </c>
      <c r="N2046" t="s">
        <v>109</v>
      </c>
      <c r="O2046" t="s">
        <v>109</v>
      </c>
      <c r="P2046" t="s">
        <v>24649</v>
      </c>
      <c r="Q2046" t="s">
        <v>24650</v>
      </c>
      <c r="R2046" t="s">
        <v>24651</v>
      </c>
      <c r="S2046" t="s">
        <v>24652</v>
      </c>
      <c r="T2046" t="s">
        <v>24652</v>
      </c>
      <c r="U2046" t="s">
        <v>24653</v>
      </c>
      <c r="V2046" t="s">
        <v>24629</v>
      </c>
      <c r="W2046" t="s">
        <v>24654</v>
      </c>
      <c r="X2046" t="s">
        <v>24655</v>
      </c>
      <c r="Y2046" t="s">
        <v>116</v>
      </c>
      <c r="Z2046" t="s">
        <v>109</v>
      </c>
      <c r="AA2046" t="s">
        <v>109</v>
      </c>
      <c r="AB2046" t="s">
        <v>109</v>
      </c>
      <c r="AC2046" t="s">
        <v>109</v>
      </c>
      <c r="AD2046" t="s">
        <v>109</v>
      </c>
      <c r="AE2046" t="s">
        <v>109</v>
      </c>
      <c r="AF2046" t="s">
        <v>117</v>
      </c>
      <c r="AG2046" t="s">
        <v>24628</v>
      </c>
      <c r="AH2046" t="s">
        <v>24629</v>
      </c>
      <c r="AI2046" t="s">
        <v>264</v>
      </c>
      <c r="AJ2046" t="s">
        <v>265</v>
      </c>
      <c r="AK2046" t="s">
        <v>106</v>
      </c>
      <c r="AL2046" t="s">
        <v>121</v>
      </c>
      <c r="AM2046" t="s">
        <v>109</v>
      </c>
      <c r="AN2046" t="s">
        <v>202</v>
      </c>
      <c r="AO2046" t="s">
        <v>24656</v>
      </c>
      <c r="AP2046" t="s">
        <v>124</v>
      </c>
      <c r="AQ2046" t="s">
        <v>109</v>
      </c>
      <c r="AR2046" t="s">
        <v>118</v>
      </c>
      <c r="AS2046" t="s">
        <v>14047</v>
      </c>
      <c r="AT2046" t="s">
        <v>14024</v>
      </c>
      <c r="AU2046" t="s">
        <v>107</v>
      </c>
      <c r="AV2046" t="s">
        <v>127</v>
      </c>
      <c r="AW2046" t="s">
        <v>109</v>
      </c>
      <c r="AX2046" t="s">
        <v>109</v>
      </c>
      <c r="AY2046" t="s">
        <v>984</v>
      </c>
      <c r="AZ2046" t="s">
        <v>7608</v>
      </c>
      <c r="BA2046" t="s">
        <v>14027</v>
      </c>
      <c r="BB2046" t="s">
        <v>14028</v>
      </c>
      <c r="BC2046">
        <f>VLOOKUP(E2046,[1]cj!$A$2:$H$2956,4,0)</f>
        <v>97</v>
      </c>
      <c r="BD2046" t="s">
        <v>7609</v>
      </c>
      <c r="BE2046" t="s">
        <v>7610</v>
      </c>
      <c r="BF2046">
        <f>VLOOKUP(E2046,[1]cj!$A$2:$H$2956,5,0)</f>
        <v>47</v>
      </c>
      <c r="BG2046" t="s">
        <v>14029</v>
      </c>
      <c r="BH2046" t="s">
        <v>116</v>
      </c>
      <c r="BI2046">
        <f>VLOOKUP(E2046,[1]cj!$A$2:$H$2956,6,0)</f>
        <v>0</v>
      </c>
      <c r="BJ2046" t="s">
        <v>14030</v>
      </c>
      <c r="BK2046" t="s">
        <v>116</v>
      </c>
      <c r="BL2046">
        <f>VLOOKUP(E2046,[1]cj!$A$2:$H$2956,7,0)</f>
        <v>0</v>
      </c>
      <c r="BM2046">
        <f>VLOOKUP(E2046,[1]cj!$A$2:$H$2956,8,0)</f>
        <v>144</v>
      </c>
      <c r="BN2046" t="s">
        <v>137</v>
      </c>
      <c r="BO2046" t="s">
        <v>109</v>
      </c>
      <c r="BP2046" t="s">
        <v>109</v>
      </c>
      <c r="BQ2046" t="s">
        <v>109</v>
      </c>
      <c r="BR2046" t="s">
        <v>109</v>
      </c>
      <c r="BS2046" t="s">
        <v>109</v>
      </c>
      <c r="BT2046" t="s">
        <v>19866</v>
      </c>
      <c r="BU2046" t="s">
        <v>109</v>
      </c>
      <c r="BV2046" t="s">
        <v>139</v>
      </c>
      <c r="BW2046" t="s">
        <v>140</v>
      </c>
      <c r="BX2046" t="s">
        <v>109</v>
      </c>
      <c r="BY2046" t="s">
        <v>109</v>
      </c>
      <c r="BZ2046" t="s">
        <v>109</v>
      </c>
      <c r="CA2046" t="s">
        <v>109</v>
      </c>
      <c r="CB2046" t="s">
        <v>109</v>
      </c>
      <c r="CC2046" t="s">
        <v>112</v>
      </c>
      <c r="CD2046" t="s">
        <v>989</v>
      </c>
      <c r="CE2046" t="s">
        <v>14048</v>
      </c>
      <c r="CF2046" t="s">
        <v>7612</v>
      </c>
      <c r="CG2046" t="s">
        <v>109</v>
      </c>
      <c r="CH2046" t="s">
        <v>109</v>
      </c>
      <c r="CI2046" t="s">
        <v>109</v>
      </c>
      <c r="CJ2046" t="s">
        <v>109</v>
      </c>
      <c r="CK2046" t="s">
        <v>109</v>
      </c>
      <c r="CL2046" t="s">
        <v>109</v>
      </c>
      <c r="CM2046" t="s">
        <v>109</v>
      </c>
      <c r="CN2046" t="s">
        <v>109</v>
      </c>
      <c r="CO2046" t="s">
        <v>109</v>
      </c>
      <c r="CP2046" t="s">
        <v>109</v>
      </c>
      <c r="CQ2046" t="s">
        <v>109</v>
      </c>
      <c r="CR2046" t="s">
        <v>109</v>
      </c>
      <c r="CS2046" t="s">
        <v>106</v>
      </c>
      <c r="CT2046" t="s">
        <v>106</v>
      </c>
    </row>
    <row r="2047" spans="1:98">
      <c r="A2047" t="s">
        <v>98</v>
      </c>
      <c r="B2047" t="s">
        <v>24657</v>
      </c>
      <c r="C2047" t="s">
        <v>24658</v>
      </c>
      <c r="D2047" t="s">
        <v>24659</v>
      </c>
      <c r="E2047" t="s">
        <v>24660</v>
      </c>
      <c r="F2047" t="s">
        <v>103</v>
      </c>
      <c r="G2047" t="s">
        <v>24661</v>
      </c>
      <c r="H2047" t="s">
        <v>2786</v>
      </c>
      <c r="I2047" t="s">
        <v>103</v>
      </c>
      <c r="J2047" t="s">
        <v>106</v>
      </c>
      <c r="K2047" t="s">
        <v>106</v>
      </c>
      <c r="L2047" t="s">
        <v>107</v>
      </c>
      <c r="M2047" t="s">
        <v>103</v>
      </c>
      <c r="N2047" t="s">
        <v>109</v>
      </c>
      <c r="O2047" t="s">
        <v>109</v>
      </c>
      <c r="P2047" t="s">
        <v>18932</v>
      </c>
      <c r="Q2047" t="s">
        <v>24662</v>
      </c>
      <c r="R2047" t="s">
        <v>463</v>
      </c>
      <c r="S2047" t="s">
        <v>24663</v>
      </c>
      <c r="T2047" t="s">
        <v>15867</v>
      </c>
      <c r="U2047" t="s">
        <v>535</v>
      </c>
      <c r="V2047" t="s">
        <v>15868</v>
      </c>
      <c r="W2047" t="s">
        <v>24664</v>
      </c>
      <c r="X2047" t="s">
        <v>116</v>
      </c>
      <c r="Y2047" t="s">
        <v>116</v>
      </c>
      <c r="Z2047" t="s">
        <v>109</v>
      </c>
      <c r="AA2047" t="s">
        <v>109</v>
      </c>
      <c r="AB2047" t="s">
        <v>109</v>
      </c>
      <c r="AC2047" t="s">
        <v>109</v>
      </c>
      <c r="AD2047" t="s">
        <v>109</v>
      </c>
      <c r="AE2047" t="s">
        <v>109</v>
      </c>
      <c r="AF2047" t="s">
        <v>124</v>
      </c>
      <c r="AG2047" t="s">
        <v>1021</v>
      </c>
      <c r="AH2047" t="s">
        <v>1022</v>
      </c>
      <c r="AI2047" t="s">
        <v>9465</v>
      </c>
      <c r="AJ2047" t="s">
        <v>9466</v>
      </c>
      <c r="AK2047" t="s">
        <v>106</v>
      </c>
      <c r="AL2047" t="s">
        <v>121</v>
      </c>
      <c r="AM2047" t="s">
        <v>24665</v>
      </c>
      <c r="AN2047" t="s">
        <v>17318</v>
      </c>
      <c r="AO2047" t="s">
        <v>109</v>
      </c>
      <c r="AP2047" t="s">
        <v>176</v>
      </c>
      <c r="AQ2047" t="s">
        <v>24666</v>
      </c>
      <c r="AR2047" t="s">
        <v>118</v>
      </c>
      <c r="AS2047" t="s">
        <v>14023</v>
      </c>
      <c r="AT2047" t="s">
        <v>14024</v>
      </c>
      <c r="AU2047" t="s">
        <v>107</v>
      </c>
      <c r="AV2047" t="s">
        <v>127</v>
      </c>
      <c r="AW2047" t="s">
        <v>109</v>
      </c>
      <c r="AX2047" t="s">
        <v>109</v>
      </c>
      <c r="AY2047" t="s">
        <v>14026</v>
      </c>
      <c r="AZ2047" t="s">
        <v>7608</v>
      </c>
      <c r="BA2047" t="s">
        <v>14027</v>
      </c>
      <c r="BB2047" t="s">
        <v>14028</v>
      </c>
      <c r="BC2047">
        <f>VLOOKUP(E2047,[1]cj!$A$2:$H$2956,4,0)</f>
        <v>0</v>
      </c>
      <c r="BD2047" t="s">
        <v>7609</v>
      </c>
      <c r="BE2047" t="s">
        <v>7610</v>
      </c>
      <c r="BF2047">
        <f>VLOOKUP(E2047,[1]cj!$A$2:$H$2956,5,0)</f>
        <v>0</v>
      </c>
      <c r="BG2047" t="s">
        <v>14029</v>
      </c>
      <c r="BH2047" t="s">
        <v>116</v>
      </c>
      <c r="BI2047">
        <f>VLOOKUP(E2047,[1]cj!$A$2:$H$2956,6,0)</f>
        <v>0</v>
      </c>
      <c r="BJ2047" t="s">
        <v>14030</v>
      </c>
      <c r="BK2047" t="s">
        <v>116</v>
      </c>
      <c r="BL2047">
        <f>VLOOKUP(E2047,[1]cj!$A$2:$H$2956,7,0)</f>
        <v>0</v>
      </c>
      <c r="BM2047">
        <f>VLOOKUP(E2047,[1]cj!$A$2:$H$2956,8,0)</f>
        <v>0</v>
      </c>
      <c r="BN2047" t="s">
        <v>137</v>
      </c>
      <c r="BO2047" t="s">
        <v>109</v>
      </c>
      <c r="BP2047" t="s">
        <v>109</v>
      </c>
      <c r="BQ2047" t="s">
        <v>109</v>
      </c>
      <c r="BR2047" t="s">
        <v>109</v>
      </c>
      <c r="BS2047" t="s">
        <v>109</v>
      </c>
      <c r="BT2047" t="s">
        <v>138</v>
      </c>
      <c r="BU2047" t="s">
        <v>109</v>
      </c>
      <c r="BV2047" t="s">
        <v>139</v>
      </c>
      <c r="BW2047" t="s">
        <v>140</v>
      </c>
      <c r="BX2047" t="s">
        <v>109</v>
      </c>
      <c r="BY2047" t="s">
        <v>109</v>
      </c>
      <c r="BZ2047" t="s">
        <v>109</v>
      </c>
      <c r="CA2047" t="s">
        <v>109</v>
      </c>
      <c r="CB2047" t="s">
        <v>109</v>
      </c>
      <c r="CC2047" t="s">
        <v>112</v>
      </c>
      <c r="CD2047" t="s">
        <v>14031</v>
      </c>
      <c r="CE2047" t="s">
        <v>6312</v>
      </c>
      <c r="CF2047" t="s">
        <v>7612</v>
      </c>
      <c r="CG2047" t="s">
        <v>109</v>
      </c>
      <c r="CH2047" t="s">
        <v>109</v>
      </c>
      <c r="CI2047" t="s">
        <v>109</v>
      </c>
      <c r="CJ2047" t="s">
        <v>109</v>
      </c>
      <c r="CK2047" t="s">
        <v>109</v>
      </c>
      <c r="CL2047" t="s">
        <v>109</v>
      </c>
      <c r="CM2047" t="s">
        <v>109</v>
      </c>
      <c r="CN2047" t="s">
        <v>109</v>
      </c>
      <c r="CO2047" t="s">
        <v>109</v>
      </c>
      <c r="CP2047" t="s">
        <v>109</v>
      </c>
      <c r="CQ2047" t="s">
        <v>109</v>
      </c>
      <c r="CR2047" t="s">
        <v>109</v>
      </c>
      <c r="CS2047" t="s">
        <v>121</v>
      </c>
      <c r="CT2047" t="s">
        <v>106</v>
      </c>
    </row>
    <row r="2048" spans="1:98">
      <c r="A2048" t="s">
        <v>98</v>
      </c>
      <c r="B2048" t="s">
        <v>24667</v>
      </c>
      <c r="C2048" t="s">
        <v>24668</v>
      </c>
      <c r="D2048" t="s">
        <v>24669</v>
      </c>
      <c r="E2048" t="s">
        <v>24670</v>
      </c>
      <c r="F2048" t="s">
        <v>103</v>
      </c>
      <c r="G2048" t="s">
        <v>24671</v>
      </c>
      <c r="H2048" t="s">
        <v>24672</v>
      </c>
      <c r="I2048" t="s">
        <v>103</v>
      </c>
      <c r="J2048" t="s">
        <v>106</v>
      </c>
      <c r="K2048" t="s">
        <v>121</v>
      </c>
      <c r="L2048" t="s">
        <v>107</v>
      </c>
      <c r="M2048" t="s">
        <v>103</v>
      </c>
      <c r="N2048" t="s">
        <v>109</v>
      </c>
      <c r="O2048" t="s">
        <v>109</v>
      </c>
      <c r="P2048" t="s">
        <v>2619</v>
      </c>
      <c r="Q2048" t="s">
        <v>24673</v>
      </c>
      <c r="R2048" t="s">
        <v>2619</v>
      </c>
      <c r="S2048" t="s">
        <v>24674</v>
      </c>
      <c r="T2048" t="s">
        <v>24675</v>
      </c>
      <c r="U2048" t="s">
        <v>7149</v>
      </c>
      <c r="V2048" t="s">
        <v>24676</v>
      </c>
      <c r="W2048" t="s">
        <v>24677</v>
      </c>
      <c r="X2048" t="s">
        <v>24678</v>
      </c>
      <c r="Y2048" t="s">
        <v>116</v>
      </c>
      <c r="Z2048" t="s">
        <v>109</v>
      </c>
      <c r="AA2048" t="s">
        <v>109</v>
      </c>
      <c r="AB2048" t="s">
        <v>109</v>
      </c>
      <c r="AC2048" t="s">
        <v>109</v>
      </c>
      <c r="AD2048" t="s">
        <v>109</v>
      </c>
      <c r="AE2048" t="s">
        <v>109</v>
      </c>
      <c r="AF2048" t="s">
        <v>124</v>
      </c>
      <c r="AG2048" t="s">
        <v>1039</v>
      </c>
      <c r="AH2048" t="s">
        <v>24679</v>
      </c>
      <c r="AI2048" t="s">
        <v>16200</v>
      </c>
      <c r="AJ2048" t="s">
        <v>16201</v>
      </c>
      <c r="AK2048" t="s">
        <v>106</v>
      </c>
      <c r="AL2048" t="s">
        <v>124</v>
      </c>
      <c r="AM2048" t="s">
        <v>24680</v>
      </c>
      <c r="AN2048" t="s">
        <v>9317</v>
      </c>
      <c r="AO2048" t="s">
        <v>109</v>
      </c>
      <c r="AP2048" t="s">
        <v>124</v>
      </c>
      <c r="AQ2048" t="s">
        <v>109</v>
      </c>
      <c r="AR2048" t="s">
        <v>118</v>
      </c>
      <c r="AS2048" t="s">
        <v>14023</v>
      </c>
      <c r="AT2048" t="s">
        <v>14024</v>
      </c>
      <c r="AU2048" t="s">
        <v>107</v>
      </c>
      <c r="AV2048" t="s">
        <v>127</v>
      </c>
      <c r="AW2048" t="s">
        <v>109</v>
      </c>
      <c r="AX2048" t="s">
        <v>109</v>
      </c>
      <c r="AY2048" t="s">
        <v>14026</v>
      </c>
      <c r="AZ2048" t="s">
        <v>7608</v>
      </c>
      <c r="BA2048" t="s">
        <v>14027</v>
      </c>
      <c r="BB2048" t="s">
        <v>14028</v>
      </c>
      <c r="BC2048">
        <f>VLOOKUP(E2048,[1]cj!$A$2:$H$2956,4,0)</f>
        <v>0</v>
      </c>
      <c r="BD2048" t="s">
        <v>7609</v>
      </c>
      <c r="BE2048" t="s">
        <v>7610</v>
      </c>
      <c r="BF2048">
        <f>VLOOKUP(E2048,[1]cj!$A$2:$H$2956,5,0)</f>
        <v>0</v>
      </c>
      <c r="BG2048" t="s">
        <v>14029</v>
      </c>
      <c r="BH2048" t="s">
        <v>116</v>
      </c>
      <c r="BI2048">
        <f>VLOOKUP(E2048,[1]cj!$A$2:$H$2956,6,0)</f>
        <v>0</v>
      </c>
      <c r="BJ2048" t="s">
        <v>14030</v>
      </c>
      <c r="BK2048" t="s">
        <v>116</v>
      </c>
      <c r="BL2048">
        <f>VLOOKUP(E2048,[1]cj!$A$2:$H$2956,7,0)</f>
        <v>0</v>
      </c>
      <c r="BM2048">
        <f>VLOOKUP(E2048,[1]cj!$A$2:$H$2956,8,0)</f>
        <v>0</v>
      </c>
      <c r="BN2048" t="s">
        <v>137</v>
      </c>
      <c r="BO2048" t="s">
        <v>109</v>
      </c>
      <c r="BP2048" t="s">
        <v>109</v>
      </c>
      <c r="BQ2048" t="s">
        <v>109</v>
      </c>
      <c r="BR2048" t="s">
        <v>109</v>
      </c>
      <c r="BS2048" t="s">
        <v>109</v>
      </c>
      <c r="BT2048" t="s">
        <v>1130</v>
      </c>
      <c r="BU2048" t="s">
        <v>109</v>
      </c>
      <c r="BV2048" t="s">
        <v>139</v>
      </c>
      <c r="BW2048" t="s">
        <v>140</v>
      </c>
      <c r="BX2048" t="s">
        <v>109</v>
      </c>
      <c r="BY2048" t="s">
        <v>109</v>
      </c>
      <c r="BZ2048" t="s">
        <v>109</v>
      </c>
      <c r="CA2048" t="s">
        <v>109</v>
      </c>
      <c r="CB2048" t="s">
        <v>109</v>
      </c>
      <c r="CC2048" t="s">
        <v>112</v>
      </c>
      <c r="CD2048" t="s">
        <v>14031</v>
      </c>
      <c r="CE2048" t="s">
        <v>6312</v>
      </c>
      <c r="CF2048" t="s">
        <v>7612</v>
      </c>
      <c r="CG2048" t="s">
        <v>109</v>
      </c>
      <c r="CH2048" t="s">
        <v>109</v>
      </c>
      <c r="CI2048" t="s">
        <v>109</v>
      </c>
      <c r="CJ2048" t="s">
        <v>109</v>
      </c>
      <c r="CK2048" t="s">
        <v>109</v>
      </c>
      <c r="CL2048" t="s">
        <v>109</v>
      </c>
      <c r="CM2048" t="s">
        <v>109</v>
      </c>
      <c r="CN2048" t="s">
        <v>109</v>
      </c>
      <c r="CO2048" t="s">
        <v>109</v>
      </c>
      <c r="CP2048" t="s">
        <v>109</v>
      </c>
      <c r="CQ2048" t="s">
        <v>109</v>
      </c>
      <c r="CR2048" t="s">
        <v>109</v>
      </c>
      <c r="CS2048" t="s">
        <v>121</v>
      </c>
      <c r="CT2048" t="s">
        <v>106</v>
      </c>
    </row>
    <row r="2049" spans="1:98">
      <c r="A2049" t="s">
        <v>98</v>
      </c>
      <c r="B2049" t="s">
        <v>24681</v>
      </c>
      <c r="C2049" t="s">
        <v>24682</v>
      </c>
      <c r="D2049" t="s">
        <v>24683</v>
      </c>
      <c r="E2049" t="s">
        <v>24684</v>
      </c>
      <c r="F2049" t="s">
        <v>103</v>
      </c>
      <c r="G2049" t="s">
        <v>24685</v>
      </c>
      <c r="H2049" t="s">
        <v>23685</v>
      </c>
      <c r="I2049" t="s">
        <v>103</v>
      </c>
      <c r="J2049" t="s">
        <v>106</v>
      </c>
      <c r="K2049" t="s">
        <v>121</v>
      </c>
      <c r="L2049" t="s">
        <v>107</v>
      </c>
      <c r="M2049" t="s">
        <v>103</v>
      </c>
      <c r="N2049" t="s">
        <v>109</v>
      </c>
      <c r="O2049" t="s">
        <v>109</v>
      </c>
      <c r="P2049" t="s">
        <v>463</v>
      </c>
      <c r="Q2049" t="s">
        <v>24686</v>
      </c>
      <c r="R2049" t="s">
        <v>633</v>
      </c>
      <c r="S2049" t="s">
        <v>24687</v>
      </c>
      <c r="T2049" t="s">
        <v>24688</v>
      </c>
      <c r="U2049" t="s">
        <v>114</v>
      </c>
      <c r="V2049" t="s">
        <v>24689</v>
      </c>
      <c r="W2049" t="s">
        <v>24690</v>
      </c>
      <c r="X2049" t="s">
        <v>116</v>
      </c>
      <c r="Y2049" t="s">
        <v>116</v>
      </c>
      <c r="Z2049" t="s">
        <v>109</v>
      </c>
      <c r="AA2049" t="s">
        <v>109</v>
      </c>
      <c r="AB2049" t="s">
        <v>109</v>
      </c>
      <c r="AC2049" t="s">
        <v>109</v>
      </c>
      <c r="AD2049" t="s">
        <v>109</v>
      </c>
      <c r="AE2049" t="s">
        <v>109</v>
      </c>
      <c r="AF2049" t="s">
        <v>124</v>
      </c>
      <c r="AG2049" t="s">
        <v>2313</v>
      </c>
      <c r="AH2049" t="s">
        <v>2314</v>
      </c>
      <c r="AI2049" t="s">
        <v>1147</v>
      </c>
      <c r="AJ2049" t="s">
        <v>1148</v>
      </c>
      <c r="AK2049" t="s">
        <v>106</v>
      </c>
      <c r="AL2049" t="s">
        <v>121</v>
      </c>
      <c r="AM2049" t="s">
        <v>24691</v>
      </c>
      <c r="AN2049" t="s">
        <v>15104</v>
      </c>
      <c r="AO2049" t="s">
        <v>109</v>
      </c>
      <c r="AP2049" t="s">
        <v>176</v>
      </c>
      <c r="AQ2049" t="s">
        <v>24692</v>
      </c>
      <c r="AR2049" t="s">
        <v>118</v>
      </c>
      <c r="AS2049" t="s">
        <v>14023</v>
      </c>
      <c r="AT2049" t="s">
        <v>14024</v>
      </c>
      <c r="AU2049" t="s">
        <v>107</v>
      </c>
      <c r="AV2049" t="s">
        <v>127</v>
      </c>
      <c r="AW2049" t="s">
        <v>109</v>
      </c>
      <c r="AX2049" t="s">
        <v>109</v>
      </c>
      <c r="AY2049" t="s">
        <v>14026</v>
      </c>
      <c r="AZ2049" t="s">
        <v>7608</v>
      </c>
      <c r="BA2049" t="s">
        <v>14027</v>
      </c>
      <c r="BB2049" t="s">
        <v>14028</v>
      </c>
      <c r="BC2049">
        <f>VLOOKUP(E2049,[1]cj!$A$2:$H$2956,4,0)</f>
        <v>91</v>
      </c>
      <c r="BD2049" t="s">
        <v>7609</v>
      </c>
      <c r="BE2049" t="s">
        <v>7610</v>
      </c>
      <c r="BF2049">
        <f>VLOOKUP(E2049,[1]cj!$A$2:$H$2956,5,0)</f>
        <v>25</v>
      </c>
      <c r="BG2049" t="s">
        <v>14029</v>
      </c>
      <c r="BH2049" t="s">
        <v>116</v>
      </c>
      <c r="BI2049">
        <f>VLOOKUP(E2049,[1]cj!$A$2:$H$2956,6,0)</f>
        <v>0</v>
      </c>
      <c r="BJ2049" t="s">
        <v>14030</v>
      </c>
      <c r="BK2049" t="s">
        <v>116</v>
      </c>
      <c r="BL2049">
        <f>VLOOKUP(E2049,[1]cj!$A$2:$H$2956,7,0)</f>
        <v>0</v>
      </c>
      <c r="BM2049">
        <f>VLOOKUP(E2049,[1]cj!$A$2:$H$2956,8,0)</f>
        <v>116</v>
      </c>
      <c r="BN2049" t="s">
        <v>137</v>
      </c>
      <c r="BO2049" t="s">
        <v>109</v>
      </c>
      <c r="BP2049" t="s">
        <v>109</v>
      </c>
      <c r="BQ2049" t="s">
        <v>109</v>
      </c>
      <c r="BR2049" t="s">
        <v>109</v>
      </c>
      <c r="BS2049" t="s">
        <v>109</v>
      </c>
      <c r="BT2049" t="s">
        <v>138</v>
      </c>
      <c r="BU2049" t="s">
        <v>109</v>
      </c>
      <c r="BV2049" t="s">
        <v>139</v>
      </c>
      <c r="BW2049" t="s">
        <v>140</v>
      </c>
      <c r="BX2049" t="s">
        <v>109</v>
      </c>
      <c r="BY2049" t="s">
        <v>109</v>
      </c>
      <c r="BZ2049" t="s">
        <v>109</v>
      </c>
      <c r="CA2049" t="s">
        <v>109</v>
      </c>
      <c r="CB2049" t="s">
        <v>109</v>
      </c>
      <c r="CC2049" t="s">
        <v>112</v>
      </c>
      <c r="CD2049" t="s">
        <v>14031</v>
      </c>
      <c r="CE2049" t="s">
        <v>6312</v>
      </c>
      <c r="CF2049" t="s">
        <v>7612</v>
      </c>
      <c r="CG2049" t="s">
        <v>109</v>
      </c>
      <c r="CH2049" t="s">
        <v>109</v>
      </c>
      <c r="CI2049" t="s">
        <v>109</v>
      </c>
      <c r="CJ2049" t="s">
        <v>109</v>
      </c>
      <c r="CK2049" t="s">
        <v>109</v>
      </c>
      <c r="CL2049" t="s">
        <v>109</v>
      </c>
      <c r="CM2049" t="s">
        <v>109</v>
      </c>
      <c r="CN2049" t="s">
        <v>109</v>
      </c>
      <c r="CO2049" t="s">
        <v>109</v>
      </c>
      <c r="CP2049" t="s">
        <v>109</v>
      </c>
      <c r="CQ2049" t="s">
        <v>109</v>
      </c>
      <c r="CR2049" t="s">
        <v>109</v>
      </c>
      <c r="CS2049" t="s">
        <v>121</v>
      </c>
      <c r="CT2049" t="s">
        <v>106</v>
      </c>
    </row>
    <row r="2050" spans="1:98">
      <c r="A2050" t="s">
        <v>98</v>
      </c>
      <c r="B2050" t="s">
        <v>24693</v>
      </c>
      <c r="C2050" t="s">
        <v>24694</v>
      </c>
      <c r="D2050" t="s">
        <v>24695</v>
      </c>
      <c r="E2050" t="s">
        <v>24696</v>
      </c>
      <c r="F2050" t="s">
        <v>103</v>
      </c>
      <c r="G2050" t="s">
        <v>24697</v>
      </c>
      <c r="H2050" t="s">
        <v>24698</v>
      </c>
      <c r="I2050" t="s">
        <v>103</v>
      </c>
      <c r="J2050" t="s">
        <v>121</v>
      </c>
      <c r="K2050" t="s">
        <v>121</v>
      </c>
      <c r="L2050" t="s">
        <v>107</v>
      </c>
      <c r="M2050" t="s">
        <v>103</v>
      </c>
      <c r="N2050" t="s">
        <v>109</v>
      </c>
      <c r="O2050" t="s">
        <v>109</v>
      </c>
      <c r="P2050" t="s">
        <v>14103</v>
      </c>
      <c r="Q2050" t="s">
        <v>24699</v>
      </c>
      <c r="R2050" t="s">
        <v>5380</v>
      </c>
      <c r="S2050" t="s">
        <v>24700</v>
      </c>
      <c r="T2050" t="s">
        <v>24701</v>
      </c>
      <c r="U2050" t="s">
        <v>14107</v>
      </c>
      <c r="V2050" t="s">
        <v>24702</v>
      </c>
      <c r="W2050" t="s">
        <v>24703</v>
      </c>
      <c r="X2050" t="s">
        <v>116</v>
      </c>
      <c r="Y2050" t="s">
        <v>116</v>
      </c>
      <c r="Z2050" t="s">
        <v>109</v>
      </c>
      <c r="AA2050" t="s">
        <v>109</v>
      </c>
      <c r="AB2050" t="s">
        <v>109</v>
      </c>
      <c r="AC2050" t="s">
        <v>109</v>
      </c>
      <c r="AD2050" t="s">
        <v>109</v>
      </c>
      <c r="AE2050" t="s">
        <v>109</v>
      </c>
      <c r="AF2050" t="s">
        <v>124</v>
      </c>
      <c r="AG2050" t="s">
        <v>9330</v>
      </c>
      <c r="AH2050" t="s">
        <v>9331</v>
      </c>
      <c r="AI2050" t="s">
        <v>7232</v>
      </c>
      <c r="AJ2050" t="s">
        <v>7233</v>
      </c>
      <c r="AK2050" t="s">
        <v>121</v>
      </c>
      <c r="AL2050" t="s">
        <v>121</v>
      </c>
      <c r="AM2050" t="s">
        <v>24704</v>
      </c>
      <c r="AN2050" t="s">
        <v>1230</v>
      </c>
      <c r="AO2050" t="s">
        <v>109</v>
      </c>
      <c r="AP2050" t="s">
        <v>124</v>
      </c>
      <c r="AQ2050" t="s">
        <v>109</v>
      </c>
      <c r="AR2050" t="s">
        <v>118</v>
      </c>
      <c r="AS2050" t="s">
        <v>14023</v>
      </c>
      <c r="AT2050" t="s">
        <v>14024</v>
      </c>
      <c r="AU2050" t="s">
        <v>107</v>
      </c>
      <c r="AV2050" t="s">
        <v>127</v>
      </c>
      <c r="AW2050" t="s">
        <v>109</v>
      </c>
      <c r="AX2050" t="s">
        <v>109</v>
      </c>
      <c r="AY2050" t="s">
        <v>14026</v>
      </c>
      <c r="AZ2050" t="s">
        <v>7608</v>
      </c>
      <c r="BA2050" t="s">
        <v>14027</v>
      </c>
      <c r="BB2050" t="s">
        <v>14028</v>
      </c>
      <c r="BC2050">
        <f>VLOOKUP(E2050,[1]cj!$A$2:$H$2956,4,0)</f>
        <v>62</v>
      </c>
      <c r="BD2050" t="s">
        <v>7609</v>
      </c>
      <c r="BE2050" t="s">
        <v>7610</v>
      </c>
      <c r="BF2050">
        <f>VLOOKUP(E2050,[1]cj!$A$2:$H$2956,5,0)</f>
        <v>23</v>
      </c>
      <c r="BG2050" t="s">
        <v>14029</v>
      </c>
      <c r="BH2050" t="s">
        <v>116</v>
      </c>
      <c r="BI2050">
        <f>VLOOKUP(E2050,[1]cj!$A$2:$H$2956,6,0)</f>
        <v>0</v>
      </c>
      <c r="BJ2050" t="s">
        <v>14030</v>
      </c>
      <c r="BK2050" t="s">
        <v>116</v>
      </c>
      <c r="BL2050">
        <f>VLOOKUP(E2050,[1]cj!$A$2:$H$2956,7,0)</f>
        <v>0</v>
      </c>
      <c r="BM2050">
        <f>VLOOKUP(E2050,[1]cj!$A$2:$H$2956,8,0)</f>
        <v>85</v>
      </c>
      <c r="BN2050" t="s">
        <v>137</v>
      </c>
      <c r="BO2050" t="s">
        <v>109</v>
      </c>
      <c r="BP2050" t="s">
        <v>109</v>
      </c>
      <c r="BQ2050" t="s">
        <v>109</v>
      </c>
      <c r="BR2050" t="s">
        <v>109</v>
      </c>
      <c r="BS2050" t="s">
        <v>109</v>
      </c>
      <c r="BT2050" t="s">
        <v>8068</v>
      </c>
      <c r="BU2050" t="s">
        <v>109</v>
      </c>
      <c r="BV2050" t="s">
        <v>139</v>
      </c>
      <c r="BW2050" t="s">
        <v>140</v>
      </c>
      <c r="BX2050" t="s">
        <v>109</v>
      </c>
      <c r="BY2050" t="s">
        <v>109</v>
      </c>
      <c r="BZ2050" t="s">
        <v>109</v>
      </c>
      <c r="CA2050" t="s">
        <v>109</v>
      </c>
      <c r="CB2050" t="s">
        <v>109</v>
      </c>
      <c r="CC2050" t="s">
        <v>112</v>
      </c>
      <c r="CD2050" t="s">
        <v>14031</v>
      </c>
      <c r="CE2050" t="s">
        <v>6312</v>
      </c>
      <c r="CF2050" t="s">
        <v>7612</v>
      </c>
      <c r="CG2050" t="s">
        <v>109</v>
      </c>
      <c r="CH2050" t="s">
        <v>109</v>
      </c>
      <c r="CI2050" t="s">
        <v>109</v>
      </c>
      <c r="CJ2050" t="s">
        <v>109</v>
      </c>
      <c r="CK2050" t="s">
        <v>109</v>
      </c>
      <c r="CL2050" t="s">
        <v>109</v>
      </c>
      <c r="CM2050" t="s">
        <v>109</v>
      </c>
      <c r="CN2050" t="s">
        <v>109</v>
      </c>
      <c r="CO2050" t="s">
        <v>109</v>
      </c>
      <c r="CP2050" t="s">
        <v>109</v>
      </c>
      <c r="CQ2050" t="s">
        <v>109</v>
      </c>
      <c r="CR2050" t="s">
        <v>109</v>
      </c>
      <c r="CS2050" t="s">
        <v>121</v>
      </c>
      <c r="CT2050" t="s">
        <v>106</v>
      </c>
    </row>
    <row r="2051" spans="1:98">
      <c r="A2051" t="s">
        <v>98</v>
      </c>
      <c r="B2051" t="s">
        <v>24705</v>
      </c>
      <c r="C2051" t="s">
        <v>24706</v>
      </c>
      <c r="D2051" t="s">
        <v>24707</v>
      </c>
      <c r="E2051" t="s">
        <v>24708</v>
      </c>
      <c r="F2051" t="s">
        <v>103</v>
      </c>
      <c r="G2051" t="s">
        <v>24709</v>
      </c>
      <c r="H2051" t="s">
        <v>24710</v>
      </c>
      <c r="I2051" t="s">
        <v>103</v>
      </c>
      <c r="J2051" t="s">
        <v>121</v>
      </c>
      <c r="K2051" t="s">
        <v>106</v>
      </c>
      <c r="L2051" t="s">
        <v>107</v>
      </c>
      <c r="M2051" t="s">
        <v>103</v>
      </c>
      <c r="N2051" t="s">
        <v>109</v>
      </c>
      <c r="O2051" t="s">
        <v>109</v>
      </c>
      <c r="P2051" t="s">
        <v>1794</v>
      </c>
      <c r="Q2051" t="s">
        <v>24711</v>
      </c>
      <c r="R2051" t="s">
        <v>1794</v>
      </c>
      <c r="S2051" t="s">
        <v>24712</v>
      </c>
      <c r="T2051" t="s">
        <v>24712</v>
      </c>
      <c r="U2051" t="s">
        <v>24713</v>
      </c>
      <c r="V2051" t="s">
        <v>24714</v>
      </c>
      <c r="W2051" t="s">
        <v>24715</v>
      </c>
      <c r="X2051" t="s">
        <v>116</v>
      </c>
      <c r="Y2051" t="s">
        <v>116</v>
      </c>
      <c r="Z2051" t="s">
        <v>109</v>
      </c>
      <c r="AA2051" t="s">
        <v>109</v>
      </c>
      <c r="AB2051" t="s">
        <v>109</v>
      </c>
      <c r="AC2051" t="s">
        <v>109</v>
      </c>
      <c r="AD2051" t="s">
        <v>109</v>
      </c>
      <c r="AE2051" t="s">
        <v>109</v>
      </c>
      <c r="AF2051" t="s">
        <v>124</v>
      </c>
      <c r="AG2051" t="s">
        <v>4411</v>
      </c>
      <c r="AH2051" t="s">
        <v>4412</v>
      </c>
      <c r="AI2051" t="s">
        <v>6665</v>
      </c>
      <c r="AJ2051" t="s">
        <v>6666</v>
      </c>
      <c r="AK2051" t="s">
        <v>106</v>
      </c>
      <c r="AL2051" t="s">
        <v>121</v>
      </c>
      <c r="AM2051" t="s">
        <v>24716</v>
      </c>
      <c r="AN2051" t="s">
        <v>9317</v>
      </c>
      <c r="AO2051" t="s">
        <v>109</v>
      </c>
      <c r="AP2051" t="s">
        <v>176</v>
      </c>
      <c r="AQ2051" t="s">
        <v>24717</v>
      </c>
      <c r="AR2051" t="s">
        <v>118</v>
      </c>
      <c r="AS2051" t="s">
        <v>14023</v>
      </c>
      <c r="AT2051" t="s">
        <v>14024</v>
      </c>
      <c r="AU2051" t="s">
        <v>107</v>
      </c>
      <c r="AV2051" t="s">
        <v>127</v>
      </c>
      <c r="AW2051" t="s">
        <v>109</v>
      </c>
      <c r="AX2051" t="s">
        <v>109</v>
      </c>
      <c r="AY2051" t="s">
        <v>14026</v>
      </c>
      <c r="AZ2051" t="s">
        <v>7608</v>
      </c>
      <c r="BA2051" t="s">
        <v>14027</v>
      </c>
      <c r="BB2051" t="s">
        <v>14028</v>
      </c>
      <c r="BC2051">
        <f>VLOOKUP(E2051,[1]cj!$A$2:$H$2956,4,0)</f>
        <v>80</v>
      </c>
      <c r="BD2051" t="s">
        <v>7609</v>
      </c>
      <c r="BE2051" t="s">
        <v>7610</v>
      </c>
      <c r="BF2051">
        <f>VLOOKUP(E2051,[1]cj!$A$2:$H$2956,5,0)</f>
        <v>40</v>
      </c>
      <c r="BG2051" t="s">
        <v>14029</v>
      </c>
      <c r="BH2051" t="s">
        <v>116</v>
      </c>
      <c r="BI2051">
        <f>VLOOKUP(E2051,[1]cj!$A$2:$H$2956,6,0)</f>
        <v>0</v>
      </c>
      <c r="BJ2051" t="s">
        <v>14030</v>
      </c>
      <c r="BK2051" t="s">
        <v>116</v>
      </c>
      <c r="BL2051">
        <f>VLOOKUP(E2051,[1]cj!$A$2:$H$2956,7,0)</f>
        <v>0</v>
      </c>
      <c r="BM2051">
        <f>VLOOKUP(E2051,[1]cj!$A$2:$H$2956,8,0)</f>
        <v>120</v>
      </c>
      <c r="BN2051" t="s">
        <v>137</v>
      </c>
      <c r="BO2051" t="s">
        <v>109</v>
      </c>
      <c r="BP2051" t="s">
        <v>109</v>
      </c>
      <c r="BQ2051" t="s">
        <v>109</v>
      </c>
      <c r="BR2051" t="s">
        <v>109</v>
      </c>
      <c r="BS2051" t="s">
        <v>109</v>
      </c>
      <c r="BT2051" t="s">
        <v>138</v>
      </c>
      <c r="BU2051" t="s">
        <v>109</v>
      </c>
      <c r="BV2051" t="s">
        <v>139</v>
      </c>
      <c r="BW2051" t="s">
        <v>140</v>
      </c>
      <c r="BX2051" t="s">
        <v>109</v>
      </c>
      <c r="BY2051" t="s">
        <v>109</v>
      </c>
      <c r="BZ2051" t="s">
        <v>109</v>
      </c>
      <c r="CA2051" t="s">
        <v>109</v>
      </c>
      <c r="CB2051" t="s">
        <v>109</v>
      </c>
      <c r="CC2051" t="s">
        <v>112</v>
      </c>
      <c r="CD2051" t="s">
        <v>14031</v>
      </c>
      <c r="CE2051" t="s">
        <v>6312</v>
      </c>
      <c r="CF2051" t="s">
        <v>7612</v>
      </c>
      <c r="CG2051" t="s">
        <v>109</v>
      </c>
      <c r="CH2051" t="s">
        <v>109</v>
      </c>
      <c r="CI2051" t="s">
        <v>109</v>
      </c>
      <c r="CJ2051" t="s">
        <v>109</v>
      </c>
      <c r="CK2051" t="s">
        <v>109</v>
      </c>
      <c r="CL2051" t="s">
        <v>109</v>
      </c>
      <c r="CM2051" t="s">
        <v>109</v>
      </c>
      <c r="CN2051" t="s">
        <v>109</v>
      </c>
      <c r="CO2051" t="s">
        <v>109</v>
      </c>
      <c r="CP2051" t="s">
        <v>109</v>
      </c>
      <c r="CQ2051" t="s">
        <v>109</v>
      </c>
      <c r="CR2051" t="s">
        <v>109</v>
      </c>
      <c r="CS2051" t="s">
        <v>121</v>
      </c>
      <c r="CT2051" t="s">
        <v>106</v>
      </c>
    </row>
    <row r="2052" spans="1:98">
      <c r="A2052" t="s">
        <v>98</v>
      </c>
      <c r="B2052" t="s">
        <v>24718</v>
      </c>
      <c r="C2052" t="s">
        <v>24719</v>
      </c>
      <c r="D2052" t="s">
        <v>1432</v>
      </c>
      <c r="E2052" t="s">
        <v>24720</v>
      </c>
      <c r="F2052" t="s">
        <v>103</v>
      </c>
      <c r="G2052" t="s">
        <v>24721</v>
      </c>
      <c r="H2052" t="s">
        <v>24722</v>
      </c>
      <c r="I2052" t="s">
        <v>103</v>
      </c>
      <c r="J2052" t="s">
        <v>121</v>
      </c>
      <c r="K2052" t="s">
        <v>106</v>
      </c>
      <c r="L2052" t="s">
        <v>107</v>
      </c>
      <c r="M2052" t="s">
        <v>108</v>
      </c>
      <c r="N2052" t="s">
        <v>109</v>
      </c>
      <c r="O2052" t="s">
        <v>109</v>
      </c>
      <c r="P2052" t="s">
        <v>1943</v>
      </c>
      <c r="Q2052" t="s">
        <v>24723</v>
      </c>
      <c r="R2052" t="s">
        <v>1943</v>
      </c>
      <c r="S2052" t="s">
        <v>24724</v>
      </c>
      <c r="T2052" t="s">
        <v>24725</v>
      </c>
      <c r="U2052" t="s">
        <v>2759</v>
      </c>
      <c r="V2052" t="s">
        <v>24726</v>
      </c>
      <c r="W2052" t="s">
        <v>24727</v>
      </c>
      <c r="X2052" t="s">
        <v>116</v>
      </c>
      <c r="Y2052" t="s">
        <v>116</v>
      </c>
      <c r="Z2052" t="s">
        <v>109</v>
      </c>
      <c r="AA2052" t="s">
        <v>109</v>
      </c>
      <c r="AB2052" t="s">
        <v>109</v>
      </c>
      <c r="AC2052" t="s">
        <v>109</v>
      </c>
      <c r="AD2052" t="s">
        <v>109</v>
      </c>
      <c r="AE2052" t="s">
        <v>109</v>
      </c>
      <c r="AF2052" t="s">
        <v>173</v>
      </c>
      <c r="AG2052" t="s">
        <v>16269</v>
      </c>
      <c r="AH2052" t="s">
        <v>16270</v>
      </c>
      <c r="AI2052" t="s">
        <v>1003</v>
      </c>
      <c r="AJ2052" t="s">
        <v>14495</v>
      </c>
      <c r="AK2052" t="s">
        <v>106</v>
      </c>
      <c r="AL2052" t="s">
        <v>121</v>
      </c>
      <c r="AM2052" t="s">
        <v>24728</v>
      </c>
      <c r="AN2052" t="s">
        <v>23558</v>
      </c>
      <c r="AO2052" t="s">
        <v>109</v>
      </c>
      <c r="AP2052" t="s">
        <v>176</v>
      </c>
      <c r="AQ2052" t="s">
        <v>24729</v>
      </c>
      <c r="AR2052" t="s">
        <v>118</v>
      </c>
      <c r="AS2052" t="s">
        <v>14023</v>
      </c>
      <c r="AT2052" t="s">
        <v>14024</v>
      </c>
      <c r="AU2052" t="s">
        <v>107</v>
      </c>
      <c r="AV2052" t="s">
        <v>127</v>
      </c>
      <c r="AW2052" t="s">
        <v>109</v>
      </c>
      <c r="AX2052" t="s">
        <v>109</v>
      </c>
      <c r="AY2052" t="s">
        <v>14026</v>
      </c>
      <c r="AZ2052" t="s">
        <v>7608</v>
      </c>
      <c r="BA2052" t="s">
        <v>14027</v>
      </c>
      <c r="BB2052" t="s">
        <v>14028</v>
      </c>
      <c r="BC2052">
        <f>VLOOKUP(E2052,[1]cj!$A$2:$H$2956,4,0)</f>
        <v>68</v>
      </c>
      <c r="BD2052" t="s">
        <v>7609</v>
      </c>
      <c r="BE2052" t="s">
        <v>7610</v>
      </c>
      <c r="BF2052">
        <f>VLOOKUP(E2052,[1]cj!$A$2:$H$2956,5,0)</f>
        <v>0</v>
      </c>
      <c r="BG2052" t="s">
        <v>14029</v>
      </c>
      <c r="BH2052" t="s">
        <v>116</v>
      </c>
      <c r="BI2052">
        <f>VLOOKUP(E2052,[1]cj!$A$2:$H$2956,6,0)</f>
        <v>0</v>
      </c>
      <c r="BJ2052" t="s">
        <v>14030</v>
      </c>
      <c r="BK2052" t="s">
        <v>116</v>
      </c>
      <c r="BL2052">
        <f>VLOOKUP(E2052,[1]cj!$A$2:$H$2956,7,0)</f>
        <v>0</v>
      </c>
      <c r="BM2052">
        <f>VLOOKUP(E2052,[1]cj!$A$2:$H$2956,8,0)</f>
        <v>68</v>
      </c>
      <c r="BN2052" t="s">
        <v>137</v>
      </c>
      <c r="BO2052" t="s">
        <v>109</v>
      </c>
      <c r="BP2052" t="s">
        <v>109</v>
      </c>
      <c r="BQ2052" t="s">
        <v>109</v>
      </c>
      <c r="BR2052" t="s">
        <v>109</v>
      </c>
      <c r="BS2052" t="s">
        <v>109</v>
      </c>
      <c r="BT2052" t="s">
        <v>138</v>
      </c>
      <c r="BU2052" t="s">
        <v>109</v>
      </c>
      <c r="BV2052" t="s">
        <v>139</v>
      </c>
      <c r="BW2052" t="s">
        <v>140</v>
      </c>
      <c r="BX2052" t="s">
        <v>109</v>
      </c>
      <c r="BY2052" t="s">
        <v>109</v>
      </c>
      <c r="BZ2052" t="s">
        <v>109</v>
      </c>
      <c r="CA2052" t="s">
        <v>109</v>
      </c>
      <c r="CB2052" t="s">
        <v>109</v>
      </c>
      <c r="CC2052" t="s">
        <v>112</v>
      </c>
      <c r="CD2052" t="s">
        <v>14031</v>
      </c>
      <c r="CE2052" t="s">
        <v>6312</v>
      </c>
      <c r="CF2052" t="s">
        <v>7612</v>
      </c>
      <c r="CG2052" t="s">
        <v>109</v>
      </c>
      <c r="CH2052" t="s">
        <v>109</v>
      </c>
      <c r="CI2052" t="s">
        <v>109</v>
      </c>
      <c r="CJ2052" t="s">
        <v>109</v>
      </c>
      <c r="CK2052" t="s">
        <v>109</v>
      </c>
      <c r="CL2052" t="s">
        <v>109</v>
      </c>
      <c r="CM2052" t="s">
        <v>109</v>
      </c>
      <c r="CN2052" t="s">
        <v>109</v>
      </c>
      <c r="CO2052" t="s">
        <v>109</v>
      </c>
      <c r="CP2052" t="s">
        <v>109</v>
      </c>
      <c r="CQ2052" t="s">
        <v>109</v>
      </c>
      <c r="CR2052" t="s">
        <v>109</v>
      </c>
      <c r="CS2052" t="s">
        <v>121</v>
      </c>
      <c r="CT2052" t="s">
        <v>106</v>
      </c>
    </row>
    <row r="2053" spans="1:98">
      <c r="A2053" t="s">
        <v>98</v>
      </c>
      <c r="B2053" t="s">
        <v>24730</v>
      </c>
      <c r="C2053" t="s">
        <v>24731</v>
      </c>
      <c r="D2053" t="s">
        <v>24732</v>
      </c>
      <c r="E2053" t="s">
        <v>24733</v>
      </c>
      <c r="F2053" t="s">
        <v>103</v>
      </c>
      <c r="G2053" t="s">
        <v>24734</v>
      </c>
      <c r="H2053" t="s">
        <v>23440</v>
      </c>
      <c r="I2053" t="s">
        <v>103</v>
      </c>
      <c r="J2053" t="s">
        <v>106</v>
      </c>
      <c r="K2053" t="s">
        <v>121</v>
      </c>
      <c r="L2053" t="s">
        <v>107</v>
      </c>
      <c r="M2053" t="s">
        <v>103</v>
      </c>
      <c r="N2053" t="s">
        <v>109</v>
      </c>
      <c r="O2053" t="s">
        <v>109</v>
      </c>
      <c r="P2053" t="s">
        <v>5172</v>
      </c>
      <c r="Q2053" t="s">
        <v>24735</v>
      </c>
      <c r="R2053" t="s">
        <v>3054</v>
      </c>
      <c r="S2053" t="s">
        <v>24736</v>
      </c>
      <c r="T2053" t="s">
        <v>24737</v>
      </c>
      <c r="U2053" t="s">
        <v>19192</v>
      </c>
      <c r="V2053" t="s">
        <v>24738</v>
      </c>
      <c r="W2053" t="s">
        <v>24739</v>
      </c>
      <c r="X2053" t="s">
        <v>24740</v>
      </c>
      <c r="Y2053" t="s">
        <v>116</v>
      </c>
      <c r="Z2053" t="s">
        <v>109</v>
      </c>
      <c r="AA2053" t="s">
        <v>109</v>
      </c>
      <c r="AB2053" t="s">
        <v>109</v>
      </c>
      <c r="AC2053" t="s">
        <v>109</v>
      </c>
      <c r="AD2053" t="s">
        <v>109</v>
      </c>
      <c r="AE2053" t="s">
        <v>109</v>
      </c>
      <c r="AF2053" t="s">
        <v>124</v>
      </c>
      <c r="AG2053" t="s">
        <v>24741</v>
      </c>
      <c r="AH2053" t="s">
        <v>24742</v>
      </c>
      <c r="AI2053" t="s">
        <v>886</v>
      </c>
      <c r="AJ2053" t="s">
        <v>887</v>
      </c>
      <c r="AK2053" t="s">
        <v>106</v>
      </c>
      <c r="AL2053" t="s">
        <v>121</v>
      </c>
      <c r="AM2053" t="s">
        <v>24743</v>
      </c>
      <c r="AN2053" t="s">
        <v>19915</v>
      </c>
      <c r="AO2053" t="s">
        <v>109</v>
      </c>
      <c r="AP2053" t="s">
        <v>176</v>
      </c>
      <c r="AQ2053" t="s">
        <v>24744</v>
      </c>
      <c r="AR2053" t="s">
        <v>118</v>
      </c>
      <c r="AS2053" t="s">
        <v>14023</v>
      </c>
      <c r="AT2053" t="s">
        <v>14024</v>
      </c>
      <c r="AU2053" t="s">
        <v>107</v>
      </c>
      <c r="AV2053" t="s">
        <v>127</v>
      </c>
      <c r="AW2053" t="s">
        <v>109</v>
      </c>
      <c r="AX2053" t="s">
        <v>109</v>
      </c>
      <c r="AY2053" t="s">
        <v>14026</v>
      </c>
      <c r="AZ2053" t="s">
        <v>7608</v>
      </c>
      <c r="BA2053" t="s">
        <v>14027</v>
      </c>
      <c r="BB2053" t="s">
        <v>14028</v>
      </c>
      <c r="BC2053">
        <f>VLOOKUP(E2053,[1]cj!$A$2:$H$2956,4,0)</f>
        <v>89</v>
      </c>
      <c r="BD2053" t="s">
        <v>7609</v>
      </c>
      <c r="BE2053" t="s">
        <v>7610</v>
      </c>
      <c r="BF2053">
        <f>VLOOKUP(E2053,[1]cj!$A$2:$H$2956,5,0)</f>
        <v>42</v>
      </c>
      <c r="BG2053" t="s">
        <v>14029</v>
      </c>
      <c r="BH2053" t="s">
        <v>116</v>
      </c>
      <c r="BI2053">
        <f>VLOOKUP(E2053,[1]cj!$A$2:$H$2956,6,0)</f>
        <v>0</v>
      </c>
      <c r="BJ2053" t="s">
        <v>14030</v>
      </c>
      <c r="BK2053" t="s">
        <v>116</v>
      </c>
      <c r="BL2053">
        <f>VLOOKUP(E2053,[1]cj!$A$2:$H$2956,7,0)</f>
        <v>0</v>
      </c>
      <c r="BM2053">
        <f>VLOOKUP(E2053,[1]cj!$A$2:$H$2956,8,0)</f>
        <v>131</v>
      </c>
      <c r="BN2053" t="s">
        <v>137</v>
      </c>
      <c r="BO2053" t="s">
        <v>109</v>
      </c>
      <c r="BP2053" t="s">
        <v>109</v>
      </c>
      <c r="BQ2053" t="s">
        <v>109</v>
      </c>
      <c r="BR2053" t="s">
        <v>109</v>
      </c>
      <c r="BS2053" t="s">
        <v>109</v>
      </c>
      <c r="BT2053" t="s">
        <v>14145</v>
      </c>
      <c r="BU2053" t="s">
        <v>109</v>
      </c>
      <c r="BV2053" t="s">
        <v>139</v>
      </c>
      <c r="BW2053" t="s">
        <v>140</v>
      </c>
      <c r="BX2053" t="s">
        <v>109</v>
      </c>
      <c r="BY2053" t="s">
        <v>109</v>
      </c>
      <c r="BZ2053" t="s">
        <v>109</v>
      </c>
      <c r="CA2053" t="s">
        <v>109</v>
      </c>
      <c r="CB2053" t="s">
        <v>109</v>
      </c>
      <c r="CC2053" t="s">
        <v>112</v>
      </c>
      <c r="CD2053" t="s">
        <v>14031</v>
      </c>
      <c r="CE2053" t="s">
        <v>6312</v>
      </c>
      <c r="CF2053" t="s">
        <v>7612</v>
      </c>
      <c r="CG2053" t="s">
        <v>109</v>
      </c>
      <c r="CH2053" t="s">
        <v>109</v>
      </c>
      <c r="CI2053" t="s">
        <v>109</v>
      </c>
      <c r="CJ2053" t="s">
        <v>109</v>
      </c>
      <c r="CK2053" t="s">
        <v>109</v>
      </c>
      <c r="CL2053" t="s">
        <v>109</v>
      </c>
      <c r="CM2053" t="s">
        <v>109</v>
      </c>
      <c r="CN2053" t="s">
        <v>109</v>
      </c>
      <c r="CO2053" t="s">
        <v>109</v>
      </c>
      <c r="CP2053" t="s">
        <v>109</v>
      </c>
      <c r="CQ2053" t="s">
        <v>109</v>
      </c>
      <c r="CR2053" t="s">
        <v>109</v>
      </c>
      <c r="CS2053" t="s">
        <v>121</v>
      </c>
      <c r="CT2053" t="s">
        <v>106</v>
      </c>
    </row>
    <row r="2054" spans="1:98">
      <c r="A2054" t="s">
        <v>98</v>
      </c>
      <c r="B2054" t="s">
        <v>24745</v>
      </c>
      <c r="C2054" t="s">
        <v>24746</v>
      </c>
      <c r="D2054" t="s">
        <v>24747</v>
      </c>
      <c r="E2054" t="s">
        <v>24748</v>
      </c>
      <c r="F2054" t="s">
        <v>103</v>
      </c>
      <c r="G2054" t="s">
        <v>24749</v>
      </c>
      <c r="H2054" t="s">
        <v>24750</v>
      </c>
      <c r="I2054" t="s">
        <v>127</v>
      </c>
      <c r="J2054" t="s">
        <v>121</v>
      </c>
      <c r="K2054" t="s">
        <v>121</v>
      </c>
      <c r="L2054" t="s">
        <v>107</v>
      </c>
      <c r="M2054" t="s">
        <v>462</v>
      </c>
      <c r="N2054" t="s">
        <v>109</v>
      </c>
      <c r="O2054" t="s">
        <v>109</v>
      </c>
      <c r="P2054" t="s">
        <v>24751</v>
      </c>
      <c r="Q2054" t="s">
        <v>24752</v>
      </c>
      <c r="R2054" t="s">
        <v>24751</v>
      </c>
      <c r="S2054" t="s">
        <v>24753</v>
      </c>
      <c r="T2054" t="s">
        <v>24754</v>
      </c>
      <c r="U2054" t="s">
        <v>24755</v>
      </c>
      <c r="V2054" t="s">
        <v>8138</v>
      </c>
      <c r="W2054" t="s">
        <v>24756</v>
      </c>
      <c r="X2054" t="s">
        <v>116</v>
      </c>
      <c r="Y2054" t="s">
        <v>116</v>
      </c>
      <c r="Z2054" t="s">
        <v>109</v>
      </c>
      <c r="AA2054" t="s">
        <v>109</v>
      </c>
      <c r="AB2054" t="s">
        <v>109</v>
      </c>
      <c r="AC2054" t="s">
        <v>109</v>
      </c>
      <c r="AD2054" t="s">
        <v>109</v>
      </c>
      <c r="AE2054" t="s">
        <v>109</v>
      </c>
      <c r="AF2054" t="s">
        <v>173</v>
      </c>
      <c r="AG2054" t="s">
        <v>1039</v>
      </c>
      <c r="AH2054" t="s">
        <v>24757</v>
      </c>
      <c r="AI2054" t="s">
        <v>474</v>
      </c>
      <c r="AJ2054" t="s">
        <v>24758</v>
      </c>
      <c r="AK2054" t="s">
        <v>117</v>
      </c>
      <c r="AL2054" t="s">
        <v>121</v>
      </c>
      <c r="AM2054" t="s">
        <v>24759</v>
      </c>
      <c r="AN2054" t="s">
        <v>9548</v>
      </c>
      <c r="AO2054" t="s">
        <v>109</v>
      </c>
      <c r="AP2054" t="s">
        <v>176</v>
      </c>
      <c r="AQ2054" t="s">
        <v>24760</v>
      </c>
      <c r="AR2054" t="s">
        <v>118</v>
      </c>
      <c r="AS2054" t="s">
        <v>14023</v>
      </c>
      <c r="AT2054" t="s">
        <v>14024</v>
      </c>
      <c r="AU2054" t="s">
        <v>107</v>
      </c>
      <c r="AV2054" t="s">
        <v>127</v>
      </c>
      <c r="AW2054" t="s">
        <v>109</v>
      </c>
      <c r="AX2054" t="s">
        <v>109</v>
      </c>
      <c r="AY2054" t="s">
        <v>14026</v>
      </c>
      <c r="AZ2054" t="s">
        <v>7608</v>
      </c>
      <c r="BA2054" t="s">
        <v>14027</v>
      </c>
      <c r="BB2054" t="s">
        <v>14028</v>
      </c>
      <c r="BC2054">
        <f>VLOOKUP(E2054,[1]cj!$A$2:$H$2956,4,0)</f>
        <v>0</v>
      </c>
      <c r="BD2054" t="s">
        <v>7609</v>
      </c>
      <c r="BE2054" t="s">
        <v>7610</v>
      </c>
      <c r="BF2054">
        <f>VLOOKUP(E2054,[1]cj!$A$2:$H$2956,5,0)</f>
        <v>0</v>
      </c>
      <c r="BG2054" t="s">
        <v>14029</v>
      </c>
      <c r="BH2054" t="s">
        <v>116</v>
      </c>
      <c r="BI2054">
        <f>VLOOKUP(E2054,[1]cj!$A$2:$H$2956,6,0)</f>
        <v>0</v>
      </c>
      <c r="BJ2054" t="s">
        <v>14030</v>
      </c>
      <c r="BK2054" t="s">
        <v>116</v>
      </c>
      <c r="BL2054">
        <f>VLOOKUP(E2054,[1]cj!$A$2:$H$2956,7,0)</f>
        <v>0</v>
      </c>
      <c r="BM2054">
        <f>VLOOKUP(E2054,[1]cj!$A$2:$H$2956,8,0)</f>
        <v>0</v>
      </c>
      <c r="BN2054" t="s">
        <v>137</v>
      </c>
      <c r="BO2054" t="s">
        <v>109</v>
      </c>
      <c r="BP2054" t="s">
        <v>109</v>
      </c>
      <c r="BQ2054" t="s">
        <v>109</v>
      </c>
      <c r="BR2054" t="s">
        <v>109</v>
      </c>
      <c r="BS2054" t="s">
        <v>109</v>
      </c>
      <c r="BT2054" t="s">
        <v>7608</v>
      </c>
      <c r="BU2054" t="s">
        <v>109</v>
      </c>
      <c r="BV2054" t="s">
        <v>139</v>
      </c>
      <c r="BW2054" t="s">
        <v>140</v>
      </c>
      <c r="BX2054" t="s">
        <v>109</v>
      </c>
      <c r="BY2054" t="s">
        <v>109</v>
      </c>
      <c r="BZ2054" t="s">
        <v>109</v>
      </c>
      <c r="CA2054" t="s">
        <v>109</v>
      </c>
      <c r="CB2054" t="s">
        <v>109</v>
      </c>
      <c r="CC2054" t="s">
        <v>112</v>
      </c>
      <c r="CD2054" t="s">
        <v>14031</v>
      </c>
      <c r="CE2054" t="s">
        <v>6312</v>
      </c>
      <c r="CF2054" t="s">
        <v>7612</v>
      </c>
      <c r="CG2054" t="s">
        <v>109</v>
      </c>
      <c r="CH2054" t="s">
        <v>109</v>
      </c>
      <c r="CI2054" t="s">
        <v>109</v>
      </c>
      <c r="CJ2054" t="s">
        <v>109</v>
      </c>
      <c r="CK2054" t="s">
        <v>109</v>
      </c>
      <c r="CL2054" t="s">
        <v>109</v>
      </c>
      <c r="CM2054" t="s">
        <v>109</v>
      </c>
      <c r="CN2054" t="s">
        <v>109</v>
      </c>
      <c r="CO2054" t="s">
        <v>109</v>
      </c>
      <c r="CP2054" t="s">
        <v>109</v>
      </c>
      <c r="CQ2054" t="s">
        <v>109</v>
      </c>
      <c r="CR2054" t="s">
        <v>109</v>
      </c>
      <c r="CS2054" t="s">
        <v>121</v>
      </c>
      <c r="CT2054" t="s">
        <v>106</v>
      </c>
    </row>
    <row r="2055" spans="1:98">
      <c r="A2055" t="s">
        <v>98</v>
      </c>
      <c r="B2055" t="s">
        <v>24761</v>
      </c>
      <c r="C2055" t="s">
        <v>24762</v>
      </c>
      <c r="D2055" t="s">
        <v>24763</v>
      </c>
      <c r="E2055" t="s">
        <v>24764</v>
      </c>
      <c r="F2055" t="s">
        <v>103</v>
      </c>
      <c r="G2055" t="s">
        <v>24765</v>
      </c>
      <c r="H2055" t="s">
        <v>22109</v>
      </c>
      <c r="I2055" t="s">
        <v>103</v>
      </c>
      <c r="J2055" t="s">
        <v>121</v>
      </c>
      <c r="K2055" t="s">
        <v>121</v>
      </c>
      <c r="L2055" t="s">
        <v>107</v>
      </c>
      <c r="M2055" t="s">
        <v>103</v>
      </c>
      <c r="N2055" t="s">
        <v>109</v>
      </c>
      <c r="O2055" t="s">
        <v>109</v>
      </c>
      <c r="P2055" t="s">
        <v>329</v>
      </c>
      <c r="Q2055" t="s">
        <v>24766</v>
      </c>
      <c r="R2055" t="s">
        <v>532</v>
      </c>
      <c r="S2055" t="s">
        <v>14208</v>
      </c>
      <c r="T2055" t="s">
        <v>24767</v>
      </c>
      <c r="U2055" t="s">
        <v>277</v>
      </c>
      <c r="V2055" t="s">
        <v>24768</v>
      </c>
      <c r="W2055" t="s">
        <v>24769</v>
      </c>
      <c r="X2055" t="s">
        <v>116</v>
      </c>
      <c r="Y2055" t="s">
        <v>116</v>
      </c>
      <c r="Z2055" t="s">
        <v>109</v>
      </c>
      <c r="AA2055" t="s">
        <v>109</v>
      </c>
      <c r="AB2055" t="s">
        <v>109</v>
      </c>
      <c r="AC2055" t="s">
        <v>109</v>
      </c>
      <c r="AD2055" t="s">
        <v>109</v>
      </c>
      <c r="AE2055" t="s">
        <v>109</v>
      </c>
      <c r="AF2055" t="s">
        <v>124</v>
      </c>
      <c r="AG2055" t="s">
        <v>16133</v>
      </c>
      <c r="AH2055" t="s">
        <v>16134</v>
      </c>
      <c r="AI2055" t="s">
        <v>1072</v>
      </c>
      <c r="AJ2055" t="s">
        <v>1073</v>
      </c>
      <c r="AK2055" t="s">
        <v>106</v>
      </c>
      <c r="AL2055" t="s">
        <v>121</v>
      </c>
      <c r="AM2055" t="s">
        <v>24770</v>
      </c>
      <c r="AN2055" t="s">
        <v>24771</v>
      </c>
      <c r="AO2055" t="s">
        <v>109</v>
      </c>
      <c r="AP2055" t="s">
        <v>176</v>
      </c>
      <c r="AQ2055" t="s">
        <v>24772</v>
      </c>
      <c r="AR2055" t="s">
        <v>118</v>
      </c>
      <c r="AS2055" t="s">
        <v>14023</v>
      </c>
      <c r="AT2055" t="s">
        <v>14024</v>
      </c>
      <c r="AU2055" t="s">
        <v>107</v>
      </c>
      <c r="AV2055" t="s">
        <v>127</v>
      </c>
      <c r="AW2055" t="s">
        <v>109</v>
      </c>
      <c r="AX2055" t="s">
        <v>109</v>
      </c>
      <c r="AY2055" t="s">
        <v>14026</v>
      </c>
      <c r="AZ2055" t="s">
        <v>7608</v>
      </c>
      <c r="BA2055" t="s">
        <v>14027</v>
      </c>
      <c r="BB2055" t="s">
        <v>14028</v>
      </c>
      <c r="BC2055">
        <f>VLOOKUP(E2055,[1]cj!$A$2:$H$2956,4,0)</f>
        <v>86</v>
      </c>
      <c r="BD2055" t="s">
        <v>7609</v>
      </c>
      <c r="BE2055" t="s">
        <v>7610</v>
      </c>
      <c r="BF2055">
        <f>VLOOKUP(E2055,[1]cj!$A$2:$H$2956,5,0)</f>
        <v>40</v>
      </c>
      <c r="BG2055" t="s">
        <v>14029</v>
      </c>
      <c r="BH2055" t="s">
        <v>116</v>
      </c>
      <c r="BI2055">
        <f>VLOOKUP(E2055,[1]cj!$A$2:$H$2956,6,0)</f>
        <v>0</v>
      </c>
      <c r="BJ2055" t="s">
        <v>14030</v>
      </c>
      <c r="BK2055" t="s">
        <v>116</v>
      </c>
      <c r="BL2055">
        <f>VLOOKUP(E2055,[1]cj!$A$2:$H$2956,7,0)</f>
        <v>0</v>
      </c>
      <c r="BM2055">
        <f>VLOOKUP(E2055,[1]cj!$A$2:$H$2956,8,0)</f>
        <v>126</v>
      </c>
      <c r="BN2055" t="s">
        <v>137</v>
      </c>
      <c r="BO2055" t="s">
        <v>109</v>
      </c>
      <c r="BP2055" t="s">
        <v>109</v>
      </c>
      <c r="BQ2055" t="s">
        <v>109</v>
      </c>
      <c r="BR2055" t="s">
        <v>109</v>
      </c>
      <c r="BS2055" t="s">
        <v>109</v>
      </c>
      <c r="BT2055" t="s">
        <v>540</v>
      </c>
      <c r="BU2055" t="s">
        <v>109</v>
      </c>
      <c r="BV2055" t="s">
        <v>139</v>
      </c>
      <c r="BW2055" t="s">
        <v>140</v>
      </c>
      <c r="BX2055" t="s">
        <v>109</v>
      </c>
      <c r="BY2055" t="s">
        <v>109</v>
      </c>
      <c r="BZ2055" t="s">
        <v>109</v>
      </c>
      <c r="CA2055" t="s">
        <v>109</v>
      </c>
      <c r="CB2055" t="s">
        <v>109</v>
      </c>
      <c r="CC2055" t="s">
        <v>112</v>
      </c>
      <c r="CD2055" t="s">
        <v>14031</v>
      </c>
      <c r="CE2055" t="s">
        <v>6312</v>
      </c>
      <c r="CF2055" t="s">
        <v>7612</v>
      </c>
      <c r="CG2055" t="s">
        <v>109</v>
      </c>
      <c r="CH2055" t="s">
        <v>109</v>
      </c>
      <c r="CI2055" t="s">
        <v>109</v>
      </c>
      <c r="CJ2055" t="s">
        <v>109</v>
      </c>
      <c r="CK2055" t="s">
        <v>109</v>
      </c>
      <c r="CL2055" t="s">
        <v>109</v>
      </c>
      <c r="CM2055" t="s">
        <v>109</v>
      </c>
      <c r="CN2055" t="s">
        <v>109</v>
      </c>
      <c r="CO2055" t="s">
        <v>109</v>
      </c>
      <c r="CP2055" t="s">
        <v>109</v>
      </c>
      <c r="CQ2055" t="s">
        <v>109</v>
      </c>
      <c r="CR2055" t="s">
        <v>109</v>
      </c>
      <c r="CS2055" t="s">
        <v>121</v>
      </c>
      <c r="CT2055" t="s">
        <v>106</v>
      </c>
    </row>
    <row r="2056" spans="1:98">
      <c r="A2056" t="s">
        <v>98</v>
      </c>
      <c r="B2056" t="s">
        <v>24773</v>
      </c>
      <c r="C2056" t="s">
        <v>24774</v>
      </c>
      <c r="D2056" t="s">
        <v>24775</v>
      </c>
      <c r="E2056" t="s">
        <v>24776</v>
      </c>
      <c r="F2056" t="s">
        <v>103</v>
      </c>
      <c r="G2056" t="s">
        <v>24777</v>
      </c>
      <c r="H2056" t="s">
        <v>24778</v>
      </c>
      <c r="I2056" t="s">
        <v>103</v>
      </c>
      <c r="J2056" t="s">
        <v>121</v>
      </c>
      <c r="K2056" t="s">
        <v>106</v>
      </c>
      <c r="L2056" t="s">
        <v>107</v>
      </c>
      <c r="M2056" t="s">
        <v>462</v>
      </c>
      <c r="N2056" t="s">
        <v>109</v>
      </c>
      <c r="O2056" t="s">
        <v>109</v>
      </c>
      <c r="P2056" t="s">
        <v>864</v>
      </c>
      <c r="Q2056" t="s">
        <v>24779</v>
      </c>
      <c r="R2056" t="s">
        <v>6511</v>
      </c>
      <c r="S2056" t="s">
        <v>13689</v>
      </c>
      <c r="T2056" t="s">
        <v>24780</v>
      </c>
      <c r="U2056" t="s">
        <v>18513</v>
      </c>
      <c r="V2056" t="s">
        <v>24781</v>
      </c>
      <c r="W2056" t="s">
        <v>24782</v>
      </c>
      <c r="X2056" t="s">
        <v>24783</v>
      </c>
      <c r="Y2056" t="s">
        <v>116</v>
      </c>
      <c r="Z2056" t="s">
        <v>109</v>
      </c>
      <c r="AA2056" t="s">
        <v>109</v>
      </c>
      <c r="AB2056" t="s">
        <v>109</v>
      </c>
      <c r="AC2056" t="s">
        <v>109</v>
      </c>
      <c r="AD2056" t="s">
        <v>109</v>
      </c>
      <c r="AE2056" t="s">
        <v>109</v>
      </c>
      <c r="AF2056" t="s">
        <v>124</v>
      </c>
      <c r="AG2056" t="s">
        <v>2387</v>
      </c>
      <c r="AH2056" t="s">
        <v>2382</v>
      </c>
      <c r="AI2056" t="s">
        <v>886</v>
      </c>
      <c r="AJ2056" t="s">
        <v>887</v>
      </c>
      <c r="AK2056" t="s">
        <v>106</v>
      </c>
      <c r="AL2056" t="s">
        <v>121</v>
      </c>
      <c r="AM2056" t="s">
        <v>24784</v>
      </c>
      <c r="AN2056" t="s">
        <v>16611</v>
      </c>
      <c r="AO2056" t="s">
        <v>109</v>
      </c>
      <c r="AP2056" t="s">
        <v>176</v>
      </c>
      <c r="AQ2056" t="s">
        <v>24785</v>
      </c>
      <c r="AR2056" t="s">
        <v>118</v>
      </c>
      <c r="AS2056" t="s">
        <v>14023</v>
      </c>
      <c r="AT2056" t="s">
        <v>14024</v>
      </c>
      <c r="AU2056" t="s">
        <v>107</v>
      </c>
      <c r="AV2056" t="s">
        <v>127</v>
      </c>
      <c r="AW2056" t="s">
        <v>109</v>
      </c>
      <c r="AX2056" t="s">
        <v>109</v>
      </c>
      <c r="AY2056" t="s">
        <v>14026</v>
      </c>
      <c r="AZ2056" t="s">
        <v>7608</v>
      </c>
      <c r="BA2056" t="s">
        <v>14027</v>
      </c>
      <c r="BB2056" t="s">
        <v>14028</v>
      </c>
      <c r="BC2056">
        <f>VLOOKUP(E2056,[1]cj!$A$2:$H$2956,4,0)</f>
        <v>0</v>
      </c>
      <c r="BD2056" t="s">
        <v>7609</v>
      </c>
      <c r="BE2056" t="s">
        <v>7610</v>
      </c>
      <c r="BF2056">
        <f>VLOOKUP(E2056,[1]cj!$A$2:$H$2956,5,0)</f>
        <v>0</v>
      </c>
      <c r="BG2056" t="s">
        <v>14029</v>
      </c>
      <c r="BH2056" t="s">
        <v>116</v>
      </c>
      <c r="BI2056">
        <f>VLOOKUP(E2056,[1]cj!$A$2:$H$2956,6,0)</f>
        <v>0</v>
      </c>
      <c r="BJ2056" t="s">
        <v>14030</v>
      </c>
      <c r="BK2056" t="s">
        <v>116</v>
      </c>
      <c r="BL2056">
        <f>VLOOKUP(E2056,[1]cj!$A$2:$H$2956,7,0)</f>
        <v>0</v>
      </c>
      <c r="BM2056">
        <f>VLOOKUP(E2056,[1]cj!$A$2:$H$2956,8,0)</f>
        <v>0</v>
      </c>
      <c r="BN2056" t="s">
        <v>137</v>
      </c>
      <c r="BO2056" t="s">
        <v>109</v>
      </c>
      <c r="BP2056" t="s">
        <v>109</v>
      </c>
      <c r="BQ2056" t="s">
        <v>109</v>
      </c>
      <c r="BR2056" t="s">
        <v>109</v>
      </c>
      <c r="BS2056" t="s">
        <v>109</v>
      </c>
      <c r="BT2056" t="s">
        <v>138</v>
      </c>
      <c r="BU2056" t="s">
        <v>109</v>
      </c>
      <c r="BV2056" t="s">
        <v>139</v>
      </c>
      <c r="BW2056" t="s">
        <v>140</v>
      </c>
      <c r="BX2056" t="s">
        <v>109</v>
      </c>
      <c r="BY2056" t="s">
        <v>109</v>
      </c>
      <c r="BZ2056" t="s">
        <v>109</v>
      </c>
      <c r="CA2056" t="s">
        <v>109</v>
      </c>
      <c r="CB2056" t="s">
        <v>109</v>
      </c>
      <c r="CC2056" t="s">
        <v>112</v>
      </c>
      <c r="CD2056" t="s">
        <v>14031</v>
      </c>
      <c r="CE2056" t="s">
        <v>6312</v>
      </c>
      <c r="CF2056" t="s">
        <v>7612</v>
      </c>
      <c r="CG2056" t="s">
        <v>109</v>
      </c>
      <c r="CH2056" t="s">
        <v>109</v>
      </c>
      <c r="CI2056" t="s">
        <v>109</v>
      </c>
      <c r="CJ2056" t="s">
        <v>109</v>
      </c>
      <c r="CK2056" t="s">
        <v>109</v>
      </c>
      <c r="CL2056" t="s">
        <v>109</v>
      </c>
      <c r="CM2056" t="s">
        <v>109</v>
      </c>
      <c r="CN2056" t="s">
        <v>109</v>
      </c>
      <c r="CO2056" t="s">
        <v>109</v>
      </c>
      <c r="CP2056" t="s">
        <v>109</v>
      </c>
      <c r="CQ2056" t="s">
        <v>109</v>
      </c>
      <c r="CR2056" t="s">
        <v>109</v>
      </c>
      <c r="CS2056" t="s">
        <v>121</v>
      </c>
      <c r="CT2056" t="s">
        <v>106</v>
      </c>
    </row>
    <row r="2057" spans="1:98">
      <c r="A2057" t="s">
        <v>98</v>
      </c>
      <c r="B2057" t="s">
        <v>24786</v>
      </c>
      <c r="C2057" t="s">
        <v>24787</v>
      </c>
      <c r="D2057" t="s">
        <v>24788</v>
      </c>
      <c r="E2057" t="s">
        <v>24789</v>
      </c>
      <c r="F2057" t="s">
        <v>103</v>
      </c>
      <c r="G2057" t="s">
        <v>24790</v>
      </c>
      <c r="H2057" t="s">
        <v>24791</v>
      </c>
      <c r="I2057" t="s">
        <v>103</v>
      </c>
      <c r="J2057" t="s">
        <v>106</v>
      </c>
      <c r="K2057" t="s">
        <v>121</v>
      </c>
      <c r="L2057" t="s">
        <v>107</v>
      </c>
      <c r="M2057" t="s">
        <v>103</v>
      </c>
      <c r="N2057" t="s">
        <v>109</v>
      </c>
      <c r="O2057" t="s">
        <v>109</v>
      </c>
      <c r="P2057" t="s">
        <v>633</v>
      </c>
      <c r="Q2057" t="s">
        <v>24792</v>
      </c>
      <c r="R2057" t="s">
        <v>2974</v>
      </c>
      <c r="S2057" t="s">
        <v>24793</v>
      </c>
      <c r="T2057" t="s">
        <v>24793</v>
      </c>
      <c r="U2057" t="s">
        <v>277</v>
      </c>
      <c r="V2057" t="s">
        <v>24794</v>
      </c>
      <c r="W2057" t="s">
        <v>24795</v>
      </c>
      <c r="X2057" t="s">
        <v>116</v>
      </c>
      <c r="Y2057" t="s">
        <v>116</v>
      </c>
      <c r="Z2057" t="s">
        <v>109</v>
      </c>
      <c r="AA2057" t="s">
        <v>109</v>
      </c>
      <c r="AB2057" t="s">
        <v>109</v>
      </c>
      <c r="AC2057" t="s">
        <v>109</v>
      </c>
      <c r="AD2057" t="s">
        <v>109</v>
      </c>
      <c r="AE2057" t="s">
        <v>109</v>
      </c>
      <c r="AF2057" t="s">
        <v>124</v>
      </c>
      <c r="AG2057" t="s">
        <v>8853</v>
      </c>
      <c r="AH2057" t="s">
        <v>8854</v>
      </c>
      <c r="AI2057" t="s">
        <v>1072</v>
      </c>
      <c r="AJ2057" t="s">
        <v>1073</v>
      </c>
      <c r="AK2057" t="s">
        <v>121</v>
      </c>
      <c r="AL2057" t="s">
        <v>121</v>
      </c>
      <c r="AM2057" t="s">
        <v>24796</v>
      </c>
      <c r="AN2057" t="s">
        <v>9054</v>
      </c>
      <c r="AO2057" t="s">
        <v>109</v>
      </c>
      <c r="AP2057" t="s">
        <v>124</v>
      </c>
      <c r="AQ2057" t="s">
        <v>109</v>
      </c>
      <c r="AR2057" t="s">
        <v>118</v>
      </c>
      <c r="AS2057" t="s">
        <v>14023</v>
      </c>
      <c r="AT2057" t="s">
        <v>14024</v>
      </c>
      <c r="AU2057" t="s">
        <v>107</v>
      </c>
      <c r="AV2057" t="s">
        <v>127</v>
      </c>
      <c r="AW2057" t="s">
        <v>109</v>
      </c>
      <c r="AX2057" t="s">
        <v>109</v>
      </c>
      <c r="AY2057" t="s">
        <v>14026</v>
      </c>
      <c r="AZ2057" t="s">
        <v>7608</v>
      </c>
      <c r="BA2057" t="s">
        <v>14027</v>
      </c>
      <c r="BB2057" t="s">
        <v>14028</v>
      </c>
      <c r="BC2057">
        <f>VLOOKUP(E2057,[1]cj!$A$2:$H$2956,4,0)</f>
        <v>87</v>
      </c>
      <c r="BD2057" t="s">
        <v>7609</v>
      </c>
      <c r="BE2057" t="s">
        <v>7610</v>
      </c>
      <c r="BF2057">
        <f>VLOOKUP(E2057,[1]cj!$A$2:$H$2956,5,0)</f>
        <v>12</v>
      </c>
      <c r="BG2057" t="s">
        <v>14029</v>
      </c>
      <c r="BH2057" t="s">
        <v>116</v>
      </c>
      <c r="BI2057">
        <f>VLOOKUP(E2057,[1]cj!$A$2:$H$2956,6,0)</f>
        <v>0</v>
      </c>
      <c r="BJ2057" t="s">
        <v>14030</v>
      </c>
      <c r="BK2057" t="s">
        <v>116</v>
      </c>
      <c r="BL2057">
        <f>VLOOKUP(E2057,[1]cj!$A$2:$H$2956,7,0)</f>
        <v>0</v>
      </c>
      <c r="BM2057">
        <f>VLOOKUP(E2057,[1]cj!$A$2:$H$2956,8,0)</f>
        <v>99</v>
      </c>
      <c r="BN2057" t="s">
        <v>137</v>
      </c>
      <c r="BO2057" t="s">
        <v>109</v>
      </c>
      <c r="BP2057" t="s">
        <v>109</v>
      </c>
      <c r="BQ2057" t="s">
        <v>109</v>
      </c>
      <c r="BR2057" t="s">
        <v>109</v>
      </c>
      <c r="BS2057" t="s">
        <v>109</v>
      </c>
      <c r="BT2057" t="s">
        <v>127</v>
      </c>
      <c r="BU2057" t="s">
        <v>109</v>
      </c>
      <c r="BV2057" t="s">
        <v>139</v>
      </c>
      <c r="BW2057" t="s">
        <v>140</v>
      </c>
      <c r="BX2057" t="s">
        <v>109</v>
      </c>
      <c r="BY2057" t="s">
        <v>109</v>
      </c>
      <c r="BZ2057" t="s">
        <v>109</v>
      </c>
      <c r="CA2057" t="s">
        <v>109</v>
      </c>
      <c r="CB2057" t="s">
        <v>109</v>
      </c>
      <c r="CC2057" t="s">
        <v>112</v>
      </c>
      <c r="CD2057" t="s">
        <v>14031</v>
      </c>
      <c r="CE2057" t="s">
        <v>6312</v>
      </c>
      <c r="CF2057" t="s">
        <v>7612</v>
      </c>
      <c r="CG2057" t="s">
        <v>109</v>
      </c>
      <c r="CH2057" t="s">
        <v>109</v>
      </c>
      <c r="CI2057" t="s">
        <v>109</v>
      </c>
      <c r="CJ2057" t="s">
        <v>109</v>
      </c>
      <c r="CK2057" t="s">
        <v>109</v>
      </c>
      <c r="CL2057" t="s">
        <v>109</v>
      </c>
      <c r="CM2057" t="s">
        <v>109</v>
      </c>
      <c r="CN2057" t="s">
        <v>109</v>
      </c>
      <c r="CO2057" t="s">
        <v>109</v>
      </c>
      <c r="CP2057" t="s">
        <v>109</v>
      </c>
      <c r="CQ2057" t="s">
        <v>109</v>
      </c>
      <c r="CR2057" t="s">
        <v>109</v>
      </c>
      <c r="CS2057" t="s">
        <v>121</v>
      </c>
      <c r="CT2057" t="s">
        <v>106</v>
      </c>
    </row>
    <row r="2058" spans="1:98">
      <c r="A2058" t="s">
        <v>98</v>
      </c>
      <c r="B2058" t="s">
        <v>24797</v>
      </c>
      <c r="C2058" t="s">
        <v>24798</v>
      </c>
      <c r="D2058" t="s">
        <v>24799</v>
      </c>
      <c r="E2058" t="s">
        <v>24800</v>
      </c>
      <c r="F2058" t="s">
        <v>103</v>
      </c>
      <c r="G2058" t="s">
        <v>24801</v>
      </c>
      <c r="H2058" t="s">
        <v>24802</v>
      </c>
      <c r="I2058" t="s">
        <v>103</v>
      </c>
      <c r="J2058" t="s">
        <v>106</v>
      </c>
      <c r="K2058" t="s">
        <v>106</v>
      </c>
      <c r="L2058" t="s">
        <v>107</v>
      </c>
      <c r="M2058" t="s">
        <v>462</v>
      </c>
      <c r="N2058" t="s">
        <v>109</v>
      </c>
      <c r="O2058" t="s">
        <v>109</v>
      </c>
      <c r="P2058" t="s">
        <v>1064</v>
      </c>
      <c r="Q2058" t="s">
        <v>24803</v>
      </c>
      <c r="R2058" t="s">
        <v>1064</v>
      </c>
      <c r="S2058" t="s">
        <v>24804</v>
      </c>
      <c r="T2058" t="s">
        <v>24805</v>
      </c>
      <c r="U2058" t="s">
        <v>1067</v>
      </c>
      <c r="V2058" t="s">
        <v>24806</v>
      </c>
      <c r="W2058" t="s">
        <v>24807</v>
      </c>
      <c r="X2058" t="s">
        <v>116</v>
      </c>
      <c r="Y2058" t="s">
        <v>116</v>
      </c>
      <c r="Z2058" t="s">
        <v>109</v>
      </c>
      <c r="AA2058" t="s">
        <v>109</v>
      </c>
      <c r="AB2058" t="s">
        <v>109</v>
      </c>
      <c r="AC2058" t="s">
        <v>109</v>
      </c>
      <c r="AD2058" t="s">
        <v>109</v>
      </c>
      <c r="AE2058" t="s">
        <v>109</v>
      </c>
      <c r="AF2058" t="s">
        <v>124</v>
      </c>
      <c r="AG2058" t="s">
        <v>24808</v>
      </c>
      <c r="AH2058" t="s">
        <v>24809</v>
      </c>
      <c r="AI2058" t="s">
        <v>474</v>
      </c>
      <c r="AJ2058" t="s">
        <v>24810</v>
      </c>
      <c r="AK2058" t="s">
        <v>106</v>
      </c>
      <c r="AL2058" t="s">
        <v>124</v>
      </c>
      <c r="AM2058" t="s">
        <v>24811</v>
      </c>
      <c r="AN2058" t="s">
        <v>8103</v>
      </c>
      <c r="AO2058" t="s">
        <v>109</v>
      </c>
      <c r="AP2058" t="s">
        <v>124</v>
      </c>
      <c r="AQ2058" t="s">
        <v>109</v>
      </c>
      <c r="AR2058" t="s">
        <v>118</v>
      </c>
      <c r="AS2058" t="s">
        <v>14023</v>
      </c>
      <c r="AT2058" t="s">
        <v>14024</v>
      </c>
      <c r="AU2058" t="s">
        <v>107</v>
      </c>
      <c r="AV2058" t="s">
        <v>127</v>
      </c>
      <c r="AW2058" t="s">
        <v>109</v>
      </c>
      <c r="AX2058" t="s">
        <v>109</v>
      </c>
      <c r="AY2058" t="s">
        <v>14026</v>
      </c>
      <c r="AZ2058" t="s">
        <v>7608</v>
      </c>
      <c r="BA2058" t="s">
        <v>14027</v>
      </c>
      <c r="BB2058" t="s">
        <v>14028</v>
      </c>
      <c r="BC2058">
        <f>VLOOKUP(E2058,[1]cj!$A$2:$H$2956,4,0)</f>
        <v>70</v>
      </c>
      <c r="BD2058" t="s">
        <v>7609</v>
      </c>
      <c r="BE2058" t="s">
        <v>7610</v>
      </c>
      <c r="BF2058">
        <f>VLOOKUP(E2058,[1]cj!$A$2:$H$2956,5,0)</f>
        <v>14</v>
      </c>
      <c r="BG2058" t="s">
        <v>14029</v>
      </c>
      <c r="BH2058" t="s">
        <v>116</v>
      </c>
      <c r="BI2058">
        <f>VLOOKUP(E2058,[1]cj!$A$2:$H$2956,6,0)</f>
        <v>0</v>
      </c>
      <c r="BJ2058" t="s">
        <v>14030</v>
      </c>
      <c r="BK2058" t="s">
        <v>116</v>
      </c>
      <c r="BL2058">
        <f>VLOOKUP(E2058,[1]cj!$A$2:$H$2956,7,0)</f>
        <v>0</v>
      </c>
      <c r="BM2058">
        <f>VLOOKUP(E2058,[1]cj!$A$2:$H$2956,8,0)</f>
        <v>84</v>
      </c>
      <c r="BN2058" t="s">
        <v>137</v>
      </c>
      <c r="BO2058" t="s">
        <v>109</v>
      </c>
      <c r="BP2058" t="s">
        <v>109</v>
      </c>
      <c r="BQ2058" t="s">
        <v>109</v>
      </c>
      <c r="BR2058" t="s">
        <v>109</v>
      </c>
      <c r="BS2058" t="s">
        <v>109</v>
      </c>
      <c r="BT2058" t="s">
        <v>3607</v>
      </c>
      <c r="BU2058" t="s">
        <v>109</v>
      </c>
      <c r="BV2058" t="s">
        <v>139</v>
      </c>
      <c r="BW2058" t="s">
        <v>140</v>
      </c>
      <c r="BX2058" t="s">
        <v>109</v>
      </c>
      <c r="BY2058" t="s">
        <v>109</v>
      </c>
      <c r="BZ2058" t="s">
        <v>109</v>
      </c>
      <c r="CA2058" t="s">
        <v>109</v>
      </c>
      <c r="CB2058" t="s">
        <v>109</v>
      </c>
      <c r="CC2058" t="s">
        <v>112</v>
      </c>
      <c r="CD2058" t="s">
        <v>14031</v>
      </c>
      <c r="CE2058" t="s">
        <v>6312</v>
      </c>
      <c r="CF2058" t="s">
        <v>7612</v>
      </c>
      <c r="CG2058" t="s">
        <v>109</v>
      </c>
      <c r="CH2058" t="s">
        <v>109</v>
      </c>
      <c r="CI2058" t="s">
        <v>109</v>
      </c>
      <c r="CJ2058" t="s">
        <v>109</v>
      </c>
      <c r="CK2058" t="s">
        <v>109</v>
      </c>
      <c r="CL2058" t="s">
        <v>109</v>
      </c>
      <c r="CM2058" t="s">
        <v>109</v>
      </c>
      <c r="CN2058" t="s">
        <v>109</v>
      </c>
      <c r="CO2058" t="s">
        <v>109</v>
      </c>
      <c r="CP2058" t="s">
        <v>109</v>
      </c>
      <c r="CQ2058" t="s">
        <v>109</v>
      </c>
      <c r="CR2058" t="s">
        <v>109</v>
      </c>
      <c r="CS2058" t="s">
        <v>121</v>
      </c>
      <c r="CT2058" t="s">
        <v>106</v>
      </c>
    </row>
    <row r="2059" spans="1:98">
      <c r="A2059" t="s">
        <v>98</v>
      </c>
      <c r="B2059" t="s">
        <v>24812</v>
      </c>
      <c r="C2059" t="s">
        <v>24813</v>
      </c>
      <c r="D2059" t="s">
        <v>24814</v>
      </c>
      <c r="E2059" t="s">
        <v>24815</v>
      </c>
      <c r="F2059" t="s">
        <v>103</v>
      </c>
      <c r="G2059" t="s">
        <v>24816</v>
      </c>
      <c r="H2059" t="s">
        <v>23770</v>
      </c>
      <c r="I2059" t="s">
        <v>103</v>
      </c>
      <c r="J2059" t="s">
        <v>106</v>
      </c>
      <c r="K2059" t="s">
        <v>106</v>
      </c>
      <c r="L2059" t="s">
        <v>107</v>
      </c>
      <c r="M2059" t="s">
        <v>103</v>
      </c>
      <c r="N2059" t="s">
        <v>109</v>
      </c>
      <c r="O2059" t="s">
        <v>109</v>
      </c>
      <c r="P2059" t="s">
        <v>864</v>
      </c>
      <c r="Q2059" t="s">
        <v>24817</v>
      </c>
      <c r="R2059" t="s">
        <v>329</v>
      </c>
      <c r="S2059" t="s">
        <v>24818</v>
      </c>
      <c r="T2059" t="s">
        <v>23875</v>
      </c>
      <c r="U2059" t="s">
        <v>114</v>
      </c>
      <c r="V2059" t="s">
        <v>24818</v>
      </c>
      <c r="W2059" t="s">
        <v>24819</v>
      </c>
      <c r="X2059" t="s">
        <v>116</v>
      </c>
      <c r="Y2059" t="s">
        <v>116</v>
      </c>
      <c r="Z2059" t="s">
        <v>109</v>
      </c>
      <c r="AA2059" t="s">
        <v>109</v>
      </c>
      <c r="AB2059" t="s">
        <v>109</v>
      </c>
      <c r="AC2059" t="s">
        <v>109</v>
      </c>
      <c r="AD2059" t="s">
        <v>109</v>
      </c>
      <c r="AE2059" t="s">
        <v>109</v>
      </c>
      <c r="AF2059" t="s">
        <v>124</v>
      </c>
      <c r="AG2059" t="s">
        <v>118</v>
      </c>
      <c r="AH2059" t="s">
        <v>112</v>
      </c>
      <c r="AI2059" t="s">
        <v>870</v>
      </c>
      <c r="AJ2059" t="s">
        <v>871</v>
      </c>
      <c r="AK2059" t="s">
        <v>106</v>
      </c>
      <c r="AL2059" t="s">
        <v>121</v>
      </c>
      <c r="AM2059" t="s">
        <v>24820</v>
      </c>
      <c r="AN2059" t="s">
        <v>522</v>
      </c>
      <c r="AO2059" t="s">
        <v>109</v>
      </c>
      <c r="AP2059" t="s">
        <v>176</v>
      </c>
      <c r="AQ2059" t="s">
        <v>24821</v>
      </c>
      <c r="AR2059" t="s">
        <v>118</v>
      </c>
      <c r="AS2059" t="s">
        <v>14023</v>
      </c>
      <c r="AT2059" t="s">
        <v>14024</v>
      </c>
      <c r="AU2059" t="s">
        <v>107</v>
      </c>
      <c r="AV2059" t="s">
        <v>127</v>
      </c>
      <c r="AW2059" t="s">
        <v>109</v>
      </c>
      <c r="AX2059" t="s">
        <v>109</v>
      </c>
      <c r="AY2059" t="s">
        <v>14026</v>
      </c>
      <c r="AZ2059" t="s">
        <v>7608</v>
      </c>
      <c r="BA2059" t="s">
        <v>14027</v>
      </c>
      <c r="BB2059" t="s">
        <v>14028</v>
      </c>
      <c r="BC2059">
        <f>VLOOKUP(E2059,[1]cj!$A$2:$H$2956,4,0)</f>
        <v>100</v>
      </c>
      <c r="BD2059" t="s">
        <v>7609</v>
      </c>
      <c r="BE2059" t="s">
        <v>7610</v>
      </c>
      <c r="BF2059">
        <f>VLOOKUP(E2059,[1]cj!$A$2:$H$2956,5,0)</f>
        <v>25</v>
      </c>
      <c r="BG2059" t="s">
        <v>14029</v>
      </c>
      <c r="BH2059" t="s">
        <v>116</v>
      </c>
      <c r="BI2059">
        <f>VLOOKUP(E2059,[1]cj!$A$2:$H$2956,6,0)</f>
        <v>0</v>
      </c>
      <c r="BJ2059" t="s">
        <v>14030</v>
      </c>
      <c r="BK2059" t="s">
        <v>116</v>
      </c>
      <c r="BL2059">
        <f>VLOOKUP(E2059,[1]cj!$A$2:$H$2956,7,0)</f>
        <v>0</v>
      </c>
      <c r="BM2059">
        <f>VLOOKUP(E2059,[1]cj!$A$2:$H$2956,8,0)</f>
        <v>125</v>
      </c>
      <c r="BN2059" t="s">
        <v>137</v>
      </c>
      <c r="BO2059" t="s">
        <v>109</v>
      </c>
      <c r="BP2059" t="s">
        <v>109</v>
      </c>
      <c r="BQ2059" t="s">
        <v>109</v>
      </c>
      <c r="BR2059" t="s">
        <v>109</v>
      </c>
      <c r="BS2059" t="s">
        <v>109</v>
      </c>
      <c r="BT2059" t="s">
        <v>138</v>
      </c>
      <c r="BU2059" t="s">
        <v>109</v>
      </c>
      <c r="BV2059" t="s">
        <v>139</v>
      </c>
      <c r="BW2059" t="s">
        <v>140</v>
      </c>
      <c r="BX2059" t="s">
        <v>109</v>
      </c>
      <c r="BY2059" t="s">
        <v>109</v>
      </c>
      <c r="BZ2059" t="s">
        <v>109</v>
      </c>
      <c r="CA2059" t="s">
        <v>109</v>
      </c>
      <c r="CB2059" t="s">
        <v>109</v>
      </c>
      <c r="CC2059" t="s">
        <v>112</v>
      </c>
      <c r="CD2059" t="s">
        <v>14031</v>
      </c>
      <c r="CE2059" t="s">
        <v>6312</v>
      </c>
      <c r="CF2059" t="s">
        <v>7612</v>
      </c>
      <c r="CG2059" t="s">
        <v>109</v>
      </c>
      <c r="CH2059" t="s">
        <v>109</v>
      </c>
      <c r="CI2059" t="s">
        <v>109</v>
      </c>
      <c r="CJ2059" t="s">
        <v>109</v>
      </c>
      <c r="CK2059" t="s">
        <v>109</v>
      </c>
      <c r="CL2059" t="s">
        <v>109</v>
      </c>
      <c r="CM2059" t="s">
        <v>109</v>
      </c>
      <c r="CN2059" t="s">
        <v>109</v>
      </c>
      <c r="CO2059" t="s">
        <v>109</v>
      </c>
      <c r="CP2059" t="s">
        <v>109</v>
      </c>
      <c r="CQ2059" t="s">
        <v>109</v>
      </c>
      <c r="CR2059" t="s">
        <v>109</v>
      </c>
      <c r="CS2059" t="s">
        <v>121</v>
      </c>
      <c r="CT2059" t="s">
        <v>106</v>
      </c>
    </row>
    <row r="2060" spans="1:98">
      <c r="A2060" t="s">
        <v>98</v>
      </c>
      <c r="B2060" t="s">
        <v>24822</v>
      </c>
      <c r="C2060" t="s">
        <v>24823</v>
      </c>
      <c r="D2060" t="s">
        <v>24824</v>
      </c>
      <c r="E2060" t="s">
        <v>24825</v>
      </c>
      <c r="F2060" t="s">
        <v>103</v>
      </c>
      <c r="G2060" t="s">
        <v>24826</v>
      </c>
      <c r="H2060" t="s">
        <v>24827</v>
      </c>
      <c r="I2060" t="s">
        <v>103</v>
      </c>
      <c r="J2060" t="s">
        <v>121</v>
      </c>
      <c r="K2060" t="s">
        <v>106</v>
      </c>
      <c r="L2060" t="s">
        <v>107</v>
      </c>
      <c r="M2060" t="s">
        <v>462</v>
      </c>
      <c r="N2060" t="s">
        <v>109</v>
      </c>
      <c r="O2060" t="s">
        <v>109</v>
      </c>
      <c r="P2060" t="s">
        <v>1064</v>
      </c>
      <c r="Q2060" t="s">
        <v>24828</v>
      </c>
      <c r="R2060" t="s">
        <v>1064</v>
      </c>
      <c r="S2060" t="s">
        <v>24829</v>
      </c>
      <c r="T2060" t="s">
        <v>24829</v>
      </c>
      <c r="U2060" t="s">
        <v>1067</v>
      </c>
      <c r="V2060" t="s">
        <v>24830</v>
      </c>
      <c r="W2060" t="s">
        <v>24831</v>
      </c>
      <c r="X2060" t="s">
        <v>116</v>
      </c>
      <c r="Y2060" t="s">
        <v>116</v>
      </c>
      <c r="Z2060" t="s">
        <v>109</v>
      </c>
      <c r="AA2060" t="s">
        <v>109</v>
      </c>
      <c r="AB2060" t="s">
        <v>109</v>
      </c>
      <c r="AC2060" t="s">
        <v>109</v>
      </c>
      <c r="AD2060" t="s">
        <v>109</v>
      </c>
      <c r="AE2060" t="s">
        <v>109</v>
      </c>
      <c r="AF2060" t="s">
        <v>124</v>
      </c>
      <c r="AG2060" t="s">
        <v>18230</v>
      </c>
      <c r="AH2060" t="s">
        <v>18231</v>
      </c>
      <c r="AI2060" t="s">
        <v>6337</v>
      </c>
      <c r="AJ2060" t="s">
        <v>6338</v>
      </c>
      <c r="AK2060" t="s">
        <v>106</v>
      </c>
      <c r="AL2060" t="s">
        <v>121</v>
      </c>
      <c r="AM2060" t="s">
        <v>24832</v>
      </c>
      <c r="AN2060" t="s">
        <v>889</v>
      </c>
      <c r="AO2060" t="s">
        <v>109</v>
      </c>
      <c r="AP2060" t="s">
        <v>176</v>
      </c>
      <c r="AQ2060" t="s">
        <v>24832</v>
      </c>
      <c r="AR2060" t="s">
        <v>118</v>
      </c>
      <c r="AS2060" t="s">
        <v>14047</v>
      </c>
      <c r="AT2060" t="s">
        <v>14024</v>
      </c>
      <c r="AU2060" t="s">
        <v>107</v>
      </c>
      <c r="AV2060" t="s">
        <v>127</v>
      </c>
      <c r="AW2060" t="s">
        <v>109</v>
      </c>
      <c r="AX2060" t="s">
        <v>109</v>
      </c>
      <c r="AY2060" t="s">
        <v>984</v>
      </c>
      <c r="AZ2060" t="s">
        <v>7608</v>
      </c>
      <c r="BA2060" t="s">
        <v>14027</v>
      </c>
      <c r="BB2060" t="s">
        <v>14028</v>
      </c>
      <c r="BC2060">
        <f>VLOOKUP(E2060,[1]cj!$A$2:$H$2956,4,0)</f>
        <v>0</v>
      </c>
      <c r="BD2060" t="s">
        <v>7609</v>
      </c>
      <c r="BE2060" t="s">
        <v>7610</v>
      </c>
      <c r="BF2060">
        <f>VLOOKUP(E2060,[1]cj!$A$2:$H$2956,5,0)</f>
        <v>0</v>
      </c>
      <c r="BG2060" t="s">
        <v>14029</v>
      </c>
      <c r="BH2060" t="s">
        <v>116</v>
      </c>
      <c r="BI2060">
        <f>VLOOKUP(E2060,[1]cj!$A$2:$H$2956,6,0)</f>
        <v>0</v>
      </c>
      <c r="BJ2060" t="s">
        <v>14030</v>
      </c>
      <c r="BK2060" t="s">
        <v>116</v>
      </c>
      <c r="BL2060">
        <f>VLOOKUP(E2060,[1]cj!$A$2:$H$2956,7,0)</f>
        <v>0</v>
      </c>
      <c r="BM2060">
        <f>VLOOKUP(E2060,[1]cj!$A$2:$H$2956,8,0)</f>
        <v>0</v>
      </c>
      <c r="BN2060" t="s">
        <v>137</v>
      </c>
      <c r="BO2060" t="s">
        <v>109</v>
      </c>
      <c r="BP2060" t="s">
        <v>109</v>
      </c>
      <c r="BQ2060" t="s">
        <v>109</v>
      </c>
      <c r="BR2060" t="s">
        <v>109</v>
      </c>
      <c r="BS2060" t="s">
        <v>109</v>
      </c>
      <c r="BT2060" t="s">
        <v>7168</v>
      </c>
      <c r="BU2060" t="s">
        <v>109</v>
      </c>
      <c r="BV2060" t="s">
        <v>139</v>
      </c>
      <c r="BW2060" t="s">
        <v>140</v>
      </c>
      <c r="BX2060" t="s">
        <v>109</v>
      </c>
      <c r="BY2060" t="s">
        <v>109</v>
      </c>
      <c r="BZ2060" t="s">
        <v>109</v>
      </c>
      <c r="CA2060" t="s">
        <v>109</v>
      </c>
      <c r="CB2060" t="s">
        <v>109</v>
      </c>
      <c r="CC2060" t="s">
        <v>112</v>
      </c>
      <c r="CD2060" t="s">
        <v>989</v>
      </c>
      <c r="CE2060" t="s">
        <v>14048</v>
      </c>
      <c r="CF2060" t="s">
        <v>7612</v>
      </c>
      <c r="CG2060" t="s">
        <v>109</v>
      </c>
      <c r="CH2060" t="s">
        <v>109</v>
      </c>
      <c r="CI2060" t="s">
        <v>109</v>
      </c>
      <c r="CJ2060" t="s">
        <v>109</v>
      </c>
      <c r="CK2060" t="s">
        <v>109</v>
      </c>
      <c r="CL2060" t="s">
        <v>109</v>
      </c>
      <c r="CM2060" t="s">
        <v>109</v>
      </c>
      <c r="CN2060" t="s">
        <v>109</v>
      </c>
      <c r="CO2060" t="s">
        <v>109</v>
      </c>
      <c r="CP2060" t="s">
        <v>109</v>
      </c>
      <c r="CQ2060" t="s">
        <v>109</v>
      </c>
      <c r="CR2060" t="s">
        <v>109</v>
      </c>
      <c r="CS2060" t="s">
        <v>106</v>
      </c>
      <c r="CT2060" t="s">
        <v>106</v>
      </c>
    </row>
    <row r="2061" spans="1:98">
      <c r="A2061" t="s">
        <v>98</v>
      </c>
      <c r="B2061" t="s">
        <v>24833</v>
      </c>
      <c r="C2061" t="s">
        <v>5823</v>
      </c>
      <c r="D2061" t="s">
        <v>5824</v>
      </c>
      <c r="E2061" t="s">
        <v>24834</v>
      </c>
      <c r="F2061" t="s">
        <v>103</v>
      </c>
      <c r="G2061" t="s">
        <v>24835</v>
      </c>
      <c r="H2061" t="s">
        <v>24836</v>
      </c>
      <c r="I2061" t="s">
        <v>103</v>
      </c>
      <c r="J2061" t="s">
        <v>106</v>
      </c>
      <c r="K2061" t="s">
        <v>106</v>
      </c>
      <c r="L2061" t="s">
        <v>107</v>
      </c>
      <c r="M2061" t="s">
        <v>103</v>
      </c>
      <c r="N2061" t="s">
        <v>109</v>
      </c>
      <c r="O2061" t="s">
        <v>109</v>
      </c>
      <c r="P2061" t="s">
        <v>24837</v>
      </c>
      <c r="Q2061" t="s">
        <v>24838</v>
      </c>
      <c r="R2061" t="s">
        <v>11152</v>
      </c>
      <c r="S2061" t="s">
        <v>24839</v>
      </c>
      <c r="T2061" t="s">
        <v>24840</v>
      </c>
      <c r="U2061" t="s">
        <v>7329</v>
      </c>
      <c r="V2061" t="s">
        <v>24841</v>
      </c>
      <c r="W2061" t="s">
        <v>24842</v>
      </c>
      <c r="X2061" t="s">
        <v>24843</v>
      </c>
      <c r="Y2061" t="s">
        <v>116</v>
      </c>
      <c r="Z2061" t="s">
        <v>109</v>
      </c>
      <c r="AA2061" t="s">
        <v>109</v>
      </c>
      <c r="AB2061" t="s">
        <v>109</v>
      </c>
      <c r="AC2061" t="s">
        <v>109</v>
      </c>
      <c r="AD2061" t="s">
        <v>109</v>
      </c>
      <c r="AE2061" t="s">
        <v>109</v>
      </c>
      <c r="AF2061" t="s">
        <v>124</v>
      </c>
      <c r="AG2061" t="s">
        <v>24844</v>
      </c>
      <c r="AH2061" t="s">
        <v>24845</v>
      </c>
      <c r="AI2061" t="s">
        <v>16568</v>
      </c>
      <c r="AJ2061" t="s">
        <v>16569</v>
      </c>
      <c r="AK2061" t="s">
        <v>106</v>
      </c>
      <c r="AL2061" t="s">
        <v>124</v>
      </c>
      <c r="AM2061" t="s">
        <v>24846</v>
      </c>
      <c r="AN2061" t="s">
        <v>5688</v>
      </c>
      <c r="AO2061" t="s">
        <v>109</v>
      </c>
      <c r="AP2061" t="s">
        <v>124</v>
      </c>
      <c r="AQ2061" t="s">
        <v>109</v>
      </c>
      <c r="AR2061" t="s">
        <v>118</v>
      </c>
      <c r="AS2061" t="s">
        <v>14023</v>
      </c>
      <c r="AT2061" t="s">
        <v>14024</v>
      </c>
      <c r="AU2061" t="s">
        <v>107</v>
      </c>
      <c r="AV2061" t="s">
        <v>127</v>
      </c>
      <c r="AW2061" t="s">
        <v>109</v>
      </c>
      <c r="AX2061" t="s">
        <v>109</v>
      </c>
      <c r="AY2061" t="s">
        <v>14026</v>
      </c>
      <c r="AZ2061" t="s">
        <v>7608</v>
      </c>
      <c r="BA2061" t="s">
        <v>14027</v>
      </c>
      <c r="BB2061" t="s">
        <v>14028</v>
      </c>
      <c r="BC2061">
        <f>VLOOKUP(E2061,[1]cj!$A$2:$H$2956,4,0)</f>
        <v>69</v>
      </c>
      <c r="BD2061" t="s">
        <v>7609</v>
      </c>
      <c r="BE2061" t="s">
        <v>7610</v>
      </c>
      <c r="BF2061">
        <f>VLOOKUP(E2061,[1]cj!$A$2:$H$2956,5,0)</f>
        <v>21</v>
      </c>
      <c r="BG2061" t="s">
        <v>14029</v>
      </c>
      <c r="BH2061" t="s">
        <v>116</v>
      </c>
      <c r="BI2061">
        <f>VLOOKUP(E2061,[1]cj!$A$2:$H$2956,6,0)</f>
        <v>0</v>
      </c>
      <c r="BJ2061" t="s">
        <v>14030</v>
      </c>
      <c r="BK2061" t="s">
        <v>116</v>
      </c>
      <c r="BL2061">
        <f>VLOOKUP(E2061,[1]cj!$A$2:$H$2956,7,0)</f>
        <v>0</v>
      </c>
      <c r="BM2061">
        <f>VLOOKUP(E2061,[1]cj!$A$2:$H$2956,8,0)</f>
        <v>90</v>
      </c>
      <c r="BN2061" t="s">
        <v>137</v>
      </c>
      <c r="BO2061" t="s">
        <v>109</v>
      </c>
      <c r="BP2061" t="s">
        <v>5823</v>
      </c>
      <c r="BQ2061" t="s">
        <v>24847</v>
      </c>
      <c r="BR2061" t="s">
        <v>109</v>
      </c>
      <c r="BS2061" t="s">
        <v>109</v>
      </c>
      <c r="BT2061" t="s">
        <v>3607</v>
      </c>
      <c r="BU2061" t="s">
        <v>109</v>
      </c>
      <c r="BV2061" t="s">
        <v>139</v>
      </c>
      <c r="BW2061" t="s">
        <v>140</v>
      </c>
      <c r="BX2061" t="s">
        <v>109</v>
      </c>
      <c r="BY2061" t="s">
        <v>109</v>
      </c>
      <c r="BZ2061" t="s">
        <v>109</v>
      </c>
      <c r="CA2061" t="s">
        <v>109</v>
      </c>
      <c r="CB2061" t="s">
        <v>109</v>
      </c>
      <c r="CC2061" t="s">
        <v>112</v>
      </c>
      <c r="CD2061" t="s">
        <v>14031</v>
      </c>
      <c r="CE2061" t="s">
        <v>6312</v>
      </c>
      <c r="CF2061" t="s">
        <v>7612</v>
      </c>
      <c r="CG2061" t="s">
        <v>109</v>
      </c>
      <c r="CH2061" t="s">
        <v>109</v>
      </c>
      <c r="CI2061" t="s">
        <v>109</v>
      </c>
      <c r="CJ2061" t="s">
        <v>109</v>
      </c>
      <c r="CK2061" t="s">
        <v>109</v>
      </c>
      <c r="CL2061" t="s">
        <v>109</v>
      </c>
      <c r="CM2061" t="s">
        <v>109</v>
      </c>
      <c r="CN2061" t="s">
        <v>109</v>
      </c>
      <c r="CO2061" t="s">
        <v>109</v>
      </c>
      <c r="CP2061" t="s">
        <v>109</v>
      </c>
      <c r="CQ2061" t="s">
        <v>109</v>
      </c>
      <c r="CR2061" t="s">
        <v>109</v>
      </c>
      <c r="CS2061" t="s">
        <v>121</v>
      </c>
      <c r="CT2061" t="s">
        <v>106</v>
      </c>
    </row>
    <row r="2062" spans="1:98">
      <c r="A2062" t="s">
        <v>98</v>
      </c>
      <c r="B2062" t="s">
        <v>24848</v>
      </c>
      <c r="C2062" t="s">
        <v>24849</v>
      </c>
      <c r="D2062" t="s">
        <v>24850</v>
      </c>
      <c r="E2062" t="s">
        <v>24851</v>
      </c>
      <c r="F2062" t="s">
        <v>103</v>
      </c>
      <c r="G2062" t="s">
        <v>24852</v>
      </c>
      <c r="H2062" t="s">
        <v>24853</v>
      </c>
      <c r="I2062" t="s">
        <v>103</v>
      </c>
      <c r="J2062" t="s">
        <v>106</v>
      </c>
      <c r="K2062" t="s">
        <v>121</v>
      </c>
      <c r="L2062" t="s">
        <v>107</v>
      </c>
      <c r="M2062" t="s">
        <v>108</v>
      </c>
      <c r="N2062" t="s">
        <v>109</v>
      </c>
      <c r="O2062" t="s">
        <v>109</v>
      </c>
      <c r="P2062" t="s">
        <v>829</v>
      </c>
      <c r="Q2062" t="s">
        <v>24854</v>
      </c>
      <c r="R2062" t="s">
        <v>829</v>
      </c>
      <c r="S2062" t="s">
        <v>24855</v>
      </c>
      <c r="T2062" t="s">
        <v>24855</v>
      </c>
      <c r="U2062" t="s">
        <v>4073</v>
      </c>
      <c r="V2062" t="s">
        <v>24856</v>
      </c>
      <c r="W2062" t="s">
        <v>24857</v>
      </c>
      <c r="X2062" t="s">
        <v>24858</v>
      </c>
      <c r="Y2062" t="s">
        <v>116</v>
      </c>
      <c r="Z2062" t="s">
        <v>109</v>
      </c>
      <c r="AA2062" t="s">
        <v>109</v>
      </c>
      <c r="AB2062" t="s">
        <v>109</v>
      </c>
      <c r="AC2062" t="s">
        <v>109</v>
      </c>
      <c r="AD2062" t="s">
        <v>109</v>
      </c>
      <c r="AE2062" t="s">
        <v>109</v>
      </c>
      <c r="AF2062" t="s">
        <v>124</v>
      </c>
      <c r="AG2062" t="s">
        <v>157</v>
      </c>
      <c r="AH2062" t="s">
        <v>153</v>
      </c>
      <c r="AI2062" t="s">
        <v>551</v>
      </c>
      <c r="AJ2062" t="s">
        <v>552</v>
      </c>
      <c r="AK2062" t="s">
        <v>106</v>
      </c>
      <c r="AL2062" t="s">
        <v>121</v>
      </c>
      <c r="AM2062" t="s">
        <v>24859</v>
      </c>
      <c r="AN2062" t="s">
        <v>7471</v>
      </c>
      <c r="AO2062" t="s">
        <v>109</v>
      </c>
      <c r="AP2062" t="s">
        <v>176</v>
      </c>
      <c r="AQ2062" t="s">
        <v>24860</v>
      </c>
      <c r="AR2062" t="s">
        <v>118</v>
      </c>
      <c r="AS2062" t="s">
        <v>14023</v>
      </c>
      <c r="AT2062" t="s">
        <v>14024</v>
      </c>
      <c r="AU2062" t="s">
        <v>107</v>
      </c>
      <c r="AV2062" t="s">
        <v>127</v>
      </c>
      <c r="AW2062" t="s">
        <v>109</v>
      </c>
      <c r="AX2062" t="s">
        <v>109</v>
      </c>
      <c r="AY2062" t="s">
        <v>14026</v>
      </c>
      <c r="AZ2062" t="s">
        <v>7608</v>
      </c>
      <c r="BA2062" t="s">
        <v>14027</v>
      </c>
      <c r="BB2062" t="s">
        <v>14028</v>
      </c>
      <c r="BC2062">
        <f>VLOOKUP(E2062,[1]cj!$A$2:$H$2956,4,0)</f>
        <v>60</v>
      </c>
      <c r="BD2062" t="s">
        <v>7609</v>
      </c>
      <c r="BE2062" t="s">
        <v>7610</v>
      </c>
      <c r="BF2062">
        <f>VLOOKUP(E2062,[1]cj!$A$2:$H$2956,5,0)</f>
        <v>23</v>
      </c>
      <c r="BG2062" t="s">
        <v>14029</v>
      </c>
      <c r="BH2062" t="s">
        <v>116</v>
      </c>
      <c r="BI2062">
        <f>VLOOKUP(E2062,[1]cj!$A$2:$H$2956,6,0)</f>
        <v>0</v>
      </c>
      <c r="BJ2062" t="s">
        <v>14030</v>
      </c>
      <c r="BK2062" t="s">
        <v>116</v>
      </c>
      <c r="BL2062">
        <f>VLOOKUP(E2062,[1]cj!$A$2:$H$2956,7,0)</f>
        <v>0</v>
      </c>
      <c r="BM2062">
        <f>VLOOKUP(E2062,[1]cj!$A$2:$H$2956,8,0)</f>
        <v>83</v>
      </c>
      <c r="BN2062" t="s">
        <v>137</v>
      </c>
      <c r="BO2062" t="s">
        <v>109</v>
      </c>
      <c r="BP2062" t="s">
        <v>109</v>
      </c>
      <c r="BQ2062" t="s">
        <v>109</v>
      </c>
      <c r="BR2062" t="s">
        <v>109</v>
      </c>
      <c r="BS2062" t="s">
        <v>109</v>
      </c>
      <c r="BT2062" t="s">
        <v>138</v>
      </c>
      <c r="BU2062" t="s">
        <v>109</v>
      </c>
      <c r="BV2062" t="s">
        <v>139</v>
      </c>
      <c r="BW2062" t="s">
        <v>140</v>
      </c>
      <c r="BX2062" t="s">
        <v>109</v>
      </c>
      <c r="BY2062" t="s">
        <v>109</v>
      </c>
      <c r="BZ2062" t="s">
        <v>109</v>
      </c>
      <c r="CA2062" t="s">
        <v>109</v>
      </c>
      <c r="CB2062" t="s">
        <v>109</v>
      </c>
      <c r="CC2062" t="s">
        <v>112</v>
      </c>
      <c r="CD2062" t="s">
        <v>14031</v>
      </c>
      <c r="CE2062" t="s">
        <v>6312</v>
      </c>
      <c r="CF2062" t="s">
        <v>7612</v>
      </c>
      <c r="CG2062" t="s">
        <v>109</v>
      </c>
      <c r="CH2062" t="s">
        <v>109</v>
      </c>
      <c r="CI2062" t="s">
        <v>109</v>
      </c>
      <c r="CJ2062" t="s">
        <v>109</v>
      </c>
      <c r="CK2062" t="s">
        <v>109</v>
      </c>
      <c r="CL2062" t="s">
        <v>109</v>
      </c>
      <c r="CM2062" t="s">
        <v>109</v>
      </c>
      <c r="CN2062" t="s">
        <v>109</v>
      </c>
      <c r="CO2062" t="s">
        <v>109</v>
      </c>
      <c r="CP2062" t="s">
        <v>109</v>
      </c>
      <c r="CQ2062" t="s">
        <v>109</v>
      </c>
      <c r="CR2062" t="s">
        <v>109</v>
      </c>
      <c r="CS2062" t="s">
        <v>121</v>
      </c>
      <c r="CT2062" t="s">
        <v>106</v>
      </c>
    </row>
    <row r="2063" spans="1:98">
      <c r="A2063" t="s">
        <v>98</v>
      </c>
      <c r="B2063" t="s">
        <v>24861</v>
      </c>
      <c r="C2063" t="s">
        <v>24862</v>
      </c>
      <c r="D2063" t="s">
        <v>24863</v>
      </c>
      <c r="E2063" t="s">
        <v>24864</v>
      </c>
      <c r="F2063" t="s">
        <v>103</v>
      </c>
      <c r="G2063" t="s">
        <v>24865</v>
      </c>
      <c r="H2063" t="s">
        <v>5807</v>
      </c>
      <c r="I2063" t="s">
        <v>103</v>
      </c>
      <c r="J2063" t="s">
        <v>121</v>
      </c>
      <c r="K2063" t="s">
        <v>106</v>
      </c>
      <c r="L2063" t="s">
        <v>107</v>
      </c>
      <c r="M2063" t="s">
        <v>108</v>
      </c>
      <c r="N2063" t="s">
        <v>109</v>
      </c>
      <c r="O2063" t="s">
        <v>109</v>
      </c>
      <c r="P2063" t="s">
        <v>152</v>
      </c>
      <c r="Q2063" t="s">
        <v>24866</v>
      </c>
      <c r="R2063" t="s">
        <v>463</v>
      </c>
      <c r="S2063" t="s">
        <v>561</v>
      </c>
      <c r="T2063" t="s">
        <v>2267</v>
      </c>
      <c r="U2063" t="s">
        <v>2268</v>
      </c>
      <c r="V2063" t="s">
        <v>11617</v>
      </c>
      <c r="W2063" t="s">
        <v>24867</v>
      </c>
      <c r="X2063" t="s">
        <v>24868</v>
      </c>
      <c r="Y2063" t="s">
        <v>116</v>
      </c>
      <c r="Z2063" t="s">
        <v>109</v>
      </c>
      <c r="AA2063" t="s">
        <v>109</v>
      </c>
      <c r="AB2063" t="s">
        <v>109</v>
      </c>
      <c r="AC2063" t="s">
        <v>109</v>
      </c>
      <c r="AD2063" t="s">
        <v>109</v>
      </c>
      <c r="AE2063" t="s">
        <v>109</v>
      </c>
      <c r="AF2063" t="s">
        <v>124</v>
      </c>
      <c r="AG2063" t="s">
        <v>157</v>
      </c>
      <c r="AH2063" t="s">
        <v>153</v>
      </c>
      <c r="AI2063" t="s">
        <v>980</v>
      </c>
      <c r="AJ2063" t="s">
        <v>981</v>
      </c>
      <c r="AK2063" t="s">
        <v>106</v>
      </c>
      <c r="AL2063" t="s">
        <v>121</v>
      </c>
      <c r="AM2063" t="s">
        <v>24869</v>
      </c>
      <c r="AN2063" t="s">
        <v>5553</v>
      </c>
      <c r="AO2063" t="s">
        <v>109</v>
      </c>
      <c r="AP2063" t="s">
        <v>176</v>
      </c>
      <c r="AQ2063" t="s">
        <v>24870</v>
      </c>
      <c r="AR2063" t="s">
        <v>118</v>
      </c>
      <c r="AS2063" t="s">
        <v>14047</v>
      </c>
      <c r="AT2063" t="s">
        <v>14024</v>
      </c>
      <c r="AU2063" t="s">
        <v>107</v>
      </c>
      <c r="AV2063" t="s">
        <v>127</v>
      </c>
      <c r="AW2063" t="s">
        <v>109</v>
      </c>
      <c r="AX2063" t="s">
        <v>109</v>
      </c>
      <c r="AY2063" t="s">
        <v>984</v>
      </c>
      <c r="AZ2063" t="s">
        <v>7608</v>
      </c>
      <c r="BA2063" t="s">
        <v>14027</v>
      </c>
      <c r="BB2063" t="s">
        <v>14028</v>
      </c>
      <c r="BC2063">
        <f>VLOOKUP(E2063,[1]cj!$A$2:$H$2956,4,0)</f>
        <v>81</v>
      </c>
      <c r="BD2063" t="s">
        <v>7609</v>
      </c>
      <c r="BE2063" t="s">
        <v>7610</v>
      </c>
      <c r="BF2063">
        <f>VLOOKUP(E2063,[1]cj!$A$2:$H$2956,5,0)</f>
        <v>46</v>
      </c>
      <c r="BG2063" t="s">
        <v>14029</v>
      </c>
      <c r="BH2063" t="s">
        <v>116</v>
      </c>
      <c r="BI2063">
        <f>VLOOKUP(E2063,[1]cj!$A$2:$H$2956,6,0)</f>
        <v>0</v>
      </c>
      <c r="BJ2063" t="s">
        <v>14030</v>
      </c>
      <c r="BK2063" t="s">
        <v>116</v>
      </c>
      <c r="BL2063">
        <f>VLOOKUP(E2063,[1]cj!$A$2:$H$2956,7,0)</f>
        <v>0</v>
      </c>
      <c r="BM2063">
        <f>VLOOKUP(E2063,[1]cj!$A$2:$H$2956,8,0)</f>
        <v>127</v>
      </c>
      <c r="BN2063" t="s">
        <v>137</v>
      </c>
      <c r="BO2063" t="s">
        <v>109</v>
      </c>
      <c r="BP2063" t="s">
        <v>109</v>
      </c>
      <c r="BQ2063" t="s">
        <v>109</v>
      </c>
      <c r="BR2063" t="s">
        <v>109</v>
      </c>
      <c r="BS2063" t="s">
        <v>109</v>
      </c>
      <c r="BT2063" t="s">
        <v>138</v>
      </c>
      <c r="BU2063" t="s">
        <v>109</v>
      </c>
      <c r="BV2063" t="s">
        <v>139</v>
      </c>
      <c r="BW2063" t="s">
        <v>140</v>
      </c>
      <c r="BX2063" t="s">
        <v>109</v>
      </c>
      <c r="BY2063" t="s">
        <v>109</v>
      </c>
      <c r="BZ2063" t="s">
        <v>109</v>
      </c>
      <c r="CA2063" t="s">
        <v>109</v>
      </c>
      <c r="CB2063" t="s">
        <v>109</v>
      </c>
      <c r="CC2063" t="s">
        <v>112</v>
      </c>
      <c r="CD2063" t="s">
        <v>989</v>
      </c>
      <c r="CE2063" t="s">
        <v>14048</v>
      </c>
      <c r="CF2063" t="s">
        <v>7612</v>
      </c>
      <c r="CG2063" t="s">
        <v>109</v>
      </c>
      <c r="CH2063" t="s">
        <v>109</v>
      </c>
      <c r="CI2063" t="s">
        <v>109</v>
      </c>
      <c r="CJ2063" t="s">
        <v>109</v>
      </c>
      <c r="CK2063" t="s">
        <v>109</v>
      </c>
      <c r="CL2063" t="s">
        <v>109</v>
      </c>
      <c r="CM2063" t="s">
        <v>109</v>
      </c>
      <c r="CN2063" t="s">
        <v>109</v>
      </c>
      <c r="CO2063" t="s">
        <v>109</v>
      </c>
      <c r="CP2063" t="s">
        <v>109</v>
      </c>
      <c r="CQ2063" t="s">
        <v>109</v>
      </c>
      <c r="CR2063" t="s">
        <v>109</v>
      </c>
      <c r="CS2063" t="s">
        <v>121</v>
      </c>
      <c r="CT2063" t="s">
        <v>106</v>
      </c>
    </row>
    <row r="2064" spans="1:98">
      <c r="A2064" t="s">
        <v>98</v>
      </c>
      <c r="B2064" t="s">
        <v>24871</v>
      </c>
      <c r="C2064" t="s">
        <v>24872</v>
      </c>
      <c r="D2064" t="s">
        <v>24873</v>
      </c>
      <c r="E2064" t="s">
        <v>24874</v>
      </c>
      <c r="F2064" t="s">
        <v>103</v>
      </c>
      <c r="G2064" t="s">
        <v>24875</v>
      </c>
      <c r="H2064" t="s">
        <v>24876</v>
      </c>
      <c r="I2064" t="s">
        <v>103</v>
      </c>
      <c r="J2064" t="s">
        <v>121</v>
      </c>
      <c r="K2064" t="s">
        <v>121</v>
      </c>
      <c r="L2064" t="s">
        <v>107</v>
      </c>
      <c r="M2064" t="s">
        <v>462</v>
      </c>
      <c r="N2064" t="s">
        <v>109</v>
      </c>
      <c r="O2064" t="s">
        <v>109</v>
      </c>
      <c r="P2064" t="s">
        <v>463</v>
      </c>
      <c r="Q2064" t="s">
        <v>24877</v>
      </c>
      <c r="R2064" t="s">
        <v>2818</v>
      </c>
      <c r="S2064" t="s">
        <v>24878</v>
      </c>
      <c r="T2064" t="s">
        <v>24879</v>
      </c>
      <c r="U2064" t="s">
        <v>516</v>
      </c>
      <c r="V2064" t="s">
        <v>24880</v>
      </c>
      <c r="W2064" t="s">
        <v>24881</v>
      </c>
      <c r="X2064" t="s">
        <v>116</v>
      </c>
      <c r="Y2064" t="s">
        <v>116</v>
      </c>
      <c r="Z2064" t="s">
        <v>109</v>
      </c>
      <c r="AA2064" t="s">
        <v>109</v>
      </c>
      <c r="AB2064" t="s">
        <v>109</v>
      </c>
      <c r="AC2064" t="s">
        <v>109</v>
      </c>
      <c r="AD2064" t="s">
        <v>109</v>
      </c>
      <c r="AE2064" t="s">
        <v>109</v>
      </c>
      <c r="AF2064" t="s">
        <v>173</v>
      </c>
      <c r="AG2064" t="s">
        <v>1039</v>
      </c>
      <c r="AH2064" t="s">
        <v>9092</v>
      </c>
      <c r="AI2064" t="s">
        <v>1443</v>
      </c>
      <c r="AJ2064" t="s">
        <v>1444</v>
      </c>
      <c r="AK2064" t="s">
        <v>121</v>
      </c>
      <c r="AL2064" t="s">
        <v>121</v>
      </c>
      <c r="AM2064" t="s">
        <v>24882</v>
      </c>
      <c r="AN2064" t="s">
        <v>24883</v>
      </c>
      <c r="AO2064" t="s">
        <v>109</v>
      </c>
      <c r="AP2064" t="s">
        <v>124</v>
      </c>
      <c r="AQ2064" t="s">
        <v>109</v>
      </c>
      <c r="AR2064" t="s">
        <v>118</v>
      </c>
      <c r="AS2064" t="s">
        <v>14023</v>
      </c>
      <c r="AT2064" t="s">
        <v>14024</v>
      </c>
      <c r="AU2064" t="s">
        <v>107</v>
      </c>
      <c r="AV2064" t="s">
        <v>127</v>
      </c>
      <c r="AW2064" t="s">
        <v>109</v>
      </c>
      <c r="AX2064" t="s">
        <v>109</v>
      </c>
      <c r="AY2064" t="s">
        <v>14026</v>
      </c>
      <c r="AZ2064" t="s">
        <v>7608</v>
      </c>
      <c r="BA2064" t="s">
        <v>14027</v>
      </c>
      <c r="BB2064" t="s">
        <v>14028</v>
      </c>
      <c r="BC2064">
        <f>VLOOKUP(E2064,[1]cj!$A$2:$H$2956,4,0)</f>
        <v>74</v>
      </c>
      <c r="BD2064" t="s">
        <v>7609</v>
      </c>
      <c r="BE2064" t="s">
        <v>7610</v>
      </c>
      <c r="BF2064">
        <f>VLOOKUP(E2064,[1]cj!$A$2:$H$2956,5,0)</f>
        <v>50</v>
      </c>
      <c r="BG2064" t="s">
        <v>14029</v>
      </c>
      <c r="BH2064" t="s">
        <v>116</v>
      </c>
      <c r="BI2064">
        <f>VLOOKUP(E2064,[1]cj!$A$2:$H$2956,6,0)</f>
        <v>0</v>
      </c>
      <c r="BJ2064" t="s">
        <v>14030</v>
      </c>
      <c r="BK2064" t="s">
        <v>116</v>
      </c>
      <c r="BL2064">
        <f>VLOOKUP(E2064,[1]cj!$A$2:$H$2956,7,0)</f>
        <v>0</v>
      </c>
      <c r="BM2064">
        <f>VLOOKUP(E2064,[1]cj!$A$2:$H$2956,8,0)</f>
        <v>124</v>
      </c>
      <c r="BN2064" t="s">
        <v>137</v>
      </c>
      <c r="BO2064" t="s">
        <v>109</v>
      </c>
      <c r="BP2064" t="s">
        <v>116</v>
      </c>
      <c r="BQ2064" t="s">
        <v>116</v>
      </c>
      <c r="BR2064" t="s">
        <v>109</v>
      </c>
      <c r="BS2064" t="s">
        <v>109</v>
      </c>
      <c r="BT2064" t="s">
        <v>138</v>
      </c>
      <c r="BU2064" t="s">
        <v>109</v>
      </c>
      <c r="BV2064" t="s">
        <v>139</v>
      </c>
      <c r="BW2064" t="s">
        <v>140</v>
      </c>
      <c r="BX2064" t="s">
        <v>109</v>
      </c>
      <c r="BY2064" t="s">
        <v>109</v>
      </c>
      <c r="BZ2064" t="s">
        <v>109</v>
      </c>
      <c r="CA2064" t="s">
        <v>109</v>
      </c>
      <c r="CB2064" t="s">
        <v>109</v>
      </c>
      <c r="CC2064" t="s">
        <v>112</v>
      </c>
      <c r="CD2064" t="s">
        <v>14031</v>
      </c>
      <c r="CE2064" t="s">
        <v>6312</v>
      </c>
      <c r="CF2064" t="s">
        <v>7612</v>
      </c>
      <c r="CG2064" t="s">
        <v>109</v>
      </c>
      <c r="CH2064" t="s">
        <v>109</v>
      </c>
      <c r="CI2064" t="s">
        <v>109</v>
      </c>
      <c r="CJ2064" t="s">
        <v>109</v>
      </c>
      <c r="CK2064" t="s">
        <v>109</v>
      </c>
      <c r="CL2064" t="s">
        <v>109</v>
      </c>
      <c r="CM2064" t="s">
        <v>109</v>
      </c>
      <c r="CN2064" t="s">
        <v>109</v>
      </c>
      <c r="CO2064" t="s">
        <v>109</v>
      </c>
      <c r="CP2064" t="s">
        <v>109</v>
      </c>
      <c r="CQ2064" t="s">
        <v>109</v>
      </c>
      <c r="CR2064" t="s">
        <v>109</v>
      </c>
      <c r="CS2064" t="s">
        <v>121</v>
      </c>
      <c r="CT2064" t="s">
        <v>106</v>
      </c>
    </row>
    <row r="2065" spans="1:98">
      <c r="A2065" t="s">
        <v>98</v>
      </c>
      <c r="B2065" t="s">
        <v>24884</v>
      </c>
      <c r="C2065" t="s">
        <v>24885</v>
      </c>
      <c r="D2065" t="s">
        <v>24886</v>
      </c>
      <c r="E2065" t="s">
        <v>24887</v>
      </c>
      <c r="F2065" t="s">
        <v>103</v>
      </c>
      <c r="G2065" t="s">
        <v>24888</v>
      </c>
      <c r="H2065" t="s">
        <v>24889</v>
      </c>
      <c r="I2065" t="s">
        <v>103</v>
      </c>
      <c r="J2065" t="s">
        <v>106</v>
      </c>
      <c r="K2065" t="s">
        <v>124</v>
      </c>
      <c r="L2065" t="s">
        <v>107</v>
      </c>
      <c r="M2065" t="s">
        <v>103</v>
      </c>
      <c r="N2065" t="s">
        <v>109</v>
      </c>
      <c r="O2065" t="s">
        <v>109</v>
      </c>
      <c r="P2065" t="s">
        <v>1663</v>
      </c>
      <c r="Q2065" t="s">
        <v>24890</v>
      </c>
      <c r="R2065" t="s">
        <v>329</v>
      </c>
      <c r="S2065" t="s">
        <v>24891</v>
      </c>
      <c r="T2065" t="s">
        <v>24892</v>
      </c>
      <c r="U2065" t="s">
        <v>277</v>
      </c>
      <c r="V2065" t="s">
        <v>24891</v>
      </c>
      <c r="W2065" t="s">
        <v>24893</v>
      </c>
      <c r="X2065" t="s">
        <v>24894</v>
      </c>
      <c r="Y2065" t="s">
        <v>116</v>
      </c>
      <c r="Z2065" t="s">
        <v>109</v>
      </c>
      <c r="AA2065" t="s">
        <v>109</v>
      </c>
      <c r="AB2065" t="s">
        <v>109</v>
      </c>
      <c r="AC2065" t="s">
        <v>109</v>
      </c>
      <c r="AD2065" t="s">
        <v>109</v>
      </c>
      <c r="AE2065" t="s">
        <v>109</v>
      </c>
      <c r="AF2065" t="s">
        <v>124</v>
      </c>
      <c r="AG2065" t="s">
        <v>18201</v>
      </c>
      <c r="AH2065" t="s">
        <v>18202</v>
      </c>
      <c r="AI2065" t="s">
        <v>453</v>
      </c>
      <c r="AJ2065" t="s">
        <v>454</v>
      </c>
      <c r="AK2065" t="s">
        <v>121</v>
      </c>
      <c r="AL2065" t="s">
        <v>121</v>
      </c>
      <c r="AM2065" t="s">
        <v>24895</v>
      </c>
      <c r="AN2065" t="s">
        <v>5688</v>
      </c>
      <c r="AO2065" t="s">
        <v>109</v>
      </c>
      <c r="AP2065" t="s">
        <v>124</v>
      </c>
      <c r="AQ2065" t="s">
        <v>109</v>
      </c>
      <c r="AR2065" t="s">
        <v>118</v>
      </c>
      <c r="AS2065" t="s">
        <v>14023</v>
      </c>
      <c r="AT2065" t="s">
        <v>14024</v>
      </c>
      <c r="AU2065" t="s">
        <v>107</v>
      </c>
      <c r="AV2065" t="s">
        <v>127</v>
      </c>
      <c r="AW2065" t="s">
        <v>109</v>
      </c>
      <c r="AX2065" t="s">
        <v>109</v>
      </c>
      <c r="AY2065" t="s">
        <v>14026</v>
      </c>
      <c r="AZ2065" t="s">
        <v>7608</v>
      </c>
      <c r="BA2065" t="s">
        <v>14027</v>
      </c>
      <c r="BB2065" t="s">
        <v>14028</v>
      </c>
      <c r="BC2065">
        <f>VLOOKUP(E2065,[1]cj!$A$2:$H$2956,4,0)</f>
        <v>60</v>
      </c>
      <c r="BD2065" t="s">
        <v>7609</v>
      </c>
      <c r="BE2065" t="s">
        <v>7610</v>
      </c>
      <c r="BF2065">
        <f>VLOOKUP(E2065,[1]cj!$A$2:$H$2956,5,0)</f>
        <v>23</v>
      </c>
      <c r="BG2065" t="s">
        <v>14029</v>
      </c>
      <c r="BH2065" t="s">
        <v>116</v>
      </c>
      <c r="BI2065">
        <f>VLOOKUP(E2065,[1]cj!$A$2:$H$2956,6,0)</f>
        <v>0</v>
      </c>
      <c r="BJ2065" t="s">
        <v>14030</v>
      </c>
      <c r="BK2065" t="s">
        <v>116</v>
      </c>
      <c r="BL2065">
        <f>VLOOKUP(E2065,[1]cj!$A$2:$H$2956,7,0)</f>
        <v>0</v>
      </c>
      <c r="BM2065">
        <f>VLOOKUP(E2065,[1]cj!$A$2:$H$2956,8,0)</f>
        <v>83</v>
      </c>
      <c r="BN2065" t="s">
        <v>137</v>
      </c>
      <c r="BO2065" t="s">
        <v>109</v>
      </c>
      <c r="BP2065" t="s">
        <v>109</v>
      </c>
      <c r="BQ2065" t="s">
        <v>109</v>
      </c>
      <c r="BR2065" t="s">
        <v>109</v>
      </c>
      <c r="BS2065" t="s">
        <v>109</v>
      </c>
      <c r="BT2065" t="s">
        <v>3271</v>
      </c>
      <c r="BU2065" t="s">
        <v>109</v>
      </c>
      <c r="BV2065" t="s">
        <v>139</v>
      </c>
      <c r="BW2065" t="s">
        <v>140</v>
      </c>
      <c r="BX2065" t="s">
        <v>109</v>
      </c>
      <c r="BY2065" t="s">
        <v>109</v>
      </c>
      <c r="BZ2065" t="s">
        <v>109</v>
      </c>
      <c r="CA2065" t="s">
        <v>109</v>
      </c>
      <c r="CB2065" t="s">
        <v>109</v>
      </c>
      <c r="CC2065" t="s">
        <v>112</v>
      </c>
      <c r="CD2065" t="s">
        <v>14031</v>
      </c>
      <c r="CE2065" t="s">
        <v>6312</v>
      </c>
      <c r="CF2065" t="s">
        <v>7612</v>
      </c>
      <c r="CG2065" t="s">
        <v>109</v>
      </c>
      <c r="CH2065" t="s">
        <v>109</v>
      </c>
      <c r="CI2065" t="s">
        <v>109</v>
      </c>
      <c r="CJ2065" t="s">
        <v>109</v>
      </c>
      <c r="CK2065" t="s">
        <v>109</v>
      </c>
      <c r="CL2065" t="s">
        <v>109</v>
      </c>
      <c r="CM2065" t="s">
        <v>109</v>
      </c>
      <c r="CN2065" t="s">
        <v>109</v>
      </c>
      <c r="CO2065" t="s">
        <v>109</v>
      </c>
      <c r="CP2065" t="s">
        <v>109</v>
      </c>
      <c r="CQ2065" t="s">
        <v>109</v>
      </c>
      <c r="CR2065" t="s">
        <v>109</v>
      </c>
      <c r="CS2065" t="s">
        <v>121</v>
      </c>
      <c r="CT2065" t="s">
        <v>106</v>
      </c>
    </row>
    <row r="2066" spans="1:98">
      <c r="A2066" t="s">
        <v>98</v>
      </c>
      <c r="B2066" t="s">
        <v>24896</v>
      </c>
      <c r="C2066" t="s">
        <v>18761</v>
      </c>
      <c r="D2066" t="s">
        <v>18762</v>
      </c>
      <c r="E2066" t="s">
        <v>24897</v>
      </c>
      <c r="F2066" t="s">
        <v>103</v>
      </c>
      <c r="G2066" t="s">
        <v>24898</v>
      </c>
      <c r="H2066" t="s">
        <v>24899</v>
      </c>
      <c r="I2066" t="s">
        <v>103</v>
      </c>
      <c r="J2066" t="s">
        <v>121</v>
      </c>
      <c r="K2066" t="s">
        <v>121</v>
      </c>
      <c r="L2066" t="s">
        <v>107</v>
      </c>
      <c r="M2066" t="s">
        <v>103</v>
      </c>
      <c r="N2066" t="s">
        <v>109</v>
      </c>
      <c r="O2066" t="s">
        <v>109</v>
      </c>
      <c r="P2066" t="s">
        <v>633</v>
      </c>
      <c r="Q2066" t="s">
        <v>24900</v>
      </c>
      <c r="R2066" t="s">
        <v>633</v>
      </c>
      <c r="S2066" t="s">
        <v>20458</v>
      </c>
      <c r="T2066" t="s">
        <v>20458</v>
      </c>
      <c r="U2066" t="s">
        <v>114</v>
      </c>
      <c r="V2066" t="s">
        <v>24901</v>
      </c>
      <c r="W2066" t="s">
        <v>24902</v>
      </c>
      <c r="X2066" t="s">
        <v>116</v>
      </c>
      <c r="Y2066" t="s">
        <v>116</v>
      </c>
      <c r="Z2066" t="s">
        <v>109</v>
      </c>
      <c r="AA2066" t="s">
        <v>109</v>
      </c>
      <c r="AB2066" t="s">
        <v>109</v>
      </c>
      <c r="AC2066" t="s">
        <v>109</v>
      </c>
      <c r="AD2066" t="s">
        <v>109</v>
      </c>
      <c r="AE2066" t="s">
        <v>109</v>
      </c>
      <c r="AF2066" t="s">
        <v>124</v>
      </c>
      <c r="AG2066" t="s">
        <v>8114</v>
      </c>
      <c r="AH2066" t="s">
        <v>8115</v>
      </c>
      <c r="AI2066" t="s">
        <v>474</v>
      </c>
      <c r="AJ2066" t="s">
        <v>6338</v>
      </c>
      <c r="AK2066" t="s">
        <v>106</v>
      </c>
      <c r="AL2066" t="s">
        <v>121</v>
      </c>
      <c r="AM2066" t="s">
        <v>24903</v>
      </c>
      <c r="AN2066" t="s">
        <v>15906</v>
      </c>
      <c r="AO2066" t="s">
        <v>109</v>
      </c>
      <c r="AP2066" t="s">
        <v>176</v>
      </c>
      <c r="AQ2066" t="s">
        <v>24904</v>
      </c>
      <c r="AR2066" t="s">
        <v>118</v>
      </c>
      <c r="AS2066" t="s">
        <v>14023</v>
      </c>
      <c r="AT2066" t="s">
        <v>14024</v>
      </c>
      <c r="AU2066" t="s">
        <v>107</v>
      </c>
      <c r="AV2066" t="s">
        <v>127</v>
      </c>
      <c r="AW2066" t="s">
        <v>109</v>
      </c>
      <c r="AX2066" t="s">
        <v>109</v>
      </c>
      <c r="AY2066" t="s">
        <v>14026</v>
      </c>
      <c r="AZ2066" t="s">
        <v>7608</v>
      </c>
      <c r="BA2066" t="s">
        <v>14027</v>
      </c>
      <c r="BB2066" t="s">
        <v>14028</v>
      </c>
      <c r="BC2066">
        <f>VLOOKUP(E2066,[1]cj!$A$2:$H$2956,4,0)</f>
        <v>97</v>
      </c>
      <c r="BD2066" t="s">
        <v>7609</v>
      </c>
      <c r="BE2066" t="s">
        <v>7610</v>
      </c>
      <c r="BF2066">
        <f>VLOOKUP(E2066,[1]cj!$A$2:$H$2956,5,0)</f>
        <v>43</v>
      </c>
      <c r="BG2066" t="s">
        <v>14029</v>
      </c>
      <c r="BH2066" t="s">
        <v>116</v>
      </c>
      <c r="BI2066">
        <f>VLOOKUP(E2066,[1]cj!$A$2:$H$2956,6,0)</f>
        <v>0</v>
      </c>
      <c r="BJ2066" t="s">
        <v>14030</v>
      </c>
      <c r="BK2066" t="s">
        <v>116</v>
      </c>
      <c r="BL2066">
        <f>VLOOKUP(E2066,[1]cj!$A$2:$H$2956,7,0)</f>
        <v>0</v>
      </c>
      <c r="BM2066">
        <f>VLOOKUP(E2066,[1]cj!$A$2:$H$2956,8,0)</f>
        <v>140</v>
      </c>
      <c r="BN2066" t="s">
        <v>137</v>
      </c>
      <c r="BO2066" t="s">
        <v>109</v>
      </c>
      <c r="BP2066" t="s">
        <v>109</v>
      </c>
      <c r="BQ2066" t="s">
        <v>109</v>
      </c>
      <c r="BR2066" t="s">
        <v>109</v>
      </c>
      <c r="BS2066" t="s">
        <v>109</v>
      </c>
      <c r="BT2066" t="s">
        <v>138</v>
      </c>
      <c r="BU2066" t="s">
        <v>109</v>
      </c>
      <c r="BV2066" t="s">
        <v>139</v>
      </c>
      <c r="BW2066" t="s">
        <v>140</v>
      </c>
      <c r="BX2066" t="s">
        <v>109</v>
      </c>
      <c r="BY2066" t="s">
        <v>109</v>
      </c>
      <c r="BZ2066" t="s">
        <v>109</v>
      </c>
      <c r="CA2066" t="s">
        <v>109</v>
      </c>
      <c r="CB2066" t="s">
        <v>109</v>
      </c>
      <c r="CC2066" t="s">
        <v>112</v>
      </c>
      <c r="CD2066" t="s">
        <v>14031</v>
      </c>
      <c r="CE2066" t="s">
        <v>6312</v>
      </c>
      <c r="CF2066" t="s">
        <v>7612</v>
      </c>
      <c r="CG2066" t="s">
        <v>109</v>
      </c>
      <c r="CH2066" t="s">
        <v>109</v>
      </c>
      <c r="CI2066" t="s">
        <v>109</v>
      </c>
      <c r="CJ2066" t="s">
        <v>109</v>
      </c>
      <c r="CK2066" t="s">
        <v>109</v>
      </c>
      <c r="CL2066" t="s">
        <v>109</v>
      </c>
      <c r="CM2066" t="s">
        <v>109</v>
      </c>
      <c r="CN2066" t="s">
        <v>109</v>
      </c>
      <c r="CO2066" t="s">
        <v>109</v>
      </c>
      <c r="CP2066" t="s">
        <v>109</v>
      </c>
      <c r="CQ2066" t="s">
        <v>109</v>
      </c>
      <c r="CR2066" t="s">
        <v>109</v>
      </c>
      <c r="CS2066" t="s">
        <v>121</v>
      </c>
      <c r="CT2066" t="s">
        <v>106</v>
      </c>
    </row>
    <row r="2067" spans="1:98">
      <c r="A2067" t="s">
        <v>98</v>
      </c>
      <c r="B2067" t="s">
        <v>24905</v>
      </c>
      <c r="C2067" t="s">
        <v>24906</v>
      </c>
      <c r="D2067" t="s">
        <v>24907</v>
      </c>
      <c r="E2067" t="s">
        <v>24908</v>
      </c>
      <c r="F2067" t="s">
        <v>103</v>
      </c>
      <c r="G2067" t="s">
        <v>24909</v>
      </c>
      <c r="H2067" t="s">
        <v>24910</v>
      </c>
      <c r="I2067" t="s">
        <v>103</v>
      </c>
      <c r="J2067" t="s">
        <v>121</v>
      </c>
      <c r="K2067" t="s">
        <v>121</v>
      </c>
      <c r="L2067" t="s">
        <v>107</v>
      </c>
      <c r="M2067" t="s">
        <v>462</v>
      </c>
      <c r="N2067" t="s">
        <v>109</v>
      </c>
      <c r="O2067" t="s">
        <v>109</v>
      </c>
      <c r="P2067" t="s">
        <v>1663</v>
      </c>
      <c r="Q2067" t="s">
        <v>24911</v>
      </c>
      <c r="R2067" t="s">
        <v>1454</v>
      </c>
      <c r="S2067" t="s">
        <v>24912</v>
      </c>
      <c r="T2067" t="s">
        <v>24913</v>
      </c>
      <c r="U2067" t="s">
        <v>1492</v>
      </c>
      <c r="V2067" t="s">
        <v>12925</v>
      </c>
      <c r="W2067" t="s">
        <v>24914</v>
      </c>
      <c r="X2067" t="s">
        <v>116</v>
      </c>
      <c r="Y2067" t="s">
        <v>116</v>
      </c>
      <c r="Z2067" t="s">
        <v>109</v>
      </c>
      <c r="AA2067" t="s">
        <v>109</v>
      </c>
      <c r="AB2067" t="s">
        <v>109</v>
      </c>
      <c r="AC2067" t="s">
        <v>109</v>
      </c>
      <c r="AD2067" t="s">
        <v>109</v>
      </c>
      <c r="AE2067" t="s">
        <v>109</v>
      </c>
      <c r="AF2067" t="s">
        <v>124</v>
      </c>
      <c r="AG2067" t="s">
        <v>8114</v>
      </c>
      <c r="AH2067" t="s">
        <v>8115</v>
      </c>
      <c r="AI2067" t="s">
        <v>6337</v>
      </c>
      <c r="AJ2067" t="s">
        <v>6338</v>
      </c>
      <c r="AK2067" t="s">
        <v>106</v>
      </c>
      <c r="AL2067" t="s">
        <v>121</v>
      </c>
      <c r="AM2067" t="s">
        <v>24915</v>
      </c>
      <c r="AN2067" t="s">
        <v>9317</v>
      </c>
      <c r="AO2067" t="s">
        <v>109</v>
      </c>
      <c r="AP2067" t="s">
        <v>176</v>
      </c>
      <c r="AQ2067" t="s">
        <v>24916</v>
      </c>
      <c r="AR2067" t="s">
        <v>118</v>
      </c>
      <c r="AS2067" t="s">
        <v>14047</v>
      </c>
      <c r="AT2067" t="s">
        <v>14024</v>
      </c>
      <c r="AU2067" t="s">
        <v>107</v>
      </c>
      <c r="AV2067" t="s">
        <v>127</v>
      </c>
      <c r="AW2067" t="s">
        <v>109</v>
      </c>
      <c r="AX2067" t="s">
        <v>109</v>
      </c>
      <c r="AY2067" t="s">
        <v>984</v>
      </c>
      <c r="AZ2067" t="s">
        <v>7608</v>
      </c>
      <c r="BA2067" t="s">
        <v>14027</v>
      </c>
      <c r="BB2067" t="s">
        <v>14028</v>
      </c>
      <c r="BC2067">
        <f>VLOOKUP(E2067,[1]cj!$A$2:$H$2956,4,0)</f>
        <v>126</v>
      </c>
      <c r="BD2067" t="s">
        <v>7609</v>
      </c>
      <c r="BE2067" t="s">
        <v>7610</v>
      </c>
      <c r="BF2067">
        <f>VLOOKUP(E2067,[1]cj!$A$2:$H$2956,5,0)</f>
        <v>46</v>
      </c>
      <c r="BG2067" t="s">
        <v>14029</v>
      </c>
      <c r="BH2067" t="s">
        <v>116</v>
      </c>
      <c r="BI2067">
        <f>VLOOKUP(E2067,[1]cj!$A$2:$H$2956,6,0)</f>
        <v>0</v>
      </c>
      <c r="BJ2067" t="s">
        <v>14030</v>
      </c>
      <c r="BK2067" t="s">
        <v>116</v>
      </c>
      <c r="BL2067">
        <f>VLOOKUP(E2067,[1]cj!$A$2:$H$2956,7,0)</f>
        <v>0</v>
      </c>
      <c r="BM2067">
        <f>VLOOKUP(E2067,[1]cj!$A$2:$H$2956,8,0)</f>
        <v>172</v>
      </c>
      <c r="BN2067" t="s">
        <v>137</v>
      </c>
      <c r="BO2067" t="s">
        <v>109</v>
      </c>
      <c r="BP2067" t="s">
        <v>109</v>
      </c>
      <c r="BQ2067" t="s">
        <v>109</v>
      </c>
      <c r="BR2067" t="s">
        <v>109</v>
      </c>
      <c r="BS2067" t="s">
        <v>109</v>
      </c>
      <c r="BT2067" t="s">
        <v>138</v>
      </c>
      <c r="BU2067" t="s">
        <v>109</v>
      </c>
      <c r="BV2067" t="s">
        <v>139</v>
      </c>
      <c r="BW2067" t="s">
        <v>140</v>
      </c>
      <c r="BX2067" t="s">
        <v>109</v>
      </c>
      <c r="BY2067" t="s">
        <v>109</v>
      </c>
      <c r="BZ2067" t="s">
        <v>109</v>
      </c>
      <c r="CA2067" t="s">
        <v>109</v>
      </c>
      <c r="CB2067" t="s">
        <v>109</v>
      </c>
      <c r="CC2067" t="s">
        <v>112</v>
      </c>
      <c r="CD2067" t="s">
        <v>989</v>
      </c>
      <c r="CE2067" t="s">
        <v>14048</v>
      </c>
      <c r="CF2067" t="s">
        <v>7612</v>
      </c>
      <c r="CG2067" t="s">
        <v>109</v>
      </c>
      <c r="CH2067" t="s">
        <v>109</v>
      </c>
      <c r="CI2067" t="s">
        <v>109</v>
      </c>
      <c r="CJ2067" t="s">
        <v>109</v>
      </c>
      <c r="CK2067" t="s">
        <v>109</v>
      </c>
      <c r="CL2067" t="s">
        <v>109</v>
      </c>
      <c r="CM2067" t="s">
        <v>109</v>
      </c>
      <c r="CN2067" t="s">
        <v>109</v>
      </c>
      <c r="CO2067" t="s">
        <v>109</v>
      </c>
      <c r="CP2067" t="s">
        <v>109</v>
      </c>
      <c r="CQ2067" t="s">
        <v>109</v>
      </c>
      <c r="CR2067" t="s">
        <v>109</v>
      </c>
      <c r="CS2067" t="s">
        <v>106</v>
      </c>
      <c r="CT2067" t="s">
        <v>106</v>
      </c>
    </row>
    <row r="2068" spans="1:98">
      <c r="A2068" t="s">
        <v>98</v>
      </c>
      <c r="B2068" t="s">
        <v>24917</v>
      </c>
      <c r="C2068" t="s">
        <v>24918</v>
      </c>
      <c r="D2068" t="s">
        <v>24919</v>
      </c>
      <c r="E2068" t="s">
        <v>24920</v>
      </c>
      <c r="F2068" t="s">
        <v>103</v>
      </c>
      <c r="G2068" t="s">
        <v>24921</v>
      </c>
      <c r="H2068" t="s">
        <v>24922</v>
      </c>
      <c r="I2068" t="s">
        <v>573</v>
      </c>
      <c r="J2068" t="s">
        <v>121</v>
      </c>
      <c r="K2068" t="s">
        <v>106</v>
      </c>
      <c r="L2068" t="s">
        <v>107</v>
      </c>
      <c r="M2068" t="s">
        <v>196</v>
      </c>
      <c r="N2068" t="s">
        <v>109</v>
      </c>
      <c r="O2068" t="s">
        <v>109</v>
      </c>
      <c r="P2068" t="s">
        <v>306</v>
      </c>
      <c r="Q2068" t="s">
        <v>24923</v>
      </c>
      <c r="R2068" t="s">
        <v>306</v>
      </c>
      <c r="S2068" t="s">
        <v>24924</v>
      </c>
      <c r="T2068" t="s">
        <v>24925</v>
      </c>
      <c r="U2068" t="s">
        <v>3975</v>
      </c>
      <c r="V2068" t="s">
        <v>24926</v>
      </c>
      <c r="W2068" t="s">
        <v>24927</v>
      </c>
      <c r="X2068" t="s">
        <v>24928</v>
      </c>
      <c r="Y2068" t="s">
        <v>116</v>
      </c>
      <c r="Z2068" t="s">
        <v>109</v>
      </c>
      <c r="AA2068" t="s">
        <v>109</v>
      </c>
      <c r="AB2068" t="s">
        <v>109</v>
      </c>
      <c r="AC2068" t="s">
        <v>109</v>
      </c>
      <c r="AD2068" t="s">
        <v>109</v>
      </c>
      <c r="AE2068" t="s">
        <v>109</v>
      </c>
      <c r="AF2068" t="s">
        <v>124</v>
      </c>
      <c r="AG2068" t="s">
        <v>24929</v>
      </c>
      <c r="AH2068" t="s">
        <v>24930</v>
      </c>
      <c r="AI2068" t="s">
        <v>7249</v>
      </c>
      <c r="AJ2068" t="s">
        <v>7250</v>
      </c>
      <c r="AK2068" t="s">
        <v>106</v>
      </c>
      <c r="AL2068" t="s">
        <v>121</v>
      </c>
      <c r="AM2068" t="s">
        <v>24931</v>
      </c>
      <c r="AN2068" t="s">
        <v>16641</v>
      </c>
      <c r="AO2068" t="s">
        <v>109</v>
      </c>
      <c r="AP2068" t="s">
        <v>176</v>
      </c>
      <c r="AQ2068" t="s">
        <v>24932</v>
      </c>
      <c r="AR2068" t="s">
        <v>118</v>
      </c>
      <c r="AS2068" t="s">
        <v>14023</v>
      </c>
      <c r="AT2068" t="s">
        <v>14024</v>
      </c>
      <c r="AU2068" t="s">
        <v>107</v>
      </c>
      <c r="AV2068" t="s">
        <v>127</v>
      </c>
      <c r="AW2068" t="s">
        <v>109</v>
      </c>
      <c r="AX2068" t="s">
        <v>109</v>
      </c>
      <c r="AY2068" t="s">
        <v>14026</v>
      </c>
      <c r="AZ2068" t="s">
        <v>7608</v>
      </c>
      <c r="BA2068" t="s">
        <v>14027</v>
      </c>
      <c r="BB2068" t="s">
        <v>14028</v>
      </c>
      <c r="BC2068">
        <f>VLOOKUP(E2068,[1]cj!$A$2:$H$2956,4,0)</f>
        <v>0</v>
      </c>
      <c r="BD2068" t="s">
        <v>7609</v>
      </c>
      <c r="BE2068" t="s">
        <v>7610</v>
      </c>
      <c r="BF2068">
        <f>VLOOKUP(E2068,[1]cj!$A$2:$H$2956,5,0)</f>
        <v>0</v>
      </c>
      <c r="BG2068" t="s">
        <v>14029</v>
      </c>
      <c r="BH2068" t="s">
        <v>116</v>
      </c>
      <c r="BI2068">
        <f>VLOOKUP(E2068,[1]cj!$A$2:$H$2956,6,0)</f>
        <v>0</v>
      </c>
      <c r="BJ2068" t="s">
        <v>14030</v>
      </c>
      <c r="BK2068" t="s">
        <v>116</v>
      </c>
      <c r="BL2068">
        <f>VLOOKUP(E2068,[1]cj!$A$2:$H$2956,7,0)</f>
        <v>0</v>
      </c>
      <c r="BM2068">
        <f>VLOOKUP(E2068,[1]cj!$A$2:$H$2956,8,0)</f>
        <v>0</v>
      </c>
      <c r="BN2068" t="s">
        <v>137</v>
      </c>
      <c r="BO2068" t="s">
        <v>109</v>
      </c>
      <c r="BP2068" t="s">
        <v>109</v>
      </c>
      <c r="BQ2068" t="s">
        <v>109</v>
      </c>
      <c r="BR2068" t="s">
        <v>109</v>
      </c>
      <c r="BS2068" t="s">
        <v>109</v>
      </c>
      <c r="BT2068" t="s">
        <v>126</v>
      </c>
      <c r="BU2068" t="s">
        <v>109</v>
      </c>
      <c r="BV2068" t="s">
        <v>139</v>
      </c>
      <c r="BW2068" t="s">
        <v>140</v>
      </c>
      <c r="BX2068" t="s">
        <v>109</v>
      </c>
      <c r="BY2068" t="s">
        <v>109</v>
      </c>
      <c r="BZ2068" t="s">
        <v>109</v>
      </c>
      <c r="CA2068" t="s">
        <v>109</v>
      </c>
      <c r="CB2068" t="s">
        <v>109</v>
      </c>
      <c r="CC2068" t="s">
        <v>112</v>
      </c>
      <c r="CD2068" t="s">
        <v>14031</v>
      </c>
      <c r="CE2068" t="s">
        <v>6312</v>
      </c>
      <c r="CF2068" t="s">
        <v>7612</v>
      </c>
      <c r="CG2068" t="s">
        <v>109</v>
      </c>
      <c r="CH2068" t="s">
        <v>109</v>
      </c>
      <c r="CI2068" t="s">
        <v>109</v>
      </c>
      <c r="CJ2068" t="s">
        <v>109</v>
      </c>
      <c r="CK2068" t="s">
        <v>109</v>
      </c>
      <c r="CL2068" t="s">
        <v>109</v>
      </c>
      <c r="CM2068" t="s">
        <v>109</v>
      </c>
      <c r="CN2068" t="s">
        <v>109</v>
      </c>
      <c r="CO2068" t="s">
        <v>109</v>
      </c>
      <c r="CP2068" t="s">
        <v>109</v>
      </c>
      <c r="CQ2068" t="s">
        <v>109</v>
      </c>
      <c r="CR2068" t="s">
        <v>109</v>
      </c>
      <c r="CS2068" t="s">
        <v>121</v>
      </c>
      <c r="CT2068" t="s">
        <v>106</v>
      </c>
    </row>
    <row r="2069" spans="1:98">
      <c r="A2069" t="s">
        <v>98</v>
      </c>
      <c r="B2069" t="s">
        <v>24933</v>
      </c>
      <c r="C2069" t="s">
        <v>24934</v>
      </c>
      <c r="D2069" t="s">
        <v>24935</v>
      </c>
      <c r="E2069" t="s">
        <v>24936</v>
      </c>
      <c r="F2069" t="s">
        <v>103</v>
      </c>
      <c r="G2069" t="s">
        <v>24937</v>
      </c>
      <c r="H2069" t="s">
        <v>24938</v>
      </c>
      <c r="I2069" t="s">
        <v>103</v>
      </c>
      <c r="J2069" t="s">
        <v>121</v>
      </c>
      <c r="K2069" t="s">
        <v>121</v>
      </c>
      <c r="L2069" t="s">
        <v>107</v>
      </c>
      <c r="M2069" t="s">
        <v>462</v>
      </c>
      <c r="N2069" t="s">
        <v>109</v>
      </c>
      <c r="O2069" t="s">
        <v>109</v>
      </c>
      <c r="P2069" t="s">
        <v>463</v>
      </c>
      <c r="Q2069" t="s">
        <v>24939</v>
      </c>
      <c r="R2069" t="s">
        <v>463</v>
      </c>
      <c r="S2069" t="s">
        <v>24940</v>
      </c>
      <c r="T2069" t="s">
        <v>24941</v>
      </c>
      <c r="U2069" t="s">
        <v>114</v>
      </c>
      <c r="V2069" t="s">
        <v>24940</v>
      </c>
      <c r="W2069" t="s">
        <v>24942</v>
      </c>
      <c r="X2069" t="s">
        <v>24943</v>
      </c>
      <c r="Y2069" t="s">
        <v>116</v>
      </c>
      <c r="Z2069" t="s">
        <v>109</v>
      </c>
      <c r="AA2069" t="s">
        <v>109</v>
      </c>
      <c r="AB2069" t="s">
        <v>109</v>
      </c>
      <c r="AC2069" t="s">
        <v>109</v>
      </c>
      <c r="AD2069" t="s">
        <v>109</v>
      </c>
      <c r="AE2069" t="s">
        <v>109</v>
      </c>
      <c r="AF2069" t="s">
        <v>124</v>
      </c>
      <c r="AG2069" t="s">
        <v>3061</v>
      </c>
      <c r="AH2069" t="s">
        <v>844</v>
      </c>
      <c r="AI2069" t="s">
        <v>24944</v>
      </c>
      <c r="AJ2069" t="s">
        <v>24945</v>
      </c>
      <c r="AK2069" t="s">
        <v>106</v>
      </c>
      <c r="AL2069" t="s">
        <v>124</v>
      </c>
      <c r="AM2069" t="s">
        <v>24946</v>
      </c>
      <c r="AN2069" t="s">
        <v>8648</v>
      </c>
      <c r="AO2069" t="s">
        <v>109</v>
      </c>
      <c r="AP2069" t="s">
        <v>124</v>
      </c>
      <c r="AQ2069" t="s">
        <v>109</v>
      </c>
      <c r="AR2069" t="s">
        <v>118</v>
      </c>
      <c r="AS2069" t="s">
        <v>14023</v>
      </c>
      <c r="AT2069" t="s">
        <v>14024</v>
      </c>
      <c r="AU2069" t="s">
        <v>107</v>
      </c>
      <c r="AV2069" t="s">
        <v>127</v>
      </c>
      <c r="AW2069" t="s">
        <v>109</v>
      </c>
      <c r="AX2069" t="s">
        <v>109</v>
      </c>
      <c r="AY2069" t="s">
        <v>14026</v>
      </c>
      <c r="AZ2069" t="s">
        <v>7608</v>
      </c>
      <c r="BA2069" t="s">
        <v>14027</v>
      </c>
      <c r="BB2069" t="s">
        <v>14028</v>
      </c>
      <c r="BC2069">
        <f>VLOOKUP(E2069,[1]cj!$A$2:$H$2956,4,0)</f>
        <v>0</v>
      </c>
      <c r="BD2069" t="s">
        <v>7609</v>
      </c>
      <c r="BE2069" t="s">
        <v>7610</v>
      </c>
      <c r="BF2069">
        <f>VLOOKUP(E2069,[1]cj!$A$2:$H$2956,5,0)</f>
        <v>0</v>
      </c>
      <c r="BG2069" t="s">
        <v>14029</v>
      </c>
      <c r="BH2069" t="s">
        <v>116</v>
      </c>
      <c r="BI2069">
        <f>VLOOKUP(E2069,[1]cj!$A$2:$H$2956,6,0)</f>
        <v>0</v>
      </c>
      <c r="BJ2069" t="s">
        <v>14030</v>
      </c>
      <c r="BK2069" t="s">
        <v>116</v>
      </c>
      <c r="BL2069">
        <f>VLOOKUP(E2069,[1]cj!$A$2:$H$2956,7,0)</f>
        <v>0</v>
      </c>
      <c r="BM2069">
        <f>VLOOKUP(E2069,[1]cj!$A$2:$H$2956,8,0)</f>
        <v>0</v>
      </c>
      <c r="BN2069" t="s">
        <v>137</v>
      </c>
      <c r="BO2069" t="s">
        <v>109</v>
      </c>
      <c r="BP2069" t="s">
        <v>109</v>
      </c>
      <c r="BQ2069" t="s">
        <v>109</v>
      </c>
      <c r="BR2069" t="s">
        <v>109</v>
      </c>
      <c r="BS2069" t="s">
        <v>109</v>
      </c>
      <c r="BT2069" t="s">
        <v>138</v>
      </c>
      <c r="BU2069" t="s">
        <v>109</v>
      </c>
      <c r="BV2069" t="s">
        <v>139</v>
      </c>
      <c r="BW2069" t="s">
        <v>140</v>
      </c>
      <c r="BX2069" t="s">
        <v>109</v>
      </c>
      <c r="BY2069" t="s">
        <v>109</v>
      </c>
      <c r="BZ2069" t="s">
        <v>109</v>
      </c>
      <c r="CA2069" t="s">
        <v>109</v>
      </c>
      <c r="CB2069" t="s">
        <v>109</v>
      </c>
      <c r="CC2069" t="s">
        <v>112</v>
      </c>
      <c r="CD2069" t="s">
        <v>14031</v>
      </c>
      <c r="CE2069" t="s">
        <v>6312</v>
      </c>
      <c r="CF2069" t="s">
        <v>7612</v>
      </c>
      <c r="CG2069" t="s">
        <v>109</v>
      </c>
      <c r="CH2069" t="s">
        <v>109</v>
      </c>
      <c r="CI2069" t="s">
        <v>109</v>
      </c>
      <c r="CJ2069" t="s">
        <v>109</v>
      </c>
      <c r="CK2069" t="s">
        <v>109</v>
      </c>
      <c r="CL2069" t="s">
        <v>109</v>
      </c>
      <c r="CM2069" t="s">
        <v>109</v>
      </c>
      <c r="CN2069" t="s">
        <v>109</v>
      </c>
      <c r="CO2069" t="s">
        <v>109</v>
      </c>
      <c r="CP2069" t="s">
        <v>109</v>
      </c>
      <c r="CQ2069" t="s">
        <v>109</v>
      </c>
      <c r="CR2069" t="s">
        <v>109</v>
      </c>
      <c r="CS2069" t="s">
        <v>121</v>
      </c>
      <c r="CT2069" t="s">
        <v>106</v>
      </c>
    </row>
    <row r="2070" spans="1:98">
      <c r="A2070" t="s">
        <v>98</v>
      </c>
      <c r="B2070" t="s">
        <v>24947</v>
      </c>
      <c r="C2070" t="s">
        <v>24948</v>
      </c>
      <c r="D2070" t="s">
        <v>24949</v>
      </c>
      <c r="E2070" t="s">
        <v>24950</v>
      </c>
      <c r="F2070" t="s">
        <v>103</v>
      </c>
      <c r="G2070" t="s">
        <v>24951</v>
      </c>
      <c r="H2070" t="s">
        <v>24952</v>
      </c>
      <c r="I2070" t="s">
        <v>103</v>
      </c>
      <c r="J2070" t="s">
        <v>121</v>
      </c>
      <c r="K2070" t="s">
        <v>106</v>
      </c>
      <c r="L2070" t="s">
        <v>107</v>
      </c>
      <c r="M2070" t="s">
        <v>462</v>
      </c>
      <c r="N2070" t="s">
        <v>109</v>
      </c>
      <c r="O2070" t="s">
        <v>109</v>
      </c>
      <c r="P2070" t="s">
        <v>152</v>
      </c>
      <c r="Q2070" t="s">
        <v>24953</v>
      </c>
      <c r="R2070" t="s">
        <v>152</v>
      </c>
      <c r="S2070" t="s">
        <v>24954</v>
      </c>
      <c r="T2070" t="s">
        <v>24955</v>
      </c>
      <c r="U2070" t="s">
        <v>114</v>
      </c>
      <c r="V2070" t="s">
        <v>24956</v>
      </c>
      <c r="W2070" t="s">
        <v>24957</v>
      </c>
      <c r="X2070" t="s">
        <v>116</v>
      </c>
      <c r="Y2070" t="s">
        <v>116</v>
      </c>
      <c r="Z2070" t="s">
        <v>109</v>
      </c>
      <c r="AA2070" t="s">
        <v>109</v>
      </c>
      <c r="AB2070" t="s">
        <v>109</v>
      </c>
      <c r="AC2070" t="s">
        <v>109</v>
      </c>
      <c r="AD2070" t="s">
        <v>109</v>
      </c>
      <c r="AE2070" t="s">
        <v>109</v>
      </c>
      <c r="AF2070" t="s">
        <v>124</v>
      </c>
      <c r="AG2070" t="s">
        <v>18590</v>
      </c>
      <c r="AH2070" t="s">
        <v>18591</v>
      </c>
      <c r="AI2070" t="s">
        <v>16200</v>
      </c>
      <c r="AJ2070" t="s">
        <v>16201</v>
      </c>
      <c r="AK2070" t="s">
        <v>121</v>
      </c>
      <c r="AL2070" t="s">
        <v>124</v>
      </c>
      <c r="AM2070" t="s">
        <v>24958</v>
      </c>
      <c r="AN2070" t="s">
        <v>24959</v>
      </c>
      <c r="AO2070" t="s">
        <v>109</v>
      </c>
      <c r="AP2070" t="s">
        <v>124</v>
      </c>
      <c r="AQ2070" t="s">
        <v>109</v>
      </c>
      <c r="AR2070" t="s">
        <v>118</v>
      </c>
      <c r="AS2070" t="s">
        <v>14023</v>
      </c>
      <c r="AT2070" t="s">
        <v>14024</v>
      </c>
      <c r="AU2070" t="s">
        <v>107</v>
      </c>
      <c r="AV2070" t="s">
        <v>127</v>
      </c>
      <c r="AW2070" t="s">
        <v>109</v>
      </c>
      <c r="AX2070" t="s">
        <v>109</v>
      </c>
      <c r="AY2070" t="s">
        <v>14026</v>
      </c>
      <c r="AZ2070" t="s">
        <v>7608</v>
      </c>
      <c r="BA2070" t="s">
        <v>14027</v>
      </c>
      <c r="BB2070" t="s">
        <v>14028</v>
      </c>
      <c r="BC2070">
        <f>VLOOKUP(E2070,[1]cj!$A$2:$H$2956,4,0)</f>
        <v>93</v>
      </c>
      <c r="BD2070" t="s">
        <v>7609</v>
      </c>
      <c r="BE2070" t="s">
        <v>7610</v>
      </c>
      <c r="BF2070">
        <f>VLOOKUP(E2070,[1]cj!$A$2:$H$2956,5,0)</f>
        <v>37</v>
      </c>
      <c r="BG2070" t="s">
        <v>14029</v>
      </c>
      <c r="BH2070" t="s">
        <v>116</v>
      </c>
      <c r="BI2070">
        <f>VLOOKUP(E2070,[1]cj!$A$2:$H$2956,6,0)</f>
        <v>0</v>
      </c>
      <c r="BJ2070" t="s">
        <v>14030</v>
      </c>
      <c r="BK2070" t="s">
        <v>116</v>
      </c>
      <c r="BL2070">
        <f>VLOOKUP(E2070,[1]cj!$A$2:$H$2956,7,0)</f>
        <v>0</v>
      </c>
      <c r="BM2070">
        <f>VLOOKUP(E2070,[1]cj!$A$2:$H$2956,8,0)</f>
        <v>130</v>
      </c>
      <c r="BN2070" t="s">
        <v>137</v>
      </c>
      <c r="BO2070" t="s">
        <v>109</v>
      </c>
      <c r="BP2070" t="s">
        <v>109</v>
      </c>
      <c r="BQ2070" t="s">
        <v>109</v>
      </c>
      <c r="BR2070" t="s">
        <v>109</v>
      </c>
      <c r="BS2070" t="s">
        <v>109</v>
      </c>
      <c r="BT2070" t="s">
        <v>855</v>
      </c>
      <c r="BU2070" t="s">
        <v>109</v>
      </c>
      <c r="BV2070" t="s">
        <v>139</v>
      </c>
      <c r="BW2070" t="s">
        <v>140</v>
      </c>
      <c r="BX2070" t="s">
        <v>109</v>
      </c>
      <c r="BY2070" t="s">
        <v>109</v>
      </c>
      <c r="BZ2070" t="s">
        <v>109</v>
      </c>
      <c r="CA2070" t="s">
        <v>109</v>
      </c>
      <c r="CB2070" t="s">
        <v>109</v>
      </c>
      <c r="CC2070" t="s">
        <v>112</v>
      </c>
      <c r="CD2070" t="s">
        <v>14031</v>
      </c>
      <c r="CE2070" t="s">
        <v>6312</v>
      </c>
      <c r="CF2070" t="s">
        <v>7612</v>
      </c>
      <c r="CG2070" t="s">
        <v>109</v>
      </c>
      <c r="CH2070" t="s">
        <v>109</v>
      </c>
      <c r="CI2070" t="s">
        <v>109</v>
      </c>
      <c r="CJ2070" t="s">
        <v>109</v>
      </c>
      <c r="CK2070" t="s">
        <v>109</v>
      </c>
      <c r="CL2070" t="s">
        <v>109</v>
      </c>
      <c r="CM2070" t="s">
        <v>109</v>
      </c>
      <c r="CN2070" t="s">
        <v>109</v>
      </c>
      <c r="CO2070" t="s">
        <v>109</v>
      </c>
      <c r="CP2070" t="s">
        <v>109</v>
      </c>
      <c r="CQ2070" t="s">
        <v>109</v>
      </c>
      <c r="CR2070" t="s">
        <v>109</v>
      </c>
      <c r="CS2070" t="s">
        <v>121</v>
      </c>
      <c r="CT2070" t="s">
        <v>106</v>
      </c>
    </row>
    <row r="2071" spans="1:98">
      <c r="A2071" t="s">
        <v>98</v>
      </c>
      <c r="B2071" t="s">
        <v>24960</v>
      </c>
      <c r="C2071" t="s">
        <v>24961</v>
      </c>
      <c r="D2071" t="s">
        <v>24962</v>
      </c>
      <c r="E2071" t="s">
        <v>24963</v>
      </c>
      <c r="F2071" t="s">
        <v>103</v>
      </c>
      <c r="G2071" t="s">
        <v>24964</v>
      </c>
      <c r="H2071" t="s">
        <v>24965</v>
      </c>
      <c r="I2071" t="s">
        <v>447</v>
      </c>
      <c r="J2071" t="s">
        <v>121</v>
      </c>
      <c r="K2071" t="s">
        <v>106</v>
      </c>
      <c r="L2071" t="s">
        <v>107</v>
      </c>
      <c r="M2071" t="s">
        <v>196</v>
      </c>
      <c r="N2071" t="s">
        <v>109</v>
      </c>
      <c r="O2071" t="s">
        <v>109</v>
      </c>
      <c r="P2071" t="s">
        <v>491</v>
      </c>
      <c r="Q2071" t="s">
        <v>24966</v>
      </c>
      <c r="R2071" t="s">
        <v>329</v>
      </c>
      <c r="S2071" t="s">
        <v>20510</v>
      </c>
      <c r="T2071" t="s">
        <v>24967</v>
      </c>
      <c r="U2071" t="s">
        <v>277</v>
      </c>
      <c r="V2071" t="s">
        <v>20510</v>
      </c>
      <c r="W2071" t="s">
        <v>24968</v>
      </c>
      <c r="X2071" t="s">
        <v>24969</v>
      </c>
      <c r="Y2071" t="s">
        <v>116</v>
      </c>
      <c r="Z2071" t="s">
        <v>109</v>
      </c>
      <c r="AA2071" t="s">
        <v>109</v>
      </c>
      <c r="AB2071" t="s">
        <v>109</v>
      </c>
      <c r="AC2071" t="s">
        <v>109</v>
      </c>
      <c r="AD2071" t="s">
        <v>109</v>
      </c>
      <c r="AE2071" t="s">
        <v>109</v>
      </c>
      <c r="AF2071" t="s">
        <v>124</v>
      </c>
      <c r="AG2071" t="s">
        <v>2339</v>
      </c>
      <c r="AH2071" t="s">
        <v>2340</v>
      </c>
      <c r="AI2071" t="s">
        <v>24970</v>
      </c>
      <c r="AJ2071" t="s">
        <v>24971</v>
      </c>
      <c r="AK2071" t="s">
        <v>106</v>
      </c>
      <c r="AL2071" t="s">
        <v>121</v>
      </c>
      <c r="AM2071" t="s">
        <v>24972</v>
      </c>
      <c r="AN2071" t="s">
        <v>2344</v>
      </c>
      <c r="AO2071" t="s">
        <v>109</v>
      </c>
      <c r="AP2071" t="s">
        <v>176</v>
      </c>
      <c r="AQ2071" t="s">
        <v>24973</v>
      </c>
      <c r="AR2071" t="s">
        <v>118</v>
      </c>
      <c r="AS2071" t="s">
        <v>14023</v>
      </c>
      <c r="AT2071" t="s">
        <v>14024</v>
      </c>
      <c r="AU2071" t="s">
        <v>107</v>
      </c>
      <c r="AV2071" t="s">
        <v>127</v>
      </c>
      <c r="AW2071" t="s">
        <v>109</v>
      </c>
      <c r="AX2071" t="s">
        <v>109</v>
      </c>
      <c r="AY2071" t="s">
        <v>14026</v>
      </c>
      <c r="AZ2071" t="s">
        <v>7608</v>
      </c>
      <c r="BA2071" t="s">
        <v>14027</v>
      </c>
      <c r="BB2071" t="s">
        <v>14028</v>
      </c>
      <c r="BC2071">
        <f>VLOOKUP(E2071,[1]cj!$A$2:$H$2956,4,0)</f>
        <v>0</v>
      </c>
      <c r="BD2071" t="s">
        <v>7609</v>
      </c>
      <c r="BE2071" t="s">
        <v>7610</v>
      </c>
      <c r="BF2071">
        <f>VLOOKUP(E2071,[1]cj!$A$2:$H$2956,5,0)</f>
        <v>0</v>
      </c>
      <c r="BG2071" t="s">
        <v>14029</v>
      </c>
      <c r="BH2071" t="s">
        <v>116</v>
      </c>
      <c r="BI2071">
        <f>VLOOKUP(E2071,[1]cj!$A$2:$H$2956,6,0)</f>
        <v>0</v>
      </c>
      <c r="BJ2071" t="s">
        <v>14030</v>
      </c>
      <c r="BK2071" t="s">
        <v>116</v>
      </c>
      <c r="BL2071">
        <f>VLOOKUP(E2071,[1]cj!$A$2:$H$2956,7,0)</f>
        <v>0</v>
      </c>
      <c r="BM2071">
        <f>VLOOKUP(E2071,[1]cj!$A$2:$H$2956,8,0)</f>
        <v>0</v>
      </c>
      <c r="BN2071" t="s">
        <v>137</v>
      </c>
      <c r="BO2071" t="s">
        <v>109</v>
      </c>
      <c r="BP2071" t="s">
        <v>116</v>
      </c>
      <c r="BQ2071" t="s">
        <v>116</v>
      </c>
      <c r="BR2071" t="s">
        <v>109</v>
      </c>
      <c r="BS2071" t="s">
        <v>109</v>
      </c>
      <c r="BT2071" t="s">
        <v>138</v>
      </c>
      <c r="BU2071" t="s">
        <v>109</v>
      </c>
      <c r="BV2071" t="s">
        <v>139</v>
      </c>
      <c r="BW2071" t="s">
        <v>140</v>
      </c>
      <c r="BX2071" t="s">
        <v>109</v>
      </c>
      <c r="BY2071" t="s">
        <v>109</v>
      </c>
      <c r="BZ2071" t="s">
        <v>109</v>
      </c>
      <c r="CA2071" t="s">
        <v>109</v>
      </c>
      <c r="CB2071" t="s">
        <v>109</v>
      </c>
      <c r="CC2071" t="s">
        <v>112</v>
      </c>
      <c r="CD2071" t="s">
        <v>14031</v>
      </c>
      <c r="CE2071" t="s">
        <v>6312</v>
      </c>
      <c r="CF2071" t="s">
        <v>7612</v>
      </c>
      <c r="CG2071" t="s">
        <v>109</v>
      </c>
      <c r="CH2071" t="s">
        <v>109</v>
      </c>
      <c r="CI2071" t="s">
        <v>109</v>
      </c>
      <c r="CJ2071" t="s">
        <v>109</v>
      </c>
      <c r="CK2071" t="s">
        <v>109</v>
      </c>
      <c r="CL2071" t="s">
        <v>109</v>
      </c>
      <c r="CM2071" t="s">
        <v>109</v>
      </c>
      <c r="CN2071" t="s">
        <v>109</v>
      </c>
      <c r="CO2071" t="s">
        <v>109</v>
      </c>
      <c r="CP2071" t="s">
        <v>109</v>
      </c>
      <c r="CQ2071" t="s">
        <v>109</v>
      </c>
      <c r="CR2071" t="s">
        <v>109</v>
      </c>
      <c r="CS2071" t="s">
        <v>121</v>
      </c>
      <c r="CT2071" t="s">
        <v>106</v>
      </c>
    </row>
    <row r="2072" spans="1:98">
      <c r="A2072" t="s">
        <v>98</v>
      </c>
      <c r="B2072" t="s">
        <v>24974</v>
      </c>
      <c r="C2072" t="s">
        <v>24975</v>
      </c>
      <c r="D2072" t="s">
        <v>24976</v>
      </c>
      <c r="E2072" t="s">
        <v>24977</v>
      </c>
      <c r="F2072" t="s">
        <v>103</v>
      </c>
      <c r="G2072" t="s">
        <v>24978</v>
      </c>
      <c r="H2072" t="s">
        <v>20314</v>
      </c>
      <c r="I2072" t="s">
        <v>103</v>
      </c>
      <c r="J2072" t="s">
        <v>121</v>
      </c>
      <c r="K2072" t="s">
        <v>106</v>
      </c>
      <c r="L2072" t="s">
        <v>107</v>
      </c>
      <c r="M2072" t="s">
        <v>462</v>
      </c>
      <c r="N2072" t="s">
        <v>109</v>
      </c>
      <c r="O2072" t="s">
        <v>109</v>
      </c>
      <c r="P2072" t="s">
        <v>392</v>
      </c>
      <c r="Q2072" t="s">
        <v>24979</v>
      </c>
      <c r="R2072" t="s">
        <v>6511</v>
      </c>
      <c r="S2072" t="s">
        <v>24980</v>
      </c>
      <c r="T2072" t="s">
        <v>24981</v>
      </c>
      <c r="U2072" t="s">
        <v>114</v>
      </c>
      <c r="V2072" t="s">
        <v>24980</v>
      </c>
      <c r="W2072" t="s">
        <v>24982</v>
      </c>
      <c r="X2072" t="s">
        <v>116</v>
      </c>
      <c r="Y2072" t="s">
        <v>116</v>
      </c>
      <c r="Z2072" t="s">
        <v>109</v>
      </c>
      <c r="AA2072" t="s">
        <v>109</v>
      </c>
      <c r="AB2072" t="s">
        <v>109</v>
      </c>
      <c r="AC2072" t="s">
        <v>109</v>
      </c>
      <c r="AD2072" t="s">
        <v>109</v>
      </c>
      <c r="AE2072" t="s">
        <v>109</v>
      </c>
      <c r="AF2072" t="s">
        <v>124</v>
      </c>
      <c r="AG2072" t="s">
        <v>1021</v>
      </c>
      <c r="AH2072" t="s">
        <v>1022</v>
      </c>
      <c r="AI2072" t="s">
        <v>3207</v>
      </c>
      <c r="AJ2072" t="s">
        <v>3208</v>
      </c>
      <c r="AK2072" t="s">
        <v>106</v>
      </c>
      <c r="AL2072" t="s">
        <v>121</v>
      </c>
      <c r="AM2072" t="s">
        <v>24983</v>
      </c>
      <c r="AN2072" t="s">
        <v>15584</v>
      </c>
      <c r="AO2072" t="s">
        <v>109</v>
      </c>
      <c r="AP2072" t="s">
        <v>176</v>
      </c>
      <c r="AQ2072" t="s">
        <v>24984</v>
      </c>
      <c r="AR2072" t="s">
        <v>118</v>
      </c>
      <c r="AS2072" t="s">
        <v>14023</v>
      </c>
      <c r="AT2072" t="s">
        <v>14024</v>
      </c>
      <c r="AU2072" t="s">
        <v>107</v>
      </c>
      <c r="AV2072" t="s">
        <v>127</v>
      </c>
      <c r="AW2072" t="s">
        <v>109</v>
      </c>
      <c r="AX2072" t="s">
        <v>109</v>
      </c>
      <c r="AY2072" t="s">
        <v>14026</v>
      </c>
      <c r="AZ2072" t="s">
        <v>7608</v>
      </c>
      <c r="BA2072" t="s">
        <v>14027</v>
      </c>
      <c r="BB2072" t="s">
        <v>14028</v>
      </c>
      <c r="BC2072">
        <f>VLOOKUP(E2072,[1]cj!$A$2:$H$2956,4,0)</f>
        <v>0</v>
      </c>
      <c r="BD2072" t="s">
        <v>7609</v>
      </c>
      <c r="BE2072" t="s">
        <v>7610</v>
      </c>
      <c r="BF2072">
        <f>VLOOKUP(E2072,[1]cj!$A$2:$H$2956,5,0)</f>
        <v>0</v>
      </c>
      <c r="BG2072" t="s">
        <v>14029</v>
      </c>
      <c r="BH2072" t="s">
        <v>116</v>
      </c>
      <c r="BI2072">
        <f>VLOOKUP(E2072,[1]cj!$A$2:$H$2956,6,0)</f>
        <v>0</v>
      </c>
      <c r="BJ2072" t="s">
        <v>14030</v>
      </c>
      <c r="BK2072" t="s">
        <v>116</v>
      </c>
      <c r="BL2072">
        <f>VLOOKUP(E2072,[1]cj!$A$2:$H$2956,7,0)</f>
        <v>0</v>
      </c>
      <c r="BM2072">
        <f>VLOOKUP(E2072,[1]cj!$A$2:$H$2956,8,0)</f>
        <v>0</v>
      </c>
      <c r="BN2072" t="s">
        <v>137</v>
      </c>
      <c r="BO2072" t="s">
        <v>109</v>
      </c>
      <c r="BP2072" t="s">
        <v>109</v>
      </c>
      <c r="BQ2072" t="s">
        <v>109</v>
      </c>
      <c r="BR2072" t="s">
        <v>109</v>
      </c>
      <c r="BS2072" t="s">
        <v>109</v>
      </c>
      <c r="BT2072" t="s">
        <v>138</v>
      </c>
      <c r="BU2072" t="s">
        <v>109</v>
      </c>
      <c r="BV2072" t="s">
        <v>139</v>
      </c>
      <c r="BW2072" t="s">
        <v>140</v>
      </c>
      <c r="BX2072" t="s">
        <v>109</v>
      </c>
      <c r="BY2072" t="s">
        <v>109</v>
      </c>
      <c r="BZ2072" t="s">
        <v>109</v>
      </c>
      <c r="CA2072" t="s">
        <v>109</v>
      </c>
      <c r="CB2072" t="s">
        <v>109</v>
      </c>
      <c r="CC2072" t="s">
        <v>112</v>
      </c>
      <c r="CD2072" t="s">
        <v>14031</v>
      </c>
      <c r="CE2072" t="s">
        <v>6312</v>
      </c>
      <c r="CF2072" t="s">
        <v>7612</v>
      </c>
      <c r="CG2072" t="s">
        <v>109</v>
      </c>
      <c r="CH2072" t="s">
        <v>109</v>
      </c>
      <c r="CI2072" t="s">
        <v>109</v>
      </c>
      <c r="CJ2072" t="s">
        <v>109</v>
      </c>
      <c r="CK2072" t="s">
        <v>109</v>
      </c>
      <c r="CL2072" t="s">
        <v>109</v>
      </c>
      <c r="CM2072" t="s">
        <v>109</v>
      </c>
      <c r="CN2072" t="s">
        <v>109</v>
      </c>
      <c r="CO2072" t="s">
        <v>109</v>
      </c>
      <c r="CP2072" t="s">
        <v>109</v>
      </c>
      <c r="CQ2072" t="s">
        <v>109</v>
      </c>
      <c r="CR2072" t="s">
        <v>109</v>
      </c>
      <c r="CS2072" t="s">
        <v>121</v>
      </c>
      <c r="CT2072" t="s">
        <v>106</v>
      </c>
    </row>
    <row r="2073" spans="1:98">
      <c r="A2073" t="s">
        <v>98</v>
      </c>
      <c r="B2073" t="s">
        <v>24985</v>
      </c>
      <c r="C2073" t="s">
        <v>24986</v>
      </c>
      <c r="D2073" t="s">
        <v>24987</v>
      </c>
      <c r="E2073" t="s">
        <v>24988</v>
      </c>
      <c r="F2073" t="s">
        <v>103</v>
      </c>
      <c r="G2073" t="s">
        <v>24989</v>
      </c>
      <c r="H2073" t="s">
        <v>24990</v>
      </c>
      <c r="I2073" t="s">
        <v>108</v>
      </c>
      <c r="J2073" t="s">
        <v>106</v>
      </c>
      <c r="K2073" t="s">
        <v>121</v>
      </c>
      <c r="L2073" t="s">
        <v>107</v>
      </c>
      <c r="M2073" t="s">
        <v>462</v>
      </c>
      <c r="N2073" t="s">
        <v>109</v>
      </c>
      <c r="O2073" t="s">
        <v>109</v>
      </c>
      <c r="P2073" t="s">
        <v>329</v>
      </c>
      <c r="Q2073" t="s">
        <v>24991</v>
      </c>
      <c r="R2073" t="s">
        <v>168</v>
      </c>
      <c r="S2073" t="s">
        <v>24992</v>
      </c>
      <c r="T2073" t="s">
        <v>24993</v>
      </c>
      <c r="U2073" t="s">
        <v>9926</v>
      </c>
      <c r="V2073" t="s">
        <v>24992</v>
      </c>
      <c r="W2073" t="s">
        <v>24994</v>
      </c>
      <c r="X2073" t="s">
        <v>116</v>
      </c>
      <c r="Y2073" t="s">
        <v>116</v>
      </c>
      <c r="Z2073" t="s">
        <v>109</v>
      </c>
      <c r="AA2073" t="s">
        <v>109</v>
      </c>
      <c r="AB2073" t="s">
        <v>109</v>
      </c>
      <c r="AC2073" t="s">
        <v>109</v>
      </c>
      <c r="AD2073" t="s">
        <v>109</v>
      </c>
      <c r="AE2073" t="s">
        <v>109</v>
      </c>
      <c r="AF2073" t="s">
        <v>124</v>
      </c>
      <c r="AG2073" t="s">
        <v>24995</v>
      </c>
      <c r="AH2073" t="s">
        <v>24996</v>
      </c>
      <c r="AI2073" t="s">
        <v>6665</v>
      </c>
      <c r="AJ2073" t="s">
        <v>6666</v>
      </c>
      <c r="AK2073" t="s">
        <v>121</v>
      </c>
      <c r="AL2073" t="s">
        <v>121</v>
      </c>
      <c r="AM2073" t="s">
        <v>24997</v>
      </c>
      <c r="AN2073" t="s">
        <v>5592</v>
      </c>
      <c r="AO2073" t="s">
        <v>109</v>
      </c>
      <c r="AP2073" t="s">
        <v>176</v>
      </c>
      <c r="AQ2073" t="s">
        <v>24998</v>
      </c>
      <c r="AR2073" t="s">
        <v>118</v>
      </c>
      <c r="AS2073" t="s">
        <v>14023</v>
      </c>
      <c r="AT2073" t="s">
        <v>14024</v>
      </c>
      <c r="AU2073" t="s">
        <v>107</v>
      </c>
      <c r="AV2073" t="s">
        <v>127</v>
      </c>
      <c r="AW2073" t="s">
        <v>109</v>
      </c>
      <c r="AX2073" t="s">
        <v>109</v>
      </c>
      <c r="AY2073" t="s">
        <v>14026</v>
      </c>
      <c r="AZ2073" t="s">
        <v>7608</v>
      </c>
      <c r="BA2073" t="s">
        <v>14027</v>
      </c>
      <c r="BB2073" t="s">
        <v>14028</v>
      </c>
      <c r="BC2073">
        <f>VLOOKUP(E2073,[1]cj!$A$2:$H$2956,4,0)</f>
        <v>0</v>
      </c>
      <c r="BD2073" t="s">
        <v>7609</v>
      </c>
      <c r="BE2073" t="s">
        <v>7610</v>
      </c>
      <c r="BF2073">
        <f>VLOOKUP(E2073,[1]cj!$A$2:$H$2956,5,0)</f>
        <v>0</v>
      </c>
      <c r="BG2073" t="s">
        <v>14029</v>
      </c>
      <c r="BH2073" t="s">
        <v>116</v>
      </c>
      <c r="BI2073">
        <f>VLOOKUP(E2073,[1]cj!$A$2:$H$2956,6,0)</f>
        <v>0</v>
      </c>
      <c r="BJ2073" t="s">
        <v>14030</v>
      </c>
      <c r="BK2073" t="s">
        <v>116</v>
      </c>
      <c r="BL2073">
        <f>VLOOKUP(E2073,[1]cj!$A$2:$H$2956,7,0)</f>
        <v>0</v>
      </c>
      <c r="BM2073">
        <f>VLOOKUP(E2073,[1]cj!$A$2:$H$2956,8,0)</f>
        <v>0</v>
      </c>
      <c r="BN2073" t="s">
        <v>137</v>
      </c>
      <c r="BO2073" t="s">
        <v>109</v>
      </c>
      <c r="BP2073" t="s">
        <v>109</v>
      </c>
      <c r="BQ2073" t="s">
        <v>109</v>
      </c>
      <c r="BR2073" t="s">
        <v>109</v>
      </c>
      <c r="BS2073" t="s">
        <v>109</v>
      </c>
      <c r="BT2073" t="s">
        <v>127</v>
      </c>
      <c r="BU2073" t="s">
        <v>109</v>
      </c>
      <c r="BV2073" t="s">
        <v>139</v>
      </c>
      <c r="BW2073" t="s">
        <v>140</v>
      </c>
      <c r="BX2073" t="s">
        <v>109</v>
      </c>
      <c r="BY2073" t="s">
        <v>109</v>
      </c>
      <c r="BZ2073" t="s">
        <v>109</v>
      </c>
      <c r="CA2073" t="s">
        <v>109</v>
      </c>
      <c r="CB2073" t="s">
        <v>109</v>
      </c>
      <c r="CC2073" t="s">
        <v>112</v>
      </c>
      <c r="CD2073" t="s">
        <v>14031</v>
      </c>
      <c r="CE2073" t="s">
        <v>6312</v>
      </c>
      <c r="CF2073" t="s">
        <v>7612</v>
      </c>
      <c r="CG2073" t="s">
        <v>109</v>
      </c>
      <c r="CH2073" t="s">
        <v>109</v>
      </c>
      <c r="CI2073" t="s">
        <v>109</v>
      </c>
      <c r="CJ2073" t="s">
        <v>109</v>
      </c>
      <c r="CK2073" t="s">
        <v>109</v>
      </c>
      <c r="CL2073" t="s">
        <v>109</v>
      </c>
      <c r="CM2073" t="s">
        <v>109</v>
      </c>
      <c r="CN2073" t="s">
        <v>109</v>
      </c>
      <c r="CO2073" t="s">
        <v>109</v>
      </c>
      <c r="CP2073" t="s">
        <v>109</v>
      </c>
      <c r="CQ2073" t="s">
        <v>109</v>
      </c>
      <c r="CR2073" t="s">
        <v>109</v>
      </c>
      <c r="CS2073" t="s">
        <v>121</v>
      </c>
      <c r="CT2073" t="s">
        <v>106</v>
      </c>
    </row>
    <row r="2074" spans="1:98">
      <c r="A2074" t="s">
        <v>98</v>
      </c>
      <c r="B2074" t="s">
        <v>24999</v>
      </c>
      <c r="C2074" t="s">
        <v>25000</v>
      </c>
      <c r="D2074" t="s">
        <v>25001</v>
      </c>
      <c r="E2074" t="s">
        <v>25002</v>
      </c>
      <c r="F2074" t="s">
        <v>103</v>
      </c>
      <c r="G2074" t="s">
        <v>25003</v>
      </c>
      <c r="H2074" t="s">
        <v>25004</v>
      </c>
      <c r="I2074" t="s">
        <v>1524</v>
      </c>
      <c r="J2074" t="s">
        <v>121</v>
      </c>
      <c r="K2074" t="s">
        <v>121</v>
      </c>
      <c r="L2074" t="s">
        <v>107</v>
      </c>
      <c r="M2074" t="s">
        <v>108</v>
      </c>
      <c r="N2074" t="s">
        <v>109</v>
      </c>
      <c r="O2074" t="s">
        <v>109</v>
      </c>
      <c r="P2074" t="s">
        <v>12733</v>
      </c>
      <c r="Q2074" t="s">
        <v>25005</v>
      </c>
      <c r="R2074" t="s">
        <v>12733</v>
      </c>
      <c r="S2074" t="s">
        <v>25006</v>
      </c>
      <c r="T2074" t="s">
        <v>25007</v>
      </c>
      <c r="U2074" t="s">
        <v>25008</v>
      </c>
      <c r="V2074" t="s">
        <v>25009</v>
      </c>
      <c r="W2074" t="s">
        <v>25010</v>
      </c>
      <c r="X2074" t="s">
        <v>116</v>
      </c>
      <c r="Y2074" t="s">
        <v>116</v>
      </c>
      <c r="Z2074" t="s">
        <v>109</v>
      </c>
      <c r="AA2074" t="s">
        <v>109</v>
      </c>
      <c r="AB2074" t="s">
        <v>109</v>
      </c>
      <c r="AC2074" t="s">
        <v>109</v>
      </c>
      <c r="AD2074" t="s">
        <v>109</v>
      </c>
      <c r="AE2074" t="s">
        <v>109</v>
      </c>
      <c r="AF2074" t="s">
        <v>124</v>
      </c>
      <c r="AG2074" t="s">
        <v>16566</v>
      </c>
      <c r="AH2074" t="s">
        <v>16567</v>
      </c>
      <c r="AI2074" t="s">
        <v>17020</v>
      </c>
      <c r="AJ2074" t="s">
        <v>17021</v>
      </c>
      <c r="AK2074" t="s">
        <v>106</v>
      </c>
      <c r="AL2074" t="s">
        <v>121</v>
      </c>
      <c r="AM2074" t="s">
        <v>25011</v>
      </c>
      <c r="AN2074" t="s">
        <v>3063</v>
      </c>
      <c r="AO2074" t="s">
        <v>109</v>
      </c>
      <c r="AP2074" t="s">
        <v>176</v>
      </c>
      <c r="AQ2074" t="s">
        <v>25012</v>
      </c>
      <c r="AR2074" t="s">
        <v>118</v>
      </c>
      <c r="AS2074" t="s">
        <v>14023</v>
      </c>
      <c r="AT2074" t="s">
        <v>14024</v>
      </c>
      <c r="AU2074" t="s">
        <v>107</v>
      </c>
      <c r="AV2074" t="s">
        <v>127</v>
      </c>
      <c r="AW2074" t="s">
        <v>109</v>
      </c>
      <c r="AX2074" t="s">
        <v>109</v>
      </c>
      <c r="AY2074" t="s">
        <v>14026</v>
      </c>
      <c r="AZ2074" t="s">
        <v>7608</v>
      </c>
      <c r="BA2074" t="s">
        <v>14027</v>
      </c>
      <c r="BB2074" t="s">
        <v>14028</v>
      </c>
      <c r="BC2074">
        <f>VLOOKUP(E2074,[1]cj!$A$2:$H$2956,4,0)</f>
        <v>0</v>
      </c>
      <c r="BD2074" t="s">
        <v>7609</v>
      </c>
      <c r="BE2074" t="s">
        <v>7610</v>
      </c>
      <c r="BF2074">
        <f>VLOOKUP(E2074,[1]cj!$A$2:$H$2956,5,0)</f>
        <v>0</v>
      </c>
      <c r="BG2074" t="s">
        <v>14029</v>
      </c>
      <c r="BH2074" t="s">
        <v>116</v>
      </c>
      <c r="BI2074">
        <f>VLOOKUP(E2074,[1]cj!$A$2:$H$2956,6,0)</f>
        <v>0</v>
      </c>
      <c r="BJ2074" t="s">
        <v>14030</v>
      </c>
      <c r="BK2074" t="s">
        <v>116</v>
      </c>
      <c r="BL2074">
        <f>VLOOKUP(E2074,[1]cj!$A$2:$H$2956,7,0)</f>
        <v>0</v>
      </c>
      <c r="BM2074">
        <f>VLOOKUP(E2074,[1]cj!$A$2:$H$2956,8,0)</f>
        <v>0</v>
      </c>
      <c r="BN2074" t="s">
        <v>137</v>
      </c>
      <c r="BO2074" t="s">
        <v>109</v>
      </c>
      <c r="BP2074" t="s">
        <v>109</v>
      </c>
      <c r="BQ2074" t="s">
        <v>109</v>
      </c>
      <c r="BR2074" t="s">
        <v>109</v>
      </c>
      <c r="BS2074" t="s">
        <v>109</v>
      </c>
      <c r="BT2074" t="s">
        <v>8068</v>
      </c>
      <c r="BU2074" t="s">
        <v>109</v>
      </c>
      <c r="BV2074" t="s">
        <v>139</v>
      </c>
      <c r="BW2074" t="s">
        <v>140</v>
      </c>
      <c r="BX2074" t="s">
        <v>109</v>
      </c>
      <c r="BY2074" t="s">
        <v>109</v>
      </c>
      <c r="BZ2074" t="s">
        <v>109</v>
      </c>
      <c r="CA2074" t="s">
        <v>109</v>
      </c>
      <c r="CB2074" t="s">
        <v>109</v>
      </c>
      <c r="CC2074" t="s">
        <v>112</v>
      </c>
      <c r="CD2074" t="s">
        <v>14031</v>
      </c>
      <c r="CE2074" t="s">
        <v>6312</v>
      </c>
      <c r="CF2074" t="s">
        <v>7612</v>
      </c>
      <c r="CG2074" t="s">
        <v>109</v>
      </c>
      <c r="CH2074" t="s">
        <v>109</v>
      </c>
      <c r="CI2074" t="s">
        <v>109</v>
      </c>
      <c r="CJ2074" t="s">
        <v>109</v>
      </c>
      <c r="CK2074" t="s">
        <v>109</v>
      </c>
      <c r="CL2074" t="s">
        <v>109</v>
      </c>
      <c r="CM2074" t="s">
        <v>109</v>
      </c>
      <c r="CN2074" t="s">
        <v>109</v>
      </c>
      <c r="CO2074" t="s">
        <v>109</v>
      </c>
      <c r="CP2074" t="s">
        <v>109</v>
      </c>
      <c r="CQ2074" t="s">
        <v>109</v>
      </c>
      <c r="CR2074" t="s">
        <v>109</v>
      </c>
      <c r="CS2074" t="s">
        <v>121</v>
      </c>
      <c r="CT2074" t="s">
        <v>106</v>
      </c>
    </row>
    <row r="2075" spans="1:98">
      <c r="A2075" t="s">
        <v>98</v>
      </c>
      <c r="B2075" t="s">
        <v>25013</v>
      </c>
      <c r="C2075" t="s">
        <v>25014</v>
      </c>
      <c r="D2075" t="s">
        <v>25015</v>
      </c>
      <c r="E2075" t="s">
        <v>25016</v>
      </c>
      <c r="F2075" t="s">
        <v>103</v>
      </c>
      <c r="G2075" t="s">
        <v>25017</v>
      </c>
      <c r="H2075" t="s">
        <v>25018</v>
      </c>
      <c r="I2075" t="s">
        <v>103</v>
      </c>
      <c r="J2075" t="s">
        <v>106</v>
      </c>
      <c r="K2075" t="s">
        <v>121</v>
      </c>
      <c r="L2075" t="s">
        <v>107</v>
      </c>
      <c r="M2075" t="s">
        <v>462</v>
      </c>
      <c r="N2075" t="s">
        <v>109</v>
      </c>
      <c r="O2075" t="s">
        <v>109</v>
      </c>
      <c r="P2075" t="s">
        <v>25019</v>
      </c>
      <c r="Q2075" t="s">
        <v>25020</v>
      </c>
      <c r="R2075" t="s">
        <v>329</v>
      </c>
      <c r="S2075" t="s">
        <v>25021</v>
      </c>
      <c r="T2075" t="s">
        <v>25022</v>
      </c>
      <c r="U2075" t="s">
        <v>5681</v>
      </c>
      <c r="V2075" t="s">
        <v>25021</v>
      </c>
      <c r="W2075" t="s">
        <v>25023</v>
      </c>
      <c r="X2075" t="s">
        <v>116</v>
      </c>
      <c r="Y2075" t="s">
        <v>116</v>
      </c>
      <c r="Z2075" t="s">
        <v>109</v>
      </c>
      <c r="AA2075" t="s">
        <v>109</v>
      </c>
      <c r="AB2075" t="s">
        <v>109</v>
      </c>
      <c r="AC2075" t="s">
        <v>109</v>
      </c>
      <c r="AD2075" t="s">
        <v>109</v>
      </c>
      <c r="AE2075" t="s">
        <v>109</v>
      </c>
      <c r="AF2075" t="s">
        <v>124</v>
      </c>
      <c r="AG2075" t="s">
        <v>18847</v>
      </c>
      <c r="AH2075" t="s">
        <v>18848</v>
      </c>
      <c r="AI2075" t="s">
        <v>870</v>
      </c>
      <c r="AJ2075" t="s">
        <v>871</v>
      </c>
      <c r="AK2075" t="s">
        <v>121</v>
      </c>
      <c r="AL2075" t="s">
        <v>121</v>
      </c>
      <c r="AM2075" t="s">
        <v>25024</v>
      </c>
      <c r="AN2075" t="s">
        <v>14144</v>
      </c>
      <c r="AO2075" t="s">
        <v>109</v>
      </c>
      <c r="AP2075" t="s">
        <v>176</v>
      </c>
      <c r="AQ2075" t="s">
        <v>25025</v>
      </c>
      <c r="AR2075" t="s">
        <v>118</v>
      </c>
      <c r="AS2075" t="s">
        <v>14129</v>
      </c>
      <c r="AT2075" t="s">
        <v>14024</v>
      </c>
      <c r="AU2075" t="s">
        <v>107</v>
      </c>
      <c r="AV2075" t="s">
        <v>540</v>
      </c>
      <c r="AW2075" t="s">
        <v>329</v>
      </c>
      <c r="AX2075" t="s">
        <v>25021</v>
      </c>
      <c r="AY2075" t="s">
        <v>984</v>
      </c>
      <c r="AZ2075" t="s">
        <v>7608</v>
      </c>
      <c r="BA2075" t="s">
        <v>14027</v>
      </c>
      <c r="BB2075" t="s">
        <v>14028</v>
      </c>
      <c r="BC2075">
        <f>VLOOKUP(E2075,[1]cj!$A$2:$H$2956,4,0)</f>
        <v>0</v>
      </c>
      <c r="BD2075" t="s">
        <v>7609</v>
      </c>
      <c r="BE2075" t="s">
        <v>7610</v>
      </c>
      <c r="BF2075">
        <f>VLOOKUP(E2075,[1]cj!$A$2:$H$2956,5,0)</f>
        <v>0</v>
      </c>
      <c r="BG2075" t="s">
        <v>14029</v>
      </c>
      <c r="BH2075" t="s">
        <v>116</v>
      </c>
      <c r="BI2075">
        <f>VLOOKUP(E2075,[1]cj!$A$2:$H$2956,6,0)</f>
        <v>0</v>
      </c>
      <c r="BJ2075" t="s">
        <v>14030</v>
      </c>
      <c r="BK2075" t="s">
        <v>116</v>
      </c>
      <c r="BL2075">
        <f>VLOOKUP(E2075,[1]cj!$A$2:$H$2956,7,0)</f>
        <v>0</v>
      </c>
      <c r="BM2075">
        <f>VLOOKUP(E2075,[1]cj!$A$2:$H$2956,8,0)</f>
        <v>0</v>
      </c>
      <c r="BN2075" t="s">
        <v>137</v>
      </c>
      <c r="BO2075" t="s">
        <v>109</v>
      </c>
      <c r="BP2075" t="s">
        <v>109</v>
      </c>
      <c r="BQ2075" t="s">
        <v>109</v>
      </c>
      <c r="BR2075" t="s">
        <v>109</v>
      </c>
      <c r="BS2075" t="s">
        <v>109</v>
      </c>
      <c r="BT2075" t="s">
        <v>127</v>
      </c>
      <c r="BU2075" t="s">
        <v>109</v>
      </c>
      <c r="BV2075" t="s">
        <v>139</v>
      </c>
      <c r="BW2075" t="s">
        <v>140</v>
      </c>
      <c r="BX2075" t="s">
        <v>109</v>
      </c>
      <c r="BY2075" t="s">
        <v>109</v>
      </c>
      <c r="BZ2075" t="s">
        <v>109</v>
      </c>
      <c r="CA2075" t="s">
        <v>109</v>
      </c>
      <c r="CB2075" t="s">
        <v>109</v>
      </c>
      <c r="CC2075" t="s">
        <v>112</v>
      </c>
      <c r="CD2075" t="s">
        <v>989</v>
      </c>
      <c r="CE2075" t="s">
        <v>265</v>
      </c>
      <c r="CF2075" t="s">
        <v>7612</v>
      </c>
      <c r="CG2075" t="s">
        <v>109</v>
      </c>
      <c r="CH2075" t="s">
        <v>109</v>
      </c>
      <c r="CI2075" t="s">
        <v>109</v>
      </c>
      <c r="CJ2075" t="s">
        <v>109</v>
      </c>
      <c r="CK2075" t="s">
        <v>109</v>
      </c>
      <c r="CL2075" t="s">
        <v>109</v>
      </c>
      <c r="CM2075" t="s">
        <v>109</v>
      </c>
      <c r="CN2075" t="s">
        <v>109</v>
      </c>
      <c r="CO2075" t="s">
        <v>109</v>
      </c>
      <c r="CP2075" t="s">
        <v>109</v>
      </c>
      <c r="CQ2075" t="s">
        <v>109</v>
      </c>
      <c r="CR2075" t="s">
        <v>109</v>
      </c>
      <c r="CS2075" t="s">
        <v>121</v>
      </c>
      <c r="CT2075" t="s">
        <v>106</v>
      </c>
    </row>
    <row r="2076" spans="1:98">
      <c r="A2076" t="s">
        <v>98</v>
      </c>
      <c r="B2076" t="s">
        <v>25026</v>
      </c>
      <c r="C2076" t="s">
        <v>25027</v>
      </c>
      <c r="D2076" t="s">
        <v>25028</v>
      </c>
      <c r="E2076" t="s">
        <v>25029</v>
      </c>
      <c r="F2076" t="s">
        <v>103</v>
      </c>
      <c r="G2076" t="s">
        <v>25030</v>
      </c>
      <c r="H2076" t="s">
        <v>23225</v>
      </c>
      <c r="I2076" t="s">
        <v>103</v>
      </c>
      <c r="J2076" t="s">
        <v>106</v>
      </c>
      <c r="K2076" t="s">
        <v>106</v>
      </c>
      <c r="L2076" t="s">
        <v>107</v>
      </c>
      <c r="M2076" t="s">
        <v>103</v>
      </c>
      <c r="N2076" t="s">
        <v>109</v>
      </c>
      <c r="O2076" t="s">
        <v>109</v>
      </c>
      <c r="P2076" t="s">
        <v>306</v>
      </c>
      <c r="Q2076" t="s">
        <v>25031</v>
      </c>
      <c r="R2076" t="s">
        <v>2370</v>
      </c>
      <c r="S2076" t="s">
        <v>25032</v>
      </c>
      <c r="T2076" t="s">
        <v>25033</v>
      </c>
      <c r="U2076" t="s">
        <v>15267</v>
      </c>
      <c r="V2076" t="s">
        <v>25034</v>
      </c>
      <c r="W2076" t="s">
        <v>25035</v>
      </c>
      <c r="X2076" t="s">
        <v>116</v>
      </c>
      <c r="Y2076" t="s">
        <v>116</v>
      </c>
      <c r="Z2076" t="s">
        <v>109</v>
      </c>
      <c r="AA2076" t="s">
        <v>109</v>
      </c>
      <c r="AB2076" t="s">
        <v>109</v>
      </c>
      <c r="AC2076" t="s">
        <v>109</v>
      </c>
      <c r="AD2076" t="s">
        <v>109</v>
      </c>
      <c r="AE2076" t="s">
        <v>109</v>
      </c>
      <c r="AF2076" t="s">
        <v>124</v>
      </c>
      <c r="AG2076" t="s">
        <v>25036</v>
      </c>
      <c r="AH2076" t="s">
        <v>25037</v>
      </c>
      <c r="AI2076" t="s">
        <v>6378</v>
      </c>
      <c r="AJ2076" t="s">
        <v>6379</v>
      </c>
      <c r="AK2076" t="s">
        <v>106</v>
      </c>
      <c r="AL2076" t="s">
        <v>121</v>
      </c>
      <c r="AM2076" t="s">
        <v>25038</v>
      </c>
      <c r="AN2076" t="s">
        <v>25039</v>
      </c>
      <c r="AO2076" t="s">
        <v>109</v>
      </c>
      <c r="AP2076" t="s">
        <v>124</v>
      </c>
      <c r="AQ2076" t="s">
        <v>109</v>
      </c>
      <c r="AR2076" t="s">
        <v>118</v>
      </c>
      <c r="AS2076" t="s">
        <v>14023</v>
      </c>
      <c r="AT2076" t="s">
        <v>14024</v>
      </c>
      <c r="AU2076" t="s">
        <v>107</v>
      </c>
      <c r="AV2076" t="s">
        <v>540</v>
      </c>
      <c r="AW2076" t="s">
        <v>2370</v>
      </c>
      <c r="AX2076" t="s">
        <v>25040</v>
      </c>
      <c r="AY2076" t="s">
        <v>14026</v>
      </c>
      <c r="AZ2076" t="s">
        <v>7608</v>
      </c>
      <c r="BA2076" t="s">
        <v>14027</v>
      </c>
      <c r="BB2076" t="s">
        <v>14028</v>
      </c>
      <c r="BC2076">
        <f>VLOOKUP(E2076,[1]cj!$A$2:$H$2956,4,0)</f>
        <v>0</v>
      </c>
      <c r="BD2076" t="s">
        <v>7609</v>
      </c>
      <c r="BE2076" t="s">
        <v>7610</v>
      </c>
      <c r="BF2076">
        <f>VLOOKUP(E2076,[1]cj!$A$2:$H$2956,5,0)</f>
        <v>0</v>
      </c>
      <c r="BG2076" t="s">
        <v>14029</v>
      </c>
      <c r="BH2076" t="s">
        <v>116</v>
      </c>
      <c r="BI2076">
        <f>VLOOKUP(E2076,[1]cj!$A$2:$H$2956,6,0)</f>
        <v>0</v>
      </c>
      <c r="BJ2076" t="s">
        <v>14030</v>
      </c>
      <c r="BK2076" t="s">
        <v>116</v>
      </c>
      <c r="BL2076">
        <f>VLOOKUP(E2076,[1]cj!$A$2:$H$2956,7,0)</f>
        <v>0</v>
      </c>
      <c r="BM2076">
        <f>VLOOKUP(E2076,[1]cj!$A$2:$H$2956,8,0)</f>
        <v>0</v>
      </c>
      <c r="BN2076" t="s">
        <v>137</v>
      </c>
      <c r="BO2076" t="s">
        <v>109</v>
      </c>
      <c r="BP2076" t="s">
        <v>109</v>
      </c>
      <c r="BQ2076" t="s">
        <v>109</v>
      </c>
      <c r="BR2076" t="s">
        <v>109</v>
      </c>
      <c r="BS2076" t="s">
        <v>109</v>
      </c>
      <c r="BT2076" t="s">
        <v>14145</v>
      </c>
      <c r="BU2076" t="s">
        <v>109</v>
      </c>
      <c r="BV2076" t="s">
        <v>139</v>
      </c>
      <c r="BW2076" t="s">
        <v>140</v>
      </c>
      <c r="BX2076" t="s">
        <v>109</v>
      </c>
      <c r="BY2076" t="s">
        <v>109</v>
      </c>
      <c r="BZ2076" t="s">
        <v>109</v>
      </c>
      <c r="CA2076" t="s">
        <v>109</v>
      </c>
      <c r="CB2076" t="s">
        <v>109</v>
      </c>
      <c r="CC2076" t="s">
        <v>112</v>
      </c>
      <c r="CD2076" t="s">
        <v>14031</v>
      </c>
      <c r="CE2076" t="s">
        <v>6312</v>
      </c>
      <c r="CF2076" t="s">
        <v>7612</v>
      </c>
      <c r="CG2076" t="s">
        <v>109</v>
      </c>
      <c r="CH2076" t="s">
        <v>109</v>
      </c>
      <c r="CI2076" t="s">
        <v>109</v>
      </c>
      <c r="CJ2076" t="s">
        <v>109</v>
      </c>
      <c r="CK2076" t="s">
        <v>109</v>
      </c>
      <c r="CL2076" t="s">
        <v>109</v>
      </c>
      <c r="CM2076" t="s">
        <v>109</v>
      </c>
      <c r="CN2076" t="s">
        <v>109</v>
      </c>
      <c r="CO2076" t="s">
        <v>109</v>
      </c>
      <c r="CP2076" t="s">
        <v>109</v>
      </c>
      <c r="CQ2076" t="s">
        <v>109</v>
      </c>
      <c r="CR2076" t="s">
        <v>109</v>
      </c>
      <c r="CS2076" t="s">
        <v>121</v>
      </c>
      <c r="CT2076" t="s">
        <v>106</v>
      </c>
    </row>
    <row r="2077" spans="1:98">
      <c r="A2077" t="s">
        <v>98</v>
      </c>
      <c r="B2077" t="s">
        <v>25041</v>
      </c>
      <c r="C2077" t="s">
        <v>25042</v>
      </c>
      <c r="D2077" t="s">
        <v>25043</v>
      </c>
      <c r="E2077" t="s">
        <v>25044</v>
      </c>
      <c r="F2077" t="s">
        <v>103</v>
      </c>
      <c r="G2077" t="s">
        <v>25045</v>
      </c>
      <c r="H2077" t="s">
        <v>15719</v>
      </c>
      <c r="I2077" t="s">
        <v>103</v>
      </c>
      <c r="J2077" t="s">
        <v>121</v>
      </c>
      <c r="K2077" t="s">
        <v>106</v>
      </c>
      <c r="L2077" t="s">
        <v>107</v>
      </c>
      <c r="M2077" t="s">
        <v>462</v>
      </c>
      <c r="N2077" t="s">
        <v>109</v>
      </c>
      <c r="O2077" t="s">
        <v>109</v>
      </c>
      <c r="P2077" t="s">
        <v>2105</v>
      </c>
      <c r="Q2077" t="s">
        <v>25046</v>
      </c>
      <c r="R2077" t="s">
        <v>2105</v>
      </c>
      <c r="S2077" t="s">
        <v>25047</v>
      </c>
      <c r="T2077" t="s">
        <v>25048</v>
      </c>
      <c r="U2077" t="s">
        <v>10026</v>
      </c>
      <c r="V2077" t="s">
        <v>25049</v>
      </c>
      <c r="W2077" t="s">
        <v>25050</v>
      </c>
      <c r="X2077" t="s">
        <v>25051</v>
      </c>
      <c r="Y2077" t="s">
        <v>116</v>
      </c>
      <c r="Z2077" t="s">
        <v>109</v>
      </c>
      <c r="AA2077" t="s">
        <v>109</v>
      </c>
      <c r="AB2077" t="s">
        <v>109</v>
      </c>
      <c r="AC2077" t="s">
        <v>109</v>
      </c>
      <c r="AD2077" t="s">
        <v>109</v>
      </c>
      <c r="AE2077" t="s">
        <v>109</v>
      </c>
      <c r="AF2077" t="s">
        <v>124</v>
      </c>
      <c r="AG2077" t="s">
        <v>118</v>
      </c>
      <c r="AH2077" t="s">
        <v>112</v>
      </c>
      <c r="AI2077" t="s">
        <v>1590</v>
      </c>
      <c r="AJ2077" t="s">
        <v>1577</v>
      </c>
      <c r="AK2077" t="s">
        <v>106</v>
      </c>
      <c r="AL2077" t="s">
        <v>121</v>
      </c>
      <c r="AM2077" t="s">
        <v>25052</v>
      </c>
      <c r="AN2077" t="s">
        <v>591</v>
      </c>
      <c r="AO2077" t="s">
        <v>109</v>
      </c>
      <c r="AP2077" t="s">
        <v>176</v>
      </c>
      <c r="AQ2077" t="s">
        <v>25053</v>
      </c>
      <c r="AR2077" t="s">
        <v>118</v>
      </c>
      <c r="AS2077" t="s">
        <v>14047</v>
      </c>
      <c r="AT2077" t="s">
        <v>14024</v>
      </c>
      <c r="AU2077" t="s">
        <v>107</v>
      </c>
      <c r="AV2077" t="s">
        <v>127</v>
      </c>
      <c r="AW2077" t="s">
        <v>109</v>
      </c>
      <c r="AX2077" t="s">
        <v>109</v>
      </c>
      <c r="AY2077" t="s">
        <v>984</v>
      </c>
      <c r="AZ2077" t="s">
        <v>7608</v>
      </c>
      <c r="BA2077" t="s">
        <v>14027</v>
      </c>
      <c r="BB2077" t="s">
        <v>14028</v>
      </c>
      <c r="BC2077">
        <f>VLOOKUP(E2077,[1]cj!$A$2:$H$2956,4,0)</f>
        <v>107</v>
      </c>
      <c r="BD2077" t="s">
        <v>7609</v>
      </c>
      <c r="BE2077" t="s">
        <v>7610</v>
      </c>
      <c r="BF2077">
        <f>VLOOKUP(E2077,[1]cj!$A$2:$H$2956,5,0)</f>
        <v>51</v>
      </c>
      <c r="BG2077" t="s">
        <v>14029</v>
      </c>
      <c r="BH2077" t="s">
        <v>116</v>
      </c>
      <c r="BI2077">
        <f>VLOOKUP(E2077,[1]cj!$A$2:$H$2956,6,0)</f>
        <v>0</v>
      </c>
      <c r="BJ2077" t="s">
        <v>14030</v>
      </c>
      <c r="BK2077" t="s">
        <v>116</v>
      </c>
      <c r="BL2077">
        <f>VLOOKUP(E2077,[1]cj!$A$2:$H$2956,7,0)</f>
        <v>0</v>
      </c>
      <c r="BM2077">
        <f>VLOOKUP(E2077,[1]cj!$A$2:$H$2956,8,0)</f>
        <v>158</v>
      </c>
      <c r="BN2077" t="s">
        <v>137</v>
      </c>
      <c r="BO2077" t="s">
        <v>109</v>
      </c>
      <c r="BP2077" t="s">
        <v>109</v>
      </c>
      <c r="BQ2077" t="s">
        <v>109</v>
      </c>
      <c r="BR2077" t="s">
        <v>109</v>
      </c>
      <c r="BS2077" t="s">
        <v>109</v>
      </c>
      <c r="BT2077" t="s">
        <v>138</v>
      </c>
      <c r="BU2077" t="s">
        <v>109</v>
      </c>
      <c r="BV2077" t="s">
        <v>139</v>
      </c>
      <c r="BW2077" t="s">
        <v>140</v>
      </c>
      <c r="BX2077" t="s">
        <v>109</v>
      </c>
      <c r="BY2077" t="s">
        <v>109</v>
      </c>
      <c r="BZ2077" t="s">
        <v>109</v>
      </c>
      <c r="CA2077" t="s">
        <v>109</v>
      </c>
      <c r="CB2077" t="s">
        <v>109</v>
      </c>
      <c r="CC2077" t="s">
        <v>112</v>
      </c>
      <c r="CD2077" t="s">
        <v>989</v>
      </c>
      <c r="CE2077" t="s">
        <v>14048</v>
      </c>
      <c r="CF2077" t="s">
        <v>7612</v>
      </c>
      <c r="CG2077" t="s">
        <v>109</v>
      </c>
      <c r="CH2077" t="s">
        <v>109</v>
      </c>
      <c r="CI2077" t="s">
        <v>109</v>
      </c>
      <c r="CJ2077" t="s">
        <v>109</v>
      </c>
      <c r="CK2077" t="s">
        <v>109</v>
      </c>
      <c r="CL2077" t="s">
        <v>109</v>
      </c>
      <c r="CM2077" t="s">
        <v>109</v>
      </c>
      <c r="CN2077" t="s">
        <v>109</v>
      </c>
      <c r="CO2077" t="s">
        <v>109</v>
      </c>
      <c r="CP2077" t="s">
        <v>109</v>
      </c>
      <c r="CQ2077" t="s">
        <v>109</v>
      </c>
      <c r="CR2077" t="s">
        <v>109</v>
      </c>
      <c r="CS2077" t="s">
        <v>121</v>
      </c>
      <c r="CT2077" t="s">
        <v>106</v>
      </c>
    </row>
    <row r="2078" spans="1:98">
      <c r="A2078" t="s">
        <v>98</v>
      </c>
      <c r="B2078" t="s">
        <v>25054</v>
      </c>
      <c r="C2078" t="s">
        <v>25055</v>
      </c>
      <c r="D2078" t="s">
        <v>25056</v>
      </c>
      <c r="E2078" t="s">
        <v>25057</v>
      </c>
      <c r="F2078" t="s">
        <v>103</v>
      </c>
      <c r="G2078" t="s">
        <v>25058</v>
      </c>
      <c r="H2078" t="s">
        <v>25059</v>
      </c>
      <c r="I2078" t="s">
        <v>1524</v>
      </c>
      <c r="J2078" t="s">
        <v>121</v>
      </c>
      <c r="K2078" t="s">
        <v>121</v>
      </c>
      <c r="L2078" t="s">
        <v>107</v>
      </c>
      <c r="M2078" t="s">
        <v>462</v>
      </c>
      <c r="N2078" t="s">
        <v>109</v>
      </c>
      <c r="O2078" t="s">
        <v>109</v>
      </c>
      <c r="P2078" t="s">
        <v>767</v>
      </c>
      <c r="Q2078" t="s">
        <v>25060</v>
      </c>
      <c r="R2078" t="s">
        <v>4144</v>
      </c>
      <c r="S2078" t="s">
        <v>25061</v>
      </c>
      <c r="T2078" t="s">
        <v>25062</v>
      </c>
      <c r="U2078" t="s">
        <v>20976</v>
      </c>
      <c r="V2078" t="s">
        <v>116</v>
      </c>
      <c r="W2078" t="s">
        <v>25063</v>
      </c>
      <c r="X2078" t="s">
        <v>116</v>
      </c>
      <c r="Y2078" t="s">
        <v>116</v>
      </c>
      <c r="Z2078" t="s">
        <v>109</v>
      </c>
      <c r="AA2078" t="s">
        <v>109</v>
      </c>
      <c r="AB2078" t="s">
        <v>109</v>
      </c>
      <c r="AC2078" t="s">
        <v>109</v>
      </c>
      <c r="AD2078" t="s">
        <v>109</v>
      </c>
      <c r="AE2078" t="s">
        <v>109</v>
      </c>
      <c r="AF2078" t="s">
        <v>173</v>
      </c>
      <c r="AG2078" t="s">
        <v>2339</v>
      </c>
      <c r="AH2078" t="s">
        <v>2340</v>
      </c>
      <c r="AI2078" t="s">
        <v>15004</v>
      </c>
      <c r="AJ2078" t="s">
        <v>15005</v>
      </c>
      <c r="AK2078" t="s">
        <v>106</v>
      </c>
      <c r="AL2078" t="s">
        <v>124</v>
      </c>
      <c r="AM2078" t="s">
        <v>25064</v>
      </c>
      <c r="AN2078" t="s">
        <v>16623</v>
      </c>
      <c r="AO2078" t="s">
        <v>109</v>
      </c>
      <c r="AP2078" t="s">
        <v>124</v>
      </c>
      <c r="AQ2078" t="s">
        <v>109</v>
      </c>
      <c r="AR2078" t="s">
        <v>118</v>
      </c>
      <c r="AS2078" t="s">
        <v>14023</v>
      </c>
      <c r="AT2078" t="s">
        <v>14024</v>
      </c>
      <c r="AU2078" t="s">
        <v>107</v>
      </c>
      <c r="AV2078" t="s">
        <v>127</v>
      </c>
      <c r="AW2078" t="s">
        <v>109</v>
      </c>
      <c r="AX2078" t="s">
        <v>109</v>
      </c>
      <c r="AY2078" t="s">
        <v>14026</v>
      </c>
      <c r="AZ2078" t="s">
        <v>7608</v>
      </c>
      <c r="BA2078" t="s">
        <v>14027</v>
      </c>
      <c r="BB2078" t="s">
        <v>14028</v>
      </c>
      <c r="BC2078">
        <f>VLOOKUP(E2078,[1]cj!$A$2:$H$2956,4,0)</f>
        <v>0</v>
      </c>
      <c r="BD2078" t="s">
        <v>7609</v>
      </c>
      <c r="BE2078" t="s">
        <v>7610</v>
      </c>
      <c r="BF2078">
        <f>VLOOKUP(E2078,[1]cj!$A$2:$H$2956,5,0)</f>
        <v>0</v>
      </c>
      <c r="BG2078" t="s">
        <v>14029</v>
      </c>
      <c r="BH2078" t="s">
        <v>116</v>
      </c>
      <c r="BI2078">
        <f>VLOOKUP(E2078,[1]cj!$A$2:$H$2956,6,0)</f>
        <v>0</v>
      </c>
      <c r="BJ2078" t="s">
        <v>14030</v>
      </c>
      <c r="BK2078" t="s">
        <v>116</v>
      </c>
      <c r="BL2078">
        <f>VLOOKUP(E2078,[1]cj!$A$2:$H$2956,7,0)</f>
        <v>0</v>
      </c>
      <c r="BM2078">
        <f>VLOOKUP(E2078,[1]cj!$A$2:$H$2956,8,0)</f>
        <v>0</v>
      </c>
      <c r="BN2078" t="s">
        <v>137</v>
      </c>
      <c r="BO2078" t="s">
        <v>109</v>
      </c>
      <c r="BP2078" t="s">
        <v>109</v>
      </c>
      <c r="BQ2078" t="s">
        <v>109</v>
      </c>
      <c r="BR2078" t="s">
        <v>109</v>
      </c>
      <c r="BS2078" t="s">
        <v>109</v>
      </c>
      <c r="BT2078" t="s">
        <v>138</v>
      </c>
      <c r="BU2078" t="s">
        <v>109</v>
      </c>
      <c r="BV2078" t="s">
        <v>139</v>
      </c>
      <c r="BW2078" t="s">
        <v>140</v>
      </c>
      <c r="BX2078" t="s">
        <v>109</v>
      </c>
      <c r="BY2078" t="s">
        <v>109</v>
      </c>
      <c r="BZ2078" t="s">
        <v>109</v>
      </c>
      <c r="CA2078" t="s">
        <v>109</v>
      </c>
      <c r="CB2078" t="s">
        <v>109</v>
      </c>
      <c r="CC2078" t="s">
        <v>112</v>
      </c>
      <c r="CD2078" t="s">
        <v>14031</v>
      </c>
      <c r="CE2078" t="s">
        <v>6312</v>
      </c>
      <c r="CF2078" t="s">
        <v>7612</v>
      </c>
      <c r="CG2078" t="s">
        <v>109</v>
      </c>
      <c r="CH2078" t="s">
        <v>109</v>
      </c>
      <c r="CI2078" t="s">
        <v>109</v>
      </c>
      <c r="CJ2078" t="s">
        <v>109</v>
      </c>
      <c r="CK2078" t="s">
        <v>109</v>
      </c>
      <c r="CL2078" t="s">
        <v>109</v>
      </c>
      <c r="CM2078" t="s">
        <v>109</v>
      </c>
      <c r="CN2078" t="s">
        <v>109</v>
      </c>
      <c r="CO2078" t="s">
        <v>109</v>
      </c>
      <c r="CP2078" t="s">
        <v>109</v>
      </c>
      <c r="CQ2078" t="s">
        <v>109</v>
      </c>
      <c r="CR2078" t="s">
        <v>109</v>
      </c>
      <c r="CS2078" t="s">
        <v>121</v>
      </c>
      <c r="CT2078" t="s">
        <v>106</v>
      </c>
    </row>
    <row r="2079" spans="1:98">
      <c r="A2079" t="s">
        <v>98</v>
      </c>
      <c r="B2079" t="s">
        <v>25065</v>
      </c>
      <c r="C2079" t="s">
        <v>25066</v>
      </c>
      <c r="D2079" t="s">
        <v>25067</v>
      </c>
      <c r="E2079" t="s">
        <v>25068</v>
      </c>
      <c r="F2079" t="s">
        <v>103</v>
      </c>
      <c r="G2079" t="s">
        <v>25069</v>
      </c>
      <c r="H2079" t="s">
        <v>20508</v>
      </c>
      <c r="I2079" t="s">
        <v>103</v>
      </c>
      <c r="J2079" t="s">
        <v>106</v>
      </c>
      <c r="K2079" t="s">
        <v>121</v>
      </c>
      <c r="L2079" t="s">
        <v>107</v>
      </c>
      <c r="M2079" t="s">
        <v>103</v>
      </c>
      <c r="N2079" t="s">
        <v>109</v>
      </c>
      <c r="O2079" t="s">
        <v>109</v>
      </c>
      <c r="P2079" t="s">
        <v>2974</v>
      </c>
      <c r="Q2079" t="s">
        <v>25070</v>
      </c>
      <c r="R2079" t="s">
        <v>329</v>
      </c>
      <c r="S2079" t="s">
        <v>10945</v>
      </c>
      <c r="T2079" t="s">
        <v>25071</v>
      </c>
      <c r="U2079" t="s">
        <v>5681</v>
      </c>
      <c r="V2079" t="s">
        <v>10945</v>
      </c>
      <c r="W2079" t="s">
        <v>25072</v>
      </c>
      <c r="X2079" t="s">
        <v>25073</v>
      </c>
      <c r="Y2079" t="s">
        <v>116</v>
      </c>
      <c r="Z2079" t="s">
        <v>109</v>
      </c>
      <c r="AA2079" t="s">
        <v>109</v>
      </c>
      <c r="AB2079" t="s">
        <v>109</v>
      </c>
      <c r="AC2079" t="s">
        <v>109</v>
      </c>
      <c r="AD2079" t="s">
        <v>109</v>
      </c>
      <c r="AE2079" t="s">
        <v>109</v>
      </c>
      <c r="AF2079" t="s">
        <v>121</v>
      </c>
      <c r="AG2079" t="s">
        <v>4411</v>
      </c>
      <c r="AH2079" t="s">
        <v>4412</v>
      </c>
      <c r="AI2079" t="s">
        <v>12099</v>
      </c>
      <c r="AJ2079" t="s">
        <v>12100</v>
      </c>
      <c r="AK2079" t="s">
        <v>106</v>
      </c>
      <c r="AL2079" t="s">
        <v>121</v>
      </c>
      <c r="AM2079" t="s">
        <v>25074</v>
      </c>
      <c r="AN2079" t="s">
        <v>15584</v>
      </c>
      <c r="AO2079" t="s">
        <v>109</v>
      </c>
      <c r="AP2079" t="s">
        <v>176</v>
      </c>
      <c r="AQ2079" t="s">
        <v>25075</v>
      </c>
      <c r="AR2079" t="s">
        <v>118</v>
      </c>
      <c r="AS2079" t="s">
        <v>14023</v>
      </c>
      <c r="AT2079" t="s">
        <v>14024</v>
      </c>
      <c r="AU2079" t="s">
        <v>107</v>
      </c>
      <c r="AV2079" t="s">
        <v>127</v>
      </c>
      <c r="AW2079" t="s">
        <v>109</v>
      </c>
      <c r="AX2079" t="s">
        <v>109</v>
      </c>
      <c r="AY2079" t="s">
        <v>14026</v>
      </c>
      <c r="AZ2079" t="s">
        <v>7608</v>
      </c>
      <c r="BA2079" t="s">
        <v>14027</v>
      </c>
      <c r="BB2079" t="s">
        <v>14028</v>
      </c>
      <c r="BC2079">
        <f>VLOOKUP(E2079,[1]cj!$A$2:$H$2956,4,0)</f>
        <v>104</v>
      </c>
      <c r="BD2079" t="s">
        <v>7609</v>
      </c>
      <c r="BE2079" t="s">
        <v>7610</v>
      </c>
      <c r="BF2079">
        <f>VLOOKUP(E2079,[1]cj!$A$2:$H$2956,5,0)</f>
        <v>43</v>
      </c>
      <c r="BG2079" t="s">
        <v>14029</v>
      </c>
      <c r="BH2079" t="s">
        <v>116</v>
      </c>
      <c r="BI2079">
        <f>VLOOKUP(E2079,[1]cj!$A$2:$H$2956,6,0)</f>
        <v>0</v>
      </c>
      <c r="BJ2079" t="s">
        <v>14030</v>
      </c>
      <c r="BK2079" t="s">
        <v>116</v>
      </c>
      <c r="BL2079">
        <f>VLOOKUP(E2079,[1]cj!$A$2:$H$2956,7,0)</f>
        <v>0</v>
      </c>
      <c r="BM2079">
        <f>VLOOKUP(E2079,[1]cj!$A$2:$H$2956,8,0)</f>
        <v>147</v>
      </c>
      <c r="BN2079" t="s">
        <v>137</v>
      </c>
      <c r="BO2079" t="s">
        <v>109</v>
      </c>
      <c r="BP2079" t="s">
        <v>109</v>
      </c>
      <c r="BQ2079" t="s">
        <v>109</v>
      </c>
      <c r="BR2079" t="s">
        <v>109</v>
      </c>
      <c r="BS2079" t="s">
        <v>109</v>
      </c>
      <c r="BT2079" t="s">
        <v>138</v>
      </c>
      <c r="BU2079" t="s">
        <v>109</v>
      </c>
      <c r="BV2079" t="s">
        <v>139</v>
      </c>
      <c r="BW2079" t="s">
        <v>140</v>
      </c>
      <c r="BX2079" t="s">
        <v>109</v>
      </c>
      <c r="BY2079" t="s">
        <v>109</v>
      </c>
      <c r="BZ2079" t="s">
        <v>109</v>
      </c>
      <c r="CA2079" t="s">
        <v>109</v>
      </c>
      <c r="CB2079" t="s">
        <v>109</v>
      </c>
      <c r="CC2079" t="s">
        <v>112</v>
      </c>
      <c r="CD2079" t="s">
        <v>14031</v>
      </c>
      <c r="CE2079" t="s">
        <v>6312</v>
      </c>
      <c r="CF2079" t="s">
        <v>7612</v>
      </c>
      <c r="CG2079" t="s">
        <v>109</v>
      </c>
      <c r="CH2079" t="s">
        <v>109</v>
      </c>
      <c r="CI2079" t="s">
        <v>109</v>
      </c>
      <c r="CJ2079" t="s">
        <v>109</v>
      </c>
      <c r="CK2079" t="s">
        <v>109</v>
      </c>
      <c r="CL2079" t="s">
        <v>109</v>
      </c>
      <c r="CM2079" t="s">
        <v>109</v>
      </c>
      <c r="CN2079" t="s">
        <v>109</v>
      </c>
      <c r="CO2079" t="s">
        <v>109</v>
      </c>
      <c r="CP2079" t="s">
        <v>109</v>
      </c>
      <c r="CQ2079" t="s">
        <v>109</v>
      </c>
      <c r="CR2079" t="s">
        <v>109</v>
      </c>
      <c r="CS2079" t="s">
        <v>121</v>
      </c>
      <c r="CT2079" t="s">
        <v>106</v>
      </c>
    </row>
    <row r="2080" spans="1:98">
      <c r="A2080" t="s">
        <v>98</v>
      </c>
      <c r="B2080" t="s">
        <v>25076</v>
      </c>
      <c r="C2080" t="s">
        <v>17040</v>
      </c>
      <c r="D2080" t="s">
        <v>17041</v>
      </c>
      <c r="E2080" t="s">
        <v>25077</v>
      </c>
      <c r="F2080" t="s">
        <v>103</v>
      </c>
      <c r="G2080" t="s">
        <v>25078</v>
      </c>
      <c r="H2080" t="s">
        <v>25079</v>
      </c>
      <c r="I2080" t="s">
        <v>108</v>
      </c>
      <c r="J2080" t="s">
        <v>121</v>
      </c>
      <c r="K2080" t="s">
        <v>106</v>
      </c>
      <c r="L2080" t="s">
        <v>107</v>
      </c>
      <c r="M2080" t="s">
        <v>462</v>
      </c>
      <c r="N2080" t="s">
        <v>109</v>
      </c>
      <c r="O2080" t="s">
        <v>109</v>
      </c>
      <c r="P2080" t="s">
        <v>633</v>
      </c>
      <c r="Q2080" t="s">
        <v>25080</v>
      </c>
      <c r="R2080" t="s">
        <v>633</v>
      </c>
      <c r="S2080" t="s">
        <v>25081</v>
      </c>
      <c r="T2080" t="s">
        <v>25082</v>
      </c>
      <c r="U2080" t="s">
        <v>563</v>
      </c>
      <c r="V2080" t="s">
        <v>25083</v>
      </c>
      <c r="W2080" t="s">
        <v>25084</v>
      </c>
      <c r="X2080" t="s">
        <v>116</v>
      </c>
      <c r="Y2080" t="s">
        <v>116</v>
      </c>
      <c r="Z2080" t="s">
        <v>109</v>
      </c>
      <c r="AA2080" t="s">
        <v>109</v>
      </c>
      <c r="AB2080" t="s">
        <v>109</v>
      </c>
      <c r="AC2080" t="s">
        <v>109</v>
      </c>
      <c r="AD2080" t="s">
        <v>109</v>
      </c>
      <c r="AE2080" t="s">
        <v>109</v>
      </c>
      <c r="AF2080" t="s">
        <v>124</v>
      </c>
      <c r="AG2080" t="s">
        <v>118</v>
      </c>
      <c r="AH2080" t="s">
        <v>112</v>
      </c>
      <c r="AI2080" t="s">
        <v>551</v>
      </c>
      <c r="AJ2080" t="s">
        <v>552</v>
      </c>
      <c r="AK2080" t="s">
        <v>121</v>
      </c>
      <c r="AL2080" t="s">
        <v>121</v>
      </c>
      <c r="AM2080" t="s">
        <v>25085</v>
      </c>
      <c r="AN2080" t="s">
        <v>1026</v>
      </c>
      <c r="AO2080" t="s">
        <v>109</v>
      </c>
      <c r="AP2080" t="s">
        <v>124</v>
      </c>
      <c r="AQ2080" t="s">
        <v>109</v>
      </c>
      <c r="AR2080" t="s">
        <v>118</v>
      </c>
      <c r="AS2080" t="s">
        <v>14129</v>
      </c>
      <c r="AT2080" t="s">
        <v>14024</v>
      </c>
      <c r="AU2080" t="s">
        <v>107</v>
      </c>
      <c r="AV2080" t="s">
        <v>127</v>
      </c>
      <c r="AW2080" t="s">
        <v>109</v>
      </c>
      <c r="AX2080" t="s">
        <v>109</v>
      </c>
      <c r="AY2080" t="s">
        <v>984</v>
      </c>
      <c r="AZ2080" t="s">
        <v>7608</v>
      </c>
      <c r="BA2080" t="s">
        <v>14027</v>
      </c>
      <c r="BB2080" t="s">
        <v>14028</v>
      </c>
      <c r="BC2080">
        <f>VLOOKUP(E2080,[1]cj!$A$2:$H$2956,4,0)</f>
        <v>64</v>
      </c>
      <c r="BD2080" t="s">
        <v>7609</v>
      </c>
      <c r="BE2080" t="s">
        <v>7610</v>
      </c>
      <c r="BF2080">
        <f>VLOOKUP(E2080,[1]cj!$A$2:$H$2956,5,0)</f>
        <v>0</v>
      </c>
      <c r="BG2080" t="s">
        <v>14029</v>
      </c>
      <c r="BH2080" t="s">
        <v>116</v>
      </c>
      <c r="BI2080">
        <f>VLOOKUP(E2080,[1]cj!$A$2:$H$2956,6,0)</f>
        <v>0</v>
      </c>
      <c r="BJ2080" t="s">
        <v>14030</v>
      </c>
      <c r="BK2080" t="s">
        <v>116</v>
      </c>
      <c r="BL2080">
        <f>VLOOKUP(E2080,[1]cj!$A$2:$H$2956,7,0)</f>
        <v>0</v>
      </c>
      <c r="BM2080">
        <f>VLOOKUP(E2080,[1]cj!$A$2:$H$2956,8,0)</f>
        <v>64</v>
      </c>
      <c r="BN2080" t="s">
        <v>137</v>
      </c>
      <c r="BO2080" t="s">
        <v>109</v>
      </c>
      <c r="BP2080" t="s">
        <v>109</v>
      </c>
      <c r="BQ2080" t="s">
        <v>109</v>
      </c>
      <c r="BR2080" t="s">
        <v>109</v>
      </c>
      <c r="BS2080" t="s">
        <v>109</v>
      </c>
      <c r="BT2080" t="s">
        <v>138</v>
      </c>
      <c r="BU2080" t="s">
        <v>109</v>
      </c>
      <c r="BV2080" t="s">
        <v>139</v>
      </c>
      <c r="BW2080" t="s">
        <v>140</v>
      </c>
      <c r="BX2080" t="s">
        <v>109</v>
      </c>
      <c r="BY2080" t="s">
        <v>109</v>
      </c>
      <c r="BZ2080" t="s">
        <v>109</v>
      </c>
      <c r="CA2080" t="s">
        <v>109</v>
      </c>
      <c r="CB2080" t="s">
        <v>109</v>
      </c>
      <c r="CC2080" t="s">
        <v>112</v>
      </c>
      <c r="CD2080" t="s">
        <v>989</v>
      </c>
      <c r="CE2080" t="s">
        <v>265</v>
      </c>
      <c r="CF2080" t="s">
        <v>7612</v>
      </c>
      <c r="CG2080" t="s">
        <v>109</v>
      </c>
      <c r="CH2080" t="s">
        <v>109</v>
      </c>
      <c r="CI2080" t="s">
        <v>109</v>
      </c>
      <c r="CJ2080" t="s">
        <v>109</v>
      </c>
      <c r="CK2080" t="s">
        <v>109</v>
      </c>
      <c r="CL2080" t="s">
        <v>109</v>
      </c>
      <c r="CM2080" t="s">
        <v>109</v>
      </c>
      <c r="CN2080" t="s">
        <v>109</v>
      </c>
      <c r="CO2080" t="s">
        <v>109</v>
      </c>
      <c r="CP2080" t="s">
        <v>109</v>
      </c>
      <c r="CQ2080" t="s">
        <v>109</v>
      </c>
      <c r="CR2080" t="s">
        <v>109</v>
      </c>
      <c r="CS2080" t="s">
        <v>121</v>
      </c>
      <c r="CT2080" t="s">
        <v>106</v>
      </c>
    </row>
    <row r="2081" spans="1:98">
      <c r="A2081" t="s">
        <v>98</v>
      </c>
      <c r="B2081" t="s">
        <v>25086</v>
      </c>
      <c r="C2081" t="s">
        <v>25087</v>
      </c>
      <c r="D2081" t="s">
        <v>25088</v>
      </c>
      <c r="E2081" t="s">
        <v>25089</v>
      </c>
      <c r="F2081" t="s">
        <v>103</v>
      </c>
      <c r="G2081" t="s">
        <v>25090</v>
      </c>
      <c r="H2081" t="s">
        <v>25091</v>
      </c>
      <c r="I2081" t="s">
        <v>103</v>
      </c>
      <c r="J2081" t="s">
        <v>106</v>
      </c>
      <c r="K2081" t="s">
        <v>121</v>
      </c>
      <c r="L2081" t="s">
        <v>107</v>
      </c>
      <c r="M2081" t="s">
        <v>103</v>
      </c>
      <c r="N2081" t="s">
        <v>109</v>
      </c>
      <c r="O2081" t="s">
        <v>109</v>
      </c>
      <c r="P2081" t="s">
        <v>329</v>
      </c>
      <c r="Q2081" t="s">
        <v>25092</v>
      </c>
      <c r="R2081" t="s">
        <v>8861</v>
      </c>
      <c r="S2081" t="s">
        <v>14180</v>
      </c>
      <c r="T2081" t="s">
        <v>25093</v>
      </c>
      <c r="U2081" t="s">
        <v>14182</v>
      </c>
      <c r="V2081" t="s">
        <v>23481</v>
      </c>
      <c r="W2081" t="s">
        <v>25094</v>
      </c>
      <c r="X2081" t="s">
        <v>116</v>
      </c>
      <c r="Y2081" t="s">
        <v>116</v>
      </c>
      <c r="Z2081" t="s">
        <v>109</v>
      </c>
      <c r="AA2081" t="s">
        <v>109</v>
      </c>
      <c r="AB2081" t="s">
        <v>109</v>
      </c>
      <c r="AC2081" t="s">
        <v>109</v>
      </c>
      <c r="AD2081" t="s">
        <v>109</v>
      </c>
      <c r="AE2081" t="s">
        <v>109</v>
      </c>
      <c r="AF2081" t="s">
        <v>124</v>
      </c>
      <c r="AG2081" t="s">
        <v>1039</v>
      </c>
      <c r="AH2081" t="s">
        <v>1054</v>
      </c>
      <c r="AI2081" t="s">
        <v>7176</v>
      </c>
      <c r="AJ2081" t="s">
        <v>6313</v>
      </c>
      <c r="AK2081" t="s">
        <v>121</v>
      </c>
      <c r="AL2081" t="s">
        <v>121</v>
      </c>
      <c r="AM2081" t="s">
        <v>25095</v>
      </c>
      <c r="AN2081" t="s">
        <v>6668</v>
      </c>
      <c r="AO2081" t="s">
        <v>109</v>
      </c>
      <c r="AP2081" t="s">
        <v>124</v>
      </c>
      <c r="AQ2081" t="s">
        <v>109</v>
      </c>
      <c r="AR2081" t="s">
        <v>118</v>
      </c>
      <c r="AS2081" t="s">
        <v>14023</v>
      </c>
      <c r="AT2081" t="s">
        <v>14024</v>
      </c>
      <c r="AU2081" t="s">
        <v>107</v>
      </c>
      <c r="AV2081" t="s">
        <v>127</v>
      </c>
      <c r="AW2081" t="s">
        <v>109</v>
      </c>
      <c r="AX2081" t="s">
        <v>109</v>
      </c>
      <c r="AY2081" t="s">
        <v>14026</v>
      </c>
      <c r="AZ2081" t="s">
        <v>7608</v>
      </c>
      <c r="BA2081" t="s">
        <v>14027</v>
      </c>
      <c r="BB2081" t="s">
        <v>14028</v>
      </c>
      <c r="BC2081">
        <f>VLOOKUP(E2081,[1]cj!$A$2:$H$2956,4,0)</f>
        <v>93</v>
      </c>
      <c r="BD2081" t="s">
        <v>7609</v>
      </c>
      <c r="BE2081" t="s">
        <v>7610</v>
      </c>
      <c r="BF2081">
        <f>VLOOKUP(E2081,[1]cj!$A$2:$H$2956,5,0)</f>
        <v>20</v>
      </c>
      <c r="BG2081" t="s">
        <v>14029</v>
      </c>
      <c r="BH2081" t="s">
        <v>116</v>
      </c>
      <c r="BI2081">
        <f>VLOOKUP(E2081,[1]cj!$A$2:$H$2956,6,0)</f>
        <v>0</v>
      </c>
      <c r="BJ2081" t="s">
        <v>14030</v>
      </c>
      <c r="BK2081" t="s">
        <v>116</v>
      </c>
      <c r="BL2081">
        <f>VLOOKUP(E2081,[1]cj!$A$2:$H$2956,7,0)</f>
        <v>0</v>
      </c>
      <c r="BM2081">
        <f>VLOOKUP(E2081,[1]cj!$A$2:$H$2956,8,0)</f>
        <v>113</v>
      </c>
      <c r="BN2081" t="s">
        <v>137</v>
      </c>
      <c r="BO2081" t="s">
        <v>109</v>
      </c>
      <c r="BP2081" t="s">
        <v>109</v>
      </c>
      <c r="BQ2081" t="s">
        <v>109</v>
      </c>
      <c r="BR2081" t="s">
        <v>109</v>
      </c>
      <c r="BS2081" t="s">
        <v>109</v>
      </c>
      <c r="BT2081" t="s">
        <v>138</v>
      </c>
      <c r="BU2081" t="s">
        <v>109</v>
      </c>
      <c r="BV2081" t="s">
        <v>139</v>
      </c>
      <c r="BW2081" t="s">
        <v>140</v>
      </c>
      <c r="BX2081" t="s">
        <v>109</v>
      </c>
      <c r="BY2081" t="s">
        <v>109</v>
      </c>
      <c r="BZ2081" t="s">
        <v>109</v>
      </c>
      <c r="CA2081" t="s">
        <v>109</v>
      </c>
      <c r="CB2081" t="s">
        <v>109</v>
      </c>
      <c r="CC2081" t="s">
        <v>112</v>
      </c>
      <c r="CD2081" t="s">
        <v>14031</v>
      </c>
      <c r="CE2081" t="s">
        <v>6312</v>
      </c>
      <c r="CF2081" t="s">
        <v>7612</v>
      </c>
      <c r="CG2081" t="s">
        <v>109</v>
      </c>
      <c r="CH2081" t="s">
        <v>109</v>
      </c>
      <c r="CI2081" t="s">
        <v>109</v>
      </c>
      <c r="CJ2081" t="s">
        <v>109</v>
      </c>
      <c r="CK2081" t="s">
        <v>109</v>
      </c>
      <c r="CL2081" t="s">
        <v>109</v>
      </c>
      <c r="CM2081" t="s">
        <v>109</v>
      </c>
      <c r="CN2081" t="s">
        <v>109</v>
      </c>
      <c r="CO2081" t="s">
        <v>109</v>
      </c>
      <c r="CP2081" t="s">
        <v>109</v>
      </c>
      <c r="CQ2081" t="s">
        <v>109</v>
      </c>
      <c r="CR2081" t="s">
        <v>109</v>
      </c>
      <c r="CS2081" t="s">
        <v>121</v>
      </c>
      <c r="CT2081" t="s">
        <v>106</v>
      </c>
    </row>
    <row r="2082" spans="1:98">
      <c r="A2082" t="s">
        <v>98</v>
      </c>
      <c r="B2082" t="s">
        <v>25096</v>
      </c>
      <c r="C2082" t="s">
        <v>25097</v>
      </c>
      <c r="D2082" t="s">
        <v>25098</v>
      </c>
      <c r="E2082" t="s">
        <v>25099</v>
      </c>
      <c r="F2082" t="s">
        <v>103</v>
      </c>
      <c r="G2082" t="s">
        <v>25100</v>
      </c>
      <c r="H2082" t="s">
        <v>4724</v>
      </c>
      <c r="I2082" t="s">
        <v>447</v>
      </c>
      <c r="J2082" t="s">
        <v>121</v>
      </c>
      <c r="K2082" t="s">
        <v>106</v>
      </c>
      <c r="L2082" t="s">
        <v>107</v>
      </c>
      <c r="M2082" t="s">
        <v>108</v>
      </c>
      <c r="N2082" t="s">
        <v>109</v>
      </c>
      <c r="O2082" t="s">
        <v>109</v>
      </c>
      <c r="P2082" t="s">
        <v>6465</v>
      </c>
      <c r="Q2082" t="s">
        <v>25101</v>
      </c>
      <c r="R2082" t="s">
        <v>914</v>
      </c>
      <c r="S2082" t="s">
        <v>6702</v>
      </c>
      <c r="T2082" t="s">
        <v>25102</v>
      </c>
      <c r="U2082" t="s">
        <v>686</v>
      </c>
      <c r="V2082" t="s">
        <v>6702</v>
      </c>
      <c r="W2082" t="s">
        <v>23817</v>
      </c>
      <c r="X2082" t="s">
        <v>25103</v>
      </c>
      <c r="Y2082" t="s">
        <v>116</v>
      </c>
      <c r="Z2082" t="s">
        <v>109</v>
      </c>
      <c r="AA2082" t="s">
        <v>109</v>
      </c>
      <c r="AB2082" t="s">
        <v>109</v>
      </c>
      <c r="AC2082" t="s">
        <v>109</v>
      </c>
      <c r="AD2082" t="s">
        <v>109</v>
      </c>
      <c r="AE2082" t="s">
        <v>109</v>
      </c>
      <c r="AF2082" t="s">
        <v>117</v>
      </c>
      <c r="AG2082" t="s">
        <v>6701</v>
      </c>
      <c r="AH2082" t="s">
        <v>6702</v>
      </c>
      <c r="AI2082" t="s">
        <v>7232</v>
      </c>
      <c r="AJ2082" t="s">
        <v>7233</v>
      </c>
      <c r="AK2082" t="s">
        <v>106</v>
      </c>
      <c r="AL2082" t="s">
        <v>121</v>
      </c>
      <c r="AM2082" t="s">
        <v>109</v>
      </c>
      <c r="AN2082" t="s">
        <v>122</v>
      </c>
      <c r="AO2082" t="s">
        <v>25104</v>
      </c>
      <c r="AP2082" t="s">
        <v>124</v>
      </c>
      <c r="AQ2082" t="s">
        <v>109</v>
      </c>
      <c r="AR2082" t="s">
        <v>118</v>
      </c>
      <c r="AS2082" t="s">
        <v>14047</v>
      </c>
      <c r="AT2082" t="s">
        <v>14024</v>
      </c>
      <c r="AU2082" t="s">
        <v>107</v>
      </c>
      <c r="AV2082" t="s">
        <v>127</v>
      </c>
      <c r="AW2082" t="s">
        <v>109</v>
      </c>
      <c r="AX2082" t="s">
        <v>109</v>
      </c>
      <c r="AY2082" t="s">
        <v>984</v>
      </c>
      <c r="AZ2082" t="s">
        <v>7608</v>
      </c>
      <c r="BA2082" t="s">
        <v>14027</v>
      </c>
      <c r="BB2082" t="s">
        <v>14028</v>
      </c>
      <c r="BC2082">
        <f>VLOOKUP(E2082,[1]cj!$A$2:$H$2956,4,0)</f>
        <v>69</v>
      </c>
      <c r="BD2082" t="s">
        <v>7609</v>
      </c>
      <c r="BE2082" t="s">
        <v>7610</v>
      </c>
      <c r="BF2082">
        <f>VLOOKUP(E2082,[1]cj!$A$2:$H$2956,5,0)</f>
        <v>16</v>
      </c>
      <c r="BG2082" t="s">
        <v>14029</v>
      </c>
      <c r="BH2082" t="s">
        <v>116</v>
      </c>
      <c r="BI2082">
        <f>VLOOKUP(E2082,[1]cj!$A$2:$H$2956,6,0)</f>
        <v>0</v>
      </c>
      <c r="BJ2082" t="s">
        <v>14030</v>
      </c>
      <c r="BK2082" t="s">
        <v>116</v>
      </c>
      <c r="BL2082">
        <f>VLOOKUP(E2082,[1]cj!$A$2:$H$2956,7,0)</f>
        <v>0</v>
      </c>
      <c r="BM2082">
        <f>VLOOKUP(E2082,[1]cj!$A$2:$H$2956,8,0)</f>
        <v>85</v>
      </c>
      <c r="BN2082" t="s">
        <v>137</v>
      </c>
      <c r="BO2082" t="s">
        <v>109</v>
      </c>
      <c r="BP2082" t="s">
        <v>116</v>
      </c>
      <c r="BQ2082" t="s">
        <v>116</v>
      </c>
      <c r="BR2082" t="s">
        <v>109</v>
      </c>
      <c r="BS2082" t="s">
        <v>109</v>
      </c>
      <c r="BT2082" t="s">
        <v>138</v>
      </c>
      <c r="BU2082" t="s">
        <v>109</v>
      </c>
      <c r="BV2082" t="s">
        <v>139</v>
      </c>
      <c r="BW2082" t="s">
        <v>140</v>
      </c>
      <c r="BX2082" t="s">
        <v>109</v>
      </c>
      <c r="BY2082" t="s">
        <v>109</v>
      </c>
      <c r="BZ2082" t="s">
        <v>109</v>
      </c>
      <c r="CA2082" t="s">
        <v>109</v>
      </c>
      <c r="CB2082" t="s">
        <v>109</v>
      </c>
      <c r="CC2082" t="s">
        <v>112</v>
      </c>
      <c r="CD2082" t="s">
        <v>989</v>
      </c>
      <c r="CE2082" t="s">
        <v>14048</v>
      </c>
      <c r="CF2082" t="s">
        <v>7612</v>
      </c>
      <c r="CG2082" t="s">
        <v>109</v>
      </c>
      <c r="CH2082" t="s">
        <v>109</v>
      </c>
      <c r="CI2082" t="s">
        <v>109</v>
      </c>
      <c r="CJ2082" t="s">
        <v>109</v>
      </c>
      <c r="CK2082" t="s">
        <v>109</v>
      </c>
      <c r="CL2082" t="s">
        <v>109</v>
      </c>
      <c r="CM2082" t="s">
        <v>109</v>
      </c>
      <c r="CN2082" t="s">
        <v>109</v>
      </c>
      <c r="CO2082" t="s">
        <v>109</v>
      </c>
      <c r="CP2082" t="s">
        <v>109</v>
      </c>
      <c r="CQ2082" t="s">
        <v>109</v>
      </c>
      <c r="CR2082" t="s">
        <v>109</v>
      </c>
      <c r="CS2082" t="s">
        <v>106</v>
      </c>
      <c r="CT2082" t="s">
        <v>106</v>
      </c>
    </row>
    <row r="2083" spans="1:98">
      <c r="A2083" t="s">
        <v>98</v>
      </c>
      <c r="B2083" t="s">
        <v>25105</v>
      </c>
      <c r="C2083" t="s">
        <v>25106</v>
      </c>
      <c r="D2083" t="s">
        <v>1542</v>
      </c>
      <c r="E2083" t="s">
        <v>25107</v>
      </c>
      <c r="F2083" t="s">
        <v>103</v>
      </c>
      <c r="G2083" t="s">
        <v>25108</v>
      </c>
      <c r="H2083" t="s">
        <v>25109</v>
      </c>
      <c r="I2083" t="s">
        <v>103</v>
      </c>
      <c r="J2083" t="s">
        <v>121</v>
      </c>
      <c r="K2083" t="s">
        <v>121</v>
      </c>
      <c r="L2083" t="s">
        <v>107</v>
      </c>
      <c r="M2083" t="s">
        <v>103</v>
      </c>
      <c r="N2083" t="s">
        <v>109</v>
      </c>
      <c r="O2083" t="s">
        <v>109</v>
      </c>
      <c r="P2083" t="s">
        <v>329</v>
      </c>
      <c r="Q2083" t="s">
        <v>25110</v>
      </c>
      <c r="R2083" t="s">
        <v>329</v>
      </c>
      <c r="S2083" t="s">
        <v>2340</v>
      </c>
      <c r="T2083" t="s">
        <v>25111</v>
      </c>
      <c r="U2083" t="s">
        <v>10960</v>
      </c>
      <c r="V2083" t="s">
        <v>2340</v>
      </c>
      <c r="W2083" t="s">
        <v>25112</v>
      </c>
      <c r="X2083" t="s">
        <v>25113</v>
      </c>
      <c r="Y2083" t="s">
        <v>116</v>
      </c>
      <c r="Z2083" t="s">
        <v>109</v>
      </c>
      <c r="AA2083" t="s">
        <v>109</v>
      </c>
      <c r="AB2083" t="s">
        <v>109</v>
      </c>
      <c r="AC2083" t="s">
        <v>109</v>
      </c>
      <c r="AD2083" t="s">
        <v>109</v>
      </c>
      <c r="AE2083" t="s">
        <v>109</v>
      </c>
      <c r="AF2083" t="s">
        <v>124</v>
      </c>
      <c r="AG2083" t="s">
        <v>16426</v>
      </c>
      <c r="AH2083" t="s">
        <v>16427</v>
      </c>
      <c r="AI2083" t="s">
        <v>7176</v>
      </c>
      <c r="AJ2083" t="s">
        <v>6313</v>
      </c>
      <c r="AK2083" t="s">
        <v>124</v>
      </c>
      <c r="AL2083" t="s">
        <v>121</v>
      </c>
      <c r="AM2083" t="s">
        <v>25114</v>
      </c>
      <c r="AN2083" t="s">
        <v>19823</v>
      </c>
      <c r="AO2083" t="s">
        <v>109</v>
      </c>
      <c r="AP2083" t="s">
        <v>124</v>
      </c>
      <c r="AQ2083" t="s">
        <v>109</v>
      </c>
      <c r="AR2083" t="s">
        <v>118</v>
      </c>
      <c r="AS2083" t="s">
        <v>14023</v>
      </c>
      <c r="AT2083" t="s">
        <v>14024</v>
      </c>
      <c r="AU2083" t="s">
        <v>107</v>
      </c>
      <c r="AV2083" t="s">
        <v>127</v>
      </c>
      <c r="AW2083" t="s">
        <v>109</v>
      </c>
      <c r="AX2083" t="s">
        <v>109</v>
      </c>
      <c r="AY2083" t="s">
        <v>14026</v>
      </c>
      <c r="AZ2083" t="s">
        <v>7608</v>
      </c>
      <c r="BA2083" t="s">
        <v>14027</v>
      </c>
      <c r="BB2083" t="s">
        <v>14028</v>
      </c>
      <c r="BC2083">
        <f>VLOOKUP(E2083,[1]cj!$A$2:$H$2956,4,0)</f>
        <v>47</v>
      </c>
      <c r="BD2083" t="s">
        <v>7609</v>
      </c>
      <c r="BE2083" t="s">
        <v>7610</v>
      </c>
      <c r="BF2083">
        <f>VLOOKUP(E2083,[1]cj!$A$2:$H$2956,5,0)</f>
        <v>47</v>
      </c>
      <c r="BG2083" t="s">
        <v>14029</v>
      </c>
      <c r="BH2083" t="s">
        <v>116</v>
      </c>
      <c r="BI2083">
        <f>VLOOKUP(E2083,[1]cj!$A$2:$H$2956,6,0)</f>
        <v>0</v>
      </c>
      <c r="BJ2083" t="s">
        <v>14030</v>
      </c>
      <c r="BK2083" t="s">
        <v>116</v>
      </c>
      <c r="BL2083">
        <f>VLOOKUP(E2083,[1]cj!$A$2:$H$2956,7,0)</f>
        <v>0</v>
      </c>
      <c r="BM2083">
        <f>VLOOKUP(E2083,[1]cj!$A$2:$H$2956,8,0)</f>
        <v>94</v>
      </c>
      <c r="BN2083" t="s">
        <v>137</v>
      </c>
      <c r="BO2083" t="s">
        <v>109</v>
      </c>
      <c r="BP2083" t="s">
        <v>116</v>
      </c>
      <c r="BQ2083" t="s">
        <v>116</v>
      </c>
      <c r="BR2083" t="s">
        <v>109</v>
      </c>
      <c r="BS2083" t="s">
        <v>109</v>
      </c>
      <c r="BT2083" t="s">
        <v>8068</v>
      </c>
      <c r="BU2083" t="s">
        <v>109</v>
      </c>
      <c r="BV2083" t="s">
        <v>139</v>
      </c>
      <c r="BW2083" t="s">
        <v>140</v>
      </c>
      <c r="BX2083" t="s">
        <v>109</v>
      </c>
      <c r="BY2083" t="s">
        <v>109</v>
      </c>
      <c r="BZ2083" t="s">
        <v>109</v>
      </c>
      <c r="CA2083" t="s">
        <v>109</v>
      </c>
      <c r="CB2083" t="s">
        <v>109</v>
      </c>
      <c r="CC2083" t="s">
        <v>112</v>
      </c>
      <c r="CD2083" t="s">
        <v>14031</v>
      </c>
      <c r="CE2083" t="s">
        <v>6312</v>
      </c>
      <c r="CF2083" t="s">
        <v>7612</v>
      </c>
      <c r="CG2083" t="s">
        <v>109</v>
      </c>
      <c r="CH2083" t="s">
        <v>109</v>
      </c>
      <c r="CI2083" t="s">
        <v>109</v>
      </c>
      <c r="CJ2083" t="s">
        <v>109</v>
      </c>
      <c r="CK2083" t="s">
        <v>109</v>
      </c>
      <c r="CL2083" t="s">
        <v>109</v>
      </c>
      <c r="CM2083" t="s">
        <v>109</v>
      </c>
      <c r="CN2083" t="s">
        <v>109</v>
      </c>
      <c r="CO2083" t="s">
        <v>109</v>
      </c>
      <c r="CP2083" t="s">
        <v>109</v>
      </c>
      <c r="CQ2083" t="s">
        <v>109</v>
      </c>
      <c r="CR2083" t="s">
        <v>109</v>
      </c>
      <c r="CS2083" t="s">
        <v>121</v>
      </c>
      <c r="CT2083" t="s">
        <v>106</v>
      </c>
    </row>
    <row r="2084" spans="1:98">
      <c r="A2084" t="s">
        <v>98</v>
      </c>
      <c r="B2084" t="s">
        <v>25115</v>
      </c>
      <c r="C2084" t="s">
        <v>25116</v>
      </c>
      <c r="D2084" t="s">
        <v>25117</v>
      </c>
      <c r="E2084" t="s">
        <v>25118</v>
      </c>
      <c r="F2084" t="s">
        <v>103</v>
      </c>
      <c r="G2084" t="s">
        <v>25119</v>
      </c>
      <c r="H2084" t="s">
        <v>14484</v>
      </c>
      <c r="I2084" t="s">
        <v>103</v>
      </c>
      <c r="J2084" t="s">
        <v>121</v>
      </c>
      <c r="K2084" t="s">
        <v>121</v>
      </c>
      <c r="L2084" t="s">
        <v>107</v>
      </c>
      <c r="M2084" t="s">
        <v>462</v>
      </c>
      <c r="N2084" t="s">
        <v>109</v>
      </c>
      <c r="O2084" t="s">
        <v>109</v>
      </c>
      <c r="P2084" t="s">
        <v>258</v>
      </c>
      <c r="Q2084" t="s">
        <v>25120</v>
      </c>
      <c r="R2084" t="s">
        <v>392</v>
      </c>
      <c r="S2084" t="s">
        <v>25121</v>
      </c>
      <c r="T2084" t="s">
        <v>25122</v>
      </c>
      <c r="U2084" t="s">
        <v>1782</v>
      </c>
      <c r="V2084" t="s">
        <v>25123</v>
      </c>
      <c r="W2084" t="s">
        <v>25124</v>
      </c>
      <c r="X2084" t="s">
        <v>116</v>
      </c>
      <c r="Y2084" t="s">
        <v>116</v>
      </c>
      <c r="Z2084" t="s">
        <v>109</v>
      </c>
      <c r="AA2084" t="s">
        <v>109</v>
      </c>
      <c r="AB2084" t="s">
        <v>109</v>
      </c>
      <c r="AC2084" t="s">
        <v>109</v>
      </c>
      <c r="AD2084" t="s">
        <v>109</v>
      </c>
      <c r="AE2084" t="s">
        <v>109</v>
      </c>
      <c r="AF2084" t="s">
        <v>124</v>
      </c>
      <c r="AG2084" t="s">
        <v>15117</v>
      </c>
      <c r="AH2084" t="s">
        <v>15118</v>
      </c>
      <c r="AI2084" t="s">
        <v>1443</v>
      </c>
      <c r="AJ2084" t="s">
        <v>1444</v>
      </c>
      <c r="AK2084" t="s">
        <v>176</v>
      </c>
      <c r="AL2084" t="s">
        <v>121</v>
      </c>
      <c r="AM2084" t="s">
        <v>25125</v>
      </c>
      <c r="AN2084" t="s">
        <v>15999</v>
      </c>
      <c r="AO2084" t="s">
        <v>109</v>
      </c>
      <c r="AP2084" t="s">
        <v>124</v>
      </c>
      <c r="AQ2084" t="s">
        <v>109</v>
      </c>
      <c r="AR2084" t="s">
        <v>118</v>
      </c>
      <c r="AS2084" t="s">
        <v>14023</v>
      </c>
      <c r="AT2084" t="s">
        <v>14024</v>
      </c>
      <c r="AU2084" t="s">
        <v>107</v>
      </c>
      <c r="AV2084" t="s">
        <v>127</v>
      </c>
      <c r="AW2084" t="s">
        <v>109</v>
      </c>
      <c r="AX2084" t="s">
        <v>109</v>
      </c>
      <c r="AY2084" t="s">
        <v>14026</v>
      </c>
      <c r="AZ2084" t="s">
        <v>7608</v>
      </c>
      <c r="BA2084" t="s">
        <v>14027</v>
      </c>
      <c r="BB2084" t="s">
        <v>14028</v>
      </c>
      <c r="BC2084">
        <f>VLOOKUP(E2084,[1]cj!$A$2:$H$2956,4,0)</f>
        <v>57</v>
      </c>
      <c r="BD2084" t="s">
        <v>7609</v>
      </c>
      <c r="BE2084" t="s">
        <v>7610</v>
      </c>
      <c r="BF2084">
        <f>VLOOKUP(E2084,[1]cj!$A$2:$H$2956,5,0)</f>
        <v>0</v>
      </c>
      <c r="BG2084" t="s">
        <v>14029</v>
      </c>
      <c r="BH2084" t="s">
        <v>116</v>
      </c>
      <c r="BI2084">
        <f>VLOOKUP(E2084,[1]cj!$A$2:$H$2956,6,0)</f>
        <v>0</v>
      </c>
      <c r="BJ2084" t="s">
        <v>14030</v>
      </c>
      <c r="BK2084" t="s">
        <v>116</v>
      </c>
      <c r="BL2084">
        <f>VLOOKUP(E2084,[1]cj!$A$2:$H$2956,7,0)</f>
        <v>0</v>
      </c>
      <c r="BM2084">
        <f>VLOOKUP(E2084,[1]cj!$A$2:$H$2956,8,0)</f>
        <v>57</v>
      </c>
      <c r="BN2084" t="s">
        <v>137</v>
      </c>
      <c r="BO2084" t="s">
        <v>109</v>
      </c>
      <c r="BP2084" t="s">
        <v>116</v>
      </c>
      <c r="BQ2084" t="s">
        <v>116</v>
      </c>
      <c r="BR2084" t="s">
        <v>109</v>
      </c>
      <c r="BS2084" t="s">
        <v>109</v>
      </c>
      <c r="BT2084" t="s">
        <v>6190</v>
      </c>
      <c r="BU2084" t="s">
        <v>109</v>
      </c>
      <c r="BV2084" t="s">
        <v>139</v>
      </c>
      <c r="BW2084" t="s">
        <v>140</v>
      </c>
      <c r="BX2084" t="s">
        <v>109</v>
      </c>
      <c r="BY2084" t="s">
        <v>109</v>
      </c>
      <c r="BZ2084" t="s">
        <v>109</v>
      </c>
      <c r="CA2084" t="s">
        <v>109</v>
      </c>
      <c r="CB2084" t="s">
        <v>109</v>
      </c>
      <c r="CC2084" t="s">
        <v>112</v>
      </c>
      <c r="CD2084" t="s">
        <v>14031</v>
      </c>
      <c r="CE2084" t="s">
        <v>6312</v>
      </c>
      <c r="CF2084" t="s">
        <v>7612</v>
      </c>
      <c r="CG2084" t="s">
        <v>109</v>
      </c>
      <c r="CH2084" t="s">
        <v>109</v>
      </c>
      <c r="CI2084" t="s">
        <v>109</v>
      </c>
      <c r="CJ2084" t="s">
        <v>109</v>
      </c>
      <c r="CK2084" t="s">
        <v>109</v>
      </c>
      <c r="CL2084" t="s">
        <v>109</v>
      </c>
      <c r="CM2084" t="s">
        <v>109</v>
      </c>
      <c r="CN2084" t="s">
        <v>109</v>
      </c>
      <c r="CO2084" t="s">
        <v>109</v>
      </c>
      <c r="CP2084" t="s">
        <v>109</v>
      </c>
      <c r="CQ2084" t="s">
        <v>109</v>
      </c>
      <c r="CR2084" t="s">
        <v>109</v>
      </c>
      <c r="CS2084" t="s">
        <v>121</v>
      </c>
      <c r="CT2084" t="s">
        <v>106</v>
      </c>
    </row>
    <row r="2085" spans="1:98">
      <c r="A2085" t="s">
        <v>98</v>
      </c>
      <c r="B2085" t="s">
        <v>25126</v>
      </c>
      <c r="C2085" t="s">
        <v>25127</v>
      </c>
      <c r="D2085" t="s">
        <v>25128</v>
      </c>
      <c r="E2085" t="s">
        <v>25129</v>
      </c>
      <c r="F2085" t="s">
        <v>103</v>
      </c>
      <c r="G2085" t="s">
        <v>25130</v>
      </c>
      <c r="H2085" t="s">
        <v>25131</v>
      </c>
      <c r="I2085" t="s">
        <v>103</v>
      </c>
      <c r="J2085" t="s">
        <v>121</v>
      </c>
      <c r="K2085" t="s">
        <v>121</v>
      </c>
      <c r="L2085" t="s">
        <v>107</v>
      </c>
      <c r="M2085" t="s">
        <v>462</v>
      </c>
      <c r="N2085" t="s">
        <v>109</v>
      </c>
      <c r="O2085" t="s">
        <v>109</v>
      </c>
      <c r="P2085" t="s">
        <v>256</v>
      </c>
      <c r="Q2085" t="s">
        <v>25132</v>
      </c>
      <c r="R2085" t="s">
        <v>152</v>
      </c>
      <c r="S2085" t="s">
        <v>22896</v>
      </c>
      <c r="T2085" t="s">
        <v>25133</v>
      </c>
      <c r="U2085" t="s">
        <v>114</v>
      </c>
      <c r="V2085" t="s">
        <v>116</v>
      </c>
      <c r="W2085" t="s">
        <v>25134</v>
      </c>
      <c r="X2085" t="s">
        <v>25135</v>
      </c>
      <c r="Y2085" t="s">
        <v>116</v>
      </c>
      <c r="Z2085" t="s">
        <v>109</v>
      </c>
      <c r="AA2085" t="s">
        <v>109</v>
      </c>
      <c r="AB2085" t="s">
        <v>109</v>
      </c>
      <c r="AC2085" t="s">
        <v>109</v>
      </c>
      <c r="AD2085" t="s">
        <v>109</v>
      </c>
      <c r="AE2085" t="s">
        <v>109</v>
      </c>
      <c r="AF2085" t="s">
        <v>173</v>
      </c>
      <c r="AG2085" t="s">
        <v>18679</v>
      </c>
      <c r="AH2085" t="s">
        <v>18680</v>
      </c>
      <c r="AI2085" t="s">
        <v>8694</v>
      </c>
      <c r="AJ2085" t="s">
        <v>8695</v>
      </c>
      <c r="AK2085" t="s">
        <v>176</v>
      </c>
      <c r="AL2085" t="s">
        <v>121</v>
      </c>
      <c r="AM2085" t="s">
        <v>25136</v>
      </c>
      <c r="AN2085" t="s">
        <v>9333</v>
      </c>
      <c r="AO2085" t="s">
        <v>109</v>
      </c>
      <c r="AP2085" t="s">
        <v>124</v>
      </c>
      <c r="AQ2085" t="s">
        <v>109</v>
      </c>
      <c r="AR2085" t="s">
        <v>118</v>
      </c>
      <c r="AS2085" t="s">
        <v>14023</v>
      </c>
      <c r="AT2085" t="s">
        <v>14024</v>
      </c>
      <c r="AU2085" t="s">
        <v>107</v>
      </c>
      <c r="AV2085" t="s">
        <v>127</v>
      </c>
      <c r="AW2085" t="s">
        <v>109</v>
      </c>
      <c r="AX2085" t="s">
        <v>109</v>
      </c>
      <c r="AY2085" t="s">
        <v>14026</v>
      </c>
      <c r="AZ2085" t="s">
        <v>7608</v>
      </c>
      <c r="BA2085" t="s">
        <v>14027</v>
      </c>
      <c r="BB2085" t="s">
        <v>14028</v>
      </c>
      <c r="BC2085">
        <f>VLOOKUP(E2085,[1]cj!$A$2:$H$2956,4,0)</f>
        <v>94</v>
      </c>
      <c r="BD2085" t="s">
        <v>7609</v>
      </c>
      <c r="BE2085" t="s">
        <v>7610</v>
      </c>
      <c r="BF2085">
        <f>VLOOKUP(E2085,[1]cj!$A$2:$H$2956,5,0)</f>
        <v>48</v>
      </c>
      <c r="BG2085" t="s">
        <v>14029</v>
      </c>
      <c r="BH2085" t="s">
        <v>116</v>
      </c>
      <c r="BI2085">
        <f>VLOOKUP(E2085,[1]cj!$A$2:$H$2956,6,0)</f>
        <v>0</v>
      </c>
      <c r="BJ2085" t="s">
        <v>14030</v>
      </c>
      <c r="BK2085" t="s">
        <v>116</v>
      </c>
      <c r="BL2085">
        <f>VLOOKUP(E2085,[1]cj!$A$2:$H$2956,7,0)</f>
        <v>0</v>
      </c>
      <c r="BM2085">
        <f>VLOOKUP(E2085,[1]cj!$A$2:$H$2956,8,0)</f>
        <v>142</v>
      </c>
      <c r="BN2085" t="s">
        <v>137</v>
      </c>
      <c r="BO2085" t="s">
        <v>109</v>
      </c>
      <c r="BP2085" t="s">
        <v>109</v>
      </c>
      <c r="BQ2085" t="s">
        <v>109</v>
      </c>
      <c r="BR2085" t="s">
        <v>109</v>
      </c>
      <c r="BS2085" t="s">
        <v>109</v>
      </c>
      <c r="BT2085" t="s">
        <v>14145</v>
      </c>
      <c r="BU2085" t="s">
        <v>109</v>
      </c>
      <c r="BV2085" t="s">
        <v>139</v>
      </c>
      <c r="BW2085" t="s">
        <v>140</v>
      </c>
      <c r="BX2085" t="s">
        <v>109</v>
      </c>
      <c r="BY2085" t="s">
        <v>109</v>
      </c>
      <c r="BZ2085" t="s">
        <v>109</v>
      </c>
      <c r="CA2085" t="s">
        <v>109</v>
      </c>
      <c r="CB2085" t="s">
        <v>109</v>
      </c>
      <c r="CC2085" t="s">
        <v>112</v>
      </c>
      <c r="CD2085" t="s">
        <v>14031</v>
      </c>
      <c r="CE2085" t="s">
        <v>6312</v>
      </c>
      <c r="CF2085" t="s">
        <v>7612</v>
      </c>
      <c r="CG2085" t="s">
        <v>109</v>
      </c>
      <c r="CH2085" t="s">
        <v>109</v>
      </c>
      <c r="CI2085" t="s">
        <v>109</v>
      </c>
      <c r="CJ2085" t="s">
        <v>109</v>
      </c>
      <c r="CK2085" t="s">
        <v>109</v>
      </c>
      <c r="CL2085" t="s">
        <v>109</v>
      </c>
      <c r="CM2085" t="s">
        <v>109</v>
      </c>
      <c r="CN2085" t="s">
        <v>109</v>
      </c>
      <c r="CO2085" t="s">
        <v>109</v>
      </c>
      <c r="CP2085" t="s">
        <v>109</v>
      </c>
      <c r="CQ2085" t="s">
        <v>109</v>
      </c>
      <c r="CR2085" t="s">
        <v>109</v>
      </c>
      <c r="CS2085" t="s">
        <v>121</v>
      </c>
      <c r="CT2085" t="s">
        <v>106</v>
      </c>
    </row>
    <row r="2086" spans="1:98">
      <c r="A2086" t="s">
        <v>98</v>
      </c>
      <c r="B2086" t="s">
        <v>25137</v>
      </c>
      <c r="C2086" t="s">
        <v>25138</v>
      </c>
      <c r="D2086" t="s">
        <v>25139</v>
      </c>
      <c r="E2086" t="s">
        <v>25140</v>
      </c>
      <c r="F2086" t="s">
        <v>103</v>
      </c>
      <c r="G2086" t="s">
        <v>25141</v>
      </c>
      <c r="H2086" t="s">
        <v>25142</v>
      </c>
      <c r="I2086" t="s">
        <v>103</v>
      </c>
      <c r="J2086" t="s">
        <v>121</v>
      </c>
      <c r="K2086" t="s">
        <v>121</v>
      </c>
      <c r="L2086" t="s">
        <v>107</v>
      </c>
      <c r="M2086" t="s">
        <v>103</v>
      </c>
      <c r="N2086" t="s">
        <v>109</v>
      </c>
      <c r="O2086" t="s">
        <v>109</v>
      </c>
      <c r="P2086" t="s">
        <v>8861</v>
      </c>
      <c r="Q2086" t="s">
        <v>25143</v>
      </c>
      <c r="R2086" t="s">
        <v>8861</v>
      </c>
      <c r="S2086" t="s">
        <v>25144</v>
      </c>
      <c r="T2086" t="s">
        <v>25145</v>
      </c>
      <c r="U2086" t="s">
        <v>14182</v>
      </c>
      <c r="V2086" t="s">
        <v>25146</v>
      </c>
      <c r="W2086" t="s">
        <v>25147</v>
      </c>
      <c r="X2086" t="s">
        <v>25148</v>
      </c>
      <c r="Y2086" t="s">
        <v>116</v>
      </c>
      <c r="Z2086" t="s">
        <v>109</v>
      </c>
      <c r="AA2086" t="s">
        <v>109</v>
      </c>
      <c r="AB2086" t="s">
        <v>109</v>
      </c>
      <c r="AC2086" t="s">
        <v>109</v>
      </c>
      <c r="AD2086" t="s">
        <v>109</v>
      </c>
      <c r="AE2086" t="s">
        <v>109</v>
      </c>
      <c r="AF2086" t="s">
        <v>124</v>
      </c>
      <c r="AG2086" t="s">
        <v>17749</v>
      </c>
      <c r="AH2086" t="s">
        <v>17750</v>
      </c>
      <c r="AI2086" t="s">
        <v>15004</v>
      </c>
      <c r="AJ2086" t="s">
        <v>15005</v>
      </c>
      <c r="AK2086" t="s">
        <v>124</v>
      </c>
      <c r="AL2086" t="s">
        <v>124</v>
      </c>
      <c r="AM2086" t="s">
        <v>25149</v>
      </c>
      <c r="AN2086" t="s">
        <v>5592</v>
      </c>
      <c r="AO2086" t="s">
        <v>109</v>
      </c>
      <c r="AP2086" t="s">
        <v>124</v>
      </c>
      <c r="AQ2086" t="s">
        <v>109</v>
      </c>
      <c r="AR2086" t="s">
        <v>118</v>
      </c>
      <c r="AS2086" t="s">
        <v>14023</v>
      </c>
      <c r="AT2086" t="s">
        <v>14024</v>
      </c>
      <c r="AU2086" t="s">
        <v>107</v>
      </c>
      <c r="AV2086" t="s">
        <v>127</v>
      </c>
      <c r="AW2086" t="s">
        <v>109</v>
      </c>
      <c r="AX2086" t="s">
        <v>109</v>
      </c>
      <c r="AY2086" t="s">
        <v>14026</v>
      </c>
      <c r="AZ2086" t="s">
        <v>7608</v>
      </c>
      <c r="BA2086" t="s">
        <v>14027</v>
      </c>
      <c r="BB2086" t="s">
        <v>14028</v>
      </c>
      <c r="BC2086">
        <f>VLOOKUP(E2086,[1]cj!$A$2:$H$2956,4,0)</f>
        <v>48</v>
      </c>
      <c r="BD2086" t="s">
        <v>7609</v>
      </c>
      <c r="BE2086" t="s">
        <v>7610</v>
      </c>
      <c r="BF2086">
        <f>VLOOKUP(E2086,[1]cj!$A$2:$H$2956,5,0)</f>
        <v>21</v>
      </c>
      <c r="BG2086" t="s">
        <v>14029</v>
      </c>
      <c r="BH2086" t="s">
        <v>116</v>
      </c>
      <c r="BI2086">
        <f>VLOOKUP(E2086,[1]cj!$A$2:$H$2956,6,0)</f>
        <v>0</v>
      </c>
      <c r="BJ2086" t="s">
        <v>14030</v>
      </c>
      <c r="BK2086" t="s">
        <v>116</v>
      </c>
      <c r="BL2086">
        <f>VLOOKUP(E2086,[1]cj!$A$2:$H$2956,7,0)</f>
        <v>0</v>
      </c>
      <c r="BM2086">
        <f>VLOOKUP(E2086,[1]cj!$A$2:$H$2956,8,0)</f>
        <v>69</v>
      </c>
      <c r="BN2086" t="s">
        <v>137</v>
      </c>
      <c r="BO2086" t="s">
        <v>109</v>
      </c>
      <c r="BP2086" t="s">
        <v>109</v>
      </c>
      <c r="BQ2086" t="s">
        <v>109</v>
      </c>
      <c r="BR2086" t="s">
        <v>109</v>
      </c>
      <c r="BS2086" t="s">
        <v>109</v>
      </c>
      <c r="BT2086" t="s">
        <v>855</v>
      </c>
      <c r="BU2086" t="s">
        <v>109</v>
      </c>
      <c r="BV2086" t="s">
        <v>139</v>
      </c>
      <c r="BW2086" t="s">
        <v>140</v>
      </c>
      <c r="BX2086" t="s">
        <v>109</v>
      </c>
      <c r="BY2086" t="s">
        <v>109</v>
      </c>
      <c r="BZ2086" t="s">
        <v>109</v>
      </c>
      <c r="CA2086" t="s">
        <v>109</v>
      </c>
      <c r="CB2086" t="s">
        <v>109</v>
      </c>
      <c r="CC2086" t="s">
        <v>112</v>
      </c>
      <c r="CD2086" t="s">
        <v>14031</v>
      </c>
      <c r="CE2086" t="s">
        <v>6312</v>
      </c>
      <c r="CF2086" t="s">
        <v>7612</v>
      </c>
      <c r="CG2086" t="s">
        <v>109</v>
      </c>
      <c r="CH2086" t="s">
        <v>109</v>
      </c>
      <c r="CI2086" t="s">
        <v>109</v>
      </c>
      <c r="CJ2086" t="s">
        <v>109</v>
      </c>
      <c r="CK2086" t="s">
        <v>109</v>
      </c>
      <c r="CL2086" t="s">
        <v>109</v>
      </c>
      <c r="CM2086" t="s">
        <v>109</v>
      </c>
      <c r="CN2086" t="s">
        <v>109</v>
      </c>
      <c r="CO2086" t="s">
        <v>109</v>
      </c>
      <c r="CP2086" t="s">
        <v>109</v>
      </c>
      <c r="CQ2086" t="s">
        <v>109</v>
      </c>
      <c r="CR2086" t="s">
        <v>109</v>
      </c>
      <c r="CS2086" t="s">
        <v>121</v>
      </c>
      <c r="CT2086" t="s">
        <v>106</v>
      </c>
    </row>
    <row r="2087" spans="1:98">
      <c r="A2087" t="s">
        <v>98</v>
      </c>
      <c r="B2087" t="s">
        <v>25150</v>
      </c>
      <c r="C2087" t="s">
        <v>25151</v>
      </c>
      <c r="D2087" t="s">
        <v>25152</v>
      </c>
      <c r="E2087" t="s">
        <v>25153</v>
      </c>
      <c r="F2087" t="s">
        <v>103</v>
      </c>
      <c r="G2087" t="s">
        <v>25154</v>
      </c>
      <c r="H2087" t="s">
        <v>25155</v>
      </c>
      <c r="I2087" t="s">
        <v>103</v>
      </c>
      <c r="J2087" t="s">
        <v>121</v>
      </c>
      <c r="K2087" t="s">
        <v>106</v>
      </c>
      <c r="L2087" t="s">
        <v>107</v>
      </c>
      <c r="M2087" t="s">
        <v>108</v>
      </c>
      <c r="N2087" t="s">
        <v>109</v>
      </c>
      <c r="O2087" t="s">
        <v>109</v>
      </c>
      <c r="P2087" t="s">
        <v>152</v>
      </c>
      <c r="Q2087" t="s">
        <v>25156</v>
      </c>
      <c r="R2087" t="s">
        <v>152</v>
      </c>
      <c r="S2087" t="s">
        <v>17607</v>
      </c>
      <c r="T2087" t="s">
        <v>25157</v>
      </c>
      <c r="U2087" t="s">
        <v>114</v>
      </c>
      <c r="V2087" t="s">
        <v>17607</v>
      </c>
      <c r="W2087" t="s">
        <v>25158</v>
      </c>
      <c r="X2087" t="s">
        <v>116</v>
      </c>
      <c r="Y2087" t="s">
        <v>116</v>
      </c>
      <c r="Z2087" t="s">
        <v>109</v>
      </c>
      <c r="AA2087" t="s">
        <v>109</v>
      </c>
      <c r="AB2087" t="s">
        <v>109</v>
      </c>
      <c r="AC2087" t="s">
        <v>109</v>
      </c>
      <c r="AD2087" t="s">
        <v>109</v>
      </c>
      <c r="AE2087" t="s">
        <v>109</v>
      </c>
      <c r="AF2087" t="s">
        <v>124</v>
      </c>
      <c r="AG2087" t="s">
        <v>15870</v>
      </c>
      <c r="AH2087" t="s">
        <v>15871</v>
      </c>
      <c r="AI2087" t="s">
        <v>1023</v>
      </c>
      <c r="AJ2087" t="s">
        <v>1024</v>
      </c>
      <c r="AK2087" t="s">
        <v>106</v>
      </c>
      <c r="AL2087" t="s">
        <v>121</v>
      </c>
      <c r="AM2087" t="s">
        <v>25159</v>
      </c>
      <c r="AN2087" t="s">
        <v>5592</v>
      </c>
      <c r="AO2087" t="s">
        <v>109</v>
      </c>
      <c r="AP2087" t="s">
        <v>176</v>
      </c>
      <c r="AQ2087" t="s">
        <v>25160</v>
      </c>
      <c r="AR2087" t="s">
        <v>118</v>
      </c>
      <c r="AS2087" t="s">
        <v>14023</v>
      </c>
      <c r="AT2087" t="s">
        <v>14024</v>
      </c>
      <c r="AU2087" t="s">
        <v>107</v>
      </c>
      <c r="AV2087" t="s">
        <v>127</v>
      </c>
      <c r="AW2087" t="s">
        <v>109</v>
      </c>
      <c r="AX2087" t="s">
        <v>109</v>
      </c>
      <c r="AY2087" t="s">
        <v>14026</v>
      </c>
      <c r="AZ2087" t="s">
        <v>7608</v>
      </c>
      <c r="BA2087" t="s">
        <v>14027</v>
      </c>
      <c r="BB2087" t="s">
        <v>14028</v>
      </c>
      <c r="BC2087">
        <f>VLOOKUP(E2087,[1]cj!$A$2:$H$2956,4,0)</f>
        <v>77</v>
      </c>
      <c r="BD2087" t="s">
        <v>7609</v>
      </c>
      <c r="BE2087" t="s">
        <v>7610</v>
      </c>
      <c r="BF2087">
        <f>VLOOKUP(E2087,[1]cj!$A$2:$H$2956,5,0)</f>
        <v>50</v>
      </c>
      <c r="BG2087" t="s">
        <v>14029</v>
      </c>
      <c r="BH2087" t="s">
        <v>116</v>
      </c>
      <c r="BI2087">
        <f>VLOOKUP(E2087,[1]cj!$A$2:$H$2956,6,0)</f>
        <v>0</v>
      </c>
      <c r="BJ2087" t="s">
        <v>14030</v>
      </c>
      <c r="BK2087" t="s">
        <v>116</v>
      </c>
      <c r="BL2087">
        <f>VLOOKUP(E2087,[1]cj!$A$2:$H$2956,7,0)</f>
        <v>0</v>
      </c>
      <c r="BM2087">
        <f>VLOOKUP(E2087,[1]cj!$A$2:$H$2956,8,0)</f>
        <v>127</v>
      </c>
      <c r="BN2087" t="s">
        <v>137</v>
      </c>
      <c r="BO2087" t="s">
        <v>109</v>
      </c>
      <c r="BP2087" t="s">
        <v>109</v>
      </c>
      <c r="BQ2087" t="s">
        <v>109</v>
      </c>
      <c r="BR2087" t="s">
        <v>109</v>
      </c>
      <c r="BS2087" t="s">
        <v>109</v>
      </c>
      <c r="BT2087" t="s">
        <v>6190</v>
      </c>
      <c r="BU2087" t="s">
        <v>109</v>
      </c>
      <c r="BV2087" t="s">
        <v>139</v>
      </c>
      <c r="BW2087" t="s">
        <v>140</v>
      </c>
      <c r="BX2087" t="s">
        <v>109</v>
      </c>
      <c r="BY2087" t="s">
        <v>109</v>
      </c>
      <c r="BZ2087" t="s">
        <v>109</v>
      </c>
      <c r="CA2087" t="s">
        <v>109</v>
      </c>
      <c r="CB2087" t="s">
        <v>109</v>
      </c>
      <c r="CC2087" t="s">
        <v>112</v>
      </c>
      <c r="CD2087" t="s">
        <v>14031</v>
      </c>
      <c r="CE2087" t="s">
        <v>6312</v>
      </c>
      <c r="CF2087" t="s">
        <v>7612</v>
      </c>
      <c r="CG2087" t="s">
        <v>109</v>
      </c>
      <c r="CH2087" t="s">
        <v>109</v>
      </c>
      <c r="CI2087" t="s">
        <v>109</v>
      </c>
      <c r="CJ2087" t="s">
        <v>109</v>
      </c>
      <c r="CK2087" t="s">
        <v>109</v>
      </c>
      <c r="CL2087" t="s">
        <v>109</v>
      </c>
      <c r="CM2087" t="s">
        <v>109</v>
      </c>
      <c r="CN2087" t="s">
        <v>109</v>
      </c>
      <c r="CO2087" t="s">
        <v>109</v>
      </c>
      <c r="CP2087" t="s">
        <v>109</v>
      </c>
      <c r="CQ2087" t="s">
        <v>109</v>
      </c>
      <c r="CR2087" t="s">
        <v>109</v>
      </c>
      <c r="CS2087" t="s">
        <v>121</v>
      </c>
      <c r="CT2087" t="s">
        <v>106</v>
      </c>
    </row>
    <row r="2088" spans="1:98">
      <c r="A2088" t="s">
        <v>98</v>
      </c>
      <c r="B2088" t="s">
        <v>25161</v>
      </c>
      <c r="C2088" t="s">
        <v>25162</v>
      </c>
      <c r="D2088" t="s">
        <v>25163</v>
      </c>
      <c r="E2088" t="s">
        <v>25164</v>
      </c>
      <c r="F2088" t="s">
        <v>103</v>
      </c>
      <c r="G2088" t="s">
        <v>25165</v>
      </c>
      <c r="H2088" t="s">
        <v>25166</v>
      </c>
      <c r="I2088" t="s">
        <v>103</v>
      </c>
      <c r="J2088" t="s">
        <v>121</v>
      </c>
      <c r="K2088" t="s">
        <v>121</v>
      </c>
      <c r="L2088" t="s">
        <v>107</v>
      </c>
      <c r="M2088" t="s">
        <v>462</v>
      </c>
      <c r="N2088" t="s">
        <v>109</v>
      </c>
      <c r="O2088" t="s">
        <v>109</v>
      </c>
      <c r="P2088" t="s">
        <v>25167</v>
      </c>
      <c r="Q2088" t="s">
        <v>25168</v>
      </c>
      <c r="R2088" t="s">
        <v>11310</v>
      </c>
      <c r="S2088" t="s">
        <v>25169</v>
      </c>
      <c r="T2088" t="s">
        <v>25170</v>
      </c>
      <c r="U2088" t="s">
        <v>25171</v>
      </c>
      <c r="V2088" t="s">
        <v>25169</v>
      </c>
      <c r="W2088" t="s">
        <v>25172</v>
      </c>
      <c r="X2088" t="s">
        <v>116</v>
      </c>
      <c r="Y2088" t="s">
        <v>116</v>
      </c>
      <c r="Z2088" t="s">
        <v>109</v>
      </c>
      <c r="AA2088" t="s">
        <v>109</v>
      </c>
      <c r="AB2088" t="s">
        <v>109</v>
      </c>
      <c r="AC2088" t="s">
        <v>109</v>
      </c>
      <c r="AD2088" t="s">
        <v>109</v>
      </c>
      <c r="AE2088" t="s">
        <v>109</v>
      </c>
      <c r="AF2088" t="s">
        <v>173</v>
      </c>
      <c r="AG2088" t="s">
        <v>23792</v>
      </c>
      <c r="AH2088" t="s">
        <v>23793</v>
      </c>
      <c r="AI2088" t="s">
        <v>832</v>
      </c>
      <c r="AJ2088" t="s">
        <v>833</v>
      </c>
      <c r="AK2088" t="s">
        <v>121</v>
      </c>
      <c r="AL2088" t="s">
        <v>124</v>
      </c>
      <c r="AM2088" t="s">
        <v>25173</v>
      </c>
      <c r="AN2088" t="s">
        <v>25174</v>
      </c>
      <c r="AO2088" t="s">
        <v>109</v>
      </c>
      <c r="AP2088" t="s">
        <v>124</v>
      </c>
      <c r="AQ2088" t="s">
        <v>109</v>
      </c>
      <c r="AR2088" t="s">
        <v>118</v>
      </c>
      <c r="AS2088" t="s">
        <v>14129</v>
      </c>
      <c r="AT2088" t="s">
        <v>14024</v>
      </c>
      <c r="AU2088" t="s">
        <v>107</v>
      </c>
      <c r="AV2088" t="s">
        <v>127</v>
      </c>
      <c r="AW2088" t="s">
        <v>109</v>
      </c>
      <c r="AX2088" t="s">
        <v>109</v>
      </c>
      <c r="AY2088" t="s">
        <v>984</v>
      </c>
      <c r="AZ2088" t="s">
        <v>7608</v>
      </c>
      <c r="BA2088" t="s">
        <v>14027</v>
      </c>
      <c r="BB2088" t="s">
        <v>14028</v>
      </c>
      <c r="BC2088">
        <f>VLOOKUP(E2088,[1]cj!$A$2:$H$2956,4,0)</f>
        <v>76</v>
      </c>
      <c r="BD2088" t="s">
        <v>7609</v>
      </c>
      <c r="BE2088" t="s">
        <v>7610</v>
      </c>
      <c r="BF2088">
        <f>VLOOKUP(E2088,[1]cj!$A$2:$H$2956,5,0)</f>
        <v>21</v>
      </c>
      <c r="BG2088" t="s">
        <v>14029</v>
      </c>
      <c r="BH2088" t="s">
        <v>116</v>
      </c>
      <c r="BI2088">
        <f>VLOOKUP(E2088,[1]cj!$A$2:$H$2956,6,0)</f>
        <v>0</v>
      </c>
      <c r="BJ2088" t="s">
        <v>14030</v>
      </c>
      <c r="BK2088" t="s">
        <v>116</v>
      </c>
      <c r="BL2088">
        <f>VLOOKUP(E2088,[1]cj!$A$2:$H$2956,7,0)</f>
        <v>0</v>
      </c>
      <c r="BM2088">
        <f>VLOOKUP(E2088,[1]cj!$A$2:$H$2956,8,0)</f>
        <v>97</v>
      </c>
      <c r="BN2088" t="s">
        <v>137</v>
      </c>
      <c r="BO2088" t="s">
        <v>109</v>
      </c>
      <c r="BP2088" t="s">
        <v>109</v>
      </c>
      <c r="BQ2088" t="s">
        <v>109</v>
      </c>
      <c r="BR2088" t="s">
        <v>109</v>
      </c>
      <c r="BS2088" t="s">
        <v>109</v>
      </c>
      <c r="BT2088" t="s">
        <v>855</v>
      </c>
      <c r="BU2088" t="s">
        <v>109</v>
      </c>
      <c r="BV2088" t="s">
        <v>139</v>
      </c>
      <c r="BW2088" t="s">
        <v>140</v>
      </c>
      <c r="BX2088" t="s">
        <v>109</v>
      </c>
      <c r="BY2088" t="s">
        <v>109</v>
      </c>
      <c r="BZ2088" t="s">
        <v>109</v>
      </c>
      <c r="CA2088" t="s">
        <v>109</v>
      </c>
      <c r="CB2088" t="s">
        <v>109</v>
      </c>
      <c r="CC2088" t="s">
        <v>112</v>
      </c>
      <c r="CD2088" t="s">
        <v>989</v>
      </c>
      <c r="CE2088" t="s">
        <v>265</v>
      </c>
      <c r="CF2088" t="s">
        <v>7612</v>
      </c>
      <c r="CG2088" t="s">
        <v>109</v>
      </c>
      <c r="CH2088" t="s">
        <v>109</v>
      </c>
      <c r="CI2088" t="s">
        <v>109</v>
      </c>
      <c r="CJ2088" t="s">
        <v>109</v>
      </c>
      <c r="CK2088" t="s">
        <v>109</v>
      </c>
      <c r="CL2088" t="s">
        <v>109</v>
      </c>
      <c r="CM2088" t="s">
        <v>109</v>
      </c>
      <c r="CN2088" t="s">
        <v>109</v>
      </c>
      <c r="CO2088" t="s">
        <v>109</v>
      </c>
      <c r="CP2088" t="s">
        <v>109</v>
      </c>
      <c r="CQ2088" t="s">
        <v>109</v>
      </c>
      <c r="CR2088" t="s">
        <v>109</v>
      </c>
      <c r="CS2088" t="s">
        <v>121</v>
      </c>
      <c r="CT2088" t="s">
        <v>106</v>
      </c>
    </row>
    <row r="2089" spans="1:98">
      <c r="A2089" t="s">
        <v>98</v>
      </c>
      <c r="B2089" t="s">
        <v>25175</v>
      </c>
      <c r="C2089" t="s">
        <v>25176</v>
      </c>
      <c r="D2089" t="s">
        <v>25177</v>
      </c>
      <c r="E2089" t="s">
        <v>25178</v>
      </c>
      <c r="F2089" t="s">
        <v>103</v>
      </c>
      <c r="G2089" t="s">
        <v>25179</v>
      </c>
      <c r="H2089" t="s">
        <v>25180</v>
      </c>
      <c r="I2089" t="s">
        <v>196</v>
      </c>
      <c r="J2089" t="s">
        <v>121</v>
      </c>
      <c r="K2089" t="s">
        <v>121</v>
      </c>
      <c r="L2089" t="s">
        <v>107</v>
      </c>
      <c r="M2089" t="s">
        <v>103</v>
      </c>
      <c r="N2089" t="s">
        <v>109</v>
      </c>
      <c r="O2089" t="s">
        <v>109</v>
      </c>
      <c r="P2089" t="s">
        <v>2114</v>
      </c>
      <c r="Q2089" t="s">
        <v>25181</v>
      </c>
      <c r="R2089" t="s">
        <v>1806</v>
      </c>
      <c r="S2089" t="s">
        <v>25182</v>
      </c>
      <c r="T2089" t="s">
        <v>25182</v>
      </c>
      <c r="U2089" t="s">
        <v>2202</v>
      </c>
      <c r="V2089" t="s">
        <v>17360</v>
      </c>
      <c r="W2089" t="s">
        <v>25183</v>
      </c>
      <c r="X2089" t="s">
        <v>116</v>
      </c>
      <c r="Y2089" t="s">
        <v>116</v>
      </c>
      <c r="Z2089" t="s">
        <v>109</v>
      </c>
      <c r="AA2089" t="s">
        <v>109</v>
      </c>
      <c r="AB2089" t="s">
        <v>109</v>
      </c>
      <c r="AC2089" t="s">
        <v>109</v>
      </c>
      <c r="AD2089" t="s">
        <v>109</v>
      </c>
      <c r="AE2089" t="s">
        <v>109</v>
      </c>
      <c r="AF2089" t="s">
        <v>124</v>
      </c>
      <c r="AG2089" t="s">
        <v>10538</v>
      </c>
      <c r="AH2089" t="s">
        <v>10539</v>
      </c>
      <c r="AI2089" t="s">
        <v>8268</v>
      </c>
      <c r="AJ2089" t="s">
        <v>8191</v>
      </c>
      <c r="AK2089" t="s">
        <v>106</v>
      </c>
      <c r="AL2089" t="s">
        <v>124</v>
      </c>
      <c r="AM2089" t="s">
        <v>25184</v>
      </c>
      <c r="AN2089" t="s">
        <v>9317</v>
      </c>
      <c r="AO2089" t="s">
        <v>109</v>
      </c>
      <c r="AP2089" t="s">
        <v>124</v>
      </c>
      <c r="AQ2089" t="s">
        <v>109</v>
      </c>
      <c r="AR2089" t="s">
        <v>118</v>
      </c>
      <c r="AS2089" t="s">
        <v>14023</v>
      </c>
      <c r="AT2089" t="s">
        <v>14024</v>
      </c>
      <c r="AU2089" t="s">
        <v>107</v>
      </c>
      <c r="AV2089" t="s">
        <v>127</v>
      </c>
      <c r="AW2089" t="s">
        <v>109</v>
      </c>
      <c r="AX2089" t="s">
        <v>109</v>
      </c>
      <c r="AY2089" t="s">
        <v>14026</v>
      </c>
      <c r="AZ2089" t="s">
        <v>7608</v>
      </c>
      <c r="BA2089" t="s">
        <v>14027</v>
      </c>
      <c r="BB2089" t="s">
        <v>14028</v>
      </c>
      <c r="BC2089">
        <f>VLOOKUP(E2089,[1]cj!$A$2:$H$2956,4,0)</f>
        <v>64</v>
      </c>
      <c r="BD2089" t="s">
        <v>7609</v>
      </c>
      <c r="BE2089" t="s">
        <v>7610</v>
      </c>
      <c r="BF2089">
        <f>VLOOKUP(E2089,[1]cj!$A$2:$H$2956,5,0)</f>
        <v>11</v>
      </c>
      <c r="BG2089" t="s">
        <v>14029</v>
      </c>
      <c r="BH2089" t="s">
        <v>116</v>
      </c>
      <c r="BI2089">
        <f>VLOOKUP(E2089,[1]cj!$A$2:$H$2956,6,0)</f>
        <v>0</v>
      </c>
      <c r="BJ2089" t="s">
        <v>14030</v>
      </c>
      <c r="BK2089" t="s">
        <v>116</v>
      </c>
      <c r="BL2089">
        <f>VLOOKUP(E2089,[1]cj!$A$2:$H$2956,7,0)</f>
        <v>0</v>
      </c>
      <c r="BM2089">
        <f>VLOOKUP(E2089,[1]cj!$A$2:$H$2956,8,0)</f>
        <v>75</v>
      </c>
      <c r="BN2089" t="s">
        <v>137</v>
      </c>
      <c r="BO2089" t="s">
        <v>109</v>
      </c>
      <c r="BP2089" t="s">
        <v>109</v>
      </c>
      <c r="BQ2089" t="s">
        <v>109</v>
      </c>
      <c r="BR2089" t="s">
        <v>109</v>
      </c>
      <c r="BS2089" t="s">
        <v>109</v>
      </c>
      <c r="BT2089" t="s">
        <v>138</v>
      </c>
      <c r="BU2089" t="s">
        <v>109</v>
      </c>
      <c r="BV2089" t="s">
        <v>139</v>
      </c>
      <c r="BW2089" t="s">
        <v>140</v>
      </c>
      <c r="BX2089" t="s">
        <v>109</v>
      </c>
      <c r="BY2089" t="s">
        <v>109</v>
      </c>
      <c r="BZ2089" t="s">
        <v>109</v>
      </c>
      <c r="CA2089" t="s">
        <v>109</v>
      </c>
      <c r="CB2089" t="s">
        <v>109</v>
      </c>
      <c r="CC2089" t="s">
        <v>112</v>
      </c>
      <c r="CD2089" t="s">
        <v>14031</v>
      </c>
      <c r="CE2089" t="s">
        <v>6312</v>
      </c>
      <c r="CF2089" t="s">
        <v>7612</v>
      </c>
      <c r="CG2089" t="s">
        <v>109</v>
      </c>
      <c r="CH2089" t="s">
        <v>109</v>
      </c>
      <c r="CI2089" t="s">
        <v>109</v>
      </c>
      <c r="CJ2089" t="s">
        <v>109</v>
      </c>
      <c r="CK2089" t="s">
        <v>109</v>
      </c>
      <c r="CL2089" t="s">
        <v>109</v>
      </c>
      <c r="CM2089" t="s">
        <v>109</v>
      </c>
      <c r="CN2089" t="s">
        <v>109</v>
      </c>
      <c r="CO2089" t="s">
        <v>109</v>
      </c>
      <c r="CP2089" t="s">
        <v>109</v>
      </c>
      <c r="CQ2089" t="s">
        <v>109</v>
      </c>
      <c r="CR2089" t="s">
        <v>109</v>
      </c>
      <c r="CS2089" t="s">
        <v>121</v>
      </c>
      <c r="CT2089" t="s">
        <v>106</v>
      </c>
    </row>
    <row r="2090" spans="1:98">
      <c r="A2090" t="s">
        <v>98</v>
      </c>
      <c r="B2090" t="s">
        <v>25185</v>
      </c>
      <c r="C2090" t="s">
        <v>25186</v>
      </c>
      <c r="D2090" t="s">
        <v>25187</v>
      </c>
      <c r="E2090" t="s">
        <v>25188</v>
      </c>
      <c r="F2090" t="s">
        <v>103</v>
      </c>
      <c r="G2090" t="s">
        <v>25189</v>
      </c>
      <c r="H2090" t="s">
        <v>25190</v>
      </c>
      <c r="I2090" t="s">
        <v>103</v>
      </c>
      <c r="J2090" t="s">
        <v>121</v>
      </c>
      <c r="K2090" t="s">
        <v>106</v>
      </c>
      <c r="L2090" t="s">
        <v>107</v>
      </c>
      <c r="M2090" t="s">
        <v>108</v>
      </c>
      <c r="N2090" t="s">
        <v>109</v>
      </c>
      <c r="O2090" t="s">
        <v>109</v>
      </c>
      <c r="P2090" t="s">
        <v>258</v>
      </c>
      <c r="Q2090" t="s">
        <v>25191</v>
      </c>
      <c r="R2090" t="s">
        <v>152</v>
      </c>
      <c r="S2090" t="s">
        <v>25192</v>
      </c>
      <c r="T2090" t="s">
        <v>25193</v>
      </c>
      <c r="U2090" t="s">
        <v>277</v>
      </c>
      <c r="V2090" t="s">
        <v>25194</v>
      </c>
      <c r="W2090" t="s">
        <v>25195</v>
      </c>
      <c r="X2090" t="s">
        <v>116</v>
      </c>
      <c r="Y2090" t="s">
        <v>116</v>
      </c>
      <c r="Z2090" t="s">
        <v>109</v>
      </c>
      <c r="AA2090" t="s">
        <v>109</v>
      </c>
      <c r="AB2090" t="s">
        <v>109</v>
      </c>
      <c r="AC2090" t="s">
        <v>109</v>
      </c>
      <c r="AD2090" t="s">
        <v>109</v>
      </c>
      <c r="AE2090" t="s">
        <v>109</v>
      </c>
      <c r="AF2090" t="s">
        <v>124</v>
      </c>
      <c r="AG2090" t="s">
        <v>23204</v>
      </c>
      <c r="AH2090" t="s">
        <v>23205</v>
      </c>
      <c r="AI2090" t="s">
        <v>3665</v>
      </c>
      <c r="AJ2090" t="s">
        <v>3666</v>
      </c>
      <c r="AK2090" t="s">
        <v>106</v>
      </c>
      <c r="AL2090" t="s">
        <v>121</v>
      </c>
      <c r="AM2090" t="s">
        <v>25196</v>
      </c>
      <c r="AN2090" t="s">
        <v>5553</v>
      </c>
      <c r="AO2090" t="s">
        <v>109</v>
      </c>
      <c r="AP2090" t="s">
        <v>176</v>
      </c>
      <c r="AQ2090" t="s">
        <v>25197</v>
      </c>
      <c r="AR2090" t="s">
        <v>118</v>
      </c>
      <c r="AS2090" t="s">
        <v>14023</v>
      </c>
      <c r="AT2090" t="s">
        <v>14024</v>
      </c>
      <c r="AU2090" t="s">
        <v>107</v>
      </c>
      <c r="AV2090" t="s">
        <v>127</v>
      </c>
      <c r="AW2090" t="s">
        <v>109</v>
      </c>
      <c r="AX2090" t="s">
        <v>109</v>
      </c>
      <c r="AY2090" t="s">
        <v>14026</v>
      </c>
      <c r="AZ2090" t="s">
        <v>7608</v>
      </c>
      <c r="BA2090" t="s">
        <v>14027</v>
      </c>
      <c r="BB2090" t="s">
        <v>14028</v>
      </c>
      <c r="BC2090">
        <f>VLOOKUP(E2090,[1]cj!$A$2:$H$2956,4,0)</f>
        <v>117</v>
      </c>
      <c r="BD2090" t="s">
        <v>7609</v>
      </c>
      <c r="BE2090" t="s">
        <v>7610</v>
      </c>
      <c r="BF2090">
        <f>VLOOKUP(E2090,[1]cj!$A$2:$H$2956,5,0)</f>
        <v>46</v>
      </c>
      <c r="BG2090" t="s">
        <v>14029</v>
      </c>
      <c r="BH2090" t="s">
        <v>116</v>
      </c>
      <c r="BI2090">
        <f>VLOOKUP(E2090,[1]cj!$A$2:$H$2956,6,0)</f>
        <v>0</v>
      </c>
      <c r="BJ2090" t="s">
        <v>14030</v>
      </c>
      <c r="BK2090" t="s">
        <v>116</v>
      </c>
      <c r="BL2090">
        <f>VLOOKUP(E2090,[1]cj!$A$2:$H$2956,7,0)</f>
        <v>0</v>
      </c>
      <c r="BM2090">
        <f>VLOOKUP(E2090,[1]cj!$A$2:$H$2956,8,0)</f>
        <v>163</v>
      </c>
      <c r="BN2090" t="s">
        <v>137</v>
      </c>
      <c r="BO2090" t="s">
        <v>109</v>
      </c>
      <c r="BP2090" t="s">
        <v>109</v>
      </c>
      <c r="BQ2090" t="s">
        <v>109</v>
      </c>
      <c r="BR2090" t="s">
        <v>109</v>
      </c>
      <c r="BS2090" t="s">
        <v>109</v>
      </c>
      <c r="BT2090" t="s">
        <v>540</v>
      </c>
      <c r="BU2090" t="s">
        <v>109</v>
      </c>
      <c r="BV2090" t="s">
        <v>139</v>
      </c>
      <c r="BW2090" t="s">
        <v>140</v>
      </c>
      <c r="BX2090" t="s">
        <v>109</v>
      </c>
      <c r="BY2090" t="s">
        <v>109</v>
      </c>
      <c r="BZ2090" t="s">
        <v>109</v>
      </c>
      <c r="CA2090" t="s">
        <v>109</v>
      </c>
      <c r="CB2090" t="s">
        <v>109</v>
      </c>
      <c r="CC2090" t="s">
        <v>112</v>
      </c>
      <c r="CD2090" t="s">
        <v>14031</v>
      </c>
      <c r="CE2090" t="s">
        <v>6312</v>
      </c>
      <c r="CF2090" t="s">
        <v>7612</v>
      </c>
      <c r="CG2090" t="s">
        <v>109</v>
      </c>
      <c r="CH2090" t="s">
        <v>109</v>
      </c>
      <c r="CI2090" t="s">
        <v>109</v>
      </c>
      <c r="CJ2090" t="s">
        <v>109</v>
      </c>
      <c r="CK2090" t="s">
        <v>109</v>
      </c>
      <c r="CL2090" t="s">
        <v>109</v>
      </c>
      <c r="CM2090" t="s">
        <v>109</v>
      </c>
      <c r="CN2090" t="s">
        <v>109</v>
      </c>
      <c r="CO2090" t="s">
        <v>109</v>
      </c>
      <c r="CP2090" t="s">
        <v>109</v>
      </c>
      <c r="CQ2090" t="s">
        <v>109</v>
      </c>
      <c r="CR2090" t="s">
        <v>109</v>
      </c>
      <c r="CS2090" t="s">
        <v>121</v>
      </c>
      <c r="CT2090" t="s">
        <v>106</v>
      </c>
    </row>
    <row r="2091" spans="1:98">
      <c r="A2091" t="s">
        <v>98</v>
      </c>
      <c r="B2091" t="s">
        <v>25198</v>
      </c>
      <c r="C2091" t="s">
        <v>25199</v>
      </c>
      <c r="D2091" t="s">
        <v>25200</v>
      </c>
      <c r="E2091" t="s">
        <v>25201</v>
      </c>
      <c r="F2091" t="s">
        <v>103</v>
      </c>
      <c r="G2091" t="s">
        <v>25202</v>
      </c>
      <c r="H2091" t="s">
        <v>11809</v>
      </c>
      <c r="I2091" t="s">
        <v>103</v>
      </c>
      <c r="J2091" t="s">
        <v>121</v>
      </c>
      <c r="K2091" t="s">
        <v>106</v>
      </c>
      <c r="L2091" t="s">
        <v>107</v>
      </c>
      <c r="M2091" t="s">
        <v>108</v>
      </c>
      <c r="N2091" t="s">
        <v>109</v>
      </c>
      <c r="O2091" t="s">
        <v>109</v>
      </c>
      <c r="P2091" t="s">
        <v>152</v>
      </c>
      <c r="Q2091" t="s">
        <v>25203</v>
      </c>
      <c r="R2091" t="s">
        <v>633</v>
      </c>
      <c r="S2091" t="s">
        <v>25204</v>
      </c>
      <c r="T2091" t="s">
        <v>25205</v>
      </c>
      <c r="U2091" t="s">
        <v>277</v>
      </c>
      <c r="V2091" t="s">
        <v>25206</v>
      </c>
      <c r="W2091" t="s">
        <v>25207</v>
      </c>
      <c r="X2091" t="s">
        <v>116</v>
      </c>
      <c r="Y2091" t="s">
        <v>116</v>
      </c>
      <c r="Z2091" t="s">
        <v>109</v>
      </c>
      <c r="AA2091" t="s">
        <v>109</v>
      </c>
      <c r="AB2091" t="s">
        <v>109</v>
      </c>
      <c r="AC2091" t="s">
        <v>109</v>
      </c>
      <c r="AD2091" t="s">
        <v>109</v>
      </c>
      <c r="AE2091" t="s">
        <v>109</v>
      </c>
      <c r="AF2091" t="s">
        <v>124</v>
      </c>
      <c r="AG2091" t="s">
        <v>1021</v>
      </c>
      <c r="AH2091" t="s">
        <v>1022</v>
      </c>
      <c r="AI2091" t="s">
        <v>14855</v>
      </c>
      <c r="AJ2091" t="s">
        <v>14856</v>
      </c>
      <c r="AK2091" t="s">
        <v>106</v>
      </c>
      <c r="AL2091" t="s">
        <v>121</v>
      </c>
      <c r="AM2091" t="s">
        <v>25208</v>
      </c>
      <c r="AN2091" t="s">
        <v>10470</v>
      </c>
      <c r="AO2091" t="s">
        <v>109</v>
      </c>
      <c r="AP2091" t="s">
        <v>176</v>
      </c>
      <c r="AQ2091" t="s">
        <v>25209</v>
      </c>
      <c r="AR2091" t="s">
        <v>118</v>
      </c>
      <c r="AS2091" t="s">
        <v>14047</v>
      </c>
      <c r="AT2091" t="s">
        <v>14024</v>
      </c>
      <c r="AU2091" t="s">
        <v>107</v>
      </c>
      <c r="AV2091" t="s">
        <v>127</v>
      </c>
      <c r="AW2091" t="s">
        <v>109</v>
      </c>
      <c r="AX2091" t="s">
        <v>109</v>
      </c>
      <c r="AY2091" t="s">
        <v>984</v>
      </c>
      <c r="AZ2091" t="s">
        <v>7608</v>
      </c>
      <c r="BA2091" t="s">
        <v>14027</v>
      </c>
      <c r="BB2091" t="s">
        <v>14028</v>
      </c>
      <c r="BC2091">
        <f>VLOOKUP(E2091,[1]cj!$A$2:$H$2956,4,0)</f>
        <v>108</v>
      </c>
      <c r="BD2091" t="s">
        <v>7609</v>
      </c>
      <c r="BE2091" t="s">
        <v>7610</v>
      </c>
      <c r="BF2091">
        <f>VLOOKUP(E2091,[1]cj!$A$2:$H$2956,5,0)</f>
        <v>46</v>
      </c>
      <c r="BG2091" t="s">
        <v>14029</v>
      </c>
      <c r="BH2091" t="s">
        <v>116</v>
      </c>
      <c r="BI2091">
        <f>VLOOKUP(E2091,[1]cj!$A$2:$H$2956,6,0)</f>
        <v>0</v>
      </c>
      <c r="BJ2091" t="s">
        <v>14030</v>
      </c>
      <c r="BK2091" t="s">
        <v>116</v>
      </c>
      <c r="BL2091">
        <f>VLOOKUP(E2091,[1]cj!$A$2:$H$2956,7,0)</f>
        <v>0</v>
      </c>
      <c r="BM2091">
        <f>VLOOKUP(E2091,[1]cj!$A$2:$H$2956,8,0)</f>
        <v>154</v>
      </c>
      <c r="BN2091" t="s">
        <v>137</v>
      </c>
      <c r="BO2091" t="s">
        <v>109</v>
      </c>
      <c r="BP2091" t="s">
        <v>109</v>
      </c>
      <c r="BQ2091" t="s">
        <v>109</v>
      </c>
      <c r="BR2091" t="s">
        <v>109</v>
      </c>
      <c r="BS2091" t="s">
        <v>109</v>
      </c>
      <c r="BT2091" t="s">
        <v>138</v>
      </c>
      <c r="BU2091" t="s">
        <v>109</v>
      </c>
      <c r="BV2091" t="s">
        <v>139</v>
      </c>
      <c r="BW2091" t="s">
        <v>140</v>
      </c>
      <c r="BX2091" t="s">
        <v>109</v>
      </c>
      <c r="BY2091" t="s">
        <v>109</v>
      </c>
      <c r="BZ2091" t="s">
        <v>109</v>
      </c>
      <c r="CA2091" t="s">
        <v>109</v>
      </c>
      <c r="CB2091" t="s">
        <v>109</v>
      </c>
      <c r="CC2091" t="s">
        <v>112</v>
      </c>
      <c r="CD2091" t="s">
        <v>989</v>
      </c>
      <c r="CE2091" t="s">
        <v>14048</v>
      </c>
      <c r="CF2091" t="s">
        <v>7612</v>
      </c>
      <c r="CG2091" t="s">
        <v>109</v>
      </c>
      <c r="CH2091" t="s">
        <v>109</v>
      </c>
      <c r="CI2091" t="s">
        <v>109</v>
      </c>
      <c r="CJ2091" t="s">
        <v>109</v>
      </c>
      <c r="CK2091" t="s">
        <v>109</v>
      </c>
      <c r="CL2091" t="s">
        <v>109</v>
      </c>
      <c r="CM2091" t="s">
        <v>109</v>
      </c>
      <c r="CN2091" t="s">
        <v>109</v>
      </c>
      <c r="CO2091" t="s">
        <v>109</v>
      </c>
      <c r="CP2091" t="s">
        <v>109</v>
      </c>
      <c r="CQ2091" t="s">
        <v>109</v>
      </c>
      <c r="CR2091" t="s">
        <v>109</v>
      </c>
      <c r="CS2091" t="s">
        <v>106</v>
      </c>
      <c r="CT2091" t="s">
        <v>106</v>
      </c>
    </row>
    <row r="2092" spans="1:98">
      <c r="A2092" t="s">
        <v>98</v>
      </c>
      <c r="B2092" t="s">
        <v>25210</v>
      </c>
      <c r="C2092" t="s">
        <v>25211</v>
      </c>
      <c r="D2092" t="s">
        <v>25212</v>
      </c>
      <c r="E2092" t="s">
        <v>25213</v>
      </c>
      <c r="F2092" t="s">
        <v>103</v>
      </c>
      <c r="G2092" t="s">
        <v>25214</v>
      </c>
      <c r="H2092" t="s">
        <v>25215</v>
      </c>
      <c r="I2092" t="s">
        <v>108</v>
      </c>
      <c r="J2092" t="s">
        <v>106</v>
      </c>
      <c r="K2092" t="s">
        <v>106</v>
      </c>
      <c r="L2092" t="s">
        <v>107</v>
      </c>
      <c r="M2092" t="s">
        <v>108</v>
      </c>
      <c r="N2092" t="s">
        <v>109</v>
      </c>
      <c r="O2092" t="s">
        <v>109</v>
      </c>
      <c r="P2092" t="s">
        <v>152</v>
      </c>
      <c r="Q2092" t="s">
        <v>25216</v>
      </c>
      <c r="R2092" t="s">
        <v>463</v>
      </c>
      <c r="S2092" t="s">
        <v>2039</v>
      </c>
      <c r="T2092" t="s">
        <v>25217</v>
      </c>
      <c r="U2092" t="s">
        <v>25218</v>
      </c>
      <c r="V2092" t="s">
        <v>25219</v>
      </c>
      <c r="W2092" t="s">
        <v>25220</v>
      </c>
      <c r="X2092" t="s">
        <v>116</v>
      </c>
      <c r="Y2092" t="s">
        <v>116</v>
      </c>
      <c r="Z2092" t="s">
        <v>109</v>
      </c>
      <c r="AA2092" t="s">
        <v>109</v>
      </c>
      <c r="AB2092" t="s">
        <v>109</v>
      </c>
      <c r="AC2092" t="s">
        <v>109</v>
      </c>
      <c r="AD2092" t="s">
        <v>109</v>
      </c>
      <c r="AE2092" t="s">
        <v>109</v>
      </c>
      <c r="AF2092" t="s">
        <v>124</v>
      </c>
      <c r="AG2092" t="s">
        <v>6184</v>
      </c>
      <c r="AH2092" t="s">
        <v>6185</v>
      </c>
      <c r="AI2092" t="s">
        <v>14618</v>
      </c>
      <c r="AJ2092" t="s">
        <v>14619</v>
      </c>
      <c r="AK2092" t="s">
        <v>106</v>
      </c>
      <c r="AL2092" t="s">
        <v>121</v>
      </c>
      <c r="AM2092" t="s">
        <v>25221</v>
      </c>
      <c r="AN2092" t="s">
        <v>8103</v>
      </c>
      <c r="AO2092" t="s">
        <v>109</v>
      </c>
      <c r="AP2092" t="s">
        <v>176</v>
      </c>
      <c r="AQ2092" t="s">
        <v>25222</v>
      </c>
      <c r="AR2092" t="s">
        <v>118</v>
      </c>
      <c r="AS2092" t="s">
        <v>14023</v>
      </c>
      <c r="AT2092" t="s">
        <v>14024</v>
      </c>
      <c r="AU2092" t="s">
        <v>107</v>
      </c>
      <c r="AV2092" t="s">
        <v>127</v>
      </c>
      <c r="AW2092" t="s">
        <v>109</v>
      </c>
      <c r="AX2092" t="s">
        <v>109</v>
      </c>
      <c r="AY2092" t="s">
        <v>14026</v>
      </c>
      <c r="AZ2092" t="s">
        <v>7608</v>
      </c>
      <c r="BA2092" t="s">
        <v>14027</v>
      </c>
      <c r="BB2092" t="s">
        <v>14028</v>
      </c>
      <c r="BC2092">
        <f>VLOOKUP(E2092,[1]cj!$A$2:$H$2956,4,0)</f>
        <v>90</v>
      </c>
      <c r="BD2092" t="s">
        <v>7609</v>
      </c>
      <c r="BE2092" t="s">
        <v>7610</v>
      </c>
      <c r="BF2092">
        <f>VLOOKUP(E2092,[1]cj!$A$2:$H$2956,5,0)</f>
        <v>30</v>
      </c>
      <c r="BG2092" t="s">
        <v>14029</v>
      </c>
      <c r="BH2092" t="s">
        <v>116</v>
      </c>
      <c r="BI2092">
        <f>VLOOKUP(E2092,[1]cj!$A$2:$H$2956,6,0)</f>
        <v>0</v>
      </c>
      <c r="BJ2092" t="s">
        <v>14030</v>
      </c>
      <c r="BK2092" t="s">
        <v>116</v>
      </c>
      <c r="BL2092">
        <f>VLOOKUP(E2092,[1]cj!$A$2:$H$2956,7,0)</f>
        <v>0</v>
      </c>
      <c r="BM2092">
        <f>VLOOKUP(E2092,[1]cj!$A$2:$H$2956,8,0)</f>
        <v>120</v>
      </c>
      <c r="BN2092" t="s">
        <v>137</v>
      </c>
      <c r="BO2092" t="s">
        <v>109</v>
      </c>
      <c r="BP2092" t="s">
        <v>116</v>
      </c>
      <c r="BQ2092" t="s">
        <v>116</v>
      </c>
      <c r="BR2092" t="s">
        <v>109</v>
      </c>
      <c r="BS2092" t="s">
        <v>109</v>
      </c>
      <c r="BT2092" t="s">
        <v>6190</v>
      </c>
      <c r="BU2092" t="s">
        <v>109</v>
      </c>
      <c r="BV2092" t="s">
        <v>139</v>
      </c>
      <c r="BW2092" t="s">
        <v>140</v>
      </c>
      <c r="BX2092" t="s">
        <v>109</v>
      </c>
      <c r="BY2092" t="s">
        <v>109</v>
      </c>
      <c r="BZ2092" t="s">
        <v>109</v>
      </c>
      <c r="CA2092" t="s">
        <v>109</v>
      </c>
      <c r="CB2092" t="s">
        <v>109</v>
      </c>
      <c r="CC2092" t="s">
        <v>112</v>
      </c>
      <c r="CD2092" t="s">
        <v>14031</v>
      </c>
      <c r="CE2092" t="s">
        <v>6312</v>
      </c>
      <c r="CF2092" t="s">
        <v>7612</v>
      </c>
      <c r="CG2092" t="s">
        <v>109</v>
      </c>
      <c r="CH2092" t="s">
        <v>109</v>
      </c>
      <c r="CI2092" t="s">
        <v>109</v>
      </c>
      <c r="CJ2092" t="s">
        <v>109</v>
      </c>
      <c r="CK2092" t="s">
        <v>109</v>
      </c>
      <c r="CL2092" t="s">
        <v>109</v>
      </c>
      <c r="CM2092" t="s">
        <v>109</v>
      </c>
      <c r="CN2092" t="s">
        <v>109</v>
      </c>
      <c r="CO2092" t="s">
        <v>109</v>
      </c>
      <c r="CP2092" t="s">
        <v>109</v>
      </c>
      <c r="CQ2092" t="s">
        <v>109</v>
      </c>
      <c r="CR2092" t="s">
        <v>109</v>
      </c>
      <c r="CS2092" t="s">
        <v>121</v>
      </c>
      <c r="CT2092" t="s">
        <v>106</v>
      </c>
    </row>
    <row r="2093" spans="1:98">
      <c r="A2093" t="s">
        <v>98</v>
      </c>
      <c r="B2093" t="s">
        <v>25223</v>
      </c>
      <c r="C2093" t="s">
        <v>25224</v>
      </c>
      <c r="D2093" t="s">
        <v>25225</v>
      </c>
      <c r="E2093" t="s">
        <v>25226</v>
      </c>
      <c r="F2093" t="s">
        <v>103</v>
      </c>
      <c r="G2093" t="s">
        <v>25227</v>
      </c>
      <c r="H2093" t="s">
        <v>25228</v>
      </c>
      <c r="I2093" t="s">
        <v>103</v>
      </c>
      <c r="J2093" t="s">
        <v>106</v>
      </c>
      <c r="K2093" t="s">
        <v>121</v>
      </c>
      <c r="L2093" t="s">
        <v>107</v>
      </c>
      <c r="M2093" t="s">
        <v>103</v>
      </c>
      <c r="N2093" t="s">
        <v>109</v>
      </c>
      <c r="O2093" t="s">
        <v>109</v>
      </c>
      <c r="P2093" t="s">
        <v>25229</v>
      </c>
      <c r="Q2093" t="s">
        <v>25230</v>
      </c>
      <c r="R2093" t="s">
        <v>463</v>
      </c>
      <c r="S2093" t="s">
        <v>25231</v>
      </c>
      <c r="T2093" t="s">
        <v>25232</v>
      </c>
      <c r="U2093" t="s">
        <v>277</v>
      </c>
      <c r="V2093" t="s">
        <v>25231</v>
      </c>
      <c r="W2093" t="s">
        <v>25233</v>
      </c>
      <c r="X2093" t="s">
        <v>116</v>
      </c>
      <c r="Y2093" t="s">
        <v>116</v>
      </c>
      <c r="Z2093" t="s">
        <v>109</v>
      </c>
      <c r="AA2093" t="s">
        <v>109</v>
      </c>
      <c r="AB2093" t="s">
        <v>109</v>
      </c>
      <c r="AC2093" t="s">
        <v>109</v>
      </c>
      <c r="AD2093" t="s">
        <v>109</v>
      </c>
      <c r="AE2093" t="s">
        <v>109</v>
      </c>
      <c r="AF2093" t="s">
        <v>124</v>
      </c>
      <c r="AG2093" t="s">
        <v>17876</v>
      </c>
      <c r="AH2093" t="s">
        <v>17877</v>
      </c>
      <c r="AI2093" t="s">
        <v>1072</v>
      </c>
      <c r="AJ2093" t="s">
        <v>1073</v>
      </c>
      <c r="AK2093" t="s">
        <v>106</v>
      </c>
      <c r="AL2093" t="s">
        <v>106</v>
      </c>
      <c r="AM2093" t="s">
        <v>25234</v>
      </c>
      <c r="AN2093" t="s">
        <v>11171</v>
      </c>
      <c r="AO2093" t="s">
        <v>109</v>
      </c>
      <c r="AP2093" t="s">
        <v>121</v>
      </c>
      <c r="AQ2093" t="s">
        <v>25235</v>
      </c>
      <c r="AR2093" t="s">
        <v>118</v>
      </c>
      <c r="AS2093" t="s">
        <v>14129</v>
      </c>
      <c r="AT2093" t="s">
        <v>14024</v>
      </c>
      <c r="AU2093" t="s">
        <v>107</v>
      </c>
      <c r="AV2093" t="s">
        <v>127</v>
      </c>
      <c r="AW2093" t="s">
        <v>109</v>
      </c>
      <c r="AX2093" t="s">
        <v>109</v>
      </c>
      <c r="AY2093" t="s">
        <v>984</v>
      </c>
      <c r="AZ2093" t="s">
        <v>7608</v>
      </c>
      <c r="BA2093" t="s">
        <v>14027</v>
      </c>
      <c r="BB2093" t="s">
        <v>14028</v>
      </c>
      <c r="BC2093">
        <f>VLOOKUP(E2093,[1]cj!$A$2:$H$2956,4,0)</f>
        <v>0</v>
      </c>
      <c r="BD2093" t="s">
        <v>7609</v>
      </c>
      <c r="BE2093" t="s">
        <v>7610</v>
      </c>
      <c r="BF2093">
        <f>VLOOKUP(E2093,[1]cj!$A$2:$H$2956,5,0)</f>
        <v>0</v>
      </c>
      <c r="BG2093" t="s">
        <v>14029</v>
      </c>
      <c r="BH2093" t="s">
        <v>116</v>
      </c>
      <c r="BI2093">
        <f>VLOOKUP(E2093,[1]cj!$A$2:$H$2956,6,0)</f>
        <v>0</v>
      </c>
      <c r="BJ2093" t="s">
        <v>14030</v>
      </c>
      <c r="BK2093" t="s">
        <v>116</v>
      </c>
      <c r="BL2093">
        <f>VLOOKUP(E2093,[1]cj!$A$2:$H$2956,7,0)</f>
        <v>0</v>
      </c>
      <c r="BM2093">
        <f>VLOOKUP(E2093,[1]cj!$A$2:$H$2956,8,0)</f>
        <v>0</v>
      </c>
      <c r="BN2093" t="s">
        <v>137</v>
      </c>
      <c r="BO2093" t="s">
        <v>109</v>
      </c>
      <c r="BP2093" t="s">
        <v>109</v>
      </c>
      <c r="BQ2093" t="s">
        <v>109</v>
      </c>
      <c r="BR2093" t="s">
        <v>109</v>
      </c>
      <c r="BS2093" t="s">
        <v>109</v>
      </c>
      <c r="BT2093" t="s">
        <v>3607</v>
      </c>
      <c r="BU2093" t="s">
        <v>109</v>
      </c>
      <c r="BV2093" t="s">
        <v>139</v>
      </c>
      <c r="BW2093" t="s">
        <v>140</v>
      </c>
      <c r="BX2093" t="s">
        <v>109</v>
      </c>
      <c r="BY2093" t="s">
        <v>109</v>
      </c>
      <c r="BZ2093" t="s">
        <v>109</v>
      </c>
      <c r="CA2093" t="s">
        <v>109</v>
      </c>
      <c r="CB2093" t="s">
        <v>109</v>
      </c>
      <c r="CC2093" t="s">
        <v>112</v>
      </c>
      <c r="CD2093" t="s">
        <v>989</v>
      </c>
      <c r="CE2093" t="s">
        <v>265</v>
      </c>
      <c r="CF2093" t="s">
        <v>7612</v>
      </c>
      <c r="CG2093" t="s">
        <v>109</v>
      </c>
      <c r="CH2093" t="s">
        <v>109</v>
      </c>
      <c r="CI2093" t="s">
        <v>109</v>
      </c>
      <c r="CJ2093" t="s">
        <v>109</v>
      </c>
      <c r="CK2093" t="s">
        <v>109</v>
      </c>
      <c r="CL2093" t="s">
        <v>109</v>
      </c>
      <c r="CM2093" t="s">
        <v>109</v>
      </c>
      <c r="CN2093" t="s">
        <v>109</v>
      </c>
      <c r="CO2093" t="s">
        <v>109</v>
      </c>
      <c r="CP2093" t="s">
        <v>109</v>
      </c>
      <c r="CQ2093" t="s">
        <v>109</v>
      </c>
      <c r="CR2093" t="s">
        <v>109</v>
      </c>
      <c r="CS2093" t="s">
        <v>106</v>
      </c>
      <c r="CT2093" t="s">
        <v>106</v>
      </c>
    </row>
    <row r="2094" spans="1:98">
      <c r="A2094" t="s">
        <v>98</v>
      </c>
      <c r="B2094" t="s">
        <v>25236</v>
      </c>
      <c r="C2094" t="s">
        <v>25237</v>
      </c>
      <c r="D2094" t="s">
        <v>25238</v>
      </c>
      <c r="E2094" t="s">
        <v>25239</v>
      </c>
      <c r="F2094" t="s">
        <v>103</v>
      </c>
      <c r="G2094" t="s">
        <v>25240</v>
      </c>
      <c r="H2094" t="s">
        <v>25241</v>
      </c>
      <c r="I2094" t="s">
        <v>103</v>
      </c>
      <c r="J2094" t="s">
        <v>106</v>
      </c>
      <c r="K2094" t="s">
        <v>121</v>
      </c>
      <c r="L2094" t="s">
        <v>107</v>
      </c>
      <c r="M2094" t="s">
        <v>462</v>
      </c>
      <c r="N2094" t="s">
        <v>109</v>
      </c>
      <c r="O2094" t="s">
        <v>109</v>
      </c>
      <c r="P2094" t="s">
        <v>25242</v>
      </c>
      <c r="Q2094" t="s">
        <v>25243</v>
      </c>
      <c r="R2094" t="s">
        <v>25244</v>
      </c>
      <c r="S2094" t="s">
        <v>25245</v>
      </c>
      <c r="T2094" t="s">
        <v>25246</v>
      </c>
      <c r="U2094" t="s">
        <v>25247</v>
      </c>
      <c r="V2094" t="s">
        <v>25248</v>
      </c>
      <c r="W2094" t="s">
        <v>25249</v>
      </c>
      <c r="X2094" t="s">
        <v>116</v>
      </c>
      <c r="Y2094" t="s">
        <v>116</v>
      </c>
      <c r="Z2094" t="s">
        <v>109</v>
      </c>
      <c r="AA2094" t="s">
        <v>109</v>
      </c>
      <c r="AB2094" t="s">
        <v>109</v>
      </c>
      <c r="AC2094" t="s">
        <v>109</v>
      </c>
      <c r="AD2094" t="s">
        <v>109</v>
      </c>
      <c r="AE2094" t="s">
        <v>109</v>
      </c>
      <c r="AF2094" t="s">
        <v>124</v>
      </c>
      <c r="AG2094" t="s">
        <v>25250</v>
      </c>
      <c r="AH2094" t="s">
        <v>25251</v>
      </c>
      <c r="AI2094" t="s">
        <v>474</v>
      </c>
      <c r="AJ2094" t="s">
        <v>933</v>
      </c>
      <c r="AK2094" t="s">
        <v>121</v>
      </c>
      <c r="AL2094" t="s">
        <v>121</v>
      </c>
      <c r="AM2094" t="s">
        <v>25252</v>
      </c>
      <c r="AN2094" t="s">
        <v>853</v>
      </c>
      <c r="AO2094" t="s">
        <v>109</v>
      </c>
      <c r="AP2094" t="s">
        <v>124</v>
      </c>
      <c r="AQ2094" t="s">
        <v>109</v>
      </c>
      <c r="AR2094" t="s">
        <v>118</v>
      </c>
      <c r="AS2094" t="s">
        <v>14023</v>
      </c>
      <c r="AT2094" t="s">
        <v>14024</v>
      </c>
      <c r="AU2094" t="s">
        <v>107</v>
      </c>
      <c r="AV2094" t="s">
        <v>127</v>
      </c>
      <c r="AW2094" t="s">
        <v>109</v>
      </c>
      <c r="AX2094" t="s">
        <v>109</v>
      </c>
      <c r="AY2094" t="s">
        <v>14026</v>
      </c>
      <c r="AZ2094" t="s">
        <v>7608</v>
      </c>
      <c r="BA2094" t="s">
        <v>14027</v>
      </c>
      <c r="BB2094" t="s">
        <v>14028</v>
      </c>
      <c r="BC2094">
        <f>VLOOKUP(E2094,[1]cj!$A$2:$H$2956,4,0)</f>
        <v>0</v>
      </c>
      <c r="BD2094" t="s">
        <v>7609</v>
      </c>
      <c r="BE2094" t="s">
        <v>7610</v>
      </c>
      <c r="BF2094">
        <f>VLOOKUP(E2094,[1]cj!$A$2:$H$2956,5,0)</f>
        <v>0</v>
      </c>
      <c r="BG2094" t="s">
        <v>14029</v>
      </c>
      <c r="BH2094" t="s">
        <v>116</v>
      </c>
      <c r="BI2094">
        <f>VLOOKUP(E2094,[1]cj!$A$2:$H$2956,6,0)</f>
        <v>0</v>
      </c>
      <c r="BJ2094" t="s">
        <v>14030</v>
      </c>
      <c r="BK2094" t="s">
        <v>116</v>
      </c>
      <c r="BL2094">
        <f>VLOOKUP(E2094,[1]cj!$A$2:$H$2956,7,0)</f>
        <v>0</v>
      </c>
      <c r="BM2094">
        <f>VLOOKUP(E2094,[1]cj!$A$2:$H$2956,8,0)</f>
        <v>0</v>
      </c>
      <c r="BN2094" t="s">
        <v>137</v>
      </c>
      <c r="BO2094" t="s">
        <v>109</v>
      </c>
      <c r="BP2094" t="s">
        <v>109</v>
      </c>
      <c r="BQ2094" t="s">
        <v>109</v>
      </c>
      <c r="BR2094" t="s">
        <v>109</v>
      </c>
      <c r="BS2094" t="s">
        <v>109</v>
      </c>
      <c r="BT2094" t="s">
        <v>127</v>
      </c>
      <c r="BU2094" t="s">
        <v>109</v>
      </c>
      <c r="BV2094" t="s">
        <v>139</v>
      </c>
      <c r="BW2094" t="s">
        <v>140</v>
      </c>
      <c r="BX2094" t="s">
        <v>109</v>
      </c>
      <c r="BY2094" t="s">
        <v>109</v>
      </c>
      <c r="BZ2094" t="s">
        <v>109</v>
      </c>
      <c r="CA2094" t="s">
        <v>109</v>
      </c>
      <c r="CB2094" t="s">
        <v>109</v>
      </c>
      <c r="CC2094" t="s">
        <v>112</v>
      </c>
      <c r="CD2094" t="s">
        <v>14031</v>
      </c>
      <c r="CE2094" t="s">
        <v>6312</v>
      </c>
      <c r="CF2094" t="s">
        <v>7612</v>
      </c>
      <c r="CG2094" t="s">
        <v>109</v>
      </c>
      <c r="CH2094" t="s">
        <v>109</v>
      </c>
      <c r="CI2094" t="s">
        <v>109</v>
      </c>
      <c r="CJ2094" t="s">
        <v>109</v>
      </c>
      <c r="CK2094" t="s">
        <v>109</v>
      </c>
      <c r="CL2094" t="s">
        <v>109</v>
      </c>
      <c r="CM2094" t="s">
        <v>109</v>
      </c>
      <c r="CN2094" t="s">
        <v>109</v>
      </c>
      <c r="CO2094" t="s">
        <v>109</v>
      </c>
      <c r="CP2094" t="s">
        <v>109</v>
      </c>
      <c r="CQ2094" t="s">
        <v>109</v>
      </c>
      <c r="CR2094" t="s">
        <v>109</v>
      </c>
      <c r="CS2094" t="s">
        <v>121</v>
      </c>
      <c r="CT2094" t="s">
        <v>106</v>
      </c>
    </row>
    <row r="2095" spans="1:98">
      <c r="A2095" t="s">
        <v>98</v>
      </c>
      <c r="B2095" t="s">
        <v>25253</v>
      </c>
      <c r="C2095" t="s">
        <v>25254</v>
      </c>
      <c r="D2095" t="s">
        <v>25255</v>
      </c>
      <c r="E2095" t="s">
        <v>25256</v>
      </c>
      <c r="F2095" t="s">
        <v>103</v>
      </c>
      <c r="G2095" t="s">
        <v>25257</v>
      </c>
      <c r="H2095" t="s">
        <v>5342</v>
      </c>
      <c r="I2095" t="s">
        <v>103</v>
      </c>
      <c r="J2095" t="s">
        <v>106</v>
      </c>
      <c r="K2095" t="s">
        <v>121</v>
      </c>
      <c r="L2095" t="s">
        <v>107</v>
      </c>
      <c r="M2095" t="s">
        <v>103</v>
      </c>
      <c r="N2095" t="s">
        <v>109</v>
      </c>
      <c r="O2095" t="s">
        <v>109</v>
      </c>
      <c r="P2095" t="s">
        <v>258</v>
      </c>
      <c r="Q2095" t="s">
        <v>25258</v>
      </c>
      <c r="R2095" t="s">
        <v>258</v>
      </c>
      <c r="S2095" t="s">
        <v>25259</v>
      </c>
      <c r="T2095" t="s">
        <v>25259</v>
      </c>
      <c r="U2095" t="s">
        <v>261</v>
      </c>
      <c r="V2095" t="s">
        <v>25259</v>
      </c>
      <c r="W2095" t="s">
        <v>25260</v>
      </c>
      <c r="X2095" t="s">
        <v>116</v>
      </c>
      <c r="Y2095" t="s">
        <v>116</v>
      </c>
      <c r="Z2095" t="s">
        <v>109</v>
      </c>
      <c r="AA2095" t="s">
        <v>109</v>
      </c>
      <c r="AB2095" t="s">
        <v>109</v>
      </c>
      <c r="AC2095" t="s">
        <v>109</v>
      </c>
      <c r="AD2095" t="s">
        <v>109</v>
      </c>
      <c r="AE2095" t="s">
        <v>109</v>
      </c>
      <c r="AF2095" t="s">
        <v>173</v>
      </c>
      <c r="AG2095" t="s">
        <v>4411</v>
      </c>
      <c r="AH2095" t="s">
        <v>4412</v>
      </c>
      <c r="AI2095" t="s">
        <v>15531</v>
      </c>
      <c r="AJ2095" t="s">
        <v>15532</v>
      </c>
      <c r="AK2095" t="s">
        <v>106</v>
      </c>
      <c r="AL2095" t="s">
        <v>121</v>
      </c>
      <c r="AM2095" t="s">
        <v>25261</v>
      </c>
      <c r="AN2095" t="s">
        <v>7348</v>
      </c>
      <c r="AO2095" t="s">
        <v>109</v>
      </c>
      <c r="AP2095" t="s">
        <v>176</v>
      </c>
      <c r="AQ2095" t="s">
        <v>25262</v>
      </c>
      <c r="AR2095" t="s">
        <v>118</v>
      </c>
      <c r="AS2095" t="s">
        <v>14023</v>
      </c>
      <c r="AT2095" t="s">
        <v>14024</v>
      </c>
      <c r="AU2095" t="s">
        <v>107</v>
      </c>
      <c r="AV2095" t="s">
        <v>127</v>
      </c>
      <c r="AW2095" t="s">
        <v>109</v>
      </c>
      <c r="AX2095" t="s">
        <v>109</v>
      </c>
      <c r="AY2095" t="s">
        <v>14026</v>
      </c>
      <c r="AZ2095" t="s">
        <v>7608</v>
      </c>
      <c r="BA2095" t="s">
        <v>14027</v>
      </c>
      <c r="BB2095" t="s">
        <v>14028</v>
      </c>
      <c r="BC2095">
        <f>VLOOKUP(E2095,[1]cj!$A$2:$H$2956,4,0)</f>
        <v>0</v>
      </c>
      <c r="BD2095" t="s">
        <v>7609</v>
      </c>
      <c r="BE2095" t="s">
        <v>7610</v>
      </c>
      <c r="BF2095">
        <f>VLOOKUP(E2095,[1]cj!$A$2:$H$2956,5,0)</f>
        <v>0</v>
      </c>
      <c r="BG2095" t="s">
        <v>14029</v>
      </c>
      <c r="BH2095" t="s">
        <v>116</v>
      </c>
      <c r="BI2095">
        <f>VLOOKUP(E2095,[1]cj!$A$2:$H$2956,6,0)</f>
        <v>0</v>
      </c>
      <c r="BJ2095" t="s">
        <v>14030</v>
      </c>
      <c r="BK2095" t="s">
        <v>116</v>
      </c>
      <c r="BL2095">
        <f>VLOOKUP(E2095,[1]cj!$A$2:$H$2956,7,0)</f>
        <v>0</v>
      </c>
      <c r="BM2095">
        <f>VLOOKUP(E2095,[1]cj!$A$2:$H$2956,8,0)</f>
        <v>0</v>
      </c>
      <c r="BN2095" t="s">
        <v>137</v>
      </c>
      <c r="BO2095" t="s">
        <v>109</v>
      </c>
      <c r="BP2095" t="s">
        <v>109</v>
      </c>
      <c r="BQ2095" t="s">
        <v>109</v>
      </c>
      <c r="BR2095" t="s">
        <v>109</v>
      </c>
      <c r="BS2095" t="s">
        <v>109</v>
      </c>
      <c r="BT2095" t="s">
        <v>138</v>
      </c>
      <c r="BU2095" t="s">
        <v>109</v>
      </c>
      <c r="BV2095" t="s">
        <v>139</v>
      </c>
      <c r="BW2095" t="s">
        <v>140</v>
      </c>
      <c r="BX2095" t="s">
        <v>109</v>
      </c>
      <c r="BY2095" t="s">
        <v>109</v>
      </c>
      <c r="BZ2095" t="s">
        <v>109</v>
      </c>
      <c r="CA2095" t="s">
        <v>109</v>
      </c>
      <c r="CB2095" t="s">
        <v>109</v>
      </c>
      <c r="CC2095" t="s">
        <v>112</v>
      </c>
      <c r="CD2095" t="s">
        <v>14031</v>
      </c>
      <c r="CE2095" t="s">
        <v>6312</v>
      </c>
      <c r="CF2095" t="s">
        <v>7612</v>
      </c>
      <c r="CG2095" t="s">
        <v>109</v>
      </c>
      <c r="CH2095" t="s">
        <v>109</v>
      </c>
      <c r="CI2095" t="s">
        <v>109</v>
      </c>
      <c r="CJ2095" t="s">
        <v>109</v>
      </c>
      <c r="CK2095" t="s">
        <v>109</v>
      </c>
      <c r="CL2095" t="s">
        <v>109</v>
      </c>
      <c r="CM2095" t="s">
        <v>109</v>
      </c>
      <c r="CN2095" t="s">
        <v>109</v>
      </c>
      <c r="CO2095" t="s">
        <v>109</v>
      </c>
      <c r="CP2095" t="s">
        <v>109</v>
      </c>
      <c r="CQ2095" t="s">
        <v>109</v>
      </c>
      <c r="CR2095" t="s">
        <v>109</v>
      </c>
      <c r="CS2095" t="s">
        <v>121</v>
      </c>
      <c r="CT2095" t="s">
        <v>106</v>
      </c>
    </row>
    <row r="2096" spans="1:98">
      <c r="A2096" t="s">
        <v>98</v>
      </c>
      <c r="B2096" t="s">
        <v>25263</v>
      </c>
      <c r="C2096" t="s">
        <v>25264</v>
      </c>
      <c r="D2096" t="s">
        <v>25265</v>
      </c>
      <c r="E2096" t="s">
        <v>25266</v>
      </c>
      <c r="F2096" t="s">
        <v>103</v>
      </c>
      <c r="G2096" t="s">
        <v>25267</v>
      </c>
      <c r="H2096" t="s">
        <v>25268</v>
      </c>
      <c r="I2096" t="s">
        <v>108</v>
      </c>
      <c r="J2096" t="s">
        <v>121</v>
      </c>
      <c r="K2096" t="s">
        <v>121</v>
      </c>
      <c r="L2096" t="s">
        <v>107</v>
      </c>
      <c r="M2096" t="s">
        <v>462</v>
      </c>
      <c r="N2096" t="s">
        <v>109</v>
      </c>
      <c r="O2096" t="s">
        <v>109</v>
      </c>
      <c r="P2096" t="s">
        <v>258</v>
      </c>
      <c r="Q2096" t="s">
        <v>25269</v>
      </c>
      <c r="R2096" t="s">
        <v>1794</v>
      </c>
      <c r="S2096" t="s">
        <v>25270</v>
      </c>
      <c r="T2096" t="s">
        <v>25270</v>
      </c>
      <c r="U2096" t="s">
        <v>12242</v>
      </c>
      <c r="V2096" t="s">
        <v>25271</v>
      </c>
      <c r="W2096" t="s">
        <v>25272</v>
      </c>
      <c r="X2096" t="s">
        <v>25273</v>
      </c>
      <c r="Y2096" t="s">
        <v>116</v>
      </c>
      <c r="Z2096" t="s">
        <v>109</v>
      </c>
      <c r="AA2096" t="s">
        <v>109</v>
      </c>
      <c r="AB2096" t="s">
        <v>109</v>
      </c>
      <c r="AC2096" t="s">
        <v>109</v>
      </c>
      <c r="AD2096" t="s">
        <v>109</v>
      </c>
      <c r="AE2096" t="s">
        <v>109</v>
      </c>
      <c r="AF2096" t="s">
        <v>124</v>
      </c>
      <c r="AG2096" t="s">
        <v>16732</v>
      </c>
      <c r="AH2096" t="s">
        <v>16733</v>
      </c>
      <c r="AI2096" t="s">
        <v>474</v>
      </c>
      <c r="AJ2096" t="s">
        <v>933</v>
      </c>
      <c r="AK2096" t="s">
        <v>106</v>
      </c>
      <c r="AL2096" t="s">
        <v>121</v>
      </c>
      <c r="AM2096" t="s">
        <v>25274</v>
      </c>
      <c r="AN2096" t="s">
        <v>14634</v>
      </c>
      <c r="AO2096" t="s">
        <v>109</v>
      </c>
      <c r="AP2096" t="s">
        <v>176</v>
      </c>
      <c r="AQ2096" t="s">
        <v>25275</v>
      </c>
      <c r="AR2096" t="s">
        <v>118</v>
      </c>
      <c r="AS2096" t="s">
        <v>14023</v>
      </c>
      <c r="AT2096" t="s">
        <v>14024</v>
      </c>
      <c r="AU2096" t="s">
        <v>107</v>
      </c>
      <c r="AV2096" t="s">
        <v>540</v>
      </c>
      <c r="AW2096" t="s">
        <v>1794</v>
      </c>
      <c r="AX2096" t="s">
        <v>25276</v>
      </c>
      <c r="AY2096" t="s">
        <v>14026</v>
      </c>
      <c r="AZ2096" t="s">
        <v>7608</v>
      </c>
      <c r="BA2096" t="s">
        <v>14027</v>
      </c>
      <c r="BB2096" t="s">
        <v>14028</v>
      </c>
      <c r="BC2096">
        <f>VLOOKUP(E2096,[1]cj!$A$2:$H$2956,4,0)</f>
        <v>120</v>
      </c>
      <c r="BD2096" t="s">
        <v>7609</v>
      </c>
      <c r="BE2096" t="s">
        <v>7610</v>
      </c>
      <c r="BF2096">
        <f>VLOOKUP(E2096,[1]cj!$A$2:$H$2956,5,0)</f>
        <v>70</v>
      </c>
      <c r="BG2096" t="s">
        <v>14029</v>
      </c>
      <c r="BH2096" t="s">
        <v>116</v>
      </c>
      <c r="BI2096">
        <f>VLOOKUP(E2096,[1]cj!$A$2:$H$2956,6,0)</f>
        <v>0</v>
      </c>
      <c r="BJ2096" t="s">
        <v>14030</v>
      </c>
      <c r="BK2096" t="s">
        <v>116</v>
      </c>
      <c r="BL2096">
        <f>VLOOKUP(E2096,[1]cj!$A$2:$H$2956,7,0)</f>
        <v>0</v>
      </c>
      <c r="BM2096">
        <f>VLOOKUP(E2096,[1]cj!$A$2:$H$2956,8,0)</f>
        <v>190</v>
      </c>
      <c r="BN2096" t="s">
        <v>137</v>
      </c>
      <c r="BO2096" t="s">
        <v>109</v>
      </c>
      <c r="BP2096" t="s">
        <v>109</v>
      </c>
      <c r="BQ2096" t="s">
        <v>109</v>
      </c>
      <c r="BR2096" t="s">
        <v>109</v>
      </c>
      <c r="BS2096" t="s">
        <v>109</v>
      </c>
      <c r="BT2096" t="s">
        <v>1130</v>
      </c>
      <c r="BU2096" t="s">
        <v>109</v>
      </c>
      <c r="BV2096" t="s">
        <v>139</v>
      </c>
      <c r="BW2096" t="s">
        <v>140</v>
      </c>
      <c r="BX2096" t="s">
        <v>109</v>
      </c>
      <c r="BY2096" t="s">
        <v>109</v>
      </c>
      <c r="BZ2096" t="s">
        <v>109</v>
      </c>
      <c r="CA2096" t="s">
        <v>109</v>
      </c>
      <c r="CB2096" t="s">
        <v>109</v>
      </c>
      <c r="CC2096" t="s">
        <v>112</v>
      </c>
      <c r="CD2096" t="s">
        <v>14031</v>
      </c>
      <c r="CE2096" t="s">
        <v>6312</v>
      </c>
      <c r="CF2096" t="s">
        <v>7612</v>
      </c>
      <c r="CG2096" t="s">
        <v>109</v>
      </c>
      <c r="CH2096" t="s">
        <v>109</v>
      </c>
      <c r="CI2096" t="s">
        <v>109</v>
      </c>
      <c r="CJ2096" t="s">
        <v>109</v>
      </c>
      <c r="CK2096" t="s">
        <v>109</v>
      </c>
      <c r="CL2096" t="s">
        <v>109</v>
      </c>
      <c r="CM2096" t="s">
        <v>109</v>
      </c>
      <c r="CN2096" t="s">
        <v>109</v>
      </c>
      <c r="CO2096" t="s">
        <v>109</v>
      </c>
      <c r="CP2096" t="s">
        <v>109</v>
      </c>
      <c r="CQ2096" t="s">
        <v>109</v>
      </c>
      <c r="CR2096" t="s">
        <v>109</v>
      </c>
      <c r="CS2096" t="s">
        <v>121</v>
      </c>
      <c r="CT2096" t="s">
        <v>106</v>
      </c>
    </row>
    <row r="2097" spans="1:98">
      <c r="A2097" t="s">
        <v>98</v>
      </c>
      <c r="B2097" t="s">
        <v>25277</v>
      </c>
      <c r="C2097" t="s">
        <v>25278</v>
      </c>
      <c r="D2097" t="s">
        <v>25279</v>
      </c>
      <c r="E2097" t="s">
        <v>25280</v>
      </c>
      <c r="F2097" t="s">
        <v>103</v>
      </c>
      <c r="G2097" t="s">
        <v>25281</v>
      </c>
      <c r="H2097" t="s">
        <v>6396</v>
      </c>
      <c r="I2097" t="s">
        <v>103</v>
      </c>
      <c r="J2097" t="s">
        <v>106</v>
      </c>
      <c r="K2097" t="s">
        <v>121</v>
      </c>
      <c r="L2097" t="s">
        <v>107</v>
      </c>
      <c r="M2097" t="s">
        <v>462</v>
      </c>
      <c r="N2097" t="s">
        <v>109</v>
      </c>
      <c r="O2097" t="s">
        <v>109</v>
      </c>
      <c r="P2097" t="s">
        <v>25282</v>
      </c>
      <c r="Q2097" t="s">
        <v>25283</v>
      </c>
      <c r="R2097" t="s">
        <v>437</v>
      </c>
      <c r="S2097" t="s">
        <v>25284</v>
      </c>
      <c r="T2097" t="s">
        <v>25285</v>
      </c>
      <c r="U2097" t="s">
        <v>700</v>
      </c>
      <c r="V2097" t="s">
        <v>25284</v>
      </c>
      <c r="W2097" t="s">
        <v>25286</v>
      </c>
      <c r="X2097" t="s">
        <v>116</v>
      </c>
      <c r="Y2097" t="s">
        <v>116</v>
      </c>
      <c r="Z2097" t="s">
        <v>109</v>
      </c>
      <c r="AA2097" t="s">
        <v>109</v>
      </c>
      <c r="AB2097" t="s">
        <v>109</v>
      </c>
      <c r="AC2097" t="s">
        <v>109</v>
      </c>
      <c r="AD2097" t="s">
        <v>109</v>
      </c>
      <c r="AE2097" t="s">
        <v>109</v>
      </c>
      <c r="AF2097" t="s">
        <v>124</v>
      </c>
      <c r="AG2097" t="s">
        <v>21581</v>
      </c>
      <c r="AH2097" t="s">
        <v>21582</v>
      </c>
      <c r="AI2097" t="s">
        <v>16667</v>
      </c>
      <c r="AJ2097" t="s">
        <v>16668</v>
      </c>
      <c r="AK2097" t="s">
        <v>121</v>
      </c>
      <c r="AL2097" t="s">
        <v>124</v>
      </c>
      <c r="AM2097" t="s">
        <v>25287</v>
      </c>
      <c r="AN2097" t="s">
        <v>25288</v>
      </c>
      <c r="AO2097" t="s">
        <v>109</v>
      </c>
      <c r="AP2097" t="s">
        <v>124</v>
      </c>
      <c r="AQ2097" t="s">
        <v>109</v>
      </c>
      <c r="AR2097" t="s">
        <v>118</v>
      </c>
      <c r="AS2097" t="s">
        <v>14023</v>
      </c>
      <c r="AT2097" t="s">
        <v>14024</v>
      </c>
      <c r="AU2097" t="s">
        <v>107</v>
      </c>
      <c r="AV2097" t="s">
        <v>127</v>
      </c>
      <c r="AW2097" t="s">
        <v>109</v>
      </c>
      <c r="AX2097" t="s">
        <v>109</v>
      </c>
      <c r="AY2097" t="s">
        <v>14026</v>
      </c>
      <c r="AZ2097" t="s">
        <v>7608</v>
      </c>
      <c r="BA2097" t="s">
        <v>14027</v>
      </c>
      <c r="BB2097" t="s">
        <v>14028</v>
      </c>
      <c r="BC2097">
        <f>VLOOKUP(E2097,[1]cj!$A$2:$H$2956,4,0)</f>
        <v>85</v>
      </c>
      <c r="BD2097" t="s">
        <v>7609</v>
      </c>
      <c r="BE2097" t="s">
        <v>7610</v>
      </c>
      <c r="BF2097">
        <f>VLOOKUP(E2097,[1]cj!$A$2:$H$2956,5,0)</f>
        <v>14</v>
      </c>
      <c r="BG2097" t="s">
        <v>14029</v>
      </c>
      <c r="BH2097" t="s">
        <v>116</v>
      </c>
      <c r="BI2097">
        <f>VLOOKUP(E2097,[1]cj!$A$2:$H$2956,6,0)</f>
        <v>0</v>
      </c>
      <c r="BJ2097" t="s">
        <v>14030</v>
      </c>
      <c r="BK2097" t="s">
        <v>116</v>
      </c>
      <c r="BL2097">
        <f>VLOOKUP(E2097,[1]cj!$A$2:$H$2956,7,0)</f>
        <v>0</v>
      </c>
      <c r="BM2097">
        <f>VLOOKUP(E2097,[1]cj!$A$2:$H$2956,8,0)</f>
        <v>99</v>
      </c>
      <c r="BN2097" t="s">
        <v>137</v>
      </c>
      <c r="BO2097" t="s">
        <v>109</v>
      </c>
      <c r="BP2097" t="s">
        <v>109</v>
      </c>
      <c r="BQ2097" t="s">
        <v>109</v>
      </c>
      <c r="BR2097" t="s">
        <v>109</v>
      </c>
      <c r="BS2097" t="s">
        <v>109</v>
      </c>
      <c r="BT2097" t="s">
        <v>1130</v>
      </c>
      <c r="BU2097" t="s">
        <v>109</v>
      </c>
      <c r="BV2097" t="s">
        <v>139</v>
      </c>
      <c r="BW2097" t="s">
        <v>140</v>
      </c>
      <c r="BX2097" t="s">
        <v>109</v>
      </c>
      <c r="BY2097" t="s">
        <v>109</v>
      </c>
      <c r="BZ2097" t="s">
        <v>109</v>
      </c>
      <c r="CA2097" t="s">
        <v>109</v>
      </c>
      <c r="CB2097" t="s">
        <v>109</v>
      </c>
      <c r="CC2097" t="s">
        <v>112</v>
      </c>
      <c r="CD2097" t="s">
        <v>14031</v>
      </c>
      <c r="CE2097" t="s">
        <v>6312</v>
      </c>
      <c r="CF2097" t="s">
        <v>7612</v>
      </c>
      <c r="CG2097" t="s">
        <v>109</v>
      </c>
      <c r="CH2097" t="s">
        <v>109</v>
      </c>
      <c r="CI2097" t="s">
        <v>109</v>
      </c>
      <c r="CJ2097" t="s">
        <v>109</v>
      </c>
      <c r="CK2097" t="s">
        <v>109</v>
      </c>
      <c r="CL2097" t="s">
        <v>109</v>
      </c>
      <c r="CM2097" t="s">
        <v>109</v>
      </c>
      <c r="CN2097" t="s">
        <v>109</v>
      </c>
      <c r="CO2097" t="s">
        <v>109</v>
      </c>
      <c r="CP2097" t="s">
        <v>109</v>
      </c>
      <c r="CQ2097" t="s">
        <v>109</v>
      </c>
      <c r="CR2097" t="s">
        <v>109</v>
      </c>
      <c r="CS2097" t="s">
        <v>121</v>
      </c>
      <c r="CT2097" t="s">
        <v>106</v>
      </c>
    </row>
    <row r="2098" spans="1:98">
      <c r="A2098" t="s">
        <v>98</v>
      </c>
      <c r="B2098" t="s">
        <v>25289</v>
      </c>
      <c r="C2098" t="s">
        <v>25290</v>
      </c>
      <c r="D2098" t="s">
        <v>25291</v>
      </c>
      <c r="E2098" t="s">
        <v>25292</v>
      </c>
      <c r="F2098" t="s">
        <v>103</v>
      </c>
      <c r="G2098" t="s">
        <v>25293</v>
      </c>
      <c r="H2098" t="s">
        <v>25294</v>
      </c>
      <c r="I2098" t="s">
        <v>103</v>
      </c>
      <c r="J2098" t="s">
        <v>121</v>
      </c>
      <c r="K2098" t="s">
        <v>106</v>
      </c>
      <c r="L2098" t="s">
        <v>107</v>
      </c>
      <c r="M2098" t="s">
        <v>108</v>
      </c>
      <c r="N2098" t="s">
        <v>109</v>
      </c>
      <c r="O2098" t="s">
        <v>109</v>
      </c>
      <c r="P2098" t="s">
        <v>219</v>
      </c>
      <c r="Q2098" t="s">
        <v>25295</v>
      </c>
      <c r="R2098" t="s">
        <v>914</v>
      </c>
      <c r="S2098" t="s">
        <v>6702</v>
      </c>
      <c r="T2098" t="s">
        <v>6702</v>
      </c>
      <c r="U2098" t="s">
        <v>3872</v>
      </c>
      <c r="V2098" t="s">
        <v>6702</v>
      </c>
      <c r="W2098" t="s">
        <v>25296</v>
      </c>
      <c r="X2098" t="s">
        <v>25297</v>
      </c>
      <c r="Y2098" t="s">
        <v>116</v>
      </c>
      <c r="Z2098" t="s">
        <v>109</v>
      </c>
      <c r="AA2098" t="s">
        <v>109</v>
      </c>
      <c r="AB2098" t="s">
        <v>109</v>
      </c>
      <c r="AC2098" t="s">
        <v>109</v>
      </c>
      <c r="AD2098" t="s">
        <v>109</v>
      </c>
      <c r="AE2098" t="s">
        <v>109</v>
      </c>
      <c r="AF2098" t="s">
        <v>117</v>
      </c>
      <c r="AG2098" t="s">
        <v>6701</v>
      </c>
      <c r="AH2098" t="s">
        <v>6702</v>
      </c>
      <c r="AI2098" t="s">
        <v>7232</v>
      </c>
      <c r="AJ2098" t="s">
        <v>7233</v>
      </c>
      <c r="AK2098" t="s">
        <v>106</v>
      </c>
      <c r="AL2098" t="s">
        <v>121</v>
      </c>
      <c r="AM2098" t="s">
        <v>109</v>
      </c>
      <c r="AN2098" t="s">
        <v>122</v>
      </c>
      <c r="AO2098" t="s">
        <v>25298</v>
      </c>
      <c r="AP2098" t="s">
        <v>124</v>
      </c>
      <c r="AQ2098" t="s">
        <v>109</v>
      </c>
      <c r="AR2098" t="s">
        <v>118</v>
      </c>
      <c r="AS2098" t="s">
        <v>14047</v>
      </c>
      <c r="AT2098" t="s">
        <v>14024</v>
      </c>
      <c r="AU2098" t="s">
        <v>107</v>
      </c>
      <c r="AV2098" t="s">
        <v>127</v>
      </c>
      <c r="AW2098" t="s">
        <v>109</v>
      </c>
      <c r="AX2098" t="s">
        <v>109</v>
      </c>
      <c r="AY2098" t="s">
        <v>984</v>
      </c>
      <c r="AZ2098" t="s">
        <v>7608</v>
      </c>
      <c r="BA2098" t="s">
        <v>14027</v>
      </c>
      <c r="BB2098" t="s">
        <v>14028</v>
      </c>
      <c r="BC2098">
        <f>VLOOKUP(E2098,[1]cj!$A$2:$H$2956,4,0)</f>
        <v>113</v>
      </c>
      <c r="BD2098" t="s">
        <v>7609</v>
      </c>
      <c r="BE2098" t="s">
        <v>7610</v>
      </c>
      <c r="BF2098">
        <f>VLOOKUP(E2098,[1]cj!$A$2:$H$2956,5,0)</f>
        <v>62</v>
      </c>
      <c r="BG2098" t="s">
        <v>14029</v>
      </c>
      <c r="BH2098" t="s">
        <v>116</v>
      </c>
      <c r="BI2098">
        <f>VLOOKUP(E2098,[1]cj!$A$2:$H$2956,6,0)</f>
        <v>0</v>
      </c>
      <c r="BJ2098" t="s">
        <v>14030</v>
      </c>
      <c r="BK2098" t="s">
        <v>116</v>
      </c>
      <c r="BL2098">
        <f>VLOOKUP(E2098,[1]cj!$A$2:$H$2956,7,0)</f>
        <v>0</v>
      </c>
      <c r="BM2098">
        <f>VLOOKUP(E2098,[1]cj!$A$2:$H$2956,8,0)</f>
        <v>175</v>
      </c>
      <c r="BN2098" t="s">
        <v>137</v>
      </c>
      <c r="BO2098" t="s">
        <v>109</v>
      </c>
      <c r="BP2098" t="s">
        <v>109</v>
      </c>
      <c r="BQ2098" t="s">
        <v>109</v>
      </c>
      <c r="BR2098" t="s">
        <v>109</v>
      </c>
      <c r="BS2098" t="s">
        <v>109</v>
      </c>
      <c r="BT2098" t="s">
        <v>138</v>
      </c>
      <c r="BU2098" t="s">
        <v>109</v>
      </c>
      <c r="BV2098" t="s">
        <v>139</v>
      </c>
      <c r="BW2098" t="s">
        <v>140</v>
      </c>
      <c r="BX2098" t="s">
        <v>109</v>
      </c>
      <c r="BY2098" t="s">
        <v>109</v>
      </c>
      <c r="BZ2098" t="s">
        <v>109</v>
      </c>
      <c r="CA2098" t="s">
        <v>109</v>
      </c>
      <c r="CB2098" t="s">
        <v>109</v>
      </c>
      <c r="CC2098" t="s">
        <v>112</v>
      </c>
      <c r="CD2098" t="s">
        <v>989</v>
      </c>
      <c r="CE2098" t="s">
        <v>14048</v>
      </c>
      <c r="CF2098" t="s">
        <v>7612</v>
      </c>
      <c r="CG2098" t="s">
        <v>109</v>
      </c>
      <c r="CH2098" t="s">
        <v>109</v>
      </c>
      <c r="CI2098" t="s">
        <v>109</v>
      </c>
      <c r="CJ2098" t="s">
        <v>109</v>
      </c>
      <c r="CK2098" t="s">
        <v>109</v>
      </c>
      <c r="CL2098" t="s">
        <v>109</v>
      </c>
      <c r="CM2098" t="s">
        <v>109</v>
      </c>
      <c r="CN2098" t="s">
        <v>109</v>
      </c>
      <c r="CO2098" t="s">
        <v>109</v>
      </c>
      <c r="CP2098" t="s">
        <v>109</v>
      </c>
      <c r="CQ2098" t="s">
        <v>109</v>
      </c>
      <c r="CR2098" t="s">
        <v>109</v>
      </c>
      <c r="CS2098" t="s">
        <v>106</v>
      </c>
      <c r="CT2098" t="s">
        <v>106</v>
      </c>
    </row>
    <row r="2099" spans="1:98">
      <c r="A2099" t="s">
        <v>98</v>
      </c>
      <c r="B2099" t="s">
        <v>25299</v>
      </c>
      <c r="C2099" t="s">
        <v>25300</v>
      </c>
      <c r="D2099" t="s">
        <v>25301</v>
      </c>
      <c r="E2099" t="s">
        <v>25302</v>
      </c>
      <c r="F2099" t="s">
        <v>103</v>
      </c>
      <c r="G2099" t="s">
        <v>25303</v>
      </c>
      <c r="H2099" t="s">
        <v>25304</v>
      </c>
      <c r="I2099" t="s">
        <v>103</v>
      </c>
      <c r="J2099" t="s">
        <v>106</v>
      </c>
      <c r="K2099" t="s">
        <v>106</v>
      </c>
      <c r="L2099" t="s">
        <v>107</v>
      </c>
      <c r="M2099" t="s">
        <v>103</v>
      </c>
      <c r="N2099" t="s">
        <v>109</v>
      </c>
      <c r="O2099" t="s">
        <v>109</v>
      </c>
      <c r="P2099" t="s">
        <v>25305</v>
      </c>
      <c r="Q2099" t="s">
        <v>25306</v>
      </c>
      <c r="R2099" t="s">
        <v>1568</v>
      </c>
      <c r="S2099" t="s">
        <v>25307</v>
      </c>
      <c r="T2099" t="s">
        <v>25308</v>
      </c>
      <c r="U2099" t="s">
        <v>15362</v>
      </c>
      <c r="V2099" t="s">
        <v>25309</v>
      </c>
      <c r="W2099" t="s">
        <v>25310</v>
      </c>
      <c r="X2099" t="s">
        <v>116</v>
      </c>
      <c r="Y2099" t="s">
        <v>116</v>
      </c>
      <c r="Z2099" t="s">
        <v>109</v>
      </c>
      <c r="AA2099" t="s">
        <v>109</v>
      </c>
      <c r="AB2099" t="s">
        <v>109</v>
      </c>
      <c r="AC2099" t="s">
        <v>109</v>
      </c>
      <c r="AD2099" t="s">
        <v>109</v>
      </c>
      <c r="AE2099" t="s">
        <v>109</v>
      </c>
      <c r="AF2099" t="s">
        <v>124</v>
      </c>
      <c r="AG2099" t="s">
        <v>25311</v>
      </c>
      <c r="AH2099" t="s">
        <v>25312</v>
      </c>
      <c r="AI2099" t="s">
        <v>9518</v>
      </c>
      <c r="AJ2099" t="s">
        <v>9519</v>
      </c>
      <c r="AK2099" t="s">
        <v>106</v>
      </c>
      <c r="AL2099" t="s">
        <v>121</v>
      </c>
      <c r="AM2099" t="s">
        <v>25313</v>
      </c>
      <c r="AN2099" t="s">
        <v>25314</v>
      </c>
      <c r="AO2099" t="s">
        <v>109</v>
      </c>
      <c r="AP2099" t="s">
        <v>176</v>
      </c>
      <c r="AQ2099" t="s">
        <v>25315</v>
      </c>
      <c r="AR2099" t="s">
        <v>118</v>
      </c>
      <c r="AS2099" t="s">
        <v>14023</v>
      </c>
      <c r="AT2099" t="s">
        <v>14024</v>
      </c>
      <c r="AU2099" t="s">
        <v>107</v>
      </c>
      <c r="AV2099" t="s">
        <v>540</v>
      </c>
      <c r="AW2099" t="s">
        <v>1568</v>
      </c>
      <c r="AX2099" t="s">
        <v>25309</v>
      </c>
      <c r="AY2099" t="s">
        <v>14026</v>
      </c>
      <c r="AZ2099" t="s">
        <v>7608</v>
      </c>
      <c r="BA2099" t="s">
        <v>14027</v>
      </c>
      <c r="BB2099" t="s">
        <v>14028</v>
      </c>
      <c r="BC2099">
        <f>VLOOKUP(E2099,[1]cj!$A$2:$H$2956,4,0)</f>
        <v>113</v>
      </c>
      <c r="BD2099" t="s">
        <v>7609</v>
      </c>
      <c r="BE2099" t="s">
        <v>7610</v>
      </c>
      <c r="BF2099">
        <f>VLOOKUP(E2099,[1]cj!$A$2:$H$2956,5,0)</f>
        <v>43</v>
      </c>
      <c r="BG2099" t="s">
        <v>14029</v>
      </c>
      <c r="BH2099" t="s">
        <v>116</v>
      </c>
      <c r="BI2099">
        <f>VLOOKUP(E2099,[1]cj!$A$2:$H$2956,6,0)</f>
        <v>0</v>
      </c>
      <c r="BJ2099" t="s">
        <v>14030</v>
      </c>
      <c r="BK2099" t="s">
        <v>116</v>
      </c>
      <c r="BL2099">
        <f>VLOOKUP(E2099,[1]cj!$A$2:$H$2956,7,0)</f>
        <v>0</v>
      </c>
      <c r="BM2099">
        <f>VLOOKUP(E2099,[1]cj!$A$2:$H$2956,8,0)</f>
        <v>156</v>
      </c>
      <c r="BN2099" t="s">
        <v>137</v>
      </c>
      <c r="BO2099" t="s">
        <v>109</v>
      </c>
      <c r="BP2099" t="s">
        <v>109</v>
      </c>
      <c r="BQ2099" t="s">
        <v>109</v>
      </c>
      <c r="BR2099" t="s">
        <v>109</v>
      </c>
      <c r="BS2099" t="s">
        <v>109</v>
      </c>
      <c r="BT2099" t="s">
        <v>6190</v>
      </c>
      <c r="BU2099" t="s">
        <v>109</v>
      </c>
      <c r="BV2099" t="s">
        <v>139</v>
      </c>
      <c r="BW2099" t="s">
        <v>140</v>
      </c>
      <c r="BX2099" t="s">
        <v>109</v>
      </c>
      <c r="BY2099" t="s">
        <v>109</v>
      </c>
      <c r="BZ2099" t="s">
        <v>109</v>
      </c>
      <c r="CA2099" t="s">
        <v>109</v>
      </c>
      <c r="CB2099" t="s">
        <v>109</v>
      </c>
      <c r="CC2099" t="s">
        <v>112</v>
      </c>
      <c r="CD2099" t="s">
        <v>14031</v>
      </c>
      <c r="CE2099" t="s">
        <v>6312</v>
      </c>
      <c r="CF2099" t="s">
        <v>7612</v>
      </c>
      <c r="CG2099" t="s">
        <v>109</v>
      </c>
      <c r="CH2099" t="s">
        <v>109</v>
      </c>
      <c r="CI2099" t="s">
        <v>109</v>
      </c>
      <c r="CJ2099" t="s">
        <v>109</v>
      </c>
      <c r="CK2099" t="s">
        <v>109</v>
      </c>
      <c r="CL2099" t="s">
        <v>109</v>
      </c>
      <c r="CM2099" t="s">
        <v>109</v>
      </c>
      <c r="CN2099" t="s">
        <v>109</v>
      </c>
      <c r="CO2099" t="s">
        <v>109</v>
      </c>
      <c r="CP2099" t="s">
        <v>109</v>
      </c>
      <c r="CQ2099" t="s">
        <v>109</v>
      </c>
      <c r="CR2099" t="s">
        <v>109</v>
      </c>
      <c r="CS2099" t="s">
        <v>121</v>
      </c>
      <c r="CT2099" t="s">
        <v>106</v>
      </c>
    </row>
    <row r="2100" spans="1:98">
      <c r="A2100" t="s">
        <v>98</v>
      </c>
      <c r="B2100" t="s">
        <v>25316</v>
      </c>
      <c r="C2100" t="s">
        <v>25317</v>
      </c>
      <c r="D2100" t="s">
        <v>25318</v>
      </c>
      <c r="E2100" t="s">
        <v>25319</v>
      </c>
      <c r="F2100" t="s">
        <v>103</v>
      </c>
      <c r="G2100" t="s">
        <v>25320</v>
      </c>
      <c r="H2100" t="s">
        <v>25321</v>
      </c>
      <c r="I2100" t="s">
        <v>103</v>
      </c>
      <c r="J2100" t="s">
        <v>121</v>
      </c>
      <c r="K2100" t="s">
        <v>121</v>
      </c>
      <c r="L2100" t="s">
        <v>107</v>
      </c>
      <c r="M2100" t="s">
        <v>462</v>
      </c>
      <c r="N2100" t="s">
        <v>109</v>
      </c>
      <c r="O2100" t="s">
        <v>109</v>
      </c>
      <c r="P2100" t="s">
        <v>513</v>
      </c>
      <c r="Q2100" t="s">
        <v>25322</v>
      </c>
      <c r="R2100" t="s">
        <v>513</v>
      </c>
      <c r="S2100" t="s">
        <v>25323</v>
      </c>
      <c r="T2100" t="s">
        <v>25324</v>
      </c>
      <c r="U2100" t="s">
        <v>114</v>
      </c>
      <c r="V2100" t="s">
        <v>25323</v>
      </c>
      <c r="W2100" t="s">
        <v>25325</v>
      </c>
      <c r="X2100" t="s">
        <v>116</v>
      </c>
      <c r="Y2100" t="s">
        <v>116</v>
      </c>
      <c r="Z2100" t="s">
        <v>109</v>
      </c>
      <c r="AA2100" t="s">
        <v>109</v>
      </c>
      <c r="AB2100" t="s">
        <v>109</v>
      </c>
      <c r="AC2100" t="s">
        <v>109</v>
      </c>
      <c r="AD2100" t="s">
        <v>109</v>
      </c>
      <c r="AE2100" t="s">
        <v>109</v>
      </c>
      <c r="AF2100" t="s">
        <v>124</v>
      </c>
      <c r="AG2100" t="s">
        <v>1039</v>
      </c>
      <c r="AH2100" t="s">
        <v>1054</v>
      </c>
      <c r="AI2100" t="s">
        <v>474</v>
      </c>
      <c r="AJ2100" t="s">
        <v>25326</v>
      </c>
      <c r="AK2100" t="s">
        <v>121</v>
      </c>
      <c r="AL2100" t="s">
        <v>124</v>
      </c>
      <c r="AM2100" t="s">
        <v>25327</v>
      </c>
      <c r="AN2100" t="s">
        <v>14966</v>
      </c>
      <c r="AO2100" t="s">
        <v>109</v>
      </c>
      <c r="AP2100" t="s">
        <v>124</v>
      </c>
      <c r="AQ2100" t="s">
        <v>109</v>
      </c>
      <c r="AR2100" t="s">
        <v>118</v>
      </c>
      <c r="AS2100" t="s">
        <v>14023</v>
      </c>
      <c r="AT2100" t="s">
        <v>14024</v>
      </c>
      <c r="AU2100" t="s">
        <v>107</v>
      </c>
      <c r="AV2100" t="s">
        <v>127</v>
      </c>
      <c r="AW2100" t="s">
        <v>109</v>
      </c>
      <c r="AX2100" t="s">
        <v>109</v>
      </c>
      <c r="AY2100" t="s">
        <v>14026</v>
      </c>
      <c r="AZ2100" t="s">
        <v>7608</v>
      </c>
      <c r="BA2100" t="s">
        <v>14027</v>
      </c>
      <c r="BB2100" t="s">
        <v>14028</v>
      </c>
      <c r="BC2100">
        <f>VLOOKUP(E2100,[1]cj!$A$2:$H$2956,4,0)</f>
        <v>71</v>
      </c>
      <c r="BD2100" t="s">
        <v>7609</v>
      </c>
      <c r="BE2100" t="s">
        <v>7610</v>
      </c>
      <c r="BF2100">
        <f>VLOOKUP(E2100,[1]cj!$A$2:$H$2956,5,0)</f>
        <v>25</v>
      </c>
      <c r="BG2100" t="s">
        <v>14029</v>
      </c>
      <c r="BH2100" t="s">
        <v>116</v>
      </c>
      <c r="BI2100">
        <f>VLOOKUP(E2100,[1]cj!$A$2:$H$2956,6,0)</f>
        <v>0</v>
      </c>
      <c r="BJ2100" t="s">
        <v>14030</v>
      </c>
      <c r="BK2100" t="s">
        <v>116</v>
      </c>
      <c r="BL2100">
        <f>VLOOKUP(E2100,[1]cj!$A$2:$H$2956,7,0)</f>
        <v>0</v>
      </c>
      <c r="BM2100">
        <f>VLOOKUP(E2100,[1]cj!$A$2:$H$2956,8,0)</f>
        <v>96</v>
      </c>
      <c r="BN2100" t="s">
        <v>137</v>
      </c>
      <c r="BO2100" t="s">
        <v>109</v>
      </c>
      <c r="BP2100" t="s">
        <v>116</v>
      </c>
      <c r="BQ2100" t="s">
        <v>116</v>
      </c>
      <c r="BR2100" t="s">
        <v>109</v>
      </c>
      <c r="BS2100" t="s">
        <v>109</v>
      </c>
      <c r="BT2100" t="s">
        <v>127</v>
      </c>
      <c r="BU2100" t="s">
        <v>109</v>
      </c>
      <c r="BV2100" t="s">
        <v>139</v>
      </c>
      <c r="BW2100" t="s">
        <v>140</v>
      </c>
      <c r="BX2100" t="s">
        <v>109</v>
      </c>
      <c r="BY2100" t="s">
        <v>109</v>
      </c>
      <c r="BZ2100" t="s">
        <v>109</v>
      </c>
      <c r="CA2100" t="s">
        <v>109</v>
      </c>
      <c r="CB2100" t="s">
        <v>109</v>
      </c>
      <c r="CC2100" t="s">
        <v>112</v>
      </c>
      <c r="CD2100" t="s">
        <v>14031</v>
      </c>
      <c r="CE2100" t="s">
        <v>6312</v>
      </c>
      <c r="CF2100" t="s">
        <v>7612</v>
      </c>
      <c r="CG2100" t="s">
        <v>109</v>
      </c>
      <c r="CH2100" t="s">
        <v>109</v>
      </c>
      <c r="CI2100" t="s">
        <v>109</v>
      </c>
      <c r="CJ2100" t="s">
        <v>109</v>
      </c>
      <c r="CK2100" t="s">
        <v>109</v>
      </c>
      <c r="CL2100" t="s">
        <v>109</v>
      </c>
      <c r="CM2100" t="s">
        <v>109</v>
      </c>
      <c r="CN2100" t="s">
        <v>109</v>
      </c>
      <c r="CO2100" t="s">
        <v>109</v>
      </c>
      <c r="CP2100" t="s">
        <v>109</v>
      </c>
      <c r="CQ2100" t="s">
        <v>109</v>
      </c>
      <c r="CR2100" t="s">
        <v>109</v>
      </c>
      <c r="CS2100" t="s">
        <v>121</v>
      </c>
      <c r="CT2100" t="s">
        <v>106</v>
      </c>
    </row>
    <row r="2101" spans="1:98">
      <c r="A2101" t="s">
        <v>98</v>
      </c>
      <c r="B2101" t="s">
        <v>25328</v>
      </c>
      <c r="C2101" t="s">
        <v>25329</v>
      </c>
      <c r="D2101" t="s">
        <v>5168</v>
      </c>
      <c r="E2101" t="s">
        <v>25330</v>
      </c>
      <c r="F2101" t="s">
        <v>103</v>
      </c>
      <c r="G2101" t="s">
        <v>25331</v>
      </c>
      <c r="H2101" t="s">
        <v>25332</v>
      </c>
      <c r="I2101" t="s">
        <v>103</v>
      </c>
      <c r="J2101" t="s">
        <v>106</v>
      </c>
      <c r="K2101" t="s">
        <v>121</v>
      </c>
      <c r="L2101" t="s">
        <v>107</v>
      </c>
      <c r="M2101" t="s">
        <v>103</v>
      </c>
      <c r="N2101" t="s">
        <v>109</v>
      </c>
      <c r="O2101" t="s">
        <v>109</v>
      </c>
      <c r="P2101" t="s">
        <v>152</v>
      </c>
      <c r="Q2101" t="s">
        <v>25333</v>
      </c>
      <c r="R2101" t="s">
        <v>152</v>
      </c>
      <c r="S2101" t="s">
        <v>25334</v>
      </c>
      <c r="T2101" t="s">
        <v>25335</v>
      </c>
      <c r="U2101" t="s">
        <v>114</v>
      </c>
      <c r="V2101" t="s">
        <v>25334</v>
      </c>
      <c r="W2101" t="s">
        <v>25336</v>
      </c>
      <c r="X2101" t="s">
        <v>25337</v>
      </c>
      <c r="Y2101" t="s">
        <v>116</v>
      </c>
      <c r="Z2101" t="s">
        <v>109</v>
      </c>
      <c r="AA2101" t="s">
        <v>109</v>
      </c>
      <c r="AB2101" t="s">
        <v>109</v>
      </c>
      <c r="AC2101" t="s">
        <v>109</v>
      </c>
      <c r="AD2101" t="s">
        <v>109</v>
      </c>
      <c r="AE2101" t="s">
        <v>109</v>
      </c>
      <c r="AF2101" t="s">
        <v>124</v>
      </c>
      <c r="AG2101" t="s">
        <v>118</v>
      </c>
      <c r="AH2101" t="s">
        <v>112</v>
      </c>
      <c r="AI2101" t="s">
        <v>119</v>
      </c>
      <c r="AJ2101" t="s">
        <v>120</v>
      </c>
      <c r="AK2101" t="s">
        <v>121</v>
      </c>
      <c r="AL2101" t="s">
        <v>121</v>
      </c>
      <c r="AM2101" t="s">
        <v>25338</v>
      </c>
      <c r="AN2101" t="s">
        <v>25339</v>
      </c>
      <c r="AO2101" t="s">
        <v>109</v>
      </c>
      <c r="AP2101" t="s">
        <v>124</v>
      </c>
      <c r="AQ2101" t="s">
        <v>109</v>
      </c>
      <c r="AR2101" t="s">
        <v>118</v>
      </c>
      <c r="AS2101" t="s">
        <v>14023</v>
      </c>
      <c r="AT2101" t="s">
        <v>14024</v>
      </c>
      <c r="AU2101" t="s">
        <v>107</v>
      </c>
      <c r="AV2101" t="s">
        <v>127</v>
      </c>
      <c r="AW2101" t="s">
        <v>109</v>
      </c>
      <c r="AX2101" t="s">
        <v>109</v>
      </c>
      <c r="AY2101" t="s">
        <v>14026</v>
      </c>
      <c r="AZ2101" t="s">
        <v>7608</v>
      </c>
      <c r="BA2101" t="s">
        <v>14027</v>
      </c>
      <c r="BB2101" t="s">
        <v>14028</v>
      </c>
      <c r="BC2101">
        <f>VLOOKUP(E2101,[1]cj!$A$2:$H$2956,4,0)</f>
        <v>105</v>
      </c>
      <c r="BD2101" t="s">
        <v>7609</v>
      </c>
      <c r="BE2101" t="s">
        <v>7610</v>
      </c>
      <c r="BF2101">
        <f>VLOOKUP(E2101,[1]cj!$A$2:$H$2956,5,0)</f>
        <v>24</v>
      </c>
      <c r="BG2101" t="s">
        <v>14029</v>
      </c>
      <c r="BH2101" t="s">
        <v>116</v>
      </c>
      <c r="BI2101">
        <f>VLOOKUP(E2101,[1]cj!$A$2:$H$2956,6,0)</f>
        <v>0</v>
      </c>
      <c r="BJ2101" t="s">
        <v>14030</v>
      </c>
      <c r="BK2101" t="s">
        <v>116</v>
      </c>
      <c r="BL2101">
        <f>VLOOKUP(E2101,[1]cj!$A$2:$H$2956,7,0)</f>
        <v>0</v>
      </c>
      <c r="BM2101">
        <f>VLOOKUP(E2101,[1]cj!$A$2:$H$2956,8,0)</f>
        <v>129</v>
      </c>
      <c r="BN2101" t="s">
        <v>137</v>
      </c>
      <c r="BO2101" t="s">
        <v>109</v>
      </c>
      <c r="BP2101" t="s">
        <v>109</v>
      </c>
      <c r="BQ2101" t="s">
        <v>109</v>
      </c>
      <c r="BR2101" t="s">
        <v>109</v>
      </c>
      <c r="BS2101" t="s">
        <v>109</v>
      </c>
      <c r="BT2101" t="s">
        <v>138</v>
      </c>
      <c r="BU2101" t="s">
        <v>109</v>
      </c>
      <c r="BV2101" t="s">
        <v>139</v>
      </c>
      <c r="BW2101" t="s">
        <v>140</v>
      </c>
      <c r="BX2101" t="s">
        <v>109</v>
      </c>
      <c r="BY2101" t="s">
        <v>109</v>
      </c>
      <c r="BZ2101" t="s">
        <v>109</v>
      </c>
      <c r="CA2101" t="s">
        <v>109</v>
      </c>
      <c r="CB2101" t="s">
        <v>109</v>
      </c>
      <c r="CC2101" t="s">
        <v>112</v>
      </c>
      <c r="CD2101" t="s">
        <v>14031</v>
      </c>
      <c r="CE2101" t="s">
        <v>6312</v>
      </c>
      <c r="CF2101" t="s">
        <v>7612</v>
      </c>
      <c r="CG2101" t="s">
        <v>109</v>
      </c>
      <c r="CH2101" t="s">
        <v>109</v>
      </c>
      <c r="CI2101" t="s">
        <v>109</v>
      </c>
      <c r="CJ2101" t="s">
        <v>109</v>
      </c>
      <c r="CK2101" t="s">
        <v>109</v>
      </c>
      <c r="CL2101" t="s">
        <v>109</v>
      </c>
      <c r="CM2101" t="s">
        <v>109</v>
      </c>
      <c r="CN2101" t="s">
        <v>109</v>
      </c>
      <c r="CO2101" t="s">
        <v>109</v>
      </c>
      <c r="CP2101" t="s">
        <v>109</v>
      </c>
      <c r="CQ2101" t="s">
        <v>109</v>
      </c>
      <c r="CR2101" t="s">
        <v>109</v>
      </c>
      <c r="CS2101" t="s">
        <v>121</v>
      </c>
      <c r="CT2101" t="s">
        <v>106</v>
      </c>
    </row>
    <row r="2102" spans="1:98">
      <c r="A2102" t="s">
        <v>98</v>
      </c>
      <c r="B2102" t="s">
        <v>25340</v>
      </c>
      <c r="C2102" t="s">
        <v>25341</v>
      </c>
      <c r="D2102" t="s">
        <v>25342</v>
      </c>
      <c r="E2102" t="s">
        <v>25343</v>
      </c>
      <c r="F2102" t="s">
        <v>103</v>
      </c>
      <c r="G2102" t="s">
        <v>25344</v>
      </c>
      <c r="H2102" t="s">
        <v>11253</v>
      </c>
      <c r="I2102" t="s">
        <v>103</v>
      </c>
      <c r="J2102" t="s">
        <v>121</v>
      </c>
      <c r="K2102" t="s">
        <v>121</v>
      </c>
      <c r="L2102" t="s">
        <v>107</v>
      </c>
      <c r="M2102" t="s">
        <v>108</v>
      </c>
      <c r="N2102" t="s">
        <v>109</v>
      </c>
      <c r="O2102" t="s">
        <v>109</v>
      </c>
      <c r="P2102" t="s">
        <v>152</v>
      </c>
      <c r="Q2102" t="s">
        <v>25345</v>
      </c>
      <c r="R2102" t="s">
        <v>513</v>
      </c>
      <c r="S2102" t="s">
        <v>9062</v>
      </c>
      <c r="T2102" t="s">
        <v>25346</v>
      </c>
      <c r="U2102" t="s">
        <v>25347</v>
      </c>
      <c r="V2102" t="s">
        <v>25348</v>
      </c>
      <c r="W2102" t="s">
        <v>25349</v>
      </c>
      <c r="X2102" t="s">
        <v>116</v>
      </c>
      <c r="Y2102" t="s">
        <v>116</v>
      </c>
      <c r="Z2102" t="s">
        <v>109</v>
      </c>
      <c r="AA2102" t="s">
        <v>109</v>
      </c>
      <c r="AB2102" t="s">
        <v>109</v>
      </c>
      <c r="AC2102" t="s">
        <v>109</v>
      </c>
      <c r="AD2102" t="s">
        <v>109</v>
      </c>
      <c r="AE2102" t="s">
        <v>109</v>
      </c>
      <c r="AF2102" t="s">
        <v>124</v>
      </c>
      <c r="AG2102" t="s">
        <v>118</v>
      </c>
      <c r="AH2102" t="s">
        <v>112</v>
      </c>
      <c r="AI2102" t="s">
        <v>6337</v>
      </c>
      <c r="AJ2102" t="s">
        <v>6338</v>
      </c>
      <c r="AK2102" t="s">
        <v>106</v>
      </c>
      <c r="AL2102" t="s">
        <v>121</v>
      </c>
      <c r="AM2102" t="s">
        <v>25350</v>
      </c>
      <c r="AN2102" t="s">
        <v>591</v>
      </c>
      <c r="AO2102" t="s">
        <v>109</v>
      </c>
      <c r="AP2102" t="s">
        <v>176</v>
      </c>
      <c r="AQ2102" t="s">
        <v>25351</v>
      </c>
      <c r="AR2102" t="s">
        <v>118</v>
      </c>
      <c r="AS2102" t="s">
        <v>14023</v>
      </c>
      <c r="AT2102" t="s">
        <v>14024</v>
      </c>
      <c r="AU2102" t="s">
        <v>107</v>
      </c>
      <c r="AV2102" t="s">
        <v>127</v>
      </c>
      <c r="AW2102" t="s">
        <v>109</v>
      </c>
      <c r="AX2102" t="s">
        <v>109</v>
      </c>
      <c r="AY2102" t="s">
        <v>14026</v>
      </c>
      <c r="AZ2102" t="s">
        <v>7608</v>
      </c>
      <c r="BA2102" t="s">
        <v>14027</v>
      </c>
      <c r="BB2102" t="s">
        <v>14028</v>
      </c>
      <c r="BC2102">
        <f>VLOOKUP(E2102,[1]cj!$A$2:$H$2956,4,0)</f>
        <v>81</v>
      </c>
      <c r="BD2102" t="s">
        <v>7609</v>
      </c>
      <c r="BE2102" t="s">
        <v>7610</v>
      </c>
      <c r="BF2102">
        <f>VLOOKUP(E2102,[1]cj!$A$2:$H$2956,5,0)</f>
        <v>57</v>
      </c>
      <c r="BG2102" t="s">
        <v>14029</v>
      </c>
      <c r="BH2102" t="s">
        <v>116</v>
      </c>
      <c r="BI2102">
        <f>VLOOKUP(E2102,[1]cj!$A$2:$H$2956,6,0)</f>
        <v>0</v>
      </c>
      <c r="BJ2102" t="s">
        <v>14030</v>
      </c>
      <c r="BK2102" t="s">
        <v>116</v>
      </c>
      <c r="BL2102">
        <f>VLOOKUP(E2102,[1]cj!$A$2:$H$2956,7,0)</f>
        <v>0</v>
      </c>
      <c r="BM2102">
        <f>VLOOKUP(E2102,[1]cj!$A$2:$H$2956,8,0)</f>
        <v>138</v>
      </c>
      <c r="BN2102" t="s">
        <v>137</v>
      </c>
      <c r="BO2102" t="s">
        <v>109</v>
      </c>
      <c r="BP2102" t="s">
        <v>109</v>
      </c>
      <c r="BQ2102" t="s">
        <v>109</v>
      </c>
      <c r="BR2102" t="s">
        <v>109</v>
      </c>
      <c r="BS2102" t="s">
        <v>109</v>
      </c>
      <c r="BT2102" t="s">
        <v>138</v>
      </c>
      <c r="BU2102" t="s">
        <v>109</v>
      </c>
      <c r="BV2102" t="s">
        <v>139</v>
      </c>
      <c r="BW2102" t="s">
        <v>140</v>
      </c>
      <c r="BX2102" t="s">
        <v>109</v>
      </c>
      <c r="BY2102" t="s">
        <v>109</v>
      </c>
      <c r="BZ2102" t="s">
        <v>109</v>
      </c>
      <c r="CA2102" t="s">
        <v>109</v>
      </c>
      <c r="CB2102" t="s">
        <v>109</v>
      </c>
      <c r="CC2102" t="s">
        <v>112</v>
      </c>
      <c r="CD2102" t="s">
        <v>14031</v>
      </c>
      <c r="CE2102" t="s">
        <v>6312</v>
      </c>
      <c r="CF2102" t="s">
        <v>7612</v>
      </c>
      <c r="CG2102" t="s">
        <v>109</v>
      </c>
      <c r="CH2102" t="s">
        <v>109</v>
      </c>
      <c r="CI2102" t="s">
        <v>109</v>
      </c>
      <c r="CJ2102" t="s">
        <v>109</v>
      </c>
      <c r="CK2102" t="s">
        <v>109</v>
      </c>
      <c r="CL2102" t="s">
        <v>109</v>
      </c>
      <c r="CM2102" t="s">
        <v>109</v>
      </c>
      <c r="CN2102" t="s">
        <v>109</v>
      </c>
      <c r="CO2102" t="s">
        <v>109</v>
      </c>
      <c r="CP2102" t="s">
        <v>109</v>
      </c>
      <c r="CQ2102" t="s">
        <v>109</v>
      </c>
      <c r="CR2102" t="s">
        <v>109</v>
      </c>
      <c r="CS2102" t="s">
        <v>121</v>
      </c>
      <c r="CT2102" t="s">
        <v>106</v>
      </c>
    </row>
    <row r="2103" spans="1:98">
      <c r="A2103" t="s">
        <v>98</v>
      </c>
      <c r="B2103" t="s">
        <v>25352</v>
      </c>
      <c r="C2103" t="s">
        <v>25353</v>
      </c>
      <c r="D2103" t="s">
        <v>25354</v>
      </c>
      <c r="E2103" t="s">
        <v>25355</v>
      </c>
      <c r="F2103" t="s">
        <v>103</v>
      </c>
      <c r="G2103" t="s">
        <v>25356</v>
      </c>
      <c r="H2103" t="s">
        <v>25357</v>
      </c>
      <c r="I2103" t="s">
        <v>103</v>
      </c>
      <c r="J2103" t="s">
        <v>121</v>
      </c>
      <c r="K2103" t="s">
        <v>106</v>
      </c>
      <c r="L2103" t="s">
        <v>107</v>
      </c>
      <c r="M2103" t="s">
        <v>108</v>
      </c>
      <c r="N2103" t="s">
        <v>109</v>
      </c>
      <c r="O2103" t="s">
        <v>109</v>
      </c>
      <c r="P2103" t="s">
        <v>377</v>
      </c>
      <c r="Q2103" t="s">
        <v>25358</v>
      </c>
      <c r="R2103" t="s">
        <v>377</v>
      </c>
      <c r="S2103" t="s">
        <v>25359</v>
      </c>
      <c r="T2103" t="s">
        <v>25360</v>
      </c>
      <c r="U2103" t="s">
        <v>11393</v>
      </c>
      <c r="V2103" t="s">
        <v>116</v>
      </c>
      <c r="W2103" t="s">
        <v>25361</v>
      </c>
      <c r="X2103" t="s">
        <v>116</v>
      </c>
      <c r="Y2103" t="s">
        <v>116</v>
      </c>
      <c r="Z2103" t="s">
        <v>109</v>
      </c>
      <c r="AA2103" t="s">
        <v>109</v>
      </c>
      <c r="AB2103" t="s">
        <v>109</v>
      </c>
      <c r="AC2103" t="s">
        <v>109</v>
      </c>
      <c r="AD2103" t="s">
        <v>109</v>
      </c>
      <c r="AE2103" t="s">
        <v>109</v>
      </c>
      <c r="AF2103" t="s">
        <v>173</v>
      </c>
      <c r="AG2103" t="s">
        <v>14254</v>
      </c>
      <c r="AH2103" t="s">
        <v>14255</v>
      </c>
      <c r="AI2103" t="s">
        <v>7232</v>
      </c>
      <c r="AJ2103" t="s">
        <v>7233</v>
      </c>
      <c r="AK2103" t="s">
        <v>106</v>
      </c>
      <c r="AL2103" t="s">
        <v>121</v>
      </c>
      <c r="AM2103" t="s">
        <v>25362</v>
      </c>
      <c r="AN2103" t="s">
        <v>22421</v>
      </c>
      <c r="AO2103" t="s">
        <v>109</v>
      </c>
      <c r="AP2103" t="s">
        <v>176</v>
      </c>
      <c r="AQ2103" t="s">
        <v>25363</v>
      </c>
      <c r="AR2103" t="s">
        <v>118</v>
      </c>
      <c r="AS2103" t="s">
        <v>14047</v>
      </c>
      <c r="AT2103" t="s">
        <v>14024</v>
      </c>
      <c r="AU2103" t="s">
        <v>107</v>
      </c>
      <c r="AV2103" t="s">
        <v>127</v>
      </c>
      <c r="AW2103" t="s">
        <v>109</v>
      </c>
      <c r="AX2103" t="s">
        <v>109</v>
      </c>
      <c r="AY2103" t="s">
        <v>984</v>
      </c>
      <c r="AZ2103" t="s">
        <v>7608</v>
      </c>
      <c r="BA2103" t="s">
        <v>14027</v>
      </c>
      <c r="BB2103" t="s">
        <v>14028</v>
      </c>
      <c r="BC2103">
        <f>VLOOKUP(E2103,[1]cj!$A$2:$H$2956,4,0)</f>
        <v>101</v>
      </c>
      <c r="BD2103" t="s">
        <v>7609</v>
      </c>
      <c r="BE2103" t="s">
        <v>7610</v>
      </c>
      <c r="BF2103">
        <f>VLOOKUP(E2103,[1]cj!$A$2:$H$2956,5,0)</f>
        <v>23</v>
      </c>
      <c r="BG2103" t="s">
        <v>14029</v>
      </c>
      <c r="BH2103" t="s">
        <v>116</v>
      </c>
      <c r="BI2103">
        <f>VLOOKUP(E2103,[1]cj!$A$2:$H$2956,6,0)</f>
        <v>0</v>
      </c>
      <c r="BJ2103" t="s">
        <v>14030</v>
      </c>
      <c r="BK2103" t="s">
        <v>116</v>
      </c>
      <c r="BL2103">
        <f>VLOOKUP(E2103,[1]cj!$A$2:$H$2956,7,0)</f>
        <v>0</v>
      </c>
      <c r="BM2103">
        <f>VLOOKUP(E2103,[1]cj!$A$2:$H$2956,8,0)</f>
        <v>124</v>
      </c>
      <c r="BN2103" t="s">
        <v>137</v>
      </c>
      <c r="BO2103" t="s">
        <v>109</v>
      </c>
      <c r="BP2103" t="s">
        <v>109</v>
      </c>
      <c r="BQ2103" t="s">
        <v>109</v>
      </c>
      <c r="BR2103" t="s">
        <v>109</v>
      </c>
      <c r="BS2103" t="s">
        <v>109</v>
      </c>
      <c r="BT2103" t="s">
        <v>7123</v>
      </c>
      <c r="BU2103" t="s">
        <v>109</v>
      </c>
      <c r="BV2103" t="s">
        <v>139</v>
      </c>
      <c r="BW2103" t="s">
        <v>140</v>
      </c>
      <c r="BX2103" t="s">
        <v>109</v>
      </c>
      <c r="BY2103" t="s">
        <v>109</v>
      </c>
      <c r="BZ2103" t="s">
        <v>109</v>
      </c>
      <c r="CA2103" t="s">
        <v>109</v>
      </c>
      <c r="CB2103" t="s">
        <v>109</v>
      </c>
      <c r="CC2103" t="s">
        <v>112</v>
      </c>
      <c r="CD2103" t="s">
        <v>989</v>
      </c>
      <c r="CE2103" t="s">
        <v>14048</v>
      </c>
      <c r="CF2103" t="s">
        <v>7612</v>
      </c>
      <c r="CG2103" t="s">
        <v>109</v>
      </c>
      <c r="CH2103" t="s">
        <v>109</v>
      </c>
      <c r="CI2103" t="s">
        <v>109</v>
      </c>
      <c r="CJ2103" t="s">
        <v>109</v>
      </c>
      <c r="CK2103" t="s">
        <v>109</v>
      </c>
      <c r="CL2103" t="s">
        <v>109</v>
      </c>
      <c r="CM2103" t="s">
        <v>109</v>
      </c>
      <c r="CN2103" t="s">
        <v>109</v>
      </c>
      <c r="CO2103" t="s">
        <v>109</v>
      </c>
      <c r="CP2103" t="s">
        <v>109</v>
      </c>
      <c r="CQ2103" t="s">
        <v>109</v>
      </c>
      <c r="CR2103" t="s">
        <v>109</v>
      </c>
      <c r="CS2103" t="s">
        <v>106</v>
      </c>
      <c r="CT2103" t="s">
        <v>106</v>
      </c>
    </row>
    <row r="2104" spans="1:98">
      <c r="A2104" t="s">
        <v>98</v>
      </c>
      <c r="B2104" t="s">
        <v>25364</v>
      </c>
      <c r="C2104" t="s">
        <v>25365</v>
      </c>
      <c r="D2104" t="s">
        <v>25366</v>
      </c>
      <c r="E2104" t="s">
        <v>25367</v>
      </c>
      <c r="F2104" t="s">
        <v>103</v>
      </c>
      <c r="G2104" t="s">
        <v>25368</v>
      </c>
      <c r="H2104" t="s">
        <v>25369</v>
      </c>
      <c r="I2104" t="s">
        <v>103</v>
      </c>
      <c r="J2104" t="s">
        <v>106</v>
      </c>
      <c r="K2104" t="s">
        <v>121</v>
      </c>
      <c r="L2104" t="s">
        <v>107</v>
      </c>
      <c r="M2104" t="s">
        <v>103</v>
      </c>
      <c r="N2104" t="s">
        <v>109</v>
      </c>
      <c r="O2104" t="s">
        <v>109</v>
      </c>
      <c r="P2104" t="s">
        <v>532</v>
      </c>
      <c r="Q2104" t="s">
        <v>25370</v>
      </c>
      <c r="R2104" t="s">
        <v>463</v>
      </c>
      <c r="S2104" t="s">
        <v>17182</v>
      </c>
      <c r="T2104" t="s">
        <v>16040</v>
      </c>
      <c r="U2104" t="s">
        <v>2041</v>
      </c>
      <c r="V2104" t="s">
        <v>25371</v>
      </c>
      <c r="W2104" t="s">
        <v>25372</v>
      </c>
      <c r="X2104" t="s">
        <v>25373</v>
      </c>
      <c r="Y2104" t="s">
        <v>116</v>
      </c>
      <c r="Z2104" t="s">
        <v>109</v>
      </c>
      <c r="AA2104" t="s">
        <v>109</v>
      </c>
      <c r="AB2104" t="s">
        <v>109</v>
      </c>
      <c r="AC2104" t="s">
        <v>109</v>
      </c>
      <c r="AD2104" t="s">
        <v>109</v>
      </c>
      <c r="AE2104" t="s">
        <v>109</v>
      </c>
      <c r="AF2104" t="s">
        <v>173</v>
      </c>
      <c r="AG2104" t="s">
        <v>25374</v>
      </c>
      <c r="AH2104" t="s">
        <v>25375</v>
      </c>
      <c r="AI2104" t="s">
        <v>10946</v>
      </c>
      <c r="AJ2104" t="s">
        <v>10947</v>
      </c>
      <c r="AK2104" t="s">
        <v>121</v>
      </c>
      <c r="AL2104" t="s">
        <v>121</v>
      </c>
      <c r="AM2104" t="s">
        <v>25376</v>
      </c>
      <c r="AN2104" t="s">
        <v>25377</v>
      </c>
      <c r="AO2104" t="s">
        <v>109</v>
      </c>
      <c r="AP2104" t="s">
        <v>124</v>
      </c>
      <c r="AQ2104" t="s">
        <v>109</v>
      </c>
      <c r="AR2104" t="s">
        <v>118</v>
      </c>
      <c r="AS2104" t="s">
        <v>14023</v>
      </c>
      <c r="AT2104" t="s">
        <v>14024</v>
      </c>
      <c r="AU2104" t="s">
        <v>107</v>
      </c>
      <c r="AV2104" t="s">
        <v>127</v>
      </c>
      <c r="AW2104" t="s">
        <v>109</v>
      </c>
      <c r="AX2104" t="s">
        <v>109</v>
      </c>
      <c r="AY2104" t="s">
        <v>14026</v>
      </c>
      <c r="AZ2104" t="s">
        <v>7608</v>
      </c>
      <c r="BA2104" t="s">
        <v>14027</v>
      </c>
      <c r="BB2104" t="s">
        <v>14028</v>
      </c>
      <c r="BC2104">
        <f>VLOOKUP(E2104,[1]cj!$A$2:$H$2956,4,0)</f>
        <v>0</v>
      </c>
      <c r="BD2104" t="s">
        <v>7609</v>
      </c>
      <c r="BE2104" t="s">
        <v>7610</v>
      </c>
      <c r="BF2104">
        <f>VLOOKUP(E2104,[1]cj!$A$2:$H$2956,5,0)</f>
        <v>0</v>
      </c>
      <c r="BG2104" t="s">
        <v>14029</v>
      </c>
      <c r="BH2104" t="s">
        <v>116</v>
      </c>
      <c r="BI2104">
        <f>VLOOKUP(E2104,[1]cj!$A$2:$H$2956,6,0)</f>
        <v>0</v>
      </c>
      <c r="BJ2104" t="s">
        <v>14030</v>
      </c>
      <c r="BK2104" t="s">
        <v>116</v>
      </c>
      <c r="BL2104">
        <f>VLOOKUP(E2104,[1]cj!$A$2:$H$2956,7,0)</f>
        <v>0</v>
      </c>
      <c r="BM2104">
        <f>VLOOKUP(E2104,[1]cj!$A$2:$H$2956,8,0)</f>
        <v>0</v>
      </c>
      <c r="BN2104" t="s">
        <v>137</v>
      </c>
      <c r="BO2104" t="s">
        <v>109</v>
      </c>
      <c r="BP2104" t="s">
        <v>109</v>
      </c>
      <c r="BQ2104" t="s">
        <v>109</v>
      </c>
      <c r="BR2104" t="s">
        <v>109</v>
      </c>
      <c r="BS2104" t="s">
        <v>109</v>
      </c>
      <c r="BT2104" t="s">
        <v>126</v>
      </c>
      <c r="BU2104" t="s">
        <v>109</v>
      </c>
      <c r="BV2104" t="s">
        <v>139</v>
      </c>
      <c r="BW2104" t="s">
        <v>140</v>
      </c>
      <c r="BX2104" t="s">
        <v>109</v>
      </c>
      <c r="BY2104" t="s">
        <v>109</v>
      </c>
      <c r="BZ2104" t="s">
        <v>109</v>
      </c>
      <c r="CA2104" t="s">
        <v>109</v>
      </c>
      <c r="CB2104" t="s">
        <v>109</v>
      </c>
      <c r="CC2104" t="s">
        <v>112</v>
      </c>
      <c r="CD2104" t="s">
        <v>14031</v>
      </c>
      <c r="CE2104" t="s">
        <v>6312</v>
      </c>
      <c r="CF2104" t="s">
        <v>7612</v>
      </c>
      <c r="CG2104" t="s">
        <v>109</v>
      </c>
      <c r="CH2104" t="s">
        <v>109</v>
      </c>
      <c r="CI2104" t="s">
        <v>109</v>
      </c>
      <c r="CJ2104" t="s">
        <v>109</v>
      </c>
      <c r="CK2104" t="s">
        <v>109</v>
      </c>
      <c r="CL2104" t="s">
        <v>109</v>
      </c>
      <c r="CM2104" t="s">
        <v>109</v>
      </c>
      <c r="CN2104" t="s">
        <v>109</v>
      </c>
      <c r="CO2104" t="s">
        <v>109</v>
      </c>
      <c r="CP2104" t="s">
        <v>109</v>
      </c>
      <c r="CQ2104" t="s">
        <v>109</v>
      </c>
      <c r="CR2104" t="s">
        <v>109</v>
      </c>
      <c r="CS2104" t="s">
        <v>121</v>
      </c>
      <c r="CT2104" t="s">
        <v>106</v>
      </c>
    </row>
    <row r="2105" spans="1:98">
      <c r="A2105" t="s">
        <v>98</v>
      </c>
      <c r="B2105" t="s">
        <v>25378</v>
      </c>
      <c r="C2105" t="s">
        <v>25379</v>
      </c>
      <c r="D2105" t="s">
        <v>25380</v>
      </c>
      <c r="E2105" t="s">
        <v>25381</v>
      </c>
      <c r="F2105" t="s">
        <v>103</v>
      </c>
      <c r="G2105" t="s">
        <v>25382</v>
      </c>
      <c r="H2105" t="s">
        <v>25383</v>
      </c>
      <c r="I2105" t="s">
        <v>103</v>
      </c>
      <c r="J2105" t="s">
        <v>106</v>
      </c>
      <c r="K2105" t="s">
        <v>121</v>
      </c>
      <c r="L2105" t="s">
        <v>107</v>
      </c>
      <c r="M2105" t="s">
        <v>103</v>
      </c>
      <c r="N2105" t="s">
        <v>109</v>
      </c>
      <c r="O2105" t="s">
        <v>109</v>
      </c>
      <c r="P2105" t="s">
        <v>329</v>
      </c>
      <c r="Q2105" t="s">
        <v>25384</v>
      </c>
      <c r="R2105" t="s">
        <v>329</v>
      </c>
      <c r="S2105" t="s">
        <v>25385</v>
      </c>
      <c r="T2105" t="s">
        <v>25386</v>
      </c>
      <c r="U2105" t="s">
        <v>5681</v>
      </c>
      <c r="V2105" t="s">
        <v>25387</v>
      </c>
      <c r="W2105" t="s">
        <v>25388</v>
      </c>
      <c r="X2105" t="s">
        <v>116</v>
      </c>
      <c r="Y2105" t="s">
        <v>116</v>
      </c>
      <c r="Z2105" t="s">
        <v>109</v>
      </c>
      <c r="AA2105" t="s">
        <v>109</v>
      </c>
      <c r="AB2105" t="s">
        <v>109</v>
      </c>
      <c r="AC2105" t="s">
        <v>109</v>
      </c>
      <c r="AD2105" t="s">
        <v>109</v>
      </c>
      <c r="AE2105" t="s">
        <v>109</v>
      </c>
      <c r="AF2105" t="s">
        <v>124</v>
      </c>
      <c r="AG2105" t="s">
        <v>1021</v>
      </c>
      <c r="AH2105" t="s">
        <v>1022</v>
      </c>
      <c r="AI2105" t="s">
        <v>453</v>
      </c>
      <c r="AJ2105" t="s">
        <v>454</v>
      </c>
      <c r="AK2105" t="s">
        <v>121</v>
      </c>
      <c r="AL2105" t="s">
        <v>124</v>
      </c>
      <c r="AM2105" t="s">
        <v>25389</v>
      </c>
      <c r="AN2105" t="s">
        <v>15958</v>
      </c>
      <c r="AO2105" t="s">
        <v>109</v>
      </c>
      <c r="AP2105" t="s">
        <v>124</v>
      </c>
      <c r="AQ2105" t="s">
        <v>109</v>
      </c>
      <c r="AR2105" t="s">
        <v>118</v>
      </c>
      <c r="AS2105" t="s">
        <v>14023</v>
      </c>
      <c r="AT2105" t="s">
        <v>14024</v>
      </c>
      <c r="AU2105" t="s">
        <v>173</v>
      </c>
      <c r="AV2105" t="s">
        <v>127</v>
      </c>
      <c r="AW2105" t="s">
        <v>109</v>
      </c>
      <c r="AX2105" t="s">
        <v>109</v>
      </c>
      <c r="AY2105" t="s">
        <v>14026</v>
      </c>
      <c r="AZ2105" t="s">
        <v>7608</v>
      </c>
      <c r="BA2105" t="s">
        <v>14027</v>
      </c>
      <c r="BB2105" t="s">
        <v>14028</v>
      </c>
      <c r="BC2105">
        <f>VLOOKUP(E2105,[1]cj!$A$2:$H$2956,4,0)</f>
        <v>81</v>
      </c>
      <c r="BD2105" t="s">
        <v>7609</v>
      </c>
      <c r="BE2105" t="s">
        <v>7610</v>
      </c>
      <c r="BF2105">
        <f>VLOOKUP(E2105,[1]cj!$A$2:$H$2956,5,0)</f>
        <v>52</v>
      </c>
      <c r="BG2105" t="s">
        <v>14029</v>
      </c>
      <c r="BH2105" t="s">
        <v>116</v>
      </c>
      <c r="BI2105">
        <f>VLOOKUP(E2105,[1]cj!$A$2:$H$2956,6,0)</f>
        <v>0</v>
      </c>
      <c r="BJ2105" t="s">
        <v>14030</v>
      </c>
      <c r="BK2105" t="s">
        <v>116</v>
      </c>
      <c r="BL2105">
        <f>VLOOKUP(E2105,[1]cj!$A$2:$H$2956,7,0)</f>
        <v>0</v>
      </c>
      <c r="BM2105">
        <f>VLOOKUP(E2105,[1]cj!$A$2:$H$2956,8,0)</f>
        <v>133</v>
      </c>
      <c r="BN2105" t="s">
        <v>137</v>
      </c>
      <c r="BO2105" t="s">
        <v>109</v>
      </c>
      <c r="BP2105" t="s">
        <v>109</v>
      </c>
      <c r="BQ2105" t="s">
        <v>109</v>
      </c>
      <c r="BR2105" t="s">
        <v>109</v>
      </c>
      <c r="BS2105" t="s">
        <v>109</v>
      </c>
      <c r="BT2105" t="s">
        <v>138</v>
      </c>
      <c r="BU2105" t="s">
        <v>109</v>
      </c>
      <c r="BV2105" t="s">
        <v>139</v>
      </c>
      <c r="BW2105" t="s">
        <v>140</v>
      </c>
      <c r="BX2105" t="s">
        <v>109</v>
      </c>
      <c r="BY2105" t="s">
        <v>109</v>
      </c>
      <c r="BZ2105" t="s">
        <v>109</v>
      </c>
      <c r="CA2105" t="s">
        <v>25390</v>
      </c>
      <c r="CB2105" t="s">
        <v>25391</v>
      </c>
      <c r="CC2105" t="s">
        <v>112</v>
      </c>
      <c r="CD2105" t="s">
        <v>14031</v>
      </c>
      <c r="CE2105" t="s">
        <v>6312</v>
      </c>
      <c r="CF2105" t="s">
        <v>7612</v>
      </c>
      <c r="CG2105" t="s">
        <v>25392</v>
      </c>
      <c r="CH2105" t="s">
        <v>138</v>
      </c>
      <c r="CI2105" t="s">
        <v>2387</v>
      </c>
      <c r="CJ2105" t="s">
        <v>2382</v>
      </c>
      <c r="CK2105" t="s">
        <v>106</v>
      </c>
      <c r="CL2105" t="s">
        <v>474</v>
      </c>
      <c r="CM2105" t="s">
        <v>25393</v>
      </c>
      <c r="CN2105" t="s">
        <v>109</v>
      </c>
      <c r="CO2105" t="s">
        <v>25394</v>
      </c>
      <c r="CP2105" t="s">
        <v>25395</v>
      </c>
      <c r="CQ2105" t="s">
        <v>25396</v>
      </c>
      <c r="CR2105" t="s">
        <v>25397</v>
      </c>
      <c r="CS2105" t="s">
        <v>121</v>
      </c>
      <c r="CT2105" t="s">
        <v>106</v>
      </c>
    </row>
    <row r="2106" spans="1:98">
      <c r="A2106" t="s">
        <v>98</v>
      </c>
      <c r="B2106" t="s">
        <v>25398</v>
      </c>
      <c r="C2106" t="s">
        <v>25399</v>
      </c>
      <c r="D2106" t="s">
        <v>25400</v>
      </c>
      <c r="E2106" t="s">
        <v>25401</v>
      </c>
      <c r="F2106" t="s">
        <v>103</v>
      </c>
      <c r="G2106" t="s">
        <v>25402</v>
      </c>
      <c r="H2106" t="s">
        <v>25403</v>
      </c>
      <c r="I2106" t="s">
        <v>103</v>
      </c>
      <c r="J2106" t="s">
        <v>106</v>
      </c>
      <c r="K2106" t="s">
        <v>106</v>
      </c>
      <c r="L2106" t="s">
        <v>107</v>
      </c>
      <c r="M2106" t="s">
        <v>103</v>
      </c>
      <c r="N2106" t="s">
        <v>109</v>
      </c>
      <c r="O2106" t="s">
        <v>109</v>
      </c>
      <c r="P2106" t="s">
        <v>258</v>
      </c>
      <c r="Q2106" t="s">
        <v>25404</v>
      </c>
      <c r="R2106" t="s">
        <v>258</v>
      </c>
      <c r="S2106" t="s">
        <v>25405</v>
      </c>
      <c r="T2106" t="s">
        <v>25406</v>
      </c>
      <c r="U2106" t="s">
        <v>261</v>
      </c>
      <c r="V2106" t="s">
        <v>16661</v>
      </c>
      <c r="W2106" t="s">
        <v>25407</v>
      </c>
      <c r="X2106" t="s">
        <v>116</v>
      </c>
      <c r="Y2106" t="s">
        <v>116</v>
      </c>
      <c r="Z2106" t="s">
        <v>109</v>
      </c>
      <c r="AA2106" t="s">
        <v>109</v>
      </c>
      <c r="AB2106" t="s">
        <v>109</v>
      </c>
      <c r="AC2106" t="s">
        <v>109</v>
      </c>
      <c r="AD2106" t="s">
        <v>109</v>
      </c>
      <c r="AE2106" t="s">
        <v>109</v>
      </c>
      <c r="AF2106" t="s">
        <v>124</v>
      </c>
      <c r="AG2106" t="s">
        <v>2313</v>
      </c>
      <c r="AH2106" t="s">
        <v>2314</v>
      </c>
      <c r="AI2106" t="s">
        <v>3335</v>
      </c>
      <c r="AJ2106" t="s">
        <v>1196</v>
      </c>
      <c r="AK2106" t="s">
        <v>106</v>
      </c>
      <c r="AL2106" t="s">
        <v>121</v>
      </c>
      <c r="AM2106" t="s">
        <v>25408</v>
      </c>
      <c r="AN2106" t="s">
        <v>15906</v>
      </c>
      <c r="AO2106" t="s">
        <v>109</v>
      </c>
      <c r="AP2106" t="s">
        <v>176</v>
      </c>
      <c r="AQ2106" t="s">
        <v>25409</v>
      </c>
      <c r="AR2106" t="s">
        <v>118</v>
      </c>
      <c r="AS2106" t="s">
        <v>14023</v>
      </c>
      <c r="AT2106" t="s">
        <v>14024</v>
      </c>
      <c r="AU2106" t="s">
        <v>107</v>
      </c>
      <c r="AV2106" t="s">
        <v>127</v>
      </c>
      <c r="AW2106" t="s">
        <v>109</v>
      </c>
      <c r="AX2106" t="s">
        <v>109</v>
      </c>
      <c r="AY2106" t="s">
        <v>14026</v>
      </c>
      <c r="AZ2106" t="s">
        <v>7608</v>
      </c>
      <c r="BA2106" t="s">
        <v>14027</v>
      </c>
      <c r="BB2106" t="s">
        <v>14028</v>
      </c>
      <c r="BC2106">
        <f>VLOOKUP(E2106,[1]cj!$A$2:$H$2956,4,0)</f>
        <v>0</v>
      </c>
      <c r="BD2106" t="s">
        <v>7609</v>
      </c>
      <c r="BE2106" t="s">
        <v>7610</v>
      </c>
      <c r="BF2106">
        <f>VLOOKUP(E2106,[1]cj!$A$2:$H$2956,5,0)</f>
        <v>0</v>
      </c>
      <c r="BG2106" t="s">
        <v>14029</v>
      </c>
      <c r="BH2106" t="s">
        <v>116</v>
      </c>
      <c r="BI2106">
        <f>VLOOKUP(E2106,[1]cj!$A$2:$H$2956,6,0)</f>
        <v>0</v>
      </c>
      <c r="BJ2106" t="s">
        <v>14030</v>
      </c>
      <c r="BK2106" t="s">
        <v>116</v>
      </c>
      <c r="BL2106">
        <f>VLOOKUP(E2106,[1]cj!$A$2:$H$2956,7,0)</f>
        <v>0</v>
      </c>
      <c r="BM2106">
        <f>VLOOKUP(E2106,[1]cj!$A$2:$H$2956,8,0)</f>
        <v>0</v>
      </c>
      <c r="BN2106" t="s">
        <v>137</v>
      </c>
      <c r="BO2106" t="s">
        <v>109</v>
      </c>
      <c r="BP2106" t="s">
        <v>109</v>
      </c>
      <c r="BQ2106" t="s">
        <v>109</v>
      </c>
      <c r="BR2106" t="s">
        <v>109</v>
      </c>
      <c r="BS2106" t="s">
        <v>109</v>
      </c>
      <c r="BT2106" t="s">
        <v>138</v>
      </c>
      <c r="BU2106" t="s">
        <v>109</v>
      </c>
      <c r="BV2106" t="s">
        <v>139</v>
      </c>
      <c r="BW2106" t="s">
        <v>140</v>
      </c>
      <c r="BX2106" t="s">
        <v>109</v>
      </c>
      <c r="BY2106" t="s">
        <v>109</v>
      </c>
      <c r="BZ2106" t="s">
        <v>109</v>
      </c>
      <c r="CA2106" t="s">
        <v>109</v>
      </c>
      <c r="CB2106" t="s">
        <v>109</v>
      </c>
      <c r="CC2106" t="s">
        <v>112</v>
      </c>
      <c r="CD2106" t="s">
        <v>14031</v>
      </c>
      <c r="CE2106" t="s">
        <v>6312</v>
      </c>
      <c r="CF2106" t="s">
        <v>7612</v>
      </c>
      <c r="CG2106" t="s">
        <v>109</v>
      </c>
      <c r="CH2106" t="s">
        <v>109</v>
      </c>
      <c r="CI2106" t="s">
        <v>109</v>
      </c>
      <c r="CJ2106" t="s">
        <v>109</v>
      </c>
      <c r="CK2106" t="s">
        <v>109</v>
      </c>
      <c r="CL2106" t="s">
        <v>109</v>
      </c>
      <c r="CM2106" t="s">
        <v>109</v>
      </c>
      <c r="CN2106" t="s">
        <v>109</v>
      </c>
      <c r="CO2106" t="s">
        <v>109</v>
      </c>
      <c r="CP2106" t="s">
        <v>109</v>
      </c>
      <c r="CQ2106" t="s">
        <v>109</v>
      </c>
      <c r="CR2106" t="s">
        <v>109</v>
      </c>
      <c r="CS2106" t="s">
        <v>121</v>
      </c>
      <c r="CT2106" t="s">
        <v>106</v>
      </c>
    </row>
    <row r="2107" spans="1:98">
      <c r="A2107" t="s">
        <v>98</v>
      </c>
      <c r="B2107" t="s">
        <v>25410</v>
      </c>
      <c r="C2107" t="s">
        <v>25411</v>
      </c>
      <c r="D2107" t="s">
        <v>14540</v>
      </c>
      <c r="E2107" t="s">
        <v>25412</v>
      </c>
      <c r="F2107" t="s">
        <v>103</v>
      </c>
      <c r="G2107" t="s">
        <v>25413</v>
      </c>
      <c r="H2107" t="s">
        <v>22373</v>
      </c>
      <c r="I2107" t="s">
        <v>103</v>
      </c>
      <c r="J2107" t="s">
        <v>106</v>
      </c>
      <c r="K2107" t="s">
        <v>106</v>
      </c>
      <c r="L2107" t="s">
        <v>107</v>
      </c>
      <c r="M2107" t="s">
        <v>103</v>
      </c>
      <c r="N2107" t="s">
        <v>109</v>
      </c>
      <c r="O2107" t="s">
        <v>109</v>
      </c>
      <c r="P2107" t="s">
        <v>258</v>
      </c>
      <c r="Q2107" t="s">
        <v>25414</v>
      </c>
      <c r="R2107" t="s">
        <v>219</v>
      </c>
      <c r="S2107" t="s">
        <v>25415</v>
      </c>
      <c r="T2107" t="s">
        <v>25416</v>
      </c>
      <c r="U2107" t="s">
        <v>16820</v>
      </c>
      <c r="V2107" t="s">
        <v>25417</v>
      </c>
      <c r="W2107" t="s">
        <v>25418</v>
      </c>
      <c r="X2107" t="s">
        <v>116</v>
      </c>
      <c r="Y2107" t="s">
        <v>116</v>
      </c>
      <c r="Z2107" t="s">
        <v>109</v>
      </c>
      <c r="AA2107" t="s">
        <v>109</v>
      </c>
      <c r="AB2107" t="s">
        <v>109</v>
      </c>
      <c r="AC2107" t="s">
        <v>109</v>
      </c>
      <c r="AD2107" t="s">
        <v>109</v>
      </c>
      <c r="AE2107" t="s">
        <v>109</v>
      </c>
      <c r="AF2107" t="s">
        <v>124</v>
      </c>
      <c r="AG2107" t="s">
        <v>1039</v>
      </c>
      <c r="AH2107" t="s">
        <v>25419</v>
      </c>
      <c r="AI2107" t="s">
        <v>17424</v>
      </c>
      <c r="AJ2107" t="s">
        <v>17425</v>
      </c>
      <c r="AK2107" t="s">
        <v>106</v>
      </c>
      <c r="AL2107" t="s">
        <v>121</v>
      </c>
      <c r="AM2107" t="s">
        <v>25420</v>
      </c>
      <c r="AN2107" t="s">
        <v>7335</v>
      </c>
      <c r="AO2107" t="s">
        <v>109</v>
      </c>
      <c r="AP2107" t="s">
        <v>176</v>
      </c>
      <c r="AQ2107" t="s">
        <v>25421</v>
      </c>
      <c r="AR2107" t="s">
        <v>118</v>
      </c>
      <c r="AS2107" t="s">
        <v>14023</v>
      </c>
      <c r="AT2107" t="s">
        <v>14024</v>
      </c>
      <c r="AU2107" t="s">
        <v>107</v>
      </c>
      <c r="AV2107" t="s">
        <v>127</v>
      </c>
      <c r="AW2107" t="s">
        <v>109</v>
      </c>
      <c r="AX2107" t="s">
        <v>109</v>
      </c>
      <c r="AY2107" t="s">
        <v>14026</v>
      </c>
      <c r="AZ2107" t="s">
        <v>7608</v>
      </c>
      <c r="BA2107" t="s">
        <v>14027</v>
      </c>
      <c r="BB2107" t="s">
        <v>14028</v>
      </c>
      <c r="BC2107">
        <f>VLOOKUP(E2107,[1]cj!$A$2:$H$2956,4,0)</f>
        <v>0</v>
      </c>
      <c r="BD2107" t="s">
        <v>7609</v>
      </c>
      <c r="BE2107" t="s">
        <v>7610</v>
      </c>
      <c r="BF2107">
        <f>VLOOKUP(E2107,[1]cj!$A$2:$H$2956,5,0)</f>
        <v>0</v>
      </c>
      <c r="BG2107" t="s">
        <v>14029</v>
      </c>
      <c r="BH2107" t="s">
        <v>116</v>
      </c>
      <c r="BI2107">
        <f>VLOOKUP(E2107,[1]cj!$A$2:$H$2956,6,0)</f>
        <v>0</v>
      </c>
      <c r="BJ2107" t="s">
        <v>14030</v>
      </c>
      <c r="BK2107" t="s">
        <v>116</v>
      </c>
      <c r="BL2107">
        <f>VLOOKUP(E2107,[1]cj!$A$2:$H$2956,7,0)</f>
        <v>0</v>
      </c>
      <c r="BM2107">
        <f>VLOOKUP(E2107,[1]cj!$A$2:$H$2956,8,0)</f>
        <v>0</v>
      </c>
      <c r="BN2107" t="s">
        <v>137</v>
      </c>
      <c r="BO2107" t="s">
        <v>109</v>
      </c>
      <c r="BP2107" t="s">
        <v>109</v>
      </c>
      <c r="BQ2107" t="s">
        <v>109</v>
      </c>
      <c r="BR2107" t="s">
        <v>109</v>
      </c>
      <c r="BS2107" t="s">
        <v>109</v>
      </c>
      <c r="BT2107" t="s">
        <v>11172</v>
      </c>
      <c r="BU2107" t="s">
        <v>109</v>
      </c>
      <c r="BV2107" t="s">
        <v>139</v>
      </c>
      <c r="BW2107" t="s">
        <v>140</v>
      </c>
      <c r="BX2107" t="s">
        <v>109</v>
      </c>
      <c r="BY2107" t="s">
        <v>109</v>
      </c>
      <c r="BZ2107" t="s">
        <v>109</v>
      </c>
      <c r="CA2107" t="s">
        <v>109</v>
      </c>
      <c r="CB2107" t="s">
        <v>109</v>
      </c>
      <c r="CC2107" t="s">
        <v>112</v>
      </c>
      <c r="CD2107" t="s">
        <v>14031</v>
      </c>
      <c r="CE2107" t="s">
        <v>6312</v>
      </c>
      <c r="CF2107" t="s">
        <v>7612</v>
      </c>
      <c r="CG2107" t="s">
        <v>109</v>
      </c>
      <c r="CH2107" t="s">
        <v>109</v>
      </c>
      <c r="CI2107" t="s">
        <v>109</v>
      </c>
      <c r="CJ2107" t="s">
        <v>109</v>
      </c>
      <c r="CK2107" t="s">
        <v>109</v>
      </c>
      <c r="CL2107" t="s">
        <v>109</v>
      </c>
      <c r="CM2107" t="s">
        <v>109</v>
      </c>
      <c r="CN2107" t="s">
        <v>109</v>
      </c>
      <c r="CO2107" t="s">
        <v>109</v>
      </c>
      <c r="CP2107" t="s">
        <v>109</v>
      </c>
      <c r="CQ2107" t="s">
        <v>109</v>
      </c>
      <c r="CR2107" t="s">
        <v>109</v>
      </c>
      <c r="CS2107" t="s">
        <v>121</v>
      </c>
      <c r="CT2107" t="s">
        <v>106</v>
      </c>
    </row>
    <row r="2108" spans="1:98">
      <c r="A2108" t="s">
        <v>98</v>
      </c>
      <c r="B2108" t="s">
        <v>25422</v>
      </c>
      <c r="C2108" t="s">
        <v>25423</v>
      </c>
      <c r="D2108" t="s">
        <v>25424</v>
      </c>
      <c r="E2108" t="s">
        <v>25425</v>
      </c>
      <c r="F2108" t="s">
        <v>103</v>
      </c>
      <c r="G2108" t="s">
        <v>25426</v>
      </c>
      <c r="H2108" t="s">
        <v>17459</v>
      </c>
      <c r="I2108" t="s">
        <v>103</v>
      </c>
      <c r="J2108" t="s">
        <v>106</v>
      </c>
      <c r="K2108" t="s">
        <v>106</v>
      </c>
      <c r="L2108" t="s">
        <v>107</v>
      </c>
      <c r="M2108" t="s">
        <v>103</v>
      </c>
      <c r="N2108" t="s">
        <v>109</v>
      </c>
      <c r="O2108" t="s">
        <v>109</v>
      </c>
      <c r="P2108" t="s">
        <v>10548</v>
      </c>
      <c r="Q2108" t="s">
        <v>25427</v>
      </c>
      <c r="R2108" t="s">
        <v>671</v>
      </c>
      <c r="S2108" t="s">
        <v>25428</v>
      </c>
      <c r="T2108" t="s">
        <v>25429</v>
      </c>
      <c r="U2108" t="s">
        <v>15606</v>
      </c>
      <c r="V2108" t="s">
        <v>25430</v>
      </c>
      <c r="W2108" t="s">
        <v>25431</v>
      </c>
      <c r="X2108" t="s">
        <v>116</v>
      </c>
      <c r="Y2108" t="s">
        <v>116</v>
      </c>
      <c r="Z2108" t="s">
        <v>109</v>
      </c>
      <c r="AA2108" t="s">
        <v>109</v>
      </c>
      <c r="AB2108" t="s">
        <v>109</v>
      </c>
      <c r="AC2108" t="s">
        <v>109</v>
      </c>
      <c r="AD2108" t="s">
        <v>109</v>
      </c>
      <c r="AE2108" t="s">
        <v>109</v>
      </c>
      <c r="AF2108" t="s">
        <v>124</v>
      </c>
      <c r="AG2108" t="s">
        <v>10868</v>
      </c>
      <c r="AH2108" t="s">
        <v>10869</v>
      </c>
      <c r="AI2108" t="s">
        <v>3245</v>
      </c>
      <c r="AJ2108" t="s">
        <v>3246</v>
      </c>
      <c r="AK2108" t="s">
        <v>106</v>
      </c>
      <c r="AL2108" t="s">
        <v>121</v>
      </c>
      <c r="AM2108" t="s">
        <v>25432</v>
      </c>
      <c r="AN2108" t="s">
        <v>1230</v>
      </c>
      <c r="AO2108" t="s">
        <v>109</v>
      </c>
      <c r="AP2108" t="s">
        <v>176</v>
      </c>
      <c r="AQ2108" t="s">
        <v>25433</v>
      </c>
      <c r="AR2108" t="s">
        <v>118</v>
      </c>
      <c r="AS2108" t="s">
        <v>14023</v>
      </c>
      <c r="AT2108" t="s">
        <v>14024</v>
      </c>
      <c r="AU2108" t="s">
        <v>107</v>
      </c>
      <c r="AV2108" t="s">
        <v>127</v>
      </c>
      <c r="AW2108" t="s">
        <v>109</v>
      </c>
      <c r="AX2108" t="s">
        <v>109</v>
      </c>
      <c r="AY2108" t="s">
        <v>14026</v>
      </c>
      <c r="AZ2108" t="s">
        <v>7608</v>
      </c>
      <c r="BA2108" t="s">
        <v>14027</v>
      </c>
      <c r="BB2108" t="s">
        <v>14028</v>
      </c>
      <c r="BC2108">
        <f>VLOOKUP(E2108,[1]cj!$A$2:$H$2956,4,0)</f>
        <v>0</v>
      </c>
      <c r="BD2108" t="s">
        <v>7609</v>
      </c>
      <c r="BE2108" t="s">
        <v>7610</v>
      </c>
      <c r="BF2108">
        <f>VLOOKUP(E2108,[1]cj!$A$2:$H$2956,5,0)</f>
        <v>0</v>
      </c>
      <c r="BG2108" t="s">
        <v>14029</v>
      </c>
      <c r="BH2108" t="s">
        <v>116</v>
      </c>
      <c r="BI2108">
        <f>VLOOKUP(E2108,[1]cj!$A$2:$H$2956,6,0)</f>
        <v>0</v>
      </c>
      <c r="BJ2108" t="s">
        <v>14030</v>
      </c>
      <c r="BK2108" t="s">
        <v>116</v>
      </c>
      <c r="BL2108">
        <f>VLOOKUP(E2108,[1]cj!$A$2:$H$2956,7,0)</f>
        <v>0</v>
      </c>
      <c r="BM2108">
        <f>VLOOKUP(E2108,[1]cj!$A$2:$H$2956,8,0)</f>
        <v>0</v>
      </c>
      <c r="BN2108" t="s">
        <v>137</v>
      </c>
      <c r="BO2108" t="s">
        <v>109</v>
      </c>
      <c r="BP2108" t="s">
        <v>109</v>
      </c>
      <c r="BQ2108" t="s">
        <v>109</v>
      </c>
      <c r="BR2108" t="s">
        <v>109</v>
      </c>
      <c r="BS2108" t="s">
        <v>109</v>
      </c>
      <c r="BT2108" t="s">
        <v>127</v>
      </c>
      <c r="BU2108" t="s">
        <v>109</v>
      </c>
      <c r="BV2108" t="s">
        <v>139</v>
      </c>
      <c r="BW2108" t="s">
        <v>140</v>
      </c>
      <c r="BX2108" t="s">
        <v>109</v>
      </c>
      <c r="BY2108" t="s">
        <v>109</v>
      </c>
      <c r="BZ2108" t="s">
        <v>109</v>
      </c>
      <c r="CA2108" t="s">
        <v>109</v>
      </c>
      <c r="CB2108" t="s">
        <v>109</v>
      </c>
      <c r="CC2108" t="s">
        <v>112</v>
      </c>
      <c r="CD2108" t="s">
        <v>14031</v>
      </c>
      <c r="CE2108" t="s">
        <v>6312</v>
      </c>
      <c r="CF2108" t="s">
        <v>7612</v>
      </c>
      <c r="CG2108" t="s">
        <v>109</v>
      </c>
      <c r="CH2108" t="s">
        <v>109</v>
      </c>
      <c r="CI2108" t="s">
        <v>109</v>
      </c>
      <c r="CJ2108" t="s">
        <v>109</v>
      </c>
      <c r="CK2108" t="s">
        <v>109</v>
      </c>
      <c r="CL2108" t="s">
        <v>109</v>
      </c>
      <c r="CM2108" t="s">
        <v>109</v>
      </c>
      <c r="CN2108" t="s">
        <v>109</v>
      </c>
      <c r="CO2108" t="s">
        <v>109</v>
      </c>
      <c r="CP2108" t="s">
        <v>109</v>
      </c>
      <c r="CQ2108" t="s">
        <v>109</v>
      </c>
      <c r="CR2108" t="s">
        <v>109</v>
      </c>
      <c r="CS2108" t="s">
        <v>121</v>
      </c>
      <c r="CT2108" t="s">
        <v>106</v>
      </c>
    </row>
    <row r="2109" spans="1:98">
      <c r="A2109" t="s">
        <v>98</v>
      </c>
      <c r="B2109" t="s">
        <v>25434</v>
      </c>
      <c r="C2109" t="s">
        <v>25435</v>
      </c>
      <c r="D2109" t="s">
        <v>25436</v>
      </c>
      <c r="E2109" t="s">
        <v>25437</v>
      </c>
      <c r="F2109" t="s">
        <v>103</v>
      </c>
      <c r="G2109" t="s">
        <v>25438</v>
      </c>
      <c r="H2109" t="s">
        <v>20085</v>
      </c>
      <c r="I2109" t="s">
        <v>103</v>
      </c>
      <c r="J2109" t="s">
        <v>121</v>
      </c>
      <c r="K2109" t="s">
        <v>106</v>
      </c>
      <c r="L2109" t="s">
        <v>107</v>
      </c>
      <c r="M2109" t="s">
        <v>103</v>
      </c>
      <c r="N2109" t="s">
        <v>109</v>
      </c>
      <c r="O2109" t="s">
        <v>109</v>
      </c>
      <c r="P2109" t="s">
        <v>7885</v>
      </c>
      <c r="Q2109" t="s">
        <v>25439</v>
      </c>
      <c r="R2109" t="s">
        <v>1611</v>
      </c>
      <c r="S2109" t="s">
        <v>25440</v>
      </c>
      <c r="T2109" t="s">
        <v>25441</v>
      </c>
      <c r="U2109" t="s">
        <v>2634</v>
      </c>
      <c r="V2109" t="s">
        <v>25440</v>
      </c>
      <c r="W2109" t="s">
        <v>25442</v>
      </c>
      <c r="X2109" t="s">
        <v>116</v>
      </c>
      <c r="Y2109" t="s">
        <v>116</v>
      </c>
      <c r="Z2109" t="s">
        <v>109</v>
      </c>
      <c r="AA2109" t="s">
        <v>109</v>
      </c>
      <c r="AB2109" t="s">
        <v>109</v>
      </c>
      <c r="AC2109" t="s">
        <v>109</v>
      </c>
      <c r="AD2109" t="s">
        <v>109</v>
      </c>
      <c r="AE2109" t="s">
        <v>109</v>
      </c>
      <c r="AF2109" t="s">
        <v>124</v>
      </c>
      <c r="AG2109" t="s">
        <v>9151</v>
      </c>
      <c r="AH2109" t="s">
        <v>9152</v>
      </c>
      <c r="AI2109" t="s">
        <v>832</v>
      </c>
      <c r="AJ2109" t="s">
        <v>833</v>
      </c>
      <c r="AK2109" t="s">
        <v>106</v>
      </c>
      <c r="AL2109" t="s">
        <v>121</v>
      </c>
      <c r="AM2109" t="s">
        <v>25443</v>
      </c>
      <c r="AN2109" t="s">
        <v>25444</v>
      </c>
      <c r="AO2109" t="s">
        <v>109</v>
      </c>
      <c r="AP2109" t="s">
        <v>176</v>
      </c>
      <c r="AQ2109" t="s">
        <v>25445</v>
      </c>
      <c r="AR2109" t="s">
        <v>118</v>
      </c>
      <c r="AS2109" t="s">
        <v>14023</v>
      </c>
      <c r="AT2109" t="s">
        <v>14024</v>
      </c>
      <c r="AU2109" t="s">
        <v>107</v>
      </c>
      <c r="AV2109" t="s">
        <v>127</v>
      </c>
      <c r="AW2109" t="s">
        <v>109</v>
      </c>
      <c r="AX2109" t="s">
        <v>109</v>
      </c>
      <c r="AY2109" t="s">
        <v>14026</v>
      </c>
      <c r="AZ2109" t="s">
        <v>7608</v>
      </c>
      <c r="BA2109" t="s">
        <v>14027</v>
      </c>
      <c r="BB2109" t="s">
        <v>14028</v>
      </c>
      <c r="BC2109">
        <f>VLOOKUP(E2109,[1]cj!$A$2:$H$2956,4,0)</f>
        <v>0</v>
      </c>
      <c r="BD2109" t="s">
        <v>7609</v>
      </c>
      <c r="BE2109" t="s">
        <v>7610</v>
      </c>
      <c r="BF2109">
        <f>VLOOKUP(E2109,[1]cj!$A$2:$H$2956,5,0)</f>
        <v>0</v>
      </c>
      <c r="BG2109" t="s">
        <v>14029</v>
      </c>
      <c r="BH2109" t="s">
        <v>116</v>
      </c>
      <c r="BI2109">
        <f>VLOOKUP(E2109,[1]cj!$A$2:$H$2956,6,0)</f>
        <v>0</v>
      </c>
      <c r="BJ2109" t="s">
        <v>14030</v>
      </c>
      <c r="BK2109" t="s">
        <v>116</v>
      </c>
      <c r="BL2109">
        <f>VLOOKUP(E2109,[1]cj!$A$2:$H$2956,7,0)</f>
        <v>0</v>
      </c>
      <c r="BM2109">
        <f>VLOOKUP(E2109,[1]cj!$A$2:$H$2956,8,0)</f>
        <v>0</v>
      </c>
      <c r="BN2109" t="s">
        <v>137</v>
      </c>
      <c r="BO2109" t="s">
        <v>109</v>
      </c>
      <c r="BP2109" t="s">
        <v>109</v>
      </c>
      <c r="BQ2109" t="s">
        <v>109</v>
      </c>
      <c r="BR2109" t="s">
        <v>109</v>
      </c>
      <c r="BS2109" t="s">
        <v>109</v>
      </c>
      <c r="BT2109" t="s">
        <v>9154</v>
      </c>
      <c r="BU2109" t="s">
        <v>109</v>
      </c>
      <c r="BV2109" t="s">
        <v>139</v>
      </c>
      <c r="BW2109" t="s">
        <v>140</v>
      </c>
      <c r="BX2109" t="s">
        <v>109</v>
      </c>
      <c r="BY2109" t="s">
        <v>109</v>
      </c>
      <c r="BZ2109" t="s">
        <v>109</v>
      </c>
      <c r="CA2109" t="s">
        <v>109</v>
      </c>
      <c r="CB2109" t="s">
        <v>109</v>
      </c>
      <c r="CC2109" t="s">
        <v>112</v>
      </c>
      <c r="CD2109" t="s">
        <v>14031</v>
      </c>
      <c r="CE2109" t="s">
        <v>6312</v>
      </c>
      <c r="CF2109" t="s">
        <v>7612</v>
      </c>
      <c r="CG2109" t="s">
        <v>109</v>
      </c>
      <c r="CH2109" t="s">
        <v>109</v>
      </c>
      <c r="CI2109" t="s">
        <v>109</v>
      </c>
      <c r="CJ2109" t="s">
        <v>109</v>
      </c>
      <c r="CK2109" t="s">
        <v>109</v>
      </c>
      <c r="CL2109" t="s">
        <v>109</v>
      </c>
      <c r="CM2109" t="s">
        <v>109</v>
      </c>
      <c r="CN2109" t="s">
        <v>109</v>
      </c>
      <c r="CO2109" t="s">
        <v>109</v>
      </c>
      <c r="CP2109" t="s">
        <v>109</v>
      </c>
      <c r="CQ2109" t="s">
        <v>109</v>
      </c>
      <c r="CR2109" t="s">
        <v>109</v>
      </c>
      <c r="CS2109" t="s">
        <v>121</v>
      </c>
      <c r="CT2109" t="s">
        <v>106</v>
      </c>
    </row>
    <row r="2110" spans="1:98">
      <c r="A2110" t="s">
        <v>98</v>
      </c>
      <c r="B2110" t="s">
        <v>25446</v>
      </c>
      <c r="C2110" t="s">
        <v>25447</v>
      </c>
      <c r="D2110" t="s">
        <v>25448</v>
      </c>
      <c r="E2110" t="s">
        <v>25449</v>
      </c>
      <c r="F2110" t="s">
        <v>103</v>
      </c>
      <c r="G2110" t="s">
        <v>25450</v>
      </c>
      <c r="H2110" t="s">
        <v>25451</v>
      </c>
      <c r="I2110" t="s">
        <v>103</v>
      </c>
      <c r="J2110" t="s">
        <v>121</v>
      </c>
      <c r="K2110" t="s">
        <v>106</v>
      </c>
      <c r="L2110" t="s">
        <v>107</v>
      </c>
      <c r="M2110" t="s">
        <v>462</v>
      </c>
      <c r="N2110" t="s">
        <v>109</v>
      </c>
      <c r="O2110" t="s">
        <v>109</v>
      </c>
      <c r="P2110" t="s">
        <v>25452</v>
      </c>
      <c r="Q2110" t="s">
        <v>25453</v>
      </c>
      <c r="R2110" t="s">
        <v>392</v>
      </c>
      <c r="S2110" t="s">
        <v>10012</v>
      </c>
      <c r="T2110" t="s">
        <v>25454</v>
      </c>
      <c r="U2110" t="s">
        <v>1782</v>
      </c>
      <c r="V2110" t="s">
        <v>25455</v>
      </c>
      <c r="W2110" t="s">
        <v>25456</v>
      </c>
      <c r="X2110" t="s">
        <v>25457</v>
      </c>
      <c r="Y2110" t="s">
        <v>116</v>
      </c>
      <c r="Z2110" t="s">
        <v>109</v>
      </c>
      <c r="AA2110" t="s">
        <v>109</v>
      </c>
      <c r="AB2110" t="s">
        <v>109</v>
      </c>
      <c r="AC2110" t="s">
        <v>109</v>
      </c>
      <c r="AD2110" t="s">
        <v>109</v>
      </c>
      <c r="AE2110" t="s">
        <v>109</v>
      </c>
      <c r="AF2110" t="s">
        <v>124</v>
      </c>
      <c r="AG2110" t="s">
        <v>25458</v>
      </c>
      <c r="AH2110" t="s">
        <v>25459</v>
      </c>
      <c r="AI2110" t="s">
        <v>6378</v>
      </c>
      <c r="AJ2110" t="s">
        <v>6379</v>
      </c>
      <c r="AK2110" t="s">
        <v>106</v>
      </c>
      <c r="AL2110" t="s">
        <v>121</v>
      </c>
      <c r="AM2110" t="s">
        <v>25460</v>
      </c>
      <c r="AN2110" t="s">
        <v>1230</v>
      </c>
      <c r="AO2110" t="s">
        <v>109</v>
      </c>
      <c r="AP2110" t="s">
        <v>176</v>
      </c>
      <c r="AQ2110" t="s">
        <v>25461</v>
      </c>
      <c r="AR2110" t="s">
        <v>118</v>
      </c>
      <c r="AS2110" t="s">
        <v>14023</v>
      </c>
      <c r="AT2110" t="s">
        <v>14024</v>
      </c>
      <c r="AU2110" t="s">
        <v>107</v>
      </c>
      <c r="AV2110" t="s">
        <v>540</v>
      </c>
      <c r="AW2110" t="s">
        <v>392</v>
      </c>
      <c r="AX2110" t="s">
        <v>25455</v>
      </c>
      <c r="AY2110" t="s">
        <v>14026</v>
      </c>
      <c r="AZ2110" t="s">
        <v>7608</v>
      </c>
      <c r="BA2110" t="s">
        <v>14027</v>
      </c>
      <c r="BB2110" t="s">
        <v>14028</v>
      </c>
      <c r="BC2110">
        <f>VLOOKUP(E2110,[1]cj!$A$2:$H$2956,4,0)</f>
        <v>0</v>
      </c>
      <c r="BD2110" t="s">
        <v>7609</v>
      </c>
      <c r="BE2110" t="s">
        <v>7610</v>
      </c>
      <c r="BF2110">
        <f>VLOOKUP(E2110,[1]cj!$A$2:$H$2956,5,0)</f>
        <v>0</v>
      </c>
      <c r="BG2110" t="s">
        <v>14029</v>
      </c>
      <c r="BH2110" t="s">
        <v>116</v>
      </c>
      <c r="BI2110">
        <f>VLOOKUP(E2110,[1]cj!$A$2:$H$2956,6,0)</f>
        <v>0</v>
      </c>
      <c r="BJ2110" t="s">
        <v>14030</v>
      </c>
      <c r="BK2110" t="s">
        <v>116</v>
      </c>
      <c r="BL2110">
        <f>VLOOKUP(E2110,[1]cj!$A$2:$H$2956,7,0)</f>
        <v>0</v>
      </c>
      <c r="BM2110">
        <f>VLOOKUP(E2110,[1]cj!$A$2:$H$2956,8,0)</f>
        <v>0</v>
      </c>
      <c r="BN2110" t="s">
        <v>137</v>
      </c>
      <c r="BO2110" t="s">
        <v>109</v>
      </c>
      <c r="BP2110" t="s">
        <v>109</v>
      </c>
      <c r="BQ2110" t="s">
        <v>109</v>
      </c>
      <c r="BR2110" t="s">
        <v>109</v>
      </c>
      <c r="BS2110" t="s">
        <v>109</v>
      </c>
      <c r="BT2110" t="s">
        <v>3248</v>
      </c>
      <c r="BU2110" t="s">
        <v>109</v>
      </c>
      <c r="BV2110" t="s">
        <v>139</v>
      </c>
      <c r="BW2110" t="s">
        <v>140</v>
      </c>
      <c r="BX2110" t="s">
        <v>109</v>
      </c>
      <c r="BY2110" t="s">
        <v>109</v>
      </c>
      <c r="BZ2110" t="s">
        <v>109</v>
      </c>
      <c r="CA2110" t="s">
        <v>109</v>
      </c>
      <c r="CB2110" t="s">
        <v>109</v>
      </c>
      <c r="CC2110" t="s">
        <v>112</v>
      </c>
      <c r="CD2110" t="s">
        <v>14031</v>
      </c>
      <c r="CE2110" t="s">
        <v>6312</v>
      </c>
      <c r="CF2110" t="s">
        <v>7612</v>
      </c>
      <c r="CG2110" t="s">
        <v>109</v>
      </c>
      <c r="CH2110" t="s">
        <v>109</v>
      </c>
      <c r="CI2110" t="s">
        <v>109</v>
      </c>
      <c r="CJ2110" t="s">
        <v>109</v>
      </c>
      <c r="CK2110" t="s">
        <v>109</v>
      </c>
      <c r="CL2110" t="s">
        <v>109</v>
      </c>
      <c r="CM2110" t="s">
        <v>109</v>
      </c>
      <c r="CN2110" t="s">
        <v>109</v>
      </c>
      <c r="CO2110" t="s">
        <v>109</v>
      </c>
      <c r="CP2110" t="s">
        <v>109</v>
      </c>
      <c r="CQ2110" t="s">
        <v>109</v>
      </c>
      <c r="CR2110" t="s">
        <v>109</v>
      </c>
      <c r="CS2110" t="s">
        <v>121</v>
      </c>
      <c r="CT2110" t="s">
        <v>106</v>
      </c>
    </row>
    <row r="2111" spans="1:98">
      <c r="A2111" t="s">
        <v>98</v>
      </c>
      <c r="B2111" t="s">
        <v>25462</v>
      </c>
      <c r="C2111" t="s">
        <v>25463</v>
      </c>
      <c r="D2111" t="s">
        <v>25464</v>
      </c>
      <c r="E2111" t="s">
        <v>25465</v>
      </c>
      <c r="F2111" t="s">
        <v>103</v>
      </c>
      <c r="G2111" t="s">
        <v>25466</v>
      </c>
      <c r="H2111" t="s">
        <v>25467</v>
      </c>
      <c r="I2111" t="s">
        <v>103</v>
      </c>
      <c r="J2111" t="s">
        <v>106</v>
      </c>
      <c r="K2111" t="s">
        <v>106</v>
      </c>
      <c r="L2111" t="s">
        <v>107</v>
      </c>
      <c r="M2111" t="s">
        <v>103</v>
      </c>
      <c r="N2111" t="s">
        <v>109</v>
      </c>
      <c r="O2111" t="s">
        <v>109</v>
      </c>
      <c r="P2111" t="s">
        <v>2619</v>
      </c>
      <c r="Q2111" t="s">
        <v>25468</v>
      </c>
      <c r="R2111" t="s">
        <v>2619</v>
      </c>
      <c r="S2111" t="s">
        <v>23700</v>
      </c>
      <c r="T2111" t="s">
        <v>25469</v>
      </c>
      <c r="U2111" t="s">
        <v>7149</v>
      </c>
      <c r="V2111" t="s">
        <v>23700</v>
      </c>
      <c r="W2111" t="s">
        <v>25470</v>
      </c>
      <c r="X2111" t="s">
        <v>116</v>
      </c>
      <c r="Y2111" t="s">
        <v>116</v>
      </c>
      <c r="Z2111" t="s">
        <v>109</v>
      </c>
      <c r="AA2111" t="s">
        <v>109</v>
      </c>
      <c r="AB2111" t="s">
        <v>109</v>
      </c>
      <c r="AC2111" t="s">
        <v>109</v>
      </c>
      <c r="AD2111" t="s">
        <v>109</v>
      </c>
      <c r="AE2111" t="s">
        <v>109</v>
      </c>
      <c r="AF2111" t="s">
        <v>124</v>
      </c>
      <c r="AG2111" t="s">
        <v>9816</v>
      </c>
      <c r="AH2111" t="s">
        <v>9817</v>
      </c>
      <c r="AI2111" t="s">
        <v>12099</v>
      </c>
      <c r="AJ2111" t="s">
        <v>12100</v>
      </c>
      <c r="AK2111" t="s">
        <v>106</v>
      </c>
      <c r="AL2111" t="s">
        <v>121</v>
      </c>
      <c r="AM2111" t="s">
        <v>25471</v>
      </c>
      <c r="AN2111" t="s">
        <v>522</v>
      </c>
      <c r="AO2111" t="s">
        <v>109</v>
      </c>
      <c r="AP2111" t="s">
        <v>176</v>
      </c>
      <c r="AQ2111" t="s">
        <v>25472</v>
      </c>
      <c r="AR2111" t="s">
        <v>118</v>
      </c>
      <c r="AS2111" t="s">
        <v>14023</v>
      </c>
      <c r="AT2111" t="s">
        <v>14024</v>
      </c>
      <c r="AU2111" t="s">
        <v>107</v>
      </c>
      <c r="AV2111" t="s">
        <v>540</v>
      </c>
      <c r="AW2111" t="s">
        <v>2619</v>
      </c>
      <c r="AX2111" t="s">
        <v>23700</v>
      </c>
      <c r="AY2111" t="s">
        <v>14026</v>
      </c>
      <c r="AZ2111" t="s">
        <v>7608</v>
      </c>
      <c r="BA2111" t="s">
        <v>14027</v>
      </c>
      <c r="BB2111" t="s">
        <v>14028</v>
      </c>
      <c r="BC2111">
        <f>VLOOKUP(E2111,[1]cj!$A$2:$H$2956,4,0)</f>
        <v>99</v>
      </c>
      <c r="BD2111" t="s">
        <v>7609</v>
      </c>
      <c r="BE2111" t="s">
        <v>7610</v>
      </c>
      <c r="BF2111">
        <f>VLOOKUP(E2111,[1]cj!$A$2:$H$2956,5,0)</f>
        <v>53</v>
      </c>
      <c r="BG2111" t="s">
        <v>14029</v>
      </c>
      <c r="BH2111" t="s">
        <v>116</v>
      </c>
      <c r="BI2111">
        <f>VLOOKUP(E2111,[1]cj!$A$2:$H$2956,6,0)</f>
        <v>0</v>
      </c>
      <c r="BJ2111" t="s">
        <v>14030</v>
      </c>
      <c r="BK2111" t="s">
        <v>116</v>
      </c>
      <c r="BL2111">
        <f>VLOOKUP(E2111,[1]cj!$A$2:$H$2956,7,0)</f>
        <v>0</v>
      </c>
      <c r="BM2111">
        <f>VLOOKUP(E2111,[1]cj!$A$2:$H$2956,8,0)</f>
        <v>152</v>
      </c>
      <c r="BN2111" t="s">
        <v>137</v>
      </c>
      <c r="BO2111" t="s">
        <v>109</v>
      </c>
      <c r="BP2111" t="s">
        <v>109</v>
      </c>
      <c r="BQ2111" t="s">
        <v>109</v>
      </c>
      <c r="BR2111" t="s">
        <v>109</v>
      </c>
      <c r="BS2111" t="s">
        <v>109</v>
      </c>
      <c r="BT2111" t="s">
        <v>3607</v>
      </c>
      <c r="BU2111" t="s">
        <v>109</v>
      </c>
      <c r="BV2111" t="s">
        <v>139</v>
      </c>
      <c r="BW2111" t="s">
        <v>140</v>
      </c>
      <c r="BX2111" t="s">
        <v>109</v>
      </c>
      <c r="BY2111" t="s">
        <v>109</v>
      </c>
      <c r="BZ2111" t="s">
        <v>109</v>
      </c>
      <c r="CA2111" t="s">
        <v>109</v>
      </c>
      <c r="CB2111" t="s">
        <v>109</v>
      </c>
      <c r="CC2111" t="s">
        <v>112</v>
      </c>
      <c r="CD2111" t="s">
        <v>14031</v>
      </c>
      <c r="CE2111" t="s">
        <v>6312</v>
      </c>
      <c r="CF2111" t="s">
        <v>7612</v>
      </c>
      <c r="CG2111" t="s">
        <v>109</v>
      </c>
      <c r="CH2111" t="s">
        <v>109</v>
      </c>
      <c r="CI2111" t="s">
        <v>109</v>
      </c>
      <c r="CJ2111" t="s">
        <v>109</v>
      </c>
      <c r="CK2111" t="s">
        <v>109</v>
      </c>
      <c r="CL2111" t="s">
        <v>109</v>
      </c>
      <c r="CM2111" t="s">
        <v>109</v>
      </c>
      <c r="CN2111" t="s">
        <v>109</v>
      </c>
      <c r="CO2111" t="s">
        <v>109</v>
      </c>
      <c r="CP2111" t="s">
        <v>109</v>
      </c>
      <c r="CQ2111" t="s">
        <v>109</v>
      </c>
      <c r="CR2111" t="s">
        <v>109</v>
      </c>
      <c r="CS2111" t="s">
        <v>121</v>
      </c>
      <c r="CT2111" t="s">
        <v>106</v>
      </c>
    </row>
    <row r="2112" spans="1:98">
      <c r="A2112" t="s">
        <v>98</v>
      </c>
      <c r="B2112" t="s">
        <v>25473</v>
      </c>
      <c r="C2112" t="s">
        <v>5756</v>
      </c>
      <c r="D2112" t="s">
        <v>5757</v>
      </c>
      <c r="E2112" t="s">
        <v>25474</v>
      </c>
      <c r="F2112" t="s">
        <v>103</v>
      </c>
      <c r="G2112" t="s">
        <v>25475</v>
      </c>
      <c r="H2112" t="s">
        <v>25476</v>
      </c>
      <c r="I2112" t="s">
        <v>103</v>
      </c>
      <c r="J2112" t="s">
        <v>121</v>
      </c>
      <c r="K2112" t="s">
        <v>106</v>
      </c>
      <c r="L2112" t="s">
        <v>107</v>
      </c>
      <c r="M2112" t="s">
        <v>462</v>
      </c>
      <c r="N2112" t="s">
        <v>109</v>
      </c>
      <c r="O2112" t="s">
        <v>109</v>
      </c>
      <c r="P2112" t="s">
        <v>633</v>
      </c>
      <c r="Q2112" t="s">
        <v>25477</v>
      </c>
      <c r="R2112" t="s">
        <v>463</v>
      </c>
      <c r="S2112" t="s">
        <v>6513</v>
      </c>
      <c r="T2112" t="s">
        <v>8013</v>
      </c>
      <c r="U2112" t="s">
        <v>114</v>
      </c>
      <c r="V2112" t="s">
        <v>6513</v>
      </c>
      <c r="W2112" t="s">
        <v>25478</v>
      </c>
      <c r="X2112" t="s">
        <v>116</v>
      </c>
      <c r="Y2112" t="s">
        <v>116</v>
      </c>
      <c r="Z2112" t="s">
        <v>109</v>
      </c>
      <c r="AA2112" t="s">
        <v>109</v>
      </c>
      <c r="AB2112" t="s">
        <v>109</v>
      </c>
      <c r="AC2112" t="s">
        <v>109</v>
      </c>
      <c r="AD2112" t="s">
        <v>109</v>
      </c>
      <c r="AE2112" t="s">
        <v>109</v>
      </c>
      <c r="AF2112" t="s">
        <v>124</v>
      </c>
      <c r="AG2112" t="s">
        <v>6701</v>
      </c>
      <c r="AH2112" t="s">
        <v>6702</v>
      </c>
      <c r="AI2112" t="s">
        <v>7232</v>
      </c>
      <c r="AJ2112" t="s">
        <v>7233</v>
      </c>
      <c r="AK2112" t="s">
        <v>106</v>
      </c>
      <c r="AL2112" t="s">
        <v>121</v>
      </c>
      <c r="AM2112" t="s">
        <v>25479</v>
      </c>
      <c r="AN2112" t="s">
        <v>15584</v>
      </c>
      <c r="AO2112" t="s">
        <v>109</v>
      </c>
      <c r="AP2112" t="s">
        <v>176</v>
      </c>
      <c r="AQ2112" t="s">
        <v>25480</v>
      </c>
      <c r="AR2112" t="s">
        <v>118</v>
      </c>
      <c r="AS2112" t="s">
        <v>14023</v>
      </c>
      <c r="AT2112" t="s">
        <v>14024</v>
      </c>
      <c r="AU2112" t="s">
        <v>107</v>
      </c>
      <c r="AV2112" t="s">
        <v>127</v>
      </c>
      <c r="AW2112" t="s">
        <v>109</v>
      </c>
      <c r="AX2112" t="s">
        <v>109</v>
      </c>
      <c r="AY2112" t="s">
        <v>14026</v>
      </c>
      <c r="AZ2112" t="s">
        <v>7608</v>
      </c>
      <c r="BA2112" t="s">
        <v>14027</v>
      </c>
      <c r="BB2112" t="s">
        <v>14028</v>
      </c>
      <c r="BC2112">
        <f>VLOOKUP(E2112,[1]cj!$A$2:$H$2956,4,0)</f>
        <v>80</v>
      </c>
      <c r="BD2112" t="s">
        <v>7609</v>
      </c>
      <c r="BE2112" t="s">
        <v>7610</v>
      </c>
      <c r="BF2112">
        <f>VLOOKUP(E2112,[1]cj!$A$2:$H$2956,5,0)</f>
        <v>37</v>
      </c>
      <c r="BG2112" t="s">
        <v>14029</v>
      </c>
      <c r="BH2112" t="s">
        <v>116</v>
      </c>
      <c r="BI2112">
        <f>VLOOKUP(E2112,[1]cj!$A$2:$H$2956,6,0)</f>
        <v>0</v>
      </c>
      <c r="BJ2112" t="s">
        <v>14030</v>
      </c>
      <c r="BK2112" t="s">
        <v>116</v>
      </c>
      <c r="BL2112">
        <f>VLOOKUP(E2112,[1]cj!$A$2:$H$2956,7,0)</f>
        <v>0</v>
      </c>
      <c r="BM2112">
        <f>VLOOKUP(E2112,[1]cj!$A$2:$H$2956,8,0)</f>
        <v>117</v>
      </c>
      <c r="BN2112" t="s">
        <v>137</v>
      </c>
      <c r="BO2112" t="s">
        <v>109</v>
      </c>
      <c r="BP2112" t="s">
        <v>116</v>
      </c>
      <c r="BQ2112" t="s">
        <v>116</v>
      </c>
      <c r="BR2112" t="s">
        <v>109</v>
      </c>
      <c r="BS2112" t="s">
        <v>109</v>
      </c>
      <c r="BT2112" t="s">
        <v>138</v>
      </c>
      <c r="BU2112" t="s">
        <v>109</v>
      </c>
      <c r="BV2112" t="s">
        <v>139</v>
      </c>
      <c r="BW2112" t="s">
        <v>140</v>
      </c>
      <c r="BX2112" t="s">
        <v>109</v>
      </c>
      <c r="BY2112" t="s">
        <v>109</v>
      </c>
      <c r="BZ2112" t="s">
        <v>109</v>
      </c>
      <c r="CA2112" t="s">
        <v>109</v>
      </c>
      <c r="CB2112" t="s">
        <v>109</v>
      </c>
      <c r="CC2112" t="s">
        <v>112</v>
      </c>
      <c r="CD2112" t="s">
        <v>14031</v>
      </c>
      <c r="CE2112" t="s">
        <v>6312</v>
      </c>
      <c r="CF2112" t="s">
        <v>7612</v>
      </c>
      <c r="CG2112" t="s">
        <v>109</v>
      </c>
      <c r="CH2112" t="s">
        <v>109</v>
      </c>
      <c r="CI2112" t="s">
        <v>109</v>
      </c>
      <c r="CJ2112" t="s">
        <v>109</v>
      </c>
      <c r="CK2112" t="s">
        <v>109</v>
      </c>
      <c r="CL2112" t="s">
        <v>109</v>
      </c>
      <c r="CM2112" t="s">
        <v>109</v>
      </c>
      <c r="CN2112" t="s">
        <v>109</v>
      </c>
      <c r="CO2112" t="s">
        <v>109</v>
      </c>
      <c r="CP2112" t="s">
        <v>109</v>
      </c>
      <c r="CQ2112" t="s">
        <v>109</v>
      </c>
      <c r="CR2112" t="s">
        <v>109</v>
      </c>
      <c r="CS2112" t="s">
        <v>121</v>
      </c>
      <c r="CT2112" t="s">
        <v>106</v>
      </c>
    </row>
    <row r="2113" spans="1:98">
      <c r="A2113" t="s">
        <v>98</v>
      </c>
      <c r="B2113" t="s">
        <v>25481</v>
      </c>
      <c r="C2113" t="s">
        <v>25482</v>
      </c>
      <c r="D2113" t="s">
        <v>25483</v>
      </c>
      <c r="E2113" t="s">
        <v>25484</v>
      </c>
      <c r="F2113" t="s">
        <v>103</v>
      </c>
      <c r="G2113" t="s">
        <v>25485</v>
      </c>
      <c r="H2113" t="s">
        <v>25486</v>
      </c>
      <c r="I2113" t="s">
        <v>103</v>
      </c>
      <c r="J2113" t="s">
        <v>121</v>
      </c>
      <c r="K2113" t="s">
        <v>121</v>
      </c>
      <c r="L2113" t="s">
        <v>107</v>
      </c>
      <c r="M2113" t="s">
        <v>462</v>
      </c>
      <c r="N2113" t="s">
        <v>109</v>
      </c>
      <c r="O2113" t="s">
        <v>109</v>
      </c>
      <c r="P2113" t="s">
        <v>329</v>
      </c>
      <c r="Q2113" t="s">
        <v>25487</v>
      </c>
      <c r="R2113" t="s">
        <v>864</v>
      </c>
      <c r="S2113" t="s">
        <v>25488</v>
      </c>
      <c r="T2113" t="s">
        <v>25489</v>
      </c>
      <c r="U2113" t="s">
        <v>114</v>
      </c>
      <c r="V2113" t="s">
        <v>25490</v>
      </c>
      <c r="W2113" t="s">
        <v>25491</v>
      </c>
      <c r="X2113" t="s">
        <v>116</v>
      </c>
      <c r="Y2113" t="s">
        <v>116</v>
      </c>
      <c r="Z2113" t="s">
        <v>109</v>
      </c>
      <c r="AA2113" t="s">
        <v>109</v>
      </c>
      <c r="AB2113" t="s">
        <v>109</v>
      </c>
      <c r="AC2113" t="s">
        <v>109</v>
      </c>
      <c r="AD2113" t="s">
        <v>109</v>
      </c>
      <c r="AE2113" t="s">
        <v>109</v>
      </c>
      <c r="AF2113" t="s">
        <v>173</v>
      </c>
      <c r="AG2113" t="s">
        <v>1039</v>
      </c>
      <c r="AH2113" t="s">
        <v>25419</v>
      </c>
      <c r="AI2113" t="s">
        <v>25492</v>
      </c>
      <c r="AJ2113" t="s">
        <v>25493</v>
      </c>
      <c r="AK2113" t="s">
        <v>106</v>
      </c>
      <c r="AL2113" t="s">
        <v>121</v>
      </c>
      <c r="AM2113" t="s">
        <v>25494</v>
      </c>
      <c r="AN2113" t="s">
        <v>7335</v>
      </c>
      <c r="AO2113" t="s">
        <v>109</v>
      </c>
      <c r="AP2113" t="s">
        <v>176</v>
      </c>
      <c r="AQ2113" t="s">
        <v>25495</v>
      </c>
      <c r="AR2113" t="s">
        <v>118</v>
      </c>
      <c r="AS2113" t="s">
        <v>14023</v>
      </c>
      <c r="AT2113" t="s">
        <v>14024</v>
      </c>
      <c r="AU2113" t="s">
        <v>107</v>
      </c>
      <c r="AV2113" t="s">
        <v>127</v>
      </c>
      <c r="AW2113" t="s">
        <v>109</v>
      </c>
      <c r="AX2113" t="s">
        <v>109</v>
      </c>
      <c r="AY2113" t="s">
        <v>14026</v>
      </c>
      <c r="AZ2113" t="s">
        <v>7608</v>
      </c>
      <c r="BA2113" t="s">
        <v>14027</v>
      </c>
      <c r="BB2113" t="s">
        <v>14028</v>
      </c>
      <c r="BC2113">
        <f>VLOOKUP(E2113,[1]cj!$A$2:$H$2956,4,0)</f>
        <v>0</v>
      </c>
      <c r="BD2113" t="s">
        <v>7609</v>
      </c>
      <c r="BE2113" t="s">
        <v>7610</v>
      </c>
      <c r="BF2113">
        <f>VLOOKUP(E2113,[1]cj!$A$2:$H$2956,5,0)</f>
        <v>0</v>
      </c>
      <c r="BG2113" t="s">
        <v>14029</v>
      </c>
      <c r="BH2113" t="s">
        <v>116</v>
      </c>
      <c r="BI2113">
        <f>VLOOKUP(E2113,[1]cj!$A$2:$H$2956,6,0)</f>
        <v>0</v>
      </c>
      <c r="BJ2113" t="s">
        <v>14030</v>
      </c>
      <c r="BK2113" t="s">
        <v>116</v>
      </c>
      <c r="BL2113">
        <f>VLOOKUP(E2113,[1]cj!$A$2:$H$2956,7,0)</f>
        <v>0</v>
      </c>
      <c r="BM2113">
        <f>VLOOKUP(E2113,[1]cj!$A$2:$H$2956,8,0)</f>
        <v>0</v>
      </c>
      <c r="BN2113" t="s">
        <v>137</v>
      </c>
      <c r="BO2113" t="s">
        <v>109</v>
      </c>
      <c r="BP2113" t="s">
        <v>109</v>
      </c>
      <c r="BQ2113" t="s">
        <v>109</v>
      </c>
      <c r="BR2113" t="s">
        <v>109</v>
      </c>
      <c r="BS2113" t="s">
        <v>109</v>
      </c>
      <c r="BT2113" t="s">
        <v>11172</v>
      </c>
      <c r="BU2113" t="s">
        <v>109</v>
      </c>
      <c r="BV2113" t="s">
        <v>139</v>
      </c>
      <c r="BW2113" t="s">
        <v>140</v>
      </c>
      <c r="BX2113" t="s">
        <v>109</v>
      </c>
      <c r="BY2113" t="s">
        <v>109</v>
      </c>
      <c r="BZ2113" t="s">
        <v>109</v>
      </c>
      <c r="CA2113" t="s">
        <v>109</v>
      </c>
      <c r="CB2113" t="s">
        <v>109</v>
      </c>
      <c r="CC2113" t="s">
        <v>112</v>
      </c>
      <c r="CD2113" t="s">
        <v>14031</v>
      </c>
      <c r="CE2113" t="s">
        <v>6312</v>
      </c>
      <c r="CF2113" t="s">
        <v>7612</v>
      </c>
      <c r="CG2113" t="s">
        <v>109</v>
      </c>
      <c r="CH2113" t="s">
        <v>109</v>
      </c>
      <c r="CI2113" t="s">
        <v>109</v>
      </c>
      <c r="CJ2113" t="s">
        <v>109</v>
      </c>
      <c r="CK2113" t="s">
        <v>109</v>
      </c>
      <c r="CL2113" t="s">
        <v>109</v>
      </c>
      <c r="CM2113" t="s">
        <v>109</v>
      </c>
      <c r="CN2113" t="s">
        <v>109</v>
      </c>
      <c r="CO2113" t="s">
        <v>109</v>
      </c>
      <c r="CP2113" t="s">
        <v>109</v>
      </c>
      <c r="CQ2113" t="s">
        <v>109</v>
      </c>
      <c r="CR2113" t="s">
        <v>109</v>
      </c>
      <c r="CS2113" t="s">
        <v>121</v>
      </c>
      <c r="CT2113" t="s">
        <v>106</v>
      </c>
    </row>
    <row r="2114" spans="1:98">
      <c r="A2114" t="s">
        <v>98</v>
      </c>
      <c r="B2114" t="s">
        <v>25496</v>
      </c>
      <c r="C2114" t="s">
        <v>25497</v>
      </c>
      <c r="D2114" t="s">
        <v>25498</v>
      </c>
      <c r="E2114" t="s">
        <v>25499</v>
      </c>
      <c r="F2114" t="s">
        <v>103</v>
      </c>
      <c r="G2114" t="s">
        <v>25500</v>
      </c>
      <c r="H2114" t="s">
        <v>3760</v>
      </c>
      <c r="I2114" t="s">
        <v>103</v>
      </c>
      <c r="J2114" t="s">
        <v>106</v>
      </c>
      <c r="K2114" t="s">
        <v>121</v>
      </c>
      <c r="L2114" t="s">
        <v>107</v>
      </c>
      <c r="M2114" t="s">
        <v>108</v>
      </c>
      <c r="N2114" t="s">
        <v>109</v>
      </c>
      <c r="O2114" t="s">
        <v>109</v>
      </c>
      <c r="P2114" t="s">
        <v>329</v>
      </c>
      <c r="Q2114" t="s">
        <v>25501</v>
      </c>
      <c r="R2114" t="s">
        <v>463</v>
      </c>
      <c r="S2114" t="s">
        <v>25502</v>
      </c>
      <c r="T2114" t="s">
        <v>25503</v>
      </c>
      <c r="U2114" t="s">
        <v>114</v>
      </c>
      <c r="V2114" t="s">
        <v>25504</v>
      </c>
      <c r="W2114" t="s">
        <v>25505</v>
      </c>
      <c r="X2114" t="s">
        <v>116</v>
      </c>
      <c r="Y2114" t="s">
        <v>116</v>
      </c>
      <c r="Z2114" t="s">
        <v>109</v>
      </c>
      <c r="AA2114" t="s">
        <v>109</v>
      </c>
      <c r="AB2114" t="s">
        <v>109</v>
      </c>
      <c r="AC2114" t="s">
        <v>109</v>
      </c>
      <c r="AD2114" t="s">
        <v>109</v>
      </c>
      <c r="AE2114" t="s">
        <v>109</v>
      </c>
      <c r="AF2114" t="s">
        <v>124</v>
      </c>
      <c r="AG2114" t="s">
        <v>25506</v>
      </c>
      <c r="AH2114" t="s">
        <v>25507</v>
      </c>
      <c r="AI2114" t="s">
        <v>453</v>
      </c>
      <c r="AJ2114" t="s">
        <v>454</v>
      </c>
      <c r="AK2114" t="s">
        <v>106</v>
      </c>
      <c r="AL2114" t="s">
        <v>121</v>
      </c>
      <c r="AM2114" t="s">
        <v>25508</v>
      </c>
      <c r="AN2114" t="s">
        <v>5348</v>
      </c>
      <c r="AO2114" t="s">
        <v>109</v>
      </c>
      <c r="AP2114" t="s">
        <v>176</v>
      </c>
      <c r="AQ2114" t="s">
        <v>25509</v>
      </c>
      <c r="AR2114" t="s">
        <v>118</v>
      </c>
      <c r="AS2114" t="s">
        <v>14023</v>
      </c>
      <c r="AT2114" t="s">
        <v>14024</v>
      </c>
      <c r="AU2114" t="s">
        <v>107</v>
      </c>
      <c r="AV2114" t="s">
        <v>127</v>
      </c>
      <c r="AW2114" t="s">
        <v>109</v>
      </c>
      <c r="AX2114" t="s">
        <v>109</v>
      </c>
      <c r="AY2114" t="s">
        <v>14026</v>
      </c>
      <c r="AZ2114" t="s">
        <v>7608</v>
      </c>
      <c r="BA2114" t="s">
        <v>14027</v>
      </c>
      <c r="BB2114" t="s">
        <v>14028</v>
      </c>
      <c r="BC2114">
        <f>VLOOKUP(E2114,[1]cj!$A$2:$H$2956,4,0)</f>
        <v>0</v>
      </c>
      <c r="BD2114" t="s">
        <v>7609</v>
      </c>
      <c r="BE2114" t="s">
        <v>7610</v>
      </c>
      <c r="BF2114">
        <f>VLOOKUP(E2114,[1]cj!$A$2:$H$2956,5,0)</f>
        <v>0</v>
      </c>
      <c r="BG2114" t="s">
        <v>14029</v>
      </c>
      <c r="BH2114" t="s">
        <v>116</v>
      </c>
      <c r="BI2114">
        <f>VLOOKUP(E2114,[1]cj!$A$2:$H$2956,6,0)</f>
        <v>0</v>
      </c>
      <c r="BJ2114" t="s">
        <v>14030</v>
      </c>
      <c r="BK2114" t="s">
        <v>116</v>
      </c>
      <c r="BL2114">
        <f>VLOOKUP(E2114,[1]cj!$A$2:$H$2956,7,0)</f>
        <v>0</v>
      </c>
      <c r="BM2114">
        <f>VLOOKUP(E2114,[1]cj!$A$2:$H$2956,8,0)</f>
        <v>0</v>
      </c>
      <c r="BN2114" t="s">
        <v>137</v>
      </c>
      <c r="BO2114" t="s">
        <v>109</v>
      </c>
      <c r="BP2114" t="s">
        <v>109</v>
      </c>
      <c r="BQ2114" t="s">
        <v>109</v>
      </c>
      <c r="BR2114" t="s">
        <v>109</v>
      </c>
      <c r="BS2114" t="s">
        <v>109</v>
      </c>
      <c r="BT2114" t="s">
        <v>6190</v>
      </c>
      <c r="BU2114" t="s">
        <v>109</v>
      </c>
      <c r="BV2114" t="s">
        <v>139</v>
      </c>
      <c r="BW2114" t="s">
        <v>140</v>
      </c>
      <c r="BX2114" t="s">
        <v>109</v>
      </c>
      <c r="BY2114" t="s">
        <v>109</v>
      </c>
      <c r="BZ2114" t="s">
        <v>109</v>
      </c>
      <c r="CA2114" t="s">
        <v>109</v>
      </c>
      <c r="CB2114" t="s">
        <v>109</v>
      </c>
      <c r="CC2114" t="s">
        <v>112</v>
      </c>
      <c r="CD2114" t="s">
        <v>14031</v>
      </c>
      <c r="CE2114" t="s">
        <v>6312</v>
      </c>
      <c r="CF2114" t="s">
        <v>7612</v>
      </c>
      <c r="CG2114" t="s">
        <v>109</v>
      </c>
      <c r="CH2114" t="s">
        <v>109</v>
      </c>
      <c r="CI2114" t="s">
        <v>109</v>
      </c>
      <c r="CJ2114" t="s">
        <v>109</v>
      </c>
      <c r="CK2114" t="s">
        <v>109</v>
      </c>
      <c r="CL2114" t="s">
        <v>109</v>
      </c>
      <c r="CM2114" t="s">
        <v>109</v>
      </c>
      <c r="CN2114" t="s">
        <v>109</v>
      </c>
      <c r="CO2114" t="s">
        <v>109</v>
      </c>
      <c r="CP2114" t="s">
        <v>109</v>
      </c>
      <c r="CQ2114" t="s">
        <v>109</v>
      </c>
      <c r="CR2114" t="s">
        <v>109</v>
      </c>
      <c r="CS2114" t="s">
        <v>121</v>
      </c>
      <c r="CT2114" t="s">
        <v>106</v>
      </c>
    </row>
    <row r="2115" spans="1:98">
      <c r="A2115" t="s">
        <v>98</v>
      </c>
      <c r="B2115" t="s">
        <v>25510</v>
      </c>
      <c r="C2115" t="s">
        <v>25511</v>
      </c>
      <c r="D2115" t="s">
        <v>25512</v>
      </c>
      <c r="E2115" t="s">
        <v>25513</v>
      </c>
      <c r="F2115" t="s">
        <v>103</v>
      </c>
      <c r="G2115" t="s">
        <v>25514</v>
      </c>
      <c r="H2115" t="s">
        <v>25515</v>
      </c>
      <c r="I2115" t="s">
        <v>103</v>
      </c>
      <c r="J2115" t="s">
        <v>106</v>
      </c>
      <c r="K2115" t="s">
        <v>106</v>
      </c>
      <c r="L2115" t="s">
        <v>107</v>
      </c>
      <c r="M2115" t="s">
        <v>108</v>
      </c>
      <c r="N2115" t="s">
        <v>109</v>
      </c>
      <c r="O2115" t="s">
        <v>109</v>
      </c>
      <c r="P2115" t="s">
        <v>463</v>
      </c>
      <c r="Q2115" t="s">
        <v>25516</v>
      </c>
      <c r="R2115" t="s">
        <v>329</v>
      </c>
      <c r="S2115" t="s">
        <v>1022</v>
      </c>
      <c r="T2115" t="s">
        <v>11641</v>
      </c>
      <c r="U2115" t="s">
        <v>535</v>
      </c>
      <c r="V2115" t="s">
        <v>1022</v>
      </c>
      <c r="W2115" t="s">
        <v>25517</v>
      </c>
      <c r="X2115" t="s">
        <v>116</v>
      </c>
      <c r="Y2115" t="s">
        <v>116</v>
      </c>
      <c r="Z2115" t="s">
        <v>109</v>
      </c>
      <c r="AA2115" t="s">
        <v>109</v>
      </c>
      <c r="AB2115" t="s">
        <v>109</v>
      </c>
      <c r="AC2115" t="s">
        <v>109</v>
      </c>
      <c r="AD2115" t="s">
        <v>109</v>
      </c>
      <c r="AE2115" t="s">
        <v>109</v>
      </c>
      <c r="AF2115" t="s">
        <v>173</v>
      </c>
      <c r="AG2115" t="s">
        <v>1021</v>
      </c>
      <c r="AH2115" t="s">
        <v>1022</v>
      </c>
      <c r="AI2115" t="s">
        <v>12415</v>
      </c>
      <c r="AJ2115" t="s">
        <v>12416</v>
      </c>
      <c r="AK2115" t="s">
        <v>106</v>
      </c>
      <c r="AL2115" t="s">
        <v>121</v>
      </c>
      <c r="AM2115" t="s">
        <v>25518</v>
      </c>
      <c r="AN2115" t="s">
        <v>10470</v>
      </c>
      <c r="AO2115" t="s">
        <v>109</v>
      </c>
      <c r="AP2115" t="s">
        <v>176</v>
      </c>
      <c r="AQ2115" t="s">
        <v>25519</v>
      </c>
      <c r="AR2115" t="s">
        <v>118</v>
      </c>
      <c r="AS2115" t="s">
        <v>14047</v>
      </c>
      <c r="AT2115" t="s">
        <v>14024</v>
      </c>
      <c r="AU2115" t="s">
        <v>107</v>
      </c>
      <c r="AV2115" t="s">
        <v>127</v>
      </c>
      <c r="AW2115" t="s">
        <v>109</v>
      </c>
      <c r="AX2115" t="s">
        <v>109</v>
      </c>
      <c r="AY2115" t="s">
        <v>984</v>
      </c>
      <c r="AZ2115" t="s">
        <v>7608</v>
      </c>
      <c r="BA2115" t="s">
        <v>14027</v>
      </c>
      <c r="BB2115" t="s">
        <v>14028</v>
      </c>
      <c r="BC2115">
        <f>VLOOKUP(E2115,[1]cj!$A$2:$H$2956,4,0)</f>
        <v>148</v>
      </c>
      <c r="BD2115" t="s">
        <v>7609</v>
      </c>
      <c r="BE2115" t="s">
        <v>7610</v>
      </c>
      <c r="BF2115">
        <f>VLOOKUP(E2115,[1]cj!$A$2:$H$2956,5,0)</f>
        <v>40</v>
      </c>
      <c r="BG2115" t="s">
        <v>14029</v>
      </c>
      <c r="BH2115" t="s">
        <v>116</v>
      </c>
      <c r="BI2115">
        <f>VLOOKUP(E2115,[1]cj!$A$2:$H$2956,6,0)</f>
        <v>0</v>
      </c>
      <c r="BJ2115" t="s">
        <v>14030</v>
      </c>
      <c r="BK2115" t="s">
        <v>116</v>
      </c>
      <c r="BL2115">
        <f>VLOOKUP(E2115,[1]cj!$A$2:$H$2956,7,0)</f>
        <v>0</v>
      </c>
      <c r="BM2115">
        <f>VLOOKUP(E2115,[1]cj!$A$2:$H$2956,8,0)</f>
        <v>188</v>
      </c>
      <c r="BN2115" t="s">
        <v>137</v>
      </c>
      <c r="BO2115" t="s">
        <v>109</v>
      </c>
      <c r="BP2115" t="s">
        <v>109</v>
      </c>
      <c r="BQ2115" t="s">
        <v>109</v>
      </c>
      <c r="BR2115" t="s">
        <v>109</v>
      </c>
      <c r="BS2115" t="s">
        <v>109</v>
      </c>
      <c r="BT2115" t="s">
        <v>138</v>
      </c>
      <c r="BU2115" t="s">
        <v>109</v>
      </c>
      <c r="BV2115" t="s">
        <v>139</v>
      </c>
      <c r="BW2115" t="s">
        <v>140</v>
      </c>
      <c r="BX2115" t="s">
        <v>109</v>
      </c>
      <c r="BY2115" t="s">
        <v>109</v>
      </c>
      <c r="BZ2115" t="s">
        <v>109</v>
      </c>
      <c r="CA2115" t="s">
        <v>109</v>
      </c>
      <c r="CB2115" t="s">
        <v>109</v>
      </c>
      <c r="CC2115" t="s">
        <v>112</v>
      </c>
      <c r="CD2115" t="s">
        <v>989</v>
      </c>
      <c r="CE2115" t="s">
        <v>14048</v>
      </c>
      <c r="CF2115" t="s">
        <v>7612</v>
      </c>
      <c r="CG2115" t="s">
        <v>109</v>
      </c>
      <c r="CH2115" t="s">
        <v>109</v>
      </c>
      <c r="CI2115" t="s">
        <v>109</v>
      </c>
      <c r="CJ2115" t="s">
        <v>109</v>
      </c>
      <c r="CK2115" t="s">
        <v>109</v>
      </c>
      <c r="CL2115" t="s">
        <v>109</v>
      </c>
      <c r="CM2115" t="s">
        <v>109</v>
      </c>
      <c r="CN2115" t="s">
        <v>109</v>
      </c>
      <c r="CO2115" t="s">
        <v>109</v>
      </c>
      <c r="CP2115" t="s">
        <v>109</v>
      </c>
      <c r="CQ2115" t="s">
        <v>109</v>
      </c>
      <c r="CR2115" t="s">
        <v>109</v>
      </c>
      <c r="CS2115" t="s">
        <v>106</v>
      </c>
      <c r="CT2115" t="s">
        <v>106</v>
      </c>
    </row>
    <row r="2116" spans="1:98">
      <c r="A2116" t="s">
        <v>98</v>
      </c>
      <c r="B2116" t="s">
        <v>25520</v>
      </c>
      <c r="C2116" t="s">
        <v>25521</v>
      </c>
      <c r="D2116" t="s">
        <v>25522</v>
      </c>
      <c r="E2116" t="s">
        <v>25523</v>
      </c>
      <c r="F2116" t="s">
        <v>103</v>
      </c>
      <c r="G2116" t="s">
        <v>25524</v>
      </c>
      <c r="H2116" t="s">
        <v>22193</v>
      </c>
      <c r="I2116" t="s">
        <v>447</v>
      </c>
      <c r="J2116" t="s">
        <v>121</v>
      </c>
      <c r="K2116" t="s">
        <v>106</v>
      </c>
      <c r="L2116" t="s">
        <v>107</v>
      </c>
      <c r="M2116" t="s">
        <v>108</v>
      </c>
      <c r="N2116" t="s">
        <v>109</v>
      </c>
      <c r="O2116" t="s">
        <v>109</v>
      </c>
      <c r="P2116" t="s">
        <v>1102</v>
      </c>
      <c r="Q2116" t="s">
        <v>25525</v>
      </c>
      <c r="R2116" t="s">
        <v>152</v>
      </c>
      <c r="S2116" t="s">
        <v>153</v>
      </c>
      <c r="T2116" t="s">
        <v>25526</v>
      </c>
      <c r="U2116" t="s">
        <v>25527</v>
      </c>
      <c r="V2116" t="s">
        <v>153</v>
      </c>
      <c r="W2116" t="s">
        <v>2288</v>
      </c>
      <c r="X2116" t="s">
        <v>116</v>
      </c>
      <c r="Y2116" t="s">
        <v>116</v>
      </c>
      <c r="Z2116" t="s">
        <v>109</v>
      </c>
      <c r="AA2116" t="s">
        <v>109</v>
      </c>
      <c r="AB2116" t="s">
        <v>109</v>
      </c>
      <c r="AC2116" t="s">
        <v>109</v>
      </c>
      <c r="AD2116" t="s">
        <v>109</v>
      </c>
      <c r="AE2116" t="s">
        <v>109</v>
      </c>
      <c r="AF2116" t="s">
        <v>117</v>
      </c>
      <c r="AG2116" t="s">
        <v>157</v>
      </c>
      <c r="AH2116" t="s">
        <v>153</v>
      </c>
      <c r="AI2116" t="s">
        <v>6501</v>
      </c>
      <c r="AJ2116" t="s">
        <v>6502</v>
      </c>
      <c r="AK2116" t="s">
        <v>106</v>
      </c>
      <c r="AL2116" t="s">
        <v>121</v>
      </c>
      <c r="AM2116" t="s">
        <v>109</v>
      </c>
      <c r="AN2116" t="s">
        <v>122</v>
      </c>
      <c r="AO2116" t="s">
        <v>25528</v>
      </c>
      <c r="AP2116" t="s">
        <v>124</v>
      </c>
      <c r="AQ2116" t="s">
        <v>109</v>
      </c>
      <c r="AR2116" t="s">
        <v>118</v>
      </c>
      <c r="AS2116" t="s">
        <v>14129</v>
      </c>
      <c r="AT2116" t="s">
        <v>14024</v>
      </c>
      <c r="AU2116" t="s">
        <v>107</v>
      </c>
      <c r="AV2116" t="s">
        <v>127</v>
      </c>
      <c r="AW2116" t="s">
        <v>109</v>
      </c>
      <c r="AX2116" t="s">
        <v>109</v>
      </c>
      <c r="AY2116" t="s">
        <v>984</v>
      </c>
      <c r="AZ2116" t="s">
        <v>7608</v>
      </c>
      <c r="BA2116" t="s">
        <v>14027</v>
      </c>
      <c r="BB2116" t="s">
        <v>14028</v>
      </c>
      <c r="BC2116">
        <f>VLOOKUP(E2116,[1]cj!$A$2:$H$2956,4,0)</f>
        <v>51</v>
      </c>
      <c r="BD2116" t="s">
        <v>7609</v>
      </c>
      <c r="BE2116" t="s">
        <v>7610</v>
      </c>
      <c r="BF2116">
        <f>VLOOKUP(E2116,[1]cj!$A$2:$H$2956,5,0)</f>
        <v>0</v>
      </c>
      <c r="BG2116" t="s">
        <v>14029</v>
      </c>
      <c r="BH2116" t="s">
        <v>116</v>
      </c>
      <c r="BI2116">
        <f>VLOOKUP(E2116,[1]cj!$A$2:$H$2956,6,0)</f>
        <v>0</v>
      </c>
      <c r="BJ2116" t="s">
        <v>14030</v>
      </c>
      <c r="BK2116" t="s">
        <v>116</v>
      </c>
      <c r="BL2116">
        <f>VLOOKUP(E2116,[1]cj!$A$2:$H$2956,7,0)</f>
        <v>0</v>
      </c>
      <c r="BM2116">
        <f>VLOOKUP(E2116,[1]cj!$A$2:$H$2956,8,0)</f>
        <v>51</v>
      </c>
      <c r="BN2116" t="s">
        <v>137</v>
      </c>
      <c r="BO2116" t="s">
        <v>109</v>
      </c>
      <c r="BP2116" t="s">
        <v>109</v>
      </c>
      <c r="BQ2116" t="s">
        <v>109</v>
      </c>
      <c r="BR2116" t="s">
        <v>109</v>
      </c>
      <c r="BS2116" t="s">
        <v>109</v>
      </c>
      <c r="BT2116" t="s">
        <v>138</v>
      </c>
      <c r="BU2116" t="s">
        <v>109</v>
      </c>
      <c r="BV2116" t="s">
        <v>139</v>
      </c>
      <c r="BW2116" t="s">
        <v>140</v>
      </c>
      <c r="BX2116" t="s">
        <v>109</v>
      </c>
      <c r="BY2116" t="s">
        <v>109</v>
      </c>
      <c r="BZ2116" t="s">
        <v>109</v>
      </c>
      <c r="CA2116" t="s">
        <v>109</v>
      </c>
      <c r="CB2116" t="s">
        <v>109</v>
      </c>
      <c r="CC2116" t="s">
        <v>112</v>
      </c>
      <c r="CD2116" t="s">
        <v>989</v>
      </c>
      <c r="CE2116" t="s">
        <v>265</v>
      </c>
      <c r="CF2116" t="s">
        <v>7612</v>
      </c>
      <c r="CG2116" t="s">
        <v>109</v>
      </c>
      <c r="CH2116" t="s">
        <v>109</v>
      </c>
      <c r="CI2116" t="s">
        <v>109</v>
      </c>
      <c r="CJ2116" t="s">
        <v>109</v>
      </c>
      <c r="CK2116" t="s">
        <v>109</v>
      </c>
      <c r="CL2116" t="s">
        <v>109</v>
      </c>
      <c r="CM2116" t="s">
        <v>109</v>
      </c>
      <c r="CN2116" t="s">
        <v>109</v>
      </c>
      <c r="CO2116" t="s">
        <v>109</v>
      </c>
      <c r="CP2116" t="s">
        <v>109</v>
      </c>
      <c r="CQ2116" t="s">
        <v>109</v>
      </c>
      <c r="CR2116" t="s">
        <v>109</v>
      </c>
      <c r="CS2116" t="s">
        <v>106</v>
      </c>
      <c r="CT2116" t="s">
        <v>106</v>
      </c>
    </row>
    <row r="2117" spans="1:98">
      <c r="A2117" t="s">
        <v>98</v>
      </c>
      <c r="B2117" t="s">
        <v>25529</v>
      </c>
      <c r="C2117" t="s">
        <v>25530</v>
      </c>
      <c r="D2117" t="s">
        <v>25531</v>
      </c>
      <c r="E2117" t="s">
        <v>25532</v>
      </c>
      <c r="F2117" t="s">
        <v>103</v>
      </c>
      <c r="G2117" t="s">
        <v>25533</v>
      </c>
      <c r="H2117" t="s">
        <v>25534</v>
      </c>
      <c r="I2117" t="s">
        <v>103</v>
      </c>
      <c r="J2117" t="s">
        <v>121</v>
      </c>
      <c r="K2117" t="s">
        <v>121</v>
      </c>
      <c r="L2117" t="s">
        <v>107</v>
      </c>
      <c r="M2117" t="s">
        <v>462</v>
      </c>
      <c r="N2117" t="s">
        <v>109</v>
      </c>
      <c r="O2117" t="s">
        <v>109</v>
      </c>
      <c r="P2117" t="s">
        <v>1436</v>
      </c>
      <c r="Q2117" t="s">
        <v>25535</v>
      </c>
      <c r="R2117" t="s">
        <v>152</v>
      </c>
      <c r="S2117" t="s">
        <v>25536</v>
      </c>
      <c r="T2117" t="s">
        <v>25537</v>
      </c>
      <c r="U2117" t="s">
        <v>114</v>
      </c>
      <c r="V2117" t="s">
        <v>25536</v>
      </c>
      <c r="W2117" t="s">
        <v>25538</v>
      </c>
      <c r="X2117" t="s">
        <v>25539</v>
      </c>
      <c r="Y2117" t="s">
        <v>116</v>
      </c>
      <c r="Z2117" t="s">
        <v>109</v>
      </c>
      <c r="AA2117" t="s">
        <v>109</v>
      </c>
      <c r="AB2117" t="s">
        <v>109</v>
      </c>
      <c r="AC2117" t="s">
        <v>109</v>
      </c>
      <c r="AD2117" t="s">
        <v>109</v>
      </c>
      <c r="AE2117" t="s">
        <v>109</v>
      </c>
      <c r="AF2117" t="s">
        <v>124</v>
      </c>
      <c r="AG2117" t="s">
        <v>1039</v>
      </c>
      <c r="AH2117" t="s">
        <v>1040</v>
      </c>
      <c r="AI2117" t="s">
        <v>1443</v>
      </c>
      <c r="AJ2117" t="s">
        <v>1444</v>
      </c>
      <c r="AK2117" t="s">
        <v>106</v>
      </c>
      <c r="AL2117" t="s">
        <v>121</v>
      </c>
      <c r="AM2117" t="s">
        <v>25540</v>
      </c>
      <c r="AN2117" t="s">
        <v>12165</v>
      </c>
      <c r="AO2117" t="s">
        <v>109</v>
      </c>
      <c r="AP2117" t="s">
        <v>176</v>
      </c>
      <c r="AQ2117" t="s">
        <v>25541</v>
      </c>
      <c r="AR2117" t="s">
        <v>118</v>
      </c>
      <c r="AS2117" t="s">
        <v>14047</v>
      </c>
      <c r="AT2117" t="s">
        <v>14024</v>
      </c>
      <c r="AU2117" t="s">
        <v>107</v>
      </c>
      <c r="AV2117" t="s">
        <v>127</v>
      </c>
      <c r="AW2117" t="s">
        <v>109</v>
      </c>
      <c r="AX2117" t="s">
        <v>109</v>
      </c>
      <c r="AY2117" t="s">
        <v>984</v>
      </c>
      <c r="AZ2117" t="s">
        <v>7608</v>
      </c>
      <c r="BA2117" t="s">
        <v>14027</v>
      </c>
      <c r="BB2117" t="s">
        <v>14028</v>
      </c>
      <c r="BC2117">
        <f>VLOOKUP(E2117,[1]cj!$A$2:$H$2956,4,0)</f>
        <v>107</v>
      </c>
      <c r="BD2117" t="s">
        <v>7609</v>
      </c>
      <c r="BE2117" t="s">
        <v>7610</v>
      </c>
      <c r="BF2117">
        <f>VLOOKUP(E2117,[1]cj!$A$2:$H$2956,5,0)</f>
        <v>62</v>
      </c>
      <c r="BG2117" t="s">
        <v>14029</v>
      </c>
      <c r="BH2117" t="s">
        <v>116</v>
      </c>
      <c r="BI2117">
        <f>VLOOKUP(E2117,[1]cj!$A$2:$H$2956,6,0)</f>
        <v>0</v>
      </c>
      <c r="BJ2117" t="s">
        <v>14030</v>
      </c>
      <c r="BK2117" t="s">
        <v>116</v>
      </c>
      <c r="BL2117">
        <f>VLOOKUP(E2117,[1]cj!$A$2:$H$2956,7,0)</f>
        <v>0</v>
      </c>
      <c r="BM2117">
        <f>VLOOKUP(E2117,[1]cj!$A$2:$H$2956,8,0)</f>
        <v>169</v>
      </c>
      <c r="BN2117" t="s">
        <v>137</v>
      </c>
      <c r="BO2117" t="s">
        <v>109</v>
      </c>
      <c r="BP2117" t="s">
        <v>109</v>
      </c>
      <c r="BQ2117" t="s">
        <v>109</v>
      </c>
      <c r="BR2117" t="s">
        <v>109</v>
      </c>
      <c r="BS2117" t="s">
        <v>109</v>
      </c>
      <c r="BT2117" t="s">
        <v>138</v>
      </c>
      <c r="BU2117" t="s">
        <v>109</v>
      </c>
      <c r="BV2117" t="s">
        <v>139</v>
      </c>
      <c r="BW2117" t="s">
        <v>140</v>
      </c>
      <c r="BX2117" t="s">
        <v>109</v>
      </c>
      <c r="BY2117" t="s">
        <v>109</v>
      </c>
      <c r="BZ2117" t="s">
        <v>109</v>
      </c>
      <c r="CA2117" t="s">
        <v>109</v>
      </c>
      <c r="CB2117" t="s">
        <v>109</v>
      </c>
      <c r="CC2117" t="s">
        <v>112</v>
      </c>
      <c r="CD2117" t="s">
        <v>989</v>
      </c>
      <c r="CE2117" t="s">
        <v>14048</v>
      </c>
      <c r="CF2117" t="s">
        <v>7612</v>
      </c>
      <c r="CG2117" t="s">
        <v>109</v>
      </c>
      <c r="CH2117" t="s">
        <v>109</v>
      </c>
      <c r="CI2117" t="s">
        <v>109</v>
      </c>
      <c r="CJ2117" t="s">
        <v>109</v>
      </c>
      <c r="CK2117" t="s">
        <v>109</v>
      </c>
      <c r="CL2117" t="s">
        <v>109</v>
      </c>
      <c r="CM2117" t="s">
        <v>109</v>
      </c>
      <c r="CN2117" t="s">
        <v>109</v>
      </c>
      <c r="CO2117" t="s">
        <v>109</v>
      </c>
      <c r="CP2117" t="s">
        <v>109</v>
      </c>
      <c r="CQ2117" t="s">
        <v>109</v>
      </c>
      <c r="CR2117" t="s">
        <v>109</v>
      </c>
      <c r="CS2117" t="s">
        <v>121</v>
      </c>
      <c r="CT2117" t="s">
        <v>106</v>
      </c>
    </row>
    <row r="2118" spans="1:98">
      <c r="A2118" t="s">
        <v>98</v>
      </c>
      <c r="B2118" t="s">
        <v>25542</v>
      </c>
      <c r="C2118" t="s">
        <v>25543</v>
      </c>
      <c r="D2118" t="s">
        <v>25544</v>
      </c>
      <c r="E2118" t="s">
        <v>25545</v>
      </c>
      <c r="F2118" t="s">
        <v>103</v>
      </c>
      <c r="G2118" t="s">
        <v>25546</v>
      </c>
      <c r="H2118" t="s">
        <v>25547</v>
      </c>
      <c r="I2118" t="s">
        <v>103</v>
      </c>
      <c r="J2118" t="s">
        <v>106</v>
      </c>
      <c r="K2118" t="s">
        <v>121</v>
      </c>
      <c r="L2118" t="s">
        <v>107</v>
      </c>
      <c r="M2118" t="s">
        <v>103</v>
      </c>
      <c r="N2118" t="s">
        <v>109</v>
      </c>
      <c r="O2118" t="s">
        <v>109</v>
      </c>
      <c r="P2118" t="s">
        <v>25548</v>
      </c>
      <c r="Q2118" t="s">
        <v>25549</v>
      </c>
      <c r="R2118" t="s">
        <v>633</v>
      </c>
      <c r="S2118" t="s">
        <v>25550</v>
      </c>
      <c r="T2118" t="s">
        <v>25551</v>
      </c>
      <c r="U2118" t="s">
        <v>563</v>
      </c>
      <c r="V2118" t="s">
        <v>25550</v>
      </c>
      <c r="W2118" t="s">
        <v>25552</v>
      </c>
      <c r="X2118" t="s">
        <v>25553</v>
      </c>
      <c r="Y2118" t="s">
        <v>116</v>
      </c>
      <c r="Z2118" t="s">
        <v>109</v>
      </c>
      <c r="AA2118" t="s">
        <v>109</v>
      </c>
      <c r="AB2118" t="s">
        <v>109</v>
      </c>
      <c r="AC2118" t="s">
        <v>109</v>
      </c>
      <c r="AD2118" t="s">
        <v>109</v>
      </c>
      <c r="AE2118" t="s">
        <v>109</v>
      </c>
      <c r="AF2118" t="s">
        <v>124</v>
      </c>
      <c r="AG2118" t="s">
        <v>20528</v>
      </c>
      <c r="AH2118" t="s">
        <v>20529</v>
      </c>
      <c r="AI2118" t="s">
        <v>551</v>
      </c>
      <c r="AJ2118" t="s">
        <v>552</v>
      </c>
      <c r="AK2118" t="s">
        <v>106</v>
      </c>
      <c r="AL2118" t="s">
        <v>121</v>
      </c>
      <c r="AM2118" t="s">
        <v>25554</v>
      </c>
      <c r="AN2118" t="s">
        <v>25555</v>
      </c>
      <c r="AO2118" t="s">
        <v>109</v>
      </c>
      <c r="AP2118" t="s">
        <v>176</v>
      </c>
      <c r="AQ2118" t="s">
        <v>25556</v>
      </c>
      <c r="AR2118" t="s">
        <v>118</v>
      </c>
      <c r="AS2118" t="s">
        <v>14023</v>
      </c>
      <c r="AT2118" t="s">
        <v>14024</v>
      </c>
      <c r="AU2118" t="s">
        <v>107</v>
      </c>
      <c r="AV2118" t="s">
        <v>127</v>
      </c>
      <c r="AW2118" t="s">
        <v>109</v>
      </c>
      <c r="AX2118" t="s">
        <v>109</v>
      </c>
      <c r="AY2118" t="s">
        <v>14026</v>
      </c>
      <c r="AZ2118" t="s">
        <v>7608</v>
      </c>
      <c r="BA2118" t="s">
        <v>14027</v>
      </c>
      <c r="BB2118" t="s">
        <v>14028</v>
      </c>
      <c r="BC2118">
        <f>VLOOKUP(E2118,[1]cj!$A$2:$H$2956,4,0)</f>
        <v>0</v>
      </c>
      <c r="BD2118" t="s">
        <v>7609</v>
      </c>
      <c r="BE2118" t="s">
        <v>7610</v>
      </c>
      <c r="BF2118">
        <f>VLOOKUP(E2118,[1]cj!$A$2:$H$2956,5,0)</f>
        <v>0</v>
      </c>
      <c r="BG2118" t="s">
        <v>14029</v>
      </c>
      <c r="BH2118" t="s">
        <v>116</v>
      </c>
      <c r="BI2118">
        <f>VLOOKUP(E2118,[1]cj!$A$2:$H$2956,6,0)</f>
        <v>0</v>
      </c>
      <c r="BJ2118" t="s">
        <v>14030</v>
      </c>
      <c r="BK2118" t="s">
        <v>116</v>
      </c>
      <c r="BL2118">
        <f>VLOOKUP(E2118,[1]cj!$A$2:$H$2956,7,0)</f>
        <v>0</v>
      </c>
      <c r="BM2118">
        <f>VLOOKUP(E2118,[1]cj!$A$2:$H$2956,8,0)</f>
        <v>0</v>
      </c>
      <c r="BN2118" t="s">
        <v>137</v>
      </c>
      <c r="BO2118" t="s">
        <v>109</v>
      </c>
      <c r="BP2118" t="s">
        <v>109</v>
      </c>
      <c r="BQ2118" t="s">
        <v>109</v>
      </c>
      <c r="BR2118" t="s">
        <v>109</v>
      </c>
      <c r="BS2118" t="s">
        <v>109</v>
      </c>
      <c r="BT2118" t="s">
        <v>127</v>
      </c>
      <c r="BU2118" t="s">
        <v>109</v>
      </c>
      <c r="BV2118" t="s">
        <v>139</v>
      </c>
      <c r="BW2118" t="s">
        <v>140</v>
      </c>
      <c r="BX2118" t="s">
        <v>109</v>
      </c>
      <c r="BY2118" t="s">
        <v>109</v>
      </c>
      <c r="BZ2118" t="s">
        <v>109</v>
      </c>
      <c r="CA2118" t="s">
        <v>109</v>
      </c>
      <c r="CB2118" t="s">
        <v>109</v>
      </c>
      <c r="CC2118" t="s">
        <v>112</v>
      </c>
      <c r="CD2118" t="s">
        <v>14031</v>
      </c>
      <c r="CE2118" t="s">
        <v>6312</v>
      </c>
      <c r="CF2118" t="s">
        <v>7612</v>
      </c>
      <c r="CG2118" t="s">
        <v>109</v>
      </c>
      <c r="CH2118" t="s">
        <v>109</v>
      </c>
      <c r="CI2118" t="s">
        <v>109</v>
      </c>
      <c r="CJ2118" t="s">
        <v>109</v>
      </c>
      <c r="CK2118" t="s">
        <v>109</v>
      </c>
      <c r="CL2118" t="s">
        <v>109</v>
      </c>
      <c r="CM2118" t="s">
        <v>109</v>
      </c>
      <c r="CN2118" t="s">
        <v>109</v>
      </c>
      <c r="CO2118" t="s">
        <v>109</v>
      </c>
      <c r="CP2118" t="s">
        <v>109</v>
      </c>
      <c r="CQ2118" t="s">
        <v>109</v>
      </c>
      <c r="CR2118" t="s">
        <v>109</v>
      </c>
      <c r="CS2118" t="s">
        <v>121</v>
      </c>
      <c r="CT2118" t="s">
        <v>106</v>
      </c>
    </row>
    <row r="2119" spans="1:98">
      <c r="A2119" t="s">
        <v>98</v>
      </c>
      <c r="B2119" t="s">
        <v>25557</v>
      </c>
      <c r="C2119" t="s">
        <v>25558</v>
      </c>
      <c r="D2119" t="s">
        <v>25559</v>
      </c>
      <c r="E2119" t="s">
        <v>25560</v>
      </c>
      <c r="F2119" t="s">
        <v>103</v>
      </c>
      <c r="G2119" t="s">
        <v>25561</v>
      </c>
      <c r="H2119" t="s">
        <v>25562</v>
      </c>
      <c r="I2119" t="s">
        <v>103</v>
      </c>
      <c r="J2119" t="s">
        <v>106</v>
      </c>
      <c r="K2119" t="s">
        <v>121</v>
      </c>
      <c r="L2119" t="s">
        <v>107</v>
      </c>
      <c r="M2119" t="s">
        <v>103</v>
      </c>
      <c r="N2119" t="s">
        <v>109</v>
      </c>
      <c r="O2119" t="s">
        <v>109</v>
      </c>
      <c r="P2119" t="s">
        <v>329</v>
      </c>
      <c r="Q2119" t="s">
        <v>25563</v>
      </c>
      <c r="R2119" t="s">
        <v>329</v>
      </c>
      <c r="S2119" t="s">
        <v>25564</v>
      </c>
      <c r="T2119" t="s">
        <v>25565</v>
      </c>
      <c r="U2119" t="s">
        <v>5681</v>
      </c>
      <c r="V2119" t="s">
        <v>25566</v>
      </c>
      <c r="W2119" t="s">
        <v>25567</v>
      </c>
      <c r="X2119" t="s">
        <v>25568</v>
      </c>
      <c r="Y2119" t="s">
        <v>116</v>
      </c>
      <c r="Z2119" t="s">
        <v>109</v>
      </c>
      <c r="AA2119" t="s">
        <v>109</v>
      </c>
      <c r="AB2119" t="s">
        <v>109</v>
      </c>
      <c r="AC2119" t="s">
        <v>109</v>
      </c>
      <c r="AD2119" t="s">
        <v>109</v>
      </c>
      <c r="AE2119" t="s">
        <v>109</v>
      </c>
      <c r="AF2119" t="s">
        <v>124</v>
      </c>
      <c r="AG2119" t="s">
        <v>2387</v>
      </c>
      <c r="AH2119" t="s">
        <v>2382</v>
      </c>
      <c r="AI2119" t="s">
        <v>832</v>
      </c>
      <c r="AJ2119" t="s">
        <v>833</v>
      </c>
      <c r="AK2119" t="s">
        <v>106</v>
      </c>
      <c r="AL2119" t="s">
        <v>121</v>
      </c>
      <c r="AM2119" t="s">
        <v>25569</v>
      </c>
      <c r="AN2119" t="s">
        <v>16611</v>
      </c>
      <c r="AO2119" t="s">
        <v>109</v>
      </c>
      <c r="AP2119" t="s">
        <v>124</v>
      </c>
      <c r="AQ2119" t="s">
        <v>109</v>
      </c>
      <c r="AR2119" t="s">
        <v>118</v>
      </c>
      <c r="AS2119" t="s">
        <v>14023</v>
      </c>
      <c r="AT2119" t="s">
        <v>14024</v>
      </c>
      <c r="AU2119" t="s">
        <v>107</v>
      </c>
      <c r="AV2119" t="s">
        <v>127</v>
      </c>
      <c r="AW2119" t="s">
        <v>109</v>
      </c>
      <c r="AX2119" t="s">
        <v>109</v>
      </c>
      <c r="AY2119" t="s">
        <v>14026</v>
      </c>
      <c r="AZ2119" t="s">
        <v>7608</v>
      </c>
      <c r="BA2119" t="s">
        <v>14027</v>
      </c>
      <c r="BB2119" t="s">
        <v>14028</v>
      </c>
      <c r="BC2119">
        <f>VLOOKUP(E2119,[1]cj!$A$2:$H$2956,4,0)</f>
        <v>103</v>
      </c>
      <c r="BD2119" t="s">
        <v>7609</v>
      </c>
      <c r="BE2119" t="s">
        <v>7610</v>
      </c>
      <c r="BF2119">
        <f>VLOOKUP(E2119,[1]cj!$A$2:$H$2956,5,0)</f>
        <v>44</v>
      </c>
      <c r="BG2119" t="s">
        <v>14029</v>
      </c>
      <c r="BH2119" t="s">
        <v>116</v>
      </c>
      <c r="BI2119">
        <f>VLOOKUP(E2119,[1]cj!$A$2:$H$2956,6,0)</f>
        <v>0</v>
      </c>
      <c r="BJ2119" t="s">
        <v>14030</v>
      </c>
      <c r="BK2119" t="s">
        <v>116</v>
      </c>
      <c r="BL2119">
        <f>VLOOKUP(E2119,[1]cj!$A$2:$H$2956,7,0)</f>
        <v>0</v>
      </c>
      <c r="BM2119">
        <f>VLOOKUP(E2119,[1]cj!$A$2:$H$2956,8,0)</f>
        <v>147</v>
      </c>
      <c r="BN2119" t="s">
        <v>137</v>
      </c>
      <c r="BO2119" t="s">
        <v>109</v>
      </c>
      <c r="BP2119" t="s">
        <v>109</v>
      </c>
      <c r="BQ2119" t="s">
        <v>109</v>
      </c>
      <c r="BR2119" t="s">
        <v>109</v>
      </c>
      <c r="BS2119" t="s">
        <v>109</v>
      </c>
      <c r="BT2119" t="s">
        <v>138</v>
      </c>
      <c r="BU2119" t="s">
        <v>109</v>
      </c>
      <c r="BV2119" t="s">
        <v>139</v>
      </c>
      <c r="BW2119" t="s">
        <v>140</v>
      </c>
      <c r="BX2119" t="s">
        <v>109</v>
      </c>
      <c r="BY2119" t="s">
        <v>109</v>
      </c>
      <c r="BZ2119" t="s">
        <v>109</v>
      </c>
      <c r="CA2119" t="s">
        <v>109</v>
      </c>
      <c r="CB2119" t="s">
        <v>109</v>
      </c>
      <c r="CC2119" t="s">
        <v>112</v>
      </c>
      <c r="CD2119" t="s">
        <v>14031</v>
      </c>
      <c r="CE2119" t="s">
        <v>6312</v>
      </c>
      <c r="CF2119" t="s">
        <v>7612</v>
      </c>
      <c r="CG2119" t="s">
        <v>109</v>
      </c>
      <c r="CH2119" t="s">
        <v>109</v>
      </c>
      <c r="CI2119" t="s">
        <v>109</v>
      </c>
      <c r="CJ2119" t="s">
        <v>109</v>
      </c>
      <c r="CK2119" t="s">
        <v>109</v>
      </c>
      <c r="CL2119" t="s">
        <v>109</v>
      </c>
      <c r="CM2119" t="s">
        <v>109</v>
      </c>
      <c r="CN2119" t="s">
        <v>109</v>
      </c>
      <c r="CO2119" t="s">
        <v>109</v>
      </c>
      <c r="CP2119" t="s">
        <v>109</v>
      </c>
      <c r="CQ2119" t="s">
        <v>109</v>
      </c>
      <c r="CR2119" t="s">
        <v>109</v>
      </c>
      <c r="CS2119" t="s">
        <v>121</v>
      </c>
      <c r="CT2119" t="s">
        <v>106</v>
      </c>
    </row>
    <row r="2120" spans="1:98">
      <c r="A2120" t="s">
        <v>98</v>
      </c>
      <c r="B2120" t="s">
        <v>25570</v>
      </c>
      <c r="C2120" t="s">
        <v>25571</v>
      </c>
      <c r="D2120" t="s">
        <v>25572</v>
      </c>
      <c r="E2120" t="s">
        <v>25573</v>
      </c>
      <c r="F2120" t="s">
        <v>103</v>
      </c>
      <c r="G2120" t="s">
        <v>25574</v>
      </c>
      <c r="H2120" t="s">
        <v>25575</v>
      </c>
      <c r="I2120" t="s">
        <v>103</v>
      </c>
      <c r="J2120" t="s">
        <v>121</v>
      </c>
      <c r="K2120" t="s">
        <v>121</v>
      </c>
      <c r="L2120" t="s">
        <v>107</v>
      </c>
      <c r="M2120" t="s">
        <v>103</v>
      </c>
      <c r="N2120" t="s">
        <v>109</v>
      </c>
      <c r="O2120" t="s">
        <v>109</v>
      </c>
      <c r="P2120" t="s">
        <v>329</v>
      </c>
      <c r="Q2120" t="s">
        <v>25576</v>
      </c>
      <c r="R2120" t="s">
        <v>258</v>
      </c>
      <c r="S2120" t="s">
        <v>4412</v>
      </c>
      <c r="T2120" t="s">
        <v>15336</v>
      </c>
      <c r="U2120" t="s">
        <v>261</v>
      </c>
      <c r="V2120" t="s">
        <v>4412</v>
      </c>
      <c r="W2120" t="s">
        <v>25577</v>
      </c>
      <c r="X2120" t="s">
        <v>116</v>
      </c>
      <c r="Y2120" t="s">
        <v>116</v>
      </c>
      <c r="Z2120" t="s">
        <v>109</v>
      </c>
      <c r="AA2120" t="s">
        <v>109</v>
      </c>
      <c r="AB2120" t="s">
        <v>109</v>
      </c>
      <c r="AC2120" t="s">
        <v>109</v>
      </c>
      <c r="AD2120" t="s">
        <v>109</v>
      </c>
      <c r="AE2120" t="s">
        <v>109</v>
      </c>
      <c r="AF2120" t="s">
        <v>124</v>
      </c>
      <c r="AG2120" t="s">
        <v>16269</v>
      </c>
      <c r="AH2120" t="s">
        <v>16270</v>
      </c>
      <c r="AI2120" t="s">
        <v>6378</v>
      </c>
      <c r="AJ2120" t="s">
        <v>6379</v>
      </c>
      <c r="AK2120" t="s">
        <v>106</v>
      </c>
      <c r="AL2120" t="s">
        <v>121</v>
      </c>
      <c r="AM2120" t="s">
        <v>25578</v>
      </c>
      <c r="AN2120" t="s">
        <v>8648</v>
      </c>
      <c r="AO2120" t="s">
        <v>109</v>
      </c>
      <c r="AP2120" t="s">
        <v>176</v>
      </c>
      <c r="AQ2120" t="s">
        <v>25579</v>
      </c>
      <c r="AR2120" t="s">
        <v>118</v>
      </c>
      <c r="AS2120" t="s">
        <v>14023</v>
      </c>
      <c r="AT2120" t="s">
        <v>14024</v>
      </c>
      <c r="AU2120" t="s">
        <v>107</v>
      </c>
      <c r="AV2120" t="s">
        <v>127</v>
      </c>
      <c r="AW2120" t="s">
        <v>109</v>
      </c>
      <c r="AX2120" t="s">
        <v>109</v>
      </c>
      <c r="AY2120" t="s">
        <v>14026</v>
      </c>
      <c r="AZ2120" t="s">
        <v>7608</v>
      </c>
      <c r="BA2120" t="s">
        <v>14027</v>
      </c>
      <c r="BB2120" t="s">
        <v>14028</v>
      </c>
      <c r="BC2120">
        <f>VLOOKUP(E2120,[1]cj!$A$2:$H$2956,4,0)</f>
        <v>0</v>
      </c>
      <c r="BD2120" t="s">
        <v>7609</v>
      </c>
      <c r="BE2120" t="s">
        <v>7610</v>
      </c>
      <c r="BF2120">
        <f>VLOOKUP(E2120,[1]cj!$A$2:$H$2956,5,0)</f>
        <v>0</v>
      </c>
      <c r="BG2120" t="s">
        <v>14029</v>
      </c>
      <c r="BH2120" t="s">
        <v>116</v>
      </c>
      <c r="BI2120">
        <f>VLOOKUP(E2120,[1]cj!$A$2:$H$2956,6,0)</f>
        <v>0</v>
      </c>
      <c r="BJ2120" t="s">
        <v>14030</v>
      </c>
      <c r="BK2120" t="s">
        <v>116</v>
      </c>
      <c r="BL2120">
        <f>VLOOKUP(E2120,[1]cj!$A$2:$H$2956,7,0)</f>
        <v>0</v>
      </c>
      <c r="BM2120">
        <f>VLOOKUP(E2120,[1]cj!$A$2:$H$2956,8,0)</f>
        <v>0</v>
      </c>
      <c r="BN2120" t="s">
        <v>137</v>
      </c>
      <c r="BO2120" t="s">
        <v>109</v>
      </c>
      <c r="BP2120" t="s">
        <v>109</v>
      </c>
      <c r="BQ2120" t="s">
        <v>109</v>
      </c>
      <c r="BR2120" t="s">
        <v>109</v>
      </c>
      <c r="BS2120" t="s">
        <v>109</v>
      </c>
      <c r="BT2120" t="s">
        <v>138</v>
      </c>
      <c r="BU2120" t="s">
        <v>109</v>
      </c>
      <c r="BV2120" t="s">
        <v>139</v>
      </c>
      <c r="BW2120" t="s">
        <v>140</v>
      </c>
      <c r="BX2120" t="s">
        <v>109</v>
      </c>
      <c r="BY2120" t="s">
        <v>109</v>
      </c>
      <c r="BZ2120" t="s">
        <v>109</v>
      </c>
      <c r="CA2120" t="s">
        <v>109</v>
      </c>
      <c r="CB2120" t="s">
        <v>109</v>
      </c>
      <c r="CC2120" t="s">
        <v>112</v>
      </c>
      <c r="CD2120" t="s">
        <v>14031</v>
      </c>
      <c r="CE2120" t="s">
        <v>6312</v>
      </c>
      <c r="CF2120" t="s">
        <v>7612</v>
      </c>
      <c r="CG2120" t="s">
        <v>109</v>
      </c>
      <c r="CH2120" t="s">
        <v>109</v>
      </c>
      <c r="CI2120" t="s">
        <v>109</v>
      </c>
      <c r="CJ2120" t="s">
        <v>109</v>
      </c>
      <c r="CK2120" t="s">
        <v>109</v>
      </c>
      <c r="CL2120" t="s">
        <v>109</v>
      </c>
      <c r="CM2120" t="s">
        <v>109</v>
      </c>
      <c r="CN2120" t="s">
        <v>109</v>
      </c>
      <c r="CO2120" t="s">
        <v>109</v>
      </c>
      <c r="CP2120" t="s">
        <v>109</v>
      </c>
      <c r="CQ2120" t="s">
        <v>109</v>
      </c>
      <c r="CR2120" t="s">
        <v>109</v>
      </c>
      <c r="CS2120" t="s">
        <v>121</v>
      </c>
      <c r="CT2120" t="s">
        <v>106</v>
      </c>
    </row>
    <row r="2121" spans="1:98">
      <c r="A2121" t="s">
        <v>98</v>
      </c>
      <c r="B2121" t="s">
        <v>25580</v>
      </c>
      <c r="C2121" t="s">
        <v>25581</v>
      </c>
      <c r="D2121" t="s">
        <v>25582</v>
      </c>
      <c r="E2121" t="s">
        <v>25583</v>
      </c>
      <c r="F2121" t="s">
        <v>103</v>
      </c>
      <c r="G2121" t="s">
        <v>25584</v>
      </c>
      <c r="H2121" t="s">
        <v>25585</v>
      </c>
      <c r="I2121" t="s">
        <v>103</v>
      </c>
      <c r="J2121" t="s">
        <v>106</v>
      </c>
      <c r="K2121" t="s">
        <v>106</v>
      </c>
      <c r="L2121" t="s">
        <v>107</v>
      </c>
      <c r="M2121" t="s">
        <v>103</v>
      </c>
      <c r="N2121" t="s">
        <v>109</v>
      </c>
      <c r="O2121" t="s">
        <v>109</v>
      </c>
      <c r="P2121" t="s">
        <v>2105</v>
      </c>
      <c r="Q2121" t="s">
        <v>25586</v>
      </c>
      <c r="R2121" t="s">
        <v>802</v>
      </c>
      <c r="S2121" t="s">
        <v>25587</v>
      </c>
      <c r="T2121" t="s">
        <v>25588</v>
      </c>
      <c r="U2121" t="s">
        <v>1882</v>
      </c>
      <c r="V2121" t="s">
        <v>25587</v>
      </c>
      <c r="W2121" t="s">
        <v>25589</v>
      </c>
      <c r="X2121" t="s">
        <v>25590</v>
      </c>
      <c r="Y2121" t="s">
        <v>116</v>
      </c>
      <c r="Z2121" t="s">
        <v>109</v>
      </c>
      <c r="AA2121" t="s">
        <v>109</v>
      </c>
      <c r="AB2121" t="s">
        <v>109</v>
      </c>
      <c r="AC2121" t="s">
        <v>109</v>
      </c>
      <c r="AD2121" t="s">
        <v>109</v>
      </c>
      <c r="AE2121" t="s">
        <v>109</v>
      </c>
      <c r="AF2121" t="s">
        <v>124</v>
      </c>
      <c r="AG2121" t="s">
        <v>25591</v>
      </c>
      <c r="AH2121" t="s">
        <v>25592</v>
      </c>
      <c r="AI2121" t="s">
        <v>1003</v>
      </c>
      <c r="AJ2121" t="s">
        <v>25593</v>
      </c>
      <c r="AK2121" t="s">
        <v>176</v>
      </c>
      <c r="AL2121" t="s">
        <v>121</v>
      </c>
      <c r="AM2121" t="s">
        <v>25594</v>
      </c>
      <c r="AN2121" t="s">
        <v>7335</v>
      </c>
      <c r="AO2121" t="s">
        <v>109</v>
      </c>
      <c r="AP2121" t="s">
        <v>124</v>
      </c>
      <c r="AQ2121" t="s">
        <v>109</v>
      </c>
      <c r="AR2121" t="s">
        <v>118</v>
      </c>
      <c r="AS2121" t="s">
        <v>14023</v>
      </c>
      <c r="AT2121" t="s">
        <v>14024</v>
      </c>
      <c r="AU2121" t="s">
        <v>107</v>
      </c>
      <c r="AV2121" t="s">
        <v>127</v>
      </c>
      <c r="AW2121" t="s">
        <v>109</v>
      </c>
      <c r="AX2121" t="s">
        <v>109</v>
      </c>
      <c r="AY2121" t="s">
        <v>14026</v>
      </c>
      <c r="AZ2121" t="s">
        <v>7608</v>
      </c>
      <c r="BA2121" t="s">
        <v>14027</v>
      </c>
      <c r="BB2121" t="s">
        <v>14028</v>
      </c>
      <c r="BC2121">
        <f>VLOOKUP(E2121,[1]cj!$A$2:$H$2956,4,0)</f>
        <v>74</v>
      </c>
      <c r="BD2121" t="s">
        <v>7609</v>
      </c>
      <c r="BE2121" t="s">
        <v>7610</v>
      </c>
      <c r="BF2121">
        <f>VLOOKUP(E2121,[1]cj!$A$2:$H$2956,5,0)</f>
        <v>31</v>
      </c>
      <c r="BG2121" t="s">
        <v>14029</v>
      </c>
      <c r="BH2121" t="s">
        <v>116</v>
      </c>
      <c r="BI2121">
        <f>VLOOKUP(E2121,[1]cj!$A$2:$H$2956,6,0)</f>
        <v>0</v>
      </c>
      <c r="BJ2121" t="s">
        <v>14030</v>
      </c>
      <c r="BK2121" t="s">
        <v>116</v>
      </c>
      <c r="BL2121">
        <f>VLOOKUP(E2121,[1]cj!$A$2:$H$2956,7,0)</f>
        <v>0</v>
      </c>
      <c r="BM2121">
        <f>VLOOKUP(E2121,[1]cj!$A$2:$H$2956,8,0)</f>
        <v>105</v>
      </c>
      <c r="BN2121" t="s">
        <v>137</v>
      </c>
      <c r="BO2121" t="s">
        <v>109</v>
      </c>
      <c r="BP2121" t="s">
        <v>116</v>
      </c>
      <c r="BQ2121" t="s">
        <v>116</v>
      </c>
      <c r="BR2121" t="s">
        <v>109</v>
      </c>
      <c r="BS2121" t="s">
        <v>109</v>
      </c>
      <c r="BT2121" t="s">
        <v>14145</v>
      </c>
      <c r="BU2121" t="s">
        <v>109</v>
      </c>
      <c r="BV2121" t="s">
        <v>139</v>
      </c>
      <c r="BW2121" t="s">
        <v>140</v>
      </c>
      <c r="BX2121" t="s">
        <v>109</v>
      </c>
      <c r="BY2121" t="s">
        <v>109</v>
      </c>
      <c r="BZ2121" t="s">
        <v>109</v>
      </c>
      <c r="CA2121" t="s">
        <v>109</v>
      </c>
      <c r="CB2121" t="s">
        <v>109</v>
      </c>
      <c r="CC2121" t="s">
        <v>112</v>
      </c>
      <c r="CD2121" t="s">
        <v>14031</v>
      </c>
      <c r="CE2121" t="s">
        <v>6312</v>
      </c>
      <c r="CF2121" t="s">
        <v>7612</v>
      </c>
      <c r="CG2121" t="s">
        <v>109</v>
      </c>
      <c r="CH2121" t="s">
        <v>109</v>
      </c>
      <c r="CI2121" t="s">
        <v>109</v>
      </c>
      <c r="CJ2121" t="s">
        <v>109</v>
      </c>
      <c r="CK2121" t="s">
        <v>109</v>
      </c>
      <c r="CL2121" t="s">
        <v>109</v>
      </c>
      <c r="CM2121" t="s">
        <v>109</v>
      </c>
      <c r="CN2121" t="s">
        <v>109</v>
      </c>
      <c r="CO2121" t="s">
        <v>109</v>
      </c>
      <c r="CP2121" t="s">
        <v>109</v>
      </c>
      <c r="CQ2121" t="s">
        <v>109</v>
      </c>
      <c r="CR2121" t="s">
        <v>109</v>
      </c>
      <c r="CS2121" t="s">
        <v>121</v>
      </c>
      <c r="CT2121" t="s">
        <v>106</v>
      </c>
    </row>
    <row r="2122" spans="1:98">
      <c r="A2122" t="s">
        <v>98</v>
      </c>
      <c r="B2122" t="s">
        <v>25595</v>
      </c>
      <c r="C2122" t="s">
        <v>25596</v>
      </c>
      <c r="D2122" t="s">
        <v>25597</v>
      </c>
      <c r="E2122" t="s">
        <v>25598</v>
      </c>
      <c r="F2122" t="s">
        <v>103</v>
      </c>
      <c r="G2122" t="s">
        <v>25599</v>
      </c>
      <c r="H2122" t="s">
        <v>25600</v>
      </c>
      <c r="I2122" t="s">
        <v>103</v>
      </c>
      <c r="J2122" t="s">
        <v>121</v>
      </c>
      <c r="K2122" t="s">
        <v>106</v>
      </c>
      <c r="L2122" t="s">
        <v>107</v>
      </c>
      <c r="M2122" t="s">
        <v>108</v>
      </c>
      <c r="N2122" t="s">
        <v>109</v>
      </c>
      <c r="O2122" t="s">
        <v>109</v>
      </c>
      <c r="P2122" t="s">
        <v>152</v>
      </c>
      <c r="Q2122" t="s">
        <v>25601</v>
      </c>
      <c r="R2122" t="s">
        <v>491</v>
      </c>
      <c r="S2122" t="s">
        <v>25602</v>
      </c>
      <c r="T2122" t="s">
        <v>25603</v>
      </c>
      <c r="U2122" t="s">
        <v>114</v>
      </c>
      <c r="V2122" t="s">
        <v>25602</v>
      </c>
      <c r="W2122" t="s">
        <v>25604</v>
      </c>
      <c r="X2122" t="s">
        <v>116</v>
      </c>
      <c r="Y2122" t="s">
        <v>116</v>
      </c>
      <c r="Z2122" t="s">
        <v>109</v>
      </c>
      <c r="AA2122" t="s">
        <v>109</v>
      </c>
      <c r="AB2122" t="s">
        <v>109</v>
      </c>
      <c r="AC2122" t="s">
        <v>109</v>
      </c>
      <c r="AD2122" t="s">
        <v>109</v>
      </c>
      <c r="AE2122" t="s">
        <v>109</v>
      </c>
      <c r="AF2122" t="s">
        <v>173</v>
      </c>
      <c r="AG2122" t="s">
        <v>17649</v>
      </c>
      <c r="AH2122" t="s">
        <v>17650</v>
      </c>
      <c r="AI2122" t="s">
        <v>10557</v>
      </c>
      <c r="AJ2122" t="s">
        <v>10558</v>
      </c>
      <c r="AK2122" t="s">
        <v>106</v>
      </c>
      <c r="AL2122" t="s">
        <v>121</v>
      </c>
      <c r="AM2122" t="s">
        <v>25605</v>
      </c>
      <c r="AN2122" t="s">
        <v>25606</v>
      </c>
      <c r="AO2122" t="s">
        <v>109</v>
      </c>
      <c r="AP2122" t="s">
        <v>176</v>
      </c>
      <c r="AQ2122" t="s">
        <v>25607</v>
      </c>
      <c r="AR2122" t="s">
        <v>118</v>
      </c>
      <c r="AS2122" t="s">
        <v>14047</v>
      </c>
      <c r="AT2122" t="s">
        <v>14024</v>
      </c>
      <c r="AU2122" t="s">
        <v>107</v>
      </c>
      <c r="AV2122" t="s">
        <v>127</v>
      </c>
      <c r="AW2122" t="s">
        <v>109</v>
      </c>
      <c r="AX2122" t="s">
        <v>109</v>
      </c>
      <c r="AY2122" t="s">
        <v>984</v>
      </c>
      <c r="AZ2122" t="s">
        <v>7608</v>
      </c>
      <c r="BA2122" t="s">
        <v>14027</v>
      </c>
      <c r="BB2122" t="s">
        <v>14028</v>
      </c>
      <c r="BC2122">
        <f>VLOOKUP(E2122,[1]cj!$A$2:$H$2956,4,0)</f>
        <v>0</v>
      </c>
      <c r="BD2122" t="s">
        <v>7609</v>
      </c>
      <c r="BE2122" t="s">
        <v>7610</v>
      </c>
      <c r="BF2122">
        <f>VLOOKUP(E2122,[1]cj!$A$2:$H$2956,5,0)</f>
        <v>0</v>
      </c>
      <c r="BG2122" t="s">
        <v>14029</v>
      </c>
      <c r="BH2122" t="s">
        <v>116</v>
      </c>
      <c r="BI2122">
        <f>VLOOKUP(E2122,[1]cj!$A$2:$H$2956,6,0)</f>
        <v>0</v>
      </c>
      <c r="BJ2122" t="s">
        <v>14030</v>
      </c>
      <c r="BK2122" t="s">
        <v>116</v>
      </c>
      <c r="BL2122">
        <f>VLOOKUP(E2122,[1]cj!$A$2:$H$2956,7,0)</f>
        <v>0</v>
      </c>
      <c r="BM2122">
        <f>VLOOKUP(E2122,[1]cj!$A$2:$H$2956,8,0)</f>
        <v>0</v>
      </c>
      <c r="BN2122" t="s">
        <v>137</v>
      </c>
      <c r="BO2122" t="s">
        <v>109</v>
      </c>
      <c r="BP2122" t="s">
        <v>109</v>
      </c>
      <c r="BQ2122" t="s">
        <v>109</v>
      </c>
      <c r="BR2122" t="s">
        <v>109</v>
      </c>
      <c r="BS2122" t="s">
        <v>109</v>
      </c>
      <c r="BT2122" t="s">
        <v>6538</v>
      </c>
      <c r="BU2122" t="s">
        <v>109</v>
      </c>
      <c r="BV2122" t="s">
        <v>139</v>
      </c>
      <c r="BW2122" t="s">
        <v>140</v>
      </c>
      <c r="BX2122" t="s">
        <v>109</v>
      </c>
      <c r="BY2122" t="s">
        <v>109</v>
      </c>
      <c r="BZ2122" t="s">
        <v>109</v>
      </c>
      <c r="CA2122" t="s">
        <v>109</v>
      </c>
      <c r="CB2122" t="s">
        <v>109</v>
      </c>
      <c r="CC2122" t="s">
        <v>112</v>
      </c>
      <c r="CD2122" t="s">
        <v>989</v>
      </c>
      <c r="CE2122" t="s">
        <v>14048</v>
      </c>
      <c r="CF2122" t="s">
        <v>7612</v>
      </c>
      <c r="CG2122" t="s">
        <v>109</v>
      </c>
      <c r="CH2122" t="s">
        <v>109</v>
      </c>
      <c r="CI2122" t="s">
        <v>109</v>
      </c>
      <c r="CJ2122" t="s">
        <v>109</v>
      </c>
      <c r="CK2122" t="s">
        <v>109</v>
      </c>
      <c r="CL2122" t="s">
        <v>109</v>
      </c>
      <c r="CM2122" t="s">
        <v>109</v>
      </c>
      <c r="CN2122" t="s">
        <v>109</v>
      </c>
      <c r="CO2122" t="s">
        <v>109</v>
      </c>
      <c r="CP2122" t="s">
        <v>109</v>
      </c>
      <c r="CQ2122" t="s">
        <v>109</v>
      </c>
      <c r="CR2122" t="s">
        <v>109</v>
      </c>
      <c r="CS2122" t="s">
        <v>106</v>
      </c>
      <c r="CT2122" t="s">
        <v>106</v>
      </c>
    </row>
    <row r="2123" spans="1:98">
      <c r="A2123" t="s">
        <v>98</v>
      </c>
      <c r="B2123" t="s">
        <v>25608</v>
      </c>
      <c r="C2123" t="s">
        <v>25609</v>
      </c>
      <c r="D2123" t="s">
        <v>25610</v>
      </c>
      <c r="E2123" t="s">
        <v>25611</v>
      </c>
      <c r="F2123" t="s">
        <v>103</v>
      </c>
      <c r="G2123" t="s">
        <v>25612</v>
      </c>
      <c r="H2123" t="s">
        <v>21886</v>
      </c>
      <c r="I2123" t="s">
        <v>103</v>
      </c>
      <c r="J2123" t="s">
        <v>106</v>
      </c>
      <c r="K2123" t="s">
        <v>106</v>
      </c>
      <c r="L2123" t="s">
        <v>107</v>
      </c>
      <c r="M2123" t="s">
        <v>103</v>
      </c>
      <c r="N2123" t="s">
        <v>109</v>
      </c>
      <c r="O2123" t="s">
        <v>109</v>
      </c>
      <c r="P2123" t="s">
        <v>633</v>
      </c>
      <c r="Q2123" t="s">
        <v>25613</v>
      </c>
      <c r="R2123" t="s">
        <v>152</v>
      </c>
      <c r="S2123" t="s">
        <v>153</v>
      </c>
      <c r="T2123" t="s">
        <v>25614</v>
      </c>
      <c r="U2123" t="s">
        <v>114</v>
      </c>
      <c r="V2123" t="s">
        <v>153</v>
      </c>
      <c r="W2123" t="s">
        <v>25615</v>
      </c>
      <c r="X2123" t="s">
        <v>116</v>
      </c>
      <c r="Y2123" t="s">
        <v>116</v>
      </c>
      <c r="Z2123" t="s">
        <v>109</v>
      </c>
      <c r="AA2123" t="s">
        <v>109</v>
      </c>
      <c r="AB2123" t="s">
        <v>109</v>
      </c>
      <c r="AC2123" t="s">
        <v>109</v>
      </c>
      <c r="AD2123" t="s">
        <v>109</v>
      </c>
      <c r="AE2123" t="s">
        <v>109</v>
      </c>
      <c r="AF2123" t="s">
        <v>121</v>
      </c>
      <c r="AG2123" t="s">
        <v>118</v>
      </c>
      <c r="AH2123" t="s">
        <v>112</v>
      </c>
      <c r="AI2123" t="s">
        <v>474</v>
      </c>
      <c r="AJ2123" t="s">
        <v>25616</v>
      </c>
      <c r="AK2123" t="s">
        <v>106</v>
      </c>
      <c r="AL2123" t="s">
        <v>106</v>
      </c>
      <c r="AM2123" t="s">
        <v>25617</v>
      </c>
      <c r="AN2123" t="s">
        <v>8103</v>
      </c>
      <c r="AO2123" t="s">
        <v>109</v>
      </c>
      <c r="AP2123" t="s">
        <v>121</v>
      </c>
      <c r="AQ2123" t="s">
        <v>25618</v>
      </c>
      <c r="AR2123" t="s">
        <v>118</v>
      </c>
      <c r="AS2123" t="s">
        <v>14023</v>
      </c>
      <c r="AT2123" t="s">
        <v>14024</v>
      </c>
      <c r="AU2123" t="s">
        <v>107</v>
      </c>
      <c r="AV2123" t="s">
        <v>127</v>
      </c>
      <c r="AW2123" t="s">
        <v>109</v>
      </c>
      <c r="AX2123" t="s">
        <v>109</v>
      </c>
      <c r="AY2123" t="s">
        <v>14026</v>
      </c>
      <c r="AZ2123" t="s">
        <v>7608</v>
      </c>
      <c r="BA2123" t="s">
        <v>14027</v>
      </c>
      <c r="BB2123" t="s">
        <v>14028</v>
      </c>
      <c r="BC2123">
        <f>VLOOKUP(E2123,[1]cj!$A$2:$H$2956,4,0)</f>
        <v>67</v>
      </c>
      <c r="BD2123" t="s">
        <v>7609</v>
      </c>
      <c r="BE2123" t="s">
        <v>7610</v>
      </c>
      <c r="BF2123">
        <f>VLOOKUP(E2123,[1]cj!$A$2:$H$2956,5,0)</f>
        <v>49</v>
      </c>
      <c r="BG2123" t="s">
        <v>14029</v>
      </c>
      <c r="BH2123" t="s">
        <v>116</v>
      </c>
      <c r="BI2123">
        <f>VLOOKUP(E2123,[1]cj!$A$2:$H$2956,6,0)</f>
        <v>0</v>
      </c>
      <c r="BJ2123" t="s">
        <v>14030</v>
      </c>
      <c r="BK2123" t="s">
        <v>116</v>
      </c>
      <c r="BL2123">
        <f>VLOOKUP(E2123,[1]cj!$A$2:$H$2956,7,0)</f>
        <v>0</v>
      </c>
      <c r="BM2123">
        <f>VLOOKUP(E2123,[1]cj!$A$2:$H$2956,8,0)</f>
        <v>116</v>
      </c>
      <c r="BN2123" t="s">
        <v>137</v>
      </c>
      <c r="BO2123" t="s">
        <v>109</v>
      </c>
      <c r="BP2123" t="s">
        <v>109</v>
      </c>
      <c r="BQ2123" t="s">
        <v>109</v>
      </c>
      <c r="BR2123" t="s">
        <v>109</v>
      </c>
      <c r="BS2123" t="s">
        <v>109</v>
      </c>
      <c r="BT2123" t="s">
        <v>138</v>
      </c>
      <c r="BU2123" t="s">
        <v>109</v>
      </c>
      <c r="BV2123" t="s">
        <v>139</v>
      </c>
      <c r="BW2123" t="s">
        <v>140</v>
      </c>
      <c r="BX2123" t="s">
        <v>109</v>
      </c>
      <c r="BY2123" t="s">
        <v>109</v>
      </c>
      <c r="BZ2123" t="s">
        <v>109</v>
      </c>
      <c r="CA2123" t="s">
        <v>109</v>
      </c>
      <c r="CB2123" t="s">
        <v>109</v>
      </c>
      <c r="CC2123" t="s">
        <v>112</v>
      </c>
      <c r="CD2123" t="s">
        <v>14031</v>
      </c>
      <c r="CE2123" t="s">
        <v>6312</v>
      </c>
      <c r="CF2123" t="s">
        <v>7612</v>
      </c>
      <c r="CG2123" t="s">
        <v>109</v>
      </c>
      <c r="CH2123" t="s">
        <v>109</v>
      </c>
      <c r="CI2123" t="s">
        <v>109</v>
      </c>
      <c r="CJ2123" t="s">
        <v>109</v>
      </c>
      <c r="CK2123" t="s">
        <v>109</v>
      </c>
      <c r="CL2123" t="s">
        <v>109</v>
      </c>
      <c r="CM2123" t="s">
        <v>109</v>
      </c>
      <c r="CN2123" t="s">
        <v>109</v>
      </c>
      <c r="CO2123" t="s">
        <v>109</v>
      </c>
      <c r="CP2123" t="s">
        <v>109</v>
      </c>
      <c r="CQ2123" t="s">
        <v>109</v>
      </c>
      <c r="CR2123" t="s">
        <v>109</v>
      </c>
      <c r="CS2123" t="s">
        <v>121</v>
      </c>
      <c r="CT2123" t="s">
        <v>106</v>
      </c>
    </row>
    <row r="2124" spans="1:98">
      <c r="A2124" t="s">
        <v>98</v>
      </c>
      <c r="B2124" t="s">
        <v>25619</v>
      </c>
      <c r="C2124" t="s">
        <v>25620</v>
      </c>
      <c r="D2124" t="s">
        <v>25621</v>
      </c>
      <c r="E2124" t="s">
        <v>25622</v>
      </c>
      <c r="F2124" t="s">
        <v>103</v>
      </c>
      <c r="G2124" t="s">
        <v>25623</v>
      </c>
      <c r="H2124" t="s">
        <v>25624</v>
      </c>
      <c r="I2124" t="s">
        <v>103</v>
      </c>
      <c r="J2124" t="s">
        <v>106</v>
      </c>
      <c r="K2124" t="s">
        <v>106</v>
      </c>
      <c r="L2124" t="s">
        <v>107</v>
      </c>
      <c r="M2124" t="s">
        <v>462</v>
      </c>
      <c r="N2124" t="s">
        <v>109</v>
      </c>
      <c r="O2124" t="s">
        <v>109</v>
      </c>
      <c r="P2124" t="s">
        <v>2352</v>
      </c>
      <c r="Q2124" t="s">
        <v>25625</v>
      </c>
      <c r="R2124" t="s">
        <v>502</v>
      </c>
      <c r="S2124" t="s">
        <v>25626</v>
      </c>
      <c r="T2124" t="s">
        <v>25627</v>
      </c>
      <c r="U2124" t="s">
        <v>25628</v>
      </c>
      <c r="V2124" t="s">
        <v>25629</v>
      </c>
      <c r="W2124" t="s">
        <v>25630</v>
      </c>
      <c r="X2124" t="s">
        <v>116</v>
      </c>
      <c r="Y2124" t="s">
        <v>116</v>
      </c>
      <c r="Z2124" t="s">
        <v>109</v>
      </c>
      <c r="AA2124" t="s">
        <v>109</v>
      </c>
      <c r="AB2124" t="s">
        <v>109</v>
      </c>
      <c r="AC2124" t="s">
        <v>109</v>
      </c>
      <c r="AD2124" t="s">
        <v>109</v>
      </c>
      <c r="AE2124" t="s">
        <v>109</v>
      </c>
      <c r="AF2124" t="s">
        <v>124</v>
      </c>
      <c r="AG2124" t="s">
        <v>118</v>
      </c>
      <c r="AH2124" t="s">
        <v>112</v>
      </c>
      <c r="AI2124" t="s">
        <v>3335</v>
      </c>
      <c r="AJ2124" t="s">
        <v>1196</v>
      </c>
      <c r="AK2124" t="s">
        <v>106</v>
      </c>
      <c r="AL2124" t="s">
        <v>121</v>
      </c>
      <c r="AM2124" t="s">
        <v>25631</v>
      </c>
      <c r="AN2124" t="s">
        <v>6405</v>
      </c>
      <c r="AO2124" t="s">
        <v>109</v>
      </c>
      <c r="AP2124" t="s">
        <v>176</v>
      </c>
      <c r="AQ2124" t="s">
        <v>25632</v>
      </c>
      <c r="AR2124" t="s">
        <v>118</v>
      </c>
      <c r="AS2124" t="s">
        <v>14023</v>
      </c>
      <c r="AT2124" t="s">
        <v>14024</v>
      </c>
      <c r="AU2124" t="s">
        <v>107</v>
      </c>
      <c r="AV2124" t="s">
        <v>127</v>
      </c>
      <c r="AW2124" t="s">
        <v>109</v>
      </c>
      <c r="AX2124" t="s">
        <v>109</v>
      </c>
      <c r="AY2124" t="s">
        <v>14026</v>
      </c>
      <c r="AZ2124" t="s">
        <v>7608</v>
      </c>
      <c r="BA2124" t="s">
        <v>14027</v>
      </c>
      <c r="BB2124" t="s">
        <v>14028</v>
      </c>
      <c r="BC2124">
        <f>VLOOKUP(E2124,[1]cj!$A$2:$H$2956,4,0)</f>
        <v>106</v>
      </c>
      <c r="BD2124" t="s">
        <v>7609</v>
      </c>
      <c r="BE2124" t="s">
        <v>7610</v>
      </c>
      <c r="BF2124">
        <f>VLOOKUP(E2124,[1]cj!$A$2:$H$2956,5,0)</f>
        <v>57</v>
      </c>
      <c r="BG2124" t="s">
        <v>14029</v>
      </c>
      <c r="BH2124" t="s">
        <v>116</v>
      </c>
      <c r="BI2124">
        <f>VLOOKUP(E2124,[1]cj!$A$2:$H$2956,6,0)</f>
        <v>0</v>
      </c>
      <c r="BJ2124" t="s">
        <v>14030</v>
      </c>
      <c r="BK2124" t="s">
        <v>116</v>
      </c>
      <c r="BL2124">
        <f>VLOOKUP(E2124,[1]cj!$A$2:$H$2956,7,0)</f>
        <v>0</v>
      </c>
      <c r="BM2124">
        <f>VLOOKUP(E2124,[1]cj!$A$2:$H$2956,8,0)</f>
        <v>163</v>
      </c>
      <c r="BN2124" t="s">
        <v>137</v>
      </c>
      <c r="BO2124" t="s">
        <v>109</v>
      </c>
      <c r="BP2124" t="s">
        <v>109</v>
      </c>
      <c r="BQ2124" t="s">
        <v>109</v>
      </c>
      <c r="BR2124" t="s">
        <v>109</v>
      </c>
      <c r="BS2124" t="s">
        <v>109</v>
      </c>
      <c r="BT2124" t="s">
        <v>138</v>
      </c>
      <c r="BU2124" t="s">
        <v>109</v>
      </c>
      <c r="BV2124" t="s">
        <v>139</v>
      </c>
      <c r="BW2124" t="s">
        <v>140</v>
      </c>
      <c r="BX2124" t="s">
        <v>109</v>
      </c>
      <c r="BY2124" t="s">
        <v>109</v>
      </c>
      <c r="BZ2124" t="s">
        <v>109</v>
      </c>
      <c r="CA2124" t="s">
        <v>109</v>
      </c>
      <c r="CB2124" t="s">
        <v>109</v>
      </c>
      <c r="CC2124" t="s">
        <v>112</v>
      </c>
      <c r="CD2124" t="s">
        <v>14031</v>
      </c>
      <c r="CE2124" t="s">
        <v>6312</v>
      </c>
      <c r="CF2124" t="s">
        <v>7612</v>
      </c>
      <c r="CG2124" t="s">
        <v>109</v>
      </c>
      <c r="CH2124" t="s">
        <v>109</v>
      </c>
      <c r="CI2124" t="s">
        <v>109</v>
      </c>
      <c r="CJ2124" t="s">
        <v>109</v>
      </c>
      <c r="CK2124" t="s">
        <v>109</v>
      </c>
      <c r="CL2124" t="s">
        <v>109</v>
      </c>
      <c r="CM2124" t="s">
        <v>109</v>
      </c>
      <c r="CN2124" t="s">
        <v>109</v>
      </c>
      <c r="CO2124" t="s">
        <v>109</v>
      </c>
      <c r="CP2124" t="s">
        <v>109</v>
      </c>
      <c r="CQ2124" t="s">
        <v>109</v>
      </c>
      <c r="CR2124" t="s">
        <v>109</v>
      </c>
      <c r="CS2124" t="s">
        <v>121</v>
      </c>
      <c r="CT2124" t="s">
        <v>106</v>
      </c>
    </row>
    <row r="2125" spans="1:98">
      <c r="A2125" t="s">
        <v>98</v>
      </c>
      <c r="B2125" t="s">
        <v>25633</v>
      </c>
      <c r="C2125" t="s">
        <v>13576</v>
      </c>
      <c r="D2125" t="s">
        <v>9029</v>
      </c>
      <c r="E2125" t="s">
        <v>25634</v>
      </c>
      <c r="F2125" t="s">
        <v>103</v>
      </c>
      <c r="G2125" t="s">
        <v>25635</v>
      </c>
      <c r="H2125" t="s">
        <v>25636</v>
      </c>
      <c r="I2125" t="s">
        <v>103</v>
      </c>
      <c r="J2125" t="s">
        <v>106</v>
      </c>
      <c r="K2125" t="s">
        <v>106</v>
      </c>
      <c r="L2125" t="s">
        <v>107</v>
      </c>
      <c r="M2125" t="s">
        <v>462</v>
      </c>
      <c r="N2125" t="s">
        <v>109</v>
      </c>
      <c r="O2125" t="s">
        <v>109</v>
      </c>
      <c r="P2125" t="s">
        <v>633</v>
      </c>
      <c r="Q2125" t="s">
        <v>25637</v>
      </c>
      <c r="R2125" t="s">
        <v>152</v>
      </c>
      <c r="S2125" t="s">
        <v>25638</v>
      </c>
      <c r="T2125" t="s">
        <v>25639</v>
      </c>
      <c r="U2125" t="s">
        <v>3376</v>
      </c>
      <c r="V2125" t="s">
        <v>25640</v>
      </c>
      <c r="W2125" t="s">
        <v>25641</v>
      </c>
      <c r="X2125" t="s">
        <v>116</v>
      </c>
      <c r="Y2125" t="s">
        <v>116</v>
      </c>
      <c r="Z2125" t="s">
        <v>109</v>
      </c>
      <c r="AA2125" t="s">
        <v>109</v>
      </c>
      <c r="AB2125" t="s">
        <v>109</v>
      </c>
      <c r="AC2125" t="s">
        <v>109</v>
      </c>
      <c r="AD2125" t="s">
        <v>109</v>
      </c>
      <c r="AE2125" t="s">
        <v>109</v>
      </c>
      <c r="AF2125" t="s">
        <v>124</v>
      </c>
      <c r="AG2125" t="s">
        <v>2387</v>
      </c>
      <c r="AH2125" t="s">
        <v>2382</v>
      </c>
      <c r="AI2125" t="s">
        <v>14436</v>
      </c>
      <c r="AJ2125" t="s">
        <v>14437</v>
      </c>
      <c r="AK2125" t="s">
        <v>106</v>
      </c>
      <c r="AL2125" t="s">
        <v>121</v>
      </c>
      <c r="AM2125" t="s">
        <v>25642</v>
      </c>
      <c r="AN2125" t="s">
        <v>25643</v>
      </c>
      <c r="AO2125" t="s">
        <v>109</v>
      </c>
      <c r="AP2125" t="s">
        <v>176</v>
      </c>
      <c r="AQ2125" t="s">
        <v>25644</v>
      </c>
      <c r="AR2125" t="s">
        <v>118</v>
      </c>
      <c r="AS2125" t="s">
        <v>14023</v>
      </c>
      <c r="AT2125" t="s">
        <v>14024</v>
      </c>
      <c r="AU2125" t="s">
        <v>107</v>
      </c>
      <c r="AV2125" t="s">
        <v>127</v>
      </c>
      <c r="AW2125" t="s">
        <v>109</v>
      </c>
      <c r="AX2125" t="s">
        <v>109</v>
      </c>
      <c r="AY2125" t="s">
        <v>14026</v>
      </c>
      <c r="AZ2125" t="s">
        <v>7608</v>
      </c>
      <c r="BA2125" t="s">
        <v>14027</v>
      </c>
      <c r="BB2125" t="s">
        <v>14028</v>
      </c>
      <c r="BC2125">
        <f>VLOOKUP(E2125,[1]cj!$A$2:$H$2956,4,0)</f>
        <v>0</v>
      </c>
      <c r="BD2125" t="s">
        <v>7609</v>
      </c>
      <c r="BE2125" t="s">
        <v>7610</v>
      </c>
      <c r="BF2125">
        <f>VLOOKUP(E2125,[1]cj!$A$2:$H$2956,5,0)</f>
        <v>0</v>
      </c>
      <c r="BG2125" t="s">
        <v>14029</v>
      </c>
      <c r="BH2125" t="s">
        <v>116</v>
      </c>
      <c r="BI2125">
        <f>VLOOKUP(E2125,[1]cj!$A$2:$H$2956,6,0)</f>
        <v>0</v>
      </c>
      <c r="BJ2125" t="s">
        <v>14030</v>
      </c>
      <c r="BK2125" t="s">
        <v>116</v>
      </c>
      <c r="BL2125">
        <f>VLOOKUP(E2125,[1]cj!$A$2:$H$2956,7,0)</f>
        <v>0</v>
      </c>
      <c r="BM2125">
        <f>VLOOKUP(E2125,[1]cj!$A$2:$H$2956,8,0)</f>
        <v>0</v>
      </c>
      <c r="BN2125" t="s">
        <v>137</v>
      </c>
      <c r="BO2125" t="s">
        <v>109</v>
      </c>
      <c r="BP2125" t="s">
        <v>109</v>
      </c>
      <c r="BQ2125" t="s">
        <v>109</v>
      </c>
      <c r="BR2125" t="s">
        <v>109</v>
      </c>
      <c r="BS2125" t="s">
        <v>109</v>
      </c>
      <c r="BT2125" t="s">
        <v>138</v>
      </c>
      <c r="BU2125" t="s">
        <v>109</v>
      </c>
      <c r="BV2125" t="s">
        <v>139</v>
      </c>
      <c r="BW2125" t="s">
        <v>140</v>
      </c>
      <c r="BX2125" t="s">
        <v>109</v>
      </c>
      <c r="BY2125" t="s">
        <v>109</v>
      </c>
      <c r="BZ2125" t="s">
        <v>109</v>
      </c>
      <c r="CA2125" t="s">
        <v>109</v>
      </c>
      <c r="CB2125" t="s">
        <v>109</v>
      </c>
      <c r="CC2125" t="s">
        <v>112</v>
      </c>
      <c r="CD2125" t="s">
        <v>14031</v>
      </c>
      <c r="CE2125" t="s">
        <v>6312</v>
      </c>
      <c r="CF2125" t="s">
        <v>7612</v>
      </c>
      <c r="CG2125" t="s">
        <v>109</v>
      </c>
      <c r="CH2125" t="s">
        <v>109</v>
      </c>
      <c r="CI2125" t="s">
        <v>109</v>
      </c>
      <c r="CJ2125" t="s">
        <v>109</v>
      </c>
      <c r="CK2125" t="s">
        <v>109</v>
      </c>
      <c r="CL2125" t="s">
        <v>109</v>
      </c>
      <c r="CM2125" t="s">
        <v>109</v>
      </c>
      <c r="CN2125" t="s">
        <v>109</v>
      </c>
      <c r="CO2125" t="s">
        <v>109</v>
      </c>
      <c r="CP2125" t="s">
        <v>109</v>
      </c>
      <c r="CQ2125" t="s">
        <v>109</v>
      </c>
      <c r="CR2125" t="s">
        <v>109</v>
      </c>
      <c r="CS2125" t="s">
        <v>121</v>
      </c>
      <c r="CT2125" t="s">
        <v>106</v>
      </c>
    </row>
    <row r="2126" spans="1:98">
      <c r="A2126" t="s">
        <v>98</v>
      </c>
      <c r="B2126" t="s">
        <v>25645</v>
      </c>
      <c r="C2126" t="s">
        <v>25646</v>
      </c>
      <c r="D2126" t="s">
        <v>25647</v>
      </c>
      <c r="E2126" t="s">
        <v>25648</v>
      </c>
      <c r="F2126" t="s">
        <v>103</v>
      </c>
      <c r="G2126" t="s">
        <v>25649</v>
      </c>
      <c r="H2126" t="s">
        <v>25650</v>
      </c>
      <c r="I2126" t="s">
        <v>103</v>
      </c>
      <c r="J2126" t="s">
        <v>121</v>
      </c>
      <c r="K2126" t="s">
        <v>121</v>
      </c>
      <c r="L2126" t="s">
        <v>107</v>
      </c>
      <c r="M2126" t="s">
        <v>103</v>
      </c>
      <c r="N2126" t="s">
        <v>109</v>
      </c>
      <c r="O2126" t="s">
        <v>109</v>
      </c>
      <c r="P2126" t="s">
        <v>1436</v>
      </c>
      <c r="Q2126" t="s">
        <v>25651</v>
      </c>
      <c r="R2126" t="s">
        <v>463</v>
      </c>
      <c r="S2126" t="s">
        <v>473</v>
      </c>
      <c r="T2126" t="s">
        <v>25652</v>
      </c>
      <c r="U2126" t="s">
        <v>535</v>
      </c>
      <c r="V2126" t="s">
        <v>473</v>
      </c>
      <c r="W2126" t="s">
        <v>25653</v>
      </c>
      <c r="X2126" t="s">
        <v>25654</v>
      </c>
      <c r="Y2126" t="s">
        <v>116</v>
      </c>
      <c r="Z2126" t="s">
        <v>109</v>
      </c>
      <c r="AA2126" t="s">
        <v>109</v>
      </c>
      <c r="AB2126" t="s">
        <v>109</v>
      </c>
      <c r="AC2126" t="s">
        <v>109</v>
      </c>
      <c r="AD2126" t="s">
        <v>109</v>
      </c>
      <c r="AE2126" t="s">
        <v>109</v>
      </c>
      <c r="AF2126" t="s">
        <v>124</v>
      </c>
      <c r="AG2126" t="s">
        <v>472</v>
      </c>
      <c r="AH2126" t="s">
        <v>473</v>
      </c>
      <c r="AI2126" t="s">
        <v>474</v>
      </c>
      <c r="AJ2126" t="s">
        <v>3441</v>
      </c>
      <c r="AK2126" t="s">
        <v>106</v>
      </c>
      <c r="AL2126" t="s">
        <v>124</v>
      </c>
      <c r="AM2126" t="s">
        <v>25655</v>
      </c>
      <c r="AN2126" t="s">
        <v>25656</v>
      </c>
      <c r="AO2126" t="s">
        <v>109</v>
      </c>
      <c r="AP2126" t="s">
        <v>124</v>
      </c>
      <c r="AQ2126" t="s">
        <v>109</v>
      </c>
      <c r="AR2126" t="s">
        <v>118</v>
      </c>
      <c r="AS2126" t="s">
        <v>14023</v>
      </c>
      <c r="AT2126" t="s">
        <v>14024</v>
      </c>
      <c r="AU2126" t="s">
        <v>107</v>
      </c>
      <c r="AV2126" t="s">
        <v>127</v>
      </c>
      <c r="AW2126" t="s">
        <v>109</v>
      </c>
      <c r="AX2126" t="s">
        <v>109</v>
      </c>
      <c r="AY2126" t="s">
        <v>14026</v>
      </c>
      <c r="AZ2126" t="s">
        <v>7608</v>
      </c>
      <c r="BA2126" t="s">
        <v>14027</v>
      </c>
      <c r="BB2126" t="s">
        <v>14028</v>
      </c>
      <c r="BC2126">
        <f>VLOOKUP(E2126,[1]cj!$A$2:$H$2956,4,0)</f>
        <v>99</v>
      </c>
      <c r="BD2126" t="s">
        <v>7609</v>
      </c>
      <c r="BE2126" t="s">
        <v>7610</v>
      </c>
      <c r="BF2126">
        <f>VLOOKUP(E2126,[1]cj!$A$2:$H$2956,5,0)</f>
        <v>33</v>
      </c>
      <c r="BG2126" t="s">
        <v>14029</v>
      </c>
      <c r="BH2126" t="s">
        <v>116</v>
      </c>
      <c r="BI2126">
        <f>VLOOKUP(E2126,[1]cj!$A$2:$H$2956,6,0)</f>
        <v>0</v>
      </c>
      <c r="BJ2126" t="s">
        <v>14030</v>
      </c>
      <c r="BK2126" t="s">
        <v>116</v>
      </c>
      <c r="BL2126">
        <f>VLOOKUP(E2126,[1]cj!$A$2:$H$2956,7,0)</f>
        <v>0</v>
      </c>
      <c r="BM2126">
        <f>VLOOKUP(E2126,[1]cj!$A$2:$H$2956,8,0)</f>
        <v>132</v>
      </c>
      <c r="BN2126" t="s">
        <v>137</v>
      </c>
      <c r="BO2126" t="s">
        <v>109</v>
      </c>
      <c r="BP2126" t="s">
        <v>109</v>
      </c>
      <c r="BQ2126" t="s">
        <v>109</v>
      </c>
      <c r="BR2126" t="s">
        <v>109</v>
      </c>
      <c r="BS2126" t="s">
        <v>109</v>
      </c>
      <c r="BT2126" t="s">
        <v>138</v>
      </c>
      <c r="BU2126" t="s">
        <v>109</v>
      </c>
      <c r="BV2126" t="s">
        <v>139</v>
      </c>
      <c r="BW2126" t="s">
        <v>140</v>
      </c>
      <c r="BX2126" t="s">
        <v>109</v>
      </c>
      <c r="BY2126" t="s">
        <v>109</v>
      </c>
      <c r="BZ2126" t="s">
        <v>109</v>
      </c>
      <c r="CA2126" t="s">
        <v>109</v>
      </c>
      <c r="CB2126" t="s">
        <v>109</v>
      </c>
      <c r="CC2126" t="s">
        <v>112</v>
      </c>
      <c r="CD2126" t="s">
        <v>14031</v>
      </c>
      <c r="CE2126" t="s">
        <v>6312</v>
      </c>
      <c r="CF2126" t="s">
        <v>7612</v>
      </c>
      <c r="CG2126" t="s">
        <v>109</v>
      </c>
      <c r="CH2126" t="s">
        <v>109</v>
      </c>
      <c r="CI2126" t="s">
        <v>109</v>
      </c>
      <c r="CJ2126" t="s">
        <v>109</v>
      </c>
      <c r="CK2126" t="s">
        <v>109</v>
      </c>
      <c r="CL2126" t="s">
        <v>109</v>
      </c>
      <c r="CM2126" t="s">
        <v>109</v>
      </c>
      <c r="CN2126" t="s">
        <v>109</v>
      </c>
      <c r="CO2126" t="s">
        <v>109</v>
      </c>
      <c r="CP2126" t="s">
        <v>109</v>
      </c>
      <c r="CQ2126" t="s">
        <v>109</v>
      </c>
      <c r="CR2126" t="s">
        <v>109</v>
      </c>
      <c r="CS2126" t="s">
        <v>121</v>
      </c>
      <c r="CT2126" t="s">
        <v>106</v>
      </c>
    </row>
    <row r="2127" spans="1:98">
      <c r="A2127" t="s">
        <v>98</v>
      </c>
      <c r="B2127" t="s">
        <v>25657</v>
      </c>
      <c r="C2127" t="s">
        <v>23975</v>
      </c>
      <c r="D2127" t="s">
        <v>23976</v>
      </c>
      <c r="E2127" t="s">
        <v>25658</v>
      </c>
      <c r="F2127" t="s">
        <v>103</v>
      </c>
      <c r="G2127" t="s">
        <v>25659</v>
      </c>
      <c r="H2127" t="s">
        <v>17381</v>
      </c>
      <c r="I2127" t="s">
        <v>103</v>
      </c>
      <c r="J2127" t="s">
        <v>121</v>
      </c>
      <c r="K2127" t="s">
        <v>121</v>
      </c>
      <c r="L2127" t="s">
        <v>107</v>
      </c>
      <c r="M2127" t="s">
        <v>103</v>
      </c>
      <c r="N2127" t="s">
        <v>109</v>
      </c>
      <c r="O2127" t="s">
        <v>109</v>
      </c>
      <c r="P2127" t="s">
        <v>633</v>
      </c>
      <c r="Q2127" t="s">
        <v>25660</v>
      </c>
      <c r="R2127" t="s">
        <v>463</v>
      </c>
      <c r="S2127" t="s">
        <v>473</v>
      </c>
      <c r="T2127" t="s">
        <v>25661</v>
      </c>
      <c r="U2127" t="s">
        <v>535</v>
      </c>
      <c r="V2127" t="s">
        <v>473</v>
      </c>
      <c r="W2127" t="s">
        <v>25662</v>
      </c>
      <c r="X2127" t="s">
        <v>25663</v>
      </c>
      <c r="Y2127" t="s">
        <v>116</v>
      </c>
      <c r="Z2127" t="s">
        <v>109</v>
      </c>
      <c r="AA2127" t="s">
        <v>109</v>
      </c>
      <c r="AB2127" t="s">
        <v>109</v>
      </c>
      <c r="AC2127" t="s">
        <v>109</v>
      </c>
      <c r="AD2127" t="s">
        <v>109</v>
      </c>
      <c r="AE2127" t="s">
        <v>109</v>
      </c>
      <c r="AF2127" t="s">
        <v>173</v>
      </c>
      <c r="AG2127" t="s">
        <v>472</v>
      </c>
      <c r="AH2127" t="s">
        <v>473</v>
      </c>
      <c r="AI2127" t="s">
        <v>980</v>
      </c>
      <c r="AJ2127" t="s">
        <v>981</v>
      </c>
      <c r="AK2127" t="s">
        <v>106</v>
      </c>
      <c r="AL2127" t="s">
        <v>124</v>
      </c>
      <c r="AM2127" t="s">
        <v>25664</v>
      </c>
      <c r="AN2127" t="s">
        <v>7348</v>
      </c>
      <c r="AO2127" t="s">
        <v>109</v>
      </c>
      <c r="AP2127" t="s">
        <v>124</v>
      </c>
      <c r="AQ2127" t="s">
        <v>109</v>
      </c>
      <c r="AR2127" t="s">
        <v>118</v>
      </c>
      <c r="AS2127" t="s">
        <v>14023</v>
      </c>
      <c r="AT2127" t="s">
        <v>14024</v>
      </c>
      <c r="AU2127" t="s">
        <v>107</v>
      </c>
      <c r="AV2127" t="s">
        <v>127</v>
      </c>
      <c r="AW2127" t="s">
        <v>109</v>
      </c>
      <c r="AX2127" t="s">
        <v>109</v>
      </c>
      <c r="AY2127" t="s">
        <v>14026</v>
      </c>
      <c r="AZ2127" t="s">
        <v>7608</v>
      </c>
      <c r="BA2127" t="s">
        <v>14027</v>
      </c>
      <c r="BB2127" t="s">
        <v>14028</v>
      </c>
      <c r="BC2127">
        <f>VLOOKUP(E2127,[1]cj!$A$2:$H$2956,4,0)</f>
        <v>85</v>
      </c>
      <c r="BD2127" t="s">
        <v>7609</v>
      </c>
      <c r="BE2127" t="s">
        <v>7610</v>
      </c>
      <c r="BF2127">
        <f>VLOOKUP(E2127,[1]cj!$A$2:$H$2956,5,0)</f>
        <v>33</v>
      </c>
      <c r="BG2127" t="s">
        <v>14029</v>
      </c>
      <c r="BH2127" t="s">
        <v>116</v>
      </c>
      <c r="BI2127">
        <f>VLOOKUP(E2127,[1]cj!$A$2:$H$2956,6,0)</f>
        <v>0</v>
      </c>
      <c r="BJ2127" t="s">
        <v>14030</v>
      </c>
      <c r="BK2127" t="s">
        <v>116</v>
      </c>
      <c r="BL2127">
        <f>VLOOKUP(E2127,[1]cj!$A$2:$H$2956,7,0)</f>
        <v>0</v>
      </c>
      <c r="BM2127">
        <f>VLOOKUP(E2127,[1]cj!$A$2:$H$2956,8,0)</f>
        <v>118</v>
      </c>
      <c r="BN2127" t="s">
        <v>137</v>
      </c>
      <c r="BO2127" t="s">
        <v>109</v>
      </c>
      <c r="BP2127" t="s">
        <v>109</v>
      </c>
      <c r="BQ2127" t="s">
        <v>109</v>
      </c>
      <c r="BR2127" t="s">
        <v>109</v>
      </c>
      <c r="BS2127" t="s">
        <v>109</v>
      </c>
      <c r="BT2127" t="s">
        <v>138</v>
      </c>
      <c r="BU2127" t="s">
        <v>109</v>
      </c>
      <c r="BV2127" t="s">
        <v>139</v>
      </c>
      <c r="BW2127" t="s">
        <v>140</v>
      </c>
      <c r="BX2127" t="s">
        <v>109</v>
      </c>
      <c r="BY2127" t="s">
        <v>109</v>
      </c>
      <c r="BZ2127" t="s">
        <v>109</v>
      </c>
      <c r="CA2127" t="s">
        <v>109</v>
      </c>
      <c r="CB2127" t="s">
        <v>109</v>
      </c>
      <c r="CC2127" t="s">
        <v>112</v>
      </c>
      <c r="CD2127" t="s">
        <v>14031</v>
      </c>
      <c r="CE2127" t="s">
        <v>6312</v>
      </c>
      <c r="CF2127" t="s">
        <v>7612</v>
      </c>
      <c r="CG2127" t="s">
        <v>109</v>
      </c>
      <c r="CH2127" t="s">
        <v>109</v>
      </c>
      <c r="CI2127" t="s">
        <v>109</v>
      </c>
      <c r="CJ2127" t="s">
        <v>109</v>
      </c>
      <c r="CK2127" t="s">
        <v>109</v>
      </c>
      <c r="CL2127" t="s">
        <v>109</v>
      </c>
      <c r="CM2127" t="s">
        <v>109</v>
      </c>
      <c r="CN2127" t="s">
        <v>109</v>
      </c>
      <c r="CO2127" t="s">
        <v>109</v>
      </c>
      <c r="CP2127" t="s">
        <v>109</v>
      </c>
      <c r="CQ2127" t="s">
        <v>109</v>
      </c>
      <c r="CR2127" t="s">
        <v>109</v>
      </c>
      <c r="CS2127" t="s">
        <v>121</v>
      </c>
      <c r="CT2127" t="s">
        <v>106</v>
      </c>
    </row>
    <row r="2128" spans="1:98">
      <c r="A2128" t="s">
        <v>98</v>
      </c>
      <c r="B2128" t="s">
        <v>25665</v>
      </c>
      <c r="C2128" t="s">
        <v>25666</v>
      </c>
      <c r="D2128" t="s">
        <v>15407</v>
      </c>
      <c r="E2128" t="s">
        <v>25667</v>
      </c>
      <c r="F2128" t="s">
        <v>103</v>
      </c>
      <c r="G2128" t="s">
        <v>25668</v>
      </c>
      <c r="H2128" t="s">
        <v>25669</v>
      </c>
      <c r="I2128" t="s">
        <v>103</v>
      </c>
      <c r="J2128" t="s">
        <v>121</v>
      </c>
      <c r="K2128" t="s">
        <v>121</v>
      </c>
      <c r="L2128" t="s">
        <v>107</v>
      </c>
      <c r="M2128" t="s">
        <v>462</v>
      </c>
      <c r="N2128" t="s">
        <v>109</v>
      </c>
      <c r="O2128" t="s">
        <v>109</v>
      </c>
      <c r="P2128" t="s">
        <v>25670</v>
      </c>
      <c r="Q2128" t="s">
        <v>25671</v>
      </c>
      <c r="R2128" t="s">
        <v>258</v>
      </c>
      <c r="S2128" t="s">
        <v>25672</v>
      </c>
      <c r="T2128" t="s">
        <v>25673</v>
      </c>
      <c r="U2128" t="s">
        <v>114</v>
      </c>
      <c r="V2128" t="s">
        <v>25672</v>
      </c>
      <c r="W2128" t="s">
        <v>25674</v>
      </c>
      <c r="X2128" t="s">
        <v>25675</v>
      </c>
      <c r="Y2128" t="s">
        <v>116</v>
      </c>
      <c r="Z2128" t="s">
        <v>109</v>
      </c>
      <c r="AA2128" t="s">
        <v>109</v>
      </c>
      <c r="AB2128" t="s">
        <v>109</v>
      </c>
      <c r="AC2128" t="s">
        <v>109</v>
      </c>
      <c r="AD2128" t="s">
        <v>109</v>
      </c>
      <c r="AE2128" t="s">
        <v>109</v>
      </c>
      <c r="AF2128" t="s">
        <v>121</v>
      </c>
      <c r="AG2128" t="s">
        <v>2387</v>
      </c>
      <c r="AH2128" t="s">
        <v>2382</v>
      </c>
      <c r="AI2128" t="s">
        <v>551</v>
      </c>
      <c r="AJ2128" t="s">
        <v>552</v>
      </c>
      <c r="AK2128" t="s">
        <v>106</v>
      </c>
      <c r="AL2128" t="s">
        <v>121</v>
      </c>
      <c r="AM2128" t="s">
        <v>25676</v>
      </c>
      <c r="AN2128" t="s">
        <v>11931</v>
      </c>
      <c r="AO2128" t="s">
        <v>109</v>
      </c>
      <c r="AP2128" t="s">
        <v>176</v>
      </c>
      <c r="AQ2128" t="s">
        <v>25677</v>
      </c>
      <c r="AR2128" t="s">
        <v>118</v>
      </c>
      <c r="AS2128" t="s">
        <v>14129</v>
      </c>
      <c r="AT2128" t="s">
        <v>14024</v>
      </c>
      <c r="AU2128" t="s">
        <v>107</v>
      </c>
      <c r="AV2128" t="s">
        <v>127</v>
      </c>
      <c r="AW2128" t="s">
        <v>109</v>
      </c>
      <c r="AX2128" t="s">
        <v>109</v>
      </c>
      <c r="AY2128" t="s">
        <v>984</v>
      </c>
      <c r="AZ2128" t="s">
        <v>7608</v>
      </c>
      <c r="BA2128" t="s">
        <v>14027</v>
      </c>
      <c r="BB2128" t="s">
        <v>14028</v>
      </c>
      <c r="BC2128">
        <f>VLOOKUP(E2128,[1]cj!$A$2:$H$2956,4,0)</f>
        <v>102</v>
      </c>
      <c r="BD2128" t="s">
        <v>7609</v>
      </c>
      <c r="BE2128" t="s">
        <v>7610</v>
      </c>
      <c r="BF2128">
        <f>VLOOKUP(E2128,[1]cj!$A$2:$H$2956,5,0)</f>
        <v>44</v>
      </c>
      <c r="BG2128" t="s">
        <v>14029</v>
      </c>
      <c r="BH2128" t="s">
        <v>116</v>
      </c>
      <c r="BI2128">
        <f>VLOOKUP(E2128,[1]cj!$A$2:$H$2956,6,0)</f>
        <v>0</v>
      </c>
      <c r="BJ2128" t="s">
        <v>14030</v>
      </c>
      <c r="BK2128" t="s">
        <v>116</v>
      </c>
      <c r="BL2128">
        <f>VLOOKUP(E2128,[1]cj!$A$2:$H$2956,7,0)</f>
        <v>0</v>
      </c>
      <c r="BM2128">
        <f>VLOOKUP(E2128,[1]cj!$A$2:$H$2956,8,0)</f>
        <v>146</v>
      </c>
      <c r="BN2128" t="s">
        <v>137</v>
      </c>
      <c r="BO2128" t="s">
        <v>109</v>
      </c>
      <c r="BP2128" t="s">
        <v>109</v>
      </c>
      <c r="BQ2128" t="s">
        <v>109</v>
      </c>
      <c r="BR2128" t="s">
        <v>109</v>
      </c>
      <c r="BS2128" t="s">
        <v>109</v>
      </c>
      <c r="BT2128" t="s">
        <v>138</v>
      </c>
      <c r="BU2128" t="s">
        <v>109</v>
      </c>
      <c r="BV2128" t="s">
        <v>139</v>
      </c>
      <c r="BW2128" t="s">
        <v>140</v>
      </c>
      <c r="BX2128" t="s">
        <v>109</v>
      </c>
      <c r="BY2128" t="s">
        <v>109</v>
      </c>
      <c r="BZ2128" t="s">
        <v>109</v>
      </c>
      <c r="CA2128" t="s">
        <v>109</v>
      </c>
      <c r="CB2128" t="s">
        <v>109</v>
      </c>
      <c r="CC2128" t="s">
        <v>112</v>
      </c>
      <c r="CD2128" t="s">
        <v>989</v>
      </c>
      <c r="CE2128" t="s">
        <v>265</v>
      </c>
      <c r="CF2128" t="s">
        <v>7612</v>
      </c>
      <c r="CG2128" t="s">
        <v>109</v>
      </c>
      <c r="CH2128" t="s">
        <v>109</v>
      </c>
      <c r="CI2128" t="s">
        <v>109</v>
      </c>
      <c r="CJ2128" t="s">
        <v>109</v>
      </c>
      <c r="CK2128" t="s">
        <v>109</v>
      </c>
      <c r="CL2128" t="s">
        <v>109</v>
      </c>
      <c r="CM2128" t="s">
        <v>109</v>
      </c>
      <c r="CN2128" t="s">
        <v>109</v>
      </c>
      <c r="CO2128" t="s">
        <v>109</v>
      </c>
      <c r="CP2128" t="s">
        <v>109</v>
      </c>
      <c r="CQ2128" t="s">
        <v>109</v>
      </c>
      <c r="CR2128" t="s">
        <v>109</v>
      </c>
      <c r="CS2128" t="s">
        <v>106</v>
      </c>
      <c r="CT2128" t="s">
        <v>106</v>
      </c>
    </row>
    <row r="2129" spans="1:98">
      <c r="A2129" t="s">
        <v>98</v>
      </c>
      <c r="B2129" t="s">
        <v>25678</v>
      </c>
      <c r="C2129" t="s">
        <v>25679</v>
      </c>
      <c r="D2129" t="s">
        <v>25680</v>
      </c>
      <c r="E2129" t="s">
        <v>25681</v>
      </c>
      <c r="F2129" t="s">
        <v>103</v>
      </c>
      <c r="G2129" t="s">
        <v>25682</v>
      </c>
      <c r="H2129" t="s">
        <v>25683</v>
      </c>
      <c r="I2129" t="s">
        <v>103</v>
      </c>
      <c r="J2129" t="s">
        <v>106</v>
      </c>
      <c r="K2129" t="s">
        <v>106</v>
      </c>
      <c r="L2129" t="s">
        <v>107</v>
      </c>
      <c r="M2129" t="s">
        <v>462</v>
      </c>
      <c r="N2129" t="s">
        <v>109</v>
      </c>
      <c r="O2129" t="s">
        <v>109</v>
      </c>
      <c r="P2129" t="s">
        <v>25684</v>
      </c>
      <c r="Q2129" t="s">
        <v>25685</v>
      </c>
      <c r="R2129" t="s">
        <v>25684</v>
      </c>
      <c r="S2129" t="s">
        <v>25686</v>
      </c>
      <c r="T2129" t="s">
        <v>25687</v>
      </c>
      <c r="U2129" t="s">
        <v>25688</v>
      </c>
      <c r="V2129" t="s">
        <v>25689</v>
      </c>
      <c r="W2129" t="s">
        <v>25690</v>
      </c>
      <c r="X2129" t="s">
        <v>116</v>
      </c>
      <c r="Y2129" t="s">
        <v>116</v>
      </c>
      <c r="Z2129" t="s">
        <v>109</v>
      </c>
      <c r="AA2129" t="s">
        <v>109</v>
      </c>
      <c r="AB2129" t="s">
        <v>109</v>
      </c>
      <c r="AC2129" t="s">
        <v>109</v>
      </c>
      <c r="AD2129" t="s">
        <v>109</v>
      </c>
      <c r="AE2129" t="s">
        <v>109</v>
      </c>
      <c r="AF2129" t="s">
        <v>124</v>
      </c>
      <c r="AG2129" t="s">
        <v>1039</v>
      </c>
      <c r="AH2129" t="s">
        <v>25691</v>
      </c>
      <c r="AI2129" t="s">
        <v>8694</v>
      </c>
      <c r="AJ2129" t="s">
        <v>8695</v>
      </c>
      <c r="AK2129" t="s">
        <v>106</v>
      </c>
      <c r="AL2129" t="s">
        <v>124</v>
      </c>
      <c r="AM2129" t="s">
        <v>25692</v>
      </c>
      <c r="AN2129" t="s">
        <v>20238</v>
      </c>
      <c r="AO2129" t="s">
        <v>109</v>
      </c>
      <c r="AP2129" t="s">
        <v>124</v>
      </c>
      <c r="AQ2129" t="s">
        <v>109</v>
      </c>
      <c r="AR2129" t="s">
        <v>118</v>
      </c>
      <c r="AS2129" t="s">
        <v>14023</v>
      </c>
      <c r="AT2129" t="s">
        <v>14024</v>
      </c>
      <c r="AU2129" t="s">
        <v>107</v>
      </c>
      <c r="AV2129" t="s">
        <v>127</v>
      </c>
      <c r="AW2129" t="s">
        <v>109</v>
      </c>
      <c r="AX2129" t="s">
        <v>109</v>
      </c>
      <c r="AY2129" t="s">
        <v>14026</v>
      </c>
      <c r="AZ2129" t="s">
        <v>7608</v>
      </c>
      <c r="BA2129" t="s">
        <v>14027</v>
      </c>
      <c r="BB2129" t="s">
        <v>14028</v>
      </c>
      <c r="BC2129">
        <f>VLOOKUP(E2129,[1]cj!$A$2:$H$2956,4,0)</f>
        <v>0</v>
      </c>
      <c r="BD2129" t="s">
        <v>7609</v>
      </c>
      <c r="BE2129" t="s">
        <v>7610</v>
      </c>
      <c r="BF2129">
        <f>VLOOKUP(E2129,[1]cj!$A$2:$H$2956,5,0)</f>
        <v>0</v>
      </c>
      <c r="BG2129" t="s">
        <v>14029</v>
      </c>
      <c r="BH2129" t="s">
        <v>116</v>
      </c>
      <c r="BI2129">
        <f>VLOOKUP(E2129,[1]cj!$A$2:$H$2956,6,0)</f>
        <v>0</v>
      </c>
      <c r="BJ2129" t="s">
        <v>14030</v>
      </c>
      <c r="BK2129" t="s">
        <v>116</v>
      </c>
      <c r="BL2129">
        <f>VLOOKUP(E2129,[1]cj!$A$2:$H$2956,7,0)</f>
        <v>0</v>
      </c>
      <c r="BM2129">
        <f>VLOOKUP(E2129,[1]cj!$A$2:$H$2956,8,0)</f>
        <v>0</v>
      </c>
      <c r="BN2129" t="s">
        <v>137</v>
      </c>
      <c r="BO2129" t="s">
        <v>109</v>
      </c>
      <c r="BP2129" t="s">
        <v>109</v>
      </c>
      <c r="BQ2129" t="s">
        <v>109</v>
      </c>
      <c r="BR2129" t="s">
        <v>109</v>
      </c>
      <c r="BS2129" t="s">
        <v>109</v>
      </c>
      <c r="BT2129" t="s">
        <v>3248</v>
      </c>
      <c r="BU2129" t="s">
        <v>109</v>
      </c>
      <c r="BV2129" t="s">
        <v>139</v>
      </c>
      <c r="BW2129" t="s">
        <v>140</v>
      </c>
      <c r="BX2129" t="s">
        <v>109</v>
      </c>
      <c r="BY2129" t="s">
        <v>109</v>
      </c>
      <c r="BZ2129" t="s">
        <v>109</v>
      </c>
      <c r="CA2129" t="s">
        <v>109</v>
      </c>
      <c r="CB2129" t="s">
        <v>109</v>
      </c>
      <c r="CC2129" t="s">
        <v>112</v>
      </c>
      <c r="CD2129" t="s">
        <v>14031</v>
      </c>
      <c r="CE2129" t="s">
        <v>6312</v>
      </c>
      <c r="CF2129" t="s">
        <v>7612</v>
      </c>
      <c r="CG2129" t="s">
        <v>109</v>
      </c>
      <c r="CH2129" t="s">
        <v>109</v>
      </c>
      <c r="CI2129" t="s">
        <v>109</v>
      </c>
      <c r="CJ2129" t="s">
        <v>109</v>
      </c>
      <c r="CK2129" t="s">
        <v>109</v>
      </c>
      <c r="CL2129" t="s">
        <v>109</v>
      </c>
      <c r="CM2129" t="s">
        <v>109</v>
      </c>
      <c r="CN2129" t="s">
        <v>109</v>
      </c>
      <c r="CO2129" t="s">
        <v>109</v>
      </c>
      <c r="CP2129" t="s">
        <v>109</v>
      </c>
      <c r="CQ2129" t="s">
        <v>109</v>
      </c>
      <c r="CR2129" t="s">
        <v>109</v>
      </c>
      <c r="CS2129" t="s">
        <v>121</v>
      </c>
      <c r="CT2129" t="s">
        <v>106</v>
      </c>
    </row>
    <row r="2130" spans="1:98">
      <c r="A2130" t="s">
        <v>98</v>
      </c>
      <c r="B2130" t="s">
        <v>25693</v>
      </c>
      <c r="C2130" t="s">
        <v>25694</v>
      </c>
      <c r="D2130" t="s">
        <v>25695</v>
      </c>
      <c r="E2130" t="s">
        <v>25696</v>
      </c>
      <c r="F2130" t="s">
        <v>103</v>
      </c>
      <c r="G2130" t="s">
        <v>25697</v>
      </c>
      <c r="H2130" t="s">
        <v>5298</v>
      </c>
      <c r="I2130" t="s">
        <v>103</v>
      </c>
      <c r="J2130" t="s">
        <v>106</v>
      </c>
      <c r="K2130" t="s">
        <v>106</v>
      </c>
      <c r="L2130" t="s">
        <v>107</v>
      </c>
      <c r="M2130" t="s">
        <v>462</v>
      </c>
      <c r="N2130" t="s">
        <v>109</v>
      </c>
      <c r="O2130" t="s">
        <v>109</v>
      </c>
      <c r="P2130" t="s">
        <v>329</v>
      </c>
      <c r="Q2130" t="s">
        <v>25698</v>
      </c>
      <c r="R2130" t="s">
        <v>463</v>
      </c>
      <c r="S2130" t="s">
        <v>561</v>
      </c>
      <c r="T2130" t="s">
        <v>3263</v>
      </c>
      <c r="U2130" t="s">
        <v>2268</v>
      </c>
      <c r="V2130" t="s">
        <v>25699</v>
      </c>
      <c r="W2130" t="s">
        <v>25700</v>
      </c>
      <c r="X2130" t="s">
        <v>116</v>
      </c>
      <c r="Y2130" t="s">
        <v>116</v>
      </c>
      <c r="Z2130" t="s">
        <v>109</v>
      </c>
      <c r="AA2130" t="s">
        <v>109</v>
      </c>
      <c r="AB2130" t="s">
        <v>109</v>
      </c>
      <c r="AC2130" t="s">
        <v>109</v>
      </c>
      <c r="AD2130" t="s">
        <v>109</v>
      </c>
      <c r="AE2130" t="s">
        <v>109</v>
      </c>
      <c r="AF2130" t="s">
        <v>124</v>
      </c>
      <c r="AG2130" t="s">
        <v>8383</v>
      </c>
      <c r="AH2130" t="s">
        <v>8384</v>
      </c>
      <c r="AI2130" t="s">
        <v>7232</v>
      </c>
      <c r="AJ2130" t="s">
        <v>7233</v>
      </c>
      <c r="AK2130" t="s">
        <v>176</v>
      </c>
      <c r="AL2130" t="s">
        <v>121</v>
      </c>
      <c r="AM2130" t="s">
        <v>25701</v>
      </c>
      <c r="AN2130" t="s">
        <v>25702</v>
      </c>
      <c r="AO2130" t="s">
        <v>109</v>
      </c>
      <c r="AP2130" t="s">
        <v>124</v>
      </c>
      <c r="AQ2130" t="s">
        <v>109</v>
      </c>
      <c r="AR2130" t="s">
        <v>118</v>
      </c>
      <c r="AS2130" t="s">
        <v>14047</v>
      </c>
      <c r="AT2130" t="s">
        <v>14024</v>
      </c>
      <c r="AU2130" t="s">
        <v>107</v>
      </c>
      <c r="AV2130" t="s">
        <v>127</v>
      </c>
      <c r="AW2130" t="s">
        <v>109</v>
      </c>
      <c r="AX2130" t="s">
        <v>109</v>
      </c>
      <c r="AY2130" t="s">
        <v>984</v>
      </c>
      <c r="AZ2130" t="s">
        <v>7608</v>
      </c>
      <c r="BA2130" t="s">
        <v>14027</v>
      </c>
      <c r="BB2130" t="s">
        <v>14028</v>
      </c>
      <c r="BC2130">
        <f>VLOOKUP(E2130,[1]cj!$A$2:$H$2956,4,0)</f>
        <v>88</v>
      </c>
      <c r="BD2130" t="s">
        <v>7609</v>
      </c>
      <c r="BE2130" t="s">
        <v>7610</v>
      </c>
      <c r="BF2130">
        <f>VLOOKUP(E2130,[1]cj!$A$2:$H$2956,5,0)</f>
        <v>47</v>
      </c>
      <c r="BG2130" t="s">
        <v>14029</v>
      </c>
      <c r="BH2130" t="s">
        <v>116</v>
      </c>
      <c r="BI2130">
        <f>VLOOKUP(E2130,[1]cj!$A$2:$H$2956,6,0)</f>
        <v>0</v>
      </c>
      <c r="BJ2130" t="s">
        <v>14030</v>
      </c>
      <c r="BK2130" t="s">
        <v>116</v>
      </c>
      <c r="BL2130">
        <f>VLOOKUP(E2130,[1]cj!$A$2:$H$2956,7,0)</f>
        <v>0</v>
      </c>
      <c r="BM2130">
        <f>VLOOKUP(E2130,[1]cj!$A$2:$H$2956,8,0)</f>
        <v>135</v>
      </c>
      <c r="BN2130" t="s">
        <v>137</v>
      </c>
      <c r="BO2130" t="s">
        <v>109</v>
      </c>
      <c r="BP2130" t="s">
        <v>109</v>
      </c>
      <c r="BQ2130" t="s">
        <v>109</v>
      </c>
      <c r="BR2130" t="s">
        <v>109</v>
      </c>
      <c r="BS2130" t="s">
        <v>109</v>
      </c>
      <c r="BT2130" t="s">
        <v>1130</v>
      </c>
      <c r="BU2130" t="s">
        <v>109</v>
      </c>
      <c r="BV2130" t="s">
        <v>139</v>
      </c>
      <c r="BW2130" t="s">
        <v>140</v>
      </c>
      <c r="BX2130" t="s">
        <v>109</v>
      </c>
      <c r="BY2130" t="s">
        <v>109</v>
      </c>
      <c r="BZ2130" t="s">
        <v>109</v>
      </c>
      <c r="CA2130" t="s">
        <v>109</v>
      </c>
      <c r="CB2130" t="s">
        <v>109</v>
      </c>
      <c r="CC2130" t="s">
        <v>112</v>
      </c>
      <c r="CD2130" t="s">
        <v>989</v>
      </c>
      <c r="CE2130" t="s">
        <v>14048</v>
      </c>
      <c r="CF2130" t="s">
        <v>7612</v>
      </c>
      <c r="CG2130" t="s">
        <v>109</v>
      </c>
      <c r="CH2130" t="s">
        <v>109</v>
      </c>
      <c r="CI2130" t="s">
        <v>109</v>
      </c>
      <c r="CJ2130" t="s">
        <v>109</v>
      </c>
      <c r="CK2130" t="s">
        <v>109</v>
      </c>
      <c r="CL2130" t="s">
        <v>109</v>
      </c>
      <c r="CM2130" t="s">
        <v>109</v>
      </c>
      <c r="CN2130" t="s">
        <v>109</v>
      </c>
      <c r="CO2130" t="s">
        <v>109</v>
      </c>
      <c r="CP2130" t="s">
        <v>109</v>
      </c>
      <c r="CQ2130" t="s">
        <v>109</v>
      </c>
      <c r="CR2130" t="s">
        <v>109</v>
      </c>
      <c r="CS2130" t="s">
        <v>106</v>
      </c>
      <c r="CT2130" t="s">
        <v>106</v>
      </c>
    </row>
    <row r="2131" spans="1:98">
      <c r="A2131" t="s">
        <v>98</v>
      </c>
      <c r="B2131" t="s">
        <v>25703</v>
      </c>
      <c r="C2131" t="s">
        <v>25704</v>
      </c>
      <c r="D2131" t="s">
        <v>25705</v>
      </c>
      <c r="E2131" t="s">
        <v>25706</v>
      </c>
      <c r="F2131" t="s">
        <v>103</v>
      </c>
      <c r="G2131" t="s">
        <v>25707</v>
      </c>
      <c r="H2131" t="s">
        <v>25708</v>
      </c>
      <c r="I2131" t="s">
        <v>103</v>
      </c>
      <c r="J2131" t="s">
        <v>121</v>
      </c>
      <c r="K2131" t="s">
        <v>106</v>
      </c>
      <c r="L2131" t="s">
        <v>107</v>
      </c>
      <c r="M2131" t="s">
        <v>108</v>
      </c>
      <c r="N2131" t="s">
        <v>109</v>
      </c>
      <c r="O2131" t="s">
        <v>109</v>
      </c>
      <c r="P2131" t="s">
        <v>152</v>
      </c>
      <c r="Q2131" t="s">
        <v>25709</v>
      </c>
      <c r="R2131" t="s">
        <v>463</v>
      </c>
      <c r="S2131" t="s">
        <v>25710</v>
      </c>
      <c r="T2131" t="s">
        <v>25710</v>
      </c>
      <c r="U2131" t="s">
        <v>277</v>
      </c>
      <c r="V2131" t="s">
        <v>25711</v>
      </c>
      <c r="W2131" t="s">
        <v>25712</v>
      </c>
      <c r="X2131" t="s">
        <v>25713</v>
      </c>
      <c r="Y2131" t="s">
        <v>116</v>
      </c>
      <c r="Z2131" t="s">
        <v>109</v>
      </c>
      <c r="AA2131" t="s">
        <v>109</v>
      </c>
      <c r="AB2131" t="s">
        <v>109</v>
      </c>
      <c r="AC2131" t="s">
        <v>109</v>
      </c>
      <c r="AD2131" t="s">
        <v>109</v>
      </c>
      <c r="AE2131" t="s">
        <v>109</v>
      </c>
      <c r="AF2131" t="s">
        <v>173</v>
      </c>
      <c r="AG2131" t="s">
        <v>2313</v>
      </c>
      <c r="AH2131" t="s">
        <v>2314</v>
      </c>
      <c r="AI2131" t="s">
        <v>7232</v>
      </c>
      <c r="AJ2131" t="s">
        <v>7233</v>
      </c>
      <c r="AK2131" t="s">
        <v>106</v>
      </c>
      <c r="AL2131" t="s">
        <v>121</v>
      </c>
      <c r="AM2131" t="s">
        <v>25714</v>
      </c>
      <c r="AN2131" t="s">
        <v>8117</v>
      </c>
      <c r="AO2131" t="s">
        <v>109</v>
      </c>
      <c r="AP2131" t="s">
        <v>176</v>
      </c>
      <c r="AQ2131" t="s">
        <v>25715</v>
      </c>
      <c r="AR2131" t="s">
        <v>118</v>
      </c>
      <c r="AS2131" t="s">
        <v>14047</v>
      </c>
      <c r="AT2131" t="s">
        <v>14024</v>
      </c>
      <c r="AU2131" t="s">
        <v>107</v>
      </c>
      <c r="AV2131" t="s">
        <v>127</v>
      </c>
      <c r="AW2131" t="s">
        <v>109</v>
      </c>
      <c r="AX2131" t="s">
        <v>109</v>
      </c>
      <c r="AY2131" t="s">
        <v>984</v>
      </c>
      <c r="AZ2131" t="s">
        <v>7608</v>
      </c>
      <c r="BA2131" t="s">
        <v>14027</v>
      </c>
      <c r="BB2131" t="s">
        <v>14028</v>
      </c>
      <c r="BC2131">
        <f>VLOOKUP(E2131,[1]cj!$A$2:$H$2956,4,0)</f>
        <v>0</v>
      </c>
      <c r="BD2131" t="s">
        <v>7609</v>
      </c>
      <c r="BE2131" t="s">
        <v>7610</v>
      </c>
      <c r="BF2131">
        <f>VLOOKUP(E2131,[1]cj!$A$2:$H$2956,5,0)</f>
        <v>0</v>
      </c>
      <c r="BG2131" t="s">
        <v>14029</v>
      </c>
      <c r="BH2131" t="s">
        <v>116</v>
      </c>
      <c r="BI2131">
        <f>VLOOKUP(E2131,[1]cj!$A$2:$H$2956,6,0)</f>
        <v>0</v>
      </c>
      <c r="BJ2131" t="s">
        <v>14030</v>
      </c>
      <c r="BK2131" t="s">
        <v>116</v>
      </c>
      <c r="BL2131">
        <f>VLOOKUP(E2131,[1]cj!$A$2:$H$2956,7,0)</f>
        <v>0</v>
      </c>
      <c r="BM2131">
        <f>VLOOKUP(E2131,[1]cj!$A$2:$H$2956,8,0)</f>
        <v>0</v>
      </c>
      <c r="BN2131" t="s">
        <v>137</v>
      </c>
      <c r="BO2131" t="s">
        <v>109</v>
      </c>
      <c r="BP2131" t="s">
        <v>25716</v>
      </c>
      <c r="BQ2131" t="s">
        <v>25717</v>
      </c>
      <c r="BR2131" t="s">
        <v>109</v>
      </c>
      <c r="BS2131" t="s">
        <v>109</v>
      </c>
      <c r="BT2131" t="s">
        <v>138</v>
      </c>
      <c r="BU2131" t="s">
        <v>109</v>
      </c>
      <c r="BV2131" t="s">
        <v>139</v>
      </c>
      <c r="BW2131" t="s">
        <v>140</v>
      </c>
      <c r="BX2131" t="s">
        <v>109</v>
      </c>
      <c r="BY2131" t="s">
        <v>109</v>
      </c>
      <c r="BZ2131" t="s">
        <v>109</v>
      </c>
      <c r="CA2131" t="s">
        <v>109</v>
      </c>
      <c r="CB2131" t="s">
        <v>109</v>
      </c>
      <c r="CC2131" t="s">
        <v>112</v>
      </c>
      <c r="CD2131" t="s">
        <v>989</v>
      </c>
      <c r="CE2131" t="s">
        <v>14048</v>
      </c>
      <c r="CF2131" t="s">
        <v>7612</v>
      </c>
      <c r="CG2131" t="s">
        <v>109</v>
      </c>
      <c r="CH2131" t="s">
        <v>109</v>
      </c>
      <c r="CI2131" t="s">
        <v>109</v>
      </c>
      <c r="CJ2131" t="s">
        <v>109</v>
      </c>
      <c r="CK2131" t="s">
        <v>109</v>
      </c>
      <c r="CL2131" t="s">
        <v>109</v>
      </c>
      <c r="CM2131" t="s">
        <v>109</v>
      </c>
      <c r="CN2131" t="s">
        <v>109</v>
      </c>
      <c r="CO2131" t="s">
        <v>109</v>
      </c>
      <c r="CP2131" t="s">
        <v>109</v>
      </c>
      <c r="CQ2131" t="s">
        <v>109</v>
      </c>
      <c r="CR2131" t="s">
        <v>109</v>
      </c>
      <c r="CS2131" t="s">
        <v>106</v>
      </c>
      <c r="CT2131" t="s">
        <v>106</v>
      </c>
    </row>
    <row r="2132" spans="1:98">
      <c r="A2132" t="s">
        <v>98</v>
      </c>
      <c r="B2132" t="s">
        <v>25718</v>
      </c>
      <c r="C2132" t="s">
        <v>25719</v>
      </c>
      <c r="D2132" t="s">
        <v>25720</v>
      </c>
      <c r="E2132" t="s">
        <v>25721</v>
      </c>
      <c r="F2132" t="s">
        <v>103</v>
      </c>
      <c r="G2132" t="s">
        <v>25722</v>
      </c>
      <c r="H2132" t="s">
        <v>25723</v>
      </c>
      <c r="I2132" t="s">
        <v>103</v>
      </c>
      <c r="J2132" t="s">
        <v>121</v>
      </c>
      <c r="K2132" t="s">
        <v>121</v>
      </c>
      <c r="L2132" t="s">
        <v>107</v>
      </c>
      <c r="M2132" t="s">
        <v>103</v>
      </c>
      <c r="N2132" t="s">
        <v>109</v>
      </c>
      <c r="O2132" t="s">
        <v>109</v>
      </c>
      <c r="P2132" t="s">
        <v>1943</v>
      </c>
      <c r="Q2132" t="s">
        <v>25724</v>
      </c>
      <c r="R2132" t="s">
        <v>463</v>
      </c>
      <c r="S2132" t="s">
        <v>473</v>
      </c>
      <c r="T2132" t="s">
        <v>25725</v>
      </c>
      <c r="U2132" t="s">
        <v>535</v>
      </c>
      <c r="V2132" t="s">
        <v>473</v>
      </c>
      <c r="W2132" t="s">
        <v>25726</v>
      </c>
      <c r="X2132" t="s">
        <v>25727</v>
      </c>
      <c r="Y2132" t="s">
        <v>116</v>
      </c>
      <c r="Z2132" t="s">
        <v>109</v>
      </c>
      <c r="AA2132" t="s">
        <v>109</v>
      </c>
      <c r="AB2132" t="s">
        <v>109</v>
      </c>
      <c r="AC2132" t="s">
        <v>109</v>
      </c>
      <c r="AD2132" t="s">
        <v>109</v>
      </c>
      <c r="AE2132" t="s">
        <v>109</v>
      </c>
      <c r="AF2132" t="s">
        <v>124</v>
      </c>
      <c r="AG2132" t="s">
        <v>1039</v>
      </c>
      <c r="AH2132" t="s">
        <v>9092</v>
      </c>
      <c r="AI2132" t="s">
        <v>8694</v>
      </c>
      <c r="AJ2132" t="s">
        <v>8695</v>
      </c>
      <c r="AK2132" t="s">
        <v>121</v>
      </c>
      <c r="AL2132" t="s">
        <v>121</v>
      </c>
      <c r="AM2132" t="s">
        <v>25728</v>
      </c>
      <c r="AN2132" t="s">
        <v>17243</v>
      </c>
      <c r="AO2132" t="s">
        <v>109</v>
      </c>
      <c r="AP2132" t="s">
        <v>124</v>
      </c>
      <c r="AQ2132" t="s">
        <v>109</v>
      </c>
      <c r="AR2132" t="s">
        <v>118</v>
      </c>
      <c r="AS2132" t="s">
        <v>14023</v>
      </c>
      <c r="AT2132" t="s">
        <v>14024</v>
      </c>
      <c r="AU2132" t="s">
        <v>107</v>
      </c>
      <c r="AV2132" t="s">
        <v>127</v>
      </c>
      <c r="AW2132" t="s">
        <v>109</v>
      </c>
      <c r="AX2132" t="s">
        <v>109</v>
      </c>
      <c r="AY2132" t="s">
        <v>14026</v>
      </c>
      <c r="AZ2132" t="s">
        <v>7608</v>
      </c>
      <c r="BA2132" t="s">
        <v>14027</v>
      </c>
      <c r="BB2132" t="s">
        <v>14028</v>
      </c>
      <c r="BC2132">
        <f>VLOOKUP(E2132,[1]cj!$A$2:$H$2956,4,0)</f>
        <v>0</v>
      </c>
      <c r="BD2132" t="s">
        <v>7609</v>
      </c>
      <c r="BE2132" t="s">
        <v>7610</v>
      </c>
      <c r="BF2132">
        <f>VLOOKUP(E2132,[1]cj!$A$2:$H$2956,5,0)</f>
        <v>0</v>
      </c>
      <c r="BG2132" t="s">
        <v>14029</v>
      </c>
      <c r="BH2132" t="s">
        <v>116</v>
      </c>
      <c r="BI2132">
        <f>VLOOKUP(E2132,[1]cj!$A$2:$H$2956,6,0)</f>
        <v>0</v>
      </c>
      <c r="BJ2132" t="s">
        <v>14030</v>
      </c>
      <c r="BK2132" t="s">
        <v>116</v>
      </c>
      <c r="BL2132">
        <f>VLOOKUP(E2132,[1]cj!$A$2:$H$2956,7,0)</f>
        <v>0</v>
      </c>
      <c r="BM2132">
        <f>VLOOKUP(E2132,[1]cj!$A$2:$H$2956,8,0)</f>
        <v>0</v>
      </c>
      <c r="BN2132" t="s">
        <v>137</v>
      </c>
      <c r="BO2132" t="s">
        <v>109</v>
      </c>
      <c r="BP2132" t="s">
        <v>109</v>
      </c>
      <c r="BQ2132" t="s">
        <v>109</v>
      </c>
      <c r="BR2132" t="s">
        <v>109</v>
      </c>
      <c r="BS2132" t="s">
        <v>109</v>
      </c>
      <c r="BT2132" t="s">
        <v>138</v>
      </c>
      <c r="BU2132" t="s">
        <v>109</v>
      </c>
      <c r="BV2132" t="s">
        <v>139</v>
      </c>
      <c r="BW2132" t="s">
        <v>140</v>
      </c>
      <c r="BX2132" t="s">
        <v>109</v>
      </c>
      <c r="BY2132" t="s">
        <v>109</v>
      </c>
      <c r="BZ2132" t="s">
        <v>109</v>
      </c>
      <c r="CA2132" t="s">
        <v>109</v>
      </c>
      <c r="CB2132" t="s">
        <v>109</v>
      </c>
      <c r="CC2132" t="s">
        <v>112</v>
      </c>
      <c r="CD2132" t="s">
        <v>14031</v>
      </c>
      <c r="CE2132" t="s">
        <v>6312</v>
      </c>
      <c r="CF2132" t="s">
        <v>7612</v>
      </c>
      <c r="CG2132" t="s">
        <v>109</v>
      </c>
      <c r="CH2132" t="s">
        <v>109</v>
      </c>
      <c r="CI2132" t="s">
        <v>109</v>
      </c>
      <c r="CJ2132" t="s">
        <v>109</v>
      </c>
      <c r="CK2132" t="s">
        <v>109</v>
      </c>
      <c r="CL2132" t="s">
        <v>109</v>
      </c>
      <c r="CM2132" t="s">
        <v>109</v>
      </c>
      <c r="CN2132" t="s">
        <v>109</v>
      </c>
      <c r="CO2132" t="s">
        <v>109</v>
      </c>
      <c r="CP2132" t="s">
        <v>109</v>
      </c>
      <c r="CQ2132" t="s">
        <v>109</v>
      </c>
      <c r="CR2132" t="s">
        <v>109</v>
      </c>
      <c r="CS2132" t="s">
        <v>121</v>
      </c>
      <c r="CT2132" t="s">
        <v>106</v>
      </c>
    </row>
    <row r="2133" spans="1:98">
      <c r="A2133" t="s">
        <v>98</v>
      </c>
      <c r="B2133" t="s">
        <v>25729</v>
      </c>
      <c r="C2133" t="s">
        <v>25730</v>
      </c>
      <c r="D2133" t="s">
        <v>25731</v>
      </c>
      <c r="E2133" t="s">
        <v>25732</v>
      </c>
      <c r="F2133" t="s">
        <v>103</v>
      </c>
      <c r="G2133" t="s">
        <v>25733</v>
      </c>
      <c r="H2133" t="s">
        <v>25734</v>
      </c>
      <c r="I2133" t="s">
        <v>103</v>
      </c>
      <c r="J2133" t="s">
        <v>121</v>
      </c>
      <c r="K2133" t="s">
        <v>121</v>
      </c>
      <c r="L2133" t="s">
        <v>107</v>
      </c>
      <c r="M2133" t="s">
        <v>462</v>
      </c>
      <c r="N2133" t="s">
        <v>109</v>
      </c>
      <c r="O2133" t="s">
        <v>109</v>
      </c>
      <c r="P2133" t="s">
        <v>329</v>
      </c>
      <c r="Q2133" t="s">
        <v>25735</v>
      </c>
      <c r="R2133" t="s">
        <v>329</v>
      </c>
      <c r="S2133" t="s">
        <v>25736</v>
      </c>
      <c r="T2133" t="s">
        <v>25737</v>
      </c>
      <c r="U2133" t="s">
        <v>114</v>
      </c>
      <c r="V2133" t="s">
        <v>25738</v>
      </c>
      <c r="W2133" t="s">
        <v>25739</v>
      </c>
      <c r="X2133" t="s">
        <v>116</v>
      </c>
      <c r="Y2133" t="s">
        <v>116</v>
      </c>
      <c r="Z2133" t="s">
        <v>109</v>
      </c>
      <c r="AA2133" t="s">
        <v>109</v>
      </c>
      <c r="AB2133" t="s">
        <v>109</v>
      </c>
      <c r="AC2133" t="s">
        <v>109</v>
      </c>
      <c r="AD2133" t="s">
        <v>109</v>
      </c>
      <c r="AE2133" t="s">
        <v>109</v>
      </c>
      <c r="AF2133" t="s">
        <v>173</v>
      </c>
      <c r="AG2133" t="s">
        <v>1039</v>
      </c>
      <c r="AH2133" t="s">
        <v>25740</v>
      </c>
      <c r="AI2133" t="s">
        <v>25741</v>
      </c>
      <c r="AJ2133" t="s">
        <v>25742</v>
      </c>
      <c r="AK2133" t="s">
        <v>176</v>
      </c>
      <c r="AL2133" t="s">
        <v>121</v>
      </c>
      <c r="AM2133" t="s">
        <v>25743</v>
      </c>
      <c r="AN2133" t="s">
        <v>14634</v>
      </c>
      <c r="AO2133" t="s">
        <v>109</v>
      </c>
      <c r="AP2133" t="s">
        <v>124</v>
      </c>
      <c r="AQ2133" t="s">
        <v>109</v>
      </c>
      <c r="AR2133" t="s">
        <v>118</v>
      </c>
      <c r="AS2133" t="s">
        <v>14047</v>
      </c>
      <c r="AT2133" t="s">
        <v>14024</v>
      </c>
      <c r="AU2133" t="s">
        <v>107</v>
      </c>
      <c r="AV2133" t="s">
        <v>127</v>
      </c>
      <c r="AW2133" t="s">
        <v>109</v>
      </c>
      <c r="AX2133" t="s">
        <v>109</v>
      </c>
      <c r="AY2133" t="s">
        <v>984</v>
      </c>
      <c r="AZ2133" t="s">
        <v>7608</v>
      </c>
      <c r="BA2133" t="s">
        <v>14027</v>
      </c>
      <c r="BB2133" t="s">
        <v>14028</v>
      </c>
      <c r="BC2133">
        <f>VLOOKUP(E2133,[1]cj!$A$2:$H$2956,4,0)</f>
        <v>84</v>
      </c>
      <c r="BD2133" t="s">
        <v>7609</v>
      </c>
      <c r="BE2133" t="s">
        <v>7610</v>
      </c>
      <c r="BF2133">
        <f>VLOOKUP(E2133,[1]cj!$A$2:$H$2956,5,0)</f>
        <v>22</v>
      </c>
      <c r="BG2133" t="s">
        <v>14029</v>
      </c>
      <c r="BH2133" t="s">
        <v>116</v>
      </c>
      <c r="BI2133">
        <f>VLOOKUP(E2133,[1]cj!$A$2:$H$2956,6,0)</f>
        <v>0</v>
      </c>
      <c r="BJ2133" t="s">
        <v>14030</v>
      </c>
      <c r="BK2133" t="s">
        <v>116</v>
      </c>
      <c r="BL2133">
        <f>VLOOKUP(E2133,[1]cj!$A$2:$H$2956,7,0)</f>
        <v>0</v>
      </c>
      <c r="BM2133">
        <f>VLOOKUP(E2133,[1]cj!$A$2:$H$2956,8,0)</f>
        <v>106</v>
      </c>
      <c r="BN2133" t="s">
        <v>137</v>
      </c>
      <c r="BO2133" t="s">
        <v>109</v>
      </c>
      <c r="BP2133" t="s">
        <v>109</v>
      </c>
      <c r="BQ2133" t="s">
        <v>109</v>
      </c>
      <c r="BR2133" t="s">
        <v>109</v>
      </c>
      <c r="BS2133" t="s">
        <v>109</v>
      </c>
      <c r="BT2133" t="s">
        <v>8068</v>
      </c>
      <c r="BU2133" t="s">
        <v>109</v>
      </c>
      <c r="BV2133" t="s">
        <v>139</v>
      </c>
      <c r="BW2133" t="s">
        <v>140</v>
      </c>
      <c r="BX2133" t="s">
        <v>109</v>
      </c>
      <c r="BY2133" t="s">
        <v>109</v>
      </c>
      <c r="BZ2133" t="s">
        <v>109</v>
      </c>
      <c r="CA2133" t="s">
        <v>109</v>
      </c>
      <c r="CB2133" t="s">
        <v>109</v>
      </c>
      <c r="CC2133" t="s">
        <v>112</v>
      </c>
      <c r="CD2133" t="s">
        <v>989</v>
      </c>
      <c r="CE2133" t="s">
        <v>14048</v>
      </c>
      <c r="CF2133" t="s">
        <v>7612</v>
      </c>
      <c r="CG2133" t="s">
        <v>109</v>
      </c>
      <c r="CH2133" t="s">
        <v>109</v>
      </c>
      <c r="CI2133" t="s">
        <v>109</v>
      </c>
      <c r="CJ2133" t="s">
        <v>109</v>
      </c>
      <c r="CK2133" t="s">
        <v>109</v>
      </c>
      <c r="CL2133" t="s">
        <v>109</v>
      </c>
      <c r="CM2133" t="s">
        <v>109</v>
      </c>
      <c r="CN2133" t="s">
        <v>109</v>
      </c>
      <c r="CO2133" t="s">
        <v>109</v>
      </c>
      <c r="CP2133" t="s">
        <v>109</v>
      </c>
      <c r="CQ2133" t="s">
        <v>109</v>
      </c>
      <c r="CR2133" t="s">
        <v>109</v>
      </c>
      <c r="CS2133" t="s">
        <v>121</v>
      </c>
      <c r="CT2133" t="s">
        <v>106</v>
      </c>
    </row>
    <row r="2134" spans="1:98">
      <c r="A2134" t="s">
        <v>98</v>
      </c>
      <c r="B2134" t="s">
        <v>25744</v>
      </c>
      <c r="C2134" t="s">
        <v>25745</v>
      </c>
      <c r="D2134" t="s">
        <v>25746</v>
      </c>
      <c r="E2134" t="s">
        <v>25747</v>
      </c>
      <c r="F2134" t="s">
        <v>103</v>
      </c>
      <c r="G2134" t="s">
        <v>25748</v>
      </c>
      <c r="H2134" t="s">
        <v>25749</v>
      </c>
      <c r="I2134" t="s">
        <v>447</v>
      </c>
      <c r="J2134" t="s">
        <v>106</v>
      </c>
      <c r="K2134" t="s">
        <v>121</v>
      </c>
      <c r="L2134" t="s">
        <v>107</v>
      </c>
      <c r="M2134" t="s">
        <v>462</v>
      </c>
      <c r="N2134" t="s">
        <v>109</v>
      </c>
      <c r="O2134" t="s">
        <v>109</v>
      </c>
      <c r="P2134" t="s">
        <v>242</v>
      </c>
      <c r="Q2134" t="s">
        <v>25750</v>
      </c>
      <c r="R2134" t="s">
        <v>242</v>
      </c>
      <c r="S2134" t="s">
        <v>25751</v>
      </c>
      <c r="T2134" t="s">
        <v>25752</v>
      </c>
      <c r="U2134" t="s">
        <v>781</v>
      </c>
      <c r="V2134" t="s">
        <v>25753</v>
      </c>
      <c r="W2134" t="s">
        <v>25754</v>
      </c>
      <c r="X2134" t="s">
        <v>116</v>
      </c>
      <c r="Y2134" t="s">
        <v>116</v>
      </c>
      <c r="Z2134" t="s">
        <v>109</v>
      </c>
      <c r="AA2134" t="s">
        <v>109</v>
      </c>
      <c r="AB2134" t="s">
        <v>109</v>
      </c>
      <c r="AC2134" t="s">
        <v>109</v>
      </c>
      <c r="AD2134" t="s">
        <v>109</v>
      </c>
      <c r="AE2134" t="s">
        <v>109</v>
      </c>
      <c r="AF2134" t="s">
        <v>124</v>
      </c>
      <c r="AG2134" t="s">
        <v>18230</v>
      </c>
      <c r="AH2134" t="s">
        <v>18231</v>
      </c>
      <c r="AI2134" t="s">
        <v>551</v>
      </c>
      <c r="AJ2134" t="s">
        <v>552</v>
      </c>
      <c r="AK2134" t="s">
        <v>106</v>
      </c>
      <c r="AL2134" t="s">
        <v>121</v>
      </c>
      <c r="AM2134" t="s">
        <v>25755</v>
      </c>
      <c r="AN2134" t="s">
        <v>25756</v>
      </c>
      <c r="AO2134" t="s">
        <v>109</v>
      </c>
      <c r="AP2134" t="s">
        <v>124</v>
      </c>
      <c r="AQ2134" t="s">
        <v>109</v>
      </c>
      <c r="AR2134" t="s">
        <v>118</v>
      </c>
      <c r="AS2134" t="s">
        <v>14023</v>
      </c>
      <c r="AT2134" t="s">
        <v>14024</v>
      </c>
      <c r="AU2134" t="s">
        <v>107</v>
      </c>
      <c r="AV2134" t="s">
        <v>127</v>
      </c>
      <c r="AW2134" t="s">
        <v>109</v>
      </c>
      <c r="AX2134" t="s">
        <v>109</v>
      </c>
      <c r="AY2134" t="s">
        <v>14026</v>
      </c>
      <c r="AZ2134" t="s">
        <v>7608</v>
      </c>
      <c r="BA2134" t="s">
        <v>14027</v>
      </c>
      <c r="BB2134" t="s">
        <v>14028</v>
      </c>
      <c r="BC2134">
        <f>VLOOKUP(E2134,[1]cj!$A$2:$H$2956,4,0)</f>
        <v>83</v>
      </c>
      <c r="BD2134" t="s">
        <v>7609</v>
      </c>
      <c r="BE2134" t="s">
        <v>7610</v>
      </c>
      <c r="BF2134">
        <f>VLOOKUP(E2134,[1]cj!$A$2:$H$2956,5,0)</f>
        <v>49</v>
      </c>
      <c r="BG2134" t="s">
        <v>14029</v>
      </c>
      <c r="BH2134" t="s">
        <v>116</v>
      </c>
      <c r="BI2134">
        <f>VLOOKUP(E2134,[1]cj!$A$2:$H$2956,6,0)</f>
        <v>0</v>
      </c>
      <c r="BJ2134" t="s">
        <v>14030</v>
      </c>
      <c r="BK2134" t="s">
        <v>116</v>
      </c>
      <c r="BL2134">
        <f>VLOOKUP(E2134,[1]cj!$A$2:$H$2956,7,0)</f>
        <v>0</v>
      </c>
      <c r="BM2134">
        <f>VLOOKUP(E2134,[1]cj!$A$2:$H$2956,8,0)</f>
        <v>132</v>
      </c>
      <c r="BN2134" t="s">
        <v>137</v>
      </c>
      <c r="BO2134" t="s">
        <v>109</v>
      </c>
      <c r="BP2134" t="s">
        <v>109</v>
      </c>
      <c r="BQ2134" t="s">
        <v>109</v>
      </c>
      <c r="BR2134" t="s">
        <v>109</v>
      </c>
      <c r="BS2134" t="s">
        <v>109</v>
      </c>
      <c r="BT2134" t="s">
        <v>7168</v>
      </c>
      <c r="BU2134" t="s">
        <v>109</v>
      </c>
      <c r="BV2134" t="s">
        <v>139</v>
      </c>
      <c r="BW2134" t="s">
        <v>140</v>
      </c>
      <c r="BX2134" t="s">
        <v>109</v>
      </c>
      <c r="BY2134" t="s">
        <v>109</v>
      </c>
      <c r="BZ2134" t="s">
        <v>109</v>
      </c>
      <c r="CA2134" t="s">
        <v>109</v>
      </c>
      <c r="CB2134" t="s">
        <v>109</v>
      </c>
      <c r="CC2134" t="s">
        <v>112</v>
      </c>
      <c r="CD2134" t="s">
        <v>14031</v>
      </c>
      <c r="CE2134" t="s">
        <v>6312</v>
      </c>
      <c r="CF2134" t="s">
        <v>7612</v>
      </c>
      <c r="CG2134" t="s">
        <v>109</v>
      </c>
      <c r="CH2134" t="s">
        <v>109</v>
      </c>
      <c r="CI2134" t="s">
        <v>109</v>
      </c>
      <c r="CJ2134" t="s">
        <v>109</v>
      </c>
      <c r="CK2134" t="s">
        <v>109</v>
      </c>
      <c r="CL2134" t="s">
        <v>109</v>
      </c>
      <c r="CM2134" t="s">
        <v>109</v>
      </c>
      <c r="CN2134" t="s">
        <v>109</v>
      </c>
      <c r="CO2134" t="s">
        <v>109</v>
      </c>
      <c r="CP2134" t="s">
        <v>109</v>
      </c>
      <c r="CQ2134" t="s">
        <v>109</v>
      </c>
      <c r="CR2134" t="s">
        <v>109</v>
      </c>
      <c r="CS2134" t="s">
        <v>121</v>
      </c>
      <c r="CT2134" t="s">
        <v>106</v>
      </c>
    </row>
    <row r="2135" spans="1:98">
      <c r="A2135" t="s">
        <v>98</v>
      </c>
      <c r="B2135" t="s">
        <v>25757</v>
      </c>
      <c r="C2135" t="s">
        <v>25758</v>
      </c>
      <c r="D2135" t="s">
        <v>25759</v>
      </c>
      <c r="E2135" t="s">
        <v>25760</v>
      </c>
      <c r="F2135" t="s">
        <v>103</v>
      </c>
      <c r="G2135" t="s">
        <v>25761</v>
      </c>
      <c r="H2135" t="s">
        <v>25762</v>
      </c>
      <c r="I2135" t="s">
        <v>103</v>
      </c>
      <c r="J2135" t="s">
        <v>121</v>
      </c>
      <c r="K2135" t="s">
        <v>106</v>
      </c>
      <c r="L2135" t="s">
        <v>107</v>
      </c>
      <c r="M2135" t="s">
        <v>108</v>
      </c>
      <c r="N2135" t="s">
        <v>109</v>
      </c>
      <c r="O2135" t="s">
        <v>109</v>
      </c>
      <c r="P2135" t="s">
        <v>842</v>
      </c>
      <c r="Q2135" t="s">
        <v>25763</v>
      </c>
      <c r="R2135" t="s">
        <v>842</v>
      </c>
      <c r="S2135" t="s">
        <v>25764</v>
      </c>
      <c r="T2135" t="s">
        <v>25765</v>
      </c>
      <c r="U2135" t="s">
        <v>25766</v>
      </c>
      <c r="V2135" t="s">
        <v>25767</v>
      </c>
      <c r="W2135" t="s">
        <v>25768</v>
      </c>
      <c r="X2135" t="s">
        <v>25769</v>
      </c>
      <c r="Y2135" t="s">
        <v>116</v>
      </c>
      <c r="Z2135" t="s">
        <v>109</v>
      </c>
      <c r="AA2135" t="s">
        <v>109</v>
      </c>
      <c r="AB2135" t="s">
        <v>109</v>
      </c>
      <c r="AC2135" t="s">
        <v>109</v>
      </c>
      <c r="AD2135" t="s">
        <v>109</v>
      </c>
      <c r="AE2135" t="s">
        <v>109</v>
      </c>
      <c r="AF2135" t="s">
        <v>173</v>
      </c>
      <c r="AG2135" t="s">
        <v>6701</v>
      </c>
      <c r="AH2135" t="s">
        <v>6702</v>
      </c>
      <c r="AI2135" t="s">
        <v>1023</v>
      </c>
      <c r="AJ2135" t="s">
        <v>1024</v>
      </c>
      <c r="AK2135" t="s">
        <v>106</v>
      </c>
      <c r="AL2135" t="s">
        <v>121</v>
      </c>
      <c r="AM2135" t="s">
        <v>25770</v>
      </c>
      <c r="AN2135" t="s">
        <v>10933</v>
      </c>
      <c r="AO2135" t="s">
        <v>109</v>
      </c>
      <c r="AP2135" t="s">
        <v>176</v>
      </c>
      <c r="AQ2135" t="s">
        <v>25771</v>
      </c>
      <c r="AR2135" t="s">
        <v>118</v>
      </c>
      <c r="AS2135" t="s">
        <v>14047</v>
      </c>
      <c r="AT2135" t="s">
        <v>14024</v>
      </c>
      <c r="AU2135" t="s">
        <v>107</v>
      </c>
      <c r="AV2135" t="s">
        <v>127</v>
      </c>
      <c r="AW2135" t="s">
        <v>109</v>
      </c>
      <c r="AX2135" t="s">
        <v>109</v>
      </c>
      <c r="AY2135" t="s">
        <v>984</v>
      </c>
      <c r="AZ2135" t="s">
        <v>7608</v>
      </c>
      <c r="BA2135" t="s">
        <v>14027</v>
      </c>
      <c r="BB2135" t="s">
        <v>14028</v>
      </c>
      <c r="BC2135">
        <f>VLOOKUP(E2135,[1]cj!$A$2:$H$2956,4,0)</f>
        <v>116</v>
      </c>
      <c r="BD2135" t="s">
        <v>7609</v>
      </c>
      <c r="BE2135" t="s">
        <v>7610</v>
      </c>
      <c r="BF2135">
        <f>VLOOKUP(E2135,[1]cj!$A$2:$H$2956,5,0)</f>
        <v>67</v>
      </c>
      <c r="BG2135" t="s">
        <v>14029</v>
      </c>
      <c r="BH2135" t="s">
        <v>116</v>
      </c>
      <c r="BI2135">
        <f>VLOOKUP(E2135,[1]cj!$A$2:$H$2956,6,0)</f>
        <v>0</v>
      </c>
      <c r="BJ2135" t="s">
        <v>14030</v>
      </c>
      <c r="BK2135" t="s">
        <v>116</v>
      </c>
      <c r="BL2135">
        <f>VLOOKUP(E2135,[1]cj!$A$2:$H$2956,7,0)</f>
        <v>0</v>
      </c>
      <c r="BM2135">
        <f>VLOOKUP(E2135,[1]cj!$A$2:$H$2956,8,0)</f>
        <v>183</v>
      </c>
      <c r="BN2135" t="s">
        <v>137</v>
      </c>
      <c r="BO2135" t="s">
        <v>109</v>
      </c>
      <c r="BP2135" t="s">
        <v>109</v>
      </c>
      <c r="BQ2135" t="s">
        <v>109</v>
      </c>
      <c r="BR2135" t="s">
        <v>109</v>
      </c>
      <c r="BS2135" t="s">
        <v>109</v>
      </c>
      <c r="BT2135" t="s">
        <v>138</v>
      </c>
      <c r="BU2135" t="s">
        <v>109</v>
      </c>
      <c r="BV2135" t="s">
        <v>139</v>
      </c>
      <c r="BW2135" t="s">
        <v>140</v>
      </c>
      <c r="BX2135" t="s">
        <v>109</v>
      </c>
      <c r="BY2135" t="s">
        <v>109</v>
      </c>
      <c r="BZ2135" t="s">
        <v>109</v>
      </c>
      <c r="CA2135" t="s">
        <v>109</v>
      </c>
      <c r="CB2135" t="s">
        <v>109</v>
      </c>
      <c r="CC2135" t="s">
        <v>112</v>
      </c>
      <c r="CD2135" t="s">
        <v>989</v>
      </c>
      <c r="CE2135" t="s">
        <v>14048</v>
      </c>
      <c r="CF2135" t="s">
        <v>7612</v>
      </c>
      <c r="CG2135" t="s">
        <v>109</v>
      </c>
      <c r="CH2135" t="s">
        <v>109</v>
      </c>
      <c r="CI2135" t="s">
        <v>109</v>
      </c>
      <c r="CJ2135" t="s">
        <v>109</v>
      </c>
      <c r="CK2135" t="s">
        <v>109</v>
      </c>
      <c r="CL2135" t="s">
        <v>109</v>
      </c>
      <c r="CM2135" t="s">
        <v>109</v>
      </c>
      <c r="CN2135" t="s">
        <v>109</v>
      </c>
      <c r="CO2135" t="s">
        <v>109</v>
      </c>
      <c r="CP2135" t="s">
        <v>109</v>
      </c>
      <c r="CQ2135" t="s">
        <v>109</v>
      </c>
      <c r="CR2135" t="s">
        <v>109</v>
      </c>
      <c r="CS2135" t="s">
        <v>106</v>
      </c>
      <c r="CT2135" t="s">
        <v>106</v>
      </c>
    </row>
    <row r="2136" spans="1:98">
      <c r="A2136" t="s">
        <v>98</v>
      </c>
      <c r="B2136" t="s">
        <v>25772</v>
      </c>
      <c r="C2136" t="s">
        <v>25773</v>
      </c>
      <c r="D2136" t="s">
        <v>25774</v>
      </c>
      <c r="E2136" t="s">
        <v>25775</v>
      </c>
      <c r="F2136" t="s">
        <v>103</v>
      </c>
      <c r="G2136" t="s">
        <v>25776</v>
      </c>
      <c r="H2136" t="s">
        <v>25777</v>
      </c>
      <c r="I2136" t="s">
        <v>108</v>
      </c>
      <c r="J2136" t="s">
        <v>106</v>
      </c>
      <c r="K2136" t="s">
        <v>106</v>
      </c>
      <c r="L2136" t="s">
        <v>107</v>
      </c>
      <c r="M2136" t="s">
        <v>108</v>
      </c>
      <c r="N2136" t="s">
        <v>109</v>
      </c>
      <c r="O2136" t="s">
        <v>109</v>
      </c>
      <c r="P2136" t="s">
        <v>633</v>
      </c>
      <c r="Q2136" t="s">
        <v>25778</v>
      </c>
      <c r="R2136" t="s">
        <v>633</v>
      </c>
      <c r="S2136" t="s">
        <v>25779</v>
      </c>
      <c r="T2136" t="s">
        <v>25780</v>
      </c>
      <c r="U2136" t="s">
        <v>114</v>
      </c>
      <c r="V2136" t="s">
        <v>116</v>
      </c>
      <c r="W2136" t="s">
        <v>25781</v>
      </c>
      <c r="X2136" t="s">
        <v>25782</v>
      </c>
      <c r="Y2136" t="s">
        <v>116</v>
      </c>
      <c r="Z2136" t="s">
        <v>109</v>
      </c>
      <c r="AA2136" t="s">
        <v>109</v>
      </c>
      <c r="AB2136" t="s">
        <v>109</v>
      </c>
      <c r="AC2136" t="s">
        <v>109</v>
      </c>
      <c r="AD2136" t="s">
        <v>109</v>
      </c>
      <c r="AE2136" t="s">
        <v>109</v>
      </c>
      <c r="AF2136" t="s">
        <v>173</v>
      </c>
      <c r="AG2136" t="s">
        <v>6701</v>
      </c>
      <c r="AH2136" t="s">
        <v>6702</v>
      </c>
      <c r="AI2136" t="s">
        <v>10557</v>
      </c>
      <c r="AJ2136" t="s">
        <v>10558</v>
      </c>
      <c r="AK2136" t="s">
        <v>106</v>
      </c>
      <c r="AL2136" t="s">
        <v>121</v>
      </c>
      <c r="AM2136" t="s">
        <v>25783</v>
      </c>
      <c r="AN2136" t="s">
        <v>7335</v>
      </c>
      <c r="AO2136" t="s">
        <v>109</v>
      </c>
      <c r="AP2136" t="s">
        <v>176</v>
      </c>
      <c r="AQ2136" t="s">
        <v>25784</v>
      </c>
      <c r="AR2136" t="s">
        <v>118</v>
      </c>
      <c r="AS2136" t="s">
        <v>14047</v>
      </c>
      <c r="AT2136" t="s">
        <v>14024</v>
      </c>
      <c r="AU2136" t="s">
        <v>107</v>
      </c>
      <c r="AV2136" t="s">
        <v>127</v>
      </c>
      <c r="AW2136" t="s">
        <v>109</v>
      </c>
      <c r="AX2136" t="s">
        <v>109</v>
      </c>
      <c r="AY2136" t="s">
        <v>984</v>
      </c>
      <c r="AZ2136" t="s">
        <v>7608</v>
      </c>
      <c r="BA2136" t="s">
        <v>14027</v>
      </c>
      <c r="BB2136" t="s">
        <v>14028</v>
      </c>
      <c r="BC2136">
        <f>VLOOKUP(E2136,[1]cj!$A$2:$H$2956,4,0)</f>
        <v>103</v>
      </c>
      <c r="BD2136" t="s">
        <v>7609</v>
      </c>
      <c r="BE2136" t="s">
        <v>7610</v>
      </c>
      <c r="BF2136">
        <f>VLOOKUP(E2136,[1]cj!$A$2:$H$2956,5,0)</f>
        <v>69</v>
      </c>
      <c r="BG2136" t="s">
        <v>14029</v>
      </c>
      <c r="BH2136" t="s">
        <v>116</v>
      </c>
      <c r="BI2136">
        <f>VLOOKUP(E2136,[1]cj!$A$2:$H$2956,6,0)</f>
        <v>0</v>
      </c>
      <c r="BJ2136" t="s">
        <v>14030</v>
      </c>
      <c r="BK2136" t="s">
        <v>116</v>
      </c>
      <c r="BL2136">
        <f>VLOOKUP(E2136,[1]cj!$A$2:$H$2956,7,0)</f>
        <v>0</v>
      </c>
      <c r="BM2136">
        <f>VLOOKUP(E2136,[1]cj!$A$2:$H$2956,8,0)</f>
        <v>172</v>
      </c>
      <c r="BN2136" t="s">
        <v>137</v>
      </c>
      <c r="BO2136" t="s">
        <v>109</v>
      </c>
      <c r="BP2136" t="s">
        <v>109</v>
      </c>
      <c r="BQ2136" t="s">
        <v>109</v>
      </c>
      <c r="BR2136" t="s">
        <v>109</v>
      </c>
      <c r="BS2136" t="s">
        <v>109</v>
      </c>
      <c r="BT2136" t="s">
        <v>138</v>
      </c>
      <c r="BU2136" t="s">
        <v>109</v>
      </c>
      <c r="BV2136" t="s">
        <v>139</v>
      </c>
      <c r="BW2136" t="s">
        <v>140</v>
      </c>
      <c r="BX2136" t="s">
        <v>109</v>
      </c>
      <c r="BY2136" t="s">
        <v>109</v>
      </c>
      <c r="BZ2136" t="s">
        <v>109</v>
      </c>
      <c r="CA2136" t="s">
        <v>109</v>
      </c>
      <c r="CB2136" t="s">
        <v>109</v>
      </c>
      <c r="CC2136" t="s">
        <v>112</v>
      </c>
      <c r="CD2136" t="s">
        <v>989</v>
      </c>
      <c r="CE2136" t="s">
        <v>14048</v>
      </c>
      <c r="CF2136" t="s">
        <v>7612</v>
      </c>
      <c r="CG2136" t="s">
        <v>109</v>
      </c>
      <c r="CH2136" t="s">
        <v>109</v>
      </c>
      <c r="CI2136" t="s">
        <v>109</v>
      </c>
      <c r="CJ2136" t="s">
        <v>109</v>
      </c>
      <c r="CK2136" t="s">
        <v>109</v>
      </c>
      <c r="CL2136" t="s">
        <v>109</v>
      </c>
      <c r="CM2136" t="s">
        <v>109</v>
      </c>
      <c r="CN2136" t="s">
        <v>109</v>
      </c>
      <c r="CO2136" t="s">
        <v>109</v>
      </c>
      <c r="CP2136" t="s">
        <v>109</v>
      </c>
      <c r="CQ2136" t="s">
        <v>109</v>
      </c>
      <c r="CR2136" t="s">
        <v>109</v>
      </c>
      <c r="CS2136" t="s">
        <v>106</v>
      </c>
      <c r="CT2136" t="s">
        <v>106</v>
      </c>
    </row>
    <row r="2137" spans="1:98">
      <c r="A2137" t="s">
        <v>98</v>
      </c>
      <c r="B2137" t="s">
        <v>25785</v>
      </c>
      <c r="C2137" t="s">
        <v>25786</v>
      </c>
      <c r="D2137" t="s">
        <v>25787</v>
      </c>
      <c r="E2137" t="s">
        <v>25788</v>
      </c>
      <c r="F2137" t="s">
        <v>103</v>
      </c>
      <c r="G2137" t="s">
        <v>25789</v>
      </c>
      <c r="H2137" t="s">
        <v>25790</v>
      </c>
      <c r="I2137" t="s">
        <v>108</v>
      </c>
      <c r="J2137" t="s">
        <v>121</v>
      </c>
      <c r="K2137" t="s">
        <v>121</v>
      </c>
      <c r="L2137" t="s">
        <v>107</v>
      </c>
      <c r="M2137" t="s">
        <v>103</v>
      </c>
      <c r="N2137" t="s">
        <v>109</v>
      </c>
      <c r="O2137" t="s">
        <v>109</v>
      </c>
      <c r="P2137" t="s">
        <v>513</v>
      </c>
      <c r="Q2137" t="s">
        <v>25791</v>
      </c>
      <c r="R2137" t="s">
        <v>513</v>
      </c>
      <c r="S2137" t="s">
        <v>25792</v>
      </c>
      <c r="T2137" t="s">
        <v>25793</v>
      </c>
      <c r="U2137" t="s">
        <v>4448</v>
      </c>
      <c r="V2137" t="s">
        <v>25794</v>
      </c>
      <c r="W2137" t="s">
        <v>25795</v>
      </c>
      <c r="X2137" t="s">
        <v>25796</v>
      </c>
      <c r="Y2137" t="s">
        <v>116</v>
      </c>
      <c r="Z2137" t="s">
        <v>109</v>
      </c>
      <c r="AA2137" t="s">
        <v>109</v>
      </c>
      <c r="AB2137" t="s">
        <v>109</v>
      </c>
      <c r="AC2137" t="s">
        <v>109</v>
      </c>
      <c r="AD2137" t="s">
        <v>109</v>
      </c>
      <c r="AE2137" t="s">
        <v>109</v>
      </c>
      <c r="AF2137" t="s">
        <v>124</v>
      </c>
      <c r="AG2137" t="s">
        <v>118</v>
      </c>
      <c r="AH2137" t="s">
        <v>112</v>
      </c>
      <c r="AI2137" t="s">
        <v>4659</v>
      </c>
      <c r="AJ2137" t="s">
        <v>4660</v>
      </c>
      <c r="AK2137" t="s">
        <v>106</v>
      </c>
      <c r="AL2137" t="s">
        <v>121</v>
      </c>
      <c r="AM2137" t="s">
        <v>25797</v>
      </c>
      <c r="AN2137" t="s">
        <v>6986</v>
      </c>
      <c r="AO2137" t="s">
        <v>109</v>
      </c>
      <c r="AP2137" t="s">
        <v>176</v>
      </c>
      <c r="AQ2137" t="s">
        <v>25798</v>
      </c>
      <c r="AR2137" t="s">
        <v>118</v>
      </c>
      <c r="AS2137" t="s">
        <v>14023</v>
      </c>
      <c r="AT2137" t="s">
        <v>14024</v>
      </c>
      <c r="AU2137" t="s">
        <v>107</v>
      </c>
      <c r="AV2137" t="s">
        <v>127</v>
      </c>
      <c r="AW2137" t="s">
        <v>109</v>
      </c>
      <c r="AX2137" t="s">
        <v>109</v>
      </c>
      <c r="AY2137" t="s">
        <v>14026</v>
      </c>
      <c r="AZ2137" t="s">
        <v>7608</v>
      </c>
      <c r="BA2137" t="s">
        <v>14027</v>
      </c>
      <c r="BB2137" t="s">
        <v>14028</v>
      </c>
      <c r="BC2137">
        <f>VLOOKUP(E2137,[1]cj!$A$2:$H$2956,4,0)</f>
        <v>83</v>
      </c>
      <c r="BD2137" t="s">
        <v>7609</v>
      </c>
      <c r="BE2137" t="s">
        <v>7610</v>
      </c>
      <c r="BF2137">
        <f>VLOOKUP(E2137,[1]cj!$A$2:$H$2956,5,0)</f>
        <v>50</v>
      </c>
      <c r="BG2137" t="s">
        <v>14029</v>
      </c>
      <c r="BH2137" t="s">
        <v>116</v>
      </c>
      <c r="BI2137">
        <f>VLOOKUP(E2137,[1]cj!$A$2:$H$2956,6,0)</f>
        <v>0</v>
      </c>
      <c r="BJ2137" t="s">
        <v>14030</v>
      </c>
      <c r="BK2137" t="s">
        <v>116</v>
      </c>
      <c r="BL2137">
        <f>VLOOKUP(E2137,[1]cj!$A$2:$H$2956,7,0)</f>
        <v>0</v>
      </c>
      <c r="BM2137">
        <f>VLOOKUP(E2137,[1]cj!$A$2:$H$2956,8,0)</f>
        <v>133</v>
      </c>
      <c r="BN2137" t="s">
        <v>137</v>
      </c>
      <c r="BO2137" t="s">
        <v>109</v>
      </c>
      <c r="BP2137" t="s">
        <v>109</v>
      </c>
      <c r="BQ2137" t="s">
        <v>109</v>
      </c>
      <c r="BR2137" t="s">
        <v>109</v>
      </c>
      <c r="BS2137" t="s">
        <v>109</v>
      </c>
      <c r="BT2137" t="s">
        <v>138</v>
      </c>
      <c r="BU2137" t="s">
        <v>109</v>
      </c>
      <c r="BV2137" t="s">
        <v>139</v>
      </c>
      <c r="BW2137" t="s">
        <v>140</v>
      </c>
      <c r="BX2137" t="s">
        <v>109</v>
      </c>
      <c r="BY2137" t="s">
        <v>109</v>
      </c>
      <c r="BZ2137" t="s">
        <v>109</v>
      </c>
      <c r="CA2137" t="s">
        <v>109</v>
      </c>
      <c r="CB2137" t="s">
        <v>109</v>
      </c>
      <c r="CC2137" t="s">
        <v>112</v>
      </c>
      <c r="CD2137" t="s">
        <v>14031</v>
      </c>
      <c r="CE2137" t="s">
        <v>6312</v>
      </c>
      <c r="CF2137" t="s">
        <v>7612</v>
      </c>
      <c r="CG2137" t="s">
        <v>109</v>
      </c>
      <c r="CH2137" t="s">
        <v>109</v>
      </c>
      <c r="CI2137" t="s">
        <v>109</v>
      </c>
      <c r="CJ2137" t="s">
        <v>109</v>
      </c>
      <c r="CK2137" t="s">
        <v>109</v>
      </c>
      <c r="CL2137" t="s">
        <v>109</v>
      </c>
      <c r="CM2137" t="s">
        <v>109</v>
      </c>
      <c r="CN2137" t="s">
        <v>109</v>
      </c>
      <c r="CO2137" t="s">
        <v>109</v>
      </c>
      <c r="CP2137" t="s">
        <v>109</v>
      </c>
      <c r="CQ2137" t="s">
        <v>109</v>
      </c>
      <c r="CR2137" t="s">
        <v>109</v>
      </c>
      <c r="CS2137" t="s">
        <v>121</v>
      </c>
      <c r="CT2137" t="s">
        <v>106</v>
      </c>
    </row>
    <row r="2138" spans="1:98">
      <c r="A2138" t="s">
        <v>98</v>
      </c>
      <c r="B2138" t="s">
        <v>25799</v>
      </c>
      <c r="C2138" t="s">
        <v>25800</v>
      </c>
      <c r="D2138" t="s">
        <v>25801</v>
      </c>
      <c r="E2138" t="s">
        <v>25802</v>
      </c>
      <c r="F2138" t="s">
        <v>103</v>
      </c>
      <c r="G2138" t="s">
        <v>25803</v>
      </c>
      <c r="H2138" t="s">
        <v>25804</v>
      </c>
      <c r="I2138" t="s">
        <v>103</v>
      </c>
      <c r="J2138" t="s">
        <v>121</v>
      </c>
      <c r="K2138" t="s">
        <v>121</v>
      </c>
      <c r="L2138" t="s">
        <v>107</v>
      </c>
      <c r="M2138" t="s">
        <v>462</v>
      </c>
      <c r="N2138" t="s">
        <v>109</v>
      </c>
      <c r="O2138" t="s">
        <v>109</v>
      </c>
      <c r="P2138" t="s">
        <v>633</v>
      </c>
      <c r="Q2138" t="s">
        <v>25805</v>
      </c>
      <c r="R2138" t="s">
        <v>532</v>
      </c>
      <c r="S2138" t="s">
        <v>6513</v>
      </c>
      <c r="T2138" t="s">
        <v>6514</v>
      </c>
      <c r="U2138" t="s">
        <v>114</v>
      </c>
      <c r="V2138" t="s">
        <v>25806</v>
      </c>
      <c r="W2138" t="s">
        <v>25807</v>
      </c>
      <c r="X2138" t="s">
        <v>116</v>
      </c>
      <c r="Y2138" t="s">
        <v>116</v>
      </c>
      <c r="Z2138" t="s">
        <v>109</v>
      </c>
      <c r="AA2138" t="s">
        <v>109</v>
      </c>
      <c r="AB2138" t="s">
        <v>109</v>
      </c>
      <c r="AC2138" t="s">
        <v>109</v>
      </c>
      <c r="AD2138" t="s">
        <v>109</v>
      </c>
      <c r="AE2138" t="s">
        <v>109</v>
      </c>
      <c r="AF2138" t="s">
        <v>173</v>
      </c>
      <c r="AG2138" t="s">
        <v>118</v>
      </c>
      <c r="AH2138" t="s">
        <v>112</v>
      </c>
      <c r="AI2138" t="s">
        <v>3335</v>
      </c>
      <c r="AJ2138" t="s">
        <v>1196</v>
      </c>
      <c r="AK2138" t="s">
        <v>106</v>
      </c>
      <c r="AL2138" t="s">
        <v>121</v>
      </c>
      <c r="AM2138" t="s">
        <v>25808</v>
      </c>
      <c r="AN2138" t="s">
        <v>6986</v>
      </c>
      <c r="AO2138" t="s">
        <v>109</v>
      </c>
      <c r="AP2138" t="s">
        <v>176</v>
      </c>
      <c r="AQ2138" t="s">
        <v>25809</v>
      </c>
      <c r="AR2138" t="s">
        <v>118</v>
      </c>
      <c r="AS2138" t="s">
        <v>14023</v>
      </c>
      <c r="AT2138" t="s">
        <v>14024</v>
      </c>
      <c r="AU2138" t="s">
        <v>107</v>
      </c>
      <c r="AV2138" t="s">
        <v>127</v>
      </c>
      <c r="AW2138" t="s">
        <v>109</v>
      </c>
      <c r="AX2138" t="s">
        <v>109</v>
      </c>
      <c r="AY2138" t="s">
        <v>14026</v>
      </c>
      <c r="AZ2138" t="s">
        <v>7608</v>
      </c>
      <c r="BA2138" t="s">
        <v>14027</v>
      </c>
      <c r="BB2138" t="s">
        <v>14028</v>
      </c>
      <c r="BC2138">
        <f>VLOOKUP(E2138,[1]cj!$A$2:$H$2956,4,0)</f>
        <v>108</v>
      </c>
      <c r="BD2138" t="s">
        <v>7609</v>
      </c>
      <c r="BE2138" t="s">
        <v>7610</v>
      </c>
      <c r="BF2138">
        <f>VLOOKUP(E2138,[1]cj!$A$2:$H$2956,5,0)</f>
        <v>32</v>
      </c>
      <c r="BG2138" t="s">
        <v>14029</v>
      </c>
      <c r="BH2138" t="s">
        <v>116</v>
      </c>
      <c r="BI2138">
        <f>VLOOKUP(E2138,[1]cj!$A$2:$H$2956,6,0)</f>
        <v>0</v>
      </c>
      <c r="BJ2138" t="s">
        <v>14030</v>
      </c>
      <c r="BK2138" t="s">
        <v>116</v>
      </c>
      <c r="BL2138">
        <f>VLOOKUP(E2138,[1]cj!$A$2:$H$2956,7,0)</f>
        <v>0</v>
      </c>
      <c r="BM2138">
        <f>VLOOKUP(E2138,[1]cj!$A$2:$H$2956,8,0)</f>
        <v>140</v>
      </c>
      <c r="BN2138" t="s">
        <v>137</v>
      </c>
      <c r="BO2138" t="s">
        <v>109</v>
      </c>
      <c r="BP2138" t="s">
        <v>109</v>
      </c>
      <c r="BQ2138" t="s">
        <v>109</v>
      </c>
      <c r="BR2138" t="s">
        <v>109</v>
      </c>
      <c r="BS2138" t="s">
        <v>109</v>
      </c>
      <c r="BT2138" t="s">
        <v>138</v>
      </c>
      <c r="BU2138" t="s">
        <v>109</v>
      </c>
      <c r="BV2138" t="s">
        <v>139</v>
      </c>
      <c r="BW2138" t="s">
        <v>140</v>
      </c>
      <c r="BX2138" t="s">
        <v>109</v>
      </c>
      <c r="BY2138" t="s">
        <v>109</v>
      </c>
      <c r="BZ2138" t="s">
        <v>109</v>
      </c>
      <c r="CA2138" t="s">
        <v>109</v>
      </c>
      <c r="CB2138" t="s">
        <v>109</v>
      </c>
      <c r="CC2138" t="s">
        <v>112</v>
      </c>
      <c r="CD2138" t="s">
        <v>14031</v>
      </c>
      <c r="CE2138" t="s">
        <v>6312</v>
      </c>
      <c r="CF2138" t="s">
        <v>7612</v>
      </c>
      <c r="CG2138" t="s">
        <v>109</v>
      </c>
      <c r="CH2138" t="s">
        <v>109</v>
      </c>
      <c r="CI2138" t="s">
        <v>109</v>
      </c>
      <c r="CJ2138" t="s">
        <v>109</v>
      </c>
      <c r="CK2138" t="s">
        <v>109</v>
      </c>
      <c r="CL2138" t="s">
        <v>109</v>
      </c>
      <c r="CM2138" t="s">
        <v>109</v>
      </c>
      <c r="CN2138" t="s">
        <v>109</v>
      </c>
      <c r="CO2138" t="s">
        <v>109</v>
      </c>
      <c r="CP2138" t="s">
        <v>109</v>
      </c>
      <c r="CQ2138" t="s">
        <v>109</v>
      </c>
      <c r="CR2138" t="s">
        <v>109</v>
      </c>
      <c r="CS2138" t="s">
        <v>121</v>
      </c>
      <c r="CT2138" t="s">
        <v>106</v>
      </c>
    </row>
    <row r="2139" spans="1:98">
      <c r="A2139" t="s">
        <v>98</v>
      </c>
      <c r="B2139" t="s">
        <v>25810</v>
      </c>
      <c r="C2139" t="s">
        <v>25811</v>
      </c>
      <c r="D2139" t="s">
        <v>25812</v>
      </c>
      <c r="E2139" t="s">
        <v>25813</v>
      </c>
      <c r="F2139" t="s">
        <v>103</v>
      </c>
      <c r="G2139" t="s">
        <v>25814</v>
      </c>
      <c r="H2139" t="s">
        <v>25815</v>
      </c>
      <c r="I2139" t="s">
        <v>103</v>
      </c>
      <c r="J2139" t="s">
        <v>106</v>
      </c>
      <c r="K2139" t="s">
        <v>121</v>
      </c>
      <c r="L2139" t="s">
        <v>107</v>
      </c>
      <c r="M2139" t="s">
        <v>103</v>
      </c>
      <c r="N2139" t="s">
        <v>109</v>
      </c>
      <c r="O2139" t="s">
        <v>109</v>
      </c>
      <c r="P2139" t="s">
        <v>633</v>
      </c>
      <c r="Q2139" t="s">
        <v>25816</v>
      </c>
      <c r="R2139" t="s">
        <v>633</v>
      </c>
      <c r="S2139" t="s">
        <v>25817</v>
      </c>
      <c r="T2139" t="s">
        <v>25818</v>
      </c>
      <c r="U2139" t="s">
        <v>114</v>
      </c>
      <c r="V2139" t="s">
        <v>25817</v>
      </c>
      <c r="W2139" t="s">
        <v>25819</v>
      </c>
      <c r="X2139" t="s">
        <v>116</v>
      </c>
      <c r="Y2139" t="s">
        <v>116</v>
      </c>
      <c r="Z2139" t="s">
        <v>109</v>
      </c>
      <c r="AA2139" t="s">
        <v>109</v>
      </c>
      <c r="AB2139" t="s">
        <v>109</v>
      </c>
      <c r="AC2139" t="s">
        <v>109</v>
      </c>
      <c r="AD2139" t="s">
        <v>109</v>
      </c>
      <c r="AE2139" t="s">
        <v>109</v>
      </c>
      <c r="AF2139" t="s">
        <v>173</v>
      </c>
      <c r="AG2139" t="s">
        <v>25820</v>
      </c>
      <c r="AH2139" t="s">
        <v>25821</v>
      </c>
      <c r="AI2139" t="s">
        <v>5561</v>
      </c>
      <c r="AJ2139" t="s">
        <v>933</v>
      </c>
      <c r="AK2139" t="s">
        <v>106</v>
      </c>
      <c r="AL2139" t="s">
        <v>121</v>
      </c>
      <c r="AM2139" t="s">
        <v>25822</v>
      </c>
      <c r="AN2139" t="s">
        <v>9096</v>
      </c>
      <c r="AO2139" t="s">
        <v>109</v>
      </c>
      <c r="AP2139" t="s">
        <v>176</v>
      </c>
      <c r="AQ2139" t="s">
        <v>25823</v>
      </c>
      <c r="AR2139" t="s">
        <v>118</v>
      </c>
      <c r="AS2139" t="s">
        <v>14023</v>
      </c>
      <c r="AT2139" t="s">
        <v>14024</v>
      </c>
      <c r="AU2139" t="s">
        <v>107</v>
      </c>
      <c r="AV2139" t="s">
        <v>127</v>
      </c>
      <c r="AW2139" t="s">
        <v>109</v>
      </c>
      <c r="AX2139" t="s">
        <v>109</v>
      </c>
      <c r="AY2139" t="s">
        <v>14026</v>
      </c>
      <c r="AZ2139" t="s">
        <v>7608</v>
      </c>
      <c r="BA2139" t="s">
        <v>14027</v>
      </c>
      <c r="BB2139" t="s">
        <v>14028</v>
      </c>
      <c r="BC2139">
        <f>VLOOKUP(E2139,[1]cj!$A$2:$H$2956,4,0)</f>
        <v>0</v>
      </c>
      <c r="BD2139" t="s">
        <v>7609</v>
      </c>
      <c r="BE2139" t="s">
        <v>7610</v>
      </c>
      <c r="BF2139">
        <f>VLOOKUP(E2139,[1]cj!$A$2:$H$2956,5,0)</f>
        <v>0</v>
      </c>
      <c r="BG2139" t="s">
        <v>14029</v>
      </c>
      <c r="BH2139" t="s">
        <v>116</v>
      </c>
      <c r="BI2139">
        <f>VLOOKUP(E2139,[1]cj!$A$2:$H$2956,6,0)</f>
        <v>0</v>
      </c>
      <c r="BJ2139" t="s">
        <v>14030</v>
      </c>
      <c r="BK2139" t="s">
        <v>116</v>
      </c>
      <c r="BL2139">
        <f>VLOOKUP(E2139,[1]cj!$A$2:$H$2956,7,0)</f>
        <v>0</v>
      </c>
      <c r="BM2139">
        <f>VLOOKUP(E2139,[1]cj!$A$2:$H$2956,8,0)</f>
        <v>0</v>
      </c>
      <c r="BN2139" t="s">
        <v>137</v>
      </c>
      <c r="BO2139" t="s">
        <v>109</v>
      </c>
      <c r="BP2139" t="s">
        <v>109</v>
      </c>
      <c r="BQ2139" t="s">
        <v>109</v>
      </c>
      <c r="BR2139" t="s">
        <v>109</v>
      </c>
      <c r="BS2139" t="s">
        <v>109</v>
      </c>
      <c r="BT2139" t="s">
        <v>540</v>
      </c>
      <c r="BU2139" t="s">
        <v>109</v>
      </c>
      <c r="BV2139" t="s">
        <v>139</v>
      </c>
      <c r="BW2139" t="s">
        <v>140</v>
      </c>
      <c r="BX2139" t="s">
        <v>109</v>
      </c>
      <c r="BY2139" t="s">
        <v>109</v>
      </c>
      <c r="BZ2139" t="s">
        <v>109</v>
      </c>
      <c r="CA2139" t="s">
        <v>109</v>
      </c>
      <c r="CB2139" t="s">
        <v>109</v>
      </c>
      <c r="CC2139" t="s">
        <v>112</v>
      </c>
      <c r="CD2139" t="s">
        <v>14031</v>
      </c>
      <c r="CE2139" t="s">
        <v>6312</v>
      </c>
      <c r="CF2139" t="s">
        <v>7612</v>
      </c>
      <c r="CG2139" t="s">
        <v>109</v>
      </c>
      <c r="CH2139" t="s">
        <v>109</v>
      </c>
      <c r="CI2139" t="s">
        <v>109</v>
      </c>
      <c r="CJ2139" t="s">
        <v>109</v>
      </c>
      <c r="CK2139" t="s">
        <v>109</v>
      </c>
      <c r="CL2139" t="s">
        <v>109</v>
      </c>
      <c r="CM2139" t="s">
        <v>109</v>
      </c>
      <c r="CN2139" t="s">
        <v>109</v>
      </c>
      <c r="CO2139" t="s">
        <v>109</v>
      </c>
      <c r="CP2139" t="s">
        <v>109</v>
      </c>
      <c r="CQ2139" t="s">
        <v>109</v>
      </c>
      <c r="CR2139" t="s">
        <v>109</v>
      </c>
      <c r="CS2139" t="s">
        <v>121</v>
      </c>
      <c r="CT2139" t="s">
        <v>106</v>
      </c>
    </row>
    <row r="2140" spans="1:98">
      <c r="A2140" t="s">
        <v>98</v>
      </c>
      <c r="B2140" t="s">
        <v>25824</v>
      </c>
      <c r="C2140" t="s">
        <v>25825</v>
      </c>
      <c r="D2140" t="s">
        <v>25826</v>
      </c>
      <c r="E2140" t="s">
        <v>25827</v>
      </c>
      <c r="F2140" t="s">
        <v>103</v>
      </c>
      <c r="G2140" t="s">
        <v>25828</v>
      </c>
      <c r="H2140" t="s">
        <v>25829</v>
      </c>
      <c r="I2140" t="s">
        <v>103</v>
      </c>
      <c r="J2140" t="s">
        <v>121</v>
      </c>
      <c r="K2140" t="s">
        <v>121</v>
      </c>
      <c r="L2140" t="s">
        <v>107</v>
      </c>
      <c r="M2140" t="s">
        <v>103</v>
      </c>
      <c r="N2140" t="s">
        <v>109</v>
      </c>
      <c r="O2140" t="s">
        <v>109</v>
      </c>
      <c r="P2140" t="s">
        <v>2619</v>
      </c>
      <c r="Q2140" t="s">
        <v>25830</v>
      </c>
      <c r="R2140" t="s">
        <v>4893</v>
      </c>
      <c r="S2140" t="s">
        <v>25831</v>
      </c>
      <c r="T2140" t="s">
        <v>25832</v>
      </c>
      <c r="U2140" t="s">
        <v>5928</v>
      </c>
      <c r="V2140" t="s">
        <v>25833</v>
      </c>
      <c r="W2140" t="s">
        <v>25834</v>
      </c>
      <c r="X2140" t="s">
        <v>25835</v>
      </c>
      <c r="Y2140" t="s">
        <v>116</v>
      </c>
      <c r="Z2140" t="s">
        <v>109</v>
      </c>
      <c r="AA2140" t="s">
        <v>109</v>
      </c>
      <c r="AB2140" t="s">
        <v>109</v>
      </c>
      <c r="AC2140" t="s">
        <v>109</v>
      </c>
      <c r="AD2140" t="s">
        <v>109</v>
      </c>
      <c r="AE2140" t="s">
        <v>109</v>
      </c>
      <c r="AF2140" t="s">
        <v>124</v>
      </c>
      <c r="AG2140" t="s">
        <v>2313</v>
      </c>
      <c r="AH2140" t="s">
        <v>2314</v>
      </c>
      <c r="AI2140" t="s">
        <v>17220</v>
      </c>
      <c r="AJ2140" t="s">
        <v>17221</v>
      </c>
      <c r="AK2140" t="s">
        <v>121</v>
      </c>
      <c r="AL2140" t="s">
        <v>121</v>
      </c>
      <c r="AM2140" t="s">
        <v>25836</v>
      </c>
      <c r="AN2140" t="s">
        <v>6405</v>
      </c>
      <c r="AO2140" t="s">
        <v>109</v>
      </c>
      <c r="AP2140" t="s">
        <v>124</v>
      </c>
      <c r="AQ2140" t="s">
        <v>109</v>
      </c>
      <c r="AR2140" t="s">
        <v>118</v>
      </c>
      <c r="AS2140" t="s">
        <v>14023</v>
      </c>
      <c r="AT2140" t="s">
        <v>14024</v>
      </c>
      <c r="AU2140" t="s">
        <v>107</v>
      </c>
      <c r="AV2140" t="s">
        <v>127</v>
      </c>
      <c r="AW2140" t="s">
        <v>109</v>
      </c>
      <c r="AX2140" t="s">
        <v>109</v>
      </c>
      <c r="AY2140" t="s">
        <v>14026</v>
      </c>
      <c r="AZ2140" t="s">
        <v>7608</v>
      </c>
      <c r="BA2140" t="s">
        <v>14027</v>
      </c>
      <c r="BB2140" t="s">
        <v>14028</v>
      </c>
      <c r="BC2140">
        <f>VLOOKUP(E2140,[1]cj!$A$2:$H$2956,4,0)</f>
        <v>0</v>
      </c>
      <c r="BD2140" t="s">
        <v>7609</v>
      </c>
      <c r="BE2140" t="s">
        <v>7610</v>
      </c>
      <c r="BF2140">
        <f>VLOOKUP(E2140,[1]cj!$A$2:$H$2956,5,0)</f>
        <v>0</v>
      </c>
      <c r="BG2140" t="s">
        <v>14029</v>
      </c>
      <c r="BH2140" t="s">
        <v>116</v>
      </c>
      <c r="BI2140">
        <f>VLOOKUP(E2140,[1]cj!$A$2:$H$2956,6,0)</f>
        <v>0</v>
      </c>
      <c r="BJ2140" t="s">
        <v>14030</v>
      </c>
      <c r="BK2140" t="s">
        <v>116</v>
      </c>
      <c r="BL2140">
        <f>VLOOKUP(E2140,[1]cj!$A$2:$H$2956,7,0)</f>
        <v>0</v>
      </c>
      <c r="BM2140">
        <f>VLOOKUP(E2140,[1]cj!$A$2:$H$2956,8,0)</f>
        <v>0</v>
      </c>
      <c r="BN2140" t="s">
        <v>137</v>
      </c>
      <c r="BO2140" t="s">
        <v>109</v>
      </c>
      <c r="BP2140" t="s">
        <v>109</v>
      </c>
      <c r="BQ2140" t="s">
        <v>109</v>
      </c>
      <c r="BR2140" t="s">
        <v>109</v>
      </c>
      <c r="BS2140" t="s">
        <v>109</v>
      </c>
      <c r="BT2140" t="s">
        <v>138</v>
      </c>
      <c r="BU2140" t="s">
        <v>109</v>
      </c>
      <c r="BV2140" t="s">
        <v>139</v>
      </c>
      <c r="BW2140" t="s">
        <v>140</v>
      </c>
      <c r="BX2140" t="s">
        <v>109</v>
      </c>
      <c r="BY2140" t="s">
        <v>109</v>
      </c>
      <c r="BZ2140" t="s">
        <v>109</v>
      </c>
      <c r="CA2140" t="s">
        <v>109</v>
      </c>
      <c r="CB2140" t="s">
        <v>109</v>
      </c>
      <c r="CC2140" t="s">
        <v>112</v>
      </c>
      <c r="CD2140" t="s">
        <v>14031</v>
      </c>
      <c r="CE2140" t="s">
        <v>6312</v>
      </c>
      <c r="CF2140" t="s">
        <v>7612</v>
      </c>
      <c r="CG2140" t="s">
        <v>109</v>
      </c>
      <c r="CH2140" t="s">
        <v>109</v>
      </c>
      <c r="CI2140" t="s">
        <v>109</v>
      </c>
      <c r="CJ2140" t="s">
        <v>109</v>
      </c>
      <c r="CK2140" t="s">
        <v>109</v>
      </c>
      <c r="CL2140" t="s">
        <v>109</v>
      </c>
      <c r="CM2140" t="s">
        <v>109</v>
      </c>
      <c r="CN2140" t="s">
        <v>109</v>
      </c>
      <c r="CO2140" t="s">
        <v>109</v>
      </c>
      <c r="CP2140" t="s">
        <v>109</v>
      </c>
      <c r="CQ2140" t="s">
        <v>109</v>
      </c>
      <c r="CR2140" t="s">
        <v>109</v>
      </c>
      <c r="CS2140" t="s">
        <v>121</v>
      </c>
      <c r="CT2140" t="s">
        <v>106</v>
      </c>
    </row>
    <row r="2141" spans="1:98">
      <c r="A2141" t="s">
        <v>98</v>
      </c>
      <c r="B2141" t="s">
        <v>25837</v>
      </c>
      <c r="C2141" t="s">
        <v>25838</v>
      </c>
      <c r="D2141" t="s">
        <v>25839</v>
      </c>
      <c r="E2141" t="s">
        <v>25840</v>
      </c>
      <c r="F2141" t="s">
        <v>103</v>
      </c>
      <c r="G2141" t="s">
        <v>25841</v>
      </c>
      <c r="H2141" t="s">
        <v>25842</v>
      </c>
      <c r="I2141" t="s">
        <v>103</v>
      </c>
      <c r="J2141" t="s">
        <v>106</v>
      </c>
      <c r="K2141" t="s">
        <v>106</v>
      </c>
      <c r="L2141" t="s">
        <v>107</v>
      </c>
      <c r="M2141" t="s">
        <v>462</v>
      </c>
      <c r="N2141" t="s">
        <v>109</v>
      </c>
      <c r="O2141" t="s">
        <v>109</v>
      </c>
      <c r="P2141" t="s">
        <v>633</v>
      </c>
      <c r="Q2141" t="s">
        <v>25843</v>
      </c>
      <c r="R2141" t="s">
        <v>258</v>
      </c>
      <c r="S2141" t="s">
        <v>21969</v>
      </c>
      <c r="T2141" t="s">
        <v>25844</v>
      </c>
      <c r="U2141" t="s">
        <v>261</v>
      </c>
      <c r="V2141" t="s">
        <v>21969</v>
      </c>
      <c r="W2141" t="s">
        <v>25845</v>
      </c>
      <c r="X2141" t="s">
        <v>116</v>
      </c>
      <c r="Y2141" t="s">
        <v>116</v>
      </c>
      <c r="Z2141" t="s">
        <v>109</v>
      </c>
      <c r="AA2141" t="s">
        <v>109</v>
      </c>
      <c r="AB2141" t="s">
        <v>109</v>
      </c>
      <c r="AC2141" t="s">
        <v>109</v>
      </c>
      <c r="AD2141" t="s">
        <v>109</v>
      </c>
      <c r="AE2141" t="s">
        <v>109</v>
      </c>
      <c r="AF2141" t="s">
        <v>124</v>
      </c>
      <c r="AG2141" t="s">
        <v>1039</v>
      </c>
      <c r="AH2141" t="s">
        <v>25846</v>
      </c>
      <c r="AI2141" t="s">
        <v>6665</v>
      </c>
      <c r="AJ2141" t="s">
        <v>6666</v>
      </c>
      <c r="AK2141" t="s">
        <v>106</v>
      </c>
      <c r="AL2141" t="s">
        <v>121</v>
      </c>
      <c r="AM2141" t="s">
        <v>25847</v>
      </c>
      <c r="AN2141" t="s">
        <v>5592</v>
      </c>
      <c r="AO2141" t="s">
        <v>109</v>
      </c>
      <c r="AP2141" t="s">
        <v>124</v>
      </c>
      <c r="AQ2141" t="s">
        <v>109</v>
      </c>
      <c r="AR2141" t="s">
        <v>118</v>
      </c>
      <c r="AS2141" t="s">
        <v>14023</v>
      </c>
      <c r="AT2141" t="s">
        <v>14024</v>
      </c>
      <c r="AU2141" t="s">
        <v>107</v>
      </c>
      <c r="AV2141" t="s">
        <v>127</v>
      </c>
      <c r="AW2141" t="s">
        <v>109</v>
      </c>
      <c r="AX2141" t="s">
        <v>109</v>
      </c>
      <c r="AY2141" t="s">
        <v>14026</v>
      </c>
      <c r="AZ2141" t="s">
        <v>7608</v>
      </c>
      <c r="BA2141" t="s">
        <v>14027</v>
      </c>
      <c r="BB2141" t="s">
        <v>14028</v>
      </c>
      <c r="BC2141">
        <f>VLOOKUP(E2141,[1]cj!$A$2:$H$2956,4,0)</f>
        <v>70</v>
      </c>
      <c r="BD2141" t="s">
        <v>7609</v>
      </c>
      <c r="BE2141" t="s">
        <v>7610</v>
      </c>
      <c r="BF2141">
        <f>VLOOKUP(E2141,[1]cj!$A$2:$H$2956,5,0)</f>
        <v>14</v>
      </c>
      <c r="BG2141" t="s">
        <v>14029</v>
      </c>
      <c r="BH2141" t="s">
        <v>116</v>
      </c>
      <c r="BI2141">
        <f>VLOOKUP(E2141,[1]cj!$A$2:$H$2956,6,0)</f>
        <v>0</v>
      </c>
      <c r="BJ2141" t="s">
        <v>14030</v>
      </c>
      <c r="BK2141" t="s">
        <v>116</v>
      </c>
      <c r="BL2141">
        <f>VLOOKUP(E2141,[1]cj!$A$2:$H$2956,7,0)</f>
        <v>0</v>
      </c>
      <c r="BM2141">
        <f>VLOOKUP(E2141,[1]cj!$A$2:$H$2956,8,0)</f>
        <v>84</v>
      </c>
      <c r="BN2141" t="s">
        <v>137</v>
      </c>
      <c r="BO2141" t="s">
        <v>109</v>
      </c>
      <c r="BP2141" t="s">
        <v>109</v>
      </c>
      <c r="BQ2141" t="s">
        <v>109</v>
      </c>
      <c r="BR2141" t="s">
        <v>109</v>
      </c>
      <c r="BS2141" t="s">
        <v>109</v>
      </c>
      <c r="BT2141" t="s">
        <v>127</v>
      </c>
      <c r="BU2141" t="s">
        <v>109</v>
      </c>
      <c r="BV2141" t="s">
        <v>139</v>
      </c>
      <c r="BW2141" t="s">
        <v>140</v>
      </c>
      <c r="BX2141" t="s">
        <v>109</v>
      </c>
      <c r="BY2141" t="s">
        <v>109</v>
      </c>
      <c r="BZ2141" t="s">
        <v>109</v>
      </c>
      <c r="CA2141" t="s">
        <v>109</v>
      </c>
      <c r="CB2141" t="s">
        <v>109</v>
      </c>
      <c r="CC2141" t="s">
        <v>112</v>
      </c>
      <c r="CD2141" t="s">
        <v>14031</v>
      </c>
      <c r="CE2141" t="s">
        <v>6312</v>
      </c>
      <c r="CF2141" t="s">
        <v>7612</v>
      </c>
      <c r="CG2141" t="s">
        <v>109</v>
      </c>
      <c r="CH2141" t="s">
        <v>109</v>
      </c>
      <c r="CI2141" t="s">
        <v>109</v>
      </c>
      <c r="CJ2141" t="s">
        <v>109</v>
      </c>
      <c r="CK2141" t="s">
        <v>109</v>
      </c>
      <c r="CL2141" t="s">
        <v>109</v>
      </c>
      <c r="CM2141" t="s">
        <v>109</v>
      </c>
      <c r="CN2141" t="s">
        <v>109</v>
      </c>
      <c r="CO2141" t="s">
        <v>109</v>
      </c>
      <c r="CP2141" t="s">
        <v>109</v>
      </c>
      <c r="CQ2141" t="s">
        <v>109</v>
      </c>
      <c r="CR2141" t="s">
        <v>109</v>
      </c>
      <c r="CS2141" t="s">
        <v>121</v>
      </c>
      <c r="CT2141" t="s">
        <v>106</v>
      </c>
    </row>
    <row r="2142" spans="1:98">
      <c r="A2142" t="s">
        <v>98</v>
      </c>
      <c r="B2142" t="s">
        <v>25848</v>
      </c>
      <c r="C2142" t="s">
        <v>25849</v>
      </c>
      <c r="D2142" t="s">
        <v>25850</v>
      </c>
      <c r="E2142" t="s">
        <v>25851</v>
      </c>
      <c r="F2142" t="s">
        <v>103</v>
      </c>
      <c r="G2142" t="s">
        <v>25852</v>
      </c>
      <c r="H2142" t="s">
        <v>25853</v>
      </c>
      <c r="I2142" t="s">
        <v>103</v>
      </c>
      <c r="J2142" t="s">
        <v>106</v>
      </c>
      <c r="K2142" t="s">
        <v>121</v>
      </c>
      <c r="L2142" t="s">
        <v>107</v>
      </c>
      <c r="M2142" t="s">
        <v>462</v>
      </c>
      <c r="N2142" t="s">
        <v>109</v>
      </c>
      <c r="O2142" t="s">
        <v>109</v>
      </c>
      <c r="P2142" t="s">
        <v>317</v>
      </c>
      <c r="Q2142" t="s">
        <v>25854</v>
      </c>
      <c r="R2142" t="s">
        <v>5172</v>
      </c>
      <c r="S2142" t="s">
        <v>25855</v>
      </c>
      <c r="T2142" t="s">
        <v>25855</v>
      </c>
      <c r="U2142" t="s">
        <v>6529</v>
      </c>
      <c r="V2142" t="s">
        <v>25855</v>
      </c>
      <c r="W2142" t="s">
        <v>25856</v>
      </c>
      <c r="X2142" t="s">
        <v>116</v>
      </c>
      <c r="Y2142" t="s">
        <v>116</v>
      </c>
      <c r="Z2142" t="s">
        <v>109</v>
      </c>
      <c r="AA2142" t="s">
        <v>109</v>
      </c>
      <c r="AB2142" t="s">
        <v>109</v>
      </c>
      <c r="AC2142" t="s">
        <v>109</v>
      </c>
      <c r="AD2142" t="s">
        <v>109</v>
      </c>
      <c r="AE2142" t="s">
        <v>109</v>
      </c>
      <c r="AF2142" t="s">
        <v>173</v>
      </c>
      <c r="AG2142" t="s">
        <v>16399</v>
      </c>
      <c r="AH2142" t="s">
        <v>16400</v>
      </c>
      <c r="AI2142" t="s">
        <v>551</v>
      </c>
      <c r="AJ2142" t="s">
        <v>552</v>
      </c>
      <c r="AK2142" t="s">
        <v>106</v>
      </c>
      <c r="AL2142" t="s">
        <v>124</v>
      </c>
      <c r="AM2142" t="s">
        <v>25857</v>
      </c>
      <c r="AN2142" t="s">
        <v>8648</v>
      </c>
      <c r="AO2142" t="s">
        <v>109</v>
      </c>
      <c r="AP2142" t="s">
        <v>124</v>
      </c>
      <c r="AQ2142" t="s">
        <v>109</v>
      </c>
      <c r="AR2142" t="s">
        <v>118</v>
      </c>
      <c r="AS2142" t="s">
        <v>14023</v>
      </c>
      <c r="AT2142" t="s">
        <v>14024</v>
      </c>
      <c r="AU2142" t="s">
        <v>107</v>
      </c>
      <c r="AV2142" t="s">
        <v>540</v>
      </c>
      <c r="AW2142" t="s">
        <v>1663</v>
      </c>
      <c r="AX2142" t="s">
        <v>25855</v>
      </c>
      <c r="AY2142" t="s">
        <v>14026</v>
      </c>
      <c r="AZ2142" t="s">
        <v>7608</v>
      </c>
      <c r="BA2142" t="s">
        <v>14027</v>
      </c>
      <c r="BB2142" t="s">
        <v>14028</v>
      </c>
      <c r="BC2142">
        <f>VLOOKUP(E2142,[1]cj!$A$2:$H$2956,4,0)</f>
        <v>108</v>
      </c>
      <c r="BD2142" t="s">
        <v>7609</v>
      </c>
      <c r="BE2142" t="s">
        <v>7610</v>
      </c>
      <c r="BF2142">
        <f>VLOOKUP(E2142,[1]cj!$A$2:$H$2956,5,0)</f>
        <v>47</v>
      </c>
      <c r="BG2142" t="s">
        <v>14029</v>
      </c>
      <c r="BH2142" t="s">
        <v>116</v>
      </c>
      <c r="BI2142">
        <f>VLOOKUP(E2142,[1]cj!$A$2:$H$2956,6,0)</f>
        <v>0</v>
      </c>
      <c r="BJ2142" t="s">
        <v>14030</v>
      </c>
      <c r="BK2142" t="s">
        <v>116</v>
      </c>
      <c r="BL2142">
        <f>VLOOKUP(E2142,[1]cj!$A$2:$H$2956,7,0)</f>
        <v>0</v>
      </c>
      <c r="BM2142">
        <f>VLOOKUP(E2142,[1]cj!$A$2:$H$2956,8,0)</f>
        <v>155</v>
      </c>
      <c r="BN2142" t="s">
        <v>137</v>
      </c>
      <c r="BO2142" t="s">
        <v>109</v>
      </c>
      <c r="BP2142" t="s">
        <v>109</v>
      </c>
      <c r="BQ2142" t="s">
        <v>109</v>
      </c>
      <c r="BR2142" t="s">
        <v>109</v>
      </c>
      <c r="BS2142" t="s">
        <v>109</v>
      </c>
      <c r="BT2142" t="s">
        <v>138</v>
      </c>
      <c r="BU2142" t="s">
        <v>109</v>
      </c>
      <c r="BV2142" t="s">
        <v>139</v>
      </c>
      <c r="BW2142" t="s">
        <v>140</v>
      </c>
      <c r="BX2142" t="s">
        <v>109</v>
      </c>
      <c r="BY2142" t="s">
        <v>109</v>
      </c>
      <c r="BZ2142" t="s">
        <v>109</v>
      </c>
      <c r="CA2142" t="s">
        <v>109</v>
      </c>
      <c r="CB2142" t="s">
        <v>109</v>
      </c>
      <c r="CC2142" t="s">
        <v>112</v>
      </c>
      <c r="CD2142" t="s">
        <v>14031</v>
      </c>
      <c r="CE2142" t="s">
        <v>6312</v>
      </c>
      <c r="CF2142" t="s">
        <v>7612</v>
      </c>
      <c r="CG2142" t="s">
        <v>109</v>
      </c>
      <c r="CH2142" t="s">
        <v>109</v>
      </c>
      <c r="CI2142" t="s">
        <v>109</v>
      </c>
      <c r="CJ2142" t="s">
        <v>109</v>
      </c>
      <c r="CK2142" t="s">
        <v>109</v>
      </c>
      <c r="CL2142" t="s">
        <v>109</v>
      </c>
      <c r="CM2142" t="s">
        <v>109</v>
      </c>
      <c r="CN2142" t="s">
        <v>109</v>
      </c>
      <c r="CO2142" t="s">
        <v>109</v>
      </c>
      <c r="CP2142" t="s">
        <v>109</v>
      </c>
      <c r="CQ2142" t="s">
        <v>109</v>
      </c>
      <c r="CR2142" t="s">
        <v>109</v>
      </c>
      <c r="CS2142" t="s">
        <v>121</v>
      </c>
      <c r="CT2142" t="s">
        <v>106</v>
      </c>
    </row>
    <row r="2143" spans="1:98">
      <c r="A2143" t="s">
        <v>98</v>
      </c>
      <c r="B2143" t="s">
        <v>25858</v>
      </c>
      <c r="C2143" t="s">
        <v>25859</v>
      </c>
      <c r="D2143" t="s">
        <v>3772</v>
      </c>
      <c r="E2143" t="s">
        <v>25860</v>
      </c>
      <c r="F2143" t="s">
        <v>103</v>
      </c>
      <c r="G2143" t="s">
        <v>25861</v>
      </c>
      <c r="H2143" t="s">
        <v>21475</v>
      </c>
      <c r="I2143" t="s">
        <v>103</v>
      </c>
      <c r="J2143" t="s">
        <v>106</v>
      </c>
      <c r="K2143" t="s">
        <v>121</v>
      </c>
      <c r="L2143" t="s">
        <v>107</v>
      </c>
      <c r="M2143" t="s">
        <v>462</v>
      </c>
      <c r="N2143" t="s">
        <v>109</v>
      </c>
      <c r="O2143" t="s">
        <v>109</v>
      </c>
      <c r="P2143" t="s">
        <v>633</v>
      </c>
      <c r="Q2143" t="s">
        <v>25862</v>
      </c>
      <c r="R2143" t="s">
        <v>463</v>
      </c>
      <c r="S2143" t="s">
        <v>561</v>
      </c>
      <c r="T2143" t="s">
        <v>1036</v>
      </c>
      <c r="U2143" t="s">
        <v>114</v>
      </c>
      <c r="V2143" t="s">
        <v>25863</v>
      </c>
      <c r="W2143" t="s">
        <v>25864</v>
      </c>
      <c r="X2143" t="s">
        <v>116</v>
      </c>
      <c r="Y2143" t="s">
        <v>116</v>
      </c>
      <c r="Z2143" t="s">
        <v>109</v>
      </c>
      <c r="AA2143" t="s">
        <v>109</v>
      </c>
      <c r="AB2143" t="s">
        <v>109</v>
      </c>
      <c r="AC2143" t="s">
        <v>109</v>
      </c>
      <c r="AD2143" t="s">
        <v>109</v>
      </c>
      <c r="AE2143" t="s">
        <v>109</v>
      </c>
      <c r="AF2143" t="s">
        <v>124</v>
      </c>
      <c r="AG2143" t="s">
        <v>8016</v>
      </c>
      <c r="AH2143" t="s">
        <v>8017</v>
      </c>
      <c r="AI2143" t="s">
        <v>474</v>
      </c>
      <c r="AJ2143" t="s">
        <v>6689</v>
      </c>
      <c r="AK2143" t="s">
        <v>106</v>
      </c>
      <c r="AL2143" t="s">
        <v>124</v>
      </c>
      <c r="AM2143" t="s">
        <v>25865</v>
      </c>
      <c r="AN2143" t="s">
        <v>25866</v>
      </c>
      <c r="AO2143" t="s">
        <v>109</v>
      </c>
      <c r="AP2143" t="s">
        <v>124</v>
      </c>
      <c r="AQ2143" t="s">
        <v>109</v>
      </c>
      <c r="AR2143" t="s">
        <v>118</v>
      </c>
      <c r="AS2143" t="s">
        <v>14129</v>
      </c>
      <c r="AT2143" t="s">
        <v>14024</v>
      </c>
      <c r="AU2143" t="s">
        <v>107</v>
      </c>
      <c r="AV2143" t="s">
        <v>127</v>
      </c>
      <c r="AW2143" t="s">
        <v>109</v>
      </c>
      <c r="AX2143" t="s">
        <v>109</v>
      </c>
      <c r="AY2143" t="s">
        <v>984</v>
      </c>
      <c r="AZ2143" t="s">
        <v>7608</v>
      </c>
      <c r="BA2143" t="s">
        <v>14027</v>
      </c>
      <c r="BB2143" t="s">
        <v>14028</v>
      </c>
      <c r="BC2143">
        <f>VLOOKUP(E2143,[1]cj!$A$2:$H$2956,4,0)</f>
        <v>64</v>
      </c>
      <c r="BD2143" t="s">
        <v>7609</v>
      </c>
      <c r="BE2143" t="s">
        <v>7610</v>
      </c>
      <c r="BF2143">
        <f>VLOOKUP(E2143,[1]cj!$A$2:$H$2956,5,0)</f>
        <v>0</v>
      </c>
      <c r="BG2143" t="s">
        <v>14029</v>
      </c>
      <c r="BH2143" t="s">
        <v>116</v>
      </c>
      <c r="BI2143">
        <f>VLOOKUP(E2143,[1]cj!$A$2:$H$2956,6,0)</f>
        <v>0</v>
      </c>
      <c r="BJ2143" t="s">
        <v>14030</v>
      </c>
      <c r="BK2143" t="s">
        <v>116</v>
      </c>
      <c r="BL2143">
        <f>VLOOKUP(E2143,[1]cj!$A$2:$H$2956,7,0)</f>
        <v>0</v>
      </c>
      <c r="BM2143">
        <f>VLOOKUP(E2143,[1]cj!$A$2:$H$2956,8,0)</f>
        <v>64</v>
      </c>
      <c r="BN2143" t="s">
        <v>137</v>
      </c>
      <c r="BO2143" t="s">
        <v>109</v>
      </c>
      <c r="BP2143" t="s">
        <v>109</v>
      </c>
      <c r="BQ2143" t="s">
        <v>109</v>
      </c>
      <c r="BR2143" t="s">
        <v>109</v>
      </c>
      <c r="BS2143" t="s">
        <v>109</v>
      </c>
      <c r="BT2143" t="s">
        <v>138</v>
      </c>
      <c r="BU2143" t="s">
        <v>109</v>
      </c>
      <c r="BV2143" t="s">
        <v>139</v>
      </c>
      <c r="BW2143" t="s">
        <v>140</v>
      </c>
      <c r="BX2143" t="s">
        <v>109</v>
      </c>
      <c r="BY2143" t="s">
        <v>109</v>
      </c>
      <c r="BZ2143" t="s">
        <v>109</v>
      </c>
      <c r="CA2143" t="s">
        <v>109</v>
      </c>
      <c r="CB2143" t="s">
        <v>109</v>
      </c>
      <c r="CC2143" t="s">
        <v>112</v>
      </c>
      <c r="CD2143" t="s">
        <v>989</v>
      </c>
      <c r="CE2143" t="s">
        <v>265</v>
      </c>
      <c r="CF2143" t="s">
        <v>7612</v>
      </c>
      <c r="CG2143" t="s">
        <v>109</v>
      </c>
      <c r="CH2143" t="s">
        <v>109</v>
      </c>
      <c r="CI2143" t="s">
        <v>109</v>
      </c>
      <c r="CJ2143" t="s">
        <v>109</v>
      </c>
      <c r="CK2143" t="s">
        <v>109</v>
      </c>
      <c r="CL2143" t="s">
        <v>109</v>
      </c>
      <c r="CM2143" t="s">
        <v>109</v>
      </c>
      <c r="CN2143" t="s">
        <v>109</v>
      </c>
      <c r="CO2143" t="s">
        <v>109</v>
      </c>
      <c r="CP2143" t="s">
        <v>109</v>
      </c>
      <c r="CQ2143" t="s">
        <v>109</v>
      </c>
      <c r="CR2143" t="s">
        <v>109</v>
      </c>
      <c r="CS2143" t="s">
        <v>121</v>
      </c>
      <c r="CT2143" t="s">
        <v>106</v>
      </c>
    </row>
    <row r="2144" spans="1:98">
      <c r="A2144" t="s">
        <v>98</v>
      </c>
      <c r="B2144" t="s">
        <v>25867</v>
      </c>
      <c r="C2144" t="s">
        <v>25868</v>
      </c>
      <c r="D2144" t="s">
        <v>3703</v>
      </c>
      <c r="E2144" t="s">
        <v>25869</v>
      </c>
      <c r="F2144" t="s">
        <v>103</v>
      </c>
      <c r="G2144" t="s">
        <v>25870</v>
      </c>
      <c r="H2144" t="s">
        <v>25871</v>
      </c>
      <c r="I2144" t="s">
        <v>103</v>
      </c>
      <c r="J2144" t="s">
        <v>121</v>
      </c>
      <c r="K2144" t="s">
        <v>121</v>
      </c>
      <c r="L2144" t="s">
        <v>107</v>
      </c>
      <c r="M2144" t="s">
        <v>462</v>
      </c>
      <c r="N2144" t="s">
        <v>109</v>
      </c>
      <c r="O2144" t="s">
        <v>109</v>
      </c>
      <c r="P2144" t="s">
        <v>329</v>
      </c>
      <c r="Q2144" t="s">
        <v>6397</v>
      </c>
      <c r="R2144" t="s">
        <v>25872</v>
      </c>
      <c r="S2144" t="s">
        <v>25873</v>
      </c>
      <c r="T2144" t="s">
        <v>25874</v>
      </c>
      <c r="U2144" t="s">
        <v>25875</v>
      </c>
      <c r="V2144" t="s">
        <v>25873</v>
      </c>
      <c r="W2144" t="s">
        <v>25876</v>
      </c>
      <c r="X2144" t="s">
        <v>25877</v>
      </c>
      <c r="Y2144" t="s">
        <v>116</v>
      </c>
      <c r="Z2144" t="s">
        <v>109</v>
      </c>
      <c r="AA2144" t="s">
        <v>109</v>
      </c>
      <c r="AB2144" t="s">
        <v>109</v>
      </c>
      <c r="AC2144" t="s">
        <v>109</v>
      </c>
      <c r="AD2144" t="s">
        <v>109</v>
      </c>
      <c r="AE2144" t="s">
        <v>109</v>
      </c>
      <c r="AF2144" t="s">
        <v>124</v>
      </c>
      <c r="AG2144" t="s">
        <v>25878</v>
      </c>
      <c r="AH2144" t="s">
        <v>25879</v>
      </c>
      <c r="AI2144" t="s">
        <v>1072</v>
      </c>
      <c r="AJ2144" t="s">
        <v>1073</v>
      </c>
      <c r="AK2144" t="s">
        <v>106</v>
      </c>
      <c r="AL2144" t="s">
        <v>121</v>
      </c>
      <c r="AM2144" t="s">
        <v>25880</v>
      </c>
      <c r="AN2144" t="s">
        <v>15833</v>
      </c>
      <c r="AO2144" t="s">
        <v>109</v>
      </c>
      <c r="AP2144" t="s">
        <v>176</v>
      </c>
      <c r="AQ2144" t="s">
        <v>25881</v>
      </c>
      <c r="AR2144" t="s">
        <v>118</v>
      </c>
      <c r="AS2144" t="s">
        <v>14023</v>
      </c>
      <c r="AT2144" t="s">
        <v>14024</v>
      </c>
      <c r="AU2144" t="s">
        <v>107</v>
      </c>
      <c r="AV2144" t="s">
        <v>540</v>
      </c>
      <c r="AW2144" t="s">
        <v>25872</v>
      </c>
      <c r="AX2144" t="s">
        <v>25873</v>
      </c>
      <c r="AY2144" t="s">
        <v>14026</v>
      </c>
      <c r="AZ2144" t="s">
        <v>7608</v>
      </c>
      <c r="BA2144" t="s">
        <v>14027</v>
      </c>
      <c r="BB2144" t="s">
        <v>14028</v>
      </c>
      <c r="BC2144">
        <f>VLOOKUP(E2144,[1]cj!$A$2:$H$2956,4,0)</f>
        <v>97</v>
      </c>
      <c r="BD2144" t="s">
        <v>7609</v>
      </c>
      <c r="BE2144" t="s">
        <v>7610</v>
      </c>
      <c r="BF2144">
        <f>VLOOKUP(E2144,[1]cj!$A$2:$H$2956,5,0)</f>
        <v>66</v>
      </c>
      <c r="BG2144" t="s">
        <v>14029</v>
      </c>
      <c r="BH2144" t="s">
        <v>116</v>
      </c>
      <c r="BI2144">
        <f>VLOOKUP(E2144,[1]cj!$A$2:$H$2956,6,0)</f>
        <v>0</v>
      </c>
      <c r="BJ2144" t="s">
        <v>14030</v>
      </c>
      <c r="BK2144" t="s">
        <v>116</v>
      </c>
      <c r="BL2144">
        <f>VLOOKUP(E2144,[1]cj!$A$2:$H$2956,7,0)</f>
        <v>0</v>
      </c>
      <c r="BM2144">
        <f>VLOOKUP(E2144,[1]cj!$A$2:$H$2956,8,0)</f>
        <v>163</v>
      </c>
      <c r="BN2144" t="s">
        <v>137</v>
      </c>
      <c r="BO2144" t="s">
        <v>109</v>
      </c>
      <c r="BP2144" t="s">
        <v>109</v>
      </c>
      <c r="BQ2144" t="s">
        <v>109</v>
      </c>
      <c r="BR2144" t="s">
        <v>109</v>
      </c>
      <c r="BS2144" t="s">
        <v>109</v>
      </c>
      <c r="BT2144" t="s">
        <v>7168</v>
      </c>
      <c r="BU2144" t="s">
        <v>109</v>
      </c>
      <c r="BV2144" t="s">
        <v>139</v>
      </c>
      <c r="BW2144" t="s">
        <v>140</v>
      </c>
      <c r="BX2144" t="s">
        <v>109</v>
      </c>
      <c r="BY2144" t="s">
        <v>109</v>
      </c>
      <c r="BZ2144" t="s">
        <v>109</v>
      </c>
      <c r="CA2144" t="s">
        <v>109</v>
      </c>
      <c r="CB2144" t="s">
        <v>109</v>
      </c>
      <c r="CC2144" t="s">
        <v>112</v>
      </c>
      <c r="CD2144" t="s">
        <v>14031</v>
      </c>
      <c r="CE2144" t="s">
        <v>6312</v>
      </c>
      <c r="CF2144" t="s">
        <v>7612</v>
      </c>
      <c r="CG2144" t="s">
        <v>109</v>
      </c>
      <c r="CH2144" t="s">
        <v>109</v>
      </c>
      <c r="CI2144" t="s">
        <v>109</v>
      </c>
      <c r="CJ2144" t="s">
        <v>109</v>
      </c>
      <c r="CK2144" t="s">
        <v>109</v>
      </c>
      <c r="CL2144" t="s">
        <v>109</v>
      </c>
      <c r="CM2144" t="s">
        <v>109</v>
      </c>
      <c r="CN2144" t="s">
        <v>109</v>
      </c>
      <c r="CO2144" t="s">
        <v>109</v>
      </c>
      <c r="CP2144" t="s">
        <v>109</v>
      </c>
      <c r="CQ2144" t="s">
        <v>109</v>
      </c>
      <c r="CR2144" t="s">
        <v>109</v>
      </c>
      <c r="CS2144" t="s">
        <v>121</v>
      </c>
      <c r="CT2144" t="s">
        <v>106</v>
      </c>
    </row>
    <row r="2145" spans="1:98">
      <c r="A2145" t="s">
        <v>98</v>
      </c>
      <c r="B2145" t="s">
        <v>25882</v>
      </c>
      <c r="C2145" t="s">
        <v>25883</v>
      </c>
      <c r="D2145" t="s">
        <v>25884</v>
      </c>
      <c r="E2145" t="s">
        <v>25885</v>
      </c>
      <c r="F2145" t="s">
        <v>103</v>
      </c>
      <c r="G2145" t="s">
        <v>25886</v>
      </c>
      <c r="H2145" t="s">
        <v>16290</v>
      </c>
      <c r="I2145" t="s">
        <v>103</v>
      </c>
      <c r="J2145" t="s">
        <v>106</v>
      </c>
      <c r="K2145" t="s">
        <v>106</v>
      </c>
      <c r="L2145" t="s">
        <v>107</v>
      </c>
      <c r="M2145" t="s">
        <v>196</v>
      </c>
      <c r="N2145" t="s">
        <v>109</v>
      </c>
      <c r="O2145" t="s">
        <v>109</v>
      </c>
      <c r="P2145" t="s">
        <v>914</v>
      </c>
      <c r="Q2145" t="s">
        <v>25887</v>
      </c>
      <c r="R2145" t="s">
        <v>611</v>
      </c>
      <c r="S2145" t="s">
        <v>25888</v>
      </c>
      <c r="T2145" t="s">
        <v>25889</v>
      </c>
      <c r="U2145" t="s">
        <v>6867</v>
      </c>
      <c r="V2145" t="s">
        <v>25890</v>
      </c>
      <c r="W2145" t="s">
        <v>25891</v>
      </c>
      <c r="X2145" t="s">
        <v>116</v>
      </c>
      <c r="Y2145" t="s">
        <v>116</v>
      </c>
      <c r="Z2145" t="s">
        <v>109</v>
      </c>
      <c r="AA2145" t="s">
        <v>109</v>
      </c>
      <c r="AB2145" t="s">
        <v>109</v>
      </c>
      <c r="AC2145" t="s">
        <v>109</v>
      </c>
      <c r="AD2145" t="s">
        <v>109</v>
      </c>
      <c r="AE2145" t="s">
        <v>109</v>
      </c>
      <c r="AF2145" t="s">
        <v>124</v>
      </c>
      <c r="AG2145" t="s">
        <v>14451</v>
      </c>
      <c r="AH2145" t="s">
        <v>14452</v>
      </c>
      <c r="AI2145" t="s">
        <v>453</v>
      </c>
      <c r="AJ2145" t="s">
        <v>454</v>
      </c>
      <c r="AK2145" t="s">
        <v>176</v>
      </c>
      <c r="AL2145" t="s">
        <v>121</v>
      </c>
      <c r="AM2145" t="s">
        <v>25892</v>
      </c>
      <c r="AN2145" t="s">
        <v>7335</v>
      </c>
      <c r="AO2145" t="s">
        <v>109</v>
      </c>
      <c r="AP2145" t="s">
        <v>124</v>
      </c>
      <c r="AQ2145" t="s">
        <v>109</v>
      </c>
      <c r="AR2145" t="s">
        <v>118</v>
      </c>
      <c r="AS2145" t="s">
        <v>14023</v>
      </c>
      <c r="AT2145" t="s">
        <v>14024</v>
      </c>
      <c r="AU2145" t="s">
        <v>107</v>
      </c>
      <c r="AV2145" t="s">
        <v>127</v>
      </c>
      <c r="AW2145" t="s">
        <v>109</v>
      </c>
      <c r="AX2145" t="s">
        <v>109</v>
      </c>
      <c r="AY2145" t="s">
        <v>14026</v>
      </c>
      <c r="AZ2145" t="s">
        <v>7608</v>
      </c>
      <c r="BA2145" t="s">
        <v>14027</v>
      </c>
      <c r="BB2145" t="s">
        <v>14028</v>
      </c>
      <c r="BC2145">
        <f>VLOOKUP(E2145,[1]cj!$A$2:$H$2956,4,0)</f>
        <v>0</v>
      </c>
      <c r="BD2145" t="s">
        <v>7609</v>
      </c>
      <c r="BE2145" t="s">
        <v>7610</v>
      </c>
      <c r="BF2145">
        <f>VLOOKUP(E2145,[1]cj!$A$2:$H$2956,5,0)</f>
        <v>0</v>
      </c>
      <c r="BG2145" t="s">
        <v>14029</v>
      </c>
      <c r="BH2145" t="s">
        <v>116</v>
      </c>
      <c r="BI2145">
        <f>VLOOKUP(E2145,[1]cj!$A$2:$H$2956,6,0)</f>
        <v>0</v>
      </c>
      <c r="BJ2145" t="s">
        <v>14030</v>
      </c>
      <c r="BK2145" t="s">
        <v>116</v>
      </c>
      <c r="BL2145">
        <f>VLOOKUP(E2145,[1]cj!$A$2:$H$2956,7,0)</f>
        <v>0</v>
      </c>
      <c r="BM2145">
        <f>VLOOKUP(E2145,[1]cj!$A$2:$H$2956,8,0)</f>
        <v>0</v>
      </c>
      <c r="BN2145" t="s">
        <v>137</v>
      </c>
      <c r="BO2145" t="s">
        <v>109</v>
      </c>
      <c r="BP2145" t="s">
        <v>109</v>
      </c>
      <c r="BQ2145" t="s">
        <v>109</v>
      </c>
      <c r="BR2145" t="s">
        <v>109</v>
      </c>
      <c r="BS2145" t="s">
        <v>109</v>
      </c>
      <c r="BT2145" t="s">
        <v>127</v>
      </c>
      <c r="BU2145" t="s">
        <v>109</v>
      </c>
      <c r="BV2145" t="s">
        <v>139</v>
      </c>
      <c r="BW2145" t="s">
        <v>140</v>
      </c>
      <c r="BX2145" t="s">
        <v>109</v>
      </c>
      <c r="BY2145" t="s">
        <v>109</v>
      </c>
      <c r="BZ2145" t="s">
        <v>109</v>
      </c>
      <c r="CA2145" t="s">
        <v>109</v>
      </c>
      <c r="CB2145" t="s">
        <v>109</v>
      </c>
      <c r="CC2145" t="s">
        <v>112</v>
      </c>
      <c r="CD2145" t="s">
        <v>14031</v>
      </c>
      <c r="CE2145" t="s">
        <v>6312</v>
      </c>
      <c r="CF2145" t="s">
        <v>7612</v>
      </c>
      <c r="CG2145" t="s">
        <v>109</v>
      </c>
      <c r="CH2145" t="s">
        <v>109</v>
      </c>
      <c r="CI2145" t="s">
        <v>109</v>
      </c>
      <c r="CJ2145" t="s">
        <v>109</v>
      </c>
      <c r="CK2145" t="s">
        <v>109</v>
      </c>
      <c r="CL2145" t="s">
        <v>109</v>
      </c>
      <c r="CM2145" t="s">
        <v>109</v>
      </c>
      <c r="CN2145" t="s">
        <v>109</v>
      </c>
      <c r="CO2145" t="s">
        <v>109</v>
      </c>
      <c r="CP2145" t="s">
        <v>109</v>
      </c>
      <c r="CQ2145" t="s">
        <v>109</v>
      </c>
      <c r="CR2145" t="s">
        <v>109</v>
      </c>
      <c r="CS2145" t="s">
        <v>121</v>
      </c>
      <c r="CT2145" t="s">
        <v>106</v>
      </c>
    </row>
    <row r="2146" spans="1:98">
      <c r="A2146" t="s">
        <v>98</v>
      </c>
      <c r="B2146" t="s">
        <v>25893</v>
      </c>
      <c r="C2146" t="s">
        <v>25894</v>
      </c>
      <c r="D2146" t="s">
        <v>25895</v>
      </c>
      <c r="E2146" t="s">
        <v>25896</v>
      </c>
      <c r="F2146" t="s">
        <v>103</v>
      </c>
      <c r="G2146" t="s">
        <v>25897</v>
      </c>
      <c r="H2146" t="s">
        <v>25898</v>
      </c>
      <c r="I2146" t="s">
        <v>103</v>
      </c>
      <c r="J2146" t="s">
        <v>106</v>
      </c>
      <c r="K2146" t="s">
        <v>121</v>
      </c>
      <c r="L2146" t="s">
        <v>107</v>
      </c>
      <c r="M2146" t="s">
        <v>462</v>
      </c>
      <c r="N2146" t="s">
        <v>109</v>
      </c>
      <c r="O2146" t="s">
        <v>109</v>
      </c>
      <c r="P2146" t="s">
        <v>463</v>
      </c>
      <c r="Q2146" t="s">
        <v>25899</v>
      </c>
      <c r="R2146" t="s">
        <v>463</v>
      </c>
      <c r="S2146" t="s">
        <v>10522</v>
      </c>
      <c r="T2146" t="s">
        <v>17845</v>
      </c>
      <c r="U2146" t="s">
        <v>2419</v>
      </c>
      <c r="V2146" t="s">
        <v>25900</v>
      </c>
      <c r="W2146" t="s">
        <v>25901</v>
      </c>
      <c r="X2146" t="s">
        <v>116</v>
      </c>
      <c r="Y2146" t="s">
        <v>116</v>
      </c>
      <c r="Z2146" t="s">
        <v>109</v>
      </c>
      <c r="AA2146" t="s">
        <v>109</v>
      </c>
      <c r="AB2146" t="s">
        <v>109</v>
      </c>
      <c r="AC2146" t="s">
        <v>109</v>
      </c>
      <c r="AD2146" t="s">
        <v>109</v>
      </c>
      <c r="AE2146" t="s">
        <v>109</v>
      </c>
      <c r="AF2146" t="s">
        <v>124</v>
      </c>
      <c r="AG2146" t="s">
        <v>25902</v>
      </c>
      <c r="AH2146" t="s">
        <v>25903</v>
      </c>
      <c r="AI2146" t="s">
        <v>886</v>
      </c>
      <c r="AJ2146" t="s">
        <v>887</v>
      </c>
      <c r="AK2146" t="s">
        <v>106</v>
      </c>
      <c r="AL2146" t="s">
        <v>121</v>
      </c>
      <c r="AM2146" t="s">
        <v>25904</v>
      </c>
      <c r="AN2146" t="s">
        <v>11803</v>
      </c>
      <c r="AO2146" t="s">
        <v>109</v>
      </c>
      <c r="AP2146" t="s">
        <v>176</v>
      </c>
      <c r="AQ2146" t="s">
        <v>25905</v>
      </c>
      <c r="AR2146" t="s">
        <v>118</v>
      </c>
      <c r="AS2146" t="s">
        <v>14129</v>
      </c>
      <c r="AT2146" t="s">
        <v>14024</v>
      </c>
      <c r="AU2146" t="s">
        <v>107</v>
      </c>
      <c r="AV2146" t="s">
        <v>127</v>
      </c>
      <c r="AW2146" t="s">
        <v>109</v>
      </c>
      <c r="AX2146" t="s">
        <v>109</v>
      </c>
      <c r="AY2146" t="s">
        <v>984</v>
      </c>
      <c r="AZ2146" t="s">
        <v>7608</v>
      </c>
      <c r="BA2146" t="s">
        <v>14027</v>
      </c>
      <c r="BB2146" t="s">
        <v>14028</v>
      </c>
      <c r="BC2146">
        <f>VLOOKUP(E2146,[1]cj!$A$2:$H$2956,4,0)</f>
        <v>0</v>
      </c>
      <c r="BD2146" t="s">
        <v>7609</v>
      </c>
      <c r="BE2146" t="s">
        <v>7610</v>
      </c>
      <c r="BF2146">
        <f>VLOOKUP(E2146,[1]cj!$A$2:$H$2956,5,0)</f>
        <v>0</v>
      </c>
      <c r="BG2146" t="s">
        <v>14029</v>
      </c>
      <c r="BH2146" t="s">
        <v>116</v>
      </c>
      <c r="BI2146">
        <f>VLOOKUP(E2146,[1]cj!$A$2:$H$2956,6,0)</f>
        <v>0</v>
      </c>
      <c r="BJ2146" t="s">
        <v>14030</v>
      </c>
      <c r="BK2146" t="s">
        <v>116</v>
      </c>
      <c r="BL2146">
        <f>VLOOKUP(E2146,[1]cj!$A$2:$H$2956,7,0)</f>
        <v>0</v>
      </c>
      <c r="BM2146">
        <f>VLOOKUP(E2146,[1]cj!$A$2:$H$2956,8,0)</f>
        <v>0</v>
      </c>
      <c r="BN2146" t="s">
        <v>137</v>
      </c>
      <c r="BO2146" t="s">
        <v>109</v>
      </c>
      <c r="BP2146" t="s">
        <v>109</v>
      </c>
      <c r="BQ2146" t="s">
        <v>109</v>
      </c>
      <c r="BR2146" t="s">
        <v>109</v>
      </c>
      <c r="BS2146" t="s">
        <v>109</v>
      </c>
      <c r="BT2146" t="s">
        <v>6960</v>
      </c>
      <c r="BU2146" t="s">
        <v>109</v>
      </c>
      <c r="BV2146" t="s">
        <v>139</v>
      </c>
      <c r="BW2146" t="s">
        <v>140</v>
      </c>
      <c r="BX2146" t="s">
        <v>109</v>
      </c>
      <c r="BY2146" t="s">
        <v>109</v>
      </c>
      <c r="BZ2146" t="s">
        <v>109</v>
      </c>
      <c r="CA2146" t="s">
        <v>109</v>
      </c>
      <c r="CB2146" t="s">
        <v>109</v>
      </c>
      <c r="CC2146" t="s">
        <v>112</v>
      </c>
      <c r="CD2146" t="s">
        <v>989</v>
      </c>
      <c r="CE2146" t="s">
        <v>265</v>
      </c>
      <c r="CF2146" t="s">
        <v>7612</v>
      </c>
      <c r="CG2146" t="s">
        <v>109</v>
      </c>
      <c r="CH2146" t="s">
        <v>109</v>
      </c>
      <c r="CI2146" t="s">
        <v>109</v>
      </c>
      <c r="CJ2146" t="s">
        <v>109</v>
      </c>
      <c r="CK2146" t="s">
        <v>109</v>
      </c>
      <c r="CL2146" t="s">
        <v>109</v>
      </c>
      <c r="CM2146" t="s">
        <v>109</v>
      </c>
      <c r="CN2146" t="s">
        <v>109</v>
      </c>
      <c r="CO2146" t="s">
        <v>109</v>
      </c>
      <c r="CP2146" t="s">
        <v>109</v>
      </c>
      <c r="CQ2146" t="s">
        <v>109</v>
      </c>
      <c r="CR2146" t="s">
        <v>109</v>
      </c>
      <c r="CS2146" t="s">
        <v>121</v>
      </c>
      <c r="CT2146" t="s">
        <v>106</v>
      </c>
    </row>
    <row r="2147" spans="1:98">
      <c r="A2147" t="s">
        <v>98</v>
      </c>
      <c r="B2147" t="s">
        <v>25906</v>
      </c>
      <c r="C2147" t="s">
        <v>25907</v>
      </c>
      <c r="D2147" t="s">
        <v>25908</v>
      </c>
      <c r="E2147" t="s">
        <v>25909</v>
      </c>
      <c r="F2147" t="s">
        <v>103</v>
      </c>
      <c r="G2147" t="s">
        <v>25910</v>
      </c>
      <c r="H2147" t="s">
        <v>10670</v>
      </c>
      <c r="I2147" t="s">
        <v>196</v>
      </c>
      <c r="J2147" t="s">
        <v>106</v>
      </c>
      <c r="K2147" t="s">
        <v>121</v>
      </c>
      <c r="L2147" t="s">
        <v>107</v>
      </c>
      <c r="M2147" t="s">
        <v>196</v>
      </c>
      <c r="N2147" t="s">
        <v>109</v>
      </c>
      <c r="O2147" t="s">
        <v>109</v>
      </c>
      <c r="P2147" t="s">
        <v>329</v>
      </c>
      <c r="Q2147" t="s">
        <v>25911</v>
      </c>
      <c r="R2147" t="s">
        <v>329</v>
      </c>
      <c r="S2147" t="s">
        <v>16292</v>
      </c>
      <c r="T2147" t="s">
        <v>25912</v>
      </c>
      <c r="U2147" t="s">
        <v>5681</v>
      </c>
      <c r="V2147" t="s">
        <v>16292</v>
      </c>
      <c r="W2147" t="s">
        <v>25913</v>
      </c>
      <c r="X2147" t="s">
        <v>25914</v>
      </c>
      <c r="Y2147" t="s">
        <v>116</v>
      </c>
      <c r="Z2147" t="s">
        <v>109</v>
      </c>
      <c r="AA2147" t="s">
        <v>109</v>
      </c>
      <c r="AB2147" t="s">
        <v>109</v>
      </c>
      <c r="AC2147" t="s">
        <v>109</v>
      </c>
      <c r="AD2147" t="s">
        <v>109</v>
      </c>
      <c r="AE2147" t="s">
        <v>109</v>
      </c>
      <c r="AF2147" t="s">
        <v>124</v>
      </c>
      <c r="AG2147" t="s">
        <v>7372</v>
      </c>
      <c r="AH2147" t="s">
        <v>7373</v>
      </c>
      <c r="AI2147" t="s">
        <v>7359</v>
      </c>
      <c r="AJ2147" t="s">
        <v>1004</v>
      </c>
      <c r="AK2147" t="s">
        <v>106</v>
      </c>
      <c r="AL2147" t="s">
        <v>121</v>
      </c>
      <c r="AM2147" t="s">
        <v>25915</v>
      </c>
      <c r="AN2147" t="s">
        <v>5553</v>
      </c>
      <c r="AO2147" t="s">
        <v>109</v>
      </c>
      <c r="AP2147" t="s">
        <v>176</v>
      </c>
      <c r="AQ2147" t="s">
        <v>25916</v>
      </c>
      <c r="AR2147" t="s">
        <v>118</v>
      </c>
      <c r="AS2147" t="s">
        <v>14023</v>
      </c>
      <c r="AT2147" t="s">
        <v>14024</v>
      </c>
      <c r="AU2147" t="s">
        <v>107</v>
      </c>
      <c r="AV2147" t="s">
        <v>127</v>
      </c>
      <c r="AW2147" t="s">
        <v>109</v>
      </c>
      <c r="AX2147" t="s">
        <v>109</v>
      </c>
      <c r="AY2147" t="s">
        <v>14026</v>
      </c>
      <c r="AZ2147" t="s">
        <v>7608</v>
      </c>
      <c r="BA2147" t="s">
        <v>14027</v>
      </c>
      <c r="BB2147" t="s">
        <v>14028</v>
      </c>
      <c r="BC2147">
        <f>VLOOKUP(E2147,[1]cj!$A$2:$H$2956,4,0)</f>
        <v>88</v>
      </c>
      <c r="BD2147" t="s">
        <v>7609</v>
      </c>
      <c r="BE2147" t="s">
        <v>7610</v>
      </c>
      <c r="BF2147">
        <f>VLOOKUP(E2147,[1]cj!$A$2:$H$2956,5,0)</f>
        <v>51</v>
      </c>
      <c r="BG2147" t="s">
        <v>14029</v>
      </c>
      <c r="BH2147" t="s">
        <v>116</v>
      </c>
      <c r="BI2147">
        <f>VLOOKUP(E2147,[1]cj!$A$2:$H$2956,6,0)</f>
        <v>0</v>
      </c>
      <c r="BJ2147" t="s">
        <v>14030</v>
      </c>
      <c r="BK2147" t="s">
        <v>116</v>
      </c>
      <c r="BL2147">
        <f>VLOOKUP(E2147,[1]cj!$A$2:$H$2956,7,0)</f>
        <v>0</v>
      </c>
      <c r="BM2147">
        <f>VLOOKUP(E2147,[1]cj!$A$2:$H$2956,8,0)</f>
        <v>139</v>
      </c>
      <c r="BN2147" t="s">
        <v>137</v>
      </c>
      <c r="BO2147" t="s">
        <v>109</v>
      </c>
      <c r="BP2147" t="s">
        <v>109</v>
      </c>
      <c r="BQ2147" t="s">
        <v>109</v>
      </c>
      <c r="BR2147" t="s">
        <v>109</v>
      </c>
      <c r="BS2147" t="s">
        <v>109</v>
      </c>
      <c r="BT2147" t="s">
        <v>7379</v>
      </c>
      <c r="BU2147" t="s">
        <v>109</v>
      </c>
      <c r="BV2147" t="s">
        <v>139</v>
      </c>
      <c r="BW2147" t="s">
        <v>140</v>
      </c>
      <c r="BX2147" t="s">
        <v>109</v>
      </c>
      <c r="BY2147" t="s">
        <v>109</v>
      </c>
      <c r="BZ2147" t="s">
        <v>109</v>
      </c>
      <c r="CA2147" t="s">
        <v>109</v>
      </c>
      <c r="CB2147" t="s">
        <v>109</v>
      </c>
      <c r="CC2147" t="s">
        <v>112</v>
      </c>
      <c r="CD2147" t="s">
        <v>14031</v>
      </c>
      <c r="CE2147" t="s">
        <v>6312</v>
      </c>
      <c r="CF2147" t="s">
        <v>7612</v>
      </c>
      <c r="CG2147" t="s">
        <v>109</v>
      </c>
      <c r="CH2147" t="s">
        <v>109</v>
      </c>
      <c r="CI2147" t="s">
        <v>109</v>
      </c>
      <c r="CJ2147" t="s">
        <v>109</v>
      </c>
      <c r="CK2147" t="s">
        <v>109</v>
      </c>
      <c r="CL2147" t="s">
        <v>109</v>
      </c>
      <c r="CM2147" t="s">
        <v>109</v>
      </c>
      <c r="CN2147" t="s">
        <v>109</v>
      </c>
      <c r="CO2147" t="s">
        <v>109</v>
      </c>
      <c r="CP2147" t="s">
        <v>109</v>
      </c>
      <c r="CQ2147" t="s">
        <v>109</v>
      </c>
      <c r="CR2147" t="s">
        <v>109</v>
      </c>
      <c r="CS2147" t="s">
        <v>121</v>
      </c>
      <c r="CT2147" t="s">
        <v>106</v>
      </c>
    </row>
    <row r="2148" spans="1:98">
      <c r="A2148" t="s">
        <v>98</v>
      </c>
      <c r="B2148" t="s">
        <v>25917</v>
      </c>
      <c r="C2148" t="s">
        <v>25918</v>
      </c>
      <c r="D2148" t="s">
        <v>25919</v>
      </c>
      <c r="E2148" t="s">
        <v>25920</v>
      </c>
      <c r="F2148" t="s">
        <v>103</v>
      </c>
      <c r="G2148" t="s">
        <v>25921</v>
      </c>
      <c r="H2148" t="s">
        <v>25922</v>
      </c>
      <c r="I2148" t="s">
        <v>103</v>
      </c>
      <c r="J2148" t="s">
        <v>121</v>
      </c>
      <c r="K2148" t="s">
        <v>121</v>
      </c>
      <c r="L2148" t="s">
        <v>107</v>
      </c>
      <c r="M2148" t="s">
        <v>103</v>
      </c>
      <c r="N2148" t="s">
        <v>109</v>
      </c>
      <c r="O2148" t="s">
        <v>109</v>
      </c>
      <c r="P2148" t="s">
        <v>329</v>
      </c>
      <c r="Q2148" t="s">
        <v>25923</v>
      </c>
      <c r="R2148" t="s">
        <v>513</v>
      </c>
      <c r="S2148" t="s">
        <v>25924</v>
      </c>
      <c r="T2148" t="s">
        <v>25925</v>
      </c>
      <c r="U2148" t="s">
        <v>4448</v>
      </c>
      <c r="V2148" t="s">
        <v>25926</v>
      </c>
      <c r="W2148" t="s">
        <v>25927</v>
      </c>
      <c r="X2148" t="s">
        <v>25928</v>
      </c>
      <c r="Y2148" t="s">
        <v>116</v>
      </c>
      <c r="Z2148" t="s">
        <v>109</v>
      </c>
      <c r="AA2148" t="s">
        <v>109</v>
      </c>
      <c r="AB2148" t="s">
        <v>109</v>
      </c>
      <c r="AC2148" t="s">
        <v>109</v>
      </c>
      <c r="AD2148" t="s">
        <v>109</v>
      </c>
      <c r="AE2148" t="s">
        <v>109</v>
      </c>
      <c r="AF2148" t="s">
        <v>176</v>
      </c>
      <c r="AG2148" t="s">
        <v>1039</v>
      </c>
      <c r="AH2148" t="s">
        <v>1040</v>
      </c>
      <c r="AI2148" t="s">
        <v>17220</v>
      </c>
      <c r="AJ2148" t="s">
        <v>17221</v>
      </c>
      <c r="AK2148" t="s">
        <v>106</v>
      </c>
      <c r="AL2148" t="s">
        <v>121</v>
      </c>
      <c r="AM2148" t="s">
        <v>25929</v>
      </c>
      <c r="AN2148" t="s">
        <v>25930</v>
      </c>
      <c r="AO2148" t="s">
        <v>109</v>
      </c>
      <c r="AP2148" t="s">
        <v>176</v>
      </c>
      <c r="AQ2148" t="s">
        <v>25931</v>
      </c>
      <c r="AR2148" t="s">
        <v>118</v>
      </c>
      <c r="AS2148" t="s">
        <v>14023</v>
      </c>
      <c r="AT2148" t="s">
        <v>14024</v>
      </c>
      <c r="AU2148" t="s">
        <v>107</v>
      </c>
      <c r="AV2148" t="s">
        <v>127</v>
      </c>
      <c r="AW2148" t="s">
        <v>109</v>
      </c>
      <c r="AX2148" t="s">
        <v>109</v>
      </c>
      <c r="AY2148" t="s">
        <v>14026</v>
      </c>
      <c r="AZ2148" t="s">
        <v>7608</v>
      </c>
      <c r="BA2148" t="s">
        <v>14027</v>
      </c>
      <c r="BB2148" t="s">
        <v>14028</v>
      </c>
      <c r="BC2148">
        <f>VLOOKUP(E2148,[1]cj!$A$2:$H$2956,4,0)</f>
        <v>74</v>
      </c>
      <c r="BD2148" t="s">
        <v>7609</v>
      </c>
      <c r="BE2148" t="s">
        <v>7610</v>
      </c>
      <c r="BF2148">
        <f>VLOOKUP(E2148,[1]cj!$A$2:$H$2956,5,0)</f>
        <v>17</v>
      </c>
      <c r="BG2148" t="s">
        <v>14029</v>
      </c>
      <c r="BH2148" t="s">
        <v>116</v>
      </c>
      <c r="BI2148">
        <f>VLOOKUP(E2148,[1]cj!$A$2:$H$2956,6,0)</f>
        <v>0</v>
      </c>
      <c r="BJ2148" t="s">
        <v>14030</v>
      </c>
      <c r="BK2148" t="s">
        <v>116</v>
      </c>
      <c r="BL2148">
        <f>VLOOKUP(E2148,[1]cj!$A$2:$H$2956,7,0)</f>
        <v>0</v>
      </c>
      <c r="BM2148">
        <f>VLOOKUP(E2148,[1]cj!$A$2:$H$2956,8,0)</f>
        <v>91</v>
      </c>
      <c r="BN2148" t="s">
        <v>137</v>
      </c>
      <c r="BO2148" t="s">
        <v>109</v>
      </c>
      <c r="BP2148" t="s">
        <v>109</v>
      </c>
      <c r="BQ2148" t="s">
        <v>109</v>
      </c>
      <c r="BR2148" t="s">
        <v>109</v>
      </c>
      <c r="BS2148" t="s">
        <v>109</v>
      </c>
      <c r="BT2148" t="s">
        <v>138</v>
      </c>
      <c r="BU2148" t="s">
        <v>109</v>
      </c>
      <c r="BV2148" t="s">
        <v>139</v>
      </c>
      <c r="BW2148" t="s">
        <v>140</v>
      </c>
      <c r="BX2148" t="s">
        <v>109</v>
      </c>
      <c r="BY2148" t="s">
        <v>109</v>
      </c>
      <c r="BZ2148" t="s">
        <v>109</v>
      </c>
      <c r="CA2148" t="s">
        <v>109</v>
      </c>
      <c r="CB2148" t="s">
        <v>109</v>
      </c>
      <c r="CC2148" t="s">
        <v>112</v>
      </c>
      <c r="CD2148" t="s">
        <v>14031</v>
      </c>
      <c r="CE2148" t="s">
        <v>6312</v>
      </c>
      <c r="CF2148" t="s">
        <v>7612</v>
      </c>
      <c r="CG2148" t="s">
        <v>109</v>
      </c>
      <c r="CH2148" t="s">
        <v>109</v>
      </c>
      <c r="CI2148" t="s">
        <v>109</v>
      </c>
      <c r="CJ2148" t="s">
        <v>109</v>
      </c>
      <c r="CK2148" t="s">
        <v>109</v>
      </c>
      <c r="CL2148" t="s">
        <v>109</v>
      </c>
      <c r="CM2148" t="s">
        <v>109</v>
      </c>
      <c r="CN2148" t="s">
        <v>109</v>
      </c>
      <c r="CO2148" t="s">
        <v>109</v>
      </c>
      <c r="CP2148" t="s">
        <v>109</v>
      </c>
      <c r="CQ2148" t="s">
        <v>109</v>
      </c>
      <c r="CR2148" t="s">
        <v>109</v>
      </c>
      <c r="CS2148" t="s">
        <v>121</v>
      </c>
      <c r="CT2148" t="s">
        <v>106</v>
      </c>
    </row>
    <row r="2149" spans="1:98">
      <c r="A2149" t="s">
        <v>98</v>
      </c>
      <c r="B2149" t="s">
        <v>25932</v>
      </c>
      <c r="C2149" t="s">
        <v>25933</v>
      </c>
      <c r="D2149" t="s">
        <v>25934</v>
      </c>
      <c r="E2149" t="s">
        <v>25935</v>
      </c>
      <c r="F2149" t="s">
        <v>103</v>
      </c>
      <c r="G2149" t="s">
        <v>25936</v>
      </c>
      <c r="H2149" t="s">
        <v>19763</v>
      </c>
      <c r="I2149" t="s">
        <v>103</v>
      </c>
      <c r="J2149" t="s">
        <v>121</v>
      </c>
      <c r="K2149" t="s">
        <v>106</v>
      </c>
      <c r="L2149" t="s">
        <v>107</v>
      </c>
      <c r="M2149" t="s">
        <v>103</v>
      </c>
      <c r="N2149" t="s">
        <v>109</v>
      </c>
      <c r="O2149" t="s">
        <v>109</v>
      </c>
      <c r="P2149" t="s">
        <v>513</v>
      </c>
      <c r="Q2149" t="s">
        <v>25937</v>
      </c>
      <c r="R2149" t="s">
        <v>152</v>
      </c>
      <c r="S2149" t="s">
        <v>153</v>
      </c>
      <c r="T2149" t="s">
        <v>2931</v>
      </c>
      <c r="U2149" t="s">
        <v>114</v>
      </c>
      <c r="V2149" t="s">
        <v>153</v>
      </c>
      <c r="W2149" t="s">
        <v>25938</v>
      </c>
      <c r="X2149" t="s">
        <v>25939</v>
      </c>
      <c r="Y2149" t="s">
        <v>116</v>
      </c>
      <c r="Z2149" t="s">
        <v>109</v>
      </c>
      <c r="AA2149" t="s">
        <v>109</v>
      </c>
      <c r="AB2149" t="s">
        <v>109</v>
      </c>
      <c r="AC2149" t="s">
        <v>109</v>
      </c>
      <c r="AD2149" t="s">
        <v>109</v>
      </c>
      <c r="AE2149" t="s">
        <v>109</v>
      </c>
      <c r="AF2149" t="s">
        <v>117</v>
      </c>
      <c r="AG2149" t="s">
        <v>157</v>
      </c>
      <c r="AH2149" t="s">
        <v>153</v>
      </c>
      <c r="AI2149" t="s">
        <v>14043</v>
      </c>
      <c r="AJ2149" t="s">
        <v>14044</v>
      </c>
      <c r="AK2149" t="s">
        <v>106</v>
      </c>
      <c r="AL2149" t="s">
        <v>121</v>
      </c>
      <c r="AM2149" t="s">
        <v>109</v>
      </c>
      <c r="AN2149" t="s">
        <v>122</v>
      </c>
      <c r="AO2149" t="s">
        <v>25940</v>
      </c>
      <c r="AP2149" t="s">
        <v>124</v>
      </c>
      <c r="AQ2149" t="s">
        <v>109</v>
      </c>
      <c r="AR2149" t="s">
        <v>118</v>
      </c>
      <c r="AS2149" t="s">
        <v>14047</v>
      </c>
      <c r="AT2149" t="s">
        <v>14024</v>
      </c>
      <c r="AU2149" t="s">
        <v>107</v>
      </c>
      <c r="AV2149" t="s">
        <v>127</v>
      </c>
      <c r="AW2149" t="s">
        <v>109</v>
      </c>
      <c r="AX2149" t="s">
        <v>109</v>
      </c>
      <c r="AY2149" t="s">
        <v>984</v>
      </c>
      <c r="AZ2149" t="s">
        <v>7608</v>
      </c>
      <c r="BA2149" t="s">
        <v>14027</v>
      </c>
      <c r="BB2149" t="s">
        <v>14028</v>
      </c>
      <c r="BC2149">
        <f>VLOOKUP(E2149,[1]cj!$A$2:$H$2956,4,0)</f>
        <v>90</v>
      </c>
      <c r="BD2149" t="s">
        <v>7609</v>
      </c>
      <c r="BE2149" t="s">
        <v>7610</v>
      </c>
      <c r="BF2149">
        <f>VLOOKUP(E2149,[1]cj!$A$2:$H$2956,5,0)</f>
        <v>64</v>
      </c>
      <c r="BG2149" t="s">
        <v>14029</v>
      </c>
      <c r="BH2149" t="s">
        <v>116</v>
      </c>
      <c r="BI2149">
        <f>VLOOKUP(E2149,[1]cj!$A$2:$H$2956,6,0)</f>
        <v>0</v>
      </c>
      <c r="BJ2149" t="s">
        <v>14030</v>
      </c>
      <c r="BK2149" t="s">
        <v>116</v>
      </c>
      <c r="BL2149">
        <f>VLOOKUP(E2149,[1]cj!$A$2:$H$2956,7,0)</f>
        <v>0</v>
      </c>
      <c r="BM2149">
        <f>VLOOKUP(E2149,[1]cj!$A$2:$H$2956,8,0)</f>
        <v>154</v>
      </c>
      <c r="BN2149" t="s">
        <v>137</v>
      </c>
      <c r="BO2149" t="s">
        <v>109</v>
      </c>
      <c r="BP2149" t="s">
        <v>109</v>
      </c>
      <c r="BQ2149" t="s">
        <v>109</v>
      </c>
      <c r="BR2149" t="s">
        <v>109</v>
      </c>
      <c r="BS2149" t="s">
        <v>109</v>
      </c>
      <c r="BT2149" t="s">
        <v>138</v>
      </c>
      <c r="BU2149" t="s">
        <v>109</v>
      </c>
      <c r="BV2149" t="s">
        <v>139</v>
      </c>
      <c r="BW2149" t="s">
        <v>140</v>
      </c>
      <c r="BX2149" t="s">
        <v>109</v>
      </c>
      <c r="BY2149" t="s">
        <v>109</v>
      </c>
      <c r="BZ2149" t="s">
        <v>109</v>
      </c>
      <c r="CA2149" t="s">
        <v>109</v>
      </c>
      <c r="CB2149" t="s">
        <v>109</v>
      </c>
      <c r="CC2149" t="s">
        <v>112</v>
      </c>
      <c r="CD2149" t="s">
        <v>989</v>
      </c>
      <c r="CE2149" t="s">
        <v>14048</v>
      </c>
      <c r="CF2149" t="s">
        <v>7612</v>
      </c>
      <c r="CG2149" t="s">
        <v>109</v>
      </c>
      <c r="CH2149" t="s">
        <v>109</v>
      </c>
      <c r="CI2149" t="s">
        <v>109</v>
      </c>
      <c r="CJ2149" t="s">
        <v>109</v>
      </c>
      <c r="CK2149" t="s">
        <v>109</v>
      </c>
      <c r="CL2149" t="s">
        <v>109</v>
      </c>
      <c r="CM2149" t="s">
        <v>109</v>
      </c>
      <c r="CN2149" t="s">
        <v>109</v>
      </c>
      <c r="CO2149" t="s">
        <v>109</v>
      </c>
      <c r="CP2149" t="s">
        <v>109</v>
      </c>
      <c r="CQ2149" t="s">
        <v>109</v>
      </c>
      <c r="CR2149" t="s">
        <v>109</v>
      </c>
      <c r="CS2149" t="s">
        <v>106</v>
      </c>
      <c r="CT2149" t="s">
        <v>106</v>
      </c>
    </row>
    <row r="2150" spans="1:98">
      <c r="A2150" t="s">
        <v>98</v>
      </c>
      <c r="B2150" t="s">
        <v>25941</v>
      </c>
      <c r="C2150" t="s">
        <v>25942</v>
      </c>
      <c r="D2150" t="s">
        <v>25943</v>
      </c>
      <c r="E2150" t="s">
        <v>25944</v>
      </c>
      <c r="F2150" t="s">
        <v>103</v>
      </c>
      <c r="G2150" t="s">
        <v>25945</v>
      </c>
      <c r="H2150" t="s">
        <v>18829</v>
      </c>
      <c r="I2150" t="s">
        <v>103</v>
      </c>
      <c r="J2150" t="s">
        <v>106</v>
      </c>
      <c r="K2150" t="s">
        <v>106</v>
      </c>
      <c r="L2150" t="s">
        <v>107</v>
      </c>
      <c r="M2150" t="s">
        <v>108</v>
      </c>
      <c r="N2150" t="s">
        <v>109</v>
      </c>
      <c r="O2150" t="s">
        <v>109</v>
      </c>
      <c r="P2150" t="s">
        <v>1663</v>
      </c>
      <c r="Q2150" t="s">
        <v>25946</v>
      </c>
      <c r="R2150" t="s">
        <v>864</v>
      </c>
      <c r="S2150" t="s">
        <v>865</v>
      </c>
      <c r="T2150" t="s">
        <v>25947</v>
      </c>
      <c r="U2150" t="s">
        <v>1224</v>
      </c>
      <c r="V2150" t="s">
        <v>865</v>
      </c>
      <c r="W2150" t="s">
        <v>25948</v>
      </c>
      <c r="X2150" t="s">
        <v>116</v>
      </c>
      <c r="Y2150" t="s">
        <v>116</v>
      </c>
      <c r="Z2150" t="s">
        <v>109</v>
      </c>
      <c r="AA2150" t="s">
        <v>109</v>
      </c>
      <c r="AB2150" t="s">
        <v>109</v>
      </c>
      <c r="AC2150" t="s">
        <v>109</v>
      </c>
      <c r="AD2150" t="s">
        <v>109</v>
      </c>
      <c r="AE2150" t="s">
        <v>109</v>
      </c>
      <c r="AF2150" t="s">
        <v>117</v>
      </c>
      <c r="AG2150" t="s">
        <v>869</v>
      </c>
      <c r="AH2150" t="s">
        <v>865</v>
      </c>
      <c r="AI2150" t="s">
        <v>16346</v>
      </c>
      <c r="AJ2150" t="s">
        <v>16347</v>
      </c>
      <c r="AK2150" t="s">
        <v>106</v>
      </c>
      <c r="AL2150" t="s">
        <v>121</v>
      </c>
      <c r="AM2150" t="s">
        <v>109</v>
      </c>
      <c r="AN2150" t="s">
        <v>202</v>
      </c>
      <c r="AO2150" t="s">
        <v>25949</v>
      </c>
      <c r="AP2150" t="s">
        <v>124</v>
      </c>
      <c r="AQ2150" t="s">
        <v>109</v>
      </c>
      <c r="AR2150" t="s">
        <v>118</v>
      </c>
      <c r="AS2150" t="s">
        <v>14047</v>
      </c>
      <c r="AT2150" t="s">
        <v>14024</v>
      </c>
      <c r="AU2150" t="s">
        <v>107</v>
      </c>
      <c r="AV2150" t="s">
        <v>127</v>
      </c>
      <c r="AW2150" t="s">
        <v>109</v>
      </c>
      <c r="AX2150" t="s">
        <v>109</v>
      </c>
      <c r="AY2150" t="s">
        <v>984</v>
      </c>
      <c r="AZ2150" t="s">
        <v>7608</v>
      </c>
      <c r="BA2150" t="s">
        <v>14027</v>
      </c>
      <c r="BB2150" t="s">
        <v>14028</v>
      </c>
      <c r="BC2150">
        <f>VLOOKUP(E2150,[1]cj!$A$2:$H$2956,4,0)</f>
        <v>126</v>
      </c>
      <c r="BD2150" t="s">
        <v>7609</v>
      </c>
      <c r="BE2150" t="s">
        <v>7610</v>
      </c>
      <c r="BF2150">
        <f>VLOOKUP(E2150,[1]cj!$A$2:$H$2956,5,0)</f>
        <v>49</v>
      </c>
      <c r="BG2150" t="s">
        <v>14029</v>
      </c>
      <c r="BH2150" t="s">
        <v>116</v>
      </c>
      <c r="BI2150">
        <f>VLOOKUP(E2150,[1]cj!$A$2:$H$2956,6,0)</f>
        <v>0</v>
      </c>
      <c r="BJ2150" t="s">
        <v>14030</v>
      </c>
      <c r="BK2150" t="s">
        <v>116</v>
      </c>
      <c r="BL2150">
        <f>VLOOKUP(E2150,[1]cj!$A$2:$H$2956,7,0)</f>
        <v>0</v>
      </c>
      <c r="BM2150">
        <f>VLOOKUP(E2150,[1]cj!$A$2:$H$2956,8,0)</f>
        <v>175</v>
      </c>
      <c r="BN2150" t="s">
        <v>137</v>
      </c>
      <c r="BO2150" t="s">
        <v>109</v>
      </c>
      <c r="BP2150" t="s">
        <v>109</v>
      </c>
      <c r="BQ2150" t="s">
        <v>109</v>
      </c>
      <c r="BR2150" t="s">
        <v>109</v>
      </c>
      <c r="BS2150" t="s">
        <v>109</v>
      </c>
      <c r="BT2150" t="s">
        <v>138</v>
      </c>
      <c r="BU2150" t="s">
        <v>109</v>
      </c>
      <c r="BV2150" t="s">
        <v>139</v>
      </c>
      <c r="BW2150" t="s">
        <v>140</v>
      </c>
      <c r="BX2150" t="s">
        <v>109</v>
      </c>
      <c r="BY2150" t="s">
        <v>109</v>
      </c>
      <c r="BZ2150" t="s">
        <v>109</v>
      </c>
      <c r="CA2150" t="s">
        <v>109</v>
      </c>
      <c r="CB2150" t="s">
        <v>109</v>
      </c>
      <c r="CC2150" t="s">
        <v>112</v>
      </c>
      <c r="CD2150" t="s">
        <v>989</v>
      </c>
      <c r="CE2150" t="s">
        <v>14048</v>
      </c>
      <c r="CF2150" t="s">
        <v>7612</v>
      </c>
      <c r="CG2150" t="s">
        <v>109</v>
      </c>
      <c r="CH2150" t="s">
        <v>109</v>
      </c>
      <c r="CI2150" t="s">
        <v>109</v>
      </c>
      <c r="CJ2150" t="s">
        <v>109</v>
      </c>
      <c r="CK2150" t="s">
        <v>109</v>
      </c>
      <c r="CL2150" t="s">
        <v>109</v>
      </c>
      <c r="CM2150" t="s">
        <v>109</v>
      </c>
      <c r="CN2150" t="s">
        <v>109</v>
      </c>
      <c r="CO2150" t="s">
        <v>109</v>
      </c>
      <c r="CP2150" t="s">
        <v>109</v>
      </c>
      <c r="CQ2150" t="s">
        <v>109</v>
      </c>
      <c r="CR2150" t="s">
        <v>109</v>
      </c>
      <c r="CS2150" t="s">
        <v>106</v>
      </c>
      <c r="CT2150" t="s">
        <v>106</v>
      </c>
    </row>
    <row r="2151" spans="1:98">
      <c r="A2151" t="s">
        <v>98</v>
      </c>
      <c r="B2151" t="s">
        <v>25950</v>
      </c>
      <c r="C2151" t="s">
        <v>14980</v>
      </c>
      <c r="D2151" t="s">
        <v>25951</v>
      </c>
      <c r="E2151" t="s">
        <v>25952</v>
      </c>
      <c r="F2151" t="s">
        <v>103</v>
      </c>
      <c r="G2151" t="s">
        <v>25953</v>
      </c>
      <c r="H2151" t="s">
        <v>25954</v>
      </c>
      <c r="I2151" t="s">
        <v>103</v>
      </c>
      <c r="J2151" t="s">
        <v>106</v>
      </c>
      <c r="K2151" t="s">
        <v>121</v>
      </c>
      <c r="L2151" t="s">
        <v>107</v>
      </c>
      <c r="M2151" t="s">
        <v>103</v>
      </c>
      <c r="N2151" t="s">
        <v>109</v>
      </c>
      <c r="O2151" t="s">
        <v>109</v>
      </c>
      <c r="P2151" t="s">
        <v>2352</v>
      </c>
      <c r="Q2151" t="s">
        <v>25955</v>
      </c>
      <c r="R2151" t="s">
        <v>2352</v>
      </c>
      <c r="S2151" t="s">
        <v>25956</v>
      </c>
      <c r="T2151" t="s">
        <v>11221</v>
      </c>
      <c r="U2151" t="s">
        <v>6800</v>
      </c>
      <c r="V2151" t="s">
        <v>25957</v>
      </c>
      <c r="W2151" t="s">
        <v>25958</v>
      </c>
      <c r="X2151" t="s">
        <v>25959</v>
      </c>
      <c r="Y2151" t="s">
        <v>25960</v>
      </c>
      <c r="Z2151" t="s">
        <v>109</v>
      </c>
      <c r="AA2151" t="s">
        <v>109</v>
      </c>
      <c r="AB2151" t="s">
        <v>109</v>
      </c>
      <c r="AC2151" t="s">
        <v>109</v>
      </c>
      <c r="AD2151" t="s">
        <v>109</v>
      </c>
      <c r="AE2151" t="s">
        <v>109</v>
      </c>
      <c r="AF2151" t="s">
        <v>124</v>
      </c>
      <c r="AG2151" t="s">
        <v>118</v>
      </c>
      <c r="AH2151" t="s">
        <v>112</v>
      </c>
      <c r="AI2151" t="s">
        <v>9679</v>
      </c>
      <c r="AJ2151" t="s">
        <v>9680</v>
      </c>
      <c r="AK2151" t="s">
        <v>106</v>
      </c>
      <c r="AL2151" t="s">
        <v>121</v>
      </c>
      <c r="AM2151" t="s">
        <v>25961</v>
      </c>
      <c r="AN2151" t="s">
        <v>9080</v>
      </c>
      <c r="AO2151" t="s">
        <v>109</v>
      </c>
      <c r="AP2151" t="s">
        <v>176</v>
      </c>
      <c r="AQ2151" t="s">
        <v>25962</v>
      </c>
      <c r="AR2151" t="s">
        <v>118</v>
      </c>
      <c r="AS2151" t="s">
        <v>14023</v>
      </c>
      <c r="AT2151" t="s">
        <v>14024</v>
      </c>
      <c r="AU2151" t="s">
        <v>107</v>
      </c>
      <c r="AV2151" t="s">
        <v>127</v>
      </c>
      <c r="AW2151" t="s">
        <v>109</v>
      </c>
      <c r="AX2151" t="s">
        <v>109</v>
      </c>
      <c r="AY2151" t="s">
        <v>14026</v>
      </c>
      <c r="AZ2151" t="s">
        <v>7608</v>
      </c>
      <c r="BA2151" t="s">
        <v>14027</v>
      </c>
      <c r="BB2151" t="s">
        <v>14028</v>
      </c>
      <c r="BC2151">
        <f>VLOOKUP(E2151,[1]cj!$A$2:$H$2956,4,0)</f>
        <v>83</v>
      </c>
      <c r="BD2151" t="s">
        <v>7609</v>
      </c>
      <c r="BE2151" t="s">
        <v>7610</v>
      </c>
      <c r="BF2151">
        <f>VLOOKUP(E2151,[1]cj!$A$2:$H$2956,5,0)</f>
        <v>33</v>
      </c>
      <c r="BG2151" t="s">
        <v>14029</v>
      </c>
      <c r="BH2151" t="s">
        <v>116</v>
      </c>
      <c r="BI2151">
        <f>VLOOKUP(E2151,[1]cj!$A$2:$H$2956,6,0)</f>
        <v>0</v>
      </c>
      <c r="BJ2151" t="s">
        <v>14030</v>
      </c>
      <c r="BK2151" t="s">
        <v>116</v>
      </c>
      <c r="BL2151">
        <f>VLOOKUP(E2151,[1]cj!$A$2:$H$2956,7,0)</f>
        <v>0</v>
      </c>
      <c r="BM2151">
        <f>VLOOKUP(E2151,[1]cj!$A$2:$H$2956,8,0)</f>
        <v>116</v>
      </c>
      <c r="BN2151" t="s">
        <v>137</v>
      </c>
      <c r="BO2151" t="s">
        <v>109</v>
      </c>
      <c r="BP2151" t="s">
        <v>109</v>
      </c>
      <c r="BQ2151" t="s">
        <v>109</v>
      </c>
      <c r="BR2151" t="s">
        <v>109</v>
      </c>
      <c r="BS2151" t="s">
        <v>109</v>
      </c>
      <c r="BT2151" t="s">
        <v>138</v>
      </c>
      <c r="BU2151" t="s">
        <v>109</v>
      </c>
      <c r="BV2151" t="s">
        <v>139</v>
      </c>
      <c r="BW2151" t="s">
        <v>140</v>
      </c>
      <c r="BX2151" t="s">
        <v>109</v>
      </c>
      <c r="BY2151" t="s">
        <v>109</v>
      </c>
      <c r="BZ2151" t="s">
        <v>109</v>
      </c>
      <c r="CA2151" t="s">
        <v>109</v>
      </c>
      <c r="CB2151" t="s">
        <v>109</v>
      </c>
      <c r="CC2151" t="s">
        <v>112</v>
      </c>
      <c r="CD2151" t="s">
        <v>14031</v>
      </c>
      <c r="CE2151" t="s">
        <v>6312</v>
      </c>
      <c r="CF2151" t="s">
        <v>7612</v>
      </c>
      <c r="CG2151" t="s">
        <v>109</v>
      </c>
      <c r="CH2151" t="s">
        <v>109</v>
      </c>
      <c r="CI2151" t="s">
        <v>109</v>
      </c>
      <c r="CJ2151" t="s">
        <v>109</v>
      </c>
      <c r="CK2151" t="s">
        <v>109</v>
      </c>
      <c r="CL2151" t="s">
        <v>109</v>
      </c>
      <c r="CM2151" t="s">
        <v>109</v>
      </c>
      <c r="CN2151" t="s">
        <v>109</v>
      </c>
      <c r="CO2151" t="s">
        <v>109</v>
      </c>
      <c r="CP2151" t="s">
        <v>109</v>
      </c>
      <c r="CQ2151" t="s">
        <v>109</v>
      </c>
      <c r="CR2151" t="s">
        <v>109</v>
      </c>
      <c r="CS2151" t="s">
        <v>121</v>
      </c>
      <c r="CT2151" t="s">
        <v>106</v>
      </c>
    </row>
    <row r="2152" spans="1:98">
      <c r="A2152" t="s">
        <v>98</v>
      </c>
      <c r="B2152" t="s">
        <v>25963</v>
      </c>
      <c r="C2152" t="s">
        <v>25964</v>
      </c>
      <c r="D2152" t="s">
        <v>25965</v>
      </c>
      <c r="E2152" t="s">
        <v>25966</v>
      </c>
      <c r="F2152" t="s">
        <v>103</v>
      </c>
      <c r="G2152" t="s">
        <v>25967</v>
      </c>
      <c r="H2152" t="s">
        <v>10505</v>
      </c>
      <c r="I2152" t="s">
        <v>103</v>
      </c>
      <c r="J2152" t="s">
        <v>121</v>
      </c>
      <c r="K2152" t="s">
        <v>121</v>
      </c>
      <c r="L2152" t="s">
        <v>107</v>
      </c>
      <c r="M2152" t="s">
        <v>462</v>
      </c>
      <c r="N2152" t="s">
        <v>109</v>
      </c>
      <c r="O2152" t="s">
        <v>109</v>
      </c>
      <c r="P2152" t="s">
        <v>463</v>
      </c>
      <c r="Q2152" t="s">
        <v>25968</v>
      </c>
      <c r="R2152" t="s">
        <v>256</v>
      </c>
      <c r="S2152" t="s">
        <v>5548</v>
      </c>
      <c r="T2152" t="s">
        <v>25969</v>
      </c>
      <c r="U2152" t="s">
        <v>114</v>
      </c>
      <c r="V2152" t="s">
        <v>25970</v>
      </c>
      <c r="W2152" t="s">
        <v>25971</v>
      </c>
      <c r="X2152" t="s">
        <v>116</v>
      </c>
      <c r="Y2152" t="s">
        <v>116</v>
      </c>
      <c r="Z2152" t="s">
        <v>109</v>
      </c>
      <c r="AA2152" t="s">
        <v>109</v>
      </c>
      <c r="AB2152" t="s">
        <v>109</v>
      </c>
      <c r="AC2152" t="s">
        <v>109</v>
      </c>
      <c r="AD2152" t="s">
        <v>109</v>
      </c>
      <c r="AE2152" t="s">
        <v>109</v>
      </c>
      <c r="AF2152" t="s">
        <v>173</v>
      </c>
      <c r="AG2152" t="s">
        <v>8016</v>
      </c>
      <c r="AH2152" t="s">
        <v>8017</v>
      </c>
      <c r="AI2152" t="s">
        <v>474</v>
      </c>
      <c r="AJ2152" t="s">
        <v>25972</v>
      </c>
      <c r="AK2152" t="s">
        <v>106</v>
      </c>
      <c r="AL2152" t="s">
        <v>124</v>
      </c>
      <c r="AM2152" t="s">
        <v>25973</v>
      </c>
      <c r="AN2152" t="s">
        <v>5765</v>
      </c>
      <c r="AO2152" t="s">
        <v>109</v>
      </c>
      <c r="AP2152" t="s">
        <v>124</v>
      </c>
      <c r="AQ2152" t="s">
        <v>109</v>
      </c>
      <c r="AR2152" t="s">
        <v>118</v>
      </c>
      <c r="AS2152" t="s">
        <v>14023</v>
      </c>
      <c r="AT2152" t="s">
        <v>14024</v>
      </c>
      <c r="AU2152" t="s">
        <v>107</v>
      </c>
      <c r="AV2152" t="s">
        <v>127</v>
      </c>
      <c r="AW2152" t="s">
        <v>109</v>
      </c>
      <c r="AX2152" t="s">
        <v>109</v>
      </c>
      <c r="AY2152" t="s">
        <v>14026</v>
      </c>
      <c r="AZ2152" t="s">
        <v>7608</v>
      </c>
      <c r="BA2152" t="s">
        <v>14027</v>
      </c>
      <c r="BB2152" t="s">
        <v>14028</v>
      </c>
      <c r="BC2152">
        <f>VLOOKUP(E2152,[1]cj!$A$2:$H$2956,4,0)</f>
        <v>0</v>
      </c>
      <c r="BD2152" t="s">
        <v>7609</v>
      </c>
      <c r="BE2152" t="s">
        <v>7610</v>
      </c>
      <c r="BF2152">
        <f>VLOOKUP(E2152,[1]cj!$A$2:$H$2956,5,0)</f>
        <v>0</v>
      </c>
      <c r="BG2152" t="s">
        <v>14029</v>
      </c>
      <c r="BH2152" t="s">
        <v>116</v>
      </c>
      <c r="BI2152">
        <f>VLOOKUP(E2152,[1]cj!$A$2:$H$2956,6,0)</f>
        <v>0</v>
      </c>
      <c r="BJ2152" t="s">
        <v>14030</v>
      </c>
      <c r="BK2152" t="s">
        <v>116</v>
      </c>
      <c r="BL2152">
        <f>VLOOKUP(E2152,[1]cj!$A$2:$H$2956,7,0)</f>
        <v>0</v>
      </c>
      <c r="BM2152">
        <f>VLOOKUP(E2152,[1]cj!$A$2:$H$2956,8,0)</f>
        <v>0</v>
      </c>
      <c r="BN2152" t="s">
        <v>137</v>
      </c>
      <c r="BO2152" t="s">
        <v>109</v>
      </c>
      <c r="BP2152" t="s">
        <v>109</v>
      </c>
      <c r="BQ2152" t="s">
        <v>109</v>
      </c>
      <c r="BR2152" t="s">
        <v>109</v>
      </c>
      <c r="BS2152" t="s">
        <v>109</v>
      </c>
      <c r="BT2152" t="s">
        <v>138</v>
      </c>
      <c r="BU2152" t="s">
        <v>109</v>
      </c>
      <c r="BV2152" t="s">
        <v>139</v>
      </c>
      <c r="BW2152" t="s">
        <v>140</v>
      </c>
      <c r="BX2152" t="s">
        <v>109</v>
      </c>
      <c r="BY2152" t="s">
        <v>109</v>
      </c>
      <c r="BZ2152" t="s">
        <v>109</v>
      </c>
      <c r="CA2152" t="s">
        <v>109</v>
      </c>
      <c r="CB2152" t="s">
        <v>109</v>
      </c>
      <c r="CC2152" t="s">
        <v>112</v>
      </c>
      <c r="CD2152" t="s">
        <v>14031</v>
      </c>
      <c r="CE2152" t="s">
        <v>6312</v>
      </c>
      <c r="CF2152" t="s">
        <v>7612</v>
      </c>
      <c r="CG2152" t="s">
        <v>109</v>
      </c>
      <c r="CH2152" t="s">
        <v>109</v>
      </c>
      <c r="CI2152" t="s">
        <v>109</v>
      </c>
      <c r="CJ2152" t="s">
        <v>109</v>
      </c>
      <c r="CK2152" t="s">
        <v>109</v>
      </c>
      <c r="CL2152" t="s">
        <v>109</v>
      </c>
      <c r="CM2152" t="s">
        <v>109</v>
      </c>
      <c r="CN2152" t="s">
        <v>109</v>
      </c>
      <c r="CO2152" t="s">
        <v>109</v>
      </c>
      <c r="CP2152" t="s">
        <v>109</v>
      </c>
      <c r="CQ2152" t="s">
        <v>109</v>
      </c>
      <c r="CR2152" t="s">
        <v>109</v>
      </c>
      <c r="CS2152" t="s">
        <v>121</v>
      </c>
      <c r="CT2152" t="s">
        <v>106</v>
      </c>
    </row>
    <row r="2153" spans="1:98">
      <c r="A2153" t="s">
        <v>98</v>
      </c>
      <c r="B2153" t="s">
        <v>25974</v>
      </c>
      <c r="C2153" t="s">
        <v>25975</v>
      </c>
      <c r="D2153" t="s">
        <v>25976</v>
      </c>
      <c r="E2153" t="s">
        <v>25977</v>
      </c>
      <c r="F2153" t="s">
        <v>103</v>
      </c>
      <c r="G2153" t="s">
        <v>25978</v>
      </c>
      <c r="H2153" t="s">
        <v>16177</v>
      </c>
      <c r="I2153" t="s">
        <v>447</v>
      </c>
      <c r="J2153" t="s">
        <v>121</v>
      </c>
      <c r="K2153" t="s">
        <v>121</v>
      </c>
      <c r="L2153" t="s">
        <v>107</v>
      </c>
      <c r="M2153" t="s">
        <v>462</v>
      </c>
      <c r="N2153" t="s">
        <v>109</v>
      </c>
      <c r="O2153" t="s">
        <v>109</v>
      </c>
      <c r="P2153" t="s">
        <v>379</v>
      </c>
      <c r="Q2153" t="s">
        <v>25979</v>
      </c>
      <c r="R2153" t="s">
        <v>379</v>
      </c>
      <c r="S2153" t="s">
        <v>2704</v>
      </c>
      <c r="T2153" t="s">
        <v>25980</v>
      </c>
      <c r="U2153" t="s">
        <v>382</v>
      </c>
      <c r="V2153" t="s">
        <v>25981</v>
      </c>
      <c r="W2153" t="s">
        <v>25982</v>
      </c>
      <c r="X2153" t="s">
        <v>25983</v>
      </c>
      <c r="Y2153" t="s">
        <v>116</v>
      </c>
      <c r="Z2153" t="s">
        <v>109</v>
      </c>
      <c r="AA2153" t="s">
        <v>109</v>
      </c>
      <c r="AB2153" t="s">
        <v>109</v>
      </c>
      <c r="AC2153" t="s">
        <v>109</v>
      </c>
      <c r="AD2153" t="s">
        <v>109</v>
      </c>
      <c r="AE2153" t="s">
        <v>109</v>
      </c>
      <c r="AF2153" t="s">
        <v>124</v>
      </c>
      <c r="AG2153" t="s">
        <v>118</v>
      </c>
      <c r="AH2153" t="s">
        <v>112</v>
      </c>
      <c r="AI2153" t="s">
        <v>1242</v>
      </c>
      <c r="AJ2153" t="s">
        <v>1243</v>
      </c>
      <c r="AK2153" t="s">
        <v>106</v>
      </c>
      <c r="AL2153" t="s">
        <v>121</v>
      </c>
      <c r="AM2153" t="s">
        <v>25984</v>
      </c>
      <c r="AN2153" t="s">
        <v>5348</v>
      </c>
      <c r="AO2153" t="s">
        <v>109</v>
      </c>
      <c r="AP2153" t="s">
        <v>176</v>
      </c>
      <c r="AQ2153" t="s">
        <v>25985</v>
      </c>
      <c r="AR2153" t="s">
        <v>118</v>
      </c>
      <c r="AS2153" t="s">
        <v>14047</v>
      </c>
      <c r="AT2153" t="s">
        <v>14024</v>
      </c>
      <c r="AU2153" t="s">
        <v>107</v>
      </c>
      <c r="AV2153" t="s">
        <v>127</v>
      </c>
      <c r="AW2153" t="s">
        <v>109</v>
      </c>
      <c r="AX2153" t="s">
        <v>109</v>
      </c>
      <c r="AY2153" t="s">
        <v>984</v>
      </c>
      <c r="AZ2153" t="s">
        <v>7608</v>
      </c>
      <c r="BA2153" t="s">
        <v>14027</v>
      </c>
      <c r="BB2153" t="s">
        <v>14028</v>
      </c>
      <c r="BC2153">
        <f>VLOOKUP(E2153,[1]cj!$A$2:$H$2956,4,0)</f>
        <v>0</v>
      </c>
      <c r="BD2153" t="s">
        <v>7609</v>
      </c>
      <c r="BE2153" t="s">
        <v>7610</v>
      </c>
      <c r="BF2153">
        <f>VLOOKUP(E2153,[1]cj!$A$2:$H$2956,5,0)</f>
        <v>0</v>
      </c>
      <c r="BG2153" t="s">
        <v>14029</v>
      </c>
      <c r="BH2153" t="s">
        <v>116</v>
      </c>
      <c r="BI2153">
        <f>VLOOKUP(E2153,[1]cj!$A$2:$H$2956,6,0)</f>
        <v>0</v>
      </c>
      <c r="BJ2153" t="s">
        <v>14030</v>
      </c>
      <c r="BK2153" t="s">
        <v>116</v>
      </c>
      <c r="BL2153">
        <f>VLOOKUP(E2153,[1]cj!$A$2:$H$2956,7,0)</f>
        <v>0</v>
      </c>
      <c r="BM2153">
        <f>VLOOKUP(E2153,[1]cj!$A$2:$H$2956,8,0)</f>
        <v>0</v>
      </c>
      <c r="BN2153" t="s">
        <v>137</v>
      </c>
      <c r="BO2153" t="s">
        <v>109</v>
      </c>
      <c r="BP2153" t="s">
        <v>109</v>
      </c>
      <c r="BQ2153" t="s">
        <v>109</v>
      </c>
      <c r="BR2153" t="s">
        <v>109</v>
      </c>
      <c r="BS2153" t="s">
        <v>109</v>
      </c>
      <c r="BT2153" t="s">
        <v>138</v>
      </c>
      <c r="BU2153" t="s">
        <v>109</v>
      </c>
      <c r="BV2153" t="s">
        <v>139</v>
      </c>
      <c r="BW2153" t="s">
        <v>140</v>
      </c>
      <c r="BX2153" t="s">
        <v>109</v>
      </c>
      <c r="BY2153" t="s">
        <v>109</v>
      </c>
      <c r="BZ2153" t="s">
        <v>109</v>
      </c>
      <c r="CA2153" t="s">
        <v>109</v>
      </c>
      <c r="CB2153" t="s">
        <v>109</v>
      </c>
      <c r="CC2153" t="s">
        <v>112</v>
      </c>
      <c r="CD2153" t="s">
        <v>989</v>
      </c>
      <c r="CE2153" t="s">
        <v>14048</v>
      </c>
      <c r="CF2153" t="s">
        <v>7612</v>
      </c>
      <c r="CG2153" t="s">
        <v>109</v>
      </c>
      <c r="CH2153" t="s">
        <v>109</v>
      </c>
      <c r="CI2153" t="s">
        <v>109</v>
      </c>
      <c r="CJ2153" t="s">
        <v>109</v>
      </c>
      <c r="CK2153" t="s">
        <v>109</v>
      </c>
      <c r="CL2153" t="s">
        <v>109</v>
      </c>
      <c r="CM2153" t="s">
        <v>109</v>
      </c>
      <c r="CN2153" t="s">
        <v>109</v>
      </c>
      <c r="CO2153" t="s">
        <v>109</v>
      </c>
      <c r="CP2153" t="s">
        <v>109</v>
      </c>
      <c r="CQ2153" t="s">
        <v>109</v>
      </c>
      <c r="CR2153" t="s">
        <v>109</v>
      </c>
      <c r="CS2153" t="s">
        <v>121</v>
      </c>
      <c r="CT2153" t="s">
        <v>106</v>
      </c>
    </row>
    <row r="2154" spans="1:98">
      <c r="A2154" t="s">
        <v>98</v>
      </c>
      <c r="B2154" t="s">
        <v>25986</v>
      </c>
      <c r="C2154" t="s">
        <v>25987</v>
      </c>
      <c r="D2154" t="s">
        <v>25988</v>
      </c>
      <c r="E2154" t="s">
        <v>25989</v>
      </c>
      <c r="F2154" t="s">
        <v>103</v>
      </c>
      <c r="G2154" t="s">
        <v>25990</v>
      </c>
      <c r="H2154" t="s">
        <v>1335</v>
      </c>
      <c r="I2154" t="s">
        <v>103</v>
      </c>
      <c r="J2154" t="s">
        <v>121</v>
      </c>
      <c r="K2154" t="s">
        <v>106</v>
      </c>
      <c r="L2154" t="s">
        <v>107</v>
      </c>
      <c r="M2154" t="s">
        <v>108</v>
      </c>
      <c r="N2154" t="s">
        <v>109</v>
      </c>
      <c r="O2154" t="s">
        <v>109</v>
      </c>
      <c r="P2154" t="s">
        <v>23161</v>
      </c>
      <c r="Q2154" t="s">
        <v>25991</v>
      </c>
      <c r="R2154" t="s">
        <v>152</v>
      </c>
      <c r="S2154" t="s">
        <v>112</v>
      </c>
      <c r="T2154" t="s">
        <v>25992</v>
      </c>
      <c r="U2154" t="s">
        <v>114</v>
      </c>
      <c r="V2154" t="s">
        <v>112</v>
      </c>
      <c r="W2154" t="s">
        <v>1164</v>
      </c>
      <c r="X2154" t="s">
        <v>25993</v>
      </c>
      <c r="Y2154" t="s">
        <v>116</v>
      </c>
      <c r="Z2154" t="s">
        <v>109</v>
      </c>
      <c r="AA2154" t="s">
        <v>109</v>
      </c>
      <c r="AB2154" t="s">
        <v>109</v>
      </c>
      <c r="AC2154" t="s">
        <v>109</v>
      </c>
      <c r="AD2154" t="s">
        <v>109</v>
      </c>
      <c r="AE2154" t="s">
        <v>109</v>
      </c>
      <c r="AF2154" t="s">
        <v>117</v>
      </c>
      <c r="AG2154" t="s">
        <v>118</v>
      </c>
      <c r="AH2154" t="s">
        <v>112</v>
      </c>
      <c r="AI2154" t="s">
        <v>6337</v>
      </c>
      <c r="AJ2154" t="s">
        <v>6338</v>
      </c>
      <c r="AK2154" t="s">
        <v>106</v>
      </c>
      <c r="AL2154" t="s">
        <v>121</v>
      </c>
      <c r="AM2154" t="s">
        <v>109</v>
      </c>
      <c r="AN2154" t="s">
        <v>202</v>
      </c>
      <c r="AO2154" t="s">
        <v>25994</v>
      </c>
      <c r="AP2154" t="s">
        <v>124</v>
      </c>
      <c r="AQ2154" t="s">
        <v>109</v>
      </c>
      <c r="AR2154" t="s">
        <v>118</v>
      </c>
      <c r="AS2154" t="s">
        <v>14047</v>
      </c>
      <c r="AT2154" t="s">
        <v>14024</v>
      </c>
      <c r="AU2154" t="s">
        <v>107</v>
      </c>
      <c r="AV2154" t="s">
        <v>127</v>
      </c>
      <c r="AW2154" t="s">
        <v>109</v>
      </c>
      <c r="AX2154" t="s">
        <v>109</v>
      </c>
      <c r="AY2154" t="s">
        <v>984</v>
      </c>
      <c r="AZ2154" t="s">
        <v>7608</v>
      </c>
      <c r="BA2154" t="s">
        <v>14027</v>
      </c>
      <c r="BB2154" t="s">
        <v>14028</v>
      </c>
      <c r="BC2154">
        <f>VLOOKUP(E2154,[1]cj!$A$2:$H$2956,4,0)</f>
        <v>77</v>
      </c>
      <c r="BD2154" t="s">
        <v>7609</v>
      </c>
      <c r="BE2154" t="s">
        <v>7610</v>
      </c>
      <c r="BF2154">
        <f>VLOOKUP(E2154,[1]cj!$A$2:$H$2956,5,0)</f>
        <v>51</v>
      </c>
      <c r="BG2154" t="s">
        <v>14029</v>
      </c>
      <c r="BH2154" t="s">
        <v>116</v>
      </c>
      <c r="BI2154">
        <f>VLOOKUP(E2154,[1]cj!$A$2:$H$2956,6,0)</f>
        <v>0</v>
      </c>
      <c r="BJ2154" t="s">
        <v>14030</v>
      </c>
      <c r="BK2154" t="s">
        <v>116</v>
      </c>
      <c r="BL2154">
        <f>VLOOKUP(E2154,[1]cj!$A$2:$H$2956,7,0)</f>
        <v>0</v>
      </c>
      <c r="BM2154">
        <f>VLOOKUP(E2154,[1]cj!$A$2:$H$2956,8,0)</f>
        <v>128</v>
      </c>
      <c r="BN2154" t="s">
        <v>137</v>
      </c>
      <c r="BO2154" t="s">
        <v>109</v>
      </c>
      <c r="BP2154" t="s">
        <v>109</v>
      </c>
      <c r="BQ2154" t="s">
        <v>109</v>
      </c>
      <c r="BR2154" t="s">
        <v>109</v>
      </c>
      <c r="BS2154" t="s">
        <v>109</v>
      </c>
      <c r="BT2154" t="s">
        <v>138</v>
      </c>
      <c r="BU2154" t="s">
        <v>109</v>
      </c>
      <c r="BV2154" t="s">
        <v>139</v>
      </c>
      <c r="BW2154" t="s">
        <v>140</v>
      </c>
      <c r="BX2154" t="s">
        <v>109</v>
      </c>
      <c r="BY2154" t="s">
        <v>109</v>
      </c>
      <c r="BZ2154" t="s">
        <v>109</v>
      </c>
      <c r="CA2154" t="s">
        <v>109</v>
      </c>
      <c r="CB2154" t="s">
        <v>109</v>
      </c>
      <c r="CC2154" t="s">
        <v>112</v>
      </c>
      <c r="CD2154" t="s">
        <v>989</v>
      </c>
      <c r="CE2154" t="s">
        <v>14048</v>
      </c>
      <c r="CF2154" t="s">
        <v>7612</v>
      </c>
      <c r="CG2154" t="s">
        <v>109</v>
      </c>
      <c r="CH2154" t="s">
        <v>109</v>
      </c>
      <c r="CI2154" t="s">
        <v>109</v>
      </c>
      <c r="CJ2154" t="s">
        <v>109</v>
      </c>
      <c r="CK2154" t="s">
        <v>109</v>
      </c>
      <c r="CL2154" t="s">
        <v>109</v>
      </c>
      <c r="CM2154" t="s">
        <v>109</v>
      </c>
      <c r="CN2154" t="s">
        <v>109</v>
      </c>
      <c r="CO2154" t="s">
        <v>109</v>
      </c>
      <c r="CP2154" t="s">
        <v>109</v>
      </c>
      <c r="CQ2154" t="s">
        <v>109</v>
      </c>
      <c r="CR2154" t="s">
        <v>109</v>
      </c>
      <c r="CS2154" t="s">
        <v>106</v>
      </c>
      <c r="CT2154" t="s">
        <v>106</v>
      </c>
    </row>
    <row r="2155" spans="1:98">
      <c r="A2155" t="s">
        <v>98</v>
      </c>
      <c r="B2155" t="s">
        <v>25995</v>
      </c>
      <c r="C2155" t="s">
        <v>25996</v>
      </c>
      <c r="D2155" t="s">
        <v>25997</v>
      </c>
      <c r="E2155" t="s">
        <v>25998</v>
      </c>
      <c r="F2155" t="s">
        <v>103</v>
      </c>
      <c r="G2155" t="s">
        <v>25999</v>
      </c>
      <c r="H2155" t="s">
        <v>26000</v>
      </c>
      <c r="I2155" t="s">
        <v>103</v>
      </c>
      <c r="J2155" t="s">
        <v>121</v>
      </c>
      <c r="K2155" t="s">
        <v>106</v>
      </c>
      <c r="L2155" t="s">
        <v>107</v>
      </c>
      <c r="M2155" t="s">
        <v>108</v>
      </c>
      <c r="N2155" t="s">
        <v>109</v>
      </c>
      <c r="O2155" t="s">
        <v>109</v>
      </c>
      <c r="P2155" t="s">
        <v>12094</v>
      </c>
      <c r="Q2155" t="s">
        <v>26001</v>
      </c>
      <c r="R2155" t="s">
        <v>463</v>
      </c>
      <c r="S2155" t="s">
        <v>26002</v>
      </c>
      <c r="T2155" t="s">
        <v>26003</v>
      </c>
      <c r="U2155" t="s">
        <v>114</v>
      </c>
      <c r="V2155" t="s">
        <v>116</v>
      </c>
      <c r="W2155" t="s">
        <v>26004</v>
      </c>
      <c r="X2155" t="s">
        <v>26005</v>
      </c>
      <c r="Y2155" t="s">
        <v>116</v>
      </c>
      <c r="Z2155" t="s">
        <v>109</v>
      </c>
      <c r="AA2155" t="s">
        <v>109</v>
      </c>
      <c r="AB2155" t="s">
        <v>109</v>
      </c>
      <c r="AC2155" t="s">
        <v>109</v>
      </c>
      <c r="AD2155" t="s">
        <v>109</v>
      </c>
      <c r="AE2155" t="s">
        <v>109</v>
      </c>
      <c r="AF2155" t="s">
        <v>173</v>
      </c>
      <c r="AG2155" t="s">
        <v>15379</v>
      </c>
      <c r="AH2155" t="s">
        <v>15380</v>
      </c>
      <c r="AI2155" t="s">
        <v>7232</v>
      </c>
      <c r="AJ2155" t="s">
        <v>7233</v>
      </c>
      <c r="AK2155" t="s">
        <v>106</v>
      </c>
      <c r="AL2155" t="s">
        <v>121</v>
      </c>
      <c r="AM2155" t="s">
        <v>26006</v>
      </c>
      <c r="AN2155" t="s">
        <v>5592</v>
      </c>
      <c r="AO2155" t="s">
        <v>109</v>
      </c>
      <c r="AP2155" t="s">
        <v>176</v>
      </c>
      <c r="AQ2155" t="s">
        <v>26007</v>
      </c>
      <c r="AR2155" t="s">
        <v>118</v>
      </c>
      <c r="AS2155" t="s">
        <v>14047</v>
      </c>
      <c r="AT2155" t="s">
        <v>14024</v>
      </c>
      <c r="AU2155" t="s">
        <v>107</v>
      </c>
      <c r="AV2155" t="s">
        <v>127</v>
      </c>
      <c r="AW2155" t="s">
        <v>109</v>
      </c>
      <c r="AX2155" t="s">
        <v>109</v>
      </c>
      <c r="AY2155" t="s">
        <v>984</v>
      </c>
      <c r="AZ2155" t="s">
        <v>7608</v>
      </c>
      <c r="BA2155" t="s">
        <v>14027</v>
      </c>
      <c r="BB2155" t="s">
        <v>14028</v>
      </c>
      <c r="BC2155">
        <f>VLOOKUP(E2155,[1]cj!$A$2:$H$2956,4,0)</f>
        <v>72</v>
      </c>
      <c r="BD2155" t="s">
        <v>7609</v>
      </c>
      <c r="BE2155" t="s">
        <v>7610</v>
      </c>
      <c r="BF2155">
        <f>VLOOKUP(E2155,[1]cj!$A$2:$H$2956,5,0)</f>
        <v>38</v>
      </c>
      <c r="BG2155" t="s">
        <v>14029</v>
      </c>
      <c r="BH2155" t="s">
        <v>116</v>
      </c>
      <c r="BI2155">
        <f>VLOOKUP(E2155,[1]cj!$A$2:$H$2956,6,0)</f>
        <v>0</v>
      </c>
      <c r="BJ2155" t="s">
        <v>14030</v>
      </c>
      <c r="BK2155" t="s">
        <v>116</v>
      </c>
      <c r="BL2155">
        <f>VLOOKUP(E2155,[1]cj!$A$2:$H$2956,7,0)</f>
        <v>0</v>
      </c>
      <c r="BM2155">
        <f>VLOOKUP(E2155,[1]cj!$A$2:$H$2956,8,0)</f>
        <v>110</v>
      </c>
      <c r="BN2155" t="s">
        <v>137</v>
      </c>
      <c r="BO2155" t="s">
        <v>109</v>
      </c>
      <c r="BP2155" t="s">
        <v>109</v>
      </c>
      <c r="BQ2155" t="s">
        <v>109</v>
      </c>
      <c r="BR2155" t="s">
        <v>109</v>
      </c>
      <c r="BS2155" t="s">
        <v>109</v>
      </c>
      <c r="BT2155" t="s">
        <v>14145</v>
      </c>
      <c r="BU2155" t="s">
        <v>109</v>
      </c>
      <c r="BV2155" t="s">
        <v>139</v>
      </c>
      <c r="BW2155" t="s">
        <v>140</v>
      </c>
      <c r="BX2155" t="s">
        <v>109</v>
      </c>
      <c r="BY2155" t="s">
        <v>109</v>
      </c>
      <c r="BZ2155" t="s">
        <v>109</v>
      </c>
      <c r="CA2155" t="s">
        <v>109</v>
      </c>
      <c r="CB2155" t="s">
        <v>109</v>
      </c>
      <c r="CC2155" t="s">
        <v>112</v>
      </c>
      <c r="CD2155" t="s">
        <v>989</v>
      </c>
      <c r="CE2155" t="s">
        <v>14048</v>
      </c>
      <c r="CF2155" t="s">
        <v>7612</v>
      </c>
      <c r="CG2155" t="s">
        <v>109</v>
      </c>
      <c r="CH2155" t="s">
        <v>109</v>
      </c>
      <c r="CI2155" t="s">
        <v>109</v>
      </c>
      <c r="CJ2155" t="s">
        <v>109</v>
      </c>
      <c r="CK2155" t="s">
        <v>109</v>
      </c>
      <c r="CL2155" t="s">
        <v>109</v>
      </c>
      <c r="CM2155" t="s">
        <v>109</v>
      </c>
      <c r="CN2155" t="s">
        <v>109</v>
      </c>
      <c r="CO2155" t="s">
        <v>109</v>
      </c>
      <c r="CP2155" t="s">
        <v>109</v>
      </c>
      <c r="CQ2155" t="s">
        <v>109</v>
      </c>
      <c r="CR2155" t="s">
        <v>109</v>
      </c>
      <c r="CS2155" t="s">
        <v>106</v>
      </c>
      <c r="CT2155" t="s">
        <v>106</v>
      </c>
    </row>
    <row r="2156" spans="1:98">
      <c r="A2156" t="s">
        <v>98</v>
      </c>
      <c r="B2156" t="s">
        <v>26008</v>
      </c>
      <c r="C2156" t="s">
        <v>26009</v>
      </c>
      <c r="D2156" t="s">
        <v>26010</v>
      </c>
      <c r="E2156" t="s">
        <v>26011</v>
      </c>
      <c r="F2156" t="s">
        <v>103</v>
      </c>
      <c r="G2156" t="s">
        <v>26012</v>
      </c>
      <c r="H2156" t="s">
        <v>26013</v>
      </c>
      <c r="I2156" t="s">
        <v>103</v>
      </c>
      <c r="J2156" t="s">
        <v>106</v>
      </c>
      <c r="K2156" t="s">
        <v>106</v>
      </c>
      <c r="L2156" t="s">
        <v>107</v>
      </c>
      <c r="M2156" t="s">
        <v>103</v>
      </c>
      <c r="N2156" t="s">
        <v>109</v>
      </c>
      <c r="O2156" t="s">
        <v>109</v>
      </c>
      <c r="P2156" t="s">
        <v>379</v>
      </c>
      <c r="Q2156" t="s">
        <v>26014</v>
      </c>
      <c r="R2156" t="s">
        <v>152</v>
      </c>
      <c r="S2156" t="s">
        <v>26015</v>
      </c>
      <c r="T2156" t="s">
        <v>26016</v>
      </c>
      <c r="U2156" t="s">
        <v>114</v>
      </c>
      <c r="V2156" t="s">
        <v>26015</v>
      </c>
      <c r="W2156" t="s">
        <v>26017</v>
      </c>
      <c r="X2156" t="s">
        <v>116</v>
      </c>
      <c r="Y2156" t="s">
        <v>116</v>
      </c>
      <c r="Z2156" t="s">
        <v>109</v>
      </c>
      <c r="AA2156" t="s">
        <v>109</v>
      </c>
      <c r="AB2156" t="s">
        <v>109</v>
      </c>
      <c r="AC2156" t="s">
        <v>109</v>
      </c>
      <c r="AD2156" t="s">
        <v>109</v>
      </c>
      <c r="AE2156" t="s">
        <v>109</v>
      </c>
      <c r="AF2156" t="s">
        <v>124</v>
      </c>
      <c r="AG2156" t="s">
        <v>157</v>
      </c>
      <c r="AH2156" t="s">
        <v>153</v>
      </c>
      <c r="AI2156" t="s">
        <v>119</v>
      </c>
      <c r="AJ2156" t="s">
        <v>120</v>
      </c>
      <c r="AK2156" t="s">
        <v>106</v>
      </c>
      <c r="AL2156" t="s">
        <v>121</v>
      </c>
      <c r="AM2156" t="s">
        <v>26018</v>
      </c>
      <c r="AN2156" t="s">
        <v>8436</v>
      </c>
      <c r="AO2156" t="s">
        <v>109</v>
      </c>
      <c r="AP2156" t="s">
        <v>176</v>
      </c>
      <c r="AQ2156" t="s">
        <v>26019</v>
      </c>
      <c r="AR2156" t="s">
        <v>118</v>
      </c>
      <c r="AS2156" t="s">
        <v>14023</v>
      </c>
      <c r="AT2156" t="s">
        <v>14024</v>
      </c>
      <c r="AU2156" t="s">
        <v>107</v>
      </c>
      <c r="AV2156" t="s">
        <v>127</v>
      </c>
      <c r="AW2156" t="s">
        <v>109</v>
      </c>
      <c r="AX2156" t="s">
        <v>109</v>
      </c>
      <c r="AY2156" t="s">
        <v>14026</v>
      </c>
      <c r="AZ2156" t="s">
        <v>7608</v>
      </c>
      <c r="BA2156" t="s">
        <v>14027</v>
      </c>
      <c r="BB2156" t="s">
        <v>14028</v>
      </c>
      <c r="BC2156">
        <f>VLOOKUP(E2156,[1]cj!$A$2:$H$2956,4,0)</f>
        <v>65</v>
      </c>
      <c r="BD2156" t="s">
        <v>7609</v>
      </c>
      <c r="BE2156" t="s">
        <v>7610</v>
      </c>
      <c r="BF2156">
        <f>VLOOKUP(E2156,[1]cj!$A$2:$H$2956,5,0)</f>
        <v>0</v>
      </c>
      <c r="BG2156" t="s">
        <v>14029</v>
      </c>
      <c r="BH2156" t="s">
        <v>116</v>
      </c>
      <c r="BI2156">
        <f>VLOOKUP(E2156,[1]cj!$A$2:$H$2956,6,0)</f>
        <v>0</v>
      </c>
      <c r="BJ2156" t="s">
        <v>14030</v>
      </c>
      <c r="BK2156" t="s">
        <v>116</v>
      </c>
      <c r="BL2156">
        <f>VLOOKUP(E2156,[1]cj!$A$2:$H$2956,7,0)</f>
        <v>0</v>
      </c>
      <c r="BM2156">
        <f>VLOOKUP(E2156,[1]cj!$A$2:$H$2956,8,0)</f>
        <v>65</v>
      </c>
      <c r="BN2156" t="s">
        <v>137</v>
      </c>
      <c r="BO2156" t="s">
        <v>109</v>
      </c>
      <c r="BP2156" t="s">
        <v>109</v>
      </c>
      <c r="BQ2156" t="s">
        <v>109</v>
      </c>
      <c r="BR2156" t="s">
        <v>109</v>
      </c>
      <c r="BS2156" t="s">
        <v>109</v>
      </c>
      <c r="BT2156" t="s">
        <v>138</v>
      </c>
      <c r="BU2156" t="s">
        <v>109</v>
      </c>
      <c r="BV2156" t="s">
        <v>139</v>
      </c>
      <c r="BW2156" t="s">
        <v>140</v>
      </c>
      <c r="BX2156" t="s">
        <v>109</v>
      </c>
      <c r="BY2156" t="s">
        <v>109</v>
      </c>
      <c r="BZ2156" t="s">
        <v>109</v>
      </c>
      <c r="CA2156" t="s">
        <v>109</v>
      </c>
      <c r="CB2156" t="s">
        <v>109</v>
      </c>
      <c r="CC2156" t="s">
        <v>112</v>
      </c>
      <c r="CD2156" t="s">
        <v>14031</v>
      </c>
      <c r="CE2156" t="s">
        <v>6312</v>
      </c>
      <c r="CF2156" t="s">
        <v>7612</v>
      </c>
      <c r="CG2156" t="s">
        <v>109</v>
      </c>
      <c r="CH2156" t="s">
        <v>109</v>
      </c>
      <c r="CI2156" t="s">
        <v>109</v>
      </c>
      <c r="CJ2156" t="s">
        <v>109</v>
      </c>
      <c r="CK2156" t="s">
        <v>109</v>
      </c>
      <c r="CL2156" t="s">
        <v>109</v>
      </c>
      <c r="CM2156" t="s">
        <v>109</v>
      </c>
      <c r="CN2156" t="s">
        <v>109</v>
      </c>
      <c r="CO2156" t="s">
        <v>109</v>
      </c>
      <c r="CP2156" t="s">
        <v>109</v>
      </c>
      <c r="CQ2156" t="s">
        <v>109</v>
      </c>
      <c r="CR2156" t="s">
        <v>109</v>
      </c>
      <c r="CS2156" t="s">
        <v>121</v>
      </c>
      <c r="CT2156" t="s">
        <v>106</v>
      </c>
    </row>
    <row r="2157" spans="1:98">
      <c r="A2157" t="s">
        <v>98</v>
      </c>
      <c r="B2157" t="s">
        <v>26020</v>
      </c>
      <c r="C2157" t="s">
        <v>26021</v>
      </c>
      <c r="D2157" t="s">
        <v>26022</v>
      </c>
      <c r="E2157" t="s">
        <v>26023</v>
      </c>
      <c r="F2157" t="s">
        <v>103</v>
      </c>
      <c r="G2157" t="s">
        <v>26024</v>
      </c>
      <c r="H2157" t="s">
        <v>26025</v>
      </c>
      <c r="I2157" t="s">
        <v>108</v>
      </c>
      <c r="J2157" t="s">
        <v>121</v>
      </c>
      <c r="K2157" t="s">
        <v>121</v>
      </c>
      <c r="L2157" t="s">
        <v>107</v>
      </c>
      <c r="M2157" t="s">
        <v>103</v>
      </c>
      <c r="N2157" t="s">
        <v>109</v>
      </c>
      <c r="O2157" t="s">
        <v>109</v>
      </c>
      <c r="P2157" t="s">
        <v>275</v>
      </c>
      <c r="Q2157" t="s">
        <v>26026</v>
      </c>
      <c r="R2157" t="s">
        <v>1806</v>
      </c>
      <c r="S2157" t="s">
        <v>26027</v>
      </c>
      <c r="T2157" t="s">
        <v>26028</v>
      </c>
      <c r="U2157" t="s">
        <v>2202</v>
      </c>
      <c r="V2157" t="s">
        <v>26029</v>
      </c>
      <c r="W2157" t="s">
        <v>26030</v>
      </c>
      <c r="X2157" t="s">
        <v>116</v>
      </c>
      <c r="Y2157" t="s">
        <v>116</v>
      </c>
      <c r="Z2157" t="s">
        <v>109</v>
      </c>
      <c r="AA2157" t="s">
        <v>109</v>
      </c>
      <c r="AB2157" t="s">
        <v>109</v>
      </c>
      <c r="AC2157" t="s">
        <v>109</v>
      </c>
      <c r="AD2157" t="s">
        <v>109</v>
      </c>
      <c r="AE2157" t="s">
        <v>109</v>
      </c>
      <c r="AF2157" t="s">
        <v>124</v>
      </c>
      <c r="AG2157" t="s">
        <v>1021</v>
      </c>
      <c r="AH2157" t="s">
        <v>1022</v>
      </c>
      <c r="AI2157" t="s">
        <v>3207</v>
      </c>
      <c r="AJ2157" t="s">
        <v>3208</v>
      </c>
      <c r="AK2157" t="s">
        <v>106</v>
      </c>
      <c r="AL2157" t="s">
        <v>121</v>
      </c>
      <c r="AM2157" t="s">
        <v>26031</v>
      </c>
      <c r="AN2157" t="s">
        <v>15584</v>
      </c>
      <c r="AO2157" t="s">
        <v>109</v>
      </c>
      <c r="AP2157" t="s">
        <v>176</v>
      </c>
      <c r="AQ2157" t="s">
        <v>26032</v>
      </c>
      <c r="AR2157" t="s">
        <v>118</v>
      </c>
      <c r="AS2157" t="s">
        <v>14023</v>
      </c>
      <c r="AT2157" t="s">
        <v>14024</v>
      </c>
      <c r="AU2157" t="s">
        <v>107</v>
      </c>
      <c r="AV2157" t="s">
        <v>127</v>
      </c>
      <c r="AW2157" t="s">
        <v>109</v>
      </c>
      <c r="AX2157" t="s">
        <v>109</v>
      </c>
      <c r="AY2157" t="s">
        <v>14026</v>
      </c>
      <c r="AZ2157" t="s">
        <v>7608</v>
      </c>
      <c r="BA2157" t="s">
        <v>14027</v>
      </c>
      <c r="BB2157" t="s">
        <v>14028</v>
      </c>
      <c r="BC2157">
        <f>VLOOKUP(E2157,[1]cj!$A$2:$H$2956,4,0)</f>
        <v>0</v>
      </c>
      <c r="BD2157" t="s">
        <v>7609</v>
      </c>
      <c r="BE2157" t="s">
        <v>7610</v>
      </c>
      <c r="BF2157">
        <f>VLOOKUP(E2157,[1]cj!$A$2:$H$2956,5,0)</f>
        <v>0</v>
      </c>
      <c r="BG2157" t="s">
        <v>14029</v>
      </c>
      <c r="BH2157" t="s">
        <v>116</v>
      </c>
      <c r="BI2157">
        <f>VLOOKUP(E2157,[1]cj!$A$2:$H$2956,6,0)</f>
        <v>0</v>
      </c>
      <c r="BJ2157" t="s">
        <v>14030</v>
      </c>
      <c r="BK2157" t="s">
        <v>116</v>
      </c>
      <c r="BL2157">
        <f>VLOOKUP(E2157,[1]cj!$A$2:$H$2956,7,0)</f>
        <v>0</v>
      </c>
      <c r="BM2157">
        <f>VLOOKUP(E2157,[1]cj!$A$2:$H$2956,8,0)</f>
        <v>0</v>
      </c>
      <c r="BN2157" t="s">
        <v>137</v>
      </c>
      <c r="BO2157" t="s">
        <v>109</v>
      </c>
      <c r="BP2157" t="s">
        <v>109</v>
      </c>
      <c r="BQ2157" t="s">
        <v>109</v>
      </c>
      <c r="BR2157" t="s">
        <v>109</v>
      </c>
      <c r="BS2157" t="s">
        <v>109</v>
      </c>
      <c r="BT2157" t="s">
        <v>138</v>
      </c>
      <c r="BU2157" t="s">
        <v>109</v>
      </c>
      <c r="BV2157" t="s">
        <v>139</v>
      </c>
      <c r="BW2157" t="s">
        <v>140</v>
      </c>
      <c r="BX2157" t="s">
        <v>109</v>
      </c>
      <c r="BY2157" t="s">
        <v>109</v>
      </c>
      <c r="BZ2157" t="s">
        <v>109</v>
      </c>
      <c r="CA2157" t="s">
        <v>109</v>
      </c>
      <c r="CB2157" t="s">
        <v>109</v>
      </c>
      <c r="CC2157" t="s">
        <v>112</v>
      </c>
      <c r="CD2157" t="s">
        <v>14031</v>
      </c>
      <c r="CE2157" t="s">
        <v>6312</v>
      </c>
      <c r="CF2157" t="s">
        <v>7612</v>
      </c>
      <c r="CG2157" t="s">
        <v>109</v>
      </c>
      <c r="CH2157" t="s">
        <v>109</v>
      </c>
      <c r="CI2157" t="s">
        <v>109</v>
      </c>
      <c r="CJ2157" t="s">
        <v>109</v>
      </c>
      <c r="CK2157" t="s">
        <v>109</v>
      </c>
      <c r="CL2157" t="s">
        <v>109</v>
      </c>
      <c r="CM2157" t="s">
        <v>109</v>
      </c>
      <c r="CN2157" t="s">
        <v>109</v>
      </c>
      <c r="CO2157" t="s">
        <v>109</v>
      </c>
      <c r="CP2157" t="s">
        <v>109</v>
      </c>
      <c r="CQ2157" t="s">
        <v>109</v>
      </c>
      <c r="CR2157" t="s">
        <v>109</v>
      </c>
      <c r="CS2157" t="s">
        <v>121</v>
      </c>
      <c r="CT2157" t="s">
        <v>106</v>
      </c>
    </row>
    <row r="2158" spans="1:98">
      <c r="A2158" t="s">
        <v>98</v>
      </c>
      <c r="B2158" t="s">
        <v>26033</v>
      </c>
      <c r="C2158" t="s">
        <v>26034</v>
      </c>
      <c r="D2158" t="s">
        <v>26035</v>
      </c>
      <c r="E2158" t="s">
        <v>26036</v>
      </c>
      <c r="F2158" t="s">
        <v>103</v>
      </c>
      <c r="G2158" t="s">
        <v>26037</v>
      </c>
      <c r="H2158" t="s">
        <v>26038</v>
      </c>
      <c r="I2158" t="s">
        <v>103</v>
      </c>
      <c r="J2158" t="s">
        <v>121</v>
      </c>
      <c r="K2158" t="s">
        <v>121</v>
      </c>
      <c r="L2158" t="s">
        <v>107</v>
      </c>
      <c r="M2158" t="s">
        <v>462</v>
      </c>
      <c r="N2158" t="s">
        <v>109</v>
      </c>
      <c r="O2158" t="s">
        <v>109</v>
      </c>
      <c r="P2158" t="s">
        <v>152</v>
      </c>
      <c r="Q2158" t="s">
        <v>26039</v>
      </c>
      <c r="R2158" t="s">
        <v>463</v>
      </c>
      <c r="S2158" t="s">
        <v>533</v>
      </c>
      <c r="T2158" t="s">
        <v>26040</v>
      </c>
      <c r="U2158" t="s">
        <v>114</v>
      </c>
      <c r="V2158" t="s">
        <v>26041</v>
      </c>
      <c r="W2158" t="s">
        <v>26042</v>
      </c>
      <c r="X2158" t="s">
        <v>116</v>
      </c>
      <c r="Y2158" t="s">
        <v>116</v>
      </c>
      <c r="Z2158" t="s">
        <v>109</v>
      </c>
      <c r="AA2158" t="s">
        <v>109</v>
      </c>
      <c r="AB2158" t="s">
        <v>109</v>
      </c>
      <c r="AC2158" t="s">
        <v>109</v>
      </c>
      <c r="AD2158" t="s">
        <v>109</v>
      </c>
      <c r="AE2158" t="s">
        <v>109</v>
      </c>
      <c r="AF2158" t="s">
        <v>124</v>
      </c>
      <c r="AG2158" t="s">
        <v>1039</v>
      </c>
      <c r="AH2158" t="s">
        <v>1054</v>
      </c>
      <c r="AI2158" t="s">
        <v>8694</v>
      </c>
      <c r="AJ2158" t="s">
        <v>8695</v>
      </c>
      <c r="AK2158" t="s">
        <v>121</v>
      </c>
      <c r="AL2158" t="s">
        <v>121</v>
      </c>
      <c r="AM2158" t="s">
        <v>26043</v>
      </c>
      <c r="AN2158" t="s">
        <v>26044</v>
      </c>
      <c r="AO2158" t="s">
        <v>109</v>
      </c>
      <c r="AP2158" t="s">
        <v>124</v>
      </c>
      <c r="AQ2158" t="s">
        <v>109</v>
      </c>
      <c r="AR2158" t="s">
        <v>118</v>
      </c>
      <c r="AS2158" t="s">
        <v>14023</v>
      </c>
      <c r="AT2158" t="s">
        <v>14024</v>
      </c>
      <c r="AU2158" t="s">
        <v>107</v>
      </c>
      <c r="AV2158" t="s">
        <v>127</v>
      </c>
      <c r="AW2158" t="s">
        <v>109</v>
      </c>
      <c r="AX2158" t="s">
        <v>109</v>
      </c>
      <c r="AY2158" t="s">
        <v>14026</v>
      </c>
      <c r="AZ2158" t="s">
        <v>7608</v>
      </c>
      <c r="BA2158" t="s">
        <v>14027</v>
      </c>
      <c r="BB2158" t="s">
        <v>14028</v>
      </c>
      <c r="BC2158">
        <f>VLOOKUP(E2158,[1]cj!$A$2:$H$2956,4,0)</f>
        <v>66</v>
      </c>
      <c r="BD2158" t="s">
        <v>7609</v>
      </c>
      <c r="BE2158" t="s">
        <v>7610</v>
      </c>
      <c r="BF2158">
        <f>VLOOKUP(E2158,[1]cj!$A$2:$H$2956,5,0)</f>
        <v>38</v>
      </c>
      <c r="BG2158" t="s">
        <v>14029</v>
      </c>
      <c r="BH2158" t="s">
        <v>116</v>
      </c>
      <c r="BI2158">
        <f>VLOOKUP(E2158,[1]cj!$A$2:$H$2956,6,0)</f>
        <v>0</v>
      </c>
      <c r="BJ2158" t="s">
        <v>14030</v>
      </c>
      <c r="BK2158" t="s">
        <v>116</v>
      </c>
      <c r="BL2158">
        <f>VLOOKUP(E2158,[1]cj!$A$2:$H$2956,7,0)</f>
        <v>0</v>
      </c>
      <c r="BM2158">
        <f>VLOOKUP(E2158,[1]cj!$A$2:$H$2956,8,0)</f>
        <v>104</v>
      </c>
      <c r="BN2158" t="s">
        <v>137</v>
      </c>
      <c r="BO2158" t="s">
        <v>109</v>
      </c>
      <c r="BP2158" t="s">
        <v>109</v>
      </c>
      <c r="BQ2158" t="s">
        <v>109</v>
      </c>
      <c r="BR2158" t="s">
        <v>109</v>
      </c>
      <c r="BS2158" t="s">
        <v>109</v>
      </c>
      <c r="BT2158" t="s">
        <v>127</v>
      </c>
      <c r="BU2158" t="s">
        <v>109</v>
      </c>
      <c r="BV2158" t="s">
        <v>139</v>
      </c>
      <c r="BW2158" t="s">
        <v>140</v>
      </c>
      <c r="BX2158" t="s">
        <v>109</v>
      </c>
      <c r="BY2158" t="s">
        <v>109</v>
      </c>
      <c r="BZ2158" t="s">
        <v>109</v>
      </c>
      <c r="CA2158" t="s">
        <v>109</v>
      </c>
      <c r="CB2158" t="s">
        <v>109</v>
      </c>
      <c r="CC2158" t="s">
        <v>112</v>
      </c>
      <c r="CD2158" t="s">
        <v>14031</v>
      </c>
      <c r="CE2158" t="s">
        <v>6312</v>
      </c>
      <c r="CF2158" t="s">
        <v>7612</v>
      </c>
      <c r="CG2158" t="s">
        <v>109</v>
      </c>
      <c r="CH2158" t="s">
        <v>109</v>
      </c>
      <c r="CI2158" t="s">
        <v>109</v>
      </c>
      <c r="CJ2158" t="s">
        <v>109</v>
      </c>
      <c r="CK2158" t="s">
        <v>109</v>
      </c>
      <c r="CL2158" t="s">
        <v>109</v>
      </c>
      <c r="CM2158" t="s">
        <v>109</v>
      </c>
      <c r="CN2158" t="s">
        <v>109</v>
      </c>
      <c r="CO2158" t="s">
        <v>109</v>
      </c>
      <c r="CP2158" t="s">
        <v>109</v>
      </c>
      <c r="CQ2158" t="s">
        <v>109</v>
      </c>
      <c r="CR2158" t="s">
        <v>109</v>
      </c>
      <c r="CS2158" t="s">
        <v>121</v>
      </c>
      <c r="CT2158" t="s">
        <v>106</v>
      </c>
    </row>
    <row r="2159" spans="1:98">
      <c r="A2159" t="s">
        <v>98</v>
      </c>
      <c r="B2159" t="s">
        <v>26045</v>
      </c>
      <c r="C2159" t="s">
        <v>26046</v>
      </c>
      <c r="D2159" t="s">
        <v>26047</v>
      </c>
      <c r="E2159" t="s">
        <v>26048</v>
      </c>
      <c r="F2159" t="s">
        <v>103</v>
      </c>
      <c r="G2159" t="s">
        <v>26049</v>
      </c>
      <c r="H2159" t="s">
        <v>26050</v>
      </c>
      <c r="I2159" t="s">
        <v>103</v>
      </c>
      <c r="J2159" t="s">
        <v>106</v>
      </c>
      <c r="K2159" t="s">
        <v>121</v>
      </c>
      <c r="L2159" t="s">
        <v>107</v>
      </c>
      <c r="M2159" t="s">
        <v>462</v>
      </c>
      <c r="N2159" t="s">
        <v>109</v>
      </c>
      <c r="O2159" t="s">
        <v>109</v>
      </c>
      <c r="P2159" t="s">
        <v>18584</v>
      </c>
      <c r="Q2159" t="s">
        <v>26051</v>
      </c>
      <c r="R2159" t="s">
        <v>463</v>
      </c>
      <c r="S2159" t="s">
        <v>26052</v>
      </c>
      <c r="T2159" t="s">
        <v>26053</v>
      </c>
      <c r="U2159" t="s">
        <v>114</v>
      </c>
      <c r="V2159" t="s">
        <v>26052</v>
      </c>
      <c r="W2159" t="s">
        <v>26054</v>
      </c>
      <c r="X2159" t="s">
        <v>116</v>
      </c>
      <c r="Y2159" t="s">
        <v>116</v>
      </c>
      <c r="Z2159" t="s">
        <v>109</v>
      </c>
      <c r="AA2159" t="s">
        <v>109</v>
      </c>
      <c r="AB2159" t="s">
        <v>109</v>
      </c>
      <c r="AC2159" t="s">
        <v>109</v>
      </c>
      <c r="AD2159" t="s">
        <v>109</v>
      </c>
      <c r="AE2159" t="s">
        <v>109</v>
      </c>
      <c r="AF2159" t="s">
        <v>124</v>
      </c>
      <c r="AG2159" t="s">
        <v>22031</v>
      </c>
      <c r="AH2159" t="s">
        <v>22032</v>
      </c>
      <c r="AI2159" t="s">
        <v>26055</v>
      </c>
      <c r="AJ2159" t="s">
        <v>26056</v>
      </c>
      <c r="AK2159" t="s">
        <v>106</v>
      </c>
      <c r="AL2159" t="s">
        <v>121</v>
      </c>
      <c r="AM2159" t="s">
        <v>26057</v>
      </c>
      <c r="AN2159" t="s">
        <v>16623</v>
      </c>
      <c r="AO2159" t="s">
        <v>109</v>
      </c>
      <c r="AP2159" t="s">
        <v>176</v>
      </c>
      <c r="AQ2159" t="s">
        <v>26058</v>
      </c>
      <c r="AR2159" t="s">
        <v>118</v>
      </c>
      <c r="AS2159" t="s">
        <v>14023</v>
      </c>
      <c r="AT2159" t="s">
        <v>14024</v>
      </c>
      <c r="AU2159" t="s">
        <v>107</v>
      </c>
      <c r="AV2159" t="s">
        <v>127</v>
      </c>
      <c r="AW2159" t="s">
        <v>109</v>
      </c>
      <c r="AX2159" t="s">
        <v>109</v>
      </c>
      <c r="AY2159" t="s">
        <v>14026</v>
      </c>
      <c r="AZ2159" t="s">
        <v>7608</v>
      </c>
      <c r="BA2159" t="s">
        <v>14027</v>
      </c>
      <c r="BB2159" t="s">
        <v>14028</v>
      </c>
      <c r="BC2159">
        <f>VLOOKUP(E2159,[1]cj!$A$2:$H$2956,4,0)</f>
        <v>107</v>
      </c>
      <c r="BD2159" t="s">
        <v>7609</v>
      </c>
      <c r="BE2159" t="s">
        <v>7610</v>
      </c>
      <c r="BF2159">
        <f>VLOOKUP(E2159,[1]cj!$A$2:$H$2956,5,0)</f>
        <v>8</v>
      </c>
      <c r="BG2159" t="s">
        <v>14029</v>
      </c>
      <c r="BH2159" t="s">
        <v>116</v>
      </c>
      <c r="BI2159">
        <f>VLOOKUP(E2159,[1]cj!$A$2:$H$2956,6,0)</f>
        <v>0</v>
      </c>
      <c r="BJ2159" t="s">
        <v>14030</v>
      </c>
      <c r="BK2159" t="s">
        <v>116</v>
      </c>
      <c r="BL2159">
        <f>VLOOKUP(E2159,[1]cj!$A$2:$H$2956,7,0)</f>
        <v>0</v>
      </c>
      <c r="BM2159">
        <f>VLOOKUP(E2159,[1]cj!$A$2:$H$2956,8,0)</f>
        <v>115</v>
      </c>
      <c r="BN2159" t="s">
        <v>137</v>
      </c>
      <c r="BO2159" t="s">
        <v>109</v>
      </c>
      <c r="BP2159" t="s">
        <v>109</v>
      </c>
      <c r="BQ2159" t="s">
        <v>109</v>
      </c>
      <c r="BR2159" t="s">
        <v>109</v>
      </c>
      <c r="BS2159" t="s">
        <v>109</v>
      </c>
      <c r="BT2159" t="s">
        <v>7140</v>
      </c>
      <c r="BU2159" t="s">
        <v>109</v>
      </c>
      <c r="BV2159" t="s">
        <v>139</v>
      </c>
      <c r="BW2159" t="s">
        <v>140</v>
      </c>
      <c r="BX2159" t="s">
        <v>109</v>
      </c>
      <c r="BY2159" t="s">
        <v>109</v>
      </c>
      <c r="BZ2159" t="s">
        <v>109</v>
      </c>
      <c r="CA2159" t="s">
        <v>109</v>
      </c>
      <c r="CB2159" t="s">
        <v>109</v>
      </c>
      <c r="CC2159" t="s">
        <v>112</v>
      </c>
      <c r="CD2159" t="s">
        <v>14031</v>
      </c>
      <c r="CE2159" t="s">
        <v>6312</v>
      </c>
      <c r="CF2159" t="s">
        <v>7612</v>
      </c>
      <c r="CG2159" t="s">
        <v>109</v>
      </c>
      <c r="CH2159" t="s">
        <v>109</v>
      </c>
      <c r="CI2159" t="s">
        <v>109</v>
      </c>
      <c r="CJ2159" t="s">
        <v>109</v>
      </c>
      <c r="CK2159" t="s">
        <v>109</v>
      </c>
      <c r="CL2159" t="s">
        <v>109</v>
      </c>
      <c r="CM2159" t="s">
        <v>109</v>
      </c>
      <c r="CN2159" t="s">
        <v>109</v>
      </c>
      <c r="CO2159" t="s">
        <v>109</v>
      </c>
      <c r="CP2159" t="s">
        <v>109</v>
      </c>
      <c r="CQ2159" t="s">
        <v>109</v>
      </c>
      <c r="CR2159" t="s">
        <v>109</v>
      </c>
      <c r="CS2159" t="s">
        <v>121</v>
      </c>
      <c r="CT2159" t="s">
        <v>106</v>
      </c>
    </row>
    <row r="2160" spans="1:98">
      <c r="A2160" t="s">
        <v>98</v>
      </c>
      <c r="B2160" t="s">
        <v>26059</v>
      </c>
      <c r="C2160" t="s">
        <v>26060</v>
      </c>
      <c r="D2160" t="s">
        <v>26061</v>
      </c>
      <c r="E2160" t="s">
        <v>26062</v>
      </c>
      <c r="F2160" t="s">
        <v>103</v>
      </c>
      <c r="G2160" t="s">
        <v>26063</v>
      </c>
      <c r="H2160" t="s">
        <v>26064</v>
      </c>
      <c r="I2160" t="s">
        <v>103</v>
      </c>
      <c r="J2160" t="s">
        <v>106</v>
      </c>
      <c r="K2160" t="s">
        <v>106</v>
      </c>
      <c r="L2160" t="s">
        <v>107</v>
      </c>
      <c r="M2160" t="s">
        <v>103</v>
      </c>
      <c r="N2160" t="s">
        <v>109</v>
      </c>
      <c r="O2160" t="s">
        <v>109</v>
      </c>
      <c r="P2160" t="s">
        <v>329</v>
      </c>
      <c r="Q2160" t="s">
        <v>26065</v>
      </c>
      <c r="R2160" t="s">
        <v>448</v>
      </c>
      <c r="S2160" t="s">
        <v>26066</v>
      </c>
      <c r="T2160" t="s">
        <v>26067</v>
      </c>
      <c r="U2160" t="s">
        <v>3589</v>
      </c>
      <c r="V2160" t="s">
        <v>26066</v>
      </c>
      <c r="W2160" t="s">
        <v>26068</v>
      </c>
      <c r="X2160" t="s">
        <v>116</v>
      </c>
      <c r="Y2160" t="s">
        <v>116</v>
      </c>
      <c r="Z2160" t="s">
        <v>109</v>
      </c>
      <c r="AA2160" t="s">
        <v>109</v>
      </c>
      <c r="AB2160" t="s">
        <v>109</v>
      </c>
      <c r="AC2160" t="s">
        <v>109</v>
      </c>
      <c r="AD2160" t="s">
        <v>109</v>
      </c>
      <c r="AE2160" t="s">
        <v>109</v>
      </c>
      <c r="AF2160" t="s">
        <v>124</v>
      </c>
      <c r="AG2160" t="s">
        <v>8114</v>
      </c>
      <c r="AH2160" t="s">
        <v>8115</v>
      </c>
      <c r="AI2160" t="s">
        <v>955</v>
      </c>
      <c r="AJ2160" t="s">
        <v>956</v>
      </c>
      <c r="AK2160" t="s">
        <v>106</v>
      </c>
      <c r="AL2160" t="s">
        <v>121</v>
      </c>
      <c r="AM2160" t="s">
        <v>26069</v>
      </c>
      <c r="AN2160" t="s">
        <v>14214</v>
      </c>
      <c r="AO2160" t="s">
        <v>109</v>
      </c>
      <c r="AP2160" t="s">
        <v>176</v>
      </c>
      <c r="AQ2160" t="s">
        <v>26070</v>
      </c>
      <c r="AR2160" t="s">
        <v>118</v>
      </c>
      <c r="AS2160" t="s">
        <v>14023</v>
      </c>
      <c r="AT2160" t="s">
        <v>14024</v>
      </c>
      <c r="AU2160" t="s">
        <v>107</v>
      </c>
      <c r="AV2160" t="s">
        <v>127</v>
      </c>
      <c r="AW2160" t="s">
        <v>109</v>
      </c>
      <c r="AX2160" t="s">
        <v>109</v>
      </c>
      <c r="AY2160" t="s">
        <v>14026</v>
      </c>
      <c r="AZ2160" t="s">
        <v>7608</v>
      </c>
      <c r="BA2160" t="s">
        <v>14027</v>
      </c>
      <c r="BB2160" t="s">
        <v>14028</v>
      </c>
      <c r="BC2160">
        <f>VLOOKUP(E2160,[1]cj!$A$2:$H$2956,4,0)</f>
        <v>0</v>
      </c>
      <c r="BD2160" t="s">
        <v>7609</v>
      </c>
      <c r="BE2160" t="s">
        <v>7610</v>
      </c>
      <c r="BF2160">
        <f>VLOOKUP(E2160,[1]cj!$A$2:$H$2956,5,0)</f>
        <v>0</v>
      </c>
      <c r="BG2160" t="s">
        <v>14029</v>
      </c>
      <c r="BH2160" t="s">
        <v>116</v>
      </c>
      <c r="BI2160">
        <f>VLOOKUP(E2160,[1]cj!$A$2:$H$2956,6,0)</f>
        <v>0</v>
      </c>
      <c r="BJ2160" t="s">
        <v>14030</v>
      </c>
      <c r="BK2160" t="s">
        <v>116</v>
      </c>
      <c r="BL2160">
        <f>VLOOKUP(E2160,[1]cj!$A$2:$H$2956,7,0)</f>
        <v>0</v>
      </c>
      <c r="BM2160">
        <f>VLOOKUP(E2160,[1]cj!$A$2:$H$2956,8,0)</f>
        <v>0</v>
      </c>
      <c r="BN2160" t="s">
        <v>137</v>
      </c>
      <c r="BO2160" t="s">
        <v>109</v>
      </c>
      <c r="BP2160" t="s">
        <v>109</v>
      </c>
      <c r="BQ2160" t="s">
        <v>109</v>
      </c>
      <c r="BR2160" t="s">
        <v>109</v>
      </c>
      <c r="BS2160" t="s">
        <v>109</v>
      </c>
      <c r="BT2160" t="s">
        <v>138</v>
      </c>
      <c r="BU2160" t="s">
        <v>109</v>
      </c>
      <c r="BV2160" t="s">
        <v>139</v>
      </c>
      <c r="BW2160" t="s">
        <v>140</v>
      </c>
      <c r="BX2160" t="s">
        <v>109</v>
      </c>
      <c r="BY2160" t="s">
        <v>109</v>
      </c>
      <c r="BZ2160" t="s">
        <v>109</v>
      </c>
      <c r="CA2160" t="s">
        <v>109</v>
      </c>
      <c r="CB2160" t="s">
        <v>109</v>
      </c>
      <c r="CC2160" t="s">
        <v>112</v>
      </c>
      <c r="CD2160" t="s">
        <v>14031</v>
      </c>
      <c r="CE2160" t="s">
        <v>6312</v>
      </c>
      <c r="CF2160" t="s">
        <v>7612</v>
      </c>
      <c r="CG2160" t="s">
        <v>109</v>
      </c>
      <c r="CH2160" t="s">
        <v>109</v>
      </c>
      <c r="CI2160" t="s">
        <v>109</v>
      </c>
      <c r="CJ2160" t="s">
        <v>109</v>
      </c>
      <c r="CK2160" t="s">
        <v>109</v>
      </c>
      <c r="CL2160" t="s">
        <v>109</v>
      </c>
      <c r="CM2160" t="s">
        <v>109</v>
      </c>
      <c r="CN2160" t="s">
        <v>109</v>
      </c>
      <c r="CO2160" t="s">
        <v>109</v>
      </c>
      <c r="CP2160" t="s">
        <v>109</v>
      </c>
      <c r="CQ2160" t="s">
        <v>109</v>
      </c>
      <c r="CR2160" t="s">
        <v>109</v>
      </c>
      <c r="CS2160" t="s">
        <v>121</v>
      </c>
      <c r="CT2160" t="s">
        <v>106</v>
      </c>
    </row>
    <row r="2161" spans="1:98">
      <c r="A2161" t="s">
        <v>98</v>
      </c>
      <c r="B2161" t="s">
        <v>26071</v>
      </c>
      <c r="C2161" t="s">
        <v>26072</v>
      </c>
      <c r="D2161" t="s">
        <v>26073</v>
      </c>
      <c r="E2161" t="s">
        <v>26074</v>
      </c>
      <c r="F2161" t="s">
        <v>103</v>
      </c>
      <c r="G2161" t="s">
        <v>26075</v>
      </c>
      <c r="H2161" t="s">
        <v>26076</v>
      </c>
      <c r="I2161" t="s">
        <v>103</v>
      </c>
      <c r="J2161" t="s">
        <v>121</v>
      </c>
      <c r="K2161" t="s">
        <v>124</v>
      </c>
      <c r="L2161" t="s">
        <v>107</v>
      </c>
      <c r="M2161" t="s">
        <v>103</v>
      </c>
      <c r="N2161" t="s">
        <v>109</v>
      </c>
      <c r="O2161" t="s">
        <v>109</v>
      </c>
      <c r="P2161" t="s">
        <v>258</v>
      </c>
      <c r="Q2161" t="s">
        <v>26077</v>
      </c>
      <c r="R2161" t="s">
        <v>258</v>
      </c>
      <c r="S2161" t="s">
        <v>16777</v>
      </c>
      <c r="T2161" t="s">
        <v>26078</v>
      </c>
      <c r="U2161" t="s">
        <v>261</v>
      </c>
      <c r="V2161" t="s">
        <v>26079</v>
      </c>
      <c r="W2161" t="s">
        <v>26080</v>
      </c>
      <c r="X2161" t="s">
        <v>26081</v>
      </c>
      <c r="Y2161" t="s">
        <v>116</v>
      </c>
      <c r="Z2161" t="s">
        <v>109</v>
      </c>
      <c r="AA2161" t="s">
        <v>109</v>
      </c>
      <c r="AB2161" t="s">
        <v>109</v>
      </c>
      <c r="AC2161" t="s">
        <v>109</v>
      </c>
      <c r="AD2161" t="s">
        <v>109</v>
      </c>
      <c r="AE2161" t="s">
        <v>109</v>
      </c>
      <c r="AF2161" t="s">
        <v>124</v>
      </c>
      <c r="AG2161" t="s">
        <v>1039</v>
      </c>
      <c r="AH2161" t="s">
        <v>1054</v>
      </c>
      <c r="AI2161" t="s">
        <v>8694</v>
      </c>
      <c r="AJ2161" t="s">
        <v>8695</v>
      </c>
      <c r="AK2161" t="s">
        <v>121</v>
      </c>
      <c r="AL2161" t="s">
        <v>121</v>
      </c>
      <c r="AM2161" t="s">
        <v>26082</v>
      </c>
      <c r="AN2161" t="s">
        <v>20762</v>
      </c>
      <c r="AO2161" t="s">
        <v>109</v>
      </c>
      <c r="AP2161" t="s">
        <v>124</v>
      </c>
      <c r="AQ2161" t="s">
        <v>109</v>
      </c>
      <c r="AR2161" t="s">
        <v>118</v>
      </c>
      <c r="AS2161" t="s">
        <v>14023</v>
      </c>
      <c r="AT2161" t="s">
        <v>14024</v>
      </c>
      <c r="AU2161" t="s">
        <v>107</v>
      </c>
      <c r="AV2161" t="s">
        <v>127</v>
      </c>
      <c r="AW2161" t="s">
        <v>109</v>
      </c>
      <c r="AX2161" t="s">
        <v>109</v>
      </c>
      <c r="AY2161" t="s">
        <v>14026</v>
      </c>
      <c r="AZ2161" t="s">
        <v>7608</v>
      </c>
      <c r="BA2161" t="s">
        <v>14027</v>
      </c>
      <c r="BB2161" t="s">
        <v>14028</v>
      </c>
      <c r="BC2161">
        <f>VLOOKUP(E2161,[1]cj!$A$2:$H$2956,4,0)</f>
        <v>96</v>
      </c>
      <c r="BD2161" t="s">
        <v>7609</v>
      </c>
      <c r="BE2161" t="s">
        <v>7610</v>
      </c>
      <c r="BF2161">
        <f>VLOOKUP(E2161,[1]cj!$A$2:$H$2956,5,0)</f>
        <v>24</v>
      </c>
      <c r="BG2161" t="s">
        <v>14029</v>
      </c>
      <c r="BH2161" t="s">
        <v>116</v>
      </c>
      <c r="BI2161">
        <f>VLOOKUP(E2161,[1]cj!$A$2:$H$2956,6,0)</f>
        <v>0</v>
      </c>
      <c r="BJ2161" t="s">
        <v>14030</v>
      </c>
      <c r="BK2161" t="s">
        <v>116</v>
      </c>
      <c r="BL2161">
        <f>VLOOKUP(E2161,[1]cj!$A$2:$H$2956,7,0)</f>
        <v>0</v>
      </c>
      <c r="BM2161">
        <f>VLOOKUP(E2161,[1]cj!$A$2:$H$2956,8,0)</f>
        <v>120</v>
      </c>
      <c r="BN2161" t="s">
        <v>137</v>
      </c>
      <c r="BO2161" t="s">
        <v>109</v>
      </c>
      <c r="BP2161" t="s">
        <v>109</v>
      </c>
      <c r="BQ2161" t="s">
        <v>109</v>
      </c>
      <c r="BR2161" t="s">
        <v>109</v>
      </c>
      <c r="BS2161" t="s">
        <v>109</v>
      </c>
      <c r="BT2161" t="s">
        <v>138</v>
      </c>
      <c r="BU2161" t="s">
        <v>109</v>
      </c>
      <c r="BV2161" t="s">
        <v>139</v>
      </c>
      <c r="BW2161" t="s">
        <v>140</v>
      </c>
      <c r="BX2161" t="s">
        <v>109</v>
      </c>
      <c r="BY2161" t="s">
        <v>109</v>
      </c>
      <c r="BZ2161" t="s">
        <v>109</v>
      </c>
      <c r="CA2161" t="s">
        <v>109</v>
      </c>
      <c r="CB2161" t="s">
        <v>109</v>
      </c>
      <c r="CC2161" t="s">
        <v>112</v>
      </c>
      <c r="CD2161" t="s">
        <v>14031</v>
      </c>
      <c r="CE2161" t="s">
        <v>6312</v>
      </c>
      <c r="CF2161" t="s">
        <v>7612</v>
      </c>
      <c r="CG2161" t="s">
        <v>109</v>
      </c>
      <c r="CH2161" t="s">
        <v>109</v>
      </c>
      <c r="CI2161" t="s">
        <v>109</v>
      </c>
      <c r="CJ2161" t="s">
        <v>109</v>
      </c>
      <c r="CK2161" t="s">
        <v>109</v>
      </c>
      <c r="CL2161" t="s">
        <v>109</v>
      </c>
      <c r="CM2161" t="s">
        <v>109</v>
      </c>
      <c r="CN2161" t="s">
        <v>109</v>
      </c>
      <c r="CO2161" t="s">
        <v>109</v>
      </c>
      <c r="CP2161" t="s">
        <v>109</v>
      </c>
      <c r="CQ2161" t="s">
        <v>109</v>
      </c>
      <c r="CR2161" t="s">
        <v>109</v>
      </c>
      <c r="CS2161" t="s">
        <v>121</v>
      </c>
      <c r="CT2161" t="s">
        <v>106</v>
      </c>
    </row>
    <row r="2162" spans="1:98">
      <c r="A2162" t="s">
        <v>98</v>
      </c>
      <c r="B2162" t="s">
        <v>26083</v>
      </c>
      <c r="C2162" t="s">
        <v>26084</v>
      </c>
      <c r="D2162" t="s">
        <v>26085</v>
      </c>
      <c r="E2162" t="s">
        <v>26086</v>
      </c>
      <c r="F2162" t="s">
        <v>103</v>
      </c>
      <c r="G2162" t="s">
        <v>26087</v>
      </c>
      <c r="H2162" t="s">
        <v>26088</v>
      </c>
      <c r="I2162" t="s">
        <v>103</v>
      </c>
      <c r="J2162" t="s">
        <v>121</v>
      </c>
      <c r="K2162" t="s">
        <v>121</v>
      </c>
      <c r="L2162" t="s">
        <v>107</v>
      </c>
      <c r="M2162" t="s">
        <v>462</v>
      </c>
      <c r="N2162" t="s">
        <v>109</v>
      </c>
      <c r="O2162" t="s">
        <v>109</v>
      </c>
      <c r="P2162" t="s">
        <v>329</v>
      </c>
      <c r="Q2162" t="s">
        <v>26089</v>
      </c>
      <c r="R2162" t="s">
        <v>329</v>
      </c>
      <c r="S2162" t="s">
        <v>26090</v>
      </c>
      <c r="T2162" t="s">
        <v>26091</v>
      </c>
      <c r="U2162" t="s">
        <v>114</v>
      </c>
      <c r="V2162" t="s">
        <v>26092</v>
      </c>
      <c r="W2162" t="s">
        <v>26093</v>
      </c>
      <c r="X2162" t="s">
        <v>7139</v>
      </c>
      <c r="Y2162" t="s">
        <v>116</v>
      </c>
      <c r="Z2162" t="s">
        <v>109</v>
      </c>
      <c r="AA2162" t="s">
        <v>109</v>
      </c>
      <c r="AB2162" t="s">
        <v>109</v>
      </c>
      <c r="AC2162" t="s">
        <v>109</v>
      </c>
      <c r="AD2162" t="s">
        <v>109</v>
      </c>
      <c r="AE2162" t="s">
        <v>109</v>
      </c>
      <c r="AF2162" t="s">
        <v>124</v>
      </c>
      <c r="AG2162" t="s">
        <v>9978</v>
      </c>
      <c r="AH2162" t="s">
        <v>9979</v>
      </c>
      <c r="AI2162" t="s">
        <v>1003</v>
      </c>
      <c r="AJ2162" t="s">
        <v>26094</v>
      </c>
      <c r="AK2162" t="s">
        <v>106</v>
      </c>
      <c r="AL2162" t="s">
        <v>124</v>
      </c>
      <c r="AM2162" t="s">
        <v>26095</v>
      </c>
      <c r="AN2162" t="s">
        <v>20238</v>
      </c>
      <c r="AO2162" t="s">
        <v>109</v>
      </c>
      <c r="AP2162" t="s">
        <v>124</v>
      </c>
      <c r="AQ2162" t="s">
        <v>109</v>
      </c>
      <c r="AR2162" t="s">
        <v>118</v>
      </c>
      <c r="AS2162" t="s">
        <v>14023</v>
      </c>
      <c r="AT2162" t="s">
        <v>14024</v>
      </c>
      <c r="AU2162" t="s">
        <v>107</v>
      </c>
      <c r="AV2162" t="s">
        <v>127</v>
      </c>
      <c r="AW2162" t="s">
        <v>109</v>
      </c>
      <c r="AX2162" t="s">
        <v>109</v>
      </c>
      <c r="AY2162" t="s">
        <v>14026</v>
      </c>
      <c r="AZ2162" t="s">
        <v>7608</v>
      </c>
      <c r="BA2162" t="s">
        <v>14027</v>
      </c>
      <c r="BB2162" t="s">
        <v>14028</v>
      </c>
      <c r="BC2162">
        <f>VLOOKUP(E2162,[1]cj!$A$2:$H$2956,4,0)</f>
        <v>0</v>
      </c>
      <c r="BD2162" t="s">
        <v>7609</v>
      </c>
      <c r="BE2162" t="s">
        <v>7610</v>
      </c>
      <c r="BF2162">
        <f>VLOOKUP(E2162,[1]cj!$A$2:$H$2956,5,0)</f>
        <v>0</v>
      </c>
      <c r="BG2162" t="s">
        <v>14029</v>
      </c>
      <c r="BH2162" t="s">
        <v>116</v>
      </c>
      <c r="BI2162">
        <f>VLOOKUP(E2162,[1]cj!$A$2:$H$2956,6,0)</f>
        <v>0</v>
      </c>
      <c r="BJ2162" t="s">
        <v>14030</v>
      </c>
      <c r="BK2162" t="s">
        <v>116</v>
      </c>
      <c r="BL2162">
        <f>VLOOKUP(E2162,[1]cj!$A$2:$H$2956,7,0)</f>
        <v>0</v>
      </c>
      <c r="BM2162">
        <f>VLOOKUP(E2162,[1]cj!$A$2:$H$2956,8,0)</f>
        <v>0</v>
      </c>
      <c r="BN2162" t="s">
        <v>137</v>
      </c>
      <c r="BO2162" t="s">
        <v>109</v>
      </c>
      <c r="BP2162" t="s">
        <v>109</v>
      </c>
      <c r="BQ2162" t="s">
        <v>109</v>
      </c>
      <c r="BR2162" t="s">
        <v>109</v>
      </c>
      <c r="BS2162" t="s">
        <v>109</v>
      </c>
      <c r="BT2162" t="s">
        <v>138</v>
      </c>
      <c r="BU2162" t="s">
        <v>109</v>
      </c>
      <c r="BV2162" t="s">
        <v>139</v>
      </c>
      <c r="BW2162" t="s">
        <v>140</v>
      </c>
      <c r="BX2162" t="s">
        <v>109</v>
      </c>
      <c r="BY2162" t="s">
        <v>109</v>
      </c>
      <c r="BZ2162" t="s">
        <v>109</v>
      </c>
      <c r="CA2162" t="s">
        <v>109</v>
      </c>
      <c r="CB2162" t="s">
        <v>109</v>
      </c>
      <c r="CC2162" t="s">
        <v>112</v>
      </c>
      <c r="CD2162" t="s">
        <v>14031</v>
      </c>
      <c r="CE2162" t="s">
        <v>6312</v>
      </c>
      <c r="CF2162" t="s">
        <v>7612</v>
      </c>
      <c r="CG2162" t="s">
        <v>109</v>
      </c>
      <c r="CH2162" t="s">
        <v>109</v>
      </c>
      <c r="CI2162" t="s">
        <v>109</v>
      </c>
      <c r="CJ2162" t="s">
        <v>109</v>
      </c>
      <c r="CK2162" t="s">
        <v>109</v>
      </c>
      <c r="CL2162" t="s">
        <v>109</v>
      </c>
      <c r="CM2162" t="s">
        <v>109</v>
      </c>
      <c r="CN2162" t="s">
        <v>109</v>
      </c>
      <c r="CO2162" t="s">
        <v>109</v>
      </c>
      <c r="CP2162" t="s">
        <v>109</v>
      </c>
      <c r="CQ2162" t="s">
        <v>109</v>
      </c>
      <c r="CR2162" t="s">
        <v>109</v>
      </c>
      <c r="CS2162" t="s">
        <v>121</v>
      </c>
      <c r="CT2162" t="s">
        <v>106</v>
      </c>
    </row>
    <row r="2163" spans="1:98">
      <c r="A2163" t="s">
        <v>98</v>
      </c>
      <c r="B2163" t="s">
        <v>26096</v>
      </c>
      <c r="C2163" t="s">
        <v>26097</v>
      </c>
      <c r="D2163" t="s">
        <v>26098</v>
      </c>
      <c r="E2163" t="s">
        <v>26099</v>
      </c>
      <c r="F2163" t="s">
        <v>103</v>
      </c>
      <c r="G2163" t="s">
        <v>26100</v>
      </c>
      <c r="H2163" t="s">
        <v>26101</v>
      </c>
      <c r="I2163" t="s">
        <v>1524</v>
      </c>
      <c r="J2163" t="s">
        <v>121</v>
      </c>
      <c r="K2163" t="s">
        <v>121</v>
      </c>
      <c r="L2163" t="s">
        <v>107</v>
      </c>
      <c r="M2163" t="s">
        <v>103</v>
      </c>
      <c r="N2163" t="s">
        <v>109</v>
      </c>
      <c r="O2163" t="s">
        <v>109</v>
      </c>
      <c r="P2163" t="s">
        <v>306</v>
      </c>
      <c r="Q2163" t="s">
        <v>26102</v>
      </c>
      <c r="R2163" t="s">
        <v>152</v>
      </c>
      <c r="S2163" t="s">
        <v>112</v>
      </c>
      <c r="T2163" t="s">
        <v>26103</v>
      </c>
      <c r="U2163" t="s">
        <v>563</v>
      </c>
      <c r="V2163" t="s">
        <v>15857</v>
      </c>
      <c r="W2163" t="s">
        <v>26104</v>
      </c>
      <c r="X2163" t="s">
        <v>26105</v>
      </c>
      <c r="Y2163" t="s">
        <v>116</v>
      </c>
      <c r="Z2163" t="s">
        <v>109</v>
      </c>
      <c r="AA2163" t="s">
        <v>109</v>
      </c>
      <c r="AB2163" t="s">
        <v>109</v>
      </c>
      <c r="AC2163" t="s">
        <v>109</v>
      </c>
      <c r="AD2163" t="s">
        <v>109</v>
      </c>
      <c r="AE2163" t="s">
        <v>109</v>
      </c>
      <c r="AF2163" t="s">
        <v>124</v>
      </c>
      <c r="AG2163" t="s">
        <v>1039</v>
      </c>
      <c r="AH2163" t="s">
        <v>26106</v>
      </c>
      <c r="AI2163" t="s">
        <v>474</v>
      </c>
      <c r="AJ2163" t="s">
        <v>26107</v>
      </c>
      <c r="AK2163" t="s">
        <v>3147</v>
      </c>
      <c r="AL2163" t="s">
        <v>176</v>
      </c>
      <c r="AM2163" t="s">
        <v>26108</v>
      </c>
      <c r="AN2163" t="s">
        <v>7348</v>
      </c>
      <c r="AO2163" t="s">
        <v>109</v>
      </c>
      <c r="AP2163" t="s">
        <v>124</v>
      </c>
      <c r="AQ2163" t="s">
        <v>109</v>
      </c>
      <c r="AR2163" t="s">
        <v>118</v>
      </c>
      <c r="AS2163" t="s">
        <v>14023</v>
      </c>
      <c r="AT2163" t="s">
        <v>14024</v>
      </c>
      <c r="AU2163" t="s">
        <v>107</v>
      </c>
      <c r="AV2163" t="s">
        <v>127</v>
      </c>
      <c r="AW2163" t="s">
        <v>109</v>
      </c>
      <c r="AX2163" t="s">
        <v>109</v>
      </c>
      <c r="AY2163" t="s">
        <v>14026</v>
      </c>
      <c r="AZ2163" t="s">
        <v>7608</v>
      </c>
      <c r="BA2163" t="s">
        <v>14027</v>
      </c>
      <c r="BB2163" t="s">
        <v>14028</v>
      </c>
      <c r="BC2163">
        <f>VLOOKUP(E2163,[1]cj!$A$2:$H$2956,4,0)</f>
        <v>0</v>
      </c>
      <c r="BD2163" t="s">
        <v>7609</v>
      </c>
      <c r="BE2163" t="s">
        <v>7610</v>
      </c>
      <c r="BF2163">
        <f>VLOOKUP(E2163,[1]cj!$A$2:$H$2956,5,0)</f>
        <v>0</v>
      </c>
      <c r="BG2163" t="s">
        <v>14029</v>
      </c>
      <c r="BH2163" t="s">
        <v>116</v>
      </c>
      <c r="BI2163">
        <f>VLOOKUP(E2163,[1]cj!$A$2:$H$2956,6,0)</f>
        <v>0</v>
      </c>
      <c r="BJ2163" t="s">
        <v>14030</v>
      </c>
      <c r="BK2163" t="s">
        <v>116</v>
      </c>
      <c r="BL2163">
        <f>VLOOKUP(E2163,[1]cj!$A$2:$H$2956,7,0)</f>
        <v>0</v>
      </c>
      <c r="BM2163">
        <f>VLOOKUP(E2163,[1]cj!$A$2:$H$2956,8,0)</f>
        <v>0</v>
      </c>
      <c r="BN2163" t="s">
        <v>137</v>
      </c>
      <c r="BO2163" t="s">
        <v>109</v>
      </c>
      <c r="BP2163" t="s">
        <v>15857</v>
      </c>
      <c r="BQ2163" t="s">
        <v>109</v>
      </c>
      <c r="BR2163" t="s">
        <v>109</v>
      </c>
      <c r="BS2163" t="s">
        <v>109</v>
      </c>
      <c r="BT2163" t="s">
        <v>855</v>
      </c>
      <c r="BU2163" t="s">
        <v>109</v>
      </c>
      <c r="BV2163" t="s">
        <v>139</v>
      </c>
      <c r="BW2163" t="s">
        <v>140</v>
      </c>
      <c r="BX2163" t="s">
        <v>109</v>
      </c>
      <c r="BY2163" t="s">
        <v>109</v>
      </c>
      <c r="BZ2163" t="s">
        <v>109</v>
      </c>
      <c r="CA2163" t="s">
        <v>109</v>
      </c>
      <c r="CB2163" t="s">
        <v>109</v>
      </c>
      <c r="CC2163" t="s">
        <v>112</v>
      </c>
      <c r="CD2163" t="s">
        <v>14031</v>
      </c>
      <c r="CE2163" t="s">
        <v>6312</v>
      </c>
      <c r="CF2163" t="s">
        <v>7612</v>
      </c>
      <c r="CG2163" t="s">
        <v>109</v>
      </c>
      <c r="CH2163" t="s">
        <v>109</v>
      </c>
      <c r="CI2163" t="s">
        <v>109</v>
      </c>
      <c r="CJ2163" t="s">
        <v>109</v>
      </c>
      <c r="CK2163" t="s">
        <v>109</v>
      </c>
      <c r="CL2163" t="s">
        <v>109</v>
      </c>
      <c r="CM2163" t="s">
        <v>109</v>
      </c>
      <c r="CN2163" t="s">
        <v>109</v>
      </c>
      <c r="CO2163" t="s">
        <v>109</v>
      </c>
      <c r="CP2163" t="s">
        <v>109</v>
      </c>
      <c r="CQ2163" t="s">
        <v>109</v>
      </c>
      <c r="CR2163" t="s">
        <v>109</v>
      </c>
      <c r="CS2163" t="s">
        <v>121</v>
      </c>
      <c r="CT2163" t="s">
        <v>106</v>
      </c>
    </row>
    <row r="2164" spans="1:98">
      <c r="A2164" t="s">
        <v>98</v>
      </c>
      <c r="B2164" t="s">
        <v>26109</v>
      </c>
      <c r="C2164" t="s">
        <v>26110</v>
      </c>
      <c r="D2164" t="s">
        <v>26111</v>
      </c>
      <c r="E2164" t="s">
        <v>26112</v>
      </c>
      <c r="F2164" t="s">
        <v>103</v>
      </c>
      <c r="G2164" t="s">
        <v>26113</v>
      </c>
      <c r="H2164" t="s">
        <v>26114</v>
      </c>
      <c r="I2164" t="s">
        <v>103</v>
      </c>
      <c r="J2164" t="s">
        <v>121</v>
      </c>
      <c r="K2164" t="s">
        <v>121</v>
      </c>
      <c r="L2164" t="s">
        <v>107</v>
      </c>
      <c r="M2164" t="s">
        <v>462</v>
      </c>
      <c r="N2164" t="s">
        <v>109</v>
      </c>
      <c r="O2164" t="s">
        <v>109</v>
      </c>
      <c r="P2164" t="s">
        <v>633</v>
      </c>
      <c r="Q2164" t="s">
        <v>26115</v>
      </c>
      <c r="R2164" t="s">
        <v>463</v>
      </c>
      <c r="S2164" t="s">
        <v>26116</v>
      </c>
      <c r="T2164" t="s">
        <v>26117</v>
      </c>
      <c r="U2164" t="s">
        <v>114</v>
      </c>
      <c r="V2164" t="s">
        <v>26118</v>
      </c>
      <c r="W2164" t="s">
        <v>26119</v>
      </c>
      <c r="X2164" t="s">
        <v>26120</v>
      </c>
      <c r="Y2164" t="s">
        <v>116</v>
      </c>
      <c r="Z2164" t="s">
        <v>109</v>
      </c>
      <c r="AA2164" t="s">
        <v>109</v>
      </c>
      <c r="AB2164" t="s">
        <v>109</v>
      </c>
      <c r="AC2164" t="s">
        <v>109</v>
      </c>
      <c r="AD2164" t="s">
        <v>109</v>
      </c>
      <c r="AE2164" t="s">
        <v>109</v>
      </c>
      <c r="AF2164" t="s">
        <v>124</v>
      </c>
      <c r="AG2164" t="s">
        <v>118</v>
      </c>
      <c r="AH2164" t="s">
        <v>112</v>
      </c>
      <c r="AI2164" t="s">
        <v>6367</v>
      </c>
      <c r="AJ2164" t="s">
        <v>6368</v>
      </c>
      <c r="AK2164" t="s">
        <v>106</v>
      </c>
      <c r="AL2164" t="s">
        <v>121</v>
      </c>
      <c r="AM2164" t="s">
        <v>26121</v>
      </c>
      <c r="AN2164" t="s">
        <v>11061</v>
      </c>
      <c r="AO2164" t="s">
        <v>109</v>
      </c>
      <c r="AP2164" t="s">
        <v>176</v>
      </c>
      <c r="AQ2164" t="s">
        <v>26122</v>
      </c>
      <c r="AR2164" t="s">
        <v>118</v>
      </c>
      <c r="AS2164" t="s">
        <v>14023</v>
      </c>
      <c r="AT2164" t="s">
        <v>14024</v>
      </c>
      <c r="AU2164" t="s">
        <v>107</v>
      </c>
      <c r="AV2164" t="s">
        <v>127</v>
      </c>
      <c r="AW2164" t="s">
        <v>109</v>
      </c>
      <c r="AX2164" t="s">
        <v>109</v>
      </c>
      <c r="AY2164" t="s">
        <v>14026</v>
      </c>
      <c r="AZ2164" t="s">
        <v>7608</v>
      </c>
      <c r="BA2164" t="s">
        <v>14027</v>
      </c>
      <c r="BB2164" t="s">
        <v>14028</v>
      </c>
      <c r="BC2164">
        <f>VLOOKUP(E2164,[1]cj!$A$2:$H$2956,4,0)</f>
        <v>0</v>
      </c>
      <c r="BD2164" t="s">
        <v>7609</v>
      </c>
      <c r="BE2164" t="s">
        <v>7610</v>
      </c>
      <c r="BF2164">
        <f>VLOOKUP(E2164,[1]cj!$A$2:$H$2956,5,0)</f>
        <v>0</v>
      </c>
      <c r="BG2164" t="s">
        <v>14029</v>
      </c>
      <c r="BH2164" t="s">
        <v>116</v>
      </c>
      <c r="BI2164">
        <f>VLOOKUP(E2164,[1]cj!$A$2:$H$2956,6,0)</f>
        <v>0</v>
      </c>
      <c r="BJ2164" t="s">
        <v>14030</v>
      </c>
      <c r="BK2164" t="s">
        <v>116</v>
      </c>
      <c r="BL2164">
        <f>VLOOKUP(E2164,[1]cj!$A$2:$H$2956,7,0)</f>
        <v>0</v>
      </c>
      <c r="BM2164">
        <f>VLOOKUP(E2164,[1]cj!$A$2:$H$2956,8,0)</f>
        <v>0</v>
      </c>
      <c r="BN2164" t="s">
        <v>137</v>
      </c>
      <c r="BO2164" t="s">
        <v>109</v>
      </c>
      <c r="BP2164" t="s">
        <v>109</v>
      </c>
      <c r="BQ2164" t="s">
        <v>109</v>
      </c>
      <c r="BR2164" t="s">
        <v>109</v>
      </c>
      <c r="BS2164" t="s">
        <v>109</v>
      </c>
      <c r="BT2164" t="s">
        <v>138</v>
      </c>
      <c r="BU2164" t="s">
        <v>109</v>
      </c>
      <c r="BV2164" t="s">
        <v>139</v>
      </c>
      <c r="BW2164" t="s">
        <v>140</v>
      </c>
      <c r="BX2164" t="s">
        <v>109</v>
      </c>
      <c r="BY2164" t="s">
        <v>109</v>
      </c>
      <c r="BZ2164" t="s">
        <v>109</v>
      </c>
      <c r="CA2164" t="s">
        <v>109</v>
      </c>
      <c r="CB2164" t="s">
        <v>109</v>
      </c>
      <c r="CC2164" t="s">
        <v>112</v>
      </c>
      <c r="CD2164" t="s">
        <v>14031</v>
      </c>
      <c r="CE2164" t="s">
        <v>6312</v>
      </c>
      <c r="CF2164" t="s">
        <v>7612</v>
      </c>
      <c r="CG2164" t="s">
        <v>109</v>
      </c>
      <c r="CH2164" t="s">
        <v>109</v>
      </c>
      <c r="CI2164" t="s">
        <v>109</v>
      </c>
      <c r="CJ2164" t="s">
        <v>109</v>
      </c>
      <c r="CK2164" t="s">
        <v>109</v>
      </c>
      <c r="CL2164" t="s">
        <v>109</v>
      </c>
      <c r="CM2164" t="s">
        <v>109</v>
      </c>
      <c r="CN2164" t="s">
        <v>109</v>
      </c>
      <c r="CO2164" t="s">
        <v>109</v>
      </c>
      <c r="CP2164" t="s">
        <v>109</v>
      </c>
      <c r="CQ2164" t="s">
        <v>109</v>
      </c>
      <c r="CR2164" t="s">
        <v>109</v>
      </c>
      <c r="CS2164" t="s">
        <v>121</v>
      </c>
      <c r="CT2164" t="s">
        <v>106</v>
      </c>
    </row>
    <row r="2165" spans="1:98">
      <c r="A2165" t="s">
        <v>98</v>
      </c>
      <c r="B2165" t="s">
        <v>26123</v>
      </c>
      <c r="C2165" t="s">
        <v>26124</v>
      </c>
      <c r="D2165" t="s">
        <v>26125</v>
      </c>
      <c r="E2165" t="s">
        <v>26126</v>
      </c>
      <c r="F2165" t="s">
        <v>103</v>
      </c>
      <c r="G2165" t="s">
        <v>26127</v>
      </c>
      <c r="H2165" t="s">
        <v>26076</v>
      </c>
      <c r="I2165" t="s">
        <v>103</v>
      </c>
      <c r="J2165" t="s">
        <v>106</v>
      </c>
      <c r="K2165" t="s">
        <v>121</v>
      </c>
      <c r="L2165" t="s">
        <v>107</v>
      </c>
      <c r="M2165" t="s">
        <v>462</v>
      </c>
      <c r="N2165" t="s">
        <v>109</v>
      </c>
      <c r="O2165" t="s">
        <v>109</v>
      </c>
      <c r="P2165" t="s">
        <v>329</v>
      </c>
      <c r="Q2165" t="s">
        <v>26128</v>
      </c>
      <c r="R2165" t="s">
        <v>329</v>
      </c>
      <c r="S2165" t="s">
        <v>26129</v>
      </c>
      <c r="T2165" t="s">
        <v>26130</v>
      </c>
      <c r="U2165" t="s">
        <v>5681</v>
      </c>
      <c r="V2165" t="s">
        <v>26131</v>
      </c>
      <c r="W2165" t="s">
        <v>26132</v>
      </c>
      <c r="X2165" t="s">
        <v>116</v>
      </c>
      <c r="Y2165" t="s">
        <v>116</v>
      </c>
      <c r="Z2165" t="s">
        <v>109</v>
      </c>
      <c r="AA2165" t="s">
        <v>109</v>
      </c>
      <c r="AB2165" t="s">
        <v>109</v>
      </c>
      <c r="AC2165" t="s">
        <v>109</v>
      </c>
      <c r="AD2165" t="s">
        <v>109</v>
      </c>
      <c r="AE2165" t="s">
        <v>109</v>
      </c>
      <c r="AF2165" t="s">
        <v>124</v>
      </c>
      <c r="AG2165" t="s">
        <v>11800</v>
      </c>
      <c r="AH2165" t="s">
        <v>11801</v>
      </c>
      <c r="AI2165" t="s">
        <v>870</v>
      </c>
      <c r="AJ2165" t="s">
        <v>871</v>
      </c>
      <c r="AK2165" t="s">
        <v>106</v>
      </c>
      <c r="AL2165" t="s">
        <v>124</v>
      </c>
      <c r="AM2165" t="s">
        <v>26133</v>
      </c>
      <c r="AN2165" t="s">
        <v>9317</v>
      </c>
      <c r="AO2165" t="s">
        <v>109</v>
      </c>
      <c r="AP2165" t="s">
        <v>124</v>
      </c>
      <c r="AQ2165" t="s">
        <v>109</v>
      </c>
      <c r="AR2165" t="s">
        <v>118</v>
      </c>
      <c r="AS2165" t="s">
        <v>14023</v>
      </c>
      <c r="AT2165" t="s">
        <v>14024</v>
      </c>
      <c r="AU2165" t="s">
        <v>107</v>
      </c>
      <c r="AV2165" t="s">
        <v>127</v>
      </c>
      <c r="AW2165" t="s">
        <v>109</v>
      </c>
      <c r="AX2165" t="s">
        <v>109</v>
      </c>
      <c r="AY2165" t="s">
        <v>14026</v>
      </c>
      <c r="AZ2165" t="s">
        <v>7608</v>
      </c>
      <c r="BA2165" t="s">
        <v>14027</v>
      </c>
      <c r="BB2165" t="s">
        <v>14028</v>
      </c>
      <c r="BC2165">
        <f>VLOOKUP(E2165,[1]cj!$A$2:$H$2956,4,0)</f>
        <v>73</v>
      </c>
      <c r="BD2165" t="s">
        <v>7609</v>
      </c>
      <c r="BE2165" t="s">
        <v>7610</v>
      </c>
      <c r="BF2165">
        <f>VLOOKUP(E2165,[1]cj!$A$2:$H$2956,5,0)</f>
        <v>17</v>
      </c>
      <c r="BG2165" t="s">
        <v>14029</v>
      </c>
      <c r="BH2165" t="s">
        <v>116</v>
      </c>
      <c r="BI2165">
        <f>VLOOKUP(E2165,[1]cj!$A$2:$H$2956,6,0)</f>
        <v>0</v>
      </c>
      <c r="BJ2165" t="s">
        <v>14030</v>
      </c>
      <c r="BK2165" t="s">
        <v>116</v>
      </c>
      <c r="BL2165">
        <f>VLOOKUP(E2165,[1]cj!$A$2:$H$2956,7,0)</f>
        <v>0</v>
      </c>
      <c r="BM2165">
        <f>VLOOKUP(E2165,[1]cj!$A$2:$H$2956,8,0)</f>
        <v>90</v>
      </c>
      <c r="BN2165" t="s">
        <v>137</v>
      </c>
      <c r="BO2165" t="s">
        <v>109</v>
      </c>
      <c r="BP2165" t="s">
        <v>109</v>
      </c>
      <c r="BQ2165" t="s">
        <v>109</v>
      </c>
      <c r="BR2165" t="s">
        <v>109</v>
      </c>
      <c r="BS2165" t="s">
        <v>109</v>
      </c>
      <c r="BT2165" t="s">
        <v>138</v>
      </c>
      <c r="BU2165" t="s">
        <v>109</v>
      </c>
      <c r="BV2165" t="s">
        <v>139</v>
      </c>
      <c r="BW2165" t="s">
        <v>140</v>
      </c>
      <c r="BX2165" t="s">
        <v>109</v>
      </c>
      <c r="BY2165" t="s">
        <v>109</v>
      </c>
      <c r="BZ2165" t="s">
        <v>109</v>
      </c>
      <c r="CA2165" t="s">
        <v>109</v>
      </c>
      <c r="CB2165" t="s">
        <v>109</v>
      </c>
      <c r="CC2165" t="s">
        <v>112</v>
      </c>
      <c r="CD2165" t="s">
        <v>14031</v>
      </c>
      <c r="CE2165" t="s">
        <v>6312</v>
      </c>
      <c r="CF2165" t="s">
        <v>7612</v>
      </c>
      <c r="CG2165" t="s">
        <v>109</v>
      </c>
      <c r="CH2165" t="s">
        <v>109</v>
      </c>
      <c r="CI2165" t="s">
        <v>109</v>
      </c>
      <c r="CJ2165" t="s">
        <v>109</v>
      </c>
      <c r="CK2165" t="s">
        <v>109</v>
      </c>
      <c r="CL2165" t="s">
        <v>109</v>
      </c>
      <c r="CM2165" t="s">
        <v>109</v>
      </c>
      <c r="CN2165" t="s">
        <v>109</v>
      </c>
      <c r="CO2165" t="s">
        <v>109</v>
      </c>
      <c r="CP2165" t="s">
        <v>109</v>
      </c>
      <c r="CQ2165" t="s">
        <v>109</v>
      </c>
      <c r="CR2165" t="s">
        <v>109</v>
      </c>
      <c r="CS2165" t="s">
        <v>121</v>
      </c>
      <c r="CT2165" t="s">
        <v>106</v>
      </c>
    </row>
    <row r="2166" spans="1:98">
      <c r="A2166" t="s">
        <v>98</v>
      </c>
      <c r="B2166" t="s">
        <v>26134</v>
      </c>
      <c r="C2166" t="s">
        <v>26135</v>
      </c>
      <c r="D2166" t="s">
        <v>26136</v>
      </c>
      <c r="E2166" t="s">
        <v>26137</v>
      </c>
      <c r="F2166" t="s">
        <v>103</v>
      </c>
      <c r="G2166" t="s">
        <v>26138</v>
      </c>
      <c r="H2166" t="s">
        <v>26139</v>
      </c>
      <c r="I2166" t="s">
        <v>103</v>
      </c>
      <c r="J2166" t="s">
        <v>121</v>
      </c>
      <c r="K2166" t="s">
        <v>121</v>
      </c>
      <c r="L2166" t="s">
        <v>107</v>
      </c>
      <c r="M2166" t="s">
        <v>103</v>
      </c>
      <c r="N2166" t="s">
        <v>109</v>
      </c>
      <c r="O2166" t="s">
        <v>109</v>
      </c>
      <c r="P2166" t="s">
        <v>448</v>
      </c>
      <c r="Q2166" t="s">
        <v>26140</v>
      </c>
      <c r="R2166" t="s">
        <v>448</v>
      </c>
      <c r="S2166" t="s">
        <v>26141</v>
      </c>
      <c r="T2166" t="s">
        <v>26142</v>
      </c>
      <c r="U2166" t="s">
        <v>3589</v>
      </c>
      <c r="V2166" t="s">
        <v>26141</v>
      </c>
      <c r="W2166" t="s">
        <v>26143</v>
      </c>
      <c r="X2166" t="s">
        <v>116</v>
      </c>
      <c r="Y2166" t="s">
        <v>116</v>
      </c>
      <c r="Z2166" t="s">
        <v>109</v>
      </c>
      <c r="AA2166" t="s">
        <v>109</v>
      </c>
      <c r="AB2166" t="s">
        <v>109</v>
      </c>
      <c r="AC2166" t="s">
        <v>109</v>
      </c>
      <c r="AD2166" t="s">
        <v>109</v>
      </c>
      <c r="AE2166" t="s">
        <v>109</v>
      </c>
      <c r="AF2166" t="s">
        <v>124</v>
      </c>
      <c r="AG2166" t="s">
        <v>24995</v>
      </c>
      <c r="AH2166" t="s">
        <v>24996</v>
      </c>
      <c r="AI2166" t="s">
        <v>1003</v>
      </c>
      <c r="AJ2166" t="s">
        <v>26144</v>
      </c>
      <c r="AK2166" t="s">
        <v>176</v>
      </c>
      <c r="AL2166" t="s">
        <v>121</v>
      </c>
      <c r="AM2166" t="s">
        <v>26145</v>
      </c>
      <c r="AN2166" t="s">
        <v>24028</v>
      </c>
      <c r="AO2166" t="s">
        <v>109</v>
      </c>
      <c r="AP2166" t="s">
        <v>124</v>
      </c>
      <c r="AQ2166" t="s">
        <v>109</v>
      </c>
      <c r="AR2166" t="s">
        <v>118</v>
      </c>
      <c r="AS2166" t="s">
        <v>14023</v>
      </c>
      <c r="AT2166" t="s">
        <v>14024</v>
      </c>
      <c r="AU2166" t="s">
        <v>107</v>
      </c>
      <c r="AV2166" t="s">
        <v>127</v>
      </c>
      <c r="AW2166" t="s">
        <v>109</v>
      </c>
      <c r="AX2166" t="s">
        <v>109</v>
      </c>
      <c r="AY2166" t="s">
        <v>14026</v>
      </c>
      <c r="AZ2166" t="s">
        <v>7608</v>
      </c>
      <c r="BA2166" t="s">
        <v>14027</v>
      </c>
      <c r="BB2166" t="s">
        <v>14028</v>
      </c>
      <c r="BC2166">
        <f>VLOOKUP(E2166,[1]cj!$A$2:$H$2956,4,0)</f>
        <v>0</v>
      </c>
      <c r="BD2166" t="s">
        <v>7609</v>
      </c>
      <c r="BE2166" t="s">
        <v>7610</v>
      </c>
      <c r="BF2166">
        <f>VLOOKUP(E2166,[1]cj!$A$2:$H$2956,5,0)</f>
        <v>0</v>
      </c>
      <c r="BG2166" t="s">
        <v>14029</v>
      </c>
      <c r="BH2166" t="s">
        <v>116</v>
      </c>
      <c r="BI2166">
        <f>VLOOKUP(E2166,[1]cj!$A$2:$H$2956,6,0)</f>
        <v>0</v>
      </c>
      <c r="BJ2166" t="s">
        <v>14030</v>
      </c>
      <c r="BK2166" t="s">
        <v>116</v>
      </c>
      <c r="BL2166">
        <f>VLOOKUP(E2166,[1]cj!$A$2:$H$2956,7,0)</f>
        <v>0</v>
      </c>
      <c r="BM2166">
        <f>VLOOKUP(E2166,[1]cj!$A$2:$H$2956,8,0)</f>
        <v>0</v>
      </c>
      <c r="BN2166" t="s">
        <v>137</v>
      </c>
      <c r="BO2166" t="s">
        <v>109</v>
      </c>
      <c r="BP2166" t="s">
        <v>109</v>
      </c>
      <c r="BQ2166" t="s">
        <v>109</v>
      </c>
      <c r="BR2166" t="s">
        <v>109</v>
      </c>
      <c r="BS2166" t="s">
        <v>109</v>
      </c>
      <c r="BT2166" t="s">
        <v>127</v>
      </c>
      <c r="BU2166" t="s">
        <v>109</v>
      </c>
      <c r="BV2166" t="s">
        <v>139</v>
      </c>
      <c r="BW2166" t="s">
        <v>140</v>
      </c>
      <c r="BX2166" t="s">
        <v>109</v>
      </c>
      <c r="BY2166" t="s">
        <v>109</v>
      </c>
      <c r="BZ2166" t="s">
        <v>109</v>
      </c>
      <c r="CA2166" t="s">
        <v>109</v>
      </c>
      <c r="CB2166" t="s">
        <v>109</v>
      </c>
      <c r="CC2166" t="s">
        <v>112</v>
      </c>
      <c r="CD2166" t="s">
        <v>14031</v>
      </c>
      <c r="CE2166" t="s">
        <v>6312</v>
      </c>
      <c r="CF2166" t="s">
        <v>7612</v>
      </c>
      <c r="CG2166" t="s">
        <v>109</v>
      </c>
      <c r="CH2166" t="s">
        <v>109</v>
      </c>
      <c r="CI2166" t="s">
        <v>109</v>
      </c>
      <c r="CJ2166" t="s">
        <v>109</v>
      </c>
      <c r="CK2166" t="s">
        <v>109</v>
      </c>
      <c r="CL2166" t="s">
        <v>109</v>
      </c>
      <c r="CM2166" t="s">
        <v>109</v>
      </c>
      <c r="CN2166" t="s">
        <v>109</v>
      </c>
      <c r="CO2166" t="s">
        <v>109</v>
      </c>
      <c r="CP2166" t="s">
        <v>109</v>
      </c>
      <c r="CQ2166" t="s">
        <v>109</v>
      </c>
      <c r="CR2166" t="s">
        <v>109</v>
      </c>
      <c r="CS2166" t="s">
        <v>121</v>
      </c>
      <c r="CT2166" t="s">
        <v>106</v>
      </c>
    </row>
    <row r="2167" spans="1:98">
      <c r="A2167" t="s">
        <v>98</v>
      </c>
      <c r="B2167" t="s">
        <v>26146</v>
      </c>
      <c r="C2167" t="s">
        <v>26147</v>
      </c>
      <c r="D2167" t="s">
        <v>7850</v>
      </c>
      <c r="E2167" t="s">
        <v>26148</v>
      </c>
      <c r="F2167" t="s">
        <v>103</v>
      </c>
      <c r="G2167" t="s">
        <v>26149</v>
      </c>
      <c r="H2167" t="s">
        <v>26150</v>
      </c>
      <c r="I2167" t="s">
        <v>103</v>
      </c>
      <c r="J2167" t="s">
        <v>121</v>
      </c>
      <c r="K2167" t="s">
        <v>121</v>
      </c>
      <c r="L2167" t="s">
        <v>107</v>
      </c>
      <c r="M2167" t="s">
        <v>462</v>
      </c>
      <c r="N2167" t="s">
        <v>109</v>
      </c>
      <c r="O2167" t="s">
        <v>109</v>
      </c>
      <c r="P2167" t="s">
        <v>633</v>
      </c>
      <c r="Q2167" t="s">
        <v>26151</v>
      </c>
      <c r="R2167" t="s">
        <v>463</v>
      </c>
      <c r="S2167" t="s">
        <v>26152</v>
      </c>
      <c r="T2167" t="s">
        <v>26153</v>
      </c>
      <c r="U2167" t="s">
        <v>114</v>
      </c>
      <c r="V2167" t="s">
        <v>26152</v>
      </c>
      <c r="W2167" t="s">
        <v>26154</v>
      </c>
      <c r="X2167" t="s">
        <v>26155</v>
      </c>
      <c r="Y2167" t="s">
        <v>116</v>
      </c>
      <c r="Z2167" t="s">
        <v>109</v>
      </c>
      <c r="AA2167" t="s">
        <v>109</v>
      </c>
      <c r="AB2167" t="s">
        <v>109</v>
      </c>
      <c r="AC2167" t="s">
        <v>109</v>
      </c>
      <c r="AD2167" t="s">
        <v>109</v>
      </c>
      <c r="AE2167" t="s">
        <v>109</v>
      </c>
      <c r="AF2167" t="s">
        <v>124</v>
      </c>
      <c r="AG2167" t="s">
        <v>118</v>
      </c>
      <c r="AH2167" t="s">
        <v>112</v>
      </c>
      <c r="AI2167" t="s">
        <v>6367</v>
      </c>
      <c r="AJ2167" t="s">
        <v>6368</v>
      </c>
      <c r="AK2167" t="s">
        <v>106</v>
      </c>
      <c r="AL2167" t="s">
        <v>121</v>
      </c>
      <c r="AM2167" t="s">
        <v>26156</v>
      </c>
      <c r="AN2167" t="s">
        <v>7963</v>
      </c>
      <c r="AO2167" t="s">
        <v>109</v>
      </c>
      <c r="AP2167" t="s">
        <v>176</v>
      </c>
      <c r="AQ2167" t="s">
        <v>26157</v>
      </c>
      <c r="AR2167" t="s">
        <v>118</v>
      </c>
      <c r="AS2167" t="s">
        <v>14023</v>
      </c>
      <c r="AT2167" t="s">
        <v>14024</v>
      </c>
      <c r="AU2167" t="s">
        <v>107</v>
      </c>
      <c r="AV2167" t="s">
        <v>127</v>
      </c>
      <c r="AW2167" t="s">
        <v>109</v>
      </c>
      <c r="AX2167" t="s">
        <v>109</v>
      </c>
      <c r="AY2167" t="s">
        <v>14026</v>
      </c>
      <c r="AZ2167" t="s">
        <v>7608</v>
      </c>
      <c r="BA2167" t="s">
        <v>14027</v>
      </c>
      <c r="BB2167" t="s">
        <v>14028</v>
      </c>
      <c r="BC2167">
        <f>VLOOKUP(E2167,[1]cj!$A$2:$H$2956,4,0)</f>
        <v>0</v>
      </c>
      <c r="BD2167" t="s">
        <v>7609</v>
      </c>
      <c r="BE2167" t="s">
        <v>7610</v>
      </c>
      <c r="BF2167">
        <f>VLOOKUP(E2167,[1]cj!$A$2:$H$2956,5,0)</f>
        <v>0</v>
      </c>
      <c r="BG2167" t="s">
        <v>14029</v>
      </c>
      <c r="BH2167" t="s">
        <v>116</v>
      </c>
      <c r="BI2167">
        <f>VLOOKUP(E2167,[1]cj!$A$2:$H$2956,6,0)</f>
        <v>0</v>
      </c>
      <c r="BJ2167" t="s">
        <v>14030</v>
      </c>
      <c r="BK2167" t="s">
        <v>116</v>
      </c>
      <c r="BL2167">
        <f>VLOOKUP(E2167,[1]cj!$A$2:$H$2956,7,0)</f>
        <v>0</v>
      </c>
      <c r="BM2167">
        <f>VLOOKUP(E2167,[1]cj!$A$2:$H$2956,8,0)</f>
        <v>0</v>
      </c>
      <c r="BN2167" t="s">
        <v>137</v>
      </c>
      <c r="BO2167" t="s">
        <v>109</v>
      </c>
      <c r="BP2167" t="s">
        <v>109</v>
      </c>
      <c r="BQ2167" t="s">
        <v>109</v>
      </c>
      <c r="BR2167" t="s">
        <v>109</v>
      </c>
      <c r="BS2167" t="s">
        <v>109</v>
      </c>
      <c r="BT2167" t="s">
        <v>138</v>
      </c>
      <c r="BU2167" t="s">
        <v>109</v>
      </c>
      <c r="BV2167" t="s">
        <v>139</v>
      </c>
      <c r="BW2167" t="s">
        <v>140</v>
      </c>
      <c r="BX2167" t="s">
        <v>109</v>
      </c>
      <c r="BY2167" t="s">
        <v>109</v>
      </c>
      <c r="BZ2167" t="s">
        <v>109</v>
      </c>
      <c r="CA2167" t="s">
        <v>109</v>
      </c>
      <c r="CB2167" t="s">
        <v>109</v>
      </c>
      <c r="CC2167" t="s">
        <v>112</v>
      </c>
      <c r="CD2167" t="s">
        <v>14031</v>
      </c>
      <c r="CE2167" t="s">
        <v>6312</v>
      </c>
      <c r="CF2167" t="s">
        <v>7612</v>
      </c>
      <c r="CG2167" t="s">
        <v>109</v>
      </c>
      <c r="CH2167" t="s">
        <v>109</v>
      </c>
      <c r="CI2167" t="s">
        <v>109</v>
      </c>
      <c r="CJ2167" t="s">
        <v>109</v>
      </c>
      <c r="CK2167" t="s">
        <v>109</v>
      </c>
      <c r="CL2167" t="s">
        <v>109</v>
      </c>
      <c r="CM2167" t="s">
        <v>109</v>
      </c>
      <c r="CN2167" t="s">
        <v>109</v>
      </c>
      <c r="CO2167" t="s">
        <v>109</v>
      </c>
      <c r="CP2167" t="s">
        <v>109</v>
      </c>
      <c r="CQ2167" t="s">
        <v>109</v>
      </c>
      <c r="CR2167" t="s">
        <v>109</v>
      </c>
      <c r="CS2167" t="s">
        <v>121</v>
      </c>
      <c r="CT2167" t="s">
        <v>106</v>
      </c>
    </row>
    <row r="2168" spans="1:98">
      <c r="A2168" t="s">
        <v>98</v>
      </c>
      <c r="B2168" t="s">
        <v>26158</v>
      </c>
      <c r="C2168" t="s">
        <v>26159</v>
      </c>
      <c r="D2168" t="s">
        <v>26160</v>
      </c>
      <c r="E2168" t="s">
        <v>26161</v>
      </c>
      <c r="F2168" t="s">
        <v>103</v>
      </c>
      <c r="G2168" t="s">
        <v>26162</v>
      </c>
      <c r="H2168" t="s">
        <v>26163</v>
      </c>
      <c r="I2168" t="s">
        <v>103</v>
      </c>
      <c r="J2168" t="s">
        <v>106</v>
      </c>
      <c r="K2168" t="s">
        <v>124</v>
      </c>
      <c r="L2168" t="s">
        <v>107</v>
      </c>
      <c r="M2168" t="s">
        <v>462</v>
      </c>
      <c r="N2168" t="s">
        <v>109</v>
      </c>
      <c r="O2168" t="s">
        <v>109</v>
      </c>
      <c r="P2168" t="s">
        <v>26164</v>
      </c>
      <c r="Q2168" t="s">
        <v>26165</v>
      </c>
      <c r="R2168" t="s">
        <v>306</v>
      </c>
      <c r="S2168" t="s">
        <v>26166</v>
      </c>
      <c r="T2168" t="s">
        <v>26167</v>
      </c>
      <c r="U2168" t="s">
        <v>2659</v>
      </c>
      <c r="V2168" t="s">
        <v>26166</v>
      </c>
      <c r="W2168" t="s">
        <v>26168</v>
      </c>
      <c r="X2168" t="s">
        <v>116</v>
      </c>
      <c r="Y2168" t="s">
        <v>116</v>
      </c>
      <c r="Z2168" t="s">
        <v>109</v>
      </c>
      <c r="AA2168" t="s">
        <v>109</v>
      </c>
      <c r="AB2168" t="s">
        <v>109</v>
      </c>
      <c r="AC2168" t="s">
        <v>109</v>
      </c>
      <c r="AD2168" t="s">
        <v>109</v>
      </c>
      <c r="AE2168" t="s">
        <v>109</v>
      </c>
      <c r="AF2168" t="s">
        <v>124</v>
      </c>
      <c r="AG2168" t="s">
        <v>18847</v>
      </c>
      <c r="AH2168" t="s">
        <v>18848</v>
      </c>
      <c r="AI2168" t="s">
        <v>870</v>
      </c>
      <c r="AJ2168" t="s">
        <v>871</v>
      </c>
      <c r="AK2168" t="s">
        <v>121</v>
      </c>
      <c r="AL2168" t="s">
        <v>121</v>
      </c>
      <c r="AM2168" t="s">
        <v>26169</v>
      </c>
      <c r="AN2168" t="s">
        <v>15466</v>
      </c>
      <c r="AO2168" t="s">
        <v>109</v>
      </c>
      <c r="AP2168" t="s">
        <v>124</v>
      </c>
      <c r="AQ2168" t="s">
        <v>109</v>
      </c>
      <c r="AR2168" t="s">
        <v>118</v>
      </c>
      <c r="AS2168" t="s">
        <v>14023</v>
      </c>
      <c r="AT2168" t="s">
        <v>14024</v>
      </c>
      <c r="AU2168" t="s">
        <v>107</v>
      </c>
      <c r="AV2168" t="s">
        <v>127</v>
      </c>
      <c r="AW2168" t="s">
        <v>109</v>
      </c>
      <c r="AX2168" t="s">
        <v>109</v>
      </c>
      <c r="AY2168" t="s">
        <v>14026</v>
      </c>
      <c r="AZ2168" t="s">
        <v>7608</v>
      </c>
      <c r="BA2168" t="s">
        <v>14027</v>
      </c>
      <c r="BB2168" t="s">
        <v>14028</v>
      </c>
      <c r="BC2168">
        <f>VLOOKUP(E2168,[1]cj!$A$2:$H$2956,4,0)</f>
        <v>80</v>
      </c>
      <c r="BD2168" t="s">
        <v>7609</v>
      </c>
      <c r="BE2168" t="s">
        <v>7610</v>
      </c>
      <c r="BF2168">
        <f>VLOOKUP(E2168,[1]cj!$A$2:$H$2956,5,0)</f>
        <v>48</v>
      </c>
      <c r="BG2168" t="s">
        <v>14029</v>
      </c>
      <c r="BH2168" t="s">
        <v>116</v>
      </c>
      <c r="BI2168">
        <f>VLOOKUP(E2168,[1]cj!$A$2:$H$2956,6,0)</f>
        <v>0</v>
      </c>
      <c r="BJ2168" t="s">
        <v>14030</v>
      </c>
      <c r="BK2168" t="s">
        <v>116</v>
      </c>
      <c r="BL2168">
        <f>VLOOKUP(E2168,[1]cj!$A$2:$H$2956,7,0)</f>
        <v>0</v>
      </c>
      <c r="BM2168">
        <f>VLOOKUP(E2168,[1]cj!$A$2:$H$2956,8,0)</f>
        <v>128</v>
      </c>
      <c r="BN2168" t="s">
        <v>137</v>
      </c>
      <c r="BO2168" t="s">
        <v>109</v>
      </c>
      <c r="BP2168" t="s">
        <v>109</v>
      </c>
      <c r="BQ2168" t="s">
        <v>109</v>
      </c>
      <c r="BR2168" t="s">
        <v>109</v>
      </c>
      <c r="BS2168" t="s">
        <v>109</v>
      </c>
      <c r="BT2168" t="s">
        <v>127</v>
      </c>
      <c r="BU2168" t="s">
        <v>109</v>
      </c>
      <c r="BV2168" t="s">
        <v>139</v>
      </c>
      <c r="BW2168" t="s">
        <v>140</v>
      </c>
      <c r="BX2168" t="s">
        <v>109</v>
      </c>
      <c r="BY2168" t="s">
        <v>109</v>
      </c>
      <c r="BZ2168" t="s">
        <v>109</v>
      </c>
      <c r="CA2168" t="s">
        <v>109</v>
      </c>
      <c r="CB2168" t="s">
        <v>109</v>
      </c>
      <c r="CC2168" t="s">
        <v>112</v>
      </c>
      <c r="CD2168" t="s">
        <v>14031</v>
      </c>
      <c r="CE2168" t="s">
        <v>6312</v>
      </c>
      <c r="CF2168" t="s">
        <v>7612</v>
      </c>
      <c r="CG2168" t="s">
        <v>109</v>
      </c>
      <c r="CH2168" t="s">
        <v>109</v>
      </c>
      <c r="CI2168" t="s">
        <v>109</v>
      </c>
      <c r="CJ2168" t="s">
        <v>109</v>
      </c>
      <c r="CK2168" t="s">
        <v>109</v>
      </c>
      <c r="CL2168" t="s">
        <v>109</v>
      </c>
      <c r="CM2168" t="s">
        <v>109</v>
      </c>
      <c r="CN2168" t="s">
        <v>109</v>
      </c>
      <c r="CO2168" t="s">
        <v>109</v>
      </c>
      <c r="CP2168" t="s">
        <v>109</v>
      </c>
      <c r="CQ2168" t="s">
        <v>109</v>
      </c>
      <c r="CR2168" t="s">
        <v>109</v>
      </c>
      <c r="CS2168" t="s">
        <v>121</v>
      </c>
      <c r="CT2168" t="s">
        <v>106</v>
      </c>
    </row>
    <row r="2169" spans="1:98">
      <c r="A2169" t="s">
        <v>98</v>
      </c>
      <c r="B2169" t="s">
        <v>26170</v>
      </c>
      <c r="C2169" t="s">
        <v>26171</v>
      </c>
      <c r="D2169" t="s">
        <v>26172</v>
      </c>
      <c r="E2169" t="s">
        <v>26173</v>
      </c>
      <c r="F2169" t="s">
        <v>103</v>
      </c>
      <c r="G2169" t="s">
        <v>26174</v>
      </c>
      <c r="H2169" t="s">
        <v>26175</v>
      </c>
      <c r="I2169" t="s">
        <v>447</v>
      </c>
      <c r="J2169" t="s">
        <v>121</v>
      </c>
      <c r="K2169" t="s">
        <v>121</v>
      </c>
      <c r="L2169" t="s">
        <v>107</v>
      </c>
      <c r="M2169" t="s">
        <v>462</v>
      </c>
      <c r="N2169" t="s">
        <v>109</v>
      </c>
      <c r="O2169" t="s">
        <v>109</v>
      </c>
      <c r="P2169" t="s">
        <v>864</v>
      </c>
      <c r="Q2169" t="s">
        <v>26176</v>
      </c>
      <c r="R2169" t="s">
        <v>864</v>
      </c>
      <c r="S2169" t="s">
        <v>26177</v>
      </c>
      <c r="T2169" t="s">
        <v>26178</v>
      </c>
      <c r="U2169" t="s">
        <v>114</v>
      </c>
      <c r="V2169" t="s">
        <v>26179</v>
      </c>
      <c r="W2169" t="s">
        <v>26180</v>
      </c>
      <c r="X2169" t="s">
        <v>116</v>
      </c>
      <c r="Y2169" t="s">
        <v>116</v>
      </c>
      <c r="Z2169" t="s">
        <v>109</v>
      </c>
      <c r="AA2169" t="s">
        <v>109</v>
      </c>
      <c r="AB2169" t="s">
        <v>109</v>
      </c>
      <c r="AC2169" t="s">
        <v>109</v>
      </c>
      <c r="AD2169" t="s">
        <v>109</v>
      </c>
      <c r="AE2169" t="s">
        <v>109</v>
      </c>
      <c r="AF2169" t="s">
        <v>124</v>
      </c>
      <c r="AG2169" t="s">
        <v>2387</v>
      </c>
      <c r="AH2169" t="s">
        <v>2382</v>
      </c>
      <c r="AI2169" t="s">
        <v>9518</v>
      </c>
      <c r="AJ2169" t="s">
        <v>9519</v>
      </c>
      <c r="AK2169" t="s">
        <v>106</v>
      </c>
      <c r="AL2169" t="s">
        <v>121</v>
      </c>
      <c r="AM2169" t="s">
        <v>26181</v>
      </c>
      <c r="AN2169" t="s">
        <v>6405</v>
      </c>
      <c r="AO2169" t="s">
        <v>109</v>
      </c>
      <c r="AP2169" t="s">
        <v>176</v>
      </c>
      <c r="AQ2169" t="s">
        <v>26182</v>
      </c>
      <c r="AR2169" t="s">
        <v>118</v>
      </c>
      <c r="AS2169" t="s">
        <v>14023</v>
      </c>
      <c r="AT2169" t="s">
        <v>14024</v>
      </c>
      <c r="AU2169" t="s">
        <v>107</v>
      </c>
      <c r="AV2169" t="s">
        <v>127</v>
      </c>
      <c r="AW2169" t="s">
        <v>109</v>
      </c>
      <c r="AX2169" t="s">
        <v>109</v>
      </c>
      <c r="AY2169" t="s">
        <v>14026</v>
      </c>
      <c r="AZ2169" t="s">
        <v>7608</v>
      </c>
      <c r="BA2169" t="s">
        <v>14027</v>
      </c>
      <c r="BB2169" t="s">
        <v>14028</v>
      </c>
      <c r="BC2169">
        <f>VLOOKUP(E2169,[1]cj!$A$2:$H$2956,4,0)</f>
        <v>53</v>
      </c>
      <c r="BD2169" t="s">
        <v>7609</v>
      </c>
      <c r="BE2169" t="s">
        <v>7610</v>
      </c>
      <c r="BF2169">
        <f>VLOOKUP(E2169,[1]cj!$A$2:$H$2956,5,0)</f>
        <v>0</v>
      </c>
      <c r="BG2169" t="s">
        <v>14029</v>
      </c>
      <c r="BH2169" t="s">
        <v>116</v>
      </c>
      <c r="BI2169">
        <f>VLOOKUP(E2169,[1]cj!$A$2:$H$2956,6,0)</f>
        <v>0</v>
      </c>
      <c r="BJ2169" t="s">
        <v>14030</v>
      </c>
      <c r="BK2169" t="s">
        <v>116</v>
      </c>
      <c r="BL2169">
        <f>VLOOKUP(E2169,[1]cj!$A$2:$H$2956,7,0)</f>
        <v>0</v>
      </c>
      <c r="BM2169">
        <f>VLOOKUP(E2169,[1]cj!$A$2:$H$2956,8,0)</f>
        <v>53</v>
      </c>
      <c r="BN2169" t="s">
        <v>137</v>
      </c>
      <c r="BO2169" t="s">
        <v>109</v>
      </c>
      <c r="BP2169" t="s">
        <v>109</v>
      </c>
      <c r="BQ2169" t="s">
        <v>109</v>
      </c>
      <c r="BR2169" t="s">
        <v>109</v>
      </c>
      <c r="BS2169" t="s">
        <v>109</v>
      </c>
      <c r="BT2169" t="s">
        <v>138</v>
      </c>
      <c r="BU2169" t="s">
        <v>109</v>
      </c>
      <c r="BV2169" t="s">
        <v>139</v>
      </c>
      <c r="BW2169" t="s">
        <v>140</v>
      </c>
      <c r="BX2169" t="s">
        <v>109</v>
      </c>
      <c r="BY2169" t="s">
        <v>109</v>
      </c>
      <c r="BZ2169" t="s">
        <v>109</v>
      </c>
      <c r="CA2169" t="s">
        <v>109</v>
      </c>
      <c r="CB2169" t="s">
        <v>109</v>
      </c>
      <c r="CC2169" t="s">
        <v>112</v>
      </c>
      <c r="CD2169" t="s">
        <v>14031</v>
      </c>
      <c r="CE2169" t="s">
        <v>6312</v>
      </c>
      <c r="CF2169" t="s">
        <v>7612</v>
      </c>
      <c r="CG2169" t="s">
        <v>109</v>
      </c>
      <c r="CH2169" t="s">
        <v>109</v>
      </c>
      <c r="CI2169" t="s">
        <v>109</v>
      </c>
      <c r="CJ2169" t="s">
        <v>109</v>
      </c>
      <c r="CK2169" t="s">
        <v>109</v>
      </c>
      <c r="CL2169" t="s">
        <v>109</v>
      </c>
      <c r="CM2169" t="s">
        <v>109</v>
      </c>
      <c r="CN2169" t="s">
        <v>109</v>
      </c>
      <c r="CO2169" t="s">
        <v>109</v>
      </c>
      <c r="CP2169" t="s">
        <v>109</v>
      </c>
      <c r="CQ2169" t="s">
        <v>109</v>
      </c>
      <c r="CR2169" t="s">
        <v>109</v>
      </c>
      <c r="CS2169" t="s">
        <v>121</v>
      </c>
      <c r="CT2169" t="s">
        <v>106</v>
      </c>
    </row>
    <row r="2170" spans="1:98">
      <c r="A2170" t="s">
        <v>98</v>
      </c>
      <c r="B2170" t="s">
        <v>26183</v>
      </c>
      <c r="C2170" t="s">
        <v>26184</v>
      </c>
      <c r="D2170" t="s">
        <v>26185</v>
      </c>
      <c r="E2170" t="s">
        <v>26186</v>
      </c>
      <c r="F2170" t="s">
        <v>103</v>
      </c>
      <c r="G2170" t="s">
        <v>26187</v>
      </c>
      <c r="H2170" t="s">
        <v>26188</v>
      </c>
      <c r="I2170" t="s">
        <v>103</v>
      </c>
      <c r="J2170" t="s">
        <v>106</v>
      </c>
      <c r="K2170" t="s">
        <v>121</v>
      </c>
      <c r="L2170" t="s">
        <v>107</v>
      </c>
      <c r="M2170" t="s">
        <v>462</v>
      </c>
      <c r="N2170" t="s">
        <v>109</v>
      </c>
      <c r="O2170" t="s">
        <v>109</v>
      </c>
      <c r="P2170" t="s">
        <v>152</v>
      </c>
      <c r="Q2170" t="s">
        <v>26189</v>
      </c>
      <c r="R2170" t="s">
        <v>275</v>
      </c>
      <c r="S2170" t="s">
        <v>3510</v>
      </c>
      <c r="T2170" t="s">
        <v>26190</v>
      </c>
      <c r="U2170" t="s">
        <v>3512</v>
      </c>
      <c r="V2170" t="s">
        <v>8232</v>
      </c>
      <c r="W2170" t="s">
        <v>26191</v>
      </c>
      <c r="X2170" t="s">
        <v>116</v>
      </c>
      <c r="Y2170" t="s">
        <v>116</v>
      </c>
      <c r="Z2170" t="s">
        <v>109</v>
      </c>
      <c r="AA2170" t="s">
        <v>109</v>
      </c>
      <c r="AB2170" t="s">
        <v>109</v>
      </c>
      <c r="AC2170" t="s">
        <v>109</v>
      </c>
      <c r="AD2170" t="s">
        <v>109</v>
      </c>
      <c r="AE2170" t="s">
        <v>109</v>
      </c>
      <c r="AF2170" t="s">
        <v>124</v>
      </c>
      <c r="AG2170" t="s">
        <v>118</v>
      </c>
      <c r="AH2170" t="s">
        <v>112</v>
      </c>
      <c r="AI2170" t="s">
        <v>603</v>
      </c>
      <c r="AJ2170" t="s">
        <v>589</v>
      </c>
      <c r="AK2170" t="s">
        <v>106</v>
      </c>
      <c r="AL2170" t="s">
        <v>121</v>
      </c>
      <c r="AM2170" t="s">
        <v>26192</v>
      </c>
      <c r="AN2170" t="s">
        <v>522</v>
      </c>
      <c r="AO2170" t="s">
        <v>109</v>
      </c>
      <c r="AP2170" t="s">
        <v>176</v>
      </c>
      <c r="AQ2170" t="s">
        <v>26193</v>
      </c>
      <c r="AR2170" t="s">
        <v>118</v>
      </c>
      <c r="AS2170" t="s">
        <v>14129</v>
      </c>
      <c r="AT2170" t="s">
        <v>14024</v>
      </c>
      <c r="AU2170" t="s">
        <v>107</v>
      </c>
      <c r="AV2170" t="s">
        <v>127</v>
      </c>
      <c r="AW2170" t="s">
        <v>109</v>
      </c>
      <c r="AX2170" t="s">
        <v>109</v>
      </c>
      <c r="AY2170" t="s">
        <v>984</v>
      </c>
      <c r="AZ2170" t="s">
        <v>7608</v>
      </c>
      <c r="BA2170" t="s">
        <v>14027</v>
      </c>
      <c r="BB2170" t="s">
        <v>14028</v>
      </c>
      <c r="BC2170">
        <f>VLOOKUP(E2170,[1]cj!$A$2:$H$2956,4,0)</f>
        <v>0</v>
      </c>
      <c r="BD2170" t="s">
        <v>7609</v>
      </c>
      <c r="BE2170" t="s">
        <v>7610</v>
      </c>
      <c r="BF2170">
        <f>VLOOKUP(E2170,[1]cj!$A$2:$H$2956,5,0)</f>
        <v>0</v>
      </c>
      <c r="BG2170" t="s">
        <v>14029</v>
      </c>
      <c r="BH2170" t="s">
        <v>116</v>
      </c>
      <c r="BI2170">
        <f>VLOOKUP(E2170,[1]cj!$A$2:$H$2956,6,0)</f>
        <v>0</v>
      </c>
      <c r="BJ2170" t="s">
        <v>14030</v>
      </c>
      <c r="BK2170" t="s">
        <v>116</v>
      </c>
      <c r="BL2170">
        <f>VLOOKUP(E2170,[1]cj!$A$2:$H$2956,7,0)</f>
        <v>0</v>
      </c>
      <c r="BM2170">
        <f>VLOOKUP(E2170,[1]cj!$A$2:$H$2956,8,0)</f>
        <v>0</v>
      </c>
      <c r="BN2170" t="s">
        <v>137</v>
      </c>
      <c r="BO2170" t="s">
        <v>109</v>
      </c>
      <c r="BP2170" t="s">
        <v>109</v>
      </c>
      <c r="BQ2170" t="s">
        <v>109</v>
      </c>
      <c r="BR2170" t="s">
        <v>109</v>
      </c>
      <c r="BS2170" t="s">
        <v>109</v>
      </c>
      <c r="BT2170" t="s">
        <v>138</v>
      </c>
      <c r="BU2170" t="s">
        <v>109</v>
      </c>
      <c r="BV2170" t="s">
        <v>139</v>
      </c>
      <c r="BW2170" t="s">
        <v>140</v>
      </c>
      <c r="BX2170" t="s">
        <v>109</v>
      </c>
      <c r="BY2170" t="s">
        <v>109</v>
      </c>
      <c r="BZ2170" t="s">
        <v>109</v>
      </c>
      <c r="CA2170" t="s">
        <v>109</v>
      </c>
      <c r="CB2170" t="s">
        <v>109</v>
      </c>
      <c r="CC2170" t="s">
        <v>112</v>
      </c>
      <c r="CD2170" t="s">
        <v>989</v>
      </c>
      <c r="CE2170" t="s">
        <v>265</v>
      </c>
      <c r="CF2170" t="s">
        <v>7612</v>
      </c>
      <c r="CG2170" t="s">
        <v>109</v>
      </c>
      <c r="CH2170" t="s">
        <v>109</v>
      </c>
      <c r="CI2170" t="s">
        <v>109</v>
      </c>
      <c r="CJ2170" t="s">
        <v>109</v>
      </c>
      <c r="CK2170" t="s">
        <v>109</v>
      </c>
      <c r="CL2170" t="s">
        <v>109</v>
      </c>
      <c r="CM2170" t="s">
        <v>109</v>
      </c>
      <c r="CN2170" t="s">
        <v>109</v>
      </c>
      <c r="CO2170" t="s">
        <v>109</v>
      </c>
      <c r="CP2170" t="s">
        <v>109</v>
      </c>
      <c r="CQ2170" t="s">
        <v>109</v>
      </c>
      <c r="CR2170" t="s">
        <v>109</v>
      </c>
      <c r="CS2170" t="s">
        <v>121</v>
      </c>
      <c r="CT2170" t="s">
        <v>106</v>
      </c>
    </row>
    <row r="2171" spans="1:98">
      <c r="A2171" t="s">
        <v>98</v>
      </c>
      <c r="B2171" t="s">
        <v>26194</v>
      </c>
      <c r="C2171" t="s">
        <v>26195</v>
      </c>
      <c r="D2171" t="s">
        <v>26196</v>
      </c>
      <c r="E2171" t="s">
        <v>26197</v>
      </c>
      <c r="F2171" t="s">
        <v>103</v>
      </c>
      <c r="G2171" t="s">
        <v>26198</v>
      </c>
      <c r="H2171" t="s">
        <v>26199</v>
      </c>
      <c r="I2171" t="s">
        <v>1524</v>
      </c>
      <c r="J2171" t="s">
        <v>121</v>
      </c>
      <c r="K2171" t="s">
        <v>121</v>
      </c>
      <c r="L2171" t="s">
        <v>107</v>
      </c>
      <c r="M2171" t="s">
        <v>103</v>
      </c>
      <c r="N2171" t="s">
        <v>109</v>
      </c>
      <c r="O2171" t="s">
        <v>109</v>
      </c>
      <c r="P2171" t="s">
        <v>1806</v>
      </c>
      <c r="Q2171" t="s">
        <v>26200</v>
      </c>
      <c r="R2171" t="s">
        <v>1806</v>
      </c>
      <c r="S2171" t="s">
        <v>26029</v>
      </c>
      <c r="T2171" t="s">
        <v>26029</v>
      </c>
      <c r="U2171" t="s">
        <v>2202</v>
      </c>
      <c r="V2171" t="s">
        <v>26029</v>
      </c>
      <c r="W2171" t="s">
        <v>26201</v>
      </c>
      <c r="X2171" t="s">
        <v>26202</v>
      </c>
      <c r="Y2171" t="s">
        <v>116</v>
      </c>
      <c r="Z2171" t="s">
        <v>109</v>
      </c>
      <c r="AA2171" t="s">
        <v>109</v>
      </c>
      <c r="AB2171" t="s">
        <v>109</v>
      </c>
      <c r="AC2171" t="s">
        <v>109</v>
      </c>
      <c r="AD2171" t="s">
        <v>109</v>
      </c>
      <c r="AE2171" t="s">
        <v>109</v>
      </c>
      <c r="AF2171" t="s">
        <v>124</v>
      </c>
      <c r="AG2171" t="s">
        <v>16566</v>
      </c>
      <c r="AH2171" t="s">
        <v>16567</v>
      </c>
      <c r="AI2171" t="s">
        <v>7176</v>
      </c>
      <c r="AJ2171" t="s">
        <v>6313</v>
      </c>
      <c r="AK2171" t="s">
        <v>106</v>
      </c>
      <c r="AL2171" t="s">
        <v>121</v>
      </c>
      <c r="AM2171" t="s">
        <v>26203</v>
      </c>
      <c r="AN2171" t="s">
        <v>477</v>
      </c>
      <c r="AO2171" t="s">
        <v>109</v>
      </c>
      <c r="AP2171" t="s">
        <v>176</v>
      </c>
      <c r="AQ2171" t="s">
        <v>26204</v>
      </c>
      <c r="AR2171" t="s">
        <v>118</v>
      </c>
      <c r="AS2171" t="s">
        <v>14023</v>
      </c>
      <c r="AT2171" t="s">
        <v>14024</v>
      </c>
      <c r="AU2171" t="s">
        <v>107</v>
      </c>
      <c r="AV2171" t="s">
        <v>127</v>
      </c>
      <c r="AW2171" t="s">
        <v>109</v>
      </c>
      <c r="AX2171" t="s">
        <v>109</v>
      </c>
      <c r="AY2171" t="s">
        <v>14026</v>
      </c>
      <c r="AZ2171" t="s">
        <v>7608</v>
      </c>
      <c r="BA2171" t="s">
        <v>14027</v>
      </c>
      <c r="BB2171" t="s">
        <v>14028</v>
      </c>
      <c r="BC2171">
        <f>VLOOKUP(E2171,[1]cj!$A$2:$H$2956,4,0)</f>
        <v>0</v>
      </c>
      <c r="BD2171" t="s">
        <v>7609</v>
      </c>
      <c r="BE2171" t="s">
        <v>7610</v>
      </c>
      <c r="BF2171">
        <f>VLOOKUP(E2171,[1]cj!$A$2:$H$2956,5,0)</f>
        <v>0</v>
      </c>
      <c r="BG2171" t="s">
        <v>14029</v>
      </c>
      <c r="BH2171" t="s">
        <v>116</v>
      </c>
      <c r="BI2171">
        <f>VLOOKUP(E2171,[1]cj!$A$2:$H$2956,6,0)</f>
        <v>0</v>
      </c>
      <c r="BJ2171" t="s">
        <v>14030</v>
      </c>
      <c r="BK2171" t="s">
        <v>116</v>
      </c>
      <c r="BL2171">
        <f>VLOOKUP(E2171,[1]cj!$A$2:$H$2956,7,0)</f>
        <v>0</v>
      </c>
      <c r="BM2171">
        <f>VLOOKUP(E2171,[1]cj!$A$2:$H$2956,8,0)</f>
        <v>0</v>
      </c>
      <c r="BN2171" t="s">
        <v>137</v>
      </c>
      <c r="BO2171" t="s">
        <v>109</v>
      </c>
      <c r="BP2171" t="s">
        <v>109</v>
      </c>
      <c r="BQ2171" t="s">
        <v>109</v>
      </c>
      <c r="BR2171" t="s">
        <v>109</v>
      </c>
      <c r="BS2171" t="s">
        <v>109</v>
      </c>
      <c r="BT2171" t="s">
        <v>8068</v>
      </c>
      <c r="BU2171" t="s">
        <v>109</v>
      </c>
      <c r="BV2171" t="s">
        <v>139</v>
      </c>
      <c r="BW2171" t="s">
        <v>140</v>
      </c>
      <c r="BX2171" t="s">
        <v>109</v>
      </c>
      <c r="BY2171" t="s">
        <v>109</v>
      </c>
      <c r="BZ2171" t="s">
        <v>109</v>
      </c>
      <c r="CA2171" t="s">
        <v>109</v>
      </c>
      <c r="CB2171" t="s">
        <v>109</v>
      </c>
      <c r="CC2171" t="s">
        <v>112</v>
      </c>
      <c r="CD2171" t="s">
        <v>14031</v>
      </c>
      <c r="CE2171" t="s">
        <v>6312</v>
      </c>
      <c r="CF2171" t="s">
        <v>7612</v>
      </c>
      <c r="CG2171" t="s">
        <v>109</v>
      </c>
      <c r="CH2171" t="s">
        <v>109</v>
      </c>
      <c r="CI2171" t="s">
        <v>109</v>
      </c>
      <c r="CJ2171" t="s">
        <v>109</v>
      </c>
      <c r="CK2171" t="s">
        <v>109</v>
      </c>
      <c r="CL2171" t="s">
        <v>109</v>
      </c>
      <c r="CM2171" t="s">
        <v>109</v>
      </c>
      <c r="CN2171" t="s">
        <v>109</v>
      </c>
      <c r="CO2171" t="s">
        <v>109</v>
      </c>
      <c r="CP2171" t="s">
        <v>109</v>
      </c>
      <c r="CQ2171" t="s">
        <v>109</v>
      </c>
      <c r="CR2171" t="s">
        <v>109</v>
      </c>
      <c r="CS2171" t="s">
        <v>121</v>
      </c>
      <c r="CT2171" t="s">
        <v>106</v>
      </c>
    </row>
    <row r="2172" spans="1:98">
      <c r="A2172" t="s">
        <v>98</v>
      </c>
      <c r="B2172" t="s">
        <v>26205</v>
      </c>
      <c r="C2172" t="s">
        <v>26206</v>
      </c>
      <c r="D2172" t="s">
        <v>26207</v>
      </c>
      <c r="E2172" t="s">
        <v>26208</v>
      </c>
      <c r="F2172" t="s">
        <v>103</v>
      </c>
      <c r="G2172" t="s">
        <v>26209</v>
      </c>
      <c r="H2172" t="s">
        <v>26210</v>
      </c>
      <c r="I2172" t="s">
        <v>447</v>
      </c>
      <c r="J2172" t="s">
        <v>121</v>
      </c>
      <c r="K2172" t="s">
        <v>121</v>
      </c>
      <c r="L2172" t="s">
        <v>107</v>
      </c>
      <c r="M2172" t="s">
        <v>462</v>
      </c>
      <c r="N2172" t="s">
        <v>109</v>
      </c>
      <c r="O2172" t="s">
        <v>109</v>
      </c>
      <c r="P2172" t="s">
        <v>633</v>
      </c>
      <c r="Q2172" t="s">
        <v>26211</v>
      </c>
      <c r="R2172" t="s">
        <v>329</v>
      </c>
      <c r="S2172" t="s">
        <v>26212</v>
      </c>
      <c r="T2172" t="s">
        <v>26213</v>
      </c>
      <c r="U2172" t="s">
        <v>5681</v>
      </c>
      <c r="V2172" t="s">
        <v>26214</v>
      </c>
      <c r="W2172" t="s">
        <v>26215</v>
      </c>
      <c r="X2172" t="s">
        <v>116</v>
      </c>
      <c r="Y2172" t="s">
        <v>116</v>
      </c>
      <c r="Z2172" t="s">
        <v>109</v>
      </c>
      <c r="AA2172" t="s">
        <v>109</v>
      </c>
      <c r="AB2172" t="s">
        <v>109</v>
      </c>
      <c r="AC2172" t="s">
        <v>109</v>
      </c>
      <c r="AD2172" t="s">
        <v>109</v>
      </c>
      <c r="AE2172" t="s">
        <v>109</v>
      </c>
      <c r="AF2172" t="s">
        <v>124</v>
      </c>
      <c r="AG2172" t="s">
        <v>26216</v>
      </c>
      <c r="AH2172" t="s">
        <v>26217</v>
      </c>
      <c r="AI2172" t="s">
        <v>25492</v>
      </c>
      <c r="AJ2172" t="s">
        <v>25493</v>
      </c>
      <c r="AK2172" t="s">
        <v>106</v>
      </c>
      <c r="AL2172" t="s">
        <v>121</v>
      </c>
      <c r="AM2172" t="s">
        <v>26218</v>
      </c>
      <c r="AN2172" t="s">
        <v>14581</v>
      </c>
      <c r="AO2172" t="s">
        <v>109</v>
      </c>
      <c r="AP2172" t="s">
        <v>176</v>
      </c>
      <c r="AQ2172" t="s">
        <v>26219</v>
      </c>
      <c r="AR2172" t="s">
        <v>118</v>
      </c>
      <c r="AS2172" t="s">
        <v>14023</v>
      </c>
      <c r="AT2172" t="s">
        <v>14024</v>
      </c>
      <c r="AU2172" t="s">
        <v>107</v>
      </c>
      <c r="AV2172" t="s">
        <v>540</v>
      </c>
      <c r="AW2172" t="s">
        <v>329</v>
      </c>
      <c r="AX2172" t="s">
        <v>26220</v>
      </c>
      <c r="AY2172" t="s">
        <v>14026</v>
      </c>
      <c r="AZ2172" t="s">
        <v>7608</v>
      </c>
      <c r="BA2172" t="s">
        <v>14027</v>
      </c>
      <c r="BB2172" t="s">
        <v>14028</v>
      </c>
      <c r="BC2172">
        <f>VLOOKUP(E2172,[1]cj!$A$2:$H$2956,4,0)</f>
        <v>0</v>
      </c>
      <c r="BD2172" t="s">
        <v>7609</v>
      </c>
      <c r="BE2172" t="s">
        <v>7610</v>
      </c>
      <c r="BF2172">
        <f>VLOOKUP(E2172,[1]cj!$A$2:$H$2956,5,0)</f>
        <v>0</v>
      </c>
      <c r="BG2172" t="s">
        <v>14029</v>
      </c>
      <c r="BH2172" t="s">
        <v>116</v>
      </c>
      <c r="BI2172">
        <f>VLOOKUP(E2172,[1]cj!$A$2:$H$2956,6,0)</f>
        <v>0</v>
      </c>
      <c r="BJ2172" t="s">
        <v>14030</v>
      </c>
      <c r="BK2172" t="s">
        <v>116</v>
      </c>
      <c r="BL2172">
        <f>VLOOKUP(E2172,[1]cj!$A$2:$H$2956,7,0)</f>
        <v>0</v>
      </c>
      <c r="BM2172">
        <f>VLOOKUP(E2172,[1]cj!$A$2:$H$2956,8,0)</f>
        <v>0</v>
      </c>
      <c r="BN2172" t="s">
        <v>137</v>
      </c>
      <c r="BO2172" t="s">
        <v>109</v>
      </c>
      <c r="BP2172" t="s">
        <v>109</v>
      </c>
      <c r="BQ2172" t="s">
        <v>109</v>
      </c>
      <c r="BR2172" t="s">
        <v>109</v>
      </c>
      <c r="BS2172" t="s">
        <v>109</v>
      </c>
      <c r="BT2172" t="s">
        <v>6190</v>
      </c>
      <c r="BU2172" t="s">
        <v>109</v>
      </c>
      <c r="BV2172" t="s">
        <v>139</v>
      </c>
      <c r="BW2172" t="s">
        <v>140</v>
      </c>
      <c r="BX2172" t="s">
        <v>109</v>
      </c>
      <c r="BY2172" t="s">
        <v>109</v>
      </c>
      <c r="BZ2172" t="s">
        <v>109</v>
      </c>
      <c r="CA2172" t="s">
        <v>109</v>
      </c>
      <c r="CB2172" t="s">
        <v>109</v>
      </c>
      <c r="CC2172" t="s">
        <v>112</v>
      </c>
      <c r="CD2172" t="s">
        <v>14031</v>
      </c>
      <c r="CE2172" t="s">
        <v>6312</v>
      </c>
      <c r="CF2172" t="s">
        <v>7612</v>
      </c>
      <c r="CG2172" t="s">
        <v>109</v>
      </c>
      <c r="CH2172" t="s">
        <v>109</v>
      </c>
      <c r="CI2172" t="s">
        <v>109</v>
      </c>
      <c r="CJ2172" t="s">
        <v>109</v>
      </c>
      <c r="CK2172" t="s">
        <v>109</v>
      </c>
      <c r="CL2172" t="s">
        <v>109</v>
      </c>
      <c r="CM2172" t="s">
        <v>109</v>
      </c>
      <c r="CN2172" t="s">
        <v>109</v>
      </c>
      <c r="CO2172" t="s">
        <v>109</v>
      </c>
      <c r="CP2172" t="s">
        <v>109</v>
      </c>
      <c r="CQ2172" t="s">
        <v>109</v>
      </c>
      <c r="CR2172" t="s">
        <v>109</v>
      </c>
      <c r="CS2172" t="s">
        <v>121</v>
      </c>
      <c r="CT2172" t="s">
        <v>106</v>
      </c>
    </row>
    <row r="2173" spans="1:98">
      <c r="A2173" t="s">
        <v>98</v>
      </c>
      <c r="B2173" t="s">
        <v>26221</v>
      </c>
      <c r="C2173" t="s">
        <v>9028</v>
      </c>
      <c r="D2173" t="s">
        <v>9029</v>
      </c>
      <c r="E2173" t="s">
        <v>26222</v>
      </c>
      <c r="F2173" t="s">
        <v>103</v>
      </c>
      <c r="G2173" t="s">
        <v>26223</v>
      </c>
      <c r="H2173" t="s">
        <v>26224</v>
      </c>
      <c r="I2173" t="s">
        <v>103</v>
      </c>
      <c r="J2173" t="s">
        <v>121</v>
      </c>
      <c r="K2173" t="s">
        <v>121</v>
      </c>
      <c r="L2173" t="s">
        <v>107</v>
      </c>
      <c r="M2173" t="s">
        <v>462</v>
      </c>
      <c r="N2173" t="s">
        <v>109</v>
      </c>
      <c r="O2173" t="s">
        <v>109</v>
      </c>
      <c r="P2173" t="s">
        <v>152</v>
      </c>
      <c r="Q2173" t="s">
        <v>26225</v>
      </c>
      <c r="R2173" t="s">
        <v>513</v>
      </c>
      <c r="S2173" t="s">
        <v>9062</v>
      </c>
      <c r="T2173" t="s">
        <v>9063</v>
      </c>
      <c r="U2173" t="s">
        <v>13343</v>
      </c>
      <c r="V2173" t="s">
        <v>16605</v>
      </c>
      <c r="W2173" t="s">
        <v>26226</v>
      </c>
      <c r="X2173" t="s">
        <v>116</v>
      </c>
      <c r="Y2173" t="s">
        <v>116</v>
      </c>
      <c r="Z2173" t="s">
        <v>109</v>
      </c>
      <c r="AA2173" t="s">
        <v>109</v>
      </c>
      <c r="AB2173" t="s">
        <v>109</v>
      </c>
      <c r="AC2173" t="s">
        <v>109</v>
      </c>
      <c r="AD2173" t="s">
        <v>109</v>
      </c>
      <c r="AE2173" t="s">
        <v>109</v>
      </c>
      <c r="AF2173" t="s">
        <v>124</v>
      </c>
      <c r="AG2173" t="s">
        <v>1021</v>
      </c>
      <c r="AH2173" t="s">
        <v>1022</v>
      </c>
      <c r="AI2173" t="s">
        <v>7232</v>
      </c>
      <c r="AJ2173" t="s">
        <v>7233</v>
      </c>
      <c r="AK2173" t="s">
        <v>106</v>
      </c>
      <c r="AL2173" t="s">
        <v>121</v>
      </c>
      <c r="AM2173" t="s">
        <v>26227</v>
      </c>
      <c r="AN2173" t="s">
        <v>21095</v>
      </c>
      <c r="AO2173" t="s">
        <v>109</v>
      </c>
      <c r="AP2173" t="s">
        <v>176</v>
      </c>
      <c r="AQ2173" t="s">
        <v>26228</v>
      </c>
      <c r="AR2173" t="s">
        <v>118</v>
      </c>
      <c r="AS2173" t="s">
        <v>14023</v>
      </c>
      <c r="AT2173" t="s">
        <v>14024</v>
      </c>
      <c r="AU2173" t="s">
        <v>107</v>
      </c>
      <c r="AV2173" t="s">
        <v>127</v>
      </c>
      <c r="AW2173" t="s">
        <v>109</v>
      </c>
      <c r="AX2173" t="s">
        <v>109</v>
      </c>
      <c r="AY2173" t="s">
        <v>14026</v>
      </c>
      <c r="AZ2173" t="s">
        <v>7608</v>
      </c>
      <c r="BA2173" t="s">
        <v>14027</v>
      </c>
      <c r="BB2173" t="s">
        <v>14028</v>
      </c>
      <c r="BC2173">
        <f>VLOOKUP(E2173,[1]cj!$A$2:$H$2956,4,0)</f>
        <v>102</v>
      </c>
      <c r="BD2173" t="s">
        <v>7609</v>
      </c>
      <c r="BE2173" t="s">
        <v>7610</v>
      </c>
      <c r="BF2173">
        <f>VLOOKUP(E2173,[1]cj!$A$2:$H$2956,5,0)</f>
        <v>49</v>
      </c>
      <c r="BG2173" t="s">
        <v>14029</v>
      </c>
      <c r="BH2173" t="s">
        <v>116</v>
      </c>
      <c r="BI2173">
        <f>VLOOKUP(E2173,[1]cj!$A$2:$H$2956,6,0)</f>
        <v>0</v>
      </c>
      <c r="BJ2173" t="s">
        <v>14030</v>
      </c>
      <c r="BK2173" t="s">
        <v>116</v>
      </c>
      <c r="BL2173">
        <f>VLOOKUP(E2173,[1]cj!$A$2:$H$2956,7,0)</f>
        <v>0</v>
      </c>
      <c r="BM2173">
        <f>VLOOKUP(E2173,[1]cj!$A$2:$H$2956,8,0)</f>
        <v>151</v>
      </c>
      <c r="BN2173" t="s">
        <v>137</v>
      </c>
      <c r="BO2173" t="s">
        <v>109</v>
      </c>
      <c r="BP2173" t="s">
        <v>109</v>
      </c>
      <c r="BQ2173" t="s">
        <v>109</v>
      </c>
      <c r="BR2173" t="s">
        <v>109</v>
      </c>
      <c r="BS2173" t="s">
        <v>109</v>
      </c>
      <c r="BT2173" t="s">
        <v>138</v>
      </c>
      <c r="BU2173" t="s">
        <v>109</v>
      </c>
      <c r="BV2173" t="s">
        <v>139</v>
      </c>
      <c r="BW2173" t="s">
        <v>140</v>
      </c>
      <c r="BX2173" t="s">
        <v>109</v>
      </c>
      <c r="BY2173" t="s">
        <v>109</v>
      </c>
      <c r="BZ2173" t="s">
        <v>109</v>
      </c>
      <c r="CA2173" t="s">
        <v>109</v>
      </c>
      <c r="CB2173" t="s">
        <v>109</v>
      </c>
      <c r="CC2173" t="s">
        <v>112</v>
      </c>
      <c r="CD2173" t="s">
        <v>14031</v>
      </c>
      <c r="CE2173" t="s">
        <v>6312</v>
      </c>
      <c r="CF2173" t="s">
        <v>7612</v>
      </c>
      <c r="CG2173" t="s">
        <v>109</v>
      </c>
      <c r="CH2173" t="s">
        <v>109</v>
      </c>
      <c r="CI2173" t="s">
        <v>109</v>
      </c>
      <c r="CJ2173" t="s">
        <v>109</v>
      </c>
      <c r="CK2173" t="s">
        <v>109</v>
      </c>
      <c r="CL2173" t="s">
        <v>109</v>
      </c>
      <c r="CM2173" t="s">
        <v>109</v>
      </c>
      <c r="CN2173" t="s">
        <v>109</v>
      </c>
      <c r="CO2173" t="s">
        <v>109</v>
      </c>
      <c r="CP2173" t="s">
        <v>109</v>
      </c>
      <c r="CQ2173" t="s">
        <v>109</v>
      </c>
      <c r="CR2173" t="s">
        <v>109</v>
      </c>
      <c r="CS2173" t="s">
        <v>121</v>
      </c>
      <c r="CT2173" t="s">
        <v>106</v>
      </c>
    </row>
    <row r="2174" spans="1:98">
      <c r="A2174" t="s">
        <v>98</v>
      </c>
      <c r="B2174" t="s">
        <v>26229</v>
      </c>
      <c r="C2174" t="s">
        <v>26230</v>
      </c>
      <c r="D2174" t="s">
        <v>26231</v>
      </c>
      <c r="E2174" t="s">
        <v>26232</v>
      </c>
      <c r="F2174" t="s">
        <v>103</v>
      </c>
      <c r="G2174" t="s">
        <v>26233</v>
      </c>
      <c r="H2174" t="s">
        <v>26234</v>
      </c>
      <c r="I2174" t="s">
        <v>103</v>
      </c>
      <c r="J2174" t="s">
        <v>121</v>
      </c>
      <c r="K2174" t="s">
        <v>121</v>
      </c>
      <c r="L2174" t="s">
        <v>107</v>
      </c>
      <c r="M2174" t="s">
        <v>103</v>
      </c>
      <c r="N2174" t="s">
        <v>109</v>
      </c>
      <c r="O2174" t="s">
        <v>109</v>
      </c>
      <c r="P2174" t="s">
        <v>1454</v>
      </c>
      <c r="Q2174" t="s">
        <v>26235</v>
      </c>
      <c r="R2174" t="s">
        <v>1454</v>
      </c>
      <c r="S2174" t="s">
        <v>26236</v>
      </c>
      <c r="T2174" t="s">
        <v>26237</v>
      </c>
      <c r="U2174" t="s">
        <v>1492</v>
      </c>
      <c r="V2174" t="s">
        <v>26238</v>
      </c>
      <c r="W2174" t="s">
        <v>26239</v>
      </c>
      <c r="X2174" t="s">
        <v>26240</v>
      </c>
      <c r="Y2174" t="s">
        <v>116</v>
      </c>
      <c r="Z2174" t="s">
        <v>109</v>
      </c>
      <c r="AA2174" t="s">
        <v>109</v>
      </c>
      <c r="AB2174" t="s">
        <v>109</v>
      </c>
      <c r="AC2174" t="s">
        <v>109</v>
      </c>
      <c r="AD2174" t="s">
        <v>109</v>
      </c>
      <c r="AE2174" t="s">
        <v>109</v>
      </c>
      <c r="AF2174" t="s">
        <v>124</v>
      </c>
      <c r="AG2174" t="s">
        <v>11319</v>
      </c>
      <c r="AH2174" t="s">
        <v>11320</v>
      </c>
      <c r="AI2174" t="s">
        <v>8694</v>
      </c>
      <c r="AJ2174" t="s">
        <v>8695</v>
      </c>
      <c r="AK2174" t="s">
        <v>106</v>
      </c>
      <c r="AL2174" t="s">
        <v>121</v>
      </c>
      <c r="AM2174" t="s">
        <v>26241</v>
      </c>
      <c r="AN2174" t="s">
        <v>5688</v>
      </c>
      <c r="AO2174" t="s">
        <v>109</v>
      </c>
      <c r="AP2174" t="s">
        <v>176</v>
      </c>
      <c r="AQ2174" t="s">
        <v>26242</v>
      </c>
      <c r="AR2174" t="s">
        <v>118</v>
      </c>
      <c r="AS2174" t="s">
        <v>14023</v>
      </c>
      <c r="AT2174" t="s">
        <v>14024</v>
      </c>
      <c r="AU2174" t="s">
        <v>107</v>
      </c>
      <c r="AV2174" t="s">
        <v>127</v>
      </c>
      <c r="AW2174" t="s">
        <v>109</v>
      </c>
      <c r="AX2174" t="s">
        <v>109</v>
      </c>
      <c r="AY2174" t="s">
        <v>14026</v>
      </c>
      <c r="AZ2174" t="s">
        <v>7608</v>
      </c>
      <c r="BA2174" t="s">
        <v>14027</v>
      </c>
      <c r="BB2174" t="s">
        <v>14028</v>
      </c>
      <c r="BC2174">
        <f>VLOOKUP(E2174,[1]cj!$A$2:$H$2956,4,0)</f>
        <v>89</v>
      </c>
      <c r="BD2174" t="s">
        <v>7609</v>
      </c>
      <c r="BE2174" t="s">
        <v>7610</v>
      </c>
      <c r="BF2174">
        <f>VLOOKUP(E2174,[1]cj!$A$2:$H$2956,5,0)</f>
        <v>64</v>
      </c>
      <c r="BG2174" t="s">
        <v>14029</v>
      </c>
      <c r="BH2174" t="s">
        <v>116</v>
      </c>
      <c r="BI2174">
        <f>VLOOKUP(E2174,[1]cj!$A$2:$H$2956,6,0)</f>
        <v>0</v>
      </c>
      <c r="BJ2174" t="s">
        <v>14030</v>
      </c>
      <c r="BK2174" t="s">
        <v>116</v>
      </c>
      <c r="BL2174">
        <f>VLOOKUP(E2174,[1]cj!$A$2:$H$2956,7,0)</f>
        <v>0</v>
      </c>
      <c r="BM2174">
        <f>VLOOKUP(E2174,[1]cj!$A$2:$H$2956,8,0)</f>
        <v>153</v>
      </c>
      <c r="BN2174" t="s">
        <v>137</v>
      </c>
      <c r="BO2174" t="s">
        <v>109</v>
      </c>
      <c r="BP2174" t="s">
        <v>109</v>
      </c>
      <c r="BQ2174" t="s">
        <v>109</v>
      </c>
      <c r="BR2174" t="s">
        <v>109</v>
      </c>
      <c r="BS2174" t="s">
        <v>109</v>
      </c>
      <c r="BT2174" t="s">
        <v>855</v>
      </c>
      <c r="BU2174" t="s">
        <v>109</v>
      </c>
      <c r="BV2174" t="s">
        <v>139</v>
      </c>
      <c r="BW2174" t="s">
        <v>140</v>
      </c>
      <c r="BX2174" t="s">
        <v>109</v>
      </c>
      <c r="BY2174" t="s">
        <v>109</v>
      </c>
      <c r="BZ2174" t="s">
        <v>109</v>
      </c>
      <c r="CA2174" t="s">
        <v>109</v>
      </c>
      <c r="CB2174" t="s">
        <v>109</v>
      </c>
      <c r="CC2174" t="s">
        <v>112</v>
      </c>
      <c r="CD2174" t="s">
        <v>14031</v>
      </c>
      <c r="CE2174" t="s">
        <v>6312</v>
      </c>
      <c r="CF2174" t="s">
        <v>7612</v>
      </c>
      <c r="CG2174" t="s">
        <v>109</v>
      </c>
      <c r="CH2174" t="s">
        <v>109</v>
      </c>
      <c r="CI2174" t="s">
        <v>109</v>
      </c>
      <c r="CJ2174" t="s">
        <v>109</v>
      </c>
      <c r="CK2174" t="s">
        <v>109</v>
      </c>
      <c r="CL2174" t="s">
        <v>109</v>
      </c>
      <c r="CM2174" t="s">
        <v>109</v>
      </c>
      <c r="CN2174" t="s">
        <v>109</v>
      </c>
      <c r="CO2174" t="s">
        <v>109</v>
      </c>
      <c r="CP2174" t="s">
        <v>109</v>
      </c>
      <c r="CQ2174" t="s">
        <v>109</v>
      </c>
      <c r="CR2174" t="s">
        <v>109</v>
      </c>
      <c r="CS2174" t="s">
        <v>121</v>
      </c>
      <c r="CT2174" t="s">
        <v>106</v>
      </c>
    </row>
    <row r="2175" spans="1:98">
      <c r="A2175" t="s">
        <v>98</v>
      </c>
      <c r="B2175" t="s">
        <v>26243</v>
      </c>
      <c r="C2175" t="s">
        <v>26244</v>
      </c>
      <c r="D2175" t="s">
        <v>26245</v>
      </c>
      <c r="E2175" t="s">
        <v>26246</v>
      </c>
      <c r="F2175" t="s">
        <v>103</v>
      </c>
      <c r="G2175" t="s">
        <v>26247</v>
      </c>
      <c r="H2175" t="s">
        <v>26248</v>
      </c>
      <c r="I2175" t="s">
        <v>103</v>
      </c>
      <c r="J2175" t="s">
        <v>121</v>
      </c>
      <c r="K2175" t="s">
        <v>121</v>
      </c>
      <c r="L2175" t="s">
        <v>107</v>
      </c>
      <c r="M2175" t="s">
        <v>462</v>
      </c>
      <c r="N2175" t="s">
        <v>109</v>
      </c>
      <c r="O2175" t="s">
        <v>109</v>
      </c>
      <c r="P2175" t="s">
        <v>747</v>
      </c>
      <c r="Q2175" t="s">
        <v>26249</v>
      </c>
      <c r="R2175" t="s">
        <v>747</v>
      </c>
      <c r="S2175" t="s">
        <v>26250</v>
      </c>
      <c r="T2175" t="s">
        <v>26251</v>
      </c>
      <c r="U2175" t="s">
        <v>5162</v>
      </c>
      <c r="V2175" t="s">
        <v>26252</v>
      </c>
      <c r="W2175" t="s">
        <v>26253</v>
      </c>
      <c r="X2175" t="s">
        <v>116</v>
      </c>
      <c r="Y2175" t="s">
        <v>116</v>
      </c>
      <c r="Z2175" t="s">
        <v>109</v>
      </c>
      <c r="AA2175" t="s">
        <v>109</v>
      </c>
      <c r="AB2175" t="s">
        <v>109</v>
      </c>
      <c r="AC2175" t="s">
        <v>109</v>
      </c>
      <c r="AD2175" t="s">
        <v>109</v>
      </c>
      <c r="AE2175" t="s">
        <v>109</v>
      </c>
      <c r="AF2175" t="s">
        <v>124</v>
      </c>
      <c r="AG2175" t="s">
        <v>118</v>
      </c>
      <c r="AH2175" t="s">
        <v>112</v>
      </c>
      <c r="AI2175" t="s">
        <v>3313</v>
      </c>
      <c r="AJ2175" t="s">
        <v>3314</v>
      </c>
      <c r="AK2175" t="s">
        <v>106</v>
      </c>
      <c r="AL2175" t="s">
        <v>121</v>
      </c>
      <c r="AM2175" t="s">
        <v>26254</v>
      </c>
      <c r="AN2175" t="s">
        <v>1446</v>
      </c>
      <c r="AO2175" t="s">
        <v>109</v>
      </c>
      <c r="AP2175" t="s">
        <v>176</v>
      </c>
      <c r="AQ2175" t="s">
        <v>26255</v>
      </c>
      <c r="AR2175" t="s">
        <v>118</v>
      </c>
      <c r="AS2175" t="s">
        <v>14023</v>
      </c>
      <c r="AT2175" t="s">
        <v>14024</v>
      </c>
      <c r="AU2175" t="s">
        <v>107</v>
      </c>
      <c r="AV2175" t="s">
        <v>127</v>
      </c>
      <c r="AW2175" t="s">
        <v>109</v>
      </c>
      <c r="AX2175" t="s">
        <v>109</v>
      </c>
      <c r="AY2175" t="s">
        <v>14026</v>
      </c>
      <c r="AZ2175" t="s">
        <v>7608</v>
      </c>
      <c r="BA2175" t="s">
        <v>14027</v>
      </c>
      <c r="BB2175" t="s">
        <v>14028</v>
      </c>
      <c r="BC2175">
        <f>VLOOKUP(E2175,[1]cj!$A$2:$H$2956,4,0)</f>
        <v>78</v>
      </c>
      <c r="BD2175" t="s">
        <v>7609</v>
      </c>
      <c r="BE2175" t="s">
        <v>7610</v>
      </c>
      <c r="BF2175">
        <f>VLOOKUP(E2175,[1]cj!$A$2:$H$2956,5,0)</f>
        <v>49</v>
      </c>
      <c r="BG2175" t="s">
        <v>14029</v>
      </c>
      <c r="BH2175" t="s">
        <v>116</v>
      </c>
      <c r="BI2175">
        <f>VLOOKUP(E2175,[1]cj!$A$2:$H$2956,6,0)</f>
        <v>0</v>
      </c>
      <c r="BJ2175" t="s">
        <v>14030</v>
      </c>
      <c r="BK2175" t="s">
        <v>116</v>
      </c>
      <c r="BL2175">
        <f>VLOOKUP(E2175,[1]cj!$A$2:$H$2956,7,0)</f>
        <v>0</v>
      </c>
      <c r="BM2175">
        <f>VLOOKUP(E2175,[1]cj!$A$2:$H$2956,8,0)</f>
        <v>127</v>
      </c>
      <c r="BN2175" t="s">
        <v>137</v>
      </c>
      <c r="BO2175" t="s">
        <v>109</v>
      </c>
      <c r="BP2175" t="s">
        <v>109</v>
      </c>
      <c r="BQ2175" t="s">
        <v>109</v>
      </c>
      <c r="BR2175" t="s">
        <v>109</v>
      </c>
      <c r="BS2175" t="s">
        <v>109</v>
      </c>
      <c r="BT2175" t="s">
        <v>138</v>
      </c>
      <c r="BU2175" t="s">
        <v>109</v>
      </c>
      <c r="BV2175" t="s">
        <v>139</v>
      </c>
      <c r="BW2175" t="s">
        <v>140</v>
      </c>
      <c r="BX2175" t="s">
        <v>109</v>
      </c>
      <c r="BY2175" t="s">
        <v>109</v>
      </c>
      <c r="BZ2175" t="s">
        <v>109</v>
      </c>
      <c r="CA2175" t="s">
        <v>109</v>
      </c>
      <c r="CB2175" t="s">
        <v>109</v>
      </c>
      <c r="CC2175" t="s">
        <v>112</v>
      </c>
      <c r="CD2175" t="s">
        <v>14031</v>
      </c>
      <c r="CE2175" t="s">
        <v>6312</v>
      </c>
      <c r="CF2175" t="s">
        <v>7612</v>
      </c>
      <c r="CG2175" t="s">
        <v>109</v>
      </c>
      <c r="CH2175" t="s">
        <v>109</v>
      </c>
      <c r="CI2175" t="s">
        <v>109</v>
      </c>
      <c r="CJ2175" t="s">
        <v>109</v>
      </c>
      <c r="CK2175" t="s">
        <v>109</v>
      </c>
      <c r="CL2175" t="s">
        <v>109</v>
      </c>
      <c r="CM2175" t="s">
        <v>109</v>
      </c>
      <c r="CN2175" t="s">
        <v>109</v>
      </c>
      <c r="CO2175" t="s">
        <v>109</v>
      </c>
      <c r="CP2175" t="s">
        <v>109</v>
      </c>
      <c r="CQ2175" t="s">
        <v>109</v>
      </c>
      <c r="CR2175" t="s">
        <v>109</v>
      </c>
      <c r="CS2175" t="s">
        <v>121</v>
      </c>
      <c r="CT2175" t="s">
        <v>106</v>
      </c>
    </row>
    <row r="2176" spans="1:98">
      <c r="A2176" t="s">
        <v>98</v>
      </c>
      <c r="B2176" t="s">
        <v>26256</v>
      </c>
      <c r="C2176" t="s">
        <v>26257</v>
      </c>
      <c r="D2176" t="s">
        <v>26258</v>
      </c>
      <c r="E2176" t="s">
        <v>26259</v>
      </c>
      <c r="F2176" t="s">
        <v>103</v>
      </c>
      <c r="G2176" t="s">
        <v>26260</v>
      </c>
      <c r="H2176" t="s">
        <v>26261</v>
      </c>
      <c r="I2176" t="s">
        <v>103</v>
      </c>
      <c r="J2176" t="s">
        <v>121</v>
      </c>
      <c r="K2176" t="s">
        <v>121</v>
      </c>
      <c r="L2176" t="s">
        <v>107</v>
      </c>
      <c r="M2176" t="s">
        <v>462</v>
      </c>
      <c r="N2176" t="s">
        <v>109</v>
      </c>
      <c r="O2176" t="s">
        <v>109</v>
      </c>
      <c r="P2176" t="s">
        <v>1932</v>
      </c>
      <c r="Q2176" t="s">
        <v>26262</v>
      </c>
      <c r="R2176" t="s">
        <v>1932</v>
      </c>
      <c r="S2176" t="s">
        <v>26263</v>
      </c>
      <c r="T2176" t="s">
        <v>26264</v>
      </c>
      <c r="U2176" t="s">
        <v>9926</v>
      </c>
      <c r="V2176" t="s">
        <v>116</v>
      </c>
      <c r="W2176" t="s">
        <v>26265</v>
      </c>
      <c r="X2176" t="s">
        <v>116</v>
      </c>
      <c r="Y2176" t="s">
        <v>116</v>
      </c>
      <c r="Z2176" t="s">
        <v>109</v>
      </c>
      <c r="AA2176" t="s">
        <v>109</v>
      </c>
      <c r="AB2176" t="s">
        <v>109</v>
      </c>
      <c r="AC2176" t="s">
        <v>109</v>
      </c>
      <c r="AD2176" t="s">
        <v>109</v>
      </c>
      <c r="AE2176" t="s">
        <v>109</v>
      </c>
      <c r="AF2176" t="s">
        <v>173</v>
      </c>
      <c r="AG2176" t="s">
        <v>1021</v>
      </c>
      <c r="AH2176" t="s">
        <v>1022</v>
      </c>
      <c r="AI2176" t="s">
        <v>7232</v>
      </c>
      <c r="AJ2176" t="s">
        <v>7233</v>
      </c>
      <c r="AK2176" t="s">
        <v>121</v>
      </c>
      <c r="AL2176" t="s">
        <v>121</v>
      </c>
      <c r="AM2176" t="s">
        <v>26266</v>
      </c>
      <c r="AN2176" t="s">
        <v>17243</v>
      </c>
      <c r="AO2176" t="s">
        <v>109</v>
      </c>
      <c r="AP2176" t="s">
        <v>124</v>
      </c>
      <c r="AQ2176" t="s">
        <v>109</v>
      </c>
      <c r="AR2176" t="s">
        <v>118</v>
      </c>
      <c r="AS2176" t="s">
        <v>14047</v>
      </c>
      <c r="AT2176" t="s">
        <v>14024</v>
      </c>
      <c r="AU2176" t="s">
        <v>107</v>
      </c>
      <c r="AV2176" t="s">
        <v>127</v>
      </c>
      <c r="AW2176" t="s">
        <v>109</v>
      </c>
      <c r="AX2176" t="s">
        <v>109</v>
      </c>
      <c r="AY2176" t="s">
        <v>984</v>
      </c>
      <c r="AZ2176" t="s">
        <v>7608</v>
      </c>
      <c r="BA2176" t="s">
        <v>14027</v>
      </c>
      <c r="BB2176" t="s">
        <v>14028</v>
      </c>
      <c r="BC2176">
        <f>VLOOKUP(E2176,[1]cj!$A$2:$H$2956,4,0)</f>
        <v>84</v>
      </c>
      <c r="BD2176" t="s">
        <v>7609</v>
      </c>
      <c r="BE2176" t="s">
        <v>7610</v>
      </c>
      <c r="BF2176">
        <f>VLOOKUP(E2176,[1]cj!$A$2:$H$2956,5,0)</f>
        <v>43</v>
      </c>
      <c r="BG2176" t="s">
        <v>14029</v>
      </c>
      <c r="BH2176" t="s">
        <v>116</v>
      </c>
      <c r="BI2176">
        <f>VLOOKUP(E2176,[1]cj!$A$2:$H$2956,6,0)</f>
        <v>0</v>
      </c>
      <c r="BJ2176" t="s">
        <v>14030</v>
      </c>
      <c r="BK2176" t="s">
        <v>116</v>
      </c>
      <c r="BL2176">
        <f>VLOOKUP(E2176,[1]cj!$A$2:$H$2956,7,0)</f>
        <v>0</v>
      </c>
      <c r="BM2176">
        <f>VLOOKUP(E2176,[1]cj!$A$2:$H$2956,8,0)</f>
        <v>127</v>
      </c>
      <c r="BN2176" t="s">
        <v>137</v>
      </c>
      <c r="BO2176" t="s">
        <v>109</v>
      </c>
      <c r="BP2176" t="s">
        <v>109</v>
      </c>
      <c r="BQ2176" t="s">
        <v>109</v>
      </c>
      <c r="BR2176" t="s">
        <v>109</v>
      </c>
      <c r="BS2176" t="s">
        <v>109</v>
      </c>
      <c r="BT2176" t="s">
        <v>138</v>
      </c>
      <c r="BU2176" t="s">
        <v>109</v>
      </c>
      <c r="BV2176" t="s">
        <v>139</v>
      </c>
      <c r="BW2176" t="s">
        <v>140</v>
      </c>
      <c r="BX2176" t="s">
        <v>109</v>
      </c>
      <c r="BY2176" t="s">
        <v>109</v>
      </c>
      <c r="BZ2176" t="s">
        <v>109</v>
      </c>
      <c r="CA2176" t="s">
        <v>109</v>
      </c>
      <c r="CB2176" t="s">
        <v>109</v>
      </c>
      <c r="CC2176" t="s">
        <v>112</v>
      </c>
      <c r="CD2176" t="s">
        <v>989</v>
      </c>
      <c r="CE2176" t="s">
        <v>14048</v>
      </c>
      <c r="CF2176" t="s">
        <v>7612</v>
      </c>
      <c r="CG2176" t="s">
        <v>109</v>
      </c>
      <c r="CH2176" t="s">
        <v>109</v>
      </c>
      <c r="CI2176" t="s">
        <v>109</v>
      </c>
      <c r="CJ2176" t="s">
        <v>109</v>
      </c>
      <c r="CK2176" t="s">
        <v>109</v>
      </c>
      <c r="CL2176" t="s">
        <v>109</v>
      </c>
      <c r="CM2176" t="s">
        <v>109</v>
      </c>
      <c r="CN2176" t="s">
        <v>109</v>
      </c>
      <c r="CO2176" t="s">
        <v>109</v>
      </c>
      <c r="CP2176" t="s">
        <v>109</v>
      </c>
      <c r="CQ2176" t="s">
        <v>109</v>
      </c>
      <c r="CR2176" t="s">
        <v>109</v>
      </c>
      <c r="CS2176" t="s">
        <v>106</v>
      </c>
      <c r="CT2176" t="s">
        <v>106</v>
      </c>
    </row>
    <row r="2177" spans="1:98">
      <c r="A2177" t="s">
        <v>98</v>
      </c>
      <c r="B2177" t="s">
        <v>26267</v>
      </c>
      <c r="C2177" t="s">
        <v>26268</v>
      </c>
      <c r="D2177" t="s">
        <v>26269</v>
      </c>
      <c r="E2177" t="s">
        <v>26270</v>
      </c>
      <c r="F2177" t="s">
        <v>103</v>
      </c>
      <c r="G2177" t="s">
        <v>26271</v>
      </c>
      <c r="H2177" t="s">
        <v>26272</v>
      </c>
      <c r="I2177" t="s">
        <v>103</v>
      </c>
      <c r="J2177" t="s">
        <v>121</v>
      </c>
      <c r="K2177" t="s">
        <v>121</v>
      </c>
      <c r="L2177" t="s">
        <v>107</v>
      </c>
      <c r="M2177" t="s">
        <v>462</v>
      </c>
      <c r="N2177" t="s">
        <v>109</v>
      </c>
      <c r="O2177" t="s">
        <v>109</v>
      </c>
      <c r="P2177" t="s">
        <v>864</v>
      </c>
      <c r="Q2177" t="s">
        <v>26273</v>
      </c>
      <c r="R2177" t="s">
        <v>2974</v>
      </c>
      <c r="S2177" t="s">
        <v>26274</v>
      </c>
      <c r="T2177" t="s">
        <v>26275</v>
      </c>
      <c r="U2177" t="s">
        <v>2268</v>
      </c>
      <c r="V2177" t="s">
        <v>26276</v>
      </c>
      <c r="W2177" t="s">
        <v>26277</v>
      </c>
      <c r="X2177" t="s">
        <v>116</v>
      </c>
      <c r="Y2177" t="s">
        <v>116</v>
      </c>
      <c r="Z2177" t="s">
        <v>109</v>
      </c>
      <c r="AA2177" t="s">
        <v>109</v>
      </c>
      <c r="AB2177" t="s">
        <v>109</v>
      </c>
      <c r="AC2177" t="s">
        <v>109</v>
      </c>
      <c r="AD2177" t="s">
        <v>109</v>
      </c>
      <c r="AE2177" t="s">
        <v>109</v>
      </c>
      <c r="AF2177" t="s">
        <v>124</v>
      </c>
      <c r="AG2177" t="s">
        <v>26278</v>
      </c>
      <c r="AH2177" t="s">
        <v>26279</v>
      </c>
      <c r="AI2177" t="s">
        <v>15087</v>
      </c>
      <c r="AJ2177" t="s">
        <v>15088</v>
      </c>
      <c r="AK2177" t="s">
        <v>106</v>
      </c>
      <c r="AL2177" t="s">
        <v>121</v>
      </c>
      <c r="AM2177" t="s">
        <v>26280</v>
      </c>
      <c r="AN2177" t="s">
        <v>5688</v>
      </c>
      <c r="AO2177" t="s">
        <v>109</v>
      </c>
      <c r="AP2177" t="s">
        <v>176</v>
      </c>
      <c r="AQ2177" t="s">
        <v>26281</v>
      </c>
      <c r="AR2177" t="s">
        <v>118</v>
      </c>
      <c r="AS2177" t="s">
        <v>14023</v>
      </c>
      <c r="AT2177" t="s">
        <v>14024</v>
      </c>
      <c r="AU2177" t="s">
        <v>107</v>
      </c>
      <c r="AV2177" t="s">
        <v>127</v>
      </c>
      <c r="AW2177" t="s">
        <v>109</v>
      </c>
      <c r="AX2177" t="s">
        <v>109</v>
      </c>
      <c r="AY2177" t="s">
        <v>14026</v>
      </c>
      <c r="AZ2177" t="s">
        <v>7608</v>
      </c>
      <c r="BA2177" t="s">
        <v>14027</v>
      </c>
      <c r="BB2177" t="s">
        <v>14028</v>
      </c>
      <c r="BC2177">
        <f>VLOOKUP(E2177,[1]cj!$A$2:$H$2956,4,0)</f>
        <v>0</v>
      </c>
      <c r="BD2177" t="s">
        <v>7609</v>
      </c>
      <c r="BE2177" t="s">
        <v>7610</v>
      </c>
      <c r="BF2177">
        <f>VLOOKUP(E2177,[1]cj!$A$2:$H$2956,5,0)</f>
        <v>0</v>
      </c>
      <c r="BG2177" t="s">
        <v>14029</v>
      </c>
      <c r="BH2177" t="s">
        <v>116</v>
      </c>
      <c r="BI2177">
        <f>VLOOKUP(E2177,[1]cj!$A$2:$H$2956,6,0)</f>
        <v>0</v>
      </c>
      <c r="BJ2177" t="s">
        <v>14030</v>
      </c>
      <c r="BK2177" t="s">
        <v>116</v>
      </c>
      <c r="BL2177">
        <f>VLOOKUP(E2177,[1]cj!$A$2:$H$2956,7,0)</f>
        <v>0</v>
      </c>
      <c r="BM2177">
        <f>VLOOKUP(E2177,[1]cj!$A$2:$H$2956,8,0)</f>
        <v>0</v>
      </c>
      <c r="BN2177" t="s">
        <v>137</v>
      </c>
      <c r="BO2177" t="s">
        <v>109</v>
      </c>
      <c r="BP2177" t="s">
        <v>109</v>
      </c>
      <c r="BQ2177" t="s">
        <v>109</v>
      </c>
      <c r="BR2177" t="s">
        <v>109</v>
      </c>
      <c r="BS2177" t="s">
        <v>109</v>
      </c>
      <c r="BT2177" t="s">
        <v>6190</v>
      </c>
      <c r="BU2177" t="s">
        <v>109</v>
      </c>
      <c r="BV2177" t="s">
        <v>139</v>
      </c>
      <c r="BW2177" t="s">
        <v>140</v>
      </c>
      <c r="BX2177" t="s">
        <v>109</v>
      </c>
      <c r="BY2177" t="s">
        <v>109</v>
      </c>
      <c r="BZ2177" t="s">
        <v>109</v>
      </c>
      <c r="CA2177" t="s">
        <v>109</v>
      </c>
      <c r="CB2177" t="s">
        <v>109</v>
      </c>
      <c r="CC2177" t="s">
        <v>112</v>
      </c>
      <c r="CD2177" t="s">
        <v>14031</v>
      </c>
      <c r="CE2177" t="s">
        <v>6312</v>
      </c>
      <c r="CF2177" t="s">
        <v>7612</v>
      </c>
      <c r="CG2177" t="s">
        <v>109</v>
      </c>
      <c r="CH2177" t="s">
        <v>109</v>
      </c>
      <c r="CI2177" t="s">
        <v>109</v>
      </c>
      <c r="CJ2177" t="s">
        <v>109</v>
      </c>
      <c r="CK2177" t="s">
        <v>109</v>
      </c>
      <c r="CL2177" t="s">
        <v>109</v>
      </c>
      <c r="CM2177" t="s">
        <v>109</v>
      </c>
      <c r="CN2177" t="s">
        <v>109</v>
      </c>
      <c r="CO2177" t="s">
        <v>109</v>
      </c>
      <c r="CP2177" t="s">
        <v>109</v>
      </c>
      <c r="CQ2177" t="s">
        <v>109</v>
      </c>
      <c r="CR2177" t="s">
        <v>109</v>
      </c>
      <c r="CS2177" t="s">
        <v>121</v>
      </c>
      <c r="CT2177" t="s">
        <v>106</v>
      </c>
    </row>
    <row r="2178" spans="1:98">
      <c r="A2178" t="s">
        <v>98</v>
      </c>
      <c r="B2178" t="s">
        <v>26282</v>
      </c>
      <c r="C2178" t="s">
        <v>26283</v>
      </c>
      <c r="D2178" t="s">
        <v>26284</v>
      </c>
      <c r="E2178" t="s">
        <v>26285</v>
      </c>
      <c r="F2178" t="s">
        <v>103</v>
      </c>
      <c r="G2178" t="s">
        <v>26286</v>
      </c>
      <c r="H2178" t="s">
        <v>26287</v>
      </c>
      <c r="I2178" t="s">
        <v>103</v>
      </c>
      <c r="J2178" t="s">
        <v>106</v>
      </c>
      <c r="K2178" t="s">
        <v>106</v>
      </c>
      <c r="L2178" t="s">
        <v>106</v>
      </c>
      <c r="M2178" t="s">
        <v>103</v>
      </c>
      <c r="N2178" t="s">
        <v>109</v>
      </c>
      <c r="O2178" t="s">
        <v>109</v>
      </c>
      <c r="P2178" t="s">
        <v>19400</v>
      </c>
      <c r="Q2178" t="s">
        <v>26288</v>
      </c>
      <c r="R2178" t="s">
        <v>1568</v>
      </c>
      <c r="S2178" t="s">
        <v>26289</v>
      </c>
      <c r="T2178" t="s">
        <v>26290</v>
      </c>
      <c r="U2178" t="s">
        <v>15362</v>
      </c>
      <c r="V2178" t="s">
        <v>26291</v>
      </c>
      <c r="W2178" t="s">
        <v>26292</v>
      </c>
      <c r="X2178" t="s">
        <v>116</v>
      </c>
      <c r="Y2178" t="s">
        <v>116</v>
      </c>
      <c r="Z2178" t="s">
        <v>109</v>
      </c>
      <c r="AA2178" t="s">
        <v>109</v>
      </c>
      <c r="AB2178" t="s">
        <v>109</v>
      </c>
      <c r="AC2178" t="s">
        <v>109</v>
      </c>
      <c r="AD2178" t="s">
        <v>109</v>
      </c>
      <c r="AE2178" t="s">
        <v>109</v>
      </c>
      <c r="AF2178" t="s">
        <v>124</v>
      </c>
      <c r="AG2178" t="s">
        <v>1039</v>
      </c>
      <c r="AH2178" t="s">
        <v>26293</v>
      </c>
      <c r="AI2178" t="s">
        <v>474</v>
      </c>
      <c r="AJ2178" t="s">
        <v>26294</v>
      </c>
      <c r="AK2178" t="s">
        <v>176</v>
      </c>
      <c r="AL2178" t="s">
        <v>121</v>
      </c>
      <c r="AM2178" t="s">
        <v>26295</v>
      </c>
      <c r="AN2178" t="s">
        <v>18683</v>
      </c>
      <c r="AO2178" t="s">
        <v>109</v>
      </c>
      <c r="AP2178" t="s">
        <v>124</v>
      </c>
      <c r="AQ2178" t="s">
        <v>109</v>
      </c>
      <c r="AR2178" t="s">
        <v>118</v>
      </c>
      <c r="AS2178" t="s">
        <v>14023</v>
      </c>
      <c r="AT2178" t="s">
        <v>14024</v>
      </c>
      <c r="AU2178" t="s">
        <v>107</v>
      </c>
      <c r="AV2178" t="s">
        <v>540</v>
      </c>
      <c r="AW2178" t="s">
        <v>683</v>
      </c>
      <c r="AX2178" t="s">
        <v>26296</v>
      </c>
      <c r="AY2178" t="s">
        <v>14026</v>
      </c>
      <c r="AZ2178" t="s">
        <v>7608</v>
      </c>
      <c r="BA2178" t="s">
        <v>14027</v>
      </c>
      <c r="BB2178" t="s">
        <v>14028</v>
      </c>
      <c r="BC2178">
        <f>VLOOKUP(E2178,[1]cj!$A$2:$H$2956,4,0)</f>
        <v>85</v>
      </c>
      <c r="BD2178" t="s">
        <v>7609</v>
      </c>
      <c r="BE2178" t="s">
        <v>7610</v>
      </c>
      <c r="BF2178">
        <f>VLOOKUP(E2178,[1]cj!$A$2:$H$2956,5,0)</f>
        <v>42</v>
      </c>
      <c r="BG2178" t="s">
        <v>14029</v>
      </c>
      <c r="BH2178" t="s">
        <v>116</v>
      </c>
      <c r="BI2178">
        <f>VLOOKUP(E2178,[1]cj!$A$2:$H$2956,6,0)</f>
        <v>0</v>
      </c>
      <c r="BJ2178" t="s">
        <v>14030</v>
      </c>
      <c r="BK2178" t="s">
        <v>116</v>
      </c>
      <c r="BL2178">
        <f>VLOOKUP(E2178,[1]cj!$A$2:$H$2956,7,0)</f>
        <v>0</v>
      </c>
      <c r="BM2178">
        <f>VLOOKUP(E2178,[1]cj!$A$2:$H$2956,8,0)</f>
        <v>127</v>
      </c>
      <c r="BN2178" t="s">
        <v>137</v>
      </c>
      <c r="BO2178" t="s">
        <v>109</v>
      </c>
      <c r="BP2178" t="s">
        <v>109</v>
      </c>
      <c r="BQ2178" t="s">
        <v>109</v>
      </c>
      <c r="BR2178" t="s">
        <v>109</v>
      </c>
      <c r="BS2178" t="s">
        <v>109</v>
      </c>
      <c r="BT2178" t="s">
        <v>462</v>
      </c>
      <c r="BU2178" t="s">
        <v>109</v>
      </c>
      <c r="BV2178" t="s">
        <v>139</v>
      </c>
      <c r="BW2178" t="s">
        <v>140</v>
      </c>
      <c r="BX2178" t="s">
        <v>109</v>
      </c>
      <c r="BY2178" t="s">
        <v>109</v>
      </c>
      <c r="BZ2178" t="s">
        <v>109</v>
      </c>
      <c r="CA2178" t="s">
        <v>109</v>
      </c>
      <c r="CB2178" t="s">
        <v>109</v>
      </c>
      <c r="CC2178" t="s">
        <v>112</v>
      </c>
      <c r="CD2178" t="s">
        <v>14031</v>
      </c>
      <c r="CE2178" t="s">
        <v>6312</v>
      </c>
      <c r="CF2178" t="s">
        <v>7612</v>
      </c>
      <c r="CG2178" t="s">
        <v>109</v>
      </c>
      <c r="CH2178" t="s">
        <v>109</v>
      </c>
      <c r="CI2178" t="s">
        <v>109</v>
      </c>
      <c r="CJ2178" t="s">
        <v>109</v>
      </c>
      <c r="CK2178" t="s">
        <v>109</v>
      </c>
      <c r="CL2178" t="s">
        <v>109</v>
      </c>
      <c r="CM2178" t="s">
        <v>109</v>
      </c>
      <c r="CN2178" t="s">
        <v>109</v>
      </c>
      <c r="CO2178" t="s">
        <v>109</v>
      </c>
      <c r="CP2178" t="s">
        <v>109</v>
      </c>
      <c r="CQ2178" t="s">
        <v>109</v>
      </c>
      <c r="CR2178" t="s">
        <v>109</v>
      </c>
      <c r="CS2178" t="s">
        <v>121</v>
      </c>
      <c r="CT2178" t="s">
        <v>106</v>
      </c>
    </row>
    <row r="2179" spans="1:98">
      <c r="A2179" t="s">
        <v>98</v>
      </c>
      <c r="B2179" t="s">
        <v>26297</v>
      </c>
      <c r="C2179" t="s">
        <v>26298</v>
      </c>
      <c r="D2179" t="s">
        <v>26299</v>
      </c>
      <c r="E2179" t="s">
        <v>26300</v>
      </c>
      <c r="F2179" t="s">
        <v>103</v>
      </c>
      <c r="G2179" t="s">
        <v>26301</v>
      </c>
      <c r="H2179" t="s">
        <v>12028</v>
      </c>
      <c r="I2179" t="s">
        <v>447</v>
      </c>
      <c r="J2179" t="s">
        <v>106</v>
      </c>
      <c r="K2179" t="s">
        <v>106</v>
      </c>
      <c r="L2179" t="s">
        <v>107</v>
      </c>
      <c r="M2179" t="s">
        <v>108</v>
      </c>
      <c r="N2179" t="s">
        <v>109</v>
      </c>
      <c r="O2179" t="s">
        <v>109</v>
      </c>
      <c r="P2179" t="s">
        <v>6360</v>
      </c>
      <c r="Q2179" t="s">
        <v>26302</v>
      </c>
      <c r="R2179" t="s">
        <v>5630</v>
      </c>
      <c r="S2179" t="s">
        <v>14237</v>
      </c>
      <c r="T2179" t="s">
        <v>26303</v>
      </c>
      <c r="U2179" t="s">
        <v>6364</v>
      </c>
      <c r="V2179" t="s">
        <v>14237</v>
      </c>
      <c r="W2179" t="s">
        <v>26304</v>
      </c>
      <c r="X2179" t="s">
        <v>116</v>
      </c>
      <c r="Y2179" t="s">
        <v>116</v>
      </c>
      <c r="Z2179" t="s">
        <v>109</v>
      </c>
      <c r="AA2179" t="s">
        <v>109</v>
      </c>
      <c r="AB2179" t="s">
        <v>109</v>
      </c>
      <c r="AC2179" t="s">
        <v>109</v>
      </c>
      <c r="AD2179" t="s">
        <v>109</v>
      </c>
      <c r="AE2179" t="s">
        <v>109</v>
      </c>
      <c r="AF2179" t="s">
        <v>124</v>
      </c>
      <c r="AG2179" t="s">
        <v>157</v>
      </c>
      <c r="AH2179" t="s">
        <v>153</v>
      </c>
      <c r="AI2179" t="s">
        <v>980</v>
      </c>
      <c r="AJ2179" t="s">
        <v>981</v>
      </c>
      <c r="AK2179" t="s">
        <v>106</v>
      </c>
      <c r="AL2179" t="s">
        <v>121</v>
      </c>
      <c r="AM2179" t="s">
        <v>26305</v>
      </c>
      <c r="AN2179" t="s">
        <v>8436</v>
      </c>
      <c r="AO2179" t="s">
        <v>109</v>
      </c>
      <c r="AP2179" t="s">
        <v>176</v>
      </c>
      <c r="AQ2179" t="s">
        <v>26306</v>
      </c>
      <c r="AR2179" t="s">
        <v>118</v>
      </c>
      <c r="AS2179" t="s">
        <v>14023</v>
      </c>
      <c r="AT2179" t="s">
        <v>14024</v>
      </c>
      <c r="AU2179" t="s">
        <v>107</v>
      </c>
      <c r="AV2179" t="s">
        <v>127</v>
      </c>
      <c r="AW2179" t="s">
        <v>109</v>
      </c>
      <c r="AX2179" t="s">
        <v>109</v>
      </c>
      <c r="AY2179" t="s">
        <v>14026</v>
      </c>
      <c r="AZ2179" t="s">
        <v>7608</v>
      </c>
      <c r="BA2179" t="s">
        <v>14027</v>
      </c>
      <c r="BB2179" t="s">
        <v>14028</v>
      </c>
      <c r="BC2179">
        <f>VLOOKUP(E2179,[1]cj!$A$2:$H$2956,4,0)</f>
        <v>52</v>
      </c>
      <c r="BD2179" t="s">
        <v>7609</v>
      </c>
      <c r="BE2179" t="s">
        <v>7610</v>
      </c>
      <c r="BF2179">
        <f>VLOOKUP(E2179,[1]cj!$A$2:$H$2956,5,0)</f>
        <v>18</v>
      </c>
      <c r="BG2179" t="s">
        <v>14029</v>
      </c>
      <c r="BH2179" t="s">
        <v>116</v>
      </c>
      <c r="BI2179">
        <f>VLOOKUP(E2179,[1]cj!$A$2:$H$2956,6,0)</f>
        <v>0</v>
      </c>
      <c r="BJ2179" t="s">
        <v>14030</v>
      </c>
      <c r="BK2179" t="s">
        <v>116</v>
      </c>
      <c r="BL2179">
        <f>VLOOKUP(E2179,[1]cj!$A$2:$H$2956,7,0)</f>
        <v>0</v>
      </c>
      <c r="BM2179">
        <f>VLOOKUP(E2179,[1]cj!$A$2:$H$2956,8,0)</f>
        <v>70</v>
      </c>
      <c r="BN2179" t="s">
        <v>137</v>
      </c>
      <c r="BO2179" t="s">
        <v>109</v>
      </c>
      <c r="BP2179" t="s">
        <v>109</v>
      </c>
      <c r="BQ2179" t="s">
        <v>109</v>
      </c>
      <c r="BR2179" t="s">
        <v>109</v>
      </c>
      <c r="BS2179" t="s">
        <v>109</v>
      </c>
      <c r="BT2179" t="s">
        <v>138</v>
      </c>
      <c r="BU2179" t="s">
        <v>109</v>
      </c>
      <c r="BV2179" t="s">
        <v>139</v>
      </c>
      <c r="BW2179" t="s">
        <v>140</v>
      </c>
      <c r="BX2179" t="s">
        <v>109</v>
      </c>
      <c r="BY2179" t="s">
        <v>109</v>
      </c>
      <c r="BZ2179" t="s">
        <v>109</v>
      </c>
      <c r="CA2179" t="s">
        <v>109</v>
      </c>
      <c r="CB2179" t="s">
        <v>109</v>
      </c>
      <c r="CC2179" t="s">
        <v>112</v>
      </c>
      <c r="CD2179" t="s">
        <v>14031</v>
      </c>
      <c r="CE2179" t="s">
        <v>6312</v>
      </c>
      <c r="CF2179" t="s">
        <v>7612</v>
      </c>
      <c r="CG2179" t="s">
        <v>109</v>
      </c>
      <c r="CH2179" t="s">
        <v>109</v>
      </c>
      <c r="CI2179" t="s">
        <v>109</v>
      </c>
      <c r="CJ2179" t="s">
        <v>109</v>
      </c>
      <c r="CK2179" t="s">
        <v>109</v>
      </c>
      <c r="CL2179" t="s">
        <v>109</v>
      </c>
      <c r="CM2179" t="s">
        <v>109</v>
      </c>
      <c r="CN2179" t="s">
        <v>109</v>
      </c>
      <c r="CO2179" t="s">
        <v>109</v>
      </c>
      <c r="CP2179" t="s">
        <v>109</v>
      </c>
      <c r="CQ2179" t="s">
        <v>109</v>
      </c>
      <c r="CR2179" t="s">
        <v>109</v>
      </c>
      <c r="CS2179" t="s">
        <v>121</v>
      </c>
      <c r="CT2179" t="s">
        <v>106</v>
      </c>
    </row>
    <row r="2180" spans="1:98">
      <c r="A2180" t="s">
        <v>98</v>
      </c>
      <c r="B2180" t="s">
        <v>26307</v>
      </c>
      <c r="C2180" t="s">
        <v>26308</v>
      </c>
      <c r="D2180" t="s">
        <v>26309</v>
      </c>
      <c r="E2180" t="s">
        <v>26310</v>
      </c>
      <c r="F2180" t="s">
        <v>103</v>
      </c>
      <c r="G2180" t="s">
        <v>26311</v>
      </c>
      <c r="H2180" t="s">
        <v>23316</v>
      </c>
      <c r="I2180" t="s">
        <v>103</v>
      </c>
      <c r="J2180" t="s">
        <v>121</v>
      </c>
      <c r="K2180" t="s">
        <v>106</v>
      </c>
      <c r="L2180" t="s">
        <v>107</v>
      </c>
      <c r="M2180" t="s">
        <v>108</v>
      </c>
      <c r="N2180" t="s">
        <v>109</v>
      </c>
      <c r="O2180" t="s">
        <v>109</v>
      </c>
      <c r="P2180" t="s">
        <v>242</v>
      </c>
      <c r="Q2180" t="s">
        <v>26312</v>
      </c>
      <c r="R2180" t="s">
        <v>242</v>
      </c>
      <c r="S2180" t="s">
        <v>26313</v>
      </c>
      <c r="T2180" t="s">
        <v>26314</v>
      </c>
      <c r="U2180" t="s">
        <v>781</v>
      </c>
      <c r="V2180" t="s">
        <v>116</v>
      </c>
      <c r="W2180" t="s">
        <v>26315</v>
      </c>
      <c r="X2180" t="s">
        <v>116</v>
      </c>
      <c r="Y2180" t="s">
        <v>116</v>
      </c>
      <c r="Z2180" t="s">
        <v>109</v>
      </c>
      <c r="AA2180" t="s">
        <v>109</v>
      </c>
      <c r="AB2180" t="s">
        <v>109</v>
      </c>
      <c r="AC2180" t="s">
        <v>109</v>
      </c>
      <c r="AD2180" t="s">
        <v>109</v>
      </c>
      <c r="AE2180" t="s">
        <v>109</v>
      </c>
      <c r="AF2180" t="s">
        <v>173</v>
      </c>
      <c r="AG2180" t="s">
        <v>6701</v>
      </c>
      <c r="AH2180" t="s">
        <v>6702</v>
      </c>
      <c r="AI2180" t="s">
        <v>7232</v>
      </c>
      <c r="AJ2180" t="s">
        <v>7233</v>
      </c>
      <c r="AK2180" t="s">
        <v>106</v>
      </c>
      <c r="AL2180" t="s">
        <v>121</v>
      </c>
      <c r="AM2180" t="s">
        <v>26316</v>
      </c>
      <c r="AN2180" t="s">
        <v>10486</v>
      </c>
      <c r="AO2180" t="s">
        <v>109</v>
      </c>
      <c r="AP2180" t="s">
        <v>176</v>
      </c>
      <c r="AQ2180" t="s">
        <v>26317</v>
      </c>
      <c r="AR2180" t="s">
        <v>118</v>
      </c>
      <c r="AS2180" t="s">
        <v>14047</v>
      </c>
      <c r="AT2180" t="s">
        <v>14024</v>
      </c>
      <c r="AU2180" t="s">
        <v>107</v>
      </c>
      <c r="AV2180" t="s">
        <v>127</v>
      </c>
      <c r="AW2180" t="s">
        <v>109</v>
      </c>
      <c r="AX2180" t="s">
        <v>109</v>
      </c>
      <c r="AY2180" t="s">
        <v>984</v>
      </c>
      <c r="AZ2180" t="s">
        <v>7608</v>
      </c>
      <c r="BA2180" t="s">
        <v>14027</v>
      </c>
      <c r="BB2180" t="s">
        <v>14028</v>
      </c>
      <c r="BC2180">
        <f>VLOOKUP(E2180,[1]cj!$A$2:$H$2956,4,0)</f>
        <v>127</v>
      </c>
      <c r="BD2180" t="s">
        <v>7609</v>
      </c>
      <c r="BE2180" t="s">
        <v>7610</v>
      </c>
      <c r="BF2180">
        <f>VLOOKUP(E2180,[1]cj!$A$2:$H$2956,5,0)</f>
        <v>53</v>
      </c>
      <c r="BG2180" t="s">
        <v>14029</v>
      </c>
      <c r="BH2180" t="s">
        <v>116</v>
      </c>
      <c r="BI2180">
        <f>VLOOKUP(E2180,[1]cj!$A$2:$H$2956,6,0)</f>
        <v>0</v>
      </c>
      <c r="BJ2180" t="s">
        <v>14030</v>
      </c>
      <c r="BK2180" t="s">
        <v>116</v>
      </c>
      <c r="BL2180">
        <f>VLOOKUP(E2180,[1]cj!$A$2:$H$2956,7,0)</f>
        <v>0</v>
      </c>
      <c r="BM2180">
        <f>VLOOKUP(E2180,[1]cj!$A$2:$H$2956,8,0)</f>
        <v>180</v>
      </c>
      <c r="BN2180" t="s">
        <v>137</v>
      </c>
      <c r="BO2180" t="s">
        <v>109</v>
      </c>
      <c r="BP2180" t="s">
        <v>109</v>
      </c>
      <c r="BQ2180" t="s">
        <v>109</v>
      </c>
      <c r="BR2180" t="s">
        <v>109</v>
      </c>
      <c r="BS2180" t="s">
        <v>109</v>
      </c>
      <c r="BT2180" t="s">
        <v>138</v>
      </c>
      <c r="BU2180" t="s">
        <v>109</v>
      </c>
      <c r="BV2180" t="s">
        <v>139</v>
      </c>
      <c r="BW2180" t="s">
        <v>140</v>
      </c>
      <c r="BX2180" t="s">
        <v>109</v>
      </c>
      <c r="BY2180" t="s">
        <v>109</v>
      </c>
      <c r="BZ2180" t="s">
        <v>109</v>
      </c>
      <c r="CA2180" t="s">
        <v>109</v>
      </c>
      <c r="CB2180" t="s">
        <v>109</v>
      </c>
      <c r="CC2180" t="s">
        <v>112</v>
      </c>
      <c r="CD2180" t="s">
        <v>989</v>
      </c>
      <c r="CE2180" t="s">
        <v>14048</v>
      </c>
      <c r="CF2180" t="s">
        <v>7612</v>
      </c>
      <c r="CG2180" t="s">
        <v>109</v>
      </c>
      <c r="CH2180" t="s">
        <v>109</v>
      </c>
      <c r="CI2180" t="s">
        <v>109</v>
      </c>
      <c r="CJ2180" t="s">
        <v>109</v>
      </c>
      <c r="CK2180" t="s">
        <v>109</v>
      </c>
      <c r="CL2180" t="s">
        <v>109</v>
      </c>
      <c r="CM2180" t="s">
        <v>109</v>
      </c>
      <c r="CN2180" t="s">
        <v>109</v>
      </c>
      <c r="CO2180" t="s">
        <v>109</v>
      </c>
      <c r="CP2180" t="s">
        <v>109</v>
      </c>
      <c r="CQ2180" t="s">
        <v>109</v>
      </c>
      <c r="CR2180" t="s">
        <v>109</v>
      </c>
      <c r="CS2180" t="s">
        <v>106</v>
      </c>
      <c r="CT2180" t="s">
        <v>106</v>
      </c>
    </row>
    <row r="2181" spans="1:98">
      <c r="A2181" t="s">
        <v>98</v>
      </c>
      <c r="B2181" t="s">
        <v>26318</v>
      </c>
      <c r="C2181" t="s">
        <v>26319</v>
      </c>
      <c r="D2181" t="s">
        <v>26320</v>
      </c>
      <c r="E2181" t="s">
        <v>26321</v>
      </c>
      <c r="F2181" t="s">
        <v>103</v>
      </c>
      <c r="G2181" t="s">
        <v>26322</v>
      </c>
      <c r="H2181" t="s">
        <v>5066</v>
      </c>
      <c r="I2181" t="s">
        <v>103</v>
      </c>
      <c r="J2181" t="s">
        <v>106</v>
      </c>
      <c r="K2181" t="s">
        <v>106</v>
      </c>
      <c r="L2181" t="s">
        <v>107</v>
      </c>
      <c r="M2181" t="s">
        <v>108</v>
      </c>
      <c r="N2181" t="s">
        <v>109</v>
      </c>
      <c r="O2181" t="s">
        <v>109</v>
      </c>
      <c r="P2181" t="s">
        <v>18932</v>
      </c>
      <c r="Q2181" t="s">
        <v>26323</v>
      </c>
      <c r="R2181" t="s">
        <v>168</v>
      </c>
      <c r="S2181" t="s">
        <v>3933</v>
      </c>
      <c r="T2181" t="s">
        <v>26324</v>
      </c>
      <c r="U2181" t="s">
        <v>171</v>
      </c>
      <c r="V2181" t="s">
        <v>26325</v>
      </c>
      <c r="W2181" t="s">
        <v>26326</v>
      </c>
      <c r="X2181" t="s">
        <v>116</v>
      </c>
      <c r="Y2181" t="s">
        <v>116</v>
      </c>
      <c r="Z2181" t="s">
        <v>109</v>
      </c>
      <c r="AA2181" t="s">
        <v>109</v>
      </c>
      <c r="AB2181" t="s">
        <v>109</v>
      </c>
      <c r="AC2181" t="s">
        <v>109</v>
      </c>
      <c r="AD2181" t="s">
        <v>109</v>
      </c>
      <c r="AE2181" t="s">
        <v>109</v>
      </c>
      <c r="AF2181" t="s">
        <v>173</v>
      </c>
      <c r="AG2181" t="s">
        <v>26327</v>
      </c>
      <c r="AH2181" t="s">
        <v>26328</v>
      </c>
      <c r="AI2181" t="s">
        <v>6337</v>
      </c>
      <c r="AJ2181" t="s">
        <v>6338</v>
      </c>
      <c r="AK2181" t="s">
        <v>106</v>
      </c>
      <c r="AL2181" t="s">
        <v>121</v>
      </c>
      <c r="AM2181" t="s">
        <v>26329</v>
      </c>
      <c r="AN2181" t="s">
        <v>8288</v>
      </c>
      <c r="AO2181" t="s">
        <v>109</v>
      </c>
      <c r="AP2181" t="s">
        <v>176</v>
      </c>
      <c r="AQ2181" t="s">
        <v>26330</v>
      </c>
      <c r="AR2181" t="s">
        <v>118</v>
      </c>
      <c r="AS2181" t="s">
        <v>14047</v>
      </c>
      <c r="AT2181" t="s">
        <v>14024</v>
      </c>
      <c r="AU2181" t="s">
        <v>107</v>
      </c>
      <c r="AV2181" t="s">
        <v>127</v>
      </c>
      <c r="AW2181" t="s">
        <v>109</v>
      </c>
      <c r="AX2181" t="s">
        <v>109</v>
      </c>
      <c r="AY2181" t="s">
        <v>984</v>
      </c>
      <c r="AZ2181" t="s">
        <v>7608</v>
      </c>
      <c r="BA2181" t="s">
        <v>14027</v>
      </c>
      <c r="BB2181" t="s">
        <v>14028</v>
      </c>
      <c r="BC2181">
        <f>VLOOKUP(E2181,[1]cj!$A$2:$H$2956,4,0)</f>
        <v>111</v>
      </c>
      <c r="BD2181" t="s">
        <v>7609</v>
      </c>
      <c r="BE2181" t="s">
        <v>7610</v>
      </c>
      <c r="BF2181">
        <f>VLOOKUP(E2181,[1]cj!$A$2:$H$2956,5,0)</f>
        <v>42</v>
      </c>
      <c r="BG2181" t="s">
        <v>14029</v>
      </c>
      <c r="BH2181" t="s">
        <v>116</v>
      </c>
      <c r="BI2181">
        <f>VLOOKUP(E2181,[1]cj!$A$2:$H$2956,6,0)</f>
        <v>0</v>
      </c>
      <c r="BJ2181" t="s">
        <v>14030</v>
      </c>
      <c r="BK2181" t="s">
        <v>116</v>
      </c>
      <c r="BL2181">
        <f>VLOOKUP(E2181,[1]cj!$A$2:$H$2956,7,0)</f>
        <v>0</v>
      </c>
      <c r="BM2181">
        <f>VLOOKUP(E2181,[1]cj!$A$2:$H$2956,8,0)</f>
        <v>153</v>
      </c>
      <c r="BN2181" t="s">
        <v>137</v>
      </c>
      <c r="BO2181" t="s">
        <v>109</v>
      </c>
      <c r="BP2181" t="s">
        <v>109</v>
      </c>
      <c r="BQ2181" t="s">
        <v>109</v>
      </c>
      <c r="BR2181" t="s">
        <v>109</v>
      </c>
      <c r="BS2181" t="s">
        <v>109</v>
      </c>
      <c r="BT2181" t="s">
        <v>7123</v>
      </c>
      <c r="BU2181" t="s">
        <v>109</v>
      </c>
      <c r="BV2181" t="s">
        <v>139</v>
      </c>
      <c r="BW2181" t="s">
        <v>140</v>
      </c>
      <c r="BX2181" t="s">
        <v>109</v>
      </c>
      <c r="BY2181" t="s">
        <v>109</v>
      </c>
      <c r="BZ2181" t="s">
        <v>109</v>
      </c>
      <c r="CA2181" t="s">
        <v>109</v>
      </c>
      <c r="CB2181" t="s">
        <v>109</v>
      </c>
      <c r="CC2181" t="s">
        <v>112</v>
      </c>
      <c r="CD2181" t="s">
        <v>989</v>
      </c>
      <c r="CE2181" t="s">
        <v>14048</v>
      </c>
      <c r="CF2181" t="s">
        <v>7612</v>
      </c>
      <c r="CG2181" t="s">
        <v>109</v>
      </c>
      <c r="CH2181" t="s">
        <v>109</v>
      </c>
      <c r="CI2181" t="s">
        <v>109</v>
      </c>
      <c r="CJ2181" t="s">
        <v>109</v>
      </c>
      <c r="CK2181" t="s">
        <v>109</v>
      </c>
      <c r="CL2181" t="s">
        <v>109</v>
      </c>
      <c r="CM2181" t="s">
        <v>109</v>
      </c>
      <c r="CN2181" t="s">
        <v>109</v>
      </c>
      <c r="CO2181" t="s">
        <v>109</v>
      </c>
      <c r="CP2181" t="s">
        <v>109</v>
      </c>
      <c r="CQ2181" t="s">
        <v>109</v>
      </c>
      <c r="CR2181" t="s">
        <v>109</v>
      </c>
      <c r="CS2181" t="s">
        <v>106</v>
      </c>
      <c r="CT2181" t="s">
        <v>106</v>
      </c>
    </row>
    <row r="2182" spans="1:98">
      <c r="A2182" t="s">
        <v>98</v>
      </c>
      <c r="B2182" t="s">
        <v>26331</v>
      </c>
      <c r="C2182" t="s">
        <v>26332</v>
      </c>
      <c r="D2182" t="s">
        <v>26333</v>
      </c>
      <c r="E2182" t="s">
        <v>26334</v>
      </c>
      <c r="F2182" t="s">
        <v>103</v>
      </c>
      <c r="G2182" t="s">
        <v>26335</v>
      </c>
      <c r="H2182" t="s">
        <v>26336</v>
      </c>
      <c r="I2182" t="s">
        <v>103</v>
      </c>
      <c r="J2182" t="s">
        <v>121</v>
      </c>
      <c r="K2182" t="s">
        <v>121</v>
      </c>
      <c r="L2182" t="s">
        <v>107</v>
      </c>
      <c r="M2182" t="s">
        <v>462</v>
      </c>
      <c r="N2182" t="s">
        <v>109</v>
      </c>
      <c r="O2182" t="s">
        <v>109</v>
      </c>
      <c r="P2182" t="s">
        <v>26337</v>
      </c>
      <c r="Q2182" t="s">
        <v>26338</v>
      </c>
      <c r="R2182" t="s">
        <v>152</v>
      </c>
      <c r="S2182" t="s">
        <v>26339</v>
      </c>
      <c r="T2182" t="s">
        <v>26340</v>
      </c>
      <c r="U2182" t="s">
        <v>114</v>
      </c>
      <c r="V2182" t="s">
        <v>26339</v>
      </c>
      <c r="W2182" t="s">
        <v>26341</v>
      </c>
      <c r="X2182" t="s">
        <v>116</v>
      </c>
      <c r="Y2182" t="s">
        <v>116</v>
      </c>
      <c r="Z2182" t="s">
        <v>109</v>
      </c>
      <c r="AA2182" t="s">
        <v>109</v>
      </c>
      <c r="AB2182" t="s">
        <v>109</v>
      </c>
      <c r="AC2182" t="s">
        <v>109</v>
      </c>
      <c r="AD2182" t="s">
        <v>109</v>
      </c>
      <c r="AE2182" t="s">
        <v>109</v>
      </c>
      <c r="AF2182" t="s">
        <v>124</v>
      </c>
      <c r="AG2182" t="s">
        <v>20528</v>
      </c>
      <c r="AH2182" t="s">
        <v>20529</v>
      </c>
      <c r="AI2182" t="s">
        <v>26342</v>
      </c>
      <c r="AJ2182" t="s">
        <v>26343</v>
      </c>
      <c r="AK2182" t="s">
        <v>106</v>
      </c>
      <c r="AL2182" t="s">
        <v>121</v>
      </c>
      <c r="AM2182" t="s">
        <v>26344</v>
      </c>
      <c r="AN2182" t="s">
        <v>26345</v>
      </c>
      <c r="AO2182" t="s">
        <v>109</v>
      </c>
      <c r="AP2182" t="s">
        <v>176</v>
      </c>
      <c r="AQ2182" t="s">
        <v>26346</v>
      </c>
      <c r="AR2182" t="s">
        <v>118</v>
      </c>
      <c r="AS2182" t="s">
        <v>14023</v>
      </c>
      <c r="AT2182" t="s">
        <v>14024</v>
      </c>
      <c r="AU2182" t="s">
        <v>107</v>
      </c>
      <c r="AV2182" t="s">
        <v>127</v>
      </c>
      <c r="AW2182" t="s">
        <v>109</v>
      </c>
      <c r="AX2182" t="s">
        <v>109</v>
      </c>
      <c r="AY2182" t="s">
        <v>14026</v>
      </c>
      <c r="AZ2182" t="s">
        <v>7608</v>
      </c>
      <c r="BA2182" t="s">
        <v>14027</v>
      </c>
      <c r="BB2182" t="s">
        <v>14028</v>
      </c>
      <c r="BC2182">
        <f>VLOOKUP(E2182,[1]cj!$A$2:$H$2956,4,0)</f>
        <v>0</v>
      </c>
      <c r="BD2182" t="s">
        <v>7609</v>
      </c>
      <c r="BE2182" t="s">
        <v>7610</v>
      </c>
      <c r="BF2182">
        <f>VLOOKUP(E2182,[1]cj!$A$2:$H$2956,5,0)</f>
        <v>0</v>
      </c>
      <c r="BG2182" t="s">
        <v>14029</v>
      </c>
      <c r="BH2182" t="s">
        <v>116</v>
      </c>
      <c r="BI2182">
        <f>VLOOKUP(E2182,[1]cj!$A$2:$H$2956,6,0)</f>
        <v>0</v>
      </c>
      <c r="BJ2182" t="s">
        <v>14030</v>
      </c>
      <c r="BK2182" t="s">
        <v>116</v>
      </c>
      <c r="BL2182">
        <f>VLOOKUP(E2182,[1]cj!$A$2:$H$2956,7,0)</f>
        <v>0</v>
      </c>
      <c r="BM2182">
        <f>VLOOKUP(E2182,[1]cj!$A$2:$H$2956,8,0)</f>
        <v>0</v>
      </c>
      <c r="BN2182" t="s">
        <v>137</v>
      </c>
      <c r="BO2182" t="s">
        <v>109</v>
      </c>
      <c r="BP2182" t="s">
        <v>109</v>
      </c>
      <c r="BQ2182" t="s">
        <v>109</v>
      </c>
      <c r="BR2182" t="s">
        <v>109</v>
      </c>
      <c r="BS2182" t="s">
        <v>109</v>
      </c>
      <c r="BT2182" t="s">
        <v>127</v>
      </c>
      <c r="BU2182" t="s">
        <v>109</v>
      </c>
      <c r="BV2182" t="s">
        <v>139</v>
      </c>
      <c r="BW2182" t="s">
        <v>140</v>
      </c>
      <c r="BX2182" t="s">
        <v>109</v>
      </c>
      <c r="BY2182" t="s">
        <v>109</v>
      </c>
      <c r="BZ2182" t="s">
        <v>109</v>
      </c>
      <c r="CA2182" t="s">
        <v>109</v>
      </c>
      <c r="CB2182" t="s">
        <v>109</v>
      </c>
      <c r="CC2182" t="s">
        <v>112</v>
      </c>
      <c r="CD2182" t="s">
        <v>14031</v>
      </c>
      <c r="CE2182" t="s">
        <v>6312</v>
      </c>
      <c r="CF2182" t="s">
        <v>7612</v>
      </c>
      <c r="CG2182" t="s">
        <v>109</v>
      </c>
      <c r="CH2182" t="s">
        <v>109</v>
      </c>
      <c r="CI2182" t="s">
        <v>109</v>
      </c>
      <c r="CJ2182" t="s">
        <v>109</v>
      </c>
      <c r="CK2182" t="s">
        <v>109</v>
      </c>
      <c r="CL2182" t="s">
        <v>109</v>
      </c>
      <c r="CM2182" t="s">
        <v>109</v>
      </c>
      <c r="CN2182" t="s">
        <v>109</v>
      </c>
      <c r="CO2182" t="s">
        <v>109</v>
      </c>
      <c r="CP2182" t="s">
        <v>109</v>
      </c>
      <c r="CQ2182" t="s">
        <v>109</v>
      </c>
      <c r="CR2182" t="s">
        <v>109</v>
      </c>
      <c r="CS2182" t="s">
        <v>121</v>
      </c>
      <c r="CT2182" t="s">
        <v>106</v>
      </c>
    </row>
    <row r="2183" spans="1:98">
      <c r="A2183" t="s">
        <v>98</v>
      </c>
      <c r="B2183" t="s">
        <v>26347</v>
      </c>
      <c r="C2183" t="s">
        <v>26348</v>
      </c>
      <c r="D2183" t="s">
        <v>26349</v>
      </c>
      <c r="E2183" t="s">
        <v>26350</v>
      </c>
      <c r="F2183" t="s">
        <v>103</v>
      </c>
      <c r="G2183" t="s">
        <v>26351</v>
      </c>
      <c r="H2183" t="s">
        <v>14353</v>
      </c>
      <c r="I2183" t="s">
        <v>103</v>
      </c>
      <c r="J2183" t="s">
        <v>106</v>
      </c>
      <c r="K2183" t="s">
        <v>106</v>
      </c>
      <c r="L2183" t="s">
        <v>107</v>
      </c>
      <c r="M2183" t="s">
        <v>108</v>
      </c>
      <c r="N2183" t="s">
        <v>109</v>
      </c>
      <c r="O2183" t="s">
        <v>109</v>
      </c>
      <c r="P2183" t="s">
        <v>1436</v>
      </c>
      <c r="Q2183" t="s">
        <v>26352</v>
      </c>
      <c r="R2183" t="s">
        <v>9135</v>
      </c>
      <c r="S2183" t="s">
        <v>9136</v>
      </c>
      <c r="T2183" t="s">
        <v>15722</v>
      </c>
      <c r="U2183" t="s">
        <v>3589</v>
      </c>
      <c r="V2183" t="s">
        <v>26353</v>
      </c>
      <c r="W2183" t="s">
        <v>26354</v>
      </c>
      <c r="X2183" t="s">
        <v>116</v>
      </c>
      <c r="Y2183" t="s">
        <v>116</v>
      </c>
      <c r="Z2183" t="s">
        <v>109</v>
      </c>
      <c r="AA2183" t="s">
        <v>109</v>
      </c>
      <c r="AB2183" t="s">
        <v>109</v>
      </c>
      <c r="AC2183" t="s">
        <v>109</v>
      </c>
      <c r="AD2183" t="s">
        <v>109</v>
      </c>
      <c r="AE2183" t="s">
        <v>109</v>
      </c>
      <c r="AF2183" t="s">
        <v>124</v>
      </c>
      <c r="AG2183" t="s">
        <v>1907</v>
      </c>
      <c r="AH2183" t="s">
        <v>1908</v>
      </c>
      <c r="AI2183" t="s">
        <v>3043</v>
      </c>
      <c r="AJ2183" t="s">
        <v>3044</v>
      </c>
      <c r="AK2183" t="s">
        <v>106</v>
      </c>
      <c r="AL2183" t="s">
        <v>121</v>
      </c>
      <c r="AM2183" t="s">
        <v>26355</v>
      </c>
      <c r="AN2183" t="s">
        <v>8436</v>
      </c>
      <c r="AO2183" t="s">
        <v>109</v>
      </c>
      <c r="AP2183" t="s">
        <v>176</v>
      </c>
      <c r="AQ2183" t="s">
        <v>26356</v>
      </c>
      <c r="AR2183" t="s">
        <v>118</v>
      </c>
      <c r="AS2183" t="s">
        <v>14047</v>
      </c>
      <c r="AT2183" t="s">
        <v>14024</v>
      </c>
      <c r="AU2183" t="s">
        <v>107</v>
      </c>
      <c r="AV2183" t="s">
        <v>127</v>
      </c>
      <c r="AW2183" t="s">
        <v>109</v>
      </c>
      <c r="AX2183" t="s">
        <v>109</v>
      </c>
      <c r="AY2183" t="s">
        <v>984</v>
      </c>
      <c r="AZ2183" t="s">
        <v>7608</v>
      </c>
      <c r="BA2183" t="s">
        <v>14027</v>
      </c>
      <c r="BB2183" t="s">
        <v>14028</v>
      </c>
      <c r="BC2183">
        <f>VLOOKUP(E2183,[1]cj!$A$2:$H$2956,4,0)</f>
        <v>91</v>
      </c>
      <c r="BD2183" t="s">
        <v>7609</v>
      </c>
      <c r="BE2183" t="s">
        <v>7610</v>
      </c>
      <c r="BF2183">
        <f>VLOOKUP(E2183,[1]cj!$A$2:$H$2956,5,0)</f>
        <v>42</v>
      </c>
      <c r="BG2183" t="s">
        <v>14029</v>
      </c>
      <c r="BH2183" t="s">
        <v>116</v>
      </c>
      <c r="BI2183">
        <f>VLOOKUP(E2183,[1]cj!$A$2:$H$2956,6,0)</f>
        <v>0</v>
      </c>
      <c r="BJ2183" t="s">
        <v>14030</v>
      </c>
      <c r="BK2183" t="s">
        <v>116</v>
      </c>
      <c r="BL2183">
        <f>VLOOKUP(E2183,[1]cj!$A$2:$H$2956,7,0)</f>
        <v>0</v>
      </c>
      <c r="BM2183">
        <f>VLOOKUP(E2183,[1]cj!$A$2:$H$2956,8,0)</f>
        <v>133</v>
      </c>
      <c r="BN2183" t="s">
        <v>137</v>
      </c>
      <c r="BO2183" t="s">
        <v>109</v>
      </c>
      <c r="BP2183" t="s">
        <v>109</v>
      </c>
      <c r="BQ2183" t="s">
        <v>109</v>
      </c>
      <c r="BR2183" t="s">
        <v>109</v>
      </c>
      <c r="BS2183" t="s">
        <v>109</v>
      </c>
      <c r="BT2183" t="s">
        <v>138</v>
      </c>
      <c r="BU2183" t="s">
        <v>109</v>
      </c>
      <c r="BV2183" t="s">
        <v>139</v>
      </c>
      <c r="BW2183" t="s">
        <v>140</v>
      </c>
      <c r="BX2183" t="s">
        <v>109</v>
      </c>
      <c r="BY2183" t="s">
        <v>109</v>
      </c>
      <c r="BZ2183" t="s">
        <v>109</v>
      </c>
      <c r="CA2183" t="s">
        <v>109</v>
      </c>
      <c r="CB2183" t="s">
        <v>109</v>
      </c>
      <c r="CC2183" t="s">
        <v>112</v>
      </c>
      <c r="CD2183" t="s">
        <v>989</v>
      </c>
      <c r="CE2183" t="s">
        <v>14048</v>
      </c>
      <c r="CF2183" t="s">
        <v>7612</v>
      </c>
      <c r="CG2183" t="s">
        <v>109</v>
      </c>
      <c r="CH2183" t="s">
        <v>109</v>
      </c>
      <c r="CI2183" t="s">
        <v>109</v>
      </c>
      <c r="CJ2183" t="s">
        <v>109</v>
      </c>
      <c r="CK2183" t="s">
        <v>109</v>
      </c>
      <c r="CL2183" t="s">
        <v>109</v>
      </c>
      <c r="CM2183" t="s">
        <v>109</v>
      </c>
      <c r="CN2183" t="s">
        <v>109</v>
      </c>
      <c r="CO2183" t="s">
        <v>109</v>
      </c>
      <c r="CP2183" t="s">
        <v>109</v>
      </c>
      <c r="CQ2183" t="s">
        <v>109</v>
      </c>
      <c r="CR2183" t="s">
        <v>109</v>
      </c>
      <c r="CS2183" t="s">
        <v>106</v>
      </c>
      <c r="CT2183" t="s">
        <v>106</v>
      </c>
    </row>
    <row r="2184" spans="1:98">
      <c r="A2184" t="s">
        <v>98</v>
      </c>
      <c r="B2184" t="s">
        <v>26357</v>
      </c>
      <c r="C2184" t="s">
        <v>26358</v>
      </c>
      <c r="D2184" t="s">
        <v>26359</v>
      </c>
      <c r="E2184" t="s">
        <v>26360</v>
      </c>
      <c r="F2184" t="s">
        <v>103</v>
      </c>
      <c r="G2184" t="s">
        <v>26361</v>
      </c>
      <c r="H2184" t="s">
        <v>26362</v>
      </c>
      <c r="I2184" t="s">
        <v>103</v>
      </c>
      <c r="J2184" t="s">
        <v>121</v>
      </c>
      <c r="K2184" t="s">
        <v>121</v>
      </c>
      <c r="L2184" t="s">
        <v>107</v>
      </c>
      <c r="M2184" t="s">
        <v>196</v>
      </c>
      <c r="N2184" t="s">
        <v>109</v>
      </c>
      <c r="O2184" t="s">
        <v>109</v>
      </c>
      <c r="P2184" t="s">
        <v>152</v>
      </c>
      <c r="Q2184" t="s">
        <v>26363</v>
      </c>
      <c r="R2184" t="s">
        <v>329</v>
      </c>
      <c r="S2184" t="s">
        <v>26364</v>
      </c>
      <c r="T2184" t="s">
        <v>26365</v>
      </c>
      <c r="U2184" t="s">
        <v>114</v>
      </c>
      <c r="V2184" t="s">
        <v>26364</v>
      </c>
      <c r="W2184" t="s">
        <v>26366</v>
      </c>
      <c r="X2184" t="s">
        <v>116</v>
      </c>
      <c r="Y2184" t="s">
        <v>116</v>
      </c>
      <c r="Z2184" t="s">
        <v>109</v>
      </c>
      <c r="AA2184" t="s">
        <v>109</v>
      </c>
      <c r="AB2184" t="s">
        <v>109</v>
      </c>
      <c r="AC2184" t="s">
        <v>109</v>
      </c>
      <c r="AD2184" t="s">
        <v>109</v>
      </c>
      <c r="AE2184" t="s">
        <v>109</v>
      </c>
      <c r="AF2184" t="s">
        <v>176</v>
      </c>
      <c r="AG2184" t="s">
        <v>26367</v>
      </c>
      <c r="AH2184" t="s">
        <v>26368</v>
      </c>
      <c r="AI2184" t="s">
        <v>11565</v>
      </c>
      <c r="AJ2184" t="s">
        <v>11566</v>
      </c>
      <c r="AK2184" t="s">
        <v>176</v>
      </c>
      <c r="AL2184" t="s">
        <v>124</v>
      </c>
      <c r="AM2184" t="s">
        <v>26369</v>
      </c>
      <c r="AN2184" t="s">
        <v>7348</v>
      </c>
      <c r="AO2184" t="s">
        <v>109</v>
      </c>
      <c r="AP2184" t="s">
        <v>124</v>
      </c>
      <c r="AQ2184" t="s">
        <v>109</v>
      </c>
      <c r="AR2184" t="s">
        <v>118</v>
      </c>
      <c r="AS2184" t="s">
        <v>14023</v>
      </c>
      <c r="AT2184" t="s">
        <v>14024</v>
      </c>
      <c r="AU2184" t="s">
        <v>107</v>
      </c>
      <c r="AV2184" t="s">
        <v>127</v>
      </c>
      <c r="AW2184" t="s">
        <v>109</v>
      </c>
      <c r="AX2184" t="s">
        <v>109</v>
      </c>
      <c r="AY2184" t="s">
        <v>14026</v>
      </c>
      <c r="AZ2184" t="s">
        <v>7608</v>
      </c>
      <c r="BA2184" t="s">
        <v>14027</v>
      </c>
      <c r="BB2184" t="s">
        <v>14028</v>
      </c>
      <c r="BC2184">
        <f>VLOOKUP(E2184,[1]cj!$A$2:$H$2956,4,0)</f>
        <v>74</v>
      </c>
      <c r="BD2184" t="s">
        <v>7609</v>
      </c>
      <c r="BE2184" t="s">
        <v>7610</v>
      </c>
      <c r="BF2184">
        <f>VLOOKUP(E2184,[1]cj!$A$2:$H$2956,5,0)</f>
        <v>34</v>
      </c>
      <c r="BG2184" t="s">
        <v>14029</v>
      </c>
      <c r="BH2184" t="s">
        <v>116</v>
      </c>
      <c r="BI2184">
        <f>VLOOKUP(E2184,[1]cj!$A$2:$H$2956,6,0)</f>
        <v>0</v>
      </c>
      <c r="BJ2184" t="s">
        <v>14030</v>
      </c>
      <c r="BK2184" t="s">
        <v>116</v>
      </c>
      <c r="BL2184">
        <f>VLOOKUP(E2184,[1]cj!$A$2:$H$2956,7,0)</f>
        <v>0</v>
      </c>
      <c r="BM2184">
        <f>VLOOKUP(E2184,[1]cj!$A$2:$H$2956,8,0)</f>
        <v>108</v>
      </c>
      <c r="BN2184" t="s">
        <v>137</v>
      </c>
      <c r="BO2184" t="s">
        <v>109</v>
      </c>
      <c r="BP2184" t="s">
        <v>109</v>
      </c>
      <c r="BQ2184" t="s">
        <v>109</v>
      </c>
      <c r="BR2184" t="s">
        <v>109</v>
      </c>
      <c r="BS2184" t="s">
        <v>109</v>
      </c>
      <c r="BT2184" t="s">
        <v>855</v>
      </c>
      <c r="BU2184" t="s">
        <v>109</v>
      </c>
      <c r="BV2184" t="s">
        <v>139</v>
      </c>
      <c r="BW2184" t="s">
        <v>140</v>
      </c>
      <c r="BX2184" t="s">
        <v>109</v>
      </c>
      <c r="BY2184" t="s">
        <v>109</v>
      </c>
      <c r="BZ2184" t="s">
        <v>109</v>
      </c>
      <c r="CA2184" t="s">
        <v>109</v>
      </c>
      <c r="CB2184" t="s">
        <v>109</v>
      </c>
      <c r="CC2184" t="s">
        <v>112</v>
      </c>
      <c r="CD2184" t="s">
        <v>14031</v>
      </c>
      <c r="CE2184" t="s">
        <v>6312</v>
      </c>
      <c r="CF2184" t="s">
        <v>7612</v>
      </c>
      <c r="CG2184" t="s">
        <v>109</v>
      </c>
      <c r="CH2184" t="s">
        <v>109</v>
      </c>
      <c r="CI2184" t="s">
        <v>109</v>
      </c>
      <c r="CJ2184" t="s">
        <v>109</v>
      </c>
      <c r="CK2184" t="s">
        <v>109</v>
      </c>
      <c r="CL2184" t="s">
        <v>109</v>
      </c>
      <c r="CM2184" t="s">
        <v>109</v>
      </c>
      <c r="CN2184" t="s">
        <v>109</v>
      </c>
      <c r="CO2184" t="s">
        <v>109</v>
      </c>
      <c r="CP2184" t="s">
        <v>109</v>
      </c>
      <c r="CQ2184" t="s">
        <v>109</v>
      </c>
      <c r="CR2184" t="s">
        <v>109</v>
      </c>
      <c r="CS2184" t="s">
        <v>121</v>
      </c>
      <c r="CT2184" t="s">
        <v>106</v>
      </c>
    </row>
    <row r="2185" spans="1:98">
      <c r="A2185" t="s">
        <v>98</v>
      </c>
      <c r="B2185" t="s">
        <v>26370</v>
      </c>
      <c r="C2185" t="s">
        <v>26371</v>
      </c>
      <c r="D2185" t="s">
        <v>26372</v>
      </c>
      <c r="E2185" t="s">
        <v>26373</v>
      </c>
      <c r="F2185" t="s">
        <v>103</v>
      </c>
      <c r="G2185" t="s">
        <v>26374</v>
      </c>
      <c r="H2185" t="s">
        <v>26375</v>
      </c>
      <c r="I2185" t="s">
        <v>447</v>
      </c>
      <c r="J2185" t="s">
        <v>121</v>
      </c>
      <c r="K2185" t="s">
        <v>121</v>
      </c>
      <c r="L2185" t="s">
        <v>107</v>
      </c>
      <c r="M2185" t="s">
        <v>462</v>
      </c>
      <c r="N2185" t="s">
        <v>109</v>
      </c>
      <c r="O2185" t="s">
        <v>109</v>
      </c>
      <c r="P2185" t="s">
        <v>747</v>
      </c>
      <c r="Q2185" t="s">
        <v>26376</v>
      </c>
      <c r="R2185" t="s">
        <v>747</v>
      </c>
      <c r="S2185" t="s">
        <v>26377</v>
      </c>
      <c r="T2185" t="s">
        <v>26377</v>
      </c>
      <c r="U2185" t="s">
        <v>19439</v>
      </c>
      <c r="V2185" t="s">
        <v>26377</v>
      </c>
      <c r="W2185" t="s">
        <v>26378</v>
      </c>
      <c r="X2185" t="s">
        <v>116</v>
      </c>
      <c r="Y2185" t="s">
        <v>116</v>
      </c>
      <c r="Z2185" t="s">
        <v>109</v>
      </c>
      <c r="AA2185" t="s">
        <v>109</v>
      </c>
      <c r="AB2185" t="s">
        <v>109</v>
      </c>
      <c r="AC2185" t="s">
        <v>109</v>
      </c>
      <c r="AD2185" t="s">
        <v>109</v>
      </c>
      <c r="AE2185" t="s">
        <v>109</v>
      </c>
      <c r="AF2185" t="s">
        <v>124</v>
      </c>
      <c r="AG2185" t="s">
        <v>1039</v>
      </c>
      <c r="AH2185" t="s">
        <v>16582</v>
      </c>
      <c r="AI2185" t="s">
        <v>453</v>
      </c>
      <c r="AJ2185" t="s">
        <v>454</v>
      </c>
      <c r="AK2185" t="s">
        <v>106</v>
      </c>
      <c r="AL2185" t="s">
        <v>121</v>
      </c>
      <c r="AM2185" t="s">
        <v>26379</v>
      </c>
      <c r="AN2185" t="s">
        <v>9096</v>
      </c>
      <c r="AO2185" t="s">
        <v>109</v>
      </c>
      <c r="AP2185" t="s">
        <v>176</v>
      </c>
      <c r="AQ2185" t="s">
        <v>26380</v>
      </c>
      <c r="AR2185" t="s">
        <v>118</v>
      </c>
      <c r="AS2185" t="s">
        <v>14023</v>
      </c>
      <c r="AT2185" t="s">
        <v>14024</v>
      </c>
      <c r="AU2185" t="s">
        <v>107</v>
      </c>
      <c r="AV2185" t="s">
        <v>127</v>
      </c>
      <c r="AW2185" t="s">
        <v>109</v>
      </c>
      <c r="AX2185" t="s">
        <v>109</v>
      </c>
      <c r="AY2185" t="s">
        <v>14026</v>
      </c>
      <c r="AZ2185" t="s">
        <v>7608</v>
      </c>
      <c r="BA2185" t="s">
        <v>14027</v>
      </c>
      <c r="BB2185" t="s">
        <v>14028</v>
      </c>
      <c r="BC2185">
        <f>VLOOKUP(E2185,[1]cj!$A$2:$H$2956,4,0)</f>
        <v>84</v>
      </c>
      <c r="BD2185" t="s">
        <v>7609</v>
      </c>
      <c r="BE2185" t="s">
        <v>7610</v>
      </c>
      <c r="BF2185">
        <f>VLOOKUP(E2185,[1]cj!$A$2:$H$2956,5,0)</f>
        <v>15</v>
      </c>
      <c r="BG2185" t="s">
        <v>14029</v>
      </c>
      <c r="BH2185" t="s">
        <v>116</v>
      </c>
      <c r="BI2185">
        <f>VLOOKUP(E2185,[1]cj!$A$2:$H$2956,6,0)</f>
        <v>0</v>
      </c>
      <c r="BJ2185" t="s">
        <v>14030</v>
      </c>
      <c r="BK2185" t="s">
        <v>116</v>
      </c>
      <c r="BL2185">
        <f>VLOOKUP(E2185,[1]cj!$A$2:$H$2956,7,0)</f>
        <v>0</v>
      </c>
      <c r="BM2185">
        <f>VLOOKUP(E2185,[1]cj!$A$2:$H$2956,8,0)</f>
        <v>99</v>
      </c>
      <c r="BN2185" t="s">
        <v>137</v>
      </c>
      <c r="BO2185" t="s">
        <v>109</v>
      </c>
      <c r="BP2185" t="s">
        <v>26381</v>
      </c>
      <c r="BQ2185" t="s">
        <v>109</v>
      </c>
      <c r="BR2185" t="s">
        <v>109</v>
      </c>
      <c r="BS2185" t="s">
        <v>109</v>
      </c>
      <c r="BT2185" t="s">
        <v>573</v>
      </c>
      <c r="BU2185" t="s">
        <v>109</v>
      </c>
      <c r="BV2185" t="s">
        <v>139</v>
      </c>
      <c r="BW2185" t="s">
        <v>140</v>
      </c>
      <c r="BX2185" t="s">
        <v>109</v>
      </c>
      <c r="BY2185" t="s">
        <v>109</v>
      </c>
      <c r="BZ2185" t="s">
        <v>109</v>
      </c>
      <c r="CA2185" t="s">
        <v>109</v>
      </c>
      <c r="CB2185" t="s">
        <v>109</v>
      </c>
      <c r="CC2185" t="s">
        <v>112</v>
      </c>
      <c r="CD2185" t="s">
        <v>14031</v>
      </c>
      <c r="CE2185" t="s">
        <v>6312</v>
      </c>
      <c r="CF2185" t="s">
        <v>7612</v>
      </c>
      <c r="CG2185" t="s">
        <v>109</v>
      </c>
      <c r="CH2185" t="s">
        <v>109</v>
      </c>
      <c r="CI2185" t="s">
        <v>109</v>
      </c>
      <c r="CJ2185" t="s">
        <v>109</v>
      </c>
      <c r="CK2185" t="s">
        <v>109</v>
      </c>
      <c r="CL2185" t="s">
        <v>109</v>
      </c>
      <c r="CM2185" t="s">
        <v>109</v>
      </c>
      <c r="CN2185" t="s">
        <v>109</v>
      </c>
      <c r="CO2185" t="s">
        <v>109</v>
      </c>
      <c r="CP2185" t="s">
        <v>109</v>
      </c>
      <c r="CQ2185" t="s">
        <v>109</v>
      </c>
      <c r="CR2185" t="s">
        <v>109</v>
      </c>
      <c r="CS2185" t="s">
        <v>121</v>
      </c>
      <c r="CT2185" t="s">
        <v>106</v>
      </c>
    </row>
    <row r="2186" spans="1:98">
      <c r="A2186" t="s">
        <v>98</v>
      </c>
      <c r="B2186" t="s">
        <v>26382</v>
      </c>
      <c r="C2186" t="s">
        <v>26383</v>
      </c>
      <c r="D2186" t="s">
        <v>26384</v>
      </c>
      <c r="E2186" t="s">
        <v>26385</v>
      </c>
      <c r="F2186" t="s">
        <v>103</v>
      </c>
      <c r="G2186" t="s">
        <v>26386</v>
      </c>
      <c r="H2186" t="s">
        <v>16561</v>
      </c>
      <c r="I2186" t="s">
        <v>103</v>
      </c>
      <c r="J2186" t="s">
        <v>106</v>
      </c>
      <c r="K2186" t="s">
        <v>121</v>
      </c>
      <c r="L2186" t="s">
        <v>107</v>
      </c>
      <c r="M2186" t="s">
        <v>108</v>
      </c>
      <c r="N2186" t="s">
        <v>109</v>
      </c>
      <c r="O2186" t="s">
        <v>109</v>
      </c>
      <c r="P2186" t="s">
        <v>329</v>
      </c>
      <c r="Q2186" t="s">
        <v>26387</v>
      </c>
      <c r="R2186" t="s">
        <v>21243</v>
      </c>
      <c r="S2186" t="s">
        <v>26388</v>
      </c>
      <c r="T2186" t="s">
        <v>16475</v>
      </c>
      <c r="U2186" t="s">
        <v>3801</v>
      </c>
      <c r="V2186" t="s">
        <v>26389</v>
      </c>
      <c r="W2186" t="s">
        <v>26390</v>
      </c>
      <c r="X2186" t="s">
        <v>116</v>
      </c>
      <c r="Y2186" t="s">
        <v>116</v>
      </c>
      <c r="Z2186" t="s">
        <v>109</v>
      </c>
      <c r="AA2186" t="s">
        <v>109</v>
      </c>
      <c r="AB2186" t="s">
        <v>109</v>
      </c>
      <c r="AC2186" t="s">
        <v>109</v>
      </c>
      <c r="AD2186" t="s">
        <v>109</v>
      </c>
      <c r="AE2186" t="s">
        <v>109</v>
      </c>
      <c r="AF2186" t="s">
        <v>124</v>
      </c>
      <c r="AG2186" t="s">
        <v>6701</v>
      </c>
      <c r="AH2186" t="s">
        <v>6702</v>
      </c>
      <c r="AI2186" t="s">
        <v>7232</v>
      </c>
      <c r="AJ2186" t="s">
        <v>7233</v>
      </c>
      <c r="AK2186" t="s">
        <v>106</v>
      </c>
      <c r="AL2186" t="s">
        <v>121</v>
      </c>
      <c r="AM2186" t="s">
        <v>26391</v>
      </c>
      <c r="AN2186" t="s">
        <v>17318</v>
      </c>
      <c r="AO2186" t="s">
        <v>109</v>
      </c>
      <c r="AP2186" t="s">
        <v>176</v>
      </c>
      <c r="AQ2186" t="s">
        <v>26392</v>
      </c>
      <c r="AR2186" t="s">
        <v>118</v>
      </c>
      <c r="AS2186" t="s">
        <v>14047</v>
      </c>
      <c r="AT2186" t="s">
        <v>14024</v>
      </c>
      <c r="AU2186" t="s">
        <v>107</v>
      </c>
      <c r="AV2186" t="s">
        <v>127</v>
      </c>
      <c r="AW2186" t="s">
        <v>109</v>
      </c>
      <c r="AX2186" t="s">
        <v>109</v>
      </c>
      <c r="AY2186" t="s">
        <v>984</v>
      </c>
      <c r="AZ2186" t="s">
        <v>7608</v>
      </c>
      <c r="BA2186" t="s">
        <v>14027</v>
      </c>
      <c r="BB2186" t="s">
        <v>14028</v>
      </c>
      <c r="BC2186">
        <f>VLOOKUP(E2186,[1]cj!$A$2:$H$2956,4,0)</f>
        <v>0</v>
      </c>
      <c r="BD2186" t="s">
        <v>7609</v>
      </c>
      <c r="BE2186" t="s">
        <v>7610</v>
      </c>
      <c r="BF2186">
        <f>VLOOKUP(E2186,[1]cj!$A$2:$H$2956,5,0)</f>
        <v>0</v>
      </c>
      <c r="BG2186" t="s">
        <v>14029</v>
      </c>
      <c r="BH2186" t="s">
        <v>116</v>
      </c>
      <c r="BI2186">
        <f>VLOOKUP(E2186,[1]cj!$A$2:$H$2956,6,0)</f>
        <v>0</v>
      </c>
      <c r="BJ2186" t="s">
        <v>14030</v>
      </c>
      <c r="BK2186" t="s">
        <v>116</v>
      </c>
      <c r="BL2186">
        <f>VLOOKUP(E2186,[1]cj!$A$2:$H$2956,7,0)</f>
        <v>0</v>
      </c>
      <c r="BM2186">
        <f>VLOOKUP(E2186,[1]cj!$A$2:$H$2956,8,0)</f>
        <v>0</v>
      </c>
      <c r="BN2186" t="s">
        <v>137</v>
      </c>
      <c r="BO2186" t="s">
        <v>109</v>
      </c>
      <c r="BP2186" t="s">
        <v>109</v>
      </c>
      <c r="BQ2186" t="s">
        <v>109</v>
      </c>
      <c r="BR2186" t="s">
        <v>109</v>
      </c>
      <c r="BS2186" t="s">
        <v>109</v>
      </c>
      <c r="BT2186" t="s">
        <v>138</v>
      </c>
      <c r="BU2186" t="s">
        <v>109</v>
      </c>
      <c r="BV2186" t="s">
        <v>139</v>
      </c>
      <c r="BW2186" t="s">
        <v>140</v>
      </c>
      <c r="BX2186" t="s">
        <v>109</v>
      </c>
      <c r="BY2186" t="s">
        <v>109</v>
      </c>
      <c r="BZ2186" t="s">
        <v>109</v>
      </c>
      <c r="CA2186" t="s">
        <v>109</v>
      </c>
      <c r="CB2186" t="s">
        <v>109</v>
      </c>
      <c r="CC2186" t="s">
        <v>112</v>
      </c>
      <c r="CD2186" t="s">
        <v>989</v>
      </c>
      <c r="CE2186" t="s">
        <v>14048</v>
      </c>
      <c r="CF2186" t="s">
        <v>7612</v>
      </c>
      <c r="CG2186" t="s">
        <v>109</v>
      </c>
      <c r="CH2186" t="s">
        <v>109</v>
      </c>
      <c r="CI2186" t="s">
        <v>109</v>
      </c>
      <c r="CJ2186" t="s">
        <v>109</v>
      </c>
      <c r="CK2186" t="s">
        <v>109</v>
      </c>
      <c r="CL2186" t="s">
        <v>109</v>
      </c>
      <c r="CM2186" t="s">
        <v>109</v>
      </c>
      <c r="CN2186" t="s">
        <v>109</v>
      </c>
      <c r="CO2186" t="s">
        <v>109</v>
      </c>
      <c r="CP2186" t="s">
        <v>109</v>
      </c>
      <c r="CQ2186" t="s">
        <v>109</v>
      </c>
      <c r="CR2186" t="s">
        <v>109</v>
      </c>
      <c r="CS2186" t="s">
        <v>121</v>
      </c>
      <c r="CT2186" t="s">
        <v>106</v>
      </c>
    </row>
    <row r="2187" spans="1:98">
      <c r="A2187" t="s">
        <v>98</v>
      </c>
      <c r="B2187" t="s">
        <v>26393</v>
      </c>
      <c r="C2187" t="s">
        <v>26394</v>
      </c>
      <c r="D2187" t="s">
        <v>26395</v>
      </c>
      <c r="E2187" t="s">
        <v>26396</v>
      </c>
      <c r="F2187" t="s">
        <v>103</v>
      </c>
      <c r="G2187" t="s">
        <v>26397</v>
      </c>
      <c r="H2187" t="s">
        <v>25467</v>
      </c>
      <c r="I2187" t="s">
        <v>103</v>
      </c>
      <c r="J2187" t="s">
        <v>121</v>
      </c>
      <c r="K2187" t="s">
        <v>121</v>
      </c>
      <c r="L2187" t="s">
        <v>107</v>
      </c>
      <c r="M2187" t="s">
        <v>103</v>
      </c>
      <c r="N2187" t="s">
        <v>109</v>
      </c>
      <c r="O2187" t="s">
        <v>109</v>
      </c>
      <c r="P2187" t="s">
        <v>329</v>
      </c>
      <c r="Q2187" t="s">
        <v>26398</v>
      </c>
      <c r="R2187" t="s">
        <v>329</v>
      </c>
      <c r="S2187" t="s">
        <v>26399</v>
      </c>
      <c r="T2187" t="s">
        <v>26400</v>
      </c>
      <c r="U2187" t="s">
        <v>114</v>
      </c>
      <c r="V2187" t="s">
        <v>26401</v>
      </c>
      <c r="W2187" t="s">
        <v>26402</v>
      </c>
      <c r="X2187" t="s">
        <v>116</v>
      </c>
      <c r="Y2187" t="s">
        <v>116</v>
      </c>
      <c r="Z2187" t="s">
        <v>109</v>
      </c>
      <c r="AA2187" t="s">
        <v>109</v>
      </c>
      <c r="AB2187" t="s">
        <v>109</v>
      </c>
      <c r="AC2187" t="s">
        <v>109</v>
      </c>
      <c r="AD2187" t="s">
        <v>109</v>
      </c>
      <c r="AE2187" t="s">
        <v>109</v>
      </c>
      <c r="AF2187" t="s">
        <v>124</v>
      </c>
      <c r="AG2187" t="s">
        <v>26403</v>
      </c>
      <c r="AH2187" t="s">
        <v>26404</v>
      </c>
      <c r="AI2187" t="s">
        <v>11565</v>
      </c>
      <c r="AJ2187" t="s">
        <v>11566</v>
      </c>
      <c r="AK2187" t="s">
        <v>176</v>
      </c>
      <c r="AL2187" t="s">
        <v>121</v>
      </c>
      <c r="AM2187" t="s">
        <v>26405</v>
      </c>
      <c r="AN2187" t="s">
        <v>9317</v>
      </c>
      <c r="AO2187" t="s">
        <v>109</v>
      </c>
      <c r="AP2187" t="s">
        <v>124</v>
      </c>
      <c r="AQ2187" t="s">
        <v>109</v>
      </c>
      <c r="AR2187" t="s">
        <v>118</v>
      </c>
      <c r="AS2187" t="s">
        <v>14023</v>
      </c>
      <c r="AT2187" t="s">
        <v>14024</v>
      </c>
      <c r="AU2187" t="s">
        <v>107</v>
      </c>
      <c r="AV2187" t="s">
        <v>127</v>
      </c>
      <c r="AW2187" t="s">
        <v>109</v>
      </c>
      <c r="AX2187" t="s">
        <v>109</v>
      </c>
      <c r="AY2187" t="s">
        <v>14026</v>
      </c>
      <c r="AZ2187" t="s">
        <v>7608</v>
      </c>
      <c r="BA2187" t="s">
        <v>14027</v>
      </c>
      <c r="BB2187" t="s">
        <v>14028</v>
      </c>
      <c r="BC2187">
        <f>VLOOKUP(E2187,[1]cj!$A$2:$H$2956,4,0)</f>
        <v>0</v>
      </c>
      <c r="BD2187" t="s">
        <v>7609</v>
      </c>
      <c r="BE2187" t="s">
        <v>7610</v>
      </c>
      <c r="BF2187">
        <f>VLOOKUP(E2187,[1]cj!$A$2:$H$2956,5,0)</f>
        <v>0</v>
      </c>
      <c r="BG2187" t="s">
        <v>14029</v>
      </c>
      <c r="BH2187" t="s">
        <v>116</v>
      </c>
      <c r="BI2187">
        <f>VLOOKUP(E2187,[1]cj!$A$2:$H$2956,6,0)</f>
        <v>0</v>
      </c>
      <c r="BJ2187" t="s">
        <v>14030</v>
      </c>
      <c r="BK2187" t="s">
        <v>116</v>
      </c>
      <c r="BL2187">
        <f>VLOOKUP(E2187,[1]cj!$A$2:$H$2956,7,0)</f>
        <v>0</v>
      </c>
      <c r="BM2187">
        <f>VLOOKUP(E2187,[1]cj!$A$2:$H$2956,8,0)</f>
        <v>0</v>
      </c>
      <c r="BN2187" t="s">
        <v>137</v>
      </c>
      <c r="BO2187" t="s">
        <v>109</v>
      </c>
      <c r="BP2187" t="s">
        <v>109</v>
      </c>
      <c r="BQ2187" t="s">
        <v>109</v>
      </c>
      <c r="BR2187" t="s">
        <v>109</v>
      </c>
      <c r="BS2187" t="s">
        <v>109</v>
      </c>
      <c r="BT2187" t="s">
        <v>7168</v>
      </c>
      <c r="BU2187" t="s">
        <v>109</v>
      </c>
      <c r="BV2187" t="s">
        <v>139</v>
      </c>
      <c r="BW2187" t="s">
        <v>140</v>
      </c>
      <c r="BX2187" t="s">
        <v>109</v>
      </c>
      <c r="BY2187" t="s">
        <v>109</v>
      </c>
      <c r="BZ2187" t="s">
        <v>109</v>
      </c>
      <c r="CA2187" t="s">
        <v>109</v>
      </c>
      <c r="CB2187" t="s">
        <v>109</v>
      </c>
      <c r="CC2187" t="s">
        <v>112</v>
      </c>
      <c r="CD2187" t="s">
        <v>14031</v>
      </c>
      <c r="CE2187" t="s">
        <v>6312</v>
      </c>
      <c r="CF2187" t="s">
        <v>7612</v>
      </c>
      <c r="CG2187" t="s">
        <v>109</v>
      </c>
      <c r="CH2187" t="s">
        <v>109</v>
      </c>
      <c r="CI2187" t="s">
        <v>109</v>
      </c>
      <c r="CJ2187" t="s">
        <v>109</v>
      </c>
      <c r="CK2187" t="s">
        <v>109</v>
      </c>
      <c r="CL2187" t="s">
        <v>109</v>
      </c>
      <c r="CM2187" t="s">
        <v>109</v>
      </c>
      <c r="CN2187" t="s">
        <v>109</v>
      </c>
      <c r="CO2187" t="s">
        <v>109</v>
      </c>
      <c r="CP2187" t="s">
        <v>109</v>
      </c>
      <c r="CQ2187" t="s">
        <v>109</v>
      </c>
      <c r="CR2187" t="s">
        <v>109</v>
      </c>
      <c r="CS2187" t="s">
        <v>121</v>
      </c>
      <c r="CT2187" t="s">
        <v>106</v>
      </c>
    </row>
    <row r="2188" spans="1:98">
      <c r="A2188" t="s">
        <v>98</v>
      </c>
      <c r="B2188" t="s">
        <v>26406</v>
      </c>
      <c r="C2188" t="s">
        <v>26407</v>
      </c>
      <c r="D2188" t="s">
        <v>8375</v>
      </c>
      <c r="E2188" t="s">
        <v>26408</v>
      </c>
      <c r="F2188" t="s">
        <v>103</v>
      </c>
      <c r="G2188" t="s">
        <v>26409</v>
      </c>
      <c r="H2188" t="s">
        <v>20085</v>
      </c>
      <c r="I2188" t="s">
        <v>103</v>
      </c>
      <c r="J2188" t="s">
        <v>106</v>
      </c>
      <c r="K2188" t="s">
        <v>106</v>
      </c>
      <c r="L2188" t="s">
        <v>107</v>
      </c>
      <c r="M2188" t="s">
        <v>103</v>
      </c>
      <c r="N2188" t="s">
        <v>109</v>
      </c>
      <c r="O2188" t="s">
        <v>109</v>
      </c>
      <c r="P2188" t="s">
        <v>633</v>
      </c>
      <c r="Q2188" t="s">
        <v>26410</v>
      </c>
      <c r="R2188" t="s">
        <v>152</v>
      </c>
      <c r="S2188" t="s">
        <v>14370</v>
      </c>
      <c r="T2188" t="s">
        <v>26411</v>
      </c>
      <c r="U2188" t="s">
        <v>114</v>
      </c>
      <c r="V2188" t="s">
        <v>14370</v>
      </c>
      <c r="W2188" t="s">
        <v>26412</v>
      </c>
      <c r="X2188" t="s">
        <v>116</v>
      </c>
      <c r="Y2188" t="s">
        <v>116</v>
      </c>
      <c r="Z2188" t="s">
        <v>109</v>
      </c>
      <c r="AA2188" t="s">
        <v>109</v>
      </c>
      <c r="AB2188" t="s">
        <v>109</v>
      </c>
      <c r="AC2188" t="s">
        <v>109</v>
      </c>
      <c r="AD2188" t="s">
        <v>109</v>
      </c>
      <c r="AE2188" t="s">
        <v>109</v>
      </c>
      <c r="AF2188" t="s">
        <v>124</v>
      </c>
      <c r="AG2188" t="s">
        <v>848</v>
      </c>
      <c r="AH2188" t="s">
        <v>849</v>
      </c>
      <c r="AI2188" t="s">
        <v>832</v>
      </c>
      <c r="AJ2188" t="s">
        <v>833</v>
      </c>
      <c r="AK2188" t="s">
        <v>106</v>
      </c>
      <c r="AL2188" t="s">
        <v>121</v>
      </c>
      <c r="AM2188" t="s">
        <v>26413</v>
      </c>
      <c r="AN2188" t="s">
        <v>11803</v>
      </c>
      <c r="AO2188" t="s">
        <v>109</v>
      </c>
      <c r="AP2188" t="s">
        <v>176</v>
      </c>
      <c r="AQ2188" t="s">
        <v>26414</v>
      </c>
      <c r="AR2188" t="s">
        <v>118</v>
      </c>
      <c r="AS2188" t="s">
        <v>14023</v>
      </c>
      <c r="AT2188" t="s">
        <v>14024</v>
      </c>
      <c r="AU2188" t="s">
        <v>107</v>
      </c>
      <c r="AV2188" t="s">
        <v>540</v>
      </c>
      <c r="AW2188" t="s">
        <v>152</v>
      </c>
      <c r="AX2188" t="s">
        <v>14370</v>
      </c>
      <c r="AY2188" t="s">
        <v>14026</v>
      </c>
      <c r="AZ2188" t="s">
        <v>7608</v>
      </c>
      <c r="BA2188" t="s">
        <v>14027</v>
      </c>
      <c r="BB2188" t="s">
        <v>14028</v>
      </c>
      <c r="BC2188">
        <f>VLOOKUP(E2188,[1]cj!$A$2:$H$2956,4,0)</f>
        <v>0</v>
      </c>
      <c r="BD2188" t="s">
        <v>7609</v>
      </c>
      <c r="BE2188" t="s">
        <v>7610</v>
      </c>
      <c r="BF2188">
        <f>VLOOKUP(E2188,[1]cj!$A$2:$H$2956,5,0)</f>
        <v>0</v>
      </c>
      <c r="BG2188" t="s">
        <v>14029</v>
      </c>
      <c r="BH2188" t="s">
        <v>116</v>
      </c>
      <c r="BI2188">
        <f>VLOOKUP(E2188,[1]cj!$A$2:$H$2956,6,0)</f>
        <v>0</v>
      </c>
      <c r="BJ2188" t="s">
        <v>14030</v>
      </c>
      <c r="BK2188" t="s">
        <v>116</v>
      </c>
      <c r="BL2188">
        <f>VLOOKUP(E2188,[1]cj!$A$2:$H$2956,7,0)</f>
        <v>0</v>
      </c>
      <c r="BM2188">
        <f>VLOOKUP(E2188,[1]cj!$A$2:$H$2956,8,0)</f>
        <v>0</v>
      </c>
      <c r="BN2188" t="s">
        <v>137</v>
      </c>
      <c r="BO2188" t="s">
        <v>109</v>
      </c>
      <c r="BP2188" t="s">
        <v>109</v>
      </c>
      <c r="BQ2188" t="s">
        <v>109</v>
      </c>
      <c r="BR2188" t="s">
        <v>109</v>
      </c>
      <c r="BS2188" t="s">
        <v>109</v>
      </c>
      <c r="BT2188" t="s">
        <v>855</v>
      </c>
      <c r="BU2188" t="s">
        <v>109</v>
      </c>
      <c r="BV2188" t="s">
        <v>139</v>
      </c>
      <c r="BW2188" t="s">
        <v>140</v>
      </c>
      <c r="BX2188" t="s">
        <v>109</v>
      </c>
      <c r="BY2188" t="s">
        <v>109</v>
      </c>
      <c r="BZ2188" t="s">
        <v>109</v>
      </c>
      <c r="CA2188" t="s">
        <v>109</v>
      </c>
      <c r="CB2188" t="s">
        <v>109</v>
      </c>
      <c r="CC2188" t="s">
        <v>112</v>
      </c>
      <c r="CD2188" t="s">
        <v>14031</v>
      </c>
      <c r="CE2188" t="s">
        <v>6312</v>
      </c>
      <c r="CF2188" t="s">
        <v>7612</v>
      </c>
      <c r="CG2188" t="s">
        <v>109</v>
      </c>
      <c r="CH2188" t="s">
        <v>109</v>
      </c>
      <c r="CI2188" t="s">
        <v>109</v>
      </c>
      <c r="CJ2188" t="s">
        <v>109</v>
      </c>
      <c r="CK2188" t="s">
        <v>109</v>
      </c>
      <c r="CL2188" t="s">
        <v>109</v>
      </c>
      <c r="CM2188" t="s">
        <v>109</v>
      </c>
      <c r="CN2188" t="s">
        <v>109</v>
      </c>
      <c r="CO2188" t="s">
        <v>109</v>
      </c>
      <c r="CP2188" t="s">
        <v>109</v>
      </c>
      <c r="CQ2188" t="s">
        <v>109</v>
      </c>
      <c r="CR2188" t="s">
        <v>109</v>
      </c>
      <c r="CS2188" t="s">
        <v>121</v>
      </c>
      <c r="CT2188" t="s">
        <v>106</v>
      </c>
    </row>
    <row r="2189" spans="1:98">
      <c r="A2189" t="s">
        <v>98</v>
      </c>
      <c r="B2189" t="s">
        <v>26415</v>
      </c>
      <c r="C2189" t="s">
        <v>26416</v>
      </c>
      <c r="D2189" t="s">
        <v>26417</v>
      </c>
      <c r="E2189" t="s">
        <v>26418</v>
      </c>
      <c r="F2189" t="s">
        <v>103</v>
      </c>
      <c r="G2189" t="s">
        <v>26419</v>
      </c>
      <c r="H2189" t="s">
        <v>26420</v>
      </c>
      <c r="I2189" t="s">
        <v>103</v>
      </c>
      <c r="J2189" t="s">
        <v>121</v>
      </c>
      <c r="K2189" t="s">
        <v>121</v>
      </c>
      <c r="L2189" t="s">
        <v>107</v>
      </c>
      <c r="M2189" t="s">
        <v>103</v>
      </c>
      <c r="N2189" t="s">
        <v>109</v>
      </c>
      <c r="O2189" t="s">
        <v>109</v>
      </c>
      <c r="P2189" t="s">
        <v>513</v>
      </c>
      <c r="Q2189" t="s">
        <v>26421</v>
      </c>
      <c r="R2189" t="s">
        <v>6511</v>
      </c>
      <c r="S2189" t="s">
        <v>14881</v>
      </c>
      <c r="T2189" t="s">
        <v>26422</v>
      </c>
      <c r="U2189" t="s">
        <v>18513</v>
      </c>
      <c r="V2189" t="s">
        <v>26423</v>
      </c>
      <c r="W2189" t="s">
        <v>26424</v>
      </c>
      <c r="X2189" t="s">
        <v>116</v>
      </c>
      <c r="Y2189" t="s">
        <v>116</v>
      </c>
      <c r="Z2189" t="s">
        <v>109</v>
      </c>
      <c r="AA2189" t="s">
        <v>109</v>
      </c>
      <c r="AB2189" t="s">
        <v>109</v>
      </c>
      <c r="AC2189" t="s">
        <v>109</v>
      </c>
      <c r="AD2189" t="s">
        <v>109</v>
      </c>
      <c r="AE2189" t="s">
        <v>109</v>
      </c>
      <c r="AF2189" t="s">
        <v>124</v>
      </c>
      <c r="AG2189" t="s">
        <v>8114</v>
      </c>
      <c r="AH2189" t="s">
        <v>8115</v>
      </c>
      <c r="AI2189" t="s">
        <v>1443</v>
      </c>
      <c r="AJ2189" t="s">
        <v>1444</v>
      </c>
      <c r="AK2189" t="s">
        <v>106</v>
      </c>
      <c r="AL2189" t="s">
        <v>121</v>
      </c>
      <c r="AM2189" t="s">
        <v>26425</v>
      </c>
      <c r="AN2189" t="s">
        <v>6405</v>
      </c>
      <c r="AO2189" t="s">
        <v>109</v>
      </c>
      <c r="AP2189" t="s">
        <v>176</v>
      </c>
      <c r="AQ2189" t="s">
        <v>26426</v>
      </c>
      <c r="AR2189" t="s">
        <v>118</v>
      </c>
      <c r="AS2189" t="s">
        <v>14023</v>
      </c>
      <c r="AT2189" t="s">
        <v>14024</v>
      </c>
      <c r="AU2189" t="s">
        <v>107</v>
      </c>
      <c r="AV2189" t="s">
        <v>127</v>
      </c>
      <c r="AW2189" t="s">
        <v>109</v>
      </c>
      <c r="AX2189" t="s">
        <v>109</v>
      </c>
      <c r="AY2189" t="s">
        <v>14026</v>
      </c>
      <c r="AZ2189" t="s">
        <v>7608</v>
      </c>
      <c r="BA2189" t="s">
        <v>14027</v>
      </c>
      <c r="BB2189" t="s">
        <v>14028</v>
      </c>
      <c r="BC2189">
        <f>VLOOKUP(E2189,[1]cj!$A$2:$H$2956,4,0)</f>
        <v>96</v>
      </c>
      <c r="BD2189" t="s">
        <v>7609</v>
      </c>
      <c r="BE2189" t="s">
        <v>7610</v>
      </c>
      <c r="BF2189">
        <f>VLOOKUP(E2189,[1]cj!$A$2:$H$2956,5,0)</f>
        <v>57</v>
      </c>
      <c r="BG2189" t="s">
        <v>14029</v>
      </c>
      <c r="BH2189" t="s">
        <v>116</v>
      </c>
      <c r="BI2189">
        <f>VLOOKUP(E2189,[1]cj!$A$2:$H$2956,6,0)</f>
        <v>0</v>
      </c>
      <c r="BJ2189" t="s">
        <v>14030</v>
      </c>
      <c r="BK2189" t="s">
        <v>116</v>
      </c>
      <c r="BL2189">
        <f>VLOOKUP(E2189,[1]cj!$A$2:$H$2956,7,0)</f>
        <v>0</v>
      </c>
      <c r="BM2189">
        <f>VLOOKUP(E2189,[1]cj!$A$2:$H$2956,8,0)</f>
        <v>153</v>
      </c>
      <c r="BN2189" t="s">
        <v>137</v>
      </c>
      <c r="BO2189" t="s">
        <v>109</v>
      </c>
      <c r="BP2189" t="s">
        <v>109</v>
      </c>
      <c r="BQ2189" t="s">
        <v>109</v>
      </c>
      <c r="BR2189" t="s">
        <v>109</v>
      </c>
      <c r="BS2189" t="s">
        <v>109</v>
      </c>
      <c r="BT2189" t="s">
        <v>138</v>
      </c>
      <c r="BU2189" t="s">
        <v>109</v>
      </c>
      <c r="BV2189" t="s">
        <v>139</v>
      </c>
      <c r="BW2189" t="s">
        <v>140</v>
      </c>
      <c r="BX2189" t="s">
        <v>109</v>
      </c>
      <c r="BY2189" t="s">
        <v>109</v>
      </c>
      <c r="BZ2189" t="s">
        <v>109</v>
      </c>
      <c r="CA2189" t="s">
        <v>109</v>
      </c>
      <c r="CB2189" t="s">
        <v>109</v>
      </c>
      <c r="CC2189" t="s">
        <v>112</v>
      </c>
      <c r="CD2189" t="s">
        <v>14031</v>
      </c>
      <c r="CE2189" t="s">
        <v>6312</v>
      </c>
      <c r="CF2189" t="s">
        <v>7612</v>
      </c>
      <c r="CG2189" t="s">
        <v>109</v>
      </c>
      <c r="CH2189" t="s">
        <v>109</v>
      </c>
      <c r="CI2189" t="s">
        <v>109</v>
      </c>
      <c r="CJ2189" t="s">
        <v>109</v>
      </c>
      <c r="CK2189" t="s">
        <v>109</v>
      </c>
      <c r="CL2189" t="s">
        <v>109</v>
      </c>
      <c r="CM2189" t="s">
        <v>109</v>
      </c>
      <c r="CN2189" t="s">
        <v>109</v>
      </c>
      <c r="CO2189" t="s">
        <v>109</v>
      </c>
      <c r="CP2189" t="s">
        <v>109</v>
      </c>
      <c r="CQ2189" t="s">
        <v>109</v>
      </c>
      <c r="CR2189" t="s">
        <v>109</v>
      </c>
      <c r="CS2189" t="s">
        <v>121</v>
      </c>
      <c r="CT2189" t="s">
        <v>106</v>
      </c>
    </row>
    <row r="2190" spans="1:98">
      <c r="A2190" t="s">
        <v>98</v>
      </c>
      <c r="B2190" t="s">
        <v>26427</v>
      </c>
      <c r="C2190" t="s">
        <v>26428</v>
      </c>
      <c r="D2190" t="s">
        <v>26429</v>
      </c>
      <c r="E2190" t="s">
        <v>26430</v>
      </c>
      <c r="F2190" t="s">
        <v>103</v>
      </c>
      <c r="G2190" t="s">
        <v>26431</v>
      </c>
      <c r="H2190" t="s">
        <v>26432</v>
      </c>
      <c r="I2190" t="s">
        <v>103</v>
      </c>
      <c r="J2190" t="s">
        <v>106</v>
      </c>
      <c r="K2190" t="s">
        <v>121</v>
      </c>
      <c r="L2190" t="s">
        <v>107</v>
      </c>
      <c r="M2190" t="s">
        <v>462</v>
      </c>
      <c r="N2190" t="s">
        <v>109</v>
      </c>
      <c r="O2190" t="s">
        <v>109</v>
      </c>
      <c r="P2190" t="s">
        <v>26433</v>
      </c>
      <c r="Q2190" t="s">
        <v>26434</v>
      </c>
      <c r="R2190" t="s">
        <v>5326</v>
      </c>
      <c r="S2190" t="s">
        <v>26435</v>
      </c>
      <c r="T2190" t="s">
        <v>26436</v>
      </c>
      <c r="U2190" t="s">
        <v>26437</v>
      </c>
      <c r="V2190" t="s">
        <v>26438</v>
      </c>
      <c r="W2190" t="s">
        <v>26439</v>
      </c>
      <c r="X2190" t="s">
        <v>116</v>
      </c>
      <c r="Y2190" t="s">
        <v>116</v>
      </c>
      <c r="Z2190" t="s">
        <v>109</v>
      </c>
      <c r="AA2190" t="s">
        <v>109</v>
      </c>
      <c r="AB2190" t="s">
        <v>109</v>
      </c>
      <c r="AC2190" t="s">
        <v>109</v>
      </c>
      <c r="AD2190" t="s">
        <v>109</v>
      </c>
      <c r="AE2190" t="s">
        <v>109</v>
      </c>
      <c r="AF2190" t="s">
        <v>124</v>
      </c>
      <c r="AG2190" t="s">
        <v>8254</v>
      </c>
      <c r="AH2190" t="s">
        <v>8250</v>
      </c>
      <c r="AI2190" t="s">
        <v>551</v>
      </c>
      <c r="AJ2190" t="s">
        <v>552</v>
      </c>
      <c r="AK2190" t="s">
        <v>124</v>
      </c>
      <c r="AL2190" t="s">
        <v>121</v>
      </c>
      <c r="AM2190" t="s">
        <v>26440</v>
      </c>
      <c r="AN2190" t="s">
        <v>23669</v>
      </c>
      <c r="AO2190" t="s">
        <v>109</v>
      </c>
      <c r="AP2190" t="s">
        <v>124</v>
      </c>
      <c r="AQ2190" t="s">
        <v>109</v>
      </c>
      <c r="AR2190" t="s">
        <v>118</v>
      </c>
      <c r="AS2190" t="s">
        <v>14129</v>
      </c>
      <c r="AT2190" t="s">
        <v>14024</v>
      </c>
      <c r="AU2190" t="s">
        <v>107</v>
      </c>
      <c r="AV2190" t="s">
        <v>127</v>
      </c>
      <c r="AW2190" t="s">
        <v>109</v>
      </c>
      <c r="AX2190" t="s">
        <v>109</v>
      </c>
      <c r="AY2190" t="s">
        <v>984</v>
      </c>
      <c r="AZ2190" t="s">
        <v>7608</v>
      </c>
      <c r="BA2190" t="s">
        <v>14027</v>
      </c>
      <c r="BB2190" t="s">
        <v>14028</v>
      </c>
      <c r="BC2190">
        <f>VLOOKUP(E2190,[1]cj!$A$2:$H$2956,4,0)</f>
        <v>58</v>
      </c>
      <c r="BD2190" t="s">
        <v>7609</v>
      </c>
      <c r="BE2190" t="s">
        <v>7610</v>
      </c>
      <c r="BF2190">
        <f>VLOOKUP(E2190,[1]cj!$A$2:$H$2956,5,0)</f>
        <v>24</v>
      </c>
      <c r="BG2190" t="s">
        <v>14029</v>
      </c>
      <c r="BH2190" t="s">
        <v>116</v>
      </c>
      <c r="BI2190">
        <f>VLOOKUP(E2190,[1]cj!$A$2:$H$2956,6,0)</f>
        <v>0</v>
      </c>
      <c r="BJ2190" t="s">
        <v>14030</v>
      </c>
      <c r="BK2190" t="s">
        <v>116</v>
      </c>
      <c r="BL2190">
        <f>VLOOKUP(E2190,[1]cj!$A$2:$H$2956,7,0)</f>
        <v>0</v>
      </c>
      <c r="BM2190">
        <f>VLOOKUP(E2190,[1]cj!$A$2:$H$2956,8,0)</f>
        <v>82</v>
      </c>
      <c r="BN2190" t="s">
        <v>137</v>
      </c>
      <c r="BO2190" t="s">
        <v>109</v>
      </c>
      <c r="BP2190" t="s">
        <v>109</v>
      </c>
      <c r="BQ2190" t="s">
        <v>109</v>
      </c>
      <c r="BR2190" t="s">
        <v>109</v>
      </c>
      <c r="BS2190" t="s">
        <v>109</v>
      </c>
      <c r="BT2190" t="s">
        <v>6538</v>
      </c>
      <c r="BU2190" t="s">
        <v>109</v>
      </c>
      <c r="BV2190" t="s">
        <v>139</v>
      </c>
      <c r="BW2190" t="s">
        <v>140</v>
      </c>
      <c r="BX2190" t="s">
        <v>109</v>
      </c>
      <c r="BY2190" t="s">
        <v>109</v>
      </c>
      <c r="BZ2190" t="s">
        <v>109</v>
      </c>
      <c r="CA2190" t="s">
        <v>109</v>
      </c>
      <c r="CB2190" t="s">
        <v>109</v>
      </c>
      <c r="CC2190" t="s">
        <v>112</v>
      </c>
      <c r="CD2190" t="s">
        <v>989</v>
      </c>
      <c r="CE2190" t="s">
        <v>265</v>
      </c>
      <c r="CF2190" t="s">
        <v>7612</v>
      </c>
      <c r="CG2190" t="s">
        <v>109</v>
      </c>
      <c r="CH2190" t="s">
        <v>109</v>
      </c>
      <c r="CI2190" t="s">
        <v>109</v>
      </c>
      <c r="CJ2190" t="s">
        <v>109</v>
      </c>
      <c r="CK2190" t="s">
        <v>109</v>
      </c>
      <c r="CL2190" t="s">
        <v>109</v>
      </c>
      <c r="CM2190" t="s">
        <v>109</v>
      </c>
      <c r="CN2190" t="s">
        <v>109</v>
      </c>
      <c r="CO2190" t="s">
        <v>109</v>
      </c>
      <c r="CP2190" t="s">
        <v>109</v>
      </c>
      <c r="CQ2190" t="s">
        <v>109</v>
      </c>
      <c r="CR2190" t="s">
        <v>109</v>
      </c>
      <c r="CS2190" t="s">
        <v>121</v>
      </c>
      <c r="CT2190" t="s">
        <v>106</v>
      </c>
    </row>
    <row r="2191" spans="1:98">
      <c r="A2191" t="s">
        <v>98</v>
      </c>
      <c r="B2191" t="s">
        <v>26441</v>
      </c>
      <c r="C2191" t="s">
        <v>26442</v>
      </c>
      <c r="D2191" t="s">
        <v>26443</v>
      </c>
      <c r="E2191" t="s">
        <v>26444</v>
      </c>
      <c r="F2191" t="s">
        <v>103</v>
      </c>
      <c r="G2191" t="s">
        <v>26445</v>
      </c>
      <c r="H2191" t="s">
        <v>26446</v>
      </c>
      <c r="I2191" t="s">
        <v>103</v>
      </c>
      <c r="J2191" t="s">
        <v>106</v>
      </c>
      <c r="K2191" t="s">
        <v>106</v>
      </c>
      <c r="L2191" t="s">
        <v>107</v>
      </c>
      <c r="M2191" t="s">
        <v>103</v>
      </c>
      <c r="N2191" t="s">
        <v>109</v>
      </c>
      <c r="O2191" t="s">
        <v>109</v>
      </c>
      <c r="P2191" t="s">
        <v>463</v>
      </c>
      <c r="Q2191" t="s">
        <v>26447</v>
      </c>
      <c r="R2191" t="s">
        <v>463</v>
      </c>
      <c r="S2191" t="s">
        <v>20927</v>
      </c>
      <c r="T2191" t="s">
        <v>15867</v>
      </c>
      <c r="U2191" t="s">
        <v>114</v>
      </c>
      <c r="V2191" t="s">
        <v>26448</v>
      </c>
      <c r="W2191" t="s">
        <v>26449</v>
      </c>
      <c r="X2191" t="s">
        <v>116</v>
      </c>
      <c r="Y2191" t="s">
        <v>116</v>
      </c>
      <c r="Z2191" t="s">
        <v>109</v>
      </c>
      <c r="AA2191" t="s">
        <v>109</v>
      </c>
      <c r="AB2191" t="s">
        <v>109</v>
      </c>
      <c r="AC2191" t="s">
        <v>109</v>
      </c>
      <c r="AD2191" t="s">
        <v>109</v>
      </c>
      <c r="AE2191" t="s">
        <v>109</v>
      </c>
      <c r="AF2191" t="s">
        <v>124</v>
      </c>
      <c r="AG2191" t="s">
        <v>118</v>
      </c>
      <c r="AH2191" t="s">
        <v>112</v>
      </c>
      <c r="AI2191" t="s">
        <v>955</v>
      </c>
      <c r="AJ2191" t="s">
        <v>956</v>
      </c>
      <c r="AK2191" t="s">
        <v>106</v>
      </c>
      <c r="AL2191" t="s">
        <v>121</v>
      </c>
      <c r="AM2191" t="s">
        <v>26450</v>
      </c>
      <c r="AN2191" t="s">
        <v>17952</v>
      </c>
      <c r="AO2191" t="s">
        <v>109</v>
      </c>
      <c r="AP2191" t="s">
        <v>176</v>
      </c>
      <c r="AQ2191" t="s">
        <v>26451</v>
      </c>
      <c r="AR2191" t="s">
        <v>118</v>
      </c>
      <c r="AS2191" t="s">
        <v>14023</v>
      </c>
      <c r="AT2191" t="s">
        <v>14024</v>
      </c>
      <c r="AU2191" t="s">
        <v>107</v>
      </c>
      <c r="AV2191" t="s">
        <v>127</v>
      </c>
      <c r="AW2191" t="s">
        <v>109</v>
      </c>
      <c r="AX2191" t="s">
        <v>109</v>
      </c>
      <c r="AY2191" t="s">
        <v>14026</v>
      </c>
      <c r="AZ2191" t="s">
        <v>7608</v>
      </c>
      <c r="BA2191" t="s">
        <v>14027</v>
      </c>
      <c r="BB2191" t="s">
        <v>14028</v>
      </c>
      <c r="BC2191">
        <f>VLOOKUP(E2191,[1]cj!$A$2:$H$2956,4,0)</f>
        <v>107</v>
      </c>
      <c r="BD2191" t="s">
        <v>7609</v>
      </c>
      <c r="BE2191" t="s">
        <v>7610</v>
      </c>
      <c r="BF2191">
        <f>VLOOKUP(E2191,[1]cj!$A$2:$H$2956,5,0)</f>
        <v>56</v>
      </c>
      <c r="BG2191" t="s">
        <v>14029</v>
      </c>
      <c r="BH2191" t="s">
        <v>116</v>
      </c>
      <c r="BI2191">
        <f>VLOOKUP(E2191,[1]cj!$A$2:$H$2956,6,0)</f>
        <v>0</v>
      </c>
      <c r="BJ2191" t="s">
        <v>14030</v>
      </c>
      <c r="BK2191" t="s">
        <v>116</v>
      </c>
      <c r="BL2191">
        <f>VLOOKUP(E2191,[1]cj!$A$2:$H$2956,7,0)</f>
        <v>0</v>
      </c>
      <c r="BM2191">
        <f>VLOOKUP(E2191,[1]cj!$A$2:$H$2956,8,0)</f>
        <v>163</v>
      </c>
      <c r="BN2191" t="s">
        <v>137</v>
      </c>
      <c r="BO2191" t="s">
        <v>109</v>
      </c>
      <c r="BP2191" t="s">
        <v>109</v>
      </c>
      <c r="BQ2191" t="s">
        <v>109</v>
      </c>
      <c r="BR2191" t="s">
        <v>109</v>
      </c>
      <c r="BS2191" t="s">
        <v>109</v>
      </c>
      <c r="BT2191" t="s">
        <v>138</v>
      </c>
      <c r="BU2191" t="s">
        <v>109</v>
      </c>
      <c r="BV2191" t="s">
        <v>139</v>
      </c>
      <c r="BW2191" t="s">
        <v>140</v>
      </c>
      <c r="BX2191" t="s">
        <v>109</v>
      </c>
      <c r="BY2191" t="s">
        <v>109</v>
      </c>
      <c r="BZ2191" t="s">
        <v>109</v>
      </c>
      <c r="CA2191" t="s">
        <v>109</v>
      </c>
      <c r="CB2191" t="s">
        <v>109</v>
      </c>
      <c r="CC2191" t="s">
        <v>112</v>
      </c>
      <c r="CD2191" t="s">
        <v>14031</v>
      </c>
      <c r="CE2191" t="s">
        <v>6312</v>
      </c>
      <c r="CF2191" t="s">
        <v>7612</v>
      </c>
      <c r="CG2191" t="s">
        <v>109</v>
      </c>
      <c r="CH2191" t="s">
        <v>109</v>
      </c>
      <c r="CI2191" t="s">
        <v>109</v>
      </c>
      <c r="CJ2191" t="s">
        <v>109</v>
      </c>
      <c r="CK2191" t="s">
        <v>109</v>
      </c>
      <c r="CL2191" t="s">
        <v>109</v>
      </c>
      <c r="CM2191" t="s">
        <v>109</v>
      </c>
      <c r="CN2191" t="s">
        <v>109</v>
      </c>
      <c r="CO2191" t="s">
        <v>109</v>
      </c>
      <c r="CP2191" t="s">
        <v>109</v>
      </c>
      <c r="CQ2191" t="s">
        <v>109</v>
      </c>
      <c r="CR2191" t="s">
        <v>109</v>
      </c>
      <c r="CS2191" t="s">
        <v>121</v>
      </c>
      <c r="CT2191" t="s">
        <v>106</v>
      </c>
    </row>
    <row r="2192" spans="1:98">
      <c r="A2192" t="s">
        <v>98</v>
      </c>
      <c r="B2192" t="s">
        <v>26452</v>
      </c>
      <c r="C2192" t="s">
        <v>26453</v>
      </c>
      <c r="D2192" t="s">
        <v>26454</v>
      </c>
      <c r="E2192" t="s">
        <v>26455</v>
      </c>
      <c r="F2192" t="s">
        <v>103</v>
      </c>
      <c r="G2192" t="s">
        <v>26456</v>
      </c>
      <c r="H2192" t="s">
        <v>26457</v>
      </c>
      <c r="I2192" t="s">
        <v>103</v>
      </c>
      <c r="J2192" t="s">
        <v>106</v>
      </c>
      <c r="K2192" t="s">
        <v>106</v>
      </c>
      <c r="L2192" t="s">
        <v>107</v>
      </c>
      <c r="M2192" t="s">
        <v>196</v>
      </c>
      <c r="N2192" t="s">
        <v>109</v>
      </c>
      <c r="O2192" t="s">
        <v>109</v>
      </c>
      <c r="P2192" t="s">
        <v>2105</v>
      </c>
      <c r="Q2192" t="s">
        <v>26458</v>
      </c>
      <c r="R2192" t="s">
        <v>463</v>
      </c>
      <c r="S2192" t="s">
        <v>3750</v>
      </c>
      <c r="T2192" t="s">
        <v>26459</v>
      </c>
      <c r="U2192" t="s">
        <v>535</v>
      </c>
      <c r="V2192" t="s">
        <v>26460</v>
      </c>
      <c r="W2192" t="s">
        <v>26461</v>
      </c>
      <c r="X2192" t="s">
        <v>116</v>
      </c>
      <c r="Y2192" t="s">
        <v>116</v>
      </c>
      <c r="Z2192" t="s">
        <v>109</v>
      </c>
      <c r="AA2192" t="s">
        <v>109</v>
      </c>
      <c r="AB2192" t="s">
        <v>109</v>
      </c>
      <c r="AC2192" t="s">
        <v>109</v>
      </c>
      <c r="AD2192" t="s">
        <v>109</v>
      </c>
      <c r="AE2192" t="s">
        <v>109</v>
      </c>
      <c r="AF2192" t="s">
        <v>124</v>
      </c>
      <c r="AG2192" t="s">
        <v>12299</v>
      </c>
      <c r="AH2192" t="s">
        <v>12300</v>
      </c>
      <c r="AI2192" t="s">
        <v>264</v>
      </c>
      <c r="AJ2192" t="s">
        <v>265</v>
      </c>
      <c r="AK2192" t="s">
        <v>121</v>
      </c>
      <c r="AL2192" t="s">
        <v>121</v>
      </c>
      <c r="AM2192" t="s">
        <v>26462</v>
      </c>
      <c r="AN2192" t="s">
        <v>15466</v>
      </c>
      <c r="AO2192" t="s">
        <v>109</v>
      </c>
      <c r="AP2192" t="s">
        <v>124</v>
      </c>
      <c r="AQ2192" t="s">
        <v>109</v>
      </c>
      <c r="AR2192" t="s">
        <v>118</v>
      </c>
      <c r="AS2192" t="s">
        <v>14129</v>
      </c>
      <c r="AT2192" t="s">
        <v>14024</v>
      </c>
      <c r="AU2192" t="s">
        <v>107</v>
      </c>
      <c r="AV2192" t="s">
        <v>127</v>
      </c>
      <c r="AW2192" t="s">
        <v>109</v>
      </c>
      <c r="AX2192" t="s">
        <v>109</v>
      </c>
      <c r="AY2192" t="s">
        <v>984</v>
      </c>
      <c r="AZ2192" t="s">
        <v>7608</v>
      </c>
      <c r="BA2192" t="s">
        <v>14027</v>
      </c>
      <c r="BB2192" t="s">
        <v>14028</v>
      </c>
      <c r="BC2192">
        <f>VLOOKUP(E2192,[1]cj!$A$2:$H$2956,4,0)</f>
        <v>0</v>
      </c>
      <c r="BD2192" t="s">
        <v>7609</v>
      </c>
      <c r="BE2192" t="s">
        <v>7610</v>
      </c>
      <c r="BF2192">
        <f>VLOOKUP(E2192,[1]cj!$A$2:$H$2956,5,0)</f>
        <v>0</v>
      </c>
      <c r="BG2192" t="s">
        <v>14029</v>
      </c>
      <c r="BH2192" t="s">
        <v>116</v>
      </c>
      <c r="BI2192">
        <f>VLOOKUP(E2192,[1]cj!$A$2:$H$2956,6,0)</f>
        <v>0</v>
      </c>
      <c r="BJ2192" t="s">
        <v>14030</v>
      </c>
      <c r="BK2192" t="s">
        <v>116</v>
      </c>
      <c r="BL2192">
        <f>VLOOKUP(E2192,[1]cj!$A$2:$H$2956,7,0)</f>
        <v>0</v>
      </c>
      <c r="BM2192">
        <f>VLOOKUP(E2192,[1]cj!$A$2:$H$2956,8,0)</f>
        <v>0</v>
      </c>
      <c r="BN2192" t="s">
        <v>137</v>
      </c>
      <c r="BO2192" t="s">
        <v>109</v>
      </c>
      <c r="BP2192" t="s">
        <v>26463</v>
      </c>
      <c r="BQ2192" t="s">
        <v>109</v>
      </c>
      <c r="BR2192" t="s">
        <v>109</v>
      </c>
      <c r="BS2192" t="s">
        <v>109</v>
      </c>
      <c r="BT2192" t="s">
        <v>855</v>
      </c>
      <c r="BU2192" t="s">
        <v>109</v>
      </c>
      <c r="BV2192" t="s">
        <v>139</v>
      </c>
      <c r="BW2192" t="s">
        <v>140</v>
      </c>
      <c r="BX2192" t="s">
        <v>109</v>
      </c>
      <c r="BY2192" t="s">
        <v>109</v>
      </c>
      <c r="BZ2192" t="s">
        <v>109</v>
      </c>
      <c r="CA2192" t="s">
        <v>109</v>
      </c>
      <c r="CB2192" t="s">
        <v>109</v>
      </c>
      <c r="CC2192" t="s">
        <v>112</v>
      </c>
      <c r="CD2192" t="s">
        <v>989</v>
      </c>
      <c r="CE2192" t="s">
        <v>265</v>
      </c>
      <c r="CF2192" t="s">
        <v>7612</v>
      </c>
      <c r="CG2192" t="s">
        <v>109</v>
      </c>
      <c r="CH2192" t="s">
        <v>109</v>
      </c>
      <c r="CI2192" t="s">
        <v>109</v>
      </c>
      <c r="CJ2192" t="s">
        <v>109</v>
      </c>
      <c r="CK2192" t="s">
        <v>109</v>
      </c>
      <c r="CL2192" t="s">
        <v>109</v>
      </c>
      <c r="CM2192" t="s">
        <v>109</v>
      </c>
      <c r="CN2192" t="s">
        <v>109</v>
      </c>
      <c r="CO2192" t="s">
        <v>109</v>
      </c>
      <c r="CP2192" t="s">
        <v>109</v>
      </c>
      <c r="CQ2192" t="s">
        <v>109</v>
      </c>
      <c r="CR2192" t="s">
        <v>109</v>
      </c>
      <c r="CS2192" t="s">
        <v>106</v>
      </c>
      <c r="CT2192" t="s">
        <v>106</v>
      </c>
    </row>
    <row r="2193" spans="1:98">
      <c r="A2193" t="s">
        <v>98</v>
      </c>
      <c r="B2193" t="s">
        <v>26464</v>
      </c>
      <c r="C2193" t="s">
        <v>26465</v>
      </c>
      <c r="D2193" t="s">
        <v>26466</v>
      </c>
      <c r="E2193" t="s">
        <v>26467</v>
      </c>
      <c r="F2193" t="s">
        <v>103</v>
      </c>
      <c r="G2193" t="s">
        <v>26468</v>
      </c>
      <c r="H2193" t="s">
        <v>26469</v>
      </c>
      <c r="I2193" t="s">
        <v>108</v>
      </c>
      <c r="J2193" t="s">
        <v>121</v>
      </c>
      <c r="K2193" t="s">
        <v>106</v>
      </c>
      <c r="L2193" t="s">
        <v>107</v>
      </c>
      <c r="M2193" t="s">
        <v>108</v>
      </c>
      <c r="N2193" t="s">
        <v>109</v>
      </c>
      <c r="O2193" t="s">
        <v>109</v>
      </c>
      <c r="P2193" t="s">
        <v>2415</v>
      </c>
      <c r="Q2193" t="s">
        <v>26470</v>
      </c>
      <c r="R2193" t="s">
        <v>329</v>
      </c>
      <c r="S2193" t="s">
        <v>26471</v>
      </c>
      <c r="T2193" t="s">
        <v>26472</v>
      </c>
      <c r="U2193" t="s">
        <v>114</v>
      </c>
      <c r="V2193" t="s">
        <v>26473</v>
      </c>
      <c r="W2193" t="s">
        <v>26474</v>
      </c>
      <c r="X2193" t="s">
        <v>26475</v>
      </c>
      <c r="Y2193" t="s">
        <v>116</v>
      </c>
      <c r="Z2193" t="s">
        <v>109</v>
      </c>
      <c r="AA2193" t="s">
        <v>109</v>
      </c>
      <c r="AB2193" t="s">
        <v>109</v>
      </c>
      <c r="AC2193" t="s">
        <v>109</v>
      </c>
      <c r="AD2193" t="s">
        <v>109</v>
      </c>
      <c r="AE2193" t="s">
        <v>109</v>
      </c>
      <c r="AF2193" t="s">
        <v>173</v>
      </c>
      <c r="AG2193" t="s">
        <v>6701</v>
      </c>
      <c r="AH2193" t="s">
        <v>6702</v>
      </c>
      <c r="AI2193" t="s">
        <v>1023</v>
      </c>
      <c r="AJ2193" t="s">
        <v>1024</v>
      </c>
      <c r="AK2193" t="s">
        <v>106</v>
      </c>
      <c r="AL2193" t="s">
        <v>121</v>
      </c>
      <c r="AM2193" t="s">
        <v>26476</v>
      </c>
      <c r="AN2193" t="s">
        <v>10933</v>
      </c>
      <c r="AO2193" t="s">
        <v>109</v>
      </c>
      <c r="AP2193" t="s">
        <v>176</v>
      </c>
      <c r="AQ2193" t="s">
        <v>26477</v>
      </c>
      <c r="AR2193" t="s">
        <v>118</v>
      </c>
      <c r="AS2193" t="s">
        <v>14047</v>
      </c>
      <c r="AT2193" t="s">
        <v>14024</v>
      </c>
      <c r="AU2193" t="s">
        <v>107</v>
      </c>
      <c r="AV2193" t="s">
        <v>127</v>
      </c>
      <c r="AW2193" t="s">
        <v>109</v>
      </c>
      <c r="AX2193" t="s">
        <v>109</v>
      </c>
      <c r="AY2193" t="s">
        <v>984</v>
      </c>
      <c r="AZ2193" t="s">
        <v>7608</v>
      </c>
      <c r="BA2193" t="s">
        <v>14027</v>
      </c>
      <c r="BB2193" t="s">
        <v>14028</v>
      </c>
      <c r="BC2193">
        <f>VLOOKUP(E2193,[1]cj!$A$2:$H$2956,4,0)</f>
        <v>0</v>
      </c>
      <c r="BD2193" t="s">
        <v>7609</v>
      </c>
      <c r="BE2193" t="s">
        <v>7610</v>
      </c>
      <c r="BF2193">
        <f>VLOOKUP(E2193,[1]cj!$A$2:$H$2956,5,0)</f>
        <v>0</v>
      </c>
      <c r="BG2193" t="s">
        <v>14029</v>
      </c>
      <c r="BH2193" t="s">
        <v>116</v>
      </c>
      <c r="BI2193">
        <f>VLOOKUP(E2193,[1]cj!$A$2:$H$2956,6,0)</f>
        <v>0</v>
      </c>
      <c r="BJ2193" t="s">
        <v>14030</v>
      </c>
      <c r="BK2193" t="s">
        <v>116</v>
      </c>
      <c r="BL2193">
        <f>VLOOKUP(E2193,[1]cj!$A$2:$H$2956,7,0)</f>
        <v>0</v>
      </c>
      <c r="BM2193">
        <f>VLOOKUP(E2193,[1]cj!$A$2:$H$2956,8,0)</f>
        <v>0</v>
      </c>
      <c r="BN2193" t="s">
        <v>137</v>
      </c>
      <c r="BO2193" t="s">
        <v>109</v>
      </c>
      <c r="BP2193" t="s">
        <v>109</v>
      </c>
      <c r="BQ2193" t="s">
        <v>109</v>
      </c>
      <c r="BR2193" t="s">
        <v>109</v>
      </c>
      <c r="BS2193" t="s">
        <v>109</v>
      </c>
      <c r="BT2193" t="s">
        <v>138</v>
      </c>
      <c r="BU2193" t="s">
        <v>109</v>
      </c>
      <c r="BV2193" t="s">
        <v>139</v>
      </c>
      <c r="BW2193" t="s">
        <v>140</v>
      </c>
      <c r="BX2193" t="s">
        <v>109</v>
      </c>
      <c r="BY2193" t="s">
        <v>109</v>
      </c>
      <c r="BZ2193" t="s">
        <v>109</v>
      </c>
      <c r="CA2193" t="s">
        <v>109</v>
      </c>
      <c r="CB2193" t="s">
        <v>109</v>
      </c>
      <c r="CC2193" t="s">
        <v>112</v>
      </c>
      <c r="CD2193" t="s">
        <v>989</v>
      </c>
      <c r="CE2193" t="s">
        <v>14048</v>
      </c>
      <c r="CF2193" t="s">
        <v>7612</v>
      </c>
      <c r="CG2193" t="s">
        <v>109</v>
      </c>
      <c r="CH2193" t="s">
        <v>109</v>
      </c>
      <c r="CI2193" t="s">
        <v>109</v>
      </c>
      <c r="CJ2193" t="s">
        <v>109</v>
      </c>
      <c r="CK2193" t="s">
        <v>109</v>
      </c>
      <c r="CL2193" t="s">
        <v>109</v>
      </c>
      <c r="CM2193" t="s">
        <v>109</v>
      </c>
      <c r="CN2193" t="s">
        <v>109</v>
      </c>
      <c r="CO2193" t="s">
        <v>109</v>
      </c>
      <c r="CP2193" t="s">
        <v>109</v>
      </c>
      <c r="CQ2193" t="s">
        <v>109</v>
      </c>
      <c r="CR2193" t="s">
        <v>109</v>
      </c>
      <c r="CS2193" t="s">
        <v>121</v>
      </c>
      <c r="CT2193" t="s">
        <v>106</v>
      </c>
    </row>
    <row r="2194" spans="1:98">
      <c r="A2194" t="s">
        <v>98</v>
      </c>
      <c r="B2194" t="s">
        <v>26478</v>
      </c>
      <c r="C2194" t="s">
        <v>26479</v>
      </c>
      <c r="D2194" t="s">
        <v>26480</v>
      </c>
      <c r="E2194" t="s">
        <v>26481</v>
      </c>
      <c r="F2194" t="s">
        <v>103</v>
      </c>
      <c r="G2194" t="s">
        <v>26482</v>
      </c>
      <c r="H2194" t="s">
        <v>26483</v>
      </c>
      <c r="I2194" t="s">
        <v>103</v>
      </c>
      <c r="J2194" t="s">
        <v>121</v>
      </c>
      <c r="K2194" t="s">
        <v>124</v>
      </c>
      <c r="L2194" t="s">
        <v>107</v>
      </c>
      <c r="M2194" t="s">
        <v>103</v>
      </c>
      <c r="N2194" t="s">
        <v>109</v>
      </c>
      <c r="O2194" t="s">
        <v>109</v>
      </c>
      <c r="P2194" t="s">
        <v>463</v>
      </c>
      <c r="Q2194" t="s">
        <v>26484</v>
      </c>
      <c r="R2194" t="s">
        <v>513</v>
      </c>
      <c r="S2194" t="s">
        <v>26485</v>
      </c>
      <c r="T2194" t="s">
        <v>26486</v>
      </c>
      <c r="U2194" t="s">
        <v>114</v>
      </c>
      <c r="V2194" t="s">
        <v>26485</v>
      </c>
      <c r="W2194" t="s">
        <v>26487</v>
      </c>
      <c r="X2194" t="s">
        <v>116</v>
      </c>
      <c r="Y2194" t="s">
        <v>116</v>
      </c>
      <c r="Z2194" t="s">
        <v>109</v>
      </c>
      <c r="AA2194" t="s">
        <v>109</v>
      </c>
      <c r="AB2194" t="s">
        <v>109</v>
      </c>
      <c r="AC2194" t="s">
        <v>109</v>
      </c>
      <c r="AD2194" t="s">
        <v>109</v>
      </c>
      <c r="AE2194" t="s">
        <v>109</v>
      </c>
      <c r="AF2194" t="s">
        <v>124</v>
      </c>
      <c r="AG2194" t="s">
        <v>1039</v>
      </c>
      <c r="AH2194" t="s">
        <v>1054</v>
      </c>
      <c r="AI2194" t="s">
        <v>6665</v>
      </c>
      <c r="AJ2194" t="s">
        <v>6666</v>
      </c>
      <c r="AK2194" t="s">
        <v>121</v>
      </c>
      <c r="AL2194" t="s">
        <v>121</v>
      </c>
      <c r="AM2194" t="s">
        <v>26488</v>
      </c>
      <c r="AN2194" t="s">
        <v>14704</v>
      </c>
      <c r="AO2194" t="s">
        <v>109</v>
      </c>
      <c r="AP2194" t="s">
        <v>124</v>
      </c>
      <c r="AQ2194" t="s">
        <v>109</v>
      </c>
      <c r="AR2194" t="s">
        <v>118</v>
      </c>
      <c r="AS2194" t="s">
        <v>14023</v>
      </c>
      <c r="AT2194" t="s">
        <v>14024</v>
      </c>
      <c r="AU2194" t="s">
        <v>107</v>
      </c>
      <c r="AV2194" t="s">
        <v>127</v>
      </c>
      <c r="AW2194" t="s">
        <v>109</v>
      </c>
      <c r="AX2194" t="s">
        <v>109</v>
      </c>
      <c r="AY2194" t="s">
        <v>14026</v>
      </c>
      <c r="AZ2194" t="s">
        <v>7608</v>
      </c>
      <c r="BA2194" t="s">
        <v>14027</v>
      </c>
      <c r="BB2194" t="s">
        <v>14028</v>
      </c>
      <c r="BC2194">
        <f>VLOOKUP(E2194,[1]cj!$A$2:$H$2956,4,0)</f>
        <v>91</v>
      </c>
      <c r="BD2194" t="s">
        <v>7609</v>
      </c>
      <c r="BE2194" t="s">
        <v>7610</v>
      </c>
      <c r="BF2194">
        <f>VLOOKUP(E2194,[1]cj!$A$2:$H$2956,5,0)</f>
        <v>45</v>
      </c>
      <c r="BG2194" t="s">
        <v>14029</v>
      </c>
      <c r="BH2194" t="s">
        <v>116</v>
      </c>
      <c r="BI2194">
        <f>VLOOKUP(E2194,[1]cj!$A$2:$H$2956,6,0)</f>
        <v>0</v>
      </c>
      <c r="BJ2194" t="s">
        <v>14030</v>
      </c>
      <c r="BK2194" t="s">
        <v>116</v>
      </c>
      <c r="BL2194">
        <f>VLOOKUP(E2194,[1]cj!$A$2:$H$2956,7,0)</f>
        <v>0</v>
      </c>
      <c r="BM2194">
        <f>VLOOKUP(E2194,[1]cj!$A$2:$H$2956,8,0)</f>
        <v>136</v>
      </c>
      <c r="BN2194" t="s">
        <v>137</v>
      </c>
      <c r="BO2194" t="s">
        <v>109</v>
      </c>
      <c r="BP2194" t="s">
        <v>109</v>
      </c>
      <c r="BQ2194" t="s">
        <v>109</v>
      </c>
      <c r="BR2194" t="s">
        <v>109</v>
      </c>
      <c r="BS2194" t="s">
        <v>109</v>
      </c>
      <c r="BT2194" t="s">
        <v>138</v>
      </c>
      <c r="BU2194" t="s">
        <v>109</v>
      </c>
      <c r="BV2194" t="s">
        <v>139</v>
      </c>
      <c r="BW2194" t="s">
        <v>140</v>
      </c>
      <c r="BX2194" t="s">
        <v>109</v>
      </c>
      <c r="BY2194" t="s">
        <v>109</v>
      </c>
      <c r="BZ2194" t="s">
        <v>109</v>
      </c>
      <c r="CA2194" t="s">
        <v>109</v>
      </c>
      <c r="CB2194" t="s">
        <v>109</v>
      </c>
      <c r="CC2194" t="s">
        <v>112</v>
      </c>
      <c r="CD2194" t="s">
        <v>14031</v>
      </c>
      <c r="CE2194" t="s">
        <v>6312</v>
      </c>
      <c r="CF2194" t="s">
        <v>7612</v>
      </c>
      <c r="CG2194" t="s">
        <v>109</v>
      </c>
      <c r="CH2194" t="s">
        <v>109</v>
      </c>
      <c r="CI2194" t="s">
        <v>109</v>
      </c>
      <c r="CJ2194" t="s">
        <v>109</v>
      </c>
      <c r="CK2194" t="s">
        <v>109</v>
      </c>
      <c r="CL2194" t="s">
        <v>109</v>
      </c>
      <c r="CM2194" t="s">
        <v>109</v>
      </c>
      <c r="CN2194" t="s">
        <v>109</v>
      </c>
      <c r="CO2194" t="s">
        <v>109</v>
      </c>
      <c r="CP2194" t="s">
        <v>109</v>
      </c>
      <c r="CQ2194" t="s">
        <v>109</v>
      </c>
      <c r="CR2194" t="s">
        <v>109</v>
      </c>
      <c r="CS2194" t="s">
        <v>121</v>
      </c>
      <c r="CT2194" t="s">
        <v>106</v>
      </c>
    </row>
    <row r="2195" spans="1:98">
      <c r="A2195" t="s">
        <v>98</v>
      </c>
      <c r="B2195" t="s">
        <v>26489</v>
      </c>
      <c r="C2195" t="s">
        <v>26490</v>
      </c>
      <c r="D2195" t="s">
        <v>26491</v>
      </c>
      <c r="E2195" t="s">
        <v>26492</v>
      </c>
      <c r="F2195" t="s">
        <v>103</v>
      </c>
      <c r="G2195" t="s">
        <v>26493</v>
      </c>
      <c r="H2195" t="s">
        <v>26494</v>
      </c>
      <c r="I2195" t="s">
        <v>103</v>
      </c>
      <c r="J2195" t="s">
        <v>106</v>
      </c>
      <c r="K2195" t="s">
        <v>106</v>
      </c>
      <c r="L2195" t="s">
        <v>107</v>
      </c>
      <c r="M2195" t="s">
        <v>103</v>
      </c>
      <c r="N2195" t="s">
        <v>109</v>
      </c>
      <c r="O2195" t="s">
        <v>109</v>
      </c>
      <c r="P2195" t="s">
        <v>26495</v>
      </c>
      <c r="Q2195" t="s">
        <v>26496</v>
      </c>
      <c r="R2195" t="s">
        <v>1663</v>
      </c>
      <c r="S2195" t="s">
        <v>26497</v>
      </c>
      <c r="T2195" t="s">
        <v>26498</v>
      </c>
      <c r="U2195" t="s">
        <v>6529</v>
      </c>
      <c r="V2195" t="s">
        <v>26499</v>
      </c>
      <c r="W2195" t="s">
        <v>26500</v>
      </c>
      <c r="X2195" t="s">
        <v>26501</v>
      </c>
      <c r="Y2195" t="s">
        <v>116</v>
      </c>
      <c r="Z2195" t="s">
        <v>109</v>
      </c>
      <c r="AA2195" t="s">
        <v>109</v>
      </c>
      <c r="AB2195" t="s">
        <v>109</v>
      </c>
      <c r="AC2195" t="s">
        <v>109</v>
      </c>
      <c r="AD2195" t="s">
        <v>109</v>
      </c>
      <c r="AE2195" t="s">
        <v>109</v>
      </c>
      <c r="AF2195" t="s">
        <v>124</v>
      </c>
      <c r="AG2195" t="s">
        <v>19305</v>
      </c>
      <c r="AH2195" t="s">
        <v>19306</v>
      </c>
      <c r="AI2195" t="s">
        <v>26502</v>
      </c>
      <c r="AJ2195" t="s">
        <v>26503</v>
      </c>
      <c r="AK2195" t="s">
        <v>106</v>
      </c>
      <c r="AL2195" t="s">
        <v>121</v>
      </c>
      <c r="AM2195" t="s">
        <v>26504</v>
      </c>
      <c r="AN2195" t="s">
        <v>26505</v>
      </c>
      <c r="AO2195" t="s">
        <v>109</v>
      </c>
      <c r="AP2195" t="s">
        <v>176</v>
      </c>
      <c r="AQ2195" t="s">
        <v>26506</v>
      </c>
      <c r="AR2195" t="s">
        <v>118</v>
      </c>
      <c r="AS2195" t="s">
        <v>14023</v>
      </c>
      <c r="AT2195" t="s">
        <v>14024</v>
      </c>
      <c r="AU2195" t="s">
        <v>107</v>
      </c>
      <c r="AV2195" t="s">
        <v>127</v>
      </c>
      <c r="AW2195" t="s">
        <v>109</v>
      </c>
      <c r="AX2195" t="s">
        <v>109</v>
      </c>
      <c r="AY2195" t="s">
        <v>14026</v>
      </c>
      <c r="AZ2195" t="s">
        <v>7608</v>
      </c>
      <c r="BA2195" t="s">
        <v>14027</v>
      </c>
      <c r="BB2195" t="s">
        <v>14028</v>
      </c>
      <c r="BC2195">
        <f>VLOOKUP(E2195,[1]cj!$A$2:$H$2956,4,0)</f>
        <v>87</v>
      </c>
      <c r="BD2195" t="s">
        <v>7609</v>
      </c>
      <c r="BE2195" t="s">
        <v>7610</v>
      </c>
      <c r="BF2195">
        <f>VLOOKUP(E2195,[1]cj!$A$2:$H$2956,5,0)</f>
        <v>25</v>
      </c>
      <c r="BG2195" t="s">
        <v>14029</v>
      </c>
      <c r="BH2195" t="s">
        <v>116</v>
      </c>
      <c r="BI2195">
        <f>VLOOKUP(E2195,[1]cj!$A$2:$H$2956,6,0)</f>
        <v>0</v>
      </c>
      <c r="BJ2195" t="s">
        <v>14030</v>
      </c>
      <c r="BK2195" t="s">
        <v>116</v>
      </c>
      <c r="BL2195">
        <f>VLOOKUP(E2195,[1]cj!$A$2:$H$2956,7,0)</f>
        <v>0</v>
      </c>
      <c r="BM2195">
        <f>VLOOKUP(E2195,[1]cj!$A$2:$H$2956,8,0)</f>
        <v>112</v>
      </c>
      <c r="BN2195" t="s">
        <v>137</v>
      </c>
      <c r="BO2195" t="s">
        <v>109</v>
      </c>
      <c r="BP2195" t="s">
        <v>109</v>
      </c>
      <c r="BQ2195" t="s">
        <v>109</v>
      </c>
      <c r="BR2195" t="s">
        <v>109</v>
      </c>
      <c r="BS2195" t="s">
        <v>109</v>
      </c>
      <c r="BT2195" t="s">
        <v>1130</v>
      </c>
      <c r="BU2195" t="s">
        <v>109</v>
      </c>
      <c r="BV2195" t="s">
        <v>139</v>
      </c>
      <c r="BW2195" t="s">
        <v>140</v>
      </c>
      <c r="BX2195" t="s">
        <v>109</v>
      </c>
      <c r="BY2195" t="s">
        <v>109</v>
      </c>
      <c r="BZ2195" t="s">
        <v>109</v>
      </c>
      <c r="CA2195" t="s">
        <v>109</v>
      </c>
      <c r="CB2195" t="s">
        <v>109</v>
      </c>
      <c r="CC2195" t="s">
        <v>112</v>
      </c>
      <c r="CD2195" t="s">
        <v>14031</v>
      </c>
      <c r="CE2195" t="s">
        <v>6312</v>
      </c>
      <c r="CF2195" t="s">
        <v>7612</v>
      </c>
      <c r="CG2195" t="s">
        <v>109</v>
      </c>
      <c r="CH2195" t="s">
        <v>109</v>
      </c>
      <c r="CI2195" t="s">
        <v>109</v>
      </c>
      <c r="CJ2195" t="s">
        <v>109</v>
      </c>
      <c r="CK2195" t="s">
        <v>109</v>
      </c>
      <c r="CL2195" t="s">
        <v>109</v>
      </c>
      <c r="CM2195" t="s">
        <v>109</v>
      </c>
      <c r="CN2195" t="s">
        <v>109</v>
      </c>
      <c r="CO2195" t="s">
        <v>109</v>
      </c>
      <c r="CP2195" t="s">
        <v>109</v>
      </c>
      <c r="CQ2195" t="s">
        <v>109</v>
      </c>
      <c r="CR2195" t="s">
        <v>109</v>
      </c>
      <c r="CS2195" t="s">
        <v>121</v>
      </c>
      <c r="CT2195" t="s">
        <v>106</v>
      </c>
    </row>
    <row r="2196" spans="1:98">
      <c r="A2196" t="s">
        <v>98</v>
      </c>
      <c r="B2196" t="s">
        <v>26507</v>
      </c>
      <c r="C2196" t="s">
        <v>26508</v>
      </c>
      <c r="D2196" t="s">
        <v>26509</v>
      </c>
      <c r="E2196" t="s">
        <v>26510</v>
      </c>
      <c r="F2196" t="s">
        <v>103</v>
      </c>
      <c r="G2196" t="s">
        <v>26511</v>
      </c>
      <c r="H2196" t="s">
        <v>5115</v>
      </c>
      <c r="I2196" t="s">
        <v>103</v>
      </c>
      <c r="J2196" t="s">
        <v>106</v>
      </c>
      <c r="K2196" t="s">
        <v>106</v>
      </c>
      <c r="L2196" t="s">
        <v>107</v>
      </c>
      <c r="M2196" t="s">
        <v>103</v>
      </c>
      <c r="N2196" t="s">
        <v>109</v>
      </c>
      <c r="O2196" t="s">
        <v>109</v>
      </c>
      <c r="P2196" t="s">
        <v>152</v>
      </c>
      <c r="Q2196" t="s">
        <v>366</v>
      </c>
      <c r="R2196" t="s">
        <v>152</v>
      </c>
      <c r="S2196" t="s">
        <v>112</v>
      </c>
      <c r="T2196" t="s">
        <v>366</v>
      </c>
      <c r="U2196" t="s">
        <v>114</v>
      </c>
      <c r="V2196" t="s">
        <v>112</v>
      </c>
      <c r="W2196" t="s">
        <v>26512</v>
      </c>
      <c r="X2196" t="s">
        <v>116</v>
      </c>
      <c r="Y2196" t="s">
        <v>116</v>
      </c>
      <c r="Z2196" t="s">
        <v>109</v>
      </c>
      <c r="AA2196" t="s">
        <v>109</v>
      </c>
      <c r="AB2196" t="s">
        <v>109</v>
      </c>
      <c r="AC2196" t="s">
        <v>109</v>
      </c>
      <c r="AD2196" t="s">
        <v>109</v>
      </c>
      <c r="AE2196" t="s">
        <v>109</v>
      </c>
      <c r="AF2196" t="s">
        <v>117</v>
      </c>
      <c r="AG2196" t="s">
        <v>118</v>
      </c>
      <c r="AH2196" t="s">
        <v>112</v>
      </c>
      <c r="AI2196" t="s">
        <v>453</v>
      </c>
      <c r="AJ2196" t="s">
        <v>454</v>
      </c>
      <c r="AK2196" t="s">
        <v>106</v>
      </c>
      <c r="AL2196" t="s">
        <v>121</v>
      </c>
      <c r="AM2196" t="s">
        <v>109</v>
      </c>
      <c r="AN2196" t="s">
        <v>26513</v>
      </c>
      <c r="AO2196" t="s">
        <v>26514</v>
      </c>
      <c r="AP2196" t="s">
        <v>124</v>
      </c>
      <c r="AQ2196" t="s">
        <v>109</v>
      </c>
      <c r="AR2196" t="s">
        <v>118</v>
      </c>
      <c r="AS2196" t="s">
        <v>14047</v>
      </c>
      <c r="AT2196" t="s">
        <v>14024</v>
      </c>
      <c r="AU2196" t="s">
        <v>107</v>
      </c>
      <c r="AV2196" t="s">
        <v>127</v>
      </c>
      <c r="AW2196" t="s">
        <v>109</v>
      </c>
      <c r="AX2196" t="s">
        <v>109</v>
      </c>
      <c r="AY2196" t="s">
        <v>984</v>
      </c>
      <c r="AZ2196" t="s">
        <v>7608</v>
      </c>
      <c r="BA2196" t="s">
        <v>14027</v>
      </c>
      <c r="BB2196" t="s">
        <v>14028</v>
      </c>
      <c r="BC2196">
        <f>VLOOKUP(E2196,[1]cj!$A$2:$H$2956,4,0)</f>
        <v>99</v>
      </c>
      <c r="BD2196" t="s">
        <v>7609</v>
      </c>
      <c r="BE2196" t="s">
        <v>7610</v>
      </c>
      <c r="BF2196">
        <f>VLOOKUP(E2196,[1]cj!$A$2:$H$2956,5,0)</f>
        <v>59</v>
      </c>
      <c r="BG2196" t="s">
        <v>14029</v>
      </c>
      <c r="BH2196" t="s">
        <v>116</v>
      </c>
      <c r="BI2196">
        <f>VLOOKUP(E2196,[1]cj!$A$2:$H$2956,6,0)</f>
        <v>0</v>
      </c>
      <c r="BJ2196" t="s">
        <v>14030</v>
      </c>
      <c r="BK2196" t="s">
        <v>116</v>
      </c>
      <c r="BL2196">
        <f>VLOOKUP(E2196,[1]cj!$A$2:$H$2956,7,0)</f>
        <v>0</v>
      </c>
      <c r="BM2196">
        <f>VLOOKUP(E2196,[1]cj!$A$2:$H$2956,8,0)</f>
        <v>158</v>
      </c>
      <c r="BN2196" t="s">
        <v>137</v>
      </c>
      <c r="BO2196" t="s">
        <v>109</v>
      </c>
      <c r="BP2196" t="s">
        <v>116</v>
      </c>
      <c r="BQ2196" t="s">
        <v>116</v>
      </c>
      <c r="BR2196" t="s">
        <v>109</v>
      </c>
      <c r="BS2196" t="s">
        <v>109</v>
      </c>
      <c r="BT2196" t="s">
        <v>138</v>
      </c>
      <c r="BU2196" t="s">
        <v>109</v>
      </c>
      <c r="BV2196" t="s">
        <v>139</v>
      </c>
      <c r="BW2196" t="s">
        <v>140</v>
      </c>
      <c r="BX2196" t="s">
        <v>109</v>
      </c>
      <c r="BY2196" t="s">
        <v>109</v>
      </c>
      <c r="BZ2196" t="s">
        <v>109</v>
      </c>
      <c r="CA2196" t="s">
        <v>109</v>
      </c>
      <c r="CB2196" t="s">
        <v>109</v>
      </c>
      <c r="CC2196" t="s">
        <v>112</v>
      </c>
      <c r="CD2196" t="s">
        <v>989</v>
      </c>
      <c r="CE2196" t="s">
        <v>14048</v>
      </c>
      <c r="CF2196" t="s">
        <v>7612</v>
      </c>
      <c r="CG2196" t="s">
        <v>109</v>
      </c>
      <c r="CH2196" t="s">
        <v>109</v>
      </c>
      <c r="CI2196" t="s">
        <v>109</v>
      </c>
      <c r="CJ2196" t="s">
        <v>109</v>
      </c>
      <c r="CK2196" t="s">
        <v>109</v>
      </c>
      <c r="CL2196" t="s">
        <v>109</v>
      </c>
      <c r="CM2196" t="s">
        <v>109</v>
      </c>
      <c r="CN2196" t="s">
        <v>109</v>
      </c>
      <c r="CO2196" t="s">
        <v>109</v>
      </c>
      <c r="CP2196" t="s">
        <v>109</v>
      </c>
      <c r="CQ2196" t="s">
        <v>109</v>
      </c>
      <c r="CR2196" t="s">
        <v>109</v>
      </c>
      <c r="CS2196" t="s">
        <v>106</v>
      </c>
      <c r="CT2196" t="s">
        <v>106</v>
      </c>
    </row>
    <row r="2197" spans="1:98">
      <c r="A2197" t="s">
        <v>98</v>
      </c>
      <c r="B2197" t="s">
        <v>26515</v>
      </c>
      <c r="C2197" t="s">
        <v>26516</v>
      </c>
      <c r="D2197" t="s">
        <v>13279</v>
      </c>
      <c r="E2197" t="s">
        <v>26517</v>
      </c>
      <c r="F2197" t="s">
        <v>103</v>
      </c>
      <c r="G2197" t="s">
        <v>26518</v>
      </c>
      <c r="H2197" t="s">
        <v>16763</v>
      </c>
      <c r="I2197" t="s">
        <v>103</v>
      </c>
      <c r="J2197" t="s">
        <v>121</v>
      </c>
      <c r="K2197" t="s">
        <v>106</v>
      </c>
      <c r="L2197" t="s">
        <v>107</v>
      </c>
      <c r="M2197" t="s">
        <v>103</v>
      </c>
      <c r="N2197" t="s">
        <v>109</v>
      </c>
      <c r="O2197" t="s">
        <v>109</v>
      </c>
      <c r="P2197" t="s">
        <v>2380</v>
      </c>
      <c r="Q2197" t="s">
        <v>26519</v>
      </c>
      <c r="R2197" t="s">
        <v>437</v>
      </c>
      <c r="S2197" t="s">
        <v>26520</v>
      </c>
      <c r="T2197" t="s">
        <v>26521</v>
      </c>
      <c r="U2197" t="s">
        <v>700</v>
      </c>
      <c r="V2197" t="s">
        <v>26520</v>
      </c>
      <c r="W2197" t="s">
        <v>26522</v>
      </c>
      <c r="X2197" t="s">
        <v>116</v>
      </c>
      <c r="Y2197" t="s">
        <v>116</v>
      </c>
      <c r="Z2197" t="s">
        <v>109</v>
      </c>
      <c r="AA2197" t="s">
        <v>109</v>
      </c>
      <c r="AB2197" t="s">
        <v>109</v>
      </c>
      <c r="AC2197" t="s">
        <v>109</v>
      </c>
      <c r="AD2197" t="s">
        <v>109</v>
      </c>
      <c r="AE2197" t="s">
        <v>109</v>
      </c>
      <c r="AF2197" t="s">
        <v>124</v>
      </c>
      <c r="AG2197" t="s">
        <v>26523</v>
      </c>
      <c r="AH2197" t="s">
        <v>26524</v>
      </c>
      <c r="AI2197" t="s">
        <v>3207</v>
      </c>
      <c r="AJ2197" t="s">
        <v>3208</v>
      </c>
      <c r="AK2197" t="s">
        <v>106</v>
      </c>
      <c r="AL2197" t="s">
        <v>124</v>
      </c>
      <c r="AM2197" t="s">
        <v>26525</v>
      </c>
      <c r="AN2197" t="s">
        <v>15104</v>
      </c>
      <c r="AO2197" t="s">
        <v>109</v>
      </c>
      <c r="AP2197" t="s">
        <v>124</v>
      </c>
      <c r="AQ2197" t="s">
        <v>109</v>
      </c>
      <c r="AR2197" t="s">
        <v>118</v>
      </c>
      <c r="AS2197" t="s">
        <v>14023</v>
      </c>
      <c r="AT2197" t="s">
        <v>14024</v>
      </c>
      <c r="AU2197" t="s">
        <v>107</v>
      </c>
      <c r="AV2197" t="s">
        <v>540</v>
      </c>
      <c r="AW2197" t="s">
        <v>437</v>
      </c>
      <c r="AX2197" t="s">
        <v>26526</v>
      </c>
      <c r="AY2197" t="s">
        <v>14026</v>
      </c>
      <c r="AZ2197" t="s">
        <v>7608</v>
      </c>
      <c r="BA2197" t="s">
        <v>14027</v>
      </c>
      <c r="BB2197" t="s">
        <v>14028</v>
      </c>
      <c r="BC2197">
        <f>VLOOKUP(E2197,[1]cj!$A$2:$H$2956,4,0)</f>
        <v>87</v>
      </c>
      <c r="BD2197" t="s">
        <v>7609</v>
      </c>
      <c r="BE2197" t="s">
        <v>7610</v>
      </c>
      <c r="BF2197">
        <f>VLOOKUP(E2197,[1]cj!$A$2:$H$2956,5,0)</f>
        <v>46</v>
      </c>
      <c r="BG2197" t="s">
        <v>14029</v>
      </c>
      <c r="BH2197" t="s">
        <v>116</v>
      </c>
      <c r="BI2197">
        <f>VLOOKUP(E2197,[1]cj!$A$2:$H$2956,6,0)</f>
        <v>0</v>
      </c>
      <c r="BJ2197" t="s">
        <v>14030</v>
      </c>
      <c r="BK2197" t="s">
        <v>116</v>
      </c>
      <c r="BL2197">
        <f>VLOOKUP(E2197,[1]cj!$A$2:$H$2956,7,0)</f>
        <v>0</v>
      </c>
      <c r="BM2197">
        <f>VLOOKUP(E2197,[1]cj!$A$2:$H$2956,8,0)</f>
        <v>133</v>
      </c>
      <c r="BN2197" t="s">
        <v>137</v>
      </c>
      <c r="BO2197" t="s">
        <v>109</v>
      </c>
      <c r="BP2197" t="s">
        <v>116</v>
      </c>
      <c r="BQ2197" t="s">
        <v>116</v>
      </c>
      <c r="BR2197" t="s">
        <v>109</v>
      </c>
      <c r="BS2197" t="s">
        <v>109</v>
      </c>
      <c r="BT2197" t="s">
        <v>138</v>
      </c>
      <c r="BU2197" t="s">
        <v>109</v>
      </c>
      <c r="BV2197" t="s">
        <v>139</v>
      </c>
      <c r="BW2197" t="s">
        <v>140</v>
      </c>
      <c r="BX2197" t="s">
        <v>109</v>
      </c>
      <c r="BY2197" t="s">
        <v>109</v>
      </c>
      <c r="BZ2197" t="s">
        <v>109</v>
      </c>
      <c r="CA2197" t="s">
        <v>109</v>
      </c>
      <c r="CB2197" t="s">
        <v>109</v>
      </c>
      <c r="CC2197" t="s">
        <v>112</v>
      </c>
      <c r="CD2197" t="s">
        <v>14031</v>
      </c>
      <c r="CE2197" t="s">
        <v>6312</v>
      </c>
      <c r="CF2197" t="s">
        <v>7612</v>
      </c>
      <c r="CG2197" t="s">
        <v>109</v>
      </c>
      <c r="CH2197" t="s">
        <v>109</v>
      </c>
      <c r="CI2197" t="s">
        <v>109</v>
      </c>
      <c r="CJ2197" t="s">
        <v>109</v>
      </c>
      <c r="CK2197" t="s">
        <v>109</v>
      </c>
      <c r="CL2197" t="s">
        <v>109</v>
      </c>
      <c r="CM2197" t="s">
        <v>109</v>
      </c>
      <c r="CN2197" t="s">
        <v>109</v>
      </c>
      <c r="CO2197" t="s">
        <v>109</v>
      </c>
      <c r="CP2197" t="s">
        <v>109</v>
      </c>
      <c r="CQ2197" t="s">
        <v>109</v>
      </c>
      <c r="CR2197" t="s">
        <v>109</v>
      </c>
      <c r="CS2197" t="s">
        <v>121</v>
      </c>
      <c r="CT2197" t="s">
        <v>106</v>
      </c>
    </row>
    <row r="2198" spans="1:98">
      <c r="A2198" t="s">
        <v>98</v>
      </c>
      <c r="B2198" t="s">
        <v>26527</v>
      </c>
      <c r="C2198" t="s">
        <v>26528</v>
      </c>
      <c r="D2198" t="s">
        <v>26529</v>
      </c>
      <c r="E2198" t="s">
        <v>26530</v>
      </c>
      <c r="F2198" t="s">
        <v>103</v>
      </c>
      <c r="G2198" t="s">
        <v>26531</v>
      </c>
      <c r="H2198" t="s">
        <v>26532</v>
      </c>
      <c r="I2198" t="s">
        <v>103</v>
      </c>
      <c r="J2198" t="s">
        <v>106</v>
      </c>
      <c r="K2198" t="s">
        <v>121</v>
      </c>
      <c r="L2198" t="s">
        <v>107</v>
      </c>
      <c r="M2198" t="s">
        <v>462</v>
      </c>
      <c r="N2198" t="s">
        <v>109</v>
      </c>
      <c r="O2198" t="s">
        <v>109</v>
      </c>
      <c r="P2198" t="s">
        <v>463</v>
      </c>
      <c r="Q2198" t="s">
        <v>26533</v>
      </c>
      <c r="R2198" t="s">
        <v>532</v>
      </c>
      <c r="S2198" t="s">
        <v>26534</v>
      </c>
      <c r="T2198" t="s">
        <v>26535</v>
      </c>
      <c r="U2198" t="s">
        <v>114</v>
      </c>
      <c r="V2198" t="s">
        <v>26536</v>
      </c>
      <c r="W2198" t="s">
        <v>26537</v>
      </c>
      <c r="X2198" t="s">
        <v>116</v>
      </c>
      <c r="Y2198" t="s">
        <v>116</v>
      </c>
      <c r="Z2198" t="s">
        <v>109</v>
      </c>
      <c r="AA2198" t="s">
        <v>109</v>
      </c>
      <c r="AB2198" t="s">
        <v>109</v>
      </c>
      <c r="AC2198" t="s">
        <v>109</v>
      </c>
      <c r="AD2198" t="s">
        <v>109</v>
      </c>
      <c r="AE2198" t="s">
        <v>109</v>
      </c>
      <c r="AF2198" t="s">
        <v>173</v>
      </c>
      <c r="AG2198" t="s">
        <v>1039</v>
      </c>
      <c r="AH2198" t="s">
        <v>26538</v>
      </c>
      <c r="AI2198" t="s">
        <v>474</v>
      </c>
      <c r="AJ2198" t="s">
        <v>26539</v>
      </c>
      <c r="AK2198" t="s">
        <v>121</v>
      </c>
      <c r="AL2198" t="s">
        <v>124</v>
      </c>
      <c r="AM2198" t="s">
        <v>26540</v>
      </c>
      <c r="AN2198" t="s">
        <v>20120</v>
      </c>
      <c r="AO2198" t="s">
        <v>109</v>
      </c>
      <c r="AP2198" t="s">
        <v>124</v>
      </c>
      <c r="AQ2198" t="s">
        <v>109</v>
      </c>
      <c r="AR2198" t="s">
        <v>118</v>
      </c>
      <c r="AS2198" t="s">
        <v>14023</v>
      </c>
      <c r="AT2198" t="s">
        <v>14024</v>
      </c>
      <c r="AU2198" t="s">
        <v>107</v>
      </c>
      <c r="AV2198" t="s">
        <v>127</v>
      </c>
      <c r="AW2198" t="s">
        <v>109</v>
      </c>
      <c r="AX2198" t="s">
        <v>109</v>
      </c>
      <c r="AY2198" t="s">
        <v>14026</v>
      </c>
      <c r="AZ2198" t="s">
        <v>7608</v>
      </c>
      <c r="BA2198" t="s">
        <v>14027</v>
      </c>
      <c r="BB2198" t="s">
        <v>14028</v>
      </c>
      <c r="BC2198">
        <f>VLOOKUP(E2198,[1]cj!$A$2:$H$2956,4,0)</f>
        <v>0</v>
      </c>
      <c r="BD2198" t="s">
        <v>7609</v>
      </c>
      <c r="BE2198" t="s">
        <v>7610</v>
      </c>
      <c r="BF2198">
        <f>VLOOKUP(E2198,[1]cj!$A$2:$H$2956,5,0)</f>
        <v>0</v>
      </c>
      <c r="BG2198" t="s">
        <v>14029</v>
      </c>
      <c r="BH2198" t="s">
        <v>116</v>
      </c>
      <c r="BI2198">
        <f>VLOOKUP(E2198,[1]cj!$A$2:$H$2956,6,0)</f>
        <v>0</v>
      </c>
      <c r="BJ2198" t="s">
        <v>14030</v>
      </c>
      <c r="BK2198" t="s">
        <v>116</v>
      </c>
      <c r="BL2198">
        <f>VLOOKUP(E2198,[1]cj!$A$2:$H$2956,7,0)</f>
        <v>0</v>
      </c>
      <c r="BM2198">
        <f>VLOOKUP(E2198,[1]cj!$A$2:$H$2956,8,0)</f>
        <v>0</v>
      </c>
      <c r="BN2198" t="s">
        <v>137</v>
      </c>
      <c r="BO2198" t="s">
        <v>109</v>
      </c>
      <c r="BP2198" t="s">
        <v>116</v>
      </c>
      <c r="BQ2198" t="s">
        <v>116</v>
      </c>
      <c r="BR2198" t="s">
        <v>109</v>
      </c>
      <c r="BS2198" t="s">
        <v>109</v>
      </c>
      <c r="BT2198" t="s">
        <v>138</v>
      </c>
      <c r="BU2198" t="s">
        <v>109</v>
      </c>
      <c r="BV2198" t="s">
        <v>139</v>
      </c>
      <c r="BW2198" t="s">
        <v>140</v>
      </c>
      <c r="BX2198" t="s">
        <v>109</v>
      </c>
      <c r="BY2198" t="s">
        <v>109</v>
      </c>
      <c r="BZ2198" t="s">
        <v>109</v>
      </c>
      <c r="CA2198" t="s">
        <v>109</v>
      </c>
      <c r="CB2198" t="s">
        <v>109</v>
      </c>
      <c r="CC2198" t="s">
        <v>112</v>
      </c>
      <c r="CD2198" t="s">
        <v>14031</v>
      </c>
      <c r="CE2198" t="s">
        <v>6312</v>
      </c>
      <c r="CF2198" t="s">
        <v>7612</v>
      </c>
      <c r="CG2198" t="s">
        <v>109</v>
      </c>
      <c r="CH2198" t="s">
        <v>109</v>
      </c>
      <c r="CI2198" t="s">
        <v>109</v>
      </c>
      <c r="CJ2198" t="s">
        <v>109</v>
      </c>
      <c r="CK2198" t="s">
        <v>109</v>
      </c>
      <c r="CL2198" t="s">
        <v>109</v>
      </c>
      <c r="CM2198" t="s">
        <v>109</v>
      </c>
      <c r="CN2198" t="s">
        <v>109</v>
      </c>
      <c r="CO2198" t="s">
        <v>109</v>
      </c>
      <c r="CP2198" t="s">
        <v>109</v>
      </c>
      <c r="CQ2198" t="s">
        <v>109</v>
      </c>
      <c r="CR2198" t="s">
        <v>109</v>
      </c>
      <c r="CS2198" t="s">
        <v>121</v>
      </c>
      <c r="CT2198" t="s">
        <v>106</v>
      </c>
    </row>
    <row r="2199" spans="1:98">
      <c r="A2199" t="s">
        <v>98</v>
      </c>
      <c r="B2199" t="s">
        <v>26541</v>
      </c>
      <c r="C2199" t="s">
        <v>26542</v>
      </c>
      <c r="D2199" t="s">
        <v>26543</v>
      </c>
      <c r="E2199" t="s">
        <v>26544</v>
      </c>
      <c r="F2199" t="s">
        <v>103</v>
      </c>
      <c r="G2199" t="s">
        <v>26545</v>
      </c>
      <c r="H2199" t="s">
        <v>11894</v>
      </c>
      <c r="I2199" t="s">
        <v>103</v>
      </c>
      <c r="J2199" t="s">
        <v>106</v>
      </c>
      <c r="K2199" t="s">
        <v>121</v>
      </c>
      <c r="L2199" t="s">
        <v>107</v>
      </c>
      <c r="M2199" t="s">
        <v>103</v>
      </c>
      <c r="N2199" t="s">
        <v>109</v>
      </c>
      <c r="O2199" t="s">
        <v>109</v>
      </c>
      <c r="P2199" t="s">
        <v>26546</v>
      </c>
      <c r="Q2199" t="s">
        <v>26547</v>
      </c>
      <c r="R2199" t="s">
        <v>947</v>
      </c>
      <c r="S2199" t="s">
        <v>26548</v>
      </c>
      <c r="T2199" t="s">
        <v>26548</v>
      </c>
      <c r="U2199" t="s">
        <v>951</v>
      </c>
      <c r="V2199" t="s">
        <v>26549</v>
      </c>
      <c r="W2199" t="s">
        <v>26550</v>
      </c>
      <c r="X2199" t="s">
        <v>116</v>
      </c>
      <c r="Y2199" t="s">
        <v>116</v>
      </c>
      <c r="Z2199" t="s">
        <v>109</v>
      </c>
      <c r="AA2199" t="s">
        <v>109</v>
      </c>
      <c r="AB2199" t="s">
        <v>109</v>
      </c>
      <c r="AC2199" t="s">
        <v>109</v>
      </c>
      <c r="AD2199" t="s">
        <v>109</v>
      </c>
      <c r="AE2199" t="s">
        <v>109</v>
      </c>
      <c r="AF2199" t="s">
        <v>124</v>
      </c>
      <c r="AG2199" t="s">
        <v>8924</v>
      </c>
      <c r="AH2199" t="s">
        <v>8925</v>
      </c>
      <c r="AI2199" t="s">
        <v>3245</v>
      </c>
      <c r="AJ2199" t="s">
        <v>3246</v>
      </c>
      <c r="AK2199" t="s">
        <v>106</v>
      </c>
      <c r="AL2199" t="s">
        <v>121</v>
      </c>
      <c r="AM2199" t="s">
        <v>26551</v>
      </c>
      <c r="AN2199" t="s">
        <v>1230</v>
      </c>
      <c r="AO2199" t="s">
        <v>109</v>
      </c>
      <c r="AP2199" t="s">
        <v>176</v>
      </c>
      <c r="AQ2199" t="s">
        <v>26552</v>
      </c>
      <c r="AR2199" t="s">
        <v>118</v>
      </c>
      <c r="AS2199" t="s">
        <v>14023</v>
      </c>
      <c r="AT2199" t="s">
        <v>14024</v>
      </c>
      <c r="AU2199" t="s">
        <v>107</v>
      </c>
      <c r="AV2199" t="s">
        <v>127</v>
      </c>
      <c r="AW2199" t="s">
        <v>109</v>
      </c>
      <c r="AX2199" t="s">
        <v>109</v>
      </c>
      <c r="AY2199" t="s">
        <v>14026</v>
      </c>
      <c r="AZ2199" t="s">
        <v>7608</v>
      </c>
      <c r="BA2199" t="s">
        <v>14027</v>
      </c>
      <c r="BB2199" t="s">
        <v>14028</v>
      </c>
      <c r="BC2199">
        <f>VLOOKUP(E2199,[1]cj!$A$2:$H$2956,4,0)</f>
        <v>95</v>
      </c>
      <c r="BD2199" t="s">
        <v>7609</v>
      </c>
      <c r="BE2199" t="s">
        <v>7610</v>
      </c>
      <c r="BF2199">
        <f>VLOOKUP(E2199,[1]cj!$A$2:$H$2956,5,0)</f>
        <v>43</v>
      </c>
      <c r="BG2199" t="s">
        <v>14029</v>
      </c>
      <c r="BH2199" t="s">
        <v>116</v>
      </c>
      <c r="BI2199">
        <f>VLOOKUP(E2199,[1]cj!$A$2:$H$2956,6,0)</f>
        <v>0</v>
      </c>
      <c r="BJ2199" t="s">
        <v>14030</v>
      </c>
      <c r="BK2199" t="s">
        <v>116</v>
      </c>
      <c r="BL2199">
        <f>VLOOKUP(E2199,[1]cj!$A$2:$H$2956,7,0)</f>
        <v>0</v>
      </c>
      <c r="BM2199">
        <f>VLOOKUP(E2199,[1]cj!$A$2:$H$2956,8,0)</f>
        <v>138</v>
      </c>
      <c r="BN2199" t="s">
        <v>137</v>
      </c>
      <c r="BO2199" t="s">
        <v>109</v>
      </c>
      <c r="BP2199" t="s">
        <v>109</v>
      </c>
      <c r="BQ2199" t="s">
        <v>109</v>
      </c>
      <c r="BR2199" t="s">
        <v>109</v>
      </c>
      <c r="BS2199" t="s">
        <v>109</v>
      </c>
      <c r="BT2199" t="s">
        <v>3607</v>
      </c>
      <c r="BU2199" t="s">
        <v>109</v>
      </c>
      <c r="BV2199" t="s">
        <v>139</v>
      </c>
      <c r="BW2199" t="s">
        <v>140</v>
      </c>
      <c r="BX2199" t="s">
        <v>109</v>
      </c>
      <c r="BY2199" t="s">
        <v>109</v>
      </c>
      <c r="BZ2199" t="s">
        <v>109</v>
      </c>
      <c r="CA2199" t="s">
        <v>109</v>
      </c>
      <c r="CB2199" t="s">
        <v>109</v>
      </c>
      <c r="CC2199" t="s">
        <v>112</v>
      </c>
      <c r="CD2199" t="s">
        <v>14031</v>
      </c>
      <c r="CE2199" t="s">
        <v>6312</v>
      </c>
      <c r="CF2199" t="s">
        <v>7612</v>
      </c>
      <c r="CG2199" t="s">
        <v>109</v>
      </c>
      <c r="CH2199" t="s">
        <v>109</v>
      </c>
      <c r="CI2199" t="s">
        <v>109</v>
      </c>
      <c r="CJ2199" t="s">
        <v>109</v>
      </c>
      <c r="CK2199" t="s">
        <v>109</v>
      </c>
      <c r="CL2199" t="s">
        <v>109</v>
      </c>
      <c r="CM2199" t="s">
        <v>109</v>
      </c>
      <c r="CN2199" t="s">
        <v>109</v>
      </c>
      <c r="CO2199" t="s">
        <v>109</v>
      </c>
      <c r="CP2199" t="s">
        <v>109</v>
      </c>
      <c r="CQ2199" t="s">
        <v>109</v>
      </c>
      <c r="CR2199" t="s">
        <v>109</v>
      </c>
      <c r="CS2199" t="s">
        <v>121</v>
      </c>
      <c r="CT2199" t="s">
        <v>106</v>
      </c>
    </row>
    <row r="2200" spans="1:98">
      <c r="A2200" t="s">
        <v>98</v>
      </c>
      <c r="B2200" t="s">
        <v>26553</v>
      </c>
      <c r="C2200" t="s">
        <v>17007</v>
      </c>
      <c r="D2200" t="s">
        <v>17008</v>
      </c>
      <c r="E2200" t="s">
        <v>26554</v>
      </c>
      <c r="F2200" t="s">
        <v>103</v>
      </c>
      <c r="G2200" t="s">
        <v>26555</v>
      </c>
      <c r="H2200" t="s">
        <v>10888</v>
      </c>
      <c r="I2200" t="s">
        <v>103</v>
      </c>
      <c r="J2200" t="s">
        <v>106</v>
      </c>
      <c r="K2200" t="s">
        <v>106</v>
      </c>
      <c r="L2200" t="s">
        <v>107</v>
      </c>
      <c r="M2200" t="s">
        <v>108</v>
      </c>
      <c r="N2200" t="s">
        <v>109</v>
      </c>
      <c r="O2200" t="s">
        <v>109</v>
      </c>
      <c r="P2200" t="s">
        <v>26556</v>
      </c>
      <c r="Q2200" t="s">
        <v>26557</v>
      </c>
      <c r="R2200" t="s">
        <v>152</v>
      </c>
      <c r="S2200" t="s">
        <v>112</v>
      </c>
      <c r="T2200" t="s">
        <v>684</v>
      </c>
      <c r="U2200" t="s">
        <v>114</v>
      </c>
      <c r="V2200" t="s">
        <v>112</v>
      </c>
      <c r="W2200" t="s">
        <v>9907</v>
      </c>
      <c r="X2200" t="s">
        <v>116</v>
      </c>
      <c r="Y2200" t="s">
        <v>116</v>
      </c>
      <c r="Z2200" t="s">
        <v>109</v>
      </c>
      <c r="AA2200" t="s">
        <v>109</v>
      </c>
      <c r="AB2200" t="s">
        <v>109</v>
      </c>
      <c r="AC2200" t="s">
        <v>109</v>
      </c>
      <c r="AD2200" t="s">
        <v>109</v>
      </c>
      <c r="AE2200" t="s">
        <v>109</v>
      </c>
      <c r="AF2200" t="s">
        <v>117</v>
      </c>
      <c r="AG2200" t="s">
        <v>118</v>
      </c>
      <c r="AH2200" t="s">
        <v>112</v>
      </c>
      <c r="AI2200" t="s">
        <v>7232</v>
      </c>
      <c r="AJ2200" t="s">
        <v>7233</v>
      </c>
      <c r="AK2200" t="s">
        <v>106</v>
      </c>
      <c r="AL2200" t="s">
        <v>121</v>
      </c>
      <c r="AM2200" t="s">
        <v>109</v>
      </c>
      <c r="AN2200" t="s">
        <v>122</v>
      </c>
      <c r="AO2200" t="s">
        <v>26558</v>
      </c>
      <c r="AP2200" t="s">
        <v>124</v>
      </c>
      <c r="AQ2200" t="s">
        <v>109</v>
      </c>
      <c r="AR2200" t="s">
        <v>118</v>
      </c>
      <c r="AS2200" t="s">
        <v>14047</v>
      </c>
      <c r="AT2200" t="s">
        <v>14024</v>
      </c>
      <c r="AU2200" t="s">
        <v>107</v>
      </c>
      <c r="AV2200" t="s">
        <v>127</v>
      </c>
      <c r="AW2200" t="s">
        <v>109</v>
      </c>
      <c r="AX2200" t="s">
        <v>109</v>
      </c>
      <c r="AY2200" t="s">
        <v>984</v>
      </c>
      <c r="AZ2200" t="s">
        <v>7608</v>
      </c>
      <c r="BA2200" t="s">
        <v>14027</v>
      </c>
      <c r="BB2200" t="s">
        <v>14028</v>
      </c>
      <c r="BC2200">
        <f>VLOOKUP(E2200,[1]cj!$A$2:$H$2956,4,0)</f>
        <v>134</v>
      </c>
      <c r="BD2200" t="s">
        <v>7609</v>
      </c>
      <c r="BE2200" t="s">
        <v>7610</v>
      </c>
      <c r="BF2200">
        <f>VLOOKUP(E2200,[1]cj!$A$2:$H$2956,5,0)</f>
        <v>61</v>
      </c>
      <c r="BG2200" t="s">
        <v>14029</v>
      </c>
      <c r="BH2200" t="s">
        <v>116</v>
      </c>
      <c r="BI2200">
        <f>VLOOKUP(E2200,[1]cj!$A$2:$H$2956,6,0)</f>
        <v>0</v>
      </c>
      <c r="BJ2200" t="s">
        <v>14030</v>
      </c>
      <c r="BK2200" t="s">
        <v>116</v>
      </c>
      <c r="BL2200">
        <f>VLOOKUP(E2200,[1]cj!$A$2:$H$2956,7,0)</f>
        <v>0</v>
      </c>
      <c r="BM2200">
        <f>VLOOKUP(E2200,[1]cj!$A$2:$H$2956,8,0)</f>
        <v>195</v>
      </c>
      <c r="BN2200" t="s">
        <v>137</v>
      </c>
      <c r="BO2200" t="s">
        <v>109</v>
      </c>
      <c r="BP2200" t="s">
        <v>109</v>
      </c>
      <c r="BQ2200" t="s">
        <v>109</v>
      </c>
      <c r="BR2200" t="s">
        <v>109</v>
      </c>
      <c r="BS2200" t="s">
        <v>109</v>
      </c>
      <c r="BT2200" t="s">
        <v>138</v>
      </c>
      <c r="BU2200" t="s">
        <v>109</v>
      </c>
      <c r="BV2200" t="s">
        <v>139</v>
      </c>
      <c r="BW2200" t="s">
        <v>140</v>
      </c>
      <c r="BX2200" t="s">
        <v>109</v>
      </c>
      <c r="BY2200" t="s">
        <v>109</v>
      </c>
      <c r="BZ2200" t="s">
        <v>109</v>
      </c>
      <c r="CA2200" t="s">
        <v>109</v>
      </c>
      <c r="CB2200" t="s">
        <v>109</v>
      </c>
      <c r="CC2200" t="s">
        <v>112</v>
      </c>
      <c r="CD2200" t="s">
        <v>989</v>
      </c>
      <c r="CE2200" t="s">
        <v>14048</v>
      </c>
      <c r="CF2200" t="s">
        <v>7612</v>
      </c>
      <c r="CG2200" t="s">
        <v>109</v>
      </c>
      <c r="CH2200" t="s">
        <v>109</v>
      </c>
      <c r="CI2200" t="s">
        <v>109</v>
      </c>
      <c r="CJ2200" t="s">
        <v>109</v>
      </c>
      <c r="CK2200" t="s">
        <v>109</v>
      </c>
      <c r="CL2200" t="s">
        <v>109</v>
      </c>
      <c r="CM2200" t="s">
        <v>109</v>
      </c>
      <c r="CN2200" t="s">
        <v>109</v>
      </c>
      <c r="CO2200" t="s">
        <v>109</v>
      </c>
      <c r="CP2200" t="s">
        <v>109</v>
      </c>
      <c r="CQ2200" t="s">
        <v>109</v>
      </c>
      <c r="CR2200" t="s">
        <v>109</v>
      </c>
      <c r="CS2200" t="s">
        <v>106</v>
      </c>
      <c r="CT2200" t="s">
        <v>106</v>
      </c>
    </row>
    <row r="2201" spans="1:98">
      <c r="A2201" t="s">
        <v>98</v>
      </c>
      <c r="B2201" t="s">
        <v>26559</v>
      </c>
      <c r="C2201" t="s">
        <v>26560</v>
      </c>
      <c r="D2201" t="s">
        <v>26561</v>
      </c>
      <c r="E2201" t="s">
        <v>26562</v>
      </c>
      <c r="F2201" t="s">
        <v>103</v>
      </c>
      <c r="G2201" t="s">
        <v>26563</v>
      </c>
      <c r="H2201" t="s">
        <v>4587</v>
      </c>
      <c r="I2201" t="s">
        <v>103</v>
      </c>
      <c r="J2201" t="s">
        <v>121</v>
      </c>
      <c r="K2201" t="s">
        <v>106</v>
      </c>
      <c r="L2201" t="s">
        <v>107</v>
      </c>
      <c r="M2201" t="s">
        <v>196</v>
      </c>
      <c r="N2201" t="s">
        <v>109</v>
      </c>
      <c r="O2201" t="s">
        <v>109</v>
      </c>
      <c r="P2201" t="s">
        <v>437</v>
      </c>
      <c r="Q2201" t="s">
        <v>26564</v>
      </c>
      <c r="R2201" t="s">
        <v>152</v>
      </c>
      <c r="S2201" t="s">
        <v>112</v>
      </c>
      <c r="T2201" t="s">
        <v>341</v>
      </c>
      <c r="U2201" t="s">
        <v>187</v>
      </c>
      <c r="V2201" t="s">
        <v>112</v>
      </c>
      <c r="W2201" t="s">
        <v>2052</v>
      </c>
      <c r="X2201" t="s">
        <v>26565</v>
      </c>
      <c r="Y2201" t="s">
        <v>116</v>
      </c>
      <c r="Z2201" t="s">
        <v>109</v>
      </c>
      <c r="AA2201" t="s">
        <v>109</v>
      </c>
      <c r="AB2201" t="s">
        <v>109</v>
      </c>
      <c r="AC2201" t="s">
        <v>109</v>
      </c>
      <c r="AD2201" t="s">
        <v>109</v>
      </c>
      <c r="AE2201" t="s">
        <v>109</v>
      </c>
      <c r="AF2201" t="s">
        <v>117</v>
      </c>
      <c r="AG2201" t="s">
        <v>118</v>
      </c>
      <c r="AH2201" t="s">
        <v>112</v>
      </c>
      <c r="AI2201" t="s">
        <v>6337</v>
      </c>
      <c r="AJ2201" t="s">
        <v>6338</v>
      </c>
      <c r="AK2201" t="s">
        <v>106</v>
      </c>
      <c r="AL2201" t="s">
        <v>121</v>
      </c>
      <c r="AM2201" t="s">
        <v>109</v>
      </c>
      <c r="AN2201" t="s">
        <v>122</v>
      </c>
      <c r="AO2201" t="s">
        <v>26566</v>
      </c>
      <c r="AP2201" t="s">
        <v>124</v>
      </c>
      <c r="AQ2201" t="s">
        <v>109</v>
      </c>
      <c r="AR2201" t="s">
        <v>118</v>
      </c>
      <c r="AS2201" t="s">
        <v>14047</v>
      </c>
      <c r="AT2201" t="s">
        <v>14024</v>
      </c>
      <c r="AU2201" t="s">
        <v>107</v>
      </c>
      <c r="AV2201" t="s">
        <v>127</v>
      </c>
      <c r="AW2201" t="s">
        <v>109</v>
      </c>
      <c r="AX2201" t="s">
        <v>109</v>
      </c>
      <c r="AY2201" t="s">
        <v>984</v>
      </c>
      <c r="AZ2201" t="s">
        <v>7608</v>
      </c>
      <c r="BA2201" t="s">
        <v>14027</v>
      </c>
      <c r="BB2201" t="s">
        <v>14028</v>
      </c>
      <c r="BC2201">
        <f>VLOOKUP(E2201,[1]cj!$A$2:$H$2956,4,0)</f>
        <v>0</v>
      </c>
      <c r="BD2201" t="s">
        <v>7609</v>
      </c>
      <c r="BE2201" t="s">
        <v>7610</v>
      </c>
      <c r="BF2201">
        <f>VLOOKUP(E2201,[1]cj!$A$2:$H$2956,5,0)</f>
        <v>0</v>
      </c>
      <c r="BG2201" t="s">
        <v>14029</v>
      </c>
      <c r="BH2201" t="s">
        <v>116</v>
      </c>
      <c r="BI2201">
        <f>VLOOKUP(E2201,[1]cj!$A$2:$H$2956,6,0)</f>
        <v>0</v>
      </c>
      <c r="BJ2201" t="s">
        <v>14030</v>
      </c>
      <c r="BK2201" t="s">
        <v>116</v>
      </c>
      <c r="BL2201">
        <f>VLOOKUP(E2201,[1]cj!$A$2:$H$2956,7,0)</f>
        <v>0</v>
      </c>
      <c r="BM2201">
        <f>VLOOKUP(E2201,[1]cj!$A$2:$H$2956,8,0)</f>
        <v>0</v>
      </c>
      <c r="BN2201" t="s">
        <v>137</v>
      </c>
      <c r="BO2201" t="s">
        <v>109</v>
      </c>
      <c r="BP2201" t="s">
        <v>109</v>
      </c>
      <c r="BQ2201" t="s">
        <v>109</v>
      </c>
      <c r="BR2201" t="s">
        <v>109</v>
      </c>
      <c r="BS2201" t="s">
        <v>109</v>
      </c>
      <c r="BT2201" t="s">
        <v>138</v>
      </c>
      <c r="BU2201" t="s">
        <v>109</v>
      </c>
      <c r="BV2201" t="s">
        <v>139</v>
      </c>
      <c r="BW2201" t="s">
        <v>140</v>
      </c>
      <c r="BX2201" t="s">
        <v>109</v>
      </c>
      <c r="BY2201" t="s">
        <v>109</v>
      </c>
      <c r="BZ2201" t="s">
        <v>109</v>
      </c>
      <c r="CA2201" t="s">
        <v>109</v>
      </c>
      <c r="CB2201" t="s">
        <v>109</v>
      </c>
      <c r="CC2201" t="s">
        <v>112</v>
      </c>
      <c r="CD2201" t="s">
        <v>989</v>
      </c>
      <c r="CE2201" t="s">
        <v>14048</v>
      </c>
      <c r="CF2201" t="s">
        <v>7612</v>
      </c>
      <c r="CG2201" t="s">
        <v>109</v>
      </c>
      <c r="CH2201" t="s">
        <v>109</v>
      </c>
      <c r="CI2201" t="s">
        <v>109</v>
      </c>
      <c r="CJ2201" t="s">
        <v>109</v>
      </c>
      <c r="CK2201" t="s">
        <v>109</v>
      </c>
      <c r="CL2201" t="s">
        <v>109</v>
      </c>
      <c r="CM2201" t="s">
        <v>109</v>
      </c>
      <c r="CN2201" t="s">
        <v>109</v>
      </c>
      <c r="CO2201" t="s">
        <v>109</v>
      </c>
      <c r="CP2201" t="s">
        <v>109</v>
      </c>
      <c r="CQ2201" t="s">
        <v>109</v>
      </c>
      <c r="CR2201" t="s">
        <v>109</v>
      </c>
      <c r="CS2201" t="s">
        <v>106</v>
      </c>
      <c r="CT2201" t="s">
        <v>106</v>
      </c>
    </row>
    <row r="2202" spans="1:98">
      <c r="A2202" t="s">
        <v>98</v>
      </c>
      <c r="B2202" t="s">
        <v>26567</v>
      </c>
      <c r="C2202" t="s">
        <v>26568</v>
      </c>
      <c r="D2202" t="s">
        <v>21934</v>
      </c>
      <c r="E2202" t="s">
        <v>26569</v>
      </c>
      <c r="F2202" t="s">
        <v>103</v>
      </c>
      <c r="G2202" t="s">
        <v>26570</v>
      </c>
      <c r="H2202" t="s">
        <v>26571</v>
      </c>
      <c r="I2202" t="s">
        <v>103</v>
      </c>
      <c r="J2202" t="s">
        <v>121</v>
      </c>
      <c r="K2202" t="s">
        <v>121</v>
      </c>
      <c r="L2202" t="s">
        <v>107</v>
      </c>
      <c r="M2202" t="s">
        <v>462</v>
      </c>
      <c r="N2202" t="s">
        <v>109</v>
      </c>
      <c r="O2202" t="s">
        <v>109</v>
      </c>
      <c r="P2202" t="s">
        <v>258</v>
      </c>
      <c r="Q2202" t="s">
        <v>26572</v>
      </c>
      <c r="R2202" t="s">
        <v>258</v>
      </c>
      <c r="S2202" t="s">
        <v>26573</v>
      </c>
      <c r="T2202" t="s">
        <v>3575</v>
      </c>
      <c r="U2202" t="s">
        <v>261</v>
      </c>
      <c r="V2202" t="s">
        <v>3590</v>
      </c>
      <c r="W2202" t="s">
        <v>26574</v>
      </c>
      <c r="X2202" t="s">
        <v>116</v>
      </c>
      <c r="Y2202" t="s">
        <v>116</v>
      </c>
      <c r="Z2202" t="s">
        <v>109</v>
      </c>
      <c r="AA2202" t="s">
        <v>109</v>
      </c>
      <c r="AB2202" t="s">
        <v>109</v>
      </c>
      <c r="AC2202" t="s">
        <v>109</v>
      </c>
      <c r="AD2202" t="s">
        <v>109</v>
      </c>
      <c r="AE2202" t="s">
        <v>109</v>
      </c>
      <c r="AF2202" t="s">
        <v>173</v>
      </c>
      <c r="AG2202" t="s">
        <v>1039</v>
      </c>
      <c r="AH2202" t="s">
        <v>26575</v>
      </c>
      <c r="AI2202" t="s">
        <v>474</v>
      </c>
      <c r="AJ2202" t="s">
        <v>7346</v>
      </c>
      <c r="AK2202" t="s">
        <v>106</v>
      </c>
      <c r="AL2202" t="s">
        <v>124</v>
      </c>
      <c r="AM2202" t="s">
        <v>26576</v>
      </c>
      <c r="AN2202" t="s">
        <v>11803</v>
      </c>
      <c r="AO2202" t="s">
        <v>109</v>
      </c>
      <c r="AP2202" t="s">
        <v>124</v>
      </c>
      <c r="AQ2202" t="s">
        <v>109</v>
      </c>
      <c r="AR2202" t="s">
        <v>118</v>
      </c>
      <c r="AS2202" t="s">
        <v>14047</v>
      </c>
      <c r="AT2202" t="s">
        <v>14024</v>
      </c>
      <c r="AU2202" t="s">
        <v>107</v>
      </c>
      <c r="AV2202" t="s">
        <v>127</v>
      </c>
      <c r="AW2202" t="s">
        <v>109</v>
      </c>
      <c r="AX2202" t="s">
        <v>109</v>
      </c>
      <c r="AY2202" t="s">
        <v>984</v>
      </c>
      <c r="AZ2202" t="s">
        <v>7608</v>
      </c>
      <c r="BA2202" t="s">
        <v>14027</v>
      </c>
      <c r="BB2202" t="s">
        <v>14028</v>
      </c>
      <c r="BC2202">
        <f>VLOOKUP(E2202,[1]cj!$A$2:$H$2956,4,0)</f>
        <v>0</v>
      </c>
      <c r="BD2202" t="s">
        <v>7609</v>
      </c>
      <c r="BE2202" t="s">
        <v>7610</v>
      </c>
      <c r="BF2202">
        <f>VLOOKUP(E2202,[1]cj!$A$2:$H$2956,5,0)</f>
        <v>0</v>
      </c>
      <c r="BG2202" t="s">
        <v>14029</v>
      </c>
      <c r="BH2202" t="s">
        <v>116</v>
      </c>
      <c r="BI2202">
        <f>VLOOKUP(E2202,[1]cj!$A$2:$H$2956,6,0)</f>
        <v>0</v>
      </c>
      <c r="BJ2202" t="s">
        <v>14030</v>
      </c>
      <c r="BK2202" t="s">
        <v>116</v>
      </c>
      <c r="BL2202">
        <f>VLOOKUP(E2202,[1]cj!$A$2:$H$2956,7,0)</f>
        <v>0</v>
      </c>
      <c r="BM2202">
        <f>VLOOKUP(E2202,[1]cj!$A$2:$H$2956,8,0)</f>
        <v>0</v>
      </c>
      <c r="BN2202" t="s">
        <v>137</v>
      </c>
      <c r="BO2202" t="s">
        <v>109</v>
      </c>
      <c r="BP2202" t="s">
        <v>109</v>
      </c>
      <c r="BQ2202" t="s">
        <v>109</v>
      </c>
      <c r="BR2202" t="s">
        <v>109</v>
      </c>
      <c r="BS2202" t="s">
        <v>109</v>
      </c>
      <c r="BT2202" t="s">
        <v>138</v>
      </c>
      <c r="BU2202" t="s">
        <v>109</v>
      </c>
      <c r="BV2202" t="s">
        <v>139</v>
      </c>
      <c r="BW2202" t="s">
        <v>140</v>
      </c>
      <c r="BX2202" t="s">
        <v>109</v>
      </c>
      <c r="BY2202" t="s">
        <v>109</v>
      </c>
      <c r="BZ2202" t="s">
        <v>109</v>
      </c>
      <c r="CA2202" t="s">
        <v>109</v>
      </c>
      <c r="CB2202" t="s">
        <v>109</v>
      </c>
      <c r="CC2202" t="s">
        <v>112</v>
      </c>
      <c r="CD2202" t="s">
        <v>989</v>
      </c>
      <c r="CE2202" t="s">
        <v>14048</v>
      </c>
      <c r="CF2202" t="s">
        <v>7612</v>
      </c>
      <c r="CG2202" t="s">
        <v>109</v>
      </c>
      <c r="CH2202" t="s">
        <v>109</v>
      </c>
      <c r="CI2202" t="s">
        <v>109</v>
      </c>
      <c r="CJ2202" t="s">
        <v>109</v>
      </c>
      <c r="CK2202" t="s">
        <v>109</v>
      </c>
      <c r="CL2202" t="s">
        <v>109</v>
      </c>
      <c r="CM2202" t="s">
        <v>109</v>
      </c>
      <c r="CN2202" t="s">
        <v>109</v>
      </c>
      <c r="CO2202" t="s">
        <v>109</v>
      </c>
      <c r="CP2202" t="s">
        <v>109</v>
      </c>
      <c r="CQ2202" t="s">
        <v>109</v>
      </c>
      <c r="CR2202" t="s">
        <v>109</v>
      </c>
      <c r="CS2202" t="s">
        <v>106</v>
      </c>
      <c r="CT2202" t="s">
        <v>106</v>
      </c>
    </row>
    <row r="2203" spans="1:98">
      <c r="A2203" t="s">
        <v>98</v>
      </c>
      <c r="B2203" t="s">
        <v>26577</v>
      </c>
      <c r="C2203" t="s">
        <v>26578</v>
      </c>
      <c r="D2203" t="s">
        <v>26579</v>
      </c>
      <c r="E2203" t="s">
        <v>26580</v>
      </c>
      <c r="F2203" t="s">
        <v>103</v>
      </c>
      <c r="G2203" t="s">
        <v>26581</v>
      </c>
      <c r="H2203" t="s">
        <v>6966</v>
      </c>
      <c r="I2203" t="s">
        <v>447</v>
      </c>
      <c r="J2203" t="s">
        <v>106</v>
      </c>
      <c r="K2203" t="s">
        <v>121</v>
      </c>
      <c r="L2203" t="s">
        <v>107</v>
      </c>
      <c r="M2203" t="s">
        <v>462</v>
      </c>
      <c r="N2203" t="s">
        <v>109</v>
      </c>
      <c r="O2203" t="s">
        <v>109</v>
      </c>
      <c r="P2203" t="s">
        <v>1556</v>
      </c>
      <c r="Q2203" t="s">
        <v>26582</v>
      </c>
      <c r="R2203" t="s">
        <v>448</v>
      </c>
      <c r="S2203" t="s">
        <v>26583</v>
      </c>
      <c r="T2203" t="s">
        <v>26584</v>
      </c>
      <c r="U2203" t="s">
        <v>3589</v>
      </c>
      <c r="V2203" t="s">
        <v>26583</v>
      </c>
      <c r="W2203" t="s">
        <v>26585</v>
      </c>
      <c r="X2203" t="s">
        <v>116</v>
      </c>
      <c r="Y2203" t="s">
        <v>116</v>
      </c>
      <c r="Z2203" t="s">
        <v>109</v>
      </c>
      <c r="AA2203" t="s">
        <v>109</v>
      </c>
      <c r="AB2203" t="s">
        <v>109</v>
      </c>
      <c r="AC2203" t="s">
        <v>109</v>
      </c>
      <c r="AD2203" t="s">
        <v>109</v>
      </c>
      <c r="AE2203" t="s">
        <v>109</v>
      </c>
      <c r="AF2203" t="s">
        <v>124</v>
      </c>
      <c r="AG2203" t="s">
        <v>26586</v>
      </c>
      <c r="AH2203" t="s">
        <v>26587</v>
      </c>
      <c r="AI2203" t="s">
        <v>6337</v>
      </c>
      <c r="AJ2203" t="s">
        <v>6338</v>
      </c>
      <c r="AK2203" t="s">
        <v>121</v>
      </c>
      <c r="AL2203" t="s">
        <v>121</v>
      </c>
      <c r="AM2203" t="s">
        <v>26588</v>
      </c>
      <c r="AN2203" t="s">
        <v>568</v>
      </c>
      <c r="AO2203" t="s">
        <v>109</v>
      </c>
      <c r="AP2203" t="s">
        <v>124</v>
      </c>
      <c r="AQ2203" t="s">
        <v>109</v>
      </c>
      <c r="AR2203" t="s">
        <v>118</v>
      </c>
      <c r="AS2203" t="s">
        <v>14023</v>
      </c>
      <c r="AT2203" t="s">
        <v>14024</v>
      </c>
      <c r="AU2203" t="s">
        <v>107</v>
      </c>
      <c r="AV2203" t="s">
        <v>127</v>
      </c>
      <c r="AW2203" t="s">
        <v>109</v>
      </c>
      <c r="AX2203" t="s">
        <v>109</v>
      </c>
      <c r="AY2203" t="s">
        <v>14026</v>
      </c>
      <c r="AZ2203" t="s">
        <v>7608</v>
      </c>
      <c r="BA2203" t="s">
        <v>14027</v>
      </c>
      <c r="BB2203" t="s">
        <v>14028</v>
      </c>
      <c r="BC2203">
        <f>VLOOKUP(E2203,[1]cj!$A$2:$H$2956,4,0)</f>
        <v>72</v>
      </c>
      <c r="BD2203" t="s">
        <v>7609</v>
      </c>
      <c r="BE2203" t="s">
        <v>7610</v>
      </c>
      <c r="BF2203">
        <f>VLOOKUP(E2203,[1]cj!$A$2:$H$2956,5,0)</f>
        <v>28</v>
      </c>
      <c r="BG2203" t="s">
        <v>14029</v>
      </c>
      <c r="BH2203" t="s">
        <v>116</v>
      </c>
      <c r="BI2203">
        <f>VLOOKUP(E2203,[1]cj!$A$2:$H$2956,6,0)</f>
        <v>0</v>
      </c>
      <c r="BJ2203" t="s">
        <v>14030</v>
      </c>
      <c r="BK2203" t="s">
        <v>116</v>
      </c>
      <c r="BL2203">
        <f>VLOOKUP(E2203,[1]cj!$A$2:$H$2956,7,0)</f>
        <v>0</v>
      </c>
      <c r="BM2203">
        <f>VLOOKUP(E2203,[1]cj!$A$2:$H$2956,8,0)</f>
        <v>100</v>
      </c>
      <c r="BN2203" t="s">
        <v>137</v>
      </c>
      <c r="BO2203" t="s">
        <v>109</v>
      </c>
      <c r="BP2203" t="s">
        <v>109</v>
      </c>
      <c r="BQ2203" t="s">
        <v>109</v>
      </c>
      <c r="BR2203" t="s">
        <v>109</v>
      </c>
      <c r="BS2203" t="s">
        <v>109</v>
      </c>
      <c r="BT2203" t="s">
        <v>573</v>
      </c>
      <c r="BU2203" t="s">
        <v>109</v>
      </c>
      <c r="BV2203" t="s">
        <v>139</v>
      </c>
      <c r="BW2203" t="s">
        <v>140</v>
      </c>
      <c r="BX2203" t="s">
        <v>109</v>
      </c>
      <c r="BY2203" t="s">
        <v>109</v>
      </c>
      <c r="BZ2203" t="s">
        <v>109</v>
      </c>
      <c r="CA2203" t="s">
        <v>109</v>
      </c>
      <c r="CB2203" t="s">
        <v>109</v>
      </c>
      <c r="CC2203" t="s">
        <v>112</v>
      </c>
      <c r="CD2203" t="s">
        <v>14031</v>
      </c>
      <c r="CE2203" t="s">
        <v>6312</v>
      </c>
      <c r="CF2203" t="s">
        <v>7612</v>
      </c>
      <c r="CG2203" t="s">
        <v>109</v>
      </c>
      <c r="CH2203" t="s">
        <v>109</v>
      </c>
      <c r="CI2203" t="s">
        <v>109</v>
      </c>
      <c r="CJ2203" t="s">
        <v>109</v>
      </c>
      <c r="CK2203" t="s">
        <v>109</v>
      </c>
      <c r="CL2203" t="s">
        <v>109</v>
      </c>
      <c r="CM2203" t="s">
        <v>109</v>
      </c>
      <c r="CN2203" t="s">
        <v>109</v>
      </c>
      <c r="CO2203" t="s">
        <v>109</v>
      </c>
      <c r="CP2203" t="s">
        <v>109</v>
      </c>
      <c r="CQ2203" t="s">
        <v>109</v>
      </c>
      <c r="CR2203" t="s">
        <v>109</v>
      </c>
      <c r="CS2203" t="s">
        <v>121</v>
      </c>
      <c r="CT2203" t="s">
        <v>106</v>
      </c>
    </row>
    <row r="2204" spans="1:98">
      <c r="A2204" t="s">
        <v>98</v>
      </c>
      <c r="B2204" t="s">
        <v>26589</v>
      </c>
      <c r="C2204" t="s">
        <v>1897</v>
      </c>
      <c r="D2204" t="s">
        <v>1898</v>
      </c>
      <c r="E2204" t="s">
        <v>26590</v>
      </c>
      <c r="F2204" t="s">
        <v>103</v>
      </c>
      <c r="G2204" t="s">
        <v>26591</v>
      </c>
      <c r="H2204" t="s">
        <v>26592</v>
      </c>
      <c r="I2204" t="s">
        <v>103</v>
      </c>
      <c r="J2204" t="s">
        <v>121</v>
      </c>
      <c r="K2204" t="s">
        <v>121</v>
      </c>
      <c r="L2204" t="s">
        <v>107</v>
      </c>
      <c r="M2204" t="s">
        <v>462</v>
      </c>
      <c r="N2204" t="s">
        <v>109</v>
      </c>
      <c r="O2204" t="s">
        <v>109</v>
      </c>
      <c r="P2204" t="s">
        <v>152</v>
      </c>
      <c r="Q2204" t="s">
        <v>26593</v>
      </c>
      <c r="R2204" t="s">
        <v>864</v>
      </c>
      <c r="S2204" t="s">
        <v>26594</v>
      </c>
      <c r="T2204" t="s">
        <v>26595</v>
      </c>
      <c r="U2204" t="s">
        <v>9544</v>
      </c>
      <c r="V2204" t="s">
        <v>26594</v>
      </c>
      <c r="W2204" t="s">
        <v>26596</v>
      </c>
      <c r="X2204" t="s">
        <v>116</v>
      </c>
      <c r="Y2204" t="s">
        <v>116</v>
      </c>
      <c r="Z2204" t="s">
        <v>109</v>
      </c>
      <c r="AA2204" t="s">
        <v>109</v>
      </c>
      <c r="AB2204" t="s">
        <v>109</v>
      </c>
      <c r="AC2204" t="s">
        <v>109</v>
      </c>
      <c r="AD2204" t="s">
        <v>109</v>
      </c>
      <c r="AE2204" t="s">
        <v>109</v>
      </c>
      <c r="AF2204" t="s">
        <v>124</v>
      </c>
      <c r="AG2204" t="s">
        <v>26597</v>
      </c>
      <c r="AH2204" t="s">
        <v>26598</v>
      </c>
      <c r="AI2204" t="s">
        <v>14618</v>
      </c>
      <c r="AJ2204" t="s">
        <v>14619</v>
      </c>
      <c r="AK2204" t="s">
        <v>106</v>
      </c>
      <c r="AL2204" t="s">
        <v>121</v>
      </c>
      <c r="AM2204" t="s">
        <v>26599</v>
      </c>
      <c r="AN2204" t="s">
        <v>8103</v>
      </c>
      <c r="AO2204" t="s">
        <v>109</v>
      </c>
      <c r="AP2204" t="s">
        <v>176</v>
      </c>
      <c r="AQ2204" t="s">
        <v>26600</v>
      </c>
      <c r="AR2204" t="s">
        <v>118</v>
      </c>
      <c r="AS2204" t="s">
        <v>14023</v>
      </c>
      <c r="AT2204" t="s">
        <v>14024</v>
      </c>
      <c r="AU2204" t="s">
        <v>107</v>
      </c>
      <c r="AV2204" t="s">
        <v>127</v>
      </c>
      <c r="AW2204" t="s">
        <v>109</v>
      </c>
      <c r="AX2204" t="s">
        <v>109</v>
      </c>
      <c r="AY2204" t="s">
        <v>14026</v>
      </c>
      <c r="AZ2204" t="s">
        <v>7608</v>
      </c>
      <c r="BA2204" t="s">
        <v>14027</v>
      </c>
      <c r="BB2204" t="s">
        <v>14028</v>
      </c>
      <c r="BC2204">
        <f>VLOOKUP(E2204,[1]cj!$A$2:$H$2956,4,0)</f>
        <v>0</v>
      </c>
      <c r="BD2204" t="s">
        <v>7609</v>
      </c>
      <c r="BE2204" t="s">
        <v>7610</v>
      </c>
      <c r="BF2204">
        <f>VLOOKUP(E2204,[1]cj!$A$2:$H$2956,5,0)</f>
        <v>0</v>
      </c>
      <c r="BG2204" t="s">
        <v>14029</v>
      </c>
      <c r="BH2204" t="s">
        <v>116</v>
      </c>
      <c r="BI2204">
        <f>VLOOKUP(E2204,[1]cj!$A$2:$H$2956,6,0)</f>
        <v>0</v>
      </c>
      <c r="BJ2204" t="s">
        <v>14030</v>
      </c>
      <c r="BK2204" t="s">
        <v>116</v>
      </c>
      <c r="BL2204">
        <f>VLOOKUP(E2204,[1]cj!$A$2:$H$2956,7,0)</f>
        <v>0</v>
      </c>
      <c r="BM2204">
        <f>VLOOKUP(E2204,[1]cj!$A$2:$H$2956,8,0)</f>
        <v>0</v>
      </c>
      <c r="BN2204" t="s">
        <v>137</v>
      </c>
      <c r="BO2204" t="s">
        <v>109</v>
      </c>
      <c r="BP2204" t="s">
        <v>109</v>
      </c>
      <c r="BQ2204" t="s">
        <v>109</v>
      </c>
      <c r="BR2204" t="s">
        <v>109</v>
      </c>
      <c r="BS2204" t="s">
        <v>109</v>
      </c>
      <c r="BT2204" t="s">
        <v>8762</v>
      </c>
      <c r="BU2204" t="s">
        <v>109</v>
      </c>
      <c r="BV2204" t="s">
        <v>139</v>
      </c>
      <c r="BW2204" t="s">
        <v>140</v>
      </c>
      <c r="BX2204" t="s">
        <v>109</v>
      </c>
      <c r="BY2204" t="s">
        <v>109</v>
      </c>
      <c r="BZ2204" t="s">
        <v>109</v>
      </c>
      <c r="CA2204" t="s">
        <v>109</v>
      </c>
      <c r="CB2204" t="s">
        <v>109</v>
      </c>
      <c r="CC2204" t="s">
        <v>112</v>
      </c>
      <c r="CD2204" t="s">
        <v>14031</v>
      </c>
      <c r="CE2204" t="s">
        <v>6312</v>
      </c>
      <c r="CF2204" t="s">
        <v>7612</v>
      </c>
      <c r="CG2204" t="s">
        <v>109</v>
      </c>
      <c r="CH2204" t="s">
        <v>109</v>
      </c>
      <c r="CI2204" t="s">
        <v>109</v>
      </c>
      <c r="CJ2204" t="s">
        <v>109</v>
      </c>
      <c r="CK2204" t="s">
        <v>109</v>
      </c>
      <c r="CL2204" t="s">
        <v>109</v>
      </c>
      <c r="CM2204" t="s">
        <v>109</v>
      </c>
      <c r="CN2204" t="s">
        <v>109</v>
      </c>
      <c r="CO2204" t="s">
        <v>109</v>
      </c>
      <c r="CP2204" t="s">
        <v>109</v>
      </c>
      <c r="CQ2204" t="s">
        <v>109</v>
      </c>
      <c r="CR2204" t="s">
        <v>109</v>
      </c>
      <c r="CS2204" t="s">
        <v>121</v>
      </c>
      <c r="CT2204" t="s">
        <v>106</v>
      </c>
    </row>
    <row r="2205" spans="1:98">
      <c r="A2205" t="s">
        <v>98</v>
      </c>
      <c r="B2205" t="s">
        <v>26601</v>
      </c>
      <c r="C2205" t="s">
        <v>24207</v>
      </c>
      <c r="D2205" t="s">
        <v>24208</v>
      </c>
      <c r="E2205" t="s">
        <v>26602</v>
      </c>
      <c r="F2205" t="s">
        <v>103</v>
      </c>
      <c r="G2205" t="s">
        <v>26603</v>
      </c>
      <c r="H2205" t="s">
        <v>26604</v>
      </c>
      <c r="I2205" t="s">
        <v>103</v>
      </c>
      <c r="J2205" t="s">
        <v>106</v>
      </c>
      <c r="K2205" t="s">
        <v>106</v>
      </c>
      <c r="L2205" t="s">
        <v>107</v>
      </c>
      <c r="M2205" t="s">
        <v>108</v>
      </c>
      <c r="N2205" t="s">
        <v>109</v>
      </c>
      <c r="O2205" t="s">
        <v>109</v>
      </c>
      <c r="P2205" t="s">
        <v>2352</v>
      </c>
      <c r="Q2205" t="s">
        <v>26605</v>
      </c>
      <c r="R2205" t="s">
        <v>2352</v>
      </c>
      <c r="S2205" t="s">
        <v>26606</v>
      </c>
      <c r="T2205" t="s">
        <v>26607</v>
      </c>
      <c r="U2205" t="s">
        <v>22183</v>
      </c>
      <c r="V2205" t="s">
        <v>26608</v>
      </c>
      <c r="W2205" t="s">
        <v>26609</v>
      </c>
      <c r="X2205" t="s">
        <v>116</v>
      </c>
      <c r="Y2205" t="s">
        <v>116</v>
      </c>
      <c r="Z2205" t="s">
        <v>109</v>
      </c>
      <c r="AA2205" t="s">
        <v>109</v>
      </c>
      <c r="AB2205" t="s">
        <v>109</v>
      </c>
      <c r="AC2205" t="s">
        <v>109</v>
      </c>
      <c r="AD2205" t="s">
        <v>109</v>
      </c>
      <c r="AE2205" t="s">
        <v>109</v>
      </c>
      <c r="AF2205" t="s">
        <v>124</v>
      </c>
      <c r="AG2205" t="s">
        <v>22622</v>
      </c>
      <c r="AH2205" t="s">
        <v>22623</v>
      </c>
      <c r="AI2205" t="s">
        <v>18812</v>
      </c>
      <c r="AJ2205" t="s">
        <v>18152</v>
      </c>
      <c r="AK2205" t="s">
        <v>106</v>
      </c>
      <c r="AL2205" t="s">
        <v>121</v>
      </c>
      <c r="AM2205" t="s">
        <v>26610</v>
      </c>
      <c r="AN2205" t="s">
        <v>5553</v>
      </c>
      <c r="AO2205" t="s">
        <v>109</v>
      </c>
      <c r="AP2205" t="s">
        <v>176</v>
      </c>
      <c r="AQ2205" t="s">
        <v>26611</v>
      </c>
      <c r="AR2205" t="s">
        <v>118</v>
      </c>
      <c r="AS2205" t="s">
        <v>14023</v>
      </c>
      <c r="AT2205" t="s">
        <v>14024</v>
      </c>
      <c r="AU2205" t="s">
        <v>107</v>
      </c>
      <c r="AV2205" t="s">
        <v>127</v>
      </c>
      <c r="AW2205" t="s">
        <v>109</v>
      </c>
      <c r="AX2205" t="s">
        <v>109</v>
      </c>
      <c r="AY2205" t="s">
        <v>14026</v>
      </c>
      <c r="AZ2205" t="s">
        <v>7608</v>
      </c>
      <c r="BA2205" t="s">
        <v>14027</v>
      </c>
      <c r="BB2205" t="s">
        <v>14028</v>
      </c>
      <c r="BC2205">
        <f>VLOOKUP(E2205,[1]cj!$A$2:$H$2956,4,0)</f>
        <v>118</v>
      </c>
      <c r="BD2205" t="s">
        <v>7609</v>
      </c>
      <c r="BE2205" t="s">
        <v>7610</v>
      </c>
      <c r="BF2205">
        <f>VLOOKUP(E2205,[1]cj!$A$2:$H$2956,5,0)</f>
        <v>40</v>
      </c>
      <c r="BG2205" t="s">
        <v>14029</v>
      </c>
      <c r="BH2205" t="s">
        <v>116</v>
      </c>
      <c r="BI2205">
        <f>VLOOKUP(E2205,[1]cj!$A$2:$H$2956,6,0)</f>
        <v>0</v>
      </c>
      <c r="BJ2205" t="s">
        <v>14030</v>
      </c>
      <c r="BK2205" t="s">
        <v>116</v>
      </c>
      <c r="BL2205">
        <f>VLOOKUP(E2205,[1]cj!$A$2:$H$2956,7,0)</f>
        <v>0</v>
      </c>
      <c r="BM2205">
        <f>VLOOKUP(E2205,[1]cj!$A$2:$H$2956,8,0)</f>
        <v>158</v>
      </c>
      <c r="BN2205" t="s">
        <v>137</v>
      </c>
      <c r="BO2205" t="s">
        <v>109</v>
      </c>
      <c r="BP2205" t="s">
        <v>109</v>
      </c>
      <c r="BQ2205" t="s">
        <v>109</v>
      </c>
      <c r="BR2205" t="s">
        <v>109</v>
      </c>
      <c r="BS2205" t="s">
        <v>109</v>
      </c>
      <c r="BT2205" t="s">
        <v>6538</v>
      </c>
      <c r="BU2205" t="s">
        <v>109</v>
      </c>
      <c r="BV2205" t="s">
        <v>139</v>
      </c>
      <c r="BW2205" t="s">
        <v>140</v>
      </c>
      <c r="BX2205" t="s">
        <v>109</v>
      </c>
      <c r="BY2205" t="s">
        <v>109</v>
      </c>
      <c r="BZ2205" t="s">
        <v>109</v>
      </c>
      <c r="CA2205" t="s">
        <v>109</v>
      </c>
      <c r="CB2205" t="s">
        <v>109</v>
      </c>
      <c r="CC2205" t="s">
        <v>112</v>
      </c>
      <c r="CD2205" t="s">
        <v>14031</v>
      </c>
      <c r="CE2205" t="s">
        <v>6312</v>
      </c>
      <c r="CF2205" t="s">
        <v>7612</v>
      </c>
      <c r="CG2205" t="s">
        <v>109</v>
      </c>
      <c r="CH2205" t="s">
        <v>109</v>
      </c>
      <c r="CI2205" t="s">
        <v>109</v>
      </c>
      <c r="CJ2205" t="s">
        <v>109</v>
      </c>
      <c r="CK2205" t="s">
        <v>109</v>
      </c>
      <c r="CL2205" t="s">
        <v>109</v>
      </c>
      <c r="CM2205" t="s">
        <v>109</v>
      </c>
      <c r="CN2205" t="s">
        <v>109</v>
      </c>
      <c r="CO2205" t="s">
        <v>109</v>
      </c>
      <c r="CP2205" t="s">
        <v>109</v>
      </c>
      <c r="CQ2205" t="s">
        <v>109</v>
      </c>
      <c r="CR2205" t="s">
        <v>109</v>
      </c>
      <c r="CS2205" t="s">
        <v>121</v>
      </c>
      <c r="CT2205" t="s">
        <v>106</v>
      </c>
    </row>
    <row r="2206" spans="1:98">
      <c r="A2206" t="s">
        <v>98</v>
      </c>
      <c r="B2206" t="s">
        <v>26612</v>
      </c>
      <c r="C2206" t="s">
        <v>26613</v>
      </c>
      <c r="D2206" t="s">
        <v>26614</v>
      </c>
      <c r="E2206" t="s">
        <v>26615</v>
      </c>
      <c r="F2206" t="s">
        <v>103</v>
      </c>
      <c r="G2206" t="s">
        <v>26616</v>
      </c>
      <c r="H2206" t="s">
        <v>21874</v>
      </c>
      <c r="I2206" t="s">
        <v>103</v>
      </c>
      <c r="J2206" t="s">
        <v>106</v>
      </c>
      <c r="K2206" t="s">
        <v>121</v>
      </c>
      <c r="L2206" t="s">
        <v>107</v>
      </c>
      <c r="M2206" t="s">
        <v>462</v>
      </c>
      <c r="N2206" t="s">
        <v>109</v>
      </c>
      <c r="O2206" t="s">
        <v>109</v>
      </c>
      <c r="P2206" t="s">
        <v>2415</v>
      </c>
      <c r="Q2206" t="s">
        <v>26617</v>
      </c>
      <c r="R2206" t="s">
        <v>306</v>
      </c>
      <c r="S2206" t="s">
        <v>26618</v>
      </c>
      <c r="T2206" t="s">
        <v>26619</v>
      </c>
      <c r="U2206" t="s">
        <v>3975</v>
      </c>
      <c r="V2206" t="s">
        <v>26620</v>
      </c>
      <c r="W2206" t="s">
        <v>26621</v>
      </c>
      <c r="X2206" t="s">
        <v>26622</v>
      </c>
      <c r="Y2206" t="s">
        <v>116</v>
      </c>
      <c r="Z2206" t="s">
        <v>109</v>
      </c>
      <c r="AA2206" t="s">
        <v>109</v>
      </c>
      <c r="AB2206" t="s">
        <v>109</v>
      </c>
      <c r="AC2206" t="s">
        <v>109</v>
      </c>
      <c r="AD2206" t="s">
        <v>109</v>
      </c>
      <c r="AE2206" t="s">
        <v>109</v>
      </c>
      <c r="AF2206" t="s">
        <v>173</v>
      </c>
      <c r="AG2206" t="s">
        <v>16399</v>
      </c>
      <c r="AH2206" t="s">
        <v>16400</v>
      </c>
      <c r="AI2206" t="s">
        <v>474</v>
      </c>
      <c r="AJ2206" t="s">
        <v>26623</v>
      </c>
      <c r="AK2206" t="s">
        <v>106</v>
      </c>
      <c r="AL2206" t="s">
        <v>124</v>
      </c>
      <c r="AM2206" t="s">
        <v>26624</v>
      </c>
      <c r="AN2206" t="s">
        <v>8648</v>
      </c>
      <c r="AO2206" t="s">
        <v>109</v>
      </c>
      <c r="AP2206" t="s">
        <v>124</v>
      </c>
      <c r="AQ2206" t="s">
        <v>109</v>
      </c>
      <c r="AR2206" t="s">
        <v>118</v>
      </c>
      <c r="AS2206" t="s">
        <v>14023</v>
      </c>
      <c r="AT2206" t="s">
        <v>14024</v>
      </c>
      <c r="AU2206" t="s">
        <v>173</v>
      </c>
      <c r="AV2206" t="s">
        <v>127</v>
      </c>
      <c r="AW2206" t="s">
        <v>109</v>
      </c>
      <c r="AX2206" t="s">
        <v>109</v>
      </c>
      <c r="AY2206" t="s">
        <v>14026</v>
      </c>
      <c r="AZ2206" t="s">
        <v>7608</v>
      </c>
      <c r="BA2206" t="s">
        <v>14027</v>
      </c>
      <c r="BB2206" t="s">
        <v>14028</v>
      </c>
      <c r="BC2206">
        <f>VLOOKUP(E2206,[1]cj!$A$2:$H$2956,4,0)</f>
        <v>0</v>
      </c>
      <c r="BD2206" t="s">
        <v>7609</v>
      </c>
      <c r="BE2206" t="s">
        <v>7610</v>
      </c>
      <c r="BF2206">
        <f>VLOOKUP(E2206,[1]cj!$A$2:$H$2956,5,0)</f>
        <v>0</v>
      </c>
      <c r="BG2206" t="s">
        <v>14029</v>
      </c>
      <c r="BH2206" t="s">
        <v>116</v>
      </c>
      <c r="BI2206">
        <f>VLOOKUP(E2206,[1]cj!$A$2:$H$2956,6,0)</f>
        <v>0</v>
      </c>
      <c r="BJ2206" t="s">
        <v>14030</v>
      </c>
      <c r="BK2206" t="s">
        <v>116</v>
      </c>
      <c r="BL2206">
        <f>VLOOKUP(E2206,[1]cj!$A$2:$H$2956,7,0)</f>
        <v>0</v>
      </c>
      <c r="BM2206">
        <f>VLOOKUP(E2206,[1]cj!$A$2:$H$2956,8,0)</f>
        <v>0</v>
      </c>
      <c r="BN2206" t="s">
        <v>137</v>
      </c>
      <c r="BO2206" t="s">
        <v>109</v>
      </c>
      <c r="BP2206" t="s">
        <v>109</v>
      </c>
      <c r="BQ2206" t="s">
        <v>109</v>
      </c>
      <c r="BR2206" t="s">
        <v>109</v>
      </c>
      <c r="BS2206" t="s">
        <v>109</v>
      </c>
      <c r="BT2206" t="s">
        <v>138</v>
      </c>
      <c r="BU2206" t="s">
        <v>109</v>
      </c>
      <c r="BV2206" t="s">
        <v>139</v>
      </c>
      <c r="BW2206" t="s">
        <v>140</v>
      </c>
      <c r="BX2206" t="s">
        <v>109</v>
      </c>
      <c r="BY2206" t="s">
        <v>109</v>
      </c>
      <c r="BZ2206" t="s">
        <v>109</v>
      </c>
      <c r="CA2206" t="s">
        <v>26625</v>
      </c>
      <c r="CB2206" t="s">
        <v>26626</v>
      </c>
      <c r="CC2206" t="s">
        <v>112</v>
      </c>
      <c r="CD2206" t="s">
        <v>14031</v>
      </c>
      <c r="CE2206" t="s">
        <v>6312</v>
      </c>
      <c r="CF2206" t="s">
        <v>7612</v>
      </c>
      <c r="CG2206" t="s">
        <v>26627</v>
      </c>
      <c r="CH2206" t="s">
        <v>138</v>
      </c>
      <c r="CI2206" t="s">
        <v>16399</v>
      </c>
      <c r="CJ2206" t="s">
        <v>16400</v>
      </c>
      <c r="CK2206" t="s">
        <v>106</v>
      </c>
      <c r="CL2206" t="s">
        <v>474</v>
      </c>
      <c r="CM2206" t="s">
        <v>26623</v>
      </c>
      <c r="CN2206" t="s">
        <v>26624</v>
      </c>
      <c r="CO2206" t="s">
        <v>26628</v>
      </c>
      <c r="CP2206" t="s">
        <v>26629</v>
      </c>
      <c r="CQ2206" t="s">
        <v>21995</v>
      </c>
      <c r="CR2206" t="s">
        <v>26630</v>
      </c>
      <c r="CS2206" t="s">
        <v>121</v>
      </c>
      <c r="CT2206" t="s">
        <v>106</v>
      </c>
    </row>
    <row r="2207" spans="1:98">
      <c r="A2207" t="s">
        <v>98</v>
      </c>
      <c r="B2207" t="s">
        <v>26631</v>
      </c>
      <c r="C2207" t="s">
        <v>26632</v>
      </c>
      <c r="D2207" t="s">
        <v>26633</v>
      </c>
      <c r="E2207" t="s">
        <v>26634</v>
      </c>
      <c r="F2207" t="s">
        <v>103</v>
      </c>
      <c r="G2207" t="s">
        <v>26635</v>
      </c>
      <c r="H2207" t="s">
        <v>26636</v>
      </c>
      <c r="I2207" t="s">
        <v>103</v>
      </c>
      <c r="J2207" t="s">
        <v>106</v>
      </c>
      <c r="K2207" t="s">
        <v>121</v>
      </c>
      <c r="L2207" t="s">
        <v>107</v>
      </c>
      <c r="M2207" t="s">
        <v>196</v>
      </c>
      <c r="N2207" t="s">
        <v>109</v>
      </c>
      <c r="O2207" t="s">
        <v>109</v>
      </c>
      <c r="P2207" t="s">
        <v>513</v>
      </c>
      <c r="Q2207" t="s">
        <v>26637</v>
      </c>
      <c r="R2207" t="s">
        <v>463</v>
      </c>
      <c r="S2207" t="s">
        <v>17169</v>
      </c>
      <c r="T2207" t="s">
        <v>26638</v>
      </c>
      <c r="U2207" t="s">
        <v>114</v>
      </c>
      <c r="V2207" t="s">
        <v>17169</v>
      </c>
      <c r="W2207" t="s">
        <v>26639</v>
      </c>
      <c r="X2207" t="s">
        <v>116</v>
      </c>
      <c r="Y2207" t="s">
        <v>116</v>
      </c>
      <c r="Z2207" t="s">
        <v>109</v>
      </c>
      <c r="AA2207" t="s">
        <v>109</v>
      </c>
      <c r="AB2207" t="s">
        <v>109</v>
      </c>
      <c r="AC2207" t="s">
        <v>109</v>
      </c>
      <c r="AD2207" t="s">
        <v>109</v>
      </c>
      <c r="AE2207" t="s">
        <v>109</v>
      </c>
      <c r="AF2207" t="s">
        <v>124</v>
      </c>
      <c r="AG2207" t="s">
        <v>2313</v>
      </c>
      <c r="AH2207" t="s">
        <v>2314</v>
      </c>
      <c r="AI2207" t="s">
        <v>7196</v>
      </c>
      <c r="AJ2207" t="s">
        <v>7197</v>
      </c>
      <c r="AK2207" t="s">
        <v>106</v>
      </c>
      <c r="AL2207" t="s">
        <v>121</v>
      </c>
      <c r="AM2207" t="s">
        <v>26640</v>
      </c>
      <c r="AN2207" t="s">
        <v>14086</v>
      </c>
      <c r="AO2207" t="s">
        <v>109</v>
      </c>
      <c r="AP2207" t="s">
        <v>176</v>
      </c>
      <c r="AQ2207" t="s">
        <v>26641</v>
      </c>
      <c r="AR2207" t="s">
        <v>118</v>
      </c>
      <c r="AS2207" t="s">
        <v>14023</v>
      </c>
      <c r="AT2207" t="s">
        <v>14024</v>
      </c>
      <c r="AU2207" t="s">
        <v>107</v>
      </c>
      <c r="AV2207" t="s">
        <v>127</v>
      </c>
      <c r="AW2207" t="s">
        <v>109</v>
      </c>
      <c r="AX2207" t="s">
        <v>109</v>
      </c>
      <c r="AY2207" t="s">
        <v>14026</v>
      </c>
      <c r="AZ2207" t="s">
        <v>7608</v>
      </c>
      <c r="BA2207" t="s">
        <v>14027</v>
      </c>
      <c r="BB2207" t="s">
        <v>14028</v>
      </c>
      <c r="BC2207">
        <f>VLOOKUP(E2207,[1]cj!$A$2:$H$2956,4,0)</f>
        <v>105</v>
      </c>
      <c r="BD2207" t="s">
        <v>7609</v>
      </c>
      <c r="BE2207" t="s">
        <v>7610</v>
      </c>
      <c r="BF2207">
        <f>VLOOKUP(E2207,[1]cj!$A$2:$H$2956,5,0)</f>
        <v>31</v>
      </c>
      <c r="BG2207" t="s">
        <v>14029</v>
      </c>
      <c r="BH2207" t="s">
        <v>116</v>
      </c>
      <c r="BI2207">
        <f>VLOOKUP(E2207,[1]cj!$A$2:$H$2956,6,0)</f>
        <v>0</v>
      </c>
      <c r="BJ2207" t="s">
        <v>14030</v>
      </c>
      <c r="BK2207" t="s">
        <v>116</v>
      </c>
      <c r="BL2207">
        <f>VLOOKUP(E2207,[1]cj!$A$2:$H$2956,7,0)</f>
        <v>0</v>
      </c>
      <c r="BM2207">
        <f>VLOOKUP(E2207,[1]cj!$A$2:$H$2956,8,0)</f>
        <v>136</v>
      </c>
      <c r="BN2207" t="s">
        <v>137</v>
      </c>
      <c r="BO2207" t="s">
        <v>109</v>
      </c>
      <c r="BP2207" t="s">
        <v>109</v>
      </c>
      <c r="BQ2207" t="s">
        <v>109</v>
      </c>
      <c r="BR2207" t="s">
        <v>109</v>
      </c>
      <c r="BS2207" t="s">
        <v>109</v>
      </c>
      <c r="BT2207" t="s">
        <v>138</v>
      </c>
      <c r="BU2207" t="s">
        <v>109</v>
      </c>
      <c r="BV2207" t="s">
        <v>139</v>
      </c>
      <c r="BW2207" t="s">
        <v>140</v>
      </c>
      <c r="BX2207" t="s">
        <v>109</v>
      </c>
      <c r="BY2207" t="s">
        <v>109</v>
      </c>
      <c r="BZ2207" t="s">
        <v>109</v>
      </c>
      <c r="CA2207" t="s">
        <v>109</v>
      </c>
      <c r="CB2207" t="s">
        <v>109</v>
      </c>
      <c r="CC2207" t="s">
        <v>112</v>
      </c>
      <c r="CD2207" t="s">
        <v>14031</v>
      </c>
      <c r="CE2207" t="s">
        <v>6312</v>
      </c>
      <c r="CF2207" t="s">
        <v>7612</v>
      </c>
      <c r="CG2207" t="s">
        <v>109</v>
      </c>
      <c r="CH2207" t="s">
        <v>109</v>
      </c>
      <c r="CI2207" t="s">
        <v>109</v>
      </c>
      <c r="CJ2207" t="s">
        <v>109</v>
      </c>
      <c r="CK2207" t="s">
        <v>109</v>
      </c>
      <c r="CL2207" t="s">
        <v>109</v>
      </c>
      <c r="CM2207" t="s">
        <v>109</v>
      </c>
      <c r="CN2207" t="s">
        <v>109</v>
      </c>
      <c r="CO2207" t="s">
        <v>109</v>
      </c>
      <c r="CP2207" t="s">
        <v>109</v>
      </c>
      <c r="CQ2207" t="s">
        <v>109</v>
      </c>
      <c r="CR2207" t="s">
        <v>109</v>
      </c>
      <c r="CS2207" t="s">
        <v>121</v>
      </c>
      <c r="CT2207" t="s">
        <v>106</v>
      </c>
    </row>
    <row r="2208" spans="1:98">
      <c r="A2208" t="s">
        <v>98</v>
      </c>
      <c r="B2208" t="s">
        <v>26642</v>
      </c>
      <c r="C2208" t="s">
        <v>26643</v>
      </c>
      <c r="D2208" t="s">
        <v>26644</v>
      </c>
      <c r="E2208" t="s">
        <v>26645</v>
      </c>
      <c r="F2208" t="s">
        <v>103</v>
      </c>
      <c r="G2208" t="s">
        <v>26646</v>
      </c>
      <c r="H2208" t="s">
        <v>26647</v>
      </c>
      <c r="I2208" t="s">
        <v>103</v>
      </c>
      <c r="J2208" t="s">
        <v>121</v>
      </c>
      <c r="K2208" t="s">
        <v>106</v>
      </c>
      <c r="L2208" t="s">
        <v>107</v>
      </c>
      <c r="M2208" t="s">
        <v>108</v>
      </c>
      <c r="N2208" t="s">
        <v>109</v>
      </c>
      <c r="O2208" t="s">
        <v>109</v>
      </c>
      <c r="P2208" t="s">
        <v>392</v>
      </c>
      <c r="Q2208" t="s">
        <v>26648</v>
      </c>
      <c r="R2208" t="s">
        <v>914</v>
      </c>
      <c r="S2208" t="s">
        <v>6702</v>
      </c>
      <c r="T2208" t="s">
        <v>26649</v>
      </c>
      <c r="U2208" t="s">
        <v>3872</v>
      </c>
      <c r="V2208" t="s">
        <v>6702</v>
      </c>
      <c r="W2208" t="s">
        <v>26650</v>
      </c>
      <c r="X2208" t="s">
        <v>116</v>
      </c>
      <c r="Y2208" t="s">
        <v>116</v>
      </c>
      <c r="Z2208" t="s">
        <v>109</v>
      </c>
      <c r="AA2208" t="s">
        <v>109</v>
      </c>
      <c r="AB2208" t="s">
        <v>109</v>
      </c>
      <c r="AC2208" t="s">
        <v>109</v>
      </c>
      <c r="AD2208" t="s">
        <v>109</v>
      </c>
      <c r="AE2208" t="s">
        <v>109</v>
      </c>
      <c r="AF2208" t="s">
        <v>117</v>
      </c>
      <c r="AG2208" t="s">
        <v>6701</v>
      </c>
      <c r="AH2208" t="s">
        <v>6702</v>
      </c>
      <c r="AI2208" t="s">
        <v>1023</v>
      </c>
      <c r="AJ2208" t="s">
        <v>1024</v>
      </c>
      <c r="AK2208" t="s">
        <v>106</v>
      </c>
      <c r="AL2208" t="s">
        <v>121</v>
      </c>
      <c r="AM2208" t="s">
        <v>109</v>
      </c>
      <c r="AN2208" t="s">
        <v>122</v>
      </c>
      <c r="AO2208" t="s">
        <v>26651</v>
      </c>
      <c r="AP2208" t="s">
        <v>124</v>
      </c>
      <c r="AQ2208" t="s">
        <v>109</v>
      </c>
      <c r="AR2208" t="s">
        <v>118</v>
      </c>
      <c r="AS2208" t="s">
        <v>14047</v>
      </c>
      <c r="AT2208" t="s">
        <v>14024</v>
      </c>
      <c r="AU2208" t="s">
        <v>107</v>
      </c>
      <c r="AV2208" t="s">
        <v>127</v>
      </c>
      <c r="AW2208" t="s">
        <v>109</v>
      </c>
      <c r="AX2208" t="s">
        <v>109</v>
      </c>
      <c r="AY2208" t="s">
        <v>984</v>
      </c>
      <c r="AZ2208" t="s">
        <v>7608</v>
      </c>
      <c r="BA2208" t="s">
        <v>14027</v>
      </c>
      <c r="BB2208" t="s">
        <v>14028</v>
      </c>
      <c r="BC2208">
        <f>VLOOKUP(E2208,[1]cj!$A$2:$H$2956,4,0)</f>
        <v>101</v>
      </c>
      <c r="BD2208" t="s">
        <v>7609</v>
      </c>
      <c r="BE2208" t="s">
        <v>7610</v>
      </c>
      <c r="BF2208">
        <f>VLOOKUP(E2208,[1]cj!$A$2:$H$2956,5,0)</f>
        <v>56</v>
      </c>
      <c r="BG2208" t="s">
        <v>14029</v>
      </c>
      <c r="BH2208" t="s">
        <v>116</v>
      </c>
      <c r="BI2208">
        <f>VLOOKUP(E2208,[1]cj!$A$2:$H$2956,6,0)</f>
        <v>0</v>
      </c>
      <c r="BJ2208" t="s">
        <v>14030</v>
      </c>
      <c r="BK2208" t="s">
        <v>116</v>
      </c>
      <c r="BL2208">
        <f>VLOOKUP(E2208,[1]cj!$A$2:$H$2956,7,0)</f>
        <v>0</v>
      </c>
      <c r="BM2208">
        <f>VLOOKUP(E2208,[1]cj!$A$2:$H$2956,8,0)</f>
        <v>157</v>
      </c>
      <c r="BN2208" t="s">
        <v>137</v>
      </c>
      <c r="BO2208" t="s">
        <v>109</v>
      </c>
      <c r="BP2208" t="s">
        <v>109</v>
      </c>
      <c r="BQ2208" t="s">
        <v>109</v>
      </c>
      <c r="BR2208" t="s">
        <v>109</v>
      </c>
      <c r="BS2208" t="s">
        <v>109</v>
      </c>
      <c r="BT2208" t="s">
        <v>138</v>
      </c>
      <c r="BU2208" t="s">
        <v>109</v>
      </c>
      <c r="BV2208" t="s">
        <v>139</v>
      </c>
      <c r="BW2208" t="s">
        <v>140</v>
      </c>
      <c r="BX2208" t="s">
        <v>109</v>
      </c>
      <c r="BY2208" t="s">
        <v>109</v>
      </c>
      <c r="BZ2208" t="s">
        <v>109</v>
      </c>
      <c r="CA2208" t="s">
        <v>109</v>
      </c>
      <c r="CB2208" t="s">
        <v>109</v>
      </c>
      <c r="CC2208" t="s">
        <v>112</v>
      </c>
      <c r="CD2208" t="s">
        <v>989</v>
      </c>
      <c r="CE2208" t="s">
        <v>14048</v>
      </c>
      <c r="CF2208" t="s">
        <v>7612</v>
      </c>
      <c r="CG2208" t="s">
        <v>109</v>
      </c>
      <c r="CH2208" t="s">
        <v>109</v>
      </c>
      <c r="CI2208" t="s">
        <v>109</v>
      </c>
      <c r="CJ2208" t="s">
        <v>109</v>
      </c>
      <c r="CK2208" t="s">
        <v>109</v>
      </c>
      <c r="CL2208" t="s">
        <v>109</v>
      </c>
      <c r="CM2208" t="s">
        <v>109</v>
      </c>
      <c r="CN2208" t="s">
        <v>109</v>
      </c>
      <c r="CO2208" t="s">
        <v>109</v>
      </c>
      <c r="CP2208" t="s">
        <v>109</v>
      </c>
      <c r="CQ2208" t="s">
        <v>109</v>
      </c>
      <c r="CR2208" t="s">
        <v>109</v>
      </c>
      <c r="CS2208" t="s">
        <v>106</v>
      </c>
      <c r="CT2208" t="s">
        <v>106</v>
      </c>
    </row>
    <row r="2209" spans="1:98">
      <c r="A2209" t="s">
        <v>98</v>
      </c>
      <c r="B2209" t="s">
        <v>26652</v>
      </c>
      <c r="C2209" t="s">
        <v>26653</v>
      </c>
      <c r="D2209" t="s">
        <v>26654</v>
      </c>
      <c r="E2209" t="s">
        <v>26655</v>
      </c>
      <c r="F2209" t="s">
        <v>103</v>
      </c>
      <c r="G2209" t="s">
        <v>26656</v>
      </c>
      <c r="H2209" t="s">
        <v>26657</v>
      </c>
      <c r="I2209" t="s">
        <v>1524</v>
      </c>
      <c r="J2209" t="s">
        <v>106</v>
      </c>
      <c r="K2209" t="s">
        <v>121</v>
      </c>
      <c r="L2209" t="s">
        <v>107</v>
      </c>
      <c r="M2209" t="s">
        <v>462</v>
      </c>
      <c r="N2209" t="s">
        <v>109</v>
      </c>
      <c r="O2209" t="s">
        <v>109</v>
      </c>
      <c r="P2209" t="s">
        <v>306</v>
      </c>
      <c r="Q2209" t="s">
        <v>26658</v>
      </c>
      <c r="R2209" t="s">
        <v>306</v>
      </c>
      <c r="S2209" t="s">
        <v>26659</v>
      </c>
      <c r="T2209" t="s">
        <v>23788</v>
      </c>
      <c r="U2209" t="s">
        <v>3975</v>
      </c>
      <c r="V2209" t="s">
        <v>26659</v>
      </c>
      <c r="W2209" t="s">
        <v>26660</v>
      </c>
      <c r="X2209" t="s">
        <v>116</v>
      </c>
      <c r="Y2209" t="s">
        <v>116</v>
      </c>
      <c r="Z2209" t="s">
        <v>109</v>
      </c>
      <c r="AA2209" t="s">
        <v>109</v>
      </c>
      <c r="AB2209" t="s">
        <v>109</v>
      </c>
      <c r="AC2209" t="s">
        <v>109</v>
      </c>
      <c r="AD2209" t="s">
        <v>109</v>
      </c>
      <c r="AE2209" t="s">
        <v>109</v>
      </c>
      <c r="AF2209" t="s">
        <v>124</v>
      </c>
      <c r="AG2209" t="s">
        <v>1039</v>
      </c>
      <c r="AH2209" t="s">
        <v>1054</v>
      </c>
      <c r="AI2209" t="s">
        <v>6713</v>
      </c>
      <c r="AJ2209" t="s">
        <v>6714</v>
      </c>
      <c r="AK2209" t="s">
        <v>121</v>
      </c>
      <c r="AL2209" t="s">
        <v>121</v>
      </c>
      <c r="AM2209" t="s">
        <v>26661</v>
      </c>
      <c r="AN2209" t="s">
        <v>22401</v>
      </c>
      <c r="AO2209" t="s">
        <v>109</v>
      </c>
      <c r="AP2209" t="s">
        <v>124</v>
      </c>
      <c r="AQ2209" t="s">
        <v>109</v>
      </c>
      <c r="AR2209" t="s">
        <v>118</v>
      </c>
      <c r="AS2209" t="s">
        <v>14023</v>
      </c>
      <c r="AT2209" t="s">
        <v>14024</v>
      </c>
      <c r="AU2209" t="s">
        <v>107</v>
      </c>
      <c r="AV2209" t="s">
        <v>127</v>
      </c>
      <c r="AW2209" t="s">
        <v>109</v>
      </c>
      <c r="AX2209" t="s">
        <v>109</v>
      </c>
      <c r="AY2209" t="s">
        <v>14026</v>
      </c>
      <c r="AZ2209" t="s">
        <v>7608</v>
      </c>
      <c r="BA2209" t="s">
        <v>14027</v>
      </c>
      <c r="BB2209" t="s">
        <v>14028</v>
      </c>
      <c r="BC2209">
        <f>VLOOKUP(E2209,[1]cj!$A$2:$H$2956,4,0)</f>
        <v>56</v>
      </c>
      <c r="BD2209" t="s">
        <v>7609</v>
      </c>
      <c r="BE2209" t="s">
        <v>7610</v>
      </c>
      <c r="BF2209">
        <f>VLOOKUP(E2209,[1]cj!$A$2:$H$2956,5,0)</f>
        <v>13</v>
      </c>
      <c r="BG2209" t="s">
        <v>14029</v>
      </c>
      <c r="BH2209" t="s">
        <v>116</v>
      </c>
      <c r="BI2209">
        <f>VLOOKUP(E2209,[1]cj!$A$2:$H$2956,6,0)</f>
        <v>0</v>
      </c>
      <c r="BJ2209" t="s">
        <v>14030</v>
      </c>
      <c r="BK2209" t="s">
        <v>116</v>
      </c>
      <c r="BL2209">
        <f>VLOOKUP(E2209,[1]cj!$A$2:$H$2956,7,0)</f>
        <v>0</v>
      </c>
      <c r="BM2209">
        <f>VLOOKUP(E2209,[1]cj!$A$2:$H$2956,8,0)</f>
        <v>69</v>
      </c>
      <c r="BN2209" t="s">
        <v>137</v>
      </c>
      <c r="BO2209" t="s">
        <v>109</v>
      </c>
      <c r="BP2209" t="s">
        <v>109</v>
      </c>
      <c r="BQ2209" t="s">
        <v>109</v>
      </c>
      <c r="BR2209" t="s">
        <v>109</v>
      </c>
      <c r="BS2209" t="s">
        <v>109</v>
      </c>
      <c r="BT2209" t="s">
        <v>138</v>
      </c>
      <c r="BU2209" t="s">
        <v>109</v>
      </c>
      <c r="BV2209" t="s">
        <v>139</v>
      </c>
      <c r="BW2209" t="s">
        <v>140</v>
      </c>
      <c r="BX2209" t="s">
        <v>109</v>
      </c>
      <c r="BY2209" t="s">
        <v>109</v>
      </c>
      <c r="BZ2209" t="s">
        <v>109</v>
      </c>
      <c r="CA2209" t="s">
        <v>109</v>
      </c>
      <c r="CB2209" t="s">
        <v>109</v>
      </c>
      <c r="CC2209" t="s">
        <v>112</v>
      </c>
      <c r="CD2209" t="s">
        <v>14031</v>
      </c>
      <c r="CE2209" t="s">
        <v>6312</v>
      </c>
      <c r="CF2209" t="s">
        <v>7612</v>
      </c>
      <c r="CG2209" t="s">
        <v>109</v>
      </c>
      <c r="CH2209" t="s">
        <v>109</v>
      </c>
      <c r="CI2209" t="s">
        <v>109</v>
      </c>
      <c r="CJ2209" t="s">
        <v>109</v>
      </c>
      <c r="CK2209" t="s">
        <v>109</v>
      </c>
      <c r="CL2209" t="s">
        <v>109</v>
      </c>
      <c r="CM2209" t="s">
        <v>109</v>
      </c>
      <c r="CN2209" t="s">
        <v>109</v>
      </c>
      <c r="CO2209" t="s">
        <v>109</v>
      </c>
      <c r="CP2209" t="s">
        <v>109</v>
      </c>
      <c r="CQ2209" t="s">
        <v>109</v>
      </c>
      <c r="CR2209" t="s">
        <v>109</v>
      </c>
      <c r="CS2209" t="s">
        <v>121</v>
      </c>
      <c r="CT2209" t="s">
        <v>106</v>
      </c>
    </row>
    <row r="2210" spans="1:98">
      <c r="A2210" t="s">
        <v>98</v>
      </c>
      <c r="B2210" t="s">
        <v>26662</v>
      </c>
      <c r="C2210" t="s">
        <v>26663</v>
      </c>
      <c r="D2210" t="s">
        <v>26664</v>
      </c>
      <c r="E2210" t="s">
        <v>26665</v>
      </c>
      <c r="F2210" t="s">
        <v>103</v>
      </c>
      <c r="G2210" t="s">
        <v>26666</v>
      </c>
      <c r="H2210" t="s">
        <v>26667</v>
      </c>
      <c r="I2210" t="s">
        <v>103</v>
      </c>
      <c r="J2210" t="s">
        <v>121</v>
      </c>
      <c r="K2210" t="s">
        <v>106</v>
      </c>
      <c r="L2210" t="s">
        <v>107</v>
      </c>
      <c r="M2210" t="s">
        <v>108</v>
      </c>
      <c r="N2210" t="s">
        <v>109</v>
      </c>
      <c r="O2210" t="s">
        <v>109</v>
      </c>
      <c r="P2210" t="s">
        <v>437</v>
      </c>
      <c r="Q2210" t="s">
        <v>26668</v>
      </c>
      <c r="R2210" t="s">
        <v>437</v>
      </c>
      <c r="S2210" t="s">
        <v>698</v>
      </c>
      <c r="T2210" t="s">
        <v>26669</v>
      </c>
      <c r="U2210" t="s">
        <v>700</v>
      </c>
      <c r="V2210" t="s">
        <v>116</v>
      </c>
      <c r="W2210" t="s">
        <v>26670</v>
      </c>
      <c r="X2210" t="s">
        <v>116</v>
      </c>
      <c r="Y2210" t="s">
        <v>116</v>
      </c>
      <c r="Z2210" t="s">
        <v>109</v>
      </c>
      <c r="AA2210" t="s">
        <v>109</v>
      </c>
      <c r="AB2210" t="s">
        <v>109</v>
      </c>
      <c r="AC2210" t="s">
        <v>109</v>
      </c>
      <c r="AD2210" t="s">
        <v>109</v>
      </c>
      <c r="AE2210" t="s">
        <v>109</v>
      </c>
      <c r="AF2210" t="s">
        <v>173</v>
      </c>
      <c r="AG2210" t="s">
        <v>157</v>
      </c>
      <c r="AH2210" t="s">
        <v>153</v>
      </c>
      <c r="AI2210" t="s">
        <v>474</v>
      </c>
      <c r="AJ2210" t="s">
        <v>918</v>
      </c>
      <c r="AK2210" t="s">
        <v>106</v>
      </c>
      <c r="AL2210" t="s">
        <v>121</v>
      </c>
      <c r="AM2210" t="s">
        <v>26671</v>
      </c>
      <c r="AN2210" t="s">
        <v>2148</v>
      </c>
      <c r="AO2210" t="s">
        <v>109</v>
      </c>
      <c r="AP2210" t="s">
        <v>176</v>
      </c>
      <c r="AQ2210" t="s">
        <v>26672</v>
      </c>
      <c r="AR2210" t="s">
        <v>118</v>
      </c>
      <c r="AS2210" t="s">
        <v>14047</v>
      </c>
      <c r="AT2210" t="s">
        <v>14024</v>
      </c>
      <c r="AU2210" t="s">
        <v>107</v>
      </c>
      <c r="AV2210" t="s">
        <v>127</v>
      </c>
      <c r="AW2210" t="s">
        <v>109</v>
      </c>
      <c r="AX2210" t="s">
        <v>109</v>
      </c>
      <c r="AY2210" t="s">
        <v>984</v>
      </c>
      <c r="AZ2210" t="s">
        <v>7608</v>
      </c>
      <c r="BA2210" t="s">
        <v>14027</v>
      </c>
      <c r="BB2210" t="s">
        <v>14028</v>
      </c>
      <c r="BC2210">
        <f>VLOOKUP(E2210,[1]cj!$A$2:$H$2956,4,0)</f>
        <v>105</v>
      </c>
      <c r="BD2210" t="s">
        <v>7609</v>
      </c>
      <c r="BE2210" t="s">
        <v>7610</v>
      </c>
      <c r="BF2210">
        <f>VLOOKUP(E2210,[1]cj!$A$2:$H$2956,5,0)</f>
        <v>72</v>
      </c>
      <c r="BG2210" t="s">
        <v>14029</v>
      </c>
      <c r="BH2210" t="s">
        <v>116</v>
      </c>
      <c r="BI2210">
        <f>VLOOKUP(E2210,[1]cj!$A$2:$H$2956,6,0)</f>
        <v>0</v>
      </c>
      <c r="BJ2210" t="s">
        <v>14030</v>
      </c>
      <c r="BK2210" t="s">
        <v>116</v>
      </c>
      <c r="BL2210">
        <f>VLOOKUP(E2210,[1]cj!$A$2:$H$2956,7,0)</f>
        <v>0</v>
      </c>
      <c r="BM2210">
        <f>VLOOKUP(E2210,[1]cj!$A$2:$H$2956,8,0)</f>
        <v>177</v>
      </c>
      <c r="BN2210" t="s">
        <v>137</v>
      </c>
      <c r="BO2210" t="s">
        <v>109</v>
      </c>
      <c r="BP2210" t="s">
        <v>109</v>
      </c>
      <c r="BQ2210" t="s">
        <v>109</v>
      </c>
      <c r="BR2210" t="s">
        <v>109</v>
      </c>
      <c r="BS2210" t="s">
        <v>109</v>
      </c>
      <c r="BT2210" t="s">
        <v>138</v>
      </c>
      <c r="BU2210" t="s">
        <v>109</v>
      </c>
      <c r="BV2210" t="s">
        <v>139</v>
      </c>
      <c r="BW2210" t="s">
        <v>140</v>
      </c>
      <c r="BX2210" t="s">
        <v>109</v>
      </c>
      <c r="BY2210" t="s">
        <v>109</v>
      </c>
      <c r="BZ2210" t="s">
        <v>109</v>
      </c>
      <c r="CA2210" t="s">
        <v>109</v>
      </c>
      <c r="CB2210" t="s">
        <v>109</v>
      </c>
      <c r="CC2210" t="s">
        <v>112</v>
      </c>
      <c r="CD2210" t="s">
        <v>989</v>
      </c>
      <c r="CE2210" t="s">
        <v>14048</v>
      </c>
      <c r="CF2210" t="s">
        <v>7612</v>
      </c>
      <c r="CG2210" t="s">
        <v>109</v>
      </c>
      <c r="CH2210" t="s">
        <v>109</v>
      </c>
      <c r="CI2210" t="s">
        <v>109</v>
      </c>
      <c r="CJ2210" t="s">
        <v>109</v>
      </c>
      <c r="CK2210" t="s">
        <v>109</v>
      </c>
      <c r="CL2210" t="s">
        <v>109</v>
      </c>
      <c r="CM2210" t="s">
        <v>109</v>
      </c>
      <c r="CN2210" t="s">
        <v>109</v>
      </c>
      <c r="CO2210" t="s">
        <v>109</v>
      </c>
      <c r="CP2210" t="s">
        <v>109</v>
      </c>
      <c r="CQ2210" t="s">
        <v>109</v>
      </c>
      <c r="CR2210" t="s">
        <v>109</v>
      </c>
      <c r="CS2210" t="s">
        <v>106</v>
      </c>
      <c r="CT2210" t="s">
        <v>106</v>
      </c>
    </row>
    <row r="2211" spans="1:98">
      <c r="A2211" t="s">
        <v>98</v>
      </c>
      <c r="B2211" t="s">
        <v>26673</v>
      </c>
      <c r="C2211" t="s">
        <v>26674</v>
      </c>
      <c r="D2211" t="s">
        <v>26675</v>
      </c>
      <c r="E2211" t="s">
        <v>26676</v>
      </c>
      <c r="F2211" t="s">
        <v>103</v>
      </c>
      <c r="G2211" t="s">
        <v>26677</v>
      </c>
      <c r="H2211" t="s">
        <v>3652</v>
      </c>
      <c r="I2211" t="s">
        <v>108</v>
      </c>
      <c r="J2211" t="s">
        <v>106</v>
      </c>
      <c r="K2211" t="s">
        <v>106</v>
      </c>
      <c r="L2211" t="s">
        <v>107</v>
      </c>
      <c r="M2211" t="s">
        <v>108</v>
      </c>
      <c r="N2211" t="s">
        <v>109</v>
      </c>
      <c r="O2211" t="s">
        <v>109</v>
      </c>
      <c r="P2211" t="s">
        <v>1611</v>
      </c>
      <c r="Q2211" t="s">
        <v>26678</v>
      </c>
      <c r="R2211" t="s">
        <v>1611</v>
      </c>
      <c r="S2211" t="s">
        <v>26679</v>
      </c>
      <c r="T2211" t="s">
        <v>26680</v>
      </c>
      <c r="U2211" t="s">
        <v>2634</v>
      </c>
      <c r="V2211" t="s">
        <v>262</v>
      </c>
      <c r="W2211" t="s">
        <v>26681</v>
      </c>
      <c r="X2211" t="s">
        <v>26682</v>
      </c>
      <c r="Y2211" t="s">
        <v>116</v>
      </c>
      <c r="Z2211" t="s">
        <v>109</v>
      </c>
      <c r="AA2211" t="s">
        <v>109</v>
      </c>
      <c r="AB2211" t="s">
        <v>109</v>
      </c>
      <c r="AC2211" t="s">
        <v>109</v>
      </c>
      <c r="AD2211" t="s">
        <v>109</v>
      </c>
      <c r="AE2211" t="s">
        <v>109</v>
      </c>
      <c r="AF2211" t="s">
        <v>173</v>
      </c>
      <c r="AG2211" t="s">
        <v>26683</v>
      </c>
      <c r="AH2211" t="s">
        <v>26684</v>
      </c>
      <c r="AI2211" t="s">
        <v>850</v>
      </c>
      <c r="AJ2211" t="s">
        <v>851</v>
      </c>
      <c r="AK2211" t="s">
        <v>106</v>
      </c>
      <c r="AL2211" t="s">
        <v>121</v>
      </c>
      <c r="AM2211" t="s">
        <v>26685</v>
      </c>
      <c r="AN2211" t="s">
        <v>26686</v>
      </c>
      <c r="AO2211" t="s">
        <v>109</v>
      </c>
      <c r="AP2211" t="s">
        <v>176</v>
      </c>
      <c r="AQ2211" t="s">
        <v>26687</v>
      </c>
      <c r="AR2211" t="s">
        <v>118</v>
      </c>
      <c r="AS2211" t="s">
        <v>14047</v>
      </c>
      <c r="AT2211" t="s">
        <v>14024</v>
      </c>
      <c r="AU2211" t="s">
        <v>107</v>
      </c>
      <c r="AV2211" t="s">
        <v>127</v>
      </c>
      <c r="AW2211" t="s">
        <v>109</v>
      </c>
      <c r="AX2211" t="s">
        <v>109</v>
      </c>
      <c r="AY2211" t="s">
        <v>984</v>
      </c>
      <c r="AZ2211" t="s">
        <v>7608</v>
      </c>
      <c r="BA2211" t="s">
        <v>14027</v>
      </c>
      <c r="BB2211" t="s">
        <v>14028</v>
      </c>
      <c r="BC2211">
        <f>VLOOKUP(E2211,[1]cj!$A$2:$H$2956,4,0)</f>
        <v>119</v>
      </c>
      <c r="BD2211" t="s">
        <v>7609</v>
      </c>
      <c r="BE2211" t="s">
        <v>7610</v>
      </c>
      <c r="BF2211">
        <f>VLOOKUP(E2211,[1]cj!$A$2:$H$2956,5,0)</f>
        <v>44</v>
      </c>
      <c r="BG2211" t="s">
        <v>14029</v>
      </c>
      <c r="BH2211" t="s">
        <v>116</v>
      </c>
      <c r="BI2211">
        <f>VLOOKUP(E2211,[1]cj!$A$2:$H$2956,6,0)</f>
        <v>0</v>
      </c>
      <c r="BJ2211" t="s">
        <v>14030</v>
      </c>
      <c r="BK2211" t="s">
        <v>116</v>
      </c>
      <c r="BL2211">
        <f>VLOOKUP(E2211,[1]cj!$A$2:$H$2956,7,0)</f>
        <v>0</v>
      </c>
      <c r="BM2211">
        <f>VLOOKUP(E2211,[1]cj!$A$2:$H$2956,8,0)</f>
        <v>163</v>
      </c>
      <c r="BN2211" t="s">
        <v>137</v>
      </c>
      <c r="BO2211" t="s">
        <v>109</v>
      </c>
      <c r="BP2211" t="s">
        <v>109</v>
      </c>
      <c r="BQ2211" t="s">
        <v>109</v>
      </c>
      <c r="BR2211" t="s">
        <v>109</v>
      </c>
      <c r="BS2211" t="s">
        <v>109</v>
      </c>
      <c r="BT2211" t="s">
        <v>6190</v>
      </c>
      <c r="BU2211" t="s">
        <v>109</v>
      </c>
      <c r="BV2211" t="s">
        <v>139</v>
      </c>
      <c r="BW2211" t="s">
        <v>140</v>
      </c>
      <c r="BX2211" t="s">
        <v>109</v>
      </c>
      <c r="BY2211" t="s">
        <v>109</v>
      </c>
      <c r="BZ2211" t="s">
        <v>109</v>
      </c>
      <c r="CA2211" t="s">
        <v>109</v>
      </c>
      <c r="CB2211" t="s">
        <v>109</v>
      </c>
      <c r="CC2211" t="s">
        <v>112</v>
      </c>
      <c r="CD2211" t="s">
        <v>989</v>
      </c>
      <c r="CE2211" t="s">
        <v>14048</v>
      </c>
      <c r="CF2211" t="s">
        <v>7612</v>
      </c>
      <c r="CG2211" t="s">
        <v>109</v>
      </c>
      <c r="CH2211" t="s">
        <v>109</v>
      </c>
      <c r="CI2211" t="s">
        <v>109</v>
      </c>
      <c r="CJ2211" t="s">
        <v>109</v>
      </c>
      <c r="CK2211" t="s">
        <v>109</v>
      </c>
      <c r="CL2211" t="s">
        <v>109</v>
      </c>
      <c r="CM2211" t="s">
        <v>109</v>
      </c>
      <c r="CN2211" t="s">
        <v>109</v>
      </c>
      <c r="CO2211" t="s">
        <v>109</v>
      </c>
      <c r="CP2211" t="s">
        <v>109</v>
      </c>
      <c r="CQ2211" t="s">
        <v>109</v>
      </c>
      <c r="CR2211" t="s">
        <v>109</v>
      </c>
      <c r="CS2211" t="s">
        <v>106</v>
      </c>
      <c r="CT2211" t="s">
        <v>106</v>
      </c>
    </row>
    <row r="2212" spans="1:98">
      <c r="A2212" t="s">
        <v>98</v>
      </c>
      <c r="B2212" t="s">
        <v>26688</v>
      </c>
      <c r="C2212" t="s">
        <v>26689</v>
      </c>
      <c r="D2212" t="s">
        <v>26690</v>
      </c>
      <c r="E2212" t="s">
        <v>26691</v>
      </c>
      <c r="F2212" t="s">
        <v>103</v>
      </c>
      <c r="G2212" t="s">
        <v>26692</v>
      </c>
      <c r="H2212" t="s">
        <v>26693</v>
      </c>
      <c r="I2212" t="s">
        <v>103</v>
      </c>
      <c r="J2212" t="s">
        <v>106</v>
      </c>
      <c r="K2212" t="s">
        <v>121</v>
      </c>
      <c r="L2212" t="s">
        <v>107</v>
      </c>
      <c r="M2212" t="s">
        <v>103</v>
      </c>
      <c r="N2212" t="s">
        <v>109</v>
      </c>
      <c r="O2212" t="s">
        <v>109</v>
      </c>
      <c r="P2212" t="s">
        <v>513</v>
      </c>
      <c r="Q2212" t="s">
        <v>26694</v>
      </c>
      <c r="R2212" t="s">
        <v>463</v>
      </c>
      <c r="S2212" t="s">
        <v>26695</v>
      </c>
      <c r="T2212" t="s">
        <v>26696</v>
      </c>
      <c r="U2212" t="s">
        <v>951</v>
      </c>
      <c r="V2212" t="s">
        <v>26695</v>
      </c>
      <c r="W2212" t="s">
        <v>26697</v>
      </c>
      <c r="X2212" t="s">
        <v>26698</v>
      </c>
      <c r="Y2212" t="s">
        <v>116</v>
      </c>
      <c r="Z2212" t="s">
        <v>109</v>
      </c>
      <c r="AA2212" t="s">
        <v>109</v>
      </c>
      <c r="AB2212" t="s">
        <v>109</v>
      </c>
      <c r="AC2212" t="s">
        <v>109</v>
      </c>
      <c r="AD2212" t="s">
        <v>109</v>
      </c>
      <c r="AE2212" t="s">
        <v>109</v>
      </c>
      <c r="AF2212" t="s">
        <v>124</v>
      </c>
      <c r="AG2212" t="s">
        <v>18230</v>
      </c>
      <c r="AH2212" t="s">
        <v>18231</v>
      </c>
      <c r="AI2212" t="s">
        <v>264</v>
      </c>
      <c r="AJ2212" t="s">
        <v>265</v>
      </c>
      <c r="AK2212" t="s">
        <v>121</v>
      </c>
      <c r="AL2212" t="s">
        <v>121</v>
      </c>
      <c r="AM2212" t="s">
        <v>26699</v>
      </c>
      <c r="AN2212" t="s">
        <v>16641</v>
      </c>
      <c r="AO2212" t="s">
        <v>109</v>
      </c>
      <c r="AP2212" t="s">
        <v>124</v>
      </c>
      <c r="AQ2212" t="s">
        <v>109</v>
      </c>
      <c r="AR2212" t="s">
        <v>118</v>
      </c>
      <c r="AS2212" t="s">
        <v>14129</v>
      </c>
      <c r="AT2212" t="s">
        <v>14024</v>
      </c>
      <c r="AU2212" t="s">
        <v>107</v>
      </c>
      <c r="AV2212" t="s">
        <v>540</v>
      </c>
      <c r="AW2212" t="s">
        <v>947</v>
      </c>
      <c r="AX2212" t="s">
        <v>26695</v>
      </c>
      <c r="AY2212" t="s">
        <v>984</v>
      </c>
      <c r="AZ2212" t="s">
        <v>7608</v>
      </c>
      <c r="BA2212" t="s">
        <v>14027</v>
      </c>
      <c r="BB2212" t="s">
        <v>14028</v>
      </c>
      <c r="BC2212">
        <f>VLOOKUP(E2212,[1]cj!$A$2:$H$2956,4,0)</f>
        <v>40</v>
      </c>
      <c r="BD2212" t="s">
        <v>7609</v>
      </c>
      <c r="BE2212" t="s">
        <v>7610</v>
      </c>
      <c r="BF2212">
        <f>VLOOKUP(E2212,[1]cj!$A$2:$H$2956,5,0)</f>
        <v>0</v>
      </c>
      <c r="BG2212" t="s">
        <v>14029</v>
      </c>
      <c r="BH2212" t="s">
        <v>116</v>
      </c>
      <c r="BI2212">
        <f>VLOOKUP(E2212,[1]cj!$A$2:$H$2956,6,0)</f>
        <v>0</v>
      </c>
      <c r="BJ2212" t="s">
        <v>14030</v>
      </c>
      <c r="BK2212" t="s">
        <v>116</v>
      </c>
      <c r="BL2212">
        <f>VLOOKUP(E2212,[1]cj!$A$2:$H$2956,7,0)</f>
        <v>0</v>
      </c>
      <c r="BM2212">
        <f>VLOOKUP(E2212,[1]cj!$A$2:$H$2956,8,0)</f>
        <v>40</v>
      </c>
      <c r="BN2212" t="s">
        <v>137</v>
      </c>
      <c r="BO2212" t="s">
        <v>109</v>
      </c>
      <c r="BP2212" t="s">
        <v>109</v>
      </c>
      <c r="BQ2212" t="s">
        <v>109</v>
      </c>
      <c r="BR2212" t="s">
        <v>109</v>
      </c>
      <c r="BS2212" t="s">
        <v>109</v>
      </c>
      <c r="BT2212" t="s">
        <v>7168</v>
      </c>
      <c r="BU2212" t="s">
        <v>109</v>
      </c>
      <c r="BV2212" t="s">
        <v>139</v>
      </c>
      <c r="BW2212" t="s">
        <v>140</v>
      </c>
      <c r="BX2212" t="s">
        <v>109</v>
      </c>
      <c r="BY2212" t="s">
        <v>109</v>
      </c>
      <c r="BZ2212" t="s">
        <v>109</v>
      </c>
      <c r="CA2212" t="s">
        <v>109</v>
      </c>
      <c r="CB2212" t="s">
        <v>109</v>
      </c>
      <c r="CC2212" t="s">
        <v>112</v>
      </c>
      <c r="CD2212" t="s">
        <v>989</v>
      </c>
      <c r="CE2212" t="s">
        <v>265</v>
      </c>
      <c r="CF2212" t="s">
        <v>7612</v>
      </c>
      <c r="CG2212" t="s">
        <v>109</v>
      </c>
      <c r="CH2212" t="s">
        <v>109</v>
      </c>
      <c r="CI2212" t="s">
        <v>109</v>
      </c>
      <c r="CJ2212" t="s">
        <v>109</v>
      </c>
      <c r="CK2212" t="s">
        <v>109</v>
      </c>
      <c r="CL2212" t="s">
        <v>109</v>
      </c>
      <c r="CM2212" t="s">
        <v>109</v>
      </c>
      <c r="CN2212" t="s">
        <v>109</v>
      </c>
      <c r="CO2212" t="s">
        <v>109</v>
      </c>
      <c r="CP2212" t="s">
        <v>109</v>
      </c>
      <c r="CQ2212" t="s">
        <v>109</v>
      </c>
      <c r="CR2212" t="s">
        <v>109</v>
      </c>
      <c r="CS2212" t="s">
        <v>121</v>
      </c>
      <c r="CT2212" t="s">
        <v>106</v>
      </c>
    </row>
    <row r="2213" spans="1:98">
      <c r="A2213" t="s">
        <v>98</v>
      </c>
      <c r="B2213" t="s">
        <v>26700</v>
      </c>
      <c r="C2213" t="s">
        <v>26701</v>
      </c>
      <c r="D2213" t="s">
        <v>26702</v>
      </c>
      <c r="E2213" t="s">
        <v>26703</v>
      </c>
      <c r="F2213" t="s">
        <v>103</v>
      </c>
      <c r="G2213" t="s">
        <v>26704</v>
      </c>
      <c r="H2213" t="s">
        <v>15056</v>
      </c>
      <c r="I2213" t="s">
        <v>103</v>
      </c>
      <c r="J2213" t="s">
        <v>121</v>
      </c>
      <c r="K2213" t="s">
        <v>121</v>
      </c>
      <c r="L2213" t="s">
        <v>107</v>
      </c>
      <c r="M2213" t="s">
        <v>103</v>
      </c>
      <c r="N2213" t="s">
        <v>109</v>
      </c>
      <c r="O2213" t="s">
        <v>109</v>
      </c>
      <c r="P2213" t="s">
        <v>152</v>
      </c>
      <c r="Q2213" t="s">
        <v>26705</v>
      </c>
      <c r="R2213" t="s">
        <v>671</v>
      </c>
      <c r="S2213" t="s">
        <v>16855</v>
      </c>
      <c r="T2213" t="s">
        <v>17461</v>
      </c>
      <c r="U2213" t="s">
        <v>15606</v>
      </c>
      <c r="V2213" t="s">
        <v>15607</v>
      </c>
      <c r="W2213" t="s">
        <v>26706</v>
      </c>
      <c r="X2213" t="s">
        <v>26707</v>
      </c>
      <c r="Y2213" t="s">
        <v>116</v>
      </c>
      <c r="Z2213" t="s">
        <v>109</v>
      </c>
      <c r="AA2213" t="s">
        <v>109</v>
      </c>
      <c r="AB2213" t="s">
        <v>109</v>
      </c>
      <c r="AC2213" t="s">
        <v>109</v>
      </c>
      <c r="AD2213" t="s">
        <v>109</v>
      </c>
      <c r="AE2213" t="s">
        <v>109</v>
      </c>
      <c r="AF2213" t="s">
        <v>124</v>
      </c>
      <c r="AG2213" t="s">
        <v>118</v>
      </c>
      <c r="AH2213" t="s">
        <v>112</v>
      </c>
      <c r="AI2213" t="s">
        <v>3766</v>
      </c>
      <c r="AJ2213" t="s">
        <v>3767</v>
      </c>
      <c r="AK2213" t="s">
        <v>106</v>
      </c>
      <c r="AL2213" t="s">
        <v>121</v>
      </c>
      <c r="AM2213" t="s">
        <v>26708</v>
      </c>
      <c r="AN2213" t="s">
        <v>9080</v>
      </c>
      <c r="AO2213" t="s">
        <v>109</v>
      </c>
      <c r="AP2213" t="s">
        <v>176</v>
      </c>
      <c r="AQ2213" t="s">
        <v>26709</v>
      </c>
      <c r="AR2213" t="s">
        <v>118</v>
      </c>
      <c r="AS2213" t="s">
        <v>14023</v>
      </c>
      <c r="AT2213" t="s">
        <v>14024</v>
      </c>
      <c r="AU2213" t="s">
        <v>107</v>
      </c>
      <c r="AV2213" t="s">
        <v>127</v>
      </c>
      <c r="AW2213" t="s">
        <v>109</v>
      </c>
      <c r="AX2213" t="s">
        <v>109</v>
      </c>
      <c r="AY2213" t="s">
        <v>14026</v>
      </c>
      <c r="AZ2213" t="s">
        <v>7608</v>
      </c>
      <c r="BA2213" t="s">
        <v>14027</v>
      </c>
      <c r="BB2213" t="s">
        <v>14028</v>
      </c>
      <c r="BC2213">
        <f>VLOOKUP(E2213,[1]cj!$A$2:$H$2956,4,0)</f>
        <v>112</v>
      </c>
      <c r="BD2213" t="s">
        <v>7609</v>
      </c>
      <c r="BE2213" t="s">
        <v>7610</v>
      </c>
      <c r="BF2213">
        <f>VLOOKUP(E2213,[1]cj!$A$2:$H$2956,5,0)</f>
        <v>38</v>
      </c>
      <c r="BG2213" t="s">
        <v>14029</v>
      </c>
      <c r="BH2213" t="s">
        <v>116</v>
      </c>
      <c r="BI2213">
        <f>VLOOKUP(E2213,[1]cj!$A$2:$H$2956,6,0)</f>
        <v>0</v>
      </c>
      <c r="BJ2213" t="s">
        <v>14030</v>
      </c>
      <c r="BK2213" t="s">
        <v>116</v>
      </c>
      <c r="BL2213">
        <f>VLOOKUP(E2213,[1]cj!$A$2:$H$2956,7,0)</f>
        <v>0</v>
      </c>
      <c r="BM2213">
        <f>VLOOKUP(E2213,[1]cj!$A$2:$H$2956,8,0)</f>
        <v>150</v>
      </c>
      <c r="BN2213" t="s">
        <v>137</v>
      </c>
      <c r="BO2213" t="s">
        <v>109</v>
      </c>
      <c r="BP2213" t="s">
        <v>109</v>
      </c>
      <c r="BQ2213" t="s">
        <v>109</v>
      </c>
      <c r="BR2213" t="s">
        <v>109</v>
      </c>
      <c r="BS2213" t="s">
        <v>109</v>
      </c>
      <c r="BT2213" t="s">
        <v>138</v>
      </c>
      <c r="BU2213" t="s">
        <v>109</v>
      </c>
      <c r="BV2213" t="s">
        <v>139</v>
      </c>
      <c r="BW2213" t="s">
        <v>140</v>
      </c>
      <c r="BX2213" t="s">
        <v>109</v>
      </c>
      <c r="BY2213" t="s">
        <v>109</v>
      </c>
      <c r="BZ2213" t="s">
        <v>109</v>
      </c>
      <c r="CA2213" t="s">
        <v>109</v>
      </c>
      <c r="CB2213" t="s">
        <v>109</v>
      </c>
      <c r="CC2213" t="s">
        <v>112</v>
      </c>
      <c r="CD2213" t="s">
        <v>14031</v>
      </c>
      <c r="CE2213" t="s">
        <v>6312</v>
      </c>
      <c r="CF2213" t="s">
        <v>7612</v>
      </c>
      <c r="CG2213" t="s">
        <v>109</v>
      </c>
      <c r="CH2213" t="s">
        <v>109</v>
      </c>
      <c r="CI2213" t="s">
        <v>109</v>
      </c>
      <c r="CJ2213" t="s">
        <v>109</v>
      </c>
      <c r="CK2213" t="s">
        <v>109</v>
      </c>
      <c r="CL2213" t="s">
        <v>109</v>
      </c>
      <c r="CM2213" t="s">
        <v>109</v>
      </c>
      <c r="CN2213" t="s">
        <v>109</v>
      </c>
      <c r="CO2213" t="s">
        <v>109</v>
      </c>
      <c r="CP2213" t="s">
        <v>109</v>
      </c>
      <c r="CQ2213" t="s">
        <v>109</v>
      </c>
      <c r="CR2213" t="s">
        <v>109</v>
      </c>
      <c r="CS2213" t="s">
        <v>121</v>
      </c>
      <c r="CT2213" t="s">
        <v>106</v>
      </c>
    </row>
    <row r="2214" spans="1:98">
      <c r="A2214" t="s">
        <v>98</v>
      </c>
      <c r="B2214" t="s">
        <v>26710</v>
      </c>
      <c r="C2214" t="s">
        <v>26711</v>
      </c>
      <c r="D2214" t="s">
        <v>26712</v>
      </c>
      <c r="E2214" t="s">
        <v>26713</v>
      </c>
      <c r="F2214" t="s">
        <v>103</v>
      </c>
      <c r="G2214" t="s">
        <v>26714</v>
      </c>
      <c r="H2214" t="s">
        <v>1952</v>
      </c>
      <c r="I2214" t="s">
        <v>103</v>
      </c>
      <c r="J2214" t="s">
        <v>121</v>
      </c>
      <c r="K2214" t="s">
        <v>106</v>
      </c>
      <c r="L2214" t="s">
        <v>107</v>
      </c>
      <c r="M2214" t="s">
        <v>108</v>
      </c>
      <c r="N2214" t="s">
        <v>109</v>
      </c>
      <c r="O2214" t="s">
        <v>109</v>
      </c>
      <c r="P2214" t="s">
        <v>2352</v>
      </c>
      <c r="Q2214" t="s">
        <v>26715</v>
      </c>
      <c r="R2214" t="s">
        <v>1932</v>
      </c>
      <c r="S2214" t="s">
        <v>9925</v>
      </c>
      <c r="T2214" t="s">
        <v>26716</v>
      </c>
      <c r="U2214" t="s">
        <v>9926</v>
      </c>
      <c r="V2214" t="s">
        <v>9925</v>
      </c>
      <c r="W2214" t="s">
        <v>26717</v>
      </c>
      <c r="X2214" t="s">
        <v>116</v>
      </c>
      <c r="Y2214" t="s">
        <v>116</v>
      </c>
      <c r="Z2214" t="s">
        <v>109</v>
      </c>
      <c r="AA2214" t="s">
        <v>109</v>
      </c>
      <c r="AB2214" t="s">
        <v>109</v>
      </c>
      <c r="AC2214" t="s">
        <v>109</v>
      </c>
      <c r="AD2214" t="s">
        <v>109</v>
      </c>
      <c r="AE2214" t="s">
        <v>109</v>
      </c>
      <c r="AF2214" t="s">
        <v>117</v>
      </c>
      <c r="AG2214" t="s">
        <v>1907</v>
      </c>
      <c r="AH2214" t="s">
        <v>1908</v>
      </c>
      <c r="AI2214" t="s">
        <v>1023</v>
      </c>
      <c r="AJ2214" t="s">
        <v>1024</v>
      </c>
      <c r="AK2214" t="s">
        <v>106</v>
      </c>
      <c r="AL2214" t="s">
        <v>121</v>
      </c>
      <c r="AM2214" t="s">
        <v>109</v>
      </c>
      <c r="AN2214" t="s">
        <v>122</v>
      </c>
      <c r="AO2214" t="s">
        <v>26718</v>
      </c>
      <c r="AP2214" t="s">
        <v>124</v>
      </c>
      <c r="AQ2214" t="s">
        <v>109</v>
      </c>
      <c r="AR2214" t="s">
        <v>118</v>
      </c>
      <c r="AS2214" t="s">
        <v>14047</v>
      </c>
      <c r="AT2214" t="s">
        <v>14024</v>
      </c>
      <c r="AU2214" t="s">
        <v>107</v>
      </c>
      <c r="AV2214" t="s">
        <v>127</v>
      </c>
      <c r="AW2214" t="s">
        <v>109</v>
      </c>
      <c r="AX2214" t="s">
        <v>109</v>
      </c>
      <c r="AY2214" t="s">
        <v>984</v>
      </c>
      <c r="AZ2214" t="s">
        <v>7608</v>
      </c>
      <c r="BA2214" t="s">
        <v>14027</v>
      </c>
      <c r="BB2214" t="s">
        <v>14028</v>
      </c>
      <c r="BC2214">
        <f>VLOOKUP(E2214,[1]cj!$A$2:$H$2956,4,0)</f>
        <v>114</v>
      </c>
      <c r="BD2214" t="s">
        <v>7609</v>
      </c>
      <c r="BE2214" t="s">
        <v>7610</v>
      </c>
      <c r="BF2214">
        <f>VLOOKUP(E2214,[1]cj!$A$2:$H$2956,5,0)</f>
        <v>46</v>
      </c>
      <c r="BG2214" t="s">
        <v>14029</v>
      </c>
      <c r="BH2214" t="s">
        <v>116</v>
      </c>
      <c r="BI2214">
        <f>VLOOKUP(E2214,[1]cj!$A$2:$H$2956,6,0)</f>
        <v>0</v>
      </c>
      <c r="BJ2214" t="s">
        <v>14030</v>
      </c>
      <c r="BK2214" t="s">
        <v>116</v>
      </c>
      <c r="BL2214">
        <f>VLOOKUP(E2214,[1]cj!$A$2:$H$2956,7,0)</f>
        <v>0</v>
      </c>
      <c r="BM2214">
        <f>VLOOKUP(E2214,[1]cj!$A$2:$H$2956,8,0)</f>
        <v>160</v>
      </c>
      <c r="BN2214" t="s">
        <v>137</v>
      </c>
      <c r="BO2214" t="s">
        <v>109</v>
      </c>
      <c r="BP2214" t="s">
        <v>109</v>
      </c>
      <c r="BQ2214" t="s">
        <v>109</v>
      </c>
      <c r="BR2214" t="s">
        <v>109</v>
      </c>
      <c r="BS2214" t="s">
        <v>109</v>
      </c>
      <c r="BT2214" t="s">
        <v>138</v>
      </c>
      <c r="BU2214" t="s">
        <v>109</v>
      </c>
      <c r="BV2214" t="s">
        <v>139</v>
      </c>
      <c r="BW2214" t="s">
        <v>140</v>
      </c>
      <c r="BX2214" t="s">
        <v>109</v>
      </c>
      <c r="BY2214" t="s">
        <v>109</v>
      </c>
      <c r="BZ2214" t="s">
        <v>109</v>
      </c>
      <c r="CA2214" t="s">
        <v>109</v>
      </c>
      <c r="CB2214" t="s">
        <v>109</v>
      </c>
      <c r="CC2214" t="s">
        <v>112</v>
      </c>
      <c r="CD2214" t="s">
        <v>989</v>
      </c>
      <c r="CE2214" t="s">
        <v>14048</v>
      </c>
      <c r="CF2214" t="s">
        <v>7612</v>
      </c>
      <c r="CG2214" t="s">
        <v>109</v>
      </c>
      <c r="CH2214" t="s">
        <v>109</v>
      </c>
      <c r="CI2214" t="s">
        <v>109</v>
      </c>
      <c r="CJ2214" t="s">
        <v>109</v>
      </c>
      <c r="CK2214" t="s">
        <v>109</v>
      </c>
      <c r="CL2214" t="s">
        <v>109</v>
      </c>
      <c r="CM2214" t="s">
        <v>109</v>
      </c>
      <c r="CN2214" t="s">
        <v>109</v>
      </c>
      <c r="CO2214" t="s">
        <v>109</v>
      </c>
      <c r="CP2214" t="s">
        <v>109</v>
      </c>
      <c r="CQ2214" t="s">
        <v>109</v>
      </c>
      <c r="CR2214" t="s">
        <v>109</v>
      </c>
      <c r="CS2214" t="s">
        <v>106</v>
      </c>
      <c r="CT2214" t="s">
        <v>106</v>
      </c>
    </row>
    <row r="2215" spans="1:98">
      <c r="A2215" t="s">
        <v>98</v>
      </c>
      <c r="B2215" t="s">
        <v>26719</v>
      </c>
      <c r="C2215" t="s">
        <v>26720</v>
      </c>
      <c r="D2215" t="s">
        <v>26721</v>
      </c>
      <c r="E2215" t="s">
        <v>26722</v>
      </c>
      <c r="F2215" t="s">
        <v>103</v>
      </c>
      <c r="G2215" t="s">
        <v>26723</v>
      </c>
      <c r="H2215" t="s">
        <v>26724</v>
      </c>
      <c r="I2215" t="s">
        <v>103</v>
      </c>
      <c r="J2215" t="s">
        <v>121</v>
      </c>
      <c r="K2215" t="s">
        <v>121</v>
      </c>
      <c r="L2215" t="s">
        <v>107</v>
      </c>
      <c r="M2215" t="s">
        <v>462</v>
      </c>
      <c r="N2215" t="s">
        <v>109</v>
      </c>
      <c r="O2215" t="s">
        <v>109</v>
      </c>
      <c r="P2215" t="s">
        <v>329</v>
      </c>
      <c r="Q2215" t="s">
        <v>26725</v>
      </c>
      <c r="R2215" t="s">
        <v>513</v>
      </c>
      <c r="S2215" t="s">
        <v>16501</v>
      </c>
      <c r="T2215" t="s">
        <v>9063</v>
      </c>
      <c r="U2215" t="s">
        <v>4448</v>
      </c>
      <c r="V2215" t="s">
        <v>16605</v>
      </c>
      <c r="W2215" t="s">
        <v>26726</v>
      </c>
      <c r="X2215" t="s">
        <v>116</v>
      </c>
      <c r="Y2215" t="s">
        <v>116</v>
      </c>
      <c r="Z2215" t="s">
        <v>109</v>
      </c>
      <c r="AA2215" t="s">
        <v>109</v>
      </c>
      <c r="AB2215" t="s">
        <v>109</v>
      </c>
      <c r="AC2215" t="s">
        <v>109</v>
      </c>
      <c r="AD2215" t="s">
        <v>109</v>
      </c>
      <c r="AE2215" t="s">
        <v>109</v>
      </c>
      <c r="AF2215" t="s">
        <v>124</v>
      </c>
      <c r="AG2215" t="s">
        <v>6533</v>
      </c>
      <c r="AH2215" t="s">
        <v>6534</v>
      </c>
      <c r="AI2215" t="s">
        <v>5561</v>
      </c>
      <c r="AJ2215" t="s">
        <v>933</v>
      </c>
      <c r="AK2215" t="s">
        <v>106</v>
      </c>
      <c r="AL2215" t="s">
        <v>121</v>
      </c>
      <c r="AM2215" t="s">
        <v>26727</v>
      </c>
      <c r="AN2215" t="s">
        <v>5765</v>
      </c>
      <c r="AO2215" t="s">
        <v>109</v>
      </c>
      <c r="AP2215" t="s">
        <v>176</v>
      </c>
      <c r="AQ2215" t="s">
        <v>26728</v>
      </c>
      <c r="AR2215" t="s">
        <v>118</v>
      </c>
      <c r="AS2215" t="s">
        <v>14023</v>
      </c>
      <c r="AT2215" t="s">
        <v>14024</v>
      </c>
      <c r="AU2215" t="s">
        <v>107</v>
      </c>
      <c r="AV2215" t="s">
        <v>127</v>
      </c>
      <c r="AW2215" t="s">
        <v>109</v>
      </c>
      <c r="AX2215" t="s">
        <v>109</v>
      </c>
      <c r="AY2215" t="s">
        <v>14026</v>
      </c>
      <c r="AZ2215" t="s">
        <v>7608</v>
      </c>
      <c r="BA2215" t="s">
        <v>14027</v>
      </c>
      <c r="BB2215" t="s">
        <v>14028</v>
      </c>
      <c r="BC2215">
        <f>VLOOKUP(E2215,[1]cj!$A$2:$H$2956,4,0)</f>
        <v>114</v>
      </c>
      <c r="BD2215" t="s">
        <v>7609</v>
      </c>
      <c r="BE2215" t="s">
        <v>7610</v>
      </c>
      <c r="BF2215">
        <f>VLOOKUP(E2215,[1]cj!$A$2:$H$2956,5,0)</f>
        <v>50</v>
      </c>
      <c r="BG2215" t="s">
        <v>14029</v>
      </c>
      <c r="BH2215" t="s">
        <v>116</v>
      </c>
      <c r="BI2215">
        <f>VLOOKUP(E2215,[1]cj!$A$2:$H$2956,6,0)</f>
        <v>0</v>
      </c>
      <c r="BJ2215" t="s">
        <v>14030</v>
      </c>
      <c r="BK2215" t="s">
        <v>116</v>
      </c>
      <c r="BL2215">
        <f>VLOOKUP(E2215,[1]cj!$A$2:$H$2956,7,0)</f>
        <v>0</v>
      </c>
      <c r="BM2215">
        <f>VLOOKUP(E2215,[1]cj!$A$2:$H$2956,8,0)</f>
        <v>164</v>
      </c>
      <c r="BN2215" t="s">
        <v>137</v>
      </c>
      <c r="BO2215" t="s">
        <v>109</v>
      </c>
      <c r="BP2215" t="s">
        <v>109</v>
      </c>
      <c r="BQ2215" t="s">
        <v>109</v>
      </c>
      <c r="BR2215" t="s">
        <v>109</v>
      </c>
      <c r="BS2215" t="s">
        <v>109</v>
      </c>
      <c r="BT2215" t="s">
        <v>6538</v>
      </c>
      <c r="BU2215" t="s">
        <v>109</v>
      </c>
      <c r="BV2215" t="s">
        <v>139</v>
      </c>
      <c r="BW2215" t="s">
        <v>140</v>
      </c>
      <c r="BX2215" t="s">
        <v>109</v>
      </c>
      <c r="BY2215" t="s">
        <v>109</v>
      </c>
      <c r="BZ2215" t="s">
        <v>109</v>
      </c>
      <c r="CA2215" t="s">
        <v>109</v>
      </c>
      <c r="CB2215" t="s">
        <v>109</v>
      </c>
      <c r="CC2215" t="s">
        <v>112</v>
      </c>
      <c r="CD2215" t="s">
        <v>14031</v>
      </c>
      <c r="CE2215" t="s">
        <v>6312</v>
      </c>
      <c r="CF2215" t="s">
        <v>7612</v>
      </c>
      <c r="CG2215" t="s">
        <v>109</v>
      </c>
      <c r="CH2215" t="s">
        <v>109</v>
      </c>
      <c r="CI2215" t="s">
        <v>109</v>
      </c>
      <c r="CJ2215" t="s">
        <v>109</v>
      </c>
      <c r="CK2215" t="s">
        <v>109</v>
      </c>
      <c r="CL2215" t="s">
        <v>109</v>
      </c>
      <c r="CM2215" t="s">
        <v>109</v>
      </c>
      <c r="CN2215" t="s">
        <v>109</v>
      </c>
      <c r="CO2215" t="s">
        <v>109</v>
      </c>
      <c r="CP2215" t="s">
        <v>109</v>
      </c>
      <c r="CQ2215" t="s">
        <v>109</v>
      </c>
      <c r="CR2215" t="s">
        <v>109</v>
      </c>
      <c r="CS2215" t="s">
        <v>121</v>
      </c>
      <c r="CT2215" t="s">
        <v>106</v>
      </c>
    </row>
    <row r="2216" spans="1:98">
      <c r="A2216" t="s">
        <v>98</v>
      </c>
      <c r="B2216" t="s">
        <v>26729</v>
      </c>
      <c r="C2216" t="s">
        <v>26730</v>
      </c>
      <c r="D2216" t="s">
        <v>26731</v>
      </c>
      <c r="E2216" t="s">
        <v>26732</v>
      </c>
      <c r="F2216" t="s">
        <v>103</v>
      </c>
      <c r="G2216" t="s">
        <v>26733</v>
      </c>
      <c r="H2216" t="s">
        <v>26734</v>
      </c>
      <c r="I2216" t="s">
        <v>103</v>
      </c>
      <c r="J2216" t="s">
        <v>121</v>
      </c>
      <c r="K2216" t="s">
        <v>106</v>
      </c>
      <c r="L2216" t="s">
        <v>107</v>
      </c>
      <c r="M2216" t="s">
        <v>462</v>
      </c>
      <c r="N2216" t="s">
        <v>109</v>
      </c>
      <c r="O2216" t="s">
        <v>109</v>
      </c>
      <c r="P2216" t="s">
        <v>437</v>
      </c>
      <c r="Q2216" t="s">
        <v>26735</v>
      </c>
      <c r="R2216" t="s">
        <v>633</v>
      </c>
      <c r="S2216" t="s">
        <v>10507</v>
      </c>
      <c r="T2216" t="s">
        <v>26736</v>
      </c>
      <c r="U2216" t="s">
        <v>114</v>
      </c>
      <c r="V2216" t="s">
        <v>26737</v>
      </c>
      <c r="W2216" t="s">
        <v>26738</v>
      </c>
      <c r="X2216" t="s">
        <v>116</v>
      </c>
      <c r="Y2216" t="s">
        <v>116</v>
      </c>
      <c r="Z2216" t="s">
        <v>109</v>
      </c>
      <c r="AA2216" t="s">
        <v>109</v>
      </c>
      <c r="AB2216" t="s">
        <v>109</v>
      </c>
      <c r="AC2216" t="s">
        <v>109</v>
      </c>
      <c r="AD2216" t="s">
        <v>109</v>
      </c>
      <c r="AE2216" t="s">
        <v>109</v>
      </c>
      <c r="AF2216" t="s">
        <v>124</v>
      </c>
      <c r="AG2216" t="s">
        <v>1039</v>
      </c>
      <c r="AH2216" t="s">
        <v>16582</v>
      </c>
      <c r="AI2216" t="s">
        <v>6378</v>
      </c>
      <c r="AJ2216" t="s">
        <v>6379</v>
      </c>
      <c r="AK2216" t="s">
        <v>106</v>
      </c>
      <c r="AL2216" t="s">
        <v>121</v>
      </c>
      <c r="AM2216" t="s">
        <v>26739</v>
      </c>
      <c r="AN2216" t="s">
        <v>10694</v>
      </c>
      <c r="AO2216" t="s">
        <v>109</v>
      </c>
      <c r="AP2216" t="s">
        <v>176</v>
      </c>
      <c r="AQ2216" t="s">
        <v>26740</v>
      </c>
      <c r="AR2216" t="s">
        <v>118</v>
      </c>
      <c r="AS2216" t="s">
        <v>14023</v>
      </c>
      <c r="AT2216" t="s">
        <v>14024</v>
      </c>
      <c r="AU2216" t="s">
        <v>107</v>
      </c>
      <c r="AV2216" t="s">
        <v>127</v>
      </c>
      <c r="AW2216" t="s">
        <v>109</v>
      </c>
      <c r="AX2216" t="s">
        <v>109</v>
      </c>
      <c r="AY2216" t="s">
        <v>14026</v>
      </c>
      <c r="AZ2216" t="s">
        <v>7608</v>
      </c>
      <c r="BA2216" t="s">
        <v>14027</v>
      </c>
      <c r="BB2216" t="s">
        <v>14028</v>
      </c>
      <c r="BC2216">
        <f>VLOOKUP(E2216,[1]cj!$A$2:$H$2956,4,0)</f>
        <v>0</v>
      </c>
      <c r="BD2216" t="s">
        <v>7609</v>
      </c>
      <c r="BE2216" t="s">
        <v>7610</v>
      </c>
      <c r="BF2216">
        <f>VLOOKUP(E2216,[1]cj!$A$2:$H$2956,5,0)</f>
        <v>0</v>
      </c>
      <c r="BG2216" t="s">
        <v>14029</v>
      </c>
      <c r="BH2216" t="s">
        <v>116</v>
      </c>
      <c r="BI2216">
        <f>VLOOKUP(E2216,[1]cj!$A$2:$H$2956,6,0)</f>
        <v>0</v>
      </c>
      <c r="BJ2216" t="s">
        <v>14030</v>
      </c>
      <c r="BK2216" t="s">
        <v>116</v>
      </c>
      <c r="BL2216">
        <f>VLOOKUP(E2216,[1]cj!$A$2:$H$2956,7,0)</f>
        <v>0</v>
      </c>
      <c r="BM2216">
        <f>VLOOKUP(E2216,[1]cj!$A$2:$H$2956,8,0)</f>
        <v>0</v>
      </c>
      <c r="BN2216" t="s">
        <v>137</v>
      </c>
      <c r="BO2216" t="s">
        <v>109</v>
      </c>
      <c r="BP2216" t="s">
        <v>109</v>
      </c>
      <c r="BQ2216" t="s">
        <v>109</v>
      </c>
      <c r="BR2216" t="s">
        <v>109</v>
      </c>
      <c r="BS2216" t="s">
        <v>109</v>
      </c>
      <c r="BT2216" t="s">
        <v>573</v>
      </c>
      <c r="BU2216" t="s">
        <v>109</v>
      </c>
      <c r="BV2216" t="s">
        <v>139</v>
      </c>
      <c r="BW2216" t="s">
        <v>140</v>
      </c>
      <c r="BX2216" t="s">
        <v>109</v>
      </c>
      <c r="BY2216" t="s">
        <v>109</v>
      </c>
      <c r="BZ2216" t="s">
        <v>109</v>
      </c>
      <c r="CA2216" t="s">
        <v>109</v>
      </c>
      <c r="CB2216" t="s">
        <v>109</v>
      </c>
      <c r="CC2216" t="s">
        <v>112</v>
      </c>
      <c r="CD2216" t="s">
        <v>14031</v>
      </c>
      <c r="CE2216" t="s">
        <v>6312</v>
      </c>
      <c r="CF2216" t="s">
        <v>7612</v>
      </c>
      <c r="CG2216" t="s">
        <v>109</v>
      </c>
      <c r="CH2216" t="s">
        <v>109</v>
      </c>
      <c r="CI2216" t="s">
        <v>109</v>
      </c>
      <c r="CJ2216" t="s">
        <v>109</v>
      </c>
      <c r="CK2216" t="s">
        <v>109</v>
      </c>
      <c r="CL2216" t="s">
        <v>109</v>
      </c>
      <c r="CM2216" t="s">
        <v>109</v>
      </c>
      <c r="CN2216" t="s">
        <v>109</v>
      </c>
      <c r="CO2216" t="s">
        <v>109</v>
      </c>
      <c r="CP2216" t="s">
        <v>109</v>
      </c>
      <c r="CQ2216" t="s">
        <v>109</v>
      </c>
      <c r="CR2216" t="s">
        <v>109</v>
      </c>
      <c r="CS2216" t="s">
        <v>121</v>
      </c>
      <c r="CT2216" t="s">
        <v>106</v>
      </c>
    </row>
    <row r="2217" spans="1:98">
      <c r="A2217" t="s">
        <v>98</v>
      </c>
      <c r="B2217" t="s">
        <v>26741</v>
      </c>
      <c r="C2217" t="s">
        <v>26742</v>
      </c>
      <c r="D2217" t="s">
        <v>26743</v>
      </c>
      <c r="E2217" t="s">
        <v>26744</v>
      </c>
      <c r="F2217" t="s">
        <v>103</v>
      </c>
      <c r="G2217" t="s">
        <v>26745</v>
      </c>
      <c r="H2217" t="s">
        <v>26746</v>
      </c>
      <c r="I2217" t="s">
        <v>103</v>
      </c>
      <c r="J2217" t="s">
        <v>106</v>
      </c>
      <c r="K2217" t="s">
        <v>121</v>
      </c>
      <c r="L2217" t="s">
        <v>107</v>
      </c>
      <c r="M2217" t="s">
        <v>103</v>
      </c>
      <c r="N2217" t="s">
        <v>109</v>
      </c>
      <c r="O2217" t="s">
        <v>109</v>
      </c>
      <c r="P2217" t="s">
        <v>633</v>
      </c>
      <c r="Q2217" t="s">
        <v>26747</v>
      </c>
      <c r="R2217" t="s">
        <v>152</v>
      </c>
      <c r="S2217" t="s">
        <v>25334</v>
      </c>
      <c r="T2217" t="s">
        <v>26748</v>
      </c>
      <c r="U2217" t="s">
        <v>563</v>
      </c>
      <c r="V2217" t="s">
        <v>25334</v>
      </c>
      <c r="W2217" t="s">
        <v>26749</v>
      </c>
      <c r="X2217" t="s">
        <v>26750</v>
      </c>
      <c r="Y2217" t="s">
        <v>116</v>
      </c>
      <c r="Z2217" t="s">
        <v>109</v>
      </c>
      <c r="AA2217" t="s">
        <v>109</v>
      </c>
      <c r="AB2217" t="s">
        <v>109</v>
      </c>
      <c r="AC2217" t="s">
        <v>109</v>
      </c>
      <c r="AD2217" t="s">
        <v>109</v>
      </c>
      <c r="AE2217" t="s">
        <v>109</v>
      </c>
      <c r="AF2217" t="s">
        <v>124</v>
      </c>
      <c r="AG2217" t="s">
        <v>26751</v>
      </c>
      <c r="AH2217" t="s">
        <v>26752</v>
      </c>
      <c r="AI2217" t="s">
        <v>1443</v>
      </c>
      <c r="AJ2217" t="s">
        <v>1444</v>
      </c>
      <c r="AK2217" t="s">
        <v>124</v>
      </c>
      <c r="AL2217" t="s">
        <v>121</v>
      </c>
      <c r="AM2217" t="s">
        <v>26753</v>
      </c>
      <c r="AN2217" t="s">
        <v>26754</v>
      </c>
      <c r="AO2217" t="s">
        <v>109</v>
      </c>
      <c r="AP2217" t="s">
        <v>124</v>
      </c>
      <c r="AQ2217" t="s">
        <v>109</v>
      </c>
      <c r="AR2217" t="s">
        <v>118</v>
      </c>
      <c r="AS2217" t="s">
        <v>14023</v>
      </c>
      <c r="AT2217" t="s">
        <v>14024</v>
      </c>
      <c r="AU2217" t="s">
        <v>107</v>
      </c>
      <c r="AV2217" t="s">
        <v>127</v>
      </c>
      <c r="AW2217" t="s">
        <v>109</v>
      </c>
      <c r="AX2217" t="s">
        <v>109</v>
      </c>
      <c r="AY2217" t="s">
        <v>14026</v>
      </c>
      <c r="AZ2217" t="s">
        <v>7608</v>
      </c>
      <c r="BA2217" t="s">
        <v>14027</v>
      </c>
      <c r="BB2217" t="s">
        <v>14028</v>
      </c>
      <c r="BC2217">
        <f>VLOOKUP(E2217,[1]cj!$A$2:$H$2956,4,0)</f>
        <v>92</v>
      </c>
      <c r="BD2217" t="s">
        <v>7609</v>
      </c>
      <c r="BE2217" t="s">
        <v>7610</v>
      </c>
      <c r="BF2217">
        <f>VLOOKUP(E2217,[1]cj!$A$2:$H$2956,5,0)</f>
        <v>33</v>
      </c>
      <c r="BG2217" t="s">
        <v>14029</v>
      </c>
      <c r="BH2217" t="s">
        <v>116</v>
      </c>
      <c r="BI2217">
        <f>VLOOKUP(E2217,[1]cj!$A$2:$H$2956,6,0)</f>
        <v>0</v>
      </c>
      <c r="BJ2217" t="s">
        <v>14030</v>
      </c>
      <c r="BK2217" t="s">
        <v>116</v>
      </c>
      <c r="BL2217">
        <f>VLOOKUP(E2217,[1]cj!$A$2:$H$2956,7,0)</f>
        <v>0</v>
      </c>
      <c r="BM2217">
        <f>VLOOKUP(E2217,[1]cj!$A$2:$H$2956,8,0)</f>
        <v>125</v>
      </c>
      <c r="BN2217" t="s">
        <v>137</v>
      </c>
      <c r="BO2217" t="s">
        <v>109</v>
      </c>
      <c r="BP2217" t="s">
        <v>109</v>
      </c>
      <c r="BQ2217" t="s">
        <v>109</v>
      </c>
      <c r="BR2217" t="s">
        <v>109</v>
      </c>
      <c r="BS2217" t="s">
        <v>109</v>
      </c>
      <c r="BT2217" t="s">
        <v>9154</v>
      </c>
      <c r="BU2217" t="s">
        <v>109</v>
      </c>
      <c r="BV2217" t="s">
        <v>139</v>
      </c>
      <c r="BW2217" t="s">
        <v>140</v>
      </c>
      <c r="BX2217" t="s">
        <v>109</v>
      </c>
      <c r="BY2217" t="s">
        <v>109</v>
      </c>
      <c r="BZ2217" t="s">
        <v>109</v>
      </c>
      <c r="CA2217" t="s">
        <v>109</v>
      </c>
      <c r="CB2217" t="s">
        <v>109</v>
      </c>
      <c r="CC2217" t="s">
        <v>112</v>
      </c>
      <c r="CD2217" t="s">
        <v>14031</v>
      </c>
      <c r="CE2217" t="s">
        <v>6312</v>
      </c>
      <c r="CF2217" t="s">
        <v>7612</v>
      </c>
      <c r="CG2217" t="s">
        <v>109</v>
      </c>
      <c r="CH2217" t="s">
        <v>109</v>
      </c>
      <c r="CI2217" t="s">
        <v>109</v>
      </c>
      <c r="CJ2217" t="s">
        <v>109</v>
      </c>
      <c r="CK2217" t="s">
        <v>109</v>
      </c>
      <c r="CL2217" t="s">
        <v>109</v>
      </c>
      <c r="CM2217" t="s">
        <v>109</v>
      </c>
      <c r="CN2217" t="s">
        <v>109</v>
      </c>
      <c r="CO2217" t="s">
        <v>109</v>
      </c>
      <c r="CP2217" t="s">
        <v>109</v>
      </c>
      <c r="CQ2217" t="s">
        <v>109</v>
      </c>
      <c r="CR2217" t="s">
        <v>109</v>
      </c>
      <c r="CS2217" t="s">
        <v>121</v>
      </c>
      <c r="CT2217" t="s">
        <v>106</v>
      </c>
    </row>
    <row r="2218" spans="1:98">
      <c r="A2218" t="s">
        <v>98</v>
      </c>
      <c r="B2218" t="s">
        <v>26755</v>
      </c>
      <c r="C2218" t="s">
        <v>26756</v>
      </c>
      <c r="D2218" t="s">
        <v>26757</v>
      </c>
      <c r="E2218" t="s">
        <v>26758</v>
      </c>
      <c r="F2218" t="s">
        <v>103</v>
      </c>
      <c r="G2218" t="s">
        <v>26759</v>
      </c>
      <c r="H2218" t="s">
        <v>26760</v>
      </c>
      <c r="I2218" t="s">
        <v>103</v>
      </c>
      <c r="J2218" t="s">
        <v>121</v>
      </c>
      <c r="K2218" t="s">
        <v>121</v>
      </c>
      <c r="L2218" t="s">
        <v>107</v>
      </c>
      <c r="M2218" t="s">
        <v>108</v>
      </c>
      <c r="N2218" t="s">
        <v>109</v>
      </c>
      <c r="O2218" t="s">
        <v>109</v>
      </c>
      <c r="P2218" t="s">
        <v>2974</v>
      </c>
      <c r="Q2218" t="s">
        <v>26761</v>
      </c>
      <c r="R2218" t="s">
        <v>463</v>
      </c>
      <c r="S2218" t="s">
        <v>561</v>
      </c>
      <c r="T2218" t="s">
        <v>2267</v>
      </c>
      <c r="U2218" t="s">
        <v>114</v>
      </c>
      <c r="V2218" t="s">
        <v>26762</v>
      </c>
      <c r="W2218" t="s">
        <v>26763</v>
      </c>
      <c r="X2218" t="s">
        <v>116</v>
      </c>
      <c r="Y2218" t="s">
        <v>116</v>
      </c>
      <c r="Z2218" t="s">
        <v>109</v>
      </c>
      <c r="AA2218" t="s">
        <v>109</v>
      </c>
      <c r="AB2218" t="s">
        <v>109</v>
      </c>
      <c r="AC2218" t="s">
        <v>109</v>
      </c>
      <c r="AD2218" t="s">
        <v>109</v>
      </c>
      <c r="AE2218" t="s">
        <v>109</v>
      </c>
      <c r="AF2218" t="s">
        <v>173</v>
      </c>
      <c r="AG2218" t="s">
        <v>14451</v>
      </c>
      <c r="AH2218" t="s">
        <v>14452</v>
      </c>
      <c r="AI2218" t="s">
        <v>453</v>
      </c>
      <c r="AJ2218" t="s">
        <v>454</v>
      </c>
      <c r="AK2218" t="s">
        <v>176</v>
      </c>
      <c r="AL2218" t="s">
        <v>121</v>
      </c>
      <c r="AM2218" t="s">
        <v>26764</v>
      </c>
      <c r="AN2218" t="s">
        <v>18683</v>
      </c>
      <c r="AO2218" t="s">
        <v>109</v>
      </c>
      <c r="AP2218" t="s">
        <v>124</v>
      </c>
      <c r="AQ2218" t="s">
        <v>109</v>
      </c>
      <c r="AR2218" t="s">
        <v>118</v>
      </c>
      <c r="AS2218" t="s">
        <v>14047</v>
      </c>
      <c r="AT2218" t="s">
        <v>14024</v>
      </c>
      <c r="AU2218" t="s">
        <v>107</v>
      </c>
      <c r="AV2218" t="s">
        <v>127</v>
      </c>
      <c r="AW2218" t="s">
        <v>109</v>
      </c>
      <c r="AX2218" t="s">
        <v>109</v>
      </c>
      <c r="AY2218" t="s">
        <v>984</v>
      </c>
      <c r="AZ2218" t="s">
        <v>7608</v>
      </c>
      <c r="BA2218" t="s">
        <v>14027</v>
      </c>
      <c r="BB2218" t="s">
        <v>14028</v>
      </c>
      <c r="BC2218">
        <f>VLOOKUP(E2218,[1]cj!$A$2:$H$2956,4,0)</f>
        <v>0</v>
      </c>
      <c r="BD2218" t="s">
        <v>7609</v>
      </c>
      <c r="BE2218" t="s">
        <v>7610</v>
      </c>
      <c r="BF2218">
        <f>VLOOKUP(E2218,[1]cj!$A$2:$H$2956,5,0)</f>
        <v>0</v>
      </c>
      <c r="BG2218" t="s">
        <v>14029</v>
      </c>
      <c r="BH2218" t="s">
        <v>116</v>
      </c>
      <c r="BI2218">
        <f>VLOOKUP(E2218,[1]cj!$A$2:$H$2956,6,0)</f>
        <v>0</v>
      </c>
      <c r="BJ2218" t="s">
        <v>14030</v>
      </c>
      <c r="BK2218" t="s">
        <v>116</v>
      </c>
      <c r="BL2218">
        <f>VLOOKUP(E2218,[1]cj!$A$2:$H$2956,7,0)</f>
        <v>0</v>
      </c>
      <c r="BM2218">
        <f>VLOOKUP(E2218,[1]cj!$A$2:$H$2956,8,0)</f>
        <v>0</v>
      </c>
      <c r="BN2218" t="s">
        <v>137</v>
      </c>
      <c r="BO2218" t="s">
        <v>109</v>
      </c>
      <c r="BP2218" t="s">
        <v>109</v>
      </c>
      <c r="BQ2218" t="s">
        <v>109</v>
      </c>
      <c r="BR2218" t="s">
        <v>109</v>
      </c>
      <c r="BS2218" t="s">
        <v>109</v>
      </c>
      <c r="BT2218" t="s">
        <v>127</v>
      </c>
      <c r="BU2218" t="s">
        <v>109</v>
      </c>
      <c r="BV2218" t="s">
        <v>139</v>
      </c>
      <c r="BW2218" t="s">
        <v>140</v>
      </c>
      <c r="BX2218" t="s">
        <v>109</v>
      </c>
      <c r="BY2218" t="s">
        <v>109</v>
      </c>
      <c r="BZ2218" t="s">
        <v>109</v>
      </c>
      <c r="CA2218" t="s">
        <v>109</v>
      </c>
      <c r="CB2218" t="s">
        <v>109</v>
      </c>
      <c r="CC2218" t="s">
        <v>112</v>
      </c>
      <c r="CD2218" t="s">
        <v>989</v>
      </c>
      <c r="CE2218" t="s">
        <v>14048</v>
      </c>
      <c r="CF2218" t="s">
        <v>7612</v>
      </c>
      <c r="CG2218" t="s">
        <v>109</v>
      </c>
      <c r="CH2218" t="s">
        <v>109</v>
      </c>
      <c r="CI2218" t="s">
        <v>109</v>
      </c>
      <c r="CJ2218" t="s">
        <v>109</v>
      </c>
      <c r="CK2218" t="s">
        <v>109</v>
      </c>
      <c r="CL2218" t="s">
        <v>109</v>
      </c>
      <c r="CM2218" t="s">
        <v>109</v>
      </c>
      <c r="CN2218" t="s">
        <v>109</v>
      </c>
      <c r="CO2218" t="s">
        <v>109</v>
      </c>
      <c r="CP2218" t="s">
        <v>109</v>
      </c>
      <c r="CQ2218" t="s">
        <v>109</v>
      </c>
      <c r="CR2218" t="s">
        <v>109</v>
      </c>
      <c r="CS2218" t="s">
        <v>121</v>
      </c>
      <c r="CT2218" t="s">
        <v>106</v>
      </c>
    </row>
    <row r="2219" spans="1:98">
      <c r="A2219" t="s">
        <v>98</v>
      </c>
      <c r="B2219" t="s">
        <v>26765</v>
      </c>
      <c r="C2219" t="s">
        <v>26766</v>
      </c>
      <c r="D2219" t="s">
        <v>26767</v>
      </c>
      <c r="E2219" t="s">
        <v>26768</v>
      </c>
      <c r="F2219" t="s">
        <v>103</v>
      </c>
      <c r="G2219" t="s">
        <v>26769</v>
      </c>
      <c r="H2219" t="s">
        <v>26770</v>
      </c>
      <c r="I2219" t="s">
        <v>103</v>
      </c>
      <c r="J2219" t="s">
        <v>121</v>
      </c>
      <c r="K2219" t="s">
        <v>106</v>
      </c>
      <c r="L2219" t="s">
        <v>107</v>
      </c>
      <c r="M2219" t="s">
        <v>462</v>
      </c>
      <c r="N2219" t="s">
        <v>109</v>
      </c>
      <c r="O2219" t="s">
        <v>109</v>
      </c>
      <c r="P2219" t="s">
        <v>1436</v>
      </c>
      <c r="Q2219" t="s">
        <v>26771</v>
      </c>
      <c r="R2219" t="s">
        <v>351</v>
      </c>
      <c r="S2219" t="s">
        <v>26772</v>
      </c>
      <c r="T2219" t="s">
        <v>26773</v>
      </c>
      <c r="U2219" t="s">
        <v>1440</v>
      </c>
      <c r="V2219" t="s">
        <v>26774</v>
      </c>
      <c r="W2219" t="s">
        <v>26775</v>
      </c>
      <c r="X2219" t="s">
        <v>116</v>
      </c>
      <c r="Y2219" t="s">
        <v>116</v>
      </c>
      <c r="Z2219" t="s">
        <v>109</v>
      </c>
      <c r="AA2219" t="s">
        <v>109</v>
      </c>
      <c r="AB2219" t="s">
        <v>109</v>
      </c>
      <c r="AC2219" t="s">
        <v>109</v>
      </c>
      <c r="AD2219" t="s">
        <v>109</v>
      </c>
      <c r="AE2219" t="s">
        <v>109</v>
      </c>
      <c r="AF2219" t="s">
        <v>173</v>
      </c>
      <c r="AG2219" t="s">
        <v>118</v>
      </c>
      <c r="AH2219" t="s">
        <v>112</v>
      </c>
      <c r="AI2219" t="s">
        <v>6517</v>
      </c>
      <c r="AJ2219" t="s">
        <v>1008</v>
      </c>
      <c r="AK2219" t="s">
        <v>106</v>
      </c>
      <c r="AL2219" t="s">
        <v>121</v>
      </c>
      <c r="AM2219" t="s">
        <v>26776</v>
      </c>
      <c r="AN2219" t="s">
        <v>5348</v>
      </c>
      <c r="AO2219" t="s">
        <v>109</v>
      </c>
      <c r="AP2219" t="s">
        <v>176</v>
      </c>
      <c r="AQ2219" t="s">
        <v>26777</v>
      </c>
      <c r="AR2219" t="s">
        <v>118</v>
      </c>
      <c r="AS2219" t="s">
        <v>14047</v>
      </c>
      <c r="AT2219" t="s">
        <v>14024</v>
      </c>
      <c r="AU2219" t="s">
        <v>107</v>
      </c>
      <c r="AV2219" t="s">
        <v>127</v>
      </c>
      <c r="AW2219" t="s">
        <v>109</v>
      </c>
      <c r="AX2219" t="s">
        <v>109</v>
      </c>
      <c r="AY2219" t="s">
        <v>984</v>
      </c>
      <c r="AZ2219" t="s">
        <v>7608</v>
      </c>
      <c r="BA2219" t="s">
        <v>14027</v>
      </c>
      <c r="BB2219" t="s">
        <v>14028</v>
      </c>
      <c r="BC2219">
        <f>VLOOKUP(E2219,[1]cj!$A$2:$H$2956,4,0)</f>
        <v>117</v>
      </c>
      <c r="BD2219" t="s">
        <v>7609</v>
      </c>
      <c r="BE2219" t="s">
        <v>7610</v>
      </c>
      <c r="BF2219">
        <f>VLOOKUP(E2219,[1]cj!$A$2:$H$2956,5,0)</f>
        <v>64</v>
      </c>
      <c r="BG2219" t="s">
        <v>14029</v>
      </c>
      <c r="BH2219" t="s">
        <v>116</v>
      </c>
      <c r="BI2219">
        <f>VLOOKUP(E2219,[1]cj!$A$2:$H$2956,6,0)</f>
        <v>0</v>
      </c>
      <c r="BJ2219" t="s">
        <v>14030</v>
      </c>
      <c r="BK2219" t="s">
        <v>116</v>
      </c>
      <c r="BL2219">
        <f>VLOOKUP(E2219,[1]cj!$A$2:$H$2956,7,0)</f>
        <v>0</v>
      </c>
      <c r="BM2219">
        <f>VLOOKUP(E2219,[1]cj!$A$2:$H$2956,8,0)</f>
        <v>181</v>
      </c>
      <c r="BN2219" t="s">
        <v>137</v>
      </c>
      <c r="BO2219" t="s">
        <v>109</v>
      </c>
      <c r="BP2219" t="s">
        <v>6900</v>
      </c>
      <c r="BQ2219" t="s">
        <v>6900</v>
      </c>
      <c r="BR2219" t="s">
        <v>109</v>
      </c>
      <c r="BS2219" t="s">
        <v>109</v>
      </c>
      <c r="BT2219" t="s">
        <v>138</v>
      </c>
      <c r="BU2219" t="s">
        <v>109</v>
      </c>
      <c r="BV2219" t="s">
        <v>139</v>
      </c>
      <c r="BW2219" t="s">
        <v>140</v>
      </c>
      <c r="BX2219" t="s">
        <v>109</v>
      </c>
      <c r="BY2219" t="s">
        <v>109</v>
      </c>
      <c r="BZ2219" t="s">
        <v>109</v>
      </c>
      <c r="CA2219" t="s">
        <v>109</v>
      </c>
      <c r="CB2219" t="s">
        <v>109</v>
      </c>
      <c r="CC2219" t="s">
        <v>112</v>
      </c>
      <c r="CD2219" t="s">
        <v>989</v>
      </c>
      <c r="CE2219" t="s">
        <v>14048</v>
      </c>
      <c r="CF2219" t="s">
        <v>7612</v>
      </c>
      <c r="CG2219" t="s">
        <v>109</v>
      </c>
      <c r="CH2219" t="s">
        <v>109</v>
      </c>
      <c r="CI2219" t="s">
        <v>109</v>
      </c>
      <c r="CJ2219" t="s">
        <v>109</v>
      </c>
      <c r="CK2219" t="s">
        <v>109</v>
      </c>
      <c r="CL2219" t="s">
        <v>109</v>
      </c>
      <c r="CM2219" t="s">
        <v>109</v>
      </c>
      <c r="CN2219" t="s">
        <v>109</v>
      </c>
      <c r="CO2219" t="s">
        <v>109</v>
      </c>
      <c r="CP2219" t="s">
        <v>109</v>
      </c>
      <c r="CQ2219" t="s">
        <v>109</v>
      </c>
      <c r="CR2219" t="s">
        <v>109</v>
      </c>
      <c r="CS2219" t="s">
        <v>106</v>
      </c>
      <c r="CT2219" t="s">
        <v>106</v>
      </c>
    </row>
    <row r="2220" spans="1:98">
      <c r="A2220" t="s">
        <v>98</v>
      </c>
      <c r="B2220" t="s">
        <v>26778</v>
      </c>
      <c r="C2220" t="s">
        <v>26779</v>
      </c>
      <c r="D2220" t="s">
        <v>26780</v>
      </c>
      <c r="E2220" t="s">
        <v>26781</v>
      </c>
      <c r="F2220" t="s">
        <v>103</v>
      </c>
      <c r="G2220" t="s">
        <v>26782</v>
      </c>
      <c r="H2220" t="s">
        <v>26783</v>
      </c>
      <c r="I2220" t="s">
        <v>103</v>
      </c>
      <c r="J2220" t="s">
        <v>121</v>
      </c>
      <c r="K2220" t="s">
        <v>106</v>
      </c>
      <c r="L2220" t="s">
        <v>107</v>
      </c>
      <c r="M2220" t="s">
        <v>462</v>
      </c>
      <c r="N2220" t="s">
        <v>109</v>
      </c>
      <c r="O2220" t="s">
        <v>109</v>
      </c>
      <c r="P2220" t="s">
        <v>671</v>
      </c>
      <c r="Q2220" t="s">
        <v>26784</v>
      </c>
      <c r="R2220" t="s">
        <v>1611</v>
      </c>
      <c r="S2220" t="s">
        <v>26785</v>
      </c>
      <c r="T2220" t="s">
        <v>26786</v>
      </c>
      <c r="U2220" t="s">
        <v>2634</v>
      </c>
      <c r="V2220" t="s">
        <v>116</v>
      </c>
      <c r="W2220" t="s">
        <v>26787</v>
      </c>
      <c r="X2220" t="s">
        <v>116</v>
      </c>
      <c r="Y2220" t="s">
        <v>116</v>
      </c>
      <c r="Z2220" t="s">
        <v>109</v>
      </c>
      <c r="AA2220" t="s">
        <v>109</v>
      </c>
      <c r="AB2220" t="s">
        <v>109</v>
      </c>
      <c r="AC2220" t="s">
        <v>109</v>
      </c>
      <c r="AD2220" t="s">
        <v>109</v>
      </c>
      <c r="AE2220" t="s">
        <v>109</v>
      </c>
      <c r="AF2220" t="s">
        <v>173</v>
      </c>
      <c r="AG2220" t="s">
        <v>20803</v>
      </c>
      <c r="AH2220" t="s">
        <v>20804</v>
      </c>
      <c r="AI2220" t="s">
        <v>3245</v>
      </c>
      <c r="AJ2220" t="s">
        <v>3246</v>
      </c>
      <c r="AK2220" t="s">
        <v>106</v>
      </c>
      <c r="AL2220" t="s">
        <v>121</v>
      </c>
      <c r="AM2220" t="s">
        <v>26788</v>
      </c>
      <c r="AN2220" t="s">
        <v>7348</v>
      </c>
      <c r="AO2220" t="s">
        <v>109</v>
      </c>
      <c r="AP2220" t="s">
        <v>176</v>
      </c>
      <c r="AQ2220" t="s">
        <v>26789</v>
      </c>
      <c r="AR2220" t="s">
        <v>118</v>
      </c>
      <c r="AS2220" t="s">
        <v>14047</v>
      </c>
      <c r="AT2220" t="s">
        <v>14024</v>
      </c>
      <c r="AU2220" t="s">
        <v>107</v>
      </c>
      <c r="AV2220" t="s">
        <v>127</v>
      </c>
      <c r="AW2220" t="s">
        <v>109</v>
      </c>
      <c r="AX2220" t="s">
        <v>109</v>
      </c>
      <c r="AY2220" t="s">
        <v>984</v>
      </c>
      <c r="AZ2220" t="s">
        <v>7608</v>
      </c>
      <c r="BA2220" t="s">
        <v>14027</v>
      </c>
      <c r="BB2220" t="s">
        <v>14028</v>
      </c>
      <c r="BC2220">
        <f>VLOOKUP(E2220,[1]cj!$A$2:$H$2956,4,0)</f>
        <v>0</v>
      </c>
      <c r="BD2220" t="s">
        <v>7609</v>
      </c>
      <c r="BE2220" t="s">
        <v>7610</v>
      </c>
      <c r="BF2220">
        <f>VLOOKUP(E2220,[1]cj!$A$2:$H$2956,5,0)</f>
        <v>0</v>
      </c>
      <c r="BG2220" t="s">
        <v>14029</v>
      </c>
      <c r="BH2220" t="s">
        <v>116</v>
      </c>
      <c r="BI2220">
        <f>VLOOKUP(E2220,[1]cj!$A$2:$H$2956,6,0)</f>
        <v>0</v>
      </c>
      <c r="BJ2220" t="s">
        <v>14030</v>
      </c>
      <c r="BK2220" t="s">
        <v>116</v>
      </c>
      <c r="BL2220">
        <f>VLOOKUP(E2220,[1]cj!$A$2:$H$2956,7,0)</f>
        <v>0</v>
      </c>
      <c r="BM2220">
        <f>VLOOKUP(E2220,[1]cj!$A$2:$H$2956,8,0)</f>
        <v>0</v>
      </c>
      <c r="BN2220" t="s">
        <v>137</v>
      </c>
      <c r="BO2220" t="s">
        <v>109</v>
      </c>
      <c r="BP2220" t="s">
        <v>109</v>
      </c>
      <c r="BQ2220" t="s">
        <v>109</v>
      </c>
      <c r="BR2220" t="s">
        <v>109</v>
      </c>
      <c r="BS2220" t="s">
        <v>109</v>
      </c>
      <c r="BT2220" t="s">
        <v>8068</v>
      </c>
      <c r="BU2220" t="s">
        <v>109</v>
      </c>
      <c r="BV2220" t="s">
        <v>139</v>
      </c>
      <c r="BW2220" t="s">
        <v>140</v>
      </c>
      <c r="BX2220" t="s">
        <v>109</v>
      </c>
      <c r="BY2220" t="s">
        <v>109</v>
      </c>
      <c r="BZ2220" t="s">
        <v>109</v>
      </c>
      <c r="CA2220" t="s">
        <v>109</v>
      </c>
      <c r="CB2220" t="s">
        <v>109</v>
      </c>
      <c r="CC2220" t="s">
        <v>112</v>
      </c>
      <c r="CD2220" t="s">
        <v>989</v>
      </c>
      <c r="CE2220" t="s">
        <v>14048</v>
      </c>
      <c r="CF2220" t="s">
        <v>7612</v>
      </c>
      <c r="CG2220" t="s">
        <v>109</v>
      </c>
      <c r="CH2220" t="s">
        <v>109</v>
      </c>
      <c r="CI2220" t="s">
        <v>109</v>
      </c>
      <c r="CJ2220" t="s">
        <v>109</v>
      </c>
      <c r="CK2220" t="s">
        <v>109</v>
      </c>
      <c r="CL2220" t="s">
        <v>109</v>
      </c>
      <c r="CM2220" t="s">
        <v>109</v>
      </c>
      <c r="CN2220" t="s">
        <v>109</v>
      </c>
      <c r="CO2220" t="s">
        <v>109</v>
      </c>
      <c r="CP2220" t="s">
        <v>109</v>
      </c>
      <c r="CQ2220" t="s">
        <v>109</v>
      </c>
      <c r="CR2220" t="s">
        <v>109</v>
      </c>
      <c r="CS2220" t="s">
        <v>106</v>
      </c>
      <c r="CT2220" t="s">
        <v>106</v>
      </c>
    </row>
    <row r="2221" spans="1:98">
      <c r="A2221" t="s">
        <v>98</v>
      </c>
      <c r="B2221" t="s">
        <v>26790</v>
      </c>
      <c r="C2221" t="s">
        <v>26791</v>
      </c>
      <c r="D2221" t="s">
        <v>26792</v>
      </c>
      <c r="E2221" t="s">
        <v>26793</v>
      </c>
      <c r="F2221" t="s">
        <v>103</v>
      </c>
      <c r="G2221" t="s">
        <v>26794</v>
      </c>
      <c r="H2221" t="s">
        <v>26795</v>
      </c>
      <c r="I2221" t="s">
        <v>103</v>
      </c>
      <c r="J2221" t="s">
        <v>106</v>
      </c>
      <c r="K2221" t="s">
        <v>106</v>
      </c>
      <c r="L2221" t="s">
        <v>107</v>
      </c>
      <c r="M2221" t="s">
        <v>108</v>
      </c>
      <c r="N2221" t="s">
        <v>109</v>
      </c>
      <c r="O2221" t="s">
        <v>109</v>
      </c>
      <c r="P2221" t="s">
        <v>258</v>
      </c>
      <c r="Q2221" t="s">
        <v>26796</v>
      </c>
      <c r="R2221" t="s">
        <v>329</v>
      </c>
      <c r="S2221" t="s">
        <v>1022</v>
      </c>
      <c r="T2221" t="s">
        <v>15881</v>
      </c>
      <c r="U2221" t="s">
        <v>114</v>
      </c>
      <c r="V2221" t="s">
        <v>1022</v>
      </c>
      <c r="W2221" t="s">
        <v>26797</v>
      </c>
      <c r="X2221" t="s">
        <v>116</v>
      </c>
      <c r="Y2221" t="s">
        <v>116</v>
      </c>
      <c r="Z2221" t="s">
        <v>109</v>
      </c>
      <c r="AA2221" t="s">
        <v>109</v>
      </c>
      <c r="AB2221" t="s">
        <v>109</v>
      </c>
      <c r="AC2221" t="s">
        <v>109</v>
      </c>
      <c r="AD2221" t="s">
        <v>109</v>
      </c>
      <c r="AE2221" t="s">
        <v>109</v>
      </c>
      <c r="AF2221" t="s">
        <v>117</v>
      </c>
      <c r="AG2221" t="s">
        <v>1021</v>
      </c>
      <c r="AH2221" t="s">
        <v>1022</v>
      </c>
      <c r="AI2221" t="s">
        <v>7232</v>
      </c>
      <c r="AJ2221" t="s">
        <v>7233</v>
      </c>
      <c r="AK2221" t="s">
        <v>106</v>
      </c>
      <c r="AL2221" t="s">
        <v>121</v>
      </c>
      <c r="AM2221" t="s">
        <v>109</v>
      </c>
      <c r="AN2221" t="s">
        <v>6725</v>
      </c>
      <c r="AO2221" t="s">
        <v>26798</v>
      </c>
      <c r="AP2221" t="s">
        <v>124</v>
      </c>
      <c r="AQ2221" t="s">
        <v>109</v>
      </c>
      <c r="AR2221" t="s">
        <v>118</v>
      </c>
      <c r="AS2221" t="s">
        <v>14047</v>
      </c>
      <c r="AT2221" t="s">
        <v>14024</v>
      </c>
      <c r="AU2221" t="s">
        <v>107</v>
      </c>
      <c r="AV2221" t="s">
        <v>127</v>
      </c>
      <c r="AW2221" t="s">
        <v>109</v>
      </c>
      <c r="AX2221" t="s">
        <v>109</v>
      </c>
      <c r="AY2221" t="s">
        <v>984</v>
      </c>
      <c r="AZ2221" t="s">
        <v>7608</v>
      </c>
      <c r="BA2221" t="s">
        <v>14027</v>
      </c>
      <c r="BB2221" t="s">
        <v>14028</v>
      </c>
      <c r="BC2221">
        <f>VLOOKUP(E2221,[1]cj!$A$2:$H$2956,4,0)</f>
        <v>131</v>
      </c>
      <c r="BD2221" t="s">
        <v>7609</v>
      </c>
      <c r="BE2221" t="s">
        <v>7610</v>
      </c>
      <c r="BF2221">
        <f>VLOOKUP(E2221,[1]cj!$A$2:$H$2956,5,0)</f>
        <v>54</v>
      </c>
      <c r="BG2221" t="s">
        <v>14029</v>
      </c>
      <c r="BH2221" t="s">
        <v>116</v>
      </c>
      <c r="BI2221">
        <f>VLOOKUP(E2221,[1]cj!$A$2:$H$2956,6,0)</f>
        <v>0</v>
      </c>
      <c r="BJ2221" t="s">
        <v>14030</v>
      </c>
      <c r="BK2221" t="s">
        <v>116</v>
      </c>
      <c r="BL2221">
        <f>VLOOKUP(E2221,[1]cj!$A$2:$H$2956,7,0)</f>
        <v>0</v>
      </c>
      <c r="BM2221">
        <f>VLOOKUP(E2221,[1]cj!$A$2:$H$2956,8,0)</f>
        <v>185</v>
      </c>
      <c r="BN2221" t="s">
        <v>137</v>
      </c>
      <c r="BO2221" t="s">
        <v>109</v>
      </c>
      <c r="BP2221" t="s">
        <v>109</v>
      </c>
      <c r="BQ2221" t="s">
        <v>109</v>
      </c>
      <c r="BR2221" t="s">
        <v>109</v>
      </c>
      <c r="BS2221" t="s">
        <v>109</v>
      </c>
      <c r="BT2221" t="s">
        <v>138</v>
      </c>
      <c r="BU2221" t="s">
        <v>109</v>
      </c>
      <c r="BV2221" t="s">
        <v>139</v>
      </c>
      <c r="BW2221" t="s">
        <v>140</v>
      </c>
      <c r="BX2221" t="s">
        <v>109</v>
      </c>
      <c r="BY2221" t="s">
        <v>109</v>
      </c>
      <c r="BZ2221" t="s">
        <v>109</v>
      </c>
      <c r="CA2221" t="s">
        <v>109</v>
      </c>
      <c r="CB2221" t="s">
        <v>109</v>
      </c>
      <c r="CC2221" t="s">
        <v>112</v>
      </c>
      <c r="CD2221" t="s">
        <v>989</v>
      </c>
      <c r="CE2221" t="s">
        <v>14048</v>
      </c>
      <c r="CF2221" t="s">
        <v>7612</v>
      </c>
      <c r="CG2221" t="s">
        <v>109</v>
      </c>
      <c r="CH2221" t="s">
        <v>109</v>
      </c>
      <c r="CI2221" t="s">
        <v>109</v>
      </c>
      <c r="CJ2221" t="s">
        <v>109</v>
      </c>
      <c r="CK2221" t="s">
        <v>109</v>
      </c>
      <c r="CL2221" t="s">
        <v>109</v>
      </c>
      <c r="CM2221" t="s">
        <v>109</v>
      </c>
      <c r="CN2221" t="s">
        <v>109</v>
      </c>
      <c r="CO2221" t="s">
        <v>109</v>
      </c>
      <c r="CP2221" t="s">
        <v>109</v>
      </c>
      <c r="CQ2221" t="s">
        <v>109</v>
      </c>
      <c r="CR2221" t="s">
        <v>109</v>
      </c>
      <c r="CS2221" t="s">
        <v>106</v>
      </c>
      <c r="CT2221" t="s">
        <v>106</v>
      </c>
    </row>
    <row r="2222" spans="1:98">
      <c r="A2222" t="s">
        <v>98</v>
      </c>
      <c r="B2222" t="s">
        <v>26799</v>
      </c>
      <c r="C2222" t="s">
        <v>26800</v>
      </c>
      <c r="D2222" t="s">
        <v>26801</v>
      </c>
      <c r="E2222" t="s">
        <v>26802</v>
      </c>
      <c r="F2222" t="s">
        <v>103</v>
      </c>
      <c r="G2222" t="s">
        <v>26803</v>
      </c>
      <c r="H2222" t="s">
        <v>26804</v>
      </c>
      <c r="I2222" t="s">
        <v>108</v>
      </c>
      <c r="J2222" t="s">
        <v>121</v>
      </c>
      <c r="K2222" t="s">
        <v>106</v>
      </c>
      <c r="L2222" t="s">
        <v>107</v>
      </c>
      <c r="M2222" t="s">
        <v>462</v>
      </c>
      <c r="N2222" t="s">
        <v>109</v>
      </c>
      <c r="O2222" t="s">
        <v>109</v>
      </c>
      <c r="P2222" t="s">
        <v>2974</v>
      </c>
      <c r="Q2222" t="s">
        <v>26805</v>
      </c>
      <c r="R2222" t="s">
        <v>2974</v>
      </c>
      <c r="S2222" t="s">
        <v>16958</v>
      </c>
      <c r="T2222" t="s">
        <v>26806</v>
      </c>
      <c r="U2222" t="s">
        <v>114</v>
      </c>
      <c r="V2222" t="s">
        <v>26807</v>
      </c>
      <c r="W2222" t="s">
        <v>26808</v>
      </c>
      <c r="X2222" t="s">
        <v>116</v>
      </c>
      <c r="Y2222" t="s">
        <v>116</v>
      </c>
      <c r="Z2222" t="s">
        <v>109</v>
      </c>
      <c r="AA2222" t="s">
        <v>109</v>
      </c>
      <c r="AB2222" t="s">
        <v>109</v>
      </c>
      <c r="AC2222" t="s">
        <v>109</v>
      </c>
      <c r="AD2222" t="s">
        <v>109</v>
      </c>
      <c r="AE2222" t="s">
        <v>109</v>
      </c>
      <c r="AF2222" t="s">
        <v>124</v>
      </c>
      <c r="AG2222" t="s">
        <v>118</v>
      </c>
      <c r="AH2222" t="s">
        <v>112</v>
      </c>
      <c r="AI2222" t="s">
        <v>1207</v>
      </c>
      <c r="AJ2222" t="s">
        <v>1208</v>
      </c>
      <c r="AK2222" t="s">
        <v>106</v>
      </c>
      <c r="AL2222" t="s">
        <v>121</v>
      </c>
      <c r="AM2222" t="s">
        <v>26809</v>
      </c>
      <c r="AN2222" t="s">
        <v>3160</v>
      </c>
      <c r="AO2222" t="s">
        <v>109</v>
      </c>
      <c r="AP2222" t="s">
        <v>176</v>
      </c>
      <c r="AQ2222" t="s">
        <v>26810</v>
      </c>
      <c r="AR2222" t="s">
        <v>118</v>
      </c>
      <c r="AS2222" t="s">
        <v>14023</v>
      </c>
      <c r="AT2222" t="s">
        <v>14024</v>
      </c>
      <c r="AU2222" t="s">
        <v>107</v>
      </c>
      <c r="AV2222" t="s">
        <v>127</v>
      </c>
      <c r="AW2222" t="s">
        <v>109</v>
      </c>
      <c r="AX2222" t="s">
        <v>109</v>
      </c>
      <c r="AY2222" t="s">
        <v>14026</v>
      </c>
      <c r="AZ2222" t="s">
        <v>7608</v>
      </c>
      <c r="BA2222" t="s">
        <v>14027</v>
      </c>
      <c r="BB2222" t="s">
        <v>14028</v>
      </c>
      <c r="BC2222">
        <f>VLOOKUP(E2222,[1]cj!$A$2:$H$2956,4,0)</f>
        <v>0</v>
      </c>
      <c r="BD2222" t="s">
        <v>7609</v>
      </c>
      <c r="BE2222" t="s">
        <v>7610</v>
      </c>
      <c r="BF2222">
        <f>VLOOKUP(E2222,[1]cj!$A$2:$H$2956,5,0)</f>
        <v>0</v>
      </c>
      <c r="BG2222" t="s">
        <v>14029</v>
      </c>
      <c r="BH2222" t="s">
        <v>116</v>
      </c>
      <c r="BI2222">
        <f>VLOOKUP(E2222,[1]cj!$A$2:$H$2956,6,0)</f>
        <v>0</v>
      </c>
      <c r="BJ2222" t="s">
        <v>14030</v>
      </c>
      <c r="BK2222" t="s">
        <v>116</v>
      </c>
      <c r="BL2222">
        <f>VLOOKUP(E2222,[1]cj!$A$2:$H$2956,7,0)</f>
        <v>0</v>
      </c>
      <c r="BM2222">
        <f>VLOOKUP(E2222,[1]cj!$A$2:$H$2956,8,0)</f>
        <v>0</v>
      </c>
      <c r="BN2222" t="s">
        <v>137</v>
      </c>
      <c r="BO2222" t="s">
        <v>109</v>
      </c>
      <c r="BP2222" t="s">
        <v>109</v>
      </c>
      <c r="BQ2222" t="s">
        <v>109</v>
      </c>
      <c r="BR2222" t="s">
        <v>109</v>
      </c>
      <c r="BS2222" t="s">
        <v>109</v>
      </c>
      <c r="BT2222" t="s">
        <v>138</v>
      </c>
      <c r="BU2222" t="s">
        <v>109</v>
      </c>
      <c r="BV2222" t="s">
        <v>139</v>
      </c>
      <c r="BW2222" t="s">
        <v>140</v>
      </c>
      <c r="BX2222" t="s">
        <v>109</v>
      </c>
      <c r="BY2222" t="s">
        <v>109</v>
      </c>
      <c r="BZ2222" t="s">
        <v>109</v>
      </c>
      <c r="CA2222" t="s">
        <v>109</v>
      </c>
      <c r="CB2222" t="s">
        <v>109</v>
      </c>
      <c r="CC2222" t="s">
        <v>112</v>
      </c>
      <c r="CD2222" t="s">
        <v>14031</v>
      </c>
      <c r="CE2222" t="s">
        <v>6312</v>
      </c>
      <c r="CF2222" t="s">
        <v>7612</v>
      </c>
      <c r="CG2222" t="s">
        <v>109</v>
      </c>
      <c r="CH2222" t="s">
        <v>109</v>
      </c>
      <c r="CI2222" t="s">
        <v>109</v>
      </c>
      <c r="CJ2222" t="s">
        <v>109</v>
      </c>
      <c r="CK2222" t="s">
        <v>109</v>
      </c>
      <c r="CL2222" t="s">
        <v>109</v>
      </c>
      <c r="CM2222" t="s">
        <v>109</v>
      </c>
      <c r="CN2222" t="s">
        <v>109</v>
      </c>
      <c r="CO2222" t="s">
        <v>109</v>
      </c>
      <c r="CP2222" t="s">
        <v>109</v>
      </c>
      <c r="CQ2222" t="s">
        <v>109</v>
      </c>
      <c r="CR2222" t="s">
        <v>109</v>
      </c>
      <c r="CS2222" t="s">
        <v>121</v>
      </c>
      <c r="CT2222" t="s">
        <v>106</v>
      </c>
    </row>
    <row r="2223" spans="1:98">
      <c r="A2223" t="s">
        <v>98</v>
      </c>
      <c r="B2223" t="s">
        <v>26811</v>
      </c>
      <c r="C2223" t="s">
        <v>26812</v>
      </c>
      <c r="D2223" t="s">
        <v>26813</v>
      </c>
      <c r="E2223" t="s">
        <v>26814</v>
      </c>
      <c r="F2223" t="s">
        <v>103</v>
      </c>
      <c r="G2223" t="s">
        <v>26815</v>
      </c>
      <c r="H2223" t="s">
        <v>9554</v>
      </c>
      <c r="I2223" t="s">
        <v>103</v>
      </c>
      <c r="J2223" t="s">
        <v>121</v>
      </c>
      <c r="K2223" t="s">
        <v>106</v>
      </c>
      <c r="L2223" t="s">
        <v>107</v>
      </c>
      <c r="M2223" t="s">
        <v>108</v>
      </c>
      <c r="N2223" t="s">
        <v>109</v>
      </c>
      <c r="O2223" t="s">
        <v>109</v>
      </c>
      <c r="P2223" t="s">
        <v>258</v>
      </c>
      <c r="Q2223" t="s">
        <v>26816</v>
      </c>
      <c r="R2223" t="s">
        <v>633</v>
      </c>
      <c r="S2223" t="s">
        <v>10507</v>
      </c>
      <c r="T2223" t="s">
        <v>26817</v>
      </c>
      <c r="U2223" t="s">
        <v>114</v>
      </c>
      <c r="V2223" t="s">
        <v>11774</v>
      </c>
      <c r="W2223" t="s">
        <v>26818</v>
      </c>
      <c r="X2223" t="s">
        <v>116</v>
      </c>
      <c r="Y2223" t="s">
        <v>116</v>
      </c>
      <c r="Z2223" t="s">
        <v>109</v>
      </c>
      <c r="AA2223" t="s">
        <v>109</v>
      </c>
      <c r="AB2223" t="s">
        <v>109</v>
      </c>
      <c r="AC2223" t="s">
        <v>109</v>
      </c>
      <c r="AD2223" t="s">
        <v>109</v>
      </c>
      <c r="AE2223" t="s">
        <v>109</v>
      </c>
      <c r="AF2223" t="s">
        <v>124</v>
      </c>
      <c r="AG2223" t="s">
        <v>1021</v>
      </c>
      <c r="AH2223" t="s">
        <v>1022</v>
      </c>
      <c r="AI2223" t="s">
        <v>7232</v>
      </c>
      <c r="AJ2223" t="s">
        <v>7233</v>
      </c>
      <c r="AK2223" t="s">
        <v>106</v>
      </c>
      <c r="AL2223" t="s">
        <v>121</v>
      </c>
      <c r="AM2223" t="s">
        <v>26819</v>
      </c>
      <c r="AN2223" t="s">
        <v>17318</v>
      </c>
      <c r="AO2223" t="s">
        <v>109</v>
      </c>
      <c r="AP2223" t="s">
        <v>176</v>
      </c>
      <c r="AQ2223" t="s">
        <v>26820</v>
      </c>
      <c r="AR2223" t="s">
        <v>118</v>
      </c>
      <c r="AS2223" t="s">
        <v>14047</v>
      </c>
      <c r="AT2223" t="s">
        <v>14024</v>
      </c>
      <c r="AU2223" t="s">
        <v>107</v>
      </c>
      <c r="AV2223" t="s">
        <v>127</v>
      </c>
      <c r="AW2223" t="s">
        <v>109</v>
      </c>
      <c r="AX2223" t="s">
        <v>109</v>
      </c>
      <c r="AY2223" t="s">
        <v>984</v>
      </c>
      <c r="AZ2223" t="s">
        <v>7608</v>
      </c>
      <c r="BA2223" t="s">
        <v>14027</v>
      </c>
      <c r="BB2223" t="s">
        <v>14028</v>
      </c>
      <c r="BC2223">
        <f>VLOOKUP(E2223,[1]cj!$A$2:$H$2956,4,0)</f>
        <v>91</v>
      </c>
      <c r="BD2223" t="s">
        <v>7609</v>
      </c>
      <c r="BE2223" t="s">
        <v>7610</v>
      </c>
      <c r="BF2223">
        <f>VLOOKUP(E2223,[1]cj!$A$2:$H$2956,5,0)</f>
        <v>42</v>
      </c>
      <c r="BG2223" t="s">
        <v>14029</v>
      </c>
      <c r="BH2223" t="s">
        <v>116</v>
      </c>
      <c r="BI2223">
        <f>VLOOKUP(E2223,[1]cj!$A$2:$H$2956,6,0)</f>
        <v>0</v>
      </c>
      <c r="BJ2223" t="s">
        <v>14030</v>
      </c>
      <c r="BK2223" t="s">
        <v>116</v>
      </c>
      <c r="BL2223">
        <f>VLOOKUP(E2223,[1]cj!$A$2:$H$2956,7,0)</f>
        <v>0</v>
      </c>
      <c r="BM2223">
        <f>VLOOKUP(E2223,[1]cj!$A$2:$H$2956,8,0)</f>
        <v>133</v>
      </c>
      <c r="BN2223" t="s">
        <v>137</v>
      </c>
      <c r="BO2223" t="s">
        <v>109</v>
      </c>
      <c r="BP2223" t="s">
        <v>109</v>
      </c>
      <c r="BQ2223" t="s">
        <v>109</v>
      </c>
      <c r="BR2223" t="s">
        <v>109</v>
      </c>
      <c r="BS2223" t="s">
        <v>109</v>
      </c>
      <c r="BT2223" t="s">
        <v>138</v>
      </c>
      <c r="BU2223" t="s">
        <v>109</v>
      </c>
      <c r="BV2223" t="s">
        <v>139</v>
      </c>
      <c r="BW2223" t="s">
        <v>140</v>
      </c>
      <c r="BX2223" t="s">
        <v>109</v>
      </c>
      <c r="BY2223" t="s">
        <v>109</v>
      </c>
      <c r="BZ2223" t="s">
        <v>109</v>
      </c>
      <c r="CA2223" t="s">
        <v>109</v>
      </c>
      <c r="CB2223" t="s">
        <v>109</v>
      </c>
      <c r="CC2223" t="s">
        <v>112</v>
      </c>
      <c r="CD2223" t="s">
        <v>989</v>
      </c>
      <c r="CE2223" t="s">
        <v>14048</v>
      </c>
      <c r="CF2223" t="s">
        <v>7612</v>
      </c>
      <c r="CG2223" t="s">
        <v>109</v>
      </c>
      <c r="CH2223" t="s">
        <v>109</v>
      </c>
      <c r="CI2223" t="s">
        <v>109</v>
      </c>
      <c r="CJ2223" t="s">
        <v>109</v>
      </c>
      <c r="CK2223" t="s">
        <v>109</v>
      </c>
      <c r="CL2223" t="s">
        <v>109</v>
      </c>
      <c r="CM2223" t="s">
        <v>109</v>
      </c>
      <c r="CN2223" t="s">
        <v>109</v>
      </c>
      <c r="CO2223" t="s">
        <v>109</v>
      </c>
      <c r="CP2223" t="s">
        <v>109</v>
      </c>
      <c r="CQ2223" t="s">
        <v>109</v>
      </c>
      <c r="CR2223" t="s">
        <v>109</v>
      </c>
      <c r="CS2223" t="s">
        <v>106</v>
      </c>
      <c r="CT2223" t="s">
        <v>106</v>
      </c>
    </row>
    <row r="2224" spans="1:98">
      <c r="A2224" t="s">
        <v>98</v>
      </c>
      <c r="B2224" t="s">
        <v>26821</v>
      </c>
      <c r="C2224" t="s">
        <v>26822</v>
      </c>
      <c r="D2224" t="s">
        <v>26823</v>
      </c>
      <c r="E2224" t="s">
        <v>26824</v>
      </c>
      <c r="F2224" t="s">
        <v>103</v>
      </c>
      <c r="G2224" t="s">
        <v>26825</v>
      </c>
      <c r="H2224" t="s">
        <v>26826</v>
      </c>
      <c r="I2224" t="s">
        <v>103</v>
      </c>
      <c r="J2224" t="s">
        <v>121</v>
      </c>
      <c r="K2224" t="s">
        <v>121</v>
      </c>
      <c r="L2224" t="s">
        <v>107</v>
      </c>
      <c r="M2224" t="s">
        <v>103</v>
      </c>
      <c r="N2224" t="s">
        <v>109</v>
      </c>
      <c r="O2224" t="s">
        <v>109</v>
      </c>
      <c r="P2224" t="s">
        <v>26827</v>
      </c>
      <c r="Q2224" t="s">
        <v>26828</v>
      </c>
      <c r="R2224" t="s">
        <v>1663</v>
      </c>
      <c r="S2224" t="s">
        <v>26829</v>
      </c>
      <c r="T2224" t="s">
        <v>26830</v>
      </c>
      <c r="U2224" t="s">
        <v>6529</v>
      </c>
      <c r="V2224" t="s">
        <v>26831</v>
      </c>
      <c r="W2224" t="s">
        <v>26832</v>
      </c>
      <c r="X2224" t="s">
        <v>26833</v>
      </c>
      <c r="Y2224" t="s">
        <v>116</v>
      </c>
      <c r="Z2224" t="s">
        <v>109</v>
      </c>
      <c r="AA2224" t="s">
        <v>109</v>
      </c>
      <c r="AB2224" t="s">
        <v>109</v>
      </c>
      <c r="AC2224" t="s">
        <v>109</v>
      </c>
      <c r="AD2224" t="s">
        <v>109</v>
      </c>
      <c r="AE2224" t="s">
        <v>109</v>
      </c>
      <c r="AF2224" t="s">
        <v>124</v>
      </c>
      <c r="AG2224" t="s">
        <v>26834</v>
      </c>
      <c r="AH2224" t="s">
        <v>26835</v>
      </c>
      <c r="AI2224" t="s">
        <v>16200</v>
      </c>
      <c r="AJ2224" t="s">
        <v>16201</v>
      </c>
      <c r="AK2224" t="s">
        <v>106</v>
      </c>
      <c r="AL2224" t="s">
        <v>124</v>
      </c>
      <c r="AM2224" t="s">
        <v>26836</v>
      </c>
      <c r="AN2224" t="s">
        <v>6405</v>
      </c>
      <c r="AO2224" t="s">
        <v>109</v>
      </c>
      <c r="AP2224" t="s">
        <v>124</v>
      </c>
      <c r="AQ2224" t="s">
        <v>109</v>
      </c>
      <c r="AR2224" t="s">
        <v>118</v>
      </c>
      <c r="AS2224" t="s">
        <v>14023</v>
      </c>
      <c r="AT2224" t="s">
        <v>14024</v>
      </c>
      <c r="AU2224" t="s">
        <v>107</v>
      </c>
      <c r="AV2224" t="s">
        <v>127</v>
      </c>
      <c r="AW2224" t="s">
        <v>109</v>
      </c>
      <c r="AX2224" t="s">
        <v>109</v>
      </c>
      <c r="AY2224" t="s">
        <v>14026</v>
      </c>
      <c r="AZ2224" t="s">
        <v>7608</v>
      </c>
      <c r="BA2224" t="s">
        <v>14027</v>
      </c>
      <c r="BB2224" t="s">
        <v>14028</v>
      </c>
      <c r="BC2224">
        <f>VLOOKUP(E2224,[1]cj!$A$2:$H$2956,4,0)</f>
        <v>0</v>
      </c>
      <c r="BD2224" t="s">
        <v>7609</v>
      </c>
      <c r="BE2224" t="s">
        <v>7610</v>
      </c>
      <c r="BF2224">
        <f>VLOOKUP(E2224,[1]cj!$A$2:$H$2956,5,0)</f>
        <v>0</v>
      </c>
      <c r="BG2224" t="s">
        <v>14029</v>
      </c>
      <c r="BH2224" t="s">
        <v>116</v>
      </c>
      <c r="BI2224">
        <f>VLOOKUP(E2224,[1]cj!$A$2:$H$2956,6,0)</f>
        <v>0</v>
      </c>
      <c r="BJ2224" t="s">
        <v>14030</v>
      </c>
      <c r="BK2224" t="s">
        <v>116</v>
      </c>
      <c r="BL2224">
        <f>VLOOKUP(E2224,[1]cj!$A$2:$H$2956,7,0)</f>
        <v>0</v>
      </c>
      <c r="BM2224">
        <f>VLOOKUP(E2224,[1]cj!$A$2:$H$2956,8,0)</f>
        <v>0</v>
      </c>
      <c r="BN2224" t="s">
        <v>137</v>
      </c>
      <c r="BO2224" t="s">
        <v>109</v>
      </c>
      <c r="BP2224" t="s">
        <v>109</v>
      </c>
      <c r="BQ2224" t="s">
        <v>109</v>
      </c>
      <c r="BR2224" t="s">
        <v>109</v>
      </c>
      <c r="BS2224" t="s">
        <v>109</v>
      </c>
      <c r="BT2224" t="s">
        <v>138</v>
      </c>
      <c r="BU2224" t="s">
        <v>109</v>
      </c>
      <c r="BV2224" t="s">
        <v>139</v>
      </c>
      <c r="BW2224" t="s">
        <v>140</v>
      </c>
      <c r="BX2224" t="s">
        <v>109</v>
      </c>
      <c r="BY2224" t="s">
        <v>109</v>
      </c>
      <c r="BZ2224" t="s">
        <v>109</v>
      </c>
      <c r="CA2224" t="s">
        <v>109</v>
      </c>
      <c r="CB2224" t="s">
        <v>109</v>
      </c>
      <c r="CC2224" t="s">
        <v>112</v>
      </c>
      <c r="CD2224" t="s">
        <v>14031</v>
      </c>
      <c r="CE2224" t="s">
        <v>6312</v>
      </c>
      <c r="CF2224" t="s">
        <v>7612</v>
      </c>
      <c r="CG2224" t="s">
        <v>109</v>
      </c>
      <c r="CH2224" t="s">
        <v>109</v>
      </c>
      <c r="CI2224" t="s">
        <v>109</v>
      </c>
      <c r="CJ2224" t="s">
        <v>109</v>
      </c>
      <c r="CK2224" t="s">
        <v>109</v>
      </c>
      <c r="CL2224" t="s">
        <v>109</v>
      </c>
      <c r="CM2224" t="s">
        <v>109</v>
      </c>
      <c r="CN2224" t="s">
        <v>109</v>
      </c>
      <c r="CO2224" t="s">
        <v>109</v>
      </c>
      <c r="CP2224" t="s">
        <v>109</v>
      </c>
      <c r="CQ2224" t="s">
        <v>109</v>
      </c>
      <c r="CR2224" t="s">
        <v>109</v>
      </c>
      <c r="CS2224" t="s">
        <v>121</v>
      </c>
      <c r="CT2224" t="s">
        <v>106</v>
      </c>
    </row>
    <row r="2225" spans="1:98">
      <c r="A2225" t="s">
        <v>98</v>
      </c>
      <c r="B2225" t="s">
        <v>26837</v>
      </c>
      <c r="C2225" t="s">
        <v>26838</v>
      </c>
      <c r="D2225" t="s">
        <v>26839</v>
      </c>
      <c r="E2225" t="s">
        <v>26840</v>
      </c>
      <c r="F2225" t="s">
        <v>103</v>
      </c>
      <c r="G2225" t="s">
        <v>26841</v>
      </c>
      <c r="H2225" t="s">
        <v>26842</v>
      </c>
      <c r="I2225" t="s">
        <v>103</v>
      </c>
      <c r="J2225" t="s">
        <v>106</v>
      </c>
      <c r="K2225" t="s">
        <v>106</v>
      </c>
      <c r="L2225" t="s">
        <v>107</v>
      </c>
      <c r="M2225" t="s">
        <v>462</v>
      </c>
      <c r="N2225" t="s">
        <v>109</v>
      </c>
      <c r="O2225" t="s">
        <v>109</v>
      </c>
      <c r="P2225" t="s">
        <v>474</v>
      </c>
      <c r="Q2225" t="s">
        <v>26843</v>
      </c>
      <c r="R2225" t="s">
        <v>463</v>
      </c>
      <c r="S2225" t="s">
        <v>26844</v>
      </c>
      <c r="T2225" t="s">
        <v>26845</v>
      </c>
      <c r="U2225" t="s">
        <v>26846</v>
      </c>
      <c r="V2225" t="s">
        <v>26847</v>
      </c>
      <c r="W2225" t="s">
        <v>26848</v>
      </c>
      <c r="X2225" t="s">
        <v>26849</v>
      </c>
      <c r="Y2225" t="s">
        <v>116</v>
      </c>
      <c r="Z2225" t="s">
        <v>109</v>
      </c>
      <c r="AA2225" t="s">
        <v>109</v>
      </c>
      <c r="AB2225" t="s">
        <v>109</v>
      </c>
      <c r="AC2225" t="s">
        <v>109</v>
      </c>
      <c r="AD2225" t="s">
        <v>109</v>
      </c>
      <c r="AE2225" t="s">
        <v>109</v>
      </c>
      <c r="AF2225" t="s">
        <v>124</v>
      </c>
      <c r="AG2225" t="s">
        <v>26850</v>
      </c>
      <c r="AH2225" t="s">
        <v>26851</v>
      </c>
      <c r="AI2225" t="s">
        <v>474</v>
      </c>
      <c r="AJ2225" t="s">
        <v>26852</v>
      </c>
      <c r="AK2225" t="s">
        <v>121</v>
      </c>
      <c r="AL2225" t="s">
        <v>124</v>
      </c>
      <c r="AM2225" t="s">
        <v>26853</v>
      </c>
      <c r="AN2225" t="s">
        <v>26854</v>
      </c>
      <c r="AO2225" t="s">
        <v>109</v>
      </c>
      <c r="AP2225" t="s">
        <v>124</v>
      </c>
      <c r="AQ2225" t="s">
        <v>109</v>
      </c>
      <c r="AR2225" t="s">
        <v>118</v>
      </c>
      <c r="AS2225" t="s">
        <v>14023</v>
      </c>
      <c r="AT2225" t="s">
        <v>14024</v>
      </c>
      <c r="AU2225" t="s">
        <v>107</v>
      </c>
      <c r="AV2225" t="s">
        <v>540</v>
      </c>
      <c r="AW2225" t="s">
        <v>463</v>
      </c>
      <c r="AX2225" t="s">
        <v>26847</v>
      </c>
      <c r="AY2225" t="s">
        <v>14026</v>
      </c>
      <c r="AZ2225" t="s">
        <v>7608</v>
      </c>
      <c r="BA2225" t="s">
        <v>14027</v>
      </c>
      <c r="BB2225" t="s">
        <v>14028</v>
      </c>
      <c r="BC2225">
        <f>VLOOKUP(E2225,[1]cj!$A$2:$H$2956,4,0)</f>
        <v>86</v>
      </c>
      <c r="BD2225" t="s">
        <v>7609</v>
      </c>
      <c r="BE2225" t="s">
        <v>7610</v>
      </c>
      <c r="BF2225">
        <f>VLOOKUP(E2225,[1]cj!$A$2:$H$2956,5,0)</f>
        <v>8</v>
      </c>
      <c r="BG2225" t="s">
        <v>14029</v>
      </c>
      <c r="BH2225" t="s">
        <v>116</v>
      </c>
      <c r="BI2225">
        <f>VLOOKUP(E2225,[1]cj!$A$2:$H$2956,6,0)</f>
        <v>0</v>
      </c>
      <c r="BJ2225" t="s">
        <v>14030</v>
      </c>
      <c r="BK2225" t="s">
        <v>116</v>
      </c>
      <c r="BL2225">
        <f>VLOOKUP(E2225,[1]cj!$A$2:$H$2956,7,0)</f>
        <v>0</v>
      </c>
      <c r="BM2225">
        <f>VLOOKUP(E2225,[1]cj!$A$2:$H$2956,8,0)</f>
        <v>94</v>
      </c>
      <c r="BN2225" t="s">
        <v>137</v>
      </c>
      <c r="BO2225" t="s">
        <v>109</v>
      </c>
      <c r="BP2225" t="s">
        <v>109</v>
      </c>
      <c r="BQ2225" t="s">
        <v>109</v>
      </c>
      <c r="BR2225" t="s">
        <v>109</v>
      </c>
      <c r="BS2225" t="s">
        <v>109</v>
      </c>
      <c r="BT2225" t="s">
        <v>462</v>
      </c>
      <c r="BU2225" t="s">
        <v>109</v>
      </c>
      <c r="BV2225" t="s">
        <v>139</v>
      </c>
      <c r="BW2225" t="s">
        <v>140</v>
      </c>
      <c r="BX2225" t="s">
        <v>109</v>
      </c>
      <c r="BY2225" t="s">
        <v>109</v>
      </c>
      <c r="BZ2225" t="s">
        <v>109</v>
      </c>
      <c r="CA2225" t="s">
        <v>109</v>
      </c>
      <c r="CB2225" t="s">
        <v>109</v>
      </c>
      <c r="CC2225" t="s">
        <v>112</v>
      </c>
      <c r="CD2225" t="s">
        <v>14031</v>
      </c>
      <c r="CE2225" t="s">
        <v>6312</v>
      </c>
      <c r="CF2225" t="s">
        <v>7612</v>
      </c>
      <c r="CG2225" t="s">
        <v>109</v>
      </c>
      <c r="CH2225" t="s">
        <v>109</v>
      </c>
      <c r="CI2225" t="s">
        <v>109</v>
      </c>
      <c r="CJ2225" t="s">
        <v>109</v>
      </c>
      <c r="CK2225" t="s">
        <v>109</v>
      </c>
      <c r="CL2225" t="s">
        <v>109</v>
      </c>
      <c r="CM2225" t="s">
        <v>109</v>
      </c>
      <c r="CN2225" t="s">
        <v>109</v>
      </c>
      <c r="CO2225" t="s">
        <v>109</v>
      </c>
      <c r="CP2225" t="s">
        <v>109</v>
      </c>
      <c r="CQ2225" t="s">
        <v>109</v>
      </c>
      <c r="CR2225" t="s">
        <v>109</v>
      </c>
      <c r="CS2225" t="s">
        <v>121</v>
      </c>
      <c r="CT2225" t="s">
        <v>106</v>
      </c>
    </row>
    <row r="2226" spans="1:98">
      <c r="A2226" t="s">
        <v>98</v>
      </c>
      <c r="B2226" t="s">
        <v>26855</v>
      </c>
      <c r="C2226" t="s">
        <v>26856</v>
      </c>
      <c r="D2226" t="s">
        <v>26857</v>
      </c>
      <c r="E2226" t="s">
        <v>26858</v>
      </c>
      <c r="F2226" t="s">
        <v>103</v>
      </c>
      <c r="G2226" t="s">
        <v>26859</v>
      </c>
      <c r="H2226" t="s">
        <v>26860</v>
      </c>
      <c r="I2226" t="s">
        <v>103</v>
      </c>
      <c r="J2226" t="s">
        <v>121</v>
      </c>
      <c r="K2226" t="s">
        <v>106</v>
      </c>
      <c r="L2226" t="s">
        <v>107</v>
      </c>
      <c r="M2226" t="s">
        <v>462</v>
      </c>
      <c r="N2226" t="s">
        <v>109</v>
      </c>
      <c r="O2226" t="s">
        <v>109</v>
      </c>
      <c r="P2226" t="s">
        <v>2105</v>
      </c>
      <c r="Q2226" t="s">
        <v>26861</v>
      </c>
      <c r="R2226" t="s">
        <v>152</v>
      </c>
      <c r="S2226" t="s">
        <v>20212</v>
      </c>
      <c r="T2226" t="s">
        <v>20213</v>
      </c>
      <c r="U2226" t="s">
        <v>114</v>
      </c>
      <c r="V2226" t="s">
        <v>20212</v>
      </c>
      <c r="W2226" t="s">
        <v>26862</v>
      </c>
      <c r="X2226" t="s">
        <v>26863</v>
      </c>
      <c r="Y2226" t="s">
        <v>116</v>
      </c>
      <c r="Z2226" t="s">
        <v>109</v>
      </c>
      <c r="AA2226" t="s">
        <v>109</v>
      </c>
      <c r="AB2226" t="s">
        <v>109</v>
      </c>
      <c r="AC2226" t="s">
        <v>109</v>
      </c>
      <c r="AD2226" t="s">
        <v>109</v>
      </c>
      <c r="AE2226" t="s">
        <v>109</v>
      </c>
      <c r="AF2226" t="s">
        <v>173</v>
      </c>
      <c r="AG2226" t="s">
        <v>1021</v>
      </c>
      <c r="AH2226" t="s">
        <v>1022</v>
      </c>
      <c r="AI2226" t="s">
        <v>474</v>
      </c>
      <c r="AJ2226" t="s">
        <v>7233</v>
      </c>
      <c r="AK2226" t="s">
        <v>121</v>
      </c>
      <c r="AL2226" t="s">
        <v>121</v>
      </c>
      <c r="AM2226" t="s">
        <v>26864</v>
      </c>
      <c r="AN2226" t="s">
        <v>9625</v>
      </c>
      <c r="AO2226" t="s">
        <v>109</v>
      </c>
      <c r="AP2226" t="s">
        <v>124</v>
      </c>
      <c r="AQ2226" t="s">
        <v>109</v>
      </c>
      <c r="AR2226" t="s">
        <v>118</v>
      </c>
      <c r="AS2226" t="s">
        <v>14129</v>
      </c>
      <c r="AT2226" t="s">
        <v>14024</v>
      </c>
      <c r="AU2226" t="s">
        <v>107</v>
      </c>
      <c r="AV2226" t="s">
        <v>127</v>
      </c>
      <c r="AW2226" t="s">
        <v>109</v>
      </c>
      <c r="AX2226" t="s">
        <v>109</v>
      </c>
      <c r="AY2226" t="s">
        <v>984</v>
      </c>
      <c r="AZ2226" t="s">
        <v>7608</v>
      </c>
      <c r="BA2226" t="s">
        <v>14027</v>
      </c>
      <c r="BB2226" t="s">
        <v>14028</v>
      </c>
      <c r="BC2226">
        <f>VLOOKUP(E2226,[1]cj!$A$2:$H$2956,4,0)</f>
        <v>0</v>
      </c>
      <c r="BD2226" t="s">
        <v>7609</v>
      </c>
      <c r="BE2226" t="s">
        <v>7610</v>
      </c>
      <c r="BF2226">
        <f>VLOOKUP(E2226,[1]cj!$A$2:$H$2956,5,0)</f>
        <v>0</v>
      </c>
      <c r="BG2226" t="s">
        <v>14029</v>
      </c>
      <c r="BH2226" t="s">
        <v>116</v>
      </c>
      <c r="BI2226">
        <f>VLOOKUP(E2226,[1]cj!$A$2:$H$2956,6,0)</f>
        <v>0</v>
      </c>
      <c r="BJ2226" t="s">
        <v>14030</v>
      </c>
      <c r="BK2226" t="s">
        <v>116</v>
      </c>
      <c r="BL2226">
        <f>VLOOKUP(E2226,[1]cj!$A$2:$H$2956,7,0)</f>
        <v>0</v>
      </c>
      <c r="BM2226">
        <f>VLOOKUP(E2226,[1]cj!$A$2:$H$2956,8,0)</f>
        <v>0</v>
      </c>
      <c r="BN2226" t="s">
        <v>137</v>
      </c>
      <c r="BO2226" t="s">
        <v>109</v>
      </c>
      <c r="BP2226" t="s">
        <v>109</v>
      </c>
      <c r="BQ2226" t="s">
        <v>109</v>
      </c>
      <c r="BR2226" t="s">
        <v>109</v>
      </c>
      <c r="BS2226" t="s">
        <v>109</v>
      </c>
      <c r="BT2226" t="s">
        <v>138</v>
      </c>
      <c r="BU2226" t="s">
        <v>109</v>
      </c>
      <c r="BV2226" t="s">
        <v>139</v>
      </c>
      <c r="BW2226" t="s">
        <v>140</v>
      </c>
      <c r="BX2226" t="s">
        <v>109</v>
      </c>
      <c r="BY2226" t="s">
        <v>109</v>
      </c>
      <c r="BZ2226" t="s">
        <v>109</v>
      </c>
      <c r="CA2226" t="s">
        <v>109</v>
      </c>
      <c r="CB2226" t="s">
        <v>109</v>
      </c>
      <c r="CC2226" t="s">
        <v>112</v>
      </c>
      <c r="CD2226" t="s">
        <v>989</v>
      </c>
      <c r="CE2226" t="s">
        <v>265</v>
      </c>
      <c r="CF2226" t="s">
        <v>7612</v>
      </c>
      <c r="CG2226" t="s">
        <v>109</v>
      </c>
      <c r="CH2226" t="s">
        <v>109</v>
      </c>
      <c r="CI2226" t="s">
        <v>109</v>
      </c>
      <c r="CJ2226" t="s">
        <v>109</v>
      </c>
      <c r="CK2226" t="s">
        <v>109</v>
      </c>
      <c r="CL2226" t="s">
        <v>109</v>
      </c>
      <c r="CM2226" t="s">
        <v>109</v>
      </c>
      <c r="CN2226" t="s">
        <v>109</v>
      </c>
      <c r="CO2226" t="s">
        <v>109</v>
      </c>
      <c r="CP2226" t="s">
        <v>109</v>
      </c>
      <c r="CQ2226" t="s">
        <v>109</v>
      </c>
      <c r="CR2226" t="s">
        <v>109</v>
      </c>
      <c r="CS2226" t="s">
        <v>106</v>
      </c>
      <c r="CT2226" t="s">
        <v>106</v>
      </c>
    </row>
    <row r="2227" spans="1:98">
      <c r="A2227" t="s">
        <v>98</v>
      </c>
      <c r="B2227" t="s">
        <v>26865</v>
      </c>
      <c r="C2227" t="s">
        <v>26866</v>
      </c>
      <c r="D2227" t="s">
        <v>26867</v>
      </c>
      <c r="E2227" t="s">
        <v>26868</v>
      </c>
      <c r="F2227" t="s">
        <v>103</v>
      </c>
      <c r="G2227" t="s">
        <v>26869</v>
      </c>
      <c r="H2227" t="s">
        <v>26870</v>
      </c>
      <c r="I2227" t="s">
        <v>103</v>
      </c>
      <c r="J2227" t="s">
        <v>121</v>
      </c>
      <c r="K2227" t="s">
        <v>121</v>
      </c>
      <c r="L2227" t="s">
        <v>107</v>
      </c>
      <c r="M2227" t="s">
        <v>103</v>
      </c>
      <c r="N2227" t="s">
        <v>109</v>
      </c>
      <c r="O2227" t="s">
        <v>109</v>
      </c>
      <c r="P2227" t="s">
        <v>152</v>
      </c>
      <c r="Q2227" t="s">
        <v>26871</v>
      </c>
      <c r="R2227" t="s">
        <v>329</v>
      </c>
      <c r="S2227" t="s">
        <v>26872</v>
      </c>
      <c r="T2227" t="s">
        <v>26873</v>
      </c>
      <c r="U2227" t="s">
        <v>114</v>
      </c>
      <c r="V2227" t="s">
        <v>26874</v>
      </c>
      <c r="W2227" t="s">
        <v>26875</v>
      </c>
      <c r="X2227" t="s">
        <v>116</v>
      </c>
      <c r="Y2227" t="s">
        <v>116</v>
      </c>
      <c r="Z2227" t="s">
        <v>109</v>
      </c>
      <c r="AA2227" t="s">
        <v>109</v>
      </c>
      <c r="AB2227" t="s">
        <v>109</v>
      </c>
      <c r="AC2227" t="s">
        <v>109</v>
      </c>
      <c r="AD2227" t="s">
        <v>109</v>
      </c>
      <c r="AE2227" t="s">
        <v>109</v>
      </c>
      <c r="AF2227" t="s">
        <v>124</v>
      </c>
      <c r="AG2227" t="s">
        <v>20690</v>
      </c>
      <c r="AH2227" t="s">
        <v>20691</v>
      </c>
      <c r="AI2227" t="s">
        <v>551</v>
      </c>
      <c r="AJ2227" t="s">
        <v>552</v>
      </c>
      <c r="AK2227" t="s">
        <v>121</v>
      </c>
      <c r="AL2227" t="s">
        <v>121</v>
      </c>
      <c r="AM2227" t="s">
        <v>26876</v>
      </c>
      <c r="AN2227" t="s">
        <v>8103</v>
      </c>
      <c r="AO2227" t="s">
        <v>109</v>
      </c>
      <c r="AP2227" t="s">
        <v>124</v>
      </c>
      <c r="AQ2227" t="s">
        <v>109</v>
      </c>
      <c r="AR2227" t="s">
        <v>118</v>
      </c>
      <c r="AS2227" t="s">
        <v>14023</v>
      </c>
      <c r="AT2227" t="s">
        <v>14024</v>
      </c>
      <c r="AU2227" t="s">
        <v>107</v>
      </c>
      <c r="AV2227" t="s">
        <v>127</v>
      </c>
      <c r="AW2227" t="s">
        <v>109</v>
      </c>
      <c r="AX2227" t="s">
        <v>109</v>
      </c>
      <c r="AY2227" t="s">
        <v>14026</v>
      </c>
      <c r="AZ2227" t="s">
        <v>7608</v>
      </c>
      <c r="BA2227" t="s">
        <v>14027</v>
      </c>
      <c r="BB2227" t="s">
        <v>14028</v>
      </c>
      <c r="BC2227">
        <f>VLOOKUP(E2227,[1]cj!$A$2:$H$2956,4,0)</f>
        <v>0</v>
      </c>
      <c r="BD2227" t="s">
        <v>7609</v>
      </c>
      <c r="BE2227" t="s">
        <v>7610</v>
      </c>
      <c r="BF2227">
        <f>VLOOKUP(E2227,[1]cj!$A$2:$H$2956,5,0)</f>
        <v>0</v>
      </c>
      <c r="BG2227" t="s">
        <v>14029</v>
      </c>
      <c r="BH2227" t="s">
        <v>116</v>
      </c>
      <c r="BI2227">
        <f>VLOOKUP(E2227,[1]cj!$A$2:$H$2956,6,0)</f>
        <v>0</v>
      </c>
      <c r="BJ2227" t="s">
        <v>14030</v>
      </c>
      <c r="BK2227" t="s">
        <v>116</v>
      </c>
      <c r="BL2227">
        <f>VLOOKUP(E2227,[1]cj!$A$2:$H$2956,7,0)</f>
        <v>0</v>
      </c>
      <c r="BM2227">
        <f>VLOOKUP(E2227,[1]cj!$A$2:$H$2956,8,0)</f>
        <v>0</v>
      </c>
      <c r="BN2227" t="s">
        <v>137</v>
      </c>
      <c r="BO2227" t="s">
        <v>109</v>
      </c>
      <c r="BP2227" t="s">
        <v>109</v>
      </c>
      <c r="BQ2227" t="s">
        <v>109</v>
      </c>
      <c r="BR2227" t="s">
        <v>109</v>
      </c>
      <c r="BS2227" t="s">
        <v>109</v>
      </c>
      <c r="BT2227" t="s">
        <v>5336</v>
      </c>
      <c r="BU2227" t="s">
        <v>109</v>
      </c>
      <c r="BV2227" t="s">
        <v>139</v>
      </c>
      <c r="BW2227" t="s">
        <v>140</v>
      </c>
      <c r="BX2227" t="s">
        <v>109</v>
      </c>
      <c r="BY2227" t="s">
        <v>109</v>
      </c>
      <c r="BZ2227" t="s">
        <v>109</v>
      </c>
      <c r="CA2227" t="s">
        <v>109</v>
      </c>
      <c r="CB2227" t="s">
        <v>109</v>
      </c>
      <c r="CC2227" t="s">
        <v>112</v>
      </c>
      <c r="CD2227" t="s">
        <v>14031</v>
      </c>
      <c r="CE2227" t="s">
        <v>6312</v>
      </c>
      <c r="CF2227" t="s">
        <v>7612</v>
      </c>
      <c r="CG2227" t="s">
        <v>109</v>
      </c>
      <c r="CH2227" t="s">
        <v>109</v>
      </c>
      <c r="CI2227" t="s">
        <v>109</v>
      </c>
      <c r="CJ2227" t="s">
        <v>109</v>
      </c>
      <c r="CK2227" t="s">
        <v>109</v>
      </c>
      <c r="CL2227" t="s">
        <v>109</v>
      </c>
      <c r="CM2227" t="s">
        <v>109</v>
      </c>
      <c r="CN2227" t="s">
        <v>109</v>
      </c>
      <c r="CO2227" t="s">
        <v>109</v>
      </c>
      <c r="CP2227" t="s">
        <v>109</v>
      </c>
      <c r="CQ2227" t="s">
        <v>109</v>
      </c>
      <c r="CR2227" t="s">
        <v>109</v>
      </c>
      <c r="CS2227" t="s">
        <v>121</v>
      </c>
      <c r="CT2227" t="s">
        <v>106</v>
      </c>
    </row>
    <row r="2228" spans="1:98">
      <c r="A2228" t="s">
        <v>98</v>
      </c>
      <c r="B2228" t="s">
        <v>26877</v>
      </c>
      <c r="C2228" t="s">
        <v>26878</v>
      </c>
      <c r="D2228" t="s">
        <v>26879</v>
      </c>
      <c r="E2228" t="s">
        <v>26880</v>
      </c>
      <c r="F2228" t="s">
        <v>103</v>
      </c>
      <c r="G2228" t="s">
        <v>26881</v>
      </c>
      <c r="H2228" t="s">
        <v>26882</v>
      </c>
      <c r="I2228" t="s">
        <v>103</v>
      </c>
      <c r="J2228" t="s">
        <v>106</v>
      </c>
      <c r="K2228" t="s">
        <v>106</v>
      </c>
      <c r="L2228" t="s">
        <v>107</v>
      </c>
      <c r="M2228" t="s">
        <v>108</v>
      </c>
      <c r="N2228" t="s">
        <v>109</v>
      </c>
      <c r="O2228" t="s">
        <v>109</v>
      </c>
      <c r="P2228" t="s">
        <v>842</v>
      </c>
      <c r="Q2228" t="s">
        <v>26883</v>
      </c>
      <c r="R2228" t="s">
        <v>842</v>
      </c>
      <c r="S2228" t="s">
        <v>26884</v>
      </c>
      <c r="T2228" t="s">
        <v>26885</v>
      </c>
      <c r="U2228" t="s">
        <v>2464</v>
      </c>
      <c r="V2228" t="s">
        <v>262</v>
      </c>
      <c r="W2228" t="s">
        <v>26886</v>
      </c>
      <c r="X2228" t="s">
        <v>116</v>
      </c>
      <c r="Y2228" t="s">
        <v>116</v>
      </c>
      <c r="Z2228" t="s">
        <v>109</v>
      </c>
      <c r="AA2228" t="s">
        <v>109</v>
      </c>
      <c r="AB2228" t="s">
        <v>109</v>
      </c>
      <c r="AC2228" t="s">
        <v>109</v>
      </c>
      <c r="AD2228" t="s">
        <v>109</v>
      </c>
      <c r="AE2228" t="s">
        <v>109</v>
      </c>
      <c r="AF2228" t="s">
        <v>173</v>
      </c>
      <c r="AG2228" t="s">
        <v>157</v>
      </c>
      <c r="AH2228" t="s">
        <v>153</v>
      </c>
      <c r="AI2228" t="s">
        <v>119</v>
      </c>
      <c r="AJ2228" t="s">
        <v>120</v>
      </c>
      <c r="AK2228" t="s">
        <v>106</v>
      </c>
      <c r="AL2228" t="s">
        <v>121</v>
      </c>
      <c r="AM2228" t="s">
        <v>26887</v>
      </c>
      <c r="AN2228" t="s">
        <v>8436</v>
      </c>
      <c r="AO2228" t="s">
        <v>109</v>
      </c>
      <c r="AP2228" t="s">
        <v>176</v>
      </c>
      <c r="AQ2228" t="s">
        <v>26887</v>
      </c>
      <c r="AR2228" t="s">
        <v>118</v>
      </c>
      <c r="AS2228" t="s">
        <v>14023</v>
      </c>
      <c r="AT2228" t="s">
        <v>14024</v>
      </c>
      <c r="AU2228" t="s">
        <v>107</v>
      </c>
      <c r="AV2228" t="s">
        <v>127</v>
      </c>
      <c r="AW2228" t="s">
        <v>109</v>
      </c>
      <c r="AX2228" t="s">
        <v>109</v>
      </c>
      <c r="AY2228" t="s">
        <v>14026</v>
      </c>
      <c r="AZ2228" t="s">
        <v>7608</v>
      </c>
      <c r="BA2228" t="s">
        <v>14027</v>
      </c>
      <c r="BB2228" t="s">
        <v>14028</v>
      </c>
      <c r="BC2228">
        <f>VLOOKUP(E2228,[1]cj!$A$2:$H$2956,4,0)</f>
        <v>61</v>
      </c>
      <c r="BD2228" t="s">
        <v>7609</v>
      </c>
      <c r="BE2228" t="s">
        <v>7610</v>
      </c>
      <c r="BF2228">
        <f>VLOOKUP(E2228,[1]cj!$A$2:$H$2956,5,0)</f>
        <v>11</v>
      </c>
      <c r="BG2228" t="s">
        <v>14029</v>
      </c>
      <c r="BH2228" t="s">
        <v>116</v>
      </c>
      <c r="BI2228">
        <f>VLOOKUP(E2228,[1]cj!$A$2:$H$2956,6,0)</f>
        <v>0</v>
      </c>
      <c r="BJ2228" t="s">
        <v>14030</v>
      </c>
      <c r="BK2228" t="s">
        <v>116</v>
      </c>
      <c r="BL2228">
        <f>VLOOKUP(E2228,[1]cj!$A$2:$H$2956,7,0)</f>
        <v>0</v>
      </c>
      <c r="BM2228">
        <f>VLOOKUP(E2228,[1]cj!$A$2:$H$2956,8,0)</f>
        <v>72</v>
      </c>
      <c r="BN2228" t="s">
        <v>137</v>
      </c>
      <c r="BO2228" t="s">
        <v>109</v>
      </c>
      <c r="BP2228" t="s">
        <v>109</v>
      </c>
      <c r="BQ2228" t="s">
        <v>109</v>
      </c>
      <c r="BR2228" t="s">
        <v>109</v>
      </c>
      <c r="BS2228" t="s">
        <v>109</v>
      </c>
      <c r="BT2228" t="s">
        <v>138</v>
      </c>
      <c r="BU2228" t="s">
        <v>109</v>
      </c>
      <c r="BV2228" t="s">
        <v>139</v>
      </c>
      <c r="BW2228" t="s">
        <v>140</v>
      </c>
      <c r="BX2228" t="s">
        <v>109</v>
      </c>
      <c r="BY2228" t="s">
        <v>109</v>
      </c>
      <c r="BZ2228" t="s">
        <v>109</v>
      </c>
      <c r="CA2228" t="s">
        <v>109</v>
      </c>
      <c r="CB2228" t="s">
        <v>109</v>
      </c>
      <c r="CC2228" t="s">
        <v>112</v>
      </c>
      <c r="CD2228" t="s">
        <v>14031</v>
      </c>
      <c r="CE2228" t="s">
        <v>6312</v>
      </c>
      <c r="CF2228" t="s">
        <v>7612</v>
      </c>
      <c r="CG2228" t="s">
        <v>109</v>
      </c>
      <c r="CH2228" t="s">
        <v>109</v>
      </c>
      <c r="CI2228" t="s">
        <v>109</v>
      </c>
      <c r="CJ2228" t="s">
        <v>109</v>
      </c>
      <c r="CK2228" t="s">
        <v>109</v>
      </c>
      <c r="CL2228" t="s">
        <v>109</v>
      </c>
      <c r="CM2228" t="s">
        <v>109</v>
      </c>
      <c r="CN2228" t="s">
        <v>109</v>
      </c>
      <c r="CO2228" t="s">
        <v>109</v>
      </c>
      <c r="CP2228" t="s">
        <v>109</v>
      </c>
      <c r="CQ2228" t="s">
        <v>109</v>
      </c>
      <c r="CR2228" t="s">
        <v>109</v>
      </c>
      <c r="CS2228" t="s">
        <v>121</v>
      </c>
      <c r="CT2228" t="s">
        <v>106</v>
      </c>
    </row>
    <row r="2229" spans="1:98">
      <c r="A2229" t="s">
        <v>98</v>
      </c>
      <c r="B2229" t="s">
        <v>26888</v>
      </c>
      <c r="C2229" t="s">
        <v>26889</v>
      </c>
      <c r="D2229" t="s">
        <v>26890</v>
      </c>
      <c r="E2229" t="s">
        <v>26891</v>
      </c>
      <c r="F2229" t="s">
        <v>103</v>
      </c>
      <c r="G2229" t="s">
        <v>26892</v>
      </c>
      <c r="H2229" t="s">
        <v>23174</v>
      </c>
      <c r="I2229" t="s">
        <v>103</v>
      </c>
      <c r="J2229" t="s">
        <v>121</v>
      </c>
      <c r="K2229" t="s">
        <v>106</v>
      </c>
      <c r="L2229" t="s">
        <v>107</v>
      </c>
      <c r="M2229" t="s">
        <v>108</v>
      </c>
      <c r="N2229" t="s">
        <v>109</v>
      </c>
      <c r="O2229" t="s">
        <v>109</v>
      </c>
      <c r="P2229" t="s">
        <v>23698</v>
      </c>
      <c r="Q2229" t="s">
        <v>26893</v>
      </c>
      <c r="R2229" t="s">
        <v>26894</v>
      </c>
      <c r="S2229" t="s">
        <v>26895</v>
      </c>
      <c r="T2229" t="s">
        <v>26896</v>
      </c>
      <c r="U2229" t="s">
        <v>26897</v>
      </c>
      <c r="V2229" t="s">
        <v>26898</v>
      </c>
      <c r="W2229" t="s">
        <v>26899</v>
      </c>
      <c r="X2229" t="s">
        <v>26900</v>
      </c>
      <c r="Y2229" t="s">
        <v>116</v>
      </c>
      <c r="Z2229" t="s">
        <v>109</v>
      </c>
      <c r="AA2229" t="s">
        <v>109</v>
      </c>
      <c r="AB2229" t="s">
        <v>109</v>
      </c>
      <c r="AC2229" t="s">
        <v>109</v>
      </c>
      <c r="AD2229" t="s">
        <v>109</v>
      </c>
      <c r="AE2229" t="s">
        <v>109</v>
      </c>
      <c r="AF2229" t="s">
        <v>173</v>
      </c>
      <c r="AG2229" t="s">
        <v>26901</v>
      </c>
      <c r="AH2229" t="s">
        <v>26902</v>
      </c>
      <c r="AI2229" t="s">
        <v>474</v>
      </c>
      <c r="AJ2229" t="s">
        <v>26903</v>
      </c>
      <c r="AK2229" t="s">
        <v>106</v>
      </c>
      <c r="AL2229" t="s">
        <v>124</v>
      </c>
      <c r="AM2229" t="s">
        <v>26904</v>
      </c>
      <c r="AN2229" t="s">
        <v>8436</v>
      </c>
      <c r="AO2229" t="s">
        <v>109</v>
      </c>
      <c r="AP2229" t="s">
        <v>124</v>
      </c>
      <c r="AQ2229" t="s">
        <v>109</v>
      </c>
      <c r="AR2229" t="s">
        <v>118</v>
      </c>
      <c r="AS2229" t="s">
        <v>14129</v>
      </c>
      <c r="AT2229" t="s">
        <v>14024</v>
      </c>
      <c r="AU2229" t="s">
        <v>107</v>
      </c>
      <c r="AV2229" t="s">
        <v>127</v>
      </c>
      <c r="AW2229" t="s">
        <v>109</v>
      </c>
      <c r="AX2229" t="s">
        <v>109</v>
      </c>
      <c r="AY2229" t="s">
        <v>984</v>
      </c>
      <c r="AZ2229" t="s">
        <v>7608</v>
      </c>
      <c r="BA2229" t="s">
        <v>14027</v>
      </c>
      <c r="BB2229" t="s">
        <v>14028</v>
      </c>
      <c r="BC2229">
        <f>VLOOKUP(E2229,[1]cj!$A$2:$H$2956,4,0)</f>
        <v>66</v>
      </c>
      <c r="BD2229" t="s">
        <v>7609</v>
      </c>
      <c r="BE2229" t="s">
        <v>7610</v>
      </c>
      <c r="BF2229">
        <f>VLOOKUP(E2229,[1]cj!$A$2:$H$2956,5,0)</f>
        <v>20</v>
      </c>
      <c r="BG2229" t="s">
        <v>14029</v>
      </c>
      <c r="BH2229" t="s">
        <v>116</v>
      </c>
      <c r="BI2229">
        <f>VLOOKUP(E2229,[1]cj!$A$2:$H$2956,6,0)</f>
        <v>0</v>
      </c>
      <c r="BJ2229" t="s">
        <v>14030</v>
      </c>
      <c r="BK2229" t="s">
        <v>116</v>
      </c>
      <c r="BL2229">
        <f>VLOOKUP(E2229,[1]cj!$A$2:$H$2956,7,0)</f>
        <v>0</v>
      </c>
      <c r="BM2229">
        <f>VLOOKUP(E2229,[1]cj!$A$2:$H$2956,8,0)</f>
        <v>86</v>
      </c>
      <c r="BN2229" t="s">
        <v>137</v>
      </c>
      <c r="BO2229" t="s">
        <v>109</v>
      </c>
      <c r="BP2229" t="s">
        <v>109</v>
      </c>
      <c r="BQ2229" t="s">
        <v>109</v>
      </c>
      <c r="BR2229" t="s">
        <v>109</v>
      </c>
      <c r="BS2229" t="s">
        <v>109</v>
      </c>
      <c r="BT2229" t="s">
        <v>3607</v>
      </c>
      <c r="BU2229" t="s">
        <v>109</v>
      </c>
      <c r="BV2229" t="s">
        <v>139</v>
      </c>
      <c r="BW2229" t="s">
        <v>140</v>
      </c>
      <c r="BX2229" t="s">
        <v>109</v>
      </c>
      <c r="BY2229" t="s">
        <v>109</v>
      </c>
      <c r="BZ2229" t="s">
        <v>109</v>
      </c>
      <c r="CA2229" t="s">
        <v>109</v>
      </c>
      <c r="CB2229" t="s">
        <v>109</v>
      </c>
      <c r="CC2229" t="s">
        <v>112</v>
      </c>
      <c r="CD2229" t="s">
        <v>989</v>
      </c>
      <c r="CE2229" t="s">
        <v>265</v>
      </c>
      <c r="CF2229" t="s">
        <v>7612</v>
      </c>
      <c r="CG2229" t="s">
        <v>109</v>
      </c>
      <c r="CH2229" t="s">
        <v>109</v>
      </c>
      <c r="CI2229" t="s">
        <v>109</v>
      </c>
      <c r="CJ2229" t="s">
        <v>109</v>
      </c>
      <c r="CK2229" t="s">
        <v>109</v>
      </c>
      <c r="CL2229" t="s">
        <v>109</v>
      </c>
      <c r="CM2229" t="s">
        <v>109</v>
      </c>
      <c r="CN2229" t="s">
        <v>109</v>
      </c>
      <c r="CO2229" t="s">
        <v>109</v>
      </c>
      <c r="CP2229" t="s">
        <v>109</v>
      </c>
      <c r="CQ2229" t="s">
        <v>109</v>
      </c>
      <c r="CR2229" t="s">
        <v>109</v>
      </c>
      <c r="CS2229" t="s">
        <v>121</v>
      </c>
      <c r="CT2229" t="s">
        <v>106</v>
      </c>
    </row>
    <row r="2230" spans="1:98">
      <c r="A2230" t="s">
        <v>98</v>
      </c>
      <c r="B2230" t="s">
        <v>26905</v>
      </c>
      <c r="C2230" t="s">
        <v>26906</v>
      </c>
      <c r="D2230" t="s">
        <v>26907</v>
      </c>
      <c r="E2230" t="s">
        <v>26908</v>
      </c>
      <c r="F2230" t="s">
        <v>103</v>
      </c>
      <c r="G2230" t="s">
        <v>26909</v>
      </c>
      <c r="H2230" t="s">
        <v>26910</v>
      </c>
      <c r="I2230" t="s">
        <v>103</v>
      </c>
      <c r="J2230" t="s">
        <v>106</v>
      </c>
      <c r="K2230" t="s">
        <v>106</v>
      </c>
      <c r="L2230" t="s">
        <v>107</v>
      </c>
      <c r="M2230" t="s">
        <v>196</v>
      </c>
      <c r="N2230" t="s">
        <v>109</v>
      </c>
      <c r="O2230" t="s">
        <v>109</v>
      </c>
      <c r="P2230" t="s">
        <v>513</v>
      </c>
      <c r="Q2230" t="s">
        <v>26911</v>
      </c>
      <c r="R2230" t="s">
        <v>513</v>
      </c>
      <c r="S2230" t="s">
        <v>26912</v>
      </c>
      <c r="T2230" t="s">
        <v>17801</v>
      </c>
      <c r="U2230" t="s">
        <v>114</v>
      </c>
      <c r="V2230" t="s">
        <v>16008</v>
      </c>
      <c r="W2230" t="s">
        <v>26913</v>
      </c>
      <c r="X2230" t="s">
        <v>116</v>
      </c>
      <c r="Y2230" t="s">
        <v>116</v>
      </c>
      <c r="Z2230" t="s">
        <v>109</v>
      </c>
      <c r="AA2230" t="s">
        <v>109</v>
      </c>
      <c r="AB2230" t="s">
        <v>109</v>
      </c>
      <c r="AC2230" t="s">
        <v>109</v>
      </c>
      <c r="AD2230" t="s">
        <v>109</v>
      </c>
      <c r="AE2230" t="s">
        <v>109</v>
      </c>
      <c r="AF2230" t="s">
        <v>124</v>
      </c>
      <c r="AG2230" t="s">
        <v>118</v>
      </c>
      <c r="AH2230" t="s">
        <v>112</v>
      </c>
      <c r="AI2230" t="s">
        <v>474</v>
      </c>
      <c r="AJ2230" t="s">
        <v>26914</v>
      </c>
      <c r="AK2230" t="s">
        <v>106</v>
      </c>
      <c r="AL2230" t="s">
        <v>121</v>
      </c>
      <c r="AM2230" t="s">
        <v>26915</v>
      </c>
      <c r="AN2230" t="s">
        <v>5348</v>
      </c>
      <c r="AO2230" t="s">
        <v>109</v>
      </c>
      <c r="AP2230" t="s">
        <v>176</v>
      </c>
      <c r="AQ2230" t="s">
        <v>26916</v>
      </c>
      <c r="AR2230" t="s">
        <v>118</v>
      </c>
      <c r="AS2230" t="s">
        <v>14023</v>
      </c>
      <c r="AT2230" t="s">
        <v>14024</v>
      </c>
      <c r="AU2230" t="s">
        <v>107</v>
      </c>
      <c r="AV2230" t="s">
        <v>127</v>
      </c>
      <c r="AW2230" t="s">
        <v>109</v>
      </c>
      <c r="AX2230" t="s">
        <v>109</v>
      </c>
      <c r="AY2230" t="s">
        <v>14026</v>
      </c>
      <c r="AZ2230" t="s">
        <v>7608</v>
      </c>
      <c r="BA2230" t="s">
        <v>14027</v>
      </c>
      <c r="BB2230" t="s">
        <v>14028</v>
      </c>
      <c r="BC2230">
        <f>VLOOKUP(E2230,[1]cj!$A$2:$H$2956,4,0)</f>
        <v>95</v>
      </c>
      <c r="BD2230" t="s">
        <v>7609</v>
      </c>
      <c r="BE2230" t="s">
        <v>7610</v>
      </c>
      <c r="BF2230">
        <f>VLOOKUP(E2230,[1]cj!$A$2:$H$2956,5,0)</f>
        <v>13</v>
      </c>
      <c r="BG2230" t="s">
        <v>14029</v>
      </c>
      <c r="BH2230" t="s">
        <v>116</v>
      </c>
      <c r="BI2230">
        <f>VLOOKUP(E2230,[1]cj!$A$2:$H$2956,6,0)</f>
        <v>0</v>
      </c>
      <c r="BJ2230" t="s">
        <v>14030</v>
      </c>
      <c r="BK2230" t="s">
        <v>116</v>
      </c>
      <c r="BL2230">
        <f>VLOOKUP(E2230,[1]cj!$A$2:$H$2956,7,0)</f>
        <v>0</v>
      </c>
      <c r="BM2230">
        <f>VLOOKUP(E2230,[1]cj!$A$2:$H$2956,8,0)</f>
        <v>108</v>
      </c>
      <c r="BN2230" t="s">
        <v>137</v>
      </c>
      <c r="BO2230" t="s">
        <v>109</v>
      </c>
      <c r="BP2230" t="s">
        <v>109</v>
      </c>
      <c r="BQ2230" t="s">
        <v>109</v>
      </c>
      <c r="BR2230" t="s">
        <v>109</v>
      </c>
      <c r="BS2230" t="s">
        <v>109</v>
      </c>
      <c r="BT2230" t="s">
        <v>138</v>
      </c>
      <c r="BU2230" t="s">
        <v>109</v>
      </c>
      <c r="BV2230" t="s">
        <v>139</v>
      </c>
      <c r="BW2230" t="s">
        <v>140</v>
      </c>
      <c r="BX2230" t="s">
        <v>109</v>
      </c>
      <c r="BY2230" t="s">
        <v>109</v>
      </c>
      <c r="BZ2230" t="s">
        <v>109</v>
      </c>
      <c r="CA2230" t="s">
        <v>109</v>
      </c>
      <c r="CB2230" t="s">
        <v>109</v>
      </c>
      <c r="CC2230" t="s">
        <v>112</v>
      </c>
      <c r="CD2230" t="s">
        <v>14031</v>
      </c>
      <c r="CE2230" t="s">
        <v>6312</v>
      </c>
      <c r="CF2230" t="s">
        <v>7612</v>
      </c>
      <c r="CG2230" t="s">
        <v>109</v>
      </c>
      <c r="CH2230" t="s">
        <v>109</v>
      </c>
      <c r="CI2230" t="s">
        <v>109</v>
      </c>
      <c r="CJ2230" t="s">
        <v>109</v>
      </c>
      <c r="CK2230" t="s">
        <v>109</v>
      </c>
      <c r="CL2230" t="s">
        <v>109</v>
      </c>
      <c r="CM2230" t="s">
        <v>109</v>
      </c>
      <c r="CN2230" t="s">
        <v>109</v>
      </c>
      <c r="CO2230" t="s">
        <v>109</v>
      </c>
      <c r="CP2230" t="s">
        <v>109</v>
      </c>
      <c r="CQ2230" t="s">
        <v>109</v>
      </c>
      <c r="CR2230" t="s">
        <v>109</v>
      </c>
      <c r="CS2230" t="s">
        <v>121</v>
      </c>
      <c r="CT2230" t="s">
        <v>106</v>
      </c>
    </row>
    <row r="2231" spans="1:98">
      <c r="A2231" t="s">
        <v>98</v>
      </c>
      <c r="B2231" t="s">
        <v>26917</v>
      </c>
      <c r="C2231" t="s">
        <v>26918</v>
      </c>
      <c r="D2231" t="s">
        <v>26919</v>
      </c>
      <c r="E2231" t="s">
        <v>26920</v>
      </c>
      <c r="F2231" t="s">
        <v>103</v>
      </c>
      <c r="G2231" t="s">
        <v>26921</v>
      </c>
      <c r="H2231" t="s">
        <v>3085</v>
      </c>
      <c r="I2231" t="s">
        <v>127</v>
      </c>
      <c r="J2231" t="s">
        <v>121</v>
      </c>
      <c r="K2231" t="s">
        <v>106</v>
      </c>
      <c r="L2231" t="s">
        <v>107</v>
      </c>
      <c r="M2231" t="s">
        <v>108</v>
      </c>
      <c r="N2231" t="s">
        <v>109</v>
      </c>
      <c r="O2231" t="s">
        <v>109</v>
      </c>
      <c r="P2231" t="s">
        <v>842</v>
      </c>
      <c r="Q2231" t="s">
        <v>26922</v>
      </c>
      <c r="R2231" t="s">
        <v>842</v>
      </c>
      <c r="S2231" t="s">
        <v>26923</v>
      </c>
      <c r="T2231" t="s">
        <v>26924</v>
      </c>
      <c r="U2231" t="s">
        <v>2464</v>
      </c>
      <c r="V2231" t="s">
        <v>16270</v>
      </c>
      <c r="W2231" t="s">
        <v>26925</v>
      </c>
      <c r="X2231" t="s">
        <v>26926</v>
      </c>
      <c r="Y2231" t="s">
        <v>116</v>
      </c>
      <c r="Z2231" t="s">
        <v>109</v>
      </c>
      <c r="AA2231" t="s">
        <v>109</v>
      </c>
      <c r="AB2231" t="s">
        <v>109</v>
      </c>
      <c r="AC2231" t="s">
        <v>109</v>
      </c>
      <c r="AD2231" t="s">
        <v>109</v>
      </c>
      <c r="AE2231" t="s">
        <v>109</v>
      </c>
      <c r="AF2231" t="s">
        <v>173</v>
      </c>
      <c r="AG2231" t="s">
        <v>118</v>
      </c>
      <c r="AH2231" t="s">
        <v>112</v>
      </c>
      <c r="AI2231" t="s">
        <v>7232</v>
      </c>
      <c r="AJ2231" t="s">
        <v>7233</v>
      </c>
      <c r="AK2231" t="s">
        <v>106</v>
      </c>
      <c r="AL2231" t="s">
        <v>121</v>
      </c>
      <c r="AM2231" t="s">
        <v>26927</v>
      </c>
      <c r="AN2231" t="s">
        <v>267</v>
      </c>
      <c r="AO2231" t="s">
        <v>109</v>
      </c>
      <c r="AP2231" t="s">
        <v>176</v>
      </c>
      <c r="AQ2231" t="s">
        <v>26928</v>
      </c>
      <c r="AR2231" t="s">
        <v>118</v>
      </c>
      <c r="AS2231" t="s">
        <v>14047</v>
      </c>
      <c r="AT2231" t="s">
        <v>14024</v>
      </c>
      <c r="AU2231" t="s">
        <v>107</v>
      </c>
      <c r="AV2231" t="s">
        <v>127</v>
      </c>
      <c r="AW2231" t="s">
        <v>109</v>
      </c>
      <c r="AX2231" t="s">
        <v>109</v>
      </c>
      <c r="AY2231" t="s">
        <v>984</v>
      </c>
      <c r="AZ2231" t="s">
        <v>7608</v>
      </c>
      <c r="BA2231" t="s">
        <v>14027</v>
      </c>
      <c r="BB2231" t="s">
        <v>14028</v>
      </c>
      <c r="BC2231">
        <f>VLOOKUP(E2231,[1]cj!$A$2:$H$2956,4,0)</f>
        <v>55</v>
      </c>
      <c r="BD2231" t="s">
        <v>7609</v>
      </c>
      <c r="BE2231" t="s">
        <v>7610</v>
      </c>
      <c r="BF2231">
        <f>VLOOKUP(E2231,[1]cj!$A$2:$H$2956,5,0)</f>
        <v>36</v>
      </c>
      <c r="BG2231" t="s">
        <v>14029</v>
      </c>
      <c r="BH2231" t="s">
        <v>116</v>
      </c>
      <c r="BI2231">
        <f>VLOOKUP(E2231,[1]cj!$A$2:$H$2956,6,0)</f>
        <v>0</v>
      </c>
      <c r="BJ2231" t="s">
        <v>14030</v>
      </c>
      <c r="BK2231" t="s">
        <v>116</v>
      </c>
      <c r="BL2231">
        <f>VLOOKUP(E2231,[1]cj!$A$2:$H$2956,7,0)</f>
        <v>0</v>
      </c>
      <c r="BM2231">
        <f>VLOOKUP(E2231,[1]cj!$A$2:$H$2956,8,0)</f>
        <v>91</v>
      </c>
      <c r="BN2231" t="s">
        <v>137</v>
      </c>
      <c r="BO2231" t="s">
        <v>109</v>
      </c>
      <c r="BP2231" t="s">
        <v>109</v>
      </c>
      <c r="BQ2231" t="s">
        <v>109</v>
      </c>
      <c r="BR2231" t="s">
        <v>109</v>
      </c>
      <c r="BS2231" t="s">
        <v>109</v>
      </c>
      <c r="BT2231" t="s">
        <v>138</v>
      </c>
      <c r="BU2231" t="s">
        <v>109</v>
      </c>
      <c r="BV2231" t="s">
        <v>139</v>
      </c>
      <c r="BW2231" t="s">
        <v>140</v>
      </c>
      <c r="BX2231" t="s">
        <v>109</v>
      </c>
      <c r="BY2231" t="s">
        <v>109</v>
      </c>
      <c r="BZ2231" t="s">
        <v>109</v>
      </c>
      <c r="CA2231" t="s">
        <v>109</v>
      </c>
      <c r="CB2231" t="s">
        <v>109</v>
      </c>
      <c r="CC2231" t="s">
        <v>112</v>
      </c>
      <c r="CD2231" t="s">
        <v>989</v>
      </c>
      <c r="CE2231" t="s">
        <v>14048</v>
      </c>
      <c r="CF2231" t="s">
        <v>7612</v>
      </c>
      <c r="CG2231" t="s">
        <v>109</v>
      </c>
      <c r="CH2231" t="s">
        <v>109</v>
      </c>
      <c r="CI2231" t="s">
        <v>109</v>
      </c>
      <c r="CJ2231" t="s">
        <v>109</v>
      </c>
      <c r="CK2231" t="s">
        <v>109</v>
      </c>
      <c r="CL2231" t="s">
        <v>109</v>
      </c>
      <c r="CM2231" t="s">
        <v>109</v>
      </c>
      <c r="CN2231" t="s">
        <v>109</v>
      </c>
      <c r="CO2231" t="s">
        <v>109</v>
      </c>
      <c r="CP2231" t="s">
        <v>109</v>
      </c>
      <c r="CQ2231" t="s">
        <v>109</v>
      </c>
      <c r="CR2231" t="s">
        <v>109</v>
      </c>
      <c r="CS2231" t="s">
        <v>106</v>
      </c>
      <c r="CT2231" t="s">
        <v>106</v>
      </c>
    </row>
    <row r="2232" spans="1:98">
      <c r="A2232" t="s">
        <v>98</v>
      </c>
      <c r="B2232" t="s">
        <v>26929</v>
      </c>
      <c r="C2232" t="s">
        <v>26930</v>
      </c>
      <c r="D2232" t="s">
        <v>26931</v>
      </c>
      <c r="E2232" t="s">
        <v>26932</v>
      </c>
      <c r="F2232" t="s">
        <v>103</v>
      </c>
      <c r="G2232" t="s">
        <v>26933</v>
      </c>
      <c r="H2232" t="s">
        <v>25215</v>
      </c>
      <c r="I2232" t="s">
        <v>103</v>
      </c>
      <c r="J2232" t="s">
        <v>106</v>
      </c>
      <c r="K2232" t="s">
        <v>106</v>
      </c>
      <c r="L2232" t="s">
        <v>107</v>
      </c>
      <c r="M2232" t="s">
        <v>462</v>
      </c>
      <c r="N2232" t="s">
        <v>109</v>
      </c>
      <c r="O2232" t="s">
        <v>109</v>
      </c>
      <c r="P2232" t="s">
        <v>463</v>
      </c>
      <c r="Q2232" t="s">
        <v>26934</v>
      </c>
      <c r="R2232" t="s">
        <v>329</v>
      </c>
      <c r="S2232" t="s">
        <v>1022</v>
      </c>
      <c r="T2232" t="s">
        <v>15881</v>
      </c>
      <c r="U2232" t="s">
        <v>6723</v>
      </c>
      <c r="V2232" t="s">
        <v>26935</v>
      </c>
      <c r="W2232" t="s">
        <v>26936</v>
      </c>
      <c r="X2232" t="s">
        <v>116</v>
      </c>
      <c r="Y2232" t="s">
        <v>116</v>
      </c>
      <c r="Z2232" t="s">
        <v>109</v>
      </c>
      <c r="AA2232" t="s">
        <v>109</v>
      </c>
      <c r="AB2232" t="s">
        <v>109</v>
      </c>
      <c r="AC2232" t="s">
        <v>109</v>
      </c>
      <c r="AD2232" t="s">
        <v>109</v>
      </c>
      <c r="AE2232" t="s">
        <v>109</v>
      </c>
      <c r="AF2232" t="s">
        <v>124</v>
      </c>
      <c r="AG2232" t="s">
        <v>1021</v>
      </c>
      <c r="AH2232" t="s">
        <v>1022</v>
      </c>
      <c r="AI2232" t="s">
        <v>453</v>
      </c>
      <c r="AJ2232" t="s">
        <v>454</v>
      </c>
      <c r="AK2232" t="s">
        <v>106</v>
      </c>
      <c r="AL2232" t="s">
        <v>121</v>
      </c>
      <c r="AM2232" t="s">
        <v>26937</v>
      </c>
      <c r="AN2232" t="s">
        <v>16992</v>
      </c>
      <c r="AO2232" t="s">
        <v>109</v>
      </c>
      <c r="AP2232" t="s">
        <v>176</v>
      </c>
      <c r="AQ2232" t="s">
        <v>26938</v>
      </c>
      <c r="AR2232" t="s">
        <v>118</v>
      </c>
      <c r="AS2232" t="s">
        <v>14023</v>
      </c>
      <c r="AT2232" t="s">
        <v>14024</v>
      </c>
      <c r="AU2232" t="s">
        <v>107</v>
      </c>
      <c r="AV2232" t="s">
        <v>127</v>
      </c>
      <c r="AW2232" t="s">
        <v>109</v>
      </c>
      <c r="AX2232" t="s">
        <v>109</v>
      </c>
      <c r="AY2232" t="s">
        <v>14026</v>
      </c>
      <c r="AZ2232" t="s">
        <v>7608</v>
      </c>
      <c r="BA2232" t="s">
        <v>14027</v>
      </c>
      <c r="BB2232" t="s">
        <v>14028</v>
      </c>
      <c r="BC2232">
        <f>VLOOKUP(E2232,[1]cj!$A$2:$H$2956,4,0)</f>
        <v>122</v>
      </c>
      <c r="BD2232" t="s">
        <v>7609</v>
      </c>
      <c r="BE2232" t="s">
        <v>7610</v>
      </c>
      <c r="BF2232">
        <f>VLOOKUP(E2232,[1]cj!$A$2:$H$2956,5,0)</f>
        <v>32</v>
      </c>
      <c r="BG2232" t="s">
        <v>14029</v>
      </c>
      <c r="BH2232" t="s">
        <v>116</v>
      </c>
      <c r="BI2232">
        <f>VLOOKUP(E2232,[1]cj!$A$2:$H$2956,6,0)</f>
        <v>0</v>
      </c>
      <c r="BJ2232" t="s">
        <v>14030</v>
      </c>
      <c r="BK2232" t="s">
        <v>116</v>
      </c>
      <c r="BL2232">
        <f>VLOOKUP(E2232,[1]cj!$A$2:$H$2956,7,0)</f>
        <v>0</v>
      </c>
      <c r="BM2232">
        <f>VLOOKUP(E2232,[1]cj!$A$2:$H$2956,8,0)</f>
        <v>154</v>
      </c>
      <c r="BN2232" t="s">
        <v>137</v>
      </c>
      <c r="BO2232" t="s">
        <v>109</v>
      </c>
      <c r="BP2232" t="s">
        <v>109</v>
      </c>
      <c r="BQ2232" t="s">
        <v>109</v>
      </c>
      <c r="BR2232" t="s">
        <v>109</v>
      </c>
      <c r="BS2232" t="s">
        <v>109</v>
      </c>
      <c r="BT2232" t="s">
        <v>138</v>
      </c>
      <c r="BU2232" t="s">
        <v>109</v>
      </c>
      <c r="BV2232" t="s">
        <v>139</v>
      </c>
      <c r="BW2232" t="s">
        <v>140</v>
      </c>
      <c r="BX2232" t="s">
        <v>109</v>
      </c>
      <c r="BY2232" t="s">
        <v>109</v>
      </c>
      <c r="BZ2232" t="s">
        <v>109</v>
      </c>
      <c r="CA2232" t="s">
        <v>109</v>
      </c>
      <c r="CB2232" t="s">
        <v>109</v>
      </c>
      <c r="CC2232" t="s">
        <v>112</v>
      </c>
      <c r="CD2232" t="s">
        <v>14031</v>
      </c>
      <c r="CE2232" t="s">
        <v>6312</v>
      </c>
      <c r="CF2232" t="s">
        <v>7612</v>
      </c>
      <c r="CG2232" t="s">
        <v>109</v>
      </c>
      <c r="CH2232" t="s">
        <v>109</v>
      </c>
      <c r="CI2232" t="s">
        <v>109</v>
      </c>
      <c r="CJ2232" t="s">
        <v>109</v>
      </c>
      <c r="CK2232" t="s">
        <v>109</v>
      </c>
      <c r="CL2232" t="s">
        <v>109</v>
      </c>
      <c r="CM2232" t="s">
        <v>109</v>
      </c>
      <c r="CN2232" t="s">
        <v>109</v>
      </c>
      <c r="CO2232" t="s">
        <v>109</v>
      </c>
      <c r="CP2232" t="s">
        <v>109</v>
      </c>
      <c r="CQ2232" t="s">
        <v>109</v>
      </c>
      <c r="CR2232" t="s">
        <v>109</v>
      </c>
      <c r="CS2232" t="s">
        <v>121</v>
      </c>
      <c r="CT2232" t="s">
        <v>106</v>
      </c>
    </row>
    <row r="2233" spans="1:98">
      <c r="A2233" t="s">
        <v>98</v>
      </c>
      <c r="B2233" t="s">
        <v>26939</v>
      </c>
      <c r="C2233" t="s">
        <v>26940</v>
      </c>
      <c r="D2233" t="s">
        <v>26941</v>
      </c>
      <c r="E2233" t="s">
        <v>26942</v>
      </c>
      <c r="F2233" t="s">
        <v>103</v>
      </c>
      <c r="G2233" t="s">
        <v>26943</v>
      </c>
      <c r="H2233" t="s">
        <v>26944</v>
      </c>
      <c r="I2233" t="s">
        <v>103</v>
      </c>
      <c r="J2233" t="s">
        <v>121</v>
      </c>
      <c r="K2233" t="s">
        <v>106</v>
      </c>
      <c r="L2233" t="s">
        <v>107</v>
      </c>
      <c r="M2233" t="s">
        <v>462</v>
      </c>
      <c r="N2233" t="s">
        <v>109</v>
      </c>
      <c r="O2233" t="s">
        <v>109</v>
      </c>
      <c r="P2233" t="s">
        <v>465</v>
      </c>
      <c r="Q2233" t="s">
        <v>26945</v>
      </c>
      <c r="R2233" t="s">
        <v>465</v>
      </c>
      <c r="S2233" t="s">
        <v>26946</v>
      </c>
      <c r="T2233" t="s">
        <v>26947</v>
      </c>
      <c r="U2233" t="s">
        <v>468</v>
      </c>
      <c r="V2233" t="s">
        <v>116</v>
      </c>
      <c r="W2233" t="s">
        <v>26948</v>
      </c>
      <c r="X2233" t="s">
        <v>26949</v>
      </c>
      <c r="Y2233" t="s">
        <v>116</v>
      </c>
      <c r="Z2233" t="s">
        <v>109</v>
      </c>
      <c r="AA2233" t="s">
        <v>109</v>
      </c>
      <c r="AB2233" t="s">
        <v>109</v>
      </c>
      <c r="AC2233" t="s">
        <v>109</v>
      </c>
      <c r="AD2233" t="s">
        <v>109</v>
      </c>
      <c r="AE2233" t="s">
        <v>109</v>
      </c>
      <c r="AF2233" t="s">
        <v>173</v>
      </c>
      <c r="AG2233" t="s">
        <v>1039</v>
      </c>
      <c r="AH2233" t="s">
        <v>26950</v>
      </c>
      <c r="AI2233" t="s">
        <v>7232</v>
      </c>
      <c r="AJ2233" t="s">
        <v>7233</v>
      </c>
      <c r="AK2233" t="s">
        <v>106</v>
      </c>
      <c r="AL2233" t="s">
        <v>121</v>
      </c>
      <c r="AM2233" t="s">
        <v>26951</v>
      </c>
      <c r="AN2233" t="s">
        <v>853</v>
      </c>
      <c r="AO2233" t="s">
        <v>109</v>
      </c>
      <c r="AP2233" t="s">
        <v>176</v>
      </c>
      <c r="AQ2233" t="s">
        <v>26952</v>
      </c>
      <c r="AR2233" t="s">
        <v>118</v>
      </c>
      <c r="AS2233" t="s">
        <v>14047</v>
      </c>
      <c r="AT2233" t="s">
        <v>14024</v>
      </c>
      <c r="AU2233" t="s">
        <v>107</v>
      </c>
      <c r="AV2233" t="s">
        <v>127</v>
      </c>
      <c r="AW2233" t="s">
        <v>109</v>
      </c>
      <c r="AX2233" t="s">
        <v>109</v>
      </c>
      <c r="AY2233" t="s">
        <v>984</v>
      </c>
      <c r="AZ2233" t="s">
        <v>7608</v>
      </c>
      <c r="BA2233" t="s">
        <v>14027</v>
      </c>
      <c r="BB2233" t="s">
        <v>14028</v>
      </c>
      <c r="BC2233">
        <f>VLOOKUP(E2233,[1]cj!$A$2:$H$2956,4,0)</f>
        <v>83</v>
      </c>
      <c r="BD2233" t="s">
        <v>7609</v>
      </c>
      <c r="BE2233" t="s">
        <v>7610</v>
      </c>
      <c r="BF2233">
        <f>VLOOKUP(E2233,[1]cj!$A$2:$H$2956,5,0)</f>
        <v>29</v>
      </c>
      <c r="BG2233" t="s">
        <v>14029</v>
      </c>
      <c r="BH2233" t="s">
        <v>116</v>
      </c>
      <c r="BI2233">
        <f>VLOOKUP(E2233,[1]cj!$A$2:$H$2956,6,0)</f>
        <v>0</v>
      </c>
      <c r="BJ2233" t="s">
        <v>14030</v>
      </c>
      <c r="BK2233" t="s">
        <v>116</v>
      </c>
      <c r="BL2233">
        <f>VLOOKUP(E2233,[1]cj!$A$2:$H$2956,7,0)</f>
        <v>0</v>
      </c>
      <c r="BM2233">
        <f>VLOOKUP(E2233,[1]cj!$A$2:$H$2956,8,0)</f>
        <v>112</v>
      </c>
      <c r="BN2233" t="s">
        <v>137</v>
      </c>
      <c r="BO2233" t="s">
        <v>109</v>
      </c>
      <c r="BP2233" t="s">
        <v>109</v>
      </c>
      <c r="BQ2233" t="s">
        <v>109</v>
      </c>
      <c r="BR2233" t="s">
        <v>109</v>
      </c>
      <c r="BS2233" t="s">
        <v>109</v>
      </c>
      <c r="BT2233" t="s">
        <v>126</v>
      </c>
      <c r="BU2233" t="s">
        <v>109</v>
      </c>
      <c r="BV2233" t="s">
        <v>139</v>
      </c>
      <c r="BW2233" t="s">
        <v>140</v>
      </c>
      <c r="BX2233" t="s">
        <v>109</v>
      </c>
      <c r="BY2233" t="s">
        <v>109</v>
      </c>
      <c r="BZ2233" t="s">
        <v>109</v>
      </c>
      <c r="CA2233" t="s">
        <v>109</v>
      </c>
      <c r="CB2233" t="s">
        <v>109</v>
      </c>
      <c r="CC2233" t="s">
        <v>112</v>
      </c>
      <c r="CD2233" t="s">
        <v>989</v>
      </c>
      <c r="CE2233" t="s">
        <v>14048</v>
      </c>
      <c r="CF2233" t="s">
        <v>7612</v>
      </c>
      <c r="CG2233" t="s">
        <v>109</v>
      </c>
      <c r="CH2233" t="s">
        <v>109</v>
      </c>
      <c r="CI2233" t="s">
        <v>109</v>
      </c>
      <c r="CJ2233" t="s">
        <v>109</v>
      </c>
      <c r="CK2233" t="s">
        <v>109</v>
      </c>
      <c r="CL2233" t="s">
        <v>109</v>
      </c>
      <c r="CM2233" t="s">
        <v>109</v>
      </c>
      <c r="CN2233" t="s">
        <v>109</v>
      </c>
      <c r="CO2233" t="s">
        <v>109</v>
      </c>
      <c r="CP2233" t="s">
        <v>109</v>
      </c>
      <c r="CQ2233" t="s">
        <v>109</v>
      </c>
      <c r="CR2233" t="s">
        <v>109</v>
      </c>
      <c r="CS2233" t="s">
        <v>106</v>
      </c>
      <c r="CT2233" t="s">
        <v>106</v>
      </c>
    </row>
    <row r="2234" spans="1:98">
      <c r="A2234" t="s">
        <v>98</v>
      </c>
      <c r="B2234" t="s">
        <v>26953</v>
      </c>
      <c r="C2234" t="s">
        <v>26954</v>
      </c>
      <c r="D2234" t="s">
        <v>26955</v>
      </c>
      <c r="E2234" t="s">
        <v>26956</v>
      </c>
      <c r="F2234" t="s">
        <v>103</v>
      </c>
      <c r="G2234" t="s">
        <v>26957</v>
      </c>
      <c r="H2234" t="s">
        <v>26958</v>
      </c>
      <c r="I2234" t="s">
        <v>103</v>
      </c>
      <c r="J2234" t="s">
        <v>121</v>
      </c>
      <c r="K2234" t="s">
        <v>106</v>
      </c>
      <c r="L2234" t="s">
        <v>107</v>
      </c>
      <c r="M2234" t="s">
        <v>108</v>
      </c>
      <c r="N2234" t="s">
        <v>109</v>
      </c>
      <c r="O2234" t="s">
        <v>109</v>
      </c>
      <c r="P2234" t="s">
        <v>329</v>
      </c>
      <c r="Q2234" t="s">
        <v>26959</v>
      </c>
      <c r="R2234" t="s">
        <v>633</v>
      </c>
      <c r="S2234" t="s">
        <v>26960</v>
      </c>
      <c r="T2234" t="s">
        <v>26961</v>
      </c>
      <c r="U2234" t="s">
        <v>114</v>
      </c>
      <c r="V2234" t="s">
        <v>26962</v>
      </c>
      <c r="W2234" t="s">
        <v>26963</v>
      </c>
      <c r="X2234" t="s">
        <v>116</v>
      </c>
      <c r="Y2234" t="s">
        <v>116</v>
      </c>
      <c r="Z2234" t="s">
        <v>109</v>
      </c>
      <c r="AA2234" t="s">
        <v>109</v>
      </c>
      <c r="AB2234" t="s">
        <v>109</v>
      </c>
      <c r="AC2234" t="s">
        <v>109</v>
      </c>
      <c r="AD2234" t="s">
        <v>109</v>
      </c>
      <c r="AE2234" t="s">
        <v>109</v>
      </c>
      <c r="AF2234" t="s">
        <v>124</v>
      </c>
      <c r="AG2234" t="s">
        <v>26964</v>
      </c>
      <c r="AH2234" t="s">
        <v>26965</v>
      </c>
      <c r="AI2234" t="s">
        <v>870</v>
      </c>
      <c r="AJ2234" t="s">
        <v>871</v>
      </c>
      <c r="AK2234" t="s">
        <v>106</v>
      </c>
      <c r="AL2234" t="s">
        <v>121</v>
      </c>
      <c r="AM2234" t="s">
        <v>26966</v>
      </c>
      <c r="AN2234" t="s">
        <v>9548</v>
      </c>
      <c r="AO2234" t="s">
        <v>109</v>
      </c>
      <c r="AP2234" t="s">
        <v>176</v>
      </c>
      <c r="AQ2234" t="s">
        <v>26967</v>
      </c>
      <c r="AR2234" t="s">
        <v>118</v>
      </c>
      <c r="AS2234" t="s">
        <v>14047</v>
      </c>
      <c r="AT2234" t="s">
        <v>14024</v>
      </c>
      <c r="AU2234" t="s">
        <v>107</v>
      </c>
      <c r="AV2234" t="s">
        <v>127</v>
      </c>
      <c r="AW2234" t="s">
        <v>109</v>
      </c>
      <c r="AX2234" t="s">
        <v>109</v>
      </c>
      <c r="AY2234" t="s">
        <v>984</v>
      </c>
      <c r="AZ2234" t="s">
        <v>7608</v>
      </c>
      <c r="BA2234" t="s">
        <v>14027</v>
      </c>
      <c r="BB2234" t="s">
        <v>14028</v>
      </c>
      <c r="BC2234">
        <f>VLOOKUP(E2234,[1]cj!$A$2:$H$2956,4,0)</f>
        <v>94</v>
      </c>
      <c r="BD2234" t="s">
        <v>7609</v>
      </c>
      <c r="BE2234" t="s">
        <v>7610</v>
      </c>
      <c r="BF2234">
        <f>VLOOKUP(E2234,[1]cj!$A$2:$H$2956,5,0)</f>
        <v>46</v>
      </c>
      <c r="BG2234" t="s">
        <v>14029</v>
      </c>
      <c r="BH2234" t="s">
        <v>116</v>
      </c>
      <c r="BI2234">
        <f>VLOOKUP(E2234,[1]cj!$A$2:$H$2956,6,0)</f>
        <v>0</v>
      </c>
      <c r="BJ2234" t="s">
        <v>14030</v>
      </c>
      <c r="BK2234" t="s">
        <v>116</v>
      </c>
      <c r="BL2234">
        <f>VLOOKUP(E2234,[1]cj!$A$2:$H$2956,7,0)</f>
        <v>0</v>
      </c>
      <c r="BM2234">
        <f>VLOOKUP(E2234,[1]cj!$A$2:$H$2956,8,0)</f>
        <v>140</v>
      </c>
      <c r="BN2234" t="s">
        <v>137</v>
      </c>
      <c r="BO2234" t="s">
        <v>109</v>
      </c>
      <c r="BP2234" t="s">
        <v>116</v>
      </c>
      <c r="BQ2234" t="s">
        <v>116</v>
      </c>
      <c r="BR2234" t="s">
        <v>109</v>
      </c>
      <c r="BS2234" t="s">
        <v>109</v>
      </c>
      <c r="BT2234" t="s">
        <v>1697</v>
      </c>
      <c r="BU2234" t="s">
        <v>109</v>
      </c>
      <c r="BV2234" t="s">
        <v>139</v>
      </c>
      <c r="BW2234" t="s">
        <v>140</v>
      </c>
      <c r="BX2234" t="s">
        <v>109</v>
      </c>
      <c r="BY2234" t="s">
        <v>109</v>
      </c>
      <c r="BZ2234" t="s">
        <v>109</v>
      </c>
      <c r="CA2234" t="s">
        <v>109</v>
      </c>
      <c r="CB2234" t="s">
        <v>109</v>
      </c>
      <c r="CC2234" t="s">
        <v>112</v>
      </c>
      <c r="CD2234" t="s">
        <v>989</v>
      </c>
      <c r="CE2234" t="s">
        <v>14048</v>
      </c>
      <c r="CF2234" t="s">
        <v>7612</v>
      </c>
      <c r="CG2234" t="s">
        <v>109</v>
      </c>
      <c r="CH2234" t="s">
        <v>109</v>
      </c>
      <c r="CI2234" t="s">
        <v>109</v>
      </c>
      <c r="CJ2234" t="s">
        <v>109</v>
      </c>
      <c r="CK2234" t="s">
        <v>109</v>
      </c>
      <c r="CL2234" t="s">
        <v>109</v>
      </c>
      <c r="CM2234" t="s">
        <v>109</v>
      </c>
      <c r="CN2234" t="s">
        <v>109</v>
      </c>
      <c r="CO2234" t="s">
        <v>109</v>
      </c>
      <c r="CP2234" t="s">
        <v>109</v>
      </c>
      <c r="CQ2234" t="s">
        <v>109</v>
      </c>
      <c r="CR2234" t="s">
        <v>109</v>
      </c>
      <c r="CS2234" t="s">
        <v>106</v>
      </c>
      <c r="CT2234" t="s">
        <v>106</v>
      </c>
    </row>
    <row r="2235" spans="1:98">
      <c r="A2235" t="s">
        <v>98</v>
      </c>
      <c r="B2235" t="s">
        <v>26968</v>
      </c>
      <c r="C2235" t="s">
        <v>26969</v>
      </c>
      <c r="D2235" t="s">
        <v>12378</v>
      </c>
      <c r="E2235" t="s">
        <v>26970</v>
      </c>
      <c r="F2235" t="s">
        <v>103</v>
      </c>
      <c r="G2235" t="s">
        <v>26971</v>
      </c>
      <c r="H2235" t="s">
        <v>26972</v>
      </c>
      <c r="I2235" t="s">
        <v>108</v>
      </c>
      <c r="J2235" t="s">
        <v>121</v>
      </c>
      <c r="K2235" t="s">
        <v>121</v>
      </c>
      <c r="L2235" t="s">
        <v>107</v>
      </c>
      <c r="M2235" t="s">
        <v>462</v>
      </c>
      <c r="N2235" t="s">
        <v>109</v>
      </c>
      <c r="O2235" t="s">
        <v>109</v>
      </c>
      <c r="P2235" t="s">
        <v>329</v>
      </c>
      <c r="Q2235" t="s">
        <v>26973</v>
      </c>
      <c r="R2235" t="s">
        <v>463</v>
      </c>
      <c r="S2235" t="s">
        <v>26974</v>
      </c>
      <c r="T2235" t="s">
        <v>26974</v>
      </c>
      <c r="U2235" t="s">
        <v>114</v>
      </c>
      <c r="V2235" t="s">
        <v>26975</v>
      </c>
      <c r="W2235" t="s">
        <v>26976</v>
      </c>
      <c r="X2235" t="s">
        <v>116</v>
      </c>
      <c r="Y2235" t="s">
        <v>116</v>
      </c>
      <c r="Z2235" t="s">
        <v>109</v>
      </c>
      <c r="AA2235" t="s">
        <v>109</v>
      </c>
      <c r="AB2235" t="s">
        <v>109</v>
      </c>
      <c r="AC2235" t="s">
        <v>109</v>
      </c>
      <c r="AD2235" t="s">
        <v>109</v>
      </c>
      <c r="AE2235" t="s">
        <v>109</v>
      </c>
      <c r="AF2235" t="s">
        <v>173</v>
      </c>
      <c r="AG2235" t="s">
        <v>118</v>
      </c>
      <c r="AH2235" t="s">
        <v>112</v>
      </c>
      <c r="AI2235" t="s">
        <v>453</v>
      </c>
      <c r="AJ2235" t="s">
        <v>454</v>
      </c>
      <c r="AK2235" t="s">
        <v>106</v>
      </c>
      <c r="AL2235" t="s">
        <v>121</v>
      </c>
      <c r="AM2235" t="s">
        <v>26977</v>
      </c>
      <c r="AN2235" t="s">
        <v>522</v>
      </c>
      <c r="AO2235" t="s">
        <v>109</v>
      </c>
      <c r="AP2235" t="s">
        <v>176</v>
      </c>
      <c r="AQ2235" t="s">
        <v>26978</v>
      </c>
      <c r="AR2235" t="s">
        <v>118</v>
      </c>
      <c r="AS2235" t="s">
        <v>14047</v>
      </c>
      <c r="AT2235" t="s">
        <v>14024</v>
      </c>
      <c r="AU2235" t="s">
        <v>107</v>
      </c>
      <c r="AV2235" t="s">
        <v>127</v>
      </c>
      <c r="AW2235" t="s">
        <v>109</v>
      </c>
      <c r="AX2235" t="s">
        <v>109</v>
      </c>
      <c r="AY2235" t="s">
        <v>984</v>
      </c>
      <c r="AZ2235" t="s">
        <v>7608</v>
      </c>
      <c r="BA2235" t="s">
        <v>14027</v>
      </c>
      <c r="BB2235" t="s">
        <v>14028</v>
      </c>
      <c r="BC2235">
        <f>VLOOKUP(E2235,[1]cj!$A$2:$H$2956,4,0)</f>
        <v>72</v>
      </c>
      <c r="BD2235" t="s">
        <v>7609</v>
      </c>
      <c r="BE2235" t="s">
        <v>7610</v>
      </c>
      <c r="BF2235">
        <f>VLOOKUP(E2235,[1]cj!$A$2:$H$2956,5,0)</f>
        <v>49</v>
      </c>
      <c r="BG2235" t="s">
        <v>14029</v>
      </c>
      <c r="BH2235" t="s">
        <v>116</v>
      </c>
      <c r="BI2235">
        <f>VLOOKUP(E2235,[1]cj!$A$2:$H$2956,6,0)</f>
        <v>0</v>
      </c>
      <c r="BJ2235" t="s">
        <v>14030</v>
      </c>
      <c r="BK2235" t="s">
        <v>116</v>
      </c>
      <c r="BL2235">
        <f>VLOOKUP(E2235,[1]cj!$A$2:$H$2956,7,0)</f>
        <v>0</v>
      </c>
      <c r="BM2235">
        <f>VLOOKUP(E2235,[1]cj!$A$2:$H$2956,8,0)</f>
        <v>121</v>
      </c>
      <c r="BN2235" t="s">
        <v>137</v>
      </c>
      <c r="BO2235" t="s">
        <v>109</v>
      </c>
      <c r="BP2235" t="s">
        <v>109</v>
      </c>
      <c r="BQ2235" t="s">
        <v>109</v>
      </c>
      <c r="BR2235" t="s">
        <v>109</v>
      </c>
      <c r="BS2235" t="s">
        <v>109</v>
      </c>
      <c r="BT2235" t="s">
        <v>138</v>
      </c>
      <c r="BU2235" t="s">
        <v>109</v>
      </c>
      <c r="BV2235" t="s">
        <v>139</v>
      </c>
      <c r="BW2235" t="s">
        <v>140</v>
      </c>
      <c r="BX2235" t="s">
        <v>109</v>
      </c>
      <c r="BY2235" t="s">
        <v>109</v>
      </c>
      <c r="BZ2235" t="s">
        <v>109</v>
      </c>
      <c r="CA2235" t="s">
        <v>109</v>
      </c>
      <c r="CB2235" t="s">
        <v>109</v>
      </c>
      <c r="CC2235" t="s">
        <v>112</v>
      </c>
      <c r="CD2235" t="s">
        <v>989</v>
      </c>
      <c r="CE2235" t="s">
        <v>14048</v>
      </c>
      <c r="CF2235" t="s">
        <v>7612</v>
      </c>
      <c r="CG2235" t="s">
        <v>109</v>
      </c>
      <c r="CH2235" t="s">
        <v>109</v>
      </c>
      <c r="CI2235" t="s">
        <v>109</v>
      </c>
      <c r="CJ2235" t="s">
        <v>109</v>
      </c>
      <c r="CK2235" t="s">
        <v>109</v>
      </c>
      <c r="CL2235" t="s">
        <v>109</v>
      </c>
      <c r="CM2235" t="s">
        <v>109</v>
      </c>
      <c r="CN2235" t="s">
        <v>109</v>
      </c>
      <c r="CO2235" t="s">
        <v>109</v>
      </c>
      <c r="CP2235" t="s">
        <v>109</v>
      </c>
      <c r="CQ2235" t="s">
        <v>109</v>
      </c>
      <c r="CR2235" t="s">
        <v>109</v>
      </c>
      <c r="CS2235" t="s">
        <v>106</v>
      </c>
      <c r="CT2235" t="s">
        <v>106</v>
      </c>
    </row>
    <row r="2236" spans="1:98">
      <c r="A2236" t="s">
        <v>98</v>
      </c>
      <c r="B2236" t="s">
        <v>26979</v>
      </c>
      <c r="C2236" t="s">
        <v>26980</v>
      </c>
      <c r="D2236" t="s">
        <v>26981</v>
      </c>
      <c r="E2236" t="s">
        <v>26982</v>
      </c>
      <c r="F2236" t="s">
        <v>103</v>
      </c>
      <c r="G2236" t="s">
        <v>26983</v>
      </c>
      <c r="H2236" t="s">
        <v>26984</v>
      </c>
      <c r="I2236" t="s">
        <v>447</v>
      </c>
      <c r="J2236" t="s">
        <v>121</v>
      </c>
      <c r="K2236" t="s">
        <v>106</v>
      </c>
      <c r="L2236" t="s">
        <v>107</v>
      </c>
      <c r="M2236" t="s">
        <v>462</v>
      </c>
      <c r="N2236" t="s">
        <v>109</v>
      </c>
      <c r="O2236" t="s">
        <v>109</v>
      </c>
      <c r="P2236" t="s">
        <v>1585</v>
      </c>
      <c r="Q2236" t="s">
        <v>26985</v>
      </c>
      <c r="R2236" t="s">
        <v>1585</v>
      </c>
      <c r="S2236" t="s">
        <v>26986</v>
      </c>
      <c r="T2236" t="s">
        <v>26987</v>
      </c>
      <c r="U2236" t="s">
        <v>18433</v>
      </c>
      <c r="V2236" t="s">
        <v>26988</v>
      </c>
      <c r="W2236" t="s">
        <v>26989</v>
      </c>
      <c r="X2236" t="s">
        <v>26990</v>
      </c>
      <c r="Y2236" t="s">
        <v>116</v>
      </c>
      <c r="Z2236" t="s">
        <v>109</v>
      </c>
      <c r="AA2236" t="s">
        <v>109</v>
      </c>
      <c r="AB2236" t="s">
        <v>109</v>
      </c>
      <c r="AC2236" t="s">
        <v>109</v>
      </c>
      <c r="AD2236" t="s">
        <v>109</v>
      </c>
      <c r="AE2236" t="s">
        <v>109</v>
      </c>
      <c r="AF2236" t="s">
        <v>124</v>
      </c>
      <c r="AG2236" t="s">
        <v>1039</v>
      </c>
      <c r="AH2236" t="s">
        <v>26991</v>
      </c>
      <c r="AI2236" t="s">
        <v>26992</v>
      </c>
      <c r="AJ2236" t="s">
        <v>26993</v>
      </c>
      <c r="AK2236" t="s">
        <v>106</v>
      </c>
      <c r="AL2236" t="s">
        <v>121</v>
      </c>
      <c r="AM2236" t="s">
        <v>26994</v>
      </c>
      <c r="AN2236" t="s">
        <v>5765</v>
      </c>
      <c r="AO2236" t="s">
        <v>109</v>
      </c>
      <c r="AP2236" t="s">
        <v>176</v>
      </c>
      <c r="AQ2236" t="s">
        <v>26995</v>
      </c>
      <c r="AR2236" t="s">
        <v>118</v>
      </c>
      <c r="AS2236" t="s">
        <v>14023</v>
      </c>
      <c r="AT2236" t="s">
        <v>14024</v>
      </c>
      <c r="AU2236" t="s">
        <v>107</v>
      </c>
      <c r="AV2236" t="s">
        <v>127</v>
      </c>
      <c r="AW2236" t="s">
        <v>109</v>
      </c>
      <c r="AX2236" t="s">
        <v>109</v>
      </c>
      <c r="AY2236" t="s">
        <v>14026</v>
      </c>
      <c r="AZ2236" t="s">
        <v>7608</v>
      </c>
      <c r="BA2236" t="s">
        <v>14027</v>
      </c>
      <c r="BB2236" t="s">
        <v>14028</v>
      </c>
      <c r="BC2236">
        <f>VLOOKUP(E2236,[1]cj!$A$2:$H$2956,4,0)</f>
        <v>66</v>
      </c>
      <c r="BD2236" t="s">
        <v>7609</v>
      </c>
      <c r="BE2236" t="s">
        <v>7610</v>
      </c>
      <c r="BF2236">
        <f>VLOOKUP(E2236,[1]cj!$A$2:$H$2956,5,0)</f>
        <v>43</v>
      </c>
      <c r="BG2236" t="s">
        <v>14029</v>
      </c>
      <c r="BH2236" t="s">
        <v>116</v>
      </c>
      <c r="BI2236">
        <f>VLOOKUP(E2236,[1]cj!$A$2:$H$2956,6,0)</f>
        <v>0</v>
      </c>
      <c r="BJ2236" t="s">
        <v>14030</v>
      </c>
      <c r="BK2236" t="s">
        <v>116</v>
      </c>
      <c r="BL2236">
        <f>VLOOKUP(E2236,[1]cj!$A$2:$H$2956,7,0)</f>
        <v>0</v>
      </c>
      <c r="BM2236">
        <f>VLOOKUP(E2236,[1]cj!$A$2:$H$2956,8,0)</f>
        <v>109</v>
      </c>
      <c r="BN2236" t="s">
        <v>137</v>
      </c>
      <c r="BO2236" t="s">
        <v>109</v>
      </c>
      <c r="BP2236" t="s">
        <v>109</v>
      </c>
      <c r="BQ2236" t="s">
        <v>109</v>
      </c>
      <c r="BR2236" t="s">
        <v>109</v>
      </c>
      <c r="BS2236" t="s">
        <v>109</v>
      </c>
      <c r="BT2236" t="s">
        <v>8068</v>
      </c>
      <c r="BU2236" t="s">
        <v>109</v>
      </c>
      <c r="BV2236" t="s">
        <v>139</v>
      </c>
      <c r="BW2236" t="s">
        <v>140</v>
      </c>
      <c r="BX2236" t="s">
        <v>109</v>
      </c>
      <c r="BY2236" t="s">
        <v>109</v>
      </c>
      <c r="BZ2236" t="s">
        <v>109</v>
      </c>
      <c r="CA2236" t="s">
        <v>109</v>
      </c>
      <c r="CB2236" t="s">
        <v>109</v>
      </c>
      <c r="CC2236" t="s">
        <v>112</v>
      </c>
      <c r="CD2236" t="s">
        <v>14031</v>
      </c>
      <c r="CE2236" t="s">
        <v>6312</v>
      </c>
      <c r="CF2236" t="s">
        <v>7612</v>
      </c>
      <c r="CG2236" t="s">
        <v>109</v>
      </c>
      <c r="CH2236" t="s">
        <v>109</v>
      </c>
      <c r="CI2236" t="s">
        <v>109</v>
      </c>
      <c r="CJ2236" t="s">
        <v>109</v>
      </c>
      <c r="CK2236" t="s">
        <v>109</v>
      </c>
      <c r="CL2236" t="s">
        <v>109</v>
      </c>
      <c r="CM2236" t="s">
        <v>109</v>
      </c>
      <c r="CN2236" t="s">
        <v>109</v>
      </c>
      <c r="CO2236" t="s">
        <v>109</v>
      </c>
      <c r="CP2236" t="s">
        <v>109</v>
      </c>
      <c r="CQ2236" t="s">
        <v>109</v>
      </c>
      <c r="CR2236" t="s">
        <v>109</v>
      </c>
      <c r="CS2236" t="s">
        <v>121</v>
      </c>
      <c r="CT2236" t="s">
        <v>106</v>
      </c>
    </row>
    <row r="2237" spans="1:98">
      <c r="A2237" t="s">
        <v>98</v>
      </c>
      <c r="B2237" t="s">
        <v>26996</v>
      </c>
      <c r="C2237" t="s">
        <v>26997</v>
      </c>
      <c r="D2237" t="s">
        <v>26998</v>
      </c>
      <c r="E2237" t="s">
        <v>26999</v>
      </c>
      <c r="F2237" t="s">
        <v>103</v>
      </c>
      <c r="G2237" t="s">
        <v>27000</v>
      </c>
      <c r="H2237" t="s">
        <v>27001</v>
      </c>
      <c r="I2237" t="s">
        <v>103</v>
      </c>
      <c r="J2237" t="s">
        <v>121</v>
      </c>
      <c r="K2237" t="s">
        <v>106</v>
      </c>
      <c r="L2237" t="s">
        <v>107</v>
      </c>
      <c r="M2237" t="s">
        <v>196</v>
      </c>
      <c r="N2237" t="s">
        <v>109</v>
      </c>
      <c r="O2237" t="s">
        <v>109</v>
      </c>
      <c r="P2237" t="s">
        <v>463</v>
      </c>
      <c r="Q2237" t="s">
        <v>27002</v>
      </c>
      <c r="R2237" t="s">
        <v>463</v>
      </c>
      <c r="S2237" t="s">
        <v>27003</v>
      </c>
      <c r="T2237" t="s">
        <v>15867</v>
      </c>
      <c r="U2237" t="s">
        <v>114</v>
      </c>
      <c r="V2237" t="s">
        <v>27004</v>
      </c>
      <c r="W2237" t="s">
        <v>27005</v>
      </c>
      <c r="X2237" t="s">
        <v>116</v>
      </c>
      <c r="Y2237" t="s">
        <v>116</v>
      </c>
      <c r="Z2237" t="s">
        <v>109</v>
      </c>
      <c r="AA2237" t="s">
        <v>109</v>
      </c>
      <c r="AB2237" t="s">
        <v>109</v>
      </c>
      <c r="AC2237" t="s">
        <v>109</v>
      </c>
      <c r="AD2237" t="s">
        <v>109</v>
      </c>
      <c r="AE2237" t="s">
        <v>109</v>
      </c>
      <c r="AF2237" t="s">
        <v>124</v>
      </c>
      <c r="AG2237" t="s">
        <v>14434</v>
      </c>
      <c r="AH2237" t="s">
        <v>14435</v>
      </c>
      <c r="AI2237" t="s">
        <v>832</v>
      </c>
      <c r="AJ2237" t="s">
        <v>833</v>
      </c>
      <c r="AK2237" t="s">
        <v>106</v>
      </c>
      <c r="AL2237" t="s">
        <v>121</v>
      </c>
      <c r="AM2237" t="s">
        <v>27006</v>
      </c>
      <c r="AN2237" t="s">
        <v>27007</v>
      </c>
      <c r="AO2237" t="s">
        <v>109</v>
      </c>
      <c r="AP2237" t="s">
        <v>176</v>
      </c>
      <c r="AQ2237" t="s">
        <v>27008</v>
      </c>
      <c r="AR2237" t="s">
        <v>118</v>
      </c>
      <c r="AS2237" t="s">
        <v>14023</v>
      </c>
      <c r="AT2237" t="s">
        <v>14024</v>
      </c>
      <c r="AU2237" t="s">
        <v>107</v>
      </c>
      <c r="AV2237" t="s">
        <v>127</v>
      </c>
      <c r="AW2237" t="s">
        <v>109</v>
      </c>
      <c r="AX2237" t="s">
        <v>109</v>
      </c>
      <c r="AY2237" t="s">
        <v>14026</v>
      </c>
      <c r="AZ2237" t="s">
        <v>7608</v>
      </c>
      <c r="BA2237" t="s">
        <v>14027</v>
      </c>
      <c r="BB2237" t="s">
        <v>14028</v>
      </c>
      <c r="BC2237">
        <f>VLOOKUP(E2237,[1]cj!$A$2:$H$2956,4,0)</f>
        <v>60</v>
      </c>
      <c r="BD2237" t="s">
        <v>7609</v>
      </c>
      <c r="BE2237" t="s">
        <v>7610</v>
      </c>
      <c r="BF2237">
        <f>VLOOKUP(E2237,[1]cj!$A$2:$H$2956,5,0)</f>
        <v>23</v>
      </c>
      <c r="BG2237" t="s">
        <v>14029</v>
      </c>
      <c r="BH2237" t="s">
        <v>116</v>
      </c>
      <c r="BI2237">
        <f>VLOOKUP(E2237,[1]cj!$A$2:$H$2956,6,0)</f>
        <v>0</v>
      </c>
      <c r="BJ2237" t="s">
        <v>14030</v>
      </c>
      <c r="BK2237" t="s">
        <v>116</v>
      </c>
      <c r="BL2237">
        <f>VLOOKUP(E2237,[1]cj!$A$2:$H$2956,7,0)</f>
        <v>0</v>
      </c>
      <c r="BM2237">
        <f>VLOOKUP(E2237,[1]cj!$A$2:$H$2956,8,0)</f>
        <v>83</v>
      </c>
      <c r="BN2237" t="s">
        <v>137</v>
      </c>
      <c r="BO2237" t="s">
        <v>109</v>
      </c>
      <c r="BP2237" t="s">
        <v>109</v>
      </c>
      <c r="BQ2237" t="s">
        <v>109</v>
      </c>
      <c r="BR2237" t="s">
        <v>109</v>
      </c>
      <c r="BS2237" t="s">
        <v>109</v>
      </c>
      <c r="BT2237" t="s">
        <v>855</v>
      </c>
      <c r="BU2237" t="s">
        <v>109</v>
      </c>
      <c r="BV2237" t="s">
        <v>139</v>
      </c>
      <c r="BW2237" t="s">
        <v>140</v>
      </c>
      <c r="BX2237" t="s">
        <v>109</v>
      </c>
      <c r="BY2237" t="s">
        <v>109</v>
      </c>
      <c r="BZ2237" t="s">
        <v>109</v>
      </c>
      <c r="CA2237" t="s">
        <v>109</v>
      </c>
      <c r="CB2237" t="s">
        <v>109</v>
      </c>
      <c r="CC2237" t="s">
        <v>112</v>
      </c>
      <c r="CD2237" t="s">
        <v>14031</v>
      </c>
      <c r="CE2237" t="s">
        <v>6312</v>
      </c>
      <c r="CF2237" t="s">
        <v>7612</v>
      </c>
      <c r="CG2237" t="s">
        <v>109</v>
      </c>
      <c r="CH2237" t="s">
        <v>109</v>
      </c>
      <c r="CI2237" t="s">
        <v>109</v>
      </c>
      <c r="CJ2237" t="s">
        <v>109</v>
      </c>
      <c r="CK2237" t="s">
        <v>109</v>
      </c>
      <c r="CL2237" t="s">
        <v>109</v>
      </c>
      <c r="CM2237" t="s">
        <v>109</v>
      </c>
      <c r="CN2237" t="s">
        <v>109</v>
      </c>
      <c r="CO2237" t="s">
        <v>109</v>
      </c>
      <c r="CP2237" t="s">
        <v>109</v>
      </c>
      <c r="CQ2237" t="s">
        <v>109</v>
      </c>
      <c r="CR2237" t="s">
        <v>109</v>
      </c>
      <c r="CS2237" t="s">
        <v>121</v>
      </c>
      <c r="CT2237" t="s">
        <v>106</v>
      </c>
    </row>
    <row r="2238" spans="1:98">
      <c r="A2238" t="s">
        <v>98</v>
      </c>
      <c r="B2238" t="s">
        <v>27009</v>
      </c>
      <c r="C2238" t="s">
        <v>25666</v>
      </c>
      <c r="D2238" t="s">
        <v>15407</v>
      </c>
      <c r="E2238" t="s">
        <v>27010</v>
      </c>
      <c r="F2238" t="s">
        <v>103</v>
      </c>
      <c r="G2238" t="s">
        <v>27011</v>
      </c>
      <c r="H2238" t="s">
        <v>27012</v>
      </c>
      <c r="I2238" t="s">
        <v>103</v>
      </c>
      <c r="J2238" t="s">
        <v>121</v>
      </c>
      <c r="K2238" t="s">
        <v>121</v>
      </c>
      <c r="L2238" t="s">
        <v>107</v>
      </c>
      <c r="M2238" t="s">
        <v>108</v>
      </c>
      <c r="N2238" t="s">
        <v>109</v>
      </c>
      <c r="O2238" t="s">
        <v>109</v>
      </c>
      <c r="P2238" t="s">
        <v>463</v>
      </c>
      <c r="Q2238" t="s">
        <v>27013</v>
      </c>
      <c r="R2238" t="s">
        <v>306</v>
      </c>
      <c r="S2238" t="s">
        <v>27014</v>
      </c>
      <c r="T2238" t="s">
        <v>27015</v>
      </c>
      <c r="U2238" t="s">
        <v>3975</v>
      </c>
      <c r="V2238" t="s">
        <v>27016</v>
      </c>
      <c r="W2238" t="s">
        <v>27017</v>
      </c>
      <c r="X2238" t="s">
        <v>27018</v>
      </c>
      <c r="Y2238" t="s">
        <v>116</v>
      </c>
      <c r="Z2238" t="s">
        <v>109</v>
      </c>
      <c r="AA2238" t="s">
        <v>109</v>
      </c>
      <c r="AB2238" t="s">
        <v>109</v>
      </c>
      <c r="AC2238" t="s">
        <v>109</v>
      </c>
      <c r="AD2238" t="s">
        <v>109</v>
      </c>
      <c r="AE2238" t="s">
        <v>109</v>
      </c>
      <c r="AF2238" t="s">
        <v>124</v>
      </c>
      <c r="AG2238" t="s">
        <v>157</v>
      </c>
      <c r="AH2238" t="s">
        <v>153</v>
      </c>
      <c r="AI2238" t="s">
        <v>474</v>
      </c>
      <c r="AJ2238" t="s">
        <v>1277</v>
      </c>
      <c r="AK2238" t="s">
        <v>106</v>
      </c>
      <c r="AL2238" t="s">
        <v>121</v>
      </c>
      <c r="AM2238" t="s">
        <v>27019</v>
      </c>
      <c r="AN2238" t="s">
        <v>8436</v>
      </c>
      <c r="AO2238" t="s">
        <v>109</v>
      </c>
      <c r="AP2238" t="s">
        <v>176</v>
      </c>
      <c r="AQ2238" t="s">
        <v>27020</v>
      </c>
      <c r="AR2238" t="s">
        <v>118</v>
      </c>
      <c r="AS2238" t="s">
        <v>14023</v>
      </c>
      <c r="AT2238" t="s">
        <v>14024</v>
      </c>
      <c r="AU2238" t="s">
        <v>107</v>
      </c>
      <c r="AV2238" t="s">
        <v>127</v>
      </c>
      <c r="AW2238" t="s">
        <v>109</v>
      </c>
      <c r="AX2238" t="s">
        <v>109</v>
      </c>
      <c r="AY2238" t="s">
        <v>14026</v>
      </c>
      <c r="AZ2238" t="s">
        <v>7608</v>
      </c>
      <c r="BA2238" t="s">
        <v>14027</v>
      </c>
      <c r="BB2238" t="s">
        <v>14028</v>
      </c>
      <c r="BC2238">
        <f>VLOOKUP(E2238,[1]cj!$A$2:$H$2956,4,0)</f>
        <v>0</v>
      </c>
      <c r="BD2238" t="s">
        <v>7609</v>
      </c>
      <c r="BE2238" t="s">
        <v>7610</v>
      </c>
      <c r="BF2238">
        <f>VLOOKUP(E2238,[1]cj!$A$2:$H$2956,5,0)</f>
        <v>0</v>
      </c>
      <c r="BG2238" t="s">
        <v>14029</v>
      </c>
      <c r="BH2238" t="s">
        <v>116</v>
      </c>
      <c r="BI2238">
        <f>VLOOKUP(E2238,[1]cj!$A$2:$H$2956,6,0)</f>
        <v>0</v>
      </c>
      <c r="BJ2238" t="s">
        <v>14030</v>
      </c>
      <c r="BK2238" t="s">
        <v>116</v>
      </c>
      <c r="BL2238">
        <f>VLOOKUP(E2238,[1]cj!$A$2:$H$2956,7,0)</f>
        <v>0</v>
      </c>
      <c r="BM2238">
        <f>VLOOKUP(E2238,[1]cj!$A$2:$H$2956,8,0)</f>
        <v>0</v>
      </c>
      <c r="BN2238" t="s">
        <v>137</v>
      </c>
      <c r="BO2238" t="s">
        <v>109</v>
      </c>
      <c r="BP2238" t="s">
        <v>109</v>
      </c>
      <c r="BQ2238" t="s">
        <v>109</v>
      </c>
      <c r="BR2238" t="s">
        <v>109</v>
      </c>
      <c r="BS2238" t="s">
        <v>109</v>
      </c>
      <c r="BT2238" t="s">
        <v>138</v>
      </c>
      <c r="BU2238" t="s">
        <v>109</v>
      </c>
      <c r="BV2238" t="s">
        <v>139</v>
      </c>
      <c r="BW2238" t="s">
        <v>140</v>
      </c>
      <c r="BX2238" t="s">
        <v>109</v>
      </c>
      <c r="BY2238" t="s">
        <v>109</v>
      </c>
      <c r="BZ2238" t="s">
        <v>109</v>
      </c>
      <c r="CA2238" t="s">
        <v>109</v>
      </c>
      <c r="CB2238" t="s">
        <v>109</v>
      </c>
      <c r="CC2238" t="s">
        <v>112</v>
      </c>
      <c r="CD2238" t="s">
        <v>14031</v>
      </c>
      <c r="CE2238" t="s">
        <v>6312</v>
      </c>
      <c r="CF2238" t="s">
        <v>7612</v>
      </c>
      <c r="CG2238" t="s">
        <v>109</v>
      </c>
      <c r="CH2238" t="s">
        <v>109</v>
      </c>
      <c r="CI2238" t="s">
        <v>109</v>
      </c>
      <c r="CJ2238" t="s">
        <v>109</v>
      </c>
      <c r="CK2238" t="s">
        <v>109</v>
      </c>
      <c r="CL2238" t="s">
        <v>109</v>
      </c>
      <c r="CM2238" t="s">
        <v>109</v>
      </c>
      <c r="CN2238" t="s">
        <v>109</v>
      </c>
      <c r="CO2238" t="s">
        <v>109</v>
      </c>
      <c r="CP2238" t="s">
        <v>109</v>
      </c>
      <c r="CQ2238" t="s">
        <v>109</v>
      </c>
      <c r="CR2238" t="s">
        <v>109</v>
      </c>
      <c r="CS2238" t="s">
        <v>121</v>
      </c>
      <c r="CT2238" t="s">
        <v>106</v>
      </c>
    </row>
    <row r="2239" spans="1:98">
      <c r="A2239" t="s">
        <v>98</v>
      </c>
      <c r="B2239" t="s">
        <v>27021</v>
      </c>
      <c r="C2239" t="s">
        <v>27022</v>
      </c>
      <c r="D2239" t="s">
        <v>27023</v>
      </c>
      <c r="E2239" t="s">
        <v>27024</v>
      </c>
      <c r="F2239" t="s">
        <v>103</v>
      </c>
      <c r="G2239" t="s">
        <v>27025</v>
      </c>
      <c r="H2239" t="s">
        <v>27026</v>
      </c>
      <c r="I2239" t="s">
        <v>103</v>
      </c>
      <c r="J2239" t="s">
        <v>121</v>
      </c>
      <c r="K2239" t="s">
        <v>106</v>
      </c>
      <c r="L2239" t="s">
        <v>107</v>
      </c>
      <c r="M2239" t="s">
        <v>462</v>
      </c>
      <c r="N2239" t="s">
        <v>109</v>
      </c>
      <c r="O2239" t="s">
        <v>109</v>
      </c>
      <c r="P2239" t="s">
        <v>329</v>
      </c>
      <c r="Q2239" t="s">
        <v>27027</v>
      </c>
      <c r="R2239" t="s">
        <v>329</v>
      </c>
      <c r="S2239" t="s">
        <v>27028</v>
      </c>
      <c r="T2239" t="s">
        <v>27029</v>
      </c>
      <c r="U2239" t="s">
        <v>114</v>
      </c>
      <c r="V2239" t="s">
        <v>27030</v>
      </c>
      <c r="W2239" t="s">
        <v>27031</v>
      </c>
      <c r="X2239" t="s">
        <v>116</v>
      </c>
      <c r="Y2239" t="s">
        <v>116</v>
      </c>
      <c r="Z2239" t="s">
        <v>109</v>
      </c>
      <c r="AA2239" t="s">
        <v>109</v>
      </c>
      <c r="AB2239" t="s">
        <v>109</v>
      </c>
      <c r="AC2239" t="s">
        <v>109</v>
      </c>
      <c r="AD2239" t="s">
        <v>109</v>
      </c>
      <c r="AE2239" t="s">
        <v>109</v>
      </c>
      <c r="AF2239" t="s">
        <v>124</v>
      </c>
      <c r="AG2239" t="s">
        <v>157</v>
      </c>
      <c r="AH2239" t="s">
        <v>153</v>
      </c>
      <c r="AI2239" t="s">
        <v>1359</v>
      </c>
      <c r="AJ2239" t="s">
        <v>1277</v>
      </c>
      <c r="AK2239" t="s">
        <v>106</v>
      </c>
      <c r="AL2239" t="s">
        <v>121</v>
      </c>
      <c r="AM2239" t="s">
        <v>27032</v>
      </c>
      <c r="AN2239" t="s">
        <v>7471</v>
      </c>
      <c r="AO2239" t="s">
        <v>109</v>
      </c>
      <c r="AP2239" t="s">
        <v>176</v>
      </c>
      <c r="AQ2239" t="s">
        <v>27033</v>
      </c>
      <c r="AR2239" t="s">
        <v>118</v>
      </c>
      <c r="AS2239" t="s">
        <v>14023</v>
      </c>
      <c r="AT2239" t="s">
        <v>14024</v>
      </c>
      <c r="AU2239" t="s">
        <v>107</v>
      </c>
      <c r="AV2239" t="s">
        <v>127</v>
      </c>
      <c r="AW2239" t="s">
        <v>109</v>
      </c>
      <c r="AX2239" t="s">
        <v>109</v>
      </c>
      <c r="AY2239" t="s">
        <v>14026</v>
      </c>
      <c r="AZ2239" t="s">
        <v>7608</v>
      </c>
      <c r="BA2239" t="s">
        <v>14027</v>
      </c>
      <c r="BB2239" t="s">
        <v>14028</v>
      </c>
      <c r="BC2239">
        <f>VLOOKUP(E2239,[1]cj!$A$2:$H$2956,4,0)</f>
        <v>69</v>
      </c>
      <c r="BD2239" t="s">
        <v>7609</v>
      </c>
      <c r="BE2239" t="s">
        <v>7610</v>
      </c>
      <c r="BF2239">
        <f>VLOOKUP(E2239,[1]cj!$A$2:$H$2956,5,0)</f>
        <v>34</v>
      </c>
      <c r="BG2239" t="s">
        <v>14029</v>
      </c>
      <c r="BH2239" t="s">
        <v>116</v>
      </c>
      <c r="BI2239">
        <f>VLOOKUP(E2239,[1]cj!$A$2:$H$2956,6,0)</f>
        <v>0</v>
      </c>
      <c r="BJ2239" t="s">
        <v>14030</v>
      </c>
      <c r="BK2239" t="s">
        <v>116</v>
      </c>
      <c r="BL2239">
        <f>VLOOKUP(E2239,[1]cj!$A$2:$H$2956,7,0)</f>
        <v>0</v>
      </c>
      <c r="BM2239">
        <f>VLOOKUP(E2239,[1]cj!$A$2:$H$2956,8,0)</f>
        <v>103</v>
      </c>
      <c r="BN2239" t="s">
        <v>137</v>
      </c>
      <c r="BO2239" t="s">
        <v>109</v>
      </c>
      <c r="BP2239" t="s">
        <v>109</v>
      </c>
      <c r="BQ2239" t="s">
        <v>109</v>
      </c>
      <c r="BR2239" t="s">
        <v>109</v>
      </c>
      <c r="BS2239" t="s">
        <v>109</v>
      </c>
      <c r="BT2239" t="s">
        <v>138</v>
      </c>
      <c r="BU2239" t="s">
        <v>109</v>
      </c>
      <c r="BV2239" t="s">
        <v>139</v>
      </c>
      <c r="BW2239" t="s">
        <v>140</v>
      </c>
      <c r="BX2239" t="s">
        <v>109</v>
      </c>
      <c r="BY2239" t="s">
        <v>109</v>
      </c>
      <c r="BZ2239" t="s">
        <v>109</v>
      </c>
      <c r="CA2239" t="s">
        <v>109</v>
      </c>
      <c r="CB2239" t="s">
        <v>109</v>
      </c>
      <c r="CC2239" t="s">
        <v>112</v>
      </c>
      <c r="CD2239" t="s">
        <v>14031</v>
      </c>
      <c r="CE2239" t="s">
        <v>6312</v>
      </c>
      <c r="CF2239" t="s">
        <v>7612</v>
      </c>
      <c r="CG2239" t="s">
        <v>109</v>
      </c>
      <c r="CH2239" t="s">
        <v>109</v>
      </c>
      <c r="CI2239" t="s">
        <v>109</v>
      </c>
      <c r="CJ2239" t="s">
        <v>109</v>
      </c>
      <c r="CK2239" t="s">
        <v>109</v>
      </c>
      <c r="CL2239" t="s">
        <v>109</v>
      </c>
      <c r="CM2239" t="s">
        <v>109</v>
      </c>
      <c r="CN2239" t="s">
        <v>109</v>
      </c>
      <c r="CO2239" t="s">
        <v>109</v>
      </c>
      <c r="CP2239" t="s">
        <v>109</v>
      </c>
      <c r="CQ2239" t="s">
        <v>109</v>
      </c>
      <c r="CR2239" t="s">
        <v>109</v>
      </c>
      <c r="CS2239" t="s">
        <v>121</v>
      </c>
      <c r="CT2239" t="s">
        <v>106</v>
      </c>
    </row>
    <row r="2240" spans="1:98">
      <c r="A2240" t="s">
        <v>98</v>
      </c>
      <c r="B2240" t="s">
        <v>27034</v>
      </c>
      <c r="C2240" t="s">
        <v>27035</v>
      </c>
      <c r="D2240" t="s">
        <v>20909</v>
      </c>
      <c r="E2240" t="s">
        <v>27036</v>
      </c>
      <c r="F2240" t="s">
        <v>103</v>
      </c>
      <c r="G2240" t="s">
        <v>27037</v>
      </c>
      <c r="H2240" t="s">
        <v>27038</v>
      </c>
      <c r="I2240" t="s">
        <v>103</v>
      </c>
      <c r="J2240" t="s">
        <v>121</v>
      </c>
      <c r="K2240" t="s">
        <v>121</v>
      </c>
      <c r="L2240" t="s">
        <v>107</v>
      </c>
      <c r="M2240" t="s">
        <v>103</v>
      </c>
      <c r="N2240" t="s">
        <v>109</v>
      </c>
      <c r="O2240" t="s">
        <v>109</v>
      </c>
      <c r="P2240" t="s">
        <v>152</v>
      </c>
      <c r="Q2240" t="s">
        <v>27039</v>
      </c>
      <c r="R2240" t="s">
        <v>463</v>
      </c>
      <c r="S2240" t="s">
        <v>473</v>
      </c>
      <c r="T2240" t="s">
        <v>27040</v>
      </c>
      <c r="U2240" t="s">
        <v>114</v>
      </c>
      <c r="V2240" t="s">
        <v>473</v>
      </c>
      <c r="W2240" t="s">
        <v>27041</v>
      </c>
      <c r="X2240" t="s">
        <v>27042</v>
      </c>
      <c r="Y2240" t="s">
        <v>116</v>
      </c>
      <c r="Z2240" t="s">
        <v>109</v>
      </c>
      <c r="AA2240" t="s">
        <v>109</v>
      </c>
      <c r="AB2240" t="s">
        <v>109</v>
      </c>
      <c r="AC2240" t="s">
        <v>109</v>
      </c>
      <c r="AD2240" t="s">
        <v>109</v>
      </c>
      <c r="AE2240" t="s">
        <v>109</v>
      </c>
      <c r="AF2240" t="s">
        <v>121</v>
      </c>
      <c r="AG2240" t="s">
        <v>1039</v>
      </c>
      <c r="AH2240" t="s">
        <v>9092</v>
      </c>
      <c r="AI2240" t="s">
        <v>8694</v>
      </c>
      <c r="AJ2240" t="s">
        <v>8695</v>
      </c>
      <c r="AK2240" t="s">
        <v>121</v>
      </c>
      <c r="AL2240" t="s">
        <v>121</v>
      </c>
      <c r="AM2240" t="s">
        <v>27043</v>
      </c>
      <c r="AN2240" t="s">
        <v>15351</v>
      </c>
      <c r="AO2240" t="s">
        <v>109</v>
      </c>
      <c r="AP2240" t="s">
        <v>124</v>
      </c>
      <c r="AQ2240" t="s">
        <v>109</v>
      </c>
      <c r="AR2240" t="s">
        <v>118</v>
      </c>
      <c r="AS2240" t="s">
        <v>14023</v>
      </c>
      <c r="AT2240" t="s">
        <v>14024</v>
      </c>
      <c r="AU2240" t="s">
        <v>107</v>
      </c>
      <c r="AV2240" t="s">
        <v>127</v>
      </c>
      <c r="AW2240" t="s">
        <v>109</v>
      </c>
      <c r="AX2240" t="s">
        <v>109</v>
      </c>
      <c r="AY2240" t="s">
        <v>14026</v>
      </c>
      <c r="AZ2240" t="s">
        <v>7608</v>
      </c>
      <c r="BA2240" t="s">
        <v>14027</v>
      </c>
      <c r="BB2240" t="s">
        <v>14028</v>
      </c>
      <c r="BC2240">
        <f>VLOOKUP(E2240,[1]cj!$A$2:$H$2956,4,0)</f>
        <v>0</v>
      </c>
      <c r="BD2240" t="s">
        <v>7609</v>
      </c>
      <c r="BE2240" t="s">
        <v>7610</v>
      </c>
      <c r="BF2240">
        <f>VLOOKUP(E2240,[1]cj!$A$2:$H$2956,5,0)</f>
        <v>0</v>
      </c>
      <c r="BG2240" t="s">
        <v>14029</v>
      </c>
      <c r="BH2240" t="s">
        <v>116</v>
      </c>
      <c r="BI2240">
        <f>VLOOKUP(E2240,[1]cj!$A$2:$H$2956,6,0)</f>
        <v>0</v>
      </c>
      <c r="BJ2240" t="s">
        <v>14030</v>
      </c>
      <c r="BK2240" t="s">
        <v>116</v>
      </c>
      <c r="BL2240">
        <f>VLOOKUP(E2240,[1]cj!$A$2:$H$2956,7,0)</f>
        <v>0</v>
      </c>
      <c r="BM2240">
        <f>VLOOKUP(E2240,[1]cj!$A$2:$H$2956,8,0)</f>
        <v>0</v>
      </c>
      <c r="BN2240" t="s">
        <v>137</v>
      </c>
      <c r="BO2240" t="s">
        <v>109</v>
      </c>
      <c r="BP2240" t="s">
        <v>109</v>
      </c>
      <c r="BQ2240" t="s">
        <v>109</v>
      </c>
      <c r="BR2240" t="s">
        <v>109</v>
      </c>
      <c r="BS2240" t="s">
        <v>109</v>
      </c>
      <c r="BT2240" t="s">
        <v>138</v>
      </c>
      <c r="BU2240" t="s">
        <v>109</v>
      </c>
      <c r="BV2240" t="s">
        <v>139</v>
      </c>
      <c r="BW2240" t="s">
        <v>140</v>
      </c>
      <c r="BX2240" t="s">
        <v>109</v>
      </c>
      <c r="BY2240" t="s">
        <v>109</v>
      </c>
      <c r="BZ2240" t="s">
        <v>109</v>
      </c>
      <c r="CA2240" t="s">
        <v>109</v>
      </c>
      <c r="CB2240" t="s">
        <v>109</v>
      </c>
      <c r="CC2240" t="s">
        <v>112</v>
      </c>
      <c r="CD2240" t="s">
        <v>14031</v>
      </c>
      <c r="CE2240" t="s">
        <v>6312</v>
      </c>
      <c r="CF2240" t="s">
        <v>7612</v>
      </c>
      <c r="CG2240" t="s">
        <v>109</v>
      </c>
      <c r="CH2240" t="s">
        <v>109</v>
      </c>
      <c r="CI2240" t="s">
        <v>109</v>
      </c>
      <c r="CJ2240" t="s">
        <v>109</v>
      </c>
      <c r="CK2240" t="s">
        <v>109</v>
      </c>
      <c r="CL2240" t="s">
        <v>109</v>
      </c>
      <c r="CM2240" t="s">
        <v>109</v>
      </c>
      <c r="CN2240" t="s">
        <v>109</v>
      </c>
      <c r="CO2240" t="s">
        <v>109</v>
      </c>
      <c r="CP2240" t="s">
        <v>109</v>
      </c>
      <c r="CQ2240" t="s">
        <v>109</v>
      </c>
      <c r="CR2240" t="s">
        <v>109</v>
      </c>
      <c r="CS2240" t="s">
        <v>121</v>
      </c>
      <c r="CT2240" t="s">
        <v>106</v>
      </c>
    </row>
    <row r="2241" spans="1:98">
      <c r="A2241" t="s">
        <v>98</v>
      </c>
      <c r="B2241" t="s">
        <v>27044</v>
      </c>
      <c r="C2241" t="s">
        <v>27045</v>
      </c>
      <c r="D2241" t="s">
        <v>27046</v>
      </c>
      <c r="E2241" t="s">
        <v>27047</v>
      </c>
      <c r="F2241" t="s">
        <v>103</v>
      </c>
      <c r="G2241" t="s">
        <v>27048</v>
      </c>
      <c r="H2241" t="s">
        <v>27049</v>
      </c>
      <c r="I2241" t="s">
        <v>103</v>
      </c>
      <c r="J2241" t="s">
        <v>121</v>
      </c>
      <c r="K2241" t="s">
        <v>121</v>
      </c>
      <c r="L2241" t="s">
        <v>107</v>
      </c>
      <c r="M2241" t="s">
        <v>103</v>
      </c>
      <c r="N2241" t="s">
        <v>109</v>
      </c>
      <c r="O2241" t="s">
        <v>109</v>
      </c>
      <c r="P2241" t="s">
        <v>16037</v>
      </c>
      <c r="Q2241" t="s">
        <v>27050</v>
      </c>
      <c r="R2241" t="s">
        <v>152</v>
      </c>
      <c r="S2241" t="s">
        <v>27051</v>
      </c>
      <c r="T2241" t="s">
        <v>27052</v>
      </c>
      <c r="U2241" t="s">
        <v>114</v>
      </c>
      <c r="V2241" t="s">
        <v>27053</v>
      </c>
      <c r="W2241" t="s">
        <v>27054</v>
      </c>
      <c r="X2241" t="s">
        <v>116</v>
      </c>
      <c r="Y2241" t="s">
        <v>116</v>
      </c>
      <c r="Z2241" t="s">
        <v>109</v>
      </c>
      <c r="AA2241" t="s">
        <v>109</v>
      </c>
      <c r="AB2241" t="s">
        <v>109</v>
      </c>
      <c r="AC2241" t="s">
        <v>109</v>
      </c>
      <c r="AD2241" t="s">
        <v>109</v>
      </c>
      <c r="AE2241" t="s">
        <v>109</v>
      </c>
      <c r="AF2241" t="s">
        <v>124</v>
      </c>
      <c r="AG2241" t="s">
        <v>27055</v>
      </c>
      <c r="AH2241" t="s">
        <v>27056</v>
      </c>
      <c r="AI2241" t="s">
        <v>8694</v>
      </c>
      <c r="AJ2241" t="s">
        <v>8695</v>
      </c>
      <c r="AK2241" t="s">
        <v>106</v>
      </c>
      <c r="AL2241" t="s">
        <v>121</v>
      </c>
      <c r="AM2241" t="s">
        <v>27057</v>
      </c>
      <c r="AN2241" t="s">
        <v>5592</v>
      </c>
      <c r="AO2241" t="s">
        <v>109</v>
      </c>
      <c r="AP2241" t="s">
        <v>176</v>
      </c>
      <c r="AQ2241" t="s">
        <v>27058</v>
      </c>
      <c r="AR2241" t="s">
        <v>118</v>
      </c>
      <c r="AS2241" t="s">
        <v>14129</v>
      </c>
      <c r="AT2241" t="s">
        <v>14024</v>
      </c>
      <c r="AU2241" t="s">
        <v>107</v>
      </c>
      <c r="AV2241" t="s">
        <v>127</v>
      </c>
      <c r="AW2241" t="s">
        <v>109</v>
      </c>
      <c r="AX2241" t="s">
        <v>109</v>
      </c>
      <c r="AY2241" t="s">
        <v>984</v>
      </c>
      <c r="AZ2241" t="s">
        <v>7608</v>
      </c>
      <c r="BA2241" t="s">
        <v>14027</v>
      </c>
      <c r="BB2241" t="s">
        <v>14028</v>
      </c>
      <c r="BC2241">
        <f>VLOOKUP(E2241,[1]cj!$A$2:$H$2956,4,0)</f>
        <v>64</v>
      </c>
      <c r="BD2241" t="s">
        <v>7609</v>
      </c>
      <c r="BE2241" t="s">
        <v>7610</v>
      </c>
      <c r="BF2241">
        <f>VLOOKUP(E2241,[1]cj!$A$2:$H$2956,5,0)</f>
        <v>48</v>
      </c>
      <c r="BG2241" t="s">
        <v>14029</v>
      </c>
      <c r="BH2241" t="s">
        <v>116</v>
      </c>
      <c r="BI2241">
        <f>VLOOKUP(E2241,[1]cj!$A$2:$H$2956,6,0)</f>
        <v>0</v>
      </c>
      <c r="BJ2241" t="s">
        <v>14030</v>
      </c>
      <c r="BK2241" t="s">
        <v>116</v>
      </c>
      <c r="BL2241">
        <f>VLOOKUP(E2241,[1]cj!$A$2:$H$2956,7,0)</f>
        <v>0</v>
      </c>
      <c r="BM2241">
        <f>VLOOKUP(E2241,[1]cj!$A$2:$H$2956,8,0)</f>
        <v>112</v>
      </c>
      <c r="BN2241" t="s">
        <v>137</v>
      </c>
      <c r="BO2241" t="s">
        <v>109</v>
      </c>
      <c r="BP2241" t="s">
        <v>109</v>
      </c>
      <c r="BQ2241" t="s">
        <v>109</v>
      </c>
      <c r="BR2241" t="s">
        <v>109</v>
      </c>
      <c r="BS2241" t="s">
        <v>109</v>
      </c>
      <c r="BT2241" t="s">
        <v>855</v>
      </c>
      <c r="BU2241" t="s">
        <v>109</v>
      </c>
      <c r="BV2241" t="s">
        <v>139</v>
      </c>
      <c r="BW2241" t="s">
        <v>140</v>
      </c>
      <c r="BX2241" t="s">
        <v>109</v>
      </c>
      <c r="BY2241" t="s">
        <v>109</v>
      </c>
      <c r="BZ2241" t="s">
        <v>109</v>
      </c>
      <c r="CA2241" t="s">
        <v>109</v>
      </c>
      <c r="CB2241" t="s">
        <v>109</v>
      </c>
      <c r="CC2241" t="s">
        <v>112</v>
      </c>
      <c r="CD2241" t="s">
        <v>989</v>
      </c>
      <c r="CE2241" t="s">
        <v>265</v>
      </c>
      <c r="CF2241" t="s">
        <v>7612</v>
      </c>
      <c r="CG2241" t="s">
        <v>109</v>
      </c>
      <c r="CH2241" t="s">
        <v>109</v>
      </c>
      <c r="CI2241" t="s">
        <v>109</v>
      </c>
      <c r="CJ2241" t="s">
        <v>109</v>
      </c>
      <c r="CK2241" t="s">
        <v>109</v>
      </c>
      <c r="CL2241" t="s">
        <v>109</v>
      </c>
      <c r="CM2241" t="s">
        <v>109</v>
      </c>
      <c r="CN2241" t="s">
        <v>109</v>
      </c>
      <c r="CO2241" t="s">
        <v>109</v>
      </c>
      <c r="CP2241" t="s">
        <v>109</v>
      </c>
      <c r="CQ2241" t="s">
        <v>109</v>
      </c>
      <c r="CR2241" t="s">
        <v>109</v>
      </c>
      <c r="CS2241" t="s">
        <v>121</v>
      </c>
      <c r="CT2241" t="s">
        <v>106</v>
      </c>
    </row>
    <row r="2242" spans="1:98">
      <c r="A2242" t="s">
        <v>98</v>
      </c>
      <c r="B2242" t="s">
        <v>27059</v>
      </c>
      <c r="C2242" t="s">
        <v>27060</v>
      </c>
      <c r="D2242" t="s">
        <v>27061</v>
      </c>
      <c r="E2242" t="s">
        <v>27062</v>
      </c>
      <c r="F2242" t="s">
        <v>103</v>
      </c>
      <c r="G2242" t="s">
        <v>27063</v>
      </c>
      <c r="H2242" t="s">
        <v>27064</v>
      </c>
      <c r="I2242" t="s">
        <v>1524</v>
      </c>
      <c r="J2242" t="s">
        <v>121</v>
      </c>
      <c r="K2242" t="s">
        <v>106</v>
      </c>
      <c r="L2242" t="s">
        <v>107</v>
      </c>
      <c r="M2242" t="s">
        <v>108</v>
      </c>
      <c r="N2242" t="s">
        <v>109</v>
      </c>
      <c r="O2242" t="s">
        <v>109</v>
      </c>
      <c r="P2242" t="s">
        <v>2768</v>
      </c>
      <c r="Q2242" t="s">
        <v>27065</v>
      </c>
      <c r="R2242" t="s">
        <v>2768</v>
      </c>
      <c r="S2242" t="s">
        <v>27066</v>
      </c>
      <c r="T2242" t="s">
        <v>27067</v>
      </c>
      <c r="U2242" t="s">
        <v>5550</v>
      </c>
      <c r="V2242" t="s">
        <v>27068</v>
      </c>
      <c r="W2242" t="s">
        <v>27069</v>
      </c>
      <c r="X2242" t="s">
        <v>116</v>
      </c>
      <c r="Y2242" t="s">
        <v>116</v>
      </c>
      <c r="Z2242" t="s">
        <v>109</v>
      </c>
      <c r="AA2242" t="s">
        <v>109</v>
      </c>
      <c r="AB2242" t="s">
        <v>109</v>
      </c>
      <c r="AC2242" t="s">
        <v>109</v>
      </c>
      <c r="AD2242" t="s">
        <v>109</v>
      </c>
      <c r="AE2242" t="s">
        <v>109</v>
      </c>
      <c r="AF2242" t="s">
        <v>124</v>
      </c>
      <c r="AG2242" t="s">
        <v>2339</v>
      </c>
      <c r="AH2242" t="s">
        <v>2340</v>
      </c>
      <c r="AI2242" t="s">
        <v>15004</v>
      </c>
      <c r="AJ2242" t="s">
        <v>15005</v>
      </c>
      <c r="AK2242" t="s">
        <v>121</v>
      </c>
      <c r="AL2242" t="s">
        <v>124</v>
      </c>
      <c r="AM2242" t="s">
        <v>27070</v>
      </c>
      <c r="AN2242" t="s">
        <v>9248</v>
      </c>
      <c r="AO2242" t="s">
        <v>109</v>
      </c>
      <c r="AP2242" t="s">
        <v>124</v>
      </c>
      <c r="AQ2242" t="s">
        <v>109</v>
      </c>
      <c r="AR2242" t="s">
        <v>118</v>
      </c>
      <c r="AS2242" t="s">
        <v>14023</v>
      </c>
      <c r="AT2242" t="s">
        <v>14024</v>
      </c>
      <c r="AU2242" t="s">
        <v>107</v>
      </c>
      <c r="AV2242" t="s">
        <v>540</v>
      </c>
      <c r="AW2242" t="s">
        <v>2768</v>
      </c>
      <c r="AX2242" t="s">
        <v>27071</v>
      </c>
      <c r="AY2242" t="s">
        <v>14026</v>
      </c>
      <c r="AZ2242" t="s">
        <v>7608</v>
      </c>
      <c r="BA2242" t="s">
        <v>14027</v>
      </c>
      <c r="BB2242" t="s">
        <v>14028</v>
      </c>
      <c r="BC2242">
        <f>VLOOKUP(E2242,[1]cj!$A$2:$H$2956,4,0)</f>
        <v>66</v>
      </c>
      <c r="BD2242" t="s">
        <v>7609</v>
      </c>
      <c r="BE2242" t="s">
        <v>7610</v>
      </c>
      <c r="BF2242">
        <f>VLOOKUP(E2242,[1]cj!$A$2:$H$2956,5,0)</f>
        <v>19</v>
      </c>
      <c r="BG2242" t="s">
        <v>14029</v>
      </c>
      <c r="BH2242" t="s">
        <v>116</v>
      </c>
      <c r="BI2242">
        <f>VLOOKUP(E2242,[1]cj!$A$2:$H$2956,6,0)</f>
        <v>0</v>
      </c>
      <c r="BJ2242" t="s">
        <v>14030</v>
      </c>
      <c r="BK2242" t="s">
        <v>116</v>
      </c>
      <c r="BL2242">
        <f>VLOOKUP(E2242,[1]cj!$A$2:$H$2956,7,0)</f>
        <v>0</v>
      </c>
      <c r="BM2242">
        <f>VLOOKUP(E2242,[1]cj!$A$2:$H$2956,8,0)</f>
        <v>85</v>
      </c>
      <c r="BN2242" t="s">
        <v>137</v>
      </c>
      <c r="BO2242" t="s">
        <v>109</v>
      </c>
      <c r="BP2242" t="s">
        <v>109</v>
      </c>
      <c r="BQ2242" t="s">
        <v>109</v>
      </c>
      <c r="BR2242" t="s">
        <v>109</v>
      </c>
      <c r="BS2242" t="s">
        <v>109</v>
      </c>
      <c r="BT2242" t="s">
        <v>138</v>
      </c>
      <c r="BU2242" t="s">
        <v>109</v>
      </c>
      <c r="BV2242" t="s">
        <v>139</v>
      </c>
      <c r="BW2242" t="s">
        <v>140</v>
      </c>
      <c r="BX2242" t="s">
        <v>109</v>
      </c>
      <c r="BY2242" t="s">
        <v>109</v>
      </c>
      <c r="BZ2242" t="s">
        <v>109</v>
      </c>
      <c r="CA2242" t="s">
        <v>109</v>
      </c>
      <c r="CB2242" t="s">
        <v>109</v>
      </c>
      <c r="CC2242" t="s">
        <v>112</v>
      </c>
      <c r="CD2242" t="s">
        <v>14031</v>
      </c>
      <c r="CE2242" t="s">
        <v>6312</v>
      </c>
      <c r="CF2242" t="s">
        <v>7612</v>
      </c>
      <c r="CG2242" t="s">
        <v>109</v>
      </c>
      <c r="CH2242" t="s">
        <v>109</v>
      </c>
      <c r="CI2242" t="s">
        <v>109</v>
      </c>
      <c r="CJ2242" t="s">
        <v>109</v>
      </c>
      <c r="CK2242" t="s">
        <v>109</v>
      </c>
      <c r="CL2242" t="s">
        <v>109</v>
      </c>
      <c r="CM2242" t="s">
        <v>109</v>
      </c>
      <c r="CN2242" t="s">
        <v>109</v>
      </c>
      <c r="CO2242" t="s">
        <v>109</v>
      </c>
      <c r="CP2242" t="s">
        <v>109</v>
      </c>
      <c r="CQ2242" t="s">
        <v>109</v>
      </c>
      <c r="CR2242" t="s">
        <v>109</v>
      </c>
      <c r="CS2242" t="s">
        <v>121</v>
      </c>
      <c r="CT2242" t="s">
        <v>106</v>
      </c>
    </row>
    <row r="2243" spans="1:98">
      <c r="A2243" t="s">
        <v>98</v>
      </c>
      <c r="B2243" t="s">
        <v>27072</v>
      </c>
      <c r="C2243" t="s">
        <v>27073</v>
      </c>
      <c r="D2243" t="s">
        <v>23101</v>
      </c>
      <c r="E2243" t="s">
        <v>27074</v>
      </c>
      <c r="F2243" t="s">
        <v>103</v>
      </c>
      <c r="G2243" t="s">
        <v>27075</v>
      </c>
      <c r="H2243" t="s">
        <v>27076</v>
      </c>
      <c r="I2243" t="s">
        <v>103</v>
      </c>
      <c r="J2243" t="s">
        <v>106</v>
      </c>
      <c r="K2243" t="s">
        <v>106</v>
      </c>
      <c r="L2243" t="s">
        <v>107</v>
      </c>
      <c r="M2243" t="s">
        <v>108</v>
      </c>
      <c r="N2243" t="s">
        <v>109</v>
      </c>
      <c r="O2243" t="s">
        <v>109</v>
      </c>
      <c r="P2243" t="s">
        <v>152</v>
      </c>
      <c r="Q2243" t="s">
        <v>27077</v>
      </c>
      <c r="R2243" t="s">
        <v>152</v>
      </c>
      <c r="S2243" t="s">
        <v>27078</v>
      </c>
      <c r="T2243" t="s">
        <v>27079</v>
      </c>
      <c r="U2243" t="s">
        <v>114</v>
      </c>
      <c r="V2243" t="s">
        <v>27078</v>
      </c>
      <c r="W2243" t="s">
        <v>27080</v>
      </c>
      <c r="X2243" t="s">
        <v>116</v>
      </c>
      <c r="Y2243" t="s">
        <v>116</v>
      </c>
      <c r="Z2243" t="s">
        <v>109</v>
      </c>
      <c r="AA2243" t="s">
        <v>109</v>
      </c>
      <c r="AB2243" t="s">
        <v>109</v>
      </c>
      <c r="AC2243" t="s">
        <v>109</v>
      </c>
      <c r="AD2243" t="s">
        <v>109</v>
      </c>
      <c r="AE2243" t="s">
        <v>109</v>
      </c>
      <c r="AF2243" t="s">
        <v>124</v>
      </c>
      <c r="AG2243" t="s">
        <v>10139</v>
      </c>
      <c r="AH2243" t="s">
        <v>10140</v>
      </c>
      <c r="AI2243" t="s">
        <v>5561</v>
      </c>
      <c r="AJ2243" t="s">
        <v>933</v>
      </c>
      <c r="AK2243" t="s">
        <v>106</v>
      </c>
      <c r="AL2243" t="s">
        <v>121</v>
      </c>
      <c r="AM2243" t="s">
        <v>27081</v>
      </c>
      <c r="AN2243" t="s">
        <v>1230</v>
      </c>
      <c r="AO2243" t="s">
        <v>109</v>
      </c>
      <c r="AP2243" t="s">
        <v>176</v>
      </c>
      <c r="AQ2243" t="s">
        <v>27082</v>
      </c>
      <c r="AR2243" t="s">
        <v>118</v>
      </c>
      <c r="AS2243" t="s">
        <v>14023</v>
      </c>
      <c r="AT2243" t="s">
        <v>14024</v>
      </c>
      <c r="AU2243" t="s">
        <v>107</v>
      </c>
      <c r="AV2243" t="s">
        <v>127</v>
      </c>
      <c r="AW2243" t="s">
        <v>109</v>
      </c>
      <c r="AX2243" t="s">
        <v>109</v>
      </c>
      <c r="AY2243" t="s">
        <v>14026</v>
      </c>
      <c r="AZ2243" t="s">
        <v>7608</v>
      </c>
      <c r="BA2243" t="s">
        <v>14027</v>
      </c>
      <c r="BB2243" t="s">
        <v>14028</v>
      </c>
      <c r="BC2243">
        <f>VLOOKUP(E2243,[1]cj!$A$2:$H$2956,4,0)</f>
        <v>87</v>
      </c>
      <c r="BD2243" t="s">
        <v>7609</v>
      </c>
      <c r="BE2243" t="s">
        <v>7610</v>
      </c>
      <c r="BF2243">
        <f>VLOOKUP(E2243,[1]cj!$A$2:$H$2956,5,0)</f>
        <v>50</v>
      </c>
      <c r="BG2243" t="s">
        <v>14029</v>
      </c>
      <c r="BH2243" t="s">
        <v>116</v>
      </c>
      <c r="BI2243">
        <f>VLOOKUP(E2243,[1]cj!$A$2:$H$2956,6,0)</f>
        <v>0</v>
      </c>
      <c r="BJ2243" t="s">
        <v>14030</v>
      </c>
      <c r="BK2243" t="s">
        <v>116</v>
      </c>
      <c r="BL2243">
        <f>VLOOKUP(E2243,[1]cj!$A$2:$H$2956,7,0)</f>
        <v>0</v>
      </c>
      <c r="BM2243">
        <f>VLOOKUP(E2243,[1]cj!$A$2:$H$2956,8,0)</f>
        <v>137</v>
      </c>
      <c r="BN2243" t="s">
        <v>137</v>
      </c>
      <c r="BO2243" t="s">
        <v>109</v>
      </c>
      <c r="BP2243" t="s">
        <v>109</v>
      </c>
      <c r="BQ2243" t="s">
        <v>109</v>
      </c>
      <c r="BR2243" t="s">
        <v>109</v>
      </c>
      <c r="BS2243" t="s">
        <v>109</v>
      </c>
      <c r="BT2243" t="s">
        <v>6190</v>
      </c>
      <c r="BU2243" t="s">
        <v>109</v>
      </c>
      <c r="BV2243" t="s">
        <v>139</v>
      </c>
      <c r="BW2243" t="s">
        <v>140</v>
      </c>
      <c r="BX2243" t="s">
        <v>109</v>
      </c>
      <c r="BY2243" t="s">
        <v>109</v>
      </c>
      <c r="BZ2243" t="s">
        <v>109</v>
      </c>
      <c r="CA2243" t="s">
        <v>109</v>
      </c>
      <c r="CB2243" t="s">
        <v>109</v>
      </c>
      <c r="CC2243" t="s">
        <v>112</v>
      </c>
      <c r="CD2243" t="s">
        <v>14031</v>
      </c>
      <c r="CE2243" t="s">
        <v>6312</v>
      </c>
      <c r="CF2243" t="s">
        <v>7612</v>
      </c>
      <c r="CG2243" t="s">
        <v>109</v>
      </c>
      <c r="CH2243" t="s">
        <v>109</v>
      </c>
      <c r="CI2243" t="s">
        <v>109</v>
      </c>
      <c r="CJ2243" t="s">
        <v>109</v>
      </c>
      <c r="CK2243" t="s">
        <v>109</v>
      </c>
      <c r="CL2243" t="s">
        <v>109</v>
      </c>
      <c r="CM2243" t="s">
        <v>109</v>
      </c>
      <c r="CN2243" t="s">
        <v>109</v>
      </c>
      <c r="CO2243" t="s">
        <v>109</v>
      </c>
      <c r="CP2243" t="s">
        <v>109</v>
      </c>
      <c r="CQ2243" t="s">
        <v>109</v>
      </c>
      <c r="CR2243" t="s">
        <v>109</v>
      </c>
      <c r="CS2243" t="s">
        <v>121</v>
      </c>
      <c r="CT2243" t="s">
        <v>106</v>
      </c>
    </row>
    <row r="2244" spans="1:98">
      <c r="A2244" t="s">
        <v>98</v>
      </c>
      <c r="B2244" t="s">
        <v>27083</v>
      </c>
      <c r="C2244" t="s">
        <v>27084</v>
      </c>
      <c r="D2244" t="s">
        <v>27085</v>
      </c>
      <c r="E2244" t="s">
        <v>27086</v>
      </c>
      <c r="F2244" t="s">
        <v>103</v>
      </c>
      <c r="G2244" t="s">
        <v>27087</v>
      </c>
      <c r="H2244" t="s">
        <v>27088</v>
      </c>
      <c r="I2244" t="s">
        <v>103</v>
      </c>
      <c r="J2244" t="s">
        <v>106</v>
      </c>
      <c r="K2244" t="s">
        <v>121</v>
      </c>
      <c r="L2244" t="s">
        <v>107</v>
      </c>
      <c r="M2244" t="s">
        <v>462</v>
      </c>
      <c r="N2244" t="s">
        <v>109</v>
      </c>
      <c r="O2244" t="s">
        <v>109</v>
      </c>
      <c r="P2244" t="s">
        <v>5326</v>
      </c>
      <c r="Q2244" t="s">
        <v>27089</v>
      </c>
      <c r="R2244" t="s">
        <v>27090</v>
      </c>
      <c r="S2244" t="s">
        <v>27091</v>
      </c>
      <c r="T2244" t="s">
        <v>27092</v>
      </c>
      <c r="U2244" t="s">
        <v>27093</v>
      </c>
      <c r="V2244" t="s">
        <v>27094</v>
      </c>
      <c r="W2244" t="s">
        <v>27095</v>
      </c>
      <c r="X2244" t="s">
        <v>116</v>
      </c>
      <c r="Y2244" t="s">
        <v>116</v>
      </c>
      <c r="Z2244" t="s">
        <v>109</v>
      </c>
      <c r="AA2244" t="s">
        <v>109</v>
      </c>
      <c r="AB2244" t="s">
        <v>109</v>
      </c>
      <c r="AC2244" t="s">
        <v>109</v>
      </c>
      <c r="AD2244" t="s">
        <v>109</v>
      </c>
      <c r="AE2244" t="s">
        <v>109</v>
      </c>
      <c r="AF2244" t="s">
        <v>124</v>
      </c>
      <c r="AG2244" t="s">
        <v>14578</v>
      </c>
      <c r="AH2244" t="s">
        <v>14579</v>
      </c>
      <c r="AI2244" t="s">
        <v>474</v>
      </c>
      <c r="AJ2244" t="s">
        <v>27096</v>
      </c>
      <c r="AK2244" t="s">
        <v>121</v>
      </c>
      <c r="AL2244" t="s">
        <v>124</v>
      </c>
      <c r="AM2244" t="s">
        <v>27097</v>
      </c>
      <c r="AN2244" t="s">
        <v>27098</v>
      </c>
      <c r="AO2244" t="s">
        <v>109</v>
      </c>
      <c r="AP2244" t="s">
        <v>124</v>
      </c>
      <c r="AQ2244" t="s">
        <v>109</v>
      </c>
      <c r="AR2244" t="s">
        <v>118</v>
      </c>
      <c r="AS2244" t="s">
        <v>14129</v>
      </c>
      <c r="AT2244" t="s">
        <v>14024</v>
      </c>
      <c r="AU2244" t="s">
        <v>107</v>
      </c>
      <c r="AV2244" t="s">
        <v>540</v>
      </c>
      <c r="AW2244" t="s">
        <v>329</v>
      </c>
      <c r="AX2244" t="s">
        <v>27099</v>
      </c>
      <c r="AY2244" t="s">
        <v>984</v>
      </c>
      <c r="AZ2244" t="s">
        <v>7608</v>
      </c>
      <c r="BA2244" t="s">
        <v>14027</v>
      </c>
      <c r="BB2244" t="s">
        <v>14028</v>
      </c>
      <c r="BC2244">
        <f>VLOOKUP(E2244,[1]cj!$A$2:$H$2956,4,0)</f>
        <v>66</v>
      </c>
      <c r="BD2244" t="s">
        <v>7609</v>
      </c>
      <c r="BE2244" t="s">
        <v>7610</v>
      </c>
      <c r="BF2244">
        <f>VLOOKUP(E2244,[1]cj!$A$2:$H$2956,5,0)</f>
        <v>12</v>
      </c>
      <c r="BG2244" t="s">
        <v>14029</v>
      </c>
      <c r="BH2244" t="s">
        <v>116</v>
      </c>
      <c r="BI2244">
        <f>VLOOKUP(E2244,[1]cj!$A$2:$H$2956,6,0)</f>
        <v>0</v>
      </c>
      <c r="BJ2244" t="s">
        <v>14030</v>
      </c>
      <c r="BK2244" t="s">
        <v>116</v>
      </c>
      <c r="BL2244">
        <f>VLOOKUP(E2244,[1]cj!$A$2:$H$2956,7,0)</f>
        <v>0</v>
      </c>
      <c r="BM2244">
        <f>VLOOKUP(E2244,[1]cj!$A$2:$H$2956,8,0)</f>
        <v>78</v>
      </c>
      <c r="BN2244" t="s">
        <v>137</v>
      </c>
      <c r="BO2244" t="s">
        <v>109</v>
      </c>
      <c r="BP2244" t="s">
        <v>116</v>
      </c>
      <c r="BQ2244" t="s">
        <v>116</v>
      </c>
      <c r="BR2244" t="s">
        <v>109</v>
      </c>
      <c r="BS2244" t="s">
        <v>109</v>
      </c>
      <c r="BT2244" t="s">
        <v>8068</v>
      </c>
      <c r="BU2244" t="s">
        <v>109</v>
      </c>
      <c r="BV2244" t="s">
        <v>139</v>
      </c>
      <c r="BW2244" t="s">
        <v>140</v>
      </c>
      <c r="BX2244" t="s">
        <v>109</v>
      </c>
      <c r="BY2244" t="s">
        <v>109</v>
      </c>
      <c r="BZ2244" t="s">
        <v>109</v>
      </c>
      <c r="CA2244" t="s">
        <v>109</v>
      </c>
      <c r="CB2244" t="s">
        <v>109</v>
      </c>
      <c r="CC2244" t="s">
        <v>112</v>
      </c>
      <c r="CD2244" t="s">
        <v>989</v>
      </c>
      <c r="CE2244" t="s">
        <v>265</v>
      </c>
      <c r="CF2244" t="s">
        <v>7612</v>
      </c>
      <c r="CG2244" t="s">
        <v>109</v>
      </c>
      <c r="CH2244" t="s">
        <v>109</v>
      </c>
      <c r="CI2244" t="s">
        <v>109</v>
      </c>
      <c r="CJ2244" t="s">
        <v>109</v>
      </c>
      <c r="CK2244" t="s">
        <v>109</v>
      </c>
      <c r="CL2244" t="s">
        <v>109</v>
      </c>
      <c r="CM2244" t="s">
        <v>109</v>
      </c>
      <c r="CN2244" t="s">
        <v>109</v>
      </c>
      <c r="CO2244" t="s">
        <v>109</v>
      </c>
      <c r="CP2244" t="s">
        <v>109</v>
      </c>
      <c r="CQ2244" t="s">
        <v>109</v>
      </c>
      <c r="CR2244" t="s">
        <v>109</v>
      </c>
      <c r="CS2244" t="s">
        <v>121</v>
      </c>
      <c r="CT2244" t="s">
        <v>106</v>
      </c>
    </row>
    <row r="2245" spans="1:98">
      <c r="A2245" t="s">
        <v>98</v>
      </c>
      <c r="B2245" t="s">
        <v>27100</v>
      </c>
      <c r="C2245" t="s">
        <v>27101</v>
      </c>
      <c r="D2245" t="s">
        <v>27102</v>
      </c>
      <c r="E2245" t="s">
        <v>27103</v>
      </c>
      <c r="F2245" t="s">
        <v>103</v>
      </c>
      <c r="G2245" t="s">
        <v>27104</v>
      </c>
      <c r="H2245" t="s">
        <v>27105</v>
      </c>
      <c r="I2245" t="s">
        <v>103</v>
      </c>
      <c r="J2245" t="s">
        <v>106</v>
      </c>
      <c r="K2245" t="s">
        <v>121</v>
      </c>
      <c r="L2245" t="s">
        <v>107</v>
      </c>
      <c r="M2245" t="s">
        <v>103</v>
      </c>
      <c r="N2245" t="s">
        <v>109</v>
      </c>
      <c r="O2245" t="s">
        <v>109</v>
      </c>
      <c r="P2245" t="s">
        <v>152</v>
      </c>
      <c r="Q2245" t="s">
        <v>27106</v>
      </c>
      <c r="R2245" t="s">
        <v>513</v>
      </c>
      <c r="S2245" t="s">
        <v>27107</v>
      </c>
      <c r="T2245" t="s">
        <v>27108</v>
      </c>
      <c r="U2245" t="s">
        <v>114</v>
      </c>
      <c r="V2245" t="s">
        <v>27109</v>
      </c>
      <c r="W2245" t="s">
        <v>27110</v>
      </c>
      <c r="X2245" t="s">
        <v>116</v>
      </c>
      <c r="Y2245" t="s">
        <v>116</v>
      </c>
      <c r="Z2245" t="s">
        <v>109</v>
      </c>
      <c r="AA2245" t="s">
        <v>109</v>
      </c>
      <c r="AB2245" t="s">
        <v>109</v>
      </c>
      <c r="AC2245" t="s">
        <v>109</v>
      </c>
      <c r="AD2245" t="s">
        <v>109</v>
      </c>
      <c r="AE2245" t="s">
        <v>109</v>
      </c>
      <c r="AF2245" t="s">
        <v>124</v>
      </c>
      <c r="AG2245" t="s">
        <v>118</v>
      </c>
      <c r="AH2245" t="s">
        <v>112</v>
      </c>
      <c r="AI2245" t="s">
        <v>603</v>
      </c>
      <c r="AJ2245" t="s">
        <v>589</v>
      </c>
      <c r="AK2245" t="s">
        <v>106</v>
      </c>
      <c r="AL2245" t="s">
        <v>121</v>
      </c>
      <c r="AM2245" t="s">
        <v>27111</v>
      </c>
      <c r="AN2245" t="s">
        <v>1446</v>
      </c>
      <c r="AO2245" t="s">
        <v>109</v>
      </c>
      <c r="AP2245" t="s">
        <v>176</v>
      </c>
      <c r="AQ2245" t="s">
        <v>27112</v>
      </c>
      <c r="AR2245" t="s">
        <v>118</v>
      </c>
      <c r="AS2245" t="s">
        <v>14129</v>
      </c>
      <c r="AT2245" t="s">
        <v>14024</v>
      </c>
      <c r="AU2245" t="s">
        <v>107</v>
      </c>
      <c r="AV2245" t="s">
        <v>127</v>
      </c>
      <c r="AW2245" t="s">
        <v>109</v>
      </c>
      <c r="AX2245" t="s">
        <v>109</v>
      </c>
      <c r="AY2245" t="s">
        <v>984</v>
      </c>
      <c r="AZ2245" t="s">
        <v>7608</v>
      </c>
      <c r="BA2245" t="s">
        <v>14027</v>
      </c>
      <c r="BB2245" t="s">
        <v>14028</v>
      </c>
      <c r="BC2245">
        <f>VLOOKUP(E2245,[1]cj!$A$2:$H$2956,4,0)</f>
        <v>0</v>
      </c>
      <c r="BD2245" t="s">
        <v>7609</v>
      </c>
      <c r="BE2245" t="s">
        <v>7610</v>
      </c>
      <c r="BF2245">
        <f>VLOOKUP(E2245,[1]cj!$A$2:$H$2956,5,0)</f>
        <v>0</v>
      </c>
      <c r="BG2245" t="s">
        <v>14029</v>
      </c>
      <c r="BH2245" t="s">
        <v>116</v>
      </c>
      <c r="BI2245">
        <f>VLOOKUP(E2245,[1]cj!$A$2:$H$2956,6,0)</f>
        <v>0</v>
      </c>
      <c r="BJ2245" t="s">
        <v>14030</v>
      </c>
      <c r="BK2245" t="s">
        <v>116</v>
      </c>
      <c r="BL2245">
        <f>VLOOKUP(E2245,[1]cj!$A$2:$H$2956,7,0)</f>
        <v>0</v>
      </c>
      <c r="BM2245">
        <f>VLOOKUP(E2245,[1]cj!$A$2:$H$2956,8,0)</f>
        <v>0</v>
      </c>
      <c r="BN2245" t="s">
        <v>137</v>
      </c>
      <c r="BO2245" t="s">
        <v>109</v>
      </c>
      <c r="BP2245" t="s">
        <v>109</v>
      </c>
      <c r="BQ2245" t="s">
        <v>109</v>
      </c>
      <c r="BR2245" t="s">
        <v>109</v>
      </c>
      <c r="BS2245" t="s">
        <v>109</v>
      </c>
      <c r="BT2245" t="s">
        <v>138</v>
      </c>
      <c r="BU2245" t="s">
        <v>109</v>
      </c>
      <c r="BV2245" t="s">
        <v>139</v>
      </c>
      <c r="BW2245" t="s">
        <v>140</v>
      </c>
      <c r="BX2245" t="s">
        <v>109</v>
      </c>
      <c r="BY2245" t="s">
        <v>109</v>
      </c>
      <c r="BZ2245" t="s">
        <v>109</v>
      </c>
      <c r="CA2245" t="s">
        <v>109</v>
      </c>
      <c r="CB2245" t="s">
        <v>109</v>
      </c>
      <c r="CC2245" t="s">
        <v>112</v>
      </c>
      <c r="CD2245" t="s">
        <v>989</v>
      </c>
      <c r="CE2245" t="s">
        <v>265</v>
      </c>
      <c r="CF2245" t="s">
        <v>7612</v>
      </c>
      <c r="CG2245" t="s">
        <v>109</v>
      </c>
      <c r="CH2245" t="s">
        <v>109</v>
      </c>
      <c r="CI2245" t="s">
        <v>109</v>
      </c>
      <c r="CJ2245" t="s">
        <v>109</v>
      </c>
      <c r="CK2245" t="s">
        <v>109</v>
      </c>
      <c r="CL2245" t="s">
        <v>109</v>
      </c>
      <c r="CM2245" t="s">
        <v>109</v>
      </c>
      <c r="CN2245" t="s">
        <v>109</v>
      </c>
      <c r="CO2245" t="s">
        <v>109</v>
      </c>
      <c r="CP2245" t="s">
        <v>109</v>
      </c>
      <c r="CQ2245" t="s">
        <v>109</v>
      </c>
      <c r="CR2245" t="s">
        <v>109</v>
      </c>
      <c r="CS2245" t="s">
        <v>121</v>
      </c>
      <c r="CT2245" t="s">
        <v>106</v>
      </c>
    </row>
    <row r="2246" spans="1:98">
      <c r="A2246" t="s">
        <v>98</v>
      </c>
      <c r="B2246" t="s">
        <v>27113</v>
      </c>
      <c r="C2246" t="s">
        <v>27114</v>
      </c>
      <c r="D2246" t="s">
        <v>27115</v>
      </c>
      <c r="E2246" t="s">
        <v>27116</v>
      </c>
      <c r="F2246" t="s">
        <v>103</v>
      </c>
      <c r="G2246" t="s">
        <v>27117</v>
      </c>
      <c r="H2246" t="s">
        <v>27118</v>
      </c>
      <c r="I2246" t="s">
        <v>1524</v>
      </c>
      <c r="J2246" t="s">
        <v>121</v>
      </c>
      <c r="K2246" t="s">
        <v>121</v>
      </c>
      <c r="L2246" t="s">
        <v>107</v>
      </c>
      <c r="M2246" t="s">
        <v>462</v>
      </c>
      <c r="N2246" t="s">
        <v>109</v>
      </c>
      <c r="O2246" t="s">
        <v>109</v>
      </c>
      <c r="P2246" t="s">
        <v>1794</v>
      </c>
      <c r="Q2246" t="s">
        <v>27119</v>
      </c>
      <c r="R2246" t="s">
        <v>1794</v>
      </c>
      <c r="S2246" t="s">
        <v>27120</v>
      </c>
      <c r="T2246" t="s">
        <v>27121</v>
      </c>
      <c r="U2246" t="s">
        <v>12242</v>
      </c>
      <c r="V2246" t="s">
        <v>27122</v>
      </c>
      <c r="W2246" t="s">
        <v>27123</v>
      </c>
      <c r="X2246" t="s">
        <v>116</v>
      </c>
      <c r="Y2246" t="s">
        <v>116</v>
      </c>
      <c r="Z2246" t="s">
        <v>109</v>
      </c>
      <c r="AA2246" t="s">
        <v>109</v>
      </c>
      <c r="AB2246" t="s">
        <v>109</v>
      </c>
      <c r="AC2246" t="s">
        <v>109</v>
      </c>
      <c r="AD2246" t="s">
        <v>109</v>
      </c>
      <c r="AE2246" t="s">
        <v>109</v>
      </c>
      <c r="AF2246" t="s">
        <v>124</v>
      </c>
      <c r="AG2246" t="s">
        <v>118</v>
      </c>
      <c r="AH2246" t="s">
        <v>112</v>
      </c>
      <c r="AI2246" t="s">
        <v>603</v>
      </c>
      <c r="AJ2246" t="s">
        <v>589</v>
      </c>
      <c r="AK2246" t="s">
        <v>106</v>
      </c>
      <c r="AL2246" t="s">
        <v>121</v>
      </c>
      <c r="AM2246" t="s">
        <v>27124</v>
      </c>
      <c r="AN2246" t="s">
        <v>5348</v>
      </c>
      <c r="AO2246" t="s">
        <v>109</v>
      </c>
      <c r="AP2246" t="s">
        <v>176</v>
      </c>
      <c r="AQ2246" t="s">
        <v>27125</v>
      </c>
      <c r="AR2246" t="s">
        <v>118</v>
      </c>
      <c r="AS2246" t="s">
        <v>14047</v>
      </c>
      <c r="AT2246" t="s">
        <v>14024</v>
      </c>
      <c r="AU2246" t="s">
        <v>107</v>
      </c>
      <c r="AV2246" t="s">
        <v>127</v>
      </c>
      <c r="AW2246" t="s">
        <v>109</v>
      </c>
      <c r="AX2246" t="s">
        <v>109</v>
      </c>
      <c r="AY2246" t="s">
        <v>984</v>
      </c>
      <c r="AZ2246" t="s">
        <v>7608</v>
      </c>
      <c r="BA2246" t="s">
        <v>14027</v>
      </c>
      <c r="BB2246" t="s">
        <v>14028</v>
      </c>
      <c r="BC2246">
        <f>VLOOKUP(E2246,[1]cj!$A$2:$H$2956,4,0)</f>
        <v>74</v>
      </c>
      <c r="BD2246" t="s">
        <v>7609</v>
      </c>
      <c r="BE2246" t="s">
        <v>7610</v>
      </c>
      <c r="BF2246">
        <f>VLOOKUP(E2246,[1]cj!$A$2:$H$2956,5,0)</f>
        <v>8</v>
      </c>
      <c r="BG2246" t="s">
        <v>14029</v>
      </c>
      <c r="BH2246" t="s">
        <v>116</v>
      </c>
      <c r="BI2246">
        <f>VLOOKUP(E2246,[1]cj!$A$2:$H$2956,6,0)</f>
        <v>0</v>
      </c>
      <c r="BJ2246" t="s">
        <v>14030</v>
      </c>
      <c r="BK2246" t="s">
        <v>116</v>
      </c>
      <c r="BL2246">
        <f>VLOOKUP(E2246,[1]cj!$A$2:$H$2956,7,0)</f>
        <v>0</v>
      </c>
      <c r="BM2246">
        <f>VLOOKUP(E2246,[1]cj!$A$2:$H$2956,8,0)</f>
        <v>82</v>
      </c>
      <c r="BN2246" t="s">
        <v>137</v>
      </c>
      <c r="BO2246" t="s">
        <v>109</v>
      </c>
      <c r="BP2246" t="s">
        <v>109</v>
      </c>
      <c r="BQ2246" t="s">
        <v>109</v>
      </c>
      <c r="BR2246" t="s">
        <v>109</v>
      </c>
      <c r="BS2246" t="s">
        <v>109</v>
      </c>
      <c r="BT2246" t="s">
        <v>138</v>
      </c>
      <c r="BU2246" t="s">
        <v>109</v>
      </c>
      <c r="BV2246" t="s">
        <v>139</v>
      </c>
      <c r="BW2246" t="s">
        <v>140</v>
      </c>
      <c r="BX2246" t="s">
        <v>109</v>
      </c>
      <c r="BY2246" t="s">
        <v>109</v>
      </c>
      <c r="BZ2246" t="s">
        <v>109</v>
      </c>
      <c r="CA2246" t="s">
        <v>109</v>
      </c>
      <c r="CB2246" t="s">
        <v>109</v>
      </c>
      <c r="CC2246" t="s">
        <v>112</v>
      </c>
      <c r="CD2246" t="s">
        <v>989</v>
      </c>
      <c r="CE2246" t="s">
        <v>14048</v>
      </c>
      <c r="CF2246" t="s">
        <v>7612</v>
      </c>
      <c r="CG2246" t="s">
        <v>109</v>
      </c>
      <c r="CH2246" t="s">
        <v>109</v>
      </c>
      <c r="CI2246" t="s">
        <v>109</v>
      </c>
      <c r="CJ2246" t="s">
        <v>109</v>
      </c>
      <c r="CK2246" t="s">
        <v>109</v>
      </c>
      <c r="CL2246" t="s">
        <v>109</v>
      </c>
      <c r="CM2246" t="s">
        <v>109</v>
      </c>
      <c r="CN2246" t="s">
        <v>109</v>
      </c>
      <c r="CO2246" t="s">
        <v>109</v>
      </c>
      <c r="CP2246" t="s">
        <v>109</v>
      </c>
      <c r="CQ2246" t="s">
        <v>109</v>
      </c>
      <c r="CR2246" t="s">
        <v>109</v>
      </c>
      <c r="CS2246" t="s">
        <v>121</v>
      </c>
      <c r="CT2246" t="s">
        <v>106</v>
      </c>
    </row>
    <row r="2247" spans="1:98">
      <c r="A2247" t="s">
        <v>98</v>
      </c>
      <c r="B2247" t="s">
        <v>27126</v>
      </c>
      <c r="C2247" t="s">
        <v>27127</v>
      </c>
      <c r="D2247" t="s">
        <v>27128</v>
      </c>
      <c r="E2247" t="s">
        <v>27129</v>
      </c>
      <c r="F2247" t="s">
        <v>103</v>
      </c>
      <c r="G2247" t="s">
        <v>27130</v>
      </c>
      <c r="H2247" t="s">
        <v>27131</v>
      </c>
      <c r="I2247" t="s">
        <v>103</v>
      </c>
      <c r="J2247" t="s">
        <v>121</v>
      </c>
      <c r="K2247" t="s">
        <v>121</v>
      </c>
      <c r="L2247" t="s">
        <v>107</v>
      </c>
      <c r="M2247" t="s">
        <v>462</v>
      </c>
      <c r="N2247" t="s">
        <v>109</v>
      </c>
      <c r="O2247" t="s">
        <v>109</v>
      </c>
      <c r="P2247" t="s">
        <v>633</v>
      </c>
      <c r="Q2247" t="s">
        <v>27132</v>
      </c>
      <c r="R2247" t="s">
        <v>329</v>
      </c>
      <c r="S2247" t="s">
        <v>20510</v>
      </c>
      <c r="T2247" t="s">
        <v>27133</v>
      </c>
      <c r="U2247" t="s">
        <v>114</v>
      </c>
      <c r="V2247" t="s">
        <v>20510</v>
      </c>
      <c r="W2247" t="s">
        <v>27134</v>
      </c>
      <c r="X2247" t="s">
        <v>116</v>
      </c>
      <c r="Y2247" t="s">
        <v>116</v>
      </c>
      <c r="Z2247" t="s">
        <v>109</v>
      </c>
      <c r="AA2247" t="s">
        <v>109</v>
      </c>
      <c r="AB2247" t="s">
        <v>109</v>
      </c>
      <c r="AC2247" t="s">
        <v>109</v>
      </c>
      <c r="AD2247" t="s">
        <v>109</v>
      </c>
      <c r="AE2247" t="s">
        <v>109</v>
      </c>
      <c r="AF2247" t="s">
        <v>176</v>
      </c>
      <c r="AG2247" t="s">
        <v>2387</v>
      </c>
      <c r="AH2247" t="s">
        <v>2382</v>
      </c>
      <c r="AI2247" t="s">
        <v>474</v>
      </c>
      <c r="AJ2247" t="s">
        <v>8471</v>
      </c>
      <c r="AK2247" t="s">
        <v>106</v>
      </c>
      <c r="AL2247" t="s">
        <v>121</v>
      </c>
      <c r="AM2247" t="s">
        <v>27135</v>
      </c>
      <c r="AN2247" t="s">
        <v>6405</v>
      </c>
      <c r="AO2247" t="s">
        <v>109</v>
      </c>
      <c r="AP2247" t="s">
        <v>176</v>
      </c>
      <c r="AQ2247" t="s">
        <v>27136</v>
      </c>
      <c r="AR2247" t="s">
        <v>118</v>
      </c>
      <c r="AS2247" t="s">
        <v>14023</v>
      </c>
      <c r="AT2247" t="s">
        <v>14024</v>
      </c>
      <c r="AU2247" t="s">
        <v>107</v>
      </c>
      <c r="AV2247" t="s">
        <v>127</v>
      </c>
      <c r="AW2247" t="s">
        <v>109</v>
      </c>
      <c r="AX2247" t="s">
        <v>109</v>
      </c>
      <c r="AY2247" t="s">
        <v>14026</v>
      </c>
      <c r="AZ2247" t="s">
        <v>7608</v>
      </c>
      <c r="BA2247" t="s">
        <v>14027</v>
      </c>
      <c r="BB2247" t="s">
        <v>14028</v>
      </c>
      <c r="BC2247">
        <f>VLOOKUP(E2247,[1]cj!$A$2:$H$2956,4,0)</f>
        <v>0</v>
      </c>
      <c r="BD2247" t="s">
        <v>7609</v>
      </c>
      <c r="BE2247" t="s">
        <v>7610</v>
      </c>
      <c r="BF2247">
        <f>VLOOKUP(E2247,[1]cj!$A$2:$H$2956,5,0)</f>
        <v>0</v>
      </c>
      <c r="BG2247" t="s">
        <v>14029</v>
      </c>
      <c r="BH2247" t="s">
        <v>116</v>
      </c>
      <c r="BI2247">
        <f>VLOOKUP(E2247,[1]cj!$A$2:$H$2956,6,0)</f>
        <v>0</v>
      </c>
      <c r="BJ2247" t="s">
        <v>14030</v>
      </c>
      <c r="BK2247" t="s">
        <v>116</v>
      </c>
      <c r="BL2247">
        <f>VLOOKUP(E2247,[1]cj!$A$2:$H$2956,7,0)</f>
        <v>0</v>
      </c>
      <c r="BM2247">
        <f>VLOOKUP(E2247,[1]cj!$A$2:$H$2956,8,0)</f>
        <v>0</v>
      </c>
      <c r="BN2247" t="s">
        <v>137</v>
      </c>
      <c r="BO2247" t="s">
        <v>109</v>
      </c>
      <c r="BP2247" t="s">
        <v>109</v>
      </c>
      <c r="BQ2247" t="s">
        <v>109</v>
      </c>
      <c r="BR2247" t="s">
        <v>109</v>
      </c>
      <c r="BS2247" t="s">
        <v>109</v>
      </c>
      <c r="BT2247" t="s">
        <v>138</v>
      </c>
      <c r="BU2247" t="s">
        <v>109</v>
      </c>
      <c r="BV2247" t="s">
        <v>139</v>
      </c>
      <c r="BW2247" t="s">
        <v>140</v>
      </c>
      <c r="BX2247" t="s">
        <v>109</v>
      </c>
      <c r="BY2247" t="s">
        <v>109</v>
      </c>
      <c r="BZ2247" t="s">
        <v>109</v>
      </c>
      <c r="CA2247" t="s">
        <v>109</v>
      </c>
      <c r="CB2247" t="s">
        <v>109</v>
      </c>
      <c r="CC2247" t="s">
        <v>112</v>
      </c>
      <c r="CD2247" t="s">
        <v>14031</v>
      </c>
      <c r="CE2247" t="s">
        <v>6312</v>
      </c>
      <c r="CF2247" t="s">
        <v>7612</v>
      </c>
      <c r="CG2247" t="s">
        <v>109</v>
      </c>
      <c r="CH2247" t="s">
        <v>109</v>
      </c>
      <c r="CI2247" t="s">
        <v>109</v>
      </c>
      <c r="CJ2247" t="s">
        <v>109</v>
      </c>
      <c r="CK2247" t="s">
        <v>109</v>
      </c>
      <c r="CL2247" t="s">
        <v>109</v>
      </c>
      <c r="CM2247" t="s">
        <v>109</v>
      </c>
      <c r="CN2247" t="s">
        <v>109</v>
      </c>
      <c r="CO2247" t="s">
        <v>109</v>
      </c>
      <c r="CP2247" t="s">
        <v>109</v>
      </c>
      <c r="CQ2247" t="s">
        <v>109</v>
      </c>
      <c r="CR2247" t="s">
        <v>109</v>
      </c>
      <c r="CS2247" t="s">
        <v>121</v>
      </c>
      <c r="CT2247" t="s">
        <v>106</v>
      </c>
    </row>
    <row r="2248" spans="1:98">
      <c r="A2248" t="s">
        <v>98</v>
      </c>
      <c r="B2248" t="s">
        <v>27137</v>
      </c>
      <c r="C2248" t="s">
        <v>27138</v>
      </c>
      <c r="D2248" t="s">
        <v>27139</v>
      </c>
      <c r="E2248" t="s">
        <v>27140</v>
      </c>
      <c r="F2248" t="s">
        <v>103</v>
      </c>
      <c r="G2248" t="s">
        <v>27141</v>
      </c>
      <c r="H2248" t="s">
        <v>27142</v>
      </c>
      <c r="I2248" t="s">
        <v>196</v>
      </c>
      <c r="J2248" t="s">
        <v>121</v>
      </c>
      <c r="K2248" t="s">
        <v>106</v>
      </c>
      <c r="L2248" t="s">
        <v>107</v>
      </c>
      <c r="M2248" t="s">
        <v>103</v>
      </c>
      <c r="N2248" t="s">
        <v>109</v>
      </c>
      <c r="O2248" t="s">
        <v>109</v>
      </c>
      <c r="P2248" t="s">
        <v>392</v>
      </c>
      <c r="Q2248" t="s">
        <v>27143</v>
      </c>
      <c r="R2248" t="s">
        <v>392</v>
      </c>
      <c r="S2248" t="s">
        <v>10012</v>
      </c>
      <c r="T2248" t="s">
        <v>10013</v>
      </c>
      <c r="U2248" t="s">
        <v>1782</v>
      </c>
      <c r="V2248" t="s">
        <v>2789</v>
      </c>
      <c r="W2248" t="s">
        <v>27144</v>
      </c>
      <c r="X2248" t="s">
        <v>116</v>
      </c>
      <c r="Y2248" t="s">
        <v>116</v>
      </c>
      <c r="Z2248" t="s">
        <v>109</v>
      </c>
      <c r="AA2248" t="s">
        <v>109</v>
      </c>
      <c r="AB2248" t="s">
        <v>109</v>
      </c>
      <c r="AC2248" t="s">
        <v>109</v>
      </c>
      <c r="AD2248" t="s">
        <v>109</v>
      </c>
      <c r="AE2248" t="s">
        <v>109</v>
      </c>
      <c r="AF2248" t="s">
        <v>173</v>
      </c>
      <c r="AG2248" t="s">
        <v>3603</v>
      </c>
      <c r="AH2248" t="s">
        <v>3604</v>
      </c>
      <c r="AI2248" t="s">
        <v>10557</v>
      </c>
      <c r="AJ2248" t="s">
        <v>10558</v>
      </c>
      <c r="AK2248" t="s">
        <v>106</v>
      </c>
      <c r="AL2248" t="s">
        <v>121</v>
      </c>
      <c r="AM2248" t="s">
        <v>27145</v>
      </c>
      <c r="AN2248" t="s">
        <v>27146</v>
      </c>
      <c r="AO2248" t="s">
        <v>109</v>
      </c>
      <c r="AP2248" t="s">
        <v>176</v>
      </c>
      <c r="AQ2248" t="s">
        <v>27147</v>
      </c>
      <c r="AR2248" t="s">
        <v>118</v>
      </c>
      <c r="AS2248" t="s">
        <v>14047</v>
      </c>
      <c r="AT2248" t="s">
        <v>14024</v>
      </c>
      <c r="AU2248" t="s">
        <v>107</v>
      </c>
      <c r="AV2248" t="s">
        <v>127</v>
      </c>
      <c r="AW2248" t="s">
        <v>109</v>
      </c>
      <c r="AX2248" t="s">
        <v>109</v>
      </c>
      <c r="AY2248" t="s">
        <v>984</v>
      </c>
      <c r="AZ2248" t="s">
        <v>7608</v>
      </c>
      <c r="BA2248" t="s">
        <v>14027</v>
      </c>
      <c r="BB2248" t="s">
        <v>14028</v>
      </c>
      <c r="BC2248">
        <f>VLOOKUP(E2248,[1]cj!$A$2:$H$2956,4,0)</f>
        <v>78</v>
      </c>
      <c r="BD2248" t="s">
        <v>7609</v>
      </c>
      <c r="BE2248" t="s">
        <v>7610</v>
      </c>
      <c r="BF2248">
        <f>VLOOKUP(E2248,[1]cj!$A$2:$H$2956,5,0)</f>
        <v>36</v>
      </c>
      <c r="BG2248" t="s">
        <v>14029</v>
      </c>
      <c r="BH2248" t="s">
        <v>116</v>
      </c>
      <c r="BI2248">
        <f>VLOOKUP(E2248,[1]cj!$A$2:$H$2956,6,0)</f>
        <v>0</v>
      </c>
      <c r="BJ2248" t="s">
        <v>14030</v>
      </c>
      <c r="BK2248" t="s">
        <v>116</v>
      </c>
      <c r="BL2248">
        <f>VLOOKUP(E2248,[1]cj!$A$2:$H$2956,7,0)</f>
        <v>0</v>
      </c>
      <c r="BM2248">
        <f>VLOOKUP(E2248,[1]cj!$A$2:$H$2956,8,0)</f>
        <v>114</v>
      </c>
      <c r="BN2248" t="s">
        <v>137</v>
      </c>
      <c r="BO2248" t="s">
        <v>109</v>
      </c>
      <c r="BP2248" t="s">
        <v>109</v>
      </c>
      <c r="BQ2248" t="s">
        <v>109</v>
      </c>
      <c r="BR2248" t="s">
        <v>109</v>
      </c>
      <c r="BS2248" t="s">
        <v>109</v>
      </c>
      <c r="BT2248" t="s">
        <v>3607</v>
      </c>
      <c r="BU2248" t="s">
        <v>109</v>
      </c>
      <c r="BV2248" t="s">
        <v>139</v>
      </c>
      <c r="BW2248" t="s">
        <v>140</v>
      </c>
      <c r="BX2248" t="s">
        <v>109</v>
      </c>
      <c r="BY2248" t="s">
        <v>109</v>
      </c>
      <c r="BZ2248" t="s">
        <v>109</v>
      </c>
      <c r="CA2248" t="s">
        <v>109</v>
      </c>
      <c r="CB2248" t="s">
        <v>109</v>
      </c>
      <c r="CC2248" t="s">
        <v>112</v>
      </c>
      <c r="CD2248" t="s">
        <v>989</v>
      </c>
      <c r="CE2248" t="s">
        <v>14048</v>
      </c>
      <c r="CF2248" t="s">
        <v>7612</v>
      </c>
      <c r="CG2248" t="s">
        <v>109</v>
      </c>
      <c r="CH2248" t="s">
        <v>109</v>
      </c>
      <c r="CI2248" t="s">
        <v>109</v>
      </c>
      <c r="CJ2248" t="s">
        <v>109</v>
      </c>
      <c r="CK2248" t="s">
        <v>109</v>
      </c>
      <c r="CL2248" t="s">
        <v>109</v>
      </c>
      <c r="CM2248" t="s">
        <v>109</v>
      </c>
      <c r="CN2248" t="s">
        <v>109</v>
      </c>
      <c r="CO2248" t="s">
        <v>109</v>
      </c>
      <c r="CP2248" t="s">
        <v>109</v>
      </c>
      <c r="CQ2248" t="s">
        <v>109</v>
      </c>
      <c r="CR2248" t="s">
        <v>109</v>
      </c>
      <c r="CS2248" t="s">
        <v>106</v>
      </c>
      <c r="CT2248" t="s">
        <v>106</v>
      </c>
    </row>
    <row r="2249" spans="1:98">
      <c r="A2249" t="s">
        <v>98</v>
      </c>
      <c r="B2249" t="s">
        <v>27148</v>
      </c>
      <c r="C2249" t="s">
        <v>27149</v>
      </c>
      <c r="D2249" t="s">
        <v>27150</v>
      </c>
      <c r="E2249" t="s">
        <v>27151</v>
      </c>
      <c r="F2249" t="s">
        <v>103</v>
      </c>
      <c r="G2249" t="s">
        <v>27152</v>
      </c>
      <c r="H2249" t="s">
        <v>27153</v>
      </c>
      <c r="I2249" t="s">
        <v>103</v>
      </c>
      <c r="J2249" t="s">
        <v>121</v>
      </c>
      <c r="K2249" t="s">
        <v>121</v>
      </c>
      <c r="L2249" t="s">
        <v>107</v>
      </c>
      <c r="M2249" t="s">
        <v>103</v>
      </c>
      <c r="N2249" t="s">
        <v>109</v>
      </c>
      <c r="O2249" t="s">
        <v>109</v>
      </c>
      <c r="P2249" t="s">
        <v>633</v>
      </c>
      <c r="Q2249" t="s">
        <v>27154</v>
      </c>
      <c r="R2249" t="s">
        <v>633</v>
      </c>
      <c r="S2249" t="s">
        <v>27155</v>
      </c>
      <c r="T2249" t="s">
        <v>27156</v>
      </c>
      <c r="U2249" t="s">
        <v>563</v>
      </c>
      <c r="V2249" t="s">
        <v>27155</v>
      </c>
      <c r="W2249" t="s">
        <v>27157</v>
      </c>
      <c r="X2249" t="s">
        <v>27158</v>
      </c>
      <c r="Y2249" t="s">
        <v>116</v>
      </c>
      <c r="Z2249" t="s">
        <v>109</v>
      </c>
      <c r="AA2249" t="s">
        <v>109</v>
      </c>
      <c r="AB2249" t="s">
        <v>109</v>
      </c>
      <c r="AC2249" t="s">
        <v>109</v>
      </c>
      <c r="AD2249" t="s">
        <v>109</v>
      </c>
      <c r="AE2249" t="s">
        <v>109</v>
      </c>
      <c r="AF2249" t="s">
        <v>124</v>
      </c>
      <c r="AG2249" t="s">
        <v>26597</v>
      </c>
      <c r="AH2249" t="s">
        <v>26598</v>
      </c>
      <c r="AI2249" t="s">
        <v>264</v>
      </c>
      <c r="AJ2249" t="s">
        <v>265</v>
      </c>
      <c r="AK2249" t="s">
        <v>106</v>
      </c>
      <c r="AL2249" t="s">
        <v>121</v>
      </c>
      <c r="AM2249" t="s">
        <v>27159</v>
      </c>
      <c r="AN2249" t="s">
        <v>14811</v>
      </c>
      <c r="AO2249" t="s">
        <v>109</v>
      </c>
      <c r="AP2249" t="s">
        <v>176</v>
      </c>
      <c r="AQ2249" t="s">
        <v>27160</v>
      </c>
      <c r="AR2249" t="s">
        <v>118</v>
      </c>
      <c r="AS2249" t="s">
        <v>14129</v>
      </c>
      <c r="AT2249" t="s">
        <v>14024</v>
      </c>
      <c r="AU2249" t="s">
        <v>107</v>
      </c>
      <c r="AV2249" t="s">
        <v>127</v>
      </c>
      <c r="AW2249" t="s">
        <v>109</v>
      </c>
      <c r="AX2249" t="s">
        <v>109</v>
      </c>
      <c r="AY2249" t="s">
        <v>984</v>
      </c>
      <c r="AZ2249" t="s">
        <v>7608</v>
      </c>
      <c r="BA2249" t="s">
        <v>14027</v>
      </c>
      <c r="BB2249" t="s">
        <v>14028</v>
      </c>
      <c r="BC2249">
        <f>VLOOKUP(E2249,[1]cj!$A$2:$H$2956,4,0)</f>
        <v>0</v>
      </c>
      <c r="BD2249" t="s">
        <v>7609</v>
      </c>
      <c r="BE2249" t="s">
        <v>7610</v>
      </c>
      <c r="BF2249">
        <f>VLOOKUP(E2249,[1]cj!$A$2:$H$2956,5,0)</f>
        <v>0</v>
      </c>
      <c r="BG2249" t="s">
        <v>14029</v>
      </c>
      <c r="BH2249" t="s">
        <v>116</v>
      </c>
      <c r="BI2249">
        <f>VLOOKUP(E2249,[1]cj!$A$2:$H$2956,6,0)</f>
        <v>0</v>
      </c>
      <c r="BJ2249" t="s">
        <v>14030</v>
      </c>
      <c r="BK2249" t="s">
        <v>116</v>
      </c>
      <c r="BL2249">
        <f>VLOOKUP(E2249,[1]cj!$A$2:$H$2956,7,0)</f>
        <v>0</v>
      </c>
      <c r="BM2249">
        <f>VLOOKUP(E2249,[1]cj!$A$2:$H$2956,8,0)</f>
        <v>0</v>
      </c>
      <c r="BN2249" t="s">
        <v>137</v>
      </c>
      <c r="BO2249" t="s">
        <v>109</v>
      </c>
      <c r="BP2249" t="s">
        <v>109</v>
      </c>
      <c r="BQ2249" t="s">
        <v>109</v>
      </c>
      <c r="BR2249" t="s">
        <v>109</v>
      </c>
      <c r="BS2249" t="s">
        <v>109</v>
      </c>
      <c r="BT2249" t="s">
        <v>8762</v>
      </c>
      <c r="BU2249" t="s">
        <v>109</v>
      </c>
      <c r="BV2249" t="s">
        <v>139</v>
      </c>
      <c r="BW2249" t="s">
        <v>140</v>
      </c>
      <c r="BX2249" t="s">
        <v>109</v>
      </c>
      <c r="BY2249" t="s">
        <v>109</v>
      </c>
      <c r="BZ2249" t="s">
        <v>109</v>
      </c>
      <c r="CA2249" t="s">
        <v>109</v>
      </c>
      <c r="CB2249" t="s">
        <v>109</v>
      </c>
      <c r="CC2249" t="s">
        <v>112</v>
      </c>
      <c r="CD2249" t="s">
        <v>989</v>
      </c>
      <c r="CE2249" t="s">
        <v>265</v>
      </c>
      <c r="CF2249" t="s">
        <v>7612</v>
      </c>
      <c r="CG2249" t="s">
        <v>109</v>
      </c>
      <c r="CH2249" t="s">
        <v>109</v>
      </c>
      <c r="CI2249" t="s">
        <v>109</v>
      </c>
      <c r="CJ2249" t="s">
        <v>109</v>
      </c>
      <c r="CK2249" t="s">
        <v>109</v>
      </c>
      <c r="CL2249" t="s">
        <v>109</v>
      </c>
      <c r="CM2249" t="s">
        <v>109</v>
      </c>
      <c r="CN2249" t="s">
        <v>109</v>
      </c>
      <c r="CO2249" t="s">
        <v>109</v>
      </c>
      <c r="CP2249" t="s">
        <v>109</v>
      </c>
      <c r="CQ2249" t="s">
        <v>109</v>
      </c>
      <c r="CR2249" t="s">
        <v>109</v>
      </c>
      <c r="CS2249" t="s">
        <v>121</v>
      </c>
      <c r="CT2249" t="s">
        <v>106</v>
      </c>
    </row>
    <row r="2250" spans="1:98">
      <c r="A2250" t="s">
        <v>98</v>
      </c>
      <c r="B2250" t="s">
        <v>27161</v>
      </c>
      <c r="C2250" t="s">
        <v>27162</v>
      </c>
      <c r="D2250" t="s">
        <v>27163</v>
      </c>
      <c r="E2250" t="s">
        <v>27164</v>
      </c>
      <c r="F2250" t="s">
        <v>103</v>
      </c>
      <c r="G2250" t="s">
        <v>27165</v>
      </c>
      <c r="H2250" t="s">
        <v>27166</v>
      </c>
      <c r="I2250" t="s">
        <v>103</v>
      </c>
      <c r="J2250" t="s">
        <v>106</v>
      </c>
      <c r="K2250" t="s">
        <v>106</v>
      </c>
      <c r="L2250" t="s">
        <v>107</v>
      </c>
      <c r="M2250" t="s">
        <v>103</v>
      </c>
      <c r="N2250" t="s">
        <v>109</v>
      </c>
      <c r="O2250" t="s">
        <v>109</v>
      </c>
      <c r="P2250" t="s">
        <v>27167</v>
      </c>
      <c r="Q2250" t="s">
        <v>27168</v>
      </c>
      <c r="R2250" t="s">
        <v>27167</v>
      </c>
      <c r="S2250" t="s">
        <v>27169</v>
      </c>
      <c r="T2250" t="s">
        <v>27170</v>
      </c>
      <c r="U2250" t="s">
        <v>27171</v>
      </c>
      <c r="V2250" t="s">
        <v>27172</v>
      </c>
      <c r="W2250" t="s">
        <v>27173</v>
      </c>
      <c r="X2250" t="s">
        <v>116</v>
      </c>
      <c r="Y2250" t="s">
        <v>116</v>
      </c>
      <c r="Z2250" t="s">
        <v>109</v>
      </c>
      <c r="AA2250" t="s">
        <v>109</v>
      </c>
      <c r="AB2250" t="s">
        <v>109</v>
      </c>
      <c r="AC2250" t="s">
        <v>109</v>
      </c>
      <c r="AD2250" t="s">
        <v>109</v>
      </c>
      <c r="AE2250" t="s">
        <v>109</v>
      </c>
      <c r="AF2250" t="s">
        <v>124</v>
      </c>
      <c r="AG2250" t="s">
        <v>27174</v>
      </c>
      <c r="AH2250" t="s">
        <v>27175</v>
      </c>
      <c r="AI2250" t="s">
        <v>1072</v>
      </c>
      <c r="AJ2250" t="s">
        <v>1073</v>
      </c>
      <c r="AK2250" t="s">
        <v>106</v>
      </c>
      <c r="AL2250" t="s">
        <v>121</v>
      </c>
      <c r="AM2250" t="s">
        <v>27176</v>
      </c>
      <c r="AN2250" t="s">
        <v>12180</v>
      </c>
      <c r="AO2250" t="s">
        <v>109</v>
      </c>
      <c r="AP2250" t="s">
        <v>176</v>
      </c>
      <c r="AQ2250" t="s">
        <v>27177</v>
      </c>
      <c r="AR2250" t="s">
        <v>118</v>
      </c>
      <c r="AS2250" t="s">
        <v>14023</v>
      </c>
      <c r="AT2250" t="s">
        <v>14024</v>
      </c>
      <c r="AU2250" t="s">
        <v>107</v>
      </c>
      <c r="AV2250" t="s">
        <v>127</v>
      </c>
      <c r="AW2250" t="s">
        <v>109</v>
      </c>
      <c r="AX2250" t="s">
        <v>109</v>
      </c>
      <c r="AY2250" t="s">
        <v>14026</v>
      </c>
      <c r="AZ2250" t="s">
        <v>7608</v>
      </c>
      <c r="BA2250" t="s">
        <v>14027</v>
      </c>
      <c r="BB2250" t="s">
        <v>14028</v>
      </c>
      <c r="BC2250">
        <f>VLOOKUP(E2250,[1]cj!$A$2:$H$2956,4,0)</f>
        <v>0</v>
      </c>
      <c r="BD2250" t="s">
        <v>7609</v>
      </c>
      <c r="BE2250" t="s">
        <v>7610</v>
      </c>
      <c r="BF2250">
        <f>VLOOKUP(E2250,[1]cj!$A$2:$H$2956,5,0)</f>
        <v>0</v>
      </c>
      <c r="BG2250" t="s">
        <v>14029</v>
      </c>
      <c r="BH2250" t="s">
        <v>116</v>
      </c>
      <c r="BI2250">
        <f>VLOOKUP(E2250,[1]cj!$A$2:$H$2956,6,0)</f>
        <v>0</v>
      </c>
      <c r="BJ2250" t="s">
        <v>14030</v>
      </c>
      <c r="BK2250" t="s">
        <v>116</v>
      </c>
      <c r="BL2250">
        <f>VLOOKUP(E2250,[1]cj!$A$2:$H$2956,7,0)</f>
        <v>0</v>
      </c>
      <c r="BM2250">
        <f>VLOOKUP(E2250,[1]cj!$A$2:$H$2956,8,0)</f>
        <v>0</v>
      </c>
      <c r="BN2250" t="s">
        <v>137</v>
      </c>
      <c r="BO2250" t="s">
        <v>109</v>
      </c>
      <c r="BP2250" t="s">
        <v>109</v>
      </c>
      <c r="BQ2250" t="s">
        <v>109</v>
      </c>
      <c r="BR2250" t="s">
        <v>109</v>
      </c>
      <c r="BS2250" t="s">
        <v>109</v>
      </c>
      <c r="BT2250" t="s">
        <v>855</v>
      </c>
      <c r="BU2250" t="s">
        <v>109</v>
      </c>
      <c r="BV2250" t="s">
        <v>139</v>
      </c>
      <c r="BW2250" t="s">
        <v>140</v>
      </c>
      <c r="BX2250" t="s">
        <v>109</v>
      </c>
      <c r="BY2250" t="s">
        <v>109</v>
      </c>
      <c r="BZ2250" t="s">
        <v>109</v>
      </c>
      <c r="CA2250" t="s">
        <v>109</v>
      </c>
      <c r="CB2250" t="s">
        <v>109</v>
      </c>
      <c r="CC2250" t="s">
        <v>112</v>
      </c>
      <c r="CD2250" t="s">
        <v>14031</v>
      </c>
      <c r="CE2250" t="s">
        <v>6312</v>
      </c>
      <c r="CF2250" t="s">
        <v>7612</v>
      </c>
      <c r="CG2250" t="s">
        <v>109</v>
      </c>
      <c r="CH2250" t="s">
        <v>109</v>
      </c>
      <c r="CI2250" t="s">
        <v>109</v>
      </c>
      <c r="CJ2250" t="s">
        <v>109</v>
      </c>
      <c r="CK2250" t="s">
        <v>109</v>
      </c>
      <c r="CL2250" t="s">
        <v>109</v>
      </c>
      <c r="CM2250" t="s">
        <v>109</v>
      </c>
      <c r="CN2250" t="s">
        <v>109</v>
      </c>
      <c r="CO2250" t="s">
        <v>109</v>
      </c>
      <c r="CP2250" t="s">
        <v>109</v>
      </c>
      <c r="CQ2250" t="s">
        <v>109</v>
      </c>
      <c r="CR2250" t="s">
        <v>109</v>
      </c>
      <c r="CS2250" t="s">
        <v>121</v>
      </c>
      <c r="CT2250" t="s">
        <v>106</v>
      </c>
    </row>
    <row r="2251" spans="1:98">
      <c r="A2251" t="s">
        <v>98</v>
      </c>
      <c r="B2251" t="s">
        <v>27178</v>
      </c>
      <c r="C2251" t="s">
        <v>27179</v>
      </c>
      <c r="D2251" t="s">
        <v>27180</v>
      </c>
      <c r="E2251" t="s">
        <v>27181</v>
      </c>
      <c r="F2251" t="s">
        <v>103</v>
      </c>
      <c r="G2251" t="s">
        <v>27182</v>
      </c>
      <c r="H2251" t="s">
        <v>27183</v>
      </c>
      <c r="I2251" t="s">
        <v>103</v>
      </c>
      <c r="J2251" t="s">
        <v>121</v>
      </c>
      <c r="K2251" t="s">
        <v>106</v>
      </c>
      <c r="L2251" t="s">
        <v>107</v>
      </c>
      <c r="M2251" t="s">
        <v>462</v>
      </c>
      <c r="N2251" t="s">
        <v>109</v>
      </c>
      <c r="O2251" t="s">
        <v>109</v>
      </c>
      <c r="P2251" t="s">
        <v>2619</v>
      </c>
      <c r="Q2251" t="s">
        <v>27184</v>
      </c>
      <c r="R2251" t="s">
        <v>2619</v>
      </c>
      <c r="S2251" t="s">
        <v>27185</v>
      </c>
      <c r="T2251" t="s">
        <v>27185</v>
      </c>
      <c r="U2251" t="s">
        <v>3872</v>
      </c>
      <c r="V2251" t="s">
        <v>116</v>
      </c>
      <c r="W2251" t="s">
        <v>27186</v>
      </c>
      <c r="X2251" t="s">
        <v>116</v>
      </c>
      <c r="Y2251" t="s">
        <v>116</v>
      </c>
      <c r="Z2251" t="s">
        <v>109</v>
      </c>
      <c r="AA2251" t="s">
        <v>109</v>
      </c>
      <c r="AB2251" t="s">
        <v>109</v>
      </c>
      <c r="AC2251" t="s">
        <v>109</v>
      </c>
      <c r="AD2251" t="s">
        <v>109</v>
      </c>
      <c r="AE2251" t="s">
        <v>109</v>
      </c>
      <c r="AF2251" t="s">
        <v>173</v>
      </c>
      <c r="AG2251" t="s">
        <v>118</v>
      </c>
      <c r="AH2251" t="s">
        <v>112</v>
      </c>
      <c r="AI2251" t="s">
        <v>7232</v>
      </c>
      <c r="AJ2251" t="s">
        <v>7233</v>
      </c>
      <c r="AK2251" t="s">
        <v>106</v>
      </c>
      <c r="AL2251" t="s">
        <v>121</v>
      </c>
      <c r="AM2251" t="s">
        <v>27187</v>
      </c>
      <c r="AN2251" t="s">
        <v>591</v>
      </c>
      <c r="AO2251" t="s">
        <v>109</v>
      </c>
      <c r="AP2251" t="s">
        <v>176</v>
      </c>
      <c r="AQ2251" t="s">
        <v>27188</v>
      </c>
      <c r="AR2251" t="s">
        <v>118</v>
      </c>
      <c r="AS2251" t="s">
        <v>14047</v>
      </c>
      <c r="AT2251" t="s">
        <v>14024</v>
      </c>
      <c r="AU2251" t="s">
        <v>107</v>
      </c>
      <c r="AV2251" t="s">
        <v>127</v>
      </c>
      <c r="AW2251" t="s">
        <v>109</v>
      </c>
      <c r="AX2251" t="s">
        <v>109</v>
      </c>
      <c r="AY2251" t="s">
        <v>984</v>
      </c>
      <c r="AZ2251" t="s">
        <v>7608</v>
      </c>
      <c r="BA2251" t="s">
        <v>14027</v>
      </c>
      <c r="BB2251" t="s">
        <v>14028</v>
      </c>
      <c r="BC2251">
        <f>VLOOKUP(E2251,[1]cj!$A$2:$H$2956,4,0)</f>
        <v>0</v>
      </c>
      <c r="BD2251" t="s">
        <v>7609</v>
      </c>
      <c r="BE2251" t="s">
        <v>7610</v>
      </c>
      <c r="BF2251">
        <f>VLOOKUP(E2251,[1]cj!$A$2:$H$2956,5,0)</f>
        <v>0</v>
      </c>
      <c r="BG2251" t="s">
        <v>14029</v>
      </c>
      <c r="BH2251" t="s">
        <v>116</v>
      </c>
      <c r="BI2251">
        <f>VLOOKUP(E2251,[1]cj!$A$2:$H$2956,6,0)</f>
        <v>0</v>
      </c>
      <c r="BJ2251" t="s">
        <v>14030</v>
      </c>
      <c r="BK2251" t="s">
        <v>116</v>
      </c>
      <c r="BL2251">
        <f>VLOOKUP(E2251,[1]cj!$A$2:$H$2956,7,0)</f>
        <v>0</v>
      </c>
      <c r="BM2251">
        <f>VLOOKUP(E2251,[1]cj!$A$2:$H$2956,8,0)</f>
        <v>0</v>
      </c>
      <c r="BN2251" t="s">
        <v>137</v>
      </c>
      <c r="BO2251" t="s">
        <v>109</v>
      </c>
      <c r="BP2251" t="s">
        <v>109</v>
      </c>
      <c r="BQ2251" t="s">
        <v>109</v>
      </c>
      <c r="BR2251" t="s">
        <v>109</v>
      </c>
      <c r="BS2251" t="s">
        <v>109</v>
      </c>
      <c r="BT2251" t="s">
        <v>138</v>
      </c>
      <c r="BU2251" t="s">
        <v>109</v>
      </c>
      <c r="BV2251" t="s">
        <v>139</v>
      </c>
      <c r="BW2251" t="s">
        <v>140</v>
      </c>
      <c r="BX2251" t="s">
        <v>109</v>
      </c>
      <c r="BY2251" t="s">
        <v>109</v>
      </c>
      <c r="BZ2251" t="s">
        <v>109</v>
      </c>
      <c r="CA2251" t="s">
        <v>109</v>
      </c>
      <c r="CB2251" t="s">
        <v>109</v>
      </c>
      <c r="CC2251" t="s">
        <v>112</v>
      </c>
      <c r="CD2251" t="s">
        <v>989</v>
      </c>
      <c r="CE2251" t="s">
        <v>14048</v>
      </c>
      <c r="CF2251" t="s">
        <v>7612</v>
      </c>
      <c r="CG2251" t="s">
        <v>109</v>
      </c>
      <c r="CH2251" t="s">
        <v>109</v>
      </c>
      <c r="CI2251" t="s">
        <v>109</v>
      </c>
      <c r="CJ2251" t="s">
        <v>109</v>
      </c>
      <c r="CK2251" t="s">
        <v>109</v>
      </c>
      <c r="CL2251" t="s">
        <v>109</v>
      </c>
      <c r="CM2251" t="s">
        <v>109</v>
      </c>
      <c r="CN2251" t="s">
        <v>109</v>
      </c>
      <c r="CO2251" t="s">
        <v>109</v>
      </c>
      <c r="CP2251" t="s">
        <v>109</v>
      </c>
      <c r="CQ2251" t="s">
        <v>109</v>
      </c>
      <c r="CR2251" t="s">
        <v>109</v>
      </c>
      <c r="CS2251" t="s">
        <v>106</v>
      </c>
      <c r="CT2251" t="s">
        <v>106</v>
      </c>
    </row>
    <row r="2252" spans="1:98">
      <c r="A2252" t="s">
        <v>27189</v>
      </c>
      <c r="B2252" t="s">
        <v>27190</v>
      </c>
      <c r="C2252" t="s">
        <v>27191</v>
      </c>
      <c r="D2252" t="s">
        <v>27192</v>
      </c>
      <c r="E2252" t="s">
        <v>27193</v>
      </c>
      <c r="F2252" t="s">
        <v>103</v>
      </c>
      <c r="G2252" t="s">
        <v>27194</v>
      </c>
      <c r="H2252" t="s">
        <v>27195</v>
      </c>
      <c r="I2252" t="s">
        <v>103</v>
      </c>
      <c r="J2252" t="s">
        <v>106</v>
      </c>
      <c r="K2252" t="s">
        <v>106</v>
      </c>
      <c r="L2252" t="s">
        <v>107</v>
      </c>
      <c r="M2252" t="s">
        <v>108</v>
      </c>
      <c r="N2252" t="s">
        <v>109</v>
      </c>
      <c r="O2252" t="s">
        <v>109</v>
      </c>
      <c r="P2252" t="s">
        <v>27196</v>
      </c>
      <c r="Q2252" t="s">
        <v>27197</v>
      </c>
      <c r="R2252" t="s">
        <v>27196</v>
      </c>
      <c r="S2252" t="s">
        <v>27198</v>
      </c>
      <c r="T2252" t="s">
        <v>27199</v>
      </c>
      <c r="U2252" t="s">
        <v>27200</v>
      </c>
      <c r="V2252" t="s">
        <v>27198</v>
      </c>
      <c r="W2252" t="s">
        <v>27201</v>
      </c>
      <c r="X2252" t="s">
        <v>116</v>
      </c>
      <c r="Y2252" t="s">
        <v>116</v>
      </c>
      <c r="Z2252" t="s">
        <v>109</v>
      </c>
      <c r="AA2252" t="s">
        <v>109</v>
      </c>
      <c r="AB2252" t="s">
        <v>109</v>
      </c>
      <c r="AC2252" t="s">
        <v>109</v>
      </c>
      <c r="AD2252" t="s">
        <v>109</v>
      </c>
      <c r="AE2252" t="s">
        <v>109</v>
      </c>
      <c r="AF2252" t="s">
        <v>117</v>
      </c>
      <c r="AG2252" t="s">
        <v>27202</v>
      </c>
      <c r="AH2252" t="s">
        <v>27198</v>
      </c>
      <c r="AI2252" t="s">
        <v>1023</v>
      </c>
      <c r="AJ2252" t="s">
        <v>1024</v>
      </c>
      <c r="AK2252" t="s">
        <v>106</v>
      </c>
      <c r="AL2252" t="s">
        <v>121</v>
      </c>
      <c r="AM2252" t="s">
        <v>109</v>
      </c>
      <c r="AN2252" t="s">
        <v>122</v>
      </c>
      <c r="AO2252" t="s">
        <v>27203</v>
      </c>
      <c r="AP2252" t="s">
        <v>124</v>
      </c>
      <c r="AQ2252" t="s">
        <v>109</v>
      </c>
      <c r="AR2252" t="s">
        <v>118</v>
      </c>
      <c r="AS2252" t="s">
        <v>14047</v>
      </c>
      <c r="AT2252" t="s">
        <v>14024</v>
      </c>
      <c r="AU2252" t="s">
        <v>107</v>
      </c>
      <c r="AV2252" t="s">
        <v>127</v>
      </c>
      <c r="AW2252" t="s">
        <v>109</v>
      </c>
      <c r="AX2252" t="s">
        <v>109</v>
      </c>
      <c r="AY2252" t="s">
        <v>984</v>
      </c>
      <c r="AZ2252" t="s">
        <v>7608</v>
      </c>
      <c r="BA2252" t="s">
        <v>14027</v>
      </c>
      <c r="BB2252" t="s">
        <v>14028</v>
      </c>
      <c r="BC2252">
        <f>VLOOKUP(E2252,[1]cj!$A$2:$H$2956,4,0)</f>
        <v>79</v>
      </c>
      <c r="BD2252" t="s">
        <v>7609</v>
      </c>
      <c r="BE2252" t="s">
        <v>7610</v>
      </c>
      <c r="BF2252">
        <f>VLOOKUP(E2252,[1]cj!$A$2:$H$2956,5,0)</f>
        <v>38</v>
      </c>
      <c r="BG2252" t="s">
        <v>14029</v>
      </c>
      <c r="BH2252" t="s">
        <v>116</v>
      </c>
      <c r="BI2252">
        <f>VLOOKUP(E2252,[1]cj!$A$2:$H$2956,6,0)</f>
        <v>0</v>
      </c>
      <c r="BJ2252" t="s">
        <v>14030</v>
      </c>
      <c r="BK2252" t="s">
        <v>116</v>
      </c>
      <c r="BL2252">
        <f>VLOOKUP(E2252,[1]cj!$A$2:$H$2956,7,0)</f>
        <v>0</v>
      </c>
      <c r="BM2252">
        <f>VLOOKUP(E2252,[1]cj!$A$2:$H$2956,8,0)</f>
        <v>117</v>
      </c>
      <c r="BN2252" t="s">
        <v>137</v>
      </c>
      <c r="BO2252" t="s">
        <v>109</v>
      </c>
      <c r="BP2252" t="s">
        <v>109</v>
      </c>
      <c r="BQ2252" t="s">
        <v>109</v>
      </c>
      <c r="BR2252" t="s">
        <v>109</v>
      </c>
      <c r="BS2252" t="s">
        <v>109</v>
      </c>
      <c r="BT2252" t="s">
        <v>127</v>
      </c>
      <c r="BU2252" t="s">
        <v>109</v>
      </c>
      <c r="BV2252" t="s">
        <v>139</v>
      </c>
      <c r="BW2252" t="s">
        <v>140</v>
      </c>
      <c r="BX2252" t="s">
        <v>109</v>
      </c>
      <c r="BY2252" t="s">
        <v>109</v>
      </c>
      <c r="BZ2252" t="s">
        <v>27204</v>
      </c>
      <c r="CA2252" t="s">
        <v>109</v>
      </c>
      <c r="CB2252" t="s">
        <v>109</v>
      </c>
      <c r="CC2252" t="s">
        <v>112</v>
      </c>
      <c r="CD2252" t="s">
        <v>989</v>
      </c>
      <c r="CE2252" t="s">
        <v>14048</v>
      </c>
      <c r="CF2252" t="s">
        <v>7612</v>
      </c>
      <c r="CG2252" t="s">
        <v>109</v>
      </c>
      <c r="CH2252" t="s">
        <v>109</v>
      </c>
      <c r="CI2252" t="s">
        <v>109</v>
      </c>
      <c r="CJ2252" t="s">
        <v>109</v>
      </c>
      <c r="CK2252" t="s">
        <v>109</v>
      </c>
      <c r="CL2252" t="s">
        <v>109</v>
      </c>
      <c r="CM2252" t="s">
        <v>109</v>
      </c>
      <c r="CN2252" t="s">
        <v>109</v>
      </c>
      <c r="CO2252" t="s">
        <v>109</v>
      </c>
      <c r="CP2252" t="s">
        <v>109</v>
      </c>
      <c r="CQ2252" t="s">
        <v>109</v>
      </c>
      <c r="CR2252" t="s">
        <v>109</v>
      </c>
      <c r="CS2252" t="s">
        <v>106</v>
      </c>
      <c r="CT2252" t="s">
        <v>106</v>
      </c>
    </row>
    <row r="2253" spans="1:98">
      <c r="A2253" t="s">
        <v>27189</v>
      </c>
      <c r="B2253" t="s">
        <v>27205</v>
      </c>
      <c r="C2253" t="s">
        <v>27206</v>
      </c>
      <c r="D2253" t="s">
        <v>27207</v>
      </c>
      <c r="E2253" t="s">
        <v>27208</v>
      </c>
      <c r="F2253" t="s">
        <v>103</v>
      </c>
      <c r="G2253" t="s">
        <v>27209</v>
      </c>
      <c r="H2253" t="s">
        <v>25357</v>
      </c>
      <c r="I2253" t="s">
        <v>103</v>
      </c>
      <c r="J2253" t="s">
        <v>106</v>
      </c>
      <c r="K2253" t="s">
        <v>106</v>
      </c>
      <c r="L2253" t="s">
        <v>107</v>
      </c>
      <c r="M2253" t="s">
        <v>108</v>
      </c>
      <c r="N2253" t="s">
        <v>109</v>
      </c>
      <c r="O2253" t="s">
        <v>109</v>
      </c>
      <c r="P2253" t="s">
        <v>27210</v>
      </c>
      <c r="Q2253" t="s">
        <v>27211</v>
      </c>
      <c r="R2253" t="s">
        <v>27212</v>
      </c>
      <c r="S2253" t="s">
        <v>27213</v>
      </c>
      <c r="T2253" t="s">
        <v>27214</v>
      </c>
      <c r="U2253" t="s">
        <v>27215</v>
      </c>
      <c r="V2253" t="s">
        <v>19808</v>
      </c>
      <c r="W2253" t="s">
        <v>27216</v>
      </c>
      <c r="X2253" t="s">
        <v>116</v>
      </c>
      <c r="Y2253" t="s">
        <v>116</v>
      </c>
      <c r="Z2253" t="s">
        <v>109</v>
      </c>
      <c r="AA2253" t="s">
        <v>109</v>
      </c>
      <c r="AB2253" t="s">
        <v>109</v>
      </c>
      <c r="AC2253" t="s">
        <v>109</v>
      </c>
      <c r="AD2253" t="s">
        <v>109</v>
      </c>
      <c r="AE2253" t="s">
        <v>109</v>
      </c>
      <c r="AF2253" t="s">
        <v>173</v>
      </c>
      <c r="AG2253" t="s">
        <v>19807</v>
      </c>
      <c r="AH2253" t="s">
        <v>19808</v>
      </c>
      <c r="AI2253" t="s">
        <v>10557</v>
      </c>
      <c r="AJ2253" t="s">
        <v>10558</v>
      </c>
      <c r="AK2253" t="s">
        <v>106</v>
      </c>
      <c r="AL2253" t="s">
        <v>121</v>
      </c>
      <c r="AM2253" t="s">
        <v>27217</v>
      </c>
      <c r="AN2253" t="s">
        <v>6840</v>
      </c>
      <c r="AO2253" t="s">
        <v>109</v>
      </c>
      <c r="AP2253" t="s">
        <v>176</v>
      </c>
      <c r="AQ2253" t="s">
        <v>27217</v>
      </c>
      <c r="AR2253" t="s">
        <v>118</v>
      </c>
      <c r="AS2253" t="s">
        <v>14047</v>
      </c>
      <c r="AT2253" t="s">
        <v>14024</v>
      </c>
      <c r="AU2253" t="s">
        <v>107</v>
      </c>
      <c r="AV2253" t="s">
        <v>127</v>
      </c>
      <c r="AW2253" t="s">
        <v>109</v>
      </c>
      <c r="AX2253" t="s">
        <v>109</v>
      </c>
      <c r="AY2253" t="s">
        <v>984</v>
      </c>
      <c r="AZ2253" t="s">
        <v>7608</v>
      </c>
      <c r="BA2253" t="s">
        <v>14027</v>
      </c>
      <c r="BB2253" t="s">
        <v>14028</v>
      </c>
      <c r="BC2253">
        <f>VLOOKUP(E2253,[1]cj!$A$2:$H$2956,4,0)</f>
        <v>107</v>
      </c>
      <c r="BD2253" t="s">
        <v>7609</v>
      </c>
      <c r="BE2253" t="s">
        <v>7610</v>
      </c>
      <c r="BF2253">
        <f>VLOOKUP(E2253,[1]cj!$A$2:$H$2956,5,0)</f>
        <v>57</v>
      </c>
      <c r="BG2253" t="s">
        <v>14029</v>
      </c>
      <c r="BH2253" t="s">
        <v>116</v>
      </c>
      <c r="BI2253">
        <f>VLOOKUP(E2253,[1]cj!$A$2:$H$2956,6,0)</f>
        <v>0</v>
      </c>
      <c r="BJ2253" t="s">
        <v>14030</v>
      </c>
      <c r="BK2253" t="s">
        <v>116</v>
      </c>
      <c r="BL2253">
        <f>VLOOKUP(E2253,[1]cj!$A$2:$H$2956,7,0)</f>
        <v>0</v>
      </c>
      <c r="BM2253">
        <f>VLOOKUP(E2253,[1]cj!$A$2:$H$2956,8,0)</f>
        <v>164</v>
      </c>
      <c r="BN2253" t="s">
        <v>137</v>
      </c>
      <c r="BO2253" t="s">
        <v>109</v>
      </c>
      <c r="BP2253" t="s">
        <v>109</v>
      </c>
      <c r="BQ2253" t="s">
        <v>109</v>
      </c>
      <c r="BR2253" t="s">
        <v>109</v>
      </c>
      <c r="BS2253" t="s">
        <v>109</v>
      </c>
      <c r="BT2253" t="s">
        <v>855</v>
      </c>
      <c r="BU2253" t="s">
        <v>109</v>
      </c>
      <c r="BV2253" t="s">
        <v>139</v>
      </c>
      <c r="BW2253" t="s">
        <v>140</v>
      </c>
      <c r="BX2253" t="s">
        <v>109</v>
      </c>
      <c r="BY2253" t="s">
        <v>109</v>
      </c>
      <c r="BZ2253" t="s">
        <v>27204</v>
      </c>
      <c r="CA2253" t="s">
        <v>109</v>
      </c>
      <c r="CB2253" t="s">
        <v>109</v>
      </c>
      <c r="CC2253" t="s">
        <v>112</v>
      </c>
      <c r="CD2253" t="s">
        <v>989</v>
      </c>
      <c r="CE2253" t="s">
        <v>14048</v>
      </c>
      <c r="CF2253" t="s">
        <v>7612</v>
      </c>
      <c r="CG2253" t="s">
        <v>109</v>
      </c>
      <c r="CH2253" t="s">
        <v>109</v>
      </c>
      <c r="CI2253" t="s">
        <v>109</v>
      </c>
      <c r="CJ2253" t="s">
        <v>109</v>
      </c>
      <c r="CK2253" t="s">
        <v>109</v>
      </c>
      <c r="CL2253" t="s">
        <v>109</v>
      </c>
      <c r="CM2253" t="s">
        <v>109</v>
      </c>
      <c r="CN2253" t="s">
        <v>109</v>
      </c>
      <c r="CO2253" t="s">
        <v>109</v>
      </c>
      <c r="CP2253" t="s">
        <v>109</v>
      </c>
      <c r="CQ2253" t="s">
        <v>109</v>
      </c>
      <c r="CR2253" t="s">
        <v>109</v>
      </c>
      <c r="CS2253" t="s">
        <v>106</v>
      </c>
      <c r="CT2253" t="s">
        <v>106</v>
      </c>
    </row>
    <row r="2254" spans="1:98">
      <c r="A2254" t="s">
        <v>27189</v>
      </c>
      <c r="B2254" t="s">
        <v>27218</v>
      </c>
      <c r="C2254" t="s">
        <v>27219</v>
      </c>
      <c r="D2254" t="s">
        <v>27220</v>
      </c>
      <c r="E2254" t="s">
        <v>27221</v>
      </c>
      <c r="F2254" t="s">
        <v>103</v>
      </c>
      <c r="G2254" t="s">
        <v>27222</v>
      </c>
      <c r="H2254" t="s">
        <v>5025</v>
      </c>
      <c r="I2254" t="s">
        <v>103</v>
      </c>
      <c r="J2254" t="s">
        <v>121</v>
      </c>
      <c r="K2254" t="s">
        <v>106</v>
      </c>
      <c r="L2254" t="s">
        <v>107</v>
      </c>
      <c r="M2254" t="s">
        <v>108</v>
      </c>
      <c r="N2254" t="s">
        <v>109</v>
      </c>
      <c r="O2254" t="s">
        <v>109</v>
      </c>
      <c r="P2254" t="s">
        <v>633</v>
      </c>
      <c r="Q2254" t="s">
        <v>27223</v>
      </c>
      <c r="R2254" t="s">
        <v>27196</v>
      </c>
      <c r="S2254" t="s">
        <v>20529</v>
      </c>
      <c r="T2254" t="s">
        <v>27224</v>
      </c>
      <c r="U2254" t="s">
        <v>27225</v>
      </c>
      <c r="V2254" t="s">
        <v>20529</v>
      </c>
      <c r="W2254" t="s">
        <v>27226</v>
      </c>
      <c r="X2254" t="s">
        <v>27227</v>
      </c>
      <c r="Y2254" t="s">
        <v>116</v>
      </c>
      <c r="Z2254" t="s">
        <v>109</v>
      </c>
      <c r="AA2254" t="s">
        <v>109</v>
      </c>
      <c r="AB2254" t="s">
        <v>109</v>
      </c>
      <c r="AC2254" t="s">
        <v>109</v>
      </c>
      <c r="AD2254" t="s">
        <v>109</v>
      </c>
      <c r="AE2254" t="s">
        <v>109</v>
      </c>
      <c r="AF2254" t="s">
        <v>117</v>
      </c>
      <c r="AG2254" t="s">
        <v>20528</v>
      </c>
      <c r="AH2254" t="s">
        <v>20529</v>
      </c>
      <c r="AI2254" t="s">
        <v>1023</v>
      </c>
      <c r="AJ2254" t="s">
        <v>1024</v>
      </c>
      <c r="AK2254" t="s">
        <v>106</v>
      </c>
      <c r="AL2254" t="s">
        <v>121</v>
      </c>
      <c r="AM2254" t="s">
        <v>109</v>
      </c>
      <c r="AN2254" t="s">
        <v>122</v>
      </c>
      <c r="AO2254" t="s">
        <v>27228</v>
      </c>
      <c r="AP2254" t="s">
        <v>124</v>
      </c>
      <c r="AQ2254" t="s">
        <v>109</v>
      </c>
      <c r="AR2254" t="s">
        <v>118</v>
      </c>
      <c r="AS2254" t="s">
        <v>14047</v>
      </c>
      <c r="AT2254" t="s">
        <v>14024</v>
      </c>
      <c r="AU2254" t="s">
        <v>107</v>
      </c>
      <c r="AV2254" t="s">
        <v>127</v>
      </c>
      <c r="AW2254" t="s">
        <v>109</v>
      </c>
      <c r="AX2254" t="s">
        <v>109</v>
      </c>
      <c r="AY2254" t="s">
        <v>984</v>
      </c>
      <c r="AZ2254" t="s">
        <v>7608</v>
      </c>
      <c r="BA2254" t="s">
        <v>14027</v>
      </c>
      <c r="BB2254" t="s">
        <v>14028</v>
      </c>
      <c r="BC2254">
        <f>VLOOKUP(E2254,[1]cj!$A$2:$H$2956,4,0)</f>
        <v>127</v>
      </c>
      <c r="BD2254" t="s">
        <v>7609</v>
      </c>
      <c r="BE2254" t="s">
        <v>7610</v>
      </c>
      <c r="BF2254">
        <f>VLOOKUP(E2254,[1]cj!$A$2:$H$2956,5,0)</f>
        <v>65</v>
      </c>
      <c r="BG2254" t="s">
        <v>14029</v>
      </c>
      <c r="BH2254" t="s">
        <v>116</v>
      </c>
      <c r="BI2254">
        <f>VLOOKUP(E2254,[1]cj!$A$2:$H$2956,6,0)</f>
        <v>0</v>
      </c>
      <c r="BJ2254" t="s">
        <v>14030</v>
      </c>
      <c r="BK2254" t="s">
        <v>116</v>
      </c>
      <c r="BL2254">
        <f>VLOOKUP(E2254,[1]cj!$A$2:$H$2956,7,0)</f>
        <v>0</v>
      </c>
      <c r="BM2254">
        <f>VLOOKUP(E2254,[1]cj!$A$2:$H$2956,8,0)</f>
        <v>192</v>
      </c>
      <c r="BN2254" t="s">
        <v>137</v>
      </c>
      <c r="BO2254" t="s">
        <v>109</v>
      </c>
      <c r="BP2254" t="s">
        <v>116</v>
      </c>
      <c r="BQ2254" t="s">
        <v>116</v>
      </c>
      <c r="BR2254" t="s">
        <v>109</v>
      </c>
      <c r="BS2254" t="s">
        <v>109</v>
      </c>
      <c r="BT2254" t="s">
        <v>127</v>
      </c>
      <c r="BU2254" t="s">
        <v>109</v>
      </c>
      <c r="BV2254" t="s">
        <v>139</v>
      </c>
      <c r="BW2254" t="s">
        <v>140</v>
      </c>
      <c r="BX2254" t="s">
        <v>109</v>
      </c>
      <c r="BY2254" t="s">
        <v>109</v>
      </c>
      <c r="BZ2254" t="s">
        <v>27229</v>
      </c>
      <c r="CA2254" t="s">
        <v>109</v>
      </c>
      <c r="CB2254" t="s">
        <v>109</v>
      </c>
      <c r="CC2254" t="s">
        <v>112</v>
      </c>
      <c r="CD2254" t="s">
        <v>989</v>
      </c>
      <c r="CE2254" t="s">
        <v>14048</v>
      </c>
      <c r="CF2254" t="s">
        <v>7612</v>
      </c>
      <c r="CG2254" t="s">
        <v>109</v>
      </c>
      <c r="CH2254" t="s">
        <v>109</v>
      </c>
      <c r="CI2254" t="s">
        <v>109</v>
      </c>
      <c r="CJ2254" t="s">
        <v>109</v>
      </c>
      <c r="CK2254" t="s">
        <v>109</v>
      </c>
      <c r="CL2254" t="s">
        <v>109</v>
      </c>
      <c r="CM2254" t="s">
        <v>109</v>
      </c>
      <c r="CN2254" t="s">
        <v>109</v>
      </c>
      <c r="CO2254" t="s">
        <v>109</v>
      </c>
      <c r="CP2254" t="s">
        <v>109</v>
      </c>
      <c r="CQ2254" t="s">
        <v>109</v>
      </c>
      <c r="CR2254" t="s">
        <v>109</v>
      </c>
      <c r="CS2254" t="s">
        <v>106</v>
      </c>
      <c r="CT2254" t="s">
        <v>106</v>
      </c>
    </row>
    <row r="2255" spans="1:98">
      <c r="A2255" t="s">
        <v>27230</v>
      </c>
      <c r="B2255" t="s">
        <v>27231</v>
      </c>
      <c r="C2255" t="s">
        <v>27232</v>
      </c>
      <c r="D2255" t="s">
        <v>27233</v>
      </c>
      <c r="E2255" t="s">
        <v>27234</v>
      </c>
      <c r="F2255" t="s">
        <v>103</v>
      </c>
      <c r="G2255" t="s">
        <v>27235</v>
      </c>
      <c r="H2255" t="s">
        <v>27236</v>
      </c>
      <c r="I2255" t="s">
        <v>103</v>
      </c>
      <c r="J2255" t="s">
        <v>106</v>
      </c>
      <c r="K2255" t="s">
        <v>106</v>
      </c>
      <c r="L2255" t="s">
        <v>107</v>
      </c>
      <c r="M2255" t="s">
        <v>103</v>
      </c>
      <c r="N2255" t="s">
        <v>109</v>
      </c>
      <c r="O2255" t="s">
        <v>109</v>
      </c>
      <c r="P2255" t="s">
        <v>16667</v>
      </c>
      <c r="Q2255" t="s">
        <v>27237</v>
      </c>
      <c r="R2255" t="s">
        <v>16667</v>
      </c>
      <c r="S2255" t="s">
        <v>27238</v>
      </c>
      <c r="T2255" t="s">
        <v>27239</v>
      </c>
      <c r="U2255" t="s">
        <v>27240</v>
      </c>
      <c r="V2255" t="s">
        <v>27241</v>
      </c>
      <c r="W2255" t="s">
        <v>27242</v>
      </c>
      <c r="X2255" t="s">
        <v>116</v>
      </c>
      <c r="Y2255" t="s">
        <v>116</v>
      </c>
      <c r="Z2255" t="s">
        <v>109</v>
      </c>
      <c r="AA2255" t="s">
        <v>109</v>
      </c>
      <c r="AB2255" t="s">
        <v>109</v>
      </c>
      <c r="AC2255" t="s">
        <v>109</v>
      </c>
      <c r="AD2255" t="s">
        <v>109</v>
      </c>
      <c r="AE2255" t="s">
        <v>109</v>
      </c>
      <c r="AF2255" t="s">
        <v>106</v>
      </c>
      <c r="AG2255" t="s">
        <v>20528</v>
      </c>
      <c r="AH2255" t="s">
        <v>20529</v>
      </c>
      <c r="AI2255" t="s">
        <v>3665</v>
      </c>
      <c r="AJ2255" t="s">
        <v>3666</v>
      </c>
      <c r="AK2255" t="s">
        <v>106</v>
      </c>
      <c r="AL2255" t="s">
        <v>121</v>
      </c>
      <c r="AM2255" t="s">
        <v>27243</v>
      </c>
      <c r="AN2255" t="s">
        <v>9625</v>
      </c>
      <c r="AO2255" t="s">
        <v>109</v>
      </c>
      <c r="AP2255" t="s">
        <v>176</v>
      </c>
      <c r="AQ2255" t="s">
        <v>27244</v>
      </c>
      <c r="AR2255" t="s">
        <v>118</v>
      </c>
      <c r="AS2255" t="s">
        <v>8676</v>
      </c>
      <c r="AT2255" t="s">
        <v>126</v>
      </c>
      <c r="AU2255" t="s">
        <v>107</v>
      </c>
      <c r="AV2255" t="s">
        <v>127</v>
      </c>
      <c r="AW2255" t="s">
        <v>109</v>
      </c>
      <c r="AX2255" t="s">
        <v>109</v>
      </c>
      <c r="AY2255" t="s">
        <v>1246</v>
      </c>
      <c r="AZ2255" t="s">
        <v>103</v>
      </c>
      <c r="BA2255" t="s">
        <v>129</v>
      </c>
      <c r="BB2255" t="s">
        <v>130</v>
      </c>
      <c r="BC2255">
        <f>VLOOKUP(E2255,[1]cj!$A$2:$H$2956,4,0)</f>
        <v>46</v>
      </c>
      <c r="BD2255" t="s">
        <v>7609</v>
      </c>
      <c r="BE2255" t="s">
        <v>7610</v>
      </c>
      <c r="BF2255">
        <f>VLOOKUP(E2255,[1]cj!$A$2:$H$2956,5,0)</f>
        <v>23</v>
      </c>
      <c r="BG2255" t="s">
        <v>8600</v>
      </c>
      <c r="BH2255" t="s">
        <v>8601</v>
      </c>
      <c r="BI2255">
        <f>VLOOKUP(E2255,[1]cj!$A$2:$H$2956,6,0)</f>
        <v>25</v>
      </c>
      <c r="BJ2255" t="s">
        <v>8803</v>
      </c>
      <c r="BK2255" t="s">
        <v>8804</v>
      </c>
      <c r="BL2255">
        <f>VLOOKUP(E2255,[1]cj!$A$2:$H$2956,7,0)</f>
        <v>88</v>
      </c>
      <c r="BM2255">
        <f>VLOOKUP(E2255,[1]cj!$A$2:$H$2956,8,0)</f>
        <v>182</v>
      </c>
      <c r="BN2255" t="s">
        <v>137</v>
      </c>
      <c r="BO2255" t="s">
        <v>109</v>
      </c>
      <c r="BP2255" t="s">
        <v>109</v>
      </c>
      <c r="BQ2255" t="s">
        <v>109</v>
      </c>
      <c r="BR2255" t="s">
        <v>109</v>
      </c>
      <c r="BS2255" t="s">
        <v>109</v>
      </c>
      <c r="BT2255" t="s">
        <v>127</v>
      </c>
      <c r="BU2255" t="s">
        <v>109</v>
      </c>
      <c r="BV2255" t="s">
        <v>139</v>
      </c>
      <c r="BW2255" t="s">
        <v>140</v>
      </c>
      <c r="BX2255" t="s">
        <v>109</v>
      </c>
      <c r="BY2255" t="s">
        <v>109</v>
      </c>
      <c r="BZ2255" t="s">
        <v>109</v>
      </c>
      <c r="CA2255" t="s">
        <v>109</v>
      </c>
      <c r="CB2255" t="s">
        <v>109</v>
      </c>
      <c r="CC2255" t="s">
        <v>112</v>
      </c>
      <c r="CD2255" t="s">
        <v>1251</v>
      </c>
      <c r="CE2255" t="s">
        <v>8679</v>
      </c>
      <c r="CF2255" t="s">
        <v>8680</v>
      </c>
      <c r="CG2255" t="s">
        <v>109</v>
      </c>
      <c r="CH2255" t="s">
        <v>109</v>
      </c>
      <c r="CI2255" t="s">
        <v>109</v>
      </c>
      <c r="CJ2255" t="s">
        <v>109</v>
      </c>
      <c r="CK2255" t="s">
        <v>109</v>
      </c>
      <c r="CL2255" t="s">
        <v>109</v>
      </c>
      <c r="CM2255" t="s">
        <v>109</v>
      </c>
      <c r="CN2255" t="s">
        <v>109</v>
      </c>
      <c r="CO2255" t="s">
        <v>109</v>
      </c>
      <c r="CP2255" t="s">
        <v>109</v>
      </c>
      <c r="CQ2255" t="s">
        <v>109</v>
      </c>
      <c r="CR2255" t="s">
        <v>109</v>
      </c>
      <c r="CS2255" t="s">
        <v>106</v>
      </c>
      <c r="CT2255" t="s">
        <v>106</v>
      </c>
    </row>
    <row r="2256" spans="1:98">
      <c r="A2256" t="s">
        <v>27245</v>
      </c>
      <c r="B2256" t="s">
        <v>27246</v>
      </c>
      <c r="C2256" t="s">
        <v>27247</v>
      </c>
      <c r="D2256" t="s">
        <v>1282</v>
      </c>
      <c r="E2256" t="s">
        <v>27248</v>
      </c>
      <c r="F2256" t="s">
        <v>103</v>
      </c>
      <c r="G2256" t="s">
        <v>27249</v>
      </c>
      <c r="H2256" t="s">
        <v>27250</v>
      </c>
      <c r="I2256" t="s">
        <v>103</v>
      </c>
      <c r="J2256" t="s">
        <v>121</v>
      </c>
      <c r="K2256" t="s">
        <v>106</v>
      </c>
      <c r="L2256" t="s">
        <v>107</v>
      </c>
      <c r="M2256" t="s">
        <v>108</v>
      </c>
      <c r="N2256" t="s">
        <v>109</v>
      </c>
      <c r="O2256" t="s">
        <v>109</v>
      </c>
      <c r="P2256" t="s">
        <v>27251</v>
      </c>
      <c r="Q2256" t="s">
        <v>27252</v>
      </c>
      <c r="R2256" t="s">
        <v>13924</v>
      </c>
      <c r="S2256" t="s">
        <v>27253</v>
      </c>
      <c r="T2256" t="s">
        <v>27254</v>
      </c>
      <c r="U2256" t="s">
        <v>27255</v>
      </c>
      <c r="V2256" t="s">
        <v>27253</v>
      </c>
      <c r="W2256" t="s">
        <v>27256</v>
      </c>
      <c r="X2256" t="s">
        <v>116</v>
      </c>
      <c r="Y2256" t="s">
        <v>116</v>
      </c>
      <c r="Z2256" t="s">
        <v>109</v>
      </c>
      <c r="AA2256" t="s">
        <v>109</v>
      </c>
      <c r="AB2256" t="s">
        <v>109</v>
      </c>
      <c r="AC2256" t="s">
        <v>109</v>
      </c>
      <c r="AD2256" t="s">
        <v>109</v>
      </c>
      <c r="AE2256" t="s">
        <v>109</v>
      </c>
      <c r="AF2256" t="s">
        <v>117</v>
      </c>
      <c r="AG2256" t="s">
        <v>27257</v>
      </c>
      <c r="AH2256" t="s">
        <v>27253</v>
      </c>
      <c r="AI2256" t="s">
        <v>7232</v>
      </c>
      <c r="AJ2256" t="s">
        <v>7233</v>
      </c>
      <c r="AK2256" t="s">
        <v>106</v>
      </c>
      <c r="AL2256" t="s">
        <v>121</v>
      </c>
      <c r="AM2256" t="s">
        <v>109</v>
      </c>
      <c r="AN2256" t="s">
        <v>122</v>
      </c>
      <c r="AO2256" t="s">
        <v>27258</v>
      </c>
      <c r="AP2256" t="s">
        <v>124</v>
      </c>
      <c r="AQ2256" t="s">
        <v>109</v>
      </c>
      <c r="AR2256" t="s">
        <v>118</v>
      </c>
      <c r="AS2256" t="s">
        <v>14047</v>
      </c>
      <c r="AT2256" t="s">
        <v>14024</v>
      </c>
      <c r="AU2256" t="s">
        <v>107</v>
      </c>
      <c r="AV2256" t="s">
        <v>127</v>
      </c>
      <c r="AW2256" t="s">
        <v>109</v>
      </c>
      <c r="AX2256" t="s">
        <v>109</v>
      </c>
      <c r="AY2256" t="s">
        <v>984</v>
      </c>
      <c r="AZ2256" t="s">
        <v>7608</v>
      </c>
      <c r="BA2256" t="s">
        <v>14027</v>
      </c>
      <c r="BB2256" t="s">
        <v>14028</v>
      </c>
      <c r="BC2256">
        <f>VLOOKUP(E2256,[1]cj!$A$2:$H$2956,4,0)</f>
        <v>120</v>
      </c>
      <c r="BD2256" t="s">
        <v>7609</v>
      </c>
      <c r="BE2256" t="s">
        <v>7610</v>
      </c>
      <c r="BF2256">
        <f>VLOOKUP(E2256,[1]cj!$A$2:$H$2956,5,0)</f>
        <v>59</v>
      </c>
      <c r="BG2256" t="s">
        <v>14029</v>
      </c>
      <c r="BH2256" t="s">
        <v>116</v>
      </c>
      <c r="BI2256">
        <f>VLOOKUP(E2256,[1]cj!$A$2:$H$2956,6,0)</f>
        <v>0</v>
      </c>
      <c r="BJ2256" t="s">
        <v>14030</v>
      </c>
      <c r="BK2256" t="s">
        <v>116</v>
      </c>
      <c r="BL2256">
        <f>VLOOKUP(E2256,[1]cj!$A$2:$H$2956,7,0)</f>
        <v>0</v>
      </c>
      <c r="BM2256">
        <f>VLOOKUP(E2256,[1]cj!$A$2:$H$2956,8,0)</f>
        <v>179</v>
      </c>
      <c r="BN2256" t="s">
        <v>137</v>
      </c>
      <c r="BO2256" t="s">
        <v>109</v>
      </c>
      <c r="BP2256" t="s">
        <v>109</v>
      </c>
      <c r="BQ2256" t="s">
        <v>109</v>
      </c>
      <c r="BR2256" t="s">
        <v>109</v>
      </c>
      <c r="BS2256" t="s">
        <v>109</v>
      </c>
      <c r="BT2256" t="s">
        <v>540</v>
      </c>
      <c r="BU2256" t="s">
        <v>109</v>
      </c>
      <c r="BV2256" t="s">
        <v>139</v>
      </c>
      <c r="BW2256" t="s">
        <v>140</v>
      </c>
      <c r="BX2256" t="s">
        <v>109</v>
      </c>
      <c r="BY2256" t="s">
        <v>109</v>
      </c>
      <c r="BZ2256" t="s">
        <v>109</v>
      </c>
      <c r="CA2256" t="s">
        <v>109</v>
      </c>
      <c r="CB2256" t="s">
        <v>109</v>
      </c>
      <c r="CC2256" t="s">
        <v>112</v>
      </c>
      <c r="CD2256" t="s">
        <v>989</v>
      </c>
      <c r="CE2256" t="s">
        <v>14048</v>
      </c>
      <c r="CF2256" t="s">
        <v>7612</v>
      </c>
      <c r="CG2256" t="s">
        <v>109</v>
      </c>
      <c r="CH2256" t="s">
        <v>109</v>
      </c>
      <c r="CI2256" t="s">
        <v>109</v>
      </c>
      <c r="CJ2256" t="s">
        <v>109</v>
      </c>
      <c r="CK2256" t="s">
        <v>109</v>
      </c>
      <c r="CL2256" t="s">
        <v>109</v>
      </c>
      <c r="CM2256" t="s">
        <v>109</v>
      </c>
      <c r="CN2256" t="s">
        <v>109</v>
      </c>
      <c r="CO2256" t="s">
        <v>109</v>
      </c>
      <c r="CP2256" t="s">
        <v>109</v>
      </c>
      <c r="CQ2256" t="s">
        <v>109</v>
      </c>
      <c r="CR2256" t="s">
        <v>109</v>
      </c>
      <c r="CS2256" t="s">
        <v>106</v>
      </c>
      <c r="CT2256" t="s">
        <v>106</v>
      </c>
    </row>
    <row r="2257" spans="1:98">
      <c r="A2257" t="s">
        <v>27245</v>
      </c>
      <c r="B2257" t="s">
        <v>27259</v>
      </c>
      <c r="C2257" t="s">
        <v>27260</v>
      </c>
      <c r="D2257" t="s">
        <v>27261</v>
      </c>
      <c r="E2257" t="s">
        <v>27262</v>
      </c>
      <c r="F2257" t="s">
        <v>103</v>
      </c>
      <c r="G2257" t="s">
        <v>27263</v>
      </c>
      <c r="H2257" t="s">
        <v>27264</v>
      </c>
      <c r="I2257" t="s">
        <v>127</v>
      </c>
      <c r="J2257" t="s">
        <v>106</v>
      </c>
      <c r="K2257" t="s">
        <v>106</v>
      </c>
      <c r="L2257" t="s">
        <v>107</v>
      </c>
      <c r="M2257" t="s">
        <v>196</v>
      </c>
      <c r="N2257" t="s">
        <v>109</v>
      </c>
      <c r="O2257" t="s">
        <v>109</v>
      </c>
      <c r="P2257" t="s">
        <v>27265</v>
      </c>
      <c r="Q2257" t="s">
        <v>27266</v>
      </c>
      <c r="R2257" t="s">
        <v>27267</v>
      </c>
      <c r="S2257" t="s">
        <v>27268</v>
      </c>
      <c r="T2257" t="s">
        <v>27269</v>
      </c>
      <c r="U2257" t="s">
        <v>27270</v>
      </c>
      <c r="V2257" t="s">
        <v>7139</v>
      </c>
      <c r="W2257" t="s">
        <v>27271</v>
      </c>
      <c r="X2257" t="s">
        <v>27272</v>
      </c>
      <c r="Y2257" t="s">
        <v>116</v>
      </c>
      <c r="Z2257" t="s">
        <v>109</v>
      </c>
      <c r="AA2257" t="s">
        <v>109</v>
      </c>
      <c r="AB2257" t="s">
        <v>109</v>
      </c>
      <c r="AC2257" t="s">
        <v>109</v>
      </c>
      <c r="AD2257" t="s">
        <v>109</v>
      </c>
      <c r="AE2257" t="s">
        <v>109</v>
      </c>
      <c r="AF2257" t="s">
        <v>173</v>
      </c>
      <c r="AG2257" t="s">
        <v>27257</v>
      </c>
      <c r="AH2257" t="s">
        <v>27253</v>
      </c>
      <c r="AI2257" t="s">
        <v>7232</v>
      </c>
      <c r="AJ2257" t="s">
        <v>7233</v>
      </c>
      <c r="AK2257" t="s">
        <v>106</v>
      </c>
      <c r="AL2257" t="s">
        <v>121</v>
      </c>
      <c r="AM2257" t="s">
        <v>27273</v>
      </c>
      <c r="AN2257" t="s">
        <v>4210</v>
      </c>
      <c r="AO2257" t="s">
        <v>109</v>
      </c>
      <c r="AP2257" t="s">
        <v>176</v>
      </c>
      <c r="AQ2257" t="s">
        <v>27274</v>
      </c>
      <c r="AR2257" t="s">
        <v>118</v>
      </c>
      <c r="AS2257" t="s">
        <v>14047</v>
      </c>
      <c r="AT2257" t="s">
        <v>14024</v>
      </c>
      <c r="AU2257" t="s">
        <v>107</v>
      </c>
      <c r="AV2257" t="s">
        <v>127</v>
      </c>
      <c r="AW2257" t="s">
        <v>109</v>
      </c>
      <c r="AX2257" t="s">
        <v>109</v>
      </c>
      <c r="AY2257" t="s">
        <v>984</v>
      </c>
      <c r="AZ2257" t="s">
        <v>7608</v>
      </c>
      <c r="BA2257" t="s">
        <v>14027</v>
      </c>
      <c r="BB2257" t="s">
        <v>14028</v>
      </c>
      <c r="BC2257">
        <f>VLOOKUP(E2257,[1]cj!$A$2:$H$2956,4,0)</f>
        <v>118</v>
      </c>
      <c r="BD2257" t="s">
        <v>7609</v>
      </c>
      <c r="BE2257" t="s">
        <v>7610</v>
      </c>
      <c r="BF2257">
        <f>VLOOKUP(E2257,[1]cj!$A$2:$H$2956,5,0)</f>
        <v>60</v>
      </c>
      <c r="BG2257" t="s">
        <v>14029</v>
      </c>
      <c r="BH2257" t="s">
        <v>116</v>
      </c>
      <c r="BI2257">
        <f>VLOOKUP(E2257,[1]cj!$A$2:$H$2956,6,0)</f>
        <v>0</v>
      </c>
      <c r="BJ2257" t="s">
        <v>14030</v>
      </c>
      <c r="BK2257" t="s">
        <v>116</v>
      </c>
      <c r="BL2257">
        <f>VLOOKUP(E2257,[1]cj!$A$2:$H$2956,7,0)</f>
        <v>0</v>
      </c>
      <c r="BM2257">
        <f>VLOOKUP(E2257,[1]cj!$A$2:$H$2956,8,0)</f>
        <v>178</v>
      </c>
      <c r="BN2257" t="s">
        <v>137</v>
      </c>
      <c r="BO2257" t="s">
        <v>109</v>
      </c>
      <c r="BP2257" t="s">
        <v>109</v>
      </c>
      <c r="BQ2257" t="s">
        <v>109</v>
      </c>
      <c r="BR2257" t="s">
        <v>109</v>
      </c>
      <c r="BS2257" t="s">
        <v>109</v>
      </c>
      <c r="BT2257" t="s">
        <v>540</v>
      </c>
      <c r="BU2257" t="s">
        <v>109</v>
      </c>
      <c r="BV2257" t="s">
        <v>139</v>
      </c>
      <c r="BW2257" t="s">
        <v>140</v>
      </c>
      <c r="BX2257" t="s">
        <v>109</v>
      </c>
      <c r="BY2257" t="s">
        <v>109</v>
      </c>
      <c r="BZ2257" t="s">
        <v>109</v>
      </c>
      <c r="CA2257" t="s">
        <v>109</v>
      </c>
      <c r="CB2257" t="s">
        <v>109</v>
      </c>
      <c r="CC2257" t="s">
        <v>112</v>
      </c>
      <c r="CD2257" t="s">
        <v>989</v>
      </c>
      <c r="CE2257" t="s">
        <v>14048</v>
      </c>
      <c r="CF2257" t="s">
        <v>7612</v>
      </c>
      <c r="CG2257" t="s">
        <v>109</v>
      </c>
      <c r="CH2257" t="s">
        <v>109</v>
      </c>
      <c r="CI2257" t="s">
        <v>109</v>
      </c>
      <c r="CJ2257" t="s">
        <v>109</v>
      </c>
      <c r="CK2257" t="s">
        <v>109</v>
      </c>
      <c r="CL2257" t="s">
        <v>109</v>
      </c>
      <c r="CM2257" t="s">
        <v>109</v>
      </c>
      <c r="CN2257" t="s">
        <v>109</v>
      </c>
      <c r="CO2257" t="s">
        <v>109</v>
      </c>
      <c r="CP2257" t="s">
        <v>109</v>
      </c>
      <c r="CQ2257" t="s">
        <v>109</v>
      </c>
      <c r="CR2257" t="s">
        <v>109</v>
      </c>
      <c r="CS2257" t="s">
        <v>106</v>
      </c>
      <c r="CT2257" t="s">
        <v>106</v>
      </c>
    </row>
    <row r="2258" spans="1:98">
      <c r="A2258" t="s">
        <v>27245</v>
      </c>
      <c r="B2258" t="s">
        <v>27275</v>
      </c>
      <c r="C2258" t="s">
        <v>27276</v>
      </c>
      <c r="D2258" t="s">
        <v>27277</v>
      </c>
      <c r="E2258" t="s">
        <v>27278</v>
      </c>
      <c r="F2258" t="s">
        <v>103</v>
      </c>
      <c r="G2258" t="s">
        <v>27279</v>
      </c>
      <c r="H2258" t="s">
        <v>27280</v>
      </c>
      <c r="I2258" t="s">
        <v>103</v>
      </c>
      <c r="J2258" t="s">
        <v>106</v>
      </c>
      <c r="K2258" t="s">
        <v>106</v>
      </c>
      <c r="L2258" t="s">
        <v>107</v>
      </c>
      <c r="M2258" t="s">
        <v>108</v>
      </c>
      <c r="N2258" t="s">
        <v>109</v>
      </c>
      <c r="O2258" t="s">
        <v>109</v>
      </c>
      <c r="P2258" t="s">
        <v>27281</v>
      </c>
      <c r="Q2258" t="s">
        <v>27282</v>
      </c>
      <c r="R2258" t="s">
        <v>20446</v>
      </c>
      <c r="S2258" t="s">
        <v>27283</v>
      </c>
      <c r="T2258" t="s">
        <v>27284</v>
      </c>
      <c r="U2258" t="s">
        <v>27285</v>
      </c>
      <c r="V2258" t="s">
        <v>27283</v>
      </c>
      <c r="W2258" t="s">
        <v>27286</v>
      </c>
      <c r="X2258" t="s">
        <v>27287</v>
      </c>
      <c r="Y2258" t="s">
        <v>116</v>
      </c>
      <c r="Z2258" t="s">
        <v>109</v>
      </c>
      <c r="AA2258" t="s">
        <v>109</v>
      </c>
      <c r="AB2258" t="s">
        <v>109</v>
      </c>
      <c r="AC2258" t="s">
        <v>109</v>
      </c>
      <c r="AD2258" t="s">
        <v>109</v>
      </c>
      <c r="AE2258" t="s">
        <v>109</v>
      </c>
      <c r="AF2258" t="s">
        <v>117</v>
      </c>
      <c r="AG2258" t="s">
        <v>27288</v>
      </c>
      <c r="AH2258" t="s">
        <v>27283</v>
      </c>
      <c r="AI2258" t="s">
        <v>1023</v>
      </c>
      <c r="AJ2258" t="s">
        <v>1024</v>
      </c>
      <c r="AK2258" t="s">
        <v>106</v>
      </c>
      <c r="AL2258" t="s">
        <v>121</v>
      </c>
      <c r="AM2258" t="s">
        <v>109</v>
      </c>
      <c r="AN2258" t="s">
        <v>122</v>
      </c>
      <c r="AO2258" t="s">
        <v>27289</v>
      </c>
      <c r="AP2258" t="s">
        <v>124</v>
      </c>
      <c r="AQ2258" t="s">
        <v>109</v>
      </c>
      <c r="AR2258" t="s">
        <v>118</v>
      </c>
      <c r="AS2258" t="s">
        <v>14047</v>
      </c>
      <c r="AT2258" t="s">
        <v>14024</v>
      </c>
      <c r="AU2258" t="s">
        <v>107</v>
      </c>
      <c r="AV2258" t="s">
        <v>127</v>
      </c>
      <c r="AW2258" t="s">
        <v>109</v>
      </c>
      <c r="AX2258" t="s">
        <v>109</v>
      </c>
      <c r="AY2258" t="s">
        <v>984</v>
      </c>
      <c r="AZ2258" t="s">
        <v>7608</v>
      </c>
      <c r="BA2258" t="s">
        <v>14027</v>
      </c>
      <c r="BB2258" t="s">
        <v>14028</v>
      </c>
      <c r="BC2258">
        <f>VLOOKUP(E2258,[1]cj!$A$2:$H$2956,4,0)</f>
        <v>0</v>
      </c>
      <c r="BD2258" t="s">
        <v>7609</v>
      </c>
      <c r="BE2258" t="s">
        <v>7610</v>
      </c>
      <c r="BF2258">
        <f>VLOOKUP(E2258,[1]cj!$A$2:$H$2956,5,0)</f>
        <v>0</v>
      </c>
      <c r="BG2258" t="s">
        <v>14029</v>
      </c>
      <c r="BH2258" t="s">
        <v>116</v>
      </c>
      <c r="BI2258">
        <f>VLOOKUP(E2258,[1]cj!$A$2:$H$2956,6,0)</f>
        <v>0</v>
      </c>
      <c r="BJ2258" t="s">
        <v>14030</v>
      </c>
      <c r="BK2258" t="s">
        <v>116</v>
      </c>
      <c r="BL2258">
        <f>VLOOKUP(E2258,[1]cj!$A$2:$H$2956,7,0)</f>
        <v>0</v>
      </c>
      <c r="BM2258">
        <f>VLOOKUP(E2258,[1]cj!$A$2:$H$2956,8,0)</f>
        <v>0</v>
      </c>
      <c r="BN2258" t="s">
        <v>137</v>
      </c>
      <c r="BO2258" t="s">
        <v>109</v>
      </c>
      <c r="BP2258" t="s">
        <v>109</v>
      </c>
      <c r="BQ2258" t="s">
        <v>109</v>
      </c>
      <c r="BR2258" t="s">
        <v>109</v>
      </c>
      <c r="BS2258" t="s">
        <v>109</v>
      </c>
      <c r="BT2258" t="s">
        <v>540</v>
      </c>
      <c r="BU2258" t="s">
        <v>109</v>
      </c>
      <c r="BV2258" t="s">
        <v>139</v>
      </c>
      <c r="BW2258" t="s">
        <v>140</v>
      </c>
      <c r="BX2258" t="s">
        <v>109</v>
      </c>
      <c r="BY2258" t="s">
        <v>109</v>
      </c>
      <c r="BZ2258" t="s">
        <v>109</v>
      </c>
      <c r="CA2258" t="s">
        <v>109</v>
      </c>
      <c r="CB2258" t="s">
        <v>109</v>
      </c>
      <c r="CC2258" t="s">
        <v>112</v>
      </c>
      <c r="CD2258" t="s">
        <v>989</v>
      </c>
      <c r="CE2258" t="s">
        <v>14048</v>
      </c>
      <c r="CF2258" t="s">
        <v>7612</v>
      </c>
      <c r="CG2258" t="s">
        <v>109</v>
      </c>
      <c r="CH2258" t="s">
        <v>109</v>
      </c>
      <c r="CI2258" t="s">
        <v>109</v>
      </c>
      <c r="CJ2258" t="s">
        <v>109</v>
      </c>
      <c r="CK2258" t="s">
        <v>109</v>
      </c>
      <c r="CL2258" t="s">
        <v>109</v>
      </c>
      <c r="CM2258" t="s">
        <v>109</v>
      </c>
      <c r="CN2258" t="s">
        <v>109</v>
      </c>
      <c r="CO2258" t="s">
        <v>109</v>
      </c>
      <c r="CP2258" t="s">
        <v>109</v>
      </c>
      <c r="CQ2258" t="s">
        <v>109</v>
      </c>
      <c r="CR2258" t="s">
        <v>109</v>
      </c>
      <c r="CS2258" t="s">
        <v>106</v>
      </c>
      <c r="CT2258" t="s">
        <v>106</v>
      </c>
    </row>
    <row r="2259" spans="1:98">
      <c r="A2259" t="s">
        <v>27245</v>
      </c>
      <c r="B2259" t="s">
        <v>27290</v>
      </c>
      <c r="C2259" t="s">
        <v>27291</v>
      </c>
      <c r="D2259" t="s">
        <v>27292</v>
      </c>
      <c r="E2259" t="s">
        <v>27293</v>
      </c>
      <c r="F2259" t="s">
        <v>103</v>
      </c>
      <c r="G2259" t="s">
        <v>27294</v>
      </c>
      <c r="H2259" t="s">
        <v>10159</v>
      </c>
      <c r="I2259" t="s">
        <v>108</v>
      </c>
      <c r="J2259" t="s">
        <v>121</v>
      </c>
      <c r="K2259" t="s">
        <v>106</v>
      </c>
      <c r="L2259" t="s">
        <v>107</v>
      </c>
      <c r="M2259" t="s">
        <v>108</v>
      </c>
      <c r="N2259" t="s">
        <v>109</v>
      </c>
      <c r="O2259" t="s">
        <v>109</v>
      </c>
      <c r="P2259" t="s">
        <v>258</v>
      </c>
      <c r="Q2259" t="s">
        <v>27295</v>
      </c>
      <c r="R2259" t="s">
        <v>27296</v>
      </c>
      <c r="S2259" t="s">
        <v>19572</v>
      </c>
      <c r="T2259" t="s">
        <v>27297</v>
      </c>
      <c r="U2259" t="s">
        <v>27298</v>
      </c>
      <c r="V2259" t="s">
        <v>19572</v>
      </c>
      <c r="W2259" t="s">
        <v>27299</v>
      </c>
      <c r="X2259" t="s">
        <v>116</v>
      </c>
      <c r="Y2259" t="s">
        <v>116</v>
      </c>
      <c r="Z2259" t="s">
        <v>109</v>
      </c>
      <c r="AA2259" t="s">
        <v>109</v>
      </c>
      <c r="AB2259" t="s">
        <v>109</v>
      </c>
      <c r="AC2259" t="s">
        <v>109</v>
      </c>
      <c r="AD2259" t="s">
        <v>109</v>
      </c>
      <c r="AE2259" t="s">
        <v>109</v>
      </c>
      <c r="AF2259" t="s">
        <v>117</v>
      </c>
      <c r="AG2259" t="s">
        <v>19571</v>
      </c>
      <c r="AH2259" t="s">
        <v>19572</v>
      </c>
      <c r="AI2259" t="s">
        <v>474</v>
      </c>
      <c r="AJ2259" t="s">
        <v>27300</v>
      </c>
      <c r="AK2259" t="s">
        <v>106</v>
      </c>
      <c r="AL2259" t="s">
        <v>121</v>
      </c>
      <c r="AM2259" t="s">
        <v>109</v>
      </c>
      <c r="AN2259" t="s">
        <v>122</v>
      </c>
      <c r="AO2259" t="s">
        <v>27301</v>
      </c>
      <c r="AP2259" t="s">
        <v>124</v>
      </c>
      <c r="AQ2259" t="s">
        <v>109</v>
      </c>
      <c r="AR2259" t="s">
        <v>118</v>
      </c>
      <c r="AS2259" t="s">
        <v>14047</v>
      </c>
      <c r="AT2259" t="s">
        <v>14024</v>
      </c>
      <c r="AU2259" t="s">
        <v>107</v>
      </c>
      <c r="AV2259" t="s">
        <v>127</v>
      </c>
      <c r="AW2259" t="s">
        <v>109</v>
      </c>
      <c r="AX2259" t="s">
        <v>109</v>
      </c>
      <c r="AY2259" t="s">
        <v>984</v>
      </c>
      <c r="AZ2259" t="s">
        <v>7608</v>
      </c>
      <c r="BA2259" t="s">
        <v>14027</v>
      </c>
      <c r="BB2259" t="s">
        <v>14028</v>
      </c>
      <c r="BC2259">
        <f>VLOOKUP(E2259,[1]cj!$A$2:$H$2956,4,0)</f>
        <v>101</v>
      </c>
      <c r="BD2259" t="s">
        <v>7609</v>
      </c>
      <c r="BE2259" t="s">
        <v>7610</v>
      </c>
      <c r="BF2259">
        <f>VLOOKUP(E2259,[1]cj!$A$2:$H$2956,5,0)</f>
        <v>48</v>
      </c>
      <c r="BG2259" t="s">
        <v>14029</v>
      </c>
      <c r="BH2259" t="s">
        <v>116</v>
      </c>
      <c r="BI2259">
        <f>VLOOKUP(E2259,[1]cj!$A$2:$H$2956,6,0)</f>
        <v>0</v>
      </c>
      <c r="BJ2259" t="s">
        <v>14030</v>
      </c>
      <c r="BK2259" t="s">
        <v>116</v>
      </c>
      <c r="BL2259">
        <f>VLOOKUP(E2259,[1]cj!$A$2:$H$2956,7,0)</f>
        <v>0</v>
      </c>
      <c r="BM2259">
        <f>VLOOKUP(E2259,[1]cj!$A$2:$H$2956,8,0)</f>
        <v>149</v>
      </c>
      <c r="BN2259" t="s">
        <v>137</v>
      </c>
      <c r="BO2259" t="s">
        <v>109</v>
      </c>
      <c r="BP2259" t="s">
        <v>109</v>
      </c>
      <c r="BQ2259" t="s">
        <v>109</v>
      </c>
      <c r="BR2259" t="s">
        <v>109</v>
      </c>
      <c r="BS2259" t="s">
        <v>109</v>
      </c>
      <c r="BT2259" t="s">
        <v>540</v>
      </c>
      <c r="BU2259" t="s">
        <v>109</v>
      </c>
      <c r="BV2259" t="s">
        <v>139</v>
      </c>
      <c r="BW2259" t="s">
        <v>140</v>
      </c>
      <c r="BX2259" t="s">
        <v>109</v>
      </c>
      <c r="BY2259" t="s">
        <v>109</v>
      </c>
      <c r="BZ2259" t="s">
        <v>109</v>
      </c>
      <c r="CA2259" t="s">
        <v>109</v>
      </c>
      <c r="CB2259" t="s">
        <v>109</v>
      </c>
      <c r="CC2259" t="s">
        <v>112</v>
      </c>
      <c r="CD2259" t="s">
        <v>989</v>
      </c>
      <c r="CE2259" t="s">
        <v>14048</v>
      </c>
      <c r="CF2259" t="s">
        <v>7612</v>
      </c>
      <c r="CG2259" t="s">
        <v>109</v>
      </c>
      <c r="CH2259" t="s">
        <v>109</v>
      </c>
      <c r="CI2259" t="s">
        <v>109</v>
      </c>
      <c r="CJ2259" t="s">
        <v>109</v>
      </c>
      <c r="CK2259" t="s">
        <v>109</v>
      </c>
      <c r="CL2259" t="s">
        <v>109</v>
      </c>
      <c r="CM2259" t="s">
        <v>109</v>
      </c>
      <c r="CN2259" t="s">
        <v>109</v>
      </c>
      <c r="CO2259" t="s">
        <v>109</v>
      </c>
      <c r="CP2259" t="s">
        <v>109</v>
      </c>
      <c r="CQ2259" t="s">
        <v>109</v>
      </c>
      <c r="CR2259" t="s">
        <v>109</v>
      </c>
      <c r="CS2259" t="s">
        <v>106</v>
      </c>
      <c r="CT2259" t="s">
        <v>106</v>
      </c>
    </row>
    <row r="2260" spans="1:98">
      <c r="A2260" t="s">
        <v>27245</v>
      </c>
      <c r="B2260" t="s">
        <v>27302</v>
      </c>
      <c r="C2260" t="s">
        <v>27303</v>
      </c>
      <c r="D2260" t="s">
        <v>27304</v>
      </c>
      <c r="E2260" t="s">
        <v>27305</v>
      </c>
      <c r="F2260" t="s">
        <v>103</v>
      </c>
      <c r="G2260" t="s">
        <v>27306</v>
      </c>
      <c r="H2260" t="s">
        <v>4882</v>
      </c>
      <c r="I2260" t="s">
        <v>103</v>
      </c>
      <c r="J2260" t="s">
        <v>121</v>
      </c>
      <c r="K2260" t="s">
        <v>106</v>
      </c>
      <c r="L2260" t="s">
        <v>107</v>
      </c>
      <c r="M2260" t="s">
        <v>196</v>
      </c>
      <c r="N2260" t="s">
        <v>109</v>
      </c>
      <c r="O2260" t="s">
        <v>109</v>
      </c>
      <c r="P2260" t="s">
        <v>13924</v>
      </c>
      <c r="Q2260" t="s">
        <v>27307</v>
      </c>
      <c r="R2260" t="s">
        <v>27308</v>
      </c>
      <c r="S2260" t="s">
        <v>27309</v>
      </c>
      <c r="T2260" t="s">
        <v>27310</v>
      </c>
      <c r="U2260" t="s">
        <v>27311</v>
      </c>
      <c r="V2260" t="s">
        <v>116</v>
      </c>
      <c r="W2260" t="s">
        <v>27312</v>
      </c>
      <c r="X2260" t="s">
        <v>27313</v>
      </c>
      <c r="Y2260" t="s">
        <v>116</v>
      </c>
      <c r="Z2260" t="s">
        <v>109</v>
      </c>
      <c r="AA2260" t="s">
        <v>109</v>
      </c>
      <c r="AB2260" t="s">
        <v>109</v>
      </c>
      <c r="AC2260" t="s">
        <v>109</v>
      </c>
      <c r="AD2260" t="s">
        <v>109</v>
      </c>
      <c r="AE2260" t="s">
        <v>109</v>
      </c>
      <c r="AF2260" t="s">
        <v>173</v>
      </c>
      <c r="AG2260" t="s">
        <v>27257</v>
      </c>
      <c r="AH2260" t="s">
        <v>27253</v>
      </c>
      <c r="AI2260" t="s">
        <v>1023</v>
      </c>
      <c r="AJ2260" t="s">
        <v>1024</v>
      </c>
      <c r="AK2260" t="s">
        <v>106</v>
      </c>
      <c r="AL2260" t="s">
        <v>121</v>
      </c>
      <c r="AM2260" t="s">
        <v>27314</v>
      </c>
      <c r="AN2260" t="s">
        <v>4210</v>
      </c>
      <c r="AO2260" t="s">
        <v>109</v>
      </c>
      <c r="AP2260" t="s">
        <v>176</v>
      </c>
      <c r="AQ2260" t="s">
        <v>27315</v>
      </c>
      <c r="AR2260" t="s">
        <v>118</v>
      </c>
      <c r="AS2260" t="s">
        <v>14047</v>
      </c>
      <c r="AT2260" t="s">
        <v>14024</v>
      </c>
      <c r="AU2260" t="s">
        <v>107</v>
      </c>
      <c r="AV2260" t="s">
        <v>127</v>
      </c>
      <c r="AW2260" t="s">
        <v>109</v>
      </c>
      <c r="AX2260" t="s">
        <v>109</v>
      </c>
      <c r="AY2260" t="s">
        <v>984</v>
      </c>
      <c r="AZ2260" t="s">
        <v>7608</v>
      </c>
      <c r="BA2260" t="s">
        <v>14027</v>
      </c>
      <c r="BB2260" t="s">
        <v>14028</v>
      </c>
      <c r="BC2260">
        <f>VLOOKUP(E2260,[1]cj!$A$2:$H$2956,4,0)</f>
        <v>137</v>
      </c>
      <c r="BD2260" t="s">
        <v>7609</v>
      </c>
      <c r="BE2260" t="s">
        <v>7610</v>
      </c>
      <c r="BF2260">
        <f>VLOOKUP(E2260,[1]cj!$A$2:$H$2956,5,0)</f>
        <v>61</v>
      </c>
      <c r="BG2260" t="s">
        <v>14029</v>
      </c>
      <c r="BH2260" t="s">
        <v>116</v>
      </c>
      <c r="BI2260">
        <f>VLOOKUP(E2260,[1]cj!$A$2:$H$2956,6,0)</f>
        <v>0</v>
      </c>
      <c r="BJ2260" t="s">
        <v>14030</v>
      </c>
      <c r="BK2260" t="s">
        <v>116</v>
      </c>
      <c r="BL2260">
        <f>VLOOKUP(E2260,[1]cj!$A$2:$H$2956,7,0)</f>
        <v>0</v>
      </c>
      <c r="BM2260">
        <f>VLOOKUP(E2260,[1]cj!$A$2:$H$2956,8,0)</f>
        <v>198</v>
      </c>
      <c r="BN2260" t="s">
        <v>137</v>
      </c>
      <c r="BO2260" t="s">
        <v>109</v>
      </c>
      <c r="BP2260" t="s">
        <v>109</v>
      </c>
      <c r="BQ2260" t="s">
        <v>109</v>
      </c>
      <c r="BR2260" t="s">
        <v>109</v>
      </c>
      <c r="BS2260" t="s">
        <v>109</v>
      </c>
      <c r="BT2260" t="s">
        <v>540</v>
      </c>
      <c r="BU2260" t="s">
        <v>109</v>
      </c>
      <c r="BV2260" t="s">
        <v>139</v>
      </c>
      <c r="BW2260" t="s">
        <v>140</v>
      </c>
      <c r="BX2260" t="s">
        <v>109</v>
      </c>
      <c r="BY2260" t="s">
        <v>109</v>
      </c>
      <c r="BZ2260" t="s">
        <v>109</v>
      </c>
      <c r="CA2260" t="s">
        <v>109</v>
      </c>
      <c r="CB2260" t="s">
        <v>109</v>
      </c>
      <c r="CC2260" t="s">
        <v>112</v>
      </c>
      <c r="CD2260" t="s">
        <v>989</v>
      </c>
      <c r="CE2260" t="s">
        <v>14048</v>
      </c>
      <c r="CF2260" t="s">
        <v>7612</v>
      </c>
      <c r="CG2260" t="s">
        <v>109</v>
      </c>
      <c r="CH2260" t="s">
        <v>109</v>
      </c>
      <c r="CI2260" t="s">
        <v>109</v>
      </c>
      <c r="CJ2260" t="s">
        <v>109</v>
      </c>
      <c r="CK2260" t="s">
        <v>109</v>
      </c>
      <c r="CL2260" t="s">
        <v>109</v>
      </c>
      <c r="CM2260" t="s">
        <v>109</v>
      </c>
      <c r="CN2260" t="s">
        <v>109</v>
      </c>
      <c r="CO2260" t="s">
        <v>109</v>
      </c>
      <c r="CP2260" t="s">
        <v>109</v>
      </c>
      <c r="CQ2260" t="s">
        <v>109</v>
      </c>
      <c r="CR2260" t="s">
        <v>109</v>
      </c>
      <c r="CS2260" t="s">
        <v>106</v>
      </c>
      <c r="CT2260" t="s">
        <v>106</v>
      </c>
    </row>
    <row r="2261" spans="1:98">
      <c r="A2261" t="s">
        <v>27245</v>
      </c>
      <c r="B2261" t="s">
        <v>27316</v>
      </c>
      <c r="C2261" t="s">
        <v>27317</v>
      </c>
      <c r="D2261" t="s">
        <v>27318</v>
      </c>
      <c r="E2261" t="s">
        <v>27319</v>
      </c>
      <c r="F2261" t="s">
        <v>103</v>
      </c>
      <c r="G2261" t="s">
        <v>27320</v>
      </c>
      <c r="H2261" t="s">
        <v>2286</v>
      </c>
      <c r="I2261" t="s">
        <v>103</v>
      </c>
      <c r="J2261" t="s">
        <v>106</v>
      </c>
      <c r="K2261" t="s">
        <v>106</v>
      </c>
      <c r="L2261" t="s">
        <v>107</v>
      </c>
      <c r="M2261" t="s">
        <v>108</v>
      </c>
      <c r="N2261" t="s">
        <v>109</v>
      </c>
      <c r="O2261" t="s">
        <v>109</v>
      </c>
      <c r="P2261" t="s">
        <v>20446</v>
      </c>
      <c r="Q2261" t="s">
        <v>27321</v>
      </c>
      <c r="R2261" t="s">
        <v>20446</v>
      </c>
      <c r="S2261" t="s">
        <v>27283</v>
      </c>
      <c r="T2261" t="s">
        <v>27321</v>
      </c>
      <c r="U2261" t="s">
        <v>27285</v>
      </c>
      <c r="V2261" t="s">
        <v>27283</v>
      </c>
      <c r="W2261" t="s">
        <v>27322</v>
      </c>
      <c r="X2261" t="s">
        <v>116</v>
      </c>
      <c r="Y2261" t="s">
        <v>116</v>
      </c>
      <c r="Z2261" t="s">
        <v>109</v>
      </c>
      <c r="AA2261" t="s">
        <v>109</v>
      </c>
      <c r="AB2261" t="s">
        <v>109</v>
      </c>
      <c r="AC2261" t="s">
        <v>109</v>
      </c>
      <c r="AD2261" t="s">
        <v>109</v>
      </c>
      <c r="AE2261" t="s">
        <v>109</v>
      </c>
      <c r="AF2261" t="s">
        <v>117</v>
      </c>
      <c r="AG2261" t="s">
        <v>27288</v>
      </c>
      <c r="AH2261" t="s">
        <v>27283</v>
      </c>
      <c r="AI2261" t="s">
        <v>1023</v>
      </c>
      <c r="AJ2261" t="s">
        <v>1024</v>
      </c>
      <c r="AK2261" t="s">
        <v>106</v>
      </c>
      <c r="AL2261" t="s">
        <v>121</v>
      </c>
      <c r="AM2261" t="s">
        <v>109</v>
      </c>
      <c r="AN2261" t="s">
        <v>202</v>
      </c>
      <c r="AO2261" t="s">
        <v>27323</v>
      </c>
      <c r="AP2261" t="s">
        <v>124</v>
      </c>
      <c r="AQ2261" t="s">
        <v>109</v>
      </c>
      <c r="AR2261" t="s">
        <v>118</v>
      </c>
      <c r="AS2261" t="s">
        <v>14047</v>
      </c>
      <c r="AT2261" t="s">
        <v>14024</v>
      </c>
      <c r="AU2261" t="s">
        <v>107</v>
      </c>
      <c r="AV2261" t="s">
        <v>127</v>
      </c>
      <c r="AW2261" t="s">
        <v>109</v>
      </c>
      <c r="AX2261" t="s">
        <v>109</v>
      </c>
      <c r="AY2261" t="s">
        <v>984</v>
      </c>
      <c r="AZ2261" t="s">
        <v>7608</v>
      </c>
      <c r="BA2261" t="s">
        <v>14027</v>
      </c>
      <c r="BB2261" t="s">
        <v>14028</v>
      </c>
      <c r="BC2261">
        <f>VLOOKUP(E2261,[1]cj!$A$2:$H$2956,4,0)</f>
        <v>130</v>
      </c>
      <c r="BD2261" t="s">
        <v>7609</v>
      </c>
      <c r="BE2261" t="s">
        <v>7610</v>
      </c>
      <c r="BF2261">
        <f>VLOOKUP(E2261,[1]cj!$A$2:$H$2956,5,0)</f>
        <v>56</v>
      </c>
      <c r="BG2261" t="s">
        <v>14029</v>
      </c>
      <c r="BH2261" t="s">
        <v>116</v>
      </c>
      <c r="BI2261">
        <f>VLOOKUP(E2261,[1]cj!$A$2:$H$2956,6,0)</f>
        <v>0</v>
      </c>
      <c r="BJ2261" t="s">
        <v>14030</v>
      </c>
      <c r="BK2261" t="s">
        <v>116</v>
      </c>
      <c r="BL2261">
        <f>VLOOKUP(E2261,[1]cj!$A$2:$H$2956,7,0)</f>
        <v>0</v>
      </c>
      <c r="BM2261">
        <f>VLOOKUP(E2261,[1]cj!$A$2:$H$2956,8,0)</f>
        <v>186</v>
      </c>
      <c r="BN2261" t="s">
        <v>137</v>
      </c>
      <c r="BO2261" t="s">
        <v>109</v>
      </c>
      <c r="BP2261" t="s">
        <v>109</v>
      </c>
      <c r="BQ2261" t="s">
        <v>109</v>
      </c>
      <c r="BR2261" t="s">
        <v>109</v>
      </c>
      <c r="BS2261" t="s">
        <v>109</v>
      </c>
      <c r="BT2261" t="s">
        <v>540</v>
      </c>
      <c r="BU2261" t="s">
        <v>109</v>
      </c>
      <c r="BV2261" t="s">
        <v>139</v>
      </c>
      <c r="BW2261" t="s">
        <v>140</v>
      </c>
      <c r="BX2261" t="s">
        <v>109</v>
      </c>
      <c r="BY2261" t="s">
        <v>109</v>
      </c>
      <c r="BZ2261" t="s">
        <v>109</v>
      </c>
      <c r="CA2261" t="s">
        <v>109</v>
      </c>
      <c r="CB2261" t="s">
        <v>109</v>
      </c>
      <c r="CC2261" t="s">
        <v>112</v>
      </c>
      <c r="CD2261" t="s">
        <v>989</v>
      </c>
      <c r="CE2261" t="s">
        <v>14048</v>
      </c>
      <c r="CF2261" t="s">
        <v>7612</v>
      </c>
      <c r="CG2261" t="s">
        <v>109</v>
      </c>
      <c r="CH2261" t="s">
        <v>109</v>
      </c>
      <c r="CI2261" t="s">
        <v>109</v>
      </c>
      <c r="CJ2261" t="s">
        <v>109</v>
      </c>
      <c r="CK2261" t="s">
        <v>109</v>
      </c>
      <c r="CL2261" t="s">
        <v>109</v>
      </c>
      <c r="CM2261" t="s">
        <v>109</v>
      </c>
      <c r="CN2261" t="s">
        <v>109</v>
      </c>
      <c r="CO2261" t="s">
        <v>109</v>
      </c>
      <c r="CP2261" t="s">
        <v>109</v>
      </c>
      <c r="CQ2261" t="s">
        <v>109</v>
      </c>
      <c r="CR2261" t="s">
        <v>109</v>
      </c>
      <c r="CS2261" t="s">
        <v>106</v>
      </c>
      <c r="CT2261" t="s">
        <v>106</v>
      </c>
    </row>
    <row r="2262" spans="1:98">
      <c r="A2262" t="s">
        <v>27324</v>
      </c>
      <c r="B2262" t="s">
        <v>27325</v>
      </c>
      <c r="C2262" t="s">
        <v>27326</v>
      </c>
      <c r="D2262" t="s">
        <v>27327</v>
      </c>
      <c r="E2262" t="s">
        <v>27328</v>
      </c>
      <c r="F2262" t="s">
        <v>103</v>
      </c>
      <c r="G2262" t="s">
        <v>27329</v>
      </c>
      <c r="H2262" t="s">
        <v>27330</v>
      </c>
      <c r="I2262" t="s">
        <v>103</v>
      </c>
      <c r="J2262" t="s">
        <v>106</v>
      </c>
      <c r="K2262" t="s">
        <v>121</v>
      </c>
      <c r="L2262" t="s">
        <v>107</v>
      </c>
      <c r="M2262" t="s">
        <v>103</v>
      </c>
      <c r="N2262" t="s">
        <v>109</v>
      </c>
      <c r="O2262" t="s">
        <v>109</v>
      </c>
      <c r="P2262" t="s">
        <v>27331</v>
      </c>
      <c r="Q2262" t="s">
        <v>27332</v>
      </c>
      <c r="R2262" t="s">
        <v>27333</v>
      </c>
      <c r="S2262" t="s">
        <v>27334</v>
      </c>
      <c r="T2262" t="s">
        <v>27335</v>
      </c>
      <c r="U2262" t="s">
        <v>27336</v>
      </c>
      <c r="V2262" t="s">
        <v>27334</v>
      </c>
      <c r="W2262" t="s">
        <v>27337</v>
      </c>
      <c r="X2262" t="s">
        <v>116</v>
      </c>
      <c r="Y2262" t="s">
        <v>116</v>
      </c>
      <c r="Z2262" t="s">
        <v>109</v>
      </c>
      <c r="AA2262" t="s">
        <v>109</v>
      </c>
      <c r="AB2262" t="s">
        <v>109</v>
      </c>
      <c r="AC2262" t="s">
        <v>109</v>
      </c>
      <c r="AD2262" t="s">
        <v>109</v>
      </c>
      <c r="AE2262" t="s">
        <v>109</v>
      </c>
      <c r="AF2262" t="s">
        <v>173</v>
      </c>
      <c r="AG2262" t="s">
        <v>15085</v>
      </c>
      <c r="AH2262" t="s">
        <v>15086</v>
      </c>
      <c r="AI2262" t="s">
        <v>6665</v>
      </c>
      <c r="AJ2262" t="s">
        <v>6666</v>
      </c>
      <c r="AK2262" t="s">
        <v>106</v>
      </c>
      <c r="AL2262" t="s">
        <v>121</v>
      </c>
      <c r="AM2262" t="s">
        <v>27338</v>
      </c>
      <c r="AN2262" t="s">
        <v>13541</v>
      </c>
      <c r="AO2262" t="s">
        <v>109</v>
      </c>
      <c r="AP2262" t="s">
        <v>176</v>
      </c>
      <c r="AQ2262" t="s">
        <v>27339</v>
      </c>
      <c r="AR2262" t="s">
        <v>118</v>
      </c>
      <c r="AS2262" t="s">
        <v>569</v>
      </c>
      <c r="AT2262" t="s">
        <v>126</v>
      </c>
      <c r="AU2262" t="s">
        <v>107</v>
      </c>
      <c r="AV2262" t="s">
        <v>127</v>
      </c>
      <c r="AW2262" t="s">
        <v>109</v>
      </c>
      <c r="AX2262" t="s">
        <v>109</v>
      </c>
      <c r="AY2262" t="s">
        <v>570</v>
      </c>
      <c r="AZ2262" t="s">
        <v>108</v>
      </c>
      <c r="BA2262" t="s">
        <v>129</v>
      </c>
      <c r="BB2262" t="s">
        <v>130</v>
      </c>
      <c r="BC2262">
        <f>VLOOKUP(E2262,[1]cj!$A$2:$H$2956,4,0)</f>
        <v>62</v>
      </c>
      <c r="BD2262" t="s">
        <v>131</v>
      </c>
      <c r="BE2262" t="s">
        <v>132</v>
      </c>
      <c r="BF2262">
        <f>VLOOKUP(E2262,[1]cj!$A$2:$H$2956,5,0)</f>
        <v>0</v>
      </c>
      <c r="BG2262" t="s">
        <v>133</v>
      </c>
      <c r="BH2262" t="s">
        <v>134</v>
      </c>
      <c r="BI2262">
        <f>VLOOKUP(E2262,[1]cj!$A$2:$H$2956,6,0)</f>
        <v>0</v>
      </c>
      <c r="BJ2262" t="s">
        <v>8257</v>
      </c>
      <c r="BK2262" t="s">
        <v>8258</v>
      </c>
      <c r="BL2262">
        <f>VLOOKUP(E2262,[1]cj!$A$2:$H$2956,7,0)</f>
        <v>0</v>
      </c>
      <c r="BM2262">
        <f>VLOOKUP(E2262,[1]cj!$A$2:$H$2956,8,0)</f>
        <v>62</v>
      </c>
      <c r="BN2262" t="s">
        <v>137</v>
      </c>
      <c r="BO2262" t="s">
        <v>109</v>
      </c>
      <c r="BP2262" t="s">
        <v>109</v>
      </c>
      <c r="BQ2262" t="s">
        <v>109</v>
      </c>
      <c r="BR2262" t="s">
        <v>109</v>
      </c>
      <c r="BS2262" t="s">
        <v>109</v>
      </c>
      <c r="BT2262" t="s">
        <v>462</v>
      </c>
      <c r="BU2262" t="s">
        <v>109</v>
      </c>
      <c r="BV2262" t="s">
        <v>139</v>
      </c>
      <c r="BW2262" t="s">
        <v>140</v>
      </c>
      <c r="BX2262" t="s">
        <v>109</v>
      </c>
      <c r="BY2262" t="s">
        <v>109</v>
      </c>
      <c r="BZ2262" t="s">
        <v>27340</v>
      </c>
      <c r="CA2262" t="s">
        <v>109</v>
      </c>
      <c r="CB2262" t="s">
        <v>109</v>
      </c>
      <c r="CC2262" t="s">
        <v>112</v>
      </c>
      <c r="CD2262" t="s">
        <v>574</v>
      </c>
      <c r="CE2262" t="s">
        <v>575</v>
      </c>
      <c r="CF2262" t="s">
        <v>576</v>
      </c>
      <c r="CG2262" t="s">
        <v>109</v>
      </c>
      <c r="CH2262" t="s">
        <v>109</v>
      </c>
      <c r="CI2262" t="s">
        <v>109</v>
      </c>
      <c r="CJ2262" t="s">
        <v>109</v>
      </c>
      <c r="CK2262" t="s">
        <v>109</v>
      </c>
      <c r="CL2262" t="s">
        <v>109</v>
      </c>
      <c r="CM2262" t="s">
        <v>109</v>
      </c>
      <c r="CN2262" t="s">
        <v>109</v>
      </c>
      <c r="CO2262" t="s">
        <v>109</v>
      </c>
      <c r="CP2262" t="s">
        <v>109</v>
      </c>
      <c r="CQ2262" t="s">
        <v>109</v>
      </c>
      <c r="CR2262" t="s">
        <v>109</v>
      </c>
      <c r="CS2262" t="s">
        <v>106</v>
      </c>
      <c r="CT2262" t="s">
        <v>106</v>
      </c>
    </row>
    <row r="2263" spans="1:98">
      <c r="A2263" t="s">
        <v>27341</v>
      </c>
      <c r="B2263" t="s">
        <v>27342</v>
      </c>
      <c r="C2263" t="s">
        <v>27343</v>
      </c>
      <c r="D2263" t="s">
        <v>27344</v>
      </c>
      <c r="E2263" t="s">
        <v>27345</v>
      </c>
      <c r="F2263" t="s">
        <v>103</v>
      </c>
      <c r="G2263" t="s">
        <v>27346</v>
      </c>
      <c r="H2263" t="s">
        <v>27347</v>
      </c>
      <c r="I2263" t="s">
        <v>103</v>
      </c>
      <c r="J2263" t="s">
        <v>121</v>
      </c>
      <c r="K2263" t="s">
        <v>124</v>
      </c>
      <c r="L2263" t="s">
        <v>107</v>
      </c>
      <c r="M2263" t="s">
        <v>103</v>
      </c>
      <c r="N2263" t="s">
        <v>109</v>
      </c>
      <c r="O2263" t="s">
        <v>109</v>
      </c>
      <c r="P2263" t="s">
        <v>27331</v>
      </c>
      <c r="Q2263" t="s">
        <v>27348</v>
      </c>
      <c r="R2263" t="s">
        <v>27267</v>
      </c>
      <c r="S2263" t="s">
        <v>27349</v>
      </c>
      <c r="T2263" t="s">
        <v>27269</v>
      </c>
      <c r="U2263" t="s">
        <v>27350</v>
      </c>
      <c r="V2263" t="s">
        <v>17503</v>
      </c>
      <c r="W2263" t="s">
        <v>27351</v>
      </c>
      <c r="X2263" t="s">
        <v>116</v>
      </c>
      <c r="Y2263" t="s">
        <v>116</v>
      </c>
      <c r="Z2263" t="s">
        <v>109</v>
      </c>
      <c r="AA2263" t="s">
        <v>109</v>
      </c>
      <c r="AB2263" t="s">
        <v>109</v>
      </c>
      <c r="AC2263" t="s">
        <v>109</v>
      </c>
      <c r="AD2263" t="s">
        <v>109</v>
      </c>
      <c r="AE2263" t="s">
        <v>109</v>
      </c>
      <c r="AF2263" t="s">
        <v>124</v>
      </c>
      <c r="AG2263" t="s">
        <v>1039</v>
      </c>
      <c r="AH2263" t="s">
        <v>27352</v>
      </c>
      <c r="AI2263" t="s">
        <v>27353</v>
      </c>
      <c r="AJ2263" t="s">
        <v>27354</v>
      </c>
      <c r="AK2263" t="s">
        <v>106</v>
      </c>
      <c r="AL2263" t="s">
        <v>106</v>
      </c>
      <c r="AM2263" t="s">
        <v>27355</v>
      </c>
      <c r="AN2263" t="s">
        <v>14991</v>
      </c>
      <c r="AO2263" t="s">
        <v>109</v>
      </c>
      <c r="AP2263" t="s">
        <v>121</v>
      </c>
      <c r="AQ2263" t="s">
        <v>27356</v>
      </c>
      <c r="AR2263" t="s">
        <v>118</v>
      </c>
      <c r="AS2263" t="s">
        <v>4662</v>
      </c>
      <c r="AT2263" t="s">
        <v>126</v>
      </c>
      <c r="AU2263" t="s">
        <v>107</v>
      </c>
      <c r="AV2263" t="s">
        <v>127</v>
      </c>
      <c r="AW2263" t="s">
        <v>109</v>
      </c>
      <c r="AX2263" t="s">
        <v>109</v>
      </c>
      <c r="AY2263" t="s">
        <v>4663</v>
      </c>
      <c r="AZ2263" t="s">
        <v>103</v>
      </c>
      <c r="BA2263" t="s">
        <v>129</v>
      </c>
      <c r="BB2263" t="s">
        <v>130</v>
      </c>
      <c r="BC2263">
        <f>VLOOKUP(E2263,[1]cj!$A$2:$H$2956,4,0)</f>
        <v>60</v>
      </c>
      <c r="BD2263" t="s">
        <v>131</v>
      </c>
      <c r="BE2263" t="s">
        <v>132</v>
      </c>
      <c r="BF2263">
        <f>VLOOKUP(E2263,[1]cj!$A$2:$H$2956,5,0)</f>
        <v>0</v>
      </c>
      <c r="BG2263" t="s">
        <v>4635</v>
      </c>
      <c r="BH2263" t="s">
        <v>4636</v>
      </c>
      <c r="BI2263">
        <f>VLOOKUP(E2263,[1]cj!$A$2:$H$2956,6,0)</f>
        <v>0</v>
      </c>
      <c r="BJ2263" t="s">
        <v>4664</v>
      </c>
      <c r="BK2263" t="s">
        <v>4665</v>
      </c>
      <c r="BL2263">
        <f>VLOOKUP(E2263,[1]cj!$A$2:$H$2956,7,0)</f>
        <v>0</v>
      </c>
      <c r="BM2263">
        <f>VLOOKUP(E2263,[1]cj!$A$2:$H$2956,8,0)</f>
        <v>60</v>
      </c>
      <c r="BN2263" t="s">
        <v>137</v>
      </c>
      <c r="BO2263" t="s">
        <v>109</v>
      </c>
      <c r="BP2263" t="s">
        <v>109</v>
      </c>
      <c r="BQ2263" t="s">
        <v>109</v>
      </c>
      <c r="BR2263" t="s">
        <v>109</v>
      </c>
      <c r="BS2263" t="s">
        <v>109</v>
      </c>
      <c r="BT2263" t="s">
        <v>540</v>
      </c>
      <c r="BU2263" t="s">
        <v>109</v>
      </c>
      <c r="BV2263" t="s">
        <v>139</v>
      </c>
      <c r="BW2263" t="s">
        <v>140</v>
      </c>
      <c r="BX2263" t="s">
        <v>109</v>
      </c>
      <c r="BY2263" t="s">
        <v>109</v>
      </c>
      <c r="BZ2263" t="s">
        <v>27204</v>
      </c>
      <c r="CA2263" t="s">
        <v>109</v>
      </c>
      <c r="CB2263" t="s">
        <v>109</v>
      </c>
      <c r="CC2263" t="s">
        <v>112</v>
      </c>
      <c r="CD2263" t="s">
        <v>4666</v>
      </c>
      <c r="CE2263" t="s">
        <v>4667</v>
      </c>
      <c r="CF2263" t="s">
        <v>4822</v>
      </c>
      <c r="CG2263" t="s">
        <v>109</v>
      </c>
      <c r="CH2263" t="s">
        <v>109</v>
      </c>
      <c r="CI2263" t="s">
        <v>109</v>
      </c>
      <c r="CJ2263" t="s">
        <v>109</v>
      </c>
      <c r="CK2263" t="s">
        <v>109</v>
      </c>
      <c r="CL2263" t="s">
        <v>109</v>
      </c>
      <c r="CM2263" t="s">
        <v>109</v>
      </c>
      <c r="CN2263" t="s">
        <v>109</v>
      </c>
      <c r="CO2263" t="s">
        <v>109</v>
      </c>
      <c r="CP2263" t="s">
        <v>109</v>
      </c>
      <c r="CQ2263" t="s">
        <v>109</v>
      </c>
      <c r="CR2263" t="s">
        <v>109</v>
      </c>
      <c r="CS2263" t="s">
        <v>106</v>
      </c>
      <c r="CT2263" t="s">
        <v>106</v>
      </c>
    </row>
    <row r="2264" spans="1:98">
      <c r="A2264" t="s">
        <v>27357</v>
      </c>
      <c r="B2264" t="s">
        <v>27358</v>
      </c>
      <c r="C2264" t="s">
        <v>27359</v>
      </c>
      <c r="D2264" t="s">
        <v>27360</v>
      </c>
      <c r="E2264" t="s">
        <v>27361</v>
      </c>
      <c r="F2264" t="s">
        <v>103</v>
      </c>
      <c r="G2264" t="s">
        <v>27362</v>
      </c>
      <c r="H2264" t="s">
        <v>3397</v>
      </c>
      <c r="I2264" t="s">
        <v>103</v>
      </c>
      <c r="J2264" t="s">
        <v>106</v>
      </c>
      <c r="K2264" t="s">
        <v>106</v>
      </c>
      <c r="L2264" t="s">
        <v>107</v>
      </c>
      <c r="M2264" t="s">
        <v>108</v>
      </c>
      <c r="N2264" t="s">
        <v>109</v>
      </c>
      <c r="O2264" t="s">
        <v>109</v>
      </c>
      <c r="P2264" t="s">
        <v>6360</v>
      </c>
      <c r="Q2264" t="s">
        <v>27363</v>
      </c>
      <c r="R2264" t="s">
        <v>27364</v>
      </c>
      <c r="S2264" t="s">
        <v>16134</v>
      </c>
      <c r="T2264" t="s">
        <v>27365</v>
      </c>
      <c r="U2264" t="s">
        <v>27366</v>
      </c>
      <c r="V2264" t="s">
        <v>27367</v>
      </c>
      <c r="W2264" t="s">
        <v>27368</v>
      </c>
      <c r="X2264" t="s">
        <v>116</v>
      </c>
      <c r="Y2264" t="s">
        <v>116</v>
      </c>
      <c r="Z2264" t="s">
        <v>109</v>
      </c>
      <c r="AA2264" t="s">
        <v>109</v>
      </c>
      <c r="AB2264" t="s">
        <v>109</v>
      </c>
      <c r="AC2264" t="s">
        <v>109</v>
      </c>
      <c r="AD2264" t="s">
        <v>109</v>
      </c>
      <c r="AE2264" t="s">
        <v>109</v>
      </c>
      <c r="AF2264" t="s">
        <v>173</v>
      </c>
      <c r="AG2264" t="s">
        <v>16133</v>
      </c>
      <c r="AH2264" t="s">
        <v>16134</v>
      </c>
      <c r="AI2264" t="s">
        <v>14494</v>
      </c>
      <c r="AJ2264" t="s">
        <v>14495</v>
      </c>
      <c r="AK2264" t="s">
        <v>176</v>
      </c>
      <c r="AL2264" t="s">
        <v>121</v>
      </c>
      <c r="AM2264" t="s">
        <v>109</v>
      </c>
      <c r="AN2264" t="s">
        <v>122</v>
      </c>
      <c r="AO2264" t="s">
        <v>109</v>
      </c>
      <c r="AP2264" t="s">
        <v>124</v>
      </c>
      <c r="AQ2264" t="s">
        <v>109</v>
      </c>
      <c r="AR2264" t="s">
        <v>118</v>
      </c>
      <c r="AS2264" t="s">
        <v>639</v>
      </c>
      <c r="AT2264" t="s">
        <v>126</v>
      </c>
      <c r="AU2264" t="s">
        <v>107</v>
      </c>
      <c r="AV2264" t="s">
        <v>127</v>
      </c>
      <c r="AW2264" t="s">
        <v>109</v>
      </c>
      <c r="AX2264" t="s">
        <v>109</v>
      </c>
      <c r="AY2264" t="s">
        <v>936</v>
      </c>
      <c r="AZ2264" t="s">
        <v>103</v>
      </c>
      <c r="BA2264" t="s">
        <v>129</v>
      </c>
      <c r="BB2264" t="s">
        <v>130</v>
      </c>
      <c r="BC2264">
        <f>VLOOKUP(E2264,[1]cj!$A$2:$H$2956,4,0)</f>
        <v>0</v>
      </c>
      <c r="BD2264" t="s">
        <v>131</v>
      </c>
      <c r="BE2264" t="s">
        <v>132</v>
      </c>
      <c r="BF2264">
        <f>VLOOKUP(E2264,[1]cj!$A$2:$H$2956,5,0)</f>
        <v>0</v>
      </c>
      <c r="BG2264" t="s">
        <v>640</v>
      </c>
      <c r="BH2264" t="s">
        <v>641</v>
      </c>
      <c r="BI2264">
        <f>VLOOKUP(E2264,[1]cj!$A$2:$H$2956,6,0)</f>
        <v>0</v>
      </c>
      <c r="BJ2264" t="s">
        <v>937</v>
      </c>
      <c r="BK2264" t="s">
        <v>938</v>
      </c>
      <c r="BL2264">
        <f>VLOOKUP(E2264,[1]cj!$A$2:$H$2956,7,0)</f>
        <v>0</v>
      </c>
      <c r="BM2264">
        <f>VLOOKUP(E2264,[1]cj!$A$2:$H$2956,8,0)</f>
        <v>0</v>
      </c>
      <c r="BN2264" t="s">
        <v>137</v>
      </c>
      <c r="BO2264" t="s">
        <v>109</v>
      </c>
      <c r="BP2264" t="s">
        <v>116</v>
      </c>
      <c r="BQ2264" t="s">
        <v>116</v>
      </c>
      <c r="BR2264" t="s">
        <v>109</v>
      </c>
      <c r="BS2264" t="s">
        <v>109</v>
      </c>
      <c r="BT2264" t="s">
        <v>540</v>
      </c>
      <c r="BU2264" t="s">
        <v>109</v>
      </c>
      <c r="BV2264" t="s">
        <v>139</v>
      </c>
      <c r="BW2264" t="s">
        <v>140</v>
      </c>
      <c r="BX2264" t="s">
        <v>109</v>
      </c>
      <c r="BY2264" t="s">
        <v>109</v>
      </c>
      <c r="BZ2264" t="s">
        <v>27229</v>
      </c>
      <c r="CA2264" t="s">
        <v>109</v>
      </c>
      <c r="CB2264" t="s">
        <v>109</v>
      </c>
      <c r="CC2264" t="s">
        <v>112</v>
      </c>
      <c r="CD2264" t="s">
        <v>939</v>
      </c>
      <c r="CE2264" t="s">
        <v>642</v>
      </c>
      <c r="CF2264" t="s">
        <v>940</v>
      </c>
      <c r="CG2264" t="s">
        <v>109</v>
      </c>
      <c r="CH2264" t="s">
        <v>109</v>
      </c>
      <c r="CI2264" t="s">
        <v>109</v>
      </c>
      <c r="CJ2264" t="s">
        <v>109</v>
      </c>
      <c r="CK2264" t="s">
        <v>109</v>
      </c>
      <c r="CL2264" t="s">
        <v>109</v>
      </c>
      <c r="CM2264" t="s">
        <v>109</v>
      </c>
      <c r="CN2264" t="s">
        <v>109</v>
      </c>
      <c r="CO2264" t="s">
        <v>109</v>
      </c>
      <c r="CP2264" t="s">
        <v>109</v>
      </c>
      <c r="CQ2264" t="s">
        <v>109</v>
      </c>
      <c r="CR2264" t="s">
        <v>109</v>
      </c>
      <c r="CS2264" t="s">
        <v>106</v>
      </c>
      <c r="CT2264" t="s">
        <v>106</v>
      </c>
    </row>
    <row r="2265" spans="1:98">
      <c r="A2265" t="s">
        <v>27369</v>
      </c>
      <c r="B2265" t="s">
        <v>27370</v>
      </c>
      <c r="C2265" t="s">
        <v>27371</v>
      </c>
      <c r="D2265" t="s">
        <v>27372</v>
      </c>
      <c r="E2265" t="s">
        <v>27373</v>
      </c>
      <c r="F2265" t="s">
        <v>103</v>
      </c>
      <c r="G2265" t="s">
        <v>27374</v>
      </c>
      <c r="H2265" t="s">
        <v>23250</v>
      </c>
      <c r="I2265" t="s">
        <v>447</v>
      </c>
      <c r="J2265" t="s">
        <v>121</v>
      </c>
      <c r="K2265" t="s">
        <v>106</v>
      </c>
      <c r="L2265" t="s">
        <v>107</v>
      </c>
      <c r="M2265" t="s">
        <v>108</v>
      </c>
      <c r="N2265" t="s">
        <v>109</v>
      </c>
      <c r="O2265" t="s">
        <v>109</v>
      </c>
      <c r="P2265" t="s">
        <v>27267</v>
      </c>
      <c r="Q2265" t="s">
        <v>27375</v>
      </c>
      <c r="R2265" t="s">
        <v>27376</v>
      </c>
      <c r="S2265" t="s">
        <v>27377</v>
      </c>
      <c r="T2265" t="s">
        <v>27378</v>
      </c>
      <c r="U2265" t="s">
        <v>27379</v>
      </c>
      <c r="V2265" t="s">
        <v>27377</v>
      </c>
      <c r="W2265" t="s">
        <v>27380</v>
      </c>
      <c r="X2265" t="s">
        <v>27381</v>
      </c>
      <c r="Y2265" t="s">
        <v>116</v>
      </c>
      <c r="Z2265" t="s">
        <v>109</v>
      </c>
      <c r="AA2265" t="s">
        <v>109</v>
      </c>
      <c r="AB2265" t="s">
        <v>109</v>
      </c>
      <c r="AC2265" t="s">
        <v>109</v>
      </c>
      <c r="AD2265" t="s">
        <v>109</v>
      </c>
      <c r="AE2265" t="s">
        <v>109</v>
      </c>
      <c r="AF2265" t="s">
        <v>117</v>
      </c>
      <c r="AG2265" t="s">
        <v>27382</v>
      </c>
      <c r="AH2265" t="s">
        <v>27377</v>
      </c>
      <c r="AI2265" t="s">
        <v>7249</v>
      </c>
      <c r="AJ2265" t="s">
        <v>7250</v>
      </c>
      <c r="AK2265" t="s">
        <v>106</v>
      </c>
      <c r="AL2265" t="s">
        <v>121</v>
      </c>
      <c r="AM2265" t="s">
        <v>109</v>
      </c>
      <c r="AN2265" t="s">
        <v>202</v>
      </c>
      <c r="AO2265" t="s">
        <v>27383</v>
      </c>
      <c r="AP2265" t="s">
        <v>124</v>
      </c>
      <c r="AQ2265" t="s">
        <v>109</v>
      </c>
      <c r="AR2265" t="s">
        <v>118</v>
      </c>
      <c r="AS2265" t="s">
        <v>6305</v>
      </c>
      <c r="AT2265" t="s">
        <v>126</v>
      </c>
      <c r="AU2265" t="s">
        <v>107</v>
      </c>
      <c r="AV2265" t="s">
        <v>127</v>
      </c>
      <c r="AW2265" t="s">
        <v>109</v>
      </c>
      <c r="AX2265" t="s">
        <v>109</v>
      </c>
      <c r="AY2265" t="s">
        <v>6306</v>
      </c>
      <c r="AZ2265" t="s">
        <v>103</v>
      </c>
      <c r="BA2265" t="s">
        <v>129</v>
      </c>
      <c r="BB2265" t="s">
        <v>130</v>
      </c>
      <c r="BC2265">
        <f>VLOOKUP(E2265,[1]cj!$A$2:$H$2956,4,0)</f>
        <v>39</v>
      </c>
      <c r="BD2265" t="s">
        <v>131</v>
      </c>
      <c r="BE2265" t="s">
        <v>132</v>
      </c>
      <c r="BF2265">
        <f>VLOOKUP(E2265,[1]cj!$A$2:$H$2956,5,0)</f>
        <v>33</v>
      </c>
      <c r="BG2265" t="s">
        <v>6307</v>
      </c>
      <c r="BH2265" t="s">
        <v>6308</v>
      </c>
      <c r="BI2265">
        <f>VLOOKUP(E2265,[1]cj!$A$2:$H$2956,6,0)</f>
        <v>31</v>
      </c>
      <c r="BJ2265" t="s">
        <v>6309</v>
      </c>
      <c r="BK2265" t="s">
        <v>6310</v>
      </c>
      <c r="BL2265">
        <f>VLOOKUP(E2265,[1]cj!$A$2:$H$2956,7,0)</f>
        <v>31</v>
      </c>
      <c r="BM2265">
        <f>VLOOKUP(E2265,[1]cj!$A$2:$H$2956,8,0)</f>
        <v>134</v>
      </c>
      <c r="BN2265" t="s">
        <v>137</v>
      </c>
      <c r="BO2265" t="s">
        <v>109</v>
      </c>
      <c r="BP2265" t="s">
        <v>109</v>
      </c>
      <c r="BQ2265" t="s">
        <v>109</v>
      </c>
      <c r="BR2265" t="s">
        <v>109</v>
      </c>
      <c r="BS2265" t="s">
        <v>109</v>
      </c>
      <c r="BT2265" t="s">
        <v>540</v>
      </c>
      <c r="BU2265" t="s">
        <v>109</v>
      </c>
      <c r="BV2265" t="s">
        <v>139</v>
      </c>
      <c r="BW2265" t="s">
        <v>140</v>
      </c>
      <c r="BX2265" t="s">
        <v>109</v>
      </c>
      <c r="BY2265" t="s">
        <v>109</v>
      </c>
      <c r="BZ2265" t="s">
        <v>109</v>
      </c>
      <c r="CA2265" t="s">
        <v>109</v>
      </c>
      <c r="CB2265" t="s">
        <v>109</v>
      </c>
      <c r="CC2265" t="s">
        <v>112</v>
      </c>
      <c r="CD2265" t="s">
        <v>6311</v>
      </c>
      <c r="CE2265" t="s">
        <v>6312</v>
      </c>
      <c r="CF2265" t="s">
        <v>6313</v>
      </c>
      <c r="CG2265" t="s">
        <v>109</v>
      </c>
      <c r="CH2265" t="s">
        <v>109</v>
      </c>
      <c r="CI2265" t="s">
        <v>109</v>
      </c>
      <c r="CJ2265" t="s">
        <v>109</v>
      </c>
      <c r="CK2265" t="s">
        <v>109</v>
      </c>
      <c r="CL2265" t="s">
        <v>109</v>
      </c>
      <c r="CM2265" t="s">
        <v>109</v>
      </c>
      <c r="CN2265" t="s">
        <v>109</v>
      </c>
      <c r="CO2265" t="s">
        <v>109</v>
      </c>
      <c r="CP2265" t="s">
        <v>109</v>
      </c>
      <c r="CQ2265" t="s">
        <v>109</v>
      </c>
      <c r="CR2265" t="s">
        <v>109</v>
      </c>
      <c r="CS2265" t="s">
        <v>106</v>
      </c>
      <c r="CT2265" t="s">
        <v>106</v>
      </c>
    </row>
    <row r="2266" spans="1:98">
      <c r="A2266" t="s">
        <v>27384</v>
      </c>
      <c r="B2266" t="s">
        <v>27385</v>
      </c>
      <c r="C2266" t="s">
        <v>27386</v>
      </c>
      <c r="D2266" t="s">
        <v>27387</v>
      </c>
      <c r="E2266" t="s">
        <v>27388</v>
      </c>
      <c r="F2266" t="s">
        <v>103</v>
      </c>
      <c r="G2266" t="s">
        <v>27389</v>
      </c>
      <c r="H2266" t="s">
        <v>27390</v>
      </c>
      <c r="I2266" t="s">
        <v>447</v>
      </c>
      <c r="J2266" t="s">
        <v>121</v>
      </c>
      <c r="K2266" t="s">
        <v>106</v>
      </c>
      <c r="L2266" t="s">
        <v>107</v>
      </c>
      <c r="M2266" t="s">
        <v>108</v>
      </c>
      <c r="N2266" t="s">
        <v>109</v>
      </c>
      <c r="O2266" t="s">
        <v>109</v>
      </c>
      <c r="P2266" t="s">
        <v>683</v>
      </c>
      <c r="Q2266" t="s">
        <v>27391</v>
      </c>
      <c r="R2266" t="s">
        <v>27333</v>
      </c>
      <c r="S2266" t="s">
        <v>16345</v>
      </c>
      <c r="T2266" t="s">
        <v>27392</v>
      </c>
      <c r="U2266" t="s">
        <v>27393</v>
      </c>
      <c r="V2266" t="s">
        <v>27394</v>
      </c>
      <c r="W2266" t="s">
        <v>27395</v>
      </c>
      <c r="X2266" t="s">
        <v>116</v>
      </c>
      <c r="Y2266" t="s">
        <v>116</v>
      </c>
      <c r="Z2266" t="s">
        <v>109</v>
      </c>
      <c r="AA2266" t="s">
        <v>109</v>
      </c>
      <c r="AB2266" t="s">
        <v>109</v>
      </c>
      <c r="AC2266" t="s">
        <v>109</v>
      </c>
      <c r="AD2266" t="s">
        <v>109</v>
      </c>
      <c r="AE2266" t="s">
        <v>109</v>
      </c>
      <c r="AF2266" t="s">
        <v>117</v>
      </c>
      <c r="AG2266" t="s">
        <v>16344</v>
      </c>
      <c r="AH2266" t="s">
        <v>16345</v>
      </c>
      <c r="AI2266" t="s">
        <v>474</v>
      </c>
      <c r="AJ2266" t="s">
        <v>3666</v>
      </c>
      <c r="AK2266" t="s">
        <v>106</v>
      </c>
      <c r="AL2266" t="s">
        <v>121</v>
      </c>
      <c r="AM2266" t="s">
        <v>109</v>
      </c>
      <c r="AN2266" t="s">
        <v>122</v>
      </c>
      <c r="AO2266" t="s">
        <v>27396</v>
      </c>
      <c r="AP2266" t="s">
        <v>124</v>
      </c>
      <c r="AQ2266" t="s">
        <v>109</v>
      </c>
      <c r="AR2266" t="s">
        <v>118</v>
      </c>
      <c r="AS2266" t="s">
        <v>9795</v>
      </c>
      <c r="AT2266" t="s">
        <v>126</v>
      </c>
      <c r="AU2266" t="s">
        <v>107</v>
      </c>
      <c r="AV2266" t="s">
        <v>127</v>
      </c>
      <c r="AW2266" t="s">
        <v>109</v>
      </c>
      <c r="AX2266" t="s">
        <v>109</v>
      </c>
      <c r="AY2266" t="s">
        <v>1192</v>
      </c>
      <c r="AZ2266" t="s">
        <v>7608</v>
      </c>
      <c r="BA2266" t="s">
        <v>129</v>
      </c>
      <c r="BB2266" t="s">
        <v>130</v>
      </c>
      <c r="BC2266">
        <f>VLOOKUP(E2266,[1]cj!$A$2:$H$2956,4,0)</f>
        <v>26</v>
      </c>
      <c r="BD2266" t="s">
        <v>7609</v>
      </c>
      <c r="BE2266" t="s">
        <v>7610</v>
      </c>
      <c r="BF2266">
        <f>VLOOKUP(E2266,[1]cj!$A$2:$H$2956,5,0)</f>
        <v>33</v>
      </c>
      <c r="BG2266" t="s">
        <v>9488</v>
      </c>
      <c r="BH2266" t="s">
        <v>9489</v>
      </c>
      <c r="BI2266">
        <f>VLOOKUP(E2266,[1]cj!$A$2:$H$2956,6,0)</f>
        <v>56</v>
      </c>
      <c r="BJ2266" t="s">
        <v>1193</v>
      </c>
      <c r="BK2266" t="s">
        <v>1194</v>
      </c>
      <c r="BL2266">
        <f>VLOOKUP(E2266,[1]cj!$A$2:$H$2956,7,0)</f>
        <v>24</v>
      </c>
      <c r="BM2266">
        <f>VLOOKUP(E2266,[1]cj!$A$2:$H$2956,8,0)</f>
        <v>139</v>
      </c>
      <c r="BN2266" t="s">
        <v>137</v>
      </c>
      <c r="BO2266" t="s">
        <v>109</v>
      </c>
      <c r="BP2266" t="s">
        <v>109</v>
      </c>
      <c r="BQ2266" t="s">
        <v>109</v>
      </c>
      <c r="BR2266" t="s">
        <v>109</v>
      </c>
      <c r="BS2266" t="s">
        <v>109</v>
      </c>
      <c r="BT2266" t="s">
        <v>540</v>
      </c>
      <c r="BU2266" t="s">
        <v>109</v>
      </c>
      <c r="BV2266" t="s">
        <v>139</v>
      </c>
      <c r="BW2266" t="s">
        <v>140</v>
      </c>
      <c r="BX2266" t="s">
        <v>109</v>
      </c>
      <c r="BY2266" t="s">
        <v>109</v>
      </c>
      <c r="BZ2266" t="s">
        <v>109</v>
      </c>
      <c r="CA2266" t="s">
        <v>109</v>
      </c>
      <c r="CB2266" t="s">
        <v>109</v>
      </c>
      <c r="CC2266" t="s">
        <v>112</v>
      </c>
      <c r="CD2266" t="s">
        <v>1195</v>
      </c>
      <c r="CE2266" t="s">
        <v>9796</v>
      </c>
      <c r="CF2266" t="s">
        <v>7612</v>
      </c>
      <c r="CG2266" t="s">
        <v>109</v>
      </c>
      <c r="CH2266" t="s">
        <v>109</v>
      </c>
      <c r="CI2266" t="s">
        <v>109</v>
      </c>
      <c r="CJ2266" t="s">
        <v>109</v>
      </c>
      <c r="CK2266" t="s">
        <v>109</v>
      </c>
      <c r="CL2266" t="s">
        <v>109</v>
      </c>
      <c r="CM2266" t="s">
        <v>109</v>
      </c>
      <c r="CN2266" t="s">
        <v>109</v>
      </c>
      <c r="CO2266" t="s">
        <v>109</v>
      </c>
      <c r="CP2266" t="s">
        <v>109</v>
      </c>
      <c r="CQ2266" t="s">
        <v>109</v>
      </c>
      <c r="CR2266" t="s">
        <v>109</v>
      </c>
      <c r="CS2266" t="s">
        <v>106</v>
      </c>
      <c r="CT2266" t="s">
        <v>106</v>
      </c>
    </row>
    <row r="2267" spans="1:98">
      <c r="A2267" t="s">
        <v>27397</v>
      </c>
      <c r="B2267" t="s">
        <v>27398</v>
      </c>
      <c r="C2267" t="s">
        <v>27399</v>
      </c>
      <c r="D2267" t="s">
        <v>27400</v>
      </c>
      <c r="E2267" t="s">
        <v>27401</v>
      </c>
      <c r="F2267" t="s">
        <v>103</v>
      </c>
      <c r="G2267" t="s">
        <v>27402</v>
      </c>
      <c r="H2267" t="s">
        <v>2474</v>
      </c>
      <c r="I2267" t="s">
        <v>103</v>
      </c>
      <c r="J2267" t="s">
        <v>106</v>
      </c>
      <c r="K2267" t="s">
        <v>106</v>
      </c>
      <c r="L2267" t="s">
        <v>107</v>
      </c>
      <c r="M2267" t="s">
        <v>108</v>
      </c>
      <c r="N2267" t="s">
        <v>109</v>
      </c>
      <c r="O2267" t="s">
        <v>109</v>
      </c>
      <c r="P2267" t="s">
        <v>20951</v>
      </c>
      <c r="Q2267" t="s">
        <v>27403</v>
      </c>
      <c r="R2267" t="s">
        <v>27296</v>
      </c>
      <c r="S2267" t="s">
        <v>9016</v>
      </c>
      <c r="T2267" t="s">
        <v>27404</v>
      </c>
      <c r="U2267" t="s">
        <v>27298</v>
      </c>
      <c r="V2267" t="s">
        <v>9016</v>
      </c>
      <c r="W2267" t="s">
        <v>27405</v>
      </c>
      <c r="X2267" t="s">
        <v>116</v>
      </c>
      <c r="Y2267" t="s">
        <v>116</v>
      </c>
      <c r="Z2267" t="s">
        <v>109</v>
      </c>
      <c r="AA2267" t="s">
        <v>109</v>
      </c>
      <c r="AB2267" t="s">
        <v>109</v>
      </c>
      <c r="AC2267" t="s">
        <v>109</v>
      </c>
      <c r="AD2267" t="s">
        <v>109</v>
      </c>
      <c r="AE2267" t="s">
        <v>109</v>
      </c>
      <c r="AF2267" t="s">
        <v>117</v>
      </c>
      <c r="AG2267" t="s">
        <v>9015</v>
      </c>
      <c r="AH2267" t="s">
        <v>9016</v>
      </c>
      <c r="AI2267" t="s">
        <v>870</v>
      </c>
      <c r="AJ2267" t="s">
        <v>871</v>
      </c>
      <c r="AK2267" t="s">
        <v>106</v>
      </c>
      <c r="AL2267" t="s">
        <v>121</v>
      </c>
      <c r="AM2267" t="s">
        <v>109</v>
      </c>
      <c r="AN2267" t="s">
        <v>1122</v>
      </c>
      <c r="AO2267" t="s">
        <v>27406</v>
      </c>
      <c r="AP2267" t="s">
        <v>124</v>
      </c>
      <c r="AQ2267" t="s">
        <v>109</v>
      </c>
      <c r="AR2267" t="s">
        <v>118</v>
      </c>
      <c r="AS2267" t="s">
        <v>639</v>
      </c>
      <c r="AT2267" t="s">
        <v>126</v>
      </c>
      <c r="AU2267" t="s">
        <v>107</v>
      </c>
      <c r="AV2267" t="s">
        <v>127</v>
      </c>
      <c r="AW2267" t="s">
        <v>109</v>
      </c>
      <c r="AX2267" t="s">
        <v>109</v>
      </c>
      <c r="AY2267" t="s">
        <v>818</v>
      </c>
      <c r="AZ2267" t="s">
        <v>196</v>
      </c>
      <c r="BA2267" t="s">
        <v>129</v>
      </c>
      <c r="BB2267" t="s">
        <v>130</v>
      </c>
      <c r="BC2267">
        <f>VLOOKUP(E2267,[1]cj!$A$2:$H$2956,4,0)</f>
        <v>53</v>
      </c>
      <c r="BD2267" t="s">
        <v>131</v>
      </c>
      <c r="BE2267" t="s">
        <v>132</v>
      </c>
      <c r="BF2267">
        <f>VLOOKUP(E2267,[1]cj!$A$2:$H$2956,5,0)</f>
        <v>47</v>
      </c>
      <c r="BG2267" t="s">
        <v>640</v>
      </c>
      <c r="BH2267" t="s">
        <v>641</v>
      </c>
      <c r="BI2267">
        <f>VLOOKUP(E2267,[1]cj!$A$2:$H$2956,6,0)</f>
        <v>30</v>
      </c>
      <c r="BJ2267" t="s">
        <v>873</v>
      </c>
      <c r="BK2267" t="s">
        <v>874</v>
      </c>
      <c r="BL2267">
        <f>VLOOKUP(E2267,[1]cj!$A$2:$H$2956,7,0)</f>
        <v>79</v>
      </c>
      <c r="BM2267">
        <f>VLOOKUP(E2267,[1]cj!$A$2:$H$2956,8,0)</f>
        <v>209</v>
      </c>
      <c r="BN2267" t="s">
        <v>137</v>
      </c>
      <c r="BO2267" t="s">
        <v>109</v>
      </c>
      <c r="BP2267" t="s">
        <v>109</v>
      </c>
      <c r="BQ2267" t="s">
        <v>109</v>
      </c>
      <c r="BR2267" t="s">
        <v>109</v>
      </c>
      <c r="BS2267" t="s">
        <v>109</v>
      </c>
      <c r="BT2267" t="s">
        <v>540</v>
      </c>
      <c r="BU2267" t="s">
        <v>109</v>
      </c>
      <c r="BV2267" t="s">
        <v>139</v>
      </c>
      <c r="BW2267" t="s">
        <v>140</v>
      </c>
      <c r="BX2267" t="s">
        <v>109</v>
      </c>
      <c r="BY2267" t="s">
        <v>109</v>
      </c>
      <c r="BZ2267" t="s">
        <v>109</v>
      </c>
      <c r="CA2267" t="s">
        <v>109</v>
      </c>
      <c r="CB2267" t="s">
        <v>109</v>
      </c>
      <c r="CC2267" t="s">
        <v>112</v>
      </c>
      <c r="CD2267" t="s">
        <v>821</v>
      </c>
      <c r="CE2267" t="s">
        <v>642</v>
      </c>
      <c r="CF2267" t="s">
        <v>835</v>
      </c>
      <c r="CG2267" t="s">
        <v>109</v>
      </c>
      <c r="CH2267" t="s">
        <v>109</v>
      </c>
      <c r="CI2267" t="s">
        <v>109</v>
      </c>
      <c r="CJ2267" t="s">
        <v>109</v>
      </c>
      <c r="CK2267" t="s">
        <v>109</v>
      </c>
      <c r="CL2267" t="s">
        <v>109</v>
      </c>
      <c r="CM2267" t="s">
        <v>109</v>
      </c>
      <c r="CN2267" t="s">
        <v>109</v>
      </c>
      <c r="CO2267" t="s">
        <v>109</v>
      </c>
      <c r="CP2267" t="s">
        <v>109</v>
      </c>
      <c r="CQ2267" t="s">
        <v>109</v>
      </c>
      <c r="CR2267" t="s">
        <v>109</v>
      </c>
      <c r="CS2267" t="s">
        <v>106</v>
      </c>
      <c r="CT2267" t="s">
        <v>106</v>
      </c>
    </row>
    <row r="2268" spans="1:98">
      <c r="A2268" t="s">
        <v>27397</v>
      </c>
      <c r="B2268" t="s">
        <v>27407</v>
      </c>
      <c r="C2268" t="s">
        <v>27408</v>
      </c>
      <c r="D2268" t="s">
        <v>27409</v>
      </c>
      <c r="E2268" t="s">
        <v>27410</v>
      </c>
      <c r="F2268" t="s">
        <v>103</v>
      </c>
      <c r="G2268" t="s">
        <v>27411</v>
      </c>
      <c r="H2268" t="s">
        <v>8452</v>
      </c>
      <c r="I2268" t="s">
        <v>103</v>
      </c>
      <c r="J2268" t="s">
        <v>121</v>
      </c>
      <c r="K2268" t="s">
        <v>106</v>
      </c>
      <c r="L2268" t="s">
        <v>107</v>
      </c>
      <c r="M2268" t="s">
        <v>108</v>
      </c>
      <c r="N2268" t="s">
        <v>109</v>
      </c>
      <c r="O2268" t="s">
        <v>109</v>
      </c>
      <c r="P2268" t="s">
        <v>152</v>
      </c>
      <c r="Q2268" t="s">
        <v>27412</v>
      </c>
      <c r="R2268" t="s">
        <v>27296</v>
      </c>
      <c r="S2268" t="s">
        <v>9016</v>
      </c>
      <c r="T2268" t="s">
        <v>27413</v>
      </c>
      <c r="U2268" t="s">
        <v>27414</v>
      </c>
      <c r="V2268" t="s">
        <v>9016</v>
      </c>
      <c r="W2268" t="s">
        <v>27415</v>
      </c>
      <c r="X2268" t="s">
        <v>116</v>
      </c>
      <c r="Y2268" t="s">
        <v>116</v>
      </c>
      <c r="Z2268" t="s">
        <v>109</v>
      </c>
      <c r="AA2268" t="s">
        <v>109</v>
      </c>
      <c r="AB2268" t="s">
        <v>109</v>
      </c>
      <c r="AC2268" t="s">
        <v>109</v>
      </c>
      <c r="AD2268" t="s">
        <v>109</v>
      </c>
      <c r="AE2268" t="s">
        <v>109</v>
      </c>
      <c r="AF2268" t="s">
        <v>117</v>
      </c>
      <c r="AG2268" t="s">
        <v>9015</v>
      </c>
      <c r="AH2268" t="s">
        <v>9016</v>
      </c>
      <c r="AI2268" t="s">
        <v>4659</v>
      </c>
      <c r="AJ2268" t="s">
        <v>4660</v>
      </c>
      <c r="AK2268" t="s">
        <v>106</v>
      </c>
      <c r="AL2268" t="s">
        <v>121</v>
      </c>
      <c r="AM2268" t="s">
        <v>109</v>
      </c>
      <c r="AN2268" t="s">
        <v>202</v>
      </c>
      <c r="AO2268" t="s">
        <v>27416</v>
      </c>
      <c r="AP2268" t="s">
        <v>124</v>
      </c>
      <c r="AQ2268" t="s">
        <v>109</v>
      </c>
      <c r="AR2268" t="s">
        <v>118</v>
      </c>
      <c r="AS2268" t="s">
        <v>4662</v>
      </c>
      <c r="AT2268" t="s">
        <v>126</v>
      </c>
      <c r="AU2268" t="s">
        <v>107</v>
      </c>
      <c r="AV2268" t="s">
        <v>127</v>
      </c>
      <c r="AW2268" t="s">
        <v>109</v>
      </c>
      <c r="AX2268" t="s">
        <v>109</v>
      </c>
      <c r="AY2268" t="s">
        <v>4663</v>
      </c>
      <c r="AZ2268" t="s">
        <v>196</v>
      </c>
      <c r="BA2268" t="s">
        <v>129</v>
      </c>
      <c r="BB2268" t="s">
        <v>130</v>
      </c>
      <c r="BC2268">
        <f>VLOOKUP(E2268,[1]cj!$A$2:$H$2956,4,0)</f>
        <v>44</v>
      </c>
      <c r="BD2268" t="s">
        <v>131</v>
      </c>
      <c r="BE2268" t="s">
        <v>132</v>
      </c>
      <c r="BF2268">
        <f>VLOOKUP(E2268,[1]cj!$A$2:$H$2956,5,0)</f>
        <v>38</v>
      </c>
      <c r="BG2268" t="s">
        <v>4635</v>
      </c>
      <c r="BH2268" t="s">
        <v>4636</v>
      </c>
      <c r="BI2268">
        <f>VLOOKUP(E2268,[1]cj!$A$2:$H$2956,6,0)</f>
        <v>35</v>
      </c>
      <c r="BJ2268" t="s">
        <v>4664</v>
      </c>
      <c r="BK2268" t="s">
        <v>4665</v>
      </c>
      <c r="BL2268">
        <f>VLOOKUP(E2268,[1]cj!$A$2:$H$2956,7,0)</f>
        <v>38</v>
      </c>
      <c r="BM2268">
        <f>VLOOKUP(E2268,[1]cj!$A$2:$H$2956,8,0)</f>
        <v>155</v>
      </c>
      <c r="BN2268" t="s">
        <v>137</v>
      </c>
      <c r="BO2268" t="s">
        <v>109</v>
      </c>
      <c r="BP2268" t="s">
        <v>109</v>
      </c>
      <c r="BQ2268" t="s">
        <v>109</v>
      </c>
      <c r="BR2268" t="s">
        <v>109</v>
      </c>
      <c r="BS2268" t="s">
        <v>109</v>
      </c>
      <c r="BT2268" t="s">
        <v>540</v>
      </c>
      <c r="BU2268" t="s">
        <v>109</v>
      </c>
      <c r="BV2268" t="s">
        <v>139</v>
      </c>
      <c r="BW2268" t="s">
        <v>140</v>
      </c>
      <c r="BX2268" t="s">
        <v>109</v>
      </c>
      <c r="BY2268" t="s">
        <v>109</v>
      </c>
      <c r="BZ2268" t="s">
        <v>109</v>
      </c>
      <c r="CA2268" t="s">
        <v>109</v>
      </c>
      <c r="CB2268" t="s">
        <v>109</v>
      </c>
      <c r="CC2268" t="s">
        <v>112</v>
      </c>
      <c r="CD2268" t="s">
        <v>4666</v>
      </c>
      <c r="CE2268" t="s">
        <v>4667</v>
      </c>
      <c r="CF2268" t="s">
        <v>4679</v>
      </c>
      <c r="CG2268" t="s">
        <v>109</v>
      </c>
      <c r="CH2268" t="s">
        <v>109</v>
      </c>
      <c r="CI2268" t="s">
        <v>109</v>
      </c>
      <c r="CJ2268" t="s">
        <v>109</v>
      </c>
      <c r="CK2268" t="s">
        <v>109</v>
      </c>
      <c r="CL2268" t="s">
        <v>109</v>
      </c>
      <c r="CM2268" t="s">
        <v>109</v>
      </c>
      <c r="CN2268" t="s">
        <v>109</v>
      </c>
      <c r="CO2268" t="s">
        <v>109</v>
      </c>
      <c r="CP2268" t="s">
        <v>109</v>
      </c>
      <c r="CQ2268" t="s">
        <v>109</v>
      </c>
      <c r="CR2268" t="s">
        <v>109</v>
      </c>
      <c r="CS2268" t="s">
        <v>106</v>
      </c>
      <c r="CT2268" t="s">
        <v>106</v>
      </c>
    </row>
    <row r="2269" spans="1:98">
      <c r="A2269" t="s">
        <v>27397</v>
      </c>
      <c r="B2269" t="s">
        <v>27417</v>
      </c>
      <c r="C2269" t="s">
        <v>27418</v>
      </c>
      <c r="D2269" t="s">
        <v>27419</v>
      </c>
      <c r="E2269" t="s">
        <v>27420</v>
      </c>
      <c r="F2269" t="s">
        <v>103</v>
      </c>
      <c r="G2269" t="s">
        <v>27421</v>
      </c>
      <c r="H2269" t="s">
        <v>7206</v>
      </c>
      <c r="I2269" t="s">
        <v>103</v>
      </c>
      <c r="J2269" t="s">
        <v>121</v>
      </c>
      <c r="K2269" t="s">
        <v>106</v>
      </c>
      <c r="L2269" t="s">
        <v>107</v>
      </c>
      <c r="M2269" t="s">
        <v>196</v>
      </c>
      <c r="N2269" t="s">
        <v>109</v>
      </c>
      <c r="O2269" t="s">
        <v>109</v>
      </c>
      <c r="P2269" t="s">
        <v>9848</v>
      </c>
      <c r="Q2269" t="s">
        <v>27422</v>
      </c>
      <c r="R2269" t="s">
        <v>27296</v>
      </c>
      <c r="S2269" t="s">
        <v>9016</v>
      </c>
      <c r="T2269" t="s">
        <v>27423</v>
      </c>
      <c r="U2269" t="s">
        <v>27298</v>
      </c>
      <c r="V2269" t="s">
        <v>9016</v>
      </c>
      <c r="W2269" t="s">
        <v>27424</v>
      </c>
      <c r="X2269" t="s">
        <v>116</v>
      </c>
      <c r="Y2269" t="s">
        <v>116</v>
      </c>
      <c r="Z2269" t="s">
        <v>109</v>
      </c>
      <c r="AA2269" t="s">
        <v>109</v>
      </c>
      <c r="AB2269" t="s">
        <v>109</v>
      </c>
      <c r="AC2269" t="s">
        <v>109</v>
      </c>
      <c r="AD2269" t="s">
        <v>109</v>
      </c>
      <c r="AE2269" t="s">
        <v>109</v>
      </c>
      <c r="AF2269" t="s">
        <v>117</v>
      </c>
      <c r="AG2269" t="s">
        <v>9015</v>
      </c>
      <c r="AH2269" t="s">
        <v>9016</v>
      </c>
      <c r="AI2269" t="s">
        <v>119</v>
      </c>
      <c r="AJ2269" t="s">
        <v>120</v>
      </c>
      <c r="AK2269" t="s">
        <v>106</v>
      </c>
      <c r="AL2269" t="s">
        <v>121</v>
      </c>
      <c r="AM2269" t="s">
        <v>109</v>
      </c>
      <c r="AN2269" t="s">
        <v>202</v>
      </c>
      <c r="AO2269" t="s">
        <v>27425</v>
      </c>
      <c r="AP2269" t="s">
        <v>124</v>
      </c>
      <c r="AQ2269" t="s">
        <v>109</v>
      </c>
      <c r="AR2269" t="s">
        <v>118</v>
      </c>
      <c r="AS2269" t="s">
        <v>7607</v>
      </c>
      <c r="AT2269" t="s">
        <v>126</v>
      </c>
      <c r="AU2269" t="s">
        <v>107</v>
      </c>
      <c r="AV2269" t="s">
        <v>127</v>
      </c>
      <c r="AW2269" t="s">
        <v>109</v>
      </c>
      <c r="AX2269" t="s">
        <v>109</v>
      </c>
      <c r="AY2269" t="s">
        <v>128</v>
      </c>
      <c r="AZ2269" t="s">
        <v>7608</v>
      </c>
      <c r="BA2269" t="s">
        <v>129</v>
      </c>
      <c r="BB2269" t="s">
        <v>130</v>
      </c>
      <c r="BC2269">
        <f>VLOOKUP(E2269,[1]cj!$A$2:$H$2956,4,0)</f>
        <v>60</v>
      </c>
      <c r="BD2269" t="s">
        <v>7609</v>
      </c>
      <c r="BE2269" t="s">
        <v>7610</v>
      </c>
      <c r="BF2269">
        <f>VLOOKUP(E2269,[1]cj!$A$2:$H$2956,5,0)</f>
        <v>54</v>
      </c>
      <c r="BG2269" t="s">
        <v>640</v>
      </c>
      <c r="BH2269" t="s">
        <v>641</v>
      </c>
      <c r="BI2269">
        <f>VLOOKUP(E2269,[1]cj!$A$2:$H$2956,6,0)</f>
        <v>14</v>
      </c>
      <c r="BJ2269" t="s">
        <v>135</v>
      </c>
      <c r="BK2269" t="s">
        <v>136</v>
      </c>
      <c r="BL2269">
        <f>VLOOKUP(E2269,[1]cj!$A$2:$H$2956,7,0)</f>
        <v>32</v>
      </c>
      <c r="BM2269">
        <f>VLOOKUP(E2269,[1]cj!$A$2:$H$2956,8,0)</f>
        <v>160</v>
      </c>
      <c r="BN2269" t="s">
        <v>137</v>
      </c>
      <c r="BO2269" t="s">
        <v>109</v>
      </c>
      <c r="BP2269" t="s">
        <v>109</v>
      </c>
      <c r="BQ2269" t="s">
        <v>109</v>
      </c>
      <c r="BR2269" t="s">
        <v>109</v>
      </c>
      <c r="BS2269" t="s">
        <v>109</v>
      </c>
      <c r="BT2269" t="s">
        <v>540</v>
      </c>
      <c r="BU2269" t="s">
        <v>109</v>
      </c>
      <c r="BV2269" t="s">
        <v>139</v>
      </c>
      <c r="BW2269" t="s">
        <v>140</v>
      </c>
      <c r="BX2269" t="s">
        <v>109</v>
      </c>
      <c r="BY2269" t="s">
        <v>109</v>
      </c>
      <c r="BZ2269" t="s">
        <v>109</v>
      </c>
      <c r="CA2269" t="s">
        <v>109</v>
      </c>
      <c r="CB2269" t="s">
        <v>109</v>
      </c>
      <c r="CC2269" t="s">
        <v>112</v>
      </c>
      <c r="CD2269" t="s">
        <v>141</v>
      </c>
      <c r="CE2269" t="s">
        <v>7611</v>
      </c>
      <c r="CF2269" t="s">
        <v>7612</v>
      </c>
      <c r="CG2269" t="s">
        <v>109</v>
      </c>
      <c r="CH2269" t="s">
        <v>109</v>
      </c>
      <c r="CI2269" t="s">
        <v>109</v>
      </c>
      <c r="CJ2269" t="s">
        <v>109</v>
      </c>
      <c r="CK2269" t="s">
        <v>109</v>
      </c>
      <c r="CL2269" t="s">
        <v>109</v>
      </c>
      <c r="CM2269" t="s">
        <v>109</v>
      </c>
      <c r="CN2269" t="s">
        <v>109</v>
      </c>
      <c r="CO2269" t="s">
        <v>109</v>
      </c>
      <c r="CP2269" t="s">
        <v>109</v>
      </c>
      <c r="CQ2269" t="s">
        <v>109</v>
      </c>
      <c r="CR2269" t="s">
        <v>109</v>
      </c>
      <c r="CS2269" t="s">
        <v>106</v>
      </c>
      <c r="CT2269" t="s">
        <v>106</v>
      </c>
    </row>
    <row r="2270" spans="1:98">
      <c r="A2270" t="s">
        <v>27426</v>
      </c>
      <c r="B2270" t="s">
        <v>27427</v>
      </c>
      <c r="C2270" t="s">
        <v>27428</v>
      </c>
      <c r="D2270" t="s">
        <v>27429</v>
      </c>
      <c r="E2270" t="s">
        <v>27430</v>
      </c>
      <c r="F2270" t="s">
        <v>103</v>
      </c>
      <c r="G2270" t="s">
        <v>27431</v>
      </c>
      <c r="H2270" t="s">
        <v>24249</v>
      </c>
      <c r="I2270" t="s">
        <v>103</v>
      </c>
      <c r="J2270" t="s">
        <v>106</v>
      </c>
      <c r="K2270" t="s">
        <v>106</v>
      </c>
      <c r="L2270" t="s">
        <v>107</v>
      </c>
      <c r="M2270" t="s">
        <v>103</v>
      </c>
      <c r="N2270" t="s">
        <v>109</v>
      </c>
      <c r="O2270" t="s">
        <v>109</v>
      </c>
      <c r="P2270" t="s">
        <v>27432</v>
      </c>
      <c r="Q2270" t="s">
        <v>27433</v>
      </c>
      <c r="R2270" t="s">
        <v>27432</v>
      </c>
      <c r="S2270" t="s">
        <v>27434</v>
      </c>
      <c r="T2270" t="s">
        <v>27435</v>
      </c>
      <c r="U2270" t="s">
        <v>27436</v>
      </c>
      <c r="V2270" t="s">
        <v>27437</v>
      </c>
      <c r="W2270" t="s">
        <v>27438</v>
      </c>
      <c r="X2270" t="s">
        <v>116</v>
      </c>
      <c r="Y2270" t="s">
        <v>116</v>
      </c>
      <c r="Z2270" t="s">
        <v>109</v>
      </c>
      <c r="AA2270" t="s">
        <v>109</v>
      </c>
      <c r="AB2270" t="s">
        <v>109</v>
      </c>
      <c r="AC2270" t="s">
        <v>109</v>
      </c>
      <c r="AD2270" t="s">
        <v>109</v>
      </c>
      <c r="AE2270" t="s">
        <v>109</v>
      </c>
      <c r="AF2270" t="s">
        <v>173</v>
      </c>
      <c r="AG2270" t="s">
        <v>27439</v>
      </c>
      <c r="AH2270" t="s">
        <v>27440</v>
      </c>
      <c r="AI2270" t="s">
        <v>1743</v>
      </c>
      <c r="AJ2270" t="s">
        <v>1744</v>
      </c>
      <c r="AK2270" t="s">
        <v>106</v>
      </c>
      <c r="AL2270" t="s">
        <v>124</v>
      </c>
      <c r="AM2270" t="s">
        <v>27441</v>
      </c>
      <c r="AN2270" t="s">
        <v>9548</v>
      </c>
      <c r="AO2270" t="s">
        <v>109</v>
      </c>
      <c r="AP2270" t="s">
        <v>124</v>
      </c>
      <c r="AQ2270" t="s">
        <v>109</v>
      </c>
      <c r="AR2270" t="s">
        <v>118</v>
      </c>
      <c r="AS2270" t="s">
        <v>8676</v>
      </c>
      <c r="AT2270" t="s">
        <v>126</v>
      </c>
      <c r="AU2270" t="s">
        <v>107</v>
      </c>
      <c r="AV2270" t="s">
        <v>127</v>
      </c>
      <c r="AW2270" t="s">
        <v>109</v>
      </c>
      <c r="AX2270" t="s">
        <v>109</v>
      </c>
      <c r="AY2270" t="s">
        <v>1246</v>
      </c>
      <c r="AZ2270" t="s">
        <v>103</v>
      </c>
      <c r="BA2270" t="s">
        <v>129</v>
      </c>
      <c r="BB2270" t="s">
        <v>130</v>
      </c>
      <c r="BC2270">
        <f>VLOOKUP(E2270,[1]cj!$A$2:$H$2956,4,0)</f>
        <v>52</v>
      </c>
      <c r="BD2270" t="s">
        <v>7609</v>
      </c>
      <c r="BE2270" t="s">
        <v>7610</v>
      </c>
      <c r="BF2270">
        <f>VLOOKUP(E2270,[1]cj!$A$2:$H$2956,5,0)</f>
        <v>21</v>
      </c>
      <c r="BG2270" t="s">
        <v>8600</v>
      </c>
      <c r="BH2270" t="s">
        <v>8601</v>
      </c>
      <c r="BI2270">
        <f>VLOOKUP(E2270,[1]cj!$A$2:$H$2956,6,0)</f>
        <v>82</v>
      </c>
      <c r="BJ2270" t="s">
        <v>8677</v>
      </c>
      <c r="BK2270" t="s">
        <v>8678</v>
      </c>
      <c r="BL2270">
        <f>VLOOKUP(E2270,[1]cj!$A$2:$H$2956,7,0)</f>
        <v>118</v>
      </c>
      <c r="BM2270">
        <f>VLOOKUP(E2270,[1]cj!$A$2:$H$2956,8,0)</f>
        <v>273</v>
      </c>
      <c r="BN2270" t="s">
        <v>137</v>
      </c>
      <c r="BO2270" t="s">
        <v>109</v>
      </c>
      <c r="BP2270" t="s">
        <v>109</v>
      </c>
      <c r="BQ2270" t="s">
        <v>109</v>
      </c>
      <c r="BR2270" t="s">
        <v>109</v>
      </c>
      <c r="BS2270" t="s">
        <v>109</v>
      </c>
      <c r="BT2270" t="s">
        <v>462</v>
      </c>
      <c r="BU2270" t="s">
        <v>109</v>
      </c>
      <c r="BV2270" t="s">
        <v>139</v>
      </c>
      <c r="BW2270" t="s">
        <v>140</v>
      </c>
      <c r="BX2270" t="s">
        <v>109</v>
      </c>
      <c r="BY2270" t="s">
        <v>109</v>
      </c>
      <c r="BZ2270" t="s">
        <v>109</v>
      </c>
      <c r="CA2270" t="s">
        <v>109</v>
      </c>
      <c r="CB2270" t="s">
        <v>109</v>
      </c>
      <c r="CC2270" t="s">
        <v>112</v>
      </c>
      <c r="CD2270" t="s">
        <v>1251</v>
      </c>
      <c r="CE2270" t="s">
        <v>8679</v>
      </c>
      <c r="CF2270" t="s">
        <v>8680</v>
      </c>
      <c r="CG2270" t="s">
        <v>109</v>
      </c>
      <c r="CH2270" t="s">
        <v>109</v>
      </c>
      <c r="CI2270" t="s">
        <v>109</v>
      </c>
      <c r="CJ2270" t="s">
        <v>109</v>
      </c>
      <c r="CK2270" t="s">
        <v>109</v>
      </c>
      <c r="CL2270" t="s">
        <v>109</v>
      </c>
      <c r="CM2270" t="s">
        <v>109</v>
      </c>
      <c r="CN2270" t="s">
        <v>109</v>
      </c>
      <c r="CO2270" t="s">
        <v>109</v>
      </c>
      <c r="CP2270" t="s">
        <v>109</v>
      </c>
      <c r="CQ2270" t="s">
        <v>109</v>
      </c>
      <c r="CR2270" t="s">
        <v>109</v>
      </c>
      <c r="CS2270" t="s">
        <v>106</v>
      </c>
      <c r="CT2270" t="s">
        <v>106</v>
      </c>
    </row>
    <row r="2271" spans="1:98">
      <c r="A2271" t="s">
        <v>27426</v>
      </c>
      <c r="B2271" t="s">
        <v>27442</v>
      </c>
      <c r="C2271" t="s">
        <v>27443</v>
      </c>
      <c r="D2271" t="s">
        <v>27444</v>
      </c>
      <c r="E2271" t="s">
        <v>27445</v>
      </c>
      <c r="F2271" t="s">
        <v>103</v>
      </c>
      <c r="G2271" t="s">
        <v>27446</v>
      </c>
      <c r="H2271" t="s">
        <v>27447</v>
      </c>
      <c r="I2271" t="s">
        <v>103</v>
      </c>
      <c r="J2271" t="s">
        <v>106</v>
      </c>
      <c r="K2271" t="s">
        <v>106</v>
      </c>
      <c r="L2271" t="s">
        <v>107</v>
      </c>
      <c r="M2271" t="s">
        <v>108</v>
      </c>
      <c r="N2271" t="s">
        <v>109</v>
      </c>
      <c r="O2271" t="s">
        <v>109</v>
      </c>
      <c r="P2271" t="s">
        <v>27448</v>
      </c>
      <c r="Q2271" t="s">
        <v>27449</v>
      </c>
      <c r="R2271" t="s">
        <v>27450</v>
      </c>
      <c r="S2271" t="s">
        <v>27451</v>
      </c>
      <c r="T2271" t="s">
        <v>27452</v>
      </c>
      <c r="U2271" t="s">
        <v>27453</v>
      </c>
      <c r="V2271" t="s">
        <v>116</v>
      </c>
      <c r="W2271" t="s">
        <v>27454</v>
      </c>
      <c r="X2271" t="s">
        <v>116</v>
      </c>
      <c r="Y2271" t="s">
        <v>116</v>
      </c>
      <c r="Z2271" t="s">
        <v>109</v>
      </c>
      <c r="AA2271" t="s">
        <v>109</v>
      </c>
      <c r="AB2271" t="s">
        <v>109</v>
      </c>
      <c r="AC2271" t="s">
        <v>109</v>
      </c>
      <c r="AD2271" t="s">
        <v>109</v>
      </c>
      <c r="AE2271" t="s">
        <v>109</v>
      </c>
      <c r="AF2271" t="s">
        <v>173</v>
      </c>
      <c r="AG2271" t="s">
        <v>8238</v>
      </c>
      <c r="AH2271" t="s">
        <v>8239</v>
      </c>
      <c r="AI2271" t="s">
        <v>474</v>
      </c>
      <c r="AJ2271" t="s">
        <v>15773</v>
      </c>
      <c r="AK2271" t="s">
        <v>106</v>
      </c>
      <c r="AL2271" t="s">
        <v>124</v>
      </c>
      <c r="AM2271" t="s">
        <v>27455</v>
      </c>
      <c r="AN2271" t="s">
        <v>27456</v>
      </c>
      <c r="AO2271" t="s">
        <v>109</v>
      </c>
      <c r="AP2271" t="s">
        <v>124</v>
      </c>
      <c r="AQ2271" t="s">
        <v>109</v>
      </c>
      <c r="AR2271" t="s">
        <v>118</v>
      </c>
      <c r="AS2271" t="s">
        <v>11359</v>
      </c>
      <c r="AT2271" t="s">
        <v>126</v>
      </c>
      <c r="AU2271" t="s">
        <v>107</v>
      </c>
      <c r="AV2271" t="s">
        <v>127</v>
      </c>
      <c r="AW2271" t="s">
        <v>109</v>
      </c>
      <c r="AX2271" t="s">
        <v>109</v>
      </c>
      <c r="AY2271" t="s">
        <v>984</v>
      </c>
      <c r="AZ2271" t="s">
        <v>7608</v>
      </c>
      <c r="BA2271" t="s">
        <v>129</v>
      </c>
      <c r="BB2271" t="s">
        <v>130</v>
      </c>
      <c r="BC2271">
        <f>VLOOKUP(E2271,[1]cj!$A$2:$H$2956,4,0)</f>
        <v>36</v>
      </c>
      <c r="BD2271" t="s">
        <v>7609</v>
      </c>
      <c r="BE2271" t="s">
        <v>7610</v>
      </c>
      <c r="BF2271">
        <f>VLOOKUP(E2271,[1]cj!$A$2:$H$2956,5,0)</f>
        <v>43</v>
      </c>
      <c r="BG2271" t="s">
        <v>10443</v>
      </c>
      <c r="BH2271" t="s">
        <v>10444</v>
      </c>
      <c r="BI2271">
        <f>VLOOKUP(E2271,[1]cj!$A$2:$H$2956,6,0)</f>
        <v>95</v>
      </c>
      <c r="BJ2271" t="s">
        <v>11360</v>
      </c>
      <c r="BK2271" t="s">
        <v>11361</v>
      </c>
      <c r="BL2271">
        <f>VLOOKUP(E2271,[1]cj!$A$2:$H$2956,7,0)</f>
        <v>118</v>
      </c>
      <c r="BM2271">
        <f>VLOOKUP(E2271,[1]cj!$A$2:$H$2956,8,0)</f>
        <v>292</v>
      </c>
      <c r="BN2271" t="s">
        <v>137</v>
      </c>
      <c r="BO2271" t="s">
        <v>109</v>
      </c>
      <c r="BP2271" t="s">
        <v>109</v>
      </c>
      <c r="BQ2271" t="s">
        <v>109</v>
      </c>
      <c r="BR2271" t="s">
        <v>109</v>
      </c>
      <c r="BS2271" t="s">
        <v>109</v>
      </c>
      <c r="BT2271" t="s">
        <v>462</v>
      </c>
      <c r="BU2271" t="s">
        <v>109</v>
      </c>
      <c r="BV2271" t="s">
        <v>139</v>
      </c>
      <c r="BW2271" t="s">
        <v>140</v>
      </c>
      <c r="BX2271" t="s">
        <v>109</v>
      </c>
      <c r="BY2271" t="s">
        <v>109</v>
      </c>
      <c r="BZ2271" t="s">
        <v>109</v>
      </c>
      <c r="CA2271" t="s">
        <v>109</v>
      </c>
      <c r="CB2271" t="s">
        <v>109</v>
      </c>
      <c r="CC2271" t="s">
        <v>112</v>
      </c>
      <c r="CD2271" t="s">
        <v>989</v>
      </c>
      <c r="CE2271" t="s">
        <v>11362</v>
      </c>
      <c r="CF2271" t="s">
        <v>7612</v>
      </c>
      <c r="CG2271" t="s">
        <v>109</v>
      </c>
      <c r="CH2271" t="s">
        <v>109</v>
      </c>
      <c r="CI2271" t="s">
        <v>109</v>
      </c>
      <c r="CJ2271" t="s">
        <v>109</v>
      </c>
      <c r="CK2271" t="s">
        <v>109</v>
      </c>
      <c r="CL2271" t="s">
        <v>109</v>
      </c>
      <c r="CM2271" t="s">
        <v>109</v>
      </c>
      <c r="CN2271" t="s">
        <v>109</v>
      </c>
      <c r="CO2271" t="s">
        <v>109</v>
      </c>
      <c r="CP2271" t="s">
        <v>109</v>
      </c>
      <c r="CQ2271" t="s">
        <v>109</v>
      </c>
      <c r="CR2271" t="s">
        <v>109</v>
      </c>
      <c r="CS2271" t="s">
        <v>106</v>
      </c>
      <c r="CT2271" t="s">
        <v>106</v>
      </c>
    </row>
    <row r="2272" spans="1:98">
      <c r="A2272" t="s">
        <v>27426</v>
      </c>
      <c r="B2272" t="s">
        <v>27457</v>
      </c>
      <c r="C2272" t="s">
        <v>27458</v>
      </c>
      <c r="D2272" t="s">
        <v>27459</v>
      </c>
      <c r="E2272" t="s">
        <v>27460</v>
      </c>
      <c r="F2272" t="s">
        <v>103</v>
      </c>
      <c r="G2272" t="s">
        <v>27461</v>
      </c>
      <c r="H2272" t="s">
        <v>5522</v>
      </c>
      <c r="I2272" t="s">
        <v>103</v>
      </c>
      <c r="J2272" t="s">
        <v>106</v>
      </c>
      <c r="K2272" t="s">
        <v>106</v>
      </c>
      <c r="L2272" t="s">
        <v>107</v>
      </c>
      <c r="M2272" t="s">
        <v>108</v>
      </c>
      <c r="N2272" t="s">
        <v>109</v>
      </c>
      <c r="O2272" t="s">
        <v>109</v>
      </c>
      <c r="P2272" t="s">
        <v>27448</v>
      </c>
      <c r="Q2272" t="s">
        <v>27462</v>
      </c>
      <c r="R2272" t="s">
        <v>27450</v>
      </c>
      <c r="S2272" t="s">
        <v>27463</v>
      </c>
      <c r="T2272" t="s">
        <v>27464</v>
      </c>
      <c r="U2272" t="s">
        <v>27453</v>
      </c>
      <c r="V2272" t="s">
        <v>116</v>
      </c>
      <c r="W2272" t="s">
        <v>27465</v>
      </c>
      <c r="X2272" t="s">
        <v>116</v>
      </c>
      <c r="Y2272" t="s">
        <v>116</v>
      </c>
      <c r="Z2272" t="s">
        <v>109</v>
      </c>
      <c r="AA2272" t="s">
        <v>109</v>
      </c>
      <c r="AB2272" t="s">
        <v>109</v>
      </c>
      <c r="AC2272" t="s">
        <v>109</v>
      </c>
      <c r="AD2272" t="s">
        <v>109</v>
      </c>
      <c r="AE2272" t="s">
        <v>109</v>
      </c>
      <c r="AF2272" t="s">
        <v>173</v>
      </c>
      <c r="AG2272" t="s">
        <v>8238</v>
      </c>
      <c r="AH2272" t="s">
        <v>8239</v>
      </c>
      <c r="AI2272" t="s">
        <v>474</v>
      </c>
      <c r="AJ2272" t="s">
        <v>11702</v>
      </c>
      <c r="AK2272" t="s">
        <v>106</v>
      </c>
      <c r="AL2272" t="s">
        <v>124</v>
      </c>
      <c r="AM2272" t="s">
        <v>27466</v>
      </c>
      <c r="AN2272" t="s">
        <v>27456</v>
      </c>
      <c r="AO2272" t="s">
        <v>109</v>
      </c>
      <c r="AP2272" t="s">
        <v>124</v>
      </c>
      <c r="AQ2272" t="s">
        <v>109</v>
      </c>
      <c r="AR2272" t="s">
        <v>118</v>
      </c>
      <c r="AS2272" t="s">
        <v>11359</v>
      </c>
      <c r="AT2272" t="s">
        <v>126</v>
      </c>
      <c r="AU2272" t="s">
        <v>107</v>
      </c>
      <c r="AV2272" t="s">
        <v>127</v>
      </c>
      <c r="AW2272" t="s">
        <v>109</v>
      </c>
      <c r="AX2272" t="s">
        <v>109</v>
      </c>
      <c r="AY2272" t="s">
        <v>984</v>
      </c>
      <c r="AZ2272" t="s">
        <v>7608</v>
      </c>
      <c r="BA2272" t="s">
        <v>129</v>
      </c>
      <c r="BB2272" t="s">
        <v>130</v>
      </c>
      <c r="BC2272">
        <f>VLOOKUP(E2272,[1]cj!$A$2:$H$2956,4,0)</f>
        <v>46</v>
      </c>
      <c r="BD2272" t="s">
        <v>7609</v>
      </c>
      <c r="BE2272" t="s">
        <v>7610</v>
      </c>
      <c r="BF2272">
        <f>VLOOKUP(E2272,[1]cj!$A$2:$H$2956,5,0)</f>
        <v>22</v>
      </c>
      <c r="BG2272" t="s">
        <v>10443</v>
      </c>
      <c r="BH2272" t="s">
        <v>10444</v>
      </c>
      <c r="BI2272">
        <f>VLOOKUP(E2272,[1]cj!$A$2:$H$2956,6,0)</f>
        <v>61</v>
      </c>
      <c r="BJ2272" t="s">
        <v>11360</v>
      </c>
      <c r="BK2272" t="s">
        <v>11361</v>
      </c>
      <c r="BL2272">
        <f>VLOOKUP(E2272,[1]cj!$A$2:$H$2956,7,0)</f>
        <v>105</v>
      </c>
      <c r="BM2272">
        <f>VLOOKUP(E2272,[1]cj!$A$2:$H$2956,8,0)</f>
        <v>234</v>
      </c>
      <c r="BN2272" t="s">
        <v>137</v>
      </c>
      <c r="BO2272" t="s">
        <v>109</v>
      </c>
      <c r="BP2272" t="s">
        <v>116</v>
      </c>
      <c r="BQ2272" t="s">
        <v>116</v>
      </c>
      <c r="BR2272" t="s">
        <v>109</v>
      </c>
      <c r="BS2272" t="s">
        <v>109</v>
      </c>
      <c r="BT2272" t="s">
        <v>462</v>
      </c>
      <c r="BU2272" t="s">
        <v>109</v>
      </c>
      <c r="BV2272" t="s">
        <v>139</v>
      </c>
      <c r="BW2272" t="s">
        <v>140</v>
      </c>
      <c r="BX2272" t="s">
        <v>109</v>
      </c>
      <c r="BY2272" t="s">
        <v>109</v>
      </c>
      <c r="BZ2272" t="s">
        <v>109</v>
      </c>
      <c r="CA2272" t="s">
        <v>109</v>
      </c>
      <c r="CB2272" t="s">
        <v>109</v>
      </c>
      <c r="CC2272" t="s">
        <v>112</v>
      </c>
      <c r="CD2272" t="s">
        <v>989</v>
      </c>
      <c r="CE2272" t="s">
        <v>11362</v>
      </c>
      <c r="CF2272" t="s">
        <v>7612</v>
      </c>
      <c r="CG2272" t="s">
        <v>109</v>
      </c>
      <c r="CH2272" t="s">
        <v>109</v>
      </c>
      <c r="CI2272" t="s">
        <v>109</v>
      </c>
      <c r="CJ2272" t="s">
        <v>109</v>
      </c>
      <c r="CK2272" t="s">
        <v>109</v>
      </c>
      <c r="CL2272" t="s">
        <v>109</v>
      </c>
      <c r="CM2272" t="s">
        <v>109</v>
      </c>
      <c r="CN2272" t="s">
        <v>109</v>
      </c>
      <c r="CO2272" t="s">
        <v>109</v>
      </c>
      <c r="CP2272" t="s">
        <v>109</v>
      </c>
      <c r="CQ2272" t="s">
        <v>109</v>
      </c>
      <c r="CR2272" t="s">
        <v>109</v>
      </c>
      <c r="CS2272" t="s">
        <v>106</v>
      </c>
      <c r="CT2272" t="s">
        <v>106</v>
      </c>
    </row>
    <row r="2273" spans="1:98">
      <c r="A2273" t="s">
        <v>27426</v>
      </c>
      <c r="B2273" t="s">
        <v>27467</v>
      </c>
      <c r="C2273" t="s">
        <v>27468</v>
      </c>
      <c r="D2273" t="s">
        <v>27469</v>
      </c>
      <c r="E2273" t="s">
        <v>27470</v>
      </c>
      <c r="F2273" t="s">
        <v>103</v>
      </c>
      <c r="G2273" t="s">
        <v>27471</v>
      </c>
      <c r="H2273" t="s">
        <v>880</v>
      </c>
      <c r="I2273" t="s">
        <v>103</v>
      </c>
      <c r="J2273" t="s">
        <v>106</v>
      </c>
      <c r="K2273" t="s">
        <v>106</v>
      </c>
      <c r="L2273" t="s">
        <v>107</v>
      </c>
      <c r="M2273" t="s">
        <v>103</v>
      </c>
      <c r="N2273" t="s">
        <v>109</v>
      </c>
      <c r="O2273" t="s">
        <v>109</v>
      </c>
      <c r="P2273" t="s">
        <v>27472</v>
      </c>
      <c r="Q2273" t="s">
        <v>27473</v>
      </c>
      <c r="R2273" t="s">
        <v>27472</v>
      </c>
      <c r="S2273" t="s">
        <v>27474</v>
      </c>
      <c r="T2273" t="s">
        <v>27475</v>
      </c>
      <c r="U2273" t="s">
        <v>27476</v>
      </c>
      <c r="V2273" t="s">
        <v>116</v>
      </c>
      <c r="W2273" t="s">
        <v>27477</v>
      </c>
      <c r="X2273" t="s">
        <v>116</v>
      </c>
      <c r="Y2273" t="s">
        <v>116</v>
      </c>
      <c r="Z2273" t="s">
        <v>109</v>
      </c>
      <c r="AA2273" t="s">
        <v>109</v>
      </c>
      <c r="AB2273" t="s">
        <v>109</v>
      </c>
      <c r="AC2273" t="s">
        <v>109</v>
      </c>
      <c r="AD2273" t="s">
        <v>109</v>
      </c>
      <c r="AE2273" t="s">
        <v>109</v>
      </c>
      <c r="AF2273" t="s">
        <v>173</v>
      </c>
      <c r="AG2273" t="s">
        <v>1039</v>
      </c>
      <c r="AH2273" t="s">
        <v>27478</v>
      </c>
      <c r="AI2273" t="s">
        <v>1023</v>
      </c>
      <c r="AJ2273" t="s">
        <v>1024</v>
      </c>
      <c r="AK2273" t="s">
        <v>106</v>
      </c>
      <c r="AL2273" t="s">
        <v>121</v>
      </c>
      <c r="AM2273" t="s">
        <v>27479</v>
      </c>
      <c r="AN2273" t="s">
        <v>5152</v>
      </c>
      <c r="AO2273" t="s">
        <v>109</v>
      </c>
      <c r="AP2273" t="s">
        <v>176</v>
      </c>
      <c r="AQ2273" t="s">
        <v>27480</v>
      </c>
      <c r="AR2273" t="s">
        <v>118</v>
      </c>
      <c r="AS2273" t="s">
        <v>14047</v>
      </c>
      <c r="AT2273" t="s">
        <v>14024</v>
      </c>
      <c r="AU2273" t="s">
        <v>107</v>
      </c>
      <c r="AV2273" t="s">
        <v>127</v>
      </c>
      <c r="AW2273" t="s">
        <v>109</v>
      </c>
      <c r="AX2273" t="s">
        <v>109</v>
      </c>
      <c r="AY2273" t="s">
        <v>984</v>
      </c>
      <c r="AZ2273" t="s">
        <v>7608</v>
      </c>
      <c r="BA2273" t="s">
        <v>14027</v>
      </c>
      <c r="BB2273" t="s">
        <v>14028</v>
      </c>
      <c r="BC2273">
        <f>VLOOKUP(E2273,[1]cj!$A$2:$H$2956,4,0)</f>
        <v>125</v>
      </c>
      <c r="BD2273" t="s">
        <v>7609</v>
      </c>
      <c r="BE2273" t="s">
        <v>7610</v>
      </c>
      <c r="BF2273">
        <f>VLOOKUP(E2273,[1]cj!$A$2:$H$2956,5,0)</f>
        <v>46</v>
      </c>
      <c r="BG2273" t="s">
        <v>14029</v>
      </c>
      <c r="BH2273" t="s">
        <v>116</v>
      </c>
      <c r="BI2273">
        <f>VLOOKUP(E2273,[1]cj!$A$2:$H$2956,6,0)</f>
        <v>0</v>
      </c>
      <c r="BJ2273" t="s">
        <v>14030</v>
      </c>
      <c r="BK2273" t="s">
        <v>116</v>
      </c>
      <c r="BL2273">
        <f>VLOOKUP(E2273,[1]cj!$A$2:$H$2956,7,0)</f>
        <v>0</v>
      </c>
      <c r="BM2273">
        <f>VLOOKUP(E2273,[1]cj!$A$2:$H$2956,8,0)</f>
        <v>171</v>
      </c>
      <c r="BN2273" t="s">
        <v>137</v>
      </c>
      <c r="BO2273" t="s">
        <v>109</v>
      </c>
      <c r="BP2273" t="s">
        <v>109</v>
      </c>
      <c r="BQ2273" t="s">
        <v>109</v>
      </c>
      <c r="BR2273" t="s">
        <v>109</v>
      </c>
      <c r="BS2273" t="s">
        <v>109</v>
      </c>
      <c r="BT2273" t="s">
        <v>3248</v>
      </c>
      <c r="BU2273" t="s">
        <v>109</v>
      </c>
      <c r="BV2273" t="s">
        <v>139</v>
      </c>
      <c r="BW2273" t="s">
        <v>140</v>
      </c>
      <c r="BX2273" t="s">
        <v>109</v>
      </c>
      <c r="BY2273" t="s">
        <v>109</v>
      </c>
      <c r="BZ2273" t="s">
        <v>109</v>
      </c>
      <c r="CA2273" t="s">
        <v>109</v>
      </c>
      <c r="CB2273" t="s">
        <v>109</v>
      </c>
      <c r="CC2273" t="s">
        <v>112</v>
      </c>
      <c r="CD2273" t="s">
        <v>989</v>
      </c>
      <c r="CE2273" t="s">
        <v>14048</v>
      </c>
      <c r="CF2273" t="s">
        <v>7612</v>
      </c>
      <c r="CG2273" t="s">
        <v>109</v>
      </c>
      <c r="CH2273" t="s">
        <v>109</v>
      </c>
      <c r="CI2273" t="s">
        <v>109</v>
      </c>
      <c r="CJ2273" t="s">
        <v>109</v>
      </c>
      <c r="CK2273" t="s">
        <v>109</v>
      </c>
      <c r="CL2273" t="s">
        <v>109</v>
      </c>
      <c r="CM2273" t="s">
        <v>109</v>
      </c>
      <c r="CN2273" t="s">
        <v>109</v>
      </c>
      <c r="CO2273" t="s">
        <v>109</v>
      </c>
      <c r="CP2273" t="s">
        <v>109</v>
      </c>
      <c r="CQ2273" t="s">
        <v>109</v>
      </c>
      <c r="CR2273" t="s">
        <v>109</v>
      </c>
      <c r="CS2273" t="s">
        <v>106</v>
      </c>
      <c r="CT2273" t="s">
        <v>106</v>
      </c>
    </row>
    <row r="2274" spans="1:98">
      <c r="A2274" t="s">
        <v>27426</v>
      </c>
      <c r="B2274" t="s">
        <v>27481</v>
      </c>
      <c r="C2274" t="s">
        <v>27482</v>
      </c>
      <c r="D2274" t="s">
        <v>27483</v>
      </c>
      <c r="E2274" t="s">
        <v>27484</v>
      </c>
      <c r="F2274" t="s">
        <v>103</v>
      </c>
      <c r="G2274" t="s">
        <v>27485</v>
      </c>
      <c r="H2274" t="s">
        <v>27486</v>
      </c>
      <c r="I2274" t="s">
        <v>103</v>
      </c>
      <c r="J2274" t="s">
        <v>121</v>
      </c>
      <c r="K2274" t="s">
        <v>106</v>
      </c>
      <c r="L2274" t="s">
        <v>107</v>
      </c>
      <c r="M2274" t="s">
        <v>108</v>
      </c>
      <c r="N2274" t="s">
        <v>109</v>
      </c>
      <c r="O2274" t="s">
        <v>109</v>
      </c>
      <c r="P2274" t="s">
        <v>27487</v>
      </c>
      <c r="Q2274" t="s">
        <v>27488</v>
      </c>
      <c r="R2274" t="s">
        <v>27450</v>
      </c>
      <c r="S2274" t="s">
        <v>27489</v>
      </c>
      <c r="T2274" t="s">
        <v>27490</v>
      </c>
      <c r="U2274" t="s">
        <v>27453</v>
      </c>
      <c r="V2274" t="s">
        <v>116</v>
      </c>
      <c r="W2274" t="s">
        <v>27491</v>
      </c>
      <c r="X2274" t="s">
        <v>116</v>
      </c>
      <c r="Y2274" t="s">
        <v>116</v>
      </c>
      <c r="Z2274" t="s">
        <v>109</v>
      </c>
      <c r="AA2274" t="s">
        <v>109</v>
      </c>
      <c r="AB2274" t="s">
        <v>109</v>
      </c>
      <c r="AC2274" t="s">
        <v>109</v>
      </c>
      <c r="AD2274" t="s">
        <v>109</v>
      </c>
      <c r="AE2274" t="s">
        <v>109</v>
      </c>
      <c r="AF2274" t="s">
        <v>173</v>
      </c>
      <c r="AG2274" t="s">
        <v>27492</v>
      </c>
      <c r="AH2274" t="s">
        <v>27493</v>
      </c>
      <c r="AI2274" t="s">
        <v>7232</v>
      </c>
      <c r="AJ2274" t="s">
        <v>7233</v>
      </c>
      <c r="AK2274" t="s">
        <v>106</v>
      </c>
      <c r="AL2274" t="s">
        <v>121</v>
      </c>
      <c r="AM2274" t="s">
        <v>27494</v>
      </c>
      <c r="AN2274" t="s">
        <v>8288</v>
      </c>
      <c r="AO2274" t="s">
        <v>109</v>
      </c>
      <c r="AP2274" t="s">
        <v>176</v>
      </c>
      <c r="AQ2274" t="s">
        <v>27495</v>
      </c>
      <c r="AR2274" t="s">
        <v>118</v>
      </c>
      <c r="AS2274" t="s">
        <v>14047</v>
      </c>
      <c r="AT2274" t="s">
        <v>14024</v>
      </c>
      <c r="AU2274" t="s">
        <v>107</v>
      </c>
      <c r="AV2274" t="s">
        <v>127</v>
      </c>
      <c r="AW2274" t="s">
        <v>109</v>
      </c>
      <c r="AX2274" t="s">
        <v>109</v>
      </c>
      <c r="AY2274" t="s">
        <v>984</v>
      </c>
      <c r="AZ2274" t="s">
        <v>7608</v>
      </c>
      <c r="BA2274" t="s">
        <v>14027</v>
      </c>
      <c r="BB2274" t="s">
        <v>14028</v>
      </c>
      <c r="BC2274">
        <f>VLOOKUP(E2274,[1]cj!$A$2:$H$2956,4,0)</f>
        <v>116</v>
      </c>
      <c r="BD2274" t="s">
        <v>7609</v>
      </c>
      <c r="BE2274" t="s">
        <v>7610</v>
      </c>
      <c r="BF2274">
        <f>VLOOKUP(E2274,[1]cj!$A$2:$H$2956,5,0)</f>
        <v>39</v>
      </c>
      <c r="BG2274" t="s">
        <v>14029</v>
      </c>
      <c r="BH2274" t="s">
        <v>116</v>
      </c>
      <c r="BI2274">
        <f>VLOOKUP(E2274,[1]cj!$A$2:$H$2956,6,0)</f>
        <v>0</v>
      </c>
      <c r="BJ2274" t="s">
        <v>14030</v>
      </c>
      <c r="BK2274" t="s">
        <v>116</v>
      </c>
      <c r="BL2274">
        <f>VLOOKUP(E2274,[1]cj!$A$2:$H$2956,7,0)</f>
        <v>0</v>
      </c>
      <c r="BM2274">
        <f>VLOOKUP(E2274,[1]cj!$A$2:$H$2956,8,0)</f>
        <v>155</v>
      </c>
      <c r="BN2274" t="s">
        <v>137</v>
      </c>
      <c r="BO2274" t="s">
        <v>109</v>
      </c>
      <c r="BP2274" t="s">
        <v>109</v>
      </c>
      <c r="BQ2274" t="s">
        <v>109</v>
      </c>
      <c r="BR2274" t="s">
        <v>109</v>
      </c>
      <c r="BS2274" t="s">
        <v>109</v>
      </c>
      <c r="BT2274" t="s">
        <v>462</v>
      </c>
      <c r="BU2274" t="s">
        <v>109</v>
      </c>
      <c r="BV2274" t="s">
        <v>139</v>
      </c>
      <c r="BW2274" t="s">
        <v>140</v>
      </c>
      <c r="BX2274" t="s">
        <v>109</v>
      </c>
      <c r="BY2274" t="s">
        <v>109</v>
      </c>
      <c r="BZ2274" t="s">
        <v>109</v>
      </c>
      <c r="CA2274" t="s">
        <v>109</v>
      </c>
      <c r="CB2274" t="s">
        <v>109</v>
      </c>
      <c r="CC2274" t="s">
        <v>112</v>
      </c>
      <c r="CD2274" t="s">
        <v>989</v>
      </c>
      <c r="CE2274" t="s">
        <v>14048</v>
      </c>
      <c r="CF2274" t="s">
        <v>7612</v>
      </c>
      <c r="CG2274" t="s">
        <v>109</v>
      </c>
      <c r="CH2274" t="s">
        <v>109</v>
      </c>
      <c r="CI2274" t="s">
        <v>109</v>
      </c>
      <c r="CJ2274" t="s">
        <v>109</v>
      </c>
      <c r="CK2274" t="s">
        <v>109</v>
      </c>
      <c r="CL2274" t="s">
        <v>109</v>
      </c>
      <c r="CM2274" t="s">
        <v>109</v>
      </c>
      <c r="CN2274" t="s">
        <v>109</v>
      </c>
      <c r="CO2274" t="s">
        <v>109</v>
      </c>
      <c r="CP2274" t="s">
        <v>109</v>
      </c>
      <c r="CQ2274" t="s">
        <v>109</v>
      </c>
      <c r="CR2274" t="s">
        <v>109</v>
      </c>
      <c r="CS2274" t="s">
        <v>106</v>
      </c>
      <c r="CT2274" t="s">
        <v>106</v>
      </c>
    </row>
    <row r="2275" spans="1:98">
      <c r="A2275" t="s">
        <v>27496</v>
      </c>
      <c r="B2275" t="s">
        <v>27497</v>
      </c>
      <c r="C2275" t="s">
        <v>27498</v>
      </c>
      <c r="D2275" t="s">
        <v>27499</v>
      </c>
      <c r="E2275" t="s">
        <v>27500</v>
      </c>
      <c r="F2275" t="s">
        <v>103</v>
      </c>
      <c r="G2275" t="s">
        <v>27501</v>
      </c>
      <c r="H2275" t="s">
        <v>27502</v>
      </c>
      <c r="I2275" t="s">
        <v>103</v>
      </c>
      <c r="J2275" t="s">
        <v>121</v>
      </c>
      <c r="K2275" t="s">
        <v>121</v>
      </c>
      <c r="L2275" t="s">
        <v>107</v>
      </c>
      <c r="M2275" t="s">
        <v>462</v>
      </c>
      <c r="N2275" t="s">
        <v>109</v>
      </c>
      <c r="O2275" t="s">
        <v>109</v>
      </c>
      <c r="P2275" t="s">
        <v>27503</v>
      </c>
      <c r="Q2275" t="s">
        <v>27504</v>
      </c>
      <c r="R2275" t="s">
        <v>463</v>
      </c>
      <c r="S2275" t="s">
        <v>27505</v>
      </c>
      <c r="T2275" t="s">
        <v>27506</v>
      </c>
      <c r="U2275" t="s">
        <v>114</v>
      </c>
      <c r="V2275" t="s">
        <v>116</v>
      </c>
      <c r="W2275" t="s">
        <v>27507</v>
      </c>
      <c r="X2275" t="s">
        <v>116</v>
      </c>
      <c r="Y2275" t="s">
        <v>116</v>
      </c>
      <c r="Z2275" t="s">
        <v>109</v>
      </c>
      <c r="AA2275" t="s">
        <v>109</v>
      </c>
      <c r="AB2275" t="s">
        <v>109</v>
      </c>
      <c r="AC2275" t="s">
        <v>109</v>
      </c>
      <c r="AD2275" t="s">
        <v>109</v>
      </c>
      <c r="AE2275" t="s">
        <v>109</v>
      </c>
      <c r="AF2275" t="s">
        <v>173</v>
      </c>
      <c r="AG2275" t="s">
        <v>27508</v>
      </c>
      <c r="AH2275" t="s">
        <v>27352</v>
      </c>
      <c r="AI2275" t="s">
        <v>870</v>
      </c>
      <c r="AJ2275" t="s">
        <v>871</v>
      </c>
      <c r="AK2275" t="s">
        <v>121</v>
      </c>
      <c r="AL2275" t="s">
        <v>121</v>
      </c>
      <c r="AM2275" t="s">
        <v>27509</v>
      </c>
      <c r="AN2275" t="s">
        <v>27510</v>
      </c>
      <c r="AO2275" t="s">
        <v>109</v>
      </c>
      <c r="AP2275" t="s">
        <v>176</v>
      </c>
      <c r="AQ2275" t="s">
        <v>27511</v>
      </c>
      <c r="AR2275" t="s">
        <v>118</v>
      </c>
      <c r="AS2275" t="s">
        <v>14047</v>
      </c>
      <c r="AT2275" t="s">
        <v>14024</v>
      </c>
      <c r="AU2275" t="s">
        <v>107</v>
      </c>
      <c r="AV2275" t="s">
        <v>127</v>
      </c>
      <c r="AW2275" t="s">
        <v>109</v>
      </c>
      <c r="AX2275" t="s">
        <v>109</v>
      </c>
      <c r="AY2275" t="s">
        <v>984</v>
      </c>
      <c r="AZ2275" t="s">
        <v>7608</v>
      </c>
      <c r="BA2275" t="s">
        <v>14027</v>
      </c>
      <c r="BB2275" t="s">
        <v>14028</v>
      </c>
      <c r="BC2275">
        <f>VLOOKUP(E2275,[1]cj!$A$2:$H$2956,4,0)</f>
        <v>108</v>
      </c>
      <c r="BD2275" t="s">
        <v>7609</v>
      </c>
      <c r="BE2275" t="s">
        <v>7610</v>
      </c>
      <c r="BF2275">
        <f>VLOOKUP(E2275,[1]cj!$A$2:$H$2956,5,0)</f>
        <v>65</v>
      </c>
      <c r="BG2275" t="s">
        <v>14029</v>
      </c>
      <c r="BH2275" t="s">
        <v>116</v>
      </c>
      <c r="BI2275">
        <f>VLOOKUP(E2275,[1]cj!$A$2:$H$2956,6,0)</f>
        <v>0</v>
      </c>
      <c r="BJ2275" t="s">
        <v>14030</v>
      </c>
      <c r="BK2275" t="s">
        <v>116</v>
      </c>
      <c r="BL2275">
        <f>VLOOKUP(E2275,[1]cj!$A$2:$H$2956,7,0)</f>
        <v>0</v>
      </c>
      <c r="BM2275">
        <f>VLOOKUP(E2275,[1]cj!$A$2:$H$2956,8,0)</f>
        <v>173</v>
      </c>
      <c r="BN2275" t="s">
        <v>137</v>
      </c>
      <c r="BO2275" t="s">
        <v>109</v>
      </c>
      <c r="BP2275" t="s">
        <v>109</v>
      </c>
      <c r="BQ2275" t="s">
        <v>109</v>
      </c>
      <c r="BR2275" t="s">
        <v>109</v>
      </c>
      <c r="BS2275" t="s">
        <v>109</v>
      </c>
      <c r="BT2275" t="s">
        <v>462</v>
      </c>
      <c r="BU2275" t="s">
        <v>109</v>
      </c>
      <c r="BV2275" t="s">
        <v>139</v>
      </c>
      <c r="BW2275" t="s">
        <v>140</v>
      </c>
      <c r="BX2275" t="s">
        <v>109</v>
      </c>
      <c r="BY2275" t="s">
        <v>109</v>
      </c>
      <c r="BZ2275" t="s">
        <v>109</v>
      </c>
      <c r="CA2275" t="s">
        <v>109</v>
      </c>
      <c r="CB2275" t="s">
        <v>109</v>
      </c>
      <c r="CC2275" t="s">
        <v>112</v>
      </c>
      <c r="CD2275" t="s">
        <v>989</v>
      </c>
      <c r="CE2275" t="s">
        <v>14048</v>
      </c>
      <c r="CF2275" t="s">
        <v>7612</v>
      </c>
      <c r="CG2275" t="s">
        <v>109</v>
      </c>
      <c r="CH2275" t="s">
        <v>109</v>
      </c>
      <c r="CI2275" t="s">
        <v>109</v>
      </c>
      <c r="CJ2275" t="s">
        <v>109</v>
      </c>
      <c r="CK2275" t="s">
        <v>109</v>
      </c>
      <c r="CL2275" t="s">
        <v>109</v>
      </c>
      <c r="CM2275" t="s">
        <v>109</v>
      </c>
      <c r="CN2275" t="s">
        <v>109</v>
      </c>
      <c r="CO2275" t="s">
        <v>109</v>
      </c>
      <c r="CP2275" t="s">
        <v>109</v>
      </c>
      <c r="CQ2275" t="s">
        <v>109</v>
      </c>
      <c r="CR2275" t="s">
        <v>109</v>
      </c>
      <c r="CS2275" t="s">
        <v>106</v>
      </c>
      <c r="CT2275" t="s">
        <v>106</v>
      </c>
    </row>
    <row r="2276" spans="1:98">
      <c r="A2276" t="s">
        <v>27512</v>
      </c>
      <c r="B2276" t="s">
        <v>27513</v>
      </c>
      <c r="C2276" t="s">
        <v>27514</v>
      </c>
      <c r="D2276" t="s">
        <v>27515</v>
      </c>
      <c r="E2276" t="s">
        <v>27516</v>
      </c>
      <c r="F2276" t="s">
        <v>103</v>
      </c>
      <c r="G2276" t="s">
        <v>27517</v>
      </c>
      <c r="H2276" t="s">
        <v>27518</v>
      </c>
      <c r="I2276" t="s">
        <v>103</v>
      </c>
      <c r="J2276" t="s">
        <v>106</v>
      </c>
      <c r="K2276" t="s">
        <v>106</v>
      </c>
      <c r="L2276" t="s">
        <v>107</v>
      </c>
      <c r="M2276" t="s">
        <v>108</v>
      </c>
      <c r="N2276" t="s">
        <v>109</v>
      </c>
      <c r="O2276" t="s">
        <v>109</v>
      </c>
      <c r="P2276" t="s">
        <v>6413</v>
      </c>
      <c r="Q2276" t="s">
        <v>27519</v>
      </c>
      <c r="R2276" t="s">
        <v>27520</v>
      </c>
      <c r="S2276" t="s">
        <v>27521</v>
      </c>
      <c r="T2276" t="s">
        <v>27521</v>
      </c>
      <c r="U2276" t="s">
        <v>27522</v>
      </c>
      <c r="V2276" t="s">
        <v>27523</v>
      </c>
      <c r="W2276" t="s">
        <v>27524</v>
      </c>
      <c r="X2276" t="s">
        <v>116</v>
      </c>
      <c r="Y2276" t="s">
        <v>116</v>
      </c>
      <c r="Z2276" t="s">
        <v>109</v>
      </c>
      <c r="AA2276" t="s">
        <v>109</v>
      </c>
      <c r="AB2276" t="s">
        <v>109</v>
      </c>
      <c r="AC2276" t="s">
        <v>109</v>
      </c>
      <c r="AD2276" t="s">
        <v>109</v>
      </c>
      <c r="AE2276" t="s">
        <v>109</v>
      </c>
      <c r="AF2276" t="s">
        <v>173</v>
      </c>
      <c r="AG2276" t="s">
        <v>27525</v>
      </c>
      <c r="AH2276" t="s">
        <v>27521</v>
      </c>
      <c r="AI2276" t="s">
        <v>7232</v>
      </c>
      <c r="AJ2276" t="s">
        <v>7233</v>
      </c>
      <c r="AK2276" t="s">
        <v>106</v>
      </c>
      <c r="AL2276" t="s">
        <v>121</v>
      </c>
      <c r="AM2276" t="s">
        <v>27526</v>
      </c>
      <c r="AN2276" t="s">
        <v>10634</v>
      </c>
      <c r="AO2276" t="s">
        <v>109</v>
      </c>
      <c r="AP2276" t="s">
        <v>176</v>
      </c>
      <c r="AQ2276" t="s">
        <v>27527</v>
      </c>
      <c r="AR2276" t="s">
        <v>118</v>
      </c>
      <c r="AS2276" t="s">
        <v>14047</v>
      </c>
      <c r="AT2276" t="s">
        <v>14024</v>
      </c>
      <c r="AU2276" t="s">
        <v>107</v>
      </c>
      <c r="AV2276" t="s">
        <v>127</v>
      </c>
      <c r="AW2276" t="s">
        <v>109</v>
      </c>
      <c r="AX2276" t="s">
        <v>109</v>
      </c>
      <c r="AY2276" t="s">
        <v>984</v>
      </c>
      <c r="AZ2276" t="s">
        <v>7608</v>
      </c>
      <c r="BA2276" t="s">
        <v>14027</v>
      </c>
      <c r="BB2276" t="s">
        <v>14028</v>
      </c>
      <c r="BC2276">
        <f>VLOOKUP(E2276,[1]cj!$A$2:$H$2956,4,0)</f>
        <v>103</v>
      </c>
      <c r="BD2276" t="s">
        <v>7609</v>
      </c>
      <c r="BE2276" t="s">
        <v>7610</v>
      </c>
      <c r="BF2276">
        <f>VLOOKUP(E2276,[1]cj!$A$2:$H$2956,5,0)</f>
        <v>39</v>
      </c>
      <c r="BG2276" t="s">
        <v>14029</v>
      </c>
      <c r="BH2276" t="s">
        <v>116</v>
      </c>
      <c r="BI2276">
        <f>VLOOKUP(E2276,[1]cj!$A$2:$H$2956,6,0)</f>
        <v>0</v>
      </c>
      <c r="BJ2276" t="s">
        <v>14030</v>
      </c>
      <c r="BK2276" t="s">
        <v>116</v>
      </c>
      <c r="BL2276">
        <f>VLOOKUP(E2276,[1]cj!$A$2:$H$2956,7,0)</f>
        <v>0</v>
      </c>
      <c r="BM2276">
        <f>VLOOKUP(E2276,[1]cj!$A$2:$H$2956,8,0)</f>
        <v>142</v>
      </c>
      <c r="BN2276" t="s">
        <v>137</v>
      </c>
      <c r="BO2276" t="s">
        <v>109</v>
      </c>
      <c r="BP2276" t="s">
        <v>109</v>
      </c>
      <c r="BQ2276" t="s">
        <v>109</v>
      </c>
      <c r="BR2276" t="s">
        <v>109</v>
      </c>
      <c r="BS2276" t="s">
        <v>109</v>
      </c>
      <c r="BT2276" t="s">
        <v>462</v>
      </c>
      <c r="BU2276" t="s">
        <v>109</v>
      </c>
      <c r="BV2276" t="s">
        <v>139</v>
      </c>
      <c r="BW2276" t="s">
        <v>140</v>
      </c>
      <c r="BX2276" t="s">
        <v>109</v>
      </c>
      <c r="BY2276" t="s">
        <v>109</v>
      </c>
      <c r="BZ2276" t="s">
        <v>109</v>
      </c>
      <c r="CA2276" t="s">
        <v>109</v>
      </c>
      <c r="CB2276" t="s">
        <v>109</v>
      </c>
      <c r="CC2276" t="s">
        <v>112</v>
      </c>
      <c r="CD2276" t="s">
        <v>989</v>
      </c>
      <c r="CE2276" t="s">
        <v>14048</v>
      </c>
      <c r="CF2276" t="s">
        <v>7612</v>
      </c>
      <c r="CG2276" t="s">
        <v>109</v>
      </c>
      <c r="CH2276" t="s">
        <v>109</v>
      </c>
      <c r="CI2276" t="s">
        <v>109</v>
      </c>
      <c r="CJ2276" t="s">
        <v>109</v>
      </c>
      <c r="CK2276" t="s">
        <v>109</v>
      </c>
      <c r="CL2276" t="s">
        <v>109</v>
      </c>
      <c r="CM2276" t="s">
        <v>109</v>
      </c>
      <c r="CN2276" t="s">
        <v>109</v>
      </c>
      <c r="CO2276" t="s">
        <v>109</v>
      </c>
      <c r="CP2276" t="s">
        <v>109</v>
      </c>
      <c r="CQ2276" t="s">
        <v>109</v>
      </c>
      <c r="CR2276" t="s">
        <v>109</v>
      </c>
      <c r="CS2276" t="s">
        <v>106</v>
      </c>
      <c r="CT2276" t="s">
        <v>106</v>
      </c>
    </row>
    <row r="2277" spans="1:98">
      <c r="A2277" t="s">
        <v>27512</v>
      </c>
      <c r="B2277" t="s">
        <v>27528</v>
      </c>
      <c r="C2277" t="s">
        <v>27529</v>
      </c>
      <c r="D2277" t="s">
        <v>27530</v>
      </c>
      <c r="E2277" t="s">
        <v>27531</v>
      </c>
      <c r="F2277" t="s">
        <v>103</v>
      </c>
      <c r="G2277" t="s">
        <v>27532</v>
      </c>
      <c r="H2277" t="s">
        <v>27533</v>
      </c>
      <c r="I2277" t="s">
        <v>103</v>
      </c>
      <c r="J2277" t="s">
        <v>121</v>
      </c>
      <c r="K2277" t="s">
        <v>106</v>
      </c>
      <c r="L2277" t="s">
        <v>107</v>
      </c>
      <c r="M2277" t="s">
        <v>108</v>
      </c>
      <c r="N2277" t="s">
        <v>109</v>
      </c>
      <c r="O2277" t="s">
        <v>109</v>
      </c>
      <c r="P2277" t="s">
        <v>6413</v>
      </c>
      <c r="Q2277" t="s">
        <v>27534</v>
      </c>
      <c r="R2277" t="s">
        <v>6413</v>
      </c>
      <c r="S2277" t="s">
        <v>27535</v>
      </c>
      <c r="T2277" t="s">
        <v>27536</v>
      </c>
      <c r="U2277" t="s">
        <v>27537</v>
      </c>
      <c r="V2277" t="s">
        <v>116</v>
      </c>
      <c r="W2277" t="s">
        <v>27538</v>
      </c>
      <c r="X2277" t="s">
        <v>27539</v>
      </c>
      <c r="Y2277" t="s">
        <v>116</v>
      </c>
      <c r="Z2277" t="s">
        <v>109</v>
      </c>
      <c r="AA2277" t="s">
        <v>109</v>
      </c>
      <c r="AB2277" t="s">
        <v>109</v>
      </c>
      <c r="AC2277" t="s">
        <v>109</v>
      </c>
      <c r="AD2277" t="s">
        <v>109</v>
      </c>
      <c r="AE2277" t="s">
        <v>109</v>
      </c>
      <c r="AF2277" t="s">
        <v>173</v>
      </c>
      <c r="AG2277" t="s">
        <v>10511</v>
      </c>
      <c r="AH2277" t="s">
        <v>10512</v>
      </c>
      <c r="AI2277" t="s">
        <v>7232</v>
      </c>
      <c r="AJ2277" t="s">
        <v>7233</v>
      </c>
      <c r="AK2277" t="s">
        <v>106</v>
      </c>
      <c r="AL2277" t="s">
        <v>121</v>
      </c>
      <c r="AM2277" t="s">
        <v>27540</v>
      </c>
      <c r="AN2277" t="s">
        <v>21762</v>
      </c>
      <c r="AO2277" t="s">
        <v>109</v>
      </c>
      <c r="AP2277" t="s">
        <v>176</v>
      </c>
      <c r="AQ2277" t="s">
        <v>27541</v>
      </c>
      <c r="AR2277" t="s">
        <v>118</v>
      </c>
      <c r="AS2277" t="s">
        <v>14047</v>
      </c>
      <c r="AT2277" t="s">
        <v>14024</v>
      </c>
      <c r="AU2277" t="s">
        <v>107</v>
      </c>
      <c r="AV2277" t="s">
        <v>127</v>
      </c>
      <c r="AW2277" t="s">
        <v>109</v>
      </c>
      <c r="AX2277" t="s">
        <v>109</v>
      </c>
      <c r="AY2277" t="s">
        <v>984</v>
      </c>
      <c r="AZ2277" t="s">
        <v>7608</v>
      </c>
      <c r="BA2277" t="s">
        <v>14027</v>
      </c>
      <c r="BB2277" t="s">
        <v>14028</v>
      </c>
      <c r="BC2277">
        <f>VLOOKUP(E2277,[1]cj!$A$2:$H$2956,4,0)</f>
        <v>0</v>
      </c>
      <c r="BD2277" t="s">
        <v>7609</v>
      </c>
      <c r="BE2277" t="s">
        <v>7610</v>
      </c>
      <c r="BF2277">
        <f>VLOOKUP(E2277,[1]cj!$A$2:$H$2956,5,0)</f>
        <v>0</v>
      </c>
      <c r="BG2277" t="s">
        <v>14029</v>
      </c>
      <c r="BH2277" t="s">
        <v>116</v>
      </c>
      <c r="BI2277">
        <f>VLOOKUP(E2277,[1]cj!$A$2:$H$2956,6,0)</f>
        <v>0</v>
      </c>
      <c r="BJ2277" t="s">
        <v>14030</v>
      </c>
      <c r="BK2277" t="s">
        <v>116</v>
      </c>
      <c r="BL2277">
        <f>VLOOKUP(E2277,[1]cj!$A$2:$H$2956,7,0)</f>
        <v>0</v>
      </c>
      <c r="BM2277">
        <f>VLOOKUP(E2277,[1]cj!$A$2:$H$2956,8,0)</f>
        <v>0</v>
      </c>
      <c r="BN2277" t="s">
        <v>137</v>
      </c>
      <c r="BO2277" t="s">
        <v>109</v>
      </c>
      <c r="BP2277" t="s">
        <v>109</v>
      </c>
      <c r="BQ2277" t="s">
        <v>109</v>
      </c>
      <c r="BR2277" t="s">
        <v>109</v>
      </c>
      <c r="BS2277" t="s">
        <v>109</v>
      </c>
      <c r="BT2277" t="s">
        <v>462</v>
      </c>
      <c r="BU2277" t="s">
        <v>109</v>
      </c>
      <c r="BV2277" t="s">
        <v>139</v>
      </c>
      <c r="BW2277" t="s">
        <v>140</v>
      </c>
      <c r="BX2277" t="s">
        <v>109</v>
      </c>
      <c r="BY2277" t="s">
        <v>109</v>
      </c>
      <c r="BZ2277" t="s">
        <v>109</v>
      </c>
      <c r="CA2277" t="s">
        <v>109</v>
      </c>
      <c r="CB2277" t="s">
        <v>109</v>
      </c>
      <c r="CC2277" t="s">
        <v>112</v>
      </c>
      <c r="CD2277" t="s">
        <v>989</v>
      </c>
      <c r="CE2277" t="s">
        <v>14048</v>
      </c>
      <c r="CF2277" t="s">
        <v>7612</v>
      </c>
      <c r="CG2277" t="s">
        <v>109</v>
      </c>
      <c r="CH2277" t="s">
        <v>109</v>
      </c>
      <c r="CI2277" t="s">
        <v>109</v>
      </c>
      <c r="CJ2277" t="s">
        <v>109</v>
      </c>
      <c r="CK2277" t="s">
        <v>109</v>
      </c>
      <c r="CL2277" t="s">
        <v>109</v>
      </c>
      <c r="CM2277" t="s">
        <v>109</v>
      </c>
      <c r="CN2277" t="s">
        <v>109</v>
      </c>
      <c r="CO2277" t="s">
        <v>109</v>
      </c>
      <c r="CP2277" t="s">
        <v>109</v>
      </c>
      <c r="CQ2277" t="s">
        <v>109</v>
      </c>
      <c r="CR2277" t="s">
        <v>109</v>
      </c>
      <c r="CS2277" t="s">
        <v>106</v>
      </c>
      <c r="CT2277" t="s">
        <v>106</v>
      </c>
    </row>
    <row r="2278" spans="1:98">
      <c r="A2278" t="s">
        <v>27542</v>
      </c>
      <c r="B2278" t="s">
        <v>27543</v>
      </c>
      <c r="C2278" t="s">
        <v>27544</v>
      </c>
      <c r="D2278" t="s">
        <v>27545</v>
      </c>
      <c r="E2278" t="s">
        <v>27546</v>
      </c>
      <c r="F2278" t="s">
        <v>103</v>
      </c>
      <c r="G2278" t="s">
        <v>27547</v>
      </c>
      <c r="H2278" t="s">
        <v>27548</v>
      </c>
      <c r="I2278" t="s">
        <v>103</v>
      </c>
      <c r="J2278" t="s">
        <v>106</v>
      </c>
      <c r="K2278" t="s">
        <v>106</v>
      </c>
      <c r="L2278" t="s">
        <v>107</v>
      </c>
      <c r="M2278" t="s">
        <v>108</v>
      </c>
      <c r="N2278" t="s">
        <v>109</v>
      </c>
      <c r="O2278" t="s">
        <v>109</v>
      </c>
      <c r="P2278" t="s">
        <v>27549</v>
      </c>
      <c r="Q2278" t="s">
        <v>27550</v>
      </c>
      <c r="R2278" t="s">
        <v>2122</v>
      </c>
      <c r="S2278" t="s">
        <v>27551</v>
      </c>
      <c r="T2278" t="s">
        <v>27552</v>
      </c>
      <c r="U2278" t="s">
        <v>27553</v>
      </c>
      <c r="V2278" t="s">
        <v>26851</v>
      </c>
      <c r="W2278" t="s">
        <v>27554</v>
      </c>
      <c r="X2278" t="s">
        <v>116</v>
      </c>
      <c r="Y2278" t="s">
        <v>116</v>
      </c>
      <c r="Z2278" t="s">
        <v>109</v>
      </c>
      <c r="AA2278" t="s">
        <v>109</v>
      </c>
      <c r="AB2278" t="s">
        <v>109</v>
      </c>
      <c r="AC2278" t="s">
        <v>109</v>
      </c>
      <c r="AD2278" t="s">
        <v>109</v>
      </c>
      <c r="AE2278" t="s">
        <v>109</v>
      </c>
      <c r="AF2278" t="s">
        <v>117</v>
      </c>
      <c r="AG2278" t="s">
        <v>26850</v>
      </c>
      <c r="AH2278" t="s">
        <v>26851</v>
      </c>
      <c r="AI2278" t="s">
        <v>832</v>
      </c>
      <c r="AJ2278" t="s">
        <v>833</v>
      </c>
      <c r="AK2278" t="s">
        <v>106</v>
      </c>
      <c r="AL2278" t="s">
        <v>121</v>
      </c>
      <c r="AM2278" t="s">
        <v>109</v>
      </c>
      <c r="AN2278" t="s">
        <v>202</v>
      </c>
      <c r="AO2278" t="s">
        <v>27555</v>
      </c>
      <c r="AP2278" t="s">
        <v>124</v>
      </c>
      <c r="AQ2278" t="s">
        <v>109</v>
      </c>
      <c r="AR2278" t="s">
        <v>118</v>
      </c>
      <c r="AS2278" t="s">
        <v>8053</v>
      </c>
      <c r="AT2278" t="s">
        <v>126</v>
      </c>
      <c r="AU2278" t="s">
        <v>107</v>
      </c>
      <c r="AV2278" t="s">
        <v>127</v>
      </c>
      <c r="AW2278" t="s">
        <v>109</v>
      </c>
      <c r="AX2278" t="s">
        <v>109</v>
      </c>
      <c r="AY2278" t="s">
        <v>818</v>
      </c>
      <c r="AZ2278" t="s">
        <v>7608</v>
      </c>
      <c r="BA2278" t="s">
        <v>129</v>
      </c>
      <c r="BB2278" t="s">
        <v>130</v>
      </c>
      <c r="BC2278">
        <f>VLOOKUP(E2278,[1]cj!$A$2:$H$2956,4,0)</f>
        <v>58</v>
      </c>
      <c r="BD2278" t="s">
        <v>7609</v>
      </c>
      <c r="BE2278" t="s">
        <v>7610</v>
      </c>
      <c r="BF2278">
        <f>VLOOKUP(E2278,[1]cj!$A$2:$H$2956,5,0)</f>
        <v>54</v>
      </c>
      <c r="BG2278" t="s">
        <v>640</v>
      </c>
      <c r="BH2278" t="s">
        <v>641</v>
      </c>
      <c r="BI2278">
        <f>VLOOKUP(E2278,[1]cj!$A$2:$H$2956,6,0)</f>
        <v>67</v>
      </c>
      <c r="BJ2278" t="s">
        <v>819</v>
      </c>
      <c r="BK2278" t="s">
        <v>820</v>
      </c>
      <c r="BL2278">
        <f>VLOOKUP(E2278,[1]cj!$A$2:$H$2956,7,0)</f>
        <v>125</v>
      </c>
      <c r="BM2278">
        <f>VLOOKUP(E2278,[1]cj!$A$2:$H$2956,8,0)</f>
        <v>304</v>
      </c>
      <c r="BN2278" t="s">
        <v>137</v>
      </c>
      <c r="BO2278" t="s">
        <v>109</v>
      </c>
      <c r="BP2278" t="s">
        <v>109</v>
      </c>
      <c r="BQ2278" t="s">
        <v>109</v>
      </c>
      <c r="BR2278" t="s">
        <v>109</v>
      </c>
      <c r="BS2278" t="s">
        <v>109</v>
      </c>
      <c r="BT2278" t="s">
        <v>462</v>
      </c>
      <c r="BU2278" t="s">
        <v>109</v>
      </c>
      <c r="BV2278" t="s">
        <v>139</v>
      </c>
      <c r="BW2278" t="s">
        <v>140</v>
      </c>
      <c r="BX2278" t="s">
        <v>109</v>
      </c>
      <c r="BY2278" t="s">
        <v>109</v>
      </c>
      <c r="BZ2278" t="s">
        <v>109</v>
      </c>
      <c r="CA2278" t="s">
        <v>109</v>
      </c>
      <c r="CB2278" t="s">
        <v>109</v>
      </c>
      <c r="CC2278" t="s">
        <v>112</v>
      </c>
      <c r="CD2278" t="s">
        <v>821</v>
      </c>
      <c r="CE2278" t="s">
        <v>8054</v>
      </c>
      <c r="CF2278" t="s">
        <v>7612</v>
      </c>
      <c r="CG2278" t="s">
        <v>109</v>
      </c>
      <c r="CH2278" t="s">
        <v>109</v>
      </c>
      <c r="CI2278" t="s">
        <v>109</v>
      </c>
      <c r="CJ2278" t="s">
        <v>109</v>
      </c>
      <c r="CK2278" t="s">
        <v>109</v>
      </c>
      <c r="CL2278" t="s">
        <v>109</v>
      </c>
      <c r="CM2278" t="s">
        <v>109</v>
      </c>
      <c r="CN2278" t="s">
        <v>109</v>
      </c>
      <c r="CO2278" t="s">
        <v>109</v>
      </c>
      <c r="CP2278" t="s">
        <v>109</v>
      </c>
      <c r="CQ2278" t="s">
        <v>109</v>
      </c>
      <c r="CR2278" t="s">
        <v>109</v>
      </c>
      <c r="CS2278" t="s">
        <v>106</v>
      </c>
      <c r="CT2278" t="s">
        <v>106</v>
      </c>
    </row>
    <row r="2279" spans="1:98">
      <c r="A2279" t="s">
        <v>27542</v>
      </c>
      <c r="B2279" t="s">
        <v>27556</v>
      </c>
      <c r="C2279" t="s">
        <v>27557</v>
      </c>
      <c r="D2279" t="s">
        <v>27558</v>
      </c>
      <c r="E2279" t="s">
        <v>27559</v>
      </c>
      <c r="F2279" t="s">
        <v>103</v>
      </c>
      <c r="G2279" t="s">
        <v>27560</v>
      </c>
      <c r="H2279" t="s">
        <v>14764</v>
      </c>
      <c r="I2279" t="s">
        <v>103</v>
      </c>
      <c r="J2279" t="s">
        <v>106</v>
      </c>
      <c r="K2279" t="s">
        <v>106</v>
      </c>
      <c r="L2279" t="s">
        <v>107</v>
      </c>
      <c r="M2279" t="s">
        <v>462</v>
      </c>
      <c r="N2279" t="s">
        <v>109</v>
      </c>
      <c r="O2279" t="s">
        <v>109</v>
      </c>
      <c r="P2279" t="s">
        <v>27561</v>
      </c>
      <c r="Q2279" t="s">
        <v>27562</v>
      </c>
      <c r="R2279" t="s">
        <v>27563</v>
      </c>
      <c r="S2279" t="s">
        <v>27564</v>
      </c>
      <c r="T2279" t="s">
        <v>27565</v>
      </c>
      <c r="U2279" t="s">
        <v>27566</v>
      </c>
      <c r="V2279" t="s">
        <v>27567</v>
      </c>
      <c r="W2279" t="s">
        <v>27568</v>
      </c>
      <c r="X2279" t="s">
        <v>116</v>
      </c>
      <c r="Y2279" t="s">
        <v>116</v>
      </c>
      <c r="Z2279" t="s">
        <v>109</v>
      </c>
      <c r="AA2279" t="s">
        <v>109</v>
      </c>
      <c r="AB2279" t="s">
        <v>109</v>
      </c>
      <c r="AC2279" t="s">
        <v>109</v>
      </c>
      <c r="AD2279" t="s">
        <v>109</v>
      </c>
      <c r="AE2279" t="s">
        <v>109</v>
      </c>
      <c r="AF2279" t="s">
        <v>173</v>
      </c>
      <c r="AG2279" t="s">
        <v>27569</v>
      </c>
      <c r="AH2279" t="s">
        <v>27570</v>
      </c>
      <c r="AI2279" t="s">
        <v>14718</v>
      </c>
      <c r="AJ2279" t="s">
        <v>14719</v>
      </c>
      <c r="AK2279" t="s">
        <v>106</v>
      </c>
      <c r="AL2279" t="s">
        <v>124</v>
      </c>
      <c r="AM2279" t="s">
        <v>27571</v>
      </c>
      <c r="AN2279" t="s">
        <v>1230</v>
      </c>
      <c r="AO2279" t="s">
        <v>109</v>
      </c>
      <c r="AP2279" t="s">
        <v>124</v>
      </c>
      <c r="AQ2279" t="s">
        <v>109</v>
      </c>
      <c r="AR2279" t="s">
        <v>118</v>
      </c>
      <c r="AS2279" t="s">
        <v>10442</v>
      </c>
      <c r="AT2279" t="s">
        <v>126</v>
      </c>
      <c r="AU2279" t="s">
        <v>107</v>
      </c>
      <c r="AV2279" t="s">
        <v>127</v>
      </c>
      <c r="AW2279" t="s">
        <v>109</v>
      </c>
      <c r="AX2279" t="s">
        <v>109</v>
      </c>
      <c r="AY2279" t="s">
        <v>6306</v>
      </c>
      <c r="AZ2279" t="s">
        <v>7608</v>
      </c>
      <c r="BA2279" t="s">
        <v>129</v>
      </c>
      <c r="BB2279" t="s">
        <v>130</v>
      </c>
      <c r="BC2279">
        <f>VLOOKUP(E2279,[1]cj!$A$2:$H$2956,4,0)</f>
        <v>51</v>
      </c>
      <c r="BD2279" t="s">
        <v>7609</v>
      </c>
      <c r="BE2279" t="s">
        <v>7610</v>
      </c>
      <c r="BF2279">
        <f>VLOOKUP(E2279,[1]cj!$A$2:$H$2956,5,0)</f>
        <v>43</v>
      </c>
      <c r="BG2279" t="s">
        <v>10443</v>
      </c>
      <c r="BH2279" t="s">
        <v>10444</v>
      </c>
      <c r="BI2279">
        <f>VLOOKUP(E2279,[1]cj!$A$2:$H$2956,6,0)</f>
        <v>87</v>
      </c>
      <c r="BJ2279" t="s">
        <v>10445</v>
      </c>
      <c r="BK2279" t="s">
        <v>10446</v>
      </c>
      <c r="BL2279">
        <f>VLOOKUP(E2279,[1]cj!$A$2:$H$2956,7,0)</f>
        <v>71</v>
      </c>
      <c r="BM2279">
        <f>VLOOKUP(E2279,[1]cj!$A$2:$H$2956,8,0)</f>
        <v>252</v>
      </c>
      <c r="BN2279" t="s">
        <v>137</v>
      </c>
      <c r="BO2279" t="s">
        <v>109</v>
      </c>
      <c r="BP2279" t="s">
        <v>109</v>
      </c>
      <c r="BQ2279" t="s">
        <v>109</v>
      </c>
      <c r="BR2279" t="s">
        <v>109</v>
      </c>
      <c r="BS2279" t="s">
        <v>109</v>
      </c>
      <c r="BT2279" t="s">
        <v>462</v>
      </c>
      <c r="BU2279" t="s">
        <v>109</v>
      </c>
      <c r="BV2279" t="s">
        <v>139</v>
      </c>
      <c r="BW2279" t="s">
        <v>140</v>
      </c>
      <c r="BX2279" t="s">
        <v>109</v>
      </c>
      <c r="BY2279" t="s">
        <v>109</v>
      </c>
      <c r="BZ2279" t="s">
        <v>109</v>
      </c>
      <c r="CA2279" t="s">
        <v>109</v>
      </c>
      <c r="CB2279" t="s">
        <v>109</v>
      </c>
      <c r="CC2279" t="s">
        <v>112</v>
      </c>
      <c r="CD2279" t="s">
        <v>6311</v>
      </c>
      <c r="CE2279" t="s">
        <v>10447</v>
      </c>
      <c r="CF2279" t="s">
        <v>7612</v>
      </c>
      <c r="CG2279" t="s">
        <v>109</v>
      </c>
      <c r="CH2279" t="s">
        <v>109</v>
      </c>
      <c r="CI2279" t="s">
        <v>109</v>
      </c>
      <c r="CJ2279" t="s">
        <v>109</v>
      </c>
      <c r="CK2279" t="s">
        <v>109</v>
      </c>
      <c r="CL2279" t="s">
        <v>109</v>
      </c>
      <c r="CM2279" t="s">
        <v>109</v>
      </c>
      <c r="CN2279" t="s">
        <v>109</v>
      </c>
      <c r="CO2279" t="s">
        <v>109</v>
      </c>
      <c r="CP2279" t="s">
        <v>109</v>
      </c>
      <c r="CQ2279" t="s">
        <v>109</v>
      </c>
      <c r="CR2279" t="s">
        <v>109</v>
      </c>
      <c r="CS2279" t="s">
        <v>106</v>
      </c>
      <c r="CT2279" t="s">
        <v>106</v>
      </c>
    </row>
    <row r="2280" spans="1:98">
      <c r="A2280" t="s">
        <v>27542</v>
      </c>
      <c r="B2280" t="s">
        <v>27572</v>
      </c>
      <c r="C2280" t="s">
        <v>27573</v>
      </c>
      <c r="D2280" t="s">
        <v>27574</v>
      </c>
      <c r="E2280" t="s">
        <v>27575</v>
      </c>
      <c r="F2280" t="s">
        <v>103</v>
      </c>
      <c r="G2280" t="s">
        <v>27576</v>
      </c>
      <c r="H2280" t="s">
        <v>27577</v>
      </c>
      <c r="I2280" t="s">
        <v>103</v>
      </c>
      <c r="J2280" t="s">
        <v>121</v>
      </c>
      <c r="K2280" t="s">
        <v>121</v>
      </c>
      <c r="L2280" t="s">
        <v>107</v>
      </c>
      <c r="M2280" t="s">
        <v>462</v>
      </c>
      <c r="N2280" t="s">
        <v>109</v>
      </c>
      <c r="O2280" t="s">
        <v>109</v>
      </c>
      <c r="P2280" t="s">
        <v>6928</v>
      </c>
      <c r="Q2280" t="s">
        <v>27578</v>
      </c>
      <c r="R2280" t="s">
        <v>6928</v>
      </c>
      <c r="S2280" t="s">
        <v>27579</v>
      </c>
      <c r="T2280" t="s">
        <v>27580</v>
      </c>
      <c r="U2280" t="s">
        <v>14850</v>
      </c>
      <c r="V2280" t="s">
        <v>27581</v>
      </c>
      <c r="W2280" t="s">
        <v>27582</v>
      </c>
      <c r="X2280" t="s">
        <v>116</v>
      </c>
      <c r="Y2280" t="s">
        <v>116</v>
      </c>
      <c r="Z2280" t="s">
        <v>109</v>
      </c>
      <c r="AA2280" t="s">
        <v>109</v>
      </c>
      <c r="AB2280" t="s">
        <v>109</v>
      </c>
      <c r="AC2280" t="s">
        <v>109</v>
      </c>
      <c r="AD2280" t="s">
        <v>109</v>
      </c>
      <c r="AE2280" t="s">
        <v>109</v>
      </c>
      <c r="AF2280" t="s">
        <v>124</v>
      </c>
      <c r="AG2280" t="s">
        <v>27583</v>
      </c>
      <c r="AH2280" t="s">
        <v>27584</v>
      </c>
      <c r="AI2280" t="s">
        <v>16200</v>
      </c>
      <c r="AJ2280" t="s">
        <v>16201</v>
      </c>
      <c r="AK2280" t="s">
        <v>106</v>
      </c>
      <c r="AL2280" t="s">
        <v>124</v>
      </c>
      <c r="AM2280" t="s">
        <v>27585</v>
      </c>
      <c r="AN2280" t="s">
        <v>27586</v>
      </c>
      <c r="AO2280" t="s">
        <v>109</v>
      </c>
      <c r="AP2280" t="s">
        <v>124</v>
      </c>
      <c r="AQ2280" t="s">
        <v>109</v>
      </c>
      <c r="AR2280" t="s">
        <v>118</v>
      </c>
      <c r="AS2280" t="s">
        <v>14023</v>
      </c>
      <c r="AT2280" t="s">
        <v>14024</v>
      </c>
      <c r="AU2280" t="s">
        <v>107</v>
      </c>
      <c r="AV2280" t="s">
        <v>127</v>
      </c>
      <c r="AW2280" t="s">
        <v>109</v>
      </c>
      <c r="AX2280" t="s">
        <v>109</v>
      </c>
      <c r="AY2280" t="s">
        <v>14026</v>
      </c>
      <c r="AZ2280" t="s">
        <v>7608</v>
      </c>
      <c r="BA2280" t="s">
        <v>14027</v>
      </c>
      <c r="BB2280" t="s">
        <v>14028</v>
      </c>
      <c r="BC2280">
        <f>VLOOKUP(E2280,[1]cj!$A$2:$H$2956,4,0)</f>
        <v>83</v>
      </c>
      <c r="BD2280" t="s">
        <v>7609</v>
      </c>
      <c r="BE2280" t="s">
        <v>7610</v>
      </c>
      <c r="BF2280">
        <f>VLOOKUP(E2280,[1]cj!$A$2:$H$2956,5,0)</f>
        <v>44</v>
      </c>
      <c r="BG2280" t="s">
        <v>14029</v>
      </c>
      <c r="BH2280" t="s">
        <v>116</v>
      </c>
      <c r="BI2280">
        <f>VLOOKUP(E2280,[1]cj!$A$2:$H$2956,6,0)</f>
        <v>0</v>
      </c>
      <c r="BJ2280" t="s">
        <v>14030</v>
      </c>
      <c r="BK2280" t="s">
        <v>116</v>
      </c>
      <c r="BL2280">
        <f>VLOOKUP(E2280,[1]cj!$A$2:$H$2956,7,0)</f>
        <v>0</v>
      </c>
      <c r="BM2280">
        <f>VLOOKUP(E2280,[1]cj!$A$2:$H$2956,8,0)</f>
        <v>127</v>
      </c>
      <c r="BN2280" t="s">
        <v>137</v>
      </c>
      <c r="BO2280" t="s">
        <v>109</v>
      </c>
      <c r="BP2280" t="s">
        <v>109</v>
      </c>
      <c r="BQ2280" t="s">
        <v>109</v>
      </c>
      <c r="BR2280" t="s">
        <v>109</v>
      </c>
      <c r="BS2280" t="s">
        <v>109</v>
      </c>
      <c r="BT2280" t="s">
        <v>855</v>
      </c>
      <c r="BU2280" t="s">
        <v>109</v>
      </c>
      <c r="BV2280" t="s">
        <v>139</v>
      </c>
      <c r="BW2280" t="s">
        <v>140</v>
      </c>
      <c r="BX2280" t="s">
        <v>109</v>
      </c>
      <c r="BY2280" t="s">
        <v>109</v>
      </c>
      <c r="BZ2280" t="s">
        <v>109</v>
      </c>
      <c r="CA2280" t="s">
        <v>109</v>
      </c>
      <c r="CB2280" t="s">
        <v>109</v>
      </c>
      <c r="CC2280" t="s">
        <v>112</v>
      </c>
      <c r="CD2280" t="s">
        <v>14031</v>
      </c>
      <c r="CE2280" t="s">
        <v>6312</v>
      </c>
      <c r="CF2280" t="s">
        <v>7612</v>
      </c>
      <c r="CG2280" t="s">
        <v>109</v>
      </c>
      <c r="CH2280" t="s">
        <v>109</v>
      </c>
      <c r="CI2280" t="s">
        <v>109</v>
      </c>
      <c r="CJ2280" t="s">
        <v>109</v>
      </c>
      <c r="CK2280" t="s">
        <v>109</v>
      </c>
      <c r="CL2280" t="s">
        <v>109</v>
      </c>
      <c r="CM2280" t="s">
        <v>109</v>
      </c>
      <c r="CN2280" t="s">
        <v>109</v>
      </c>
      <c r="CO2280" t="s">
        <v>109</v>
      </c>
      <c r="CP2280" t="s">
        <v>109</v>
      </c>
      <c r="CQ2280" t="s">
        <v>109</v>
      </c>
      <c r="CR2280" t="s">
        <v>109</v>
      </c>
      <c r="CS2280" t="s">
        <v>121</v>
      </c>
      <c r="CT2280" t="s">
        <v>106</v>
      </c>
    </row>
    <row r="2281" spans="1:98">
      <c r="A2281" t="s">
        <v>27542</v>
      </c>
      <c r="B2281" t="s">
        <v>27587</v>
      </c>
      <c r="C2281" t="s">
        <v>27588</v>
      </c>
      <c r="D2281" t="s">
        <v>27589</v>
      </c>
      <c r="E2281" t="s">
        <v>27590</v>
      </c>
      <c r="F2281" t="s">
        <v>103</v>
      </c>
      <c r="G2281" t="s">
        <v>27591</v>
      </c>
      <c r="H2281" t="s">
        <v>27592</v>
      </c>
      <c r="I2281" t="s">
        <v>103</v>
      </c>
      <c r="J2281" t="s">
        <v>106</v>
      </c>
      <c r="K2281" t="s">
        <v>106</v>
      </c>
      <c r="L2281" t="s">
        <v>107</v>
      </c>
      <c r="M2281" t="s">
        <v>108</v>
      </c>
      <c r="N2281" t="s">
        <v>109</v>
      </c>
      <c r="O2281" t="s">
        <v>109</v>
      </c>
      <c r="P2281" t="s">
        <v>2122</v>
      </c>
      <c r="Q2281" t="s">
        <v>27593</v>
      </c>
      <c r="R2281" t="s">
        <v>2122</v>
      </c>
      <c r="S2281" t="s">
        <v>27594</v>
      </c>
      <c r="T2281" t="s">
        <v>27595</v>
      </c>
      <c r="U2281" t="s">
        <v>16424</v>
      </c>
      <c r="V2281" t="s">
        <v>27596</v>
      </c>
      <c r="W2281" t="s">
        <v>27597</v>
      </c>
      <c r="X2281" t="s">
        <v>27598</v>
      </c>
      <c r="Y2281" t="s">
        <v>116</v>
      </c>
      <c r="Z2281" t="s">
        <v>109</v>
      </c>
      <c r="AA2281" t="s">
        <v>109</v>
      </c>
      <c r="AB2281" t="s">
        <v>109</v>
      </c>
      <c r="AC2281" t="s">
        <v>109</v>
      </c>
      <c r="AD2281" t="s">
        <v>109</v>
      </c>
      <c r="AE2281" t="s">
        <v>109</v>
      </c>
      <c r="AF2281" t="s">
        <v>124</v>
      </c>
      <c r="AG2281" t="s">
        <v>27525</v>
      </c>
      <c r="AH2281" t="s">
        <v>27521</v>
      </c>
      <c r="AI2281" t="s">
        <v>7232</v>
      </c>
      <c r="AJ2281" t="s">
        <v>7233</v>
      </c>
      <c r="AK2281" t="s">
        <v>106</v>
      </c>
      <c r="AL2281" t="s">
        <v>121</v>
      </c>
      <c r="AM2281" t="s">
        <v>27599</v>
      </c>
      <c r="AN2281" t="s">
        <v>27600</v>
      </c>
      <c r="AO2281" t="s">
        <v>109</v>
      </c>
      <c r="AP2281" t="s">
        <v>176</v>
      </c>
      <c r="AQ2281" t="s">
        <v>27601</v>
      </c>
      <c r="AR2281" t="s">
        <v>118</v>
      </c>
      <c r="AS2281" t="s">
        <v>14047</v>
      </c>
      <c r="AT2281" t="s">
        <v>14024</v>
      </c>
      <c r="AU2281" t="s">
        <v>107</v>
      </c>
      <c r="AV2281" t="s">
        <v>127</v>
      </c>
      <c r="AW2281" t="s">
        <v>109</v>
      </c>
      <c r="AX2281" t="s">
        <v>109</v>
      </c>
      <c r="AY2281" t="s">
        <v>984</v>
      </c>
      <c r="AZ2281" t="s">
        <v>7608</v>
      </c>
      <c r="BA2281" t="s">
        <v>14027</v>
      </c>
      <c r="BB2281" t="s">
        <v>14028</v>
      </c>
      <c r="BC2281">
        <f>VLOOKUP(E2281,[1]cj!$A$2:$H$2956,4,0)</f>
        <v>114</v>
      </c>
      <c r="BD2281" t="s">
        <v>7609</v>
      </c>
      <c r="BE2281" t="s">
        <v>7610</v>
      </c>
      <c r="BF2281">
        <f>VLOOKUP(E2281,[1]cj!$A$2:$H$2956,5,0)</f>
        <v>53</v>
      </c>
      <c r="BG2281" t="s">
        <v>14029</v>
      </c>
      <c r="BH2281" t="s">
        <v>116</v>
      </c>
      <c r="BI2281">
        <f>VLOOKUP(E2281,[1]cj!$A$2:$H$2956,6,0)</f>
        <v>0</v>
      </c>
      <c r="BJ2281" t="s">
        <v>14030</v>
      </c>
      <c r="BK2281" t="s">
        <v>116</v>
      </c>
      <c r="BL2281">
        <f>VLOOKUP(E2281,[1]cj!$A$2:$H$2956,7,0)</f>
        <v>0</v>
      </c>
      <c r="BM2281">
        <f>VLOOKUP(E2281,[1]cj!$A$2:$H$2956,8,0)</f>
        <v>167</v>
      </c>
      <c r="BN2281" t="s">
        <v>137</v>
      </c>
      <c r="BO2281" t="s">
        <v>109</v>
      </c>
      <c r="BP2281" t="s">
        <v>109</v>
      </c>
      <c r="BQ2281" t="s">
        <v>109</v>
      </c>
      <c r="BR2281" t="s">
        <v>109</v>
      </c>
      <c r="BS2281" t="s">
        <v>109</v>
      </c>
      <c r="BT2281" t="s">
        <v>462</v>
      </c>
      <c r="BU2281" t="s">
        <v>109</v>
      </c>
      <c r="BV2281" t="s">
        <v>139</v>
      </c>
      <c r="BW2281" t="s">
        <v>140</v>
      </c>
      <c r="BX2281" t="s">
        <v>109</v>
      </c>
      <c r="BY2281" t="s">
        <v>109</v>
      </c>
      <c r="BZ2281" t="s">
        <v>109</v>
      </c>
      <c r="CA2281" t="s">
        <v>109</v>
      </c>
      <c r="CB2281" t="s">
        <v>109</v>
      </c>
      <c r="CC2281" t="s">
        <v>112</v>
      </c>
      <c r="CD2281" t="s">
        <v>989</v>
      </c>
      <c r="CE2281" t="s">
        <v>14048</v>
      </c>
      <c r="CF2281" t="s">
        <v>7612</v>
      </c>
      <c r="CG2281" t="s">
        <v>109</v>
      </c>
      <c r="CH2281" t="s">
        <v>109</v>
      </c>
      <c r="CI2281" t="s">
        <v>109</v>
      </c>
      <c r="CJ2281" t="s">
        <v>109</v>
      </c>
      <c r="CK2281" t="s">
        <v>109</v>
      </c>
      <c r="CL2281" t="s">
        <v>109</v>
      </c>
      <c r="CM2281" t="s">
        <v>109</v>
      </c>
      <c r="CN2281" t="s">
        <v>109</v>
      </c>
      <c r="CO2281" t="s">
        <v>109</v>
      </c>
      <c r="CP2281" t="s">
        <v>109</v>
      </c>
      <c r="CQ2281" t="s">
        <v>109</v>
      </c>
      <c r="CR2281" t="s">
        <v>109</v>
      </c>
      <c r="CS2281" t="s">
        <v>106</v>
      </c>
      <c r="CT2281" t="s">
        <v>106</v>
      </c>
    </row>
    <row r="2282" spans="1:98">
      <c r="A2282" t="s">
        <v>27602</v>
      </c>
      <c r="B2282" t="s">
        <v>27603</v>
      </c>
      <c r="C2282" t="s">
        <v>27604</v>
      </c>
      <c r="D2282" t="s">
        <v>27605</v>
      </c>
      <c r="E2282" t="s">
        <v>27606</v>
      </c>
      <c r="F2282" t="s">
        <v>103</v>
      </c>
      <c r="G2282" t="s">
        <v>27607</v>
      </c>
      <c r="H2282" t="s">
        <v>421</v>
      </c>
      <c r="I2282" t="s">
        <v>103</v>
      </c>
      <c r="J2282" t="s">
        <v>121</v>
      </c>
      <c r="K2282" t="s">
        <v>106</v>
      </c>
      <c r="L2282" t="s">
        <v>107</v>
      </c>
      <c r="M2282" t="s">
        <v>108</v>
      </c>
      <c r="N2282" t="s">
        <v>109</v>
      </c>
      <c r="O2282" t="s">
        <v>109</v>
      </c>
      <c r="P2282" t="s">
        <v>27608</v>
      </c>
      <c r="Q2282" t="s">
        <v>27609</v>
      </c>
      <c r="R2282" t="s">
        <v>27610</v>
      </c>
      <c r="S2282" t="s">
        <v>27611</v>
      </c>
      <c r="T2282" t="s">
        <v>27612</v>
      </c>
      <c r="U2282" t="s">
        <v>1245</v>
      </c>
      <c r="V2282" t="s">
        <v>27611</v>
      </c>
      <c r="W2282" t="s">
        <v>27613</v>
      </c>
      <c r="X2282" t="s">
        <v>27614</v>
      </c>
      <c r="Y2282" t="s">
        <v>116</v>
      </c>
      <c r="Z2282" t="s">
        <v>109</v>
      </c>
      <c r="AA2282" t="s">
        <v>109</v>
      </c>
      <c r="AB2282" t="s">
        <v>109</v>
      </c>
      <c r="AC2282" t="s">
        <v>109</v>
      </c>
      <c r="AD2282" t="s">
        <v>109</v>
      </c>
      <c r="AE2282" t="s">
        <v>109</v>
      </c>
      <c r="AF2282" t="s">
        <v>117</v>
      </c>
      <c r="AG2282" t="s">
        <v>27615</v>
      </c>
      <c r="AH2282" t="s">
        <v>27611</v>
      </c>
      <c r="AI2282" t="s">
        <v>7232</v>
      </c>
      <c r="AJ2282" t="s">
        <v>7233</v>
      </c>
      <c r="AK2282" t="s">
        <v>106</v>
      </c>
      <c r="AL2282" t="s">
        <v>121</v>
      </c>
      <c r="AM2282" t="s">
        <v>109</v>
      </c>
      <c r="AN2282" t="s">
        <v>202</v>
      </c>
      <c r="AO2282" t="s">
        <v>27616</v>
      </c>
      <c r="AP2282" t="s">
        <v>124</v>
      </c>
      <c r="AQ2282" t="s">
        <v>109</v>
      </c>
      <c r="AR2282" t="s">
        <v>118</v>
      </c>
      <c r="AS2282" t="s">
        <v>14047</v>
      </c>
      <c r="AT2282" t="s">
        <v>14024</v>
      </c>
      <c r="AU2282" t="s">
        <v>107</v>
      </c>
      <c r="AV2282" t="s">
        <v>127</v>
      </c>
      <c r="AW2282" t="s">
        <v>109</v>
      </c>
      <c r="AX2282" t="s">
        <v>109</v>
      </c>
      <c r="AY2282" t="s">
        <v>984</v>
      </c>
      <c r="AZ2282" t="s">
        <v>7608</v>
      </c>
      <c r="BA2282" t="s">
        <v>14027</v>
      </c>
      <c r="BB2282" t="s">
        <v>14028</v>
      </c>
      <c r="BC2282">
        <f>VLOOKUP(E2282,[1]cj!$A$2:$H$2956,4,0)</f>
        <v>97</v>
      </c>
      <c r="BD2282" t="s">
        <v>7609</v>
      </c>
      <c r="BE2282" t="s">
        <v>7610</v>
      </c>
      <c r="BF2282">
        <f>VLOOKUP(E2282,[1]cj!$A$2:$H$2956,5,0)</f>
        <v>47</v>
      </c>
      <c r="BG2282" t="s">
        <v>14029</v>
      </c>
      <c r="BH2282" t="s">
        <v>116</v>
      </c>
      <c r="BI2282">
        <f>VLOOKUP(E2282,[1]cj!$A$2:$H$2956,6,0)</f>
        <v>0</v>
      </c>
      <c r="BJ2282" t="s">
        <v>14030</v>
      </c>
      <c r="BK2282" t="s">
        <v>116</v>
      </c>
      <c r="BL2282">
        <f>VLOOKUP(E2282,[1]cj!$A$2:$H$2956,7,0)</f>
        <v>0</v>
      </c>
      <c r="BM2282">
        <f>VLOOKUP(E2282,[1]cj!$A$2:$H$2956,8,0)</f>
        <v>144</v>
      </c>
      <c r="BN2282" t="s">
        <v>137</v>
      </c>
      <c r="BO2282" t="s">
        <v>109</v>
      </c>
      <c r="BP2282" t="s">
        <v>109</v>
      </c>
      <c r="BQ2282" t="s">
        <v>109</v>
      </c>
      <c r="BR2282" t="s">
        <v>109</v>
      </c>
      <c r="BS2282" t="s">
        <v>109</v>
      </c>
      <c r="BT2282" t="s">
        <v>462</v>
      </c>
      <c r="BU2282" t="s">
        <v>109</v>
      </c>
      <c r="BV2282" t="s">
        <v>139</v>
      </c>
      <c r="BW2282" t="s">
        <v>140</v>
      </c>
      <c r="BX2282" t="s">
        <v>109</v>
      </c>
      <c r="BY2282" t="s">
        <v>109</v>
      </c>
      <c r="BZ2282" t="s">
        <v>109</v>
      </c>
      <c r="CA2282" t="s">
        <v>109</v>
      </c>
      <c r="CB2282" t="s">
        <v>109</v>
      </c>
      <c r="CC2282" t="s">
        <v>112</v>
      </c>
      <c r="CD2282" t="s">
        <v>989</v>
      </c>
      <c r="CE2282" t="s">
        <v>14048</v>
      </c>
      <c r="CF2282" t="s">
        <v>7612</v>
      </c>
      <c r="CG2282" t="s">
        <v>109</v>
      </c>
      <c r="CH2282" t="s">
        <v>109</v>
      </c>
      <c r="CI2282" t="s">
        <v>109</v>
      </c>
      <c r="CJ2282" t="s">
        <v>109</v>
      </c>
      <c r="CK2282" t="s">
        <v>109</v>
      </c>
      <c r="CL2282" t="s">
        <v>109</v>
      </c>
      <c r="CM2282" t="s">
        <v>109</v>
      </c>
      <c r="CN2282" t="s">
        <v>109</v>
      </c>
      <c r="CO2282" t="s">
        <v>109</v>
      </c>
      <c r="CP2282" t="s">
        <v>109</v>
      </c>
      <c r="CQ2282" t="s">
        <v>109</v>
      </c>
      <c r="CR2282" t="s">
        <v>109</v>
      </c>
      <c r="CS2282" t="s">
        <v>106</v>
      </c>
      <c r="CT2282" t="s">
        <v>106</v>
      </c>
    </row>
    <row r="2283" spans="1:98">
      <c r="A2283" t="s">
        <v>27617</v>
      </c>
      <c r="B2283" t="s">
        <v>27618</v>
      </c>
      <c r="C2283" t="s">
        <v>27619</v>
      </c>
      <c r="D2283" t="s">
        <v>27620</v>
      </c>
      <c r="E2283" t="s">
        <v>27621</v>
      </c>
      <c r="F2283" t="s">
        <v>103</v>
      </c>
      <c r="G2283" t="s">
        <v>27622</v>
      </c>
      <c r="H2283" t="s">
        <v>27623</v>
      </c>
      <c r="I2283" t="s">
        <v>103</v>
      </c>
      <c r="J2283" t="s">
        <v>121</v>
      </c>
      <c r="K2283" t="s">
        <v>106</v>
      </c>
      <c r="L2283" t="s">
        <v>107</v>
      </c>
      <c r="M2283" t="s">
        <v>108</v>
      </c>
      <c r="N2283" t="s">
        <v>109</v>
      </c>
      <c r="O2283" t="s">
        <v>109</v>
      </c>
      <c r="P2283" t="s">
        <v>27608</v>
      </c>
      <c r="Q2283" t="s">
        <v>27624</v>
      </c>
      <c r="R2283" t="s">
        <v>27608</v>
      </c>
      <c r="S2283" t="s">
        <v>27625</v>
      </c>
      <c r="T2283" t="s">
        <v>27626</v>
      </c>
      <c r="U2283" t="s">
        <v>27627</v>
      </c>
      <c r="V2283" t="s">
        <v>116</v>
      </c>
      <c r="W2283" t="s">
        <v>27628</v>
      </c>
      <c r="X2283" t="s">
        <v>116</v>
      </c>
      <c r="Y2283" t="s">
        <v>116</v>
      </c>
      <c r="Z2283" t="s">
        <v>109</v>
      </c>
      <c r="AA2283" t="s">
        <v>109</v>
      </c>
      <c r="AB2283" t="s">
        <v>109</v>
      </c>
      <c r="AC2283" t="s">
        <v>109</v>
      </c>
      <c r="AD2283" t="s">
        <v>109</v>
      </c>
      <c r="AE2283" t="s">
        <v>109</v>
      </c>
      <c r="AF2283" t="s">
        <v>173</v>
      </c>
      <c r="AG2283" t="s">
        <v>27629</v>
      </c>
      <c r="AH2283" t="s">
        <v>27630</v>
      </c>
      <c r="AI2283" t="s">
        <v>2341</v>
      </c>
      <c r="AJ2283" t="s">
        <v>2342</v>
      </c>
      <c r="AK2283" t="s">
        <v>106</v>
      </c>
      <c r="AL2283" t="s">
        <v>121</v>
      </c>
      <c r="AM2283" t="s">
        <v>27631</v>
      </c>
      <c r="AN2283" t="s">
        <v>6562</v>
      </c>
      <c r="AO2283" t="s">
        <v>109</v>
      </c>
      <c r="AP2283" t="s">
        <v>176</v>
      </c>
      <c r="AQ2283" t="s">
        <v>27632</v>
      </c>
      <c r="AR2283" t="s">
        <v>118</v>
      </c>
      <c r="AS2283" t="s">
        <v>1245</v>
      </c>
      <c r="AT2283" t="s">
        <v>126</v>
      </c>
      <c r="AU2283" t="s">
        <v>107</v>
      </c>
      <c r="AV2283" t="s">
        <v>127</v>
      </c>
      <c r="AW2283" t="s">
        <v>109</v>
      </c>
      <c r="AX2283" t="s">
        <v>109</v>
      </c>
      <c r="AY2283" t="s">
        <v>1246</v>
      </c>
      <c r="AZ2283" t="s">
        <v>103</v>
      </c>
      <c r="BA2283" t="s">
        <v>129</v>
      </c>
      <c r="BB2283" t="s">
        <v>130</v>
      </c>
      <c r="BC2283">
        <f>VLOOKUP(E2283,[1]cj!$A$2:$H$2956,4,0)</f>
        <v>52</v>
      </c>
      <c r="BD2283" t="s">
        <v>131</v>
      </c>
      <c r="BE2283" t="s">
        <v>132</v>
      </c>
      <c r="BF2283">
        <f>VLOOKUP(E2283,[1]cj!$A$2:$H$2956,5,0)</f>
        <v>36</v>
      </c>
      <c r="BG2283" t="s">
        <v>1247</v>
      </c>
      <c r="BH2283" t="s">
        <v>1248</v>
      </c>
      <c r="BI2283">
        <f>VLOOKUP(E2283,[1]cj!$A$2:$H$2956,6,0)</f>
        <v>56</v>
      </c>
      <c r="BJ2283" t="s">
        <v>1249</v>
      </c>
      <c r="BK2283" t="s">
        <v>1250</v>
      </c>
      <c r="BL2283">
        <f>VLOOKUP(E2283,[1]cj!$A$2:$H$2956,7,0)</f>
        <v>59</v>
      </c>
      <c r="BM2283">
        <f>VLOOKUP(E2283,[1]cj!$A$2:$H$2956,8,0)</f>
        <v>203</v>
      </c>
      <c r="BN2283" t="s">
        <v>137</v>
      </c>
      <c r="BO2283" t="s">
        <v>109</v>
      </c>
      <c r="BP2283" t="s">
        <v>109</v>
      </c>
      <c r="BQ2283" t="s">
        <v>109</v>
      </c>
      <c r="BR2283" t="s">
        <v>109</v>
      </c>
      <c r="BS2283" t="s">
        <v>109</v>
      </c>
      <c r="BT2283" t="s">
        <v>462</v>
      </c>
      <c r="BU2283" t="s">
        <v>109</v>
      </c>
      <c r="BV2283" t="s">
        <v>139</v>
      </c>
      <c r="BW2283" t="s">
        <v>140</v>
      </c>
      <c r="BX2283" t="s">
        <v>109</v>
      </c>
      <c r="BY2283" t="s">
        <v>109</v>
      </c>
      <c r="BZ2283" t="s">
        <v>109</v>
      </c>
      <c r="CA2283" t="s">
        <v>109</v>
      </c>
      <c r="CB2283" t="s">
        <v>109</v>
      </c>
      <c r="CC2283" t="s">
        <v>112</v>
      </c>
      <c r="CD2283" t="s">
        <v>1251</v>
      </c>
      <c r="CE2283" t="s">
        <v>1252</v>
      </c>
      <c r="CF2283" t="s">
        <v>1253</v>
      </c>
      <c r="CG2283" t="s">
        <v>109</v>
      </c>
      <c r="CH2283" t="s">
        <v>109</v>
      </c>
      <c r="CI2283" t="s">
        <v>109</v>
      </c>
      <c r="CJ2283" t="s">
        <v>109</v>
      </c>
      <c r="CK2283" t="s">
        <v>109</v>
      </c>
      <c r="CL2283" t="s">
        <v>109</v>
      </c>
      <c r="CM2283" t="s">
        <v>109</v>
      </c>
      <c r="CN2283" t="s">
        <v>109</v>
      </c>
      <c r="CO2283" t="s">
        <v>109</v>
      </c>
      <c r="CP2283" t="s">
        <v>109</v>
      </c>
      <c r="CQ2283" t="s">
        <v>109</v>
      </c>
      <c r="CR2283" t="s">
        <v>109</v>
      </c>
      <c r="CS2283" t="s">
        <v>106</v>
      </c>
      <c r="CT2283" t="s">
        <v>106</v>
      </c>
    </row>
    <row r="2284" spans="1:98">
      <c r="A2284" t="s">
        <v>27617</v>
      </c>
      <c r="B2284" t="s">
        <v>27633</v>
      </c>
      <c r="C2284" t="s">
        <v>27634</v>
      </c>
      <c r="D2284" t="s">
        <v>27635</v>
      </c>
      <c r="E2284" t="s">
        <v>27636</v>
      </c>
      <c r="F2284" t="s">
        <v>103</v>
      </c>
      <c r="G2284" t="s">
        <v>27637</v>
      </c>
      <c r="H2284" t="s">
        <v>27638</v>
      </c>
      <c r="I2284" t="s">
        <v>103</v>
      </c>
      <c r="J2284" t="s">
        <v>106</v>
      </c>
      <c r="K2284" t="s">
        <v>106</v>
      </c>
      <c r="L2284" t="s">
        <v>107</v>
      </c>
      <c r="M2284" t="s">
        <v>108</v>
      </c>
      <c r="N2284" t="s">
        <v>109</v>
      </c>
      <c r="O2284" t="s">
        <v>109</v>
      </c>
      <c r="P2284" t="s">
        <v>27639</v>
      </c>
      <c r="Q2284" t="s">
        <v>27640</v>
      </c>
      <c r="R2284" t="s">
        <v>27639</v>
      </c>
      <c r="S2284" t="s">
        <v>27641</v>
      </c>
      <c r="T2284" t="s">
        <v>27642</v>
      </c>
      <c r="U2284" t="s">
        <v>27643</v>
      </c>
      <c r="V2284" t="s">
        <v>27644</v>
      </c>
      <c r="W2284" t="s">
        <v>27645</v>
      </c>
      <c r="X2284" t="s">
        <v>116</v>
      </c>
      <c r="Y2284" t="s">
        <v>116</v>
      </c>
      <c r="Z2284" t="s">
        <v>109</v>
      </c>
      <c r="AA2284" t="s">
        <v>109</v>
      </c>
      <c r="AB2284" t="s">
        <v>109</v>
      </c>
      <c r="AC2284" t="s">
        <v>109</v>
      </c>
      <c r="AD2284" t="s">
        <v>109</v>
      </c>
      <c r="AE2284" t="s">
        <v>109</v>
      </c>
      <c r="AF2284" t="s">
        <v>124</v>
      </c>
      <c r="AG2284" t="s">
        <v>19514</v>
      </c>
      <c r="AH2284" t="s">
        <v>19515</v>
      </c>
      <c r="AI2284" t="s">
        <v>10557</v>
      </c>
      <c r="AJ2284" t="s">
        <v>10558</v>
      </c>
      <c r="AK2284" t="s">
        <v>106</v>
      </c>
      <c r="AL2284" t="s">
        <v>121</v>
      </c>
      <c r="AM2284" t="s">
        <v>27646</v>
      </c>
      <c r="AN2284" t="s">
        <v>17778</v>
      </c>
      <c r="AO2284" t="s">
        <v>109</v>
      </c>
      <c r="AP2284" t="s">
        <v>176</v>
      </c>
      <c r="AQ2284" t="s">
        <v>27647</v>
      </c>
      <c r="AR2284" t="s">
        <v>118</v>
      </c>
      <c r="AS2284" t="s">
        <v>14047</v>
      </c>
      <c r="AT2284" t="s">
        <v>14024</v>
      </c>
      <c r="AU2284" t="s">
        <v>107</v>
      </c>
      <c r="AV2284" t="s">
        <v>127</v>
      </c>
      <c r="AW2284" t="s">
        <v>109</v>
      </c>
      <c r="AX2284" t="s">
        <v>109</v>
      </c>
      <c r="AY2284" t="s">
        <v>984</v>
      </c>
      <c r="AZ2284" t="s">
        <v>7608</v>
      </c>
      <c r="BA2284" t="s">
        <v>14027</v>
      </c>
      <c r="BB2284" t="s">
        <v>14028</v>
      </c>
      <c r="BC2284">
        <f>VLOOKUP(E2284,[1]cj!$A$2:$H$2956,4,0)</f>
        <v>119</v>
      </c>
      <c r="BD2284" t="s">
        <v>7609</v>
      </c>
      <c r="BE2284" t="s">
        <v>7610</v>
      </c>
      <c r="BF2284">
        <f>VLOOKUP(E2284,[1]cj!$A$2:$H$2956,5,0)</f>
        <v>47</v>
      </c>
      <c r="BG2284" t="s">
        <v>14029</v>
      </c>
      <c r="BH2284" t="s">
        <v>116</v>
      </c>
      <c r="BI2284">
        <f>VLOOKUP(E2284,[1]cj!$A$2:$H$2956,6,0)</f>
        <v>0</v>
      </c>
      <c r="BJ2284" t="s">
        <v>14030</v>
      </c>
      <c r="BK2284" t="s">
        <v>116</v>
      </c>
      <c r="BL2284">
        <f>VLOOKUP(E2284,[1]cj!$A$2:$H$2956,7,0)</f>
        <v>0</v>
      </c>
      <c r="BM2284">
        <f>VLOOKUP(E2284,[1]cj!$A$2:$H$2956,8,0)</f>
        <v>166</v>
      </c>
      <c r="BN2284" t="s">
        <v>137</v>
      </c>
      <c r="BO2284" t="s">
        <v>109</v>
      </c>
      <c r="BP2284" t="s">
        <v>116</v>
      </c>
      <c r="BQ2284" t="s">
        <v>116</v>
      </c>
      <c r="BR2284" t="s">
        <v>109</v>
      </c>
      <c r="BS2284" t="s">
        <v>109</v>
      </c>
      <c r="BT2284" t="s">
        <v>126</v>
      </c>
      <c r="BU2284" t="s">
        <v>109</v>
      </c>
      <c r="BV2284" t="s">
        <v>139</v>
      </c>
      <c r="BW2284" t="s">
        <v>140</v>
      </c>
      <c r="BX2284" t="s">
        <v>109</v>
      </c>
      <c r="BY2284" t="s">
        <v>109</v>
      </c>
      <c r="BZ2284" t="s">
        <v>109</v>
      </c>
      <c r="CA2284" t="s">
        <v>109</v>
      </c>
      <c r="CB2284" t="s">
        <v>109</v>
      </c>
      <c r="CC2284" t="s">
        <v>112</v>
      </c>
      <c r="CD2284" t="s">
        <v>989</v>
      </c>
      <c r="CE2284" t="s">
        <v>14048</v>
      </c>
      <c r="CF2284" t="s">
        <v>7612</v>
      </c>
      <c r="CG2284" t="s">
        <v>109</v>
      </c>
      <c r="CH2284" t="s">
        <v>109</v>
      </c>
      <c r="CI2284" t="s">
        <v>109</v>
      </c>
      <c r="CJ2284" t="s">
        <v>109</v>
      </c>
      <c r="CK2284" t="s">
        <v>109</v>
      </c>
      <c r="CL2284" t="s">
        <v>109</v>
      </c>
      <c r="CM2284" t="s">
        <v>109</v>
      </c>
      <c r="CN2284" t="s">
        <v>109</v>
      </c>
      <c r="CO2284" t="s">
        <v>109</v>
      </c>
      <c r="CP2284" t="s">
        <v>109</v>
      </c>
      <c r="CQ2284" t="s">
        <v>109</v>
      </c>
      <c r="CR2284" t="s">
        <v>109</v>
      </c>
      <c r="CS2284" t="s">
        <v>106</v>
      </c>
      <c r="CT2284" t="s">
        <v>106</v>
      </c>
    </row>
    <row r="2285" spans="1:98">
      <c r="A2285" t="s">
        <v>27617</v>
      </c>
      <c r="B2285" t="s">
        <v>27648</v>
      </c>
      <c r="C2285" t="s">
        <v>27649</v>
      </c>
      <c r="D2285" t="s">
        <v>27650</v>
      </c>
      <c r="E2285" t="s">
        <v>27651</v>
      </c>
      <c r="F2285" t="s">
        <v>103</v>
      </c>
      <c r="G2285" t="s">
        <v>27652</v>
      </c>
      <c r="H2285" t="s">
        <v>3178</v>
      </c>
      <c r="I2285" t="s">
        <v>103</v>
      </c>
      <c r="J2285" t="s">
        <v>106</v>
      </c>
      <c r="K2285" t="s">
        <v>106</v>
      </c>
      <c r="L2285" t="s">
        <v>107</v>
      </c>
      <c r="M2285" t="s">
        <v>108</v>
      </c>
      <c r="N2285" t="s">
        <v>109</v>
      </c>
      <c r="O2285" t="s">
        <v>109</v>
      </c>
      <c r="P2285" t="s">
        <v>27653</v>
      </c>
      <c r="Q2285" t="s">
        <v>27654</v>
      </c>
      <c r="R2285" t="s">
        <v>27655</v>
      </c>
      <c r="S2285" t="s">
        <v>27656</v>
      </c>
      <c r="T2285" t="s">
        <v>27657</v>
      </c>
      <c r="U2285" t="s">
        <v>27658</v>
      </c>
      <c r="V2285" t="s">
        <v>27656</v>
      </c>
      <c r="W2285" t="s">
        <v>27659</v>
      </c>
      <c r="X2285" t="s">
        <v>116</v>
      </c>
      <c r="Y2285" t="s">
        <v>116</v>
      </c>
      <c r="Z2285" t="s">
        <v>109</v>
      </c>
      <c r="AA2285" t="s">
        <v>109</v>
      </c>
      <c r="AB2285" t="s">
        <v>109</v>
      </c>
      <c r="AC2285" t="s">
        <v>109</v>
      </c>
      <c r="AD2285" t="s">
        <v>109</v>
      </c>
      <c r="AE2285" t="s">
        <v>109</v>
      </c>
      <c r="AF2285" t="s">
        <v>117</v>
      </c>
      <c r="AG2285" t="s">
        <v>27660</v>
      </c>
      <c r="AH2285" t="s">
        <v>27656</v>
      </c>
      <c r="AI2285" t="s">
        <v>1023</v>
      </c>
      <c r="AJ2285" t="s">
        <v>1024</v>
      </c>
      <c r="AK2285" t="s">
        <v>106</v>
      </c>
      <c r="AL2285" t="s">
        <v>121</v>
      </c>
      <c r="AM2285" t="s">
        <v>109</v>
      </c>
      <c r="AN2285" t="s">
        <v>202</v>
      </c>
      <c r="AO2285" t="s">
        <v>27661</v>
      </c>
      <c r="AP2285" t="s">
        <v>124</v>
      </c>
      <c r="AQ2285" t="s">
        <v>109</v>
      </c>
      <c r="AR2285" t="s">
        <v>118</v>
      </c>
      <c r="AS2285" t="s">
        <v>14047</v>
      </c>
      <c r="AT2285" t="s">
        <v>14024</v>
      </c>
      <c r="AU2285" t="s">
        <v>107</v>
      </c>
      <c r="AV2285" t="s">
        <v>127</v>
      </c>
      <c r="AW2285" t="s">
        <v>109</v>
      </c>
      <c r="AX2285" t="s">
        <v>109</v>
      </c>
      <c r="AY2285" t="s">
        <v>984</v>
      </c>
      <c r="AZ2285" t="s">
        <v>7608</v>
      </c>
      <c r="BA2285" t="s">
        <v>14027</v>
      </c>
      <c r="BB2285" t="s">
        <v>14028</v>
      </c>
      <c r="BC2285">
        <f>VLOOKUP(E2285,[1]cj!$A$2:$H$2956,4,0)</f>
        <v>91</v>
      </c>
      <c r="BD2285" t="s">
        <v>7609</v>
      </c>
      <c r="BE2285" t="s">
        <v>7610</v>
      </c>
      <c r="BF2285">
        <f>VLOOKUP(E2285,[1]cj!$A$2:$H$2956,5,0)</f>
        <v>49</v>
      </c>
      <c r="BG2285" t="s">
        <v>14029</v>
      </c>
      <c r="BH2285" t="s">
        <v>116</v>
      </c>
      <c r="BI2285">
        <f>VLOOKUP(E2285,[1]cj!$A$2:$H$2956,6,0)</f>
        <v>0</v>
      </c>
      <c r="BJ2285" t="s">
        <v>14030</v>
      </c>
      <c r="BK2285" t="s">
        <v>116</v>
      </c>
      <c r="BL2285">
        <f>VLOOKUP(E2285,[1]cj!$A$2:$H$2956,7,0)</f>
        <v>0</v>
      </c>
      <c r="BM2285">
        <f>VLOOKUP(E2285,[1]cj!$A$2:$H$2956,8,0)</f>
        <v>140</v>
      </c>
      <c r="BN2285" t="s">
        <v>137</v>
      </c>
      <c r="BO2285" t="s">
        <v>109</v>
      </c>
      <c r="BP2285" t="s">
        <v>109</v>
      </c>
      <c r="BQ2285" t="s">
        <v>109</v>
      </c>
      <c r="BR2285" t="s">
        <v>109</v>
      </c>
      <c r="BS2285" t="s">
        <v>109</v>
      </c>
      <c r="BT2285" t="s">
        <v>462</v>
      </c>
      <c r="BU2285" t="s">
        <v>109</v>
      </c>
      <c r="BV2285" t="s">
        <v>139</v>
      </c>
      <c r="BW2285" t="s">
        <v>140</v>
      </c>
      <c r="BX2285" t="s">
        <v>109</v>
      </c>
      <c r="BY2285" t="s">
        <v>109</v>
      </c>
      <c r="BZ2285" t="s">
        <v>109</v>
      </c>
      <c r="CA2285" t="s">
        <v>109</v>
      </c>
      <c r="CB2285" t="s">
        <v>109</v>
      </c>
      <c r="CC2285" t="s">
        <v>112</v>
      </c>
      <c r="CD2285" t="s">
        <v>989</v>
      </c>
      <c r="CE2285" t="s">
        <v>14048</v>
      </c>
      <c r="CF2285" t="s">
        <v>7612</v>
      </c>
      <c r="CG2285" t="s">
        <v>109</v>
      </c>
      <c r="CH2285" t="s">
        <v>109</v>
      </c>
      <c r="CI2285" t="s">
        <v>109</v>
      </c>
      <c r="CJ2285" t="s">
        <v>109</v>
      </c>
      <c r="CK2285" t="s">
        <v>109</v>
      </c>
      <c r="CL2285" t="s">
        <v>109</v>
      </c>
      <c r="CM2285" t="s">
        <v>109</v>
      </c>
      <c r="CN2285" t="s">
        <v>109</v>
      </c>
      <c r="CO2285" t="s">
        <v>109</v>
      </c>
      <c r="CP2285" t="s">
        <v>109</v>
      </c>
      <c r="CQ2285" t="s">
        <v>109</v>
      </c>
      <c r="CR2285" t="s">
        <v>109</v>
      </c>
      <c r="CS2285" t="s">
        <v>106</v>
      </c>
      <c r="CT2285" t="s">
        <v>106</v>
      </c>
    </row>
    <row r="2286" spans="1:98">
      <c r="A2286" t="s">
        <v>27662</v>
      </c>
      <c r="B2286" t="s">
        <v>27663</v>
      </c>
      <c r="C2286" t="s">
        <v>27664</v>
      </c>
      <c r="D2286" t="s">
        <v>27665</v>
      </c>
      <c r="E2286" t="s">
        <v>27666</v>
      </c>
      <c r="F2286" t="s">
        <v>103</v>
      </c>
      <c r="G2286" t="s">
        <v>27667</v>
      </c>
      <c r="H2286" t="s">
        <v>27668</v>
      </c>
      <c r="I2286" t="s">
        <v>103</v>
      </c>
      <c r="J2286" t="s">
        <v>121</v>
      </c>
      <c r="K2286" t="s">
        <v>106</v>
      </c>
      <c r="L2286" t="s">
        <v>107</v>
      </c>
      <c r="M2286" t="s">
        <v>108</v>
      </c>
      <c r="N2286" t="s">
        <v>109</v>
      </c>
      <c r="O2286" t="s">
        <v>109</v>
      </c>
      <c r="P2286" t="s">
        <v>27669</v>
      </c>
      <c r="Q2286" t="s">
        <v>27670</v>
      </c>
      <c r="R2286" t="s">
        <v>27669</v>
      </c>
      <c r="S2286" t="s">
        <v>3693</v>
      </c>
      <c r="T2286" t="s">
        <v>27671</v>
      </c>
      <c r="U2286" t="s">
        <v>3695</v>
      </c>
      <c r="V2286" t="s">
        <v>27672</v>
      </c>
      <c r="W2286" t="s">
        <v>27673</v>
      </c>
      <c r="X2286" t="s">
        <v>116</v>
      </c>
      <c r="Y2286" t="s">
        <v>116</v>
      </c>
      <c r="Z2286" t="s">
        <v>109</v>
      </c>
      <c r="AA2286" t="s">
        <v>109</v>
      </c>
      <c r="AB2286" t="s">
        <v>109</v>
      </c>
      <c r="AC2286" t="s">
        <v>109</v>
      </c>
      <c r="AD2286" t="s">
        <v>109</v>
      </c>
      <c r="AE2286" t="s">
        <v>109</v>
      </c>
      <c r="AF2286" t="s">
        <v>173</v>
      </c>
      <c r="AG2286" t="s">
        <v>10511</v>
      </c>
      <c r="AH2286" t="s">
        <v>10512</v>
      </c>
      <c r="AI2286" t="s">
        <v>7232</v>
      </c>
      <c r="AJ2286" t="s">
        <v>7233</v>
      </c>
      <c r="AK2286" t="s">
        <v>106</v>
      </c>
      <c r="AL2286" t="s">
        <v>121</v>
      </c>
      <c r="AM2286" t="s">
        <v>27674</v>
      </c>
      <c r="AN2286" t="s">
        <v>8288</v>
      </c>
      <c r="AO2286" t="s">
        <v>109</v>
      </c>
      <c r="AP2286" t="s">
        <v>176</v>
      </c>
      <c r="AQ2286" t="s">
        <v>27675</v>
      </c>
      <c r="AR2286" t="s">
        <v>118</v>
      </c>
      <c r="AS2286" t="s">
        <v>14047</v>
      </c>
      <c r="AT2286" t="s">
        <v>14024</v>
      </c>
      <c r="AU2286" t="s">
        <v>107</v>
      </c>
      <c r="AV2286" t="s">
        <v>127</v>
      </c>
      <c r="AW2286" t="s">
        <v>109</v>
      </c>
      <c r="AX2286" t="s">
        <v>109</v>
      </c>
      <c r="AY2286" t="s">
        <v>984</v>
      </c>
      <c r="AZ2286" t="s">
        <v>7608</v>
      </c>
      <c r="BA2286" t="s">
        <v>14027</v>
      </c>
      <c r="BB2286" t="s">
        <v>14028</v>
      </c>
      <c r="BC2286">
        <f>VLOOKUP(E2286,[1]cj!$A$2:$H$2956,4,0)</f>
        <v>115</v>
      </c>
      <c r="BD2286" t="s">
        <v>7609</v>
      </c>
      <c r="BE2286" t="s">
        <v>7610</v>
      </c>
      <c r="BF2286">
        <f>VLOOKUP(E2286,[1]cj!$A$2:$H$2956,5,0)</f>
        <v>49</v>
      </c>
      <c r="BG2286" t="s">
        <v>14029</v>
      </c>
      <c r="BH2286" t="s">
        <v>116</v>
      </c>
      <c r="BI2286">
        <f>VLOOKUP(E2286,[1]cj!$A$2:$H$2956,6,0)</f>
        <v>0</v>
      </c>
      <c r="BJ2286" t="s">
        <v>14030</v>
      </c>
      <c r="BK2286" t="s">
        <v>116</v>
      </c>
      <c r="BL2286">
        <f>VLOOKUP(E2286,[1]cj!$A$2:$H$2956,7,0)</f>
        <v>0</v>
      </c>
      <c r="BM2286">
        <f>VLOOKUP(E2286,[1]cj!$A$2:$H$2956,8,0)</f>
        <v>164</v>
      </c>
      <c r="BN2286" t="s">
        <v>137</v>
      </c>
      <c r="BO2286" t="s">
        <v>109</v>
      </c>
      <c r="BP2286" t="s">
        <v>109</v>
      </c>
      <c r="BQ2286" t="s">
        <v>109</v>
      </c>
      <c r="BR2286" t="s">
        <v>109</v>
      </c>
      <c r="BS2286" t="s">
        <v>109</v>
      </c>
      <c r="BT2286" t="s">
        <v>462</v>
      </c>
      <c r="BU2286" t="s">
        <v>109</v>
      </c>
      <c r="BV2286" t="s">
        <v>139</v>
      </c>
      <c r="BW2286" t="s">
        <v>140</v>
      </c>
      <c r="BX2286" t="s">
        <v>109</v>
      </c>
      <c r="BY2286" t="s">
        <v>109</v>
      </c>
      <c r="BZ2286" t="s">
        <v>109</v>
      </c>
      <c r="CA2286" t="s">
        <v>109</v>
      </c>
      <c r="CB2286" t="s">
        <v>109</v>
      </c>
      <c r="CC2286" t="s">
        <v>112</v>
      </c>
      <c r="CD2286" t="s">
        <v>989</v>
      </c>
      <c r="CE2286" t="s">
        <v>14048</v>
      </c>
      <c r="CF2286" t="s">
        <v>7612</v>
      </c>
      <c r="CG2286" t="s">
        <v>109</v>
      </c>
      <c r="CH2286" t="s">
        <v>109</v>
      </c>
      <c r="CI2286" t="s">
        <v>109</v>
      </c>
      <c r="CJ2286" t="s">
        <v>109</v>
      </c>
      <c r="CK2286" t="s">
        <v>109</v>
      </c>
      <c r="CL2286" t="s">
        <v>109</v>
      </c>
      <c r="CM2286" t="s">
        <v>109</v>
      </c>
      <c r="CN2286" t="s">
        <v>109</v>
      </c>
      <c r="CO2286" t="s">
        <v>109</v>
      </c>
      <c r="CP2286" t="s">
        <v>109</v>
      </c>
      <c r="CQ2286" t="s">
        <v>109</v>
      </c>
      <c r="CR2286" t="s">
        <v>109</v>
      </c>
      <c r="CS2286" t="s">
        <v>106</v>
      </c>
      <c r="CT2286" t="s">
        <v>106</v>
      </c>
    </row>
    <row r="2287" spans="1:98">
      <c r="A2287" t="s">
        <v>27676</v>
      </c>
      <c r="B2287" t="s">
        <v>27677</v>
      </c>
      <c r="C2287" t="s">
        <v>27678</v>
      </c>
      <c r="D2287" t="s">
        <v>27679</v>
      </c>
      <c r="E2287" t="s">
        <v>27680</v>
      </c>
      <c r="F2287" t="s">
        <v>103</v>
      </c>
      <c r="G2287" t="s">
        <v>27681</v>
      </c>
      <c r="H2287" t="s">
        <v>6623</v>
      </c>
      <c r="I2287" t="s">
        <v>103</v>
      </c>
      <c r="J2287" t="s">
        <v>106</v>
      </c>
      <c r="K2287" t="s">
        <v>106</v>
      </c>
      <c r="L2287" t="s">
        <v>107</v>
      </c>
      <c r="M2287" t="s">
        <v>108</v>
      </c>
      <c r="N2287" t="s">
        <v>109</v>
      </c>
      <c r="O2287" t="s">
        <v>109</v>
      </c>
      <c r="P2287" t="s">
        <v>27682</v>
      </c>
      <c r="Q2287" t="s">
        <v>27683</v>
      </c>
      <c r="R2287" t="s">
        <v>27682</v>
      </c>
      <c r="S2287" t="s">
        <v>27684</v>
      </c>
      <c r="T2287" t="s">
        <v>27685</v>
      </c>
      <c r="U2287" t="s">
        <v>27686</v>
      </c>
      <c r="V2287" t="s">
        <v>116</v>
      </c>
      <c r="W2287" t="s">
        <v>27687</v>
      </c>
      <c r="X2287" t="s">
        <v>116</v>
      </c>
      <c r="Y2287" t="s">
        <v>116</v>
      </c>
      <c r="Z2287" t="s">
        <v>109</v>
      </c>
      <c r="AA2287" t="s">
        <v>109</v>
      </c>
      <c r="AB2287" t="s">
        <v>109</v>
      </c>
      <c r="AC2287" t="s">
        <v>109</v>
      </c>
      <c r="AD2287" t="s">
        <v>109</v>
      </c>
      <c r="AE2287" t="s">
        <v>109</v>
      </c>
      <c r="AF2287" t="s">
        <v>173</v>
      </c>
      <c r="AG2287" t="s">
        <v>27688</v>
      </c>
      <c r="AH2287" t="s">
        <v>27689</v>
      </c>
      <c r="AI2287" t="s">
        <v>264</v>
      </c>
      <c r="AJ2287" t="s">
        <v>265</v>
      </c>
      <c r="AK2287" t="s">
        <v>106</v>
      </c>
      <c r="AL2287" t="s">
        <v>121</v>
      </c>
      <c r="AM2287" t="s">
        <v>27690</v>
      </c>
      <c r="AN2287" t="s">
        <v>10634</v>
      </c>
      <c r="AO2287" t="s">
        <v>109</v>
      </c>
      <c r="AP2287" t="s">
        <v>176</v>
      </c>
      <c r="AQ2287" t="s">
        <v>27691</v>
      </c>
      <c r="AR2287" t="s">
        <v>118</v>
      </c>
      <c r="AS2287" t="s">
        <v>8190</v>
      </c>
      <c r="AT2287" t="s">
        <v>126</v>
      </c>
      <c r="AU2287" t="s">
        <v>107</v>
      </c>
      <c r="AV2287" t="s">
        <v>127</v>
      </c>
      <c r="AW2287" t="s">
        <v>109</v>
      </c>
      <c r="AX2287" t="s">
        <v>109</v>
      </c>
      <c r="AY2287" t="s">
        <v>570</v>
      </c>
      <c r="AZ2287" t="s">
        <v>7608</v>
      </c>
      <c r="BA2287" t="s">
        <v>129</v>
      </c>
      <c r="BB2287" t="s">
        <v>130</v>
      </c>
      <c r="BC2287">
        <f>VLOOKUP(E2287,[1]cj!$A$2:$H$2956,4,0)</f>
        <v>44</v>
      </c>
      <c r="BD2287" t="s">
        <v>7609</v>
      </c>
      <c r="BE2287" t="s">
        <v>7610</v>
      </c>
      <c r="BF2287">
        <f>VLOOKUP(E2287,[1]cj!$A$2:$H$2956,5,0)</f>
        <v>32</v>
      </c>
      <c r="BG2287" t="s">
        <v>640</v>
      </c>
      <c r="BH2287" t="s">
        <v>641</v>
      </c>
      <c r="BI2287">
        <f>VLOOKUP(E2287,[1]cj!$A$2:$H$2956,6,0)</f>
        <v>16</v>
      </c>
      <c r="BJ2287" t="s">
        <v>8257</v>
      </c>
      <c r="BK2287" t="s">
        <v>8258</v>
      </c>
      <c r="BL2287">
        <f>VLOOKUP(E2287,[1]cj!$A$2:$H$2956,7,0)</f>
        <v>38</v>
      </c>
      <c r="BM2287">
        <f>VLOOKUP(E2287,[1]cj!$A$2:$H$2956,8,0)</f>
        <v>130</v>
      </c>
      <c r="BN2287" t="s">
        <v>137</v>
      </c>
      <c r="BO2287" t="s">
        <v>109</v>
      </c>
      <c r="BP2287" t="s">
        <v>116</v>
      </c>
      <c r="BQ2287" t="s">
        <v>116</v>
      </c>
      <c r="BR2287" t="s">
        <v>109</v>
      </c>
      <c r="BS2287" t="s">
        <v>109</v>
      </c>
      <c r="BT2287" t="s">
        <v>855</v>
      </c>
      <c r="BU2287" t="s">
        <v>109</v>
      </c>
      <c r="BV2287" t="s">
        <v>139</v>
      </c>
      <c r="BW2287" t="s">
        <v>140</v>
      </c>
      <c r="BX2287" t="s">
        <v>109</v>
      </c>
      <c r="BY2287" t="s">
        <v>109</v>
      </c>
      <c r="BZ2287" t="s">
        <v>109</v>
      </c>
      <c r="CA2287" t="s">
        <v>109</v>
      </c>
      <c r="CB2287" t="s">
        <v>109</v>
      </c>
      <c r="CC2287" t="s">
        <v>112</v>
      </c>
      <c r="CD2287" t="s">
        <v>574</v>
      </c>
      <c r="CE2287" t="s">
        <v>8191</v>
      </c>
      <c r="CF2287" t="s">
        <v>7612</v>
      </c>
      <c r="CG2287" t="s">
        <v>109</v>
      </c>
      <c r="CH2287" t="s">
        <v>109</v>
      </c>
      <c r="CI2287" t="s">
        <v>109</v>
      </c>
      <c r="CJ2287" t="s">
        <v>109</v>
      </c>
      <c r="CK2287" t="s">
        <v>109</v>
      </c>
      <c r="CL2287" t="s">
        <v>109</v>
      </c>
      <c r="CM2287" t="s">
        <v>109</v>
      </c>
      <c r="CN2287" t="s">
        <v>109</v>
      </c>
      <c r="CO2287" t="s">
        <v>109</v>
      </c>
      <c r="CP2287" t="s">
        <v>109</v>
      </c>
      <c r="CQ2287" t="s">
        <v>109</v>
      </c>
      <c r="CR2287" t="s">
        <v>109</v>
      </c>
      <c r="CS2287" t="s">
        <v>106</v>
      </c>
      <c r="CT2287" t="s">
        <v>106</v>
      </c>
    </row>
    <row r="2288" spans="1:98">
      <c r="A2288" t="s">
        <v>27676</v>
      </c>
      <c r="B2288" t="s">
        <v>27692</v>
      </c>
      <c r="C2288" t="s">
        <v>7614</v>
      </c>
      <c r="D2288" t="s">
        <v>7615</v>
      </c>
      <c r="E2288" t="s">
        <v>27693</v>
      </c>
      <c r="F2288" t="s">
        <v>103</v>
      </c>
      <c r="G2288" t="s">
        <v>27694</v>
      </c>
      <c r="H2288" t="s">
        <v>7983</v>
      </c>
      <c r="I2288" t="s">
        <v>103</v>
      </c>
      <c r="J2288" t="s">
        <v>121</v>
      </c>
      <c r="K2288" t="s">
        <v>106</v>
      </c>
      <c r="L2288" t="s">
        <v>107</v>
      </c>
      <c r="M2288" t="s">
        <v>108</v>
      </c>
      <c r="N2288" t="s">
        <v>109</v>
      </c>
      <c r="O2288" t="s">
        <v>109</v>
      </c>
      <c r="P2288" t="s">
        <v>27695</v>
      </c>
      <c r="Q2288" t="s">
        <v>27696</v>
      </c>
      <c r="R2288" t="s">
        <v>16022</v>
      </c>
      <c r="S2288" t="s">
        <v>27697</v>
      </c>
      <c r="T2288" t="s">
        <v>16024</v>
      </c>
      <c r="U2288" t="s">
        <v>27698</v>
      </c>
      <c r="V2288" t="s">
        <v>116</v>
      </c>
      <c r="W2288" t="s">
        <v>27699</v>
      </c>
      <c r="X2288" t="s">
        <v>27700</v>
      </c>
      <c r="Y2288" t="s">
        <v>116</v>
      </c>
      <c r="Z2288" t="s">
        <v>109</v>
      </c>
      <c r="AA2288" t="s">
        <v>109</v>
      </c>
      <c r="AB2288" t="s">
        <v>109</v>
      </c>
      <c r="AC2288" t="s">
        <v>109</v>
      </c>
      <c r="AD2288" t="s">
        <v>109</v>
      </c>
      <c r="AE2288" t="s">
        <v>109</v>
      </c>
      <c r="AF2288" t="s">
        <v>173</v>
      </c>
      <c r="AG2288" t="s">
        <v>15271</v>
      </c>
      <c r="AH2288" t="s">
        <v>15272</v>
      </c>
      <c r="AI2288" t="s">
        <v>7232</v>
      </c>
      <c r="AJ2288" t="s">
        <v>7233</v>
      </c>
      <c r="AK2288" t="s">
        <v>106</v>
      </c>
      <c r="AL2288" t="s">
        <v>121</v>
      </c>
      <c r="AM2288" t="s">
        <v>27701</v>
      </c>
      <c r="AN2288" t="s">
        <v>8288</v>
      </c>
      <c r="AO2288" t="s">
        <v>109</v>
      </c>
      <c r="AP2288" t="s">
        <v>176</v>
      </c>
      <c r="AQ2288" t="s">
        <v>27702</v>
      </c>
      <c r="AR2288" t="s">
        <v>118</v>
      </c>
      <c r="AS2288" t="s">
        <v>14047</v>
      </c>
      <c r="AT2288" t="s">
        <v>14024</v>
      </c>
      <c r="AU2288" t="s">
        <v>107</v>
      </c>
      <c r="AV2288" t="s">
        <v>127</v>
      </c>
      <c r="AW2288" t="s">
        <v>109</v>
      </c>
      <c r="AX2288" t="s">
        <v>109</v>
      </c>
      <c r="AY2288" t="s">
        <v>984</v>
      </c>
      <c r="AZ2288" t="s">
        <v>7608</v>
      </c>
      <c r="BA2288" t="s">
        <v>14027</v>
      </c>
      <c r="BB2288" t="s">
        <v>14028</v>
      </c>
      <c r="BC2288">
        <f>VLOOKUP(E2288,[1]cj!$A$2:$H$2956,4,0)</f>
        <v>100</v>
      </c>
      <c r="BD2288" t="s">
        <v>7609</v>
      </c>
      <c r="BE2288" t="s">
        <v>7610</v>
      </c>
      <c r="BF2288">
        <f>VLOOKUP(E2288,[1]cj!$A$2:$H$2956,5,0)</f>
        <v>48</v>
      </c>
      <c r="BG2288" t="s">
        <v>14029</v>
      </c>
      <c r="BH2288" t="s">
        <v>116</v>
      </c>
      <c r="BI2288">
        <f>VLOOKUP(E2288,[1]cj!$A$2:$H$2956,6,0)</f>
        <v>0</v>
      </c>
      <c r="BJ2288" t="s">
        <v>14030</v>
      </c>
      <c r="BK2288" t="s">
        <v>116</v>
      </c>
      <c r="BL2288">
        <f>VLOOKUP(E2288,[1]cj!$A$2:$H$2956,7,0)</f>
        <v>0</v>
      </c>
      <c r="BM2288">
        <f>VLOOKUP(E2288,[1]cj!$A$2:$H$2956,8,0)</f>
        <v>148</v>
      </c>
      <c r="BN2288" t="s">
        <v>137</v>
      </c>
      <c r="BO2288" t="s">
        <v>109</v>
      </c>
      <c r="BP2288" t="s">
        <v>109</v>
      </c>
      <c r="BQ2288" t="s">
        <v>109</v>
      </c>
      <c r="BR2288" t="s">
        <v>109</v>
      </c>
      <c r="BS2288" t="s">
        <v>109</v>
      </c>
      <c r="BT2288" t="s">
        <v>3248</v>
      </c>
      <c r="BU2288" t="s">
        <v>109</v>
      </c>
      <c r="BV2288" t="s">
        <v>139</v>
      </c>
      <c r="BW2288" t="s">
        <v>140</v>
      </c>
      <c r="BX2288" t="s">
        <v>109</v>
      </c>
      <c r="BY2288" t="s">
        <v>109</v>
      </c>
      <c r="BZ2288" t="s">
        <v>109</v>
      </c>
      <c r="CA2288" t="s">
        <v>109</v>
      </c>
      <c r="CB2288" t="s">
        <v>109</v>
      </c>
      <c r="CC2288" t="s">
        <v>112</v>
      </c>
      <c r="CD2288" t="s">
        <v>989</v>
      </c>
      <c r="CE2288" t="s">
        <v>14048</v>
      </c>
      <c r="CF2288" t="s">
        <v>7612</v>
      </c>
      <c r="CG2288" t="s">
        <v>109</v>
      </c>
      <c r="CH2288" t="s">
        <v>109</v>
      </c>
      <c r="CI2288" t="s">
        <v>109</v>
      </c>
      <c r="CJ2288" t="s">
        <v>109</v>
      </c>
      <c r="CK2288" t="s">
        <v>109</v>
      </c>
      <c r="CL2288" t="s">
        <v>109</v>
      </c>
      <c r="CM2288" t="s">
        <v>109</v>
      </c>
      <c r="CN2288" t="s">
        <v>109</v>
      </c>
      <c r="CO2288" t="s">
        <v>109</v>
      </c>
      <c r="CP2288" t="s">
        <v>109</v>
      </c>
      <c r="CQ2288" t="s">
        <v>109</v>
      </c>
      <c r="CR2288" t="s">
        <v>109</v>
      </c>
      <c r="CS2288" t="s">
        <v>106</v>
      </c>
      <c r="CT2288" t="s">
        <v>106</v>
      </c>
    </row>
    <row r="2289" spans="1:98">
      <c r="A2289" t="s">
        <v>27676</v>
      </c>
      <c r="B2289" t="s">
        <v>27703</v>
      </c>
      <c r="C2289" t="s">
        <v>27704</v>
      </c>
      <c r="D2289" t="s">
        <v>27705</v>
      </c>
      <c r="E2289" t="s">
        <v>27706</v>
      </c>
      <c r="F2289" t="s">
        <v>103</v>
      </c>
      <c r="G2289" t="s">
        <v>27707</v>
      </c>
      <c r="H2289" t="s">
        <v>27708</v>
      </c>
      <c r="I2289" t="s">
        <v>103</v>
      </c>
      <c r="J2289" t="s">
        <v>106</v>
      </c>
      <c r="K2289" t="s">
        <v>106</v>
      </c>
      <c r="L2289" t="s">
        <v>107</v>
      </c>
      <c r="M2289" t="s">
        <v>108</v>
      </c>
      <c r="N2289" t="s">
        <v>109</v>
      </c>
      <c r="O2289" t="s">
        <v>109</v>
      </c>
      <c r="P2289" t="s">
        <v>27709</v>
      </c>
      <c r="Q2289" t="s">
        <v>27710</v>
      </c>
      <c r="R2289" t="s">
        <v>27711</v>
      </c>
      <c r="S2289" t="s">
        <v>22446</v>
      </c>
      <c r="T2289" t="s">
        <v>27712</v>
      </c>
      <c r="U2289" t="s">
        <v>27713</v>
      </c>
      <c r="V2289" t="s">
        <v>27714</v>
      </c>
      <c r="W2289" t="s">
        <v>27715</v>
      </c>
      <c r="X2289" t="s">
        <v>116</v>
      </c>
      <c r="Y2289" t="s">
        <v>116</v>
      </c>
      <c r="Z2289" t="s">
        <v>109</v>
      </c>
      <c r="AA2289" t="s">
        <v>109</v>
      </c>
      <c r="AB2289" t="s">
        <v>109</v>
      </c>
      <c r="AC2289" t="s">
        <v>109</v>
      </c>
      <c r="AD2289" t="s">
        <v>109</v>
      </c>
      <c r="AE2289" t="s">
        <v>109</v>
      </c>
      <c r="AF2289" t="s">
        <v>117</v>
      </c>
      <c r="AG2289" t="s">
        <v>22445</v>
      </c>
      <c r="AH2289" t="s">
        <v>22446</v>
      </c>
      <c r="AI2289" t="s">
        <v>6337</v>
      </c>
      <c r="AJ2289" t="s">
        <v>6338</v>
      </c>
      <c r="AK2289" t="s">
        <v>106</v>
      </c>
      <c r="AL2289" t="s">
        <v>121</v>
      </c>
      <c r="AM2289" t="s">
        <v>109</v>
      </c>
      <c r="AN2289" t="s">
        <v>919</v>
      </c>
      <c r="AO2289" t="s">
        <v>27716</v>
      </c>
      <c r="AP2289" t="s">
        <v>124</v>
      </c>
      <c r="AQ2289" t="s">
        <v>109</v>
      </c>
      <c r="AR2289" t="s">
        <v>118</v>
      </c>
      <c r="AS2289" t="s">
        <v>14047</v>
      </c>
      <c r="AT2289" t="s">
        <v>14024</v>
      </c>
      <c r="AU2289" t="s">
        <v>107</v>
      </c>
      <c r="AV2289" t="s">
        <v>127</v>
      </c>
      <c r="AW2289" t="s">
        <v>109</v>
      </c>
      <c r="AX2289" t="s">
        <v>109</v>
      </c>
      <c r="AY2289" t="s">
        <v>984</v>
      </c>
      <c r="AZ2289" t="s">
        <v>7608</v>
      </c>
      <c r="BA2289" t="s">
        <v>14027</v>
      </c>
      <c r="BB2289" t="s">
        <v>14028</v>
      </c>
      <c r="BC2289">
        <f>VLOOKUP(E2289,[1]cj!$A$2:$H$2956,4,0)</f>
        <v>129</v>
      </c>
      <c r="BD2289" t="s">
        <v>7609</v>
      </c>
      <c r="BE2289" t="s">
        <v>7610</v>
      </c>
      <c r="BF2289">
        <f>VLOOKUP(E2289,[1]cj!$A$2:$H$2956,5,0)</f>
        <v>49</v>
      </c>
      <c r="BG2289" t="s">
        <v>14029</v>
      </c>
      <c r="BH2289" t="s">
        <v>116</v>
      </c>
      <c r="BI2289">
        <f>VLOOKUP(E2289,[1]cj!$A$2:$H$2956,6,0)</f>
        <v>0</v>
      </c>
      <c r="BJ2289" t="s">
        <v>14030</v>
      </c>
      <c r="BK2289" t="s">
        <v>116</v>
      </c>
      <c r="BL2289">
        <f>VLOOKUP(E2289,[1]cj!$A$2:$H$2956,7,0)</f>
        <v>0</v>
      </c>
      <c r="BM2289">
        <f>VLOOKUP(E2289,[1]cj!$A$2:$H$2956,8,0)</f>
        <v>178</v>
      </c>
      <c r="BN2289" t="s">
        <v>137</v>
      </c>
      <c r="BO2289" t="s">
        <v>109</v>
      </c>
      <c r="BP2289" t="s">
        <v>109</v>
      </c>
      <c r="BQ2289" t="s">
        <v>109</v>
      </c>
      <c r="BR2289" t="s">
        <v>109</v>
      </c>
      <c r="BS2289" t="s">
        <v>109</v>
      </c>
      <c r="BT2289" t="s">
        <v>462</v>
      </c>
      <c r="BU2289" t="s">
        <v>109</v>
      </c>
      <c r="BV2289" t="s">
        <v>139</v>
      </c>
      <c r="BW2289" t="s">
        <v>140</v>
      </c>
      <c r="BX2289" t="s">
        <v>109</v>
      </c>
      <c r="BY2289" t="s">
        <v>109</v>
      </c>
      <c r="BZ2289" t="s">
        <v>109</v>
      </c>
      <c r="CA2289" t="s">
        <v>109</v>
      </c>
      <c r="CB2289" t="s">
        <v>109</v>
      </c>
      <c r="CC2289" t="s">
        <v>112</v>
      </c>
      <c r="CD2289" t="s">
        <v>989</v>
      </c>
      <c r="CE2289" t="s">
        <v>14048</v>
      </c>
      <c r="CF2289" t="s">
        <v>7612</v>
      </c>
      <c r="CG2289" t="s">
        <v>109</v>
      </c>
      <c r="CH2289" t="s">
        <v>109</v>
      </c>
      <c r="CI2289" t="s">
        <v>109</v>
      </c>
      <c r="CJ2289" t="s">
        <v>109</v>
      </c>
      <c r="CK2289" t="s">
        <v>109</v>
      </c>
      <c r="CL2289" t="s">
        <v>109</v>
      </c>
      <c r="CM2289" t="s">
        <v>109</v>
      </c>
      <c r="CN2289" t="s">
        <v>109</v>
      </c>
      <c r="CO2289" t="s">
        <v>109</v>
      </c>
      <c r="CP2289" t="s">
        <v>109</v>
      </c>
      <c r="CQ2289" t="s">
        <v>109</v>
      </c>
      <c r="CR2289" t="s">
        <v>109</v>
      </c>
      <c r="CS2289" t="s">
        <v>106</v>
      </c>
      <c r="CT2289" t="s">
        <v>106</v>
      </c>
    </row>
    <row r="2290" spans="1:98">
      <c r="A2290" t="s">
        <v>27717</v>
      </c>
      <c r="B2290" t="s">
        <v>27718</v>
      </c>
      <c r="C2290" t="s">
        <v>27719</v>
      </c>
      <c r="D2290" t="s">
        <v>27720</v>
      </c>
      <c r="E2290" t="s">
        <v>27721</v>
      </c>
      <c r="F2290" t="s">
        <v>103</v>
      </c>
      <c r="G2290" t="s">
        <v>27722</v>
      </c>
      <c r="H2290" t="s">
        <v>27723</v>
      </c>
      <c r="I2290" t="s">
        <v>103</v>
      </c>
      <c r="J2290" t="s">
        <v>121</v>
      </c>
      <c r="K2290" t="s">
        <v>106</v>
      </c>
      <c r="L2290" t="s">
        <v>107</v>
      </c>
      <c r="M2290" t="s">
        <v>103</v>
      </c>
      <c r="N2290" t="s">
        <v>109</v>
      </c>
      <c r="O2290" t="s">
        <v>109</v>
      </c>
      <c r="P2290" t="s">
        <v>27724</v>
      </c>
      <c r="Q2290" t="s">
        <v>27725</v>
      </c>
      <c r="R2290" t="s">
        <v>27726</v>
      </c>
      <c r="S2290" t="s">
        <v>27727</v>
      </c>
      <c r="T2290" t="s">
        <v>27728</v>
      </c>
      <c r="U2290" t="s">
        <v>27729</v>
      </c>
      <c r="V2290" t="s">
        <v>27730</v>
      </c>
      <c r="W2290" t="s">
        <v>27731</v>
      </c>
      <c r="X2290" t="s">
        <v>116</v>
      </c>
      <c r="Y2290" t="s">
        <v>116</v>
      </c>
      <c r="Z2290" t="s">
        <v>109</v>
      </c>
      <c r="AA2290" t="s">
        <v>109</v>
      </c>
      <c r="AB2290" t="s">
        <v>109</v>
      </c>
      <c r="AC2290" t="s">
        <v>109</v>
      </c>
      <c r="AD2290" t="s">
        <v>109</v>
      </c>
      <c r="AE2290" t="s">
        <v>109</v>
      </c>
      <c r="AF2290" t="s">
        <v>173</v>
      </c>
      <c r="AG2290" t="s">
        <v>8114</v>
      </c>
      <c r="AH2290" t="s">
        <v>8115</v>
      </c>
      <c r="AI2290" t="s">
        <v>870</v>
      </c>
      <c r="AJ2290" t="s">
        <v>871</v>
      </c>
      <c r="AK2290" t="s">
        <v>106</v>
      </c>
      <c r="AL2290" t="s">
        <v>121</v>
      </c>
      <c r="AM2290" t="s">
        <v>27732</v>
      </c>
      <c r="AN2290" t="s">
        <v>8117</v>
      </c>
      <c r="AO2290" t="s">
        <v>109</v>
      </c>
      <c r="AP2290" t="s">
        <v>176</v>
      </c>
      <c r="AQ2290" t="s">
        <v>27733</v>
      </c>
      <c r="AR2290" t="s">
        <v>118</v>
      </c>
      <c r="AS2290" t="s">
        <v>8190</v>
      </c>
      <c r="AT2290" t="s">
        <v>126</v>
      </c>
      <c r="AU2290" t="s">
        <v>107</v>
      </c>
      <c r="AV2290" t="s">
        <v>127</v>
      </c>
      <c r="AW2290" t="s">
        <v>109</v>
      </c>
      <c r="AX2290" t="s">
        <v>109</v>
      </c>
      <c r="AY2290" t="s">
        <v>570</v>
      </c>
      <c r="AZ2290" t="s">
        <v>7608</v>
      </c>
      <c r="BA2290" t="s">
        <v>129</v>
      </c>
      <c r="BB2290" t="s">
        <v>130</v>
      </c>
      <c r="BC2290">
        <f>VLOOKUP(E2290,[1]cj!$A$2:$H$2956,4,0)</f>
        <v>63</v>
      </c>
      <c r="BD2290" t="s">
        <v>7609</v>
      </c>
      <c r="BE2290" t="s">
        <v>7610</v>
      </c>
      <c r="BF2290">
        <f>VLOOKUP(E2290,[1]cj!$A$2:$H$2956,5,0)</f>
        <v>43</v>
      </c>
      <c r="BG2290" t="s">
        <v>640</v>
      </c>
      <c r="BH2290" t="s">
        <v>641</v>
      </c>
      <c r="BI2290">
        <f>VLOOKUP(E2290,[1]cj!$A$2:$H$2956,6,0)</f>
        <v>84</v>
      </c>
      <c r="BJ2290" t="s">
        <v>571</v>
      </c>
      <c r="BK2290" t="s">
        <v>572</v>
      </c>
      <c r="BL2290">
        <f>VLOOKUP(E2290,[1]cj!$A$2:$H$2956,7,0)</f>
        <v>92</v>
      </c>
      <c r="BM2290">
        <f>VLOOKUP(E2290,[1]cj!$A$2:$H$2956,8,0)</f>
        <v>282</v>
      </c>
      <c r="BN2290" t="s">
        <v>137</v>
      </c>
      <c r="BO2290" t="s">
        <v>109</v>
      </c>
      <c r="BP2290" t="s">
        <v>109</v>
      </c>
      <c r="BQ2290" t="s">
        <v>109</v>
      </c>
      <c r="BR2290" t="s">
        <v>109</v>
      </c>
      <c r="BS2290" t="s">
        <v>109</v>
      </c>
      <c r="BT2290" t="s">
        <v>138</v>
      </c>
      <c r="BU2290" t="s">
        <v>109</v>
      </c>
      <c r="BV2290" t="s">
        <v>139</v>
      </c>
      <c r="BW2290" t="s">
        <v>140</v>
      </c>
      <c r="BX2290" t="s">
        <v>109</v>
      </c>
      <c r="BY2290" t="s">
        <v>109</v>
      </c>
      <c r="BZ2290" t="s">
        <v>109</v>
      </c>
      <c r="CA2290" t="s">
        <v>109</v>
      </c>
      <c r="CB2290" t="s">
        <v>109</v>
      </c>
      <c r="CC2290" t="s">
        <v>112</v>
      </c>
      <c r="CD2290" t="s">
        <v>574</v>
      </c>
      <c r="CE2290" t="s">
        <v>8191</v>
      </c>
      <c r="CF2290" t="s">
        <v>7612</v>
      </c>
      <c r="CG2290" t="s">
        <v>109</v>
      </c>
      <c r="CH2290" t="s">
        <v>109</v>
      </c>
      <c r="CI2290" t="s">
        <v>109</v>
      </c>
      <c r="CJ2290" t="s">
        <v>109</v>
      </c>
      <c r="CK2290" t="s">
        <v>109</v>
      </c>
      <c r="CL2290" t="s">
        <v>109</v>
      </c>
      <c r="CM2290" t="s">
        <v>109</v>
      </c>
      <c r="CN2290" t="s">
        <v>109</v>
      </c>
      <c r="CO2290" t="s">
        <v>109</v>
      </c>
      <c r="CP2290" t="s">
        <v>109</v>
      </c>
      <c r="CQ2290" t="s">
        <v>109</v>
      </c>
      <c r="CR2290" t="s">
        <v>109</v>
      </c>
      <c r="CS2290" t="s">
        <v>106</v>
      </c>
      <c r="CT2290" t="s">
        <v>106</v>
      </c>
    </row>
    <row r="2291" spans="1:98">
      <c r="A2291" t="s">
        <v>27717</v>
      </c>
      <c r="B2291" t="s">
        <v>27734</v>
      </c>
      <c r="C2291" t="s">
        <v>27735</v>
      </c>
      <c r="D2291" t="s">
        <v>27736</v>
      </c>
      <c r="E2291" t="s">
        <v>27737</v>
      </c>
      <c r="F2291" t="s">
        <v>103</v>
      </c>
      <c r="G2291" t="s">
        <v>27738</v>
      </c>
      <c r="H2291" t="s">
        <v>27739</v>
      </c>
      <c r="I2291" t="s">
        <v>103</v>
      </c>
      <c r="J2291" t="s">
        <v>121</v>
      </c>
      <c r="K2291" t="s">
        <v>106</v>
      </c>
      <c r="L2291" t="s">
        <v>107</v>
      </c>
      <c r="M2291" t="s">
        <v>108</v>
      </c>
      <c r="N2291" t="s">
        <v>109</v>
      </c>
      <c r="O2291" t="s">
        <v>109</v>
      </c>
      <c r="P2291" t="s">
        <v>27740</v>
      </c>
      <c r="Q2291" t="s">
        <v>27741</v>
      </c>
      <c r="R2291" t="s">
        <v>27740</v>
      </c>
      <c r="S2291" t="s">
        <v>27742</v>
      </c>
      <c r="T2291" t="s">
        <v>27743</v>
      </c>
      <c r="U2291" t="s">
        <v>27744</v>
      </c>
      <c r="V2291" t="s">
        <v>116</v>
      </c>
      <c r="W2291" t="s">
        <v>27745</v>
      </c>
      <c r="X2291" t="s">
        <v>27746</v>
      </c>
      <c r="Y2291" t="s">
        <v>116</v>
      </c>
      <c r="Z2291" t="s">
        <v>109</v>
      </c>
      <c r="AA2291" t="s">
        <v>109</v>
      </c>
      <c r="AB2291" t="s">
        <v>109</v>
      </c>
      <c r="AC2291" t="s">
        <v>109</v>
      </c>
      <c r="AD2291" t="s">
        <v>109</v>
      </c>
      <c r="AE2291" t="s">
        <v>109</v>
      </c>
      <c r="AF2291" t="s">
        <v>173</v>
      </c>
      <c r="AG2291" t="s">
        <v>27747</v>
      </c>
      <c r="AH2291" t="s">
        <v>27748</v>
      </c>
      <c r="AI2291" t="s">
        <v>7232</v>
      </c>
      <c r="AJ2291" t="s">
        <v>7233</v>
      </c>
      <c r="AK2291" t="s">
        <v>106</v>
      </c>
      <c r="AL2291" t="s">
        <v>176</v>
      </c>
      <c r="AM2291" t="s">
        <v>27749</v>
      </c>
      <c r="AN2291" t="s">
        <v>889</v>
      </c>
      <c r="AO2291" t="s">
        <v>109</v>
      </c>
      <c r="AP2291" t="s">
        <v>176</v>
      </c>
      <c r="AQ2291" t="s">
        <v>27750</v>
      </c>
      <c r="AR2291" t="s">
        <v>118</v>
      </c>
      <c r="AS2291" t="s">
        <v>14047</v>
      </c>
      <c r="AT2291" t="s">
        <v>14024</v>
      </c>
      <c r="AU2291" t="s">
        <v>107</v>
      </c>
      <c r="AV2291" t="s">
        <v>127</v>
      </c>
      <c r="AW2291" t="s">
        <v>109</v>
      </c>
      <c r="AX2291" t="s">
        <v>109</v>
      </c>
      <c r="AY2291" t="s">
        <v>984</v>
      </c>
      <c r="AZ2291" t="s">
        <v>7608</v>
      </c>
      <c r="BA2291" t="s">
        <v>14027</v>
      </c>
      <c r="BB2291" t="s">
        <v>14028</v>
      </c>
      <c r="BC2291">
        <f>VLOOKUP(E2291,[1]cj!$A$2:$H$2956,4,0)</f>
        <v>96</v>
      </c>
      <c r="BD2291" t="s">
        <v>7609</v>
      </c>
      <c r="BE2291" t="s">
        <v>7610</v>
      </c>
      <c r="BF2291">
        <f>VLOOKUP(E2291,[1]cj!$A$2:$H$2956,5,0)</f>
        <v>43</v>
      </c>
      <c r="BG2291" t="s">
        <v>14029</v>
      </c>
      <c r="BH2291" t="s">
        <v>116</v>
      </c>
      <c r="BI2291">
        <f>VLOOKUP(E2291,[1]cj!$A$2:$H$2956,6,0)</f>
        <v>0</v>
      </c>
      <c r="BJ2291" t="s">
        <v>14030</v>
      </c>
      <c r="BK2291" t="s">
        <v>116</v>
      </c>
      <c r="BL2291">
        <f>VLOOKUP(E2291,[1]cj!$A$2:$H$2956,7,0)</f>
        <v>0</v>
      </c>
      <c r="BM2291">
        <f>VLOOKUP(E2291,[1]cj!$A$2:$H$2956,8,0)</f>
        <v>139</v>
      </c>
      <c r="BN2291" t="s">
        <v>137</v>
      </c>
      <c r="BO2291" t="s">
        <v>109</v>
      </c>
      <c r="BP2291" t="s">
        <v>109</v>
      </c>
      <c r="BQ2291" t="s">
        <v>109</v>
      </c>
      <c r="BR2291" t="s">
        <v>109</v>
      </c>
      <c r="BS2291" t="s">
        <v>109</v>
      </c>
      <c r="BT2291" t="s">
        <v>8068</v>
      </c>
      <c r="BU2291" t="s">
        <v>109</v>
      </c>
      <c r="BV2291" t="s">
        <v>139</v>
      </c>
      <c r="BW2291" t="s">
        <v>140</v>
      </c>
      <c r="BX2291" t="s">
        <v>109</v>
      </c>
      <c r="BY2291" t="s">
        <v>109</v>
      </c>
      <c r="BZ2291" t="s">
        <v>109</v>
      </c>
      <c r="CA2291" t="s">
        <v>109</v>
      </c>
      <c r="CB2291" t="s">
        <v>109</v>
      </c>
      <c r="CC2291" t="s">
        <v>112</v>
      </c>
      <c r="CD2291" t="s">
        <v>989</v>
      </c>
      <c r="CE2291" t="s">
        <v>14048</v>
      </c>
      <c r="CF2291" t="s">
        <v>7612</v>
      </c>
      <c r="CG2291" t="s">
        <v>109</v>
      </c>
      <c r="CH2291" t="s">
        <v>109</v>
      </c>
      <c r="CI2291" t="s">
        <v>109</v>
      </c>
      <c r="CJ2291" t="s">
        <v>109</v>
      </c>
      <c r="CK2291" t="s">
        <v>109</v>
      </c>
      <c r="CL2291" t="s">
        <v>109</v>
      </c>
      <c r="CM2291" t="s">
        <v>109</v>
      </c>
      <c r="CN2291" t="s">
        <v>109</v>
      </c>
      <c r="CO2291" t="s">
        <v>109</v>
      </c>
      <c r="CP2291" t="s">
        <v>109</v>
      </c>
      <c r="CQ2291" t="s">
        <v>109</v>
      </c>
      <c r="CR2291" t="s">
        <v>109</v>
      </c>
      <c r="CS2291" t="s">
        <v>106</v>
      </c>
      <c r="CT2291" t="s">
        <v>106</v>
      </c>
    </row>
    <row r="2292" spans="1:98">
      <c r="A2292" t="s">
        <v>27751</v>
      </c>
      <c r="B2292" t="s">
        <v>27752</v>
      </c>
      <c r="C2292" t="s">
        <v>27753</v>
      </c>
      <c r="D2292" t="s">
        <v>27754</v>
      </c>
      <c r="E2292" t="s">
        <v>27755</v>
      </c>
      <c r="F2292" t="s">
        <v>103</v>
      </c>
      <c r="G2292" t="s">
        <v>27756</v>
      </c>
      <c r="H2292" t="s">
        <v>27757</v>
      </c>
      <c r="I2292" t="s">
        <v>103</v>
      </c>
      <c r="J2292" t="s">
        <v>106</v>
      </c>
      <c r="K2292" t="s">
        <v>106</v>
      </c>
      <c r="L2292" t="s">
        <v>107</v>
      </c>
      <c r="M2292" t="s">
        <v>108</v>
      </c>
      <c r="N2292" t="s">
        <v>109</v>
      </c>
      <c r="O2292" t="s">
        <v>109</v>
      </c>
      <c r="P2292" t="s">
        <v>10108</v>
      </c>
      <c r="Q2292" t="s">
        <v>27758</v>
      </c>
      <c r="R2292" t="s">
        <v>27759</v>
      </c>
      <c r="S2292" t="s">
        <v>27760</v>
      </c>
      <c r="T2292" t="s">
        <v>27761</v>
      </c>
      <c r="U2292" t="s">
        <v>27762</v>
      </c>
      <c r="V2292" t="s">
        <v>27760</v>
      </c>
      <c r="W2292" t="s">
        <v>27763</v>
      </c>
      <c r="X2292" t="s">
        <v>116</v>
      </c>
      <c r="Y2292" t="s">
        <v>116</v>
      </c>
      <c r="Z2292" t="s">
        <v>109</v>
      </c>
      <c r="AA2292" t="s">
        <v>109</v>
      </c>
      <c r="AB2292" t="s">
        <v>109</v>
      </c>
      <c r="AC2292" t="s">
        <v>109</v>
      </c>
      <c r="AD2292" t="s">
        <v>109</v>
      </c>
      <c r="AE2292" t="s">
        <v>109</v>
      </c>
      <c r="AF2292" t="s">
        <v>117</v>
      </c>
      <c r="AG2292" t="s">
        <v>27764</v>
      </c>
      <c r="AH2292" t="s">
        <v>27760</v>
      </c>
      <c r="AI2292" t="s">
        <v>7232</v>
      </c>
      <c r="AJ2292" t="s">
        <v>7233</v>
      </c>
      <c r="AK2292" t="s">
        <v>106</v>
      </c>
      <c r="AL2292" t="s">
        <v>121</v>
      </c>
      <c r="AM2292" t="s">
        <v>109</v>
      </c>
      <c r="AN2292" t="s">
        <v>919</v>
      </c>
      <c r="AO2292" t="s">
        <v>27765</v>
      </c>
      <c r="AP2292" t="s">
        <v>124</v>
      </c>
      <c r="AQ2292" t="s">
        <v>109</v>
      </c>
      <c r="AR2292" t="s">
        <v>118</v>
      </c>
      <c r="AS2292" t="s">
        <v>14047</v>
      </c>
      <c r="AT2292" t="s">
        <v>14024</v>
      </c>
      <c r="AU2292" t="s">
        <v>107</v>
      </c>
      <c r="AV2292" t="s">
        <v>127</v>
      </c>
      <c r="AW2292" t="s">
        <v>109</v>
      </c>
      <c r="AX2292" t="s">
        <v>109</v>
      </c>
      <c r="AY2292" t="s">
        <v>984</v>
      </c>
      <c r="AZ2292" t="s">
        <v>7608</v>
      </c>
      <c r="BA2292" t="s">
        <v>14027</v>
      </c>
      <c r="BB2292" t="s">
        <v>14028</v>
      </c>
      <c r="BC2292">
        <f>VLOOKUP(E2292,[1]cj!$A$2:$H$2956,4,0)</f>
        <v>83</v>
      </c>
      <c r="BD2292" t="s">
        <v>7609</v>
      </c>
      <c r="BE2292" t="s">
        <v>7610</v>
      </c>
      <c r="BF2292">
        <f>VLOOKUP(E2292,[1]cj!$A$2:$H$2956,5,0)</f>
        <v>50</v>
      </c>
      <c r="BG2292" t="s">
        <v>14029</v>
      </c>
      <c r="BH2292" t="s">
        <v>116</v>
      </c>
      <c r="BI2292">
        <f>VLOOKUP(E2292,[1]cj!$A$2:$H$2956,6,0)</f>
        <v>0</v>
      </c>
      <c r="BJ2292" t="s">
        <v>14030</v>
      </c>
      <c r="BK2292" t="s">
        <v>116</v>
      </c>
      <c r="BL2292">
        <f>VLOOKUP(E2292,[1]cj!$A$2:$H$2956,7,0)</f>
        <v>0</v>
      </c>
      <c r="BM2292">
        <f>VLOOKUP(E2292,[1]cj!$A$2:$H$2956,8,0)</f>
        <v>133</v>
      </c>
      <c r="BN2292" t="s">
        <v>137</v>
      </c>
      <c r="BO2292" t="s">
        <v>109</v>
      </c>
      <c r="BP2292" t="s">
        <v>109</v>
      </c>
      <c r="BQ2292" t="s">
        <v>109</v>
      </c>
      <c r="BR2292" t="s">
        <v>109</v>
      </c>
      <c r="BS2292" t="s">
        <v>109</v>
      </c>
      <c r="BT2292" t="s">
        <v>462</v>
      </c>
      <c r="BU2292" t="s">
        <v>109</v>
      </c>
      <c r="BV2292" t="s">
        <v>139</v>
      </c>
      <c r="BW2292" t="s">
        <v>140</v>
      </c>
      <c r="BX2292" t="s">
        <v>109</v>
      </c>
      <c r="BY2292" t="s">
        <v>109</v>
      </c>
      <c r="BZ2292" t="s">
        <v>109</v>
      </c>
      <c r="CA2292" t="s">
        <v>109</v>
      </c>
      <c r="CB2292" t="s">
        <v>109</v>
      </c>
      <c r="CC2292" t="s">
        <v>112</v>
      </c>
      <c r="CD2292" t="s">
        <v>989</v>
      </c>
      <c r="CE2292" t="s">
        <v>14048</v>
      </c>
      <c r="CF2292" t="s">
        <v>7612</v>
      </c>
      <c r="CG2292" t="s">
        <v>109</v>
      </c>
      <c r="CH2292" t="s">
        <v>109</v>
      </c>
      <c r="CI2292" t="s">
        <v>109</v>
      </c>
      <c r="CJ2292" t="s">
        <v>109</v>
      </c>
      <c r="CK2292" t="s">
        <v>109</v>
      </c>
      <c r="CL2292" t="s">
        <v>109</v>
      </c>
      <c r="CM2292" t="s">
        <v>109</v>
      </c>
      <c r="CN2292" t="s">
        <v>109</v>
      </c>
      <c r="CO2292" t="s">
        <v>109</v>
      </c>
      <c r="CP2292" t="s">
        <v>109</v>
      </c>
      <c r="CQ2292" t="s">
        <v>109</v>
      </c>
      <c r="CR2292" t="s">
        <v>109</v>
      </c>
      <c r="CS2292" t="s">
        <v>106</v>
      </c>
      <c r="CT2292" t="s">
        <v>106</v>
      </c>
    </row>
    <row r="2293" spans="1:98">
      <c r="A2293" t="s">
        <v>27766</v>
      </c>
      <c r="B2293" t="s">
        <v>27767</v>
      </c>
      <c r="C2293" t="s">
        <v>27768</v>
      </c>
      <c r="D2293" t="s">
        <v>27769</v>
      </c>
      <c r="E2293" t="s">
        <v>27770</v>
      </c>
      <c r="F2293" t="s">
        <v>103</v>
      </c>
      <c r="G2293" t="s">
        <v>27771</v>
      </c>
      <c r="H2293" t="s">
        <v>27772</v>
      </c>
      <c r="I2293" t="s">
        <v>103</v>
      </c>
      <c r="J2293" t="s">
        <v>121</v>
      </c>
      <c r="K2293" t="s">
        <v>106</v>
      </c>
      <c r="L2293" t="s">
        <v>107</v>
      </c>
      <c r="M2293" t="s">
        <v>108</v>
      </c>
      <c r="N2293" t="s">
        <v>109</v>
      </c>
      <c r="O2293" t="s">
        <v>109</v>
      </c>
      <c r="P2293" t="s">
        <v>27773</v>
      </c>
      <c r="Q2293" t="s">
        <v>27774</v>
      </c>
      <c r="R2293" t="s">
        <v>27610</v>
      </c>
      <c r="S2293" t="s">
        <v>10512</v>
      </c>
      <c r="T2293" t="s">
        <v>27775</v>
      </c>
      <c r="U2293" t="s">
        <v>1245</v>
      </c>
      <c r="V2293" t="s">
        <v>10512</v>
      </c>
      <c r="W2293" t="s">
        <v>27776</v>
      </c>
      <c r="X2293" t="s">
        <v>116</v>
      </c>
      <c r="Y2293" t="s">
        <v>116</v>
      </c>
      <c r="Z2293" t="s">
        <v>109</v>
      </c>
      <c r="AA2293" t="s">
        <v>109</v>
      </c>
      <c r="AB2293" t="s">
        <v>109</v>
      </c>
      <c r="AC2293" t="s">
        <v>109</v>
      </c>
      <c r="AD2293" t="s">
        <v>109</v>
      </c>
      <c r="AE2293" t="s">
        <v>109</v>
      </c>
      <c r="AF2293" t="s">
        <v>117</v>
      </c>
      <c r="AG2293" t="s">
        <v>10511</v>
      </c>
      <c r="AH2293" t="s">
        <v>10512</v>
      </c>
      <c r="AI2293" t="s">
        <v>1023</v>
      </c>
      <c r="AJ2293" t="s">
        <v>1024</v>
      </c>
      <c r="AK2293" t="s">
        <v>106</v>
      </c>
      <c r="AL2293" t="s">
        <v>121</v>
      </c>
      <c r="AM2293" t="s">
        <v>109</v>
      </c>
      <c r="AN2293" t="s">
        <v>202</v>
      </c>
      <c r="AO2293" t="s">
        <v>27777</v>
      </c>
      <c r="AP2293" t="s">
        <v>124</v>
      </c>
      <c r="AQ2293" t="s">
        <v>109</v>
      </c>
      <c r="AR2293" t="s">
        <v>118</v>
      </c>
      <c r="AS2293" t="s">
        <v>14047</v>
      </c>
      <c r="AT2293" t="s">
        <v>14024</v>
      </c>
      <c r="AU2293" t="s">
        <v>107</v>
      </c>
      <c r="AV2293" t="s">
        <v>127</v>
      </c>
      <c r="AW2293" t="s">
        <v>109</v>
      </c>
      <c r="AX2293" t="s">
        <v>109</v>
      </c>
      <c r="AY2293" t="s">
        <v>984</v>
      </c>
      <c r="AZ2293" t="s">
        <v>7608</v>
      </c>
      <c r="BA2293" t="s">
        <v>14027</v>
      </c>
      <c r="BB2293" t="s">
        <v>14028</v>
      </c>
      <c r="BC2293">
        <f>VLOOKUP(E2293,[1]cj!$A$2:$H$2956,4,0)</f>
        <v>129</v>
      </c>
      <c r="BD2293" t="s">
        <v>7609</v>
      </c>
      <c r="BE2293" t="s">
        <v>7610</v>
      </c>
      <c r="BF2293">
        <f>VLOOKUP(E2293,[1]cj!$A$2:$H$2956,5,0)</f>
        <v>52</v>
      </c>
      <c r="BG2293" t="s">
        <v>14029</v>
      </c>
      <c r="BH2293" t="s">
        <v>116</v>
      </c>
      <c r="BI2293">
        <f>VLOOKUP(E2293,[1]cj!$A$2:$H$2956,6,0)</f>
        <v>0</v>
      </c>
      <c r="BJ2293" t="s">
        <v>14030</v>
      </c>
      <c r="BK2293" t="s">
        <v>116</v>
      </c>
      <c r="BL2293">
        <f>VLOOKUP(E2293,[1]cj!$A$2:$H$2956,7,0)</f>
        <v>0</v>
      </c>
      <c r="BM2293">
        <f>VLOOKUP(E2293,[1]cj!$A$2:$H$2956,8,0)</f>
        <v>181</v>
      </c>
      <c r="BN2293" t="s">
        <v>137</v>
      </c>
      <c r="BO2293" t="s">
        <v>109</v>
      </c>
      <c r="BP2293" t="s">
        <v>109</v>
      </c>
      <c r="BQ2293" t="s">
        <v>109</v>
      </c>
      <c r="BR2293" t="s">
        <v>109</v>
      </c>
      <c r="BS2293" t="s">
        <v>109</v>
      </c>
      <c r="BT2293" t="s">
        <v>462</v>
      </c>
      <c r="BU2293" t="s">
        <v>109</v>
      </c>
      <c r="BV2293" t="s">
        <v>139</v>
      </c>
      <c r="BW2293" t="s">
        <v>140</v>
      </c>
      <c r="BX2293" t="s">
        <v>109</v>
      </c>
      <c r="BY2293" t="s">
        <v>109</v>
      </c>
      <c r="BZ2293" t="s">
        <v>109</v>
      </c>
      <c r="CA2293" t="s">
        <v>109</v>
      </c>
      <c r="CB2293" t="s">
        <v>109</v>
      </c>
      <c r="CC2293" t="s">
        <v>112</v>
      </c>
      <c r="CD2293" t="s">
        <v>989</v>
      </c>
      <c r="CE2293" t="s">
        <v>14048</v>
      </c>
      <c r="CF2293" t="s">
        <v>7612</v>
      </c>
      <c r="CG2293" t="s">
        <v>109</v>
      </c>
      <c r="CH2293" t="s">
        <v>109</v>
      </c>
      <c r="CI2293" t="s">
        <v>109</v>
      </c>
      <c r="CJ2293" t="s">
        <v>109</v>
      </c>
      <c r="CK2293" t="s">
        <v>109</v>
      </c>
      <c r="CL2293" t="s">
        <v>109</v>
      </c>
      <c r="CM2293" t="s">
        <v>109</v>
      </c>
      <c r="CN2293" t="s">
        <v>109</v>
      </c>
      <c r="CO2293" t="s">
        <v>109</v>
      </c>
      <c r="CP2293" t="s">
        <v>109</v>
      </c>
      <c r="CQ2293" t="s">
        <v>109</v>
      </c>
      <c r="CR2293" t="s">
        <v>109</v>
      </c>
      <c r="CS2293" t="s">
        <v>106</v>
      </c>
      <c r="CT2293" t="s">
        <v>106</v>
      </c>
    </row>
    <row r="2294" spans="1:98">
      <c r="A2294" t="s">
        <v>27778</v>
      </c>
      <c r="B2294" t="s">
        <v>27779</v>
      </c>
      <c r="C2294" t="s">
        <v>21545</v>
      </c>
      <c r="D2294" t="s">
        <v>21546</v>
      </c>
      <c r="E2294" t="s">
        <v>27780</v>
      </c>
      <c r="F2294" t="s">
        <v>103</v>
      </c>
      <c r="G2294" t="s">
        <v>27781</v>
      </c>
      <c r="H2294" t="s">
        <v>1285</v>
      </c>
      <c r="I2294" t="s">
        <v>103</v>
      </c>
      <c r="J2294" t="s">
        <v>121</v>
      </c>
      <c r="K2294" t="s">
        <v>106</v>
      </c>
      <c r="L2294" t="s">
        <v>107</v>
      </c>
      <c r="M2294" t="s">
        <v>108</v>
      </c>
      <c r="N2294" t="s">
        <v>109</v>
      </c>
      <c r="O2294" t="s">
        <v>109</v>
      </c>
      <c r="P2294" t="s">
        <v>437</v>
      </c>
      <c r="Q2294" t="s">
        <v>27782</v>
      </c>
      <c r="R2294" t="s">
        <v>27610</v>
      </c>
      <c r="S2294" t="s">
        <v>10512</v>
      </c>
      <c r="T2294" t="s">
        <v>27783</v>
      </c>
      <c r="U2294" t="s">
        <v>1245</v>
      </c>
      <c r="V2294" t="s">
        <v>10512</v>
      </c>
      <c r="W2294" t="s">
        <v>27784</v>
      </c>
      <c r="X2294" t="s">
        <v>116</v>
      </c>
      <c r="Y2294" t="s">
        <v>116</v>
      </c>
      <c r="Z2294" t="s">
        <v>109</v>
      </c>
      <c r="AA2294" t="s">
        <v>109</v>
      </c>
      <c r="AB2294" t="s">
        <v>109</v>
      </c>
      <c r="AC2294" t="s">
        <v>109</v>
      </c>
      <c r="AD2294" t="s">
        <v>109</v>
      </c>
      <c r="AE2294" t="s">
        <v>109</v>
      </c>
      <c r="AF2294" t="s">
        <v>117</v>
      </c>
      <c r="AG2294" t="s">
        <v>10511</v>
      </c>
      <c r="AH2294" t="s">
        <v>10512</v>
      </c>
      <c r="AI2294" t="s">
        <v>7232</v>
      </c>
      <c r="AJ2294" t="s">
        <v>7233</v>
      </c>
      <c r="AK2294" t="s">
        <v>106</v>
      </c>
      <c r="AL2294" t="s">
        <v>121</v>
      </c>
      <c r="AM2294" t="s">
        <v>109</v>
      </c>
      <c r="AN2294" t="s">
        <v>122</v>
      </c>
      <c r="AO2294" t="s">
        <v>27785</v>
      </c>
      <c r="AP2294" t="s">
        <v>124</v>
      </c>
      <c r="AQ2294" t="s">
        <v>109</v>
      </c>
      <c r="AR2294" t="s">
        <v>118</v>
      </c>
      <c r="AS2294" t="s">
        <v>14047</v>
      </c>
      <c r="AT2294" t="s">
        <v>14024</v>
      </c>
      <c r="AU2294" t="s">
        <v>107</v>
      </c>
      <c r="AV2294" t="s">
        <v>127</v>
      </c>
      <c r="AW2294" t="s">
        <v>109</v>
      </c>
      <c r="AX2294" t="s">
        <v>109</v>
      </c>
      <c r="AY2294" t="s">
        <v>984</v>
      </c>
      <c r="AZ2294" t="s">
        <v>7608</v>
      </c>
      <c r="BA2294" t="s">
        <v>14027</v>
      </c>
      <c r="BB2294" t="s">
        <v>14028</v>
      </c>
      <c r="BC2294">
        <f>VLOOKUP(E2294,[1]cj!$A$2:$H$2956,4,0)</f>
        <v>101</v>
      </c>
      <c r="BD2294" t="s">
        <v>7609</v>
      </c>
      <c r="BE2294" t="s">
        <v>7610</v>
      </c>
      <c r="BF2294">
        <f>VLOOKUP(E2294,[1]cj!$A$2:$H$2956,5,0)</f>
        <v>41</v>
      </c>
      <c r="BG2294" t="s">
        <v>14029</v>
      </c>
      <c r="BH2294" t="s">
        <v>116</v>
      </c>
      <c r="BI2294">
        <f>VLOOKUP(E2294,[1]cj!$A$2:$H$2956,6,0)</f>
        <v>0</v>
      </c>
      <c r="BJ2294" t="s">
        <v>14030</v>
      </c>
      <c r="BK2294" t="s">
        <v>116</v>
      </c>
      <c r="BL2294">
        <f>VLOOKUP(E2294,[1]cj!$A$2:$H$2956,7,0)</f>
        <v>0</v>
      </c>
      <c r="BM2294">
        <f>VLOOKUP(E2294,[1]cj!$A$2:$H$2956,8,0)</f>
        <v>142</v>
      </c>
      <c r="BN2294" t="s">
        <v>137</v>
      </c>
      <c r="BO2294" t="s">
        <v>109</v>
      </c>
      <c r="BP2294" t="s">
        <v>109</v>
      </c>
      <c r="BQ2294" t="s">
        <v>109</v>
      </c>
      <c r="BR2294" t="s">
        <v>109</v>
      </c>
      <c r="BS2294" t="s">
        <v>109</v>
      </c>
      <c r="BT2294" t="s">
        <v>462</v>
      </c>
      <c r="BU2294" t="s">
        <v>109</v>
      </c>
      <c r="BV2294" t="s">
        <v>139</v>
      </c>
      <c r="BW2294" t="s">
        <v>140</v>
      </c>
      <c r="BX2294" t="s">
        <v>109</v>
      </c>
      <c r="BY2294" t="s">
        <v>109</v>
      </c>
      <c r="BZ2294" t="s">
        <v>109</v>
      </c>
      <c r="CA2294" t="s">
        <v>109</v>
      </c>
      <c r="CB2294" t="s">
        <v>109</v>
      </c>
      <c r="CC2294" t="s">
        <v>112</v>
      </c>
      <c r="CD2294" t="s">
        <v>989</v>
      </c>
      <c r="CE2294" t="s">
        <v>14048</v>
      </c>
      <c r="CF2294" t="s">
        <v>7612</v>
      </c>
      <c r="CG2294" t="s">
        <v>109</v>
      </c>
      <c r="CH2294" t="s">
        <v>109</v>
      </c>
      <c r="CI2294" t="s">
        <v>109</v>
      </c>
      <c r="CJ2294" t="s">
        <v>109</v>
      </c>
      <c r="CK2294" t="s">
        <v>109</v>
      </c>
      <c r="CL2294" t="s">
        <v>109</v>
      </c>
      <c r="CM2294" t="s">
        <v>109</v>
      </c>
      <c r="CN2294" t="s">
        <v>109</v>
      </c>
      <c r="CO2294" t="s">
        <v>109</v>
      </c>
      <c r="CP2294" t="s">
        <v>109</v>
      </c>
      <c r="CQ2294" t="s">
        <v>109</v>
      </c>
      <c r="CR2294" t="s">
        <v>109</v>
      </c>
      <c r="CS2294" t="s">
        <v>106</v>
      </c>
      <c r="CT2294" t="s">
        <v>106</v>
      </c>
    </row>
    <row r="2295" spans="1:98">
      <c r="A2295" t="s">
        <v>27786</v>
      </c>
      <c r="B2295" t="s">
        <v>27787</v>
      </c>
      <c r="C2295" t="s">
        <v>27788</v>
      </c>
      <c r="D2295" t="s">
        <v>27789</v>
      </c>
      <c r="E2295" t="s">
        <v>27790</v>
      </c>
      <c r="F2295" t="s">
        <v>103</v>
      </c>
      <c r="G2295" t="s">
        <v>27791</v>
      </c>
      <c r="H2295" t="s">
        <v>27792</v>
      </c>
      <c r="I2295" t="s">
        <v>103</v>
      </c>
      <c r="J2295" t="s">
        <v>106</v>
      </c>
      <c r="K2295" t="s">
        <v>106</v>
      </c>
      <c r="L2295" t="s">
        <v>107</v>
      </c>
      <c r="M2295" t="s">
        <v>462</v>
      </c>
      <c r="N2295" t="s">
        <v>109</v>
      </c>
      <c r="O2295" t="s">
        <v>109</v>
      </c>
      <c r="P2295" t="s">
        <v>27695</v>
      </c>
      <c r="Q2295" t="s">
        <v>27793</v>
      </c>
      <c r="R2295" t="s">
        <v>27695</v>
      </c>
      <c r="S2295" t="s">
        <v>27794</v>
      </c>
      <c r="T2295" t="s">
        <v>27795</v>
      </c>
      <c r="U2295" t="s">
        <v>27566</v>
      </c>
      <c r="V2295" t="s">
        <v>116</v>
      </c>
      <c r="W2295" t="s">
        <v>27796</v>
      </c>
      <c r="X2295" t="s">
        <v>116</v>
      </c>
      <c r="Y2295" t="s">
        <v>116</v>
      </c>
      <c r="Z2295" t="s">
        <v>109</v>
      </c>
      <c r="AA2295" t="s">
        <v>109</v>
      </c>
      <c r="AB2295" t="s">
        <v>109</v>
      </c>
      <c r="AC2295" t="s">
        <v>109</v>
      </c>
      <c r="AD2295" t="s">
        <v>109</v>
      </c>
      <c r="AE2295" t="s">
        <v>109</v>
      </c>
      <c r="AF2295" t="s">
        <v>124</v>
      </c>
      <c r="AG2295" t="s">
        <v>27797</v>
      </c>
      <c r="AH2295" t="s">
        <v>27798</v>
      </c>
      <c r="AI2295" t="s">
        <v>980</v>
      </c>
      <c r="AJ2295" t="s">
        <v>981</v>
      </c>
      <c r="AK2295" t="s">
        <v>106</v>
      </c>
      <c r="AL2295" t="s">
        <v>124</v>
      </c>
      <c r="AM2295" t="s">
        <v>27799</v>
      </c>
      <c r="AN2295" t="s">
        <v>3063</v>
      </c>
      <c r="AO2295" t="s">
        <v>109</v>
      </c>
      <c r="AP2295" t="s">
        <v>124</v>
      </c>
      <c r="AQ2295" t="s">
        <v>109</v>
      </c>
      <c r="AR2295" t="s">
        <v>118</v>
      </c>
      <c r="AS2295" t="s">
        <v>14047</v>
      </c>
      <c r="AT2295" t="s">
        <v>14024</v>
      </c>
      <c r="AU2295" t="s">
        <v>107</v>
      </c>
      <c r="AV2295" t="s">
        <v>127</v>
      </c>
      <c r="AW2295" t="s">
        <v>109</v>
      </c>
      <c r="AX2295" t="s">
        <v>109</v>
      </c>
      <c r="AY2295" t="s">
        <v>984</v>
      </c>
      <c r="AZ2295" t="s">
        <v>7608</v>
      </c>
      <c r="BA2295" t="s">
        <v>14027</v>
      </c>
      <c r="BB2295" t="s">
        <v>14028</v>
      </c>
      <c r="BC2295">
        <f>VLOOKUP(E2295,[1]cj!$A$2:$H$2956,4,0)</f>
        <v>94</v>
      </c>
      <c r="BD2295" t="s">
        <v>7609</v>
      </c>
      <c r="BE2295" t="s">
        <v>7610</v>
      </c>
      <c r="BF2295">
        <f>VLOOKUP(E2295,[1]cj!$A$2:$H$2956,5,0)</f>
        <v>39</v>
      </c>
      <c r="BG2295" t="s">
        <v>14029</v>
      </c>
      <c r="BH2295" t="s">
        <v>116</v>
      </c>
      <c r="BI2295">
        <f>VLOOKUP(E2295,[1]cj!$A$2:$H$2956,6,0)</f>
        <v>0</v>
      </c>
      <c r="BJ2295" t="s">
        <v>14030</v>
      </c>
      <c r="BK2295" t="s">
        <v>116</v>
      </c>
      <c r="BL2295">
        <f>VLOOKUP(E2295,[1]cj!$A$2:$H$2956,7,0)</f>
        <v>0</v>
      </c>
      <c r="BM2295">
        <f>VLOOKUP(E2295,[1]cj!$A$2:$H$2956,8,0)</f>
        <v>133</v>
      </c>
      <c r="BN2295" t="s">
        <v>137</v>
      </c>
      <c r="BO2295" t="s">
        <v>109</v>
      </c>
      <c r="BP2295" t="s">
        <v>109</v>
      </c>
      <c r="BQ2295" t="s">
        <v>109</v>
      </c>
      <c r="BR2295" t="s">
        <v>109</v>
      </c>
      <c r="BS2295" t="s">
        <v>109</v>
      </c>
      <c r="BT2295" t="s">
        <v>462</v>
      </c>
      <c r="BU2295" t="s">
        <v>109</v>
      </c>
      <c r="BV2295" t="s">
        <v>139</v>
      </c>
      <c r="BW2295" t="s">
        <v>140</v>
      </c>
      <c r="BX2295" t="s">
        <v>109</v>
      </c>
      <c r="BY2295" t="s">
        <v>109</v>
      </c>
      <c r="BZ2295" t="s">
        <v>109</v>
      </c>
      <c r="CA2295" t="s">
        <v>109</v>
      </c>
      <c r="CB2295" t="s">
        <v>109</v>
      </c>
      <c r="CC2295" t="s">
        <v>112</v>
      </c>
      <c r="CD2295" t="s">
        <v>989</v>
      </c>
      <c r="CE2295" t="s">
        <v>14048</v>
      </c>
      <c r="CF2295" t="s">
        <v>7612</v>
      </c>
      <c r="CG2295" t="s">
        <v>109</v>
      </c>
      <c r="CH2295" t="s">
        <v>109</v>
      </c>
      <c r="CI2295" t="s">
        <v>109</v>
      </c>
      <c r="CJ2295" t="s">
        <v>109</v>
      </c>
      <c r="CK2295" t="s">
        <v>109</v>
      </c>
      <c r="CL2295" t="s">
        <v>109</v>
      </c>
      <c r="CM2295" t="s">
        <v>109</v>
      </c>
      <c r="CN2295" t="s">
        <v>109</v>
      </c>
      <c r="CO2295" t="s">
        <v>109</v>
      </c>
      <c r="CP2295" t="s">
        <v>109</v>
      </c>
      <c r="CQ2295" t="s">
        <v>109</v>
      </c>
      <c r="CR2295" t="s">
        <v>109</v>
      </c>
      <c r="CS2295" t="s">
        <v>106</v>
      </c>
      <c r="CT2295" t="s">
        <v>106</v>
      </c>
    </row>
    <row r="2296" spans="1:98">
      <c r="A2296" t="s">
        <v>27800</v>
      </c>
      <c r="B2296" t="s">
        <v>27801</v>
      </c>
      <c r="C2296" t="s">
        <v>27802</v>
      </c>
      <c r="D2296" t="s">
        <v>27803</v>
      </c>
      <c r="E2296" t="s">
        <v>27804</v>
      </c>
      <c r="F2296" t="s">
        <v>103</v>
      </c>
      <c r="G2296" t="s">
        <v>27805</v>
      </c>
      <c r="H2296" t="s">
        <v>27806</v>
      </c>
      <c r="I2296" t="s">
        <v>103</v>
      </c>
      <c r="J2296" t="s">
        <v>121</v>
      </c>
      <c r="K2296" t="s">
        <v>106</v>
      </c>
      <c r="L2296" t="s">
        <v>107</v>
      </c>
      <c r="M2296" t="s">
        <v>108</v>
      </c>
      <c r="N2296" t="s">
        <v>109</v>
      </c>
      <c r="O2296" t="s">
        <v>109</v>
      </c>
      <c r="P2296" t="s">
        <v>27807</v>
      </c>
      <c r="Q2296" t="s">
        <v>27808</v>
      </c>
      <c r="R2296" t="s">
        <v>27807</v>
      </c>
      <c r="S2296" t="s">
        <v>27809</v>
      </c>
      <c r="T2296" t="s">
        <v>27810</v>
      </c>
      <c r="U2296" t="s">
        <v>1245</v>
      </c>
      <c r="V2296" t="s">
        <v>116</v>
      </c>
      <c r="W2296" t="s">
        <v>27811</v>
      </c>
      <c r="X2296" t="s">
        <v>27812</v>
      </c>
      <c r="Y2296" t="s">
        <v>116</v>
      </c>
      <c r="Z2296" t="s">
        <v>109</v>
      </c>
      <c r="AA2296" t="s">
        <v>109</v>
      </c>
      <c r="AB2296" t="s">
        <v>109</v>
      </c>
      <c r="AC2296" t="s">
        <v>109</v>
      </c>
      <c r="AD2296" t="s">
        <v>109</v>
      </c>
      <c r="AE2296" t="s">
        <v>109</v>
      </c>
      <c r="AF2296" t="s">
        <v>173</v>
      </c>
      <c r="AG2296" t="s">
        <v>27813</v>
      </c>
      <c r="AH2296" t="s">
        <v>27814</v>
      </c>
      <c r="AI2296" t="s">
        <v>7232</v>
      </c>
      <c r="AJ2296" t="s">
        <v>7233</v>
      </c>
      <c r="AK2296" t="s">
        <v>106</v>
      </c>
      <c r="AL2296" t="s">
        <v>121</v>
      </c>
      <c r="AM2296" t="s">
        <v>27815</v>
      </c>
      <c r="AN2296" t="s">
        <v>1695</v>
      </c>
      <c r="AO2296" t="s">
        <v>109</v>
      </c>
      <c r="AP2296" t="s">
        <v>176</v>
      </c>
      <c r="AQ2296" t="s">
        <v>27816</v>
      </c>
      <c r="AR2296" t="s">
        <v>118</v>
      </c>
      <c r="AS2296" t="s">
        <v>14047</v>
      </c>
      <c r="AT2296" t="s">
        <v>14024</v>
      </c>
      <c r="AU2296" t="s">
        <v>107</v>
      </c>
      <c r="AV2296" t="s">
        <v>127</v>
      </c>
      <c r="AW2296" t="s">
        <v>109</v>
      </c>
      <c r="AX2296" t="s">
        <v>109</v>
      </c>
      <c r="AY2296" t="s">
        <v>984</v>
      </c>
      <c r="AZ2296" t="s">
        <v>7608</v>
      </c>
      <c r="BA2296" t="s">
        <v>14027</v>
      </c>
      <c r="BB2296" t="s">
        <v>14028</v>
      </c>
      <c r="BC2296">
        <f>VLOOKUP(E2296,[1]cj!$A$2:$H$2956,4,0)</f>
        <v>112</v>
      </c>
      <c r="BD2296" t="s">
        <v>7609</v>
      </c>
      <c r="BE2296" t="s">
        <v>7610</v>
      </c>
      <c r="BF2296">
        <f>VLOOKUP(E2296,[1]cj!$A$2:$H$2956,5,0)</f>
        <v>64</v>
      </c>
      <c r="BG2296" t="s">
        <v>14029</v>
      </c>
      <c r="BH2296" t="s">
        <v>116</v>
      </c>
      <c r="BI2296">
        <f>VLOOKUP(E2296,[1]cj!$A$2:$H$2956,6,0)</f>
        <v>0</v>
      </c>
      <c r="BJ2296" t="s">
        <v>14030</v>
      </c>
      <c r="BK2296" t="s">
        <v>116</v>
      </c>
      <c r="BL2296">
        <f>VLOOKUP(E2296,[1]cj!$A$2:$H$2956,7,0)</f>
        <v>0</v>
      </c>
      <c r="BM2296">
        <f>VLOOKUP(E2296,[1]cj!$A$2:$H$2956,8,0)</f>
        <v>176</v>
      </c>
      <c r="BN2296" t="s">
        <v>137</v>
      </c>
      <c r="BO2296" t="s">
        <v>109</v>
      </c>
      <c r="BP2296" t="s">
        <v>109</v>
      </c>
      <c r="BQ2296" t="s">
        <v>109</v>
      </c>
      <c r="BR2296" t="s">
        <v>109</v>
      </c>
      <c r="BS2296" t="s">
        <v>109</v>
      </c>
      <c r="BT2296" t="s">
        <v>462</v>
      </c>
      <c r="BU2296" t="s">
        <v>109</v>
      </c>
      <c r="BV2296" t="s">
        <v>139</v>
      </c>
      <c r="BW2296" t="s">
        <v>140</v>
      </c>
      <c r="BX2296" t="s">
        <v>109</v>
      </c>
      <c r="BY2296" t="s">
        <v>109</v>
      </c>
      <c r="BZ2296" t="s">
        <v>109</v>
      </c>
      <c r="CA2296" t="s">
        <v>109</v>
      </c>
      <c r="CB2296" t="s">
        <v>109</v>
      </c>
      <c r="CC2296" t="s">
        <v>112</v>
      </c>
      <c r="CD2296" t="s">
        <v>989</v>
      </c>
      <c r="CE2296" t="s">
        <v>14048</v>
      </c>
      <c r="CF2296" t="s">
        <v>7612</v>
      </c>
      <c r="CG2296" t="s">
        <v>109</v>
      </c>
      <c r="CH2296" t="s">
        <v>109</v>
      </c>
      <c r="CI2296" t="s">
        <v>109</v>
      </c>
      <c r="CJ2296" t="s">
        <v>109</v>
      </c>
      <c r="CK2296" t="s">
        <v>109</v>
      </c>
      <c r="CL2296" t="s">
        <v>109</v>
      </c>
      <c r="CM2296" t="s">
        <v>109</v>
      </c>
      <c r="CN2296" t="s">
        <v>109</v>
      </c>
      <c r="CO2296" t="s">
        <v>109</v>
      </c>
      <c r="CP2296" t="s">
        <v>109</v>
      </c>
      <c r="CQ2296" t="s">
        <v>109</v>
      </c>
      <c r="CR2296" t="s">
        <v>109</v>
      </c>
      <c r="CS2296" t="s">
        <v>106</v>
      </c>
      <c r="CT2296" t="s">
        <v>106</v>
      </c>
    </row>
    <row r="2297" spans="1:98">
      <c r="A2297" t="s">
        <v>27817</v>
      </c>
      <c r="B2297" t="s">
        <v>27818</v>
      </c>
      <c r="C2297" t="s">
        <v>27819</v>
      </c>
      <c r="D2297" t="s">
        <v>27820</v>
      </c>
      <c r="E2297" t="s">
        <v>27821</v>
      </c>
      <c r="F2297" t="s">
        <v>103</v>
      </c>
      <c r="G2297" t="s">
        <v>27822</v>
      </c>
      <c r="H2297" t="s">
        <v>27823</v>
      </c>
      <c r="I2297" t="s">
        <v>103</v>
      </c>
      <c r="J2297" t="s">
        <v>121</v>
      </c>
      <c r="K2297" t="s">
        <v>106</v>
      </c>
      <c r="L2297" t="s">
        <v>107</v>
      </c>
      <c r="M2297" t="s">
        <v>108</v>
      </c>
      <c r="N2297" t="s">
        <v>109</v>
      </c>
      <c r="O2297" t="s">
        <v>109</v>
      </c>
      <c r="P2297" t="s">
        <v>27824</v>
      </c>
      <c r="Q2297" t="s">
        <v>27825</v>
      </c>
      <c r="R2297" t="s">
        <v>27826</v>
      </c>
      <c r="S2297" t="s">
        <v>17083</v>
      </c>
      <c r="T2297" t="s">
        <v>27827</v>
      </c>
      <c r="U2297" t="s">
        <v>27828</v>
      </c>
      <c r="V2297" t="s">
        <v>17083</v>
      </c>
      <c r="W2297" t="s">
        <v>27829</v>
      </c>
      <c r="X2297" t="s">
        <v>116</v>
      </c>
      <c r="Y2297" t="s">
        <v>116</v>
      </c>
      <c r="Z2297" t="s">
        <v>109</v>
      </c>
      <c r="AA2297" t="s">
        <v>109</v>
      </c>
      <c r="AB2297" t="s">
        <v>109</v>
      </c>
      <c r="AC2297" t="s">
        <v>109</v>
      </c>
      <c r="AD2297" t="s">
        <v>109</v>
      </c>
      <c r="AE2297" t="s">
        <v>109</v>
      </c>
      <c r="AF2297" t="s">
        <v>117</v>
      </c>
      <c r="AG2297" t="s">
        <v>17082</v>
      </c>
      <c r="AH2297" t="s">
        <v>17083</v>
      </c>
      <c r="AI2297" t="s">
        <v>7232</v>
      </c>
      <c r="AJ2297" t="s">
        <v>7233</v>
      </c>
      <c r="AK2297" t="s">
        <v>106</v>
      </c>
      <c r="AL2297" t="s">
        <v>121</v>
      </c>
      <c r="AM2297" t="s">
        <v>109</v>
      </c>
      <c r="AN2297" t="s">
        <v>122</v>
      </c>
      <c r="AO2297" t="s">
        <v>27830</v>
      </c>
      <c r="AP2297" t="s">
        <v>124</v>
      </c>
      <c r="AQ2297" t="s">
        <v>109</v>
      </c>
      <c r="AR2297" t="s">
        <v>118</v>
      </c>
      <c r="AS2297" t="s">
        <v>14047</v>
      </c>
      <c r="AT2297" t="s">
        <v>14024</v>
      </c>
      <c r="AU2297" t="s">
        <v>107</v>
      </c>
      <c r="AV2297" t="s">
        <v>127</v>
      </c>
      <c r="AW2297" t="s">
        <v>109</v>
      </c>
      <c r="AX2297" t="s">
        <v>109</v>
      </c>
      <c r="AY2297" t="s">
        <v>984</v>
      </c>
      <c r="AZ2297" t="s">
        <v>7608</v>
      </c>
      <c r="BA2297" t="s">
        <v>14027</v>
      </c>
      <c r="BB2297" t="s">
        <v>14028</v>
      </c>
      <c r="BC2297">
        <f>VLOOKUP(E2297,[1]cj!$A$2:$H$2956,4,0)</f>
        <v>72</v>
      </c>
      <c r="BD2297" t="s">
        <v>7609</v>
      </c>
      <c r="BE2297" t="s">
        <v>7610</v>
      </c>
      <c r="BF2297">
        <f>VLOOKUP(E2297,[1]cj!$A$2:$H$2956,5,0)</f>
        <v>59</v>
      </c>
      <c r="BG2297" t="s">
        <v>14029</v>
      </c>
      <c r="BH2297" t="s">
        <v>116</v>
      </c>
      <c r="BI2297">
        <f>VLOOKUP(E2297,[1]cj!$A$2:$H$2956,6,0)</f>
        <v>0</v>
      </c>
      <c r="BJ2297" t="s">
        <v>14030</v>
      </c>
      <c r="BK2297" t="s">
        <v>116</v>
      </c>
      <c r="BL2297">
        <f>VLOOKUP(E2297,[1]cj!$A$2:$H$2956,7,0)</f>
        <v>0</v>
      </c>
      <c r="BM2297">
        <f>VLOOKUP(E2297,[1]cj!$A$2:$H$2956,8,0)</f>
        <v>131</v>
      </c>
      <c r="BN2297" t="s">
        <v>137</v>
      </c>
      <c r="BO2297" t="s">
        <v>109</v>
      </c>
      <c r="BP2297" t="s">
        <v>109</v>
      </c>
      <c r="BQ2297" t="s">
        <v>109</v>
      </c>
      <c r="BR2297" t="s">
        <v>109</v>
      </c>
      <c r="BS2297" t="s">
        <v>109</v>
      </c>
      <c r="BT2297" t="s">
        <v>8762</v>
      </c>
      <c r="BU2297" t="s">
        <v>109</v>
      </c>
      <c r="BV2297" t="s">
        <v>139</v>
      </c>
      <c r="BW2297" t="s">
        <v>140</v>
      </c>
      <c r="BX2297" t="s">
        <v>109</v>
      </c>
      <c r="BY2297" t="s">
        <v>109</v>
      </c>
      <c r="BZ2297" t="s">
        <v>27340</v>
      </c>
      <c r="CA2297" t="s">
        <v>109</v>
      </c>
      <c r="CB2297" t="s">
        <v>109</v>
      </c>
      <c r="CC2297" t="s">
        <v>112</v>
      </c>
      <c r="CD2297" t="s">
        <v>989</v>
      </c>
      <c r="CE2297" t="s">
        <v>14048</v>
      </c>
      <c r="CF2297" t="s">
        <v>7612</v>
      </c>
      <c r="CG2297" t="s">
        <v>109</v>
      </c>
      <c r="CH2297" t="s">
        <v>109</v>
      </c>
      <c r="CI2297" t="s">
        <v>109</v>
      </c>
      <c r="CJ2297" t="s">
        <v>109</v>
      </c>
      <c r="CK2297" t="s">
        <v>109</v>
      </c>
      <c r="CL2297" t="s">
        <v>109</v>
      </c>
      <c r="CM2297" t="s">
        <v>109</v>
      </c>
      <c r="CN2297" t="s">
        <v>109</v>
      </c>
      <c r="CO2297" t="s">
        <v>109</v>
      </c>
      <c r="CP2297" t="s">
        <v>109</v>
      </c>
      <c r="CQ2297" t="s">
        <v>109</v>
      </c>
      <c r="CR2297" t="s">
        <v>109</v>
      </c>
      <c r="CS2297" t="s">
        <v>106</v>
      </c>
      <c r="CT2297" t="s">
        <v>106</v>
      </c>
    </row>
    <row r="2298" spans="1:98">
      <c r="A2298" t="s">
        <v>27817</v>
      </c>
      <c r="B2298" t="s">
        <v>27831</v>
      </c>
      <c r="C2298" t="s">
        <v>27832</v>
      </c>
      <c r="D2298" t="s">
        <v>27833</v>
      </c>
      <c r="E2298" t="s">
        <v>27834</v>
      </c>
      <c r="F2298" t="s">
        <v>103</v>
      </c>
      <c r="G2298" t="s">
        <v>27835</v>
      </c>
      <c r="H2298" t="s">
        <v>2460</v>
      </c>
      <c r="I2298" t="s">
        <v>103</v>
      </c>
      <c r="J2298" t="s">
        <v>106</v>
      </c>
      <c r="K2298" t="s">
        <v>106</v>
      </c>
      <c r="L2298" t="s">
        <v>107</v>
      </c>
      <c r="M2298" t="s">
        <v>108</v>
      </c>
      <c r="N2298" t="s">
        <v>109</v>
      </c>
      <c r="O2298" t="s">
        <v>109</v>
      </c>
      <c r="P2298" t="s">
        <v>27836</v>
      </c>
      <c r="Q2298" t="s">
        <v>27837</v>
      </c>
      <c r="R2298" t="s">
        <v>27826</v>
      </c>
      <c r="S2298" t="s">
        <v>17083</v>
      </c>
      <c r="T2298" t="s">
        <v>27838</v>
      </c>
      <c r="U2298" t="s">
        <v>27839</v>
      </c>
      <c r="V2298" t="s">
        <v>17083</v>
      </c>
      <c r="W2298" t="s">
        <v>27840</v>
      </c>
      <c r="X2298" t="s">
        <v>116</v>
      </c>
      <c r="Y2298" t="s">
        <v>116</v>
      </c>
      <c r="Z2298" t="s">
        <v>109</v>
      </c>
      <c r="AA2298" t="s">
        <v>109</v>
      </c>
      <c r="AB2298" t="s">
        <v>109</v>
      </c>
      <c r="AC2298" t="s">
        <v>109</v>
      </c>
      <c r="AD2298" t="s">
        <v>109</v>
      </c>
      <c r="AE2298" t="s">
        <v>109</v>
      </c>
      <c r="AF2298" t="s">
        <v>117</v>
      </c>
      <c r="AG2298" t="s">
        <v>17082</v>
      </c>
      <c r="AH2298" t="s">
        <v>17083</v>
      </c>
      <c r="AI2298" t="s">
        <v>1023</v>
      </c>
      <c r="AJ2298" t="s">
        <v>1024</v>
      </c>
      <c r="AK2298" t="s">
        <v>106</v>
      </c>
      <c r="AL2298" t="s">
        <v>121</v>
      </c>
      <c r="AM2298" t="s">
        <v>109</v>
      </c>
      <c r="AN2298" t="s">
        <v>202</v>
      </c>
      <c r="AO2298" t="s">
        <v>27841</v>
      </c>
      <c r="AP2298" t="s">
        <v>124</v>
      </c>
      <c r="AQ2298" t="s">
        <v>109</v>
      </c>
      <c r="AR2298" t="s">
        <v>118</v>
      </c>
      <c r="AS2298" t="s">
        <v>14047</v>
      </c>
      <c r="AT2298" t="s">
        <v>14024</v>
      </c>
      <c r="AU2298" t="s">
        <v>107</v>
      </c>
      <c r="AV2298" t="s">
        <v>127</v>
      </c>
      <c r="AW2298" t="s">
        <v>109</v>
      </c>
      <c r="AX2298" t="s">
        <v>109</v>
      </c>
      <c r="AY2298" t="s">
        <v>984</v>
      </c>
      <c r="AZ2298" t="s">
        <v>7608</v>
      </c>
      <c r="BA2298" t="s">
        <v>14027</v>
      </c>
      <c r="BB2298" t="s">
        <v>14028</v>
      </c>
      <c r="BC2298">
        <f>VLOOKUP(E2298,[1]cj!$A$2:$H$2956,4,0)</f>
        <v>120</v>
      </c>
      <c r="BD2298" t="s">
        <v>7609</v>
      </c>
      <c r="BE2298" t="s">
        <v>7610</v>
      </c>
      <c r="BF2298">
        <f>VLOOKUP(E2298,[1]cj!$A$2:$H$2956,5,0)</f>
        <v>52</v>
      </c>
      <c r="BG2298" t="s">
        <v>14029</v>
      </c>
      <c r="BH2298" t="s">
        <v>116</v>
      </c>
      <c r="BI2298">
        <f>VLOOKUP(E2298,[1]cj!$A$2:$H$2956,6,0)</f>
        <v>0</v>
      </c>
      <c r="BJ2298" t="s">
        <v>14030</v>
      </c>
      <c r="BK2298" t="s">
        <v>116</v>
      </c>
      <c r="BL2298">
        <f>VLOOKUP(E2298,[1]cj!$A$2:$H$2956,7,0)</f>
        <v>0</v>
      </c>
      <c r="BM2298">
        <f>VLOOKUP(E2298,[1]cj!$A$2:$H$2956,8,0)</f>
        <v>172</v>
      </c>
      <c r="BN2298" t="s">
        <v>137</v>
      </c>
      <c r="BO2298" t="s">
        <v>109</v>
      </c>
      <c r="BP2298" t="s">
        <v>109</v>
      </c>
      <c r="BQ2298" t="s">
        <v>109</v>
      </c>
      <c r="BR2298" t="s">
        <v>109</v>
      </c>
      <c r="BS2298" t="s">
        <v>109</v>
      </c>
      <c r="BT2298" t="s">
        <v>8762</v>
      </c>
      <c r="BU2298" t="s">
        <v>109</v>
      </c>
      <c r="BV2298" t="s">
        <v>139</v>
      </c>
      <c r="BW2298" t="s">
        <v>140</v>
      </c>
      <c r="BX2298" t="s">
        <v>109</v>
      </c>
      <c r="BY2298" t="s">
        <v>109</v>
      </c>
      <c r="BZ2298" t="s">
        <v>27340</v>
      </c>
      <c r="CA2298" t="s">
        <v>109</v>
      </c>
      <c r="CB2298" t="s">
        <v>109</v>
      </c>
      <c r="CC2298" t="s">
        <v>112</v>
      </c>
      <c r="CD2298" t="s">
        <v>989</v>
      </c>
      <c r="CE2298" t="s">
        <v>14048</v>
      </c>
      <c r="CF2298" t="s">
        <v>7612</v>
      </c>
      <c r="CG2298" t="s">
        <v>109</v>
      </c>
      <c r="CH2298" t="s">
        <v>109</v>
      </c>
      <c r="CI2298" t="s">
        <v>109</v>
      </c>
      <c r="CJ2298" t="s">
        <v>109</v>
      </c>
      <c r="CK2298" t="s">
        <v>109</v>
      </c>
      <c r="CL2298" t="s">
        <v>109</v>
      </c>
      <c r="CM2298" t="s">
        <v>109</v>
      </c>
      <c r="CN2298" t="s">
        <v>109</v>
      </c>
      <c r="CO2298" t="s">
        <v>109</v>
      </c>
      <c r="CP2298" t="s">
        <v>109</v>
      </c>
      <c r="CQ2298" t="s">
        <v>109</v>
      </c>
      <c r="CR2298" t="s">
        <v>109</v>
      </c>
      <c r="CS2298" t="s">
        <v>106</v>
      </c>
      <c r="CT2298" t="s">
        <v>106</v>
      </c>
    </row>
    <row r="2299" spans="1:98">
      <c r="A2299" t="s">
        <v>27842</v>
      </c>
      <c r="B2299" t="s">
        <v>27843</v>
      </c>
      <c r="C2299" t="s">
        <v>27844</v>
      </c>
      <c r="D2299" t="s">
        <v>27845</v>
      </c>
      <c r="E2299" t="s">
        <v>27846</v>
      </c>
      <c r="F2299" t="s">
        <v>103</v>
      </c>
      <c r="G2299" t="s">
        <v>27847</v>
      </c>
      <c r="H2299" t="s">
        <v>3942</v>
      </c>
      <c r="I2299" t="s">
        <v>103</v>
      </c>
      <c r="J2299" t="s">
        <v>121</v>
      </c>
      <c r="K2299" t="s">
        <v>106</v>
      </c>
      <c r="L2299" t="s">
        <v>107</v>
      </c>
      <c r="M2299" t="s">
        <v>108</v>
      </c>
      <c r="N2299" t="s">
        <v>109</v>
      </c>
      <c r="O2299" t="s">
        <v>109</v>
      </c>
      <c r="P2299" t="s">
        <v>1535</v>
      </c>
      <c r="Q2299" t="s">
        <v>27848</v>
      </c>
      <c r="R2299" t="s">
        <v>27849</v>
      </c>
      <c r="S2299" t="s">
        <v>18985</v>
      </c>
      <c r="T2299" t="s">
        <v>27850</v>
      </c>
      <c r="U2299" t="s">
        <v>27851</v>
      </c>
      <c r="V2299" t="s">
        <v>18985</v>
      </c>
      <c r="W2299" t="s">
        <v>27852</v>
      </c>
      <c r="X2299" t="s">
        <v>116</v>
      </c>
      <c r="Y2299" t="s">
        <v>116</v>
      </c>
      <c r="Z2299" t="s">
        <v>109</v>
      </c>
      <c r="AA2299" t="s">
        <v>109</v>
      </c>
      <c r="AB2299" t="s">
        <v>109</v>
      </c>
      <c r="AC2299" t="s">
        <v>109</v>
      </c>
      <c r="AD2299" t="s">
        <v>109</v>
      </c>
      <c r="AE2299" t="s">
        <v>109</v>
      </c>
      <c r="AF2299" t="s">
        <v>117</v>
      </c>
      <c r="AG2299" t="s">
        <v>18984</v>
      </c>
      <c r="AH2299" t="s">
        <v>18985</v>
      </c>
      <c r="AI2299" t="s">
        <v>3335</v>
      </c>
      <c r="AJ2299" t="s">
        <v>1196</v>
      </c>
      <c r="AK2299" t="s">
        <v>106</v>
      </c>
      <c r="AL2299" t="s">
        <v>121</v>
      </c>
      <c r="AM2299" t="s">
        <v>109</v>
      </c>
      <c r="AN2299" t="s">
        <v>122</v>
      </c>
      <c r="AO2299" t="s">
        <v>27853</v>
      </c>
      <c r="AP2299" t="s">
        <v>124</v>
      </c>
      <c r="AQ2299" t="s">
        <v>109</v>
      </c>
      <c r="AR2299" t="s">
        <v>118</v>
      </c>
      <c r="AS2299" t="s">
        <v>9795</v>
      </c>
      <c r="AT2299" t="s">
        <v>126</v>
      </c>
      <c r="AU2299" t="s">
        <v>107</v>
      </c>
      <c r="AV2299" t="s">
        <v>127</v>
      </c>
      <c r="AW2299" t="s">
        <v>109</v>
      </c>
      <c r="AX2299" t="s">
        <v>109</v>
      </c>
      <c r="AY2299" t="s">
        <v>1192</v>
      </c>
      <c r="AZ2299" t="s">
        <v>7608</v>
      </c>
      <c r="BA2299" t="s">
        <v>129</v>
      </c>
      <c r="BB2299" t="s">
        <v>130</v>
      </c>
      <c r="BC2299">
        <f>VLOOKUP(E2299,[1]cj!$A$2:$H$2956,4,0)</f>
        <v>47</v>
      </c>
      <c r="BD2299" t="s">
        <v>7609</v>
      </c>
      <c r="BE2299" t="s">
        <v>7610</v>
      </c>
      <c r="BF2299">
        <f>VLOOKUP(E2299,[1]cj!$A$2:$H$2956,5,0)</f>
        <v>47</v>
      </c>
      <c r="BG2299" t="s">
        <v>9488</v>
      </c>
      <c r="BH2299" t="s">
        <v>9489</v>
      </c>
      <c r="BI2299">
        <f>VLOOKUP(E2299,[1]cj!$A$2:$H$2956,6,0)</f>
        <v>72</v>
      </c>
      <c r="BJ2299" t="s">
        <v>1193</v>
      </c>
      <c r="BK2299" t="s">
        <v>1194</v>
      </c>
      <c r="BL2299">
        <f>VLOOKUP(E2299,[1]cj!$A$2:$H$2956,7,0)</f>
        <v>93</v>
      </c>
      <c r="BM2299">
        <f>VLOOKUP(E2299,[1]cj!$A$2:$H$2956,8,0)</f>
        <v>259</v>
      </c>
      <c r="BN2299" t="s">
        <v>137</v>
      </c>
      <c r="BO2299" t="s">
        <v>109</v>
      </c>
      <c r="BP2299" t="s">
        <v>109</v>
      </c>
      <c r="BQ2299" t="s">
        <v>109</v>
      </c>
      <c r="BR2299" t="s">
        <v>109</v>
      </c>
      <c r="BS2299" t="s">
        <v>109</v>
      </c>
      <c r="BT2299" t="s">
        <v>8762</v>
      </c>
      <c r="BU2299" t="s">
        <v>109</v>
      </c>
      <c r="BV2299" t="s">
        <v>139</v>
      </c>
      <c r="BW2299" t="s">
        <v>140</v>
      </c>
      <c r="BX2299" t="s">
        <v>109</v>
      </c>
      <c r="BY2299" t="s">
        <v>109</v>
      </c>
      <c r="BZ2299" t="s">
        <v>27340</v>
      </c>
      <c r="CA2299" t="s">
        <v>109</v>
      </c>
      <c r="CB2299" t="s">
        <v>109</v>
      </c>
      <c r="CC2299" t="s">
        <v>112</v>
      </c>
      <c r="CD2299" t="s">
        <v>1195</v>
      </c>
      <c r="CE2299" t="s">
        <v>9796</v>
      </c>
      <c r="CF2299" t="s">
        <v>7612</v>
      </c>
      <c r="CG2299" t="s">
        <v>109</v>
      </c>
      <c r="CH2299" t="s">
        <v>109</v>
      </c>
      <c r="CI2299" t="s">
        <v>109</v>
      </c>
      <c r="CJ2299" t="s">
        <v>109</v>
      </c>
      <c r="CK2299" t="s">
        <v>109</v>
      </c>
      <c r="CL2299" t="s">
        <v>109</v>
      </c>
      <c r="CM2299" t="s">
        <v>109</v>
      </c>
      <c r="CN2299" t="s">
        <v>109</v>
      </c>
      <c r="CO2299" t="s">
        <v>109</v>
      </c>
      <c r="CP2299" t="s">
        <v>109</v>
      </c>
      <c r="CQ2299" t="s">
        <v>109</v>
      </c>
      <c r="CR2299" t="s">
        <v>109</v>
      </c>
      <c r="CS2299" t="s">
        <v>106</v>
      </c>
      <c r="CT2299" t="s">
        <v>106</v>
      </c>
    </row>
    <row r="2300" spans="1:98">
      <c r="A2300" t="s">
        <v>27842</v>
      </c>
      <c r="B2300" t="s">
        <v>27854</v>
      </c>
      <c r="C2300" t="s">
        <v>11671</v>
      </c>
      <c r="D2300" t="s">
        <v>11672</v>
      </c>
      <c r="E2300" t="s">
        <v>27855</v>
      </c>
      <c r="F2300" t="s">
        <v>103</v>
      </c>
      <c r="G2300" t="s">
        <v>27856</v>
      </c>
      <c r="H2300" t="s">
        <v>27857</v>
      </c>
      <c r="I2300" t="s">
        <v>103</v>
      </c>
      <c r="J2300" t="s">
        <v>121</v>
      </c>
      <c r="K2300" t="s">
        <v>106</v>
      </c>
      <c r="L2300" t="s">
        <v>107</v>
      </c>
      <c r="M2300" t="s">
        <v>108</v>
      </c>
      <c r="N2300" t="s">
        <v>109</v>
      </c>
      <c r="O2300" t="s">
        <v>109</v>
      </c>
      <c r="P2300" t="s">
        <v>8752</v>
      </c>
      <c r="Q2300" t="s">
        <v>27858</v>
      </c>
      <c r="R2300" t="s">
        <v>27849</v>
      </c>
      <c r="S2300" t="s">
        <v>18985</v>
      </c>
      <c r="T2300" t="s">
        <v>27859</v>
      </c>
      <c r="U2300" t="s">
        <v>27851</v>
      </c>
      <c r="V2300" t="s">
        <v>18985</v>
      </c>
      <c r="W2300" t="s">
        <v>27860</v>
      </c>
      <c r="X2300" t="s">
        <v>116</v>
      </c>
      <c r="Y2300" t="s">
        <v>116</v>
      </c>
      <c r="Z2300" t="s">
        <v>109</v>
      </c>
      <c r="AA2300" t="s">
        <v>109</v>
      </c>
      <c r="AB2300" t="s">
        <v>109</v>
      </c>
      <c r="AC2300" t="s">
        <v>109</v>
      </c>
      <c r="AD2300" t="s">
        <v>109</v>
      </c>
      <c r="AE2300" t="s">
        <v>109</v>
      </c>
      <c r="AF2300" t="s">
        <v>117</v>
      </c>
      <c r="AG2300" t="s">
        <v>18984</v>
      </c>
      <c r="AH2300" t="s">
        <v>18985</v>
      </c>
      <c r="AI2300" t="s">
        <v>14494</v>
      </c>
      <c r="AJ2300" t="s">
        <v>14495</v>
      </c>
      <c r="AK2300" t="s">
        <v>106</v>
      </c>
      <c r="AL2300" t="s">
        <v>121</v>
      </c>
      <c r="AM2300" t="s">
        <v>109</v>
      </c>
      <c r="AN2300" t="s">
        <v>122</v>
      </c>
      <c r="AO2300" t="s">
        <v>27861</v>
      </c>
      <c r="AP2300" t="s">
        <v>124</v>
      </c>
      <c r="AQ2300" t="s">
        <v>109</v>
      </c>
      <c r="AR2300" t="s">
        <v>118</v>
      </c>
      <c r="AS2300" t="s">
        <v>10442</v>
      </c>
      <c r="AT2300" t="s">
        <v>126</v>
      </c>
      <c r="AU2300" t="s">
        <v>107</v>
      </c>
      <c r="AV2300" t="s">
        <v>127</v>
      </c>
      <c r="AW2300" t="s">
        <v>109</v>
      </c>
      <c r="AX2300" t="s">
        <v>109</v>
      </c>
      <c r="AY2300" t="s">
        <v>6306</v>
      </c>
      <c r="AZ2300" t="s">
        <v>7608</v>
      </c>
      <c r="BA2300" t="s">
        <v>129</v>
      </c>
      <c r="BB2300" t="s">
        <v>130</v>
      </c>
      <c r="BC2300">
        <f>VLOOKUP(E2300,[1]cj!$A$2:$H$2956,4,0)</f>
        <v>41</v>
      </c>
      <c r="BD2300" t="s">
        <v>7609</v>
      </c>
      <c r="BE2300" t="s">
        <v>7610</v>
      </c>
      <c r="BF2300">
        <f>VLOOKUP(E2300,[1]cj!$A$2:$H$2956,5,0)</f>
        <v>26</v>
      </c>
      <c r="BG2300" t="s">
        <v>10443</v>
      </c>
      <c r="BH2300" t="s">
        <v>10444</v>
      </c>
      <c r="BI2300">
        <f>VLOOKUP(E2300,[1]cj!$A$2:$H$2956,6,0)</f>
        <v>12</v>
      </c>
      <c r="BJ2300" t="s">
        <v>10445</v>
      </c>
      <c r="BK2300" t="s">
        <v>10446</v>
      </c>
      <c r="BL2300">
        <f>VLOOKUP(E2300,[1]cj!$A$2:$H$2956,7,0)</f>
        <v>35</v>
      </c>
      <c r="BM2300">
        <f>VLOOKUP(E2300,[1]cj!$A$2:$H$2956,8,0)</f>
        <v>114</v>
      </c>
      <c r="BN2300" t="s">
        <v>137</v>
      </c>
      <c r="BO2300" t="s">
        <v>109</v>
      </c>
      <c r="BP2300" t="s">
        <v>109</v>
      </c>
      <c r="BQ2300" t="s">
        <v>109</v>
      </c>
      <c r="BR2300" t="s">
        <v>109</v>
      </c>
      <c r="BS2300" t="s">
        <v>109</v>
      </c>
      <c r="BT2300" t="s">
        <v>8762</v>
      </c>
      <c r="BU2300" t="s">
        <v>109</v>
      </c>
      <c r="BV2300" t="s">
        <v>139</v>
      </c>
      <c r="BW2300" t="s">
        <v>140</v>
      </c>
      <c r="BX2300" t="s">
        <v>109</v>
      </c>
      <c r="BY2300" t="s">
        <v>109</v>
      </c>
      <c r="BZ2300" t="s">
        <v>27340</v>
      </c>
      <c r="CA2300" t="s">
        <v>109</v>
      </c>
      <c r="CB2300" t="s">
        <v>109</v>
      </c>
      <c r="CC2300" t="s">
        <v>112</v>
      </c>
      <c r="CD2300" t="s">
        <v>6311</v>
      </c>
      <c r="CE2300" t="s">
        <v>10447</v>
      </c>
      <c r="CF2300" t="s">
        <v>7612</v>
      </c>
      <c r="CG2300" t="s">
        <v>109</v>
      </c>
      <c r="CH2300" t="s">
        <v>109</v>
      </c>
      <c r="CI2300" t="s">
        <v>109</v>
      </c>
      <c r="CJ2300" t="s">
        <v>109</v>
      </c>
      <c r="CK2300" t="s">
        <v>109</v>
      </c>
      <c r="CL2300" t="s">
        <v>109</v>
      </c>
      <c r="CM2300" t="s">
        <v>109</v>
      </c>
      <c r="CN2300" t="s">
        <v>109</v>
      </c>
      <c r="CO2300" t="s">
        <v>109</v>
      </c>
      <c r="CP2300" t="s">
        <v>109</v>
      </c>
      <c r="CQ2300" t="s">
        <v>109</v>
      </c>
      <c r="CR2300" t="s">
        <v>109</v>
      </c>
      <c r="CS2300" t="s">
        <v>106</v>
      </c>
      <c r="CT2300" t="s">
        <v>106</v>
      </c>
    </row>
    <row r="2301" spans="1:98">
      <c r="A2301" t="s">
        <v>27842</v>
      </c>
      <c r="B2301" t="s">
        <v>27862</v>
      </c>
      <c r="C2301" t="s">
        <v>27863</v>
      </c>
      <c r="D2301" t="s">
        <v>27864</v>
      </c>
      <c r="E2301" t="s">
        <v>27865</v>
      </c>
      <c r="F2301" t="s">
        <v>103</v>
      </c>
      <c r="G2301" t="s">
        <v>27866</v>
      </c>
      <c r="H2301" t="s">
        <v>8791</v>
      </c>
      <c r="I2301" t="s">
        <v>103</v>
      </c>
      <c r="J2301" t="s">
        <v>121</v>
      </c>
      <c r="K2301" t="s">
        <v>106</v>
      </c>
      <c r="L2301" t="s">
        <v>107</v>
      </c>
      <c r="M2301" t="s">
        <v>108</v>
      </c>
      <c r="N2301" t="s">
        <v>109</v>
      </c>
      <c r="O2301" t="s">
        <v>109</v>
      </c>
      <c r="P2301" t="s">
        <v>306</v>
      </c>
      <c r="Q2301" t="s">
        <v>27867</v>
      </c>
      <c r="R2301" t="s">
        <v>27849</v>
      </c>
      <c r="S2301" t="s">
        <v>18985</v>
      </c>
      <c r="T2301" t="s">
        <v>27868</v>
      </c>
      <c r="U2301" t="s">
        <v>27851</v>
      </c>
      <c r="V2301" t="s">
        <v>18985</v>
      </c>
      <c r="W2301" t="s">
        <v>27869</v>
      </c>
      <c r="X2301" t="s">
        <v>27870</v>
      </c>
      <c r="Y2301" t="s">
        <v>116</v>
      </c>
      <c r="Z2301" t="s">
        <v>109</v>
      </c>
      <c r="AA2301" t="s">
        <v>109</v>
      </c>
      <c r="AB2301" t="s">
        <v>109</v>
      </c>
      <c r="AC2301" t="s">
        <v>109</v>
      </c>
      <c r="AD2301" t="s">
        <v>109</v>
      </c>
      <c r="AE2301" t="s">
        <v>109</v>
      </c>
      <c r="AF2301" t="s">
        <v>117</v>
      </c>
      <c r="AG2301" t="s">
        <v>18984</v>
      </c>
      <c r="AH2301" t="s">
        <v>18985</v>
      </c>
      <c r="AI2301" t="s">
        <v>6367</v>
      </c>
      <c r="AJ2301" t="s">
        <v>6368</v>
      </c>
      <c r="AK2301" t="s">
        <v>106</v>
      </c>
      <c r="AL2301" t="s">
        <v>121</v>
      </c>
      <c r="AM2301" t="s">
        <v>109</v>
      </c>
      <c r="AN2301" t="s">
        <v>122</v>
      </c>
      <c r="AO2301" t="s">
        <v>27871</v>
      </c>
      <c r="AP2301" t="s">
        <v>124</v>
      </c>
      <c r="AQ2301" t="s">
        <v>109</v>
      </c>
      <c r="AR2301" t="s">
        <v>118</v>
      </c>
      <c r="AS2301" t="s">
        <v>10442</v>
      </c>
      <c r="AT2301" t="s">
        <v>126</v>
      </c>
      <c r="AU2301" t="s">
        <v>107</v>
      </c>
      <c r="AV2301" t="s">
        <v>127</v>
      </c>
      <c r="AW2301" t="s">
        <v>109</v>
      </c>
      <c r="AX2301" t="s">
        <v>109</v>
      </c>
      <c r="AY2301" t="s">
        <v>6306</v>
      </c>
      <c r="AZ2301" t="s">
        <v>7608</v>
      </c>
      <c r="BA2301" t="s">
        <v>129</v>
      </c>
      <c r="BB2301" t="s">
        <v>130</v>
      </c>
      <c r="BC2301">
        <f>VLOOKUP(E2301,[1]cj!$A$2:$H$2956,4,0)</f>
        <v>56</v>
      </c>
      <c r="BD2301" t="s">
        <v>7609</v>
      </c>
      <c r="BE2301" t="s">
        <v>7610</v>
      </c>
      <c r="BF2301">
        <f>VLOOKUP(E2301,[1]cj!$A$2:$H$2956,5,0)</f>
        <v>54</v>
      </c>
      <c r="BG2301" t="s">
        <v>10443</v>
      </c>
      <c r="BH2301" t="s">
        <v>10444</v>
      </c>
      <c r="BI2301">
        <f>VLOOKUP(E2301,[1]cj!$A$2:$H$2956,6,0)</f>
        <v>94</v>
      </c>
      <c r="BJ2301" t="s">
        <v>10445</v>
      </c>
      <c r="BK2301" t="s">
        <v>10446</v>
      </c>
      <c r="BL2301">
        <f>VLOOKUP(E2301,[1]cj!$A$2:$H$2956,7,0)</f>
        <v>108</v>
      </c>
      <c r="BM2301">
        <f>VLOOKUP(E2301,[1]cj!$A$2:$H$2956,8,0)</f>
        <v>312</v>
      </c>
      <c r="BN2301" t="s">
        <v>137</v>
      </c>
      <c r="BO2301" t="s">
        <v>109</v>
      </c>
      <c r="BP2301" t="s">
        <v>109</v>
      </c>
      <c r="BQ2301" t="s">
        <v>109</v>
      </c>
      <c r="BR2301" t="s">
        <v>109</v>
      </c>
      <c r="BS2301" t="s">
        <v>109</v>
      </c>
      <c r="BT2301" t="s">
        <v>8762</v>
      </c>
      <c r="BU2301" t="s">
        <v>109</v>
      </c>
      <c r="BV2301" t="s">
        <v>139</v>
      </c>
      <c r="BW2301" t="s">
        <v>140</v>
      </c>
      <c r="BX2301" t="s">
        <v>109</v>
      </c>
      <c r="BY2301" t="s">
        <v>109</v>
      </c>
      <c r="BZ2301" t="s">
        <v>27340</v>
      </c>
      <c r="CA2301" t="s">
        <v>109</v>
      </c>
      <c r="CB2301" t="s">
        <v>109</v>
      </c>
      <c r="CC2301" t="s">
        <v>112</v>
      </c>
      <c r="CD2301" t="s">
        <v>6311</v>
      </c>
      <c r="CE2301" t="s">
        <v>10447</v>
      </c>
      <c r="CF2301" t="s">
        <v>7612</v>
      </c>
      <c r="CG2301" t="s">
        <v>109</v>
      </c>
      <c r="CH2301" t="s">
        <v>109</v>
      </c>
      <c r="CI2301" t="s">
        <v>109</v>
      </c>
      <c r="CJ2301" t="s">
        <v>109</v>
      </c>
      <c r="CK2301" t="s">
        <v>109</v>
      </c>
      <c r="CL2301" t="s">
        <v>109</v>
      </c>
      <c r="CM2301" t="s">
        <v>109</v>
      </c>
      <c r="CN2301" t="s">
        <v>109</v>
      </c>
      <c r="CO2301" t="s">
        <v>109</v>
      </c>
      <c r="CP2301" t="s">
        <v>109</v>
      </c>
      <c r="CQ2301" t="s">
        <v>109</v>
      </c>
      <c r="CR2301" t="s">
        <v>109</v>
      </c>
      <c r="CS2301" t="s">
        <v>106</v>
      </c>
      <c r="CT2301" t="s">
        <v>106</v>
      </c>
    </row>
    <row r="2302" spans="1:98">
      <c r="A2302" t="s">
        <v>27842</v>
      </c>
      <c r="B2302" t="s">
        <v>27872</v>
      </c>
      <c r="C2302" t="s">
        <v>27873</v>
      </c>
      <c r="D2302" t="s">
        <v>27874</v>
      </c>
      <c r="E2302" t="s">
        <v>27875</v>
      </c>
      <c r="F2302" t="s">
        <v>103</v>
      </c>
      <c r="G2302" t="s">
        <v>27876</v>
      </c>
      <c r="H2302" t="s">
        <v>1917</v>
      </c>
      <c r="I2302" t="s">
        <v>103</v>
      </c>
      <c r="J2302" t="s">
        <v>106</v>
      </c>
      <c r="K2302" t="s">
        <v>106</v>
      </c>
      <c r="L2302" t="s">
        <v>107</v>
      </c>
      <c r="M2302" t="s">
        <v>108</v>
      </c>
      <c r="N2302" t="s">
        <v>109</v>
      </c>
      <c r="O2302" t="s">
        <v>109</v>
      </c>
      <c r="P2302" t="s">
        <v>27877</v>
      </c>
      <c r="Q2302" t="s">
        <v>27878</v>
      </c>
      <c r="R2302" t="s">
        <v>27849</v>
      </c>
      <c r="S2302" t="s">
        <v>18985</v>
      </c>
      <c r="T2302" t="s">
        <v>27868</v>
      </c>
      <c r="U2302" t="s">
        <v>27851</v>
      </c>
      <c r="V2302" t="s">
        <v>18985</v>
      </c>
      <c r="W2302" t="s">
        <v>27869</v>
      </c>
      <c r="X2302" t="s">
        <v>116</v>
      </c>
      <c r="Y2302" t="s">
        <v>116</v>
      </c>
      <c r="Z2302" t="s">
        <v>109</v>
      </c>
      <c r="AA2302" t="s">
        <v>109</v>
      </c>
      <c r="AB2302" t="s">
        <v>109</v>
      </c>
      <c r="AC2302" t="s">
        <v>109</v>
      </c>
      <c r="AD2302" t="s">
        <v>109</v>
      </c>
      <c r="AE2302" t="s">
        <v>109</v>
      </c>
      <c r="AF2302" t="s">
        <v>117</v>
      </c>
      <c r="AG2302" t="s">
        <v>18984</v>
      </c>
      <c r="AH2302" t="s">
        <v>18985</v>
      </c>
      <c r="AI2302" t="s">
        <v>6367</v>
      </c>
      <c r="AJ2302" t="s">
        <v>6368</v>
      </c>
      <c r="AK2302" t="s">
        <v>106</v>
      </c>
      <c r="AL2302" t="s">
        <v>121</v>
      </c>
      <c r="AM2302" t="s">
        <v>109</v>
      </c>
      <c r="AN2302" t="s">
        <v>122</v>
      </c>
      <c r="AO2302" t="s">
        <v>27879</v>
      </c>
      <c r="AP2302" t="s">
        <v>124</v>
      </c>
      <c r="AQ2302" t="s">
        <v>109</v>
      </c>
      <c r="AR2302" t="s">
        <v>118</v>
      </c>
      <c r="AS2302" t="s">
        <v>10442</v>
      </c>
      <c r="AT2302" t="s">
        <v>126</v>
      </c>
      <c r="AU2302" t="s">
        <v>107</v>
      </c>
      <c r="AV2302" t="s">
        <v>127</v>
      </c>
      <c r="AW2302" t="s">
        <v>109</v>
      </c>
      <c r="AX2302" t="s">
        <v>109</v>
      </c>
      <c r="AY2302" t="s">
        <v>6306</v>
      </c>
      <c r="AZ2302" t="s">
        <v>7608</v>
      </c>
      <c r="BA2302" t="s">
        <v>129</v>
      </c>
      <c r="BB2302" t="s">
        <v>130</v>
      </c>
      <c r="BC2302">
        <f>VLOOKUP(E2302,[1]cj!$A$2:$H$2956,4,0)</f>
        <v>63</v>
      </c>
      <c r="BD2302" t="s">
        <v>7609</v>
      </c>
      <c r="BE2302" t="s">
        <v>7610</v>
      </c>
      <c r="BF2302">
        <f>VLOOKUP(E2302,[1]cj!$A$2:$H$2956,5,0)</f>
        <v>54</v>
      </c>
      <c r="BG2302" t="s">
        <v>10443</v>
      </c>
      <c r="BH2302" t="s">
        <v>10444</v>
      </c>
      <c r="BI2302">
        <f>VLOOKUP(E2302,[1]cj!$A$2:$H$2956,6,0)</f>
        <v>126</v>
      </c>
      <c r="BJ2302" t="s">
        <v>10445</v>
      </c>
      <c r="BK2302" t="s">
        <v>10446</v>
      </c>
      <c r="BL2302">
        <f>VLOOKUP(E2302,[1]cj!$A$2:$H$2956,7,0)</f>
        <v>126</v>
      </c>
      <c r="BM2302">
        <f>VLOOKUP(E2302,[1]cj!$A$2:$H$2956,8,0)</f>
        <v>369</v>
      </c>
      <c r="BN2302" t="s">
        <v>137</v>
      </c>
      <c r="BO2302" t="s">
        <v>109</v>
      </c>
      <c r="BP2302" t="s">
        <v>109</v>
      </c>
      <c r="BQ2302" t="s">
        <v>109</v>
      </c>
      <c r="BR2302" t="s">
        <v>109</v>
      </c>
      <c r="BS2302" t="s">
        <v>109</v>
      </c>
      <c r="BT2302" t="s">
        <v>8762</v>
      </c>
      <c r="BU2302" t="s">
        <v>109</v>
      </c>
      <c r="BV2302" t="s">
        <v>139</v>
      </c>
      <c r="BW2302" t="s">
        <v>140</v>
      </c>
      <c r="BX2302" t="s">
        <v>109</v>
      </c>
      <c r="BY2302" t="s">
        <v>109</v>
      </c>
      <c r="BZ2302" t="s">
        <v>27340</v>
      </c>
      <c r="CA2302" t="s">
        <v>109</v>
      </c>
      <c r="CB2302" t="s">
        <v>109</v>
      </c>
      <c r="CC2302" t="s">
        <v>112</v>
      </c>
      <c r="CD2302" t="s">
        <v>6311</v>
      </c>
      <c r="CE2302" t="s">
        <v>10447</v>
      </c>
      <c r="CF2302" t="s">
        <v>7612</v>
      </c>
      <c r="CG2302" t="s">
        <v>109</v>
      </c>
      <c r="CH2302" t="s">
        <v>109</v>
      </c>
      <c r="CI2302" t="s">
        <v>109</v>
      </c>
      <c r="CJ2302" t="s">
        <v>109</v>
      </c>
      <c r="CK2302" t="s">
        <v>109</v>
      </c>
      <c r="CL2302" t="s">
        <v>109</v>
      </c>
      <c r="CM2302" t="s">
        <v>109</v>
      </c>
      <c r="CN2302" t="s">
        <v>109</v>
      </c>
      <c r="CO2302" t="s">
        <v>109</v>
      </c>
      <c r="CP2302" t="s">
        <v>109</v>
      </c>
      <c r="CQ2302" t="s">
        <v>109</v>
      </c>
      <c r="CR2302" t="s">
        <v>109</v>
      </c>
      <c r="CS2302" t="s">
        <v>106</v>
      </c>
      <c r="CT2302" t="s">
        <v>106</v>
      </c>
    </row>
    <row r="2303" spans="1:98">
      <c r="A2303" t="s">
        <v>27842</v>
      </c>
      <c r="B2303" t="s">
        <v>27880</v>
      </c>
      <c r="C2303" t="s">
        <v>27881</v>
      </c>
      <c r="D2303" t="s">
        <v>27882</v>
      </c>
      <c r="E2303" t="s">
        <v>27883</v>
      </c>
      <c r="F2303" t="s">
        <v>103</v>
      </c>
      <c r="G2303" t="s">
        <v>27884</v>
      </c>
      <c r="H2303" t="s">
        <v>27885</v>
      </c>
      <c r="I2303" t="s">
        <v>103</v>
      </c>
      <c r="J2303" t="s">
        <v>121</v>
      </c>
      <c r="K2303" t="s">
        <v>106</v>
      </c>
      <c r="L2303" t="s">
        <v>107</v>
      </c>
      <c r="M2303" t="s">
        <v>108</v>
      </c>
      <c r="N2303" t="s">
        <v>109</v>
      </c>
      <c r="O2303" t="s">
        <v>109</v>
      </c>
      <c r="P2303" t="s">
        <v>329</v>
      </c>
      <c r="Q2303" t="s">
        <v>27886</v>
      </c>
      <c r="R2303" t="s">
        <v>27849</v>
      </c>
      <c r="S2303" t="s">
        <v>18985</v>
      </c>
      <c r="T2303" t="s">
        <v>27887</v>
      </c>
      <c r="U2303" t="s">
        <v>27851</v>
      </c>
      <c r="V2303" t="s">
        <v>18985</v>
      </c>
      <c r="W2303" t="s">
        <v>27888</v>
      </c>
      <c r="X2303" t="s">
        <v>27889</v>
      </c>
      <c r="Y2303" t="s">
        <v>116</v>
      </c>
      <c r="Z2303" t="s">
        <v>109</v>
      </c>
      <c r="AA2303" t="s">
        <v>109</v>
      </c>
      <c r="AB2303" t="s">
        <v>109</v>
      </c>
      <c r="AC2303" t="s">
        <v>109</v>
      </c>
      <c r="AD2303" t="s">
        <v>109</v>
      </c>
      <c r="AE2303" t="s">
        <v>109</v>
      </c>
      <c r="AF2303" t="s">
        <v>117</v>
      </c>
      <c r="AG2303" t="s">
        <v>18984</v>
      </c>
      <c r="AH2303" t="s">
        <v>18985</v>
      </c>
      <c r="AI2303" t="s">
        <v>1359</v>
      </c>
      <c r="AJ2303" t="s">
        <v>1277</v>
      </c>
      <c r="AK2303" t="s">
        <v>106</v>
      </c>
      <c r="AL2303" t="s">
        <v>121</v>
      </c>
      <c r="AM2303" t="s">
        <v>109</v>
      </c>
      <c r="AN2303" t="s">
        <v>122</v>
      </c>
      <c r="AO2303" t="s">
        <v>27890</v>
      </c>
      <c r="AP2303" t="s">
        <v>124</v>
      </c>
      <c r="AQ2303" t="s">
        <v>109</v>
      </c>
      <c r="AR2303" t="s">
        <v>118</v>
      </c>
      <c r="AS2303" t="s">
        <v>13649</v>
      </c>
      <c r="AT2303" t="s">
        <v>126</v>
      </c>
      <c r="AU2303" t="s">
        <v>107</v>
      </c>
      <c r="AV2303" t="s">
        <v>127</v>
      </c>
      <c r="AW2303" t="s">
        <v>109</v>
      </c>
      <c r="AX2303" t="s">
        <v>109</v>
      </c>
      <c r="AY2303" t="s">
        <v>1211</v>
      </c>
      <c r="AZ2303" t="s">
        <v>196</v>
      </c>
      <c r="BA2303" t="s">
        <v>129</v>
      </c>
      <c r="BB2303" t="s">
        <v>130</v>
      </c>
      <c r="BC2303">
        <f>VLOOKUP(E2303,[1]cj!$A$2:$H$2956,4,0)</f>
        <v>51</v>
      </c>
      <c r="BD2303" t="s">
        <v>7609</v>
      </c>
      <c r="BE2303" t="s">
        <v>7610</v>
      </c>
      <c r="BF2303">
        <f>VLOOKUP(E2303,[1]cj!$A$2:$H$2956,5,0)</f>
        <v>57</v>
      </c>
      <c r="BG2303" t="s">
        <v>13650</v>
      </c>
      <c r="BH2303" t="s">
        <v>13651</v>
      </c>
      <c r="BI2303">
        <f>VLOOKUP(E2303,[1]cj!$A$2:$H$2956,6,0)</f>
        <v>89</v>
      </c>
      <c r="BJ2303" t="s">
        <v>13652</v>
      </c>
      <c r="BK2303" t="s">
        <v>13653</v>
      </c>
      <c r="BL2303">
        <f>VLOOKUP(E2303,[1]cj!$A$2:$H$2956,7,0)</f>
        <v>87</v>
      </c>
      <c r="BM2303">
        <f>VLOOKUP(E2303,[1]cj!$A$2:$H$2956,8,0)</f>
        <v>284</v>
      </c>
      <c r="BN2303" t="s">
        <v>137</v>
      </c>
      <c r="BO2303" t="s">
        <v>109</v>
      </c>
      <c r="BP2303" t="s">
        <v>109</v>
      </c>
      <c r="BQ2303" t="s">
        <v>109</v>
      </c>
      <c r="BR2303" t="s">
        <v>109</v>
      </c>
      <c r="BS2303" t="s">
        <v>109</v>
      </c>
      <c r="BT2303" t="s">
        <v>8762</v>
      </c>
      <c r="BU2303" t="s">
        <v>109</v>
      </c>
      <c r="BV2303" t="s">
        <v>139</v>
      </c>
      <c r="BW2303" t="s">
        <v>140</v>
      </c>
      <c r="BX2303" t="s">
        <v>109</v>
      </c>
      <c r="BY2303" t="s">
        <v>109</v>
      </c>
      <c r="BZ2303" t="s">
        <v>27340</v>
      </c>
      <c r="CA2303" t="s">
        <v>109</v>
      </c>
      <c r="CB2303" t="s">
        <v>109</v>
      </c>
      <c r="CC2303" t="s">
        <v>112</v>
      </c>
      <c r="CD2303" t="s">
        <v>1214</v>
      </c>
      <c r="CE2303" t="s">
        <v>11489</v>
      </c>
      <c r="CF2303" t="s">
        <v>13669</v>
      </c>
      <c r="CG2303" t="s">
        <v>109</v>
      </c>
      <c r="CH2303" t="s">
        <v>109</v>
      </c>
      <c r="CI2303" t="s">
        <v>109</v>
      </c>
      <c r="CJ2303" t="s">
        <v>109</v>
      </c>
      <c r="CK2303" t="s">
        <v>109</v>
      </c>
      <c r="CL2303" t="s">
        <v>109</v>
      </c>
      <c r="CM2303" t="s">
        <v>109</v>
      </c>
      <c r="CN2303" t="s">
        <v>109</v>
      </c>
      <c r="CO2303" t="s">
        <v>109</v>
      </c>
      <c r="CP2303" t="s">
        <v>109</v>
      </c>
      <c r="CQ2303" t="s">
        <v>109</v>
      </c>
      <c r="CR2303" t="s">
        <v>109</v>
      </c>
      <c r="CS2303" t="s">
        <v>106</v>
      </c>
      <c r="CT2303" t="s">
        <v>106</v>
      </c>
    </row>
    <row r="2304" spans="1:98">
      <c r="A2304" t="s">
        <v>27891</v>
      </c>
      <c r="B2304" t="s">
        <v>27892</v>
      </c>
      <c r="C2304" t="s">
        <v>27893</v>
      </c>
      <c r="D2304" t="s">
        <v>27894</v>
      </c>
      <c r="E2304" t="s">
        <v>27895</v>
      </c>
      <c r="F2304" t="s">
        <v>103</v>
      </c>
      <c r="G2304" t="s">
        <v>27896</v>
      </c>
      <c r="H2304" t="s">
        <v>3950</v>
      </c>
      <c r="I2304" t="s">
        <v>103</v>
      </c>
      <c r="J2304" t="s">
        <v>106</v>
      </c>
      <c r="K2304" t="s">
        <v>106</v>
      </c>
      <c r="L2304" t="s">
        <v>107</v>
      </c>
      <c r="M2304" t="s">
        <v>108</v>
      </c>
      <c r="N2304" t="s">
        <v>109</v>
      </c>
      <c r="O2304" t="s">
        <v>109</v>
      </c>
      <c r="P2304" t="s">
        <v>27826</v>
      </c>
      <c r="Q2304" t="s">
        <v>27897</v>
      </c>
      <c r="R2304" t="s">
        <v>27826</v>
      </c>
      <c r="S2304" t="s">
        <v>26598</v>
      </c>
      <c r="T2304" t="s">
        <v>27897</v>
      </c>
      <c r="U2304" t="s">
        <v>27898</v>
      </c>
      <c r="V2304" t="s">
        <v>26598</v>
      </c>
      <c r="W2304" t="s">
        <v>27899</v>
      </c>
      <c r="X2304" t="s">
        <v>116</v>
      </c>
      <c r="Y2304" t="s">
        <v>116</v>
      </c>
      <c r="Z2304" t="s">
        <v>109</v>
      </c>
      <c r="AA2304" t="s">
        <v>109</v>
      </c>
      <c r="AB2304" t="s">
        <v>109</v>
      </c>
      <c r="AC2304" t="s">
        <v>109</v>
      </c>
      <c r="AD2304" t="s">
        <v>109</v>
      </c>
      <c r="AE2304" t="s">
        <v>109</v>
      </c>
      <c r="AF2304" t="s">
        <v>117</v>
      </c>
      <c r="AG2304" t="s">
        <v>26597</v>
      </c>
      <c r="AH2304" t="s">
        <v>26598</v>
      </c>
      <c r="AI2304" t="s">
        <v>6367</v>
      </c>
      <c r="AJ2304" t="s">
        <v>6368</v>
      </c>
      <c r="AK2304" t="s">
        <v>106</v>
      </c>
      <c r="AL2304" t="s">
        <v>121</v>
      </c>
      <c r="AM2304" t="s">
        <v>109</v>
      </c>
      <c r="AN2304" t="s">
        <v>122</v>
      </c>
      <c r="AO2304" t="s">
        <v>27900</v>
      </c>
      <c r="AP2304" t="s">
        <v>124</v>
      </c>
      <c r="AQ2304" t="s">
        <v>109</v>
      </c>
      <c r="AR2304" t="s">
        <v>118</v>
      </c>
      <c r="AS2304" t="s">
        <v>6305</v>
      </c>
      <c r="AT2304" t="s">
        <v>126</v>
      </c>
      <c r="AU2304" t="s">
        <v>107</v>
      </c>
      <c r="AV2304" t="s">
        <v>127</v>
      </c>
      <c r="AW2304" t="s">
        <v>109</v>
      </c>
      <c r="AX2304" t="s">
        <v>109</v>
      </c>
      <c r="AY2304" t="s">
        <v>6306</v>
      </c>
      <c r="AZ2304" t="s">
        <v>108</v>
      </c>
      <c r="BA2304" t="s">
        <v>129</v>
      </c>
      <c r="BB2304" t="s">
        <v>130</v>
      </c>
      <c r="BC2304">
        <f>VLOOKUP(E2304,[1]cj!$A$2:$H$2956,4,0)</f>
        <v>59</v>
      </c>
      <c r="BD2304" t="s">
        <v>131</v>
      </c>
      <c r="BE2304" t="s">
        <v>132</v>
      </c>
      <c r="BF2304">
        <f>VLOOKUP(E2304,[1]cj!$A$2:$H$2956,5,0)</f>
        <v>56</v>
      </c>
      <c r="BG2304" t="s">
        <v>6307</v>
      </c>
      <c r="BH2304" t="s">
        <v>6308</v>
      </c>
      <c r="BI2304">
        <f>VLOOKUP(E2304,[1]cj!$A$2:$H$2956,6,0)</f>
        <v>131</v>
      </c>
      <c r="BJ2304" t="s">
        <v>6309</v>
      </c>
      <c r="BK2304" t="s">
        <v>6310</v>
      </c>
      <c r="BL2304">
        <f>VLOOKUP(E2304,[1]cj!$A$2:$H$2956,7,0)</f>
        <v>96</v>
      </c>
      <c r="BM2304">
        <f>VLOOKUP(E2304,[1]cj!$A$2:$H$2956,8,0)</f>
        <v>342</v>
      </c>
      <c r="BN2304" t="s">
        <v>137</v>
      </c>
      <c r="BO2304" t="s">
        <v>109</v>
      </c>
      <c r="BP2304" t="s">
        <v>109</v>
      </c>
      <c r="BQ2304" t="s">
        <v>109</v>
      </c>
      <c r="BR2304" t="s">
        <v>109</v>
      </c>
      <c r="BS2304" t="s">
        <v>109</v>
      </c>
      <c r="BT2304" t="s">
        <v>8762</v>
      </c>
      <c r="BU2304" t="s">
        <v>109</v>
      </c>
      <c r="BV2304" t="s">
        <v>139</v>
      </c>
      <c r="BW2304" t="s">
        <v>140</v>
      </c>
      <c r="BX2304" t="s">
        <v>109</v>
      </c>
      <c r="BY2304" t="s">
        <v>109</v>
      </c>
      <c r="BZ2304" t="s">
        <v>27901</v>
      </c>
      <c r="CA2304" t="s">
        <v>109</v>
      </c>
      <c r="CB2304" t="s">
        <v>109</v>
      </c>
      <c r="CC2304" t="s">
        <v>112</v>
      </c>
      <c r="CD2304" t="s">
        <v>6311</v>
      </c>
      <c r="CE2304" t="s">
        <v>6312</v>
      </c>
      <c r="CF2304" t="s">
        <v>6368</v>
      </c>
      <c r="CG2304" t="s">
        <v>109</v>
      </c>
      <c r="CH2304" t="s">
        <v>109</v>
      </c>
      <c r="CI2304" t="s">
        <v>109</v>
      </c>
      <c r="CJ2304" t="s">
        <v>109</v>
      </c>
      <c r="CK2304" t="s">
        <v>109</v>
      </c>
      <c r="CL2304" t="s">
        <v>109</v>
      </c>
      <c r="CM2304" t="s">
        <v>109</v>
      </c>
      <c r="CN2304" t="s">
        <v>109</v>
      </c>
      <c r="CO2304" t="s">
        <v>109</v>
      </c>
      <c r="CP2304" t="s">
        <v>109</v>
      </c>
      <c r="CQ2304" t="s">
        <v>109</v>
      </c>
      <c r="CR2304" t="s">
        <v>109</v>
      </c>
      <c r="CS2304" t="s">
        <v>106</v>
      </c>
      <c r="CT2304" t="s">
        <v>106</v>
      </c>
    </row>
    <row r="2305" spans="1:98">
      <c r="A2305" t="s">
        <v>27891</v>
      </c>
      <c r="B2305" t="s">
        <v>27902</v>
      </c>
      <c r="C2305" t="s">
        <v>27903</v>
      </c>
      <c r="D2305" t="s">
        <v>27904</v>
      </c>
      <c r="E2305" t="s">
        <v>27905</v>
      </c>
      <c r="F2305" t="s">
        <v>103</v>
      </c>
      <c r="G2305" t="s">
        <v>27906</v>
      </c>
      <c r="H2305" t="s">
        <v>13037</v>
      </c>
      <c r="I2305" t="s">
        <v>103</v>
      </c>
      <c r="J2305" t="s">
        <v>106</v>
      </c>
      <c r="K2305" t="s">
        <v>106</v>
      </c>
      <c r="L2305" t="s">
        <v>107</v>
      </c>
      <c r="M2305" t="s">
        <v>108</v>
      </c>
      <c r="N2305" t="s">
        <v>109</v>
      </c>
      <c r="O2305" t="s">
        <v>109</v>
      </c>
      <c r="P2305" t="s">
        <v>27907</v>
      </c>
      <c r="Q2305" t="s">
        <v>27908</v>
      </c>
      <c r="R2305" t="s">
        <v>27907</v>
      </c>
      <c r="S2305" t="s">
        <v>27909</v>
      </c>
      <c r="T2305" t="s">
        <v>27910</v>
      </c>
      <c r="U2305" t="s">
        <v>27828</v>
      </c>
      <c r="V2305" t="s">
        <v>27911</v>
      </c>
      <c r="W2305" t="s">
        <v>27912</v>
      </c>
      <c r="X2305" t="s">
        <v>27913</v>
      </c>
      <c r="Y2305" t="s">
        <v>116</v>
      </c>
      <c r="Z2305" t="s">
        <v>109</v>
      </c>
      <c r="AA2305" t="s">
        <v>109</v>
      </c>
      <c r="AB2305" t="s">
        <v>109</v>
      </c>
      <c r="AC2305" t="s">
        <v>109</v>
      </c>
      <c r="AD2305" t="s">
        <v>109</v>
      </c>
      <c r="AE2305" t="s">
        <v>109</v>
      </c>
      <c r="AF2305" t="s">
        <v>117</v>
      </c>
      <c r="AG2305" t="s">
        <v>27914</v>
      </c>
      <c r="AH2305" t="s">
        <v>27909</v>
      </c>
      <c r="AI2305" t="s">
        <v>14043</v>
      </c>
      <c r="AJ2305" t="s">
        <v>14044</v>
      </c>
      <c r="AK2305" t="s">
        <v>106</v>
      </c>
      <c r="AL2305" t="s">
        <v>121</v>
      </c>
      <c r="AM2305" t="s">
        <v>109</v>
      </c>
      <c r="AN2305" t="s">
        <v>202</v>
      </c>
      <c r="AO2305" t="s">
        <v>27915</v>
      </c>
      <c r="AP2305" t="s">
        <v>124</v>
      </c>
      <c r="AQ2305" t="s">
        <v>109</v>
      </c>
      <c r="AR2305" t="s">
        <v>118</v>
      </c>
      <c r="AS2305" t="s">
        <v>14047</v>
      </c>
      <c r="AT2305" t="s">
        <v>14024</v>
      </c>
      <c r="AU2305" t="s">
        <v>107</v>
      </c>
      <c r="AV2305" t="s">
        <v>127</v>
      </c>
      <c r="AW2305" t="s">
        <v>109</v>
      </c>
      <c r="AX2305" t="s">
        <v>109</v>
      </c>
      <c r="AY2305" t="s">
        <v>984</v>
      </c>
      <c r="AZ2305" t="s">
        <v>7608</v>
      </c>
      <c r="BA2305" t="s">
        <v>14027</v>
      </c>
      <c r="BB2305" t="s">
        <v>14028</v>
      </c>
      <c r="BC2305">
        <f>VLOOKUP(E2305,[1]cj!$A$2:$H$2956,4,0)</f>
        <v>109</v>
      </c>
      <c r="BD2305" t="s">
        <v>7609</v>
      </c>
      <c r="BE2305" t="s">
        <v>7610</v>
      </c>
      <c r="BF2305">
        <f>VLOOKUP(E2305,[1]cj!$A$2:$H$2956,5,0)</f>
        <v>61</v>
      </c>
      <c r="BG2305" t="s">
        <v>14029</v>
      </c>
      <c r="BH2305" t="s">
        <v>116</v>
      </c>
      <c r="BI2305">
        <f>VLOOKUP(E2305,[1]cj!$A$2:$H$2956,6,0)</f>
        <v>0</v>
      </c>
      <c r="BJ2305" t="s">
        <v>14030</v>
      </c>
      <c r="BK2305" t="s">
        <v>116</v>
      </c>
      <c r="BL2305">
        <f>VLOOKUP(E2305,[1]cj!$A$2:$H$2956,7,0)</f>
        <v>0</v>
      </c>
      <c r="BM2305">
        <f>VLOOKUP(E2305,[1]cj!$A$2:$H$2956,8,0)</f>
        <v>170</v>
      </c>
      <c r="BN2305" t="s">
        <v>137</v>
      </c>
      <c r="BO2305" t="s">
        <v>109</v>
      </c>
      <c r="BP2305" t="s">
        <v>109</v>
      </c>
      <c r="BQ2305" t="s">
        <v>109</v>
      </c>
      <c r="BR2305" t="s">
        <v>109</v>
      </c>
      <c r="BS2305" t="s">
        <v>109</v>
      </c>
      <c r="BT2305" t="s">
        <v>8762</v>
      </c>
      <c r="BU2305" t="s">
        <v>109</v>
      </c>
      <c r="BV2305" t="s">
        <v>139</v>
      </c>
      <c r="BW2305" t="s">
        <v>140</v>
      </c>
      <c r="BX2305" t="s">
        <v>109</v>
      </c>
      <c r="BY2305" t="s">
        <v>109</v>
      </c>
      <c r="BZ2305" t="s">
        <v>27229</v>
      </c>
      <c r="CA2305" t="s">
        <v>109</v>
      </c>
      <c r="CB2305" t="s">
        <v>109</v>
      </c>
      <c r="CC2305" t="s">
        <v>112</v>
      </c>
      <c r="CD2305" t="s">
        <v>989</v>
      </c>
      <c r="CE2305" t="s">
        <v>14048</v>
      </c>
      <c r="CF2305" t="s">
        <v>7612</v>
      </c>
      <c r="CG2305" t="s">
        <v>109</v>
      </c>
      <c r="CH2305" t="s">
        <v>109</v>
      </c>
      <c r="CI2305" t="s">
        <v>109</v>
      </c>
      <c r="CJ2305" t="s">
        <v>109</v>
      </c>
      <c r="CK2305" t="s">
        <v>109</v>
      </c>
      <c r="CL2305" t="s">
        <v>109</v>
      </c>
      <c r="CM2305" t="s">
        <v>109</v>
      </c>
      <c r="CN2305" t="s">
        <v>109</v>
      </c>
      <c r="CO2305" t="s">
        <v>109</v>
      </c>
      <c r="CP2305" t="s">
        <v>109</v>
      </c>
      <c r="CQ2305" t="s">
        <v>109</v>
      </c>
      <c r="CR2305" t="s">
        <v>109</v>
      </c>
      <c r="CS2305" t="s">
        <v>121</v>
      </c>
      <c r="CT2305" t="s">
        <v>106</v>
      </c>
    </row>
    <row r="2306" spans="1:98">
      <c r="A2306" t="s">
        <v>27916</v>
      </c>
      <c r="B2306" t="s">
        <v>27917</v>
      </c>
      <c r="C2306" t="s">
        <v>27918</v>
      </c>
      <c r="D2306" t="s">
        <v>27919</v>
      </c>
      <c r="E2306" t="s">
        <v>27920</v>
      </c>
      <c r="F2306" t="s">
        <v>103</v>
      </c>
      <c r="G2306" t="s">
        <v>27921</v>
      </c>
      <c r="H2306" t="s">
        <v>27922</v>
      </c>
      <c r="I2306" t="s">
        <v>103</v>
      </c>
      <c r="J2306" t="s">
        <v>106</v>
      </c>
      <c r="K2306" t="s">
        <v>121</v>
      </c>
      <c r="L2306" t="s">
        <v>107</v>
      </c>
      <c r="M2306" t="s">
        <v>462</v>
      </c>
      <c r="N2306" t="s">
        <v>109</v>
      </c>
      <c r="O2306" t="s">
        <v>109</v>
      </c>
      <c r="P2306" t="s">
        <v>27923</v>
      </c>
      <c r="Q2306" t="s">
        <v>27924</v>
      </c>
      <c r="R2306" t="s">
        <v>27925</v>
      </c>
      <c r="S2306" t="s">
        <v>27926</v>
      </c>
      <c r="T2306" t="s">
        <v>27927</v>
      </c>
      <c r="U2306" t="s">
        <v>27928</v>
      </c>
      <c r="V2306" t="s">
        <v>27926</v>
      </c>
      <c r="W2306" t="s">
        <v>27929</v>
      </c>
      <c r="X2306" t="s">
        <v>116</v>
      </c>
      <c r="Y2306" t="s">
        <v>116</v>
      </c>
      <c r="Z2306" t="s">
        <v>109</v>
      </c>
      <c r="AA2306" t="s">
        <v>109</v>
      </c>
      <c r="AB2306" t="s">
        <v>109</v>
      </c>
      <c r="AC2306" t="s">
        <v>109</v>
      </c>
      <c r="AD2306" t="s">
        <v>109</v>
      </c>
      <c r="AE2306" t="s">
        <v>109</v>
      </c>
      <c r="AF2306" t="s">
        <v>124</v>
      </c>
      <c r="AG2306" t="s">
        <v>26597</v>
      </c>
      <c r="AH2306" t="s">
        <v>26598</v>
      </c>
      <c r="AI2306" t="s">
        <v>10557</v>
      </c>
      <c r="AJ2306" t="s">
        <v>10558</v>
      </c>
      <c r="AK2306" t="s">
        <v>121</v>
      </c>
      <c r="AL2306" t="s">
        <v>121</v>
      </c>
      <c r="AM2306" t="s">
        <v>27930</v>
      </c>
      <c r="AN2306" t="s">
        <v>27931</v>
      </c>
      <c r="AO2306" t="s">
        <v>109</v>
      </c>
      <c r="AP2306" t="s">
        <v>124</v>
      </c>
      <c r="AQ2306" t="s">
        <v>109</v>
      </c>
      <c r="AR2306" t="s">
        <v>118</v>
      </c>
      <c r="AS2306" t="s">
        <v>1921</v>
      </c>
      <c r="AT2306" t="s">
        <v>126</v>
      </c>
      <c r="AU2306" t="s">
        <v>107</v>
      </c>
      <c r="AV2306" t="s">
        <v>127</v>
      </c>
      <c r="AW2306" t="s">
        <v>109</v>
      </c>
      <c r="AX2306" t="s">
        <v>109</v>
      </c>
      <c r="AY2306" t="s">
        <v>1246</v>
      </c>
      <c r="AZ2306" t="s">
        <v>196</v>
      </c>
      <c r="BA2306" t="s">
        <v>129</v>
      </c>
      <c r="BB2306" t="s">
        <v>130</v>
      </c>
      <c r="BC2306">
        <f>VLOOKUP(E2306,[1]cj!$A$2:$H$2956,4,0)</f>
        <v>0</v>
      </c>
      <c r="BD2306" t="s">
        <v>131</v>
      </c>
      <c r="BE2306" t="s">
        <v>132</v>
      </c>
      <c r="BF2306">
        <f>VLOOKUP(E2306,[1]cj!$A$2:$H$2956,5,0)</f>
        <v>0</v>
      </c>
      <c r="BG2306" t="s">
        <v>1247</v>
      </c>
      <c r="BH2306" t="s">
        <v>1248</v>
      </c>
      <c r="BI2306">
        <f>VLOOKUP(E2306,[1]cj!$A$2:$H$2956,6,0)</f>
        <v>0</v>
      </c>
      <c r="BJ2306" t="s">
        <v>2729</v>
      </c>
      <c r="BK2306" t="s">
        <v>2730</v>
      </c>
      <c r="BL2306">
        <f>VLOOKUP(E2306,[1]cj!$A$2:$H$2956,7,0)</f>
        <v>0</v>
      </c>
      <c r="BM2306">
        <f>VLOOKUP(E2306,[1]cj!$A$2:$H$2956,8,0)</f>
        <v>0</v>
      </c>
      <c r="BN2306" t="s">
        <v>137</v>
      </c>
      <c r="BO2306" t="s">
        <v>109</v>
      </c>
      <c r="BP2306" t="s">
        <v>109</v>
      </c>
      <c r="BQ2306" t="s">
        <v>109</v>
      </c>
      <c r="BR2306" t="s">
        <v>109</v>
      </c>
      <c r="BS2306" t="s">
        <v>109</v>
      </c>
      <c r="BT2306" t="s">
        <v>8762</v>
      </c>
      <c r="BU2306" t="s">
        <v>109</v>
      </c>
      <c r="BV2306" t="s">
        <v>139</v>
      </c>
      <c r="BW2306" t="s">
        <v>140</v>
      </c>
      <c r="BX2306" t="s">
        <v>109</v>
      </c>
      <c r="BY2306" t="s">
        <v>109</v>
      </c>
      <c r="BZ2306" t="s">
        <v>109</v>
      </c>
      <c r="CA2306" t="s">
        <v>109</v>
      </c>
      <c r="CB2306" t="s">
        <v>109</v>
      </c>
      <c r="CC2306" t="s">
        <v>112</v>
      </c>
      <c r="CD2306" t="s">
        <v>1251</v>
      </c>
      <c r="CE2306" t="s">
        <v>1924</v>
      </c>
      <c r="CF2306" t="s">
        <v>2064</v>
      </c>
      <c r="CG2306" t="s">
        <v>109</v>
      </c>
      <c r="CH2306" t="s">
        <v>109</v>
      </c>
      <c r="CI2306" t="s">
        <v>109</v>
      </c>
      <c r="CJ2306" t="s">
        <v>109</v>
      </c>
      <c r="CK2306" t="s">
        <v>109</v>
      </c>
      <c r="CL2306" t="s">
        <v>109</v>
      </c>
      <c r="CM2306" t="s">
        <v>109</v>
      </c>
      <c r="CN2306" t="s">
        <v>109</v>
      </c>
      <c r="CO2306" t="s">
        <v>109</v>
      </c>
      <c r="CP2306" t="s">
        <v>109</v>
      </c>
      <c r="CQ2306" t="s">
        <v>109</v>
      </c>
      <c r="CR2306" t="s">
        <v>109</v>
      </c>
      <c r="CS2306" t="s">
        <v>106</v>
      </c>
      <c r="CT2306" t="s">
        <v>106</v>
      </c>
    </row>
    <row r="2307" spans="1:98">
      <c r="A2307" t="s">
        <v>27916</v>
      </c>
      <c r="B2307" t="s">
        <v>27932</v>
      </c>
      <c r="C2307" t="s">
        <v>27933</v>
      </c>
      <c r="D2307" t="s">
        <v>27934</v>
      </c>
      <c r="E2307" t="s">
        <v>27935</v>
      </c>
      <c r="F2307" t="s">
        <v>103</v>
      </c>
      <c r="G2307" t="s">
        <v>27936</v>
      </c>
      <c r="H2307" t="s">
        <v>3652</v>
      </c>
      <c r="I2307" t="s">
        <v>103</v>
      </c>
      <c r="J2307" t="s">
        <v>121</v>
      </c>
      <c r="K2307" t="s">
        <v>106</v>
      </c>
      <c r="L2307" t="s">
        <v>107</v>
      </c>
      <c r="M2307" t="s">
        <v>108</v>
      </c>
      <c r="N2307" t="s">
        <v>109</v>
      </c>
      <c r="O2307" t="s">
        <v>109</v>
      </c>
      <c r="P2307" t="s">
        <v>24596</v>
      </c>
      <c r="Q2307" t="s">
        <v>27937</v>
      </c>
      <c r="R2307" t="s">
        <v>27826</v>
      </c>
      <c r="S2307" t="s">
        <v>27938</v>
      </c>
      <c r="T2307" t="s">
        <v>27939</v>
      </c>
      <c r="U2307" t="s">
        <v>27940</v>
      </c>
      <c r="V2307" t="s">
        <v>27938</v>
      </c>
      <c r="W2307" t="s">
        <v>27941</v>
      </c>
      <c r="X2307" t="s">
        <v>116</v>
      </c>
      <c r="Y2307" t="s">
        <v>116</v>
      </c>
      <c r="Z2307" t="s">
        <v>109</v>
      </c>
      <c r="AA2307" t="s">
        <v>109</v>
      </c>
      <c r="AB2307" t="s">
        <v>109</v>
      </c>
      <c r="AC2307" t="s">
        <v>109</v>
      </c>
      <c r="AD2307" t="s">
        <v>109</v>
      </c>
      <c r="AE2307" t="s">
        <v>109</v>
      </c>
      <c r="AF2307" t="s">
        <v>117</v>
      </c>
      <c r="AG2307" t="s">
        <v>27942</v>
      </c>
      <c r="AH2307" t="s">
        <v>27938</v>
      </c>
      <c r="AI2307" t="s">
        <v>1023</v>
      </c>
      <c r="AJ2307" t="s">
        <v>1024</v>
      </c>
      <c r="AK2307" t="s">
        <v>106</v>
      </c>
      <c r="AL2307" t="s">
        <v>121</v>
      </c>
      <c r="AM2307" t="s">
        <v>109</v>
      </c>
      <c r="AN2307" t="s">
        <v>202</v>
      </c>
      <c r="AO2307" t="s">
        <v>27943</v>
      </c>
      <c r="AP2307" t="s">
        <v>124</v>
      </c>
      <c r="AQ2307" t="s">
        <v>109</v>
      </c>
      <c r="AR2307" t="s">
        <v>118</v>
      </c>
      <c r="AS2307" t="s">
        <v>14047</v>
      </c>
      <c r="AT2307" t="s">
        <v>14024</v>
      </c>
      <c r="AU2307" t="s">
        <v>107</v>
      </c>
      <c r="AV2307" t="s">
        <v>127</v>
      </c>
      <c r="AW2307" t="s">
        <v>109</v>
      </c>
      <c r="AX2307" t="s">
        <v>109</v>
      </c>
      <c r="AY2307" t="s">
        <v>984</v>
      </c>
      <c r="AZ2307" t="s">
        <v>7608</v>
      </c>
      <c r="BA2307" t="s">
        <v>14027</v>
      </c>
      <c r="BB2307" t="s">
        <v>14028</v>
      </c>
      <c r="BC2307">
        <f>VLOOKUP(E2307,[1]cj!$A$2:$H$2956,4,0)</f>
        <v>104</v>
      </c>
      <c r="BD2307" t="s">
        <v>7609</v>
      </c>
      <c r="BE2307" t="s">
        <v>7610</v>
      </c>
      <c r="BF2307">
        <f>VLOOKUP(E2307,[1]cj!$A$2:$H$2956,5,0)</f>
        <v>52</v>
      </c>
      <c r="BG2307" t="s">
        <v>14029</v>
      </c>
      <c r="BH2307" t="s">
        <v>116</v>
      </c>
      <c r="BI2307">
        <f>VLOOKUP(E2307,[1]cj!$A$2:$H$2956,6,0)</f>
        <v>0</v>
      </c>
      <c r="BJ2307" t="s">
        <v>14030</v>
      </c>
      <c r="BK2307" t="s">
        <v>116</v>
      </c>
      <c r="BL2307">
        <f>VLOOKUP(E2307,[1]cj!$A$2:$H$2956,7,0)</f>
        <v>0</v>
      </c>
      <c r="BM2307">
        <f>VLOOKUP(E2307,[1]cj!$A$2:$H$2956,8,0)</f>
        <v>156</v>
      </c>
      <c r="BN2307" t="s">
        <v>137</v>
      </c>
      <c r="BO2307" t="s">
        <v>109</v>
      </c>
      <c r="BP2307" t="s">
        <v>109</v>
      </c>
      <c r="BQ2307" t="s">
        <v>109</v>
      </c>
      <c r="BR2307" t="s">
        <v>109</v>
      </c>
      <c r="BS2307" t="s">
        <v>109</v>
      </c>
      <c r="BT2307" t="s">
        <v>8762</v>
      </c>
      <c r="BU2307" t="s">
        <v>109</v>
      </c>
      <c r="BV2307" t="s">
        <v>139</v>
      </c>
      <c r="BW2307" t="s">
        <v>140</v>
      </c>
      <c r="BX2307" t="s">
        <v>109</v>
      </c>
      <c r="BY2307" t="s">
        <v>109</v>
      </c>
      <c r="BZ2307" t="s">
        <v>109</v>
      </c>
      <c r="CA2307" t="s">
        <v>109</v>
      </c>
      <c r="CB2307" t="s">
        <v>109</v>
      </c>
      <c r="CC2307" t="s">
        <v>112</v>
      </c>
      <c r="CD2307" t="s">
        <v>989</v>
      </c>
      <c r="CE2307" t="s">
        <v>14048</v>
      </c>
      <c r="CF2307" t="s">
        <v>7612</v>
      </c>
      <c r="CG2307" t="s">
        <v>109</v>
      </c>
      <c r="CH2307" t="s">
        <v>109</v>
      </c>
      <c r="CI2307" t="s">
        <v>109</v>
      </c>
      <c r="CJ2307" t="s">
        <v>109</v>
      </c>
      <c r="CK2307" t="s">
        <v>109</v>
      </c>
      <c r="CL2307" t="s">
        <v>109</v>
      </c>
      <c r="CM2307" t="s">
        <v>109</v>
      </c>
      <c r="CN2307" t="s">
        <v>109</v>
      </c>
      <c r="CO2307" t="s">
        <v>109</v>
      </c>
      <c r="CP2307" t="s">
        <v>109</v>
      </c>
      <c r="CQ2307" t="s">
        <v>109</v>
      </c>
      <c r="CR2307" t="s">
        <v>109</v>
      </c>
      <c r="CS2307" t="s">
        <v>106</v>
      </c>
      <c r="CT2307" t="s">
        <v>106</v>
      </c>
    </row>
    <row r="2308" spans="1:98">
      <c r="A2308" t="s">
        <v>27916</v>
      </c>
      <c r="B2308" t="s">
        <v>27944</v>
      </c>
      <c r="C2308" t="s">
        <v>27945</v>
      </c>
      <c r="D2308" t="s">
        <v>27946</v>
      </c>
      <c r="E2308" t="s">
        <v>27947</v>
      </c>
      <c r="F2308" t="s">
        <v>103</v>
      </c>
      <c r="G2308" t="s">
        <v>27948</v>
      </c>
      <c r="H2308" t="s">
        <v>11404</v>
      </c>
      <c r="I2308" t="s">
        <v>103</v>
      </c>
      <c r="J2308" t="s">
        <v>121</v>
      </c>
      <c r="K2308" t="s">
        <v>106</v>
      </c>
      <c r="L2308" t="s">
        <v>107</v>
      </c>
      <c r="M2308" t="s">
        <v>108</v>
      </c>
      <c r="N2308" t="s">
        <v>109</v>
      </c>
      <c r="O2308" t="s">
        <v>109</v>
      </c>
      <c r="P2308" t="s">
        <v>27826</v>
      </c>
      <c r="Q2308" t="s">
        <v>27949</v>
      </c>
      <c r="R2308" t="s">
        <v>27950</v>
      </c>
      <c r="S2308" t="s">
        <v>27951</v>
      </c>
      <c r="T2308" t="s">
        <v>27952</v>
      </c>
      <c r="U2308" t="s">
        <v>27953</v>
      </c>
      <c r="V2308" t="s">
        <v>116</v>
      </c>
      <c r="W2308" t="s">
        <v>27954</v>
      </c>
      <c r="X2308" t="s">
        <v>27955</v>
      </c>
      <c r="Y2308" t="s">
        <v>116</v>
      </c>
      <c r="Z2308" t="s">
        <v>109</v>
      </c>
      <c r="AA2308" t="s">
        <v>109</v>
      </c>
      <c r="AB2308" t="s">
        <v>109</v>
      </c>
      <c r="AC2308" t="s">
        <v>109</v>
      </c>
      <c r="AD2308" t="s">
        <v>109</v>
      </c>
      <c r="AE2308" t="s">
        <v>109</v>
      </c>
      <c r="AF2308" t="s">
        <v>173</v>
      </c>
      <c r="AG2308" t="s">
        <v>27956</v>
      </c>
      <c r="AH2308" t="s">
        <v>27957</v>
      </c>
      <c r="AI2308" t="s">
        <v>1023</v>
      </c>
      <c r="AJ2308" t="s">
        <v>1024</v>
      </c>
      <c r="AK2308" t="s">
        <v>106</v>
      </c>
      <c r="AL2308" t="s">
        <v>121</v>
      </c>
      <c r="AM2308" t="s">
        <v>27958</v>
      </c>
      <c r="AN2308" t="s">
        <v>1695</v>
      </c>
      <c r="AO2308" t="s">
        <v>109</v>
      </c>
      <c r="AP2308" t="s">
        <v>176</v>
      </c>
      <c r="AQ2308" t="s">
        <v>27959</v>
      </c>
      <c r="AR2308" t="s">
        <v>118</v>
      </c>
      <c r="AS2308" t="s">
        <v>14047</v>
      </c>
      <c r="AT2308" t="s">
        <v>14024</v>
      </c>
      <c r="AU2308" t="s">
        <v>107</v>
      </c>
      <c r="AV2308" t="s">
        <v>127</v>
      </c>
      <c r="AW2308" t="s">
        <v>109</v>
      </c>
      <c r="AX2308" t="s">
        <v>109</v>
      </c>
      <c r="AY2308" t="s">
        <v>984</v>
      </c>
      <c r="AZ2308" t="s">
        <v>7608</v>
      </c>
      <c r="BA2308" t="s">
        <v>14027</v>
      </c>
      <c r="BB2308" t="s">
        <v>14028</v>
      </c>
      <c r="BC2308">
        <f>VLOOKUP(E2308,[1]cj!$A$2:$H$2956,4,0)</f>
        <v>115</v>
      </c>
      <c r="BD2308" t="s">
        <v>7609</v>
      </c>
      <c r="BE2308" t="s">
        <v>7610</v>
      </c>
      <c r="BF2308">
        <f>VLOOKUP(E2308,[1]cj!$A$2:$H$2956,5,0)</f>
        <v>72</v>
      </c>
      <c r="BG2308" t="s">
        <v>14029</v>
      </c>
      <c r="BH2308" t="s">
        <v>116</v>
      </c>
      <c r="BI2308">
        <f>VLOOKUP(E2308,[1]cj!$A$2:$H$2956,6,0)</f>
        <v>0</v>
      </c>
      <c r="BJ2308" t="s">
        <v>14030</v>
      </c>
      <c r="BK2308" t="s">
        <v>116</v>
      </c>
      <c r="BL2308">
        <f>VLOOKUP(E2308,[1]cj!$A$2:$H$2956,7,0)</f>
        <v>0</v>
      </c>
      <c r="BM2308">
        <f>VLOOKUP(E2308,[1]cj!$A$2:$H$2956,8,0)</f>
        <v>187</v>
      </c>
      <c r="BN2308" t="s">
        <v>137</v>
      </c>
      <c r="BO2308" t="s">
        <v>109</v>
      </c>
      <c r="BP2308" t="s">
        <v>109</v>
      </c>
      <c r="BQ2308" t="s">
        <v>109</v>
      </c>
      <c r="BR2308" t="s">
        <v>109</v>
      </c>
      <c r="BS2308" t="s">
        <v>109</v>
      </c>
      <c r="BT2308" t="s">
        <v>19866</v>
      </c>
      <c r="BU2308" t="s">
        <v>109</v>
      </c>
      <c r="BV2308" t="s">
        <v>139</v>
      </c>
      <c r="BW2308" t="s">
        <v>140</v>
      </c>
      <c r="BX2308" t="s">
        <v>109</v>
      </c>
      <c r="BY2308" t="s">
        <v>109</v>
      </c>
      <c r="BZ2308" t="s">
        <v>109</v>
      </c>
      <c r="CA2308" t="s">
        <v>109</v>
      </c>
      <c r="CB2308" t="s">
        <v>109</v>
      </c>
      <c r="CC2308" t="s">
        <v>112</v>
      </c>
      <c r="CD2308" t="s">
        <v>989</v>
      </c>
      <c r="CE2308" t="s">
        <v>14048</v>
      </c>
      <c r="CF2308" t="s">
        <v>7612</v>
      </c>
      <c r="CG2308" t="s">
        <v>109</v>
      </c>
      <c r="CH2308" t="s">
        <v>109</v>
      </c>
      <c r="CI2308" t="s">
        <v>109</v>
      </c>
      <c r="CJ2308" t="s">
        <v>109</v>
      </c>
      <c r="CK2308" t="s">
        <v>109</v>
      </c>
      <c r="CL2308" t="s">
        <v>109</v>
      </c>
      <c r="CM2308" t="s">
        <v>109</v>
      </c>
      <c r="CN2308" t="s">
        <v>109</v>
      </c>
      <c r="CO2308" t="s">
        <v>109</v>
      </c>
      <c r="CP2308" t="s">
        <v>109</v>
      </c>
      <c r="CQ2308" t="s">
        <v>109</v>
      </c>
      <c r="CR2308" t="s">
        <v>109</v>
      </c>
      <c r="CS2308" t="s">
        <v>106</v>
      </c>
      <c r="CT2308" t="s">
        <v>106</v>
      </c>
    </row>
    <row r="2309" spans="1:98">
      <c r="A2309" t="s">
        <v>27916</v>
      </c>
      <c r="B2309" t="s">
        <v>27960</v>
      </c>
      <c r="C2309" t="s">
        <v>27961</v>
      </c>
      <c r="D2309" t="s">
        <v>27962</v>
      </c>
      <c r="E2309" t="s">
        <v>27963</v>
      </c>
      <c r="F2309" t="s">
        <v>103</v>
      </c>
      <c r="G2309" t="s">
        <v>27964</v>
      </c>
      <c r="H2309" t="s">
        <v>27965</v>
      </c>
      <c r="I2309" t="s">
        <v>103</v>
      </c>
      <c r="J2309" t="s">
        <v>106</v>
      </c>
      <c r="K2309" t="s">
        <v>106</v>
      </c>
      <c r="L2309" t="s">
        <v>107</v>
      </c>
      <c r="M2309" t="s">
        <v>462</v>
      </c>
      <c r="N2309" t="s">
        <v>109</v>
      </c>
      <c r="O2309" t="s">
        <v>109</v>
      </c>
      <c r="P2309" t="s">
        <v>16973</v>
      </c>
      <c r="Q2309" t="s">
        <v>27966</v>
      </c>
      <c r="R2309" t="s">
        <v>27826</v>
      </c>
      <c r="S2309" t="s">
        <v>27938</v>
      </c>
      <c r="T2309" t="s">
        <v>27967</v>
      </c>
      <c r="U2309" t="s">
        <v>27898</v>
      </c>
      <c r="V2309" t="s">
        <v>27938</v>
      </c>
      <c r="W2309" t="s">
        <v>27968</v>
      </c>
      <c r="X2309" t="s">
        <v>27969</v>
      </c>
      <c r="Y2309" t="s">
        <v>116</v>
      </c>
      <c r="Z2309" t="s">
        <v>109</v>
      </c>
      <c r="AA2309" t="s">
        <v>109</v>
      </c>
      <c r="AB2309" t="s">
        <v>109</v>
      </c>
      <c r="AC2309" t="s">
        <v>109</v>
      </c>
      <c r="AD2309" t="s">
        <v>109</v>
      </c>
      <c r="AE2309" t="s">
        <v>109</v>
      </c>
      <c r="AF2309" t="s">
        <v>117</v>
      </c>
      <c r="AG2309" t="s">
        <v>27942</v>
      </c>
      <c r="AH2309" t="s">
        <v>27938</v>
      </c>
      <c r="AI2309" t="s">
        <v>1023</v>
      </c>
      <c r="AJ2309" t="s">
        <v>1024</v>
      </c>
      <c r="AK2309" t="s">
        <v>106</v>
      </c>
      <c r="AL2309" t="s">
        <v>121</v>
      </c>
      <c r="AM2309" t="s">
        <v>109</v>
      </c>
      <c r="AN2309" t="s">
        <v>202</v>
      </c>
      <c r="AO2309" t="s">
        <v>27970</v>
      </c>
      <c r="AP2309" t="s">
        <v>124</v>
      </c>
      <c r="AQ2309" t="s">
        <v>109</v>
      </c>
      <c r="AR2309" t="s">
        <v>118</v>
      </c>
      <c r="AS2309" t="s">
        <v>14047</v>
      </c>
      <c r="AT2309" t="s">
        <v>14024</v>
      </c>
      <c r="AU2309" t="s">
        <v>107</v>
      </c>
      <c r="AV2309" t="s">
        <v>127</v>
      </c>
      <c r="AW2309" t="s">
        <v>109</v>
      </c>
      <c r="AX2309" t="s">
        <v>109</v>
      </c>
      <c r="AY2309" t="s">
        <v>984</v>
      </c>
      <c r="AZ2309" t="s">
        <v>7608</v>
      </c>
      <c r="BA2309" t="s">
        <v>14027</v>
      </c>
      <c r="BB2309" t="s">
        <v>14028</v>
      </c>
      <c r="BC2309">
        <f>VLOOKUP(E2309,[1]cj!$A$2:$H$2956,4,0)</f>
        <v>0</v>
      </c>
      <c r="BD2309" t="s">
        <v>7609</v>
      </c>
      <c r="BE2309" t="s">
        <v>7610</v>
      </c>
      <c r="BF2309">
        <f>VLOOKUP(E2309,[1]cj!$A$2:$H$2956,5,0)</f>
        <v>0</v>
      </c>
      <c r="BG2309" t="s">
        <v>14029</v>
      </c>
      <c r="BH2309" t="s">
        <v>116</v>
      </c>
      <c r="BI2309">
        <f>VLOOKUP(E2309,[1]cj!$A$2:$H$2956,6,0)</f>
        <v>0</v>
      </c>
      <c r="BJ2309" t="s">
        <v>14030</v>
      </c>
      <c r="BK2309" t="s">
        <v>116</v>
      </c>
      <c r="BL2309">
        <f>VLOOKUP(E2309,[1]cj!$A$2:$H$2956,7,0)</f>
        <v>0</v>
      </c>
      <c r="BM2309">
        <f>VLOOKUP(E2309,[1]cj!$A$2:$H$2956,8,0)</f>
        <v>0</v>
      </c>
      <c r="BN2309" t="s">
        <v>137</v>
      </c>
      <c r="BO2309" t="s">
        <v>109</v>
      </c>
      <c r="BP2309" t="s">
        <v>27971</v>
      </c>
      <c r="BQ2309" t="s">
        <v>27971</v>
      </c>
      <c r="BR2309" t="s">
        <v>109</v>
      </c>
      <c r="BS2309" t="s">
        <v>109</v>
      </c>
      <c r="BT2309" t="s">
        <v>8762</v>
      </c>
      <c r="BU2309" t="s">
        <v>109</v>
      </c>
      <c r="BV2309" t="s">
        <v>139</v>
      </c>
      <c r="BW2309" t="s">
        <v>140</v>
      </c>
      <c r="BX2309" t="s">
        <v>109</v>
      </c>
      <c r="BY2309" t="s">
        <v>109</v>
      </c>
      <c r="BZ2309" t="s">
        <v>109</v>
      </c>
      <c r="CA2309" t="s">
        <v>109</v>
      </c>
      <c r="CB2309" t="s">
        <v>109</v>
      </c>
      <c r="CC2309" t="s">
        <v>112</v>
      </c>
      <c r="CD2309" t="s">
        <v>989</v>
      </c>
      <c r="CE2309" t="s">
        <v>14048</v>
      </c>
      <c r="CF2309" t="s">
        <v>7612</v>
      </c>
      <c r="CG2309" t="s">
        <v>109</v>
      </c>
      <c r="CH2309" t="s">
        <v>109</v>
      </c>
      <c r="CI2309" t="s">
        <v>109</v>
      </c>
      <c r="CJ2309" t="s">
        <v>109</v>
      </c>
      <c r="CK2309" t="s">
        <v>109</v>
      </c>
      <c r="CL2309" t="s">
        <v>109</v>
      </c>
      <c r="CM2309" t="s">
        <v>109</v>
      </c>
      <c r="CN2309" t="s">
        <v>109</v>
      </c>
      <c r="CO2309" t="s">
        <v>109</v>
      </c>
      <c r="CP2309" t="s">
        <v>109</v>
      </c>
      <c r="CQ2309" t="s">
        <v>109</v>
      </c>
      <c r="CR2309" t="s">
        <v>109</v>
      </c>
      <c r="CS2309" t="s">
        <v>106</v>
      </c>
      <c r="CT2309" t="s">
        <v>106</v>
      </c>
    </row>
    <row r="2310" spans="1:98">
      <c r="A2310" t="s">
        <v>27972</v>
      </c>
      <c r="B2310" t="s">
        <v>27973</v>
      </c>
      <c r="C2310" t="s">
        <v>27974</v>
      </c>
      <c r="D2310" t="s">
        <v>27975</v>
      </c>
      <c r="E2310" t="s">
        <v>27976</v>
      </c>
      <c r="F2310" t="s">
        <v>103</v>
      </c>
      <c r="G2310" t="s">
        <v>27977</v>
      </c>
      <c r="H2310" t="s">
        <v>3085</v>
      </c>
      <c r="I2310" t="s">
        <v>103</v>
      </c>
      <c r="J2310" t="s">
        <v>106</v>
      </c>
      <c r="K2310" t="s">
        <v>106</v>
      </c>
      <c r="L2310" t="s">
        <v>107</v>
      </c>
      <c r="M2310" t="s">
        <v>462</v>
      </c>
      <c r="N2310" t="s">
        <v>109</v>
      </c>
      <c r="O2310" t="s">
        <v>109</v>
      </c>
      <c r="P2310" t="s">
        <v>27978</v>
      </c>
      <c r="Q2310" t="s">
        <v>27979</v>
      </c>
      <c r="R2310" t="s">
        <v>27849</v>
      </c>
      <c r="S2310" t="s">
        <v>21567</v>
      </c>
      <c r="T2310" t="s">
        <v>27980</v>
      </c>
      <c r="U2310" t="s">
        <v>27851</v>
      </c>
      <c r="V2310" t="s">
        <v>27981</v>
      </c>
      <c r="W2310" t="s">
        <v>27982</v>
      </c>
      <c r="X2310" t="s">
        <v>116</v>
      </c>
      <c r="Y2310" t="s">
        <v>116</v>
      </c>
      <c r="Z2310" t="s">
        <v>109</v>
      </c>
      <c r="AA2310" t="s">
        <v>109</v>
      </c>
      <c r="AB2310" t="s">
        <v>109</v>
      </c>
      <c r="AC2310" t="s">
        <v>109</v>
      </c>
      <c r="AD2310" t="s">
        <v>109</v>
      </c>
      <c r="AE2310" t="s">
        <v>109</v>
      </c>
      <c r="AF2310" t="s">
        <v>173</v>
      </c>
      <c r="AG2310" t="s">
        <v>21566</v>
      </c>
      <c r="AH2310" t="s">
        <v>21567</v>
      </c>
      <c r="AI2310" t="s">
        <v>1147</v>
      </c>
      <c r="AJ2310" t="s">
        <v>1148</v>
      </c>
      <c r="AK2310" t="s">
        <v>106</v>
      </c>
      <c r="AL2310" t="s">
        <v>176</v>
      </c>
      <c r="AM2310" t="s">
        <v>27983</v>
      </c>
      <c r="AN2310" t="s">
        <v>8288</v>
      </c>
      <c r="AO2310" t="s">
        <v>109</v>
      </c>
      <c r="AP2310" t="s">
        <v>124</v>
      </c>
      <c r="AQ2310" t="s">
        <v>109</v>
      </c>
      <c r="AR2310" t="s">
        <v>118</v>
      </c>
      <c r="AS2310" t="s">
        <v>1150</v>
      </c>
      <c r="AT2310" t="s">
        <v>126</v>
      </c>
      <c r="AU2310" t="s">
        <v>107</v>
      </c>
      <c r="AV2310" t="s">
        <v>127</v>
      </c>
      <c r="AW2310" t="s">
        <v>109</v>
      </c>
      <c r="AX2310" t="s">
        <v>109</v>
      </c>
      <c r="AY2310" t="s">
        <v>1151</v>
      </c>
      <c r="AZ2310" t="s">
        <v>108</v>
      </c>
      <c r="BA2310" t="s">
        <v>129</v>
      </c>
      <c r="BB2310" t="s">
        <v>130</v>
      </c>
      <c r="BC2310">
        <f>VLOOKUP(E2310,[1]cj!$A$2:$H$2956,4,0)</f>
        <v>59</v>
      </c>
      <c r="BD2310" t="s">
        <v>131</v>
      </c>
      <c r="BE2310" t="s">
        <v>132</v>
      </c>
      <c r="BF2310">
        <f>VLOOKUP(E2310,[1]cj!$A$2:$H$2956,5,0)</f>
        <v>62</v>
      </c>
      <c r="BG2310" t="s">
        <v>1152</v>
      </c>
      <c r="BH2310" t="s">
        <v>1153</v>
      </c>
      <c r="BI2310">
        <f>VLOOKUP(E2310,[1]cj!$A$2:$H$2956,6,0)</f>
        <v>129</v>
      </c>
      <c r="BJ2310" t="s">
        <v>1154</v>
      </c>
      <c r="BK2310" t="s">
        <v>1155</v>
      </c>
      <c r="BL2310">
        <f>VLOOKUP(E2310,[1]cj!$A$2:$H$2956,7,0)</f>
        <v>127</v>
      </c>
      <c r="BM2310">
        <f>VLOOKUP(E2310,[1]cj!$A$2:$H$2956,8,0)</f>
        <v>377</v>
      </c>
      <c r="BN2310" t="s">
        <v>137</v>
      </c>
      <c r="BO2310" t="s">
        <v>109</v>
      </c>
      <c r="BP2310" t="s">
        <v>109</v>
      </c>
      <c r="BQ2310" t="s">
        <v>109</v>
      </c>
      <c r="BR2310" t="s">
        <v>109</v>
      </c>
      <c r="BS2310" t="s">
        <v>109</v>
      </c>
      <c r="BT2310" t="s">
        <v>8762</v>
      </c>
      <c r="BU2310" t="s">
        <v>109</v>
      </c>
      <c r="BV2310" t="s">
        <v>139</v>
      </c>
      <c r="BW2310" t="s">
        <v>140</v>
      </c>
      <c r="BX2310" t="s">
        <v>109</v>
      </c>
      <c r="BY2310" t="s">
        <v>109</v>
      </c>
      <c r="BZ2310" t="s">
        <v>109</v>
      </c>
      <c r="CA2310" t="s">
        <v>109</v>
      </c>
      <c r="CB2310" t="s">
        <v>109</v>
      </c>
      <c r="CC2310" t="s">
        <v>112</v>
      </c>
      <c r="CD2310" t="s">
        <v>1156</v>
      </c>
      <c r="CE2310" t="s">
        <v>1148</v>
      </c>
      <c r="CF2310" t="s">
        <v>1168</v>
      </c>
      <c r="CG2310" t="s">
        <v>109</v>
      </c>
      <c r="CH2310" t="s">
        <v>109</v>
      </c>
      <c r="CI2310" t="s">
        <v>109</v>
      </c>
      <c r="CJ2310" t="s">
        <v>109</v>
      </c>
      <c r="CK2310" t="s">
        <v>109</v>
      </c>
      <c r="CL2310" t="s">
        <v>109</v>
      </c>
      <c r="CM2310" t="s">
        <v>109</v>
      </c>
      <c r="CN2310" t="s">
        <v>109</v>
      </c>
      <c r="CO2310" t="s">
        <v>109</v>
      </c>
      <c r="CP2310" t="s">
        <v>109</v>
      </c>
      <c r="CQ2310" t="s">
        <v>109</v>
      </c>
      <c r="CR2310" t="s">
        <v>109</v>
      </c>
      <c r="CS2310" t="s">
        <v>106</v>
      </c>
      <c r="CT2310" t="s">
        <v>106</v>
      </c>
    </row>
    <row r="2311" spans="1:98">
      <c r="A2311" t="s">
        <v>27972</v>
      </c>
      <c r="B2311" t="s">
        <v>27984</v>
      </c>
      <c r="C2311" t="s">
        <v>27985</v>
      </c>
      <c r="D2311" t="s">
        <v>27986</v>
      </c>
      <c r="E2311" t="s">
        <v>27987</v>
      </c>
      <c r="F2311" t="s">
        <v>103</v>
      </c>
      <c r="G2311" t="s">
        <v>27988</v>
      </c>
      <c r="H2311" t="s">
        <v>16020</v>
      </c>
      <c r="I2311" t="s">
        <v>103</v>
      </c>
      <c r="J2311" t="s">
        <v>106</v>
      </c>
      <c r="K2311" t="s">
        <v>106</v>
      </c>
      <c r="L2311" t="s">
        <v>107</v>
      </c>
      <c r="M2311" t="s">
        <v>108</v>
      </c>
      <c r="N2311" t="s">
        <v>109</v>
      </c>
      <c r="O2311" t="s">
        <v>109</v>
      </c>
      <c r="P2311" t="s">
        <v>27989</v>
      </c>
      <c r="Q2311" t="s">
        <v>27990</v>
      </c>
      <c r="R2311" t="s">
        <v>27991</v>
      </c>
      <c r="S2311" t="s">
        <v>27992</v>
      </c>
      <c r="T2311" t="s">
        <v>27992</v>
      </c>
      <c r="U2311" t="s">
        <v>27993</v>
      </c>
      <c r="V2311" t="s">
        <v>27992</v>
      </c>
      <c r="W2311" t="s">
        <v>27994</v>
      </c>
      <c r="X2311" t="s">
        <v>116</v>
      </c>
      <c r="Y2311" t="s">
        <v>116</v>
      </c>
      <c r="Z2311" t="s">
        <v>109</v>
      </c>
      <c r="AA2311" t="s">
        <v>109</v>
      </c>
      <c r="AB2311" t="s">
        <v>109</v>
      </c>
      <c r="AC2311" t="s">
        <v>109</v>
      </c>
      <c r="AD2311" t="s">
        <v>109</v>
      </c>
      <c r="AE2311" t="s">
        <v>109</v>
      </c>
      <c r="AF2311" t="s">
        <v>117</v>
      </c>
      <c r="AG2311" t="s">
        <v>27995</v>
      </c>
      <c r="AH2311" t="s">
        <v>27992</v>
      </c>
      <c r="AI2311" t="s">
        <v>3335</v>
      </c>
      <c r="AJ2311" t="s">
        <v>1196</v>
      </c>
      <c r="AK2311" t="s">
        <v>106</v>
      </c>
      <c r="AL2311" t="s">
        <v>121</v>
      </c>
      <c r="AM2311" t="s">
        <v>109</v>
      </c>
      <c r="AN2311" t="s">
        <v>202</v>
      </c>
      <c r="AO2311" t="s">
        <v>27996</v>
      </c>
      <c r="AP2311" t="s">
        <v>124</v>
      </c>
      <c r="AQ2311" t="s">
        <v>109</v>
      </c>
      <c r="AR2311" t="s">
        <v>118</v>
      </c>
      <c r="AS2311" t="s">
        <v>9795</v>
      </c>
      <c r="AT2311" t="s">
        <v>126</v>
      </c>
      <c r="AU2311" t="s">
        <v>107</v>
      </c>
      <c r="AV2311" t="s">
        <v>127</v>
      </c>
      <c r="AW2311" t="s">
        <v>109</v>
      </c>
      <c r="AX2311" t="s">
        <v>109</v>
      </c>
      <c r="AY2311" t="s">
        <v>1192</v>
      </c>
      <c r="AZ2311" t="s">
        <v>7608</v>
      </c>
      <c r="BA2311" t="s">
        <v>129</v>
      </c>
      <c r="BB2311" t="s">
        <v>130</v>
      </c>
      <c r="BC2311">
        <f>VLOOKUP(E2311,[1]cj!$A$2:$H$2956,4,0)</f>
        <v>61</v>
      </c>
      <c r="BD2311" t="s">
        <v>7609</v>
      </c>
      <c r="BE2311" t="s">
        <v>7610</v>
      </c>
      <c r="BF2311">
        <f>VLOOKUP(E2311,[1]cj!$A$2:$H$2956,5,0)</f>
        <v>57</v>
      </c>
      <c r="BG2311" t="s">
        <v>9488</v>
      </c>
      <c r="BH2311" t="s">
        <v>9489</v>
      </c>
      <c r="BI2311">
        <f>VLOOKUP(E2311,[1]cj!$A$2:$H$2956,6,0)</f>
        <v>83</v>
      </c>
      <c r="BJ2311" t="s">
        <v>1193</v>
      </c>
      <c r="BK2311" t="s">
        <v>1194</v>
      </c>
      <c r="BL2311">
        <f>VLOOKUP(E2311,[1]cj!$A$2:$H$2956,7,0)</f>
        <v>81</v>
      </c>
      <c r="BM2311">
        <f>VLOOKUP(E2311,[1]cj!$A$2:$H$2956,8,0)</f>
        <v>282</v>
      </c>
      <c r="BN2311" t="s">
        <v>137</v>
      </c>
      <c r="BO2311" t="s">
        <v>109</v>
      </c>
      <c r="BP2311" t="s">
        <v>109</v>
      </c>
      <c r="BQ2311" t="s">
        <v>109</v>
      </c>
      <c r="BR2311" t="s">
        <v>109</v>
      </c>
      <c r="BS2311" t="s">
        <v>109</v>
      </c>
      <c r="BT2311" t="s">
        <v>8762</v>
      </c>
      <c r="BU2311" t="s">
        <v>109</v>
      </c>
      <c r="BV2311" t="s">
        <v>139</v>
      </c>
      <c r="BW2311" t="s">
        <v>140</v>
      </c>
      <c r="BX2311" t="s">
        <v>109</v>
      </c>
      <c r="BY2311" t="s">
        <v>109</v>
      </c>
      <c r="BZ2311" t="s">
        <v>109</v>
      </c>
      <c r="CA2311" t="s">
        <v>109</v>
      </c>
      <c r="CB2311" t="s">
        <v>109</v>
      </c>
      <c r="CC2311" t="s">
        <v>112</v>
      </c>
      <c r="CD2311" t="s">
        <v>1195</v>
      </c>
      <c r="CE2311" t="s">
        <v>9796</v>
      </c>
      <c r="CF2311" t="s">
        <v>7612</v>
      </c>
      <c r="CG2311" t="s">
        <v>109</v>
      </c>
      <c r="CH2311" t="s">
        <v>109</v>
      </c>
      <c r="CI2311" t="s">
        <v>109</v>
      </c>
      <c r="CJ2311" t="s">
        <v>109</v>
      </c>
      <c r="CK2311" t="s">
        <v>109</v>
      </c>
      <c r="CL2311" t="s">
        <v>109</v>
      </c>
      <c r="CM2311" t="s">
        <v>109</v>
      </c>
      <c r="CN2311" t="s">
        <v>109</v>
      </c>
      <c r="CO2311" t="s">
        <v>109</v>
      </c>
      <c r="CP2311" t="s">
        <v>109</v>
      </c>
      <c r="CQ2311" t="s">
        <v>109</v>
      </c>
      <c r="CR2311" t="s">
        <v>109</v>
      </c>
      <c r="CS2311" t="s">
        <v>106</v>
      </c>
      <c r="CT2311" t="s">
        <v>106</v>
      </c>
    </row>
    <row r="2312" spans="1:98">
      <c r="A2312" t="s">
        <v>27972</v>
      </c>
      <c r="B2312" t="s">
        <v>27997</v>
      </c>
      <c r="C2312" t="s">
        <v>27998</v>
      </c>
      <c r="D2312" t="s">
        <v>27999</v>
      </c>
      <c r="E2312" t="s">
        <v>28000</v>
      </c>
      <c r="F2312" t="s">
        <v>103</v>
      </c>
      <c r="G2312" t="s">
        <v>28001</v>
      </c>
      <c r="H2312" t="s">
        <v>3321</v>
      </c>
      <c r="I2312" t="s">
        <v>103</v>
      </c>
      <c r="J2312" t="s">
        <v>106</v>
      </c>
      <c r="K2312" t="s">
        <v>106</v>
      </c>
      <c r="L2312" t="s">
        <v>107</v>
      </c>
      <c r="M2312" t="s">
        <v>108</v>
      </c>
      <c r="N2312" t="s">
        <v>109</v>
      </c>
      <c r="O2312" t="s">
        <v>109</v>
      </c>
      <c r="P2312" t="s">
        <v>4421</v>
      </c>
      <c r="Q2312" t="s">
        <v>28002</v>
      </c>
      <c r="R2312" t="s">
        <v>27991</v>
      </c>
      <c r="S2312" t="s">
        <v>27992</v>
      </c>
      <c r="T2312" t="s">
        <v>28003</v>
      </c>
      <c r="U2312" t="s">
        <v>27993</v>
      </c>
      <c r="V2312" t="s">
        <v>27992</v>
      </c>
      <c r="W2312" t="s">
        <v>28004</v>
      </c>
      <c r="X2312" t="s">
        <v>116</v>
      </c>
      <c r="Y2312" t="s">
        <v>116</v>
      </c>
      <c r="Z2312" t="s">
        <v>109</v>
      </c>
      <c r="AA2312" t="s">
        <v>109</v>
      </c>
      <c r="AB2312" t="s">
        <v>109</v>
      </c>
      <c r="AC2312" t="s">
        <v>109</v>
      </c>
      <c r="AD2312" t="s">
        <v>109</v>
      </c>
      <c r="AE2312" t="s">
        <v>109</v>
      </c>
      <c r="AF2312" t="s">
        <v>117</v>
      </c>
      <c r="AG2312" t="s">
        <v>27995</v>
      </c>
      <c r="AH2312" t="s">
        <v>27992</v>
      </c>
      <c r="AI2312" t="s">
        <v>3335</v>
      </c>
      <c r="AJ2312" t="s">
        <v>1196</v>
      </c>
      <c r="AK2312" t="s">
        <v>106</v>
      </c>
      <c r="AL2312" t="s">
        <v>121</v>
      </c>
      <c r="AM2312" t="s">
        <v>109</v>
      </c>
      <c r="AN2312" t="s">
        <v>202</v>
      </c>
      <c r="AO2312" t="s">
        <v>28005</v>
      </c>
      <c r="AP2312" t="s">
        <v>124</v>
      </c>
      <c r="AQ2312" t="s">
        <v>109</v>
      </c>
      <c r="AR2312" t="s">
        <v>118</v>
      </c>
      <c r="AS2312" t="s">
        <v>9795</v>
      </c>
      <c r="AT2312" t="s">
        <v>126</v>
      </c>
      <c r="AU2312" t="s">
        <v>107</v>
      </c>
      <c r="AV2312" t="s">
        <v>127</v>
      </c>
      <c r="AW2312" t="s">
        <v>109</v>
      </c>
      <c r="AX2312" t="s">
        <v>109</v>
      </c>
      <c r="AY2312" t="s">
        <v>1192</v>
      </c>
      <c r="AZ2312" t="s">
        <v>7608</v>
      </c>
      <c r="BA2312" t="s">
        <v>129</v>
      </c>
      <c r="BB2312" t="s">
        <v>130</v>
      </c>
      <c r="BC2312">
        <f>VLOOKUP(E2312,[1]cj!$A$2:$H$2956,4,0)</f>
        <v>46</v>
      </c>
      <c r="BD2312" t="s">
        <v>7609</v>
      </c>
      <c r="BE2312" t="s">
        <v>7610</v>
      </c>
      <c r="BF2312">
        <f>VLOOKUP(E2312,[1]cj!$A$2:$H$2956,5,0)</f>
        <v>22</v>
      </c>
      <c r="BG2312" t="s">
        <v>9488</v>
      </c>
      <c r="BH2312" t="s">
        <v>9489</v>
      </c>
      <c r="BI2312">
        <f>VLOOKUP(E2312,[1]cj!$A$2:$H$2956,6,0)</f>
        <v>40</v>
      </c>
      <c r="BJ2312" t="s">
        <v>1193</v>
      </c>
      <c r="BK2312" t="s">
        <v>1194</v>
      </c>
      <c r="BL2312">
        <f>VLOOKUP(E2312,[1]cj!$A$2:$H$2956,7,0)</f>
        <v>22</v>
      </c>
      <c r="BM2312">
        <f>VLOOKUP(E2312,[1]cj!$A$2:$H$2956,8,0)</f>
        <v>130</v>
      </c>
      <c r="BN2312" t="s">
        <v>137</v>
      </c>
      <c r="BO2312" t="s">
        <v>109</v>
      </c>
      <c r="BP2312" t="s">
        <v>109</v>
      </c>
      <c r="BQ2312" t="s">
        <v>109</v>
      </c>
      <c r="BR2312" t="s">
        <v>109</v>
      </c>
      <c r="BS2312" t="s">
        <v>109</v>
      </c>
      <c r="BT2312" t="s">
        <v>8762</v>
      </c>
      <c r="BU2312" t="s">
        <v>109</v>
      </c>
      <c r="BV2312" t="s">
        <v>139</v>
      </c>
      <c r="BW2312" t="s">
        <v>140</v>
      </c>
      <c r="BX2312" t="s">
        <v>109</v>
      </c>
      <c r="BY2312" t="s">
        <v>109</v>
      </c>
      <c r="BZ2312" t="s">
        <v>109</v>
      </c>
      <c r="CA2312" t="s">
        <v>109</v>
      </c>
      <c r="CB2312" t="s">
        <v>109</v>
      </c>
      <c r="CC2312" t="s">
        <v>112</v>
      </c>
      <c r="CD2312" t="s">
        <v>1195</v>
      </c>
      <c r="CE2312" t="s">
        <v>9796</v>
      </c>
      <c r="CF2312" t="s">
        <v>7612</v>
      </c>
      <c r="CG2312" t="s">
        <v>109</v>
      </c>
      <c r="CH2312" t="s">
        <v>109</v>
      </c>
      <c r="CI2312" t="s">
        <v>109</v>
      </c>
      <c r="CJ2312" t="s">
        <v>109</v>
      </c>
      <c r="CK2312" t="s">
        <v>109</v>
      </c>
      <c r="CL2312" t="s">
        <v>109</v>
      </c>
      <c r="CM2312" t="s">
        <v>109</v>
      </c>
      <c r="CN2312" t="s">
        <v>109</v>
      </c>
      <c r="CO2312" t="s">
        <v>109</v>
      </c>
      <c r="CP2312" t="s">
        <v>109</v>
      </c>
      <c r="CQ2312" t="s">
        <v>109</v>
      </c>
      <c r="CR2312" t="s">
        <v>109</v>
      </c>
      <c r="CS2312" t="s">
        <v>106</v>
      </c>
      <c r="CT2312" t="s">
        <v>106</v>
      </c>
    </row>
    <row r="2313" spans="1:98">
      <c r="A2313" t="s">
        <v>28006</v>
      </c>
      <c r="B2313" t="s">
        <v>28007</v>
      </c>
      <c r="C2313" t="s">
        <v>28008</v>
      </c>
      <c r="D2313" t="s">
        <v>28009</v>
      </c>
      <c r="E2313" t="s">
        <v>28010</v>
      </c>
      <c r="F2313" t="s">
        <v>103</v>
      </c>
      <c r="G2313" t="s">
        <v>28011</v>
      </c>
      <c r="H2313" t="s">
        <v>5522</v>
      </c>
      <c r="I2313" t="s">
        <v>103</v>
      </c>
      <c r="J2313" t="s">
        <v>106</v>
      </c>
      <c r="K2313" t="s">
        <v>106</v>
      </c>
      <c r="L2313" t="s">
        <v>107</v>
      </c>
      <c r="M2313" t="s">
        <v>108</v>
      </c>
      <c r="N2313" t="s">
        <v>109</v>
      </c>
      <c r="O2313" t="s">
        <v>109</v>
      </c>
      <c r="P2313" t="s">
        <v>28012</v>
      </c>
      <c r="Q2313" t="s">
        <v>28013</v>
      </c>
      <c r="R2313" t="s">
        <v>28012</v>
      </c>
      <c r="S2313" t="s">
        <v>28014</v>
      </c>
      <c r="T2313" t="s">
        <v>28015</v>
      </c>
      <c r="U2313" t="s">
        <v>28016</v>
      </c>
      <c r="V2313" t="s">
        <v>7139</v>
      </c>
      <c r="W2313" t="s">
        <v>28017</v>
      </c>
      <c r="X2313" t="s">
        <v>116</v>
      </c>
      <c r="Y2313" t="s">
        <v>116</v>
      </c>
      <c r="Z2313" t="s">
        <v>109</v>
      </c>
      <c r="AA2313" t="s">
        <v>109</v>
      </c>
      <c r="AB2313" t="s">
        <v>109</v>
      </c>
      <c r="AC2313" t="s">
        <v>109</v>
      </c>
      <c r="AD2313" t="s">
        <v>109</v>
      </c>
      <c r="AE2313" t="s">
        <v>109</v>
      </c>
      <c r="AF2313" t="s">
        <v>173</v>
      </c>
      <c r="AG2313" t="s">
        <v>17082</v>
      </c>
      <c r="AH2313" t="s">
        <v>17083</v>
      </c>
      <c r="AI2313" t="s">
        <v>7232</v>
      </c>
      <c r="AJ2313" t="s">
        <v>7233</v>
      </c>
      <c r="AK2313" t="s">
        <v>106</v>
      </c>
      <c r="AL2313" t="s">
        <v>121</v>
      </c>
      <c r="AM2313" t="s">
        <v>28018</v>
      </c>
      <c r="AN2313" t="s">
        <v>8288</v>
      </c>
      <c r="AO2313" t="s">
        <v>109</v>
      </c>
      <c r="AP2313" t="s">
        <v>176</v>
      </c>
      <c r="AQ2313" t="s">
        <v>28019</v>
      </c>
      <c r="AR2313" t="s">
        <v>118</v>
      </c>
      <c r="AS2313" t="s">
        <v>14047</v>
      </c>
      <c r="AT2313" t="s">
        <v>14024</v>
      </c>
      <c r="AU2313" t="s">
        <v>107</v>
      </c>
      <c r="AV2313" t="s">
        <v>127</v>
      </c>
      <c r="AW2313" t="s">
        <v>109</v>
      </c>
      <c r="AX2313" t="s">
        <v>109</v>
      </c>
      <c r="AY2313" t="s">
        <v>984</v>
      </c>
      <c r="AZ2313" t="s">
        <v>7608</v>
      </c>
      <c r="BA2313" t="s">
        <v>14027</v>
      </c>
      <c r="BB2313" t="s">
        <v>14028</v>
      </c>
      <c r="BC2313">
        <f>VLOOKUP(E2313,[1]cj!$A$2:$H$2956,4,0)</f>
        <v>91</v>
      </c>
      <c r="BD2313" t="s">
        <v>7609</v>
      </c>
      <c r="BE2313" t="s">
        <v>7610</v>
      </c>
      <c r="BF2313">
        <f>VLOOKUP(E2313,[1]cj!$A$2:$H$2956,5,0)</f>
        <v>45</v>
      </c>
      <c r="BG2313" t="s">
        <v>14029</v>
      </c>
      <c r="BH2313" t="s">
        <v>116</v>
      </c>
      <c r="BI2313">
        <f>VLOOKUP(E2313,[1]cj!$A$2:$H$2956,6,0)</f>
        <v>0</v>
      </c>
      <c r="BJ2313" t="s">
        <v>14030</v>
      </c>
      <c r="BK2313" t="s">
        <v>116</v>
      </c>
      <c r="BL2313">
        <f>VLOOKUP(E2313,[1]cj!$A$2:$H$2956,7,0)</f>
        <v>0</v>
      </c>
      <c r="BM2313">
        <f>VLOOKUP(E2313,[1]cj!$A$2:$H$2956,8,0)</f>
        <v>136</v>
      </c>
      <c r="BN2313" t="s">
        <v>137</v>
      </c>
      <c r="BO2313" t="s">
        <v>109</v>
      </c>
      <c r="BP2313" t="s">
        <v>109</v>
      </c>
      <c r="BQ2313" t="s">
        <v>109</v>
      </c>
      <c r="BR2313" t="s">
        <v>109</v>
      </c>
      <c r="BS2313" t="s">
        <v>109</v>
      </c>
      <c r="BT2313" t="s">
        <v>8762</v>
      </c>
      <c r="BU2313" t="s">
        <v>109</v>
      </c>
      <c r="BV2313" t="s">
        <v>139</v>
      </c>
      <c r="BW2313" t="s">
        <v>140</v>
      </c>
      <c r="BX2313" t="s">
        <v>109</v>
      </c>
      <c r="BY2313" t="s">
        <v>109</v>
      </c>
      <c r="BZ2313" t="s">
        <v>109</v>
      </c>
      <c r="CA2313" t="s">
        <v>109</v>
      </c>
      <c r="CB2313" t="s">
        <v>109</v>
      </c>
      <c r="CC2313" t="s">
        <v>112</v>
      </c>
      <c r="CD2313" t="s">
        <v>989</v>
      </c>
      <c r="CE2313" t="s">
        <v>14048</v>
      </c>
      <c r="CF2313" t="s">
        <v>7612</v>
      </c>
      <c r="CG2313" t="s">
        <v>109</v>
      </c>
      <c r="CH2313" t="s">
        <v>109</v>
      </c>
      <c r="CI2313" t="s">
        <v>109</v>
      </c>
      <c r="CJ2313" t="s">
        <v>109</v>
      </c>
      <c r="CK2313" t="s">
        <v>109</v>
      </c>
      <c r="CL2313" t="s">
        <v>109</v>
      </c>
      <c r="CM2313" t="s">
        <v>109</v>
      </c>
      <c r="CN2313" t="s">
        <v>109</v>
      </c>
      <c r="CO2313" t="s">
        <v>109</v>
      </c>
      <c r="CP2313" t="s">
        <v>109</v>
      </c>
      <c r="CQ2313" t="s">
        <v>109</v>
      </c>
      <c r="CR2313" t="s">
        <v>109</v>
      </c>
      <c r="CS2313" t="s">
        <v>106</v>
      </c>
      <c r="CT2313" t="s">
        <v>106</v>
      </c>
    </row>
    <row r="2314" spans="1:98">
      <c r="A2314" t="s">
        <v>28020</v>
      </c>
      <c r="B2314" t="s">
        <v>28021</v>
      </c>
      <c r="C2314" t="s">
        <v>28022</v>
      </c>
      <c r="D2314" t="s">
        <v>28023</v>
      </c>
      <c r="E2314" t="s">
        <v>28024</v>
      </c>
      <c r="F2314" t="s">
        <v>103</v>
      </c>
      <c r="G2314" t="s">
        <v>28025</v>
      </c>
      <c r="H2314" t="s">
        <v>1523</v>
      </c>
      <c r="I2314" t="s">
        <v>103</v>
      </c>
      <c r="J2314" t="s">
        <v>121</v>
      </c>
      <c r="K2314" t="s">
        <v>106</v>
      </c>
      <c r="L2314" t="s">
        <v>107</v>
      </c>
      <c r="M2314" t="s">
        <v>108</v>
      </c>
      <c r="N2314" t="s">
        <v>109</v>
      </c>
      <c r="O2314" t="s">
        <v>109</v>
      </c>
      <c r="P2314" t="s">
        <v>28026</v>
      </c>
      <c r="Q2314" t="s">
        <v>28027</v>
      </c>
      <c r="R2314" t="s">
        <v>28026</v>
      </c>
      <c r="S2314" t="s">
        <v>28028</v>
      </c>
      <c r="T2314" t="s">
        <v>28029</v>
      </c>
      <c r="U2314" t="s">
        <v>28030</v>
      </c>
      <c r="V2314" t="s">
        <v>116</v>
      </c>
      <c r="W2314" t="s">
        <v>28031</v>
      </c>
      <c r="X2314" t="s">
        <v>116</v>
      </c>
      <c r="Y2314" t="s">
        <v>116</v>
      </c>
      <c r="Z2314" t="s">
        <v>109</v>
      </c>
      <c r="AA2314" t="s">
        <v>109</v>
      </c>
      <c r="AB2314" t="s">
        <v>109</v>
      </c>
      <c r="AC2314" t="s">
        <v>109</v>
      </c>
      <c r="AD2314" t="s">
        <v>109</v>
      </c>
      <c r="AE2314" t="s">
        <v>109</v>
      </c>
      <c r="AF2314" t="s">
        <v>173</v>
      </c>
      <c r="AG2314" t="s">
        <v>27914</v>
      </c>
      <c r="AH2314" t="s">
        <v>27909</v>
      </c>
      <c r="AI2314" t="s">
        <v>7232</v>
      </c>
      <c r="AJ2314" t="s">
        <v>7233</v>
      </c>
      <c r="AK2314" t="s">
        <v>106</v>
      </c>
      <c r="AL2314" t="s">
        <v>121</v>
      </c>
      <c r="AM2314" t="s">
        <v>28032</v>
      </c>
      <c r="AN2314" t="s">
        <v>8288</v>
      </c>
      <c r="AO2314" t="s">
        <v>109</v>
      </c>
      <c r="AP2314" t="s">
        <v>176</v>
      </c>
      <c r="AQ2314" t="s">
        <v>28033</v>
      </c>
      <c r="AR2314" t="s">
        <v>118</v>
      </c>
      <c r="AS2314" t="s">
        <v>14047</v>
      </c>
      <c r="AT2314" t="s">
        <v>14024</v>
      </c>
      <c r="AU2314" t="s">
        <v>107</v>
      </c>
      <c r="AV2314" t="s">
        <v>127</v>
      </c>
      <c r="AW2314" t="s">
        <v>109</v>
      </c>
      <c r="AX2314" t="s">
        <v>109</v>
      </c>
      <c r="AY2314" t="s">
        <v>984</v>
      </c>
      <c r="AZ2314" t="s">
        <v>7608</v>
      </c>
      <c r="BA2314" t="s">
        <v>14027</v>
      </c>
      <c r="BB2314" t="s">
        <v>14028</v>
      </c>
      <c r="BC2314">
        <f>VLOOKUP(E2314,[1]cj!$A$2:$H$2956,4,0)</f>
        <v>126</v>
      </c>
      <c r="BD2314" t="s">
        <v>7609</v>
      </c>
      <c r="BE2314" t="s">
        <v>7610</v>
      </c>
      <c r="BF2314">
        <f>VLOOKUP(E2314,[1]cj!$A$2:$H$2956,5,0)</f>
        <v>50</v>
      </c>
      <c r="BG2314" t="s">
        <v>14029</v>
      </c>
      <c r="BH2314" t="s">
        <v>116</v>
      </c>
      <c r="BI2314">
        <f>VLOOKUP(E2314,[1]cj!$A$2:$H$2956,6,0)</f>
        <v>0</v>
      </c>
      <c r="BJ2314" t="s">
        <v>14030</v>
      </c>
      <c r="BK2314" t="s">
        <v>116</v>
      </c>
      <c r="BL2314">
        <f>VLOOKUP(E2314,[1]cj!$A$2:$H$2956,7,0)</f>
        <v>0</v>
      </c>
      <c r="BM2314">
        <f>VLOOKUP(E2314,[1]cj!$A$2:$H$2956,8,0)</f>
        <v>176</v>
      </c>
      <c r="BN2314" t="s">
        <v>137</v>
      </c>
      <c r="BO2314" t="s">
        <v>109</v>
      </c>
      <c r="BP2314" t="s">
        <v>109</v>
      </c>
      <c r="BQ2314" t="s">
        <v>109</v>
      </c>
      <c r="BR2314" t="s">
        <v>109</v>
      </c>
      <c r="BS2314" t="s">
        <v>109</v>
      </c>
      <c r="BT2314" t="s">
        <v>8762</v>
      </c>
      <c r="BU2314" t="s">
        <v>109</v>
      </c>
      <c r="BV2314" t="s">
        <v>139</v>
      </c>
      <c r="BW2314" t="s">
        <v>140</v>
      </c>
      <c r="BX2314" t="s">
        <v>109</v>
      </c>
      <c r="BY2314" t="s">
        <v>109</v>
      </c>
      <c r="BZ2314" t="s">
        <v>28034</v>
      </c>
      <c r="CA2314" t="s">
        <v>109</v>
      </c>
      <c r="CB2314" t="s">
        <v>109</v>
      </c>
      <c r="CC2314" t="s">
        <v>112</v>
      </c>
      <c r="CD2314" t="s">
        <v>989</v>
      </c>
      <c r="CE2314" t="s">
        <v>14048</v>
      </c>
      <c r="CF2314" t="s">
        <v>7612</v>
      </c>
      <c r="CG2314" t="s">
        <v>109</v>
      </c>
      <c r="CH2314" t="s">
        <v>109</v>
      </c>
      <c r="CI2314" t="s">
        <v>109</v>
      </c>
      <c r="CJ2314" t="s">
        <v>109</v>
      </c>
      <c r="CK2314" t="s">
        <v>109</v>
      </c>
      <c r="CL2314" t="s">
        <v>109</v>
      </c>
      <c r="CM2314" t="s">
        <v>109</v>
      </c>
      <c r="CN2314" t="s">
        <v>109</v>
      </c>
      <c r="CO2314" t="s">
        <v>109</v>
      </c>
      <c r="CP2314" t="s">
        <v>109</v>
      </c>
      <c r="CQ2314" t="s">
        <v>109</v>
      </c>
      <c r="CR2314" t="s">
        <v>109</v>
      </c>
      <c r="CS2314" t="s">
        <v>106</v>
      </c>
      <c r="CT2314" t="s">
        <v>106</v>
      </c>
    </row>
    <row r="2315" spans="1:98">
      <c r="A2315" t="s">
        <v>28035</v>
      </c>
      <c r="B2315" t="s">
        <v>28036</v>
      </c>
      <c r="C2315" t="s">
        <v>28037</v>
      </c>
      <c r="D2315" t="s">
        <v>28038</v>
      </c>
      <c r="E2315" t="s">
        <v>28039</v>
      </c>
      <c r="F2315" t="s">
        <v>103</v>
      </c>
      <c r="G2315" t="s">
        <v>28040</v>
      </c>
      <c r="H2315" t="s">
        <v>28041</v>
      </c>
      <c r="I2315" t="s">
        <v>103</v>
      </c>
      <c r="J2315" t="s">
        <v>121</v>
      </c>
      <c r="K2315" t="s">
        <v>106</v>
      </c>
      <c r="L2315" t="s">
        <v>107</v>
      </c>
      <c r="M2315" t="s">
        <v>108</v>
      </c>
      <c r="N2315" t="s">
        <v>109</v>
      </c>
      <c r="O2315" t="s">
        <v>109</v>
      </c>
      <c r="P2315" t="s">
        <v>28042</v>
      </c>
      <c r="Q2315" t="s">
        <v>28043</v>
      </c>
      <c r="R2315" t="s">
        <v>28044</v>
      </c>
      <c r="S2315" t="s">
        <v>8759</v>
      </c>
      <c r="T2315" t="s">
        <v>28045</v>
      </c>
      <c r="U2315" t="s">
        <v>28046</v>
      </c>
      <c r="V2315" t="s">
        <v>8759</v>
      </c>
      <c r="W2315" t="s">
        <v>28047</v>
      </c>
      <c r="X2315" t="s">
        <v>28048</v>
      </c>
      <c r="Y2315" t="s">
        <v>116</v>
      </c>
      <c r="Z2315" t="s">
        <v>109</v>
      </c>
      <c r="AA2315" t="s">
        <v>109</v>
      </c>
      <c r="AB2315" t="s">
        <v>109</v>
      </c>
      <c r="AC2315" t="s">
        <v>109</v>
      </c>
      <c r="AD2315" t="s">
        <v>109</v>
      </c>
      <c r="AE2315" t="s">
        <v>109</v>
      </c>
      <c r="AF2315" t="s">
        <v>117</v>
      </c>
      <c r="AG2315" t="s">
        <v>8758</v>
      </c>
      <c r="AH2315" t="s">
        <v>8759</v>
      </c>
      <c r="AI2315" t="s">
        <v>1023</v>
      </c>
      <c r="AJ2315" t="s">
        <v>1024</v>
      </c>
      <c r="AK2315" t="s">
        <v>106</v>
      </c>
      <c r="AL2315" t="s">
        <v>121</v>
      </c>
      <c r="AM2315" t="s">
        <v>109</v>
      </c>
      <c r="AN2315" t="s">
        <v>122</v>
      </c>
      <c r="AO2315" t="s">
        <v>28049</v>
      </c>
      <c r="AP2315" t="s">
        <v>124</v>
      </c>
      <c r="AQ2315" t="s">
        <v>109</v>
      </c>
      <c r="AR2315" t="s">
        <v>118</v>
      </c>
      <c r="AS2315" t="s">
        <v>14047</v>
      </c>
      <c r="AT2315" t="s">
        <v>14024</v>
      </c>
      <c r="AU2315" t="s">
        <v>107</v>
      </c>
      <c r="AV2315" t="s">
        <v>127</v>
      </c>
      <c r="AW2315" t="s">
        <v>109</v>
      </c>
      <c r="AX2315" t="s">
        <v>109</v>
      </c>
      <c r="AY2315" t="s">
        <v>984</v>
      </c>
      <c r="AZ2315" t="s">
        <v>7608</v>
      </c>
      <c r="BA2315" t="s">
        <v>14027</v>
      </c>
      <c r="BB2315" t="s">
        <v>14028</v>
      </c>
      <c r="BC2315">
        <f>VLOOKUP(E2315,[1]cj!$A$2:$H$2956,4,0)</f>
        <v>104</v>
      </c>
      <c r="BD2315" t="s">
        <v>7609</v>
      </c>
      <c r="BE2315" t="s">
        <v>7610</v>
      </c>
      <c r="BF2315">
        <f>VLOOKUP(E2315,[1]cj!$A$2:$H$2956,5,0)</f>
        <v>44</v>
      </c>
      <c r="BG2315" t="s">
        <v>14029</v>
      </c>
      <c r="BH2315" t="s">
        <v>116</v>
      </c>
      <c r="BI2315">
        <f>VLOOKUP(E2315,[1]cj!$A$2:$H$2956,6,0)</f>
        <v>0</v>
      </c>
      <c r="BJ2315" t="s">
        <v>14030</v>
      </c>
      <c r="BK2315" t="s">
        <v>116</v>
      </c>
      <c r="BL2315">
        <f>VLOOKUP(E2315,[1]cj!$A$2:$H$2956,7,0)</f>
        <v>0</v>
      </c>
      <c r="BM2315">
        <f>VLOOKUP(E2315,[1]cj!$A$2:$H$2956,8,0)</f>
        <v>148</v>
      </c>
      <c r="BN2315" t="s">
        <v>137</v>
      </c>
      <c r="BO2315" t="s">
        <v>109</v>
      </c>
      <c r="BP2315" t="s">
        <v>109</v>
      </c>
      <c r="BQ2315" t="s">
        <v>109</v>
      </c>
      <c r="BR2315" t="s">
        <v>109</v>
      </c>
      <c r="BS2315" t="s">
        <v>109</v>
      </c>
      <c r="BT2315" t="s">
        <v>8762</v>
      </c>
      <c r="BU2315" t="s">
        <v>109</v>
      </c>
      <c r="BV2315" t="s">
        <v>139</v>
      </c>
      <c r="BW2315" t="s">
        <v>140</v>
      </c>
      <c r="BX2315" t="s">
        <v>109</v>
      </c>
      <c r="BY2315" t="s">
        <v>109</v>
      </c>
      <c r="BZ2315" t="s">
        <v>28034</v>
      </c>
      <c r="CA2315" t="s">
        <v>109</v>
      </c>
      <c r="CB2315" t="s">
        <v>109</v>
      </c>
      <c r="CC2315" t="s">
        <v>112</v>
      </c>
      <c r="CD2315" t="s">
        <v>989</v>
      </c>
      <c r="CE2315" t="s">
        <v>14048</v>
      </c>
      <c r="CF2315" t="s">
        <v>7612</v>
      </c>
      <c r="CG2315" t="s">
        <v>109</v>
      </c>
      <c r="CH2315" t="s">
        <v>109</v>
      </c>
      <c r="CI2315" t="s">
        <v>109</v>
      </c>
      <c r="CJ2315" t="s">
        <v>109</v>
      </c>
      <c r="CK2315" t="s">
        <v>109</v>
      </c>
      <c r="CL2315" t="s">
        <v>109</v>
      </c>
      <c r="CM2315" t="s">
        <v>109</v>
      </c>
      <c r="CN2315" t="s">
        <v>109</v>
      </c>
      <c r="CO2315" t="s">
        <v>109</v>
      </c>
      <c r="CP2315" t="s">
        <v>109</v>
      </c>
      <c r="CQ2315" t="s">
        <v>109</v>
      </c>
      <c r="CR2315" t="s">
        <v>109</v>
      </c>
      <c r="CS2315" t="s">
        <v>106</v>
      </c>
      <c r="CT2315" t="s">
        <v>106</v>
      </c>
    </row>
    <row r="2316" spans="1:98">
      <c r="A2316" t="s">
        <v>28035</v>
      </c>
      <c r="B2316" t="s">
        <v>28050</v>
      </c>
      <c r="C2316" t="s">
        <v>28051</v>
      </c>
      <c r="D2316" t="s">
        <v>28052</v>
      </c>
      <c r="E2316" t="s">
        <v>28053</v>
      </c>
      <c r="F2316" t="s">
        <v>103</v>
      </c>
      <c r="G2316" t="s">
        <v>28054</v>
      </c>
      <c r="H2316" t="s">
        <v>28055</v>
      </c>
      <c r="I2316" t="s">
        <v>103</v>
      </c>
      <c r="J2316" t="s">
        <v>106</v>
      </c>
      <c r="K2316" t="s">
        <v>106</v>
      </c>
      <c r="L2316" t="s">
        <v>107</v>
      </c>
      <c r="M2316" t="s">
        <v>462</v>
      </c>
      <c r="N2316" t="s">
        <v>109</v>
      </c>
      <c r="O2316" t="s">
        <v>109</v>
      </c>
      <c r="P2316" t="s">
        <v>28044</v>
      </c>
      <c r="Q2316" t="s">
        <v>28056</v>
      </c>
      <c r="R2316" t="s">
        <v>28044</v>
      </c>
      <c r="S2316" t="s">
        <v>28057</v>
      </c>
      <c r="T2316" t="s">
        <v>28058</v>
      </c>
      <c r="U2316" t="s">
        <v>28046</v>
      </c>
      <c r="V2316" t="s">
        <v>28059</v>
      </c>
      <c r="W2316" t="s">
        <v>28060</v>
      </c>
      <c r="X2316" t="s">
        <v>116</v>
      </c>
      <c r="Y2316" t="s">
        <v>116</v>
      </c>
      <c r="Z2316" t="s">
        <v>109</v>
      </c>
      <c r="AA2316" t="s">
        <v>109</v>
      </c>
      <c r="AB2316" t="s">
        <v>109</v>
      </c>
      <c r="AC2316" t="s">
        <v>109</v>
      </c>
      <c r="AD2316" t="s">
        <v>109</v>
      </c>
      <c r="AE2316" t="s">
        <v>109</v>
      </c>
      <c r="AF2316" t="s">
        <v>173</v>
      </c>
      <c r="AG2316" t="s">
        <v>27942</v>
      </c>
      <c r="AH2316" t="s">
        <v>27938</v>
      </c>
      <c r="AI2316" t="s">
        <v>1023</v>
      </c>
      <c r="AJ2316" t="s">
        <v>1024</v>
      </c>
      <c r="AK2316" t="s">
        <v>106</v>
      </c>
      <c r="AL2316" t="s">
        <v>121</v>
      </c>
      <c r="AM2316" t="s">
        <v>28061</v>
      </c>
      <c r="AN2316" t="s">
        <v>9625</v>
      </c>
      <c r="AO2316" t="s">
        <v>109</v>
      </c>
      <c r="AP2316" t="s">
        <v>176</v>
      </c>
      <c r="AQ2316" t="s">
        <v>28062</v>
      </c>
      <c r="AR2316" t="s">
        <v>118</v>
      </c>
      <c r="AS2316" t="s">
        <v>14047</v>
      </c>
      <c r="AT2316" t="s">
        <v>14024</v>
      </c>
      <c r="AU2316" t="s">
        <v>107</v>
      </c>
      <c r="AV2316" t="s">
        <v>127</v>
      </c>
      <c r="AW2316" t="s">
        <v>109</v>
      </c>
      <c r="AX2316" t="s">
        <v>109</v>
      </c>
      <c r="AY2316" t="s">
        <v>984</v>
      </c>
      <c r="AZ2316" t="s">
        <v>7608</v>
      </c>
      <c r="BA2316" t="s">
        <v>14027</v>
      </c>
      <c r="BB2316" t="s">
        <v>14028</v>
      </c>
      <c r="BC2316">
        <f>VLOOKUP(E2316,[1]cj!$A$2:$H$2956,4,0)</f>
        <v>132</v>
      </c>
      <c r="BD2316" t="s">
        <v>7609</v>
      </c>
      <c r="BE2316" t="s">
        <v>7610</v>
      </c>
      <c r="BF2316">
        <f>VLOOKUP(E2316,[1]cj!$A$2:$H$2956,5,0)</f>
        <v>49</v>
      </c>
      <c r="BG2316" t="s">
        <v>14029</v>
      </c>
      <c r="BH2316" t="s">
        <v>116</v>
      </c>
      <c r="BI2316">
        <f>VLOOKUP(E2316,[1]cj!$A$2:$H$2956,6,0)</f>
        <v>0</v>
      </c>
      <c r="BJ2316" t="s">
        <v>14030</v>
      </c>
      <c r="BK2316" t="s">
        <v>116</v>
      </c>
      <c r="BL2316">
        <f>VLOOKUP(E2316,[1]cj!$A$2:$H$2956,7,0)</f>
        <v>0</v>
      </c>
      <c r="BM2316">
        <f>VLOOKUP(E2316,[1]cj!$A$2:$H$2956,8,0)</f>
        <v>181</v>
      </c>
      <c r="BN2316" t="s">
        <v>137</v>
      </c>
      <c r="BO2316" t="s">
        <v>109</v>
      </c>
      <c r="BP2316" t="s">
        <v>109</v>
      </c>
      <c r="BQ2316" t="s">
        <v>109</v>
      </c>
      <c r="BR2316" t="s">
        <v>109</v>
      </c>
      <c r="BS2316" t="s">
        <v>109</v>
      </c>
      <c r="BT2316" t="s">
        <v>8762</v>
      </c>
      <c r="BU2316" t="s">
        <v>109</v>
      </c>
      <c r="BV2316" t="s">
        <v>139</v>
      </c>
      <c r="BW2316" t="s">
        <v>140</v>
      </c>
      <c r="BX2316" t="s">
        <v>109</v>
      </c>
      <c r="BY2316" t="s">
        <v>109</v>
      </c>
      <c r="BZ2316" t="s">
        <v>27229</v>
      </c>
      <c r="CA2316" t="s">
        <v>109</v>
      </c>
      <c r="CB2316" t="s">
        <v>109</v>
      </c>
      <c r="CC2316" t="s">
        <v>112</v>
      </c>
      <c r="CD2316" t="s">
        <v>989</v>
      </c>
      <c r="CE2316" t="s">
        <v>14048</v>
      </c>
      <c r="CF2316" t="s">
        <v>7612</v>
      </c>
      <c r="CG2316" t="s">
        <v>109</v>
      </c>
      <c r="CH2316" t="s">
        <v>109</v>
      </c>
      <c r="CI2316" t="s">
        <v>109</v>
      </c>
      <c r="CJ2316" t="s">
        <v>109</v>
      </c>
      <c r="CK2316" t="s">
        <v>109</v>
      </c>
      <c r="CL2316" t="s">
        <v>109</v>
      </c>
      <c r="CM2316" t="s">
        <v>109</v>
      </c>
      <c r="CN2316" t="s">
        <v>109</v>
      </c>
      <c r="CO2316" t="s">
        <v>109</v>
      </c>
      <c r="CP2316" t="s">
        <v>109</v>
      </c>
      <c r="CQ2316" t="s">
        <v>109</v>
      </c>
      <c r="CR2316" t="s">
        <v>109</v>
      </c>
      <c r="CS2316" t="s">
        <v>106</v>
      </c>
      <c r="CT2316" t="s">
        <v>106</v>
      </c>
    </row>
    <row r="2317" spans="1:98">
      <c r="A2317" t="s">
        <v>28035</v>
      </c>
      <c r="B2317" t="s">
        <v>28063</v>
      </c>
      <c r="C2317" t="s">
        <v>28064</v>
      </c>
      <c r="D2317" t="s">
        <v>28065</v>
      </c>
      <c r="E2317" t="s">
        <v>28066</v>
      </c>
      <c r="F2317" t="s">
        <v>103</v>
      </c>
      <c r="G2317" t="s">
        <v>28067</v>
      </c>
      <c r="H2317" t="s">
        <v>28068</v>
      </c>
      <c r="I2317" t="s">
        <v>103</v>
      </c>
      <c r="J2317" t="s">
        <v>106</v>
      </c>
      <c r="K2317" t="s">
        <v>106</v>
      </c>
      <c r="L2317" t="s">
        <v>107</v>
      </c>
      <c r="M2317" t="s">
        <v>108</v>
      </c>
      <c r="N2317" t="s">
        <v>109</v>
      </c>
      <c r="O2317" t="s">
        <v>109</v>
      </c>
      <c r="P2317" t="s">
        <v>28069</v>
      </c>
      <c r="Q2317" t="s">
        <v>28070</v>
      </c>
      <c r="R2317" t="s">
        <v>28044</v>
      </c>
      <c r="S2317" t="s">
        <v>8759</v>
      </c>
      <c r="T2317" t="s">
        <v>28071</v>
      </c>
      <c r="U2317" t="s">
        <v>28072</v>
      </c>
      <c r="V2317" t="s">
        <v>8759</v>
      </c>
      <c r="W2317" t="s">
        <v>28073</v>
      </c>
      <c r="X2317" t="s">
        <v>116</v>
      </c>
      <c r="Y2317" t="s">
        <v>116</v>
      </c>
      <c r="Z2317" t="s">
        <v>109</v>
      </c>
      <c r="AA2317" t="s">
        <v>109</v>
      </c>
      <c r="AB2317" t="s">
        <v>109</v>
      </c>
      <c r="AC2317" t="s">
        <v>109</v>
      </c>
      <c r="AD2317" t="s">
        <v>109</v>
      </c>
      <c r="AE2317" t="s">
        <v>109</v>
      </c>
      <c r="AF2317" t="s">
        <v>117</v>
      </c>
      <c r="AG2317" t="s">
        <v>8758</v>
      </c>
      <c r="AH2317" t="s">
        <v>8759</v>
      </c>
      <c r="AI2317" t="s">
        <v>7232</v>
      </c>
      <c r="AJ2317" t="s">
        <v>7233</v>
      </c>
      <c r="AK2317" t="s">
        <v>106</v>
      </c>
      <c r="AL2317" t="s">
        <v>121</v>
      </c>
      <c r="AM2317" t="s">
        <v>109</v>
      </c>
      <c r="AN2317" t="s">
        <v>202</v>
      </c>
      <c r="AO2317" t="s">
        <v>28074</v>
      </c>
      <c r="AP2317" t="s">
        <v>124</v>
      </c>
      <c r="AQ2317" t="s">
        <v>109</v>
      </c>
      <c r="AR2317" t="s">
        <v>118</v>
      </c>
      <c r="AS2317" t="s">
        <v>14047</v>
      </c>
      <c r="AT2317" t="s">
        <v>14024</v>
      </c>
      <c r="AU2317" t="s">
        <v>107</v>
      </c>
      <c r="AV2317" t="s">
        <v>127</v>
      </c>
      <c r="AW2317" t="s">
        <v>109</v>
      </c>
      <c r="AX2317" t="s">
        <v>109</v>
      </c>
      <c r="AY2317" t="s">
        <v>984</v>
      </c>
      <c r="AZ2317" t="s">
        <v>7608</v>
      </c>
      <c r="BA2317" t="s">
        <v>14027</v>
      </c>
      <c r="BB2317" t="s">
        <v>14028</v>
      </c>
      <c r="BC2317">
        <f>VLOOKUP(E2317,[1]cj!$A$2:$H$2956,4,0)</f>
        <v>101</v>
      </c>
      <c r="BD2317" t="s">
        <v>7609</v>
      </c>
      <c r="BE2317" t="s">
        <v>7610</v>
      </c>
      <c r="BF2317">
        <f>VLOOKUP(E2317,[1]cj!$A$2:$H$2956,5,0)</f>
        <v>78</v>
      </c>
      <c r="BG2317" t="s">
        <v>14029</v>
      </c>
      <c r="BH2317" t="s">
        <v>116</v>
      </c>
      <c r="BI2317">
        <f>VLOOKUP(E2317,[1]cj!$A$2:$H$2956,6,0)</f>
        <v>0</v>
      </c>
      <c r="BJ2317" t="s">
        <v>14030</v>
      </c>
      <c r="BK2317" t="s">
        <v>116</v>
      </c>
      <c r="BL2317">
        <f>VLOOKUP(E2317,[1]cj!$A$2:$H$2956,7,0)</f>
        <v>0</v>
      </c>
      <c r="BM2317">
        <f>VLOOKUP(E2317,[1]cj!$A$2:$H$2956,8,0)</f>
        <v>179</v>
      </c>
      <c r="BN2317" t="s">
        <v>137</v>
      </c>
      <c r="BO2317" t="s">
        <v>109</v>
      </c>
      <c r="BP2317" t="s">
        <v>109</v>
      </c>
      <c r="BQ2317" t="s">
        <v>109</v>
      </c>
      <c r="BR2317" t="s">
        <v>109</v>
      </c>
      <c r="BS2317" t="s">
        <v>109</v>
      </c>
      <c r="BT2317" t="s">
        <v>8762</v>
      </c>
      <c r="BU2317" t="s">
        <v>109</v>
      </c>
      <c r="BV2317" t="s">
        <v>139</v>
      </c>
      <c r="BW2317" t="s">
        <v>140</v>
      </c>
      <c r="BX2317" t="s">
        <v>109</v>
      </c>
      <c r="BY2317" t="s">
        <v>109</v>
      </c>
      <c r="BZ2317" t="s">
        <v>28034</v>
      </c>
      <c r="CA2317" t="s">
        <v>109</v>
      </c>
      <c r="CB2317" t="s">
        <v>109</v>
      </c>
      <c r="CC2317" t="s">
        <v>112</v>
      </c>
      <c r="CD2317" t="s">
        <v>989</v>
      </c>
      <c r="CE2317" t="s">
        <v>14048</v>
      </c>
      <c r="CF2317" t="s">
        <v>7612</v>
      </c>
      <c r="CG2317" t="s">
        <v>109</v>
      </c>
      <c r="CH2317" t="s">
        <v>109</v>
      </c>
      <c r="CI2317" t="s">
        <v>109</v>
      </c>
      <c r="CJ2317" t="s">
        <v>109</v>
      </c>
      <c r="CK2317" t="s">
        <v>109</v>
      </c>
      <c r="CL2317" t="s">
        <v>109</v>
      </c>
      <c r="CM2317" t="s">
        <v>109</v>
      </c>
      <c r="CN2317" t="s">
        <v>109</v>
      </c>
      <c r="CO2317" t="s">
        <v>109</v>
      </c>
      <c r="CP2317" t="s">
        <v>109</v>
      </c>
      <c r="CQ2317" t="s">
        <v>109</v>
      </c>
      <c r="CR2317" t="s">
        <v>109</v>
      </c>
      <c r="CS2317" t="s">
        <v>106</v>
      </c>
      <c r="CT2317" t="s">
        <v>106</v>
      </c>
    </row>
    <row r="2318" spans="1:98">
      <c r="A2318" t="s">
        <v>28035</v>
      </c>
      <c r="B2318" t="s">
        <v>28075</v>
      </c>
      <c r="C2318" t="s">
        <v>28076</v>
      </c>
      <c r="D2318" t="s">
        <v>28077</v>
      </c>
      <c r="E2318" t="s">
        <v>28078</v>
      </c>
      <c r="F2318" t="s">
        <v>103</v>
      </c>
      <c r="G2318" t="s">
        <v>28079</v>
      </c>
      <c r="H2318" t="s">
        <v>14006</v>
      </c>
      <c r="I2318" t="s">
        <v>103</v>
      </c>
      <c r="J2318" t="s">
        <v>106</v>
      </c>
      <c r="K2318" t="s">
        <v>106</v>
      </c>
      <c r="L2318" t="s">
        <v>107</v>
      </c>
      <c r="M2318" t="s">
        <v>108</v>
      </c>
      <c r="N2318" t="s">
        <v>109</v>
      </c>
      <c r="O2318" t="s">
        <v>109</v>
      </c>
      <c r="P2318" t="s">
        <v>28080</v>
      </c>
      <c r="Q2318" t="s">
        <v>28081</v>
      </c>
      <c r="R2318" t="s">
        <v>28080</v>
      </c>
      <c r="S2318" t="s">
        <v>28082</v>
      </c>
      <c r="T2318" t="s">
        <v>28083</v>
      </c>
      <c r="U2318" t="s">
        <v>28084</v>
      </c>
      <c r="V2318" t="s">
        <v>116</v>
      </c>
      <c r="W2318" t="s">
        <v>28085</v>
      </c>
      <c r="X2318" t="s">
        <v>116</v>
      </c>
      <c r="Y2318" t="s">
        <v>116</v>
      </c>
      <c r="Z2318" t="s">
        <v>109</v>
      </c>
      <c r="AA2318" t="s">
        <v>109</v>
      </c>
      <c r="AB2318" t="s">
        <v>109</v>
      </c>
      <c r="AC2318" t="s">
        <v>109</v>
      </c>
      <c r="AD2318" t="s">
        <v>109</v>
      </c>
      <c r="AE2318" t="s">
        <v>109</v>
      </c>
      <c r="AF2318" t="s">
        <v>173</v>
      </c>
      <c r="AG2318" t="s">
        <v>19000</v>
      </c>
      <c r="AH2318" t="s">
        <v>19001</v>
      </c>
      <c r="AI2318" t="s">
        <v>7581</v>
      </c>
      <c r="AJ2318" t="s">
        <v>7582</v>
      </c>
      <c r="AK2318" t="s">
        <v>106</v>
      </c>
      <c r="AL2318" t="s">
        <v>121</v>
      </c>
      <c r="AM2318" t="s">
        <v>28086</v>
      </c>
      <c r="AN2318" t="s">
        <v>9625</v>
      </c>
      <c r="AO2318" t="s">
        <v>109</v>
      </c>
      <c r="AP2318" t="s">
        <v>176</v>
      </c>
      <c r="AQ2318" t="s">
        <v>28087</v>
      </c>
      <c r="AR2318" t="s">
        <v>118</v>
      </c>
      <c r="AS2318" t="s">
        <v>14047</v>
      </c>
      <c r="AT2318" t="s">
        <v>14024</v>
      </c>
      <c r="AU2318" t="s">
        <v>107</v>
      </c>
      <c r="AV2318" t="s">
        <v>127</v>
      </c>
      <c r="AW2318" t="s">
        <v>109</v>
      </c>
      <c r="AX2318" t="s">
        <v>109</v>
      </c>
      <c r="AY2318" t="s">
        <v>984</v>
      </c>
      <c r="AZ2318" t="s">
        <v>7608</v>
      </c>
      <c r="BA2318" t="s">
        <v>14027</v>
      </c>
      <c r="BB2318" t="s">
        <v>14028</v>
      </c>
      <c r="BC2318">
        <f>VLOOKUP(E2318,[1]cj!$A$2:$H$2956,4,0)</f>
        <v>0</v>
      </c>
      <c r="BD2318" t="s">
        <v>7609</v>
      </c>
      <c r="BE2318" t="s">
        <v>7610</v>
      </c>
      <c r="BF2318">
        <f>VLOOKUP(E2318,[1]cj!$A$2:$H$2956,5,0)</f>
        <v>0</v>
      </c>
      <c r="BG2318" t="s">
        <v>14029</v>
      </c>
      <c r="BH2318" t="s">
        <v>116</v>
      </c>
      <c r="BI2318">
        <f>VLOOKUP(E2318,[1]cj!$A$2:$H$2956,6,0)</f>
        <v>0</v>
      </c>
      <c r="BJ2318" t="s">
        <v>14030</v>
      </c>
      <c r="BK2318" t="s">
        <v>116</v>
      </c>
      <c r="BL2318">
        <f>VLOOKUP(E2318,[1]cj!$A$2:$H$2956,7,0)</f>
        <v>0</v>
      </c>
      <c r="BM2318">
        <f>VLOOKUP(E2318,[1]cj!$A$2:$H$2956,8,0)</f>
        <v>0</v>
      </c>
      <c r="BN2318" t="s">
        <v>137</v>
      </c>
      <c r="BO2318" t="s">
        <v>109</v>
      </c>
      <c r="BP2318" t="s">
        <v>109</v>
      </c>
      <c r="BQ2318" t="s">
        <v>109</v>
      </c>
      <c r="BR2318" t="s">
        <v>109</v>
      </c>
      <c r="BS2318" t="s">
        <v>109</v>
      </c>
      <c r="BT2318" t="s">
        <v>8762</v>
      </c>
      <c r="BU2318" t="s">
        <v>109</v>
      </c>
      <c r="BV2318" t="s">
        <v>139</v>
      </c>
      <c r="BW2318" t="s">
        <v>140</v>
      </c>
      <c r="BX2318" t="s">
        <v>109</v>
      </c>
      <c r="BY2318" t="s">
        <v>109</v>
      </c>
      <c r="BZ2318" t="s">
        <v>27204</v>
      </c>
      <c r="CA2318" t="s">
        <v>109</v>
      </c>
      <c r="CB2318" t="s">
        <v>109</v>
      </c>
      <c r="CC2318" t="s">
        <v>112</v>
      </c>
      <c r="CD2318" t="s">
        <v>989</v>
      </c>
      <c r="CE2318" t="s">
        <v>14048</v>
      </c>
      <c r="CF2318" t="s">
        <v>7612</v>
      </c>
      <c r="CG2318" t="s">
        <v>109</v>
      </c>
      <c r="CH2318" t="s">
        <v>109</v>
      </c>
      <c r="CI2318" t="s">
        <v>109</v>
      </c>
      <c r="CJ2318" t="s">
        <v>109</v>
      </c>
      <c r="CK2318" t="s">
        <v>109</v>
      </c>
      <c r="CL2318" t="s">
        <v>109</v>
      </c>
      <c r="CM2318" t="s">
        <v>109</v>
      </c>
      <c r="CN2318" t="s">
        <v>109</v>
      </c>
      <c r="CO2318" t="s">
        <v>109</v>
      </c>
      <c r="CP2318" t="s">
        <v>109</v>
      </c>
      <c r="CQ2318" t="s">
        <v>109</v>
      </c>
      <c r="CR2318" t="s">
        <v>109</v>
      </c>
      <c r="CS2318" t="s">
        <v>106</v>
      </c>
      <c r="CT2318" t="s">
        <v>106</v>
      </c>
    </row>
    <row r="2319" spans="1:98">
      <c r="A2319" t="s">
        <v>28035</v>
      </c>
      <c r="B2319" t="s">
        <v>28088</v>
      </c>
      <c r="C2319" t="s">
        <v>28089</v>
      </c>
      <c r="D2319" t="s">
        <v>28090</v>
      </c>
      <c r="E2319" t="s">
        <v>28091</v>
      </c>
      <c r="F2319" t="s">
        <v>103</v>
      </c>
      <c r="G2319" t="s">
        <v>28092</v>
      </c>
      <c r="H2319" t="s">
        <v>28093</v>
      </c>
      <c r="I2319" t="s">
        <v>103</v>
      </c>
      <c r="J2319" t="s">
        <v>121</v>
      </c>
      <c r="K2319" t="s">
        <v>106</v>
      </c>
      <c r="L2319" t="s">
        <v>107</v>
      </c>
      <c r="M2319" t="s">
        <v>103</v>
      </c>
      <c r="N2319" t="s">
        <v>109</v>
      </c>
      <c r="O2319" t="s">
        <v>109</v>
      </c>
      <c r="P2319" t="s">
        <v>28094</v>
      </c>
      <c r="Q2319" t="s">
        <v>28095</v>
      </c>
      <c r="R2319" t="s">
        <v>28094</v>
      </c>
      <c r="S2319" t="s">
        <v>28096</v>
      </c>
      <c r="T2319" t="s">
        <v>28097</v>
      </c>
      <c r="U2319" t="s">
        <v>28098</v>
      </c>
      <c r="V2319" t="s">
        <v>116</v>
      </c>
      <c r="W2319" t="s">
        <v>28099</v>
      </c>
      <c r="X2319" t="s">
        <v>116</v>
      </c>
      <c r="Y2319" t="s">
        <v>116</v>
      </c>
      <c r="Z2319" t="s">
        <v>109</v>
      </c>
      <c r="AA2319" t="s">
        <v>109</v>
      </c>
      <c r="AB2319" t="s">
        <v>109</v>
      </c>
      <c r="AC2319" t="s">
        <v>109</v>
      </c>
      <c r="AD2319" t="s">
        <v>109</v>
      </c>
      <c r="AE2319" t="s">
        <v>109</v>
      </c>
      <c r="AF2319" t="s">
        <v>173</v>
      </c>
      <c r="AG2319" t="s">
        <v>27914</v>
      </c>
      <c r="AH2319" t="s">
        <v>27909</v>
      </c>
      <c r="AI2319" t="s">
        <v>7232</v>
      </c>
      <c r="AJ2319" t="s">
        <v>7233</v>
      </c>
      <c r="AK2319" t="s">
        <v>106</v>
      </c>
      <c r="AL2319" t="s">
        <v>121</v>
      </c>
      <c r="AM2319" t="s">
        <v>28100</v>
      </c>
      <c r="AN2319" t="s">
        <v>5152</v>
      </c>
      <c r="AO2319" t="s">
        <v>109</v>
      </c>
      <c r="AP2319" t="s">
        <v>176</v>
      </c>
      <c r="AQ2319" t="s">
        <v>28101</v>
      </c>
      <c r="AR2319" t="s">
        <v>118</v>
      </c>
      <c r="AS2319" t="s">
        <v>14047</v>
      </c>
      <c r="AT2319" t="s">
        <v>14024</v>
      </c>
      <c r="AU2319" t="s">
        <v>107</v>
      </c>
      <c r="AV2319" t="s">
        <v>127</v>
      </c>
      <c r="AW2319" t="s">
        <v>109</v>
      </c>
      <c r="AX2319" t="s">
        <v>109</v>
      </c>
      <c r="AY2319" t="s">
        <v>984</v>
      </c>
      <c r="AZ2319" t="s">
        <v>7608</v>
      </c>
      <c r="BA2319" t="s">
        <v>14027</v>
      </c>
      <c r="BB2319" t="s">
        <v>14028</v>
      </c>
      <c r="BC2319">
        <f>VLOOKUP(E2319,[1]cj!$A$2:$H$2956,4,0)</f>
        <v>134</v>
      </c>
      <c r="BD2319" t="s">
        <v>7609</v>
      </c>
      <c r="BE2319" t="s">
        <v>7610</v>
      </c>
      <c r="BF2319">
        <f>VLOOKUP(E2319,[1]cj!$A$2:$H$2956,5,0)</f>
        <v>53</v>
      </c>
      <c r="BG2319" t="s">
        <v>14029</v>
      </c>
      <c r="BH2319" t="s">
        <v>116</v>
      </c>
      <c r="BI2319">
        <f>VLOOKUP(E2319,[1]cj!$A$2:$H$2956,6,0)</f>
        <v>0</v>
      </c>
      <c r="BJ2319" t="s">
        <v>14030</v>
      </c>
      <c r="BK2319" t="s">
        <v>116</v>
      </c>
      <c r="BL2319">
        <f>VLOOKUP(E2319,[1]cj!$A$2:$H$2956,7,0)</f>
        <v>0</v>
      </c>
      <c r="BM2319">
        <f>VLOOKUP(E2319,[1]cj!$A$2:$H$2956,8,0)</f>
        <v>187</v>
      </c>
      <c r="BN2319" t="s">
        <v>137</v>
      </c>
      <c r="BO2319" t="s">
        <v>109</v>
      </c>
      <c r="BP2319" t="s">
        <v>109</v>
      </c>
      <c r="BQ2319" t="s">
        <v>109</v>
      </c>
      <c r="BR2319" t="s">
        <v>109</v>
      </c>
      <c r="BS2319" t="s">
        <v>109</v>
      </c>
      <c r="BT2319" t="s">
        <v>8762</v>
      </c>
      <c r="BU2319" t="s">
        <v>109</v>
      </c>
      <c r="BV2319" t="s">
        <v>139</v>
      </c>
      <c r="BW2319" t="s">
        <v>140</v>
      </c>
      <c r="BX2319" t="s">
        <v>109</v>
      </c>
      <c r="BY2319" t="s">
        <v>109</v>
      </c>
      <c r="BZ2319" t="s">
        <v>28102</v>
      </c>
      <c r="CA2319" t="s">
        <v>109</v>
      </c>
      <c r="CB2319" t="s">
        <v>109</v>
      </c>
      <c r="CC2319" t="s">
        <v>112</v>
      </c>
      <c r="CD2319" t="s">
        <v>989</v>
      </c>
      <c r="CE2319" t="s">
        <v>14048</v>
      </c>
      <c r="CF2319" t="s">
        <v>7612</v>
      </c>
      <c r="CG2319" t="s">
        <v>109</v>
      </c>
      <c r="CH2319" t="s">
        <v>109</v>
      </c>
      <c r="CI2319" t="s">
        <v>109</v>
      </c>
      <c r="CJ2319" t="s">
        <v>109</v>
      </c>
      <c r="CK2319" t="s">
        <v>109</v>
      </c>
      <c r="CL2319" t="s">
        <v>109</v>
      </c>
      <c r="CM2319" t="s">
        <v>109</v>
      </c>
      <c r="CN2319" t="s">
        <v>109</v>
      </c>
      <c r="CO2319" t="s">
        <v>109</v>
      </c>
      <c r="CP2319" t="s">
        <v>109</v>
      </c>
      <c r="CQ2319" t="s">
        <v>109</v>
      </c>
      <c r="CR2319" t="s">
        <v>109</v>
      </c>
      <c r="CS2319" t="s">
        <v>106</v>
      </c>
      <c r="CT2319" t="s">
        <v>106</v>
      </c>
    </row>
    <row r="2320" spans="1:98">
      <c r="A2320" t="s">
        <v>28103</v>
      </c>
      <c r="B2320" t="s">
        <v>28104</v>
      </c>
      <c r="C2320" t="s">
        <v>28105</v>
      </c>
      <c r="D2320" t="s">
        <v>28106</v>
      </c>
      <c r="E2320" t="s">
        <v>28107</v>
      </c>
      <c r="F2320" t="s">
        <v>103</v>
      </c>
      <c r="G2320" t="s">
        <v>28108</v>
      </c>
      <c r="H2320" t="s">
        <v>28109</v>
      </c>
      <c r="I2320" t="s">
        <v>103</v>
      </c>
      <c r="J2320" t="s">
        <v>121</v>
      </c>
      <c r="K2320" t="s">
        <v>106</v>
      </c>
      <c r="L2320" t="s">
        <v>107</v>
      </c>
      <c r="M2320" t="s">
        <v>108</v>
      </c>
      <c r="N2320" t="s">
        <v>109</v>
      </c>
      <c r="O2320" t="s">
        <v>109</v>
      </c>
      <c r="P2320" t="s">
        <v>392</v>
      </c>
      <c r="Q2320" t="s">
        <v>28110</v>
      </c>
      <c r="R2320" t="s">
        <v>28111</v>
      </c>
      <c r="S2320" t="s">
        <v>28112</v>
      </c>
      <c r="T2320" t="s">
        <v>28113</v>
      </c>
      <c r="U2320" t="s">
        <v>28114</v>
      </c>
      <c r="V2320" t="s">
        <v>28115</v>
      </c>
      <c r="W2320" t="s">
        <v>28116</v>
      </c>
      <c r="X2320" t="s">
        <v>116</v>
      </c>
      <c r="Y2320" t="s">
        <v>116</v>
      </c>
      <c r="Z2320" t="s">
        <v>109</v>
      </c>
      <c r="AA2320" t="s">
        <v>109</v>
      </c>
      <c r="AB2320" t="s">
        <v>109</v>
      </c>
      <c r="AC2320" t="s">
        <v>109</v>
      </c>
      <c r="AD2320" t="s">
        <v>109</v>
      </c>
      <c r="AE2320" t="s">
        <v>109</v>
      </c>
      <c r="AF2320" t="s">
        <v>117</v>
      </c>
      <c r="AG2320" t="s">
        <v>28117</v>
      </c>
      <c r="AH2320" t="s">
        <v>28112</v>
      </c>
      <c r="AI2320" t="s">
        <v>1023</v>
      </c>
      <c r="AJ2320" t="s">
        <v>1024</v>
      </c>
      <c r="AK2320" t="s">
        <v>106</v>
      </c>
      <c r="AL2320" t="s">
        <v>121</v>
      </c>
      <c r="AM2320" t="s">
        <v>109</v>
      </c>
      <c r="AN2320" t="s">
        <v>202</v>
      </c>
      <c r="AO2320" t="s">
        <v>28118</v>
      </c>
      <c r="AP2320" t="s">
        <v>124</v>
      </c>
      <c r="AQ2320" t="s">
        <v>109</v>
      </c>
      <c r="AR2320" t="s">
        <v>118</v>
      </c>
      <c r="AS2320" t="s">
        <v>14047</v>
      </c>
      <c r="AT2320" t="s">
        <v>14024</v>
      </c>
      <c r="AU2320" t="s">
        <v>107</v>
      </c>
      <c r="AV2320" t="s">
        <v>127</v>
      </c>
      <c r="AW2320" t="s">
        <v>109</v>
      </c>
      <c r="AX2320" t="s">
        <v>109</v>
      </c>
      <c r="AY2320" t="s">
        <v>984</v>
      </c>
      <c r="AZ2320" t="s">
        <v>7608</v>
      </c>
      <c r="BA2320" t="s">
        <v>14027</v>
      </c>
      <c r="BB2320" t="s">
        <v>14028</v>
      </c>
      <c r="BC2320">
        <f>VLOOKUP(E2320,[1]cj!$A$2:$H$2956,4,0)</f>
        <v>124</v>
      </c>
      <c r="BD2320" t="s">
        <v>7609</v>
      </c>
      <c r="BE2320" t="s">
        <v>7610</v>
      </c>
      <c r="BF2320">
        <f>VLOOKUP(E2320,[1]cj!$A$2:$H$2956,5,0)</f>
        <v>57</v>
      </c>
      <c r="BG2320" t="s">
        <v>14029</v>
      </c>
      <c r="BH2320" t="s">
        <v>116</v>
      </c>
      <c r="BI2320">
        <f>VLOOKUP(E2320,[1]cj!$A$2:$H$2956,6,0)</f>
        <v>0</v>
      </c>
      <c r="BJ2320" t="s">
        <v>14030</v>
      </c>
      <c r="BK2320" t="s">
        <v>116</v>
      </c>
      <c r="BL2320">
        <f>VLOOKUP(E2320,[1]cj!$A$2:$H$2956,7,0)</f>
        <v>0</v>
      </c>
      <c r="BM2320">
        <f>VLOOKUP(E2320,[1]cj!$A$2:$H$2956,8,0)</f>
        <v>181</v>
      </c>
      <c r="BN2320" t="s">
        <v>137</v>
      </c>
      <c r="BO2320" t="s">
        <v>109</v>
      </c>
      <c r="BP2320" t="s">
        <v>109</v>
      </c>
      <c r="BQ2320" t="s">
        <v>109</v>
      </c>
      <c r="BR2320" t="s">
        <v>109</v>
      </c>
      <c r="BS2320" t="s">
        <v>109</v>
      </c>
      <c r="BT2320" t="s">
        <v>8762</v>
      </c>
      <c r="BU2320" t="s">
        <v>109</v>
      </c>
      <c r="BV2320" t="s">
        <v>139</v>
      </c>
      <c r="BW2320" t="s">
        <v>140</v>
      </c>
      <c r="BX2320" t="s">
        <v>109</v>
      </c>
      <c r="BY2320" t="s">
        <v>109</v>
      </c>
      <c r="BZ2320" t="s">
        <v>109</v>
      </c>
      <c r="CA2320" t="s">
        <v>109</v>
      </c>
      <c r="CB2320" t="s">
        <v>109</v>
      </c>
      <c r="CC2320" t="s">
        <v>112</v>
      </c>
      <c r="CD2320" t="s">
        <v>989</v>
      </c>
      <c r="CE2320" t="s">
        <v>14048</v>
      </c>
      <c r="CF2320" t="s">
        <v>7612</v>
      </c>
      <c r="CG2320" t="s">
        <v>109</v>
      </c>
      <c r="CH2320" t="s">
        <v>109</v>
      </c>
      <c r="CI2320" t="s">
        <v>109</v>
      </c>
      <c r="CJ2320" t="s">
        <v>109</v>
      </c>
      <c r="CK2320" t="s">
        <v>109</v>
      </c>
      <c r="CL2320" t="s">
        <v>109</v>
      </c>
      <c r="CM2320" t="s">
        <v>109</v>
      </c>
      <c r="CN2320" t="s">
        <v>109</v>
      </c>
      <c r="CO2320" t="s">
        <v>109</v>
      </c>
      <c r="CP2320" t="s">
        <v>109</v>
      </c>
      <c r="CQ2320" t="s">
        <v>109</v>
      </c>
      <c r="CR2320" t="s">
        <v>109</v>
      </c>
      <c r="CS2320" t="s">
        <v>106</v>
      </c>
      <c r="CT2320" t="s">
        <v>106</v>
      </c>
    </row>
    <row r="2321" spans="1:98">
      <c r="A2321" t="s">
        <v>28119</v>
      </c>
      <c r="B2321" t="s">
        <v>28120</v>
      </c>
      <c r="C2321" t="s">
        <v>28121</v>
      </c>
      <c r="D2321" t="s">
        <v>28122</v>
      </c>
      <c r="E2321" t="s">
        <v>28123</v>
      </c>
      <c r="F2321" t="s">
        <v>103</v>
      </c>
      <c r="G2321" t="s">
        <v>28124</v>
      </c>
      <c r="H2321" t="s">
        <v>28125</v>
      </c>
      <c r="I2321" t="s">
        <v>103</v>
      </c>
      <c r="J2321" t="s">
        <v>121</v>
      </c>
      <c r="K2321" t="s">
        <v>106</v>
      </c>
      <c r="L2321" t="s">
        <v>107</v>
      </c>
      <c r="M2321" t="s">
        <v>108</v>
      </c>
      <c r="N2321" t="s">
        <v>109</v>
      </c>
      <c r="O2321" t="s">
        <v>109</v>
      </c>
      <c r="P2321" t="s">
        <v>28126</v>
      </c>
      <c r="Q2321" t="s">
        <v>28127</v>
      </c>
      <c r="R2321" t="s">
        <v>28126</v>
      </c>
      <c r="S2321" t="s">
        <v>28128</v>
      </c>
      <c r="T2321" t="s">
        <v>28129</v>
      </c>
      <c r="U2321" t="s">
        <v>28130</v>
      </c>
      <c r="V2321" t="s">
        <v>7139</v>
      </c>
      <c r="W2321" t="s">
        <v>28131</v>
      </c>
      <c r="X2321" t="s">
        <v>28132</v>
      </c>
      <c r="Y2321" t="s">
        <v>116</v>
      </c>
      <c r="Z2321" t="s">
        <v>109</v>
      </c>
      <c r="AA2321" t="s">
        <v>109</v>
      </c>
      <c r="AB2321" t="s">
        <v>109</v>
      </c>
      <c r="AC2321" t="s">
        <v>109</v>
      </c>
      <c r="AD2321" t="s">
        <v>109</v>
      </c>
      <c r="AE2321" t="s">
        <v>109</v>
      </c>
      <c r="AF2321" t="s">
        <v>173</v>
      </c>
      <c r="AG2321" t="s">
        <v>28133</v>
      </c>
      <c r="AH2321" t="s">
        <v>28134</v>
      </c>
      <c r="AI2321" t="s">
        <v>1023</v>
      </c>
      <c r="AJ2321" t="s">
        <v>1024</v>
      </c>
      <c r="AK2321" t="s">
        <v>106</v>
      </c>
      <c r="AL2321" t="s">
        <v>121</v>
      </c>
      <c r="AM2321" t="s">
        <v>28135</v>
      </c>
      <c r="AN2321" t="s">
        <v>8288</v>
      </c>
      <c r="AO2321" t="s">
        <v>109</v>
      </c>
      <c r="AP2321" t="s">
        <v>176</v>
      </c>
      <c r="AQ2321" t="s">
        <v>28136</v>
      </c>
      <c r="AR2321" t="s">
        <v>118</v>
      </c>
      <c r="AS2321" t="s">
        <v>14047</v>
      </c>
      <c r="AT2321" t="s">
        <v>14024</v>
      </c>
      <c r="AU2321" t="s">
        <v>107</v>
      </c>
      <c r="AV2321" t="s">
        <v>127</v>
      </c>
      <c r="AW2321" t="s">
        <v>109</v>
      </c>
      <c r="AX2321" t="s">
        <v>109</v>
      </c>
      <c r="AY2321" t="s">
        <v>984</v>
      </c>
      <c r="AZ2321" t="s">
        <v>7608</v>
      </c>
      <c r="BA2321" t="s">
        <v>14027</v>
      </c>
      <c r="BB2321" t="s">
        <v>14028</v>
      </c>
      <c r="BC2321">
        <f>VLOOKUP(E2321,[1]cj!$A$2:$H$2956,4,0)</f>
        <v>93</v>
      </c>
      <c r="BD2321" t="s">
        <v>7609</v>
      </c>
      <c r="BE2321" t="s">
        <v>7610</v>
      </c>
      <c r="BF2321">
        <f>VLOOKUP(E2321,[1]cj!$A$2:$H$2956,5,0)</f>
        <v>58</v>
      </c>
      <c r="BG2321" t="s">
        <v>14029</v>
      </c>
      <c r="BH2321" t="s">
        <v>116</v>
      </c>
      <c r="BI2321">
        <f>VLOOKUP(E2321,[1]cj!$A$2:$H$2956,6,0)</f>
        <v>0</v>
      </c>
      <c r="BJ2321" t="s">
        <v>14030</v>
      </c>
      <c r="BK2321" t="s">
        <v>116</v>
      </c>
      <c r="BL2321">
        <f>VLOOKUP(E2321,[1]cj!$A$2:$H$2956,7,0)</f>
        <v>0</v>
      </c>
      <c r="BM2321">
        <f>VLOOKUP(E2321,[1]cj!$A$2:$H$2956,8,0)</f>
        <v>151</v>
      </c>
      <c r="BN2321" t="s">
        <v>137</v>
      </c>
      <c r="BO2321" t="s">
        <v>109</v>
      </c>
      <c r="BP2321" t="s">
        <v>116</v>
      </c>
      <c r="BQ2321" t="s">
        <v>116</v>
      </c>
      <c r="BR2321" t="s">
        <v>109</v>
      </c>
      <c r="BS2321" t="s">
        <v>109</v>
      </c>
      <c r="BT2321" t="s">
        <v>8762</v>
      </c>
      <c r="BU2321" t="s">
        <v>109</v>
      </c>
      <c r="BV2321" t="s">
        <v>139</v>
      </c>
      <c r="BW2321" t="s">
        <v>140</v>
      </c>
      <c r="BX2321" t="s">
        <v>109</v>
      </c>
      <c r="BY2321" t="s">
        <v>109</v>
      </c>
      <c r="BZ2321" t="s">
        <v>27340</v>
      </c>
      <c r="CA2321" t="s">
        <v>109</v>
      </c>
      <c r="CB2321" t="s">
        <v>109</v>
      </c>
      <c r="CC2321" t="s">
        <v>112</v>
      </c>
      <c r="CD2321" t="s">
        <v>989</v>
      </c>
      <c r="CE2321" t="s">
        <v>14048</v>
      </c>
      <c r="CF2321" t="s">
        <v>7612</v>
      </c>
      <c r="CG2321" t="s">
        <v>109</v>
      </c>
      <c r="CH2321" t="s">
        <v>109</v>
      </c>
      <c r="CI2321" t="s">
        <v>109</v>
      </c>
      <c r="CJ2321" t="s">
        <v>109</v>
      </c>
      <c r="CK2321" t="s">
        <v>109</v>
      </c>
      <c r="CL2321" t="s">
        <v>109</v>
      </c>
      <c r="CM2321" t="s">
        <v>109</v>
      </c>
      <c r="CN2321" t="s">
        <v>109</v>
      </c>
      <c r="CO2321" t="s">
        <v>109</v>
      </c>
      <c r="CP2321" t="s">
        <v>109</v>
      </c>
      <c r="CQ2321" t="s">
        <v>109</v>
      </c>
      <c r="CR2321" t="s">
        <v>109</v>
      </c>
      <c r="CS2321" t="s">
        <v>106</v>
      </c>
      <c r="CT2321" t="s">
        <v>106</v>
      </c>
    </row>
    <row r="2322" spans="1:98">
      <c r="A2322" t="s">
        <v>28119</v>
      </c>
      <c r="B2322" t="s">
        <v>28137</v>
      </c>
      <c r="C2322" t="s">
        <v>28138</v>
      </c>
      <c r="D2322" t="s">
        <v>28139</v>
      </c>
      <c r="E2322" t="s">
        <v>28140</v>
      </c>
      <c r="F2322" t="s">
        <v>103</v>
      </c>
      <c r="G2322" t="s">
        <v>28141</v>
      </c>
      <c r="H2322" t="s">
        <v>28142</v>
      </c>
      <c r="I2322" t="s">
        <v>103</v>
      </c>
      <c r="J2322" t="s">
        <v>121</v>
      </c>
      <c r="K2322" t="s">
        <v>106</v>
      </c>
      <c r="L2322" t="s">
        <v>107</v>
      </c>
      <c r="M2322" t="s">
        <v>108</v>
      </c>
      <c r="N2322" t="s">
        <v>109</v>
      </c>
      <c r="O2322" t="s">
        <v>109</v>
      </c>
      <c r="P2322" t="s">
        <v>28143</v>
      </c>
      <c r="Q2322" t="s">
        <v>28144</v>
      </c>
      <c r="R2322" t="s">
        <v>28143</v>
      </c>
      <c r="S2322" t="s">
        <v>28145</v>
      </c>
      <c r="T2322" t="s">
        <v>28146</v>
      </c>
      <c r="U2322" t="s">
        <v>28147</v>
      </c>
      <c r="V2322" t="s">
        <v>116</v>
      </c>
      <c r="W2322" t="s">
        <v>28148</v>
      </c>
      <c r="X2322" t="s">
        <v>28149</v>
      </c>
      <c r="Y2322" t="s">
        <v>116</v>
      </c>
      <c r="Z2322" t="s">
        <v>109</v>
      </c>
      <c r="AA2322" t="s">
        <v>109</v>
      </c>
      <c r="AB2322" t="s">
        <v>109</v>
      </c>
      <c r="AC2322" t="s">
        <v>109</v>
      </c>
      <c r="AD2322" t="s">
        <v>109</v>
      </c>
      <c r="AE2322" t="s">
        <v>109</v>
      </c>
      <c r="AF2322" t="s">
        <v>173</v>
      </c>
      <c r="AG2322" t="s">
        <v>28133</v>
      </c>
      <c r="AH2322" t="s">
        <v>28134</v>
      </c>
      <c r="AI2322" t="s">
        <v>1023</v>
      </c>
      <c r="AJ2322" t="s">
        <v>1024</v>
      </c>
      <c r="AK2322" t="s">
        <v>106</v>
      </c>
      <c r="AL2322" t="s">
        <v>121</v>
      </c>
      <c r="AM2322" t="s">
        <v>28150</v>
      </c>
      <c r="AN2322" t="s">
        <v>8288</v>
      </c>
      <c r="AO2322" t="s">
        <v>109</v>
      </c>
      <c r="AP2322" t="s">
        <v>176</v>
      </c>
      <c r="AQ2322" t="s">
        <v>28151</v>
      </c>
      <c r="AR2322" t="s">
        <v>118</v>
      </c>
      <c r="AS2322" t="s">
        <v>14047</v>
      </c>
      <c r="AT2322" t="s">
        <v>14024</v>
      </c>
      <c r="AU2322" t="s">
        <v>107</v>
      </c>
      <c r="AV2322" t="s">
        <v>127</v>
      </c>
      <c r="AW2322" t="s">
        <v>109</v>
      </c>
      <c r="AX2322" t="s">
        <v>109</v>
      </c>
      <c r="AY2322" t="s">
        <v>984</v>
      </c>
      <c r="AZ2322" t="s">
        <v>7608</v>
      </c>
      <c r="BA2322" t="s">
        <v>14027</v>
      </c>
      <c r="BB2322" t="s">
        <v>14028</v>
      </c>
      <c r="BC2322">
        <f>VLOOKUP(E2322,[1]cj!$A$2:$H$2956,4,0)</f>
        <v>142</v>
      </c>
      <c r="BD2322" t="s">
        <v>7609</v>
      </c>
      <c r="BE2322" t="s">
        <v>7610</v>
      </c>
      <c r="BF2322">
        <f>VLOOKUP(E2322,[1]cj!$A$2:$H$2956,5,0)</f>
        <v>50</v>
      </c>
      <c r="BG2322" t="s">
        <v>14029</v>
      </c>
      <c r="BH2322" t="s">
        <v>116</v>
      </c>
      <c r="BI2322">
        <f>VLOOKUP(E2322,[1]cj!$A$2:$H$2956,6,0)</f>
        <v>0</v>
      </c>
      <c r="BJ2322" t="s">
        <v>14030</v>
      </c>
      <c r="BK2322" t="s">
        <v>116</v>
      </c>
      <c r="BL2322">
        <f>VLOOKUP(E2322,[1]cj!$A$2:$H$2956,7,0)</f>
        <v>0</v>
      </c>
      <c r="BM2322">
        <f>VLOOKUP(E2322,[1]cj!$A$2:$H$2956,8,0)</f>
        <v>192</v>
      </c>
      <c r="BN2322" t="s">
        <v>137</v>
      </c>
      <c r="BO2322" t="s">
        <v>109</v>
      </c>
      <c r="BP2322" t="s">
        <v>109</v>
      </c>
      <c r="BQ2322" t="s">
        <v>109</v>
      </c>
      <c r="BR2322" t="s">
        <v>109</v>
      </c>
      <c r="BS2322" t="s">
        <v>109</v>
      </c>
      <c r="BT2322" t="s">
        <v>8762</v>
      </c>
      <c r="BU2322" t="s">
        <v>109</v>
      </c>
      <c r="BV2322" t="s">
        <v>139</v>
      </c>
      <c r="BW2322" t="s">
        <v>140</v>
      </c>
      <c r="BX2322" t="s">
        <v>109</v>
      </c>
      <c r="BY2322" t="s">
        <v>109</v>
      </c>
      <c r="BZ2322" t="s">
        <v>27901</v>
      </c>
      <c r="CA2322" t="s">
        <v>109</v>
      </c>
      <c r="CB2322" t="s">
        <v>109</v>
      </c>
      <c r="CC2322" t="s">
        <v>112</v>
      </c>
      <c r="CD2322" t="s">
        <v>989</v>
      </c>
      <c r="CE2322" t="s">
        <v>14048</v>
      </c>
      <c r="CF2322" t="s">
        <v>7612</v>
      </c>
      <c r="CG2322" t="s">
        <v>109</v>
      </c>
      <c r="CH2322" t="s">
        <v>109</v>
      </c>
      <c r="CI2322" t="s">
        <v>109</v>
      </c>
      <c r="CJ2322" t="s">
        <v>109</v>
      </c>
      <c r="CK2322" t="s">
        <v>109</v>
      </c>
      <c r="CL2322" t="s">
        <v>109</v>
      </c>
      <c r="CM2322" t="s">
        <v>109</v>
      </c>
      <c r="CN2322" t="s">
        <v>109</v>
      </c>
      <c r="CO2322" t="s">
        <v>109</v>
      </c>
      <c r="CP2322" t="s">
        <v>109</v>
      </c>
      <c r="CQ2322" t="s">
        <v>109</v>
      </c>
      <c r="CR2322" t="s">
        <v>109</v>
      </c>
      <c r="CS2322" t="s">
        <v>106</v>
      </c>
      <c r="CT2322" t="s">
        <v>106</v>
      </c>
    </row>
    <row r="2323" spans="1:98">
      <c r="A2323" t="s">
        <v>28152</v>
      </c>
      <c r="B2323" t="s">
        <v>28153</v>
      </c>
      <c r="C2323" t="s">
        <v>28154</v>
      </c>
      <c r="D2323" t="s">
        <v>28155</v>
      </c>
      <c r="E2323" t="s">
        <v>28156</v>
      </c>
      <c r="F2323" t="s">
        <v>103</v>
      </c>
      <c r="G2323" t="s">
        <v>28157</v>
      </c>
      <c r="H2323" t="s">
        <v>1901</v>
      </c>
      <c r="I2323" t="s">
        <v>103</v>
      </c>
      <c r="J2323" t="s">
        <v>121</v>
      </c>
      <c r="K2323" t="s">
        <v>106</v>
      </c>
      <c r="L2323" t="s">
        <v>107</v>
      </c>
      <c r="M2323" t="s">
        <v>108</v>
      </c>
      <c r="N2323" t="s">
        <v>109</v>
      </c>
      <c r="O2323" t="s">
        <v>109</v>
      </c>
      <c r="P2323" t="s">
        <v>28158</v>
      </c>
      <c r="Q2323" t="s">
        <v>28159</v>
      </c>
      <c r="R2323" t="s">
        <v>28158</v>
      </c>
      <c r="S2323" t="s">
        <v>28160</v>
      </c>
      <c r="T2323" t="s">
        <v>28161</v>
      </c>
      <c r="U2323" t="s">
        <v>28162</v>
      </c>
      <c r="V2323" t="s">
        <v>116</v>
      </c>
      <c r="W2323" t="s">
        <v>28163</v>
      </c>
      <c r="X2323" t="s">
        <v>28164</v>
      </c>
      <c r="Y2323" t="s">
        <v>116</v>
      </c>
      <c r="Z2323" t="s">
        <v>109</v>
      </c>
      <c r="AA2323" t="s">
        <v>109</v>
      </c>
      <c r="AB2323" t="s">
        <v>109</v>
      </c>
      <c r="AC2323" t="s">
        <v>109</v>
      </c>
      <c r="AD2323" t="s">
        <v>109</v>
      </c>
      <c r="AE2323" t="s">
        <v>109</v>
      </c>
      <c r="AF2323" t="s">
        <v>173</v>
      </c>
      <c r="AG2323" t="s">
        <v>28165</v>
      </c>
      <c r="AH2323" t="s">
        <v>28166</v>
      </c>
      <c r="AI2323" t="s">
        <v>474</v>
      </c>
      <c r="AJ2323" t="s">
        <v>28167</v>
      </c>
      <c r="AK2323" t="s">
        <v>106</v>
      </c>
      <c r="AL2323" t="s">
        <v>124</v>
      </c>
      <c r="AM2323" t="s">
        <v>28168</v>
      </c>
      <c r="AN2323" t="s">
        <v>9625</v>
      </c>
      <c r="AO2323" t="s">
        <v>109</v>
      </c>
      <c r="AP2323" t="s">
        <v>124</v>
      </c>
      <c r="AQ2323" t="s">
        <v>109</v>
      </c>
      <c r="AR2323" t="s">
        <v>118</v>
      </c>
      <c r="AS2323" t="s">
        <v>14047</v>
      </c>
      <c r="AT2323" t="s">
        <v>14024</v>
      </c>
      <c r="AU2323" t="s">
        <v>107</v>
      </c>
      <c r="AV2323" t="s">
        <v>127</v>
      </c>
      <c r="AW2323" t="s">
        <v>109</v>
      </c>
      <c r="AX2323" t="s">
        <v>109</v>
      </c>
      <c r="AY2323" t="s">
        <v>984</v>
      </c>
      <c r="AZ2323" t="s">
        <v>7608</v>
      </c>
      <c r="BA2323" t="s">
        <v>14027</v>
      </c>
      <c r="BB2323" t="s">
        <v>14028</v>
      </c>
      <c r="BC2323">
        <f>VLOOKUP(E2323,[1]cj!$A$2:$H$2956,4,0)</f>
        <v>109</v>
      </c>
      <c r="BD2323" t="s">
        <v>7609</v>
      </c>
      <c r="BE2323" t="s">
        <v>7610</v>
      </c>
      <c r="BF2323">
        <f>VLOOKUP(E2323,[1]cj!$A$2:$H$2956,5,0)</f>
        <v>55</v>
      </c>
      <c r="BG2323" t="s">
        <v>14029</v>
      </c>
      <c r="BH2323" t="s">
        <v>116</v>
      </c>
      <c r="BI2323">
        <f>VLOOKUP(E2323,[1]cj!$A$2:$H$2956,6,0)</f>
        <v>0</v>
      </c>
      <c r="BJ2323" t="s">
        <v>14030</v>
      </c>
      <c r="BK2323" t="s">
        <v>116</v>
      </c>
      <c r="BL2323">
        <f>VLOOKUP(E2323,[1]cj!$A$2:$H$2956,7,0)</f>
        <v>0</v>
      </c>
      <c r="BM2323">
        <f>VLOOKUP(E2323,[1]cj!$A$2:$H$2956,8,0)</f>
        <v>164</v>
      </c>
      <c r="BN2323" t="s">
        <v>137</v>
      </c>
      <c r="BO2323" t="s">
        <v>109</v>
      </c>
      <c r="BP2323" t="s">
        <v>109</v>
      </c>
      <c r="BQ2323" t="s">
        <v>109</v>
      </c>
      <c r="BR2323" t="s">
        <v>109</v>
      </c>
      <c r="BS2323" t="s">
        <v>109</v>
      </c>
      <c r="BT2323" t="s">
        <v>8762</v>
      </c>
      <c r="BU2323" t="s">
        <v>109</v>
      </c>
      <c r="BV2323" t="s">
        <v>139</v>
      </c>
      <c r="BW2323" t="s">
        <v>140</v>
      </c>
      <c r="BX2323" t="s">
        <v>109</v>
      </c>
      <c r="BY2323" t="s">
        <v>109</v>
      </c>
      <c r="BZ2323" t="s">
        <v>27340</v>
      </c>
      <c r="CA2323" t="s">
        <v>109</v>
      </c>
      <c r="CB2323" t="s">
        <v>109</v>
      </c>
      <c r="CC2323" t="s">
        <v>112</v>
      </c>
      <c r="CD2323" t="s">
        <v>989</v>
      </c>
      <c r="CE2323" t="s">
        <v>14048</v>
      </c>
      <c r="CF2323" t="s">
        <v>7612</v>
      </c>
      <c r="CG2323" t="s">
        <v>109</v>
      </c>
      <c r="CH2323" t="s">
        <v>109</v>
      </c>
      <c r="CI2323" t="s">
        <v>109</v>
      </c>
      <c r="CJ2323" t="s">
        <v>109</v>
      </c>
      <c r="CK2323" t="s">
        <v>109</v>
      </c>
      <c r="CL2323" t="s">
        <v>109</v>
      </c>
      <c r="CM2323" t="s">
        <v>109</v>
      </c>
      <c r="CN2323" t="s">
        <v>109</v>
      </c>
      <c r="CO2323" t="s">
        <v>109</v>
      </c>
      <c r="CP2323" t="s">
        <v>109</v>
      </c>
      <c r="CQ2323" t="s">
        <v>109</v>
      </c>
      <c r="CR2323" t="s">
        <v>109</v>
      </c>
      <c r="CS2323" t="s">
        <v>106</v>
      </c>
      <c r="CT2323" t="s">
        <v>106</v>
      </c>
    </row>
    <row r="2324" spans="1:98">
      <c r="A2324" t="s">
        <v>28169</v>
      </c>
      <c r="B2324" t="s">
        <v>28170</v>
      </c>
      <c r="C2324" t="s">
        <v>28171</v>
      </c>
      <c r="D2324" t="s">
        <v>28172</v>
      </c>
      <c r="E2324" t="s">
        <v>28173</v>
      </c>
      <c r="F2324" t="s">
        <v>103</v>
      </c>
      <c r="G2324" t="s">
        <v>28174</v>
      </c>
      <c r="H2324" t="s">
        <v>1703</v>
      </c>
      <c r="I2324" t="s">
        <v>103</v>
      </c>
      <c r="J2324" t="s">
        <v>106</v>
      </c>
      <c r="K2324" t="s">
        <v>106</v>
      </c>
      <c r="L2324" t="s">
        <v>107</v>
      </c>
      <c r="M2324" t="s">
        <v>108</v>
      </c>
      <c r="N2324" t="s">
        <v>109</v>
      </c>
      <c r="O2324" t="s">
        <v>109</v>
      </c>
      <c r="P2324" t="s">
        <v>28175</v>
      </c>
      <c r="Q2324" t="s">
        <v>28176</v>
      </c>
      <c r="R2324" t="s">
        <v>28175</v>
      </c>
      <c r="S2324" t="s">
        <v>28177</v>
      </c>
      <c r="T2324" t="s">
        <v>28177</v>
      </c>
      <c r="U2324" t="s">
        <v>28178</v>
      </c>
      <c r="V2324" t="s">
        <v>116</v>
      </c>
      <c r="W2324" t="s">
        <v>28179</v>
      </c>
      <c r="X2324" t="s">
        <v>116</v>
      </c>
      <c r="Y2324" t="s">
        <v>116</v>
      </c>
      <c r="Z2324" t="s">
        <v>109</v>
      </c>
      <c r="AA2324" t="s">
        <v>109</v>
      </c>
      <c r="AB2324" t="s">
        <v>109</v>
      </c>
      <c r="AC2324" t="s">
        <v>109</v>
      </c>
      <c r="AD2324" t="s">
        <v>109</v>
      </c>
      <c r="AE2324" t="s">
        <v>109</v>
      </c>
      <c r="AF2324" t="s">
        <v>173</v>
      </c>
      <c r="AG2324" t="s">
        <v>18984</v>
      </c>
      <c r="AH2324" t="s">
        <v>18985</v>
      </c>
      <c r="AI2324" t="s">
        <v>832</v>
      </c>
      <c r="AJ2324" t="s">
        <v>833</v>
      </c>
      <c r="AK2324" t="s">
        <v>106</v>
      </c>
      <c r="AL2324" t="s">
        <v>121</v>
      </c>
      <c r="AM2324" t="s">
        <v>28180</v>
      </c>
      <c r="AN2324" t="s">
        <v>8288</v>
      </c>
      <c r="AO2324" t="s">
        <v>109</v>
      </c>
      <c r="AP2324" t="s">
        <v>176</v>
      </c>
      <c r="AQ2324" t="s">
        <v>28181</v>
      </c>
      <c r="AR2324" t="s">
        <v>118</v>
      </c>
      <c r="AS2324" t="s">
        <v>11359</v>
      </c>
      <c r="AT2324" t="s">
        <v>126</v>
      </c>
      <c r="AU2324" t="s">
        <v>107</v>
      </c>
      <c r="AV2324" t="s">
        <v>127</v>
      </c>
      <c r="AW2324" t="s">
        <v>109</v>
      </c>
      <c r="AX2324" t="s">
        <v>109</v>
      </c>
      <c r="AY2324" t="s">
        <v>984</v>
      </c>
      <c r="AZ2324" t="s">
        <v>7608</v>
      </c>
      <c r="BA2324" t="s">
        <v>129</v>
      </c>
      <c r="BB2324" t="s">
        <v>130</v>
      </c>
      <c r="BC2324">
        <f>VLOOKUP(E2324,[1]cj!$A$2:$H$2956,4,0)</f>
        <v>56</v>
      </c>
      <c r="BD2324" t="s">
        <v>7609</v>
      </c>
      <c r="BE2324" t="s">
        <v>7610</v>
      </c>
      <c r="BF2324">
        <f>VLOOKUP(E2324,[1]cj!$A$2:$H$2956,5,0)</f>
        <v>36</v>
      </c>
      <c r="BG2324" t="s">
        <v>10443</v>
      </c>
      <c r="BH2324" t="s">
        <v>10444</v>
      </c>
      <c r="BI2324">
        <f>VLOOKUP(E2324,[1]cj!$A$2:$H$2956,6,0)</f>
        <v>89</v>
      </c>
      <c r="BJ2324" t="s">
        <v>11360</v>
      </c>
      <c r="BK2324" t="s">
        <v>11361</v>
      </c>
      <c r="BL2324">
        <f>VLOOKUP(E2324,[1]cj!$A$2:$H$2956,7,0)</f>
        <v>116</v>
      </c>
      <c r="BM2324">
        <f>VLOOKUP(E2324,[1]cj!$A$2:$H$2956,8,0)</f>
        <v>297</v>
      </c>
      <c r="BN2324" t="s">
        <v>137</v>
      </c>
      <c r="BO2324" t="s">
        <v>109</v>
      </c>
      <c r="BP2324" t="s">
        <v>109</v>
      </c>
      <c r="BQ2324" t="s">
        <v>109</v>
      </c>
      <c r="BR2324" t="s">
        <v>109</v>
      </c>
      <c r="BS2324" t="s">
        <v>109</v>
      </c>
      <c r="BT2324" t="s">
        <v>8762</v>
      </c>
      <c r="BU2324" t="s">
        <v>109</v>
      </c>
      <c r="BV2324" t="s">
        <v>139</v>
      </c>
      <c r="BW2324" t="s">
        <v>140</v>
      </c>
      <c r="BX2324" t="s">
        <v>109</v>
      </c>
      <c r="BY2324" t="s">
        <v>109</v>
      </c>
      <c r="BZ2324" t="s">
        <v>27901</v>
      </c>
      <c r="CA2324" t="s">
        <v>109</v>
      </c>
      <c r="CB2324" t="s">
        <v>109</v>
      </c>
      <c r="CC2324" t="s">
        <v>112</v>
      </c>
      <c r="CD2324" t="s">
        <v>989</v>
      </c>
      <c r="CE2324" t="s">
        <v>11362</v>
      </c>
      <c r="CF2324" t="s">
        <v>7612</v>
      </c>
      <c r="CG2324" t="s">
        <v>109</v>
      </c>
      <c r="CH2324" t="s">
        <v>109</v>
      </c>
      <c r="CI2324" t="s">
        <v>109</v>
      </c>
      <c r="CJ2324" t="s">
        <v>109</v>
      </c>
      <c r="CK2324" t="s">
        <v>109</v>
      </c>
      <c r="CL2324" t="s">
        <v>109</v>
      </c>
      <c r="CM2324" t="s">
        <v>109</v>
      </c>
      <c r="CN2324" t="s">
        <v>109</v>
      </c>
      <c r="CO2324" t="s">
        <v>109</v>
      </c>
      <c r="CP2324" t="s">
        <v>109</v>
      </c>
      <c r="CQ2324" t="s">
        <v>109</v>
      </c>
      <c r="CR2324" t="s">
        <v>109</v>
      </c>
      <c r="CS2324" t="s">
        <v>106</v>
      </c>
      <c r="CT2324" t="s">
        <v>106</v>
      </c>
    </row>
    <row r="2325" spans="1:98">
      <c r="A2325" t="s">
        <v>28182</v>
      </c>
      <c r="B2325" t="s">
        <v>28183</v>
      </c>
      <c r="C2325" t="s">
        <v>28184</v>
      </c>
      <c r="D2325" t="s">
        <v>28185</v>
      </c>
      <c r="E2325" t="s">
        <v>28186</v>
      </c>
      <c r="F2325" t="s">
        <v>103</v>
      </c>
      <c r="G2325" t="s">
        <v>28187</v>
      </c>
      <c r="H2325" t="s">
        <v>28188</v>
      </c>
      <c r="I2325" t="s">
        <v>103</v>
      </c>
      <c r="J2325" t="s">
        <v>121</v>
      </c>
      <c r="K2325" t="s">
        <v>106</v>
      </c>
      <c r="L2325" t="s">
        <v>107</v>
      </c>
      <c r="M2325" t="s">
        <v>108</v>
      </c>
      <c r="N2325" t="s">
        <v>109</v>
      </c>
      <c r="O2325" t="s">
        <v>109</v>
      </c>
      <c r="P2325" t="s">
        <v>16973</v>
      </c>
      <c r="Q2325" t="s">
        <v>28189</v>
      </c>
      <c r="R2325" t="s">
        <v>16973</v>
      </c>
      <c r="S2325" t="s">
        <v>28190</v>
      </c>
      <c r="T2325" t="s">
        <v>28191</v>
      </c>
      <c r="U2325" t="s">
        <v>18997</v>
      </c>
      <c r="V2325" t="s">
        <v>116</v>
      </c>
      <c r="W2325" t="s">
        <v>28192</v>
      </c>
      <c r="X2325" t="s">
        <v>116</v>
      </c>
      <c r="Y2325" t="s">
        <v>116</v>
      </c>
      <c r="Z2325" t="s">
        <v>109</v>
      </c>
      <c r="AA2325" t="s">
        <v>109</v>
      </c>
      <c r="AB2325" t="s">
        <v>109</v>
      </c>
      <c r="AC2325" t="s">
        <v>109</v>
      </c>
      <c r="AD2325" t="s">
        <v>109</v>
      </c>
      <c r="AE2325" t="s">
        <v>109</v>
      </c>
      <c r="AF2325" t="s">
        <v>173</v>
      </c>
      <c r="AG2325" t="s">
        <v>17082</v>
      </c>
      <c r="AH2325" t="s">
        <v>17083</v>
      </c>
      <c r="AI2325" t="s">
        <v>7232</v>
      </c>
      <c r="AJ2325" t="s">
        <v>7233</v>
      </c>
      <c r="AK2325" t="s">
        <v>106</v>
      </c>
      <c r="AL2325" t="s">
        <v>121</v>
      </c>
      <c r="AM2325" t="s">
        <v>28193</v>
      </c>
      <c r="AN2325" t="s">
        <v>5152</v>
      </c>
      <c r="AO2325" t="s">
        <v>109</v>
      </c>
      <c r="AP2325" t="s">
        <v>176</v>
      </c>
      <c r="AQ2325" t="s">
        <v>28194</v>
      </c>
      <c r="AR2325" t="s">
        <v>118</v>
      </c>
      <c r="AS2325" t="s">
        <v>14047</v>
      </c>
      <c r="AT2325" t="s">
        <v>14024</v>
      </c>
      <c r="AU2325" t="s">
        <v>107</v>
      </c>
      <c r="AV2325" t="s">
        <v>127</v>
      </c>
      <c r="AW2325" t="s">
        <v>109</v>
      </c>
      <c r="AX2325" t="s">
        <v>109</v>
      </c>
      <c r="AY2325" t="s">
        <v>984</v>
      </c>
      <c r="AZ2325" t="s">
        <v>7608</v>
      </c>
      <c r="BA2325" t="s">
        <v>14027</v>
      </c>
      <c r="BB2325" t="s">
        <v>14028</v>
      </c>
      <c r="BC2325">
        <f>VLOOKUP(E2325,[1]cj!$A$2:$H$2956,4,0)</f>
        <v>131</v>
      </c>
      <c r="BD2325" t="s">
        <v>7609</v>
      </c>
      <c r="BE2325" t="s">
        <v>7610</v>
      </c>
      <c r="BF2325">
        <f>VLOOKUP(E2325,[1]cj!$A$2:$H$2956,5,0)</f>
        <v>62</v>
      </c>
      <c r="BG2325" t="s">
        <v>14029</v>
      </c>
      <c r="BH2325" t="s">
        <v>116</v>
      </c>
      <c r="BI2325">
        <f>VLOOKUP(E2325,[1]cj!$A$2:$H$2956,6,0)</f>
        <v>0</v>
      </c>
      <c r="BJ2325" t="s">
        <v>14030</v>
      </c>
      <c r="BK2325" t="s">
        <v>116</v>
      </c>
      <c r="BL2325">
        <f>VLOOKUP(E2325,[1]cj!$A$2:$H$2956,7,0)</f>
        <v>0</v>
      </c>
      <c r="BM2325">
        <f>VLOOKUP(E2325,[1]cj!$A$2:$H$2956,8,0)</f>
        <v>193</v>
      </c>
      <c r="BN2325" t="s">
        <v>137</v>
      </c>
      <c r="BO2325" t="s">
        <v>109</v>
      </c>
      <c r="BP2325" t="s">
        <v>109</v>
      </c>
      <c r="BQ2325" t="s">
        <v>109</v>
      </c>
      <c r="BR2325" t="s">
        <v>109</v>
      </c>
      <c r="BS2325" t="s">
        <v>109</v>
      </c>
      <c r="BT2325" t="s">
        <v>8762</v>
      </c>
      <c r="BU2325" t="s">
        <v>109</v>
      </c>
      <c r="BV2325" t="s">
        <v>139</v>
      </c>
      <c r="BW2325" t="s">
        <v>140</v>
      </c>
      <c r="BX2325" t="s">
        <v>109</v>
      </c>
      <c r="BY2325" t="s">
        <v>109</v>
      </c>
      <c r="BZ2325" t="s">
        <v>109</v>
      </c>
      <c r="CA2325" t="s">
        <v>109</v>
      </c>
      <c r="CB2325" t="s">
        <v>109</v>
      </c>
      <c r="CC2325" t="s">
        <v>112</v>
      </c>
      <c r="CD2325" t="s">
        <v>989</v>
      </c>
      <c r="CE2325" t="s">
        <v>14048</v>
      </c>
      <c r="CF2325" t="s">
        <v>7612</v>
      </c>
      <c r="CG2325" t="s">
        <v>109</v>
      </c>
      <c r="CH2325" t="s">
        <v>109</v>
      </c>
      <c r="CI2325" t="s">
        <v>109</v>
      </c>
      <c r="CJ2325" t="s">
        <v>109</v>
      </c>
      <c r="CK2325" t="s">
        <v>109</v>
      </c>
      <c r="CL2325" t="s">
        <v>109</v>
      </c>
      <c r="CM2325" t="s">
        <v>109</v>
      </c>
      <c r="CN2325" t="s">
        <v>109</v>
      </c>
      <c r="CO2325" t="s">
        <v>109</v>
      </c>
      <c r="CP2325" t="s">
        <v>109</v>
      </c>
      <c r="CQ2325" t="s">
        <v>109</v>
      </c>
      <c r="CR2325" t="s">
        <v>109</v>
      </c>
      <c r="CS2325" t="s">
        <v>106</v>
      </c>
      <c r="CT2325" t="s">
        <v>106</v>
      </c>
    </row>
    <row r="2326" spans="1:98">
      <c r="A2326" t="s">
        <v>28182</v>
      </c>
      <c r="B2326" t="s">
        <v>28195</v>
      </c>
      <c r="C2326" t="s">
        <v>28196</v>
      </c>
      <c r="D2326" t="s">
        <v>28197</v>
      </c>
      <c r="E2326" t="s">
        <v>28198</v>
      </c>
      <c r="F2326" t="s">
        <v>103</v>
      </c>
      <c r="G2326" t="s">
        <v>28199</v>
      </c>
      <c r="H2326" t="s">
        <v>28200</v>
      </c>
      <c r="I2326" t="s">
        <v>103</v>
      </c>
      <c r="J2326" t="s">
        <v>121</v>
      </c>
      <c r="K2326" t="s">
        <v>106</v>
      </c>
      <c r="L2326" t="s">
        <v>107</v>
      </c>
      <c r="M2326" t="s">
        <v>462</v>
      </c>
      <c r="N2326" t="s">
        <v>109</v>
      </c>
      <c r="O2326" t="s">
        <v>109</v>
      </c>
      <c r="P2326" t="s">
        <v>16973</v>
      </c>
      <c r="Q2326" t="s">
        <v>28201</v>
      </c>
      <c r="R2326" t="s">
        <v>16973</v>
      </c>
      <c r="S2326" t="s">
        <v>18995</v>
      </c>
      <c r="T2326" t="s">
        <v>28202</v>
      </c>
      <c r="U2326" t="s">
        <v>18997</v>
      </c>
      <c r="V2326" t="s">
        <v>28203</v>
      </c>
      <c r="W2326" t="s">
        <v>28204</v>
      </c>
      <c r="X2326" t="s">
        <v>116</v>
      </c>
      <c r="Y2326" t="s">
        <v>116</v>
      </c>
      <c r="Z2326" t="s">
        <v>109</v>
      </c>
      <c r="AA2326" t="s">
        <v>109</v>
      </c>
      <c r="AB2326" t="s">
        <v>109</v>
      </c>
      <c r="AC2326" t="s">
        <v>109</v>
      </c>
      <c r="AD2326" t="s">
        <v>109</v>
      </c>
      <c r="AE2326" t="s">
        <v>109</v>
      </c>
      <c r="AF2326" t="s">
        <v>124</v>
      </c>
      <c r="AG2326" t="s">
        <v>27942</v>
      </c>
      <c r="AH2326" t="s">
        <v>27938</v>
      </c>
      <c r="AI2326" t="s">
        <v>7232</v>
      </c>
      <c r="AJ2326" t="s">
        <v>7233</v>
      </c>
      <c r="AK2326" t="s">
        <v>106</v>
      </c>
      <c r="AL2326" t="s">
        <v>124</v>
      </c>
      <c r="AM2326" t="s">
        <v>28205</v>
      </c>
      <c r="AN2326" t="s">
        <v>8103</v>
      </c>
      <c r="AO2326" t="s">
        <v>109</v>
      </c>
      <c r="AP2326" t="s">
        <v>124</v>
      </c>
      <c r="AQ2326" t="s">
        <v>109</v>
      </c>
      <c r="AR2326" t="s">
        <v>118</v>
      </c>
      <c r="AS2326" t="s">
        <v>14047</v>
      </c>
      <c r="AT2326" t="s">
        <v>14024</v>
      </c>
      <c r="AU2326" t="s">
        <v>107</v>
      </c>
      <c r="AV2326" t="s">
        <v>127</v>
      </c>
      <c r="AW2326" t="s">
        <v>109</v>
      </c>
      <c r="AX2326" t="s">
        <v>109</v>
      </c>
      <c r="AY2326" t="s">
        <v>984</v>
      </c>
      <c r="AZ2326" t="s">
        <v>7608</v>
      </c>
      <c r="BA2326" t="s">
        <v>14027</v>
      </c>
      <c r="BB2326" t="s">
        <v>14028</v>
      </c>
      <c r="BC2326">
        <f>VLOOKUP(E2326,[1]cj!$A$2:$H$2956,4,0)</f>
        <v>104</v>
      </c>
      <c r="BD2326" t="s">
        <v>7609</v>
      </c>
      <c r="BE2326" t="s">
        <v>7610</v>
      </c>
      <c r="BF2326">
        <f>VLOOKUP(E2326,[1]cj!$A$2:$H$2956,5,0)</f>
        <v>55</v>
      </c>
      <c r="BG2326" t="s">
        <v>14029</v>
      </c>
      <c r="BH2326" t="s">
        <v>116</v>
      </c>
      <c r="BI2326">
        <f>VLOOKUP(E2326,[1]cj!$A$2:$H$2956,6,0)</f>
        <v>0</v>
      </c>
      <c r="BJ2326" t="s">
        <v>14030</v>
      </c>
      <c r="BK2326" t="s">
        <v>116</v>
      </c>
      <c r="BL2326">
        <f>VLOOKUP(E2326,[1]cj!$A$2:$H$2956,7,0)</f>
        <v>0</v>
      </c>
      <c r="BM2326">
        <f>VLOOKUP(E2326,[1]cj!$A$2:$H$2956,8,0)</f>
        <v>159</v>
      </c>
      <c r="BN2326" t="s">
        <v>137</v>
      </c>
      <c r="BO2326" t="s">
        <v>109</v>
      </c>
      <c r="BP2326" t="s">
        <v>109</v>
      </c>
      <c r="BQ2326" t="s">
        <v>109</v>
      </c>
      <c r="BR2326" t="s">
        <v>109</v>
      </c>
      <c r="BS2326" t="s">
        <v>109</v>
      </c>
      <c r="BT2326" t="s">
        <v>8762</v>
      </c>
      <c r="BU2326" t="s">
        <v>109</v>
      </c>
      <c r="BV2326" t="s">
        <v>139</v>
      </c>
      <c r="BW2326" t="s">
        <v>140</v>
      </c>
      <c r="BX2326" t="s">
        <v>109</v>
      </c>
      <c r="BY2326" t="s">
        <v>109</v>
      </c>
      <c r="BZ2326" t="s">
        <v>109</v>
      </c>
      <c r="CA2326" t="s">
        <v>109</v>
      </c>
      <c r="CB2326" t="s">
        <v>109</v>
      </c>
      <c r="CC2326" t="s">
        <v>112</v>
      </c>
      <c r="CD2326" t="s">
        <v>989</v>
      </c>
      <c r="CE2326" t="s">
        <v>14048</v>
      </c>
      <c r="CF2326" t="s">
        <v>7612</v>
      </c>
      <c r="CG2326" t="s">
        <v>109</v>
      </c>
      <c r="CH2326" t="s">
        <v>109</v>
      </c>
      <c r="CI2326" t="s">
        <v>109</v>
      </c>
      <c r="CJ2326" t="s">
        <v>109</v>
      </c>
      <c r="CK2326" t="s">
        <v>109</v>
      </c>
      <c r="CL2326" t="s">
        <v>109</v>
      </c>
      <c r="CM2326" t="s">
        <v>109</v>
      </c>
      <c r="CN2326" t="s">
        <v>109</v>
      </c>
      <c r="CO2326" t="s">
        <v>109</v>
      </c>
      <c r="CP2326" t="s">
        <v>109</v>
      </c>
      <c r="CQ2326" t="s">
        <v>109</v>
      </c>
      <c r="CR2326" t="s">
        <v>109</v>
      </c>
      <c r="CS2326" t="s">
        <v>106</v>
      </c>
      <c r="CT2326" t="s">
        <v>106</v>
      </c>
    </row>
    <row r="2327" spans="1:98">
      <c r="A2327" t="s">
        <v>28206</v>
      </c>
      <c r="B2327" t="s">
        <v>28207</v>
      </c>
      <c r="C2327" t="s">
        <v>28208</v>
      </c>
      <c r="D2327" t="s">
        <v>28209</v>
      </c>
      <c r="E2327" t="s">
        <v>28210</v>
      </c>
      <c r="F2327" t="s">
        <v>103</v>
      </c>
      <c r="G2327" t="s">
        <v>28211</v>
      </c>
      <c r="H2327" t="s">
        <v>28212</v>
      </c>
      <c r="I2327" t="s">
        <v>103</v>
      </c>
      <c r="J2327" t="s">
        <v>121</v>
      </c>
      <c r="K2327" t="s">
        <v>106</v>
      </c>
      <c r="L2327" t="s">
        <v>107</v>
      </c>
      <c r="M2327" t="s">
        <v>462</v>
      </c>
      <c r="N2327" t="s">
        <v>109</v>
      </c>
      <c r="O2327" t="s">
        <v>109</v>
      </c>
      <c r="P2327" t="s">
        <v>24596</v>
      </c>
      <c r="Q2327" t="s">
        <v>28213</v>
      </c>
      <c r="R2327" t="s">
        <v>24596</v>
      </c>
      <c r="S2327" t="s">
        <v>28214</v>
      </c>
      <c r="T2327" t="s">
        <v>28215</v>
      </c>
      <c r="U2327" t="s">
        <v>28216</v>
      </c>
      <c r="V2327" t="s">
        <v>116</v>
      </c>
      <c r="W2327" t="s">
        <v>28217</v>
      </c>
      <c r="X2327" t="s">
        <v>28218</v>
      </c>
      <c r="Y2327" t="s">
        <v>116</v>
      </c>
      <c r="Z2327" t="s">
        <v>109</v>
      </c>
      <c r="AA2327" t="s">
        <v>109</v>
      </c>
      <c r="AB2327" t="s">
        <v>109</v>
      </c>
      <c r="AC2327" t="s">
        <v>109</v>
      </c>
      <c r="AD2327" t="s">
        <v>109</v>
      </c>
      <c r="AE2327" t="s">
        <v>109</v>
      </c>
      <c r="AF2327" t="s">
        <v>173</v>
      </c>
      <c r="AG2327" t="s">
        <v>28219</v>
      </c>
      <c r="AH2327" t="s">
        <v>28220</v>
      </c>
      <c r="AI2327" t="s">
        <v>474</v>
      </c>
      <c r="AJ2327" t="s">
        <v>28221</v>
      </c>
      <c r="AK2327" t="s">
        <v>106</v>
      </c>
      <c r="AL2327" t="s">
        <v>124</v>
      </c>
      <c r="AM2327" t="s">
        <v>28222</v>
      </c>
      <c r="AN2327" t="s">
        <v>1230</v>
      </c>
      <c r="AO2327" t="s">
        <v>109</v>
      </c>
      <c r="AP2327" t="s">
        <v>124</v>
      </c>
      <c r="AQ2327" t="s">
        <v>109</v>
      </c>
      <c r="AR2327" t="s">
        <v>118</v>
      </c>
      <c r="AS2327" t="s">
        <v>14047</v>
      </c>
      <c r="AT2327" t="s">
        <v>14024</v>
      </c>
      <c r="AU2327" t="s">
        <v>107</v>
      </c>
      <c r="AV2327" t="s">
        <v>127</v>
      </c>
      <c r="AW2327" t="s">
        <v>109</v>
      </c>
      <c r="AX2327" t="s">
        <v>109</v>
      </c>
      <c r="AY2327" t="s">
        <v>984</v>
      </c>
      <c r="AZ2327" t="s">
        <v>7608</v>
      </c>
      <c r="BA2327" t="s">
        <v>14027</v>
      </c>
      <c r="BB2327" t="s">
        <v>14028</v>
      </c>
      <c r="BC2327">
        <f>VLOOKUP(E2327,[1]cj!$A$2:$H$2956,4,0)</f>
        <v>0</v>
      </c>
      <c r="BD2327" t="s">
        <v>7609</v>
      </c>
      <c r="BE2327" t="s">
        <v>7610</v>
      </c>
      <c r="BF2327">
        <f>VLOOKUP(E2327,[1]cj!$A$2:$H$2956,5,0)</f>
        <v>0</v>
      </c>
      <c r="BG2327" t="s">
        <v>14029</v>
      </c>
      <c r="BH2327" t="s">
        <v>116</v>
      </c>
      <c r="BI2327">
        <f>VLOOKUP(E2327,[1]cj!$A$2:$H$2956,6,0)</f>
        <v>0</v>
      </c>
      <c r="BJ2327" t="s">
        <v>14030</v>
      </c>
      <c r="BK2327" t="s">
        <v>116</v>
      </c>
      <c r="BL2327">
        <f>VLOOKUP(E2327,[1]cj!$A$2:$H$2956,7,0)</f>
        <v>0</v>
      </c>
      <c r="BM2327">
        <f>VLOOKUP(E2327,[1]cj!$A$2:$H$2956,8,0)</f>
        <v>0</v>
      </c>
      <c r="BN2327" t="s">
        <v>137</v>
      </c>
      <c r="BO2327" t="s">
        <v>109</v>
      </c>
      <c r="BP2327" t="s">
        <v>116</v>
      </c>
      <c r="BQ2327" t="s">
        <v>116</v>
      </c>
      <c r="BR2327" t="s">
        <v>109</v>
      </c>
      <c r="BS2327" t="s">
        <v>109</v>
      </c>
      <c r="BT2327" t="s">
        <v>8762</v>
      </c>
      <c r="BU2327" t="s">
        <v>109</v>
      </c>
      <c r="BV2327" t="s">
        <v>139</v>
      </c>
      <c r="BW2327" t="s">
        <v>140</v>
      </c>
      <c r="BX2327" t="s">
        <v>109</v>
      </c>
      <c r="BY2327" t="s">
        <v>109</v>
      </c>
      <c r="BZ2327" t="s">
        <v>27229</v>
      </c>
      <c r="CA2327" t="s">
        <v>109</v>
      </c>
      <c r="CB2327" t="s">
        <v>109</v>
      </c>
      <c r="CC2327" t="s">
        <v>112</v>
      </c>
      <c r="CD2327" t="s">
        <v>989</v>
      </c>
      <c r="CE2327" t="s">
        <v>14048</v>
      </c>
      <c r="CF2327" t="s">
        <v>7612</v>
      </c>
      <c r="CG2327" t="s">
        <v>109</v>
      </c>
      <c r="CH2327" t="s">
        <v>109</v>
      </c>
      <c r="CI2327" t="s">
        <v>109</v>
      </c>
      <c r="CJ2327" t="s">
        <v>109</v>
      </c>
      <c r="CK2327" t="s">
        <v>109</v>
      </c>
      <c r="CL2327" t="s">
        <v>109</v>
      </c>
      <c r="CM2327" t="s">
        <v>109</v>
      </c>
      <c r="CN2327" t="s">
        <v>109</v>
      </c>
      <c r="CO2327" t="s">
        <v>109</v>
      </c>
      <c r="CP2327" t="s">
        <v>109</v>
      </c>
      <c r="CQ2327" t="s">
        <v>109</v>
      </c>
      <c r="CR2327" t="s">
        <v>109</v>
      </c>
      <c r="CS2327" t="s">
        <v>106</v>
      </c>
      <c r="CT2327" t="s">
        <v>106</v>
      </c>
    </row>
    <row r="2328" spans="1:98">
      <c r="A2328" t="s">
        <v>28206</v>
      </c>
      <c r="B2328" t="s">
        <v>28223</v>
      </c>
      <c r="C2328" t="s">
        <v>28224</v>
      </c>
      <c r="D2328" t="s">
        <v>28225</v>
      </c>
      <c r="E2328" t="s">
        <v>28226</v>
      </c>
      <c r="F2328" t="s">
        <v>103</v>
      </c>
      <c r="G2328" t="s">
        <v>28227</v>
      </c>
      <c r="H2328" t="s">
        <v>3962</v>
      </c>
      <c r="I2328" t="s">
        <v>103</v>
      </c>
      <c r="J2328" t="s">
        <v>106</v>
      </c>
      <c r="K2328" t="s">
        <v>106</v>
      </c>
      <c r="L2328" t="s">
        <v>107</v>
      </c>
      <c r="M2328" t="s">
        <v>108</v>
      </c>
      <c r="N2328" t="s">
        <v>109</v>
      </c>
      <c r="O2328" t="s">
        <v>109</v>
      </c>
      <c r="P2328" t="s">
        <v>28228</v>
      </c>
      <c r="Q2328" t="s">
        <v>28229</v>
      </c>
      <c r="R2328" t="s">
        <v>28228</v>
      </c>
      <c r="S2328" t="s">
        <v>28230</v>
      </c>
      <c r="T2328" t="s">
        <v>28230</v>
      </c>
      <c r="U2328" t="s">
        <v>28231</v>
      </c>
      <c r="V2328" t="s">
        <v>116</v>
      </c>
      <c r="W2328" t="s">
        <v>28232</v>
      </c>
      <c r="X2328" t="s">
        <v>116</v>
      </c>
      <c r="Y2328" t="s">
        <v>116</v>
      </c>
      <c r="Z2328" t="s">
        <v>109</v>
      </c>
      <c r="AA2328" t="s">
        <v>109</v>
      </c>
      <c r="AB2328" t="s">
        <v>109</v>
      </c>
      <c r="AC2328" t="s">
        <v>109</v>
      </c>
      <c r="AD2328" t="s">
        <v>109</v>
      </c>
      <c r="AE2328" t="s">
        <v>109</v>
      </c>
      <c r="AF2328" t="s">
        <v>173</v>
      </c>
      <c r="AG2328" t="s">
        <v>18984</v>
      </c>
      <c r="AH2328" t="s">
        <v>18985</v>
      </c>
      <c r="AI2328" t="s">
        <v>1023</v>
      </c>
      <c r="AJ2328" t="s">
        <v>1024</v>
      </c>
      <c r="AK2328" t="s">
        <v>106</v>
      </c>
      <c r="AL2328" t="s">
        <v>121</v>
      </c>
      <c r="AM2328" t="s">
        <v>28233</v>
      </c>
      <c r="AN2328" t="s">
        <v>8288</v>
      </c>
      <c r="AO2328" t="s">
        <v>109</v>
      </c>
      <c r="AP2328" t="s">
        <v>176</v>
      </c>
      <c r="AQ2328" t="s">
        <v>28234</v>
      </c>
      <c r="AR2328" t="s">
        <v>118</v>
      </c>
      <c r="AS2328" t="s">
        <v>14047</v>
      </c>
      <c r="AT2328" t="s">
        <v>14024</v>
      </c>
      <c r="AU2328" t="s">
        <v>107</v>
      </c>
      <c r="AV2328" t="s">
        <v>127</v>
      </c>
      <c r="AW2328" t="s">
        <v>109</v>
      </c>
      <c r="AX2328" t="s">
        <v>109</v>
      </c>
      <c r="AY2328" t="s">
        <v>984</v>
      </c>
      <c r="AZ2328" t="s">
        <v>7608</v>
      </c>
      <c r="BA2328" t="s">
        <v>14027</v>
      </c>
      <c r="BB2328" t="s">
        <v>14028</v>
      </c>
      <c r="BC2328">
        <f>VLOOKUP(E2328,[1]cj!$A$2:$H$2956,4,0)</f>
        <v>126</v>
      </c>
      <c r="BD2328" t="s">
        <v>7609</v>
      </c>
      <c r="BE2328" t="s">
        <v>7610</v>
      </c>
      <c r="BF2328">
        <f>VLOOKUP(E2328,[1]cj!$A$2:$H$2956,5,0)</f>
        <v>63</v>
      </c>
      <c r="BG2328" t="s">
        <v>14029</v>
      </c>
      <c r="BH2328" t="s">
        <v>116</v>
      </c>
      <c r="BI2328">
        <f>VLOOKUP(E2328,[1]cj!$A$2:$H$2956,6,0)</f>
        <v>0</v>
      </c>
      <c r="BJ2328" t="s">
        <v>14030</v>
      </c>
      <c r="BK2328" t="s">
        <v>116</v>
      </c>
      <c r="BL2328">
        <f>VLOOKUP(E2328,[1]cj!$A$2:$H$2956,7,0)</f>
        <v>0</v>
      </c>
      <c r="BM2328">
        <f>VLOOKUP(E2328,[1]cj!$A$2:$H$2956,8,0)</f>
        <v>189</v>
      </c>
      <c r="BN2328" t="s">
        <v>137</v>
      </c>
      <c r="BO2328" t="s">
        <v>109</v>
      </c>
      <c r="BP2328" t="s">
        <v>109</v>
      </c>
      <c r="BQ2328" t="s">
        <v>109</v>
      </c>
      <c r="BR2328" t="s">
        <v>109</v>
      </c>
      <c r="BS2328" t="s">
        <v>109</v>
      </c>
      <c r="BT2328" t="s">
        <v>8762</v>
      </c>
      <c r="BU2328" t="s">
        <v>109</v>
      </c>
      <c r="BV2328" t="s">
        <v>139</v>
      </c>
      <c r="BW2328" t="s">
        <v>140</v>
      </c>
      <c r="BX2328" t="s">
        <v>109</v>
      </c>
      <c r="BY2328" t="s">
        <v>109</v>
      </c>
      <c r="BZ2328" t="s">
        <v>27340</v>
      </c>
      <c r="CA2328" t="s">
        <v>109</v>
      </c>
      <c r="CB2328" t="s">
        <v>109</v>
      </c>
      <c r="CC2328" t="s">
        <v>112</v>
      </c>
      <c r="CD2328" t="s">
        <v>989</v>
      </c>
      <c r="CE2328" t="s">
        <v>14048</v>
      </c>
      <c r="CF2328" t="s">
        <v>7612</v>
      </c>
      <c r="CG2328" t="s">
        <v>109</v>
      </c>
      <c r="CH2328" t="s">
        <v>109</v>
      </c>
      <c r="CI2328" t="s">
        <v>109</v>
      </c>
      <c r="CJ2328" t="s">
        <v>109</v>
      </c>
      <c r="CK2328" t="s">
        <v>109</v>
      </c>
      <c r="CL2328" t="s">
        <v>109</v>
      </c>
      <c r="CM2328" t="s">
        <v>109</v>
      </c>
      <c r="CN2328" t="s">
        <v>109</v>
      </c>
      <c r="CO2328" t="s">
        <v>109</v>
      </c>
      <c r="CP2328" t="s">
        <v>109</v>
      </c>
      <c r="CQ2328" t="s">
        <v>109</v>
      </c>
      <c r="CR2328" t="s">
        <v>109</v>
      </c>
      <c r="CS2328" t="s">
        <v>106</v>
      </c>
      <c r="CT2328" t="s">
        <v>106</v>
      </c>
    </row>
    <row r="2329" spans="1:98">
      <c r="A2329" t="s">
        <v>28206</v>
      </c>
      <c r="B2329" t="s">
        <v>28235</v>
      </c>
      <c r="C2329" t="s">
        <v>28236</v>
      </c>
      <c r="D2329" t="s">
        <v>28237</v>
      </c>
      <c r="E2329" t="s">
        <v>28238</v>
      </c>
      <c r="F2329" t="s">
        <v>103</v>
      </c>
      <c r="G2329" t="s">
        <v>28239</v>
      </c>
      <c r="H2329" t="s">
        <v>28240</v>
      </c>
      <c r="I2329" t="s">
        <v>103</v>
      </c>
      <c r="J2329" t="s">
        <v>121</v>
      </c>
      <c r="K2329" t="s">
        <v>106</v>
      </c>
      <c r="L2329" t="s">
        <v>107</v>
      </c>
      <c r="M2329" t="s">
        <v>108</v>
      </c>
      <c r="N2329" t="s">
        <v>109</v>
      </c>
      <c r="O2329" t="s">
        <v>109</v>
      </c>
      <c r="P2329" t="s">
        <v>28228</v>
      </c>
      <c r="Q2329" t="s">
        <v>28241</v>
      </c>
      <c r="R2329" t="s">
        <v>28228</v>
      </c>
      <c r="S2329" t="s">
        <v>28242</v>
      </c>
      <c r="T2329" t="s">
        <v>28242</v>
      </c>
      <c r="U2329" t="s">
        <v>28231</v>
      </c>
      <c r="V2329" t="s">
        <v>116</v>
      </c>
      <c r="W2329" t="s">
        <v>28243</v>
      </c>
      <c r="X2329" t="s">
        <v>116</v>
      </c>
      <c r="Y2329" t="s">
        <v>116</v>
      </c>
      <c r="Z2329" t="s">
        <v>109</v>
      </c>
      <c r="AA2329" t="s">
        <v>109</v>
      </c>
      <c r="AB2329" t="s">
        <v>109</v>
      </c>
      <c r="AC2329" t="s">
        <v>109</v>
      </c>
      <c r="AD2329" t="s">
        <v>109</v>
      </c>
      <c r="AE2329" t="s">
        <v>109</v>
      </c>
      <c r="AF2329" t="s">
        <v>173</v>
      </c>
      <c r="AG2329" t="s">
        <v>28117</v>
      </c>
      <c r="AH2329" t="s">
        <v>28112</v>
      </c>
      <c r="AI2329" t="s">
        <v>474</v>
      </c>
      <c r="AJ2329" t="s">
        <v>22812</v>
      </c>
      <c r="AK2329" t="s">
        <v>106</v>
      </c>
      <c r="AL2329" t="s">
        <v>121</v>
      </c>
      <c r="AM2329" t="s">
        <v>28244</v>
      </c>
      <c r="AN2329" t="s">
        <v>8288</v>
      </c>
      <c r="AO2329" t="s">
        <v>109</v>
      </c>
      <c r="AP2329" t="s">
        <v>176</v>
      </c>
      <c r="AQ2329" t="s">
        <v>28245</v>
      </c>
      <c r="AR2329" t="s">
        <v>118</v>
      </c>
      <c r="AS2329" t="s">
        <v>14047</v>
      </c>
      <c r="AT2329" t="s">
        <v>14024</v>
      </c>
      <c r="AU2329" t="s">
        <v>107</v>
      </c>
      <c r="AV2329" t="s">
        <v>127</v>
      </c>
      <c r="AW2329" t="s">
        <v>109</v>
      </c>
      <c r="AX2329" t="s">
        <v>109</v>
      </c>
      <c r="AY2329" t="s">
        <v>984</v>
      </c>
      <c r="AZ2329" t="s">
        <v>7608</v>
      </c>
      <c r="BA2329" t="s">
        <v>14027</v>
      </c>
      <c r="BB2329" t="s">
        <v>14028</v>
      </c>
      <c r="BC2329">
        <f>VLOOKUP(E2329,[1]cj!$A$2:$H$2956,4,0)</f>
        <v>113</v>
      </c>
      <c r="BD2329" t="s">
        <v>7609</v>
      </c>
      <c r="BE2329" t="s">
        <v>7610</v>
      </c>
      <c r="BF2329">
        <f>VLOOKUP(E2329,[1]cj!$A$2:$H$2956,5,0)</f>
        <v>50</v>
      </c>
      <c r="BG2329" t="s">
        <v>14029</v>
      </c>
      <c r="BH2329" t="s">
        <v>116</v>
      </c>
      <c r="BI2329">
        <f>VLOOKUP(E2329,[1]cj!$A$2:$H$2956,6,0)</f>
        <v>0</v>
      </c>
      <c r="BJ2329" t="s">
        <v>14030</v>
      </c>
      <c r="BK2329" t="s">
        <v>116</v>
      </c>
      <c r="BL2329">
        <f>VLOOKUP(E2329,[1]cj!$A$2:$H$2956,7,0)</f>
        <v>0</v>
      </c>
      <c r="BM2329">
        <f>VLOOKUP(E2329,[1]cj!$A$2:$H$2956,8,0)</f>
        <v>163</v>
      </c>
      <c r="BN2329" t="s">
        <v>137</v>
      </c>
      <c r="BO2329" t="s">
        <v>109</v>
      </c>
      <c r="BP2329" t="s">
        <v>109</v>
      </c>
      <c r="BQ2329" t="s">
        <v>109</v>
      </c>
      <c r="BR2329" t="s">
        <v>109</v>
      </c>
      <c r="BS2329" t="s">
        <v>109</v>
      </c>
      <c r="BT2329" t="s">
        <v>8762</v>
      </c>
      <c r="BU2329" t="s">
        <v>109</v>
      </c>
      <c r="BV2329" t="s">
        <v>139</v>
      </c>
      <c r="BW2329" t="s">
        <v>140</v>
      </c>
      <c r="BX2329" t="s">
        <v>109</v>
      </c>
      <c r="BY2329" t="s">
        <v>109</v>
      </c>
      <c r="BZ2329" t="s">
        <v>27340</v>
      </c>
      <c r="CA2329" t="s">
        <v>109</v>
      </c>
      <c r="CB2329" t="s">
        <v>109</v>
      </c>
      <c r="CC2329" t="s">
        <v>112</v>
      </c>
      <c r="CD2329" t="s">
        <v>989</v>
      </c>
      <c r="CE2329" t="s">
        <v>14048</v>
      </c>
      <c r="CF2329" t="s">
        <v>7612</v>
      </c>
      <c r="CG2329" t="s">
        <v>109</v>
      </c>
      <c r="CH2329" t="s">
        <v>109</v>
      </c>
      <c r="CI2329" t="s">
        <v>109</v>
      </c>
      <c r="CJ2329" t="s">
        <v>109</v>
      </c>
      <c r="CK2329" t="s">
        <v>109</v>
      </c>
      <c r="CL2329" t="s">
        <v>109</v>
      </c>
      <c r="CM2329" t="s">
        <v>109</v>
      </c>
      <c r="CN2329" t="s">
        <v>109</v>
      </c>
      <c r="CO2329" t="s">
        <v>109</v>
      </c>
      <c r="CP2329" t="s">
        <v>109</v>
      </c>
      <c r="CQ2329" t="s">
        <v>109</v>
      </c>
      <c r="CR2329" t="s">
        <v>109</v>
      </c>
      <c r="CS2329" t="s">
        <v>106</v>
      </c>
      <c r="CT2329" t="s">
        <v>106</v>
      </c>
    </row>
    <row r="2330" spans="1:98">
      <c r="A2330" t="s">
        <v>28206</v>
      </c>
      <c r="B2330" t="s">
        <v>28246</v>
      </c>
      <c r="C2330" t="s">
        <v>28247</v>
      </c>
      <c r="D2330" t="s">
        <v>28248</v>
      </c>
      <c r="E2330" t="s">
        <v>28249</v>
      </c>
      <c r="F2330" t="s">
        <v>103</v>
      </c>
      <c r="G2330" t="s">
        <v>28250</v>
      </c>
      <c r="H2330" t="s">
        <v>4420</v>
      </c>
      <c r="I2330" t="s">
        <v>103</v>
      </c>
      <c r="J2330" t="s">
        <v>106</v>
      </c>
      <c r="K2330" t="s">
        <v>106</v>
      </c>
      <c r="L2330" t="s">
        <v>107</v>
      </c>
      <c r="M2330" t="s">
        <v>108</v>
      </c>
      <c r="N2330" t="s">
        <v>109</v>
      </c>
      <c r="O2330" t="s">
        <v>109</v>
      </c>
      <c r="P2330" t="s">
        <v>28228</v>
      </c>
      <c r="Q2330" t="s">
        <v>28251</v>
      </c>
      <c r="R2330" t="s">
        <v>28228</v>
      </c>
      <c r="S2330" t="s">
        <v>28252</v>
      </c>
      <c r="T2330" t="s">
        <v>28253</v>
      </c>
      <c r="U2330" t="s">
        <v>28231</v>
      </c>
      <c r="V2330" t="s">
        <v>116</v>
      </c>
      <c r="W2330" t="s">
        <v>28254</v>
      </c>
      <c r="X2330" t="s">
        <v>116</v>
      </c>
      <c r="Y2330" t="s">
        <v>116</v>
      </c>
      <c r="Z2330" t="s">
        <v>109</v>
      </c>
      <c r="AA2330" t="s">
        <v>109</v>
      </c>
      <c r="AB2330" t="s">
        <v>109</v>
      </c>
      <c r="AC2330" t="s">
        <v>109</v>
      </c>
      <c r="AD2330" t="s">
        <v>109</v>
      </c>
      <c r="AE2330" t="s">
        <v>109</v>
      </c>
      <c r="AF2330" t="s">
        <v>173</v>
      </c>
      <c r="AG2330" t="s">
        <v>28255</v>
      </c>
      <c r="AH2330" t="s">
        <v>28256</v>
      </c>
      <c r="AI2330" t="s">
        <v>7232</v>
      </c>
      <c r="AJ2330" t="s">
        <v>7233</v>
      </c>
      <c r="AK2330" t="s">
        <v>106</v>
      </c>
      <c r="AL2330" t="s">
        <v>124</v>
      </c>
      <c r="AM2330" t="s">
        <v>28257</v>
      </c>
      <c r="AN2330" t="s">
        <v>5152</v>
      </c>
      <c r="AO2330" t="s">
        <v>109</v>
      </c>
      <c r="AP2330" t="s">
        <v>124</v>
      </c>
      <c r="AQ2330" t="s">
        <v>109</v>
      </c>
      <c r="AR2330" t="s">
        <v>118</v>
      </c>
      <c r="AS2330" t="s">
        <v>14047</v>
      </c>
      <c r="AT2330" t="s">
        <v>14024</v>
      </c>
      <c r="AU2330" t="s">
        <v>107</v>
      </c>
      <c r="AV2330" t="s">
        <v>127</v>
      </c>
      <c r="AW2330" t="s">
        <v>109</v>
      </c>
      <c r="AX2330" t="s">
        <v>109</v>
      </c>
      <c r="AY2330" t="s">
        <v>984</v>
      </c>
      <c r="AZ2330" t="s">
        <v>7608</v>
      </c>
      <c r="BA2330" t="s">
        <v>14027</v>
      </c>
      <c r="BB2330" t="s">
        <v>14028</v>
      </c>
      <c r="BC2330">
        <f>VLOOKUP(E2330,[1]cj!$A$2:$H$2956,4,0)</f>
        <v>124</v>
      </c>
      <c r="BD2330" t="s">
        <v>7609</v>
      </c>
      <c r="BE2330" t="s">
        <v>7610</v>
      </c>
      <c r="BF2330">
        <f>VLOOKUP(E2330,[1]cj!$A$2:$H$2956,5,0)</f>
        <v>46</v>
      </c>
      <c r="BG2330" t="s">
        <v>14029</v>
      </c>
      <c r="BH2330" t="s">
        <v>116</v>
      </c>
      <c r="BI2330">
        <f>VLOOKUP(E2330,[1]cj!$A$2:$H$2956,6,0)</f>
        <v>0</v>
      </c>
      <c r="BJ2330" t="s">
        <v>14030</v>
      </c>
      <c r="BK2330" t="s">
        <v>116</v>
      </c>
      <c r="BL2330">
        <f>VLOOKUP(E2330,[1]cj!$A$2:$H$2956,7,0)</f>
        <v>0</v>
      </c>
      <c r="BM2330">
        <f>VLOOKUP(E2330,[1]cj!$A$2:$H$2956,8,0)</f>
        <v>170</v>
      </c>
      <c r="BN2330" t="s">
        <v>137</v>
      </c>
      <c r="BO2330" t="s">
        <v>109</v>
      </c>
      <c r="BP2330" t="s">
        <v>109</v>
      </c>
      <c r="BQ2330" t="s">
        <v>109</v>
      </c>
      <c r="BR2330" t="s">
        <v>109</v>
      </c>
      <c r="BS2330" t="s">
        <v>109</v>
      </c>
      <c r="BT2330" t="s">
        <v>8762</v>
      </c>
      <c r="BU2330" t="s">
        <v>109</v>
      </c>
      <c r="BV2330" t="s">
        <v>139</v>
      </c>
      <c r="BW2330" t="s">
        <v>140</v>
      </c>
      <c r="BX2330" t="s">
        <v>109</v>
      </c>
      <c r="BY2330" t="s">
        <v>109</v>
      </c>
      <c r="BZ2330" t="s">
        <v>28034</v>
      </c>
      <c r="CA2330" t="s">
        <v>109</v>
      </c>
      <c r="CB2330" t="s">
        <v>109</v>
      </c>
      <c r="CC2330" t="s">
        <v>112</v>
      </c>
      <c r="CD2330" t="s">
        <v>989</v>
      </c>
      <c r="CE2330" t="s">
        <v>14048</v>
      </c>
      <c r="CF2330" t="s">
        <v>7612</v>
      </c>
      <c r="CG2330" t="s">
        <v>109</v>
      </c>
      <c r="CH2330" t="s">
        <v>109</v>
      </c>
      <c r="CI2330" t="s">
        <v>109</v>
      </c>
      <c r="CJ2330" t="s">
        <v>109</v>
      </c>
      <c r="CK2330" t="s">
        <v>109</v>
      </c>
      <c r="CL2330" t="s">
        <v>109</v>
      </c>
      <c r="CM2330" t="s">
        <v>109</v>
      </c>
      <c r="CN2330" t="s">
        <v>109</v>
      </c>
      <c r="CO2330" t="s">
        <v>109</v>
      </c>
      <c r="CP2330" t="s">
        <v>109</v>
      </c>
      <c r="CQ2330" t="s">
        <v>109</v>
      </c>
      <c r="CR2330" t="s">
        <v>109</v>
      </c>
      <c r="CS2330" t="s">
        <v>106</v>
      </c>
      <c r="CT2330" t="s">
        <v>106</v>
      </c>
    </row>
    <row r="2331" spans="1:98">
      <c r="A2331" t="s">
        <v>28206</v>
      </c>
      <c r="B2331" t="s">
        <v>28258</v>
      </c>
      <c r="C2331" t="s">
        <v>28259</v>
      </c>
      <c r="D2331" t="s">
        <v>28260</v>
      </c>
      <c r="E2331" t="s">
        <v>28261</v>
      </c>
      <c r="F2331" t="s">
        <v>103</v>
      </c>
      <c r="G2331" t="s">
        <v>28262</v>
      </c>
      <c r="H2331" t="s">
        <v>28263</v>
      </c>
      <c r="I2331" t="s">
        <v>103</v>
      </c>
      <c r="J2331" t="s">
        <v>121</v>
      </c>
      <c r="K2331" t="s">
        <v>106</v>
      </c>
      <c r="L2331" t="s">
        <v>107</v>
      </c>
      <c r="M2331" t="s">
        <v>108</v>
      </c>
      <c r="N2331" t="s">
        <v>109</v>
      </c>
      <c r="O2331" t="s">
        <v>109</v>
      </c>
      <c r="P2331" t="s">
        <v>28264</v>
      </c>
      <c r="Q2331" t="s">
        <v>28265</v>
      </c>
      <c r="R2331" t="s">
        <v>28264</v>
      </c>
      <c r="S2331" t="s">
        <v>28266</v>
      </c>
      <c r="T2331" t="s">
        <v>28267</v>
      </c>
      <c r="U2331" t="s">
        <v>28268</v>
      </c>
      <c r="V2331" t="s">
        <v>28269</v>
      </c>
      <c r="W2331" t="s">
        <v>28270</v>
      </c>
      <c r="X2331" t="s">
        <v>116</v>
      </c>
      <c r="Y2331" t="s">
        <v>116</v>
      </c>
      <c r="Z2331" t="s">
        <v>109</v>
      </c>
      <c r="AA2331" t="s">
        <v>109</v>
      </c>
      <c r="AB2331" t="s">
        <v>109</v>
      </c>
      <c r="AC2331" t="s">
        <v>109</v>
      </c>
      <c r="AD2331" t="s">
        <v>109</v>
      </c>
      <c r="AE2331" t="s">
        <v>109</v>
      </c>
      <c r="AF2331" t="s">
        <v>173</v>
      </c>
      <c r="AG2331" t="s">
        <v>28165</v>
      </c>
      <c r="AH2331" t="s">
        <v>28166</v>
      </c>
      <c r="AI2331" t="s">
        <v>10557</v>
      </c>
      <c r="AJ2331" t="s">
        <v>10558</v>
      </c>
      <c r="AK2331" t="s">
        <v>106</v>
      </c>
      <c r="AL2331" t="s">
        <v>124</v>
      </c>
      <c r="AM2331" t="s">
        <v>28271</v>
      </c>
      <c r="AN2331" t="s">
        <v>1230</v>
      </c>
      <c r="AO2331" t="s">
        <v>109</v>
      </c>
      <c r="AP2331" t="s">
        <v>124</v>
      </c>
      <c r="AQ2331" t="s">
        <v>109</v>
      </c>
      <c r="AR2331" t="s">
        <v>118</v>
      </c>
      <c r="AS2331" t="s">
        <v>14047</v>
      </c>
      <c r="AT2331" t="s">
        <v>14024</v>
      </c>
      <c r="AU2331" t="s">
        <v>107</v>
      </c>
      <c r="AV2331" t="s">
        <v>127</v>
      </c>
      <c r="AW2331" t="s">
        <v>109</v>
      </c>
      <c r="AX2331" t="s">
        <v>109</v>
      </c>
      <c r="AY2331" t="s">
        <v>984</v>
      </c>
      <c r="AZ2331" t="s">
        <v>7608</v>
      </c>
      <c r="BA2331" t="s">
        <v>14027</v>
      </c>
      <c r="BB2331" t="s">
        <v>14028</v>
      </c>
      <c r="BC2331">
        <f>VLOOKUP(E2331,[1]cj!$A$2:$H$2956,4,0)</f>
        <v>0</v>
      </c>
      <c r="BD2331" t="s">
        <v>7609</v>
      </c>
      <c r="BE2331" t="s">
        <v>7610</v>
      </c>
      <c r="BF2331">
        <f>VLOOKUP(E2331,[1]cj!$A$2:$H$2956,5,0)</f>
        <v>0</v>
      </c>
      <c r="BG2331" t="s">
        <v>14029</v>
      </c>
      <c r="BH2331" t="s">
        <v>116</v>
      </c>
      <c r="BI2331">
        <f>VLOOKUP(E2331,[1]cj!$A$2:$H$2956,6,0)</f>
        <v>0</v>
      </c>
      <c r="BJ2331" t="s">
        <v>14030</v>
      </c>
      <c r="BK2331" t="s">
        <v>116</v>
      </c>
      <c r="BL2331">
        <f>VLOOKUP(E2331,[1]cj!$A$2:$H$2956,7,0)</f>
        <v>0</v>
      </c>
      <c r="BM2331">
        <f>VLOOKUP(E2331,[1]cj!$A$2:$H$2956,8,0)</f>
        <v>0</v>
      </c>
      <c r="BN2331" t="s">
        <v>137</v>
      </c>
      <c r="BO2331" t="s">
        <v>109</v>
      </c>
      <c r="BP2331" t="s">
        <v>109</v>
      </c>
      <c r="BQ2331" t="s">
        <v>109</v>
      </c>
      <c r="BR2331" t="s">
        <v>109</v>
      </c>
      <c r="BS2331" t="s">
        <v>109</v>
      </c>
      <c r="BT2331" t="s">
        <v>8762</v>
      </c>
      <c r="BU2331" t="s">
        <v>109</v>
      </c>
      <c r="BV2331" t="s">
        <v>139</v>
      </c>
      <c r="BW2331" t="s">
        <v>140</v>
      </c>
      <c r="BX2331" t="s">
        <v>109</v>
      </c>
      <c r="BY2331" t="s">
        <v>109</v>
      </c>
      <c r="BZ2331" t="s">
        <v>28034</v>
      </c>
      <c r="CA2331" t="s">
        <v>109</v>
      </c>
      <c r="CB2331" t="s">
        <v>109</v>
      </c>
      <c r="CC2331" t="s">
        <v>112</v>
      </c>
      <c r="CD2331" t="s">
        <v>989</v>
      </c>
      <c r="CE2331" t="s">
        <v>14048</v>
      </c>
      <c r="CF2331" t="s">
        <v>7612</v>
      </c>
      <c r="CG2331" t="s">
        <v>109</v>
      </c>
      <c r="CH2331" t="s">
        <v>109</v>
      </c>
      <c r="CI2331" t="s">
        <v>109</v>
      </c>
      <c r="CJ2331" t="s">
        <v>109</v>
      </c>
      <c r="CK2331" t="s">
        <v>109</v>
      </c>
      <c r="CL2331" t="s">
        <v>109</v>
      </c>
      <c r="CM2331" t="s">
        <v>109</v>
      </c>
      <c r="CN2331" t="s">
        <v>109</v>
      </c>
      <c r="CO2331" t="s">
        <v>109</v>
      </c>
      <c r="CP2331" t="s">
        <v>109</v>
      </c>
      <c r="CQ2331" t="s">
        <v>109</v>
      </c>
      <c r="CR2331" t="s">
        <v>109</v>
      </c>
      <c r="CS2331" t="s">
        <v>106</v>
      </c>
      <c r="CT2331" t="s">
        <v>106</v>
      </c>
    </row>
    <row r="2332" spans="1:98">
      <c r="A2332" t="s">
        <v>28272</v>
      </c>
      <c r="B2332" t="s">
        <v>28273</v>
      </c>
      <c r="C2332" t="s">
        <v>28274</v>
      </c>
      <c r="D2332" t="s">
        <v>28275</v>
      </c>
      <c r="E2332" t="s">
        <v>28276</v>
      </c>
      <c r="F2332" t="s">
        <v>103</v>
      </c>
      <c r="G2332" t="s">
        <v>28277</v>
      </c>
      <c r="H2332" t="s">
        <v>28278</v>
      </c>
      <c r="I2332" t="s">
        <v>103</v>
      </c>
      <c r="J2332" t="s">
        <v>106</v>
      </c>
      <c r="K2332" t="s">
        <v>106</v>
      </c>
      <c r="L2332" t="s">
        <v>107</v>
      </c>
      <c r="M2332" t="s">
        <v>108</v>
      </c>
      <c r="N2332" t="s">
        <v>109</v>
      </c>
      <c r="O2332" t="s">
        <v>109</v>
      </c>
      <c r="P2332" t="s">
        <v>28012</v>
      </c>
      <c r="Q2332" t="s">
        <v>28279</v>
      </c>
      <c r="R2332" t="s">
        <v>27923</v>
      </c>
      <c r="S2332" t="s">
        <v>28280</v>
      </c>
      <c r="T2332" t="s">
        <v>28281</v>
      </c>
      <c r="U2332" t="s">
        <v>27953</v>
      </c>
      <c r="V2332" t="s">
        <v>28280</v>
      </c>
      <c r="W2332" t="s">
        <v>28282</v>
      </c>
      <c r="X2332" t="s">
        <v>116</v>
      </c>
      <c r="Y2332" t="s">
        <v>116</v>
      </c>
      <c r="Z2332" t="s">
        <v>109</v>
      </c>
      <c r="AA2332" t="s">
        <v>109</v>
      </c>
      <c r="AB2332" t="s">
        <v>109</v>
      </c>
      <c r="AC2332" t="s">
        <v>109</v>
      </c>
      <c r="AD2332" t="s">
        <v>109</v>
      </c>
      <c r="AE2332" t="s">
        <v>109</v>
      </c>
      <c r="AF2332" t="s">
        <v>117</v>
      </c>
      <c r="AG2332" t="s">
        <v>28283</v>
      </c>
      <c r="AH2332" t="s">
        <v>28280</v>
      </c>
      <c r="AI2332" t="s">
        <v>7232</v>
      </c>
      <c r="AJ2332" t="s">
        <v>7233</v>
      </c>
      <c r="AK2332" t="s">
        <v>106</v>
      </c>
      <c r="AL2332" t="s">
        <v>121</v>
      </c>
      <c r="AM2332" t="s">
        <v>109</v>
      </c>
      <c r="AN2332" t="s">
        <v>202</v>
      </c>
      <c r="AO2332" t="s">
        <v>28284</v>
      </c>
      <c r="AP2332" t="s">
        <v>124</v>
      </c>
      <c r="AQ2332" t="s">
        <v>109</v>
      </c>
      <c r="AR2332" t="s">
        <v>118</v>
      </c>
      <c r="AS2332" t="s">
        <v>14047</v>
      </c>
      <c r="AT2332" t="s">
        <v>14024</v>
      </c>
      <c r="AU2332" t="s">
        <v>107</v>
      </c>
      <c r="AV2332" t="s">
        <v>127</v>
      </c>
      <c r="AW2332" t="s">
        <v>109</v>
      </c>
      <c r="AX2332" t="s">
        <v>109</v>
      </c>
      <c r="AY2332" t="s">
        <v>984</v>
      </c>
      <c r="AZ2332" t="s">
        <v>7608</v>
      </c>
      <c r="BA2332" t="s">
        <v>14027</v>
      </c>
      <c r="BB2332" t="s">
        <v>14028</v>
      </c>
      <c r="BC2332">
        <f>VLOOKUP(E2332,[1]cj!$A$2:$H$2956,4,0)</f>
        <v>124</v>
      </c>
      <c r="BD2332" t="s">
        <v>7609</v>
      </c>
      <c r="BE2332" t="s">
        <v>7610</v>
      </c>
      <c r="BF2332">
        <f>VLOOKUP(E2332,[1]cj!$A$2:$H$2956,5,0)</f>
        <v>75</v>
      </c>
      <c r="BG2332" t="s">
        <v>14029</v>
      </c>
      <c r="BH2332" t="s">
        <v>116</v>
      </c>
      <c r="BI2332">
        <f>VLOOKUP(E2332,[1]cj!$A$2:$H$2956,6,0)</f>
        <v>0</v>
      </c>
      <c r="BJ2332" t="s">
        <v>14030</v>
      </c>
      <c r="BK2332" t="s">
        <v>116</v>
      </c>
      <c r="BL2332">
        <f>VLOOKUP(E2332,[1]cj!$A$2:$H$2956,7,0)</f>
        <v>0</v>
      </c>
      <c r="BM2332">
        <f>VLOOKUP(E2332,[1]cj!$A$2:$H$2956,8,0)</f>
        <v>199</v>
      </c>
      <c r="BN2332" t="s">
        <v>137</v>
      </c>
      <c r="BO2332" t="s">
        <v>109</v>
      </c>
      <c r="BP2332" t="s">
        <v>109</v>
      </c>
      <c r="BQ2332" t="s">
        <v>109</v>
      </c>
      <c r="BR2332" t="s">
        <v>109</v>
      </c>
      <c r="BS2332" t="s">
        <v>109</v>
      </c>
      <c r="BT2332" t="s">
        <v>8762</v>
      </c>
      <c r="BU2332" t="s">
        <v>109</v>
      </c>
      <c r="BV2332" t="s">
        <v>139</v>
      </c>
      <c r="BW2332" t="s">
        <v>140</v>
      </c>
      <c r="BX2332" t="s">
        <v>109</v>
      </c>
      <c r="BY2332" t="s">
        <v>109</v>
      </c>
      <c r="BZ2332" t="s">
        <v>27901</v>
      </c>
      <c r="CA2332" t="s">
        <v>109</v>
      </c>
      <c r="CB2332" t="s">
        <v>109</v>
      </c>
      <c r="CC2332" t="s">
        <v>112</v>
      </c>
      <c r="CD2332" t="s">
        <v>989</v>
      </c>
      <c r="CE2332" t="s">
        <v>14048</v>
      </c>
      <c r="CF2332" t="s">
        <v>7612</v>
      </c>
      <c r="CG2332" t="s">
        <v>109</v>
      </c>
      <c r="CH2332" t="s">
        <v>109</v>
      </c>
      <c r="CI2332" t="s">
        <v>109</v>
      </c>
      <c r="CJ2332" t="s">
        <v>109</v>
      </c>
      <c r="CK2332" t="s">
        <v>109</v>
      </c>
      <c r="CL2332" t="s">
        <v>109</v>
      </c>
      <c r="CM2332" t="s">
        <v>109</v>
      </c>
      <c r="CN2332" t="s">
        <v>109</v>
      </c>
      <c r="CO2332" t="s">
        <v>109</v>
      </c>
      <c r="CP2332" t="s">
        <v>109</v>
      </c>
      <c r="CQ2332" t="s">
        <v>109</v>
      </c>
      <c r="CR2332" t="s">
        <v>109</v>
      </c>
      <c r="CS2332" t="s">
        <v>106</v>
      </c>
      <c r="CT2332" t="s">
        <v>106</v>
      </c>
    </row>
    <row r="2333" spans="1:98">
      <c r="A2333" t="s">
        <v>28285</v>
      </c>
      <c r="B2333" t="s">
        <v>28286</v>
      </c>
      <c r="C2333" t="s">
        <v>28287</v>
      </c>
      <c r="D2333" t="s">
        <v>1748</v>
      </c>
      <c r="E2333" t="s">
        <v>28288</v>
      </c>
      <c r="F2333" t="s">
        <v>103</v>
      </c>
      <c r="G2333" t="s">
        <v>28289</v>
      </c>
      <c r="H2333" t="s">
        <v>28290</v>
      </c>
      <c r="I2333" t="s">
        <v>103</v>
      </c>
      <c r="J2333" t="s">
        <v>121</v>
      </c>
      <c r="K2333" t="s">
        <v>121</v>
      </c>
      <c r="L2333" t="s">
        <v>107</v>
      </c>
      <c r="M2333" t="s">
        <v>462</v>
      </c>
      <c r="N2333" t="s">
        <v>109</v>
      </c>
      <c r="O2333" t="s">
        <v>109</v>
      </c>
      <c r="P2333" t="s">
        <v>28291</v>
      </c>
      <c r="Q2333" t="s">
        <v>28292</v>
      </c>
      <c r="R2333" t="s">
        <v>27267</v>
      </c>
      <c r="S2333" t="s">
        <v>28293</v>
      </c>
      <c r="T2333" t="s">
        <v>28294</v>
      </c>
      <c r="U2333" t="s">
        <v>28295</v>
      </c>
      <c r="V2333" t="s">
        <v>116</v>
      </c>
      <c r="W2333" t="s">
        <v>28296</v>
      </c>
      <c r="X2333" t="s">
        <v>28297</v>
      </c>
      <c r="Y2333" t="s">
        <v>116</v>
      </c>
      <c r="Z2333" t="s">
        <v>109</v>
      </c>
      <c r="AA2333" t="s">
        <v>109</v>
      </c>
      <c r="AB2333" t="s">
        <v>109</v>
      </c>
      <c r="AC2333" t="s">
        <v>109</v>
      </c>
      <c r="AD2333" t="s">
        <v>109</v>
      </c>
      <c r="AE2333" t="s">
        <v>109</v>
      </c>
      <c r="AF2333" t="s">
        <v>173</v>
      </c>
      <c r="AG2333" t="s">
        <v>16133</v>
      </c>
      <c r="AH2333" t="s">
        <v>16134</v>
      </c>
      <c r="AI2333" t="s">
        <v>955</v>
      </c>
      <c r="AJ2333" t="s">
        <v>956</v>
      </c>
      <c r="AK2333" t="s">
        <v>121</v>
      </c>
      <c r="AL2333" t="s">
        <v>121</v>
      </c>
      <c r="AM2333" t="s">
        <v>28298</v>
      </c>
      <c r="AN2333" t="s">
        <v>28299</v>
      </c>
      <c r="AO2333" t="s">
        <v>109</v>
      </c>
      <c r="AP2333" t="s">
        <v>124</v>
      </c>
      <c r="AQ2333" t="s">
        <v>109</v>
      </c>
      <c r="AR2333" t="s">
        <v>118</v>
      </c>
      <c r="AS2333" t="s">
        <v>14047</v>
      </c>
      <c r="AT2333" t="s">
        <v>14024</v>
      </c>
      <c r="AU2333" t="s">
        <v>107</v>
      </c>
      <c r="AV2333" t="s">
        <v>127</v>
      </c>
      <c r="AW2333" t="s">
        <v>109</v>
      </c>
      <c r="AX2333" t="s">
        <v>109</v>
      </c>
      <c r="AY2333" t="s">
        <v>984</v>
      </c>
      <c r="AZ2333" t="s">
        <v>7608</v>
      </c>
      <c r="BA2333" t="s">
        <v>14027</v>
      </c>
      <c r="BB2333" t="s">
        <v>14028</v>
      </c>
      <c r="BC2333">
        <f>VLOOKUP(E2333,[1]cj!$A$2:$H$2956,4,0)</f>
        <v>75</v>
      </c>
      <c r="BD2333" t="s">
        <v>7609</v>
      </c>
      <c r="BE2333" t="s">
        <v>7610</v>
      </c>
      <c r="BF2333">
        <f>VLOOKUP(E2333,[1]cj!$A$2:$H$2956,5,0)</f>
        <v>64</v>
      </c>
      <c r="BG2333" t="s">
        <v>14029</v>
      </c>
      <c r="BH2333" t="s">
        <v>116</v>
      </c>
      <c r="BI2333">
        <f>VLOOKUP(E2333,[1]cj!$A$2:$H$2956,6,0)</f>
        <v>0</v>
      </c>
      <c r="BJ2333" t="s">
        <v>14030</v>
      </c>
      <c r="BK2333" t="s">
        <v>116</v>
      </c>
      <c r="BL2333">
        <f>VLOOKUP(E2333,[1]cj!$A$2:$H$2956,7,0)</f>
        <v>0</v>
      </c>
      <c r="BM2333">
        <f>VLOOKUP(E2333,[1]cj!$A$2:$H$2956,8,0)</f>
        <v>139</v>
      </c>
      <c r="BN2333" t="s">
        <v>137</v>
      </c>
      <c r="BO2333" t="s">
        <v>109</v>
      </c>
      <c r="BP2333" t="s">
        <v>109</v>
      </c>
      <c r="BQ2333" t="s">
        <v>109</v>
      </c>
      <c r="BR2333" t="s">
        <v>109</v>
      </c>
      <c r="BS2333" t="s">
        <v>109</v>
      </c>
      <c r="BT2333" t="s">
        <v>540</v>
      </c>
      <c r="BU2333" t="s">
        <v>109</v>
      </c>
      <c r="BV2333" t="s">
        <v>139</v>
      </c>
      <c r="BW2333" t="s">
        <v>140</v>
      </c>
      <c r="BX2333" t="s">
        <v>109</v>
      </c>
      <c r="BY2333" t="s">
        <v>109</v>
      </c>
      <c r="BZ2333" t="s">
        <v>109</v>
      </c>
      <c r="CA2333" t="s">
        <v>109</v>
      </c>
      <c r="CB2333" t="s">
        <v>109</v>
      </c>
      <c r="CC2333" t="s">
        <v>112</v>
      </c>
      <c r="CD2333" t="s">
        <v>989</v>
      </c>
      <c r="CE2333" t="s">
        <v>14048</v>
      </c>
      <c r="CF2333" t="s">
        <v>7612</v>
      </c>
      <c r="CG2333" t="s">
        <v>109</v>
      </c>
      <c r="CH2333" t="s">
        <v>109</v>
      </c>
      <c r="CI2333" t="s">
        <v>109</v>
      </c>
      <c r="CJ2333" t="s">
        <v>109</v>
      </c>
      <c r="CK2333" t="s">
        <v>109</v>
      </c>
      <c r="CL2333" t="s">
        <v>109</v>
      </c>
      <c r="CM2333" t="s">
        <v>109</v>
      </c>
      <c r="CN2333" t="s">
        <v>109</v>
      </c>
      <c r="CO2333" t="s">
        <v>109</v>
      </c>
      <c r="CP2333" t="s">
        <v>109</v>
      </c>
      <c r="CQ2333" t="s">
        <v>109</v>
      </c>
      <c r="CR2333" t="s">
        <v>109</v>
      </c>
      <c r="CS2333" t="s">
        <v>106</v>
      </c>
      <c r="CT2333" t="s">
        <v>106</v>
      </c>
    </row>
    <row r="2334" spans="1:98">
      <c r="A2334" t="s">
        <v>28300</v>
      </c>
      <c r="B2334" t="s">
        <v>28301</v>
      </c>
      <c r="C2334" t="s">
        <v>28302</v>
      </c>
      <c r="D2334" t="s">
        <v>28303</v>
      </c>
      <c r="E2334" t="s">
        <v>28304</v>
      </c>
      <c r="F2334" t="s">
        <v>103</v>
      </c>
      <c r="G2334" t="s">
        <v>28305</v>
      </c>
      <c r="H2334" t="s">
        <v>13376</v>
      </c>
      <c r="I2334" t="s">
        <v>196</v>
      </c>
      <c r="J2334" t="s">
        <v>106</v>
      </c>
      <c r="K2334" t="s">
        <v>106</v>
      </c>
      <c r="L2334" t="s">
        <v>107</v>
      </c>
      <c r="M2334" t="s">
        <v>108</v>
      </c>
      <c r="N2334" t="s">
        <v>109</v>
      </c>
      <c r="O2334" t="s">
        <v>109</v>
      </c>
      <c r="P2334" t="s">
        <v>28306</v>
      </c>
      <c r="Q2334" t="s">
        <v>28307</v>
      </c>
      <c r="R2334" t="s">
        <v>28308</v>
      </c>
      <c r="S2334" t="s">
        <v>28309</v>
      </c>
      <c r="T2334" t="s">
        <v>28310</v>
      </c>
      <c r="U2334" t="s">
        <v>28311</v>
      </c>
      <c r="V2334" t="s">
        <v>28309</v>
      </c>
      <c r="W2334" t="s">
        <v>28312</v>
      </c>
      <c r="X2334" t="s">
        <v>116</v>
      </c>
      <c r="Y2334" t="s">
        <v>116</v>
      </c>
      <c r="Z2334" t="s">
        <v>109</v>
      </c>
      <c r="AA2334" t="s">
        <v>109</v>
      </c>
      <c r="AB2334" t="s">
        <v>109</v>
      </c>
      <c r="AC2334" t="s">
        <v>109</v>
      </c>
      <c r="AD2334" t="s">
        <v>109</v>
      </c>
      <c r="AE2334" t="s">
        <v>109</v>
      </c>
      <c r="AF2334" t="s">
        <v>117</v>
      </c>
      <c r="AG2334" t="s">
        <v>28313</v>
      </c>
      <c r="AH2334" t="s">
        <v>28309</v>
      </c>
      <c r="AI2334" t="s">
        <v>28314</v>
      </c>
      <c r="AJ2334" t="s">
        <v>28315</v>
      </c>
      <c r="AK2334" t="s">
        <v>106</v>
      </c>
      <c r="AL2334" t="s">
        <v>121</v>
      </c>
      <c r="AM2334" t="s">
        <v>109</v>
      </c>
      <c r="AN2334" t="s">
        <v>202</v>
      </c>
      <c r="AO2334" t="s">
        <v>28316</v>
      </c>
      <c r="AP2334" t="s">
        <v>124</v>
      </c>
      <c r="AQ2334" t="s">
        <v>109</v>
      </c>
      <c r="AR2334" t="s">
        <v>118</v>
      </c>
      <c r="AS2334" t="s">
        <v>2129</v>
      </c>
      <c r="AT2334" t="s">
        <v>126</v>
      </c>
      <c r="AU2334" t="s">
        <v>107</v>
      </c>
      <c r="AV2334" t="s">
        <v>127</v>
      </c>
      <c r="AW2334" t="s">
        <v>109</v>
      </c>
      <c r="AX2334" t="s">
        <v>109</v>
      </c>
      <c r="AY2334" t="s">
        <v>1151</v>
      </c>
      <c r="AZ2334" t="s">
        <v>103</v>
      </c>
      <c r="BA2334" t="s">
        <v>129</v>
      </c>
      <c r="BB2334" t="s">
        <v>130</v>
      </c>
      <c r="BC2334">
        <f>VLOOKUP(E2334,[1]cj!$A$2:$H$2956,4,0)</f>
        <v>61</v>
      </c>
      <c r="BD2334" t="s">
        <v>131</v>
      </c>
      <c r="BE2334" t="s">
        <v>132</v>
      </c>
      <c r="BF2334">
        <f>VLOOKUP(E2334,[1]cj!$A$2:$H$2956,5,0)</f>
        <v>32</v>
      </c>
      <c r="BG2334" t="s">
        <v>1247</v>
      </c>
      <c r="BH2334" t="s">
        <v>1248</v>
      </c>
      <c r="BI2334">
        <f>VLOOKUP(E2334,[1]cj!$A$2:$H$2956,6,0)</f>
        <v>124</v>
      </c>
      <c r="BJ2334" t="s">
        <v>2130</v>
      </c>
      <c r="BK2334" t="s">
        <v>2131</v>
      </c>
      <c r="BL2334">
        <f>VLOOKUP(E2334,[1]cj!$A$2:$H$2956,7,0)</f>
        <v>104</v>
      </c>
      <c r="BM2334">
        <f>VLOOKUP(E2334,[1]cj!$A$2:$H$2956,8,0)</f>
        <v>321</v>
      </c>
      <c r="BN2334" t="s">
        <v>137</v>
      </c>
      <c r="BO2334" t="s">
        <v>109</v>
      </c>
      <c r="BP2334" t="s">
        <v>109</v>
      </c>
      <c r="BQ2334" t="s">
        <v>109</v>
      </c>
      <c r="BR2334" t="s">
        <v>109</v>
      </c>
      <c r="BS2334" t="s">
        <v>109</v>
      </c>
      <c r="BT2334" t="s">
        <v>3113</v>
      </c>
      <c r="BU2334" t="s">
        <v>109</v>
      </c>
      <c r="BV2334" t="s">
        <v>139</v>
      </c>
      <c r="BW2334" t="s">
        <v>140</v>
      </c>
      <c r="BX2334" t="s">
        <v>109</v>
      </c>
      <c r="BY2334" t="s">
        <v>109</v>
      </c>
      <c r="BZ2334" t="s">
        <v>109</v>
      </c>
      <c r="CA2334" t="s">
        <v>109</v>
      </c>
      <c r="CB2334" t="s">
        <v>109</v>
      </c>
      <c r="CC2334" t="s">
        <v>112</v>
      </c>
      <c r="CD2334" t="s">
        <v>1156</v>
      </c>
      <c r="CE2334" t="s">
        <v>2132</v>
      </c>
      <c r="CF2334" t="s">
        <v>2133</v>
      </c>
      <c r="CG2334" t="s">
        <v>109</v>
      </c>
      <c r="CH2334" t="s">
        <v>109</v>
      </c>
      <c r="CI2334" t="s">
        <v>109</v>
      </c>
      <c r="CJ2334" t="s">
        <v>109</v>
      </c>
      <c r="CK2334" t="s">
        <v>109</v>
      </c>
      <c r="CL2334" t="s">
        <v>109</v>
      </c>
      <c r="CM2334" t="s">
        <v>109</v>
      </c>
      <c r="CN2334" t="s">
        <v>109</v>
      </c>
      <c r="CO2334" t="s">
        <v>109</v>
      </c>
      <c r="CP2334" t="s">
        <v>109</v>
      </c>
      <c r="CQ2334" t="s">
        <v>109</v>
      </c>
      <c r="CR2334" t="s">
        <v>109</v>
      </c>
      <c r="CS2334" t="s">
        <v>106</v>
      </c>
      <c r="CT2334" t="s">
        <v>106</v>
      </c>
    </row>
    <row r="2335" spans="1:98">
      <c r="A2335" t="s">
        <v>28300</v>
      </c>
      <c r="B2335" t="s">
        <v>28317</v>
      </c>
      <c r="C2335" t="s">
        <v>28318</v>
      </c>
      <c r="D2335" t="s">
        <v>28319</v>
      </c>
      <c r="E2335" t="s">
        <v>28320</v>
      </c>
      <c r="F2335" t="s">
        <v>103</v>
      </c>
      <c r="G2335" t="s">
        <v>28321</v>
      </c>
      <c r="H2335" t="s">
        <v>28322</v>
      </c>
      <c r="I2335" t="s">
        <v>103</v>
      </c>
      <c r="J2335" t="s">
        <v>106</v>
      </c>
      <c r="K2335" t="s">
        <v>124</v>
      </c>
      <c r="L2335" t="s">
        <v>107</v>
      </c>
      <c r="M2335" t="s">
        <v>103</v>
      </c>
      <c r="N2335" t="s">
        <v>109</v>
      </c>
      <c r="O2335" t="s">
        <v>109</v>
      </c>
      <c r="P2335" t="s">
        <v>28308</v>
      </c>
      <c r="Q2335" t="s">
        <v>28323</v>
      </c>
      <c r="R2335" t="s">
        <v>28308</v>
      </c>
      <c r="S2335" t="s">
        <v>28324</v>
      </c>
      <c r="T2335" t="s">
        <v>28325</v>
      </c>
      <c r="U2335" t="s">
        <v>28311</v>
      </c>
      <c r="V2335" t="s">
        <v>28326</v>
      </c>
      <c r="W2335" t="s">
        <v>28327</v>
      </c>
      <c r="X2335" t="s">
        <v>28328</v>
      </c>
      <c r="Y2335" t="s">
        <v>116</v>
      </c>
      <c r="Z2335" t="s">
        <v>109</v>
      </c>
      <c r="AA2335" t="s">
        <v>109</v>
      </c>
      <c r="AB2335" t="s">
        <v>109</v>
      </c>
      <c r="AC2335" t="s">
        <v>109</v>
      </c>
      <c r="AD2335" t="s">
        <v>109</v>
      </c>
      <c r="AE2335" t="s">
        <v>109</v>
      </c>
      <c r="AF2335" t="s">
        <v>124</v>
      </c>
      <c r="AG2335" t="s">
        <v>15487</v>
      </c>
      <c r="AH2335" t="s">
        <v>15488</v>
      </c>
      <c r="AI2335" t="s">
        <v>474</v>
      </c>
      <c r="AJ2335" t="s">
        <v>8695</v>
      </c>
      <c r="AK2335" t="s">
        <v>176</v>
      </c>
      <c r="AL2335" t="s">
        <v>124</v>
      </c>
      <c r="AM2335" t="s">
        <v>28329</v>
      </c>
      <c r="AN2335" t="s">
        <v>14634</v>
      </c>
      <c r="AO2335" t="s">
        <v>109</v>
      </c>
      <c r="AP2335" t="s">
        <v>124</v>
      </c>
      <c r="AQ2335" t="s">
        <v>109</v>
      </c>
      <c r="AR2335" t="s">
        <v>118</v>
      </c>
      <c r="AS2335" t="s">
        <v>14023</v>
      </c>
      <c r="AT2335" t="s">
        <v>14024</v>
      </c>
      <c r="AU2335" t="s">
        <v>107</v>
      </c>
      <c r="AV2335" t="s">
        <v>127</v>
      </c>
      <c r="AW2335" t="s">
        <v>109</v>
      </c>
      <c r="AX2335" t="s">
        <v>109</v>
      </c>
      <c r="AY2335" t="s">
        <v>14026</v>
      </c>
      <c r="AZ2335" t="s">
        <v>7608</v>
      </c>
      <c r="BA2335" t="s">
        <v>14027</v>
      </c>
      <c r="BB2335" t="s">
        <v>14028</v>
      </c>
      <c r="BC2335">
        <f>VLOOKUP(E2335,[1]cj!$A$2:$H$2956,4,0)</f>
        <v>104</v>
      </c>
      <c r="BD2335" t="s">
        <v>7609</v>
      </c>
      <c r="BE2335" t="s">
        <v>7610</v>
      </c>
      <c r="BF2335">
        <f>VLOOKUP(E2335,[1]cj!$A$2:$H$2956,5,0)</f>
        <v>19</v>
      </c>
      <c r="BG2335" t="s">
        <v>14029</v>
      </c>
      <c r="BH2335" t="s">
        <v>116</v>
      </c>
      <c r="BI2335">
        <f>VLOOKUP(E2335,[1]cj!$A$2:$H$2956,6,0)</f>
        <v>0</v>
      </c>
      <c r="BJ2335" t="s">
        <v>14030</v>
      </c>
      <c r="BK2335" t="s">
        <v>116</v>
      </c>
      <c r="BL2335">
        <f>VLOOKUP(E2335,[1]cj!$A$2:$H$2956,7,0)</f>
        <v>0</v>
      </c>
      <c r="BM2335">
        <f>VLOOKUP(E2335,[1]cj!$A$2:$H$2956,8,0)</f>
        <v>123</v>
      </c>
      <c r="BN2335" t="s">
        <v>137</v>
      </c>
      <c r="BO2335" t="s">
        <v>109</v>
      </c>
      <c r="BP2335" t="s">
        <v>28330</v>
      </c>
      <c r="BQ2335" t="s">
        <v>28330</v>
      </c>
      <c r="BR2335" t="s">
        <v>109</v>
      </c>
      <c r="BS2335" t="s">
        <v>109</v>
      </c>
      <c r="BT2335" t="s">
        <v>3113</v>
      </c>
      <c r="BU2335" t="s">
        <v>109</v>
      </c>
      <c r="BV2335" t="s">
        <v>139</v>
      </c>
      <c r="BW2335" t="s">
        <v>140</v>
      </c>
      <c r="BX2335" t="s">
        <v>109</v>
      </c>
      <c r="BY2335" t="s">
        <v>109</v>
      </c>
      <c r="BZ2335" t="s">
        <v>109</v>
      </c>
      <c r="CA2335" t="s">
        <v>109</v>
      </c>
      <c r="CB2335" t="s">
        <v>109</v>
      </c>
      <c r="CC2335" t="s">
        <v>112</v>
      </c>
      <c r="CD2335" t="s">
        <v>14031</v>
      </c>
      <c r="CE2335" t="s">
        <v>6312</v>
      </c>
      <c r="CF2335" t="s">
        <v>7612</v>
      </c>
      <c r="CG2335" t="s">
        <v>109</v>
      </c>
      <c r="CH2335" t="s">
        <v>109</v>
      </c>
      <c r="CI2335" t="s">
        <v>109</v>
      </c>
      <c r="CJ2335" t="s">
        <v>109</v>
      </c>
      <c r="CK2335" t="s">
        <v>109</v>
      </c>
      <c r="CL2335" t="s">
        <v>109</v>
      </c>
      <c r="CM2335" t="s">
        <v>109</v>
      </c>
      <c r="CN2335" t="s">
        <v>109</v>
      </c>
      <c r="CO2335" t="s">
        <v>109</v>
      </c>
      <c r="CP2335" t="s">
        <v>109</v>
      </c>
      <c r="CQ2335" t="s">
        <v>109</v>
      </c>
      <c r="CR2335" t="s">
        <v>109</v>
      </c>
      <c r="CS2335" t="s">
        <v>121</v>
      </c>
      <c r="CT2335" t="s">
        <v>106</v>
      </c>
    </row>
    <row r="2336" spans="1:98">
      <c r="A2336" t="s">
        <v>28331</v>
      </c>
      <c r="B2336" t="s">
        <v>28332</v>
      </c>
      <c r="C2336" t="s">
        <v>28333</v>
      </c>
      <c r="D2336" t="s">
        <v>28334</v>
      </c>
      <c r="E2336" t="s">
        <v>28335</v>
      </c>
      <c r="F2336" t="s">
        <v>103</v>
      </c>
      <c r="G2336" t="s">
        <v>28336</v>
      </c>
      <c r="H2336" t="s">
        <v>13129</v>
      </c>
      <c r="I2336" t="s">
        <v>196</v>
      </c>
      <c r="J2336" t="s">
        <v>106</v>
      </c>
      <c r="K2336" t="s">
        <v>106</v>
      </c>
      <c r="L2336" t="s">
        <v>107</v>
      </c>
      <c r="M2336" t="s">
        <v>108</v>
      </c>
      <c r="N2336" t="s">
        <v>109</v>
      </c>
      <c r="O2336" t="s">
        <v>109</v>
      </c>
      <c r="P2336" t="s">
        <v>28337</v>
      </c>
      <c r="Q2336" t="s">
        <v>28338</v>
      </c>
      <c r="R2336" t="s">
        <v>28337</v>
      </c>
      <c r="S2336" t="s">
        <v>116</v>
      </c>
      <c r="T2336" t="s">
        <v>28339</v>
      </c>
      <c r="U2336" t="s">
        <v>28340</v>
      </c>
      <c r="V2336" t="s">
        <v>116</v>
      </c>
      <c r="W2336" t="s">
        <v>28341</v>
      </c>
      <c r="X2336" t="s">
        <v>116</v>
      </c>
      <c r="Y2336" t="s">
        <v>116</v>
      </c>
      <c r="Z2336" t="s">
        <v>109</v>
      </c>
      <c r="AA2336" t="s">
        <v>109</v>
      </c>
      <c r="AB2336" t="s">
        <v>109</v>
      </c>
      <c r="AC2336" t="s">
        <v>109</v>
      </c>
      <c r="AD2336" t="s">
        <v>109</v>
      </c>
      <c r="AE2336" t="s">
        <v>109</v>
      </c>
      <c r="AF2336" t="s">
        <v>173</v>
      </c>
      <c r="AG2336" t="s">
        <v>28342</v>
      </c>
      <c r="AH2336" t="s">
        <v>28343</v>
      </c>
      <c r="AI2336" t="s">
        <v>16667</v>
      </c>
      <c r="AJ2336" t="s">
        <v>16668</v>
      </c>
      <c r="AK2336" t="s">
        <v>106</v>
      </c>
      <c r="AL2336" t="s">
        <v>121</v>
      </c>
      <c r="AM2336" t="s">
        <v>28344</v>
      </c>
      <c r="AN2336" t="s">
        <v>3517</v>
      </c>
      <c r="AO2336" t="s">
        <v>109</v>
      </c>
      <c r="AP2336" t="s">
        <v>176</v>
      </c>
      <c r="AQ2336" t="s">
        <v>28345</v>
      </c>
      <c r="AR2336" t="s">
        <v>118</v>
      </c>
      <c r="AS2336" t="s">
        <v>14047</v>
      </c>
      <c r="AT2336" t="s">
        <v>14024</v>
      </c>
      <c r="AU2336" t="s">
        <v>107</v>
      </c>
      <c r="AV2336" t="s">
        <v>127</v>
      </c>
      <c r="AW2336" t="s">
        <v>109</v>
      </c>
      <c r="AX2336" t="s">
        <v>109</v>
      </c>
      <c r="AY2336" t="s">
        <v>984</v>
      </c>
      <c r="AZ2336" t="s">
        <v>7608</v>
      </c>
      <c r="BA2336" t="s">
        <v>14027</v>
      </c>
      <c r="BB2336" t="s">
        <v>14028</v>
      </c>
      <c r="BC2336">
        <f>VLOOKUP(E2336,[1]cj!$A$2:$H$2956,4,0)</f>
        <v>78</v>
      </c>
      <c r="BD2336" t="s">
        <v>7609</v>
      </c>
      <c r="BE2336" t="s">
        <v>7610</v>
      </c>
      <c r="BF2336">
        <f>VLOOKUP(E2336,[1]cj!$A$2:$H$2956,5,0)</f>
        <v>21</v>
      </c>
      <c r="BG2336" t="s">
        <v>14029</v>
      </c>
      <c r="BH2336" t="s">
        <v>116</v>
      </c>
      <c r="BI2336">
        <f>VLOOKUP(E2336,[1]cj!$A$2:$H$2956,6,0)</f>
        <v>0</v>
      </c>
      <c r="BJ2336" t="s">
        <v>14030</v>
      </c>
      <c r="BK2336" t="s">
        <v>116</v>
      </c>
      <c r="BL2336">
        <f>VLOOKUP(E2336,[1]cj!$A$2:$H$2956,7,0)</f>
        <v>0</v>
      </c>
      <c r="BM2336">
        <f>VLOOKUP(E2336,[1]cj!$A$2:$H$2956,8,0)</f>
        <v>99</v>
      </c>
      <c r="BN2336" t="s">
        <v>137</v>
      </c>
      <c r="BO2336" t="s">
        <v>109</v>
      </c>
      <c r="BP2336" t="s">
        <v>109</v>
      </c>
      <c r="BQ2336" t="s">
        <v>109</v>
      </c>
      <c r="BR2336" t="s">
        <v>109</v>
      </c>
      <c r="BS2336" t="s">
        <v>109</v>
      </c>
      <c r="BT2336" t="s">
        <v>3113</v>
      </c>
      <c r="BU2336" t="s">
        <v>109</v>
      </c>
      <c r="BV2336" t="s">
        <v>139</v>
      </c>
      <c r="BW2336" t="s">
        <v>140</v>
      </c>
      <c r="BX2336" t="s">
        <v>109</v>
      </c>
      <c r="BY2336" t="s">
        <v>109</v>
      </c>
      <c r="BZ2336" t="s">
        <v>109</v>
      </c>
      <c r="CA2336" t="s">
        <v>109</v>
      </c>
      <c r="CB2336" t="s">
        <v>109</v>
      </c>
      <c r="CC2336" t="s">
        <v>112</v>
      </c>
      <c r="CD2336" t="s">
        <v>989</v>
      </c>
      <c r="CE2336" t="s">
        <v>14048</v>
      </c>
      <c r="CF2336" t="s">
        <v>7612</v>
      </c>
      <c r="CG2336" t="s">
        <v>109</v>
      </c>
      <c r="CH2336" t="s">
        <v>109</v>
      </c>
      <c r="CI2336" t="s">
        <v>109</v>
      </c>
      <c r="CJ2336" t="s">
        <v>109</v>
      </c>
      <c r="CK2336" t="s">
        <v>109</v>
      </c>
      <c r="CL2336" t="s">
        <v>109</v>
      </c>
      <c r="CM2336" t="s">
        <v>109</v>
      </c>
      <c r="CN2336" t="s">
        <v>109</v>
      </c>
      <c r="CO2336" t="s">
        <v>109</v>
      </c>
      <c r="CP2336" t="s">
        <v>109</v>
      </c>
      <c r="CQ2336" t="s">
        <v>109</v>
      </c>
      <c r="CR2336" t="s">
        <v>109</v>
      </c>
      <c r="CS2336" t="s">
        <v>106</v>
      </c>
      <c r="CT2336" t="s">
        <v>106</v>
      </c>
    </row>
    <row r="2337" spans="1:98">
      <c r="A2337" t="s">
        <v>28346</v>
      </c>
      <c r="B2337" t="s">
        <v>28347</v>
      </c>
      <c r="C2337" t="s">
        <v>28348</v>
      </c>
      <c r="D2337" t="s">
        <v>28349</v>
      </c>
      <c r="E2337" t="s">
        <v>28350</v>
      </c>
      <c r="F2337" t="s">
        <v>103</v>
      </c>
      <c r="G2337" t="s">
        <v>28351</v>
      </c>
      <c r="H2337" t="s">
        <v>12859</v>
      </c>
      <c r="I2337" t="s">
        <v>196</v>
      </c>
      <c r="J2337" t="s">
        <v>121</v>
      </c>
      <c r="K2337" t="s">
        <v>106</v>
      </c>
      <c r="L2337" t="s">
        <v>107</v>
      </c>
      <c r="M2337" t="s">
        <v>108</v>
      </c>
      <c r="N2337" t="s">
        <v>109</v>
      </c>
      <c r="O2337" t="s">
        <v>109</v>
      </c>
      <c r="P2337" t="s">
        <v>5512</v>
      </c>
      <c r="Q2337" t="s">
        <v>28352</v>
      </c>
      <c r="R2337" t="s">
        <v>5512</v>
      </c>
      <c r="S2337" t="s">
        <v>28353</v>
      </c>
      <c r="T2337" t="s">
        <v>28354</v>
      </c>
      <c r="U2337" t="s">
        <v>28355</v>
      </c>
      <c r="V2337" t="s">
        <v>28356</v>
      </c>
      <c r="W2337" t="s">
        <v>28357</v>
      </c>
      <c r="X2337" t="s">
        <v>28358</v>
      </c>
      <c r="Y2337" t="s">
        <v>116</v>
      </c>
      <c r="Z2337" t="s">
        <v>109</v>
      </c>
      <c r="AA2337" t="s">
        <v>109</v>
      </c>
      <c r="AB2337" t="s">
        <v>109</v>
      </c>
      <c r="AC2337" t="s">
        <v>109</v>
      </c>
      <c r="AD2337" t="s">
        <v>109</v>
      </c>
      <c r="AE2337" t="s">
        <v>109</v>
      </c>
      <c r="AF2337" t="s">
        <v>173</v>
      </c>
      <c r="AG2337" t="s">
        <v>8645</v>
      </c>
      <c r="AH2337" t="s">
        <v>8646</v>
      </c>
      <c r="AI2337" t="s">
        <v>474</v>
      </c>
      <c r="AJ2337" t="s">
        <v>1148</v>
      </c>
      <c r="AK2337" t="s">
        <v>106</v>
      </c>
      <c r="AL2337" t="s">
        <v>121</v>
      </c>
      <c r="AM2337" t="s">
        <v>28359</v>
      </c>
      <c r="AN2337" t="s">
        <v>28360</v>
      </c>
      <c r="AO2337" t="s">
        <v>109</v>
      </c>
      <c r="AP2337" t="s">
        <v>176</v>
      </c>
      <c r="AQ2337" t="s">
        <v>28361</v>
      </c>
      <c r="AR2337" t="s">
        <v>118</v>
      </c>
      <c r="AS2337" t="s">
        <v>8599</v>
      </c>
      <c r="AT2337" t="s">
        <v>126</v>
      </c>
      <c r="AU2337" t="s">
        <v>107</v>
      </c>
      <c r="AV2337" t="s">
        <v>127</v>
      </c>
      <c r="AW2337" t="s">
        <v>109</v>
      </c>
      <c r="AX2337" t="s">
        <v>109</v>
      </c>
      <c r="AY2337" t="s">
        <v>1151</v>
      </c>
      <c r="AZ2337" t="s">
        <v>103</v>
      </c>
      <c r="BA2337" t="s">
        <v>129</v>
      </c>
      <c r="BB2337" t="s">
        <v>130</v>
      </c>
      <c r="BC2337">
        <f>VLOOKUP(E2337,[1]cj!$A$2:$H$2956,4,0)</f>
        <v>46</v>
      </c>
      <c r="BD2337" t="s">
        <v>7609</v>
      </c>
      <c r="BE2337" t="s">
        <v>7610</v>
      </c>
      <c r="BF2337">
        <f>VLOOKUP(E2337,[1]cj!$A$2:$H$2956,5,0)</f>
        <v>36</v>
      </c>
      <c r="BG2337" t="s">
        <v>8600</v>
      </c>
      <c r="BH2337" t="s">
        <v>8601</v>
      </c>
      <c r="BI2337">
        <f>VLOOKUP(E2337,[1]cj!$A$2:$H$2956,6,0)</f>
        <v>46</v>
      </c>
      <c r="BJ2337" t="s">
        <v>8900</v>
      </c>
      <c r="BK2337" t="s">
        <v>8901</v>
      </c>
      <c r="BL2337">
        <f>VLOOKUP(E2337,[1]cj!$A$2:$H$2956,7,0)</f>
        <v>93</v>
      </c>
      <c r="BM2337">
        <f>VLOOKUP(E2337,[1]cj!$A$2:$H$2956,8,0)</f>
        <v>221</v>
      </c>
      <c r="BN2337" t="s">
        <v>137</v>
      </c>
      <c r="BO2337" t="s">
        <v>109</v>
      </c>
      <c r="BP2337" t="s">
        <v>109</v>
      </c>
      <c r="BQ2337" t="s">
        <v>109</v>
      </c>
      <c r="BR2337" t="s">
        <v>109</v>
      </c>
      <c r="BS2337" t="s">
        <v>109</v>
      </c>
      <c r="BT2337" t="s">
        <v>1697</v>
      </c>
      <c r="BU2337" t="s">
        <v>109</v>
      </c>
      <c r="BV2337" t="s">
        <v>139</v>
      </c>
      <c r="BW2337" t="s">
        <v>140</v>
      </c>
      <c r="BX2337" t="s">
        <v>109</v>
      </c>
      <c r="BY2337" t="s">
        <v>109</v>
      </c>
      <c r="BZ2337" t="s">
        <v>109</v>
      </c>
      <c r="CA2337" t="s">
        <v>109</v>
      </c>
      <c r="CB2337" t="s">
        <v>109</v>
      </c>
      <c r="CC2337" t="s">
        <v>112</v>
      </c>
      <c r="CD2337" t="s">
        <v>1156</v>
      </c>
      <c r="CE2337" t="s">
        <v>8604</v>
      </c>
      <c r="CF2337" t="s">
        <v>8902</v>
      </c>
      <c r="CG2337" t="s">
        <v>109</v>
      </c>
      <c r="CH2337" t="s">
        <v>109</v>
      </c>
      <c r="CI2337" t="s">
        <v>109</v>
      </c>
      <c r="CJ2337" t="s">
        <v>109</v>
      </c>
      <c r="CK2337" t="s">
        <v>109</v>
      </c>
      <c r="CL2337" t="s">
        <v>109</v>
      </c>
      <c r="CM2337" t="s">
        <v>109</v>
      </c>
      <c r="CN2337" t="s">
        <v>109</v>
      </c>
      <c r="CO2337" t="s">
        <v>109</v>
      </c>
      <c r="CP2337" t="s">
        <v>109</v>
      </c>
      <c r="CQ2337" t="s">
        <v>109</v>
      </c>
      <c r="CR2337" t="s">
        <v>109</v>
      </c>
      <c r="CS2337" t="s">
        <v>106</v>
      </c>
      <c r="CT2337" t="s">
        <v>106</v>
      </c>
    </row>
    <row r="2338" spans="1:98">
      <c r="A2338" t="s">
        <v>28362</v>
      </c>
      <c r="B2338" t="s">
        <v>28363</v>
      </c>
      <c r="C2338" t="s">
        <v>28364</v>
      </c>
      <c r="D2338" t="s">
        <v>28365</v>
      </c>
      <c r="E2338" t="s">
        <v>28366</v>
      </c>
      <c r="F2338" t="s">
        <v>103</v>
      </c>
      <c r="G2338" t="s">
        <v>28367</v>
      </c>
      <c r="H2338" t="s">
        <v>4270</v>
      </c>
      <c r="I2338" t="s">
        <v>103</v>
      </c>
      <c r="J2338" t="s">
        <v>106</v>
      </c>
      <c r="K2338" t="s">
        <v>106</v>
      </c>
      <c r="L2338" t="s">
        <v>107</v>
      </c>
      <c r="M2338" t="s">
        <v>462</v>
      </c>
      <c r="N2338" t="s">
        <v>109</v>
      </c>
      <c r="O2338" t="s">
        <v>109</v>
      </c>
      <c r="P2338" t="s">
        <v>28368</v>
      </c>
      <c r="Q2338" t="s">
        <v>28369</v>
      </c>
      <c r="R2338" t="s">
        <v>28370</v>
      </c>
      <c r="S2338" t="s">
        <v>3110</v>
      </c>
      <c r="T2338" t="s">
        <v>28371</v>
      </c>
      <c r="U2338" t="s">
        <v>28372</v>
      </c>
      <c r="V2338" t="s">
        <v>3110</v>
      </c>
      <c r="W2338" t="s">
        <v>28373</v>
      </c>
      <c r="X2338" t="s">
        <v>116</v>
      </c>
      <c r="Y2338" t="s">
        <v>116</v>
      </c>
      <c r="Z2338" t="s">
        <v>109</v>
      </c>
      <c r="AA2338" t="s">
        <v>109</v>
      </c>
      <c r="AB2338" t="s">
        <v>109</v>
      </c>
      <c r="AC2338" t="s">
        <v>109</v>
      </c>
      <c r="AD2338" t="s">
        <v>109</v>
      </c>
      <c r="AE2338" t="s">
        <v>109</v>
      </c>
      <c r="AF2338" t="s">
        <v>117</v>
      </c>
      <c r="AG2338" t="s">
        <v>3109</v>
      </c>
      <c r="AH2338" t="s">
        <v>3110</v>
      </c>
      <c r="AI2338" t="s">
        <v>1023</v>
      </c>
      <c r="AJ2338" t="s">
        <v>1024</v>
      </c>
      <c r="AK2338" t="s">
        <v>106</v>
      </c>
      <c r="AL2338" t="s">
        <v>121</v>
      </c>
      <c r="AM2338" t="s">
        <v>109</v>
      </c>
      <c r="AN2338" t="s">
        <v>122</v>
      </c>
      <c r="AO2338" t="s">
        <v>28374</v>
      </c>
      <c r="AP2338" t="s">
        <v>124</v>
      </c>
      <c r="AQ2338" t="s">
        <v>109</v>
      </c>
      <c r="AR2338" t="s">
        <v>118</v>
      </c>
      <c r="AS2338" t="s">
        <v>10442</v>
      </c>
      <c r="AT2338" t="s">
        <v>126</v>
      </c>
      <c r="AU2338" t="s">
        <v>107</v>
      </c>
      <c r="AV2338" t="s">
        <v>127</v>
      </c>
      <c r="AW2338" t="s">
        <v>109</v>
      </c>
      <c r="AX2338" t="s">
        <v>109</v>
      </c>
      <c r="AY2338" t="s">
        <v>6306</v>
      </c>
      <c r="AZ2338" t="s">
        <v>7608</v>
      </c>
      <c r="BA2338" t="s">
        <v>129</v>
      </c>
      <c r="BB2338" t="s">
        <v>130</v>
      </c>
      <c r="BC2338">
        <f>VLOOKUP(E2338,[1]cj!$A$2:$H$2956,4,0)</f>
        <v>57</v>
      </c>
      <c r="BD2338" t="s">
        <v>7609</v>
      </c>
      <c r="BE2338" t="s">
        <v>7610</v>
      </c>
      <c r="BF2338">
        <f>VLOOKUP(E2338,[1]cj!$A$2:$H$2956,5,0)</f>
        <v>59</v>
      </c>
      <c r="BG2338" t="s">
        <v>10443</v>
      </c>
      <c r="BH2338" t="s">
        <v>10444</v>
      </c>
      <c r="BI2338">
        <f>VLOOKUP(E2338,[1]cj!$A$2:$H$2956,6,0)</f>
        <v>135</v>
      </c>
      <c r="BJ2338" t="s">
        <v>10445</v>
      </c>
      <c r="BK2338" t="s">
        <v>10446</v>
      </c>
      <c r="BL2338">
        <f>VLOOKUP(E2338,[1]cj!$A$2:$H$2956,7,0)</f>
        <v>113</v>
      </c>
      <c r="BM2338">
        <f>VLOOKUP(E2338,[1]cj!$A$2:$H$2956,8,0)</f>
        <v>364</v>
      </c>
      <c r="BN2338" t="s">
        <v>137</v>
      </c>
      <c r="BO2338" t="s">
        <v>109</v>
      </c>
      <c r="BP2338" t="s">
        <v>116</v>
      </c>
      <c r="BQ2338" t="s">
        <v>116</v>
      </c>
      <c r="BR2338" t="s">
        <v>109</v>
      </c>
      <c r="BS2338" t="s">
        <v>109</v>
      </c>
      <c r="BT2338" t="s">
        <v>3113</v>
      </c>
      <c r="BU2338" t="s">
        <v>109</v>
      </c>
      <c r="BV2338" t="s">
        <v>139</v>
      </c>
      <c r="BW2338" t="s">
        <v>140</v>
      </c>
      <c r="BX2338" t="s">
        <v>109</v>
      </c>
      <c r="BY2338" t="s">
        <v>109</v>
      </c>
      <c r="BZ2338" t="s">
        <v>109</v>
      </c>
      <c r="CA2338" t="s">
        <v>109</v>
      </c>
      <c r="CB2338" t="s">
        <v>109</v>
      </c>
      <c r="CC2338" t="s">
        <v>112</v>
      </c>
      <c r="CD2338" t="s">
        <v>6311</v>
      </c>
      <c r="CE2338" t="s">
        <v>10447</v>
      </c>
      <c r="CF2338" t="s">
        <v>7612</v>
      </c>
      <c r="CG2338" t="s">
        <v>109</v>
      </c>
      <c r="CH2338" t="s">
        <v>109</v>
      </c>
      <c r="CI2338" t="s">
        <v>109</v>
      </c>
      <c r="CJ2338" t="s">
        <v>109</v>
      </c>
      <c r="CK2338" t="s">
        <v>109</v>
      </c>
      <c r="CL2338" t="s">
        <v>109</v>
      </c>
      <c r="CM2338" t="s">
        <v>109</v>
      </c>
      <c r="CN2338" t="s">
        <v>109</v>
      </c>
      <c r="CO2338" t="s">
        <v>109</v>
      </c>
      <c r="CP2338" t="s">
        <v>109</v>
      </c>
      <c r="CQ2338" t="s">
        <v>109</v>
      </c>
      <c r="CR2338" t="s">
        <v>109</v>
      </c>
      <c r="CS2338" t="s">
        <v>106</v>
      </c>
      <c r="CT2338" t="s">
        <v>106</v>
      </c>
    </row>
    <row r="2339" spans="1:98">
      <c r="A2339" t="s">
        <v>28375</v>
      </c>
      <c r="B2339" t="s">
        <v>28376</v>
      </c>
      <c r="C2339" t="s">
        <v>28377</v>
      </c>
      <c r="D2339" t="s">
        <v>28378</v>
      </c>
      <c r="E2339" t="s">
        <v>28379</v>
      </c>
      <c r="F2339" t="s">
        <v>103</v>
      </c>
      <c r="G2339" t="s">
        <v>28380</v>
      </c>
      <c r="H2339" t="s">
        <v>4508</v>
      </c>
      <c r="I2339" t="s">
        <v>103</v>
      </c>
      <c r="J2339" t="s">
        <v>106</v>
      </c>
      <c r="K2339" t="s">
        <v>106</v>
      </c>
      <c r="L2339" t="s">
        <v>107</v>
      </c>
      <c r="M2339" t="s">
        <v>108</v>
      </c>
      <c r="N2339" t="s">
        <v>109</v>
      </c>
      <c r="O2339" t="s">
        <v>109</v>
      </c>
      <c r="P2339" t="s">
        <v>18932</v>
      </c>
      <c r="Q2339" t="s">
        <v>28381</v>
      </c>
      <c r="R2339" t="s">
        <v>28382</v>
      </c>
      <c r="S2339" t="s">
        <v>3513</v>
      </c>
      <c r="T2339" t="s">
        <v>28383</v>
      </c>
      <c r="U2339" t="s">
        <v>28384</v>
      </c>
      <c r="V2339" t="s">
        <v>3513</v>
      </c>
      <c r="W2339" t="s">
        <v>28385</v>
      </c>
      <c r="X2339" t="s">
        <v>116</v>
      </c>
      <c r="Y2339" t="s">
        <v>116</v>
      </c>
      <c r="Z2339" t="s">
        <v>109</v>
      </c>
      <c r="AA2339" t="s">
        <v>109</v>
      </c>
      <c r="AB2339" t="s">
        <v>109</v>
      </c>
      <c r="AC2339" t="s">
        <v>109</v>
      </c>
      <c r="AD2339" t="s">
        <v>109</v>
      </c>
      <c r="AE2339" t="s">
        <v>109</v>
      </c>
      <c r="AF2339" t="s">
        <v>117</v>
      </c>
      <c r="AG2339" t="s">
        <v>3515</v>
      </c>
      <c r="AH2339" t="s">
        <v>3513</v>
      </c>
      <c r="AI2339" t="s">
        <v>1375</v>
      </c>
      <c r="AJ2339" t="s">
        <v>1376</v>
      </c>
      <c r="AK2339" t="s">
        <v>106</v>
      </c>
      <c r="AL2339" t="s">
        <v>121</v>
      </c>
      <c r="AM2339" t="s">
        <v>109</v>
      </c>
      <c r="AN2339" t="s">
        <v>122</v>
      </c>
      <c r="AO2339" t="s">
        <v>28386</v>
      </c>
      <c r="AP2339" t="s">
        <v>124</v>
      </c>
      <c r="AQ2339" t="s">
        <v>109</v>
      </c>
      <c r="AR2339" t="s">
        <v>118</v>
      </c>
      <c r="AS2339" t="s">
        <v>8676</v>
      </c>
      <c r="AT2339" t="s">
        <v>126</v>
      </c>
      <c r="AU2339" t="s">
        <v>107</v>
      </c>
      <c r="AV2339" t="s">
        <v>127</v>
      </c>
      <c r="AW2339" t="s">
        <v>109</v>
      </c>
      <c r="AX2339" t="s">
        <v>109</v>
      </c>
      <c r="AY2339" t="s">
        <v>1211</v>
      </c>
      <c r="AZ2339" t="s">
        <v>103</v>
      </c>
      <c r="BA2339" t="s">
        <v>129</v>
      </c>
      <c r="BB2339" t="s">
        <v>130</v>
      </c>
      <c r="BC2339">
        <f>VLOOKUP(E2339,[1]cj!$A$2:$H$2956,4,0)</f>
        <v>34</v>
      </c>
      <c r="BD2339" t="s">
        <v>7609</v>
      </c>
      <c r="BE2339" t="s">
        <v>7610</v>
      </c>
      <c r="BF2339">
        <f>VLOOKUP(E2339,[1]cj!$A$2:$H$2956,5,0)</f>
        <v>23</v>
      </c>
      <c r="BG2339" t="s">
        <v>8600</v>
      </c>
      <c r="BH2339" t="s">
        <v>8601</v>
      </c>
      <c r="BI2339">
        <f>VLOOKUP(E2339,[1]cj!$A$2:$H$2956,6,0)</f>
        <v>46</v>
      </c>
      <c r="BJ2339" t="s">
        <v>9002</v>
      </c>
      <c r="BK2339" t="s">
        <v>9003</v>
      </c>
      <c r="BL2339">
        <f>VLOOKUP(E2339,[1]cj!$A$2:$H$2956,7,0)</f>
        <v>108</v>
      </c>
      <c r="BM2339">
        <f>VLOOKUP(E2339,[1]cj!$A$2:$H$2956,8,0)</f>
        <v>211</v>
      </c>
      <c r="BN2339" t="s">
        <v>137</v>
      </c>
      <c r="BO2339" t="s">
        <v>109</v>
      </c>
      <c r="BP2339" t="s">
        <v>109</v>
      </c>
      <c r="BQ2339" t="s">
        <v>109</v>
      </c>
      <c r="BR2339" t="s">
        <v>109</v>
      </c>
      <c r="BS2339" t="s">
        <v>109</v>
      </c>
      <c r="BT2339" t="s">
        <v>126</v>
      </c>
      <c r="BU2339" t="s">
        <v>109</v>
      </c>
      <c r="BV2339" t="s">
        <v>139</v>
      </c>
      <c r="BW2339" t="s">
        <v>140</v>
      </c>
      <c r="BX2339" t="s">
        <v>109</v>
      </c>
      <c r="BY2339" t="s">
        <v>109</v>
      </c>
      <c r="BZ2339" t="s">
        <v>109</v>
      </c>
      <c r="CA2339" t="s">
        <v>109</v>
      </c>
      <c r="CB2339" t="s">
        <v>109</v>
      </c>
      <c r="CC2339" t="s">
        <v>112</v>
      </c>
      <c r="CD2339" t="s">
        <v>1214</v>
      </c>
      <c r="CE2339" t="s">
        <v>8679</v>
      </c>
      <c r="CF2339" t="s">
        <v>1376</v>
      </c>
      <c r="CG2339" t="s">
        <v>109</v>
      </c>
      <c r="CH2339" t="s">
        <v>109</v>
      </c>
      <c r="CI2339" t="s">
        <v>109</v>
      </c>
      <c r="CJ2339" t="s">
        <v>109</v>
      </c>
      <c r="CK2339" t="s">
        <v>109</v>
      </c>
      <c r="CL2339" t="s">
        <v>109</v>
      </c>
      <c r="CM2339" t="s">
        <v>109</v>
      </c>
      <c r="CN2339" t="s">
        <v>109</v>
      </c>
      <c r="CO2339" t="s">
        <v>109</v>
      </c>
      <c r="CP2339" t="s">
        <v>109</v>
      </c>
      <c r="CQ2339" t="s">
        <v>109</v>
      </c>
      <c r="CR2339" t="s">
        <v>109</v>
      </c>
      <c r="CS2339" t="s">
        <v>106</v>
      </c>
      <c r="CT2339" t="s">
        <v>106</v>
      </c>
    </row>
    <row r="2340" spans="1:98">
      <c r="A2340" t="s">
        <v>28375</v>
      </c>
      <c r="B2340" t="s">
        <v>28387</v>
      </c>
      <c r="C2340" t="s">
        <v>28388</v>
      </c>
      <c r="D2340" t="s">
        <v>28389</v>
      </c>
      <c r="E2340" t="s">
        <v>28390</v>
      </c>
      <c r="F2340" t="s">
        <v>103</v>
      </c>
      <c r="G2340" t="s">
        <v>28391</v>
      </c>
      <c r="H2340" t="s">
        <v>28392</v>
      </c>
      <c r="I2340" t="s">
        <v>103</v>
      </c>
      <c r="J2340" t="s">
        <v>121</v>
      </c>
      <c r="K2340" t="s">
        <v>106</v>
      </c>
      <c r="L2340" t="s">
        <v>107</v>
      </c>
      <c r="M2340" t="s">
        <v>108</v>
      </c>
      <c r="N2340" t="s">
        <v>109</v>
      </c>
      <c r="O2340" t="s">
        <v>109</v>
      </c>
      <c r="P2340" t="s">
        <v>351</v>
      </c>
      <c r="Q2340" t="s">
        <v>28393</v>
      </c>
      <c r="R2340" t="s">
        <v>28382</v>
      </c>
      <c r="S2340" t="s">
        <v>3513</v>
      </c>
      <c r="T2340" t="s">
        <v>28394</v>
      </c>
      <c r="U2340" t="s">
        <v>28384</v>
      </c>
      <c r="V2340" t="s">
        <v>3513</v>
      </c>
      <c r="W2340" t="s">
        <v>28395</v>
      </c>
      <c r="X2340" t="s">
        <v>116</v>
      </c>
      <c r="Y2340" t="s">
        <v>116</v>
      </c>
      <c r="Z2340" t="s">
        <v>109</v>
      </c>
      <c r="AA2340" t="s">
        <v>109</v>
      </c>
      <c r="AB2340" t="s">
        <v>109</v>
      </c>
      <c r="AC2340" t="s">
        <v>109</v>
      </c>
      <c r="AD2340" t="s">
        <v>109</v>
      </c>
      <c r="AE2340" t="s">
        <v>109</v>
      </c>
      <c r="AF2340" t="s">
        <v>117</v>
      </c>
      <c r="AG2340" t="s">
        <v>3515</v>
      </c>
      <c r="AH2340" t="s">
        <v>3513</v>
      </c>
      <c r="AI2340" t="s">
        <v>6337</v>
      </c>
      <c r="AJ2340" t="s">
        <v>6338</v>
      </c>
      <c r="AK2340" t="s">
        <v>106</v>
      </c>
      <c r="AL2340" t="s">
        <v>121</v>
      </c>
      <c r="AM2340" t="s">
        <v>109</v>
      </c>
      <c r="AN2340" t="s">
        <v>122</v>
      </c>
      <c r="AO2340" t="s">
        <v>28396</v>
      </c>
      <c r="AP2340" t="s">
        <v>124</v>
      </c>
      <c r="AQ2340" t="s">
        <v>109</v>
      </c>
      <c r="AR2340" t="s">
        <v>118</v>
      </c>
      <c r="AS2340" t="s">
        <v>10442</v>
      </c>
      <c r="AT2340" t="s">
        <v>126</v>
      </c>
      <c r="AU2340" t="s">
        <v>107</v>
      </c>
      <c r="AV2340" t="s">
        <v>127</v>
      </c>
      <c r="AW2340" t="s">
        <v>109</v>
      </c>
      <c r="AX2340" t="s">
        <v>109</v>
      </c>
      <c r="AY2340" t="s">
        <v>6306</v>
      </c>
      <c r="AZ2340" t="s">
        <v>7608</v>
      </c>
      <c r="BA2340" t="s">
        <v>129</v>
      </c>
      <c r="BB2340" t="s">
        <v>130</v>
      </c>
      <c r="BC2340">
        <f>VLOOKUP(E2340,[1]cj!$A$2:$H$2956,4,0)</f>
        <v>56</v>
      </c>
      <c r="BD2340" t="s">
        <v>7609</v>
      </c>
      <c r="BE2340" t="s">
        <v>7610</v>
      </c>
      <c r="BF2340">
        <f>VLOOKUP(E2340,[1]cj!$A$2:$H$2956,5,0)</f>
        <v>47</v>
      </c>
      <c r="BG2340" t="s">
        <v>10443</v>
      </c>
      <c r="BH2340" t="s">
        <v>10444</v>
      </c>
      <c r="BI2340">
        <f>VLOOKUP(E2340,[1]cj!$A$2:$H$2956,6,0)</f>
        <v>49</v>
      </c>
      <c r="BJ2340" t="s">
        <v>10445</v>
      </c>
      <c r="BK2340" t="s">
        <v>10446</v>
      </c>
      <c r="BL2340">
        <f>VLOOKUP(E2340,[1]cj!$A$2:$H$2956,7,0)</f>
        <v>65</v>
      </c>
      <c r="BM2340">
        <f>VLOOKUP(E2340,[1]cj!$A$2:$H$2956,8,0)</f>
        <v>217</v>
      </c>
      <c r="BN2340" t="s">
        <v>137</v>
      </c>
      <c r="BO2340" t="s">
        <v>109</v>
      </c>
      <c r="BP2340" t="s">
        <v>116</v>
      </c>
      <c r="BQ2340" t="s">
        <v>116</v>
      </c>
      <c r="BR2340" t="s">
        <v>109</v>
      </c>
      <c r="BS2340" t="s">
        <v>109</v>
      </c>
      <c r="BT2340" t="s">
        <v>126</v>
      </c>
      <c r="BU2340" t="s">
        <v>109</v>
      </c>
      <c r="BV2340" t="s">
        <v>139</v>
      </c>
      <c r="BW2340" t="s">
        <v>140</v>
      </c>
      <c r="BX2340" t="s">
        <v>109</v>
      </c>
      <c r="BY2340" t="s">
        <v>109</v>
      </c>
      <c r="BZ2340" t="s">
        <v>109</v>
      </c>
      <c r="CA2340" t="s">
        <v>109</v>
      </c>
      <c r="CB2340" t="s">
        <v>109</v>
      </c>
      <c r="CC2340" t="s">
        <v>112</v>
      </c>
      <c r="CD2340" t="s">
        <v>6311</v>
      </c>
      <c r="CE2340" t="s">
        <v>10447</v>
      </c>
      <c r="CF2340" t="s">
        <v>7612</v>
      </c>
      <c r="CG2340" t="s">
        <v>109</v>
      </c>
      <c r="CH2340" t="s">
        <v>109</v>
      </c>
      <c r="CI2340" t="s">
        <v>109</v>
      </c>
      <c r="CJ2340" t="s">
        <v>109</v>
      </c>
      <c r="CK2340" t="s">
        <v>109</v>
      </c>
      <c r="CL2340" t="s">
        <v>109</v>
      </c>
      <c r="CM2340" t="s">
        <v>109</v>
      </c>
      <c r="CN2340" t="s">
        <v>109</v>
      </c>
      <c r="CO2340" t="s">
        <v>109</v>
      </c>
      <c r="CP2340" t="s">
        <v>109</v>
      </c>
      <c r="CQ2340" t="s">
        <v>109</v>
      </c>
      <c r="CR2340" t="s">
        <v>109</v>
      </c>
      <c r="CS2340" t="s">
        <v>106</v>
      </c>
      <c r="CT2340" t="s">
        <v>106</v>
      </c>
    </row>
    <row r="2341" spans="1:98">
      <c r="A2341" t="s">
        <v>28397</v>
      </c>
      <c r="B2341" t="s">
        <v>28398</v>
      </c>
      <c r="C2341" t="s">
        <v>28399</v>
      </c>
      <c r="D2341" t="s">
        <v>28400</v>
      </c>
      <c r="E2341" t="s">
        <v>28401</v>
      </c>
      <c r="F2341" t="s">
        <v>103</v>
      </c>
      <c r="G2341" t="s">
        <v>28402</v>
      </c>
      <c r="H2341" t="s">
        <v>5658</v>
      </c>
      <c r="I2341" t="s">
        <v>103</v>
      </c>
      <c r="J2341" t="s">
        <v>121</v>
      </c>
      <c r="K2341" t="s">
        <v>106</v>
      </c>
      <c r="L2341" t="s">
        <v>107</v>
      </c>
      <c r="M2341" t="s">
        <v>108</v>
      </c>
      <c r="N2341" t="s">
        <v>109</v>
      </c>
      <c r="O2341" t="s">
        <v>109</v>
      </c>
      <c r="P2341" t="s">
        <v>275</v>
      </c>
      <c r="Q2341" t="s">
        <v>28403</v>
      </c>
      <c r="R2341" t="s">
        <v>28404</v>
      </c>
      <c r="S2341" t="s">
        <v>28405</v>
      </c>
      <c r="T2341" t="s">
        <v>28406</v>
      </c>
      <c r="U2341" t="s">
        <v>28407</v>
      </c>
      <c r="V2341" t="s">
        <v>28406</v>
      </c>
      <c r="W2341" t="s">
        <v>28408</v>
      </c>
      <c r="X2341" t="s">
        <v>28409</v>
      </c>
      <c r="Y2341" t="s">
        <v>116</v>
      </c>
      <c r="Z2341" t="s">
        <v>109</v>
      </c>
      <c r="AA2341" t="s">
        <v>109</v>
      </c>
      <c r="AB2341" t="s">
        <v>109</v>
      </c>
      <c r="AC2341" t="s">
        <v>109</v>
      </c>
      <c r="AD2341" t="s">
        <v>109</v>
      </c>
      <c r="AE2341" t="s">
        <v>109</v>
      </c>
      <c r="AF2341" t="s">
        <v>117</v>
      </c>
      <c r="AG2341" t="s">
        <v>28410</v>
      </c>
      <c r="AH2341" t="s">
        <v>28405</v>
      </c>
      <c r="AI2341" t="s">
        <v>7232</v>
      </c>
      <c r="AJ2341" t="s">
        <v>7233</v>
      </c>
      <c r="AK2341" t="s">
        <v>106</v>
      </c>
      <c r="AL2341" t="s">
        <v>121</v>
      </c>
      <c r="AM2341" t="s">
        <v>109</v>
      </c>
      <c r="AN2341" t="s">
        <v>122</v>
      </c>
      <c r="AO2341" t="s">
        <v>28411</v>
      </c>
      <c r="AP2341" t="s">
        <v>124</v>
      </c>
      <c r="AQ2341" t="s">
        <v>109</v>
      </c>
      <c r="AR2341" t="s">
        <v>118</v>
      </c>
      <c r="AS2341" t="s">
        <v>14047</v>
      </c>
      <c r="AT2341" t="s">
        <v>14024</v>
      </c>
      <c r="AU2341" t="s">
        <v>107</v>
      </c>
      <c r="AV2341" t="s">
        <v>127</v>
      </c>
      <c r="AW2341" t="s">
        <v>109</v>
      </c>
      <c r="AX2341" t="s">
        <v>109</v>
      </c>
      <c r="AY2341" t="s">
        <v>984</v>
      </c>
      <c r="AZ2341" t="s">
        <v>7608</v>
      </c>
      <c r="BA2341" t="s">
        <v>14027</v>
      </c>
      <c r="BB2341" t="s">
        <v>14028</v>
      </c>
      <c r="BC2341">
        <f>VLOOKUP(E2341,[1]cj!$A$2:$H$2956,4,0)</f>
        <v>75</v>
      </c>
      <c r="BD2341" t="s">
        <v>7609</v>
      </c>
      <c r="BE2341" t="s">
        <v>7610</v>
      </c>
      <c r="BF2341">
        <f>VLOOKUP(E2341,[1]cj!$A$2:$H$2956,5,0)</f>
        <v>55</v>
      </c>
      <c r="BG2341" t="s">
        <v>14029</v>
      </c>
      <c r="BH2341" t="s">
        <v>116</v>
      </c>
      <c r="BI2341">
        <f>VLOOKUP(E2341,[1]cj!$A$2:$H$2956,6,0)</f>
        <v>0</v>
      </c>
      <c r="BJ2341" t="s">
        <v>14030</v>
      </c>
      <c r="BK2341" t="s">
        <v>116</v>
      </c>
      <c r="BL2341">
        <f>VLOOKUP(E2341,[1]cj!$A$2:$H$2956,7,0)</f>
        <v>0</v>
      </c>
      <c r="BM2341">
        <f>VLOOKUP(E2341,[1]cj!$A$2:$H$2956,8,0)</f>
        <v>130</v>
      </c>
      <c r="BN2341" t="s">
        <v>137</v>
      </c>
      <c r="BO2341" t="s">
        <v>109</v>
      </c>
      <c r="BP2341" t="s">
        <v>109</v>
      </c>
      <c r="BQ2341" t="s">
        <v>109</v>
      </c>
      <c r="BR2341" t="s">
        <v>109</v>
      </c>
      <c r="BS2341" t="s">
        <v>109</v>
      </c>
      <c r="BT2341" t="s">
        <v>126</v>
      </c>
      <c r="BU2341" t="s">
        <v>109</v>
      </c>
      <c r="BV2341" t="s">
        <v>139</v>
      </c>
      <c r="BW2341" t="s">
        <v>140</v>
      </c>
      <c r="BX2341" t="s">
        <v>109</v>
      </c>
      <c r="BY2341" t="s">
        <v>109</v>
      </c>
      <c r="BZ2341" t="s">
        <v>28412</v>
      </c>
      <c r="CA2341" t="s">
        <v>109</v>
      </c>
      <c r="CB2341" t="s">
        <v>109</v>
      </c>
      <c r="CC2341" t="s">
        <v>112</v>
      </c>
      <c r="CD2341" t="s">
        <v>989</v>
      </c>
      <c r="CE2341" t="s">
        <v>14048</v>
      </c>
      <c r="CF2341" t="s">
        <v>7612</v>
      </c>
      <c r="CG2341" t="s">
        <v>109</v>
      </c>
      <c r="CH2341" t="s">
        <v>109</v>
      </c>
      <c r="CI2341" t="s">
        <v>109</v>
      </c>
      <c r="CJ2341" t="s">
        <v>109</v>
      </c>
      <c r="CK2341" t="s">
        <v>109</v>
      </c>
      <c r="CL2341" t="s">
        <v>109</v>
      </c>
      <c r="CM2341" t="s">
        <v>109</v>
      </c>
      <c r="CN2341" t="s">
        <v>109</v>
      </c>
      <c r="CO2341" t="s">
        <v>109</v>
      </c>
      <c r="CP2341" t="s">
        <v>109</v>
      </c>
      <c r="CQ2341" t="s">
        <v>109</v>
      </c>
      <c r="CR2341" t="s">
        <v>109</v>
      </c>
      <c r="CS2341" t="s">
        <v>106</v>
      </c>
      <c r="CT2341" t="s">
        <v>106</v>
      </c>
    </row>
    <row r="2342" spans="1:98">
      <c r="A2342" t="s">
        <v>28413</v>
      </c>
      <c r="B2342" t="s">
        <v>28414</v>
      </c>
      <c r="C2342" t="s">
        <v>28415</v>
      </c>
      <c r="D2342" t="s">
        <v>28416</v>
      </c>
      <c r="E2342" t="s">
        <v>28417</v>
      </c>
      <c r="F2342" t="s">
        <v>103</v>
      </c>
      <c r="G2342" t="s">
        <v>28418</v>
      </c>
      <c r="H2342" t="s">
        <v>6525</v>
      </c>
      <c r="I2342" t="s">
        <v>103</v>
      </c>
      <c r="J2342" t="s">
        <v>106</v>
      </c>
      <c r="K2342" t="s">
        <v>106</v>
      </c>
      <c r="L2342" t="s">
        <v>107</v>
      </c>
      <c r="M2342" t="s">
        <v>462</v>
      </c>
      <c r="N2342" t="s">
        <v>109</v>
      </c>
      <c r="O2342" t="s">
        <v>109</v>
      </c>
      <c r="P2342" t="s">
        <v>28419</v>
      </c>
      <c r="Q2342" t="s">
        <v>28420</v>
      </c>
      <c r="R2342" t="s">
        <v>28421</v>
      </c>
      <c r="S2342" t="s">
        <v>28422</v>
      </c>
      <c r="T2342" t="s">
        <v>28423</v>
      </c>
      <c r="U2342" t="s">
        <v>28424</v>
      </c>
      <c r="V2342" t="s">
        <v>116</v>
      </c>
      <c r="W2342" t="s">
        <v>28425</v>
      </c>
      <c r="X2342" t="s">
        <v>28426</v>
      </c>
      <c r="Y2342" t="s">
        <v>116</v>
      </c>
      <c r="Z2342" t="s">
        <v>109</v>
      </c>
      <c r="AA2342" t="s">
        <v>109</v>
      </c>
      <c r="AB2342" t="s">
        <v>109</v>
      </c>
      <c r="AC2342" t="s">
        <v>109</v>
      </c>
      <c r="AD2342" t="s">
        <v>109</v>
      </c>
      <c r="AE2342" t="s">
        <v>109</v>
      </c>
      <c r="AF2342" t="s">
        <v>173</v>
      </c>
      <c r="AG2342" t="s">
        <v>28427</v>
      </c>
      <c r="AH2342" t="s">
        <v>28428</v>
      </c>
      <c r="AI2342" t="s">
        <v>1359</v>
      </c>
      <c r="AJ2342" t="s">
        <v>1277</v>
      </c>
      <c r="AK2342" t="s">
        <v>121</v>
      </c>
      <c r="AL2342" t="s">
        <v>121</v>
      </c>
      <c r="AM2342" t="s">
        <v>28429</v>
      </c>
      <c r="AN2342" t="s">
        <v>10634</v>
      </c>
      <c r="AO2342" t="s">
        <v>109</v>
      </c>
      <c r="AP2342" t="s">
        <v>124</v>
      </c>
      <c r="AQ2342" t="s">
        <v>109</v>
      </c>
      <c r="AR2342" t="s">
        <v>118</v>
      </c>
      <c r="AS2342" t="s">
        <v>13649</v>
      </c>
      <c r="AT2342" t="s">
        <v>126</v>
      </c>
      <c r="AU2342" t="s">
        <v>107</v>
      </c>
      <c r="AV2342" t="s">
        <v>127</v>
      </c>
      <c r="AW2342" t="s">
        <v>109</v>
      </c>
      <c r="AX2342" t="s">
        <v>109</v>
      </c>
      <c r="AY2342" t="s">
        <v>1211</v>
      </c>
      <c r="AZ2342" t="s">
        <v>103</v>
      </c>
      <c r="BA2342" t="s">
        <v>129</v>
      </c>
      <c r="BB2342" t="s">
        <v>130</v>
      </c>
      <c r="BC2342">
        <f>VLOOKUP(E2342,[1]cj!$A$2:$H$2956,4,0)</f>
        <v>57</v>
      </c>
      <c r="BD2342" t="s">
        <v>7609</v>
      </c>
      <c r="BE2342" t="s">
        <v>7610</v>
      </c>
      <c r="BF2342">
        <f>VLOOKUP(E2342,[1]cj!$A$2:$H$2956,5,0)</f>
        <v>38</v>
      </c>
      <c r="BG2342" t="s">
        <v>13650</v>
      </c>
      <c r="BH2342" t="s">
        <v>13651</v>
      </c>
      <c r="BI2342">
        <f>VLOOKUP(E2342,[1]cj!$A$2:$H$2956,6,0)</f>
        <v>97</v>
      </c>
      <c r="BJ2342" t="s">
        <v>13652</v>
      </c>
      <c r="BK2342" t="s">
        <v>13653</v>
      </c>
      <c r="BL2342">
        <f>VLOOKUP(E2342,[1]cj!$A$2:$H$2956,7,0)</f>
        <v>68</v>
      </c>
      <c r="BM2342">
        <f>VLOOKUP(E2342,[1]cj!$A$2:$H$2956,8,0)</f>
        <v>260</v>
      </c>
      <c r="BN2342" t="s">
        <v>137</v>
      </c>
      <c r="BO2342" t="s">
        <v>109</v>
      </c>
      <c r="BP2342" t="s">
        <v>109</v>
      </c>
      <c r="BQ2342" t="s">
        <v>109</v>
      </c>
      <c r="BR2342" t="s">
        <v>109</v>
      </c>
      <c r="BS2342" t="s">
        <v>109</v>
      </c>
      <c r="BT2342" t="s">
        <v>5336</v>
      </c>
      <c r="BU2342" t="s">
        <v>109</v>
      </c>
      <c r="BV2342" t="s">
        <v>139</v>
      </c>
      <c r="BW2342" t="s">
        <v>140</v>
      </c>
      <c r="BX2342" t="s">
        <v>109</v>
      </c>
      <c r="BY2342" t="s">
        <v>109</v>
      </c>
      <c r="BZ2342" t="s">
        <v>28034</v>
      </c>
      <c r="CA2342" t="s">
        <v>109</v>
      </c>
      <c r="CB2342" t="s">
        <v>109</v>
      </c>
      <c r="CC2342" t="s">
        <v>112</v>
      </c>
      <c r="CD2342" t="s">
        <v>1214</v>
      </c>
      <c r="CE2342" t="s">
        <v>11489</v>
      </c>
      <c r="CF2342" t="s">
        <v>13654</v>
      </c>
      <c r="CG2342" t="s">
        <v>109</v>
      </c>
      <c r="CH2342" t="s">
        <v>109</v>
      </c>
      <c r="CI2342" t="s">
        <v>109</v>
      </c>
      <c r="CJ2342" t="s">
        <v>109</v>
      </c>
      <c r="CK2342" t="s">
        <v>109</v>
      </c>
      <c r="CL2342" t="s">
        <v>109</v>
      </c>
      <c r="CM2342" t="s">
        <v>109</v>
      </c>
      <c r="CN2342" t="s">
        <v>109</v>
      </c>
      <c r="CO2342" t="s">
        <v>109</v>
      </c>
      <c r="CP2342" t="s">
        <v>109</v>
      </c>
      <c r="CQ2342" t="s">
        <v>109</v>
      </c>
      <c r="CR2342" t="s">
        <v>109</v>
      </c>
      <c r="CS2342" t="s">
        <v>106</v>
      </c>
      <c r="CT2342" t="s">
        <v>106</v>
      </c>
    </row>
    <row r="2343" spans="1:98">
      <c r="A2343" t="s">
        <v>28430</v>
      </c>
      <c r="B2343" t="s">
        <v>28431</v>
      </c>
      <c r="C2343" t="s">
        <v>28432</v>
      </c>
      <c r="D2343" t="s">
        <v>28433</v>
      </c>
      <c r="E2343" t="s">
        <v>28434</v>
      </c>
      <c r="F2343" t="s">
        <v>103</v>
      </c>
      <c r="G2343" t="s">
        <v>28435</v>
      </c>
      <c r="H2343" t="s">
        <v>28436</v>
      </c>
      <c r="I2343" t="s">
        <v>196</v>
      </c>
      <c r="J2343" t="s">
        <v>106</v>
      </c>
      <c r="K2343" t="s">
        <v>106</v>
      </c>
      <c r="L2343" t="s">
        <v>107</v>
      </c>
      <c r="M2343" t="s">
        <v>108</v>
      </c>
      <c r="N2343" t="s">
        <v>109</v>
      </c>
      <c r="O2343" t="s">
        <v>109</v>
      </c>
      <c r="P2343" t="s">
        <v>28437</v>
      </c>
      <c r="Q2343" t="s">
        <v>28438</v>
      </c>
      <c r="R2343" t="s">
        <v>28439</v>
      </c>
      <c r="S2343" t="s">
        <v>28440</v>
      </c>
      <c r="T2343" t="s">
        <v>28441</v>
      </c>
      <c r="U2343" t="s">
        <v>28442</v>
      </c>
      <c r="V2343" t="s">
        <v>116</v>
      </c>
      <c r="W2343" t="s">
        <v>28443</v>
      </c>
      <c r="X2343" t="s">
        <v>116</v>
      </c>
      <c r="Y2343" t="s">
        <v>116</v>
      </c>
      <c r="Z2343" t="s">
        <v>109</v>
      </c>
      <c r="AA2343" t="s">
        <v>109</v>
      </c>
      <c r="AB2343" t="s">
        <v>109</v>
      </c>
      <c r="AC2343" t="s">
        <v>109</v>
      </c>
      <c r="AD2343" t="s">
        <v>109</v>
      </c>
      <c r="AE2343" t="s">
        <v>109</v>
      </c>
      <c r="AF2343" t="s">
        <v>173</v>
      </c>
      <c r="AG2343" t="s">
        <v>28444</v>
      </c>
      <c r="AH2343" t="s">
        <v>28440</v>
      </c>
      <c r="AI2343" t="s">
        <v>10557</v>
      </c>
      <c r="AJ2343" t="s">
        <v>10558</v>
      </c>
      <c r="AK2343" t="s">
        <v>106</v>
      </c>
      <c r="AL2343" t="s">
        <v>121</v>
      </c>
      <c r="AM2343" t="s">
        <v>28445</v>
      </c>
      <c r="AN2343" t="s">
        <v>8288</v>
      </c>
      <c r="AO2343" t="s">
        <v>109</v>
      </c>
      <c r="AP2343" t="s">
        <v>176</v>
      </c>
      <c r="AQ2343" t="s">
        <v>28446</v>
      </c>
      <c r="AR2343" t="s">
        <v>118</v>
      </c>
      <c r="AS2343" t="s">
        <v>14047</v>
      </c>
      <c r="AT2343" t="s">
        <v>14024</v>
      </c>
      <c r="AU2343" t="s">
        <v>107</v>
      </c>
      <c r="AV2343" t="s">
        <v>127</v>
      </c>
      <c r="AW2343" t="s">
        <v>109</v>
      </c>
      <c r="AX2343" t="s">
        <v>109</v>
      </c>
      <c r="AY2343" t="s">
        <v>984</v>
      </c>
      <c r="AZ2343" t="s">
        <v>7608</v>
      </c>
      <c r="BA2343" t="s">
        <v>14027</v>
      </c>
      <c r="BB2343" t="s">
        <v>14028</v>
      </c>
      <c r="BC2343">
        <f>VLOOKUP(E2343,[1]cj!$A$2:$H$2956,4,0)</f>
        <v>92</v>
      </c>
      <c r="BD2343" t="s">
        <v>7609</v>
      </c>
      <c r="BE2343" t="s">
        <v>7610</v>
      </c>
      <c r="BF2343">
        <f>VLOOKUP(E2343,[1]cj!$A$2:$H$2956,5,0)</f>
        <v>57</v>
      </c>
      <c r="BG2343" t="s">
        <v>14029</v>
      </c>
      <c r="BH2343" t="s">
        <v>116</v>
      </c>
      <c r="BI2343">
        <f>VLOOKUP(E2343,[1]cj!$A$2:$H$2956,6,0)</f>
        <v>0</v>
      </c>
      <c r="BJ2343" t="s">
        <v>14030</v>
      </c>
      <c r="BK2343" t="s">
        <v>116</v>
      </c>
      <c r="BL2343">
        <f>VLOOKUP(E2343,[1]cj!$A$2:$H$2956,7,0)</f>
        <v>0</v>
      </c>
      <c r="BM2343">
        <f>VLOOKUP(E2343,[1]cj!$A$2:$H$2956,8,0)</f>
        <v>149</v>
      </c>
      <c r="BN2343" t="s">
        <v>137</v>
      </c>
      <c r="BO2343" t="s">
        <v>109</v>
      </c>
      <c r="BP2343" t="s">
        <v>109</v>
      </c>
      <c r="BQ2343" t="s">
        <v>109</v>
      </c>
      <c r="BR2343" t="s">
        <v>109</v>
      </c>
      <c r="BS2343" t="s">
        <v>109</v>
      </c>
      <c r="BT2343" t="s">
        <v>126</v>
      </c>
      <c r="BU2343" t="s">
        <v>109</v>
      </c>
      <c r="BV2343" t="s">
        <v>139</v>
      </c>
      <c r="BW2343" t="s">
        <v>140</v>
      </c>
      <c r="BX2343" t="s">
        <v>109</v>
      </c>
      <c r="BY2343" t="s">
        <v>109</v>
      </c>
      <c r="BZ2343" t="s">
        <v>28034</v>
      </c>
      <c r="CA2343" t="s">
        <v>109</v>
      </c>
      <c r="CB2343" t="s">
        <v>109</v>
      </c>
      <c r="CC2343" t="s">
        <v>112</v>
      </c>
      <c r="CD2343" t="s">
        <v>989</v>
      </c>
      <c r="CE2343" t="s">
        <v>14048</v>
      </c>
      <c r="CF2343" t="s">
        <v>7612</v>
      </c>
      <c r="CG2343" t="s">
        <v>109</v>
      </c>
      <c r="CH2343" t="s">
        <v>109</v>
      </c>
      <c r="CI2343" t="s">
        <v>109</v>
      </c>
      <c r="CJ2343" t="s">
        <v>109</v>
      </c>
      <c r="CK2343" t="s">
        <v>109</v>
      </c>
      <c r="CL2343" t="s">
        <v>109</v>
      </c>
      <c r="CM2343" t="s">
        <v>109</v>
      </c>
      <c r="CN2343" t="s">
        <v>109</v>
      </c>
      <c r="CO2343" t="s">
        <v>109</v>
      </c>
      <c r="CP2343" t="s">
        <v>109</v>
      </c>
      <c r="CQ2343" t="s">
        <v>109</v>
      </c>
      <c r="CR2343" t="s">
        <v>109</v>
      </c>
      <c r="CS2343" t="s">
        <v>106</v>
      </c>
      <c r="CT2343" t="s">
        <v>106</v>
      </c>
    </row>
    <row r="2344" spans="1:98">
      <c r="A2344" t="s">
        <v>28447</v>
      </c>
      <c r="B2344" t="s">
        <v>28448</v>
      </c>
      <c r="C2344" t="s">
        <v>28449</v>
      </c>
      <c r="D2344" t="s">
        <v>28450</v>
      </c>
      <c r="E2344" t="s">
        <v>28451</v>
      </c>
      <c r="F2344" t="s">
        <v>103</v>
      </c>
      <c r="G2344" t="s">
        <v>28452</v>
      </c>
      <c r="H2344" t="s">
        <v>28453</v>
      </c>
      <c r="I2344" t="s">
        <v>103</v>
      </c>
      <c r="J2344" t="s">
        <v>106</v>
      </c>
      <c r="K2344" t="s">
        <v>106</v>
      </c>
      <c r="L2344" t="s">
        <v>107</v>
      </c>
      <c r="M2344" t="s">
        <v>462</v>
      </c>
      <c r="N2344" t="s">
        <v>109</v>
      </c>
      <c r="O2344" t="s">
        <v>109</v>
      </c>
      <c r="P2344" t="s">
        <v>11351</v>
      </c>
      <c r="Q2344" t="s">
        <v>28454</v>
      </c>
      <c r="R2344" t="s">
        <v>11351</v>
      </c>
      <c r="S2344" t="s">
        <v>28455</v>
      </c>
      <c r="T2344" t="s">
        <v>28456</v>
      </c>
      <c r="U2344" t="s">
        <v>28457</v>
      </c>
      <c r="V2344" t="s">
        <v>116</v>
      </c>
      <c r="W2344" t="s">
        <v>28458</v>
      </c>
      <c r="X2344" t="s">
        <v>116</v>
      </c>
      <c r="Y2344" t="s">
        <v>116</v>
      </c>
      <c r="Z2344" t="s">
        <v>109</v>
      </c>
      <c r="AA2344" t="s">
        <v>109</v>
      </c>
      <c r="AB2344" t="s">
        <v>109</v>
      </c>
      <c r="AC2344" t="s">
        <v>109</v>
      </c>
      <c r="AD2344" t="s">
        <v>109</v>
      </c>
      <c r="AE2344" t="s">
        <v>109</v>
      </c>
      <c r="AF2344" t="s">
        <v>173</v>
      </c>
      <c r="AG2344" t="s">
        <v>28459</v>
      </c>
      <c r="AH2344" t="s">
        <v>28460</v>
      </c>
      <c r="AI2344" t="s">
        <v>28461</v>
      </c>
      <c r="AJ2344" t="s">
        <v>28462</v>
      </c>
      <c r="AK2344" t="s">
        <v>106</v>
      </c>
      <c r="AL2344" t="s">
        <v>124</v>
      </c>
      <c r="AM2344" t="s">
        <v>28463</v>
      </c>
      <c r="AN2344" t="s">
        <v>1230</v>
      </c>
      <c r="AO2344" t="s">
        <v>109</v>
      </c>
      <c r="AP2344" t="s">
        <v>124</v>
      </c>
      <c r="AQ2344" t="s">
        <v>109</v>
      </c>
      <c r="AR2344" t="s">
        <v>118</v>
      </c>
      <c r="AS2344" t="s">
        <v>4662</v>
      </c>
      <c r="AT2344" t="s">
        <v>126</v>
      </c>
      <c r="AU2344" t="s">
        <v>107</v>
      </c>
      <c r="AV2344" t="s">
        <v>127</v>
      </c>
      <c r="AW2344" t="s">
        <v>109</v>
      </c>
      <c r="AX2344" t="s">
        <v>109</v>
      </c>
      <c r="AY2344" t="s">
        <v>4663</v>
      </c>
      <c r="AZ2344" t="s">
        <v>103</v>
      </c>
      <c r="BA2344" t="s">
        <v>129</v>
      </c>
      <c r="BB2344" t="s">
        <v>130</v>
      </c>
      <c r="BC2344">
        <f>VLOOKUP(E2344,[1]cj!$A$2:$H$2956,4,0)</f>
        <v>0</v>
      </c>
      <c r="BD2344" t="s">
        <v>131</v>
      </c>
      <c r="BE2344" t="s">
        <v>132</v>
      </c>
      <c r="BF2344">
        <f>VLOOKUP(E2344,[1]cj!$A$2:$H$2956,5,0)</f>
        <v>0</v>
      </c>
      <c r="BG2344" t="s">
        <v>4635</v>
      </c>
      <c r="BH2344" t="s">
        <v>4636</v>
      </c>
      <c r="BI2344">
        <f>VLOOKUP(E2344,[1]cj!$A$2:$H$2956,6,0)</f>
        <v>0</v>
      </c>
      <c r="BJ2344" t="s">
        <v>4664</v>
      </c>
      <c r="BK2344" t="s">
        <v>4665</v>
      </c>
      <c r="BL2344">
        <f>VLOOKUP(E2344,[1]cj!$A$2:$H$2956,7,0)</f>
        <v>0</v>
      </c>
      <c r="BM2344">
        <f>VLOOKUP(E2344,[1]cj!$A$2:$H$2956,8,0)</f>
        <v>0</v>
      </c>
      <c r="BN2344" t="s">
        <v>137</v>
      </c>
      <c r="BO2344" t="s">
        <v>109</v>
      </c>
      <c r="BP2344" t="s">
        <v>109</v>
      </c>
      <c r="BQ2344" t="s">
        <v>109</v>
      </c>
      <c r="BR2344" t="s">
        <v>109</v>
      </c>
      <c r="BS2344" t="s">
        <v>109</v>
      </c>
      <c r="BT2344" t="s">
        <v>126</v>
      </c>
      <c r="BU2344" t="s">
        <v>109</v>
      </c>
      <c r="BV2344" t="s">
        <v>139</v>
      </c>
      <c r="BW2344" t="s">
        <v>140</v>
      </c>
      <c r="BX2344" t="s">
        <v>109</v>
      </c>
      <c r="BY2344" t="s">
        <v>109</v>
      </c>
      <c r="BZ2344" t="s">
        <v>27204</v>
      </c>
      <c r="CA2344" t="s">
        <v>109</v>
      </c>
      <c r="CB2344" t="s">
        <v>109</v>
      </c>
      <c r="CC2344" t="s">
        <v>112</v>
      </c>
      <c r="CD2344" t="s">
        <v>4666</v>
      </c>
      <c r="CE2344" t="s">
        <v>4667</v>
      </c>
      <c r="CF2344" t="s">
        <v>4822</v>
      </c>
      <c r="CG2344" t="s">
        <v>109</v>
      </c>
      <c r="CH2344" t="s">
        <v>109</v>
      </c>
      <c r="CI2344" t="s">
        <v>109</v>
      </c>
      <c r="CJ2344" t="s">
        <v>109</v>
      </c>
      <c r="CK2344" t="s">
        <v>109</v>
      </c>
      <c r="CL2344" t="s">
        <v>109</v>
      </c>
      <c r="CM2344" t="s">
        <v>109</v>
      </c>
      <c r="CN2344" t="s">
        <v>109</v>
      </c>
      <c r="CO2344" t="s">
        <v>109</v>
      </c>
      <c r="CP2344" t="s">
        <v>109</v>
      </c>
      <c r="CQ2344" t="s">
        <v>109</v>
      </c>
      <c r="CR2344" t="s">
        <v>109</v>
      </c>
      <c r="CS2344" t="s">
        <v>106</v>
      </c>
      <c r="CT2344" t="s">
        <v>106</v>
      </c>
    </row>
    <row r="2345" spans="1:98">
      <c r="A2345" t="s">
        <v>28464</v>
      </c>
      <c r="B2345" t="s">
        <v>28465</v>
      </c>
      <c r="C2345" t="s">
        <v>28466</v>
      </c>
      <c r="D2345" t="s">
        <v>28467</v>
      </c>
      <c r="E2345" t="s">
        <v>28468</v>
      </c>
      <c r="F2345" t="s">
        <v>103</v>
      </c>
      <c r="G2345" t="s">
        <v>28469</v>
      </c>
      <c r="H2345" t="s">
        <v>28470</v>
      </c>
      <c r="I2345" t="s">
        <v>1524</v>
      </c>
      <c r="J2345" t="s">
        <v>121</v>
      </c>
      <c r="K2345" t="s">
        <v>106</v>
      </c>
      <c r="L2345" t="s">
        <v>107</v>
      </c>
      <c r="M2345" t="s">
        <v>108</v>
      </c>
      <c r="N2345" t="s">
        <v>109</v>
      </c>
      <c r="O2345" t="s">
        <v>109</v>
      </c>
      <c r="P2345" t="s">
        <v>2891</v>
      </c>
      <c r="Q2345" t="s">
        <v>28471</v>
      </c>
      <c r="R2345" t="s">
        <v>28472</v>
      </c>
      <c r="S2345" t="s">
        <v>5590</v>
      </c>
      <c r="T2345" t="s">
        <v>28473</v>
      </c>
      <c r="U2345" t="s">
        <v>28474</v>
      </c>
      <c r="V2345" t="s">
        <v>5590</v>
      </c>
      <c r="W2345" t="s">
        <v>28475</v>
      </c>
      <c r="X2345" t="s">
        <v>28476</v>
      </c>
      <c r="Y2345" t="s">
        <v>116</v>
      </c>
      <c r="Z2345" t="s">
        <v>109</v>
      </c>
      <c r="AA2345" t="s">
        <v>109</v>
      </c>
      <c r="AB2345" t="s">
        <v>109</v>
      </c>
      <c r="AC2345" t="s">
        <v>109</v>
      </c>
      <c r="AD2345" t="s">
        <v>109</v>
      </c>
      <c r="AE2345" t="s">
        <v>109</v>
      </c>
      <c r="AF2345" t="s">
        <v>117</v>
      </c>
      <c r="AG2345" t="s">
        <v>5589</v>
      </c>
      <c r="AH2345" t="s">
        <v>5590</v>
      </c>
      <c r="AI2345" t="s">
        <v>6517</v>
      </c>
      <c r="AJ2345" t="s">
        <v>1008</v>
      </c>
      <c r="AK2345" t="s">
        <v>106</v>
      </c>
      <c r="AL2345" t="s">
        <v>121</v>
      </c>
      <c r="AM2345" t="s">
        <v>109</v>
      </c>
      <c r="AN2345" t="s">
        <v>202</v>
      </c>
      <c r="AO2345" t="s">
        <v>28477</v>
      </c>
      <c r="AP2345" t="s">
        <v>124</v>
      </c>
      <c r="AQ2345" t="s">
        <v>109</v>
      </c>
      <c r="AR2345" t="s">
        <v>118</v>
      </c>
      <c r="AS2345" t="s">
        <v>10442</v>
      </c>
      <c r="AT2345" t="s">
        <v>126</v>
      </c>
      <c r="AU2345" t="s">
        <v>107</v>
      </c>
      <c r="AV2345" t="s">
        <v>127</v>
      </c>
      <c r="AW2345" t="s">
        <v>109</v>
      </c>
      <c r="AX2345" t="s">
        <v>109</v>
      </c>
      <c r="AY2345" t="s">
        <v>6306</v>
      </c>
      <c r="AZ2345" t="s">
        <v>7608</v>
      </c>
      <c r="BA2345" t="s">
        <v>129</v>
      </c>
      <c r="BB2345" t="s">
        <v>130</v>
      </c>
      <c r="BC2345">
        <f>VLOOKUP(E2345,[1]cj!$A$2:$H$2956,4,0)</f>
        <v>60</v>
      </c>
      <c r="BD2345" t="s">
        <v>7609</v>
      </c>
      <c r="BE2345" t="s">
        <v>7610</v>
      </c>
      <c r="BF2345">
        <f>VLOOKUP(E2345,[1]cj!$A$2:$H$2956,5,0)</f>
        <v>57</v>
      </c>
      <c r="BG2345" t="s">
        <v>10443</v>
      </c>
      <c r="BH2345" t="s">
        <v>10444</v>
      </c>
      <c r="BI2345">
        <f>VLOOKUP(E2345,[1]cj!$A$2:$H$2956,6,0)</f>
        <v>134</v>
      </c>
      <c r="BJ2345" t="s">
        <v>10445</v>
      </c>
      <c r="BK2345" t="s">
        <v>10446</v>
      </c>
      <c r="BL2345">
        <f>VLOOKUP(E2345,[1]cj!$A$2:$H$2956,7,0)</f>
        <v>123</v>
      </c>
      <c r="BM2345">
        <f>VLOOKUP(E2345,[1]cj!$A$2:$H$2956,8,0)</f>
        <v>374</v>
      </c>
      <c r="BN2345" t="s">
        <v>137</v>
      </c>
      <c r="BO2345" t="s">
        <v>109</v>
      </c>
      <c r="BP2345" t="s">
        <v>109</v>
      </c>
      <c r="BQ2345" t="s">
        <v>109</v>
      </c>
      <c r="BR2345" t="s">
        <v>109</v>
      </c>
      <c r="BS2345" t="s">
        <v>109</v>
      </c>
      <c r="BT2345" t="s">
        <v>126</v>
      </c>
      <c r="BU2345" t="s">
        <v>109</v>
      </c>
      <c r="BV2345" t="s">
        <v>139</v>
      </c>
      <c r="BW2345" t="s">
        <v>140</v>
      </c>
      <c r="BX2345" t="s">
        <v>109</v>
      </c>
      <c r="BY2345" t="s">
        <v>109</v>
      </c>
      <c r="BZ2345" t="s">
        <v>27901</v>
      </c>
      <c r="CA2345" t="s">
        <v>109</v>
      </c>
      <c r="CB2345" t="s">
        <v>109</v>
      </c>
      <c r="CC2345" t="s">
        <v>112</v>
      </c>
      <c r="CD2345" t="s">
        <v>6311</v>
      </c>
      <c r="CE2345" t="s">
        <v>10447</v>
      </c>
      <c r="CF2345" t="s">
        <v>7612</v>
      </c>
      <c r="CG2345" t="s">
        <v>109</v>
      </c>
      <c r="CH2345" t="s">
        <v>109</v>
      </c>
      <c r="CI2345" t="s">
        <v>109</v>
      </c>
      <c r="CJ2345" t="s">
        <v>109</v>
      </c>
      <c r="CK2345" t="s">
        <v>109</v>
      </c>
      <c r="CL2345" t="s">
        <v>109</v>
      </c>
      <c r="CM2345" t="s">
        <v>109</v>
      </c>
      <c r="CN2345" t="s">
        <v>109</v>
      </c>
      <c r="CO2345" t="s">
        <v>109</v>
      </c>
      <c r="CP2345" t="s">
        <v>109</v>
      </c>
      <c r="CQ2345" t="s">
        <v>109</v>
      </c>
      <c r="CR2345" t="s">
        <v>109</v>
      </c>
      <c r="CS2345" t="s">
        <v>106</v>
      </c>
      <c r="CT2345" t="s">
        <v>106</v>
      </c>
    </row>
    <row r="2346" spans="1:98">
      <c r="A2346" t="s">
        <v>28478</v>
      </c>
      <c r="B2346" t="s">
        <v>28479</v>
      </c>
      <c r="C2346" t="s">
        <v>28480</v>
      </c>
      <c r="D2346" t="s">
        <v>28481</v>
      </c>
      <c r="E2346" t="s">
        <v>28482</v>
      </c>
      <c r="F2346" t="s">
        <v>103</v>
      </c>
      <c r="G2346" t="s">
        <v>28483</v>
      </c>
      <c r="H2346" t="s">
        <v>13037</v>
      </c>
      <c r="I2346" t="s">
        <v>540</v>
      </c>
      <c r="J2346" t="s">
        <v>121</v>
      </c>
      <c r="K2346" t="s">
        <v>106</v>
      </c>
      <c r="L2346" t="s">
        <v>107</v>
      </c>
      <c r="M2346" t="s">
        <v>108</v>
      </c>
      <c r="N2346" t="s">
        <v>109</v>
      </c>
      <c r="O2346" t="s">
        <v>109</v>
      </c>
      <c r="P2346" t="s">
        <v>28484</v>
      </c>
      <c r="Q2346" t="s">
        <v>28485</v>
      </c>
      <c r="R2346" t="s">
        <v>28486</v>
      </c>
      <c r="S2346" t="s">
        <v>18744</v>
      </c>
      <c r="T2346" t="s">
        <v>28487</v>
      </c>
      <c r="U2346" t="s">
        <v>28488</v>
      </c>
      <c r="V2346" t="s">
        <v>18744</v>
      </c>
      <c r="W2346" t="s">
        <v>28489</v>
      </c>
      <c r="X2346" t="s">
        <v>116</v>
      </c>
      <c r="Y2346" t="s">
        <v>116</v>
      </c>
      <c r="Z2346" t="s">
        <v>109</v>
      </c>
      <c r="AA2346" t="s">
        <v>109</v>
      </c>
      <c r="AB2346" t="s">
        <v>109</v>
      </c>
      <c r="AC2346" t="s">
        <v>109</v>
      </c>
      <c r="AD2346" t="s">
        <v>109</v>
      </c>
      <c r="AE2346" t="s">
        <v>109</v>
      </c>
      <c r="AF2346" t="s">
        <v>117</v>
      </c>
      <c r="AG2346" t="s">
        <v>18743</v>
      </c>
      <c r="AH2346" t="s">
        <v>18744</v>
      </c>
      <c r="AI2346" t="s">
        <v>8694</v>
      </c>
      <c r="AJ2346" t="s">
        <v>8695</v>
      </c>
      <c r="AK2346" t="s">
        <v>106</v>
      </c>
      <c r="AL2346" t="s">
        <v>121</v>
      </c>
      <c r="AM2346" t="s">
        <v>109</v>
      </c>
      <c r="AN2346" t="s">
        <v>122</v>
      </c>
      <c r="AO2346" t="s">
        <v>28490</v>
      </c>
      <c r="AP2346" t="s">
        <v>124</v>
      </c>
      <c r="AQ2346" t="s">
        <v>109</v>
      </c>
      <c r="AR2346" t="s">
        <v>118</v>
      </c>
      <c r="AS2346" t="s">
        <v>10442</v>
      </c>
      <c r="AT2346" t="s">
        <v>126</v>
      </c>
      <c r="AU2346" t="s">
        <v>107</v>
      </c>
      <c r="AV2346" t="s">
        <v>127</v>
      </c>
      <c r="AW2346" t="s">
        <v>109</v>
      </c>
      <c r="AX2346" t="s">
        <v>109</v>
      </c>
      <c r="AY2346" t="s">
        <v>6306</v>
      </c>
      <c r="AZ2346" t="s">
        <v>7608</v>
      </c>
      <c r="BA2346" t="s">
        <v>129</v>
      </c>
      <c r="BB2346" t="s">
        <v>130</v>
      </c>
      <c r="BC2346">
        <f>VLOOKUP(E2346,[1]cj!$A$2:$H$2956,4,0)</f>
        <v>52</v>
      </c>
      <c r="BD2346" t="s">
        <v>7609</v>
      </c>
      <c r="BE2346" t="s">
        <v>7610</v>
      </c>
      <c r="BF2346">
        <f>VLOOKUP(E2346,[1]cj!$A$2:$H$2956,5,0)</f>
        <v>49</v>
      </c>
      <c r="BG2346" t="s">
        <v>10443</v>
      </c>
      <c r="BH2346" t="s">
        <v>10444</v>
      </c>
      <c r="BI2346">
        <f>VLOOKUP(E2346,[1]cj!$A$2:$H$2956,6,0)</f>
        <v>102</v>
      </c>
      <c r="BJ2346" t="s">
        <v>10445</v>
      </c>
      <c r="BK2346" t="s">
        <v>10446</v>
      </c>
      <c r="BL2346">
        <f>VLOOKUP(E2346,[1]cj!$A$2:$H$2956,7,0)</f>
        <v>125</v>
      </c>
      <c r="BM2346">
        <f>VLOOKUP(E2346,[1]cj!$A$2:$H$2956,8,0)</f>
        <v>328</v>
      </c>
      <c r="BN2346" t="s">
        <v>137</v>
      </c>
      <c r="BO2346" t="s">
        <v>109</v>
      </c>
      <c r="BP2346" t="s">
        <v>109</v>
      </c>
      <c r="BQ2346" t="s">
        <v>109</v>
      </c>
      <c r="BR2346" t="s">
        <v>109</v>
      </c>
      <c r="BS2346" t="s">
        <v>109</v>
      </c>
      <c r="BT2346" t="s">
        <v>126</v>
      </c>
      <c r="BU2346" t="s">
        <v>109</v>
      </c>
      <c r="BV2346" t="s">
        <v>139</v>
      </c>
      <c r="BW2346" t="s">
        <v>140</v>
      </c>
      <c r="BX2346" t="s">
        <v>109</v>
      </c>
      <c r="BY2346" t="s">
        <v>109</v>
      </c>
      <c r="BZ2346" t="s">
        <v>28034</v>
      </c>
      <c r="CA2346" t="s">
        <v>109</v>
      </c>
      <c r="CB2346" t="s">
        <v>109</v>
      </c>
      <c r="CC2346" t="s">
        <v>112</v>
      </c>
      <c r="CD2346" t="s">
        <v>6311</v>
      </c>
      <c r="CE2346" t="s">
        <v>10447</v>
      </c>
      <c r="CF2346" t="s">
        <v>7612</v>
      </c>
      <c r="CG2346" t="s">
        <v>109</v>
      </c>
      <c r="CH2346" t="s">
        <v>109</v>
      </c>
      <c r="CI2346" t="s">
        <v>109</v>
      </c>
      <c r="CJ2346" t="s">
        <v>109</v>
      </c>
      <c r="CK2346" t="s">
        <v>109</v>
      </c>
      <c r="CL2346" t="s">
        <v>109</v>
      </c>
      <c r="CM2346" t="s">
        <v>109</v>
      </c>
      <c r="CN2346" t="s">
        <v>109</v>
      </c>
      <c r="CO2346" t="s">
        <v>109</v>
      </c>
      <c r="CP2346" t="s">
        <v>109</v>
      </c>
      <c r="CQ2346" t="s">
        <v>109</v>
      </c>
      <c r="CR2346" t="s">
        <v>109</v>
      </c>
      <c r="CS2346" t="s">
        <v>106</v>
      </c>
      <c r="CT2346" t="s">
        <v>106</v>
      </c>
    </row>
    <row r="2347" spans="1:98">
      <c r="A2347" t="s">
        <v>28478</v>
      </c>
      <c r="B2347" t="s">
        <v>28491</v>
      </c>
      <c r="C2347" t="s">
        <v>28492</v>
      </c>
      <c r="D2347" t="s">
        <v>17509</v>
      </c>
      <c r="E2347" t="s">
        <v>28493</v>
      </c>
      <c r="F2347" t="s">
        <v>103</v>
      </c>
      <c r="G2347" t="s">
        <v>28494</v>
      </c>
      <c r="H2347" t="s">
        <v>28495</v>
      </c>
      <c r="I2347" t="s">
        <v>108</v>
      </c>
      <c r="J2347" t="s">
        <v>121</v>
      </c>
      <c r="K2347" t="s">
        <v>106</v>
      </c>
      <c r="L2347" t="s">
        <v>107</v>
      </c>
      <c r="M2347" t="s">
        <v>108</v>
      </c>
      <c r="N2347" t="s">
        <v>109</v>
      </c>
      <c r="O2347" t="s">
        <v>109</v>
      </c>
      <c r="P2347" t="s">
        <v>219</v>
      </c>
      <c r="Q2347" t="s">
        <v>28496</v>
      </c>
      <c r="R2347" t="s">
        <v>28472</v>
      </c>
      <c r="S2347" t="s">
        <v>9305</v>
      </c>
      <c r="T2347" t="s">
        <v>28497</v>
      </c>
      <c r="U2347" t="s">
        <v>28498</v>
      </c>
      <c r="V2347" t="s">
        <v>9305</v>
      </c>
      <c r="W2347" t="s">
        <v>28499</v>
      </c>
      <c r="X2347" t="s">
        <v>116</v>
      </c>
      <c r="Y2347" t="s">
        <v>116</v>
      </c>
      <c r="Z2347" t="s">
        <v>109</v>
      </c>
      <c r="AA2347" t="s">
        <v>109</v>
      </c>
      <c r="AB2347" t="s">
        <v>109</v>
      </c>
      <c r="AC2347" t="s">
        <v>109</v>
      </c>
      <c r="AD2347" t="s">
        <v>109</v>
      </c>
      <c r="AE2347" t="s">
        <v>109</v>
      </c>
      <c r="AF2347" t="s">
        <v>117</v>
      </c>
      <c r="AG2347" t="s">
        <v>9304</v>
      </c>
      <c r="AH2347" t="s">
        <v>9305</v>
      </c>
      <c r="AI2347" t="s">
        <v>1023</v>
      </c>
      <c r="AJ2347" t="s">
        <v>1024</v>
      </c>
      <c r="AK2347" t="s">
        <v>106</v>
      </c>
      <c r="AL2347" t="s">
        <v>121</v>
      </c>
      <c r="AM2347" t="s">
        <v>109</v>
      </c>
      <c r="AN2347" t="s">
        <v>122</v>
      </c>
      <c r="AO2347" t="s">
        <v>28500</v>
      </c>
      <c r="AP2347" t="s">
        <v>124</v>
      </c>
      <c r="AQ2347" t="s">
        <v>109</v>
      </c>
      <c r="AR2347" t="s">
        <v>118</v>
      </c>
      <c r="AS2347" t="s">
        <v>14047</v>
      </c>
      <c r="AT2347" t="s">
        <v>14024</v>
      </c>
      <c r="AU2347" t="s">
        <v>107</v>
      </c>
      <c r="AV2347" t="s">
        <v>127</v>
      </c>
      <c r="AW2347" t="s">
        <v>109</v>
      </c>
      <c r="AX2347" t="s">
        <v>109</v>
      </c>
      <c r="AY2347" t="s">
        <v>984</v>
      </c>
      <c r="AZ2347" t="s">
        <v>7608</v>
      </c>
      <c r="BA2347" t="s">
        <v>14027</v>
      </c>
      <c r="BB2347" t="s">
        <v>14028</v>
      </c>
      <c r="BC2347">
        <f>VLOOKUP(E2347,[1]cj!$A$2:$H$2956,4,0)</f>
        <v>103</v>
      </c>
      <c r="BD2347" t="s">
        <v>7609</v>
      </c>
      <c r="BE2347" t="s">
        <v>7610</v>
      </c>
      <c r="BF2347">
        <f>VLOOKUP(E2347,[1]cj!$A$2:$H$2956,5,0)</f>
        <v>43</v>
      </c>
      <c r="BG2347" t="s">
        <v>14029</v>
      </c>
      <c r="BH2347" t="s">
        <v>116</v>
      </c>
      <c r="BI2347">
        <f>VLOOKUP(E2347,[1]cj!$A$2:$H$2956,6,0)</f>
        <v>0</v>
      </c>
      <c r="BJ2347" t="s">
        <v>14030</v>
      </c>
      <c r="BK2347" t="s">
        <v>116</v>
      </c>
      <c r="BL2347">
        <f>VLOOKUP(E2347,[1]cj!$A$2:$H$2956,7,0)</f>
        <v>0</v>
      </c>
      <c r="BM2347">
        <f>VLOOKUP(E2347,[1]cj!$A$2:$H$2956,8,0)</f>
        <v>146</v>
      </c>
      <c r="BN2347" t="s">
        <v>137</v>
      </c>
      <c r="BO2347" t="s">
        <v>109</v>
      </c>
      <c r="BP2347" t="s">
        <v>109</v>
      </c>
      <c r="BQ2347" t="s">
        <v>109</v>
      </c>
      <c r="BR2347" t="s">
        <v>109</v>
      </c>
      <c r="BS2347" t="s">
        <v>109</v>
      </c>
      <c r="BT2347" t="s">
        <v>126</v>
      </c>
      <c r="BU2347" t="s">
        <v>109</v>
      </c>
      <c r="BV2347" t="s">
        <v>139</v>
      </c>
      <c r="BW2347" t="s">
        <v>140</v>
      </c>
      <c r="BX2347" t="s">
        <v>109</v>
      </c>
      <c r="BY2347" t="s">
        <v>109</v>
      </c>
      <c r="BZ2347" t="s">
        <v>27229</v>
      </c>
      <c r="CA2347" t="s">
        <v>109</v>
      </c>
      <c r="CB2347" t="s">
        <v>109</v>
      </c>
      <c r="CC2347" t="s">
        <v>112</v>
      </c>
      <c r="CD2347" t="s">
        <v>989</v>
      </c>
      <c r="CE2347" t="s">
        <v>14048</v>
      </c>
      <c r="CF2347" t="s">
        <v>7612</v>
      </c>
      <c r="CG2347" t="s">
        <v>109</v>
      </c>
      <c r="CH2347" t="s">
        <v>109</v>
      </c>
      <c r="CI2347" t="s">
        <v>109</v>
      </c>
      <c r="CJ2347" t="s">
        <v>109</v>
      </c>
      <c r="CK2347" t="s">
        <v>109</v>
      </c>
      <c r="CL2347" t="s">
        <v>109</v>
      </c>
      <c r="CM2347" t="s">
        <v>109</v>
      </c>
      <c r="CN2347" t="s">
        <v>109</v>
      </c>
      <c r="CO2347" t="s">
        <v>109</v>
      </c>
      <c r="CP2347" t="s">
        <v>109</v>
      </c>
      <c r="CQ2347" t="s">
        <v>109</v>
      </c>
      <c r="CR2347" t="s">
        <v>109</v>
      </c>
      <c r="CS2347" t="s">
        <v>106</v>
      </c>
      <c r="CT2347" t="s">
        <v>106</v>
      </c>
    </row>
    <row r="2348" spans="1:98">
      <c r="A2348" t="s">
        <v>28501</v>
      </c>
      <c r="B2348" t="s">
        <v>28502</v>
      </c>
      <c r="C2348" t="s">
        <v>28503</v>
      </c>
      <c r="D2348" t="s">
        <v>28504</v>
      </c>
      <c r="E2348" t="s">
        <v>28505</v>
      </c>
      <c r="F2348" t="s">
        <v>103</v>
      </c>
      <c r="G2348" t="s">
        <v>28506</v>
      </c>
      <c r="H2348" t="s">
        <v>28507</v>
      </c>
      <c r="I2348" t="s">
        <v>28508</v>
      </c>
      <c r="J2348" t="s">
        <v>121</v>
      </c>
      <c r="K2348" t="s">
        <v>106</v>
      </c>
      <c r="L2348" t="s">
        <v>107</v>
      </c>
      <c r="M2348" t="s">
        <v>108</v>
      </c>
      <c r="N2348" t="s">
        <v>109</v>
      </c>
      <c r="O2348" t="s">
        <v>109</v>
      </c>
      <c r="P2348" t="s">
        <v>28509</v>
      </c>
      <c r="Q2348" t="s">
        <v>28510</v>
      </c>
      <c r="R2348" t="s">
        <v>28509</v>
      </c>
      <c r="S2348" t="s">
        <v>28511</v>
      </c>
      <c r="T2348" t="s">
        <v>28511</v>
      </c>
      <c r="U2348" t="s">
        <v>28512</v>
      </c>
      <c r="V2348" t="s">
        <v>28513</v>
      </c>
      <c r="W2348" t="s">
        <v>28514</v>
      </c>
      <c r="X2348" t="s">
        <v>28515</v>
      </c>
      <c r="Y2348" t="s">
        <v>116</v>
      </c>
      <c r="Z2348" t="s">
        <v>109</v>
      </c>
      <c r="AA2348" t="s">
        <v>109</v>
      </c>
      <c r="AB2348" t="s">
        <v>109</v>
      </c>
      <c r="AC2348" t="s">
        <v>109</v>
      </c>
      <c r="AD2348" t="s">
        <v>109</v>
      </c>
      <c r="AE2348" t="s">
        <v>109</v>
      </c>
      <c r="AF2348" t="s">
        <v>3147</v>
      </c>
      <c r="AG2348" t="s">
        <v>8645</v>
      </c>
      <c r="AH2348" t="s">
        <v>8646</v>
      </c>
      <c r="AI2348" t="s">
        <v>4659</v>
      </c>
      <c r="AJ2348" t="s">
        <v>4660</v>
      </c>
      <c r="AK2348" t="s">
        <v>121</v>
      </c>
      <c r="AL2348" t="s">
        <v>121</v>
      </c>
      <c r="AM2348" t="s">
        <v>109</v>
      </c>
      <c r="AN2348" t="s">
        <v>122</v>
      </c>
      <c r="AO2348" t="s">
        <v>28516</v>
      </c>
      <c r="AP2348" t="s">
        <v>124</v>
      </c>
      <c r="AQ2348" t="s">
        <v>109</v>
      </c>
      <c r="AR2348" t="s">
        <v>118</v>
      </c>
      <c r="AS2348" t="s">
        <v>4662</v>
      </c>
      <c r="AT2348" t="s">
        <v>126</v>
      </c>
      <c r="AU2348" t="s">
        <v>107</v>
      </c>
      <c r="AV2348" t="s">
        <v>127</v>
      </c>
      <c r="AW2348" t="s">
        <v>109</v>
      </c>
      <c r="AX2348" t="s">
        <v>109</v>
      </c>
      <c r="AY2348" t="s">
        <v>4663</v>
      </c>
      <c r="AZ2348" t="s">
        <v>103</v>
      </c>
      <c r="BA2348" t="s">
        <v>129</v>
      </c>
      <c r="BB2348" t="s">
        <v>130</v>
      </c>
      <c r="BC2348">
        <f>VLOOKUP(E2348,[1]cj!$A$2:$H$2956,4,0)</f>
        <v>37</v>
      </c>
      <c r="BD2348" t="s">
        <v>131</v>
      </c>
      <c r="BE2348" t="s">
        <v>132</v>
      </c>
      <c r="BF2348">
        <f>VLOOKUP(E2348,[1]cj!$A$2:$H$2956,5,0)</f>
        <v>14</v>
      </c>
      <c r="BG2348" t="s">
        <v>4635</v>
      </c>
      <c r="BH2348" t="s">
        <v>4636</v>
      </c>
      <c r="BI2348">
        <f>VLOOKUP(E2348,[1]cj!$A$2:$H$2956,6,0)</f>
        <v>54</v>
      </c>
      <c r="BJ2348" t="s">
        <v>4664</v>
      </c>
      <c r="BK2348" t="s">
        <v>4665</v>
      </c>
      <c r="BL2348">
        <f>VLOOKUP(E2348,[1]cj!$A$2:$H$2956,7,0)</f>
        <v>47</v>
      </c>
      <c r="BM2348">
        <f>VLOOKUP(E2348,[1]cj!$A$2:$H$2956,8,0)</f>
        <v>152</v>
      </c>
      <c r="BN2348" t="s">
        <v>137</v>
      </c>
      <c r="BO2348" t="s">
        <v>109</v>
      </c>
      <c r="BP2348" t="s">
        <v>109</v>
      </c>
      <c r="BQ2348" t="s">
        <v>109</v>
      </c>
      <c r="BR2348" t="s">
        <v>109</v>
      </c>
      <c r="BS2348" t="s">
        <v>109</v>
      </c>
      <c r="BT2348" t="s">
        <v>1697</v>
      </c>
      <c r="BU2348" t="s">
        <v>109</v>
      </c>
      <c r="BV2348" t="s">
        <v>139</v>
      </c>
      <c r="BW2348" t="s">
        <v>140</v>
      </c>
      <c r="BX2348" t="s">
        <v>109</v>
      </c>
      <c r="BY2348" t="s">
        <v>109</v>
      </c>
      <c r="BZ2348" t="s">
        <v>27340</v>
      </c>
      <c r="CA2348" t="s">
        <v>109</v>
      </c>
      <c r="CB2348" t="s">
        <v>109</v>
      </c>
      <c r="CC2348" t="s">
        <v>112</v>
      </c>
      <c r="CD2348" t="s">
        <v>4666</v>
      </c>
      <c r="CE2348" t="s">
        <v>4667</v>
      </c>
      <c r="CF2348" t="s">
        <v>4822</v>
      </c>
      <c r="CG2348" t="s">
        <v>109</v>
      </c>
      <c r="CH2348" t="s">
        <v>109</v>
      </c>
      <c r="CI2348" t="s">
        <v>109</v>
      </c>
      <c r="CJ2348" t="s">
        <v>109</v>
      </c>
      <c r="CK2348" t="s">
        <v>109</v>
      </c>
      <c r="CL2348" t="s">
        <v>109</v>
      </c>
      <c r="CM2348" t="s">
        <v>109</v>
      </c>
      <c r="CN2348" t="s">
        <v>109</v>
      </c>
      <c r="CO2348" t="s">
        <v>109</v>
      </c>
      <c r="CP2348" t="s">
        <v>109</v>
      </c>
      <c r="CQ2348" t="s">
        <v>109</v>
      </c>
      <c r="CR2348" t="s">
        <v>109</v>
      </c>
      <c r="CS2348" t="s">
        <v>106</v>
      </c>
      <c r="CT2348" t="s">
        <v>106</v>
      </c>
    </row>
    <row r="2349" spans="1:98">
      <c r="A2349" t="s">
        <v>28517</v>
      </c>
      <c r="B2349" t="s">
        <v>28518</v>
      </c>
      <c r="C2349" t="s">
        <v>28519</v>
      </c>
      <c r="D2349" t="s">
        <v>28520</v>
      </c>
      <c r="E2349" t="s">
        <v>28521</v>
      </c>
      <c r="F2349" t="s">
        <v>103</v>
      </c>
      <c r="G2349" t="s">
        <v>28522</v>
      </c>
      <c r="H2349" t="s">
        <v>28523</v>
      </c>
      <c r="I2349" t="s">
        <v>103</v>
      </c>
      <c r="J2349" t="s">
        <v>121</v>
      </c>
      <c r="K2349" t="s">
        <v>106</v>
      </c>
      <c r="L2349" t="s">
        <v>107</v>
      </c>
      <c r="M2349" t="s">
        <v>108</v>
      </c>
      <c r="N2349" t="s">
        <v>109</v>
      </c>
      <c r="O2349" t="s">
        <v>109</v>
      </c>
      <c r="P2349" t="s">
        <v>28524</v>
      </c>
      <c r="Q2349" t="s">
        <v>28525</v>
      </c>
      <c r="R2349" t="s">
        <v>11330</v>
      </c>
      <c r="S2349" t="s">
        <v>1693</v>
      </c>
      <c r="T2349" t="s">
        <v>28526</v>
      </c>
      <c r="U2349" t="s">
        <v>28527</v>
      </c>
      <c r="V2349" t="s">
        <v>1693</v>
      </c>
      <c r="W2349" t="s">
        <v>28528</v>
      </c>
      <c r="X2349" t="s">
        <v>28529</v>
      </c>
      <c r="Y2349" t="s">
        <v>116</v>
      </c>
      <c r="Z2349" t="s">
        <v>109</v>
      </c>
      <c r="AA2349" t="s">
        <v>109</v>
      </c>
      <c r="AB2349" t="s">
        <v>109</v>
      </c>
      <c r="AC2349" t="s">
        <v>109</v>
      </c>
      <c r="AD2349" t="s">
        <v>109</v>
      </c>
      <c r="AE2349" t="s">
        <v>109</v>
      </c>
      <c r="AF2349" t="s">
        <v>117</v>
      </c>
      <c r="AG2349" t="s">
        <v>1692</v>
      </c>
      <c r="AH2349" t="s">
        <v>1693</v>
      </c>
      <c r="AI2349" t="s">
        <v>3665</v>
      </c>
      <c r="AJ2349" t="s">
        <v>3666</v>
      </c>
      <c r="AK2349" t="s">
        <v>106</v>
      </c>
      <c r="AL2349" t="s">
        <v>121</v>
      </c>
      <c r="AM2349" t="s">
        <v>109</v>
      </c>
      <c r="AN2349" t="s">
        <v>122</v>
      </c>
      <c r="AO2349" t="s">
        <v>28530</v>
      </c>
      <c r="AP2349" t="s">
        <v>124</v>
      </c>
      <c r="AQ2349" t="s">
        <v>109</v>
      </c>
      <c r="AR2349" t="s">
        <v>118</v>
      </c>
      <c r="AS2349" t="s">
        <v>1191</v>
      </c>
      <c r="AT2349" t="s">
        <v>126</v>
      </c>
      <c r="AU2349" t="s">
        <v>107</v>
      </c>
      <c r="AV2349" t="s">
        <v>127</v>
      </c>
      <c r="AW2349" t="s">
        <v>109</v>
      </c>
      <c r="AX2349" t="s">
        <v>109</v>
      </c>
      <c r="AY2349" t="s">
        <v>1192</v>
      </c>
      <c r="AZ2349" t="s">
        <v>103</v>
      </c>
      <c r="BA2349" t="s">
        <v>129</v>
      </c>
      <c r="BB2349" t="s">
        <v>130</v>
      </c>
      <c r="BC2349">
        <f>VLOOKUP(E2349,[1]cj!$A$2:$H$2956,4,0)</f>
        <v>58</v>
      </c>
      <c r="BD2349" t="s">
        <v>131</v>
      </c>
      <c r="BE2349" t="s">
        <v>132</v>
      </c>
      <c r="BF2349">
        <f>VLOOKUP(E2349,[1]cj!$A$2:$H$2956,5,0)</f>
        <v>41</v>
      </c>
      <c r="BG2349" t="s">
        <v>3020</v>
      </c>
      <c r="BH2349" t="s">
        <v>3021</v>
      </c>
      <c r="BI2349">
        <f>VLOOKUP(E2349,[1]cj!$A$2:$H$2956,6,0)</f>
        <v>148</v>
      </c>
      <c r="BJ2349" t="s">
        <v>1193</v>
      </c>
      <c r="BK2349" t="s">
        <v>1194</v>
      </c>
      <c r="BL2349">
        <f>VLOOKUP(E2349,[1]cj!$A$2:$H$2956,7,0)</f>
        <v>93</v>
      </c>
      <c r="BM2349">
        <f>VLOOKUP(E2349,[1]cj!$A$2:$H$2956,8,0)</f>
        <v>340</v>
      </c>
      <c r="BN2349" t="s">
        <v>137</v>
      </c>
      <c r="BO2349" t="s">
        <v>109</v>
      </c>
      <c r="BP2349" t="s">
        <v>109</v>
      </c>
      <c r="BQ2349" t="s">
        <v>109</v>
      </c>
      <c r="BR2349" t="s">
        <v>109</v>
      </c>
      <c r="BS2349" t="s">
        <v>109</v>
      </c>
      <c r="BT2349" t="s">
        <v>1697</v>
      </c>
      <c r="BU2349" t="s">
        <v>109</v>
      </c>
      <c r="BV2349" t="s">
        <v>139</v>
      </c>
      <c r="BW2349" t="s">
        <v>140</v>
      </c>
      <c r="BX2349" t="s">
        <v>109</v>
      </c>
      <c r="BY2349" t="s">
        <v>109</v>
      </c>
      <c r="BZ2349" t="s">
        <v>27340</v>
      </c>
      <c r="CA2349" t="s">
        <v>109</v>
      </c>
      <c r="CB2349" t="s">
        <v>109</v>
      </c>
      <c r="CC2349" t="s">
        <v>112</v>
      </c>
      <c r="CD2349" t="s">
        <v>1195</v>
      </c>
      <c r="CE2349" t="s">
        <v>1196</v>
      </c>
      <c r="CF2349" t="s">
        <v>3304</v>
      </c>
      <c r="CG2349" t="s">
        <v>109</v>
      </c>
      <c r="CH2349" t="s">
        <v>109</v>
      </c>
      <c r="CI2349" t="s">
        <v>109</v>
      </c>
      <c r="CJ2349" t="s">
        <v>109</v>
      </c>
      <c r="CK2349" t="s">
        <v>109</v>
      </c>
      <c r="CL2349" t="s">
        <v>109</v>
      </c>
      <c r="CM2349" t="s">
        <v>109</v>
      </c>
      <c r="CN2349" t="s">
        <v>109</v>
      </c>
      <c r="CO2349" t="s">
        <v>109</v>
      </c>
      <c r="CP2349" t="s">
        <v>109</v>
      </c>
      <c r="CQ2349" t="s">
        <v>109</v>
      </c>
      <c r="CR2349" t="s">
        <v>109</v>
      </c>
      <c r="CS2349" t="s">
        <v>106</v>
      </c>
      <c r="CT2349" t="s">
        <v>106</v>
      </c>
    </row>
    <row r="2350" spans="1:98">
      <c r="A2350" t="s">
        <v>28517</v>
      </c>
      <c r="B2350" t="s">
        <v>28531</v>
      </c>
      <c r="C2350" t="s">
        <v>28532</v>
      </c>
      <c r="D2350" t="s">
        <v>28533</v>
      </c>
      <c r="E2350" t="s">
        <v>28534</v>
      </c>
      <c r="F2350" t="s">
        <v>103</v>
      </c>
      <c r="G2350" t="s">
        <v>28535</v>
      </c>
      <c r="H2350" t="s">
        <v>3365</v>
      </c>
      <c r="I2350" t="s">
        <v>196</v>
      </c>
      <c r="J2350" t="s">
        <v>121</v>
      </c>
      <c r="K2350" t="s">
        <v>106</v>
      </c>
      <c r="L2350" t="s">
        <v>107</v>
      </c>
      <c r="M2350" t="s">
        <v>108</v>
      </c>
      <c r="N2350" t="s">
        <v>109</v>
      </c>
      <c r="O2350" t="s">
        <v>109</v>
      </c>
      <c r="P2350" t="s">
        <v>28536</v>
      </c>
      <c r="Q2350" t="s">
        <v>28537</v>
      </c>
      <c r="R2350" t="s">
        <v>11330</v>
      </c>
      <c r="S2350" t="s">
        <v>1693</v>
      </c>
      <c r="T2350" t="s">
        <v>28538</v>
      </c>
      <c r="U2350" t="s">
        <v>28527</v>
      </c>
      <c r="V2350" t="s">
        <v>1693</v>
      </c>
      <c r="W2350" t="s">
        <v>28539</v>
      </c>
      <c r="X2350" t="s">
        <v>116</v>
      </c>
      <c r="Y2350" t="s">
        <v>116</v>
      </c>
      <c r="Z2350" t="s">
        <v>109</v>
      </c>
      <c r="AA2350" t="s">
        <v>109</v>
      </c>
      <c r="AB2350" t="s">
        <v>109</v>
      </c>
      <c r="AC2350" t="s">
        <v>109</v>
      </c>
      <c r="AD2350" t="s">
        <v>109</v>
      </c>
      <c r="AE2350" t="s">
        <v>109</v>
      </c>
      <c r="AF2350" t="s">
        <v>117</v>
      </c>
      <c r="AG2350" t="s">
        <v>1692</v>
      </c>
      <c r="AH2350" t="s">
        <v>1693</v>
      </c>
      <c r="AI2350" t="s">
        <v>474</v>
      </c>
      <c r="AJ2350" t="s">
        <v>3666</v>
      </c>
      <c r="AK2350" t="s">
        <v>106</v>
      </c>
      <c r="AL2350" t="s">
        <v>121</v>
      </c>
      <c r="AM2350" t="s">
        <v>109</v>
      </c>
      <c r="AN2350" t="s">
        <v>202</v>
      </c>
      <c r="AO2350" t="s">
        <v>28540</v>
      </c>
      <c r="AP2350" t="s">
        <v>124</v>
      </c>
      <c r="AQ2350" t="s">
        <v>109</v>
      </c>
      <c r="AR2350" t="s">
        <v>118</v>
      </c>
      <c r="AS2350" t="s">
        <v>9795</v>
      </c>
      <c r="AT2350" t="s">
        <v>126</v>
      </c>
      <c r="AU2350" t="s">
        <v>107</v>
      </c>
      <c r="AV2350" t="s">
        <v>127</v>
      </c>
      <c r="AW2350" t="s">
        <v>109</v>
      </c>
      <c r="AX2350" t="s">
        <v>109</v>
      </c>
      <c r="AY2350" t="s">
        <v>1192</v>
      </c>
      <c r="AZ2350" t="s">
        <v>7608</v>
      </c>
      <c r="BA2350" t="s">
        <v>129</v>
      </c>
      <c r="BB2350" t="s">
        <v>130</v>
      </c>
      <c r="BC2350">
        <f>VLOOKUP(E2350,[1]cj!$A$2:$H$2956,4,0)</f>
        <v>56</v>
      </c>
      <c r="BD2350" t="s">
        <v>7609</v>
      </c>
      <c r="BE2350" t="s">
        <v>7610</v>
      </c>
      <c r="BF2350">
        <f>VLOOKUP(E2350,[1]cj!$A$2:$H$2956,5,0)</f>
        <v>48</v>
      </c>
      <c r="BG2350" t="s">
        <v>9488</v>
      </c>
      <c r="BH2350" t="s">
        <v>9489</v>
      </c>
      <c r="BI2350">
        <f>VLOOKUP(E2350,[1]cj!$A$2:$H$2956,6,0)</f>
        <v>68</v>
      </c>
      <c r="BJ2350" t="s">
        <v>1193</v>
      </c>
      <c r="BK2350" t="s">
        <v>1194</v>
      </c>
      <c r="BL2350">
        <f>VLOOKUP(E2350,[1]cj!$A$2:$H$2956,7,0)</f>
        <v>72</v>
      </c>
      <c r="BM2350">
        <f>VLOOKUP(E2350,[1]cj!$A$2:$H$2956,8,0)</f>
        <v>244</v>
      </c>
      <c r="BN2350" t="s">
        <v>137</v>
      </c>
      <c r="BO2350" t="s">
        <v>109</v>
      </c>
      <c r="BP2350" t="s">
        <v>116</v>
      </c>
      <c r="BQ2350" t="s">
        <v>116</v>
      </c>
      <c r="BR2350" t="s">
        <v>109</v>
      </c>
      <c r="BS2350" t="s">
        <v>109</v>
      </c>
      <c r="BT2350" t="s">
        <v>1697</v>
      </c>
      <c r="BU2350" t="s">
        <v>109</v>
      </c>
      <c r="BV2350" t="s">
        <v>139</v>
      </c>
      <c r="BW2350" t="s">
        <v>140</v>
      </c>
      <c r="BX2350" t="s">
        <v>109</v>
      </c>
      <c r="BY2350" t="s">
        <v>109</v>
      </c>
      <c r="BZ2350" t="s">
        <v>27901</v>
      </c>
      <c r="CA2350" t="s">
        <v>109</v>
      </c>
      <c r="CB2350" t="s">
        <v>109</v>
      </c>
      <c r="CC2350" t="s">
        <v>112</v>
      </c>
      <c r="CD2350" t="s">
        <v>1195</v>
      </c>
      <c r="CE2350" t="s">
        <v>9796</v>
      </c>
      <c r="CF2350" t="s">
        <v>7612</v>
      </c>
      <c r="CG2350" t="s">
        <v>109</v>
      </c>
      <c r="CH2350" t="s">
        <v>109</v>
      </c>
      <c r="CI2350" t="s">
        <v>109</v>
      </c>
      <c r="CJ2350" t="s">
        <v>109</v>
      </c>
      <c r="CK2350" t="s">
        <v>109</v>
      </c>
      <c r="CL2350" t="s">
        <v>109</v>
      </c>
      <c r="CM2350" t="s">
        <v>109</v>
      </c>
      <c r="CN2350" t="s">
        <v>109</v>
      </c>
      <c r="CO2350" t="s">
        <v>109</v>
      </c>
      <c r="CP2350" t="s">
        <v>109</v>
      </c>
      <c r="CQ2350" t="s">
        <v>109</v>
      </c>
      <c r="CR2350" t="s">
        <v>109</v>
      </c>
      <c r="CS2350" t="s">
        <v>106</v>
      </c>
      <c r="CT2350" t="s">
        <v>106</v>
      </c>
    </row>
    <row r="2351" spans="1:98">
      <c r="A2351" t="s">
        <v>28517</v>
      </c>
      <c r="B2351" t="s">
        <v>28541</v>
      </c>
      <c r="C2351" t="s">
        <v>28542</v>
      </c>
      <c r="D2351" t="s">
        <v>28543</v>
      </c>
      <c r="E2351" t="s">
        <v>28544</v>
      </c>
      <c r="F2351" t="s">
        <v>103</v>
      </c>
      <c r="G2351" t="s">
        <v>28545</v>
      </c>
      <c r="H2351" t="s">
        <v>28546</v>
      </c>
      <c r="I2351" t="s">
        <v>103</v>
      </c>
      <c r="J2351" t="s">
        <v>121</v>
      </c>
      <c r="K2351" t="s">
        <v>106</v>
      </c>
      <c r="L2351" t="s">
        <v>107</v>
      </c>
      <c r="M2351" t="s">
        <v>108</v>
      </c>
      <c r="N2351" t="s">
        <v>109</v>
      </c>
      <c r="O2351" t="s">
        <v>109</v>
      </c>
      <c r="P2351" t="s">
        <v>28547</v>
      </c>
      <c r="Q2351" t="s">
        <v>28548</v>
      </c>
      <c r="R2351" t="s">
        <v>11330</v>
      </c>
      <c r="S2351" t="s">
        <v>1693</v>
      </c>
      <c r="T2351" t="s">
        <v>28549</v>
      </c>
      <c r="U2351" t="s">
        <v>28527</v>
      </c>
      <c r="V2351" t="s">
        <v>1693</v>
      </c>
      <c r="W2351" t="s">
        <v>28550</v>
      </c>
      <c r="X2351" t="s">
        <v>116</v>
      </c>
      <c r="Y2351" t="s">
        <v>116</v>
      </c>
      <c r="Z2351" t="s">
        <v>109</v>
      </c>
      <c r="AA2351" t="s">
        <v>109</v>
      </c>
      <c r="AB2351" t="s">
        <v>109</v>
      </c>
      <c r="AC2351" t="s">
        <v>109</v>
      </c>
      <c r="AD2351" t="s">
        <v>109</v>
      </c>
      <c r="AE2351" t="s">
        <v>109</v>
      </c>
      <c r="AF2351" t="s">
        <v>117</v>
      </c>
      <c r="AG2351" t="s">
        <v>1692</v>
      </c>
      <c r="AH2351" t="s">
        <v>1693</v>
      </c>
      <c r="AI2351" t="s">
        <v>1003</v>
      </c>
      <c r="AJ2351" t="s">
        <v>3666</v>
      </c>
      <c r="AK2351" t="s">
        <v>106</v>
      </c>
      <c r="AL2351" t="s">
        <v>121</v>
      </c>
      <c r="AM2351" t="s">
        <v>109</v>
      </c>
      <c r="AN2351" t="s">
        <v>202</v>
      </c>
      <c r="AO2351" t="s">
        <v>28551</v>
      </c>
      <c r="AP2351" t="s">
        <v>124</v>
      </c>
      <c r="AQ2351" t="s">
        <v>109</v>
      </c>
      <c r="AR2351" t="s">
        <v>118</v>
      </c>
      <c r="AS2351" t="s">
        <v>9795</v>
      </c>
      <c r="AT2351" t="s">
        <v>126</v>
      </c>
      <c r="AU2351" t="s">
        <v>107</v>
      </c>
      <c r="AV2351" t="s">
        <v>127</v>
      </c>
      <c r="AW2351" t="s">
        <v>109</v>
      </c>
      <c r="AX2351" t="s">
        <v>109</v>
      </c>
      <c r="AY2351" t="s">
        <v>1192</v>
      </c>
      <c r="AZ2351" t="s">
        <v>7608</v>
      </c>
      <c r="BA2351" t="s">
        <v>129</v>
      </c>
      <c r="BB2351" t="s">
        <v>130</v>
      </c>
      <c r="BC2351">
        <f>VLOOKUP(E2351,[1]cj!$A$2:$H$2956,4,0)</f>
        <v>48</v>
      </c>
      <c r="BD2351" t="s">
        <v>7609</v>
      </c>
      <c r="BE2351" t="s">
        <v>7610</v>
      </c>
      <c r="BF2351">
        <f>VLOOKUP(E2351,[1]cj!$A$2:$H$2956,5,0)</f>
        <v>42</v>
      </c>
      <c r="BG2351" t="s">
        <v>9488</v>
      </c>
      <c r="BH2351" t="s">
        <v>9489</v>
      </c>
      <c r="BI2351">
        <f>VLOOKUP(E2351,[1]cj!$A$2:$H$2956,6,0)</f>
        <v>94</v>
      </c>
      <c r="BJ2351" t="s">
        <v>1193</v>
      </c>
      <c r="BK2351" t="s">
        <v>1194</v>
      </c>
      <c r="BL2351">
        <f>VLOOKUP(E2351,[1]cj!$A$2:$H$2956,7,0)</f>
        <v>70</v>
      </c>
      <c r="BM2351">
        <f>VLOOKUP(E2351,[1]cj!$A$2:$H$2956,8,0)</f>
        <v>254</v>
      </c>
      <c r="BN2351" t="s">
        <v>137</v>
      </c>
      <c r="BO2351" t="s">
        <v>109</v>
      </c>
      <c r="BP2351" t="s">
        <v>116</v>
      </c>
      <c r="BQ2351" t="s">
        <v>116</v>
      </c>
      <c r="BR2351" t="s">
        <v>109</v>
      </c>
      <c r="BS2351" t="s">
        <v>109</v>
      </c>
      <c r="BT2351" t="s">
        <v>1697</v>
      </c>
      <c r="BU2351" t="s">
        <v>109</v>
      </c>
      <c r="BV2351" t="s">
        <v>139</v>
      </c>
      <c r="BW2351" t="s">
        <v>140</v>
      </c>
      <c r="BX2351" t="s">
        <v>109</v>
      </c>
      <c r="BY2351" t="s">
        <v>109</v>
      </c>
      <c r="BZ2351" t="s">
        <v>27901</v>
      </c>
      <c r="CA2351" t="s">
        <v>109</v>
      </c>
      <c r="CB2351" t="s">
        <v>109</v>
      </c>
      <c r="CC2351" t="s">
        <v>112</v>
      </c>
      <c r="CD2351" t="s">
        <v>1195</v>
      </c>
      <c r="CE2351" t="s">
        <v>9796</v>
      </c>
      <c r="CF2351" t="s">
        <v>7612</v>
      </c>
      <c r="CG2351" t="s">
        <v>109</v>
      </c>
      <c r="CH2351" t="s">
        <v>109</v>
      </c>
      <c r="CI2351" t="s">
        <v>109</v>
      </c>
      <c r="CJ2351" t="s">
        <v>109</v>
      </c>
      <c r="CK2351" t="s">
        <v>109</v>
      </c>
      <c r="CL2351" t="s">
        <v>109</v>
      </c>
      <c r="CM2351" t="s">
        <v>109</v>
      </c>
      <c r="CN2351" t="s">
        <v>109</v>
      </c>
      <c r="CO2351" t="s">
        <v>109</v>
      </c>
      <c r="CP2351" t="s">
        <v>109</v>
      </c>
      <c r="CQ2351" t="s">
        <v>109</v>
      </c>
      <c r="CR2351" t="s">
        <v>109</v>
      </c>
      <c r="CS2351" t="s">
        <v>106</v>
      </c>
      <c r="CT2351" t="s">
        <v>106</v>
      </c>
    </row>
    <row r="2352" spans="1:98">
      <c r="A2352" t="s">
        <v>28517</v>
      </c>
      <c r="B2352" t="s">
        <v>28552</v>
      </c>
      <c r="C2352" t="s">
        <v>28553</v>
      </c>
      <c r="D2352" t="s">
        <v>28554</v>
      </c>
      <c r="E2352" t="s">
        <v>28555</v>
      </c>
      <c r="F2352" t="s">
        <v>103</v>
      </c>
      <c r="G2352" t="s">
        <v>28556</v>
      </c>
      <c r="H2352" t="s">
        <v>28557</v>
      </c>
      <c r="I2352" t="s">
        <v>103</v>
      </c>
      <c r="J2352" t="s">
        <v>106</v>
      </c>
      <c r="K2352" t="s">
        <v>121</v>
      </c>
      <c r="L2352" t="s">
        <v>107</v>
      </c>
      <c r="M2352" t="s">
        <v>103</v>
      </c>
      <c r="N2352" t="s">
        <v>109</v>
      </c>
      <c r="O2352" t="s">
        <v>109</v>
      </c>
      <c r="P2352" t="s">
        <v>28558</v>
      </c>
      <c r="Q2352" t="s">
        <v>28559</v>
      </c>
      <c r="R2352" t="s">
        <v>28558</v>
      </c>
      <c r="S2352" t="s">
        <v>28560</v>
      </c>
      <c r="T2352" t="s">
        <v>28561</v>
      </c>
      <c r="U2352" t="s">
        <v>28562</v>
      </c>
      <c r="V2352" t="s">
        <v>28563</v>
      </c>
      <c r="W2352" t="s">
        <v>28564</v>
      </c>
      <c r="X2352" t="s">
        <v>116</v>
      </c>
      <c r="Y2352" t="s">
        <v>116</v>
      </c>
      <c r="Z2352" t="s">
        <v>109</v>
      </c>
      <c r="AA2352" t="s">
        <v>109</v>
      </c>
      <c r="AB2352" t="s">
        <v>109</v>
      </c>
      <c r="AC2352" t="s">
        <v>109</v>
      </c>
      <c r="AD2352" t="s">
        <v>109</v>
      </c>
      <c r="AE2352" t="s">
        <v>109</v>
      </c>
      <c r="AF2352" t="s">
        <v>124</v>
      </c>
      <c r="AG2352" t="s">
        <v>28565</v>
      </c>
      <c r="AH2352" t="s">
        <v>28566</v>
      </c>
      <c r="AI2352" t="s">
        <v>6665</v>
      </c>
      <c r="AJ2352" t="s">
        <v>6666</v>
      </c>
      <c r="AK2352" t="s">
        <v>121</v>
      </c>
      <c r="AL2352" t="s">
        <v>121</v>
      </c>
      <c r="AM2352" t="s">
        <v>28567</v>
      </c>
      <c r="AN2352" t="s">
        <v>12591</v>
      </c>
      <c r="AO2352" t="s">
        <v>109</v>
      </c>
      <c r="AP2352" t="s">
        <v>124</v>
      </c>
      <c r="AQ2352" t="s">
        <v>109</v>
      </c>
      <c r="AR2352" t="s">
        <v>118</v>
      </c>
      <c r="AS2352" t="s">
        <v>14023</v>
      </c>
      <c r="AT2352" t="s">
        <v>14024</v>
      </c>
      <c r="AU2352" t="s">
        <v>107</v>
      </c>
      <c r="AV2352" t="s">
        <v>127</v>
      </c>
      <c r="AW2352" t="s">
        <v>109</v>
      </c>
      <c r="AX2352" t="s">
        <v>109</v>
      </c>
      <c r="AY2352" t="s">
        <v>14026</v>
      </c>
      <c r="AZ2352" t="s">
        <v>7608</v>
      </c>
      <c r="BA2352" t="s">
        <v>14027</v>
      </c>
      <c r="BB2352" t="s">
        <v>14028</v>
      </c>
      <c r="BC2352">
        <f>VLOOKUP(E2352,[1]cj!$A$2:$H$2956,4,0)</f>
        <v>0</v>
      </c>
      <c r="BD2352" t="s">
        <v>7609</v>
      </c>
      <c r="BE2352" t="s">
        <v>7610</v>
      </c>
      <c r="BF2352">
        <f>VLOOKUP(E2352,[1]cj!$A$2:$H$2956,5,0)</f>
        <v>0</v>
      </c>
      <c r="BG2352" t="s">
        <v>14029</v>
      </c>
      <c r="BH2352" t="s">
        <v>116</v>
      </c>
      <c r="BI2352">
        <f>VLOOKUP(E2352,[1]cj!$A$2:$H$2956,6,0)</f>
        <v>0</v>
      </c>
      <c r="BJ2352" t="s">
        <v>14030</v>
      </c>
      <c r="BK2352" t="s">
        <v>116</v>
      </c>
      <c r="BL2352">
        <f>VLOOKUP(E2352,[1]cj!$A$2:$H$2956,7,0)</f>
        <v>0</v>
      </c>
      <c r="BM2352">
        <f>VLOOKUP(E2352,[1]cj!$A$2:$H$2956,8,0)</f>
        <v>0</v>
      </c>
      <c r="BN2352" t="s">
        <v>137</v>
      </c>
      <c r="BO2352" t="s">
        <v>109</v>
      </c>
      <c r="BP2352" t="s">
        <v>109</v>
      </c>
      <c r="BQ2352" t="s">
        <v>109</v>
      </c>
      <c r="BR2352" t="s">
        <v>109</v>
      </c>
      <c r="BS2352" t="s">
        <v>109</v>
      </c>
      <c r="BT2352" t="s">
        <v>1697</v>
      </c>
      <c r="BU2352" t="s">
        <v>109</v>
      </c>
      <c r="BV2352" t="s">
        <v>139</v>
      </c>
      <c r="BW2352" t="s">
        <v>140</v>
      </c>
      <c r="BX2352" t="s">
        <v>109</v>
      </c>
      <c r="BY2352" t="s">
        <v>109</v>
      </c>
      <c r="BZ2352" t="s">
        <v>28102</v>
      </c>
      <c r="CA2352" t="s">
        <v>109</v>
      </c>
      <c r="CB2352" t="s">
        <v>109</v>
      </c>
      <c r="CC2352" t="s">
        <v>112</v>
      </c>
      <c r="CD2352" t="s">
        <v>14031</v>
      </c>
      <c r="CE2352" t="s">
        <v>6312</v>
      </c>
      <c r="CF2352" t="s">
        <v>7612</v>
      </c>
      <c r="CG2352" t="s">
        <v>109</v>
      </c>
      <c r="CH2352" t="s">
        <v>109</v>
      </c>
      <c r="CI2352" t="s">
        <v>109</v>
      </c>
      <c r="CJ2352" t="s">
        <v>109</v>
      </c>
      <c r="CK2352" t="s">
        <v>109</v>
      </c>
      <c r="CL2352" t="s">
        <v>109</v>
      </c>
      <c r="CM2352" t="s">
        <v>109</v>
      </c>
      <c r="CN2352" t="s">
        <v>109</v>
      </c>
      <c r="CO2352" t="s">
        <v>109</v>
      </c>
      <c r="CP2352" t="s">
        <v>109</v>
      </c>
      <c r="CQ2352" t="s">
        <v>109</v>
      </c>
      <c r="CR2352" t="s">
        <v>109</v>
      </c>
      <c r="CS2352" t="s">
        <v>121</v>
      </c>
      <c r="CT2352" t="s">
        <v>106</v>
      </c>
    </row>
    <row r="2353" spans="1:98">
      <c r="A2353" t="s">
        <v>28568</v>
      </c>
      <c r="B2353" t="s">
        <v>28569</v>
      </c>
      <c r="C2353" t="s">
        <v>28570</v>
      </c>
      <c r="D2353" t="s">
        <v>28571</v>
      </c>
      <c r="E2353" t="s">
        <v>28572</v>
      </c>
      <c r="F2353" t="s">
        <v>103</v>
      </c>
      <c r="G2353" t="s">
        <v>28573</v>
      </c>
      <c r="H2353" t="s">
        <v>1184</v>
      </c>
      <c r="I2353" t="s">
        <v>103</v>
      </c>
      <c r="J2353" t="s">
        <v>106</v>
      </c>
      <c r="K2353" t="s">
        <v>106</v>
      </c>
      <c r="L2353" t="s">
        <v>107</v>
      </c>
      <c r="M2353" t="s">
        <v>108</v>
      </c>
      <c r="N2353" t="s">
        <v>109</v>
      </c>
      <c r="O2353" t="s">
        <v>109</v>
      </c>
      <c r="P2353" t="s">
        <v>2114</v>
      </c>
      <c r="Q2353" t="s">
        <v>28574</v>
      </c>
      <c r="R2353" t="s">
        <v>28575</v>
      </c>
      <c r="S2353" t="s">
        <v>28576</v>
      </c>
      <c r="T2353" t="s">
        <v>28577</v>
      </c>
      <c r="U2353" t="s">
        <v>10833</v>
      </c>
      <c r="V2353" t="s">
        <v>28578</v>
      </c>
      <c r="W2353" t="s">
        <v>28579</v>
      </c>
      <c r="X2353" t="s">
        <v>28580</v>
      </c>
      <c r="Y2353" t="s">
        <v>116</v>
      </c>
      <c r="Z2353" t="s">
        <v>109</v>
      </c>
      <c r="AA2353" t="s">
        <v>109</v>
      </c>
      <c r="AB2353" t="s">
        <v>109</v>
      </c>
      <c r="AC2353" t="s">
        <v>109</v>
      </c>
      <c r="AD2353" t="s">
        <v>109</v>
      </c>
      <c r="AE2353" t="s">
        <v>109</v>
      </c>
      <c r="AF2353" t="s">
        <v>117</v>
      </c>
      <c r="AG2353" t="s">
        <v>28581</v>
      </c>
      <c r="AH2353" t="s">
        <v>28578</v>
      </c>
      <c r="AI2353" t="s">
        <v>6501</v>
      </c>
      <c r="AJ2353" t="s">
        <v>6502</v>
      </c>
      <c r="AK2353" t="s">
        <v>106</v>
      </c>
      <c r="AL2353" t="s">
        <v>121</v>
      </c>
      <c r="AM2353" t="s">
        <v>109</v>
      </c>
      <c r="AN2353" t="s">
        <v>122</v>
      </c>
      <c r="AO2353" t="s">
        <v>28582</v>
      </c>
      <c r="AP2353" t="s">
        <v>124</v>
      </c>
      <c r="AQ2353" t="s">
        <v>109</v>
      </c>
      <c r="AR2353" t="s">
        <v>118</v>
      </c>
      <c r="AS2353" t="s">
        <v>10442</v>
      </c>
      <c r="AT2353" t="s">
        <v>126</v>
      </c>
      <c r="AU2353" t="s">
        <v>107</v>
      </c>
      <c r="AV2353" t="s">
        <v>127</v>
      </c>
      <c r="AW2353" t="s">
        <v>109</v>
      </c>
      <c r="AX2353" t="s">
        <v>109</v>
      </c>
      <c r="AY2353" t="s">
        <v>6306</v>
      </c>
      <c r="AZ2353" t="s">
        <v>7608</v>
      </c>
      <c r="BA2353" t="s">
        <v>129</v>
      </c>
      <c r="BB2353" t="s">
        <v>130</v>
      </c>
      <c r="BC2353">
        <f>VLOOKUP(E2353,[1]cj!$A$2:$H$2956,4,0)</f>
        <v>0</v>
      </c>
      <c r="BD2353" t="s">
        <v>7609</v>
      </c>
      <c r="BE2353" t="s">
        <v>7610</v>
      </c>
      <c r="BF2353">
        <f>VLOOKUP(E2353,[1]cj!$A$2:$H$2956,5,0)</f>
        <v>0</v>
      </c>
      <c r="BG2353" t="s">
        <v>10443</v>
      </c>
      <c r="BH2353" t="s">
        <v>10444</v>
      </c>
      <c r="BI2353">
        <f>VLOOKUP(E2353,[1]cj!$A$2:$H$2956,6,0)</f>
        <v>0</v>
      </c>
      <c r="BJ2353" t="s">
        <v>10445</v>
      </c>
      <c r="BK2353" t="s">
        <v>10446</v>
      </c>
      <c r="BL2353">
        <f>VLOOKUP(E2353,[1]cj!$A$2:$H$2956,7,0)</f>
        <v>0</v>
      </c>
      <c r="BM2353">
        <f>VLOOKUP(E2353,[1]cj!$A$2:$H$2956,8,0)</f>
        <v>0</v>
      </c>
      <c r="BN2353" t="s">
        <v>137</v>
      </c>
      <c r="BO2353" t="s">
        <v>109</v>
      </c>
      <c r="BP2353" t="s">
        <v>109</v>
      </c>
      <c r="BQ2353" t="s">
        <v>109</v>
      </c>
      <c r="BR2353" t="s">
        <v>109</v>
      </c>
      <c r="BS2353" t="s">
        <v>109</v>
      </c>
      <c r="BT2353" t="s">
        <v>1697</v>
      </c>
      <c r="BU2353" t="s">
        <v>109</v>
      </c>
      <c r="BV2353" t="s">
        <v>139</v>
      </c>
      <c r="BW2353" t="s">
        <v>140</v>
      </c>
      <c r="BX2353" t="s">
        <v>109</v>
      </c>
      <c r="BY2353" t="s">
        <v>109</v>
      </c>
      <c r="BZ2353" t="s">
        <v>27204</v>
      </c>
      <c r="CA2353" t="s">
        <v>109</v>
      </c>
      <c r="CB2353" t="s">
        <v>109</v>
      </c>
      <c r="CC2353" t="s">
        <v>112</v>
      </c>
      <c r="CD2353" t="s">
        <v>6311</v>
      </c>
      <c r="CE2353" t="s">
        <v>10447</v>
      </c>
      <c r="CF2353" t="s">
        <v>7612</v>
      </c>
      <c r="CG2353" t="s">
        <v>109</v>
      </c>
      <c r="CH2353" t="s">
        <v>109</v>
      </c>
      <c r="CI2353" t="s">
        <v>109</v>
      </c>
      <c r="CJ2353" t="s">
        <v>109</v>
      </c>
      <c r="CK2353" t="s">
        <v>109</v>
      </c>
      <c r="CL2353" t="s">
        <v>109</v>
      </c>
      <c r="CM2353" t="s">
        <v>109</v>
      </c>
      <c r="CN2353" t="s">
        <v>109</v>
      </c>
      <c r="CO2353" t="s">
        <v>109</v>
      </c>
      <c r="CP2353" t="s">
        <v>109</v>
      </c>
      <c r="CQ2353" t="s">
        <v>109</v>
      </c>
      <c r="CR2353" t="s">
        <v>109</v>
      </c>
      <c r="CS2353" t="s">
        <v>106</v>
      </c>
      <c r="CT2353" t="s">
        <v>106</v>
      </c>
    </row>
    <row r="2354" spans="1:98">
      <c r="A2354" t="s">
        <v>28568</v>
      </c>
      <c r="B2354" t="s">
        <v>28583</v>
      </c>
      <c r="C2354" t="s">
        <v>28584</v>
      </c>
      <c r="D2354" t="s">
        <v>28585</v>
      </c>
      <c r="E2354" t="s">
        <v>28586</v>
      </c>
      <c r="F2354" t="s">
        <v>103</v>
      </c>
      <c r="G2354" t="s">
        <v>28587</v>
      </c>
      <c r="H2354" t="s">
        <v>8346</v>
      </c>
      <c r="I2354" t="s">
        <v>103</v>
      </c>
      <c r="J2354" t="s">
        <v>106</v>
      </c>
      <c r="K2354" t="s">
        <v>106</v>
      </c>
      <c r="L2354" t="s">
        <v>107</v>
      </c>
      <c r="M2354" t="s">
        <v>108</v>
      </c>
      <c r="N2354" t="s">
        <v>109</v>
      </c>
      <c r="O2354" t="s">
        <v>109</v>
      </c>
      <c r="P2354" t="s">
        <v>737</v>
      </c>
      <c r="Q2354" t="s">
        <v>28588</v>
      </c>
      <c r="R2354" t="s">
        <v>10830</v>
      </c>
      <c r="S2354" t="s">
        <v>10831</v>
      </c>
      <c r="T2354" t="s">
        <v>28589</v>
      </c>
      <c r="U2354" t="s">
        <v>28590</v>
      </c>
      <c r="V2354" t="s">
        <v>28591</v>
      </c>
      <c r="W2354" t="s">
        <v>28592</v>
      </c>
      <c r="X2354" t="s">
        <v>116</v>
      </c>
      <c r="Y2354" t="s">
        <v>116</v>
      </c>
      <c r="Z2354" t="s">
        <v>109</v>
      </c>
      <c r="AA2354" t="s">
        <v>109</v>
      </c>
      <c r="AB2354" t="s">
        <v>109</v>
      </c>
      <c r="AC2354" t="s">
        <v>109</v>
      </c>
      <c r="AD2354" t="s">
        <v>109</v>
      </c>
      <c r="AE2354" t="s">
        <v>109</v>
      </c>
      <c r="AF2354" t="s">
        <v>117</v>
      </c>
      <c r="AG2354" t="s">
        <v>10835</v>
      </c>
      <c r="AH2354" t="s">
        <v>10831</v>
      </c>
      <c r="AI2354" t="s">
        <v>7232</v>
      </c>
      <c r="AJ2354" t="s">
        <v>7233</v>
      </c>
      <c r="AK2354" t="s">
        <v>106</v>
      </c>
      <c r="AL2354" t="s">
        <v>121</v>
      </c>
      <c r="AM2354" t="s">
        <v>109</v>
      </c>
      <c r="AN2354" t="s">
        <v>202</v>
      </c>
      <c r="AO2354" t="s">
        <v>28593</v>
      </c>
      <c r="AP2354" t="s">
        <v>124</v>
      </c>
      <c r="AQ2354" t="s">
        <v>109</v>
      </c>
      <c r="AR2354" t="s">
        <v>118</v>
      </c>
      <c r="AS2354" t="s">
        <v>14047</v>
      </c>
      <c r="AT2354" t="s">
        <v>14024</v>
      </c>
      <c r="AU2354" t="s">
        <v>107</v>
      </c>
      <c r="AV2354" t="s">
        <v>127</v>
      </c>
      <c r="AW2354" t="s">
        <v>109</v>
      </c>
      <c r="AX2354" t="s">
        <v>109</v>
      </c>
      <c r="AY2354" t="s">
        <v>984</v>
      </c>
      <c r="AZ2354" t="s">
        <v>7608</v>
      </c>
      <c r="BA2354" t="s">
        <v>14027</v>
      </c>
      <c r="BB2354" t="s">
        <v>14028</v>
      </c>
      <c r="BC2354">
        <f>VLOOKUP(E2354,[1]cj!$A$2:$H$2956,4,0)</f>
        <v>81</v>
      </c>
      <c r="BD2354" t="s">
        <v>7609</v>
      </c>
      <c r="BE2354" t="s">
        <v>7610</v>
      </c>
      <c r="BF2354">
        <f>VLOOKUP(E2354,[1]cj!$A$2:$H$2956,5,0)</f>
        <v>27</v>
      </c>
      <c r="BG2354" t="s">
        <v>14029</v>
      </c>
      <c r="BH2354" t="s">
        <v>116</v>
      </c>
      <c r="BI2354">
        <f>VLOOKUP(E2354,[1]cj!$A$2:$H$2956,6,0)</f>
        <v>0</v>
      </c>
      <c r="BJ2354" t="s">
        <v>14030</v>
      </c>
      <c r="BK2354" t="s">
        <v>116</v>
      </c>
      <c r="BL2354">
        <f>VLOOKUP(E2354,[1]cj!$A$2:$H$2956,7,0)</f>
        <v>0</v>
      </c>
      <c r="BM2354">
        <f>VLOOKUP(E2354,[1]cj!$A$2:$H$2956,8,0)</f>
        <v>108</v>
      </c>
      <c r="BN2354" t="s">
        <v>137</v>
      </c>
      <c r="BO2354" t="s">
        <v>109</v>
      </c>
      <c r="BP2354" t="s">
        <v>109</v>
      </c>
      <c r="BQ2354" t="s">
        <v>109</v>
      </c>
      <c r="BR2354" t="s">
        <v>109</v>
      </c>
      <c r="BS2354" t="s">
        <v>109</v>
      </c>
      <c r="BT2354" t="s">
        <v>1697</v>
      </c>
      <c r="BU2354" t="s">
        <v>109</v>
      </c>
      <c r="BV2354" t="s">
        <v>139</v>
      </c>
      <c r="BW2354" t="s">
        <v>140</v>
      </c>
      <c r="BX2354" t="s">
        <v>109</v>
      </c>
      <c r="BY2354" t="s">
        <v>109</v>
      </c>
      <c r="BZ2354" t="s">
        <v>27901</v>
      </c>
      <c r="CA2354" t="s">
        <v>109</v>
      </c>
      <c r="CB2354" t="s">
        <v>109</v>
      </c>
      <c r="CC2354" t="s">
        <v>112</v>
      </c>
      <c r="CD2354" t="s">
        <v>989</v>
      </c>
      <c r="CE2354" t="s">
        <v>14048</v>
      </c>
      <c r="CF2354" t="s">
        <v>7612</v>
      </c>
      <c r="CG2354" t="s">
        <v>109</v>
      </c>
      <c r="CH2354" t="s">
        <v>109</v>
      </c>
      <c r="CI2354" t="s">
        <v>109</v>
      </c>
      <c r="CJ2354" t="s">
        <v>109</v>
      </c>
      <c r="CK2354" t="s">
        <v>109</v>
      </c>
      <c r="CL2354" t="s">
        <v>109</v>
      </c>
      <c r="CM2354" t="s">
        <v>109</v>
      </c>
      <c r="CN2354" t="s">
        <v>109</v>
      </c>
      <c r="CO2354" t="s">
        <v>109</v>
      </c>
      <c r="CP2354" t="s">
        <v>109</v>
      </c>
      <c r="CQ2354" t="s">
        <v>109</v>
      </c>
      <c r="CR2354" t="s">
        <v>109</v>
      </c>
      <c r="CS2354" t="s">
        <v>106</v>
      </c>
      <c r="CT2354" t="s">
        <v>106</v>
      </c>
    </row>
    <row r="2355" spans="1:98">
      <c r="A2355" t="s">
        <v>28568</v>
      </c>
      <c r="B2355" t="s">
        <v>28594</v>
      </c>
      <c r="C2355" t="s">
        <v>12365</v>
      </c>
      <c r="D2355" t="s">
        <v>12366</v>
      </c>
      <c r="E2355" t="s">
        <v>28595</v>
      </c>
      <c r="F2355" t="s">
        <v>103</v>
      </c>
      <c r="G2355" t="s">
        <v>28596</v>
      </c>
      <c r="H2355" t="s">
        <v>12923</v>
      </c>
      <c r="I2355" t="s">
        <v>103</v>
      </c>
      <c r="J2355" t="s">
        <v>106</v>
      </c>
      <c r="K2355" t="s">
        <v>106</v>
      </c>
      <c r="L2355" t="s">
        <v>107</v>
      </c>
      <c r="M2355" t="s">
        <v>196</v>
      </c>
      <c r="N2355" t="s">
        <v>109</v>
      </c>
      <c r="O2355" t="s">
        <v>109</v>
      </c>
      <c r="P2355" t="s">
        <v>28575</v>
      </c>
      <c r="Q2355" t="s">
        <v>28597</v>
      </c>
      <c r="R2355" t="s">
        <v>28575</v>
      </c>
      <c r="S2355" t="s">
        <v>28598</v>
      </c>
      <c r="T2355" t="s">
        <v>28599</v>
      </c>
      <c r="U2355" t="s">
        <v>28600</v>
      </c>
      <c r="V2355" t="s">
        <v>28598</v>
      </c>
      <c r="W2355" t="s">
        <v>28601</v>
      </c>
      <c r="X2355" t="s">
        <v>28602</v>
      </c>
      <c r="Y2355" t="s">
        <v>116</v>
      </c>
      <c r="Z2355" t="s">
        <v>109</v>
      </c>
      <c r="AA2355" t="s">
        <v>109</v>
      </c>
      <c r="AB2355" t="s">
        <v>109</v>
      </c>
      <c r="AC2355" t="s">
        <v>109</v>
      </c>
      <c r="AD2355" t="s">
        <v>109</v>
      </c>
      <c r="AE2355" t="s">
        <v>109</v>
      </c>
      <c r="AF2355" t="s">
        <v>117</v>
      </c>
      <c r="AG2355" t="s">
        <v>1039</v>
      </c>
      <c r="AH2355" t="s">
        <v>28603</v>
      </c>
      <c r="AI2355" t="s">
        <v>474</v>
      </c>
      <c r="AJ2355" t="s">
        <v>8524</v>
      </c>
      <c r="AK2355" t="s">
        <v>106</v>
      </c>
      <c r="AL2355" t="s">
        <v>121</v>
      </c>
      <c r="AM2355" t="s">
        <v>109</v>
      </c>
      <c r="AN2355" t="s">
        <v>122</v>
      </c>
      <c r="AO2355" t="s">
        <v>28604</v>
      </c>
      <c r="AP2355" t="s">
        <v>124</v>
      </c>
      <c r="AQ2355" t="s">
        <v>109</v>
      </c>
      <c r="AR2355" t="s">
        <v>118</v>
      </c>
      <c r="AS2355" t="s">
        <v>14047</v>
      </c>
      <c r="AT2355" t="s">
        <v>14024</v>
      </c>
      <c r="AU2355" t="s">
        <v>107</v>
      </c>
      <c r="AV2355" t="s">
        <v>127</v>
      </c>
      <c r="AW2355" t="s">
        <v>109</v>
      </c>
      <c r="AX2355" t="s">
        <v>109</v>
      </c>
      <c r="AY2355" t="s">
        <v>984</v>
      </c>
      <c r="AZ2355" t="s">
        <v>7608</v>
      </c>
      <c r="BA2355" t="s">
        <v>14027</v>
      </c>
      <c r="BB2355" t="s">
        <v>14028</v>
      </c>
      <c r="BC2355">
        <f>VLOOKUP(E2355,[1]cj!$A$2:$H$2956,4,0)</f>
        <v>122</v>
      </c>
      <c r="BD2355" t="s">
        <v>7609</v>
      </c>
      <c r="BE2355" t="s">
        <v>7610</v>
      </c>
      <c r="BF2355">
        <f>VLOOKUP(E2355,[1]cj!$A$2:$H$2956,5,0)</f>
        <v>56</v>
      </c>
      <c r="BG2355" t="s">
        <v>14029</v>
      </c>
      <c r="BH2355" t="s">
        <v>116</v>
      </c>
      <c r="BI2355">
        <f>VLOOKUP(E2355,[1]cj!$A$2:$H$2956,6,0)</f>
        <v>0</v>
      </c>
      <c r="BJ2355" t="s">
        <v>14030</v>
      </c>
      <c r="BK2355" t="s">
        <v>116</v>
      </c>
      <c r="BL2355">
        <f>VLOOKUP(E2355,[1]cj!$A$2:$H$2956,7,0)</f>
        <v>0</v>
      </c>
      <c r="BM2355">
        <f>VLOOKUP(E2355,[1]cj!$A$2:$H$2956,8,0)</f>
        <v>178</v>
      </c>
      <c r="BN2355" t="s">
        <v>137</v>
      </c>
      <c r="BO2355" t="s">
        <v>109</v>
      </c>
      <c r="BP2355" t="s">
        <v>109</v>
      </c>
      <c r="BQ2355" t="s">
        <v>109</v>
      </c>
      <c r="BR2355" t="s">
        <v>109</v>
      </c>
      <c r="BS2355" t="s">
        <v>109</v>
      </c>
      <c r="BT2355" t="s">
        <v>1697</v>
      </c>
      <c r="BU2355" t="s">
        <v>109</v>
      </c>
      <c r="BV2355" t="s">
        <v>139</v>
      </c>
      <c r="BW2355" t="s">
        <v>140</v>
      </c>
      <c r="BX2355" t="s">
        <v>109</v>
      </c>
      <c r="BY2355" t="s">
        <v>109</v>
      </c>
      <c r="BZ2355" t="s">
        <v>28034</v>
      </c>
      <c r="CA2355" t="s">
        <v>109</v>
      </c>
      <c r="CB2355" t="s">
        <v>109</v>
      </c>
      <c r="CC2355" t="s">
        <v>112</v>
      </c>
      <c r="CD2355" t="s">
        <v>989</v>
      </c>
      <c r="CE2355" t="s">
        <v>14048</v>
      </c>
      <c r="CF2355" t="s">
        <v>7612</v>
      </c>
      <c r="CG2355" t="s">
        <v>109</v>
      </c>
      <c r="CH2355" t="s">
        <v>109</v>
      </c>
      <c r="CI2355" t="s">
        <v>109</v>
      </c>
      <c r="CJ2355" t="s">
        <v>109</v>
      </c>
      <c r="CK2355" t="s">
        <v>109</v>
      </c>
      <c r="CL2355" t="s">
        <v>109</v>
      </c>
      <c r="CM2355" t="s">
        <v>109</v>
      </c>
      <c r="CN2355" t="s">
        <v>109</v>
      </c>
      <c r="CO2355" t="s">
        <v>109</v>
      </c>
      <c r="CP2355" t="s">
        <v>109</v>
      </c>
      <c r="CQ2355" t="s">
        <v>109</v>
      </c>
      <c r="CR2355" t="s">
        <v>109</v>
      </c>
      <c r="CS2355" t="s">
        <v>106</v>
      </c>
      <c r="CT2355" t="s">
        <v>106</v>
      </c>
    </row>
    <row r="2356" spans="1:98">
      <c r="A2356" t="s">
        <v>28568</v>
      </c>
      <c r="B2356" t="s">
        <v>28605</v>
      </c>
      <c r="C2356" t="s">
        <v>28606</v>
      </c>
      <c r="D2356" t="s">
        <v>28607</v>
      </c>
      <c r="E2356" t="s">
        <v>28608</v>
      </c>
      <c r="F2356" t="s">
        <v>103</v>
      </c>
      <c r="G2356" t="s">
        <v>28609</v>
      </c>
      <c r="H2356" t="s">
        <v>28610</v>
      </c>
      <c r="I2356" t="s">
        <v>103</v>
      </c>
      <c r="J2356" t="s">
        <v>106</v>
      </c>
      <c r="K2356" t="s">
        <v>106</v>
      </c>
      <c r="L2356" t="s">
        <v>107</v>
      </c>
      <c r="M2356" t="s">
        <v>108</v>
      </c>
      <c r="N2356" t="s">
        <v>109</v>
      </c>
      <c r="O2356" t="s">
        <v>109</v>
      </c>
      <c r="P2356" t="s">
        <v>28611</v>
      </c>
      <c r="Q2356" t="s">
        <v>28612</v>
      </c>
      <c r="R2356" t="s">
        <v>10830</v>
      </c>
      <c r="S2356" t="s">
        <v>10831</v>
      </c>
      <c r="T2356" t="s">
        <v>28613</v>
      </c>
      <c r="U2356" t="s">
        <v>28590</v>
      </c>
      <c r="V2356" t="s">
        <v>10831</v>
      </c>
      <c r="W2356" t="s">
        <v>28614</v>
      </c>
      <c r="X2356" t="s">
        <v>116</v>
      </c>
      <c r="Y2356" t="s">
        <v>116</v>
      </c>
      <c r="Z2356" t="s">
        <v>109</v>
      </c>
      <c r="AA2356" t="s">
        <v>109</v>
      </c>
      <c r="AB2356" t="s">
        <v>109</v>
      </c>
      <c r="AC2356" t="s">
        <v>109</v>
      </c>
      <c r="AD2356" t="s">
        <v>109</v>
      </c>
      <c r="AE2356" t="s">
        <v>109</v>
      </c>
      <c r="AF2356" t="s">
        <v>117</v>
      </c>
      <c r="AG2356" t="s">
        <v>10835</v>
      </c>
      <c r="AH2356" t="s">
        <v>10831</v>
      </c>
      <c r="AI2356" t="s">
        <v>6501</v>
      </c>
      <c r="AJ2356" t="s">
        <v>6502</v>
      </c>
      <c r="AK2356" t="s">
        <v>106</v>
      </c>
      <c r="AL2356" t="s">
        <v>121</v>
      </c>
      <c r="AM2356" t="s">
        <v>109</v>
      </c>
      <c r="AN2356" t="s">
        <v>122</v>
      </c>
      <c r="AO2356" t="s">
        <v>28615</v>
      </c>
      <c r="AP2356" t="s">
        <v>124</v>
      </c>
      <c r="AQ2356" t="s">
        <v>109</v>
      </c>
      <c r="AR2356" t="s">
        <v>118</v>
      </c>
      <c r="AS2356" t="s">
        <v>14047</v>
      </c>
      <c r="AT2356" t="s">
        <v>14024</v>
      </c>
      <c r="AU2356" t="s">
        <v>107</v>
      </c>
      <c r="AV2356" t="s">
        <v>127</v>
      </c>
      <c r="AW2356" t="s">
        <v>109</v>
      </c>
      <c r="AX2356" t="s">
        <v>109</v>
      </c>
      <c r="AY2356" t="s">
        <v>984</v>
      </c>
      <c r="AZ2356" t="s">
        <v>7608</v>
      </c>
      <c r="BA2356" t="s">
        <v>14027</v>
      </c>
      <c r="BB2356" t="s">
        <v>14028</v>
      </c>
      <c r="BC2356">
        <f>VLOOKUP(E2356,[1]cj!$A$2:$H$2956,4,0)</f>
        <v>108</v>
      </c>
      <c r="BD2356" t="s">
        <v>7609</v>
      </c>
      <c r="BE2356" t="s">
        <v>7610</v>
      </c>
      <c r="BF2356">
        <f>VLOOKUP(E2356,[1]cj!$A$2:$H$2956,5,0)</f>
        <v>67</v>
      </c>
      <c r="BG2356" t="s">
        <v>14029</v>
      </c>
      <c r="BH2356" t="s">
        <v>116</v>
      </c>
      <c r="BI2356">
        <f>VLOOKUP(E2356,[1]cj!$A$2:$H$2956,6,0)</f>
        <v>0</v>
      </c>
      <c r="BJ2356" t="s">
        <v>14030</v>
      </c>
      <c r="BK2356" t="s">
        <v>116</v>
      </c>
      <c r="BL2356">
        <f>VLOOKUP(E2356,[1]cj!$A$2:$H$2956,7,0)</f>
        <v>0</v>
      </c>
      <c r="BM2356">
        <f>VLOOKUP(E2356,[1]cj!$A$2:$H$2956,8,0)</f>
        <v>175</v>
      </c>
      <c r="BN2356" t="s">
        <v>137</v>
      </c>
      <c r="BO2356" t="s">
        <v>109</v>
      </c>
      <c r="BP2356" t="s">
        <v>116</v>
      </c>
      <c r="BQ2356" t="s">
        <v>116</v>
      </c>
      <c r="BR2356" t="s">
        <v>109</v>
      </c>
      <c r="BS2356" t="s">
        <v>109</v>
      </c>
      <c r="BT2356" t="s">
        <v>1697</v>
      </c>
      <c r="BU2356" t="s">
        <v>109</v>
      </c>
      <c r="BV2356" t="s">
        <v>139</v>
      </c>
      <c r="BW2356" t="s">
        <v>140</v>
      </c>
      <c r="BX2356" t="s">
        <v>109</v>
      </c>
      <c r="BY2356" t="s">
        <v>109</v>
      </c>
      <c r="BZ2356" t="s">
        <v>27340</v>
      </c>
      <c r="CA2356" t="s">
        <v>109</v>
      </c>
      <c r="CB2356" t="s">
        <v>109</v>
      </c>
      <c r="CC2356" t="s">
        <v>112</v>
      </c>
      <c r="CD2356" t="s">
        <v>989</v>
      </c>
      <c r="CE2356" t="s">
        <v>14048</v>
      </c>
      <c r="CF2356" t="s">
        <v>7612</v>
      </c>
      <c r="CG2356" t="s">
        <v>109</v>
      </c>
      <c r="CH2356" t="s">
        <v>109</v>
      </c>
      <c r="CI2356" t="s">
        <v>109</v>
      </c>
      <c r="CJ2356" t="s">
        <v>109</v>
      </c>
      <c r="CK2356" t="s">
        <v>109</v>
      </c>
      <c r="CL2356" t="s">
        <v>109</v>
      </c>
      <c r="CM2356" t="s">
        <v>109</v>
      </c>
      <c r="CN2356" t="s">
        <v>109</v>
      </c>
      <c r="CO2356" t="s">
        <v>109</v>
      </c>
      <c r="CP2356" t="s">
        <v>109</v>
      </c>
      <c r="CQ2356" t="s">
        <v>109</v>
      </c>
      <c r="CR2356" t="s">
        <v>109</v>
      </c>
      <c r="CS2356" t="s">
        <v>106</v>
      </c>
      <c r="CT2356" t="s">
        <v>106</v>
      </c>
    </row>
    <row r="2357" spans="1:98">
      <c r="A2357" t="s">
        <v>28568</v>
      </c>
      <c r="B2357" t="s">
        <v>28616</v>
      </c>
      <c r="C2357" t="s">
        <v>28617</v>
      </c>
      <c r="D2357" t="s">
        <v>28618</v>
      </c>
      <c r="E2357" t="s">
        <v>28619</v>
      </c>
      <c r="F2357" t="s">
        <v>103</v>
      </c>
      <c r="G2357" t="s">
        <v>28620</v>
      </c>
      <c r="H2357" t="s">
        <v>28621</v>
      </c>
      <c r="I2357" t="s">
        <v>103</v>
      </c>
      <c r="J2357" t="s">
        <v>106</v>
      </c>
      <c r="K2357" t="s">
        <v>106</v>
      </c>
      <c r="L2357" t="s">
        <v>107</v>
      </c>
      <c r="M2357" t="s">
        <v>108</v>
      </c>
      <c r="N2357" t="s">
        <v>109</v>
      </c>
      <c r="O2357" t="s">
        <v>109</v>
      </c>
      <c r="P2357" t="s">
        <v>1102</v>
      </c>
      <c r="Q2357" t="s">
        <v>28622</v>
      </c>
      <c r="R2357" t="s">
        <v>10830</v>
      </c>
      <c r="S2357" t="s">
        <v>10831</v>
      </c>
      <c r="T2357" t="s">
        <v>28589</v>
      </c>
      <c r="U2357" t="s">
        <v>28590</v>
      </c>
      <c r="V2357" t="s">
        <v>10831</v>
      </c>
      <c r="W2357" t="s">
        <v>28623</v>
      </c>
      <c r="X2357" t="s">
        <v>28624</v>
      </c>
      <c r="Y2357" t="s">
        <v>1265</v>
      </c>
      <c r="Z2357" t="s">
        <v>109</v>
      </c>
      <c r="AA2357" t="s">
        <v>109</v>
      </c>
      <c r="AB2357" t="s">
        <v>109</v>
      </c>
      <c r="AC2357" t="s">
        <v>109</v>
      </c>
      <c r="AD2357" t="s">
        <v>109</v>
      </c>
      <c r="AE2357" t="s">
        <v>109</v>
      </c>
      <c r="AF2357" t="s">
        <v>117</v>
      </c>
      <c r="AG2357" t="s">
        <v>10835</v>
      </c>
      <c r="AH2357" t="s">
        <v>10831</v>
      </c>
      <c r="AI2357" t="s">
        <v>7232</v>
      </c>
      <c r="AJ2357" t="s">
        <v>7233</v>
      </c>
      <c r="AK2357" t="s">
        <v>106</v>
      </c>
      <c r="AL2357" t="s">
        <v>121</v>
      </c>
      <c r="AM2357" t="s">
        <v>109</v>
      </c>
      <c r="AN2357" t="s">
        <v>202</v>
      </c>
      <c r="AO2357" t="s">
        <v>28625</v>
      </c>
      <c r="AP2357" t="s">
        <v>124</v>
      </c>
      <c r="AQ2357" t="s">
        <v>109</v>
      </c>
      <c r="AR2357" t="s">
        <v>118</v>
      </c>
      <c r="AS2357" t="s">
        <v>14047</v>
      </c>
      <c r="AT2357" t="s">
        <v>14024</v>
      </c>
      <c r="AU2357" t="s">
        <v>107</v>
      </c>
      <c r="AV2357" t="s">
        <v>127</v>
      </c>
      <c r="AW2357" t="s">
        <v>109</v>
      </c>
      <c r="AX2357" t="s">
        <v>109</v>
      </c>
      <c r="AY2357" t="s">
        <v>984</v>
      </c>
      <c r="AZ2357" t="s">
        <v>7608</v>
      </c>
      <c r="BA2357" t="s">
        <v>14027</v>
      </c>
      <c r="BB2357" t="s">
        <v>14028</v>
      </c>
      <c r="BC2357">
        <f>VLOOKUP(E2357,[1]cj!$A$2:$H$2956,4,0)</f>
        <v>87</v>
      </c>
      <c r="BD2357" t="s">
        <v>7609</v>
      </c>
      <c r="BE2357" t="s">
        <v>7610</v>
      </c>
      <c r="BF2357">
        <f>VLOOKUP(E2357,[1]cj!$A$2:$H$2956,5,0)</f>
        <v>26</v>
      </c>
      <c r="BG2357" t="s">
        <v>14029</v>
      </c>
      <c r="BH2357" t="s">
        <v>116</v>
      </c>
      <c r="BI2357">
        <f>VLOOKUP(E2357,[1]cj!$A$2:$H$2956,6,0)</f>
        <v>0</v>
      </c>
      <c r="BJ2357" t="s">
        <v>14030</v>
      </c>
      <c r="BK2357" t="s">
        <v>116</v>
      </c>
      <c r="BL2357">
        <f>VLOOKUP(E2357,[1]cj!$A$2:$H$2956,7,0)</f>
        <v>0</v>
      </c>
      <c r="BM2357">
        <f>VLOOKUP(E2357,[1]cj!$A$2:$H$2956,8,0)</f>
        <v>113</v>
      </c>
      <c r="BN2357" t="s">
        <v>137</v>
      </c>
      <c r="BO2357" t="s">
        <v>109</v>
      </c>
      <c r="BP2357" t="s">
        <v>109</v>
      </c>
      <c r="BQ2357" t="s">
        <v>109</v>
      </c>
      <c r="BR2357" t="s">
        <v>109</v>
      </c>
      <c r="BS2357" t="s">
        <v>109</v>
      </c>
      <c r="BT2357" t="s">
        <v>1697</v>
      </c>
      <c r="BU2357" t="s">
        <v>109</v>
      </c>
      <c r="BV2357" t="s">
        <v>139</v>
      </c>
      <c r="BW2357" t="s">
        <v>140</v>
      </c>
      <c r="BX2357" t="s">
        <v>109</v>
      </c>
      <c r="BY2357" t="s">
        <v>109</v>
      </c>
      <c r="BZ2357" t="s">
        <v>27901</v>
      </c>
      <c r="CA2357" t="s">
        <v>109</v>
      </c>
      <c r="CB2357" t="s">
        <v>109</v>
      </c>
      <c r="CC2357" t="s">
        <v>112</v>
      </c>
      <c r="CD2357" t="s">
        <v>989</v>
      </c>
      <c r="CE2357" t="s">
        <v>14048</v>
      </c>
      <c r="CF2357" t="s">
        <v>7612</v>
      </c>
      <c r="CG2357" t="s">
        <v>109</v>
      </c>
      <c r="CH2357" t="s">
        <v>109</v>
      </c>
      <c r="CI2357" t="s">
        <v>109</v>
      </c>
      <c r="CJ2357" t="s">
        <v>109</v>
      </c>
      <c r="CK2357" t="s">
        <v>109</v>
      </c>
      <c r="CL2357" t="s">
        <v>109</v>
      </c>
      <c r="CM2357" t="s">
        <v>109</v>
      </c>
      <c r="CN2357" t="s">
        <v>109</v>
      </c>
      <c r="CO2357" t="s">
        <v>109</v>
      </c>
      <c r="CP2357" t="s">
        <v>109</v>
      </c>
      <c r="CQ2357" t="s">
        <v>109</v>
      </c>
      <c r="CR2357" t="s">
        <v>109</v>
      </c>
      <c r="CS2357" t="s">
        <v>106</v>
      </c>
      <c r="CT2357" t="s">
        <v>106</v>
      </c>
    </row>
    <row r="2358" spans="1:98">
      <c r="A2358" t="s">
        <v>28626</v>
      </c>
      <c r="B2358" t="s">
        <v>28627</v>
      </c>
      <c r="C2358" t="s">
        <v>28628</v>
      </c>
      <c r="D2358" t="s">
        <v>28629</v>
      </c>
      <c r="E2358" t="s">
        <v>28630</v>
      </c>
      <c r="F2358" t="s">
        <v>103</v>
      </c>
      <c r="G2358" t="s">
        <v>28631</v>
      </c>
      <c r="H2358" t="s">
        <v>28632</v>
      </c>
      <c r="I2358" t="s">
        <v>447</v>
      </c>
      <c r="J2358" t="s">
        <v>106</v>
      </c>
      <c r="K2358" t="s">
        <v>106</v>
      </c>
      <c r="L2358" t="s">
        <v>107</v>
      </c>
      <c r="M2358" t="s">
        <v>108</v>
      </c>
      <c r="N2358" t="s">
        <v>109</v>
      </c>
      <c r="O2358" t="s">
        <v>109</v>
      </c>
      <c r="P2358" t="s">
        <v>671</v>
      </c>
      <c r="Q2358" t="s">
        <v>28633</v>
      </c>
      <c r="R2358" t="s">
        <v>28634</v>
      </c>
      <c r="S2358" t="s">
        <v>23556</v>
      </c>
      <c r="T2358" t="s">
        <v>28635</v>
      </c>
      <c r="U2358" t="s">
        <v>28636</v>
      </c>
      <c r="V2358" t="s">
        <v>23556</v>
      </c>
      <c r="W2358" t="s">
        <v>28637</v>
      </c>
      <c r="X2358" t="s">
        <v>116</v>
      </c>
      <c r="Y2358" t="s">
        <v>116</v>
      </c>
      <c r="Z2358" t="s">
        <v>109</v>
      </c>
      <c r="AA2358" t="s">
        <v>109</v>
      </c>
      <c r="AB2358" t="s">
        <v>109</v>
      </c>
      <c r="AC2358" t="s">
        <v>109</v>
      </c>
      <c r="AD2358" t="s">
        <v>109</v>
      </c>
      <c r="AE2358" t="s">
        <v>109</v>
      </c>
      <c r="AF2358" t="s">
        <v>117</v>
      </c>
      <c r="AG2358" t="s">
        <v>23555</v>
      </c>
      <c r="AH2358" t="s">
        <v>23556</v>
      </c>
      <c r="AI2358" t="s">
        <v>4659</v>
      </c>
      <c r="AJ2358" t="s">
        <v>4660</v>
      </c>
      <c r="AK2358" t="s">
        <v>106</v>
      </c>
      <c r="AL2358" t="s">
        <v>121</v>
      </c>
      <c r="AM2358" t="s">
        <v>109</v>
      </c>
      <c r="AN2358" t="s">
        <v>202</v>
      </c>
      <c r="AO2358" t="s">
        <v>28638</v>
      </c>
      <c r="AP2358" t="s">
        <v>124</v>
      </c>
      <c r="AQ2358" t="s">
        <v>109</v>
      </c>
      <c r="AR2358" t="s">
        <v>118</v>
      </c>
      <c r="AS2358" t="s">
        <v>12372</v>
      </c>
      <c r="AT2358" t="s">
        <v>126</v>
      </c>
      <c r="AU2358" t="s">
        <v>107</v>
      </c>
      <c r="AV2358" t="s">
        <v>127</v>
      </c>
      <c r="AW2358" t="s">
        <v>109</v>
      </c>
      <c r="AX2358" t="s">
        <v>109</v>
      </c>
      <c r="AY2358" t="s">
        <v>4663</v>
      </c>
      <c r="AZ2358" t="s">
        <v>7608</v>
      </c>
      <c r="BA2358" t="s">
        <v>129</v>
      </c>
      <c r="BB2358" t="s">
        <v>130</v>
      </c>
      <c r="BC2358">
        <f>VLOOKUP(E2358,[1]cj!$A$2:$H$2956,4,0)</f>
        <v>53</v>
      </c>
      <c r="BD2358" t="s">
        <v>7609</v>
      </c>
      <c r="BE2358" t="s">
        <v>7610</v>
      </c>
      <c r="BF2358">
        <f>VLOOKUP(E2358,[1]cj!$A$2:$H$2956,5,0)</f>
        <v>38</v>
      </c>
      <c r="BG2358" t="s">
        <v>12373</v>
      </c>
      <c r="BH2358" t="s">
        <v>12374</v>
      </c>
      <c r="BI2358">
        <f>VLOOKUP(E2358,[1]cj!$A$2:$H$2956,6,0)</f>
        <v>42</v>
      </c>
      <c r="BJ2358" t="s">
        <v>4664</v>
      </c>
      <c r="BK2358" t="s">
        <v>4665</v>
      </c>
      <c r="BL2358">
        <f>VLOOKUP(E2358,[1]cj!$A$2:$H$2956,7,0)</f>
        <v>64</v>
      </c>
      <c r="BM2358">
        <f>VLOOKUP(E2358,[1]cj!$A$2:$H$2956,8,0)</f>
        <v>197</v>
      </c>
      <c r="BN2358" t="s">
        <v>137</v>
      </c>
      <c r="BO2358" t="s">
        <v>109</v>
      </c>
      <c r="BP2358" t="s">
        <v>109</v>
      </c>
      <c r="BQ2358" t="s">
        <v>109</v>
      </c>
      <c r="BR2358" t="s">
        <v>109</v>
      </c>
      <c r="BS2358" t="s">
        <v>109</v>
      </c>
      <c r="BT2358" t="s">
        <v>5336</v>
      </c>
      <c r="BU2358" t="s">
        <v>109</v>
      </c>
      <c r="BV2358" t="s">
        <v>139</v>
      </c>
      <c r="BW2358" t="s">
        <v>140</v>
      </c>
      <c r="BX2358" t="s">
        <v>109</v>
      </c>
      <c r="BY2358" t="s">
        <v>109</v>
      </c>
      <c r="BZ2358" t="s">
        <v>27901</v>
      </c>
      <c r="CA2358" t="s">
        <v>109</v>
      </c>
      <c r="CB2358" t="s">
        <v>109</v>
      </c>
      <c r="CC2358" t="s">
        <v>112</v>
      </c>
      <c r="CD2358" t="s">
        <v>4666</v>
      </c>
      <c r="CE2358" t="s">
        <v>12375</v>
      </c>
      <c r="CF2358" t="s">
        <v>7612</v>
      </c>
      <c r="CG2358" t="s">
        <v>109</v>
      </c>
      <c r="CH2358" t="s">
        <v>109</v>
      </c>
      <c r="CI2358" t="s">
        <v>109</v>
      </c>
      <c r="CJ2358" t="s">
        <v>109</v>
      </c>
      <c r="CK2358" t="s">
        <v>109</v>
      </c>
      <c r="CL2358" t="s">
        <v>109</v>
      </c>
      <c r="CM2358" t="s">
        <v>109</v>
      </c>
      <c r="CN2358" t="s">
        <v>109</v>
      </c>
      <c r="CO2358" t="s">
        <v>109</v>
      </c>
      <c r="CP2358" t="s">
        <v>109</v>
      </c>
      <c r="CQ2358" t="s">
        <v>109</v>
      </c>
      <c r="CR2358" t="s">
        <v>109</v>
      </c>
      <c r="CS2358" t="s">
        <v>106</v>
      </c>
      <c r="CT2358" t="s">
        <v>106</v>
      </c>
    </row>
    <row r="2359" spans="1:98">
      <c r="A2359" t="s">
        <v>28639</v>
      </c>
      <c r="B2359" t="s">
        <v>28640</v>
      </c>
      <c r="C2359" t="s">
        <v>28641</v>
      </c>
      <c r="D2359" t="s">
        <v>28642</v>
      </c>
      <c r="E2359" t="s">
        <v>28643</v>
      </c>
      <c r="F2359" t="s">
        <v>103</v>
      </c>
      <c r="G2359" t="s">
        <v>28644</v>
      </c>
      <c r="H2359" t="s">
        <v>4656</v>
      </c>
      <c r="I2359" t="s">
        <v>103</v>
      </c>
      <c r="J2359" t="s">
        <v>121</v>
      </c>
      <c r="K2359" t="s">
        <v>106</v>
      </c>
      <c r="L2359" t="s">
        <v>107</v>
      </c>
      <c r="M2359" t="s">
        <v>108</v>
      </c>
      <c r="N2359" t="s">
        <v>109</v>
      </c>
      <c r="O2359" t="s">
        <v>109</v>
      </c>
      <c r="P2359" t="s">
        <v>28645</v>
      </c>
      <c r="Q2359" t="s">
        <v>28646</v>
      </c>
      <c r="R2359" t="s">
        <v>28647</v>
      </c>
      <c r="S2359" t="s">
        <v>28648</v>
      </c>
      <c r="T2359" t="s">
        <v>28649</v>
      </c>
      <c r="U2359" t="s">
        <v>28650</v>
      </c>
      <c r="V2359" t="s">
        <v>28648</v>
      </c>
      <c r="W2359" t="s">
        <v>28651</v>
      </c>
      <c r="X2359" t="s">
        <v>28652</v>
      </c>
      <c r="Y2359" t="s">
        <v>116</v>
      </c>
      <c r="Z2359" t="s">
        <v>109</v>
      </c>
      <c r="AA2359" t="s">
        <v>109</v>
      </c>
      <c r="AB2359" t="s">
        <v>109</v>
      </c>
      <c r="AC2359" t="s">
        <v>109</v>
      </c>
      <c r="AD2359" t="s">
        <v>109</v>
      </c>
      <c r="AE2359" t="s">
        <v>109</v>
      </c>
      <c r="AF2359" t="s">
        <v>117</v>
      </c>
      <c r="AG2359" t="s">
        <v>28653</v>
      </c>
      <c r="AH2359" t="s">
        <v>28648</v>
      </c>
      <c r="AI2359" t="s">
        <v>1023</v>
      </c>
      <c r="AJ2359" t="s">
        <v>1024</v>
      </c>
      <c r="AK2359" t="s">
        <v>106</v>
      </c>
      <c r="AL2359" t="s">
        <v>121</v>
      </c>
      <c r="AM2359" t="s">
        <v>109</v>
      </c>
      <c r="AN2359" t="s">
        <v>122</v>
      </c>
      <c r="AO2359" t="s">
        <v>28654</v>
      </c>
      <c r="AP2359" t="s">
        <v>124</v>
      </c>
      <c r="AQ2359" t="s">
        <v>109</v>
      </c>
      <c r="AR2359" t="s">
        <v>118</v>
      </c>
      <c r="AS2359" t="s">
        <v>14047</v>
      </c>
      <c r="AT2359" t="s">
        <v>14024</v>
      </c>
      <c r="AU2359" t="s">
        <v>107</v>
      </c>
      <c r="AV2359" t="s">
        <v>127</v>
      </c>
      <c r="AW2359" t="s">
        <v>109</v>
      </c>
      <c r="AX2359" t="s">
        <v>109</v>
      </c>
      <c r="AY2359" t="s">
        <v>984</v>
      </c>
      <c r="AZ2359" t="s">
        <v>7608</v>
      </c>
      <c r="BA2359" t="s">
        <v>14027</v>
      </c>
      <c r="BB2359" t="s">
        <v>14028</v>
      </c>
      <c r="BC2359">
        <f>VLOOKUP(E2359,[1]cj!$A$2:$H$2956,4,0)</f>
        <v>110</v>
      </c>
      <c r="BD2359" t="s">
        <v>7609</v>
      </c>
      <c r="BE2359" t="s">
        <v>7610</v>
      </c>
      <c r="BF2359">
        <f>VLOOKUP(E2359,[1]cj!$A$2:$H$2956,5,0)</f>
        <v>61</v>
      </c>
      <c r="BG2359" t="s">
        <v>14029</v>
      </c>
      <c r="BH2359" t="s">
        <v>116</v>
      </c>
      <c r="BI2359">
        <f>VLOOKUP(E2359,[1]cj!$A$2:$H$2956,6,0)</f>
        <v>0</v>
      </c>
      <c r="BJ2359" t="s">
        <v>14030</v>
      </c>
      <c r="BK2359" t="s">
        <v>116</v>
      </c>
      <c r="BL2359">
        <f>VLOOKUP(E2359,[1]cj!$A$2:$H$2956,7,0)</f>
        <v>0</v>
      </c>
      <c r="BM2359">
        <f>VLOOKUP(E2359,[1]cj!$A$2:$H$2956,8,0)</f>
        <v>171</v>
      </c>
      <c r="BN2359" t="s">
        <v>137</v>
      </c>
      <c r="BO2359" t="s">
        <v>109</v>
      </c>
      <c r="BP2359" t="s">
        <v>109</v>
      </c>
      <c r="BQ2359" t="s">
        <v>109</v>
      </c>
      <c r="BR2359" t="s">
        <v>109</v>
      </c>
      <c r="BS2359" t="s">
        <v>109</v>
      </c>
      <c r="BT2359" t="s">
        <v>5336</v>
      </c>
      <c r="BU2359" t="s">
        <v>109</v>
      </c>
      <c r="BV2359" t="s">
        <v>139</v>
      </c>
      <c r="BW2359" t="s">
        <v>140</v>
      </c>
      <c r="BX2359" t="s">
        <v>109</v>
      </c>
      <c r="BY2359" t="s">
        <v>109</v>
      </c>
      <c r="BZ2359" t="s">
        <v>27901</v>
      </c>
      <c r="CA2359" t="s">
        <v>109</v>
      </c>
      <c r="CB2359" t="s">
        <v>109</v>
      </c>
      <c r="CC2359" t="s">
        <v>112</v>
      </c>
      <c r="CD2359" t="s">
        <v>989</v>
      </c>
      <c r="CE2359" t="s">
        <v>14048</v>
      </c>
      <c r="CF2359" t="s">
        <v>7612</v>
      </c>
      <c r="CG2359" t="s">
        <v>109</v>
      </c>
      <c r="CH2359" t="s">
        <v>109</v>
      </c>
      <c r="CI2359" t="s">
        <v>109</v>
      </c>
      <c r="CJ2359" t="s">
        <v>109</v>
      </c>
      <c r="CK2359" t="s">
        <v>109</v>
      </c>
      <c r="CL2359" t="s">
        <v>109</v>
      </c>
      <c r="CM2359" t="s">
        <v>109</v>
      </c>
      <c r="CN2359" t="s">
        <v>109</v>
      </c>
      <c r="CO2359" t="s">
        <v>109</v>
      </c>
      <c r="CP2359" t="s">
        <v>109</v>
      </c>
      <c r="CQ2359" t="s">
        <v>109</v>
      </c>
      <c r="CR2359" t="s">
        <v>109</v>
      </c>
      <c r="CS2359" t="s">
        <v>106</v>
      </c>
      <c r="CT2359" t="s">
        <v>106</v>
      </c>
    </row>
    <row r="2360" spans="1:98">
      <c r="A2360" t="s">
        <v>28639</v>
      </c>
      <c r="B2360" t="s">
        <v>28655</v>
      </c>
      <c r="C2360" t="s">
        <v>3756</v>
      </c>
      <c r="D2360" t="s">
        <v>3757</v>
      </c>
      <c r="E2360" t="s">
        <v>28656</v>
      </c>
      <c r="F2360" t="s">
        <v>103</v>
      </c>
      <c r="G2360" t="s">
        <v>28657</v>
      </c>
      <c r="H2360" t="s">
        <v>811</v>
      </c>
      <c r="I2360" t="s">
        <v>103</v>
      </c>
      <c r="J2360" t="s">
        <v>121</v>
      </c>
      <c r="K2360" t="s">
        <v>106</v>
      </c>
      <c r="L2360" t="s">
        <v>107</v>
      </c>
      <c r="M2360" t="s">
        <v>108</v>
      </c>
      <c r="N2360" t="s">
        <v>109</v>
      </c>
      <c r="O2360" t="s">
        <v>109</v>
      </c>
      <c r="P2360" t="s">
        <v>27376</v>
      </c>
      <c r="Q2360" t="s">
        <v>28658</v>
      </c>
      <c r="R2360" t="s">
        <v>28659</v>
      </c>
      <c r="S2360" t="s">
        <v>28660</v>
      </c>
      <c r="T2360" t="s">
        <v>28661</v>
      </c>
      <c r="U2360" t="s">
        <v>28662</v>
      </c>
      <c r="V2360" t="s">
        <v>28660</v>
      </c>
      <c r="W2360" t="s">
        <v>28663</v>
      </c>
      <c r="X2360" t="s">
        <v>116</v>
      </c>
      <c r="Y2360" t="s">
        <v>116</v>
      </c>
      <c r="Z2360" t="s">
        <v>109</v>
      </c>
      <c r="AA2360" t="s">
        <v>109</v>
      </c>
      <c r="AB2360" t="s">
        <v>109</v>
      </c>
      <c r="AC2360" t="s">
        <v>109</v>
      </c>
      <c r="AD2360" t="s">
        <v>109</v>
      </c>
      <c r="AE2360" t="s">
        <v>109</v>
      </c>
      <c r="AF2360" t="s">
        <v>117</v>
      </c>
      <c r="AG2360" t="s">
        <v>28664</v>
      </c>
      <c r="AH2360" t="s">
        <v>28660</v>
      </c>
      <c r="AI2360" t="s">
        <v>1023</v>
      </c>
      <c r="AJ2360" t="s">
        <v>1024</v>
      </c>
      <c r="AK2360" t="s">
        <v>106</v>
      </c>
      <c r="AL2360" t="s">
        <v>121</v>
      </c>
      <c r="AM2360" t="s">
        <v>109</v>
      </c>
      <c r="AN2360" t="s">
        <v>202</v>
      </c>
      <c r="AO2360" t="s">
        <v>28665</v>
      </c>
      <c r="AP2360" t="s">
        <v>124</v>
      </c>
      <c r="AQ2360" t="s">
        <v>109</v>
      </c>
      <c r="AR2360" t="s">
        <v>118</v>
      </c>
      <c r="AS2360" t="s">
        <v>14047</v>
      </c>
      <c r="AT2360" t="s">
        <v>14024</v>
      </c>
      <c r="AU2360" t="s">
        <v>107</v>
      </c>
      <c r="AV2360" t="s">
        <v>127</v>
      </c>
      <c r="AW2360" t="s">
        <v>109</v>
      </c>
      <c r="AX2360" t="s">
        <v>109</v>
      </c>
      <c r="AY2360" t="s">
        <v>984</v>
      </c>
      <c r="AZ2360" t="s">
        <v>7608</v>
      </c>
      <c r="BA2360" t="s">
        <v>14027</v>
      </c>
      <c r="BB2360" t="s">
        <v>14028</v>
      </c>
      <c r="BC2360">
        <f>VLOOKUP(E2360,[1]cj!$A$2:$H$2956,4,0)</f>
        <v>77</v>
      </c>
      <c r="BD2360" t="s">
        <v>7609</v>
      </c>
      <c r="BE2360" t="s">
        <v>7610</v>
      </c>
      <c r="BF2360">
        <f>VLOOKUP(E2360,[1]cj!$A$2:$H$2956,5,0)</f>
        <v>30</v>
      </c>
      <c r="BG2360" t="s">
        <v>14029</v>
      </c>
      <c r="BH2360" t="s">
        <v>116</v>
      </c>
      <c r="BI2360">
        <f>VLOOKUP(E2360,[1]cj!$A$2:$H$2956,6,0)</f>
        <v>0</v>
      </c>
      <c r="BJ2360" t="s">
        <v>14030</v>
      </c>
      <c r="BK2360" t="s">
        <v>116</v>
      </c>
      <c r="BL2360">
        <f>VLOOKUP(E2360,[1]cj!$A$2:$H$2956,7,0)</f>
        <v>0</v>
      </c>
      <c r="BM2360">
        <f>VLOOKUP(E2360,[1]cj!$A$2:$H$2956,8,0)</f>
        <v>107</v>
      </c>
      <c r="BN2360" t="s">
        <v>137</v>
      </c>
      <c r="BO2360" t="s">
        <v>109</v>
      </c>
      <c r="BP2360" t="s">
        <v>109</v>
      </c>
      <c r="BQ2360" t="s">
        <v>109</v>
      </c>
      <c r="BR2360" t="s">
        <v>109</v>
      </c>
      <c r="BS2360" t="s">
        <v>109</v>
      </c>
      <c r="BT2360" t="s">
        <v>5336</v>
      </c>
      <c r="BU2360" t="s">
        <v>109</v>
      </c>
      <c r="BV2360" t="s">
        <v>139</v>
      </c>
      <c r="BW2360" t="s">
        <v>140</v>
      </c>
      <c r="BX2360" t="s">
        <v>109</v>
      </c>
      <c r="BY2360" t="s">
        <v>109</v>
      </c>
      <c r="BZ2360" t="s">
        <v>27901</v>
      </c>
      <c r="CA2360" t="s">
        <v>109</v>
      </c>
      <c r="CB2360" t="s">
        <v>109</v>
      </c>
      <c r="CC2360" t="s">
        <v>112</v>
      </c>
      <c r="CD2360" t="s">
        <v>989</v>
      </c>
      <c r="CE2360" t="s">
        <v>14048</v>
      </c>
      <c r="CF2360" t="s">
        <v>7612</v>
      </c>
      <c r="CG2360" t="s">
        <v>109</v>
      </c>
      <c r="CH2360" t="s">
        <v>109</v>
      </c>
      <c r="CI2360" t="s">
        <v>109</v>
      </c>
      <c r="CJ2360" t="s">
        <v>109</v>
      </c>
      <c r="CK2360" t="s">
        <v>109</v>
      </c>
      <c r="CL2360" t="s">
        <v>109</v>
      </c>
      <c r="CM2360" t="s">
        <v>109</v>
      </c>
      <c r="CN2360" t="s">
        <v>109</v>
      </c>
      <c r="CO2360" t="s">
        <v>109</v>
      </c>
      <c r="CP2360" t="s">
        <v>109</v>
      </c>
      <c r="CQ2360" t="s">
        <v>109</v>
      </c>
      <c r="CR2360" t="s">
        <v>109</v>
      </c>
      <c r="CS2360" t="s">
        <v>106</v>
      </c>
      <c r="CT2360" t="s">
        <v>106</v>
      </c>
    </row>
    <row r="2361" spans="1:98">
      <c r="A2361" t="s">
        <v>28639</v>
      </c>
      <c r="B2361" t="s">
        <v>28666</v>
      </c>
      <c r="C2361" t="s">
        <v>28667</v>
      </c>
      <c r="D2361" t="s">
        <v>28668</v>
      </c>
      <c r="E2361" t="s">
        <v>28669</v>
      </c>
      <c r="F2361" t="s">
        <v>103</v>
      </c>
      <c r="G2361" t="s">
        <v>28670</v>
      </c>
      <c r="H2361" t="s">
        <v>5658</v>
      </c>
      <c r="I2361" t="s">
        <v>103</v>
      </c>
      <c r="J2361" t="s">
        <v>121</v>
      </c>
      <c r="K2361" t="s">
        <v>106</v>
      </c>
      <c r="L2361" t="s">
        <v>107</v>
      </c>
      <c r="M2361" t="s">
        <v>108</v>
      </c>
      <c r="N2361" t="s">
        <v>109</v>
      </c>
      <c r="O2361" t="s">
        <v>109</v>
      </c>
      <c r="P2361" t="s">
        <v>1943</v>
      </c>
      <c r="Q2361" t="s">
        <v>28671</v>
      </c>
      <c r="R2361" t="s">
        <v>28672</v>
      </c>
      <c r="S2361" t="s">
        <v>28673</v>
      </c>
      <c r="T2361" t="s">
        <v>28674</v>
      </c>
      <c r="U2361" t="s">
        <v>28650</v>
      </c>
      <c r="V2361" t="s">
        <v>28675</v>
      </c>
      <c r="W2361" t="s">
        <v>28676</v>
      </c>
      <c r="X2361" t="s">
        <v>116</v>
      </c>
      <c r="Y2361" t="s">
        <v>116</v>
      </c>
      <c r="Z2361" t="s">
        <v>109</v>
      </c>
      <c r="AA2361" t="s">
        <v>109</v>
      </c>
      <c r="AB2361" t="s">
        <v>109</v>
      </c>
      <c r="AC2361" t="s">
        <v>109</v>
      </c>
      <c r="AD2361" t="s">
        <v>109</v>
      </c>
      <c r="AE2361" t="s">
        <v>109</v>
      </c>
      <c r="AF2361" t="s">
        <v>117</v>
      </c>
      <c r="AG2361" t="s">
        <v>28677</v>
      </c>
      <c r="AH2361" t="s">
        <v>28673</v>
      </c>
      <c r="AI2361" t="s">
        <v>23638</v>
      </c>
      <c r="AJ2361" t="s">
        <v>23639</v>
      </c>
      <c r="AK2361" t="s">
        <v>106</v>
      </c>
      <c r="AL2361" t="s">
        <v>121</v>
      </c>
      <c r="AM2361" t="s">
        <v>109</v>
      </c>
      <c r="AN2361" t="s">
        <v>122</v>
      </c>
      <c r="AO2361" t="s">
        <v>28678</v>
      </c>
      <c r="AP2361" t="s">
        <v>124</v>
      </c>
      <c r="AQ2361" t="s">
        <v>109</v>
      </c>
      <c r="AR2361" t="s">
        <v>118</v>
      </c>
      <c r="AS2361" t="s">
        <v>14047</v>
      </c>
      <c r="AT2361" t="s">
        <v>14024</v>
      </c>
      <c r="AU2361" t="s">
        <v>107</v>
      </c>
      <c r="AV2361" t="s">
        <v>127</v>
      </c>
      <c r="AW2361" t="s">
        <v>109</v>
      </c>
      <c r="AX2361" t="s">
        <v>109</v>
      </c>
      <c r="AY2361" t="s">
        <v>984</v>
      </c>
      <c r="AZ2361" t="s">
        <v>7608</v>
      </c>
      <c r="BA2361" t="s">
        <v>14027</v>
      </c>
      <c r="BB2361" t="s">
        <v>14028</v>
      </c>
      <c r="BC2361">
        <f>VLOOKUP(E2361,[1]cj!$A$2:$H$2956,4,0)</f>
        <v>70</v>
      </c>
      <c r="BD2361" t="s">
        <v>7609</v>
      </c>
      <c r="BE2361" t="s">
        <v>7610</v>
      </c>
      <c r="BF2361">
        <f>VLOOKUP(E2361,[1]cj!$A$2:$H$2956,5,0)</f>
        <v>51</v>
      </c>
      <c r="BG2361" t="s">
        <v>14029</v>
      </c>
      <c r="BH2361" t="s">
        <v>116</v>
      </c>
      <c r="BI2361">
        <f>VLOOKUP(E2361,[1]cj!$A$2:$H$2956,6,0)</f>
        <v>0</v>
      </c>
      <c r="BJ2361" t="s">
        <v>14030</v>
      </c>
      <c r="BK2361" t="s">
        <v>116</v>
      </c>
      <c r="BL2361">
        <f>VLOOKUP(E2361,[1]cj!$A$2:$H$2956,7,0)</f>
        <v>0</v>
      </c>
      <c r="BM2361">
        <f>VLOOKUP(E2361,[1]cj!$A$2:$H$2956,8,0)</f>
        <v>121</v>
      </c>
      <c r="BN2361" t="s">
        <v>137</v>
      </c>
      <c r="BO2361" t="s">
        <v>109</v>
      </c>
      <c r="BP2361" t="s">
        <v>28679</v>
      </c>
      <c r="BQ2361" t="s">
        <v>109</v>
      </c>
      <c r="BR2361" t="s">
        <v>109</v>
      </c>
      <c r="BS2361" t="s">
        <v>109</v>
      </c>
      <c r="BT2361" t="s">
        <v>5336</v>
      </c>
      <c r="BU2361" t="s">
        <v>109</v>
      </c>
      <c r="BV2361" t="s">
        <v>139</v>
      </c>
      <c r="BW2361" t="s">
        <v>140</v>
      </c>
      <c r="BX2361" t="s">
        <v>109</v>
      </c>
      <c r="BY2361" t="s">
        <v>109</v>
      </c>
      <c r="BZ2361" t="s">
        <v>27340</v>
      </c>
      <c r="CA2361" t="s">
        <v>109</v>
      </c>
      <c r="CB2361" t="s">
        <v>109</v>
      </c>
      <c r="CC2361" t="s">
        <v>112</v>
      </c>
      <c r="CD2361" t="s">
        <v>989</v>
      </c>
      <c r="CE2361" t="s">
        <v>14048</v>
      </c>
      <c r="CF2361" t="s">
        <v>7612</v>
      </c>
      <c r="CG2361" t="s">
        <v>109</v>
      </c>
      <c r="CH2361" t="s">
        <v>109</v>
      </c>
      <c r="CI2361" t="s">
        <v>109</v>
      </c>
      <c r="CJ2361" t="s">
        <v>109</v>
      </c>
      <c r="CK2361" t="s">
        <v>109</v>
      </c>
      <c r="CL2361" t="s">
        <v>109</v>
      </c>
      <c r="CM2361" t="s">
        <v>109</v>
      </c>
      <c r="CN2361" t="s">
        <v>109</v>
      </c>
      <c r="CO2361" t="s">
        <v>109</v>
      </c>
      <c r="CP2361" t="s">
        <v>109</v>
      </c>
      <c r="CQ2361" t="s">
        <v>109</v>
      </c>
      <c r="CR2361" t="s">
        <v>109</v>
      </c>
      <c r="CS2361" t="s">
        <v>106</v>
      </c>
      <c r="CT2361" t="s">
        <v>106</v>
      </c>
    </row>
    <row r="2362" spans="1:98">
      <c r="A2362" t="s">
        <v>28680</v>
      </c>
      <c r="B2362" t="s">
        <v>28681</v>
      </c>
      <c r="C2362" t="s">
        <v>28682</v>
      </c>
      <c r="D2362" t="s">
        <v>28683</v>
      </c>
      <c r="E2362" t="s">
        <v>28684</v>
      </c>
      <c r="F2362" t="s">
        <v>103</v>
      </c>
      <c r="G2362" t="s">
        <v>28685</v>
      </c>
      <c r="H2362" t="s">
        <v>28686</v>
      </c>
      <c r="I2362" t="s">
        <v>103</v>
      </c>
      <c r="J2362" t="s">
        <v>121</v>
      </c>
      <c r="K2362" t="s">
        <v>106</v>
      </c>
      <c r="L2362" t="s">
        <v>107</v>
      </c>
      <c r="M2362" t="s">
        <v>108</v>
      </c>
      <c r="N2362" t="s">
        <v>109</v>
      </c>
      <c r="O2362" t="s">
        <v>109</v>
      </c>
      <c r="P2362" t="s">
        <v>28687</v>
      </c>
      <c r="Q2362" t="s">
        <v>28688</v>
      </c>
      <c r="R2362" t="s">
        <v>28687</v>
      </c>
      <c r="S2362" t="s">
        <v>28689</v>
      </c>
      <c r="T2362" t="s">
        <v>28690</v>
      </c>
      <c r="U2362" t="s">
        <v>28691</v>
      </c>
      <c r="V2362" t="s">
        <v>28692</v>
      </c>
      <c r="W2362" t="s">
        <v>28693</v>
      </c>
      <c r="X2362" t="s">
        <v>28694</v>
      </c>
      <c r="Y2362" t="s">
        <v>116</v>
      </c>
      <c r="Z2362" t="s">
        <v>109</v>
      </c>
      <c r="AA2362" t="s">
        <v>109</v>
      </c>
      <c r="AB2362" t="s">
        <v>109</v>
      </c>
      <c r="AC2362" t="s">
        <v>109</v>
      </c>
      <c r="AD2362" t="s">
        <v>109</v>
      </c>
      <c r="AE2362" t="s">
        <v>109</v>
      </c>
      <c r="AF2362" t="s">
        <v>3147</v>
      </c>
      <c r="AG2362" t="s">
        <v>28695</v>
      </c>
      <c r="AH2362" t="s">
        <v>28696</v>
      </c>
      <c r="AI2362" t="s">
        <v>16200</v>
      </c>
      <c r="AJ2362" t="s">
        <v>16201</v>
      </c>
      <c r="AK2362" t="s">
        <v>121</v>
      </c>
      <c r="AL2362" t="s">
        <v>121</v>
      </c>
      <c r="AM2362" t="s">
        <v>109</v>
      </c>
      <c r="AN2362" t="s">
        <v>1377</v>
      </c>
      <c r="AO2362" t="s">
        <v>28697</v>
      </c>
      <c r="AP2362" t="s">
        <v>124</v>
      </c>
      <c r="AQ2362" t="s">
        <v>109</v>
      </c>
      <c r="AR2362" t="s">
        <v>118</v>
      </c>
      <c r="AS2362" t="s">
        <v>14047</v>
      </c>
      <c r="AT2362" t="s">
        <v>14024</v>
      </c>
      <c r="AU2362" t="s">
        <v>107</v>
      </c>
      <c r="AV2362" t="s">
        <v>127</v>
      </c>
      <c r="AW2362" t="s">
        <v>109</v>
      </c>
      <c r="AX2362" t="s">
        <v>109</v>
      </c>
      <c r="AY2362" t="s">
        <v>984</v>
      </c>
      <c r="AZ2362" t="s">
        <v>7608</v>
      </c>
      <c r="BA2362" t="s">
        <v>14027</v>
      </c>
      <c r="BB2362" t="s">
        <v>14028</v>
      </c>
      <c r="BC2362">
        <f>VLOOKUP(E2362,[1]cj!$A$2:$H$2956,4,0)</f>
        <v>0</v>
      </c>
      <c r="BD2362" t="s">
        <v>7609</v>
      </c>
      <c r="BE2362" t="s">
        <v>7610</v>
      </c>
      <c r="BF2362">
        <f>VLOOKUP(E2362,[1]cj!$A$2:$H$2956,5,0)</f>
        <v>0</v>
      </c>
      <c r="BG2362" t="s">
        <v>14029</v>
      </c>
      <c r="BH2362" t="s">
        <v>116</v>
      </c>
      <c r="BI2362">
        <f>VLOOKUP(E2362,[1]cj!$A$2:$H$2956,6,0)</f>
        <v>0</v>
      </c>
      <c r="BJ2362" t="s">
        <v>14030</v>
      </c>
      <c r="BK2362" t="s">
        <v>116</v>
      </c>
      <c r="BL2362">
        <f>VLOOKUP(E2362,[1]cj!$A$2:$H$2956,7,0)</f>
        <v>0</v>
      </c>
      <c r="BM2362">
        <f>VLOOKUP(E2362,[1]cj!$A$2:$H$2956,8,0)</f>
        <v>0</v>
      </c>
      <c r="BN2362" t="s">
        <v>137</v>
      </c>
      <c r="BO2362" t="s">
        <v>109</v>
      </c>
      <c r="BP2362" t="s">
        <v>109</v>
      </c>
      <c r="BQ2362" t="s">
        <v>109</v>
      </c>
      <c r="BR2362" t="s">
        <v>109</v>
      </c>
      <c r="BS2362" t="s">
        <v>109</v>
      </c>
      <c r="BT2362" t="s">
        <v>5336</v>
      </c>
      <c r="BU2362" t="s">
        <v>109</v>
      </c>
      <c r="BV2362" t="s">
        <v>139</v>
      </c>
      <c r="BW2362" t="s">
        <v>140</v>
      </c>
      <c r="BX2362" t="s">
        <v>109</v>
      </c>
      <c r="BY2362" t="s">
        <v>109</v>
      </c>
      <c r="BZ2362" t="s">
        <v>27901</v>
      </c>
      <c r="CA2362" t="s">
        <v>109</v>
      </c>
      <c r="CB2362" t="s">
        <v>109</v>
      </c>
      <c r="CC2362" t="s">
        <v>112</v>
      </c>
      <c r="CD2362" t="s">
        <v>989</v>
      </c>
      <c r="CE2362" t="s">
        <v>14048</v>
      </c>
      <c r="CF2362" t="s">
        <v>7612</v>
      </c>
      <c r="CG2362" t="s">
        <v>109</v>
      </c>
      <c r="CH2362" t="s">
        <v>109</v>
      </c>
      <c r="CI2362" t="s">
        <v>109</v>
      </c>
      <c r="CJ2362" t="s">
        <v>109</v>
      </c>
      <c r="CK2362" t="s">
        <v>109</v>
      </c>
      <c r="CL2362" t="s">
        <v>109</v>
      </c>
      <c r="CM2362" t="s">
        <v>109</v>
      </c>
      <c r="CN2362" t="s">
        <v>109</v>
      </c>
      <c r="CO2362" t="s">
        <v>109</v>
      </c>
      <c r="CP2362" t="s">
        <v>109</v>
      </c>
      <c r="CQ2362" t="s">
        <v>109</v>
      </c>
      <c r="CR2362" t="s">
        <v>109</v>
      </c>
      <c r="CS2362" t="s">
        <v>106</v>
      </c>
      <c r="CT2362" t="s">
        <v>106</v>
      </c>
    </row>
    <row r="2363" spans="1:98">
      <c r="A2363" t="s">
        <v>28698</v>
      </c>
      <c r="B2363" t="s">
        <v>28699</v>
      </c>
      <c r="C2363" t="s">
        <v>28700</v>
      </c>
      <c r="D2363" t="s">
        <v>28701</v>
      </c>
      <c r="E2363" t="s">
        <v>28702</v>
      </c>
      <c r="F2363" t="s">
        <v>103</v>
      </c>
      <c r="G2363" t="s">
        <v>28703</v>
      </c>
      <c r="H2363" t="s">
        <v>28704</v>
      </c>
      <c r="I2363" t="s">
        <v>103</v>
      </c>
      <c r="J2363" t="s">
        <v>106</v>
      </c>
      <c r="K2363" t="s">
        <v>106</v>
      </c>
      <c r="L2363" t="s">
        <v>107</v>
      </c>
      <c r="M2363" t="s">
        <v>108</v>
      </c>
      <c r="N2363" t="s">
        <v>109</v>
      </c>
      <c r="O2363" t="s">
        <v>109</v>
      </c>
      <c r="P2363" t="s">
        <v>11522</v>
      </c>
      <c r="Q2363" t="s">
        <v>28705</v>
      </c>
      <c r="R2363" t="s">
        <v>28706</v>
      </c>
      <c r="S2363" t="s">
        <v>28696</v>
      </c>
      <c r="T2363" t="s">
        <v>28707</v>
      </c>
      <c r="U2363" t="s">
        <v>28708</v>
      </c>
      <c r="V2363" t="s">
        <v>28696</v>
      </c>
      <c r="W2363" t="s">
        <v>28709</v>
      </c>
      <c r="X2363" t="s">
        <v>28710</v>
      </c>
      <c r="Y2363" t="s">
        <v>116</v>
      </c>
      <c r="Z2363" t="s">
        <v>109</v>
      </c>
      <c r="AA2363" t="s">
        <v>109</v>
      </c>
      <c r="AB2363" t="s">
        <v>109</v>
      </c>
      <c r="AC2363" t="s">
        <v>109</v>
      </c>
      <c r="AD2363" t="s">
        <v>109</v>
      </c>
      <c r="AE2363" t="s">
        <v>109</v>
      </c>
      <c r="AF2363" t="s">
        <v>117</v>
      </c>
      <c r="AG2363" t="s">
        <v>28695</v>
      </c>
      <c r="AH2363" t="s">
        <v>28696</v>
      </c>
      <c r="AI2363" t="s">
        <v>15772</v>
      </c>
      <c r="AJ2363" t="s">
        <v>15773</v>
      </c>
      <c r="AK2363" t="s">
        <v>106</v>
      </c>
      <c r="AL2363" t="s">
        <v>121</v>
      </c>
      <c r="AM2363" t="s">
        <v>109</v>
      </c>
      <c r="AN2363" t="s">
        <v>122</v>
      </c>
      <c r="AO2363" t="s">
        <v>28711</v>
      </c>
      <c r="AP2363" t="s">
        <v>124</v>
      </c>
      <c r="AQ2363" t="s">
        <v>109</v>
      </c>
      <c r="AR2363" t="s">
        <v>118</v>
      </c>
      <c r="AS2363" t="s">
        <v>14047</v>
      </c>
      <c r="AT2363" t="s">
        <v>14024</v>
      </c>
      <c r="AU2363" t="s">
        <v>107</v>
      </c>
      <c r="AV2363" t="s">
        <v>127</v>
      </c>
      <c r="AW2363" t="s">
        <v>109</v>
      </c>
      <c r="AX2363" t="s">
        <v>109</v>
      </c>
      <c r="AY2363" t="s">
        <v>984</v>
      </c>
      <c r="AZ2363" t="s">
        <v>7608</v>
      </c>
      <c r="BA2363" t="s">
        <v>14027</v>
      </c>
      <c r="BB2363" t="s">
        <v>14028</v>
      </c>
      <c r="BC2363">
        <f>VLOOKUP(E2363,[1]cj!$A$2:$H$2956,4,0)</f>
        <v>120</v>
      </c>
      <c r="BD2363" t="s">
        <v>7609</v>
      </c>
      <c r="BE2363" t="s">
        <v>7610</v>
      </c>
      <c r="BF2363">
        <f>VLOOKUP(E2363,[1]cj!$A$2:$H$2956,5,0)</f>
        <v>12</v>
      </c>
      <c r="BG2363" t="s">
        <v>14029</v>
      </c>
      <c r="BH2363" t="s">
        <v>116</v>
      </c>
      <c r="BI2363">
        <f>VLOOKUP(E2363,[1]cj!$A$2:$H$2956,6,0)</f>
        <v>0</v>
      </c>
      <c r="BJ2363" t="s">
        <v>14030</v>
      </c>
      <c r="BK2363" t="s">
        <v>116</v>
      </c>
      <c r="BL2363">
        <f>VLOOKUP(E2363,[1]cj!$A$2:$H$2956,7,0)</f>
        <v>0</v>
      </c>
      <c r="BM2363">
        <f>VLOOKUP(E2363,[1]cj!$A$2:$H$2956,8,0)</f>
        <v>132</v>
      </c>
      <c r="BN2363" t="s">
        <v>137</v>
      </c>
      <c r="BO2363" t="s">
        <v>109</v>
      </c>
      <c r="BP2363" t="s">
        <v>109</v>
      </c>
      <c r="BQ2363" t="s">
        <v>109</v>
      </c>
      <c r="BR2363" t="s">
        <v>109</v>
      </c>
      <c r="BS2363" t="s">
        <v>109</v>
      </c>
      <c r="BT2363" t="s">
        <v>5336</v>
      </c>
      <c r="BU2363" t="s">
        <v>109</v>
      </c>
      <c r="BV2363" t="s">
        <v>139</v>
      </c>
      <c r="BW2363" t="s">
        <v>140</v>
      </c>
      <c r="BX2363" t="s">
        <v>109</v>
      </c>
      <c r="BY2363" t="s">
        <v>109</v>
      </c>
      <c r="BZ2363" t="s">
        <v>27901</v>
      </c>
      <c r="CA2363" t="s">
        <v>109</v>
      </c>
      <c r="CB2363" t="s">
        <v>109</v>
      </c>
      <c r="CC2363" t="s">
        <v>112</v>
      </c>
      <c r="CD2363" t="s">
        <v>989</v>
      </c>
      <c r="CE2363" t="s">
        <v>14048</v>
      </c>
      <c r="CF2363" t="s">
        <v>7612</v>
      </c>
      <c r="CG2363" t="s">
        <v>109</v>
      </c>
      <c r="CH2363" t="s">
        <v>109</v>
      </c>
      <c r="CI2363" t="s">
        <v>109</v>
      </c>
      <c r="CJ2363" t="s">
        <v>109</v>
      </c>
      <c r="CK2363" t="s">
        <v>109</v>
      </c>
      <c r="CL2363" t="s">
        <v>109</v>
      </c>
      <c r="CM2363" t="s">
        <v>109</v>
      </c>
      <c r="CN2363" t="s">
        <v>109</v>
      </c>
      <c r="CO2363" t="s">
        <v>109</v>
      </c>
      <c r="CP2363" t="s">
        <v>109</v>
      </c>
      <c r="CQ2363" t="s">
        <v>109</v>
      </c>
      <c r="CR2363" t="s">
        <v>109</v>
      </c>
      <c r="CS2363" t="s">
        <v>106</v>
      </c>
      <c r="CT2363" t="s">
        <v>106</v>
      </c>
    </row>
    <row r="2364" spans="1:98">
      <c r="A2364" t="s">
        <v>28712</v>
      </c>
      <c r="B2364" t="s">
        <v>28713</v>
      </c>
      <c r="C2364" t="s">
        <v>28714</v>
      </c>
      <c r="D2364" t="s">
        <v>28715</v>
      </c>
      <c r="E2364" t="s">
        <v>28716</v>
      </c>
      <c r="F2364" t="s">
        <v>103</v>
      </c>
      <c r="G2364" t="s">
        <v>28717</v>
      </c>
      <c r="H2364" t="s">
        <v>28718</v>
      </c>
      <c r="I2364" t="s">
        <v>103</v>
      </c>
      <c r="J2364" t="s">
        <v>106</v>
      </c>
      <c r="K2364" t="s">
        <v>106</v>
      </c>
      <c r="L2364" t="s">
        <v>107</v>
      </c>
      <c r="M2364" t="s">
        <v>108</v>
      </c>
      <c r="N2364" t="s">
        <v>109</v>
      </c>
      <c r="O2364" t="s">
        <v>109</v>
      </c>
      <c r="P2364" t="s">
        <v>1436</v>
      </c>
      <c r="Q2364" t="s">
        <v>28719</v>
      </c>
      <c r="R2364" t="s">
        <v>28720</v>
      </c>
      <c r="S2364" t="s">
        <v>23556</v>
      </c>
      <c r="T2364" t="s">
        <v>28721</v>
      </c>
      <c r="U2364" t="s">
        <v>28636</v>
      </c>
      <c r="V2364" t="s">
        <v>23556</v>
      </c>
      <c r="W2364" t="s">
        <v>28722</v>
      </c>
      <c r="X2364" t="s">
        <v>116</v>
      </c>
      <c r="Y2364" t="s">
        <v>116</v>
      </c>
      <c r="Z2364" t="s">
        <v>109</v>
      </c>
      <c r="AA2364" t="s">
        <v>109</v>
      </c>
      <c r="AB2364" t="s">
        <v>109</v>
      </c>
      <c r="AC2364" t="s">
        <v>109</v>
      </c>
      <c r="AD2364" t="s">
        <v>109</v>
      </c>
      <c r="AE2364" t="s">
        <v>109</v>
      </c>
      <c r="AF2364" t="s">
        <v>117</v>
      </c>
      <c r="AG2364" t="s">
        <v>23555</v>
      </c>
      <c r="AH2364" t="s">
        <v>23556</v>
      </c>
      <c r="AI2364" t="s">
        <v>7232</v>
      </c>
      <c r="AJ2364" t="s">
        <v>7233</v>
      </c>
      <c r="AK2364" t="s">
        <v>106</v>
      </c>
      <c r="AL2364" t="s">
        <v>121</v>
      </c>
      <c r="AM2364" t="s">
        <v>109</v>
      </c>
      <c r="AN2364" t="s">
        <v>202</v>
      </c>
      <c r="AO2364" t="s">
        <v>28723</v>
      </c>
      <c r="AP2364" t="s">
        <v>124</v>
      </c>
      <c r="AQ2364" t="s">
        <v>109</v>
      </c>
      <c r="AR2364" t="s">
        <v>118</v>
      </c>
      <c r="AS2364" t="s">
        <v>14047</v>
      </c>
      <c r="AT2364" t="s">
        <v>14024</v>
      </c>
      <c r="AU2364" t="s">
        <v>107</v>
      </c>
      <c r="AV2364" t="s">
        <v>127</v>
      </c>
      <c r="AW2364" t="s">
        <v>109</v>
      </c>
      <c r="AX2364" t="s">
        <v>109</v>
      </c>
      <c r="AY2364" t="s">
        <v>984</v>
      </c>
      <c r="AZ2364" t="s">
        <v>7608</v>
      </c>
      <c r="BA2364" t="s">
        <v>14027</v>
      </c>
      <c r="BB2364" t="s">
        <v>14028</v>
      </c>
      <c r="BC2364">
        <f>VLOOKUP(E2364,[1]cj!$A$2:$H$2956,4,0)</f>
        <v>107</v>
      </c>
      <c r="BD2364" t="s">
        <v>7609</v>
      </c>
      <c r="BE2364" t="s">
        <v>7610</v>
      </c>
      <c r="BF2364">
        <f>VLOOKUP(E2364,[1]cj!$A$2:$H$2956,5,0)</f>
        <v>65</v>
      </c>
      <c r="BG2364" t="s">
        <v>14029</v>
      </c>
      <c r="BH2364" t="s">
        <v>116</v>
      </c>
      <c r="BI2364">
        <f>VLOOKUP(E2364,[1]cj!$A$2:$H$2956,6,0)</f>
        <v>0</v>
      </c>
      <c r="BJ2364" t="s">
        <v>14030</v>
      </c>
      <c r="BK2364" t="s">
        <v>116</v>
      </c>
      <c r="BL2364">
        <f>VLOOKUP(E2364,[1]cj!$A$2:$H$2956,7,0)</f>
        <v>0</v>
      </c>
      <c r="BM2364">
        <f>VLOOKUP(E2364,[1]cj!$A$2:$H$2956,8,0)</f>
        <v>172</v>
      </c>
      <c r="BN2364" t="s">
        <v>137</v>
      </c>
      <c r="BO2364" t="s">
        <v>109</v>
      </c>
      <c r="BP2364" t="s">
        <v>109</v>
      </c>
      <c r="BQ2364" t="s">
        <v>109</v>
      </c>
      <c r="BR2364" t="s">
        <v>109</v>
      </c>
      <c r="BS2364" t="s">
        <v>109</v>
      </c>
      <c r="BT2364" t="s">
        <v>5336</v>
      </c>
      <c r="BU2364" t="s">
        <v>109</v>
      </c>
      <c r="BV2364" t="s">
        <v>139</v>
      </c>
      <c r="BW2364" t="s">
        <v>140</v>
      </c>
      <c r="BX2364" t="s">
        <v>109</v>
      </c>
      <c r="BY2364" t="s">
        <v>109</v>
      </c>
      <c r="BZ2364" t="s">
        <v>27901</v>
      </c>
      <c r="CA2364" t="s">
        <v>109</v>
      </c>
      <c r="CB2364" t="s">
        <v>109</v>
      </c>
      <c r="CC2364" t="s">
        <v>112</v>
      </c>
      <c r="CD2364" t="s">
        <v>989</v>
      </c>
      <c r="CE2364" t="s">
        <v>14048</v>
      </c>
      <c r="CF2364" t="s">
        <v>7612</v>
      </c>
      <c r="CG2364" t="s">
        <v>109</v>
      </c>
      <c r="CH2364" t="s">
        <v>109</v>
      </c>
      <c r="CI2364" t="s">
        <v>109</v>
      </c>
      <c r="CJ2364" t="s">
        <v>109</v>
      </c>
      <c r="CK2364" t="s">
        <v>109</v>
      </c>
      <c r="CL2364" t="s">
        <v>109</v>
      </c>
      <c r="CM2364" t="s">
        <v>109</v>
      </c>
      <c r="CN2364" t="s">
        <v>109</v>
      </c>
      <c r="CO2364" t="s">
        <v>109</v>
      </c>
      <c r="CP2364" t="s">
        <v>109</v>
      </c>
      <c r="CQ2364" t="s">
        <v>109</v>
      </c>
      <c r="CR2364" t="s">
        <v>109</v>
      </c>
      <c r="CS2364" t="s">
        <v>106</v>
      </c>
      <c r="CT2364" t="s">
        <v>106</v>
      </c>
    </row>
    <row r="2365" spans="1:98">
      <c r="A2365" t="s">
        <v>28724</v>
      </c>
      <c r="B2365" t="s">
        <v>28725</v>
      </c>
      <c r="C2365" t="s">
        <v>28726</v>
      </c>
      <c r="D2365" t="s">
        <v>28727</v>
      </c>
      <c r="E2365" t="s">
        <v>28728</v>
      </c>
      <c r="F2365" t="s">
        <v>103</v>
      </c>
      <c r="G2365" t="s">
        <v>28729</v>
      </c>
      <c r="H2365" t="s">
        <v>27857</v>
      </c>
      <c r="I2365" t="s">
        <v>447</v>
      </c>
      <c r="J2365" t="s">
        <v>106</v>
      </c>
      <c r="K2365" t="s">
        <v>106</v>
      </c>
      <c r="L2365" t="s">
        <v>107</v>
      </c>
      <c r="M2365" t="s">
        <v>108</v>
      </c>
      <c r="N2365" t="s">
        <v>109</v>
      </c>
      <c r="O2365" t="s">
        <v>109</v>
      </c>
      <c r="P2365" t="s">
        <v>28730</v>
      </c>
      <c r="Q2365" t="s">
        <v>28731</v>
      </c>
      <c r="R2365" t="s">
        <v>28730</v>
      </c>
      <c r="S2365" t="s">
        <v>19068</v>
      </c>
      <c r="T2365" t="s">
        <v>28731</v>
      </c>
      <c r="U2365" t="s">
        <v>28732</v>
      </c>
      <c r="V2365" t="s">
        <v>19068</v>
      </c>
      <c r="W2365" t="s">
        <v>28733</v>
      </c>
      <c r="X2365" t="s">
        <v>28734</v>
      </c>
      <c r="Y2365" t="s">
        <v>116</v>
      </c>
      <c r="Z2365" t="s">
        <v>109</v>
      </c>
      <c r="AA2365" t="s">
        <v>109</v>
      </c>
      <c r="AB2365" t="s">
        <v>109</v>
      </c>
      <c r="AC2365" t="s">
        <v>109</v>
      </c>
      <c r="AD2365" t="s">
        <v>109</v>
      </c>
      <c r="AE2365" t="s">
        <v>109</v>
      </c>
      <c r="AF2365" t="s">
        <v>117</v>
      </c>
      <c r="AG2365" t="s">
        <v>19067</v>
      </c>
      <c r="AH2365" t="s">
        <v>19068</v>
      </c>
      <c r="AI2365" t="s">
        <v>1072</v>
      </c>
      <c r="AJ2365" t="s">
        <v>1073</v>
      </c>
      <c r="AK2365" t="s">
        <v>106</v>
      </c>
      <c r="AL2365" t="s">
        <v>121</v>
      </c>
      <c r="AM2365" t="s">
        <v>109</v>
      </c>
      <c r="AN2365" t="s">
        <v>122</v>
      </c>
      <c r="AO2365" t="s">
        <v>28735</v>
      </c>
      <c r="AP2365" t="s">
        <v>124</v>
      </c>
      <c r="AQ2365" t="s">
        <v>109</v>
      </c>
      <c r="AR2365" t="s">
        <v>118</v>
      </c>
      <c r="AS2365" t="s">
        <v>14047</v>
      </c>
      <c r="AT2365" t="s">
        <v>14024</v>
      </c>
      <c r="AU2365" t="s">
        <v>107</v>
      </c>
      <c r="AV2365" t="s">
        <v>127</v>
      </c>
      <c r="AW2365" t="s">
        <v>109</v>
      </c>
      <c r="AX2365" t="s">
        <v>109</v>
      </c>
      <c r="AY2365" t="s">
        <v>984</v>
      </c>
      <c r="AZ2365" t="s">
        <v>7608</v>
      </c>
      <c r="BA2365" t="s">
        <v>14027</v>
      </c>
      <c r="BB2365" t="s">
        <v>14028</v>
      </c>
      <c r="BC2365">
        <f>VLOOKUP(E2365,[1]cj!$A$2:$H$2956,4,0)</f>
        <v>89</v>
      </c>
      <c r="BD2365" t="s">
        <v>7609</v>
      </c>
      <c r="BE2365" t="s">
        <v>7610</v>
      </c>
      <c r="BF2365">
        <f>VLOOKUP(E2365,[1]cj!$A$2:$H$2956,5,0)</f>
        <v>52</v>
      </c>
      <c r="BG2365" t="s">
        <v>14029</v>
      </c>
      <c r="BH2365" t="s">
        <v>116</v>
      </c>
      <c r="BI2365">
        <f>VLOOKUP(E2365,[1]cj!$A$2:$H$2956,6,0)</f>
        <v>0</v>
      </c>
      <c r="BJ2365" t="s">
        <v>14030</v>
      </c>
      <c r="BK2365" t="s">
        <v>116</v>
      </c>
      <c r="BL2365">
        <f>VLOOKUP(E2365,[1]cj!$A$2:$H$2956,7,0)</f>
        <v>0</v>
      </c>
      <c r="BM2365">
        <f>VLOOKUP(E2365,[1]cj!$A$2:$H$2956,8,0)</f>
        <v>141</v>
      </c>
      <c r="BN2365" t="s">
        <v>137</v>
      </c>
      <c r="BO2365" t="s">
        <v>109</v>
      </c>
      <c r="BP2365" t="s">
        <v>116</v>
      </c>
      <c r="BQ2365" t="s">
        <v>116</v>
      </c>
      <c r="BR2365" t="s">
        <v>109</v>
      </c>
      <c r="BS2365" t="s">
        <v>109</v>
      </c>
      <c r="BT2365" t="s">
        <v>3047</v>
      </c>
      <c r="BU2365" t="s">
        <v>109</v>
      </c>
      <c r="BV2365" t="s">
        <v>139</v>
      </c>
      <c r="BW2365" t="s">
        <v>140</v>
      </c>
      <c r="BX2365" t="s">
        <v>109</v>
      </c>
      <c r="BY2365" t="s">
        <v>109</v>
      </c>
      <c r="BZ2365" t="s">
        <v>27229</v>
      </c>
      <c r="CA2365" t="s">
        <v>109</v>
      </c>
      <c r="CB2365" t="s">
        <v>109</v>
      </c>
      <c r="CC2365" t="s">
        <v>112</v>
      </c>
      <c r="CD2365" t="s">
        <v>989</v>
      </c>
      <c r="CE2365" t="s">
        <v>14048</v>
      </c>
      <c r="CF2365" t="s">
        <v>7612</v>
      </c>
      <c r="CG2365" t="s">
        <v>109</v>
      </c>
      <c r="CH2365" t="s">
        <v>109</v>
      </c>
      <c r="CI2365" t="s">
        <v>109</v>
      </c>
      <c r="CJ2365" t="s">
        <v>109</v>
      </c>
      <c r="CK2365" t="s">
        <v>109</v>
      </c>
      <c r="CL2365" t="s">
        <v>109</v>
      </c>
      <c r="CM2365" t="s">
        <v>109</v>
      </c>
      <c r="CN2365" t="s">
        <v>109</v>
      </c>
      <c r="CO2365" t="s">
        <v>109</v>
      </c>
      <c r="CP2365" t="s">
        <v>109</v>
      </c>
      <c r="CQ2365" t="s">
        <v>109</v>
      </c>
      <c r="CR2365" t="s">
        <v>109</v>
      </c>
      <c r="CS2365" t="s">
        <v>106</v>
      </c>
      <c r="CT2365" t="s">
        <v>106</v>
      </c>
    </row>
    <row r="2366" spans="1:98">
      <c r="A2366" t="s">
        <v>28736</v>
      </c>
      <c r="B2366" t="s">
        <v>28737</v>
      </c>
      <c r="C2366" t="s">
        <v>28738</v>
      </c>
      <c r="D2366" t="s">
        <v>28739</v>
      </c>
      <c r="E2366" t="s">
        <v>28740</v>
      </c>
      <c r="F2366" t="s">
        <v>103</v>
      </c>
      <c r="G2366" t="s">
        <v>28741</v>
      </c>
      <c r="H2366" t="s">
        <v>8346</v>
      </c>
      <c r="I2366" t="s">
        <v>103</v>
      </c>
      <c r="J2366" t="s">
        <v>106</v>
      </c>
      <c r="K2366" t="s">
        <v>106</v>
      </c>
      <c r="L2366" t="s">
        <v>107</v>
      </c>
      <c r="M2366" t="s">
        <v>108</v>
      </c>
      <c r="N2366" t="s">
        <v>109</v>
      </c>
      <c r="O2366" t="s">
        <v>109</v>
      </c>
      <c r="P2366" t="s">
        <v>28742</v>
      </c>
      <c r="Q2366" t="s">
        <v>28743</v>
      </c>
      <c r="R2366" t="s">
        <v>28742</v>
      </c>
      <c r="S2366" t="s">
        <v>28744</v>
      </c>
      <c r="T2366" t="s">
        <v>28743</v>
      </c>
      <c r="U2366" t="s">
        <v>28745</v>
      </c>
      <c r="V2366" t="s">
        <v>28744</v>
      </c>
      <c r="W2366" t="s">
        <v>28746</v>
      </c>
      <c r="X2366" t="s">
        <v>116</v>
      </c>
      <c r="Y2366" t="s">
        <v>116</v>
      </c>
      <c r="Z2366" t="s">
        <v>109</v>
      </c>
      <c r="AA2366" t="s">
        <v>109</v>
      </c>
      <c r="AB2366" t="s">
        <v>109</v>
      </c>
      <c r="AC2366" t="s">
        <v>109</v>
      </c>
      <c r="AD2366" t="s">
        <v>109</v>
      </c>
      <c r="AE2366" t="s">
        <v>109</v>
      </c>
      <c r="AF2366" t="s">
        <v>117</v>
      </c>
      <c r="AG2366" t="s">
        <v>28747</v>
      </c>
      <c r="AH2366" t="s">
        <v>28744</v>
      </c>
      <c r="AI2366" t="s">
        <v>1375</v>
      </c>
      <c r="AJ2366" t="s">
        <v>1376</v>
      </c>
      <c r="AK2366" t="s">
        <v>106</v>
      </c>
      <c r="AL2366" t="s">
        <v>121</v>
      </c>
      <c r="AM2366" t="s">
        <v>109</v>
      </c>
      <c r="AN2366" t="s">
        <v>202</v>
      </c>
      <c r="AO2366" t="s">
        <v>28748</v>
      </c>
      <c r="AP2366" t="s">
        <v>124</v>
      </c>
      <c r="AQ2366" t="s">
        <v>109</v>
      </c>
      <c r="AR2366" t="s">
        <v>118</v>
      </c>
      <c r="AS2366" t="s">
        <v>1574</v>
      </c>
      <c r="AT2366" t="s">
        <v>126</v>
      </c>
      <c r="AU2366" t="s">
        <v>107</v>
      </c>
      <c r="AV2366" t="s">
        <v>127</v>
      </c>
      <c r="AW2366" t="s">
        <v>109</v>
      </c>
      <c r="AX2366" t="s">
        <v>109</v>
      </c>
      <c r="AY2366" t="s">
        <v>1246</v>
      </c>
      <c r="AZ2366" t="s">
        <v>103</v>
      </c>
      <c r="BA2366" t="s">
        <v>129</v>
      </c>
      <c r="BB2366" t="s">
        <v>130</v>
      </c>
      <c r="BC2366">
        <f>VLOOKUP(E2366,[1]cj!$A$2:$H$2956,4,0)</f>
        <v>61</v>
      </c>
      <c r="BD2366" t="s">
        <v>131</v>
      </c>
      <c r="BE2366" t="s">
        <v>132</v>
      </c>
      <c r="BF2366">
        <f>VLOOKUP(E2366,[1]cj!$A$2:$H$2956,5,0)</f>
        <v>53</v>
      </c>
      <c r="BG2366" t="s">
        <v>1247</v>
      </c>
      <c r="BH2366" t="s">
        <v>1248</v>
      </c>
      <c r="BI2366">
        <f>VLOOKUP(E2366,[1]cj!$A$2:$H$2956,6,0)</f>
        <v>127</v>
      </c>
      <c r="BJ2366" t="s">
        <v>1575</v>
      </c>
      <c r="BK2366" t="s">
        <v>1576</v>
      </c>
      <c r="BL2366">
        <f>VLOOKUP(E2366,[1]cj!$A$2:$H$2956,7,0)</f>
        <v>100</v>
      </c>
      <c r="BM2366">
        <f>VLOOKUP(E2366,[1]cj!$A$2:$H$2956,8,0)</f>
        <v>341</v>
      </c>
      <c r="BN2366" t="s">
        <v>137</v>
      </c>
      <c r="BO2366" t="s">
        <v>109</v>
      </c>
      <c r="BP2366" t="s">
        <v>109</v>
      </c>
      <c r="BQ2366" t="s">
        <v>109</v>
      </c>
      <c r="BR2366" t="s">
        <v>109</v>
      </c>
      <c r="BS2366" t="s">
        <v>109</v>
      </c>
      <c r="BT2366" t="s">
        <v>7168</v>
      </c>
      <c r="BU2366" t="s">
        <v>109</v>
      </c>
      <c r="BV2366" t="s">
        <v>139</v>
      </c>
      <c r="BW2366" t="s">
        <v>140</v>
      </c>
      <c r="BX2366" t="s">
        <v>109</v>
      </c>
      <c r="BY2366" t="s">
        <v>109</v>
      </c>
      <c r="BZ2366" t="s">
        <v>109</v>
      </c>
      <c r="CA2366" t="s">
        <v>109</v>
      </c>
      <c r="CB2366" t="s">
        <v>109</v>
      </c>
      <c r="CC2366" t="s">
        <v>112</v>
      </c>
      <c r="CD2366" t="s">
        <v>1251</v>
      </c>
      <c r="CE2366" t="s">
        <v>1577</v>
      </c>
      <c r="CF2366" t="s">
        <v>1592</v>
      </c>
      <c r="CG2366" t="s">
        <v>109</v>
      </c>
      <c r="CH2366" t="s">
        <v>109</v>
      </c>
      <c r="CI2366" t="s">
        <v>109</v>
      </c>
      <c r="CJ2366" t="s">
        <v>109</v>
      </c>
      <c r="CK2366" t="s">
        <v>109</v>
      </c>
      <c r="CL2366" t="s">
        <v>109</v>
      </c>
      <c r="CM2366" t="s">
        <v>109</v>
      </c>
      <c r="CN2366" t="s">
        <v>109</v>
      </c>
      <c r="CO2366" t="s">
        <v>109</v>
      </c>
      <c r="CP2366" t="s">
        <v>109</v>
      </c>
      <c r="CQ2366" t="s">
        <v>109</v>
      </c>
      <c r="CR2366" t="s">
        <v>109</v>
      </c>
      <c r="CS2366" t="s">
        <v>106</v>
      </c>
      <c r="CT2366" t="s">
        <v>106</v>
      </c>
    </row>
    <row r="2367" spans="1:98">
      <c r="A2367" t="s">
        <v>28736</v>
      </c>
      <c r="B2367" t="s">
        <v>28749</v>
      </c>
      <c r="C2367" t="s">
        <v>28750</v>
      </c>
      <c r="D2367" t="s">
        <v>28751</v>
      </c>
      <c r="E2367" t="s">
        <v>28752</v>
      </c>
      <c r="F2367" t="s">
        <v>103</v>
      </c>
      <c r="G2367" t="s">
        <v>28753</v>
      </c>
      <c r="H2367" t="s">
        <v>1824</v>
      </c>
      <c r="I2367" t="s">
        <v>103</v>
      </c>
      <c r="J2367" t="s">
        <v>121</v>
      </c>
      <c r="K2367" t="s">
        <v>106</v>
      </c>
      <c r="L2367" t="s">
        <v>107</v>
      </c>
      <c r="M2367" t="s">
        <v>108</v>
      </c>
      <c r="N2367" t="s">
        <v>109</v>
      </c>
      <c r="O2367" t="s">
        <v>109</v>
      </c>
      <c r="P2367" t="s">
        <v>28742</v>
      </c>
      <c r="Q2367" t="s">
        <v>28754</v>
      </c>
      <c r="R2367" t="s">
        <v>28742</v>
      </c>
      <c r="S2367" t="s">
        <v>28744</v>
      </c>
      <c r="T2367" t="s">
        <v>28754</v>
      </c>
      <c r="U2367" t="s">
        <v>28755</v>
      </c>
      <c r="V2367" t="s">
        <v>28756</v>
      </c>
      <c r="W2367" t="s">
        <v>28757</v>
      </c>
      <c r="X2367" t="s">
        <v>28758</v>
      </c>
      <c r="Y2367" t="s">
        <v>116</v>
      </c>
      <c r="Z2367" t="s">
        <v>109</v>
      </c>
      <c r="AA2367" t="s">
        <v>109</v>
      </c>
      <c r="AB2367" t="s">
        <v>109</v>
      </c>
      <c r="AC2367" t="s">
        <v>109</v>
      </c>
      <c r="AD2367" t="s">
        <v>109</v>
      </c>
      <c r="AE2367" t="s">
        <v>109</v>
      </c>
      <c r="AF2367" t="s">
        <v>117</v>
      </c>
      <c r="AG2367" t="s">
        <v>28747</v>
      </c>
      <c r="AH2367" t="s">
        <v>28744</v>
      </c>
      <c r="AI2367" t="s">
        <v>4631</v>
      </c>
      <c r="AJ2367" t="s">
        <v>4632</v>
      </c>
      <c r="AK2367" t="s">
        <v>106</v>
      </c>
      <c r="AL2367" t="s">
        <v>121</v>
      </c>
      <c r="AM2367" t="s">
        <v>109</v>
      </c>
      <c r="AN2367" t="s">
        <v>202</v>
      </c>
      <c r="AO2367" t="s">
        <v>28759</v>
      </c>
      <c r="AP2367" t="s">
        <v>124</v>
      </c>
      <c r="AQ2367" t="s">
        <v>109</v>
      </c>
      <c r="AR2367" t="s">
        <v>118</v>
      </c>
      <c r="AS2367" t="s">
        <v>4707</v>
      </c>
      <c r="AT2367" t="s">
        <v>126</v>
      </c>
      <c r="AU2367" t="s">
        <v>107</v>
      </c>
      <c r="AV2367" t="s">
        <v>127</v>
      </c>
      <c r="AW2367" t="s">
        <v>109</v>
      </c>
      <c r="AX2367" t="s">
        <v>109</v>
      </c>
      <c r="AY2367" t="s">
        <v>4634</v>
      </c>
      <c r="AZ2367" t="s">
        <v>196</v>
      </c>
      <c r="BA2367" t="s">
        <v>129</v>
      </c>
      <c r="BB2367" t="s">
        <v>130</v>
      </c>
      <c r="BC2367">
        <f>VLOOKUP(E2367,[1]cj!$A$2:$H$2956,4,0)</f>
        <v>43</v>
      </c>
      <c r="BD2367" t="s">
        <v>131</v>
      </c>
      <c r="BE2367" t="s">
        <v>132</v>
      </c>
      <c r="BF2367">
        <f>VLOOKUP(E2367,[1]cj!$A$2:$H$2956,5,0)</f>
        <v>39</v>
      </c>
      <c r="BG2367" t="s">
        <v>4635</v>
      </c>
      <c r="BH2367" t="s">
        <v>4636</v>
      </c>
      <c r="BI2367">
        <f>VLOOKUP(E2367,[1]cj!$A$2:$H$2956,6,0)</f>
        <v>35</v>
      </c>
      <c r="BJ2367" t="s">
        <v>4664</v>
      </c>
      <c r="BK2367" t="s">
        <v>4665</v>
      </c>
      <c r="BL2367">
        <f>VLOOKUP(E2367,[1]cj!$A$2:$H$2956,7,0)</f>
        <v>66</v>
      </c>
      <c r="BM2367">
        <f>VLOOKUP(E2367,[1]cj!$A$2:$H$2956,8,0)</f>
        <v>183</v>
      </c>
      <c r="BN2367" t="s">
        <v>137</v>
      </c>
      <c r="BO2367" t="s">
        <v>109</v>
      </c>
      <c r="BP2367" t="s">
        <v>109</v>
      </c>
      <c r="BQ2367" t="s">
        <v>109</v>
      </c>
      <c r="BR2367" t="s">
        <v>109</v>
      </c>
      <c r="BS2367" t="s">
        <v>109</v>
      </c>
      <c r="BT2367" t="s">
        <v>7168</v>
      </c>
      <c r="BU2367" t="s">
        <v>109</v>
      </c>
      <c r="BV2367" t="s">
        <v>139</v>
      </c>
      <c r="BW2367" t="s">
        <v>140</v>
      </c>
      <c r="BX2367" t="s">
        <v>109</v>
      </c>
      <c r="BY2367" t="s">
        <v>109</v>
      </c>
      <c r="BZ2367" t="s">
        <v>109</v>
      </c>
      <c r="CA2367" t="s">
        <v>109</v>
      </c>
      <c r="CB2367" t="s">
        <v>109</v>
      </c>
      <c r="CC2367" t="s">
        <v>112</v>
      </c>
      <c r="CD2367" t="s">
        <v>4639</v>
      </c>
      <c r="CE2367" t="s">
        <v>4708</v>
      </c>
      <c r="CF2367" t="s">
        <v>4709</v>
      </c>
      <c r="CG2367" t="s">
        <v>109</v>
      </c>
      <c r="CH2367" t="s">
        <v>109</v>
      </c>
      <c r="CI2367" t="s">
        <v>109</v>
      </c>
      <c r="CJ2367" t="s">
        <v>109</v>
      </c>
      <c r="CK2367" t="s">
        <v>109</v>
      </c>
      <c r="CL2367" t="s">
        <v>109</v>
      </c>
      <c r="CM2367" t="s">
        <v>109</v>
      </c>
      <c r="CN2367" t="s">
        <v>109</v>
      </c>
      <c r="CO2367" t="s">
        <v>109</v>
      </c>
      <c r="CP2367" t="s">
        <v>109</v>
      </c>
      <c r="CQ2367" t="s">
        <v>109</v>
      </c>
      <c r="CR2367" t="s">
        <v>109</v>
      </c>
      <c r="CS2367" t="s">
        <v>106</v>
      </c>
      <c r="CT2367" t="s">
        <v>106</v>
      </c>
    </row>
    <row r="2368" spans="1:98">
      <c r="A2368" t="s">
        <v>28736</v>
      </c>
      <c r="B2368" t="s">
        <v>28760</v>
      </c>
      <c r="C2368" t="s">
        <v>28761</v>
      </c>
      <c r="D2368" t="s">
        <v>28762</v>
      </c>
      <c r="E2368" t="s">
        <v>28763</v>
      </c>
      <c r="F2368" t="s">
        <v>103</v>
      </c>
      <c r="G2368" t="s">
        <v>28764</v>
      </c>
      <c r="H2368" t="s">
        <v>28765</v>
      </c>
      <c r="I2368" t="s">
        <v>103</v>
      </c>
      <c r="J2368" t="s">
        <v>106</v>
      </c>
      <c r="K2368" t="s">
        <v>106</v>
      </c>
      <c r="L2368" t="s">
        <v>107</v>
      </c>
      <c r="M2368" t="s">
        <v>108</v>
      </c>
      <c r="N2368" t="s">
        <v>109</v>
      </c>
      <c r="O2368" t="s">
        <v>109</v>
      </c>
      <c r="P2368" t="s">
        <v>16973</v>
      </c>
      <c r="Q2368" t="s">
        <v>28766</v>
      </c>
      <c r="R2368" t="s">
        <v>28742</v>
      </c>
      <c r="S2368" t="s">
        <v>28767</v>
      </c>
      <c r="T2368" t="s">
        <v>28768</v>
      </c>
      <c r="U2368" t="s">
        <v>28769</v>
      </c>
      <c r="V2368" t="s">
        <v>28767</v>
      </c>
      <c r="W2368" t="s">
        <v>28770</v>
      </c>
      <c r="X2368" t="s">
        <v>116</v>
      </c>
      <c r="Y2368" t="s">
        <v>116</v>
      </c>
      <c r="Z2368" t="s">
        <v>109</v>
      </c>
      <c r="AA2368" t="s">
        <v>109</v>
      </c>
      <c r="AB2368" t="s">
        <v>109</v>
      </c>
      <c r="AC2368" t="s">
        <v>109</v>
      </c>
      <c r="AD2368" t="s">
        <v>109</v>
      </c>
      <c r="AE2368" t="s">
        <v>109</v>
      </c>
      <c r="AF2368" t="s">
        <v>117</v>
      </c>
      <c r="AG2368" t="s">
        <v>28771</v>
      </c>
      <c r="AH2368" t="s">
        <v>28767</v>
      </c>
      <c r="AI2368" t="s">
        <v>6665</v>
      </c>
      <c r="AJ2368" t="s">
        <v>6666</v>
      </c>
      <c r="AK2368" t="s">
        <v>106</v>
      </c>
      <c r="AL2368" t="s">
        <v>121</v>
      </c>
      <c r="AM2368" t="s">
        <v>109</v>
      </c>
      <c r="AN2368" t="s">
        <v>28772</v>
      </c>
      <c r="AO2368" t="s">
        <v>28773</v>
      </c>
      <c r="AP2368" t="s">
        <v>124</v>
      </c>
      <c r="AQ2368" t="s">
        <v>109</v>
      </c>
      <c r="AR2368" t="s">
        <v>118</v>
      </c>
      <c r="AS2368" t="s">
        <v>8676</v>
      </c>
      <c r="AT2368" t="s">
        <v>126</v>
      </c>
      <c r="AU2368" t="s">
        <v>107</v>
      </c>
      <c r="AV2368" t="s">
        <v>127</v>
      </c>
      <c r="AW2368" t="s">
        <v>109</v>
      </c>
      <c r="AX2368" t="s">
        <v>109</v>
      </c>
      <c r="AY2368" t="s">
        <v>1246</v>
      </c>
      <c r="AZ2368" t="s">
        <v>196</v>
      </c>
      <c r="BA2368" t="s">
        <v>129</v>
      </c>
      <c r="BB2368" t="s">
        <v>130</v>
      </c>
      <c r="BC2368">
        <f>VLOOKUP(E2368,[1]cj!$A$2:$H$2956,4,0)</f>
        <v>18</v>
      </c>
      <c r="BD2368" t="s">
        <v>7609</v>
      </c>
      <c r="BE2368" t="s">
        <v>7610</v>
      </c>
      <c r="BF2368">
        <f>VLOOKUP(E2368,[1]cj!$A$2:$H$2956,5,0)</f>
        <v>27</v>
      </c>
      <c r="BG2368" t="s">
        <v>8600</v>
      </c>
      <c r="BH2368" t="s">
        <v>8601</v>
      </c>
      <c r="BI2368">
        <f>VLOOKUP(E2368,[1]cj!$A$2:$H$2956,6,0)</f>
        <v>1</v>
      </c>
      <c r="BJ2368" t="s">
        <v>8677</v>
      </c>
      <c r="BK2368" t="s">
        <v>8678</v>
      </c>
      <c r="BL2368">
        <f>VLOOKUP(E2368,[1]cj!$A$2:$H$2956,7,0)</f>
        <v>5</v>
      </c>
      <c r="BM2368">
        <f>VLOOKUP(E2368,[1]cj!$A$2:$H$2956,8,0)</f>
        <v>51</v>
      </c>
      <c r="BN2368" t="s">
        <v>137</v>
      </c>
      <c r="BO2368" t="s">
        <v>109</v>
      </c>
      <c r="BP2368" t="s">
        <v>109</v>
      </c>
      <c r="BQ2368" t="s">
        <v>109</v>
      </c>
      <c r="BR2368" t="s">
        <v>109</v>
      </c>
      <c r="BS2368" t="s">
        <v>109</v>
      </c>
      <c r="BT2368" t="s">
        <v>7168</v>
      </c>
      <c r="BU2368" t="s">
        <v>109</v>
      </c>
      <c r="BV2368" t="s">
        <v>139</v>
      </c>
      <c r="BW2368" t="s">
        <v>140</v>
      </c>
      <c r="BX2368" t="s">
        <v>109</v>
      </c>
      <c r="BY2368" t="s">
        <v>109</v>
      </c>
      <c r="BZ2368" t="s">
        <v>109</v>
      </c>
      <c r="CA2368" t="s">
        <v>109</v>
      </c>
      <c r="CB2368" t="s">
        <v>109</v>
      </c>
      <c r="CC2368" t="s">
        <v>112</v>
      </c>
      <c r="CD2368" t="s">
        <v>1251</v>
      </c>
      <c r="CE2368" t="s">
        <v>8679</v>
      </c>
      <c r="CF2368" t="s">
        <v>8785</v>
      </c>
      <c r="CG2368" t="s">
        <v>109</v>
      </c>
      <c r="CH2368" t="s">
        <v>109</v>
      </c>
      <c r="CI2368" t="s">
        <v>109</v>
      </c>
      <c r="CJ2368" t="s">
        <v>109</v>
      </c>
      <c r="CK2368" t="s">
        <v>109</v>
      </c>
      <c r="CL2368" t="s">
        <v>109</v>
      </c>
      <c r="CM2368" t="s">
        <v>109</v>
      </c>
      <c r="CN2368" t="s">
        <v>109</v>
      </c>
      <c r="CO2368" t="s">
        <v>109</v>
      </c>
      <c r="CP2368" t="s">
        <v>109</v>
      </c>
      <c r="CQ2368" t="s">
        <v>109</v>
      </c>
      <c r="CR2368" t="s">
        <v>109</v>
      </c>
      <c r="CS2368" t="s">
        <v>106</v>
      </c>
      <c r="CT2368" t="s">
        <v>106</v>
      </c>
    </row>
    <row r="2369" spans="1:98">
      <c r="A2369" t="s">
        <v>28736</v>
      </c>
      <c r="B2369" t="s">
        <v>28774</v>
      </c>
      <c r="C2369" t="s">
        <v>27247</v>
      </c>
      <c r="D2369" t="s">
        <v>1282</v>
      </c>
      <c r="E2369" t="s">
        <v>28775</v>
      </c>
      <c r="F2369" t="s">
        <v>103</v>
      </c>
      <c r="G2369" t="s">
        <v>28776</v>
      </c>
      <c r="H2369" t="s">
        <v>28777</v>
      </c>
      <c r="I2369" t="s">
        <v>103</v>
      </c>
      <c r="J2369" t="s">
        <v>106</v>
      </c>
      <c r="K2369" t="s">
        <v>106</v>
      </c>
      <c r="L2369" t="s">
        <v>107</v>
      </c>
      <c r="M2369" t="s">
        <v>103</v>
      </c>
      <c r="N2369" t="s">
        <v>109</v>
      </c>
      <c r="O2369" t="s">
        <v>109</v>
      </c>
      <c r="P2369" t="s">
        <v>28778</v>
      </c>
      <c r="Q2369" t="s">
        <v>28779</v>
      </c>
      <c r="R2369" t="s">
        <v>28778</v>
      </c>
      <c r="S2369" t="s">
        <v>28780</v>
      </c>
      <c r="T2369" t="s">
        <v>28781</v>
      </c>
      <c r="U2369" t="s">
        <v>28782</v>
      </c>
      <c r="V2369" t="s">
        <v>28783</v>
      </c>
      <c r="W2369" t="s">
        <v>28784</v>
      </c>
      <c r="X2369" t="s">
        <v>28785</v>
      </c>
      <c r="Y2369" t="s">
        <v>116</v>
      </c>
      <c r="Z2369" t="s">
        <v>109</v>
      </c>
      <c r="AA2369" t="s">
        <v>109</v>
      </c>
      <c r="AB2369" t="s">
        <v>109</v>
      </c>
      <c r="AC2369" t="s">
        <v>109</v>
      </c>
      <c r="AD2369" t="s">
        <v>109</v>
      </c>
      <c r="AE2369" t="s">
        <v>109</v>
      </c>
      <c r="AF2369" t="s">
        <v>121</v>
      </c>
      <c r="AG2369" t="s">
        <v>28786</v>
      </c>
      <c r="AH2369" t="s">
        <v>28787</v>
      </c>
      <c r="AI2369" t="s">
        <v>14494</v>
      </c>
      <c r="AJ2369" t="s">
        <v>14495</v>
      </c>
      <c r="AK2369" t="s">
        <v>106</v>
      </c>
      <c r="AL2369" t="s">
        <v>121</v>
      </c>
      <c r="AM2369" t="s">
        <v>28788</v>
      </c>
      <c r="AN2369" t="s">
        <v>477</v>
      </c>
      <c r="AO2369" t="s">
        <v>109</v>
      </c>
      <c r="AP2369" t="s">
        <v>176</v>
      </c>
      <c r="AQ2369" t="s">
        <v>28789</v>
      </c>
      <c r="AR2369" t="s">
        <v>118</v>
      </c>
      <c r="AS2369" t="s">
        <v>13649</v>
      </c>
      <c r="AT2369" t="s">
        <v>126</v>
      </c>
      <c r="AU2369" t="s">
        <v>107</v>
      </c>
      <c r="AV2369" t="s">
        <v>127</v>
      </c>
      <c r="AW2369" t="s">
        <v>109</v>
      </c>
      <c r="AX2369" t="s">
        <v>109</v>
      </c>
      <c r="AY2369" t="s">
        <v>1211</v>
      </c>
      <c r="AZ2369" t="s">
        <v>196</v>
      </c>
      <c r="BA2369" t="s">
        <v>129</v>
      </c>
      <c r="BB2369" t="s">
        <v>130</v>
      </c>
      <c r="BC2369">
        <f>VLOOKUP(E2369,[1]cj!$A$2:$H$2956,4,0)</f>
        <v>55</v>
      </c>
      <c r="BD2369" t="s">
        <v>7609</v>
      </c>
      <c r="BE2369" t="s">
        <v>7610</v>
      </c>
      <c r="BF2369">
        <f>VLOOKUP(E2369,[1]cj!$A$2:$H$2956,5,0)</f>
        <v>38</v>
      </c>
      <c r="BG2369" t="s">
        <v>13650</v>
      </c>
      <c r="BH2369" t="s">
        <v>13651</v>
      </c>
      <c r="BI2369">
        <f>VLOOKUP(E2369,[1]cj!$A$2:$H$2956,6,0)</f>
        <v>84</v>
      </c>
      <c r="BJ2369" t="s">
        <v>13652</v>
      </c>
      <c r="BK2369" t="s">
        <v>13653</v>
      </c>
      <c r="BL2369">
        <f>VLOOKUP(E2369,[1]cj!$A$2:$H$2956,7,0)</f>
        <v>50</v>
      </c>
      <c r="BM2369">
        <f>VLOOKUP(E2369,[1]cj!$A$2:$H$2956,8,0)</f>
        <v>227</v>
      </c>
      <c r="BN2369" t="s">
        <v>137</v>
      </c>
      <c r="BO2369" t="s">
        <v>109</v>
      </c>
      <c r="BP2369" t="s">
        <v>109</v>
      </c>
      <c r="BQ2369" t="s">
        <v>109</v>
      </c>
      <c r="BR2369" t="s">
        <v>109</v>
      </c>
      <c r="BS2369" t="s">
        <v>109</v>
      </c>
      <c r="BT2369" t="s">
        <v>1697</v>
      </c>
      <c r="BU2369" t="s">
        <v>109</v>
      </c>
      <c r="BV2369" t="s">
        <v>139</v>
      </c>
      <c r="BW2369" t="s">
        <v>140</v>
      </c>
      <c r="BX2369" t="s">
        <v>109</v>
      </c>
      <c r="BY2369" t="s">
        <v>109</v>
      </c>
      <c r="BZ2369" t="s">
        <v>109</v>
      </c>
      <c r="CA2369" t="s">
        <v>109</v>
      </c>
      <c r="CB2369" t="s">
        <v>109</v>
      </c>
      <c r="CC2369" t="s">
        <v>112</v>
      </c>
      <c r="CD2369" t="s">
        <v>1214</v>
      </c>
      <c r="CE2369" t="s">
        <v>11489</v>
      </c>
      <c r="CF2369" t="s">
        <v>13669</v>
      </c>
      <c r="CG2369" t="s">
        <v>109</v>
      </c>
      <c r="CH2369" t="s">
        <v>109</v>
      </c>
      <c r="CI2369" t="s">
        <v>109</v>
      </c>
      <c r="CJ2369" t="s">
        <v>109</v>
      </c>
      <c r="CK2369" t="s">
        <v>109</v>
      </c>
      <c r="CL2369" t="s">
        <v>109</v>
      </c>
      <c r="CM2369" t="s">
        <v>109</v>
      </c>
      <c r="CN2369" t="s">
        <v>109</v>
      </c>
      <c r="CO2369" t="s">
        <v>109</v>
      </c>
      <c r="CP2369" t="s">
        <v>109</v>
      </c>
      <c r="CQ2369" t="s">
        <v>109</v>
      </c>
      <c r="CR2369" t="s">
        <v>109</v>
      </c>
      <c r="CS2369" t="s">
        <v>106</v>
      </c>
      <c r="CT2369" t="s">
        <v>106</v>
      </c>
    </row>
    <row r="2370" spans="1:98">
      <c r="A2370" t="s">
        <v>28736</v>
      </c>
      <c r="B2370" t="s">
        <v>28790</v>
      </c>
      <c r="C2370" t="s">
        <v>28791</v>
      </c>
      <c r="D2370" t="s">
        <v>28792</v>
      </c>
      <c r="E2370" t="s">
        <v>28793</v>
      </c>
      <c r="F2370" t="s">
        <v>103</v>
      </c>
      <c r="G2370" t="s">
        <v>28794</v>
      </c>
      <c r="H2370" t="s">
        <v>28795</v>
      </c>
      <c r="I2370" t="s">
        <v>103</v>
      </c>
      <c r="J2370" t="s">
        <v>106</v>
      </c>
      <c r="K2370" t="s">
        <v>106</v>
      </c>
      <c r="L2370" t="s">
        <v>107</v>
      </c>
      <c r="M2370" t="s">
        <v>108</v>
      </c>
      <c r="N2370" t="s">
        <v>109</v>
      </c>
      <c r="O2370" t="s">
        <v>109</v>
      </c>
      <c r="P2370" t="s">
        <v>28796</v>
      </c>
      <c r="Q2370" t="s">
        <v>28797</v>
      </c>
      <c r="R2370" t="s">
        <v>28742</v>
      </c>
      <c r="S2370" t="s">
        <v>28767</v>
      </c>
      <c r="T2370" t="s">
        <v>28768</v>
      </c>
      <c r="U2370" t="s">
        <v>28745</v>
      </c>
      <c r="V2370" t="s">
        <v>28767</v>
      </c>
      <c r="W2370" t="s">
        <v>28798</v>
      </c>
      <c r="X2370" t="s">
        <v>116</v>
      </c>
      <c r="Y2370" t="s">
        <v>116</v>
      </c>
      <c r="Z2370" t="s">
        <v>109</v>
      </c>
      <c r="AA2370" t="s">
        <v>109</v>
      </c>
      <c r="AB2370" t="s">
        <v>109</v>
      </c>
      <c r="AC2370" t="s">
        <v>109</v>
      </c>
      <c r="AD2370" t="s">
        <v>109</v>
      </c>
      <c r="AE2370" t="s">
        <v>109</v>
      </c>
      <c r="AF2370" t="s">
        <v>117</v>
      </c>
      <c r="AG2370" t="s">
        <v>28771</v>
      </c>
      <c r="AH2370" t="s">
        <v>28767</v>
      </c>
      <c r="AI2370" t="s">
        <v>886</v>
      </c>
      <c r="AJ2370" t="s">
        <v>887</v>
      </c>
      <c r="AK2370" t="s">
        <v>106</v>
      </c>
      <c r="AL2370" t="s">
        <v>121</v>
      </c>
      <c r="AM2370" t="s">
        <v>109</v>
      </c>
      <c r="AN2370" t="s">
        <v>202</v>
      </c>
      <c r="AO2370" t="s">
        <v>28799</v>
      </c>
      <c r="AP2370" t="s">
        <v>124</v>
      </c>
      <c r="AQ2370" t="s">
        <v>109</v>
      </c>
      <c r="AR2370" t="s">
        <v>118</v>
      </c>
      <c r="AS2370" t="s">
        <v>13869</v>
      </c>
      <c r="AT2370" t="s">
        <v>126</v>
      </c>
      <c r="AU2370" t="s">
        <v>107</v>
      </c>
      <c r="AV2370" t="s">
        <v>127</v>
      </c>
      <c r="AW2370" t="s">
        <v>109</v>
      </c>
      <c r="AX2370" t="s">
        <v>109</v>
      </c>
      <c r="AY2370" t="s">
        <v>1211</v>
      </c>
      <c r="AZ2370" t="s">
        <v>7608</v>
      </c>
      <c r="BA2370" t="s">
        <v>129</v>
      </c>
      <c r="BB2370" t="s">
        <v>130</v>
      </c>
      <c r="BC2370">
        <f>VLOOKUP(E2370,[1]cj!$A$2:$H$2956,4,0)</f>
        <v>12</v>
      </c>
      <c r="BD2370" t="s">
        <v>7609</v>
      </c>
      <c r="BE2370" t="s">
        <v>7610</v>
      </c>
      <c r="BF2370">
        <f>VLOOKUP(E2370,[1]cj!$A$2:$H$2956,5,0)</f>
        <v>44</v>
      </c>
      <c r="BG2370" t="s">
        <v>13870</v>
      </c>
      <c r="BH2370" t="s">
        <v>13871</v>
      </c>
      <c r="BI2370">
        <f>VLOOKUP(E2370,[1]cj!$A$2:$H$2956,6,0)</f>
        <v>0</v>
      </c>
      <c r="BJ2370" t="s">
        <v>13872</v>
      </c>
      <c r="BK2370" t="s">
        <v>13873</v>
      </c>
      <c r="BL2370">
        <f>VLOOKUP(E2370,[1]cj!$A$2:$H$2956,7,0)</f>
        <v>0</v>
      </c>
      <c r="BM2370">
        <f>VLOOKUP(E2370,[1]cj!$A$2:$H$2956,8,0)</f>
        <v>56</v>
      </c>
      <c r="BN2370" t="s">
        <v>137</v>
      </c>
      <c r="BO2370" t="s">
        <v>109</v>
      </c>
      <c r="BP2370" t="s">
        <v>116</v>
      </c>
      <c r="BQ2370" t="s">
        <v>116</v>
      </c>
      <c r="BR2370" t="s">
        <v>109</v>
      </c>
      <c r="BS2370" t="s">
        <v>109</v>
      </c>
      <c r="BT2370" t="s">
        <v>7168</v>
      </c>
      <c r="BU2370" t="s">
        <v>109</v>
      </c>
      <c r="BV2370" t="s">
        <v>139</v>
      </c>
      <c r="BW2370" t="s">
        <v>140</v>
      </c>
      <c r="BX2370" t="s">
        <v>109</v>
      </c>
      <c r="BY2370" t="s">
        <v>109</v>
      </c>
      <c r="BZ2370" t="s">
        <v>109</v>
      </c>
      <c r="CA2370" t="s">
        <v>109</v>
      </c>
      <c r="CB2370" t="s">
        <v>109</v>
      </c>
      <c r="CC2370" t="s">
        <v>112</v>
      </c>
      <c r="CD2370" t="s">
        <v>1214</v>
      </c>
      <c r="CE2370" t="s">
        <v>13874</v>
      </c>
      <c r="CF2370" t="s">
        <v>7612</v>
      </c>
      <c r="CG2370" t="s">
        <v>109</v>
      </c>
      <c r="CH2370" t="s">
        <v>109</v>
      </c>
      <c r="CI2370" t="s">
        <v>109</v>
      </c>
      <c r="CJ2370" t="s">
        <v>109</v>
      </c>
      <c r="CK2370" t="s">
        <v>109</v>
      </c>
      <c r="CL2370" t="s">
        <v>109</v>
      </c>
      <c r="CM2370" t="s">
        <v>109</v>
      </c>
      <c r="CN2370" t="s">
        <v>109</v>
      </c>
      <c r="CO2370" t="s">
        <v>109</v>
      </c>
      <c r="CP2370" t="s">
        <v>109</v>
      </c>
      <c r="CQ2370" t="s">
        <v>109</v>
      </c>
      <c r="CR2370" t="s">
        <v>109</v>
      </c>
      <c r="CS2370" t="s">
        <v>106</v>
      </c>
      <c r="CT2370" t="s">
        <v>106</v>
      </c>
    </row>
    <row r="2371" spans="1:98">
      <c r="A2371" t="s">
        <v>28736</v>
      </c>
      <c r="B2371" t="s">
        <v>28800</v>
      </c>
      <c r="C2371" t="s">
        <v>28801</v>
      </c>
      <c r="D2371" t="s">
        <v>28802</v>
      </c>
      <c r="E2371" t="s">
        <v>28803</v>
      </c>
      <c r="F2371" t="s">
        <v>103</v>
      </c>
      <c r="G2371" t="s">
        <v>28804</v>
      </c>
      <c r="H2371" t="s">
        <v>8299</v>
      </c>
      <c r="I2371" t="s">
        <v>103</v>
      </c>
      <c r="J2371" t="s">
        <v>106</v>
      </c>
      <c r="K2371" t="s">
        <v>106</v>
      </c>
      <c r="L2371" t="s">
        <v>107</v>
      </c>
      <c r="M2371" t="s">
        <v>108</v>
      </c>
      <c r="N2371" t="s">
        <v>109</v>
      </c>
      <c r="O2371" t="s">
        <v>109</v>
      </c>
      <c r="P2371" t="s">
        <v>28805</v>
      </c>
      <c r="Q2371" t="s">
        <v>28806</v>
      </c>
      <c r="R2371" t="s">
        <v>28742</v>
      </c>
      <c r="S2371" t="s">
        <v>28807</v>
      </c>
      <c r="T2371" t="s">
        <v>28808</v>
      </c>
      <c r="U2371" t="s">
        <v>28769</v>
      </c>
      <c r="V2371" t="s">
        <v>28807</v>
      </c>
      <c r="W2371" t="s">
        <v>28809</v>
      </c>
      <c r="X2371" t="s">
        <v>28810</v>
      </c>
      <c r="Y2371" t="s">
        <v>116</v>
      </c>
      <c r="Z2371" t="s">
        <v>109</v>
      </c>
      <c r="AA2371" t="s">
        <v>109</v>
      </c>
      <c r="AB2371" t="s">
        <v>109</v>
      </c>
      <c r="AC2371" t="s">
        <v>109</v>
      </c>
      <c r="AD2371" t="s">
        <v>109</v>
      </c>
      <c r="AE2371" t="s">
        <v>109</v>
      </c>
      <c r="AF2371" t="s">
        <v>117</v>
      </c>
      <c r="AG2371" t="s">
        <v>28811</v>
      </c>
      <c r="AH2371" t="s">
        <v>28807</v>
      </c>
      <c r="AI2371" t="s">
        <v>7232</v>
      </c>
      <c r="AJ2371" t="s">
        <v>7233</v>
      </c>
      <c r="AK2371" t="s">
        <v>106</v>
      </c>
      <c r="AL2371" t="s">
        <v>121</v>
      </c>
      <c r="AM2371" t="s">
        <v>109</v>
      </c>
      <c r="AN2371" t="s">
        <v>122</v>
      </c>
      <c r="AO2371" t="s">
        <v>28812</v>
      </c>
      <c r="AP2371" t="s">
        <v>124</v>
      </c>
      <c r="AQ2371" t="s">
        <v>109</v>
      </c>
      <c r="AR2371" t="s">
        <v>118</v>
      </c>
      <c r="AS2371" t="s">
        <v>14047</v>
      </c>
      <c r="AT2371" t="s">
        <v>14024</v>
      </c>
      <c r="AU2371" t="s">
        <v>107</v>
      </c>
      <c r="AV2371" t="s">
        <v>127</v>
      </c>
      <c r="AW2371" t="s">
        <v>109</v>
      </c>
      <c r="AX2371" t="s">
        <v>109</v>
      </c>
      <c r="AY2371" t="s">
        <v>984</v>
      </c>
      <c r="AZ2371" t="s">
        <v>7608</v>
      </c>
      <c r="BA2371" t="s">
        <v>14027</v>
      </c>
      <c r="BB2371" t="s">
        <v>14028</v>
      </c>
      <c r="BC2371">
        <f>VLOOKUP(E2371,[1]cj!$A$2:$H$2956,4,0)</f>
        <v>82</v>
      </c>
      <c r="BD2371" t="s">
        <v>7609</v>
      </c>
      <c r="BE2371" t="s">
        <v>7610</v>
      </c>
      <c r="BF2371">
        <f>VLOOKUP(E2371,[1]cj!$A$2:$H$2956,5,0)</f>
        <v>32</v>
      </c>
      <c r="BG2371" t="s">
        <v>14029</v>
      </c>
      <c r="BH2371" t="s">
        <v>116</v>
      </c>
      <c r="BI2371">
        <f>VLOOKUP(E2371,[1]cj!$A$2:$H$2956,6,0)</f>
        <v>0</v>
      </c>
      <c r="BJ2371" t="s">
        <v>14030</v>
      </c>
      <c r="BK2371" t="s">
        <v>116</v>
      </c>
      <c r="BL2371">
        <f>VLOOKUP(E2371,[1]cj!$A$2:$H$2956,7,0)</f>
        <v>0</v>
      </c>
      <c r="BM2371">
        <f>VLOOKUP(E2371,[1]cj!$A$2:$H$2956,8,0)</f>
        <v>114</v>
      </c>
      <c r="BN2371" t="s">
        <v>137</v>
      </c>
      <c r="BO2371" t="s">
        <v>109</v>
      </c>
      <c r="BP2371" t="s">
        <v>109</v>
      </c>
      <c r="BQ2371" t="s">
        <v>109</v>
      </c>
      <c r="BR2371" t="s">
        <v>109</v>
      </c>
      <c r="BS2371" t="s">
        <v>109</v>
      </c>
      <c r="BT2371" t="s">
        <v>7168</v>
      </c>
      <c r="BU2371" t="s">
        <v>109</v>
      </c>
      <c r="BV2371" t="s">
        <v>139</v>
      </c>
      <c r="BW2371" t="s">
        <v>140</v>
      </c>
      <c r="BX2371" t="s">
        <v>109</v>
      </c>
      <c r="BY2371" t="s">
        <v>109</v>
      </c>
      <c r="BZ2371" t="s">
        <v>109</v>
      </c>
      <c r="CA2371" t="s">
        <v>109</v>
      </c>
      <c r="CB2371" t="s">
        <v>109</v>
      </c>
      <c r="CC2371" t="s">
        <v>112</v>
      </c>
      <c r="CD2371" t="s">
        <v>989</v>
      </c>
      <c r="CE2371" t="s">
        <v>14048</v>
      </c>
      <c r="CF2371" t="s">
        <v>7612</v>
      </c>
      <c r="CG2371" t="s">
        <v>109</v>
      </c>
      <c r="CH2371" t="s">
        <v>109</v>
      </c>
      <c r="CI2371" t="s">
        <v>109</v>
      </c>
      <c r="CJ2371" t="s">
        <v>109</v>
      </c>
      <c r="CK2371" t="s">
        <v>109</v>
      </c>
      <c r="CL2371" t="s">
        <v>109</v>
      </c>
      <c r="CM2371" t="s">
        <v>109</v>
      </c>
      <c r="CN2371" t="s">
        <v>109</v>
      </c>
      <c r="CO2371" t="s">
        <v>109</v>
      </c>
      <c r="CP2371" t="s">
        <v>109</v>
      </c>
      <c r="CQ2371" t="s">
        <v>109</v>
      </c>
      <c r="CR2371" t="s">
        <v>109</v>
      </c>
      <c r="CS2371" t="s">
        <v>106</v>
      </c>
      <c r="CT2371" t="s">
        <v>106</v>
      </c>
    </row>
    <row r="2372" spans="1:98">
      <c r="A2372" t="s">
        <v>28736</v>
      </c>
      <c r="B2372" t="s">
        <v>28813</v>
      </c>
      <c r="C2372" t="s">
        <v>28814</v>
      </c>
      <c r="D2372" t="s">
        <v>28815</v>
      </c>
      <c r="E2372" t="s">
        <v>28816</v>
      </c>
      <c r="F2372" t="s">
        <v>103</v>
      </c>
      <c r="G2372" t="s">
        <v>28817</v>
      </c>
      <c r="H2372" t="s">
        <v>28818</v>
      </c>
      <c r="I2372" t="s">
        <v>103</v>
      </c>
      <c r="J2372" t="s">
        <v>106</v>
      </c>
      <c r="K2372" t="s">
        <v>106</v>
      </c>
      <c r="L2372" t="s">
        <v>107</v>
      </c>
      <c r="M2372" t="s">
        <v>108</v>
      </c>
      <c r="N2372" t="s">
        <v>109</v>
      </c>
      <c r="O2372" t="s">
        <v>109</v>
      </c>
      <c r="P2372" t="s">
        <v>21050</v>
      </c>
      <c r="Q2372" t="s">
        <v>28819</v>
      </c>
      <c r="R2372" t="s">
        <v>28820</v>
      </c>
      <c r="S2372" t="s">
        <v>28821</v>
      </c>
      <c r="T2372" t="s">
        <v>28822</v>
      </c>
      <c r="U2372" t="s">
        <v>28823</v>
      </c>
      <c r="V2372" t="s">
        <v>116</v>
      </c>
      <c r="W2372" t="s">
        <v>28824</v>
      </c>
      <c r="X2372" t="s">
        <v>116</v>
      </c>
      <c r="Y2372" t="s">
        <v>116</v>
      </c>
      <c r="Z2372" t="s">
        <v>109</v>
      </c>
      <c r="AA2372" t="s">
        <v>109</v>
      </c>
      <c r="AB2372" t="s">
        <v>109</v>
      </c>
      <c r="AC2372" t="s">
        <v>109</v>
      </c>
      <c r="AD2372" t="s">
        <v>109</v>
      </c>
      <c r="AE2372" t="s">
        <v>109</v>
      </c>
      <c r="AF2372" t="s">
        <v>173</v>
      </c>
      <c r="AG2372" t="s">
        <v>28825</v>
      </c>
      <c r="AH2372" t="s">
        <v>28826</v>
      </c>
      <c r="AI2372" t="s">
        <v>1023</v>
      </c>
      <c r="AJ2372" t="s">
        <v>1024</v>
      </c>
      <c r="AK2372" t="s">
        <v>106</v>
      </c>
      <c r="AL2372" t="s">
        <v>121</v>
      </c>
      <c r="AM2372" t="s">
        <v>28827</v>
      </c>
      <c r="AN2372" t="s">
        <v>7252</v>
      </c>
      <c r="AO2372" t="s">
        <v>109</v>
      </c>
      <c r="AP2372" t="s">
        <v>176</v>
      </c>
      <c r="AQ2372" t="s">
        <v>28828</v>
      </c>
      <c r="AR2372" t="s">
        <v>118</v>
      </c>
      <c r="AS2372" t="s">
        <v>14047</v>
      </c>
      <c r="AT2372" t="s">
        <v>14024</v>
      </c>
      <c r="AU2372" t="s">
        <v>107</v>
      </c>
      <c r="AV2372" t="s">
        <v>127</v>
      </c>
      <c r="AW2372" t="s">
        <v>109</v>
      </c>
      <c r="AX2372" t="s">
        <v>109</v>
      </c>
      <c r="AY2372" t="s">
        <v>984</v>
      </c>
      <c r="AZ2372" t="s">
        <v>7608</v>
      </c>
      <c r="BA2372" t="s">
        <v>14027</v>
      </c>
      <c r="BB2372" t="s">
        <v>14028</v>
      </c>
      <c r="BC2372">
        <f>VLOOKUP(E2372,[1]cj!$A$2:$H$2956,4,0)</f>
        <v>123</v>
      </c>
      <c r="BD2372" t="s">
        <v>7609</v>
      </c>
      <c r="BE2372" t="s">
        <v>7610</v>
      </c>
      <c r="BF2372">
        <f>VLOOKUP(E2372,[1]cj!$A$2:$H$2956,5,0)</f>
        <v>70</v>
      </c>
      <c r="BG2372" t="s">
        <v>14029</v>
      </c>
      <c r="BH2372" t="s">
        <v>116</v>
      </c>
      <c r="BI2372">
        <f>VLOOKUP(E2372,[1]cj!$A$2:$H$2956,6,0)</f>
        <v>0</v>
      </c>
      <c r="BJ2372" t="s">
        <v>14030</v>
      </c>
      <c r="BK2372" t="s">
        <v>116</v>
      </c>
      <c r="BL2372">
        <f>VLOOKUP(E2372,[1]cj!$A$2:$H$2956,7,0)</f>
        <v>0</v>
      </c>
      <c r="BM2372">
        <f>VLOOKUP(E2372,[1]cj!$A$2:$H$2956,8,0)</f>
        <v>193</v>
      </c>
      <c r="BN2372" t="s">
        <v>137</v>
      </c>
      <c r="BO2372" t="s">
        <v>109</v>
      </c>
      <c r="BP2372" t="s">
        <v>109</v>
      </c>
      <c r="BQ2372" t="s">
        <v>109</v>
      </c>
      <c r="BR2372" t="s">
        <v>109</v>
      </c>
      <c r="BS2372" t="s">
        <v>109</v>
      </c>
      <c r="BT2372" t="s">
        <v>19866</v>
      </c>
      <c r="BU2372" t="s">
        <v>109</v>
      </c>
      <c r="BV2372" t="s">
        <v>139</v>
      </c>
      <c r="BW2372" t="s">
        <v>140</v>
      </c>
      <c r="BX2372" t="s">
        <v>109</v>
      </c>
      <c r="BY2372" t="s">
        <v>109</v>
      </c>
      <c r="BZ2372" t="s">
        <v>109</v>
      </c>
      <c r="CA2372" t="s">
        <v>109</v>
      </c>
      <c r="CB2372" t="s">
        <v>109</v>
      </c>
      <c r="CC2372" t="s">
        <v>112</v>
      </c>
      <c r="CD2372" t="s">
        <v>989</v>
      </c>
      <c r="CE2372" t="s">
        <v>14048</v>
      </c>
      <c r="CF2372" t="s">
        <v>7612</v>
      </c>
      <c r="CG2372" t="s">
        <v>109</v>
      </c>
      <c r="CH2372" t="s">
        <v>109</v>
      </c>
      <c r="CI2372" t="s">
        <v>109</v>
      </c>
      <c r="CJ2372" t="s">
        <v>109</v>
      </c>
      <c r="CK2372" t="s">
        <v>109</v>
      </c>
      <c r="CL2372" t="s">
        <v>109</v>
      </c>
      <c r="CM2372" t="s">
        <v>109</v>
      </c>
      <c r="CN2372" t="s">
        <v>109</v>
      </c>
      <c r="CO2372" t="s">
        <v>109</v>
      </c>
      <c r="CP2372" t="s">
        <v>109</v>
      </c>
      <c r="CQ2372" t="s">
        <v>109</v>
      </c>
      <c r="CR2372" t="s">
        <v>109</v>
      </c>
      <c r="CS2372" t="s">
        <v>106</v>
      </c>
      <c r="CT2372" t="s">
        <v>106</v>
      </c>
    </row>
    <row r="2373" spans="1:98">
      <c r="A2373" t="s">
        <v>28736</v>
      </c>
      <c r="B2373" t="s">
        <v>28829</v>
      </c>
      <c r="C2373" t="s">
        <v>28830</v>
      </c>
      <c r="D2373" t="s">
        <v>28831</v>
      </c>
      <c r="E2373" t="s">
        <v>28832</v>
      </c>
      <c r="F2373" t="s">
        <v>103</v>
      </c>
      <c r="G2373" t="s">
        <v>28833</v>
      </c>
      <c r="H2373" t="s">
        <v>4406</v>
      </c>
      <c r="I2373" t="s">
        <v>103</v>
      </c>
      <c r="J2373" t="s">
        <v>121</v>
      </c>
      <c r="K2373" t="s">
        <v>106</v>
      </c>
      <c r="L2373" t="s">
        <v>107</v>
      </c>
      <c r="M2373" t="s">
        <v>108</v>
      </c>
      <c r="N2373" t="s">
        <v>109</v>
      </c>
      <c r="O2373" t="s">
        <v>109</v>
      </c>
      <c r="P2373" t="s">
        <v>21050</v>
      </c>
      <c r="Q2373" t="s">
        <v>21051</v>
      </c>
      <c r="R2373" t="s">
        <v>21050</v>
      </c>
      <c r="S2373" t="s">
        <v>28834</v>
      </c>
      <c r="T2373" t="s">
        <v>28835</v>
      </c>
      <c r="U2373" t="s">
        <v>28836</v>
      </c>
      <c r="V2373" t="s">
        <v>116</v>
      </c>
      <c r="W2373" t="s">
        <v>28837</v>
      </c>
      <c r="X2373" t="s">
        <v>116</v>
      </c>
      <c r="Y2373" t="s">
        <v>116</v>
      </c>
      <c r="Z2373" t="s">
        <v>109</v>
      </c>
      <c r="AA2373" t="s">
        <v>109</v>
      </c>
      <c r="AB2373" t="s">
        <v>109</v>
      </c>
      <c r="AC2373" t="s">
        <v>109</v>
      </c>
      <c r="AD2373" t="s">
        <v>109</v>
      </c>
      <c r="AE2373" t="s">
        <v>109</v>
      </c>
      <c r="AF2373" t="s">
        <v>124</v>
      </c>
      <c r="AG2373" t="s">
        <v>27202</v>
      </c>
      <c r="AH2373" t="s">
        <v>27198</v>
      </c>
      <c r="AI2373" t="s">
        <v>1023</v>
      </c>
      <c r="AJ2373" t="s">
        <v>1024</v>
      </c>
      <c r="AK2373" t="s">
        <v>106</v>
      </c>
      <c r="AL2373" t="s">
        <v>121</v>
      </c>
      <c r="AM2373" t="s">
        <v>28838</v>
      </c>
      <c r="AN2373" t="s">
        <v>28839</v>
      </c>
      <c r="AO2373" t="s">
        <v>109</v>
      </c>
      <c r="AP2373" t="s">
        <v>176</v>
      </c>
      <c r="AQ2373" t="s">
        <v>28840</v>
      </c>
      <c r="AR2373" t="s">
        <v>118</v>
      </c>
      <c r="AS2373" t="s">
        <v>14047</v>
      </c>
      <c r="AT2373" t="s">
        <v>14024</v>
      </c>
      <c r="AU2373" t="s">
        <v>107</v>
      </c>
      <c r="AV2373" t="s">
        <v>127</v>
      </c>
      <c r="AW2373" t="s">
        <v>109</v>
      </c>
      <c r="AX2373" t="s">
        <v>109</v>
      </c>
      <c r="AY2373" t="s">
        <v>984</v>
      </c>
      <c r="AZ2373" t="s">
        <v>7608</v>
      </c>
      <c r="BA2373" t="s">
        <v>14027</v>
      </c>
      <c r="BB2373" t="s">
        <v>14028</v>
      </c>
      <c r="BC2373">
        <f>VLOOKUP(E2373,[1]cj!$A$2:$H$2956,4,0)</f>
        <v>80</v>
      </c>
      <c r="BD2373" t="s">
        <v>7609</v>
      </c>
      <c r="BE2373" t="s">
        <v>7610</v>
      </c>
      <c r="BF2373">
        <f>VLOOKUP(E2373,[1]cj!$A$2:$H$2956,5,0)</f>
        <v>44</v>
      </c>
      <c r="BG2373" t="s">
        <v>14029</v>
      </c>
      <c r="BH2373" t="s">
        <v>116</v>
      </c>
      <c r="BI2373">
        <f>VLOOKUP(E2373,[1]cj!$A$2:$H$2956,6,0)</f>
        <v>0</v>
      </c>
      <c r="BJ2373" t="s">
        <v>14030</v>
      </c>
      <c r="BK2373" t="s">
        <v>116</v>
      </c>
      <c r="BL2373">
        <f>VLOOKUP(E2373,[1]cj!$A$2:$H$2956,7,0)</f>
        <v>0</v>
      </c>
      <c r="BM2373">
        <f>VLOOKUP(E2373,[1]cj!$A$2:$H$2956,8,0)</f>
        <v>124</v>
      </c>
      <c r="BN2373" t="s">
        <v>137</v>
      </c>
      <c r="BO2373" t="s">
        <v>109</v>
      </c>
      <c r="BP2373" t="s">
        <v>116</v>
      </c>
      <c r="BQ2373" t="s">
        <v>116</v>
      </c>
      <c r="BR2373" t="s">
        <v>109</v>
      </c>
      <c r="BS2373" t="s">
        <v>109</v>
      </c>
      <c r="BT2373" t="s">
        <v>127</v>
      </c>
      <c r="BU2373" t="s">
        <v>109</v>
      </c>
      <c r="BV2373" t="s">
        <v>139</v>
      </c>
      <c r="BW2373" t="s">
        <v>140</v>
      </c>
      <c r="BX2373" t="s">
        <v>109</v>
      </c>
      <c r="BY2373" t="s">
        <v>109</v>
      </c>
      <c r="BZ2373" t="s">
        <v>109</v>
      </c>
      <c r="CA2373" t="s">
        <v>109</v>
      </c>
      <c r="CB2373" t="s">
        <v>109</v>
      </c>
      <c r="CC2373" t="s">
        <v>112</v>
      </c>
      <c r="CD2373" t="s">
        <v>989</v>
      </c>
      <c r="CE2373" t="s">
        <v>14048</v>
      </c>
      <c r="CF2373" t="s">
        <v>7612</v>
      </c>
      <c r="CG2373" t="s">
        <v>109</v>
      </c>
      <c r="CH2373" t="s">
        <v>109</v>
      </c>
      <c r="CI2373" t="s">
        <v>109</v>
      </c>
      <c r="CJ2373" t="s">
        <v>109</v>
      </c>
      <c r="CK2373" t="s">
        <v>109</v>
      </c>
      <c r="CL2373" t="s">
        <v>109</v>
      </c>
      <c r="CM2373" t="s">
        <v>109</v>
      </c>
      <c r="CN2373" t="s">
        <v>109</v>
      </c>
      <c r="CO2373" t="s">
        <v>109</v>
      </c>
      <c r="CP2373" t="s">
        <v>109</v>
      </c>
      <c r="CQ2373" t="s">
        <v>109</v>
      </c>
      <c r="CR2373" t="s">
        <v>109</v>
      </c>
      <c r="CS2373" t="s">
        <v>106</v>
      </c>
      <c r="CT2373" t="s">
        <v>106</v>
      </c>
    </row>
    <row r="2374" spans="1:98">
      <c r="A2374" t="s">
        <v>28736</v>
      </c>
      <c r="B2374" t="s">
        <v>28841</v>
      </c>
      <c r="C2374" t="s">
        <v>28842</v>
      </c>
      <c r="D2374" t="s">
        <v>28843</v>
      </c>
      <c r="E2374" t="s">
        <v>28844</v>
      </c>
      <c r="F2374" t="s">
        <v>103</v>
      </c>
      <c r="G2374" t="s">
        <v>28845</v>
      </c>
      <c r="H2374" t="s">
        <v>599</v>
      </c>
      <c r="I2374" t="s">
        <v>103</v>
      </c>
      <c r="J2374" t="s">
        <v>121</v>
      </c>
      <c r="K2374" t="s">
        <v>106</v>
      </c>
      <c r="L2374" t="s">
        <v>107</v>
      </c>
      <c r="M2374" t="s">
        <v>108</v>
      </c>
      <c r="N2374" t="s">
        <v>109</v>
      </c>
      <c r="O2374" t="s">
        <v>109</v>
      </c>
      <c r="P2374" t="s">
        <v>28846</v>
      </c>
      <c r="Q2374" t="s">
        <v>28847</v>
      </c>
      <c r="R2374" t="s">
        <v>28742</v>
      </c>
      <c r="S2374" t="s">
        <v>28848</v>
      </c>
      <c r="T2374" t="s">
        <v>28849</v>
      </c>
      <c r="U2374" t="s">
        <v>28850</v>
      </c>
      <c r="V2374" t="s">
        <v>28848</v>
      </c>
      <c r="W2374" t="s">
        <v>28851</v>
      </c>
      <c r="X2374" t="s">
        <v>116</v>
      </c>
      <c r="Y2374" t="s">
        <v>116</v>
      </c>
      <c r="Z2374" t="s">
        <v>109</v>
      </c>
      <c r="AA2374" t="s">
        <v>109</v>
      </c>
      <c r="AB2374" t="s">
        <v>109</v>
      </c>
      <c r="AC2374" t="s">
        <v>109</v>
      </c>
      <c r="AD2374" t="s">
        <v>109</v>
      </c>
      <c r="AE2374" t="s">
        <v>109</v>
      </c>
      <c r="AF2374" t="s">
        <v>117</v>
      </c>
      <c r="AG2374" t="s">
        <v>28852</v>
      </c>
      <c r="AH2374" t="s">
        <v>28848</v>
      </c>
      <c r="AI2374" t="s">
        <v>7232</v>
      </c>
      <c r="AJ2374" t="s">
        <v>7233</v>
      </c>
      <c r="AK2374" t="s">
        <v>106</v>
      </c>
      <c r="AL2374" t="s">
        <v>121</v>
      </c>
      <c r="AM2374" t="s">
        <v>109</v>
      </c>
      <c r="AN2374" t="s">
        <v>919</v>
      </c>
      <c r="AO2374" t="s">
        <v>28853</v>
      </c>
      <c r="AP2374" t="s">
        <v>124</v>
      </c>
      <c r="AQ2374" t="s">
        <v>109</v>
      </c>
      <c r="AR2374" t="s">
        <v>118</v>
      </c>
      <c r="AS2374" t="s">
        <v>14047</v>
      </c>
      <c r="AT2374" t="s">
        <v>14024</v>
      </c>
      <c r="AU2374" t="s">
        <v>107</v>
      </c>
      <c r="AV2374" t="s">
        <v>127</v>
      </c>
      <c r="AW2374" t="s">
        <v>109</v>
      </c>
      <c r="AX2374" t="s">
        <v>109</v>
      </c>
      <c r="AY2374" t="s">
        <v>984</v>
      </c>
      <c r="AZ2374" t="s">
        <v>7608</v>
      </c>
      <c r="BA2374" t="s">
        <v>14027</v>
      </c>
      <c r="BB2374" t="s">
        <v>14028</v>
      </c>
      <c r="BC2374">
        <f>VLOOKUP(E2374,[1]cj!$A$2:$H$2956,4,0)</f>
        <v>121</v>
      </c>
      <c r="BD2374" t="s">
        <v>7609</v>
      </c>
      <c r="BE2374" t="s">
        <v>7610</v>
      </c>
      <c r="BF2374">
        <f>VLOOKUP(E2374,[1]cj!$A$2:$H$2956,5,0)</f>
        <v>58</v>
      </c>
      <c r="BG2374" t="s">
        <v>14029</v>
      </c>
      <c r="BH2374" t="s">
        <v>116</v>
      </c>
      <c r="BI2374">
        <f>VLOOKUP(E2374,[1]cj!$A$2:$H$2956,6,0)</f>
        <v>0</v>
      </c>
      <c r="BJ2374" t="s">
        <v>14030</v>
      </c>
      <c r="BK2374" t="s">
        <v>116</v>
      </c>
      <c r="BL2374">
        <f>VLOOKUP(E2374,[1]cj!$A$2:$H$2956,7,0)</f>
        <v>0</v>
      </c>
      <c r="BM2374">
        <f>VLOOKUP(E2374,[1]cj!$A$2:$H$2956,8,0)</f>
        <v>179</v>
      </c>
      <c r="BN2374" t="s">
        <v>137</v>
      </c>
      <c r="BO2374" t="s">
        <v>109</v>
      </c>
      <c r="BP2374" t="s">
        <v>109</v>
      </c>
      <c r="BQ2374" t="s">
        <v>109</v>
      </c>
      <c r="BR2374" t="s">
        <v>109</v>
      </c>
      <c r="BS2374" t="s">
        <v>109</v>
      </c>
      <c r="BT2374" t="s">
        <v>7168</v>
      </c>
      <c r="BU2374" t="s">
        <v>109</v>
      </c>
      <c r="BV2374" t="s">
        <v>139</v>
      </c>
      <c r="BW2374" t="s">
        <v>140</v>
      </c>
      <c r="BX2374" t="s">
        <v>109</v>
      </c>
      <c r="BY2374" t="s">
        <v>109</v>
      </c>
      <c r="BZ2374" t="s">
        <v>109</v>
      </c>
      <c r="CA2374" t="s">
        <v>109</v>
      </c>
      <c r="CB2374" t="s">
        <v>109</v>
      </c>
      <c r="CC2374" t="s">
        <v>112</v>
      </c>
      <c r="CD2374" t="s">
        <v>989</v>
      </c>
      <c r="CE2374" t="s">
        <v>14048</v>
      </c>
      <c r="CF2374" t="s">
        <v>7612</v>
      </c>
      <c r="CG2374" t="s">
        <v>109</v>
      </c>
      <c r="CH2374" t="s">
        <v>109</v>
      </c>
      <c r="CI2374" t="s">
        <v>109</v>
      </c>
      <c r="CJ2374" t="s">
        <v>109</v>
      </c>
      <c r="CK2374" t="s">
        <v>109</v>
      </c>
      <c r="CL2374" t="s">
        <v>109</v>
      </c>
      <c r="CM2374" t="s">
        <v>109</v>
      </c>
      <c r="CN2374" t="s">
        <v>109</v>
      </c>
      <c r="CO2374" t="s">
        <v>109</v>
      </c>
      <c r="CP2374" t="s">
        <v>109</v>
      </c>
      <c r="CQ2374" t="s">
        <v>109</v>
      </c>
      <c r="CR2374" t="s">
        <v>109</v>
      </c>
      <c r="CS2374" t="s">
        <v>106</v>
      </c>
      <c r="CT2374" t="s">
        <v>106</v>
      </c>
    </row>
    <row r="2375" spans="1:98">
      <c r="A2375" t="s">
        <v>28854</v>
      </c>
      <c r="B2375" t="s">
        <v>28855</v>
      </c>
      <c r="C2375" t="s">
        <v>16995</v>
      </c>
      <c r="D2375" t="s">
        <v>16996</v>
      </c>
      <c r="E2375" t="s">
        <v>28856</v>
      </c>
      <c r="F2375" t="s">
        <v>103</v>
      </c>
      <c r="G2375" t="s">
        <v>28857</v>
      </c>
      <c r="H2375" t="s">
        <v>28858</v>
      </c>
      <c r="I2375" t="s">
        <v>103</v>
      </c>
      <c r="J2375" t="s">
        <v>106</v>
      </c>
      <c r="K2375" t="s">
        <v>106</v>
      </c>
      <c r="L2375" t="s">
        <v>107</v>
      </c>
      <c r="M2375" t="s">
        <v>108</v>
      </c>
      <c r="N2375" t="s">
        <v>109</v>
      </c>
      <c r="O2375" t="s">
        <v>109</v>
      </c>
      <c r="P2375" t="s">
        <v>28859</v>
      </c>
      <c r="Q2375" t="s">
        <v>28860</v>
      </c>
      <c r="R2375" t="s">
        <v>28859</v>
      </c>
      <c r="S2375" t="s">
        <v>28861</v>
      </c>
      <c r="T2375" t="s">
        <v>28862</v>
      </c>
      <c r="U2375" t="s">
        <v>28863</v>
      </c>
      <c r="V2375" t="s">
        <v>28059</v>
      </c>
      <c r="W2375" t="s">
        <v>28864</v>
      </c>
      <c r="X2375" t="s">
        <v>116</v>
      </c>
      <c r="Y2375" t="s">
        <v>28865</v>
      </c>
      <c r="Z2375" t="s">
        <v>109</v>
      </c>
      <c r="AA2375" t="s">
        <v>109</v>
      </c>
      <c r="AB2375" t="s">
        <v>109</v>
      </c>
      <c r="AC2375" t="s">
        <v>109</v>
      </c>
      <c r="AD2375" t="s">
        <v>109</v>
      </c>
      <c r="AE2375" t="s">
        <v>109</v>
      </c>
      <c r="AF2375" t="s">
        <v>173</v>
      </c>
      <c r="AG2375" t="s">
        <v>28866</v>
      </c>
      <c r="AH2375" t="s">
        <v>28867</v>
      </c>
      <c r="AI2375" t="s">
        <v>474</v>
      </c>
      <c r="AJ2375" t="s">
        <v>28868</v>
      </c>
      <c r="AK2375" t="s">
        <v>106</v>
      </c>
      <c r="AL2375" t="s">
        <v>121</v>
      </c>
      <c r="AM2375" t="s">
        <v>28869</v>
      </c>
      <c r="AN2375" t="s">
        <v>10004</v>
      </c>
      <c r="AO2375" t="s">
        <v>109</v>
      </c>
      <c r="AP2375" t="s">
        <v>176</v>
      </c>
      <c r="AQ2375" t="s">
        <v>28870</v>
      </c>
      <c r="AR2375" t="s">
        <v>118</v>
      </c>
      <c r="AS2375" t="s">
        <v>9487</v>
      </c>
      <c r="AT2375" t="s">
        <v>126</v>
      </c>
      <c r="AU2375" t="s">
        <v>107</v>
      </c>
      <c r="AV2375" t="s">
        <v>127</v>
      </c>
      <c r="AW2375" t="s">
        <v>109</v>
      </c>
      <c r="AX2375" t="s">
        <v>109</v>
      </c>
      <c r="AY2375" t="s">
        <v>818</v>
      </c>
      <c r="AZ2375" t="s">
        <v>7608</v>
      </c>
      <c r="BA2375" t="s">
        <v>129</v>
      </c>
      <c r="BB2375" t="s">
        <v>130</v>
      </c>
      <c r="BC2375">
        <f>VLOOKUP(E2375,[1]cj!$A$2:$H$2956,4,0)</f>
        <v>48</v>
      </c>
      <c r="BD2375" t="s">
        <v>7609</v>
      </c>
      <c r="BE2375" t="s">
        <v>7610</v>
      </c>
      <c r="BF2375">
        <f>VLOOKUP(E2375,[1]cj!$A$2:$H$2956,5,0)</f>
        <v>52</v>
      </c>
      <c r="BG2375" t="s">
        <v>9488</v>
      </c>
      <c r="BH2375" t="s">
        <v>9489</v>
      </c>
      <c r="BI2375">
        <f>VLOOKUP(E2375,[1]cj!$A$2:$H$2956,6,0)</f>
        <v>98</v>
      </c>
      <c r="BJ2375" t="s">
        <v>9490</v>
      </c>
      <c r="BK2375" t="s">
        <v>9491</v>
      </c>
      <c r="BL2375">
        <f>VLOOKUP(E2375,[1]cj!$A$2:$H$2956,7,0)</f>
        <v>103</v>
      </c>
      <c r="BM2375">
        <f>VLOOKUP(E2375,[1]cj!$A$2:$H$2956,8,0)</f>
        <v>301</v>
      </c>
      <c r="BN2375" t="s">
        <v>137</v>
      </c>
      <c r="BO2375" t="s">
        <v>109</v>
      </c>
      <c r="BP2375" t="s">
        <v>109</v>
      </c>
      <c r="BQ2375" t="s">
        <v>109</v>
      </c>
      <c r="BR2375" t="s">
        <v>109</v>
      </c>
      <c r="BS2375" t="s">
        <v>109</v>
      </c>
      <c r="BT2375" t="s">
        <v>7140</v>
      </c>
      <c r="BU2375" t="s">
        <v>109</v>
      </c>
      <c r="BV2375" t="s">
        <v>139</v>
      </c>
      <c r="BW2375" t="s">
        <v>140</v>
      </c>
      <c r="BX2375" t="s">
        <v>109</v>
      </c>
      <c r="BY2375" t="s">
        <v>109</v>
      </c>
      <c r="BZ2375" t="s">
        <v>109</v>
      </c>
      <c r="CA2375" t="s">
        <v>109</v>
      </c>
      <c r="CB2375" t="s">
        <v>109</v>
      </c>
      <c r="CC2375" t="s">
        <v>112</v>
      </c>
      <c r="CD2375" t="s">
        <v>821</v>
      </c>
      <c r="CE2375" t="s">
        <v>9492</v>
      </c>
      <c r="CF2375" t="s">
        <v>7612</v>
      </c>
      <c r="CG2375" t="s">
        <v>109</v>
      </c>
      <c r="CH2375" t="s">
        <v>109</v>
      </c>
      <c r="CI2375" t="s">
        <v>109</v>
      </c>
      <c r="CJ2375" t="s">
        <v>109</v>
      </c>
      <c r="CK2375" t="s">
        <v>109</v>
      </c>
      <c r="CL2375" t="s">
        <v>109</v>
      </c>
      <c r="CM2375" t="s">
        <v>109</v>
      </c>
      <c r="CN2375" t="s">
        <v>109</v>
      </c>
      <c r="CO2375" t="s">
        <v>109</v>
      </c>
      <c r="CP2375" t="s">
        <v>109</v>
      </c>
      <c r="CQ2375" t="s">
        <v>109</v>
      </c>
      <c r="CR2375" t="s">
        <v>109</v>
      </c>
      <c r="CS2375" t="s">
        <v>106</v>
      </c>
      <c r="CT2375" t="s">
        <v>106</v>
      </c>
    </row>
    <row r="2376" spans="1:98">
      <c r="A2376" t="s">
        <v>28854</v>
      </c>
      <c r="B2376" t="s">
        <v>28871</v>
      </c>
      <c r="C2376" t="s">
        <v>28872</v>
      </c>
      <c r="D2376" t="s">
        <v>28873</v>
      </c>
      <c r="E2376" t="s">
        <v>28874</v>
      </c>
      <c r="F2376" t="s">
        <v>103</v>
      </c>
      <c r="G2376" t="s">
        <v>28875</v>
      </c>
      <c r="H2376" t="s">
        <v>5181</v>
      </c>
      <c r="I2376" t="s">
        <v>103</v>
      </c>
      <c r="J2376" t="s">
        <v>106</v>
      </c>
      <c r="K2376" t="s">
        <v>106</v>
      </c>
      <c r="L2376" t="s">
        <v>107</v>
      </c>
      <c r="M2376" t="s">
        <v>108</v>
      </c>
      <c r="N2376" t="s">
        <v>109</v>
      </c>
      <c r="O2376" t="s">
        <v>109</v>
      </c>
      <c r="P2376" t="s">
        <v>28876</v>
      </c>
      <c r="Q2376" t="s">
        <v>28877</v>
      </c>
      <c r="R2376" t="s">
        <v>28878</v>
      </c>
      <c r="S2376" t="s">
        <v>28879</v>
      </c>
      <c r="T2376" t="s">
        <v>28880</v>
      </c>
      <c r="U2376" t="s">
        <v>28881</v>
      </c>
      <c r="V2376" t="s">
        <v>28879</v>
      </c>
      <c r="W2376" t="s">
        <v>28882</v>
      </c>
      <c r="X2376" t="s">
        <v>28883</v>
      </c>
      <c r="Y2376" t="s">
        <v>116</v>
      </c>
      <c r="Z2376" t="s">
        <v>109</v>
      </c>
      <c r="AA2376" t="s">
        <v>109</v>
      </c>
      <c r="AB2376" t="s">
        <v>109</v>
      </c>
      <c r="AC2376" t="s">
        <v>109</v>
      </c>
      <c r="AD2376" t="s">
        <v>109</v>
      </c>
      <c r="AE2376" t="s">
        <v>109</v>
      </c>
      <c r="AF2376" t="s">
        <v>117</v>
      </c>
      <c r="AG2376" t="s">
        <v>28884</v>
      </c>
      <c r="AH2376" t="s">
        <v>28879</v>
      </c>
      <c r="AI2376" t="s">
        <v>1359</v>
      </c>
      <c r="AJ2376" t="s">
        <v>1277</v>
      </c>
      <c r="AK2376" t="s">
        <v>106</v>
      </c>
      <c r="AL2376" t="s">
        <v>121</v>
      </c>
      <c r="AM2376" t="s">
        <v>109</v>
      </c>
      <c r="AN2376" t="s">
        <v>122</v>
      </c>
      <c r="AO2376" t="s">
        <v>28885</v>
      </c>
      <c r="AP2376" t="s">
        <v>124</v>
      </c>
      <c r="AQ2376" t="s">
        <v>109</v>
      </c>
      <c r="AR2376" t="s">
        <v>118</v>
      </c>
      <c r="AS2376" t="s">
        <v>13649</v>
      </c>
      <c r="AT2376" t="s">
        <v>126</v>
      </c>
      <c r="AU2376" t="s">
        <v>107</v>
      </c>
      <c r="AV2376" t="s">
        <v>127</v>
      </c>
      <c r="AW2376" t="s">
        <v>109</v>
      </c>
      <c r="AX2376" t="s">
        <v>109</v>
      </c>
      <c r="AY2376" t="s">
        <v>1211</v>
      </c>
      <c r="AZ2376" t="s">
        <v>103</v>
      </c>
      <c r="BA2376" t="s">
        <v>129</v>
      </c>
      <c r="BB2376" t="s">
        <v>130</v>
      </c>
      <c r="BC2376">
        <f>VLOOKUP(E2376,[1]cj!$A$2:$H$2956,4,0)</f>
        <v>63</v>
      </c>
      <c r="BD2376" t="s">
        <v>7609</v>
      </c>
      <c r="BE2376" t="s">
        <v>7610</v>
      </c>
      <c r="BF2376">
        <f>VLOOKUP(E2376,[1]cj!$A$2:$H$2956,5,0)</f>
        <v>48</v>
      </c>
      <c r="BG2376" t="s">
        <v>13650</v>
      </c>
      <c r="BH2376" t="s">
        <v>13651</v>
      </c>
      <c r="BI2376">
        <f>VLOOKUP(E2376,[1]cj!$A$2:$H$2956,6,0)</f>
        <v>90</v>
      </c>
      <c r="BJ2376" t="s">
        <v>13652</v>
      </c>
      <c r="BK2376" t="s">
        <v>13653</v>
      </c>
      <c r="BL2376">
        <f>VLOOKUP(E2376,[1]cj!$A$2:$H$2956,7,0)</f>
        <v>67</v>
      </c>
      <c r="BM2376">
        <f>VLOOKUP(E2376,[1]cj!$A$2:$H$2956,8,0)</f>
        <v>268</v>
      </c>
      <c r="BN2376" t="s">
        <v>137</v>
      </c>
      <c r="BO2376" t="s">
        <v>109</v>
      </c>
      <c r="BP2376" t="s">
        <v>109</v>
      </c>
      <c r="BQ2376" t="s">
        <v>109</v>
      </c>
      <c r="BR2376" t="s">
        <v>109</v>
      </c>
      <c r="BS2376" t="s">
        <v>109</v>
      </c>
      <c r="BT2376" t="s">
        <v>7168</v>
      </c>
      <c r="BU2376" t="s">
        <v>109</v>
      </c>
      <c r="BV2376" t="s">
        <v>139</v>
      </c>
      <c r="BW2376" t="s">
        <v>140</v>
      </c>
      <c r="BX2376" t="s">
        <v>109</v>
      </c>
      <c r="BY2376" t="s">
        <v>109</v>
      </c>
      <c r="BZ2376" t="s">
        <v>109</v>
      </c>
      <c r="CA2376" t="s">
        <v>109</v>
      </c>
      <c r="CB2376" t="s">
        <v>109</v>
      </c>
      <c r="CC2376" t="s">
        <v>112</v>
      </c>
      <c r="CD2376" t="s">
        <v>1214</v>
      </c>
      <c r="CE2376" t="s">
        <v>11489</v>
      </c>
      <c r="CF2376" t="s">
        <v>13654</v>
      </c>
      <c r="CG2376" t="s">
        <v>109</v>
      </c>
      <c r="CH2376" t="s">
        <v>109</v>
      </c>
      <c r="CI2376" t="s">
        <v>109</v>
      </c>
      <c r="CJ2376" t="s">
        <v>109</v>
      </c>
      <c r="CK2376" t="s">
        <v>109</v>
      </c>
      <c r="CL2376" t="s">
        <v>109</v>
      </c>
      <c r="CM2376" t="s">
        <v>109</v>
      </c>
      <c r="CN2376" t="s">
        <v>109</v>
      </c>
      <c r="CO2376" t="s">
        <v>109</v>
      </c>
      <c r="CP2376" t="s">
        <v>109</v>
      </c>
      <c r="CQ2376" t="s">
        <v>109</v>
      </c>
      <c r="CR2376" t="s">
        <v>109</v>
      </c>
      <c r="CS2376" t="s">
        <v>106</v>
      </c>
      <c r="CT2376" t="s">
        <v>106</v>
      </c>
    </row>
    <row r="2377" spans="1:98">
      <c r="A2377" t="s">
        <v>28854</v>
      </c>
      <c r="B2377" t="s">
        <v>28886</v>
      </c>
      <c r="C2377" t="s">
        <v>28887</v>
      </c>
      <c r="D2377" t="s">
        <v>28888</v>
      </c>
      <c r="E2377" t="s">
        <v>28889</v>
      </c>
      <c r="F2377" t="s">
        <v>103</v>
      </c>
      <c r="G2377" t="s">
        <v>28890</v>
      </c>
      <c r="H2377" t="s">
        <v>14527</v>
      </c>
      <c r="I2377" t="s">
        <v>103</v>
      </c>
      <c r="J2377" t="s">
        <v>106</v>
      </c>
      <c r="K2377" t="s">
        <v>106</v>
      </c>
      <c r="L2377" t="s">
        <v>107</v>
      </c>
      <c r="M2377" t="s">
        <v>108</v>
      </c>
      <c r="N2377" t="s">
        <v>109</v>
      </c>
      <c r="O2377" t="s">
        <v>109</v>
      </c>
      <c r="P2377" t="s">
        <v>28859</v>
      </c>
      <c r="Q2377" t="s">
        <v>28891</v>
      </c>
      <c r="R2377" t="s">
        <v>28859</v>
      </c>
      <c r="S2377" t="s">
        <v>28892</v>
      </c>
      <c r="T2377" t="s">
        <v>28893</v>
      </c>
      <c r="U2377" t="s">
        <v>28894</v>
      </c>
      <c r="V2377" t="s">
        <v>116</v>
      </c>
      <c r="W2377" t="s">
        <v>28895</v>
      </c>
      <c r="X2377" t="s">
        <v>116</v>
      </c>
      <c r="Y2377" t="s">
        <v>116</v>
      </c>
      <c r="Z2377" t="s">
        <v>109</v>
      </c>
      <c r="AA2377" t="s">
        <v>109</v>
      </c>
      <c r="AB2377" t="s">
        <v>109</v>
      </c>
      <c r="AC2377" t="s">
        <v>109</v>
      </c>
      <c r="AD2377" t="s">
        <v>109</v>
      </c>
      <c r="AE2377" t="s">
        <v>109</v>
      </c>
      <c r="AF2377" t="s">
        <v>173</v>
      </c>
      <c r="AG2377" t="s">
        <v>28896</v>
      </c>
      <c r="AH2377" t="s">
        <v>28897</v>
      </c>
      <c r="AI2377" t="s">
        <v>14043</v>
      </c>
      <c r="AJ2377" t="s">
        <v>14044</v>
      </c>
      <c r="AK2377" t="s">
        <v>176</v>
      </c>
      <c r="AL2377" t="s">
        <v>121</v>
      </c>
      <c r="AM2377" t="s">
        <v>28898</v>
      </c>
      <c r="AN2377" t="s">
        <v>1695</v>
      </c>
      <c r="AO2377" t="s">
        <v>109</v>
      </c>
      <c r="AP2377" t="s">
        <v>176</v>
      </c>
      <c r="AQ2377" t="s">
        <v>28899</v>
      </c>
      <c r="AR2377" t="s">
        <v>118</v>
      </c>
      <c r="AS2377" t="s">
        <v>14047</v>
      </c>
      <c r="AT2377" t="s">
        <v>14024</v>
      </c>
      <c r="AU2377" t="s">
        <v>107</v>
      </c>
      <c r="AV2377" t="s">
        <v>127</v>
      </c>
      <c r="AW2377" t="s">
        <v>109</v>
      </c>
      <c r="AX2377" t="s">
        <v>109</v>
      </c>
      <c r="AY2377" t="s">
        <v>984</v>
      </c>
      <c r="AZ2377" t="s">
        <v>7608</v>
      </c>
      <c r="BA2377" t="s">
        <v>14027</v>
      </c>
      <c r="BB2377" t="s">
        <v>14028</v>
      </c>
      <c r="BC2377">
        <f>VLOOKUP(E2377,[1]cj!$A$2:$H$2956,4,0)</f>
        <v>107</v>
      </c>
      <c r="BD2377" t="s">
        <v>7609</v>
      </c>
      <c r="BE2377" t="s">
        <v>7610</v>
      </c>
      <c r="BF2377">
        <f>VLOOKUP(E2377,[1]cj!$A$2:$H$2956,5,0)</f>
        <v>22</v>
      </c>
      <c r="BG2377" t="s">
        <v>14029</v>
      </c>
      <c r="BH2377" t="s">
        <v>116</v>
      </c>
      <c r="BI2377">
        <f>VLOOKUP(E2377,[1]cj!$A$2:$H$2956,6,0)</f>
        <v>0</v>
      </c>
      <c r="BJ2377" t="s">
        <v>14030</v>
      </c>
      <c r="BK2377" t="s">
        <v>116</v>
      </c>
      <c r="BL2377">
        <f>VLOOKUP(E2377,[1]cj!$A$2:$H$2956,7,0)</f>
        <v>0</v>
      </c>
      <c r="BM2377">
        <f>VLOOKUP(E2377,[1]cj!$A$2:$H$2956,8,0)</f>
        <v>129</v>
      </c>
      <c r="BN2377" t="s">
        <v>137</v>
      </c>
      <c r="BO2377" t="s">
        <v>109</v>
      </c>
      <c r="BP2377" t="s">
        <v>109</v>
      </c>
      <c r="BQ2377" t="s">
        <v>109</v>
      </c>
      <c r="BR2377" t="s">
        <v>109</v>
      </c>
      <c r="BS2377" t="s">
        <v>109</v>
      </c>
      <c r="BT2377" t="s">
        <v>7168</v>
      </c>
      <c r="BU2377" t="s">
        <v>109</v>
      </c>
      <c r="BV2377" t="s">
        <v>139</v>
      </c>
      <c r="BW2377" t="s">
        <v>140</v>
      </c>
      <c r="BX2377" t="s">
        <v>109</v>
      </c>
      <c r="BY2377" t="s">
        <v>109</v>
      </c>
      <c r="BZ2377" t="s">
        <v>109</v>
      </c>
      <c r="CA2377" t="s">
        <v>109</v>
      </c>
      <c r="CB2377" t="s">
        <v>109</v>
      </c>
      <c r="CC2377" t="s">
        <v>112</v>
      </c>
      <c r="CD2377" t="s">
        <v>989</v>
      </c>
      <c r="CE2377" t="s">
        <v>14048</v>
      </c>
      <c r="CF2377" t="s">
        <v>7612</v>
      </c>
      <c r="CG2377" t="s">
        <v>109</v>
      </c>
      <c r="CH2377" t="s">
        <v>109</v>
      </c>
      <c r="CI2377" t="s">
        <v>109</v>
      </c>
      <c r="CJ2377" t="s">
        <v>109</v>
      </c>
      <c r="CK2377" t="s">
        <v>109</v>
      </c>
      <c r="CL2377" t="s">
        <v>109</v>
      </c>
      <c r="CM2377" t="s">
        <v>109</v>
      </c>
      <c r="CN2377" t="s">
        <v>109</v>
      </c>
      <c r="CO2377" t="s">
        <v>109</v>
      </c>
      <c r="CP2377" t="s">
        <v>109</v>
      </c>
      <c r="CQ2377" t="s">
        <v>109</v>
      </c>
      <c r="CR2377" t="s">
        <v>109</v>
      </c>
      <c r="CS2377" t="s">
        <v>106</v>
      </c>
      <c r="CT2377" t="s">
        <v>106</v>
      </c>
    </row>
    <row r="2378" spans="1:98">
      <c r="A2378" t="s">
        <v>28900</v>
      </c>
      <c r="B2378" t="s">
        <v>28901</v>
      </c>
      <c r="C2378" t="s">
        <v>28902</v>
      </c>
      <c r="D2378" t="s">
        <v>28903</v>
      </c>
      <c r="E2378" t="s">
        <v>28904</v>
      </c>
      <c r="F2378" t="s">
        <v>103</v>
      </c>
      <c r="G2378" t="s">
        <v>28905</v>
      </c>
      <c r="H2378" t="s">
        <v>28906</v>
      </c>
      <c r="I2378" t="s">
        <v>103</v>
      </c>
      <c r="J2378" t="s">
        <v>106</v>
      </c>
      <c r="K2378" t="s">
        <v>106</v>
      </c>
      <c r="L2378" t="s">
        <v>107</v>
      </c>
      <c r="M2378" t="s">
        <v>108</v>
      </c>
      <c r="N2378" t="s">
        <v>109</v>
      </c>
      <c r="O2378" t="s">
        <v>109</v>
      </c>
      <c r="P2378" t="s">
        <v>23589</v>
      </c>
      <c r="Q2378" t="s">
        <v>28907</v>
      </c>
      <c r="R2378" t="s">
        <v>28908</v>
      </c>
      <c r="S2378" t="s">
        <v>28909</v>
      </c>
      <c r="T2378" t="s">
        <v>28910</v>
      </c>
      <c r="U2378" t="s">
        <v>28911</v>
      </c>
      <c r="V2378" t="s">
        <v>28909</v>
      </c>
      <c r="W2378" t="s">
        <v>28912</v>
      </c>
      <c r="X2378" t="s">
        <v>116</v>
      </c>
      <c r="Y2378" t="s">
        <v>116</v>
      </c>
      <c r="Z2378" t="s">
        <v>109</v>
      </c>
      <c r="AA2378" t="s">
        <v>109</v>
      </c>
      <c r="AB2378" t="s">
        <v>109</v>
      </c>
      <c r="AC2378" t="s">
        <v>109</v>
      </c>
      <c r="AD2378" t="s">
        <v>109</v>
      </c>
      <c r="AE2378" t="s">
        <v>109</v>
      </c>
      <c r="AF2378" t="s">
        <v>117</v>
      </c>
      <c r="AG2378" t="s">
        <v>28913</v>
      </c>
      <c r="AH2378" t="s">
        <v>28909</v>
      </c>
      <c r="AI2378" t="s">
        <v>474</v>
      </c>
      <c r="AJ2378" t="s">
        <v>11245</v>
      </c>
      <c r="AK2378" t="s">
        <v>106</v>
      </c>
      <c r="AL2378" t="s">
        <v>121</v>
      </c>
      <c r="AM2378" t="s">
        <v>109</v>
      </c>
      <c r="AN2378" t="s">
        <v>122</v>
      </c>
      <c r="AO2378" t="s">
        <v>28914</v>
      </c>
      <c r="AP2378" t="s">
        <v>124</v>
      </c>
      <c r="AQ2378" t="s">
        <v>109</v>
      </c>
      <c r="AR2378" t="s">
        <v>118</v>
      </c>
      <c r="AS2378" t="s">
        <v>8676</v>
      </c>
      <c r="AT2378" t="s">
        <v>126</v>
      </c>
      <c r="AU2378" t="s">
        <v>107</v>
      </c>
      <c r="AV2378" t="s">
        <v>127</v>
      </c>
      <c r="AW2378" t="s">
        <v>109</v>
      </c>
      <c r="AX2378" t="s">
        <v>109</v>
      </c>
      <c r="AY2378" t="s">
        <v>1246</v>
      </c>
      <c r="AZ2378" t="s">
        <v>196</v>
      </c>
      <c r="BA2378" t="s">
        <v>129</v>
      </c>
      <c r="BB2378" t="s">
        <v>130</v>
      </c>
      <c r="BC2378">
        <f>VLOOKUP(E2378,[1]cj!$A$2:$H$2956,4,0)</f>
        <v>0</v>
      </c>
      <c r="BD2378" t="s">
        <v>7609</v>
      </c>
      <c r="BE2378" t="s">
        <v>7610</v>
      </c>
      <c r="BF2378">
        <f>VLOOKUP(E2378,[1]cj!$A$2:$H$2956,5,0)</f>
        <v>51</v>
      </c>
      <c r="BG2378" t="s">
        <v>8600</v>
      </c>
      <c r="BH2378" t="s">
        <v>8601</v>
      </c>
      <c r="BI2378">
        <f>VLOOKUP(E2378,[1]cj!$A$2:$H$2956,6,0)</f>
        <v>0</v>
      </c>
      <c r="BJ2378" t="s">
        <v>8803</v>
      </c>
      <c r="BK2378" t="s">
        <v>8804</v>
      </c>
      <c r="BL2378">
        <f>VLOOKUP(E2378,[1]cj!$A$2:$H$2956,7,0)</f>
        <v>0</v>
      </c>
      <c r="BM2378">
        <f>VLOOKUP(E2378,[1]cj!$A$2:$H$2956,8,0)</f>
        <v>51</v>
      </c>
      <c r="BN2378" t="s">
        <v>137</v>
      </c>
      <c r="BO2378" t="s">
        <v>109</v>
      </c>
      <c r="BP2378" t="s">
        <v>28915</v>
      </c>
      <c r="BQ2378" t="s">
        <v>109</v>
      </c>
      <c r="BR2378" t="s">
        <v>109</v>
      </c>
      <c r="BS2378" t="s">
        <v>109</v>
      </c>
      <c r="BT2378" t="s">
        <v>7168</v>
      </c>
      <c r="BU2378" t="s">
        <v>109</v>
      </c>
      <c r="BV2378" t="s">
        <v>139</v>
      </c>
      <c r="BW2378" t="s">
        <v>140</v>
      </c>
      <c r="BX2378" t="s">
        <v>109</v>
      </c>
      <c r="BY2378" t="s">
        <v>109</v>
      </c>
      <c r="BZ2378" t="s">
        <v>109</v>
      </c>
      <c r="CA2378" t="s">
        <v>109</v>
      </c>
      <c r="CB2378" t="s">
        <v>109</v>
      </c>
      <c r="CC2378" t="s">
        <v>112</v>
      </c>
      <c r="CD2378" t="s">
        <v>1251</v>
      </c>
      <c r="CE2378" t="s">
        <v>8679</v>
      </c>
      <c r="CF2378" t="s">
        <v>8785</v>
      </c>
      <c r="CG2378" t="s">
        <v>109</v>
      </c>
      <c r="CH2378" t="s">
        <v>109</v>
      </c>
      <c r="CI2378" t="s">
        <v>109</v>
      </c>
      <c r="CJ2378" t="s">
        <v>109</v>
      </c>
      <c r="CK2378" t="s">
        <v>109</v>
      </c>
      <c r="CL2378" t="s">
        <v>109</v>
      </c>
      <c r="CM2378" t="s">
        <v>109</v>
      </c>
      <c r="CN2378" t="s">
        <v>109</v>
      </c>
      <c r="CO2378" t="s">
        <v>109</v>
      </c>
      <c r="CP2378" t="s">
        <v>109</v>
      </c>
      <c r="CQ2378" t="s">
        <v>109</v>
      </c>
      <c r="CR2378" t="s">
        <v>109</v>
      </c>
      <c r="CS2378" t="s">
        <v>106</v>
      </c>
      <c r="CT2378" t="s">
        <v>106</v>
      </c>
    </row>
    <row r="2379" spans="1:98">
      <c r="A2379" t="s">
        <v>28916</v>
      </c>
      <c r="B2379" t="s">
        <v>28917</v>
      </c>
      <c r="C2379" t="s">
        <v>28918</v>
      </c>
      <c r="D2379" t="s">
        <v>28919</v>
      </c>
      <c r="E2379" t="s">
        <v>28920</v>
      </c>
      <c r="F2379" t="s">
        <v>103</v>
      </c>
      <c r="G2379" t="s">
        <v>28921</v>
      </c>
      <c r="H2379" t="s">
        <v>27518</v>
      </c>
      <c r="I2379" t="s">
        <v>103</v>
      </c>
      <c r="J2379" t="s">
        <v>106</v>
      </c>
      <c r="K2379" t="s">
        <v>106</v>
      </c>
      <c r="L2379" t="s">
        <v>107</v>
      </c>
      <c r="M2379" t="s">
        <v>108</v>
      </c>
      <c r="N2379" t="s">
        <v>109</v>
      </c>
      <c r="O2379" t="s">
        <v>109</v>
      </c>
      <c r="P2379" t="s">
        <v>28922</v>
      </c>
      <c r="Q2379" t="s">
        <v>28923</v>
      </c>
      <c r="R2379" t="s">
        <v>28924</v>
      </c>
      <c r="S2379" t="s">
        <v>28925</v>
      </c>
      <c r="T2379" t="s">
        <v>28926</v>
      </c>
      <c r="U2379" t="s">
        <v>28927</v>
      </c>
      <c r="V2379" t="s">
        <v>28928</v>
      </c>
      <c r="W2379" t="s">
        <v>28929</v>
      </c>
      <c r="X2379" t="s">
        <v>116</v>
      </c>
      <c r="Y2379" t="s">
        <v>116</v>
      </c>
      <c r="Z2379" t="s">
        <v>109</v>
      </c>
      <c r="AA2379" t="s">
        <v>109</v>
      </c>
      <c r="AB2379" t="s">
        <v>109</v>
      </c>
      <c r="AC2379" t="s">
        <v>109</v>
      </c>
      <c r="AD2379" t="s">
        <v>109</v>
      </c>
      <c r="AE2379" t="s">
        <v>109</v>
      </c>
      <c r="AF2379" t="s">
        <v>173</v>
      </c>
      <c r="AG2379" t="s">
        <v>28930</v>
      </c>
      <c r="AH2379" t="s">
        <v>28931</v>
      </c>
      <c r="AI2379" t="s">
        <v>1359</v>
      </c>
      <c r="AJ2379" t="s">
        <v>1277</v>
      </c>
      <c r="AK2379" t="s">
        <v>106</v>
      </c>
      <c r="AL2379" t="s">
        <v>124</v>
      </c>
      <c r="AM2379" t="s">
        <v>28932</v>
      </c>
      <c r="AN2379" t="s">
        <v>28933</v>
      </c>
      <c r="AO2379" t="s">
        <v>109</v>
      </c>
      <c r="AP2379" t="s">
        <v>124</v>
      </c>
      <c r="AQ2379" t="s">
        <v>109</v>
      </c>
      <c r="AR2379" t="s">
        <v>118</v>
      </c>
      <c r="AS2379" t="s">
        <v>1210</v>
      </c>
      <c r="AT2379" t="s">
        <v>126</v>
      </c>
      <c r="AU2379" t="s">
        <v>107</v>
      </c>
      <c r="AV2379" t="s">
        <v>127</v>
      </c>
      <c r="AW2379" t="s">
        <v>109</v>
      </c>
      <c r="AX2379" t="s">
        <v>109</v>
      </c>
      <c r="AY2379" t="s">
        <v>1211</v>
      </c>
      <c r="AZ2379" t="s">
        <v>196</v>
      </c>
      <c r="BA2379" t="s">
        <v>129</v>
      </c>
      <c r="BB2379" t="s">
        <v>130</v>
      </c>
      <c r="BC2379">
        <f>VLOOKUP(E2379,[1]cj!$A$2:$H$2956,4,0)</f>
        <v>55</v>
      </c>
      <c r="BD2379" t="s">
        <v>131</v>
      </c>
      <c r="BE2379" t="s">
        <v>132</v>
      </c>
      <c r="BF2379">
        <f>VLOOKUP(E2379,[1]cj!$A$2:$H$2956,5,0)</f>
        <v>30</v>
      </c>
      <c r="BG2379" t="s">
        <v>1247</v>
      </c>
      <c r="BH2379" t="s">
        <v>1248</v>
      </c>
      <c r="BI2379">
        <f>VLOOKUP(E2379,[1]cj!$A$2:$H$2956,6,0)</f>
        <v>68</v>
      </c>
      <c r="BJ2379" t="s">
        <v>1212</v>
      </c>
      <c r="BK2379" t="s">
        <v>1213</v>
      </c>
      <c r="BL2379">
        <f>VLOOKUP(E2379,[1]cj!$A$2:$H$2956,7,0)</f>
        <v>95</v>
      </c>
      <c r="BM2379">
        <f>VLOOKUP(E2379,[1]cj!$A$2:$H$2956,8,0)</f>
        <v>248</v>
      </c>
      <c r="BN2379" t="s">
        <v>137</v>
      </c>
      <c r="BO2379" t="s">
        <v>109</v>
      </c>
      <c r="BP2379" t="s">
        <v>109</v>
      </c>
      <c r="BQ2379" t="s">
        <v>109</v>
      </c>
      <c r="BR2379" t="s">
        <v>109</v>
      </c>
      <c r="BS2379" t="s">
        <v>109</v>
      </c>
      <c r="BT2379" t="s">
        <v>7168</v>
      </c>
      <c r="BU2379" t="s">
        <v>109</v>
      </c>
      <c r="BV2379" t="s">
        <v>139</v>
      </c>
      <c r="BW2379" t="s">
        <v>140</v>
      </c>
      <c r="BX2379" t="s">
        <v>109</v>
      </c>
      <c r="BY2379" t="s">
        <v>109</v>
      </c>
      <c r="BZ2379" t="s">
        <v>27340</v>
      </c>
      <c r="CA2379" t="s">
        <v>109</v>
      </c>
      <c r="CB2379" t="s">
        <v>109</v>
      </c>
      <c r="CC2379" t="s">
        <v>112</v>
      </c>
      <c r="CD2379" t="s">
        <v>1214</v>
      </c>
      <c r="CE2379" t="s">
        <v>1208</v>
      </c>
      <c r="CF2379" t="s">
        <v>1215</v>
      </c>
      <c r="CG2379" t="s">
        <v>109</v>
      </c>
      <c r="CH2379" t="s">
        <v>109</v>
      </c>
      <c r="CI2379" t="s">
        <v>109</v>
      </c>
      <c r="CJ2379" t="s">
        <v>109</v>
      </c>
      <c r="CK2379" t="s">
        <v>109</v>
      </c>
      <c r="CL2379" t="s">
        <v>109</v>
      </c>
      <c r="CM2379" t="s">
        <v>109</v>
      </c>
      <c r="CN2379" t="s">
        <v>109</v>
      </c>
      <c r="CO2379" t="s">
        <v>109</v>
      </c>
      <c r="CP2379" t="s">
        <v>109</v>
      </c>
      <c r="CQ2379" t="s">
        <v>109</v>
      </c>
      <c r="CR2379" t="s">
        <v>109</v>
      </c>
      <c r="CS2379" t="s">
        <v>106</v>
      </c>
      <c r="CT2379" t="s">
        <v>106</v>
      </c>
    </row>
    <row r="2380" spans="1:98">
      <c r="A2380" t="s">
        <v>28916</v>
      </c>
      <c r="B2380" t="s">
        <v>28934</v>
      </c>
      <c r="C2380" t="s">
        <v>28935</v>
      </c>
      <c r="D2380" t="s">
        <v>28936</v>
      </c>
      <c r="E2380" t="s">
        <v>28937</v>
      </c>
      <c r="F2380" t="s">
        <v>103</v>
      </c>
      <c r="G2380" t="s">
        <v>28938</v>
      </c>
      <c r="H2380" t="s">
        <v>28939</v>
      </c>
      <c r="I2380" t="s">
        <v>103</v>
      </c>
      <c r="J2380" t="s">
        <v>106</v>
      </c>
      <c r="K2380" t="s">
        <v>106</v>
      </c>
      <c r="L2380" t="s">
        <v>107</v>
      </c>
      <c r="M2380" t="s">
        <v>108</v>
      </c>
      <c r="N2380" t="s">
        <v>109</v>
      </c>
      <c r="O2380" t="s">
        <v>109</v>
      </c>
      <c r="P2380" t="s">
        <v>28940</v>
      </c>
      <c r="Q2380" t="s">
        <v>28941</v>
      </c>
      <c r="R2380" t="s">
        <v>28924</v>
      </c>
      <c r="S2380" t="s">
        <v>28942</v>
      </c>
      <c r="T2380" t="s">
        <v>28943</v>
      </c>
      <c r="U2380" t="s">
        <v>28944</v>
      </c>
      <c r="V2380" t="s">
        <v>116</v>
      </c>
      <c r="W2380" t="s">
        <v>28945</v>
      </c>
      <c r="X2380" t="s">
        <v>28946</v>
      </c>
      <c r="Y2380" t="s">
        <v>116</v>
      </c>
      <c r="Z2380" t="s">
        <v>109</v>
      </c>
      <c r="AA2380" t="s">
        <v>109</v>
      </c>
      <c r="AB2380" t="s">
        <v>109</v>
      </c>
      <c r="AC2380" t="s">
        <v>109</v>
      </c>
      <c r="AD2380" t="s">
        <v>109</v>
      </c>
      <c r="AE2380" t="s">
        <v>109</v>
      </c>
      <c r="AF2380" t="s">
        <v>173</v>
      </c>
      <c r="AG2380" t="s">
        <v>1039</v>
      </c>
      <c r="AH2380" t="s">
        <v>28947</v>
      </c>
      <c r="AI2380" t="s">
        <v>28948</v>
      </c>
      <c r="AJ2380" t="s">
        <v>28949</v>
      </c>
      <c r="AK2380" t="s">
        <v>106</v>
      </c>
      <c r="AL2380" t="s">
        <v>121</v>
      </c>
      <c r="AM2380" t="s">
        <v>28950</v>
      </c>
      <c r="AN2380" t="s">
        <v>3063</v>
      </c>
      <c r="AO2380" t="s">
        <v>109</v>
      </c>
      <c r="AP2380" t="s">
        <v>176</v>
      </c>
      <c r="AQ2380" t="s">
        <v>28951</v>
      </c>
      <c r="AR2380" t="s">
        <v>118</v>
      </c>
      <c r="AS2380" t="s">
        <v>8053</v>
      </c>
      <c r="AT2380" t="s">
        <v>126</v>
      </c>
      <c r="AU2380" t="s">
        <v>107</v>
      </c>
      <c r="AV2380" t="s">
        <v>127</v>
      </c>
      <c r="AW2380" t="s">
        <v>109</v>
      </c>
      <c r="AX2380" t="s">
        <v>109</v>
      </c>
      <c r="AY2380" t="s">
        <v>818</v>
      </c>
      <c r="AZ2380" t="s">
        <v>7608</v>
      </c>
      <c r="BA2380" t="s">
        <v>129</v>
      </c>
      <c r="BB2380" t="s">
        <v>130</v>
      </c>
      <c r="BC2380">
        <f>VLOOKUP(E2380,[1]cj!$A$2:$H$2956,4,0)</f>
        <v>0</v>
      </c>
      <c r="BD2380" t="s">
        <v>7609</v>
      </c>
      <c r="BE2380" t="s">
        <v>7610</v>
      </c>
      <c r="BF2380">
        <f>VLOOKUP(E2380,[1]cj!$A$2:$H$2956,5,0)</f>
        <v>0</v>
      </c>
      <c r="BG2380" t="s">
        <v>640</v>
      </c>
      <c r="BH2380" t="s">
        <v>641</v>
      </c>
      <c r="BI2380">
        <f>VLOOKUP(E2380,[1]cj!$A$2:$H$2956,6,0)</f>
        <v>0</v>
      </c>
      <c r="BJ2380" t="s">
        <v>819</v>
      </c>
      <c r="BK2380" t="s">
        <v>820</v>
      </c>
      <c r="BL2380">
        <f>VLOOKUP(E2380,[1]cj!$A$2:$H$2956,7,0)</f>
        <v>0</v>
      </c>
      <c r="BM2380">
        <f>VLOOKUP(E2380,[1]cj!$A$2:$H$2956,8,0)</f>
        <v>0</v>
      </c>
      <c r="BN2380" t="s">
        <v>137</v>
      </c>
      <c r="BO2380" t="s">
        <v>109</v>
      </c>
      <c r="BP2380" t="s">
        <v>109</v>
      </c>
      <c r="BQ2380" t="s">
        <v>109</v>
      </c>
      <c r="BR2380" t="s">
        <v>109</v>
      </c>
      <c r="BS2380" t="s">
        <v>109</v>
      </c>
      <c r="BT2380" t="s">
        <v>8068</v>
      </c>
      <c r="BU2380" t="s">
        <v>109</v>
      </c>
      <c r="BV2380" t="s">
        <v>139</v>
      </c>
      <c r="BW2380" t="s">
        <v>140</v>
      </c>
      <c r="BX2380" t="s">
        <v>109</v>
      </c>
      <c r="BY2380" t="s">
        <v>109</v>
      </c>
      <c r="BZ2380" t="s">
        <v>27340</v>
      </c>
      <c r="CA2380" t="s">
        <v>109</v>
      </c>
      <c r="CB2380" t="s">
        <v>109</v>
      </c>
      <c r="CC2380" t="s">
        <v>112</v>
      </c>
      <c r="CD2380" t="s">
        <v>821</v>
      </c>
      <c r="CE2380" t="s">
        <v>8054</v>
      </c>
      <c r="CF2380" t="s">
        <v>7612</v>
      </c>
      <c r="CG2380" t="s">
        <v>109</v>
      </c>
      <c r="CH2380" t="s">
        <v>109</v>
      </c>
      <c r="CI2380" t="s">
        <v>109</v>
      </c>
      <c r="CJ2380" t="s">
        <v>109</v>
      </c>
      <c r="CK2380" t="s">
        <v>109</v>
      </c>
      <c r="CL2380" t="s">
        <v>109</v>
      </c>
      <c r="CM2380" t="s">
        <v>109</v>
      </c>
      <c r="CN2380" t="s">
        <v>109</v>
      </c>
      <c r="CO2380" t="s">
        <v>109</v>
      </c>
      <c r="CP2380" t="s">
        <v>109</v>
      </c>
      <c r="CQ2380" t="s">
        <v>109</v>
      </c>
      <c r="CR2380" t="s">
        <v>109</v>
      </c>
      <c r="CS2380" t="s">
        <v>106</v>
      </c>
      <c r="CT2380" t="s">
        <v>106</v>
      </c>
    </row>
    <row r="2381" spans="1:98">
      <c r="A2381" t="s">
        <v>28916</v>
      </c>
      <c r="B2381" t="s">
        <v>28952</v>
      </c>
      <c r="C2381" t="s">
        <v>28953</v>
      </c>
      <c r="D2381" t="s">
        <v>28954</v>
      </c>
      <c r="E2381" t="s">
        <v>28955</v>
      </c>
      <c r="F2381" t="s">
        <v>103</v>
      </c>
      <c r="G2381" t="s">
        <v>28956</v>
      </c>
      <c r="H2381" t="s">
        <v>28957</v>
      </c>
      <c r="I2381" t="s">
        <v>103</v>
      </c>
      <c r="J2381" t="s">
        <v>106</v>
      </c>
      <c r="K2381" t="s">
        <v>106</v>
      </c>
      <c r="L2381" t="s">
        <v>107</v>
      </c>
      <c r="M2381" t="s">
        <v>108</v>
      </c>
      <c r="N2381" t="s">
        <v>109</v>
      </c>
      <c r="O2381" t="s">
        <v>109</v>
      </c>
      <c r="P2381" t="s">
        <v>28924</v>
      </c>
      <c r="Q2381" t="s">
        <v>28958</v>
      </c>
      <c r="R2381" t="s">
        <v>28924</v>
      </c>
      <c r="S2381" t="s">
        <v>28959</v>
      </c>
      <c r="T2381" t="s">
        <v>28960</v>
      </c>
      <c r="U2381" t="s">
        <v>28927</v>
      </c>
      <c r="V2381" t="s">
        <v>116</v>
      </c>
      <c r="W2381" t="s">
        <v>28961</v>
      </c>
      <c r="X2381" t="s">
        <v>116</v>
      </c>
      <c r="Y2381" t="s">
        <v>116</v>
      </c>
      <c r="Z2381" t="s">
        <v>109</v>
      </c>
      <c r="AA2381" t="s">
        <v>109</v>
      </c>
      <c r="AB2381" t="s">
        <v>109</v>
      </c>
      <c r="AC2381" t="s">
        <v>109</v>
      </c>
      <c r="AD2381" t="s">
        <v>109</v>
      </c>
      <c r="AE2381" t="s">
        <v>109</v>
      </c>
      <c r="AF2381" t="s">
        <v>173</v>
      </c>
      <c r="AG2381" t="s">
        <v>28962</v>
      </c>
      <c r="AH2381" t="s">
        <v>28963</v>
      </c>
      <c r="AI2381" t="s">
        <v>7232</v>
      </c>
      <c r="AJ2381" t="s">
        <v>7233</v>
      </c>
      <c r="AK2381" t="s">
        <v>106</v>
      </c>
      <c r="AL2381" t="s">
        <v>121</v>
      </c>
      <c r="AM2381" t="s">
        <v>28964</v>
      </c>
      <c r="AN2381" t="s">
        <v>8143</v>
      </c>
      <c r="AO2381" t="s">
        <v>109</v>
      </c>
      <c r="AP2381" t="s">
        <v>176</v>
      </c>
      <c r="AQ2381" t="s">
        <v>28965</v>
      </c>
      <c r="AR2381" t="s">
        <v>118</v>
      </c>
      <c r="AS2381" t="s">
        <v>14047</v>
      </c>
      <c r="AT2381" t="s">
        <v>14024</v>
      </c>
      <c r="AU2381" t="s">
        <v>107</v>
      </c>
      <c r="AV2381" t="s">
        <v>127</v>
      </c>
      <c r="AW2381" t="s">
        <v>109</v>
      </c>
      <c r="AX2381" t="s">
        <v>109</v>
      </c>
      <c r="AY2381" t="s">
        <v>984</v>
      </c>
      <c r="AZ2381" t="s">
        <v>7608</v>
      </c>
      <c r="BA2381" t="s">
        <v>14027</v>
      </c>
      <c r="BB2381" t="s">
        <v>14028</v>
      </c>
      <c r="BC2381">
        <f>VLOOKUP(E2381,[1]cj!$A$2:$H$2956,4,0)</f>
        <v>98</v>
      </c>
      <c r="BD2381" t="s">
        <v>7609</v>
      </c>
      <c r="BE2381" t="s">
        <v>7610</v>
      </c>
      <c r="BF2381">
        <f>VLOOKUP(E2381,[1]cj!$A$2:$H$2956,5,0)</f>
        <v>64</v>
      </c>
      <c r="BG2381" t="s">
        <v>14029</v>
      </c>
      <c r="BH2381" t="s">
        <v>116</v>
      </c>
      <c r="BI2381">
        <f>VLOOKUP(E2381,[1]cj!$A$2:$H$2956,6,0)</f>
        <v>0</v>
      </c>
      <c r="BJ2381" t="s">
        <v>14030</v>
      </c>
      <c r="BK2381" t="s">
        <v>116</v>
      </c>
      <c r="BL2381">
        <f>VLOOKUP(E2381,[1]cj!$A$2:$H$2956,7,0)</f>
        <v>0</v>
      </c>
      <c r="BM2381">
        <f>VLOOKUP(E2381,[1]cj!$A$2:$H$2956,8,0)</f>
        <v>162</v>
      </c>
      <c r="BN2381" t="s">
        <v>137</v>
      </c>
      <c r="BO2381" t="s">
        <v>109</v>
      </c>
      <c r="BP2381" t="s">
        <v>109</v>
      </c>
      <c r="BQ2381" t="s">
        <v>109</v>
      </c>
      <c r="BR2381" t="s">
        <v>109</v>
      </c>
      <c r="BS2381" t="s">
        <v>109</v>
      </c>
      <c r="BT2381" t="s">
        <v>8068</v>
      </c>
      <c r="BU2381" t="s">
        <v>109</v>
      </c>
      <c r="BV2381" t="s">
        <v>139</v>
      </c>
      <c r="BW2381" t="s">
        <v>140</v>
      </c>
      <c r="BX2381" t="s">
        <v>109</v>
      </c>
      <c r="BY2381" t="s">
        <v>109</v>
      </c>
      <c r="BZ2381" t="s">
        <v>27229</v>
      </c>
      <c r="CA2381" t="s">
        <v>109</v>
      </c>
      <c r="CB2381" t="s">
        <v>109</v>
      </c>
      <c r="CC2381" t="s">
        <v>112</v>
      </c>
      <c r="CD2381" t="s">
        <v>989</v>
      </c>
      <c r="CE2381" t="s">
        <v>14048</v>
      </c>
      <c r="CF2381" t="s">
        <v>7612</v>
      </c>
      <c r="CG2381" t="s">
        <v>109</v>
      </c>
      <c r="CH2381" t="s">
        <v>109</v>
      </c>
      <c r="CI2381" t="s">
        <v>109</v>
      </c>
      <c r="CJ2381" t="s">
        <v>109</v>
      </c>
      <c r="CK2381" t="s">
        <v>109</v>
      </c>
      <c r="CL2381" t="s">
        <v>109</v>
      </c>
      <c r="CM2381" t="s">
        <v>109</v>
      </c>
      <c r="CN2381" t="s">
        <v>109</v>
      </c>
      <c r="CO2381" t="s">
        <v>109</v>
      </c>
      <c r="CP2381" t="s">
        <v>109</v>
      </c>
      <c r="CQ2381" t="s">
        <v>109</v>
      </c>
      <c r="CR2381" t="s">
        <v>109</v>
      </c>
      <c r="CS2381" t="s">
        <v>106</v>
      </c>
      <c r="CT2381" t="s">
        <v>106</v>
      </c>
    </row>
    <row r="2382" spans="1:98">
      <c r="A2382" t="s">
        <v>28966</v>
      </c>
      <c r="B2382" t="s">
        <v>28967</v>
      </c>
      <c r="C2382" t="s">
        <v>28968</v>
      </c>
      <c r="D2382" t="s">
        <v>28969</v>
      </c>
      <c r="E2382" t="s">
        <v>28970</v>
      </c>
      <c r="F2382" t="s">
        <v>103</v>
      </c>
      <c r="G2382" t="s">
        <v>28971</v>
      </c>
      <c r="H2382" t="s">
        <v>28972</v>
      </c>
      <c r="I2382" t="s">
        <v>103</v>
      </c>
      <c r="J2382" t="s">
        <v>106</v>
      </c>
      <c r="K2382" t="s">
        <v>106</v>
      </c>
      <c r="L2382" t="s">
        <v>107</v>
      </c>
      <c r="M2382" t="s">
        <v>462</v>
      </c>
      <c r="N2382" t="s">
        <v>109</v>
      </c>
      <c r="O2382" t="s">
        <v>109</v>
      </c>
      <c r="P2382" t="s">
        <v>28973</v>
      </c>
      <c r="Q2382" t="s">
        <v>28974</v>
      </c>
      <c r="R2382" t="s">
        <v>28975</v>
      </c>
      <c r="S2382" t="s">
        <v>28976</v>
      </c>
      <c r="T2382" t="s">
        <v>28977</v>
      </c>
      <c r="U2382" t="s">
        <v>28978</v>
      </c>
      <c r="V2382" t="s">
        <v>28979</v>
      </c>
      <c r="W2382" t="s">
        <v>28980</v>
      </c>
      <c r="X2382" t="s">
        <v>116</v>
      </c>
      <c r="Y2382" t="s">
        <v>116</v>
      </c>
      <c r="Z2382" t="s">
        <v>109</v>
      </c>
      <c r="AA2382" t="s">
        <v>109</v>
      </c>
      <c r="AB2382" t="s">
        <v>109</v>
      </c>
      <c r="AC2382" t="s">
        <v>109</v>
      </c>
      <c r="AD2382" t="s">
        <v>109</v>
      </c>
      <c r="AE2382" t="s">
        <v>109</v>
      </c>
      <c r="AF2382" t="s">
        <v>124</v>
      </c>
      <c r="AG2382" t="s">
        <v>20361</v>
      </c>
      <c r="AH2382" t="s">
        <v>20362</v>
      </c>
      <c r="AI2382" t="s">
        <v>22579</v>
      </c>
      <c r="AJ2382" t="s">
        <v>22580</v>
      </c>
      <c r="AK2382" t="s">
        <v>176</v>
      </c>
      <c r="AL2382" t="s">
        <v>121</v>
      </c>
      <c r="AM2382" t="s">
        <v>28981</v>
      </c>
      <c r="AN2382" t="s">
        <v>3063</v>
      </c>
      <c r="AO2382" t="s">
        <v>109</v>
      </c>
      <c r="AP2382" t="s">
        <v>176</v>
      </c>
      <c r="AQ2382" t="s">
        <v>28982</v>
      </c>
      <c r="AR2382" t="s">
        <v>118</v>
      </c>
      <c r="AS2382" t="s">
        <v>14129</v>
      </c>
      <c r="AT2382" t="s">
        <v>14024</v>
      </c>
      <c r="AU2382" t="s">
        <v>107</v>
      </c>
      <c r="AV2382" t="s">
        <v>127</v>
      </c>
      <c r="AW2382" t="s">
        <v>109</v>
      </c>
      <c r="AX2382" t="s">
        <v>109</v>
      </c>
      <c r="AY2382" t="s">
        <v>984</v>
      </c>
      <c r="AZ2382" t="s">
        <v>7608</v>
      </c>
      <c r="BA2382" t="s">
        <v>14027</v>
      </c>
      <c r="BB2382" t="s">
        <v>14028</v>
      </c>
      <c r="BC2382">
        <f>VLOOKUP(E2382,[1]cj!$A$2:$H$2956,4,0)</f>
        <v>98</v>
      </c>
      <c r="BD2382" t="s">
        <v>7609</v>
      </c>
      <c r="BE2382" t="s">
        <v>7610</v>
      </c>
      <c r="BF2382">
        <f>VLOOKUP(E2382,[1]cj!$A$2:$H$2956,5,0)</f>
        <v>31</v>
      </c>
      <c r="BG2382" t="s">
        <v>14029</v>
      </c>
      <c r="BH2382" t="s">
        <v>116</v>
      </c>
      <c r="BI2382">
        <f>VLOOKUP(E2382,[1]cj!$A$2:$H$2956,6,0)</f>
        <v>0</v>
      </c>
      <c r="BJ2382" t="s">
        <v>14030</v>
      </c>
      <c r="BK2382" t="s">
        <v>116</v>
      </c>
      <c r="BL2382">
        <f>VLOOKUP(E2382,[1]cj!$A$2:$H$2956,7,0)</f>
        <v>0</v>
      </c>
      <c r="BM2382">
        <f>VLOOKUP(E2382,[1]cj!$A$2:$H$2956,8,0)</f>
        <v>129</v>
      </c>
      <c r="BN2382" t="s">
        <v>137</v>
      </c>
      <c r="BO2382" t="s">
        <v>109</v>
      </c>
      <c r="BP2382" t="s">
        <v>109</v>
      </c>
      <c r="BQ2382" t="s">
        <v>109</v>
      </c>
      <c r="BR2382" t="s">
        <v>109</v>
      </c>
      <c r="BS2382" t="s">
        <v>109</v>
      </c>
      <c r="BT2382" t="s">
        <v>7168</v>
      </c>
      <c r="BU2382" t="s">
        <v>109</v>
      </c>
      <c r="BV2382" t="s">
        <v>139</v>
      </c>
      <c r="BW2382" t="s">
        <v>140</v>
      </c>
      <c r="BX2382" t="s">
        <v>109</v>
      </c>
      <c r="BY2382" t="s">
        <v>109</v>
      </c>
      <c r="BZ2382" t="s">
        <v>109</v>
      </c>
      <c r="CA2382" t="s">
        <v>109</v>
      </c>
      <c r="CB2382" t="s">
        <v>109</v>
      </c>
      <c r="CC2382" t="s">
        <v>112</v>
      </c>
      <c r="CD2382" t="s">
        <v>989</v>
      </c>
      <c r="CE2382" t="s">
        <v>265</v>
      </c>
      <c r="CF2382" t="s">
        <v>7612</v>
      </c>
      <c r="CG2382" t="s">
        <v>109</v>
      </c>
      <c r="CH2382" t="s">
        <v>109</v>
      </c>
      <c r="CI2382" t="s">
        <v>109</v>
      </c>
      <c r="CJ2382" t="s">
        <v>109</v>
      </c>
      <c r="CK2382" t="s">
        <v>109</v>
      </c>
      <c r="CL2382" t="s">
        <v>109</v>
      </c>
      <c r="CM2382" t="s">
        <v>109</v>
      </c>
      <c r="CN2382" t="s">
        <v>109</v>
      </c>
      <c r="CO2382" t="s">
        <v>109</v>
      </c>
      <c r="CP2382" t="s">
        <v>109</v>
      </c>
      <c r="CQ2382" t="s">
        <v>109</v>
      </c>
      <c r="CR2382" t="s">
        <v>109</v>
      </c>
      <c r="CS2382" t="s">
        <v>106</v>
      </c>
      <c r="CT2382" t="s">
        <v>106</v>
      </c>
    </row>
    <row r="2383" spans="1:98">
      <c r="A2383" t="s">
        <v>28966</v>
      </c>
      <c r="B2383" t="s">
        <v>28983</v>
      </c>
      <c r="C2383" t="s">
        <v>28984</v>
      </c>
      <c r="D2383" t="s">
        <v>18735</v>
      </c>
      <c r="E2383" t="s">
        <v>28985</v>
      </c>
      <c r="F2383" t="s">
        <v>103</v>
      </c>
      <c r="G2383" t="s">
        <v>28986</v>
      </c>
      <c r="H2383" t="s">
        <v>27708</v>
      </c>
      <c r="I2383" t="s">
        <v>103</v>
      </c>
      <c r="J2383" t="s">
        <v>121</v>
      </c>
      <c r="K2383" t="s">
        <v>106</v>
      </c>
      <c r="L2383" t="s">
        <v>107</v>
      </c>
      <c r="M2383" t="s">
        <v>108</v>
      </c>
      <c r="N2383" t="s">
        <v>109</v>
      </c>
      <c r="O2383" t="s">
        <v>109</v>
      </c>
      <c r="P2383" t="s">
        <v>881</v>
      </c>
      <c r="Q2383" t="s">
        <v>28987</v>
      </c>
      <c r="R2383" t="s">
        <v>28988</v>
      </c>
      <c r="S2383" t="s">
        <v>28989</v>
      </c>
      <c r="T2383" t="s">
        <v>28990</v>
      </c>
      <c r="U2383" t="s">
        <v>28991</v>
      </c>
      <c r="V2383" t="s">
        <v>28989</v>
      </c>
      <c r="W2383" t="s">
        <v>28992</v>
      </c>
      <c r="X2383" t="s">
        <v>28993</v>
      </c>
      <c r="Y2383" t="s">
        <v>116</v>
      </c>
      <c r="Z2383" t="s">
        <v>109</v>
      </c>
      <c r="AA2383" t="s">
        <v>109</v>
      </c>
      <c r="AB2383" t="s">
        <v>109</v>
      </c>
      <c r="AC2383" t="s">
        <v>109</v>
      </c>
      <c r="AD2383" t="s">
        <v>109</v>
      </c>
      <c r="AE2383" t="s">
        <v>109</v>
      </c>
      <c r="AF2383" t="s">
        <v>117</v>
      </c>
      <c r="AG2383" t="s">
        <v>28994</v>
      </c>
      <c r="AH2383" t="s">
        <v>28989</v>
      </c>
      <c r="AI2383" t="s">
        <v>7232</v>
      </c>
      <c r="AJ2383" t="s">
        <v>7233</v>
      </c>
      <c r="AK2383" t="s">
        <v>106</v>
      </c>
      <c r="AL2383" t="s">
        <v>121</v>
      </c>
      <c r="AM2383" t="s">
        <v>109</v>
      </c>
      <c r="AN2383" t="s">
        <v>122</v>
      </c>
      <c r="AO2383" t="s">
        <v>28995</v>
      </c>
      <c r="AP2383" t="s">
        <v>124</v>
      </c>
      <c r="AQ2383" t="s">
        <v>109</v>
      </c>
      <c r="AR2383" t="s">
        <v>118</v>
      </c>
      <c r="AS2383" t="s">
        <v>14047</v>
      </c>
      <c r="AT2383" t="s">
        <v>14024</v>
      </c>
      <c r="AU2383" t="s">
        <v>107</v>
      </c>
      <c r="AV2383" t="s">
        <v>127</v>
      </c>
      <c r="AW2383" t="s">
        <v>109</v>
      </c>
      <c r="AX2383" t="s">
        <v>109</v>
      </c>
      <c r="AY2383" t="s">
        <v>984</v>
      </c>
      <c r="AZ2383" t="s">
        <v>7608</v>
      </c>
      <c r="BA2383" t="s">
        <v>14027</v>
      </c>
      <c r="BB2383" t="s">
        <v>14028</v>
      </c>
      <c r="BC2383">
        <f>VLOOKUP(E2383,[1]cj!$A$2:$H$2956,4,0)</f>
        <v>106</v>
      </c>
      <c r="BD2383" t="s">
        <v>7609</v>
      </c>
      <c r="BE2383" t="s">
        <v>7610</v>
      </c>
      <c r="BF2383">
        <f>VLOOKUP(E2383,[1]cj!$A$2:$H$2956,5,0)</f>
        <v>64</v>
      </c>
      <c r="BG2383" t="s">
        <v>14029</v>
      </c>
      <c r="BH2383" t="s">
        <v>116</v>
      </c>
      <c r="BI2383">
        <f>VLOOKUP(E2383,[1]cj!$A$2:$H$2956,6,0)</f>
        <v>0</v>
      </c>
      <c r="BJ2383" t="s">
        <v>14030</v>
      </c>
      <c r="BK2383" t="s">
        <v>116</v>
      </c>
      <c r="BL2383">
        <f>VLOOKUP(E2383,[1]cj!$A$2:$H$2956,7,0)</f>
        <v>0</v>
      </c>
      <c r="BM2383">
        <f>VLOOKUP(E2383,[1]cj!$A$2:$H$2956,8,0)</f>
        <v>170</v>
      </c>
      <c r="BN2383" t="s">
        <v>137</v>
      </c>
      <c r="BO2383" t="s">
        <v>109</v>
      </c>
      <c r="BP2383" t="s">
        <v>116</v>
      </c>
      <c r="BQ2383" t="s">
        <v>116</v>
      </c>
      <c r="BR2383" t="s">
        <v>109</v>
      </c>
      <c r="BS2383" t="s">
        <v>109</v>
      </c>
      <c r="BT2383" t="s">
        <v>7168</v>
      </c>
      <c r="BU2383" t="s">
        <v>109</v>
      </c>
      <c r="BV2383" t="s">
        <v>139</v>
      </c>
      <c r="BW2383" t="s">
        <v>140</v>
      </c>
      <c r="BX2383" t="s">
        <v>109</v>
      </c>
      <c r="BY2383" t="s">
        <v>109</v>
      </c>
      <c r="BZ2383" t="s">
        <v>109</v>
      </c>
      <c r="CA2383" t="s">
        <v>109</v>
      </c>
      <c r="CB2383" t="s">
        <v>109</v>
      </c>
      <c r="CC2383" t="s">
        <v>112</v>
      </c>
      <c r="CD2383" t="s">
        <v>989</v>
      </c>
      <c r="CE2383" t="s">
        <v>14048</v>
      </c>
      <c r="CF2383" t="s">
        <v>7612</v>
      </c>
      <c r="CG2383" t="s">
        <v>109</v>
      </c>
      <c r="CH2383" t="s">
        <v>109</v>
      </c>
      <c r="CI2383" t="s">
        <v>109</v>
      </c>
      <c r="CJ2383" t="s">
        <v>109</v>
      </c>
      <c r="CK2383" t="s">
        <v>109</v>
      </c>
      <c r="CL2383" t="s">
        <v>109</v>
      </c>
      <c r="CM2383" t="s">
        <v>109</v>
      </c>
      <c r="CN2383" t="s">
        <v>109</v>
      </c>
      <c r="CO2383" t="s">
        <v>109</v>
      </c>
      <c r="CP2383" t="s">
        <v>109</v>
      </c>
      <c r="CQ2383" t="s">
        <v>109</v>
      </c>
      <c r="CR2383" t="s">
        <v>109</v>
      </c>
      <c r="CS2383" t="s">
        <v>106</v>
      </c>
      <c r="CT2383" t="s">
        <v>106</v>
      </c>
    </row>
    <row r="2384" spans="1:98">
      <c r="A2384" t="s">
        <v>28996</v>
      </c>
      <c r="B2384" t="s">
        <v>28997</v>
      </c>
      <c r="C2384" t="s">
        <v>28998</v>
      </c>
      <c r="D2384" t="s">
        <v>28999</v>
      </c>
      <c r="E2384" t="s">
        <v>29000</v>
      </c>
      <c r="F2384" t="s">
        <v>103</v>
      </c>
      <c r="G2384" t="s">
        <v>29001</v>
      </c>
      <c r="H2384" t="s">
        <v>29002</v>
      </c>
      <c r="I2384" t="s">
        <v>103</v>
      </c>
      <c r="J2384" t="s">
        <v>106</v>
      </c>
      <c r="K2384" t="s">
        <v>106</v>
      </c>
      <c r="L2384" t="s">
        <v>107</v>
      </c>
      <c r="M2384" t="s">
        <v>108</v>
      </c>
      <c r="N2384" t="s">
        <v>109</v>
      </c>
      <c r="O2384" t="s">
        <v>109</v>
      </c>
      <c r="P2384" t="s">
        <v>29003</v>
      </c>
      <c r="Q2384" t="s">
        <v>29004</v>
      </c>
      <c r="R2384" t="s">
        <v>29005</v>
      </c>
      <c r="S2384" t="s">
        <v>29006</v>
      </c>
      <c r="T2384" t="s">
        <v>29007</v>
      </c>
      <c r="U2384" t="s">
        <v>29008</v>
      </c>
      <c r="V2384" t="s">
        <v>29009</v>
      </c>
      <c r="W2384" t="s">
        <v>29010</v>
      </c>
      <c r="X2384" t="s">
        <v>116</v>
      </c>
      <c r="Y2384" t="s">
        <v>116</v>
      </c>
      <c r="Z2384" t="s">
        <v>109</v>
      </c>
      <c r="AA2384" t="s">
        <v>109</v>
      </c>
      <c r="AB2384" t="s">
        <v>109</v>
      </c>
      <c r="AC2384" t="s">
        <v>109</v>
      </c>
      <c r="AD2384" t="s">
        <v>109</v>
      </c>
      <c r="AE2384" t="s">
        <v>109</v>
      </c>
      <c r="AF2384" t="s">
        <v>124</v>
      </c>
      <c r="AG2384" t="s">
        <v>8727</v>
      </c>
      <c r="AH2384" t="s">
        <v>8728</v>
      </c>
      <c r="AI2384" t="s">
        <v>870</v>
      </c>
      <c r="AJ2384" t="s">
        <v>871</v>
      </c>
      <c r="AK2384" t="s">
        <v>106</v>
      </c>
      <c r="AL2384" t="s">
        <v>121</v>
      </c>
      <c r="AM2384" t="s">
        <v>29011</v>
      </c>
      <c r="AN2384" t="s">
        <v>8288</v>
      </c>
      <c r="AO2384" t="s">
        <v>109</v>
      </c>
      <c r="AP2384" t="s">
        <v>176</v>
      </c>
      <c r="AQ2384" t="s">
        <v>29012</v>
      </c>
      <c r="AR2384" t="s">
        <v>118</v>
      </c>
      <c r="AS2384" t="s">
        <v>639</v>
      </c>
      <c r="AT2384" t="s">
        <v>126</v>
      </c>
      <c r="AU2384" t="s">
        <v>107</v>
      </c>
      <c r="AV2384" t="s">
        <v>127</v>
      </c>
      <c r="AW2384" t="s">
        <v>109</v>
      </c>
      <c r="AX2384" t="s">
        <v>109</v>
      </c>
      <c r="AY2384" t="s">
        <v>818</v>
      </c>
      <c r="AZ2384" t="s">
        <v>196</v>
      </c>
      <c r="BA2384" t="s">
        <v>129</v>
      </c>
      <c r="BB2384" t="s">
        <v>130</v>
      </c>
      <c r="BC2384">
        <f>VLOOKUP(E2384,[1]cj!$A$2:$H$2956,4,0)</f>
        <v>61</v>
      </c>
      <c r="BD2384" t="s">
        <v>131</v>
      </c>
      <c r="BE2384" t="s">
        <v>132</v>
      </c>
      <c r="BF2384">
        <f>VLOOKUP(E2384,[1]cj!$A$2:$H$2956,5,0)</f>
        <v>53</v>
      </c>
      <c r="BG2384" t="s">
        <v>640</v>
      </c>
      <c r="BH2384" t="s">
        <v>641</v>
      </c>
      <c r="BI2384">
        <f>VLOOKUP(E2384,[1]cj!$A$2:$H$2956,6,0)</f>
        <v>59</v>
      </c>
      <c r="BJ2384" t="s">
        <v>873</v>
      </c>
      <c r="BK2384" t="s">
        <v>874</v>
      </c>
      <c r="BL2384">
        <f>VLOOKUP(E2384,[1]cj!$A$2:$H$2956,7,0)</f>
        <v>100</v>
      </c>
      <c r="BM2384">
        <f>VLOOKUP(E2384,[1]cj!$A$2:$H$2956,8,0)</f>
        <v>273</v>
      </c>
      <c r="BN2384" t="s">
        <v>137</v>
      </c>
      <c r="BO2384" t="s">
        <v>109</v>
      </c>
      <c r="BP2384" t="s">
        <v>109</v>
      </c>
      <c r="BQ2384" t="s">
        <v>109</v>
      </c>
      <c r="BR2384" t="s">
        <v>109</v>
      </c>
      <c r="BS2384" t="s">
        <v>109</v>
      </c>
      <c r="BT2384" t="s">
        <v>3271</v>
      </c>
      <c r="BU2384" t="s">
        <v>109</v>
      </c>
      <c r="BV2384" t="s">
        <v>139</v>
      </c>
      <c r="BW2384" t="s">
        <v>140</v>
      </c>
      <c r="BX2384" t="s">
        <v>109</v>
      </c>
      <c r="BY2384" t="s">
        <v>109</v>
      </c>
      <c r="BZ2384" t="s">
        <v>109</v>
      </c>
      <c r="CA2384" t="s">
        <v>109</v>
      </c>
      <c r="CB2384" t="s">
        <v>109</v>
      </c>
      <c r="CC2384" t="s">
        <v>112</v>
      </c>
      <c r="CD2384" t="s">
        <v>821</v>
      </c>
      <c r="CE2384" t="s">
        <v>642</v>
      </c>
      <c r="CF2384" t="s">
        <v>835</v>
      </c>
      <c r="CG2384" t="s">
        <v>109</v>
      </c>
      <c r="CH2384" t="s">
        <v>109</v>
      </c>
      <c r="CI2384" t="s">
        <v>109</v>
      </c>
      <c r="CJ2384" t="s">
        <v>109</v>
      </c>
      <c r="CK2384" t="s">
        <v>109</v>
      </c>
      <c r="CL2384" t="s">
        <v>109</v>
      </c>
      <c r="CM2384" t="s">
        <v>109</v>
      </c>
      <c r="CN2384" t="s">
        <v>109</v>
      </c>
      <c r="CO2384" t="s">
        <v>109</v>
      </c>
      <c r="CP2384" t="s">
        <v>109</v>
      </c>
      <c r="CQ2384" t="s">
        <v>109</v>
      </c>
      <c r="CR2384" t="s">
        <v>109</v>
      </c>
      <c r="CS2384" t="s">
        <v>106</v>
      </c>
      <c r="CT2384" t="s">
        <v>106</v>
      </c>
    </row>
    <row r="2385" spans="1:98">
      <c r="A2385" t="s">
        <v>29013</v>
      </c>
      <c r="B2385" t="s">
        <v>29014</v>
      </c>
      <c r="C2385" t="s">
        <v>29015</v>
      </c>
      <c r="D2385" t="s">
        <v>29016</v>
      </c>
      <c r="E2385" t="s">
        <v>29017</v>
      </c>
      <c r="F2385" t="s">
        <v>103</v>
      </c>
      <c r="G2385" t="s">
        <v>29018</v>
      </c>
      <c r="H2385" t="s">
        <v>29019</v>
      </c>
      <c r="I2385" t="s">
        <v>103</v>
      </c>
      <c r="J2385" t="s">
        <v>106</v>
      </c>
      <c r="K2385" t="s">
        <v>106</v>
      </c>
      <c r="L2385" t="s">
        <v>107</v>
      </c>
      <c r="M2385" t="s">
        <v>108</v>
      </c>
      <c r="N2385" t="s">
        <v>109</v>
      </c>
      <c r="O2385" t="s">
        <v>109</v>
      </c>
      <c r="P2385" t="s">
        <v>29020</v>
      </c>
      <c r="Q2385" t="s">
        <v>29021</v>
      </c>
      <c r="R2385" t="s">
        <v>29020</v>
      </c>
      <c r="S2385" t="s">
        <v>29022</v>
      </c>
      <c r="T2385" t="s">
        <v>29023</v>
      </c>
      <c r="U2385" t="s">
        <v>29024</v>
      </c>
      <c r="V2385" t="s">
        <v>116</v>
      </c>
      <c r="W2385" t="s">
        <v>29025</v>
      </c>
      <c r="X2385" t="s">
        <v>116</v>
      </c>
      <c r="Y2385" t="s">
        <v>116</v>
      </c>
      <c r="Z2385" t="s">
        <v>109</v>
      </c>
      <c r="AA2385" t="s">
        <v>109</v>
      </c>
      <c r="AB2385" t="s">
        <v>109</v>
      </c>
      <c r="AC2385" t="s">
        <v>109</v>
      </c>
      <c r="AD2385" t="s">
        <v>109</v>
      </c>
      <c r="AE2385" t="s">
        <v>109</v>
      </c>
      <c r="AF2385" t="s">
        <v>173</v>
      </c>
      <c r="AG2385" t="s">
        <v>29026</v>
      </c>
      <c r="AH2385" t="s">
        <v>29027</v>
      </c>
      <c r="AI2385" t="s">
        <v>474</v>
      </c>
      <c r="AJ2385" t="s">
        <v>29028</v>
      </c>
      <c r="AK2385" t="s">
        <v>106</v>
      </c>
      <c r="AL2385" t="s">
        <v>124</v>
      </c>
      <c r="AM2385" t="s">
        <v>29029</v>
      </c>
      <c r="AN2385" t="s">
        <v>1230</v>
      </c>
      <c r="AO2385" t="s">
        <v>109</v>
      </c>
      <c r="AP2385" t="s">
        <v>124</v>
      </c>
      <c r="AQ2385" t="s">
        <v>109</v>
      </c>
      <c r="AR2385" t="s">
        <v>118</v>
      </c>
      <c r="AS2385" t="s">
        <v>14047</v>
      </c>
      <c r="AT2385" t="s">
        <v>14024</v>
      </c>
      <c r="AU2385" t="s">
        <v>107</v>
      </c>
      <c r="AV2385" t="s">
        <v>127</v>
      </c>
      <c r="AW2385" t="s">
        <v>109</v>
      </c>
      <c r="AX2385" t="s">
        <v>109</v>
      </c>
      <c r="AY2385" t="s">
        <v>984</v>
      </c>
      <c r="AZ2385" t="s">
        <v>7608</v>
      </c>
      <c r="BA2385" t="s">
        <v>14027</v>
      </c>
      <c r="BB2385" t="s">
        <v>14028</v>
      </c>
      <c r="BC2385">
        <f>VLOOKUP(E2385,[1]cj!$A$2:$H$2956,4,0)</f>
        <v>0</v>
      </c>
      <c r="BD2385" t="s">
        <v>7609</v>
      </c>
      <c r="BE2385" t="s">
        <v>7610</v>
      </c>
      <c r="BF2385">
        <f>VLOOKUP(E2385,[1]cj!$A$2:$H$2956,5,0)</f>
        <v>0</v>
      </c>
      <c r="BG2385" t="s">
        <v>14029</v>
      </c>
      <c r="BH2385" t="s">
        <v>116</v>
      </c>
      <c r="BI2385">
        <f>VLOOKUP(E2385,[1]cj!$A$2:$H$2956,6,0)</f>
        <v>0</v>
      </c>
      <c r="BJ2385" t="s">
        <v>14030</v>
      </c>
      <c r="BK2385" t="s">
        <v>116</v>
      </c>
      <c r="BL2385">
        <f>VLOOKUP(E2385,[1]cj!$A$2:$H$2956,7,0)</f>
        <v>0</v>
      </c>
      <c r="BM2385">
        <f>VLOOKUP(E2385,[1]cj!$A$2:$H$2956,8,0)</f>
        <v>0</v>
      </c>
      <c r="BN2385" t="s">
        <v>137</v>
      </c>
      <c r="BO2385" t="s">
        <v>109</v>
      </c>
      <c r="BP2385" t="s">
        <v>116</v>
      </c>
      <c r="BQ2385" t="s">
        <v>116</v>
      </c>
      <c r="BR2385" t="s">
        <v>109</v>
      </c>
      <c r="BS2385" t="s">
        <v>109</v>
      </c>
      <c r="BT2385" t="s">
        <v>7168</v>
      </c>
      <c r="BU2385" t="s">
        <v>109</v>
      </c>
      <c r="BV2385" t="s">
        <v>139</v>
      </c>
      <c r="BW2385" t="s">
        <v>140</v>
      </c>
      <c r="BX2385" t="s">
        <v>109</v>
      </c>
      <c r="BY2385" t="s">
        <v>109</v>
      </c>
      <c r="BZ2385" t="s">
        <v>109</v>
      </c>
      <c r="CA2385" t="s">
        <v>109</v>
      </c>
      <c r="CB2385" t="s">
        <v>109</v>
      </c>
      <c r="CC2385" t="s">
        <v>112</v>
      </c>
      <c r="CD2385" t="s">
        <v>989</v>
      </c>
      <c r="CE2385" t="s">
        <v>14048</v>
      </c>
      <c r="CF2385" t="s">
        <v>7612</v>
      </c>
      <c r="CG2385" t="s">
        <v>109</v>
      </c>
      <c r="CH2385" t="s">
        <v>109</v>
      </c>
      <c r="CI2385" t="s">
        <v>109</v>
      </c>
      <c r="CJ2385" t="s">
        <v>109</v>
      </c>
      <c r="CK2385" t="s">
        <v>109</v>
      </c>
      <c r="CL2385" t="s">
        <v>109</v>
      </c>
      <c r="CM2385" t="s">
        <v>109</v>
      </c>
      <c r="CN2385" t="s">
        <v>109</v>
      </c>
      <c r="CO2385" t="s">
        <v>109</v>
      </c>
      <c r="CP2385" t="s">
        <v>109</v>
      </c>
      <c r="CQ2385" t="s">
        <v>109</v>
      </c>
      <c r="CR2385" t="s">
        <v>109</v>
      </c>
      <c r="CS2385" t="s">
        <v>106</v>
      </c>
      <c r="CT2385" t="s">
        <v>106</v>
      </c>
    </row>
    <row r="2386" spans="1:98">
      <c r="A2386" t="s">
        <v>29013</v>
      </c>
      <c r="B2386" t="s">
        <v>29030</v>
      </c>
      <c r="C2386" t="s">
        <v>29031</v>
      </c>
      <c r="D2386" t="s">
        <v>29032</v>
      </c>
      <c r="E2386" t="s">
        <v>29033</v>
      </c>
      <c r="F2386" t="s">
        <v>103</v>
      </c>
      <c r="G2386" t="s">
        <v>29034</v>
      </c>
      <c r="H2386" t="s">
        <v>29035</v>
      </c>
      <c r="I2386" t="s">
        <v>103</v>
      </c>
      <c r="J2386" t="s">
        <v>106</v>
      </c>
      <c r="K2386" t="s">
        <v>121</v>
      </c>
      <c r="L2386" t="s">
        <v>107</v>
      </c>
      <c r="M2386" t="s">
        <v>103</v>
      </c>
      <c r="N2386" t="s">
        <v>109</v>
      </c>
      <c r="O2386" t="s">
        <v>109</v>
      </c>
      <c r="P2386" t="s">
        <v>29036</v>
      </c>
      <c r="Q2386" t="s">
        <v>29037</v>
      </c>
      <c r="R2386" t="s">
        <v>29036</v>
      </c>
      <c r="S2386" t="s">
        <v>29038</v>
      </c>
      <c r="T2386" t="s">
        <v>29039</v>
      </c>
      <c r="U2386" t="s">
        <v>29040</v>
      </c>
      <c r="V2386" t="s">
        <v>29038</v>
      </c>
      <c r="W2386" t="s">
        <v>29041</v>
      </c>
      <c r="X2386" t="s">
        <v>116</v>
      </c>
      <c r="Y2386" t="s">
        <v>116</v>
      </c>
      <c r="Z2386" t="s">
        <v>109</v>
      </c>
      <c r="AA2386" t="s">
        <v>109</v>
      </c>
      <c r="AB2386" t="s">
        <v>109</v>
      </c>
      <c r="AC2386" t="s">
        <v>109</v>
      </c>
      <c r="AD2386" t="s">
        <v>109</v>
      </c>
      <c r="AE2386" t="s">
        <v>109</v>
      </c>
      <c r="AF2386" t="s">
        <v>173</v>
      </c>
      <c r="AG2386" t="s">
        <v>29042</v>
      </c>
      <c r="AH2386" t="s">
        <v>29043</v>
      </c>
      <c r="AI2386" t="s">
        <v>474</v>
      </c>
      <c r="AJ2386" t="s">
        <v>265</v>
      </c>
      <c r="AK2386" t="s">
        <v>121</v>
      </c>
      <c r="AL2386" t="s">
        <v>121</v>
      </c>
      <c r="AM2386" t="s">
        <v>29044</v>
      </c>
      <c r="AN2386" t="s">
        <v>25039</v>
      </c>
      <c r="AO2386" t="s">
        <v>109</v>
      </c>
      <c r="AP2386" t="s">
        <v>176</v>
      </c>
      <c r="AQ2386" t="s">
        <v>29045</v>
      </c>
      <c r="AR2386" t="s">
        <v>118</v>
      </c>
      <c r="AS2386" t="s">
        <v>14023</v>
      </c>
      <c r="AT2386" t="s">
        <v>14024</v>
      </c>
      <c r="AU2386" t="s">
        <v>107</v>
      </c>
      <c r="AV2386" t="s">
        <v>540</v>
      </c>
      <c r="AW2386" t="s">
        <v>29036</v>
      </c>
      <c r="AX2386" t="s">
        <v>29038</v>
      </c>
      <c r="AY2386" t="s">
        <v>14026</v>
      </c>
      <c r="AZ2386" t="s">
        <v>7608</v>
      </c>
      <c r="BA2386" t="s">
        <v>14027</v>
      </c>
      <c r="BB2386" t="s">
        <v>14028</v>
      </c>
      <c r="BC2386">
        <f>VLOOKUP(E2386,[1]cj!$A$2:$H$2956,4,0)</f>
        <v>0</v>
      </c>
      <c r="BD2386" t="s">
        <v>7609</v>
      </c>
      <c r="BE2386" t="s">
        <v>7610</v>
      </c>
      <c r="BF2386">
        <f>VLOOKUP(E2386,[1]cj!$A$2:$H$2956,5,0)</f>
        <v>0</v>
      </c>
      <c r="BG2386" t="s">
        <v>14029</v>
      </c>
      <c r="BH2386" t="s">
        <v>116</v>
      </c>
      <c r="BI2386">
        <f>VLOOKUP(E2386,[1]cj!$A$2:$H$2956,6,0)</f>
        <v>0</v>
      </c>
      <c r="BJ2386" t="s">
        <v>14030</v>
      </c>
      <c r="BK2386" t="s">
        <v>116</v>
      </c>
      <c r="BL2386">
        <f>VLOOKUP(E2386,[1]cj!$A$2:$H$2956,7,0)</f>
        <v>0</v>
      </c>
      <c r="BM2386">
        <f>VLOOKUP(E2386,[1]cj!$A$2:$H$2956,8,0)</f>
        <v>0</v>
      </c>
      <c r="BN2386" t="s">
        <v>137</v>
      </c>
      <c r="BO2386" t="s">
        <v>109</v>
      </c>
      <c r="BP2386" t="s">
        <v>109</v>
      </c>
      <c r="BQ2386" t="s">
        <v>109</v>
      </c>
      <c r="BR2386" t="s">
        <v>109</v>
      </c>
      <c r="BS2386" t="s">
        <v>109</v>
      </c>
      <c r="BT2386" t="s">
        <v>7168</v>
      </c>
      <c r="BU2386" t="s">
        <v>109</v>
      </c>
      <c r="BV2386" t="s">
        <v>139</v>
      </c>
      <c r="BW2386" t="s">
        <v>140</v>
      </c>
      <c r="BX2386" t="s">
        <v>109</v>
      </c>
      <c r="BY2386" t="s">
        <v>109</v>
      </c>
      <c r="BZ2386" t="s">
        <v>109</v>
      </c>
      <c r="CA2386" t="s">
        <v>109</v>
      </c>
      <c r="CB2386" t="s">
        <v>109</v>
      </c>
      <c r="CC2386" t="s">
        <v>112</v>
      </c>
      <c r="CD2386" t="s">
        <v>14031</v>
      </c>
      <c r="CE2386" t="s">
        <v>6312</v>
      </c>
      <c r="CF2386" t="s">
        <v>7612</v>
      </c>
      <c r="CG2386" t="s">
        <v>109</v>
      </c>
      <c r="CH2386" t="s">
        <v>109</v>
      </c>
      <c r="CI2386" t="s">
        <v>109</v>
      </c>
      <c r="CJ2386" t="s">
        <v>109</v>
      </c>
      <c r="CK2386" t="s">
        <v>109</v>
      </c>
      <c r="CL2386" t="s">
        <v>109</v>
      </c>
      <c r="CM2386" t="s">
        <v>109</v>
      </c>
      <c r="CN2386" t="s">
        <v>109</v>
      </c>
      <c r="CO2386" t="s">
        <v>109</v>
      </c>
      <c r="CP2386" t="s">
        <v>109</v>
      </c>
      <c r="CQ2386" t="s">
        <v>109</v>
      </c>
      <c r="CR2386" t="s">
        <v>109</v>
      </c>
      <c r="CS2386" t="s">
        <v>121</v>
      </c>
      <c r="CT2386" t="s">
        <v>106</v>
      </c>
    </row>
    <row r="2387" spans="1:98">
      <c r="A2387" t="s">
        <v>29046</v>
      </c>
      <c r="B2387" t="s">
        <v>29047</v>
      </c>
      <c r="C2387" t="s">
        <v>29048</v>
      </c>
      <c r="D2387" t="s">
        <v>29049</v>
      </c>
      <c r="E2387" t="s">
        <v>29050</v>
      </c>
      <c r="F2387" t="s">
        <v>103</v>
      </c>
      <c r="G2387" t="s">
        <v>29051</v>
      </c>
      <c r="H2387" t="s">
        <v>3085</v>
      </c>
      <c r="I2387" t="s">
        <v>108</v>
      </c>
      <c r="J2387" t="s">
        <v>106</v>
      </c>
      <c r="K2387" t="s">
        <v>106</v>
      </c>
      <c r="L2387" t="s">
        <v>107</v>
      </c>
      <c r="M2387" t="s">
        <v>108</v>
      </c>
      <c r="N2387" t="s">
        <v>109</v>
      </c>
      <c r="O2387" t="s">
        <v>109</v>
      </c>
      <c r="P2387" t="s">
        <v>29052</v>
      </c>
      <c r="Q2387" t="s">
        <v>29053</v>
      </c>
      <c r="R2387" t="s">
        <v>29052</v>
      </c>
      <c r="S2387" t="s">
        <v>29054</v>
      </c>
      <c r="T2387" t="s">
        <v>29055</v>
      </c>
      <c r="U2387" t="s">
        <v>29056</v>
      </c>
      <c r="V2387" t="s">
        <v>116</v>
      </c>
      <c r="W2387" t="s">
        <v>29057</v>
      </c>
      <c r="X2387" t="s">
        <v>116</v>
      </c>
      <c r="Y2387" t="s">
        <v>116</v>
      </c>
      <c r="Z2387" t="s">
        <v>109</v>
      </c>
      <c r="AA2387" t="s">
        <v>109</v>
      </c>
      <c r="AB2387" t="s">
        <v>109</v>
      </c>
      <c r="AC2387" t="s">
        <v>109</v>
      </c>
      <c r="AD2387" t="s">
        <v>109</v>
      </c>
      <c r="AE2387" t="s">
        <v>109</v>
      </c>
      <c r="AF2387" t="s">
        <v>173</v>
      </c>
      <c r="AG2387" t="s">
        <v>118</v>
      </c>
      <c r="AH2387" t="s">
        <v>112</v>
      </c>
      <c r="AI2387" t="s">
        <v>1785</v>
      </c>
      <c r="AJ2387" t="s">
        <v>1678</v>
      </c>
      <c r="AK2387" t="s">
        <v>106</v>
      </c>
      <c r="AL2387" t="s">
        <v>121</v>
      </c>
      <c r="AM2387" t="s">
        <v>29058</v>
      </c>
      <c r="AN2387" t="s">
        <v>267</v>
      </c>
      <c r="AO2387" t="s">
        <v>109</v>
      </c>
      <c r="AP2387" t="s">
        <v>176</v>
      </c>
      <c r="AQ2387" t="s">
        <v>29059</v>
      </c>
      <c r="AR2387" t="s">
        <v>118</v>
      </c>
      <c r="AS2387" t="s">
        <v>1574</v>
      </c>
      <c r="AT2387" t="s">
        <v>126</v>
      </c>
      <c r="AU2387" t="s">
        <v>107</v>
      </c>
      <c r="AV2387" t="s">
        <v>127</v>
      </c>
      <c r="AW2387" t="s">
        <v>109</v>
      </c>
      <c r="AX2387" t="s">
        <v>109</v>
      </c>
      <c r="AY2387" t="s">
        <v>1246</v>
      </c>
      <c r="AZ2387" t="s">
        <v>108</v>
      </c>
      <c r="BA2387" t="s">
        <v>129</v>
      </c>
      <c r="BB2387" t="s">
        <v>130</v>
      </c>
      <c r="BC2387">
        <f>VLOOKUP(E2387,[1]cj!$A$2:$H$2956,4,0)</f>
        <v>66</v>
      </c>
      <c r="BD2387" t="s">
        <v>131</v>
      </c>
      <c r="BE2387" t="s">
        <v>132</v>
      </c>
      <c r="BF2387">
        <f>VLOOKUP(E2387,[1]cj!$A$2:$H$2956,5,0)</f>
        <v>57</v>
      </c>
      <c r="BG2387" t="s">
        <v>1247</v>
      </c>
      <c r="BH2387" t="s">
        <v>1248</v>
      </c>
      <c r="BI2387">
        <f>VLOOKUP(E2387,[1]cj!$A$2:$H$2956,6,0)</f>
        <v>124</v>
      </c>
      <c r="BJ2387" t="s">
        <v>1575</v>
      </c>
      <c r="BK2387" t="s">
        <v>1576</v>
      </c>
      <c r="BL2387">
        <f>VLOOKUP(E2387,[1]cj!$A$2:$H$2956,7,0)</f>
        <v>121</v>
      </c>
      <c r="BM2387">
        <f>VLOOKUP(E2387,[1]cj!$A$2:$H$2956,8,0)</f>
        <v>368</v>
      </c>
      <c r="BN2387" t="s">
        <v>137</v>
      </c>
      <c r="BO2387" t="s">
        <v>109</v>
      </c>
      <c r="BP2387" t="s">
        <v>109</v>
      </c>
      <c r="BQ2387" t="s">
        <v>109</v>
      </c>
      <c r="BR2387" t="s">
        <v>109</v>
      </c>
      <c r="BS2387" t="s">
        <v>109</v>
      </c>
      <c r="BT2387" t="s">
        <v>138</v>
      </c>
      <c r="BU2387" t="s">
        <v>109</v>
      </c>
      <c r="BV2387" t="s">
        <v>139</v>
      </c>
      <c r="BW2387" t="s">
        <v>140</v>
      </c>
      <c r="BX2387" t="s">
        <v>109</v>
      </c>
      <c r="BY2387" t="s">
        <v>109</v>
      </c>
      <c r="BZ2387" t="s">
        <v>109</v>
      </c>
      <c r="CA2387" t="s">
        <v>109</v>
      </c>
      <c r="CB2387" t="s">
        <v>109</v>
      </c>
      <c r="CC2387" t="s">
        <v>112</v>
      </c>
      <c r="CD2387" t="s">
        <v>1251</v>
      </c>
      <c r="CE2387" t="s">
        <v>1577</v>
      </c>
      <c r="CF2387" t="s">
        <v>1604</v>
      </c>
      <c r="CG2387" t="s">
        <v>109</v>
      </c>
      <c r="CH2387" t="s">
        <v>109</v>
      </c>
      <c r="CI2387" t="s">
        <v>109</v>
      </c>
      <c r="CJ2387" t="s">
        <v>109</v>
      </c>
      <c r="CK2387" t="s">
        <v>109</v>
      </c>
      <c r="CL2387" t="s">
        <v>109</v>
      </c>
      <c r="CM2387" t="s">
        <v>109</v>
      </c>
      <c r="CN2387" t="s">
        <v>109</v>
      </c>
      <c r="CO2387" t="s">
        <v>109</v>
      </c>
      <c r="CP2387" t="s">
        <v>109</v>
      </c>
      <c r="CQ2387" t="s">
        <v>109</v>
      </c>
      <c r="CR2387" t="s">
        <v>109</v>
      </c>
      <c r="CS2387" t="s">
        <v>106</v>
      </c>
      <c r="CT2387" t="s">
        <v>106</v>
      </c>
    </row>
    <row r="2388" spans="1:98">
      <c r="A2388" t="s">
        <v>29046</v>
      </c>
      <c r="B2388" t="s">
        <v>29060</v>
      </c>
      <c r="C2388" t="s">
        <v>29061</v>
      </c>
      <c r="D2388" t="s">
        <v>29062</v>
      </c>
      <c r="E2388" t="s">
        <v>29063</v>
      </c>
      <c r="F2388" t="s">
        <v>103</v>
      </c>
      <c r="G2388" t="s">
        <v>29064</v>
      </c>
      <c r="H2388" t="s">
        <v>29065</v>
      </c>
      <c r="I2388" t="s">
        <v>103</v>
      </c>
      <c r="J2388" t="s">
        <v>121</v>
      </c>
      <c r="K2388" t="s">
        <v>121</v>
      </c>
      <c r="L2388" t="s">
        <v>107</v>
      </c>
      <c r="M2388" t="s">
        <v>462</v>
      </c>
      <c r="N2388" t="s">
        <v>109</v>
      </c>
      <c r="O2388" t="s">
        <v>109</v>
      </c>
      <c r="P2388" t="s">
        <v>29052</v>
      </c>
      <c r="Q2388" t="s">
        <v>29066</v>
      </c>
      <c r="R2388" t="s">
        <v>29052</v>
      </c>
      <c r="S2388" t="s">
        <v>29067</v>
      </c>
      <c r="T2388" t="s">
        <v>29068</v>
      </c>
      <c r="U2388" t="s">
        <v>29056</v>
      </c>
      <c r="V2388" t="s">
        <v>29069</v>
      </c>
      <c r="W2388" t="s">
        <v>29070</v>
      </c>
      <c r="X2388" t="s">
        <v>116</v>
      </c>
      <c r="Y2388" t="s">
        <v>116</v>
      </c>
      <c r="Z2388" t="s">
        <v>109</v>
      </c>
      <c r="AA2388" t="s">
        <v>109</v>
      </c>
      <c r="AB2388" t="s">
        <v>109</v>
      </c>
      <c r="AC2388" t="s">
        <v>109</v>
      </c>
      <c r="AD2388" t="s">
        <v>109</v>
      </c>
      <c r="AE2388" t="s">
        <v>109</v>
      </c>
      <c r="AF2388" t="s">
        <v>124</v>
      </c>
      <c r="AG2388" t="s">
        <v>1039</v>
      </c>
      <c r="AH2388" t="s">
        <v>29071</v>
      </c>
      <c r="AI2388" t="s">
        <v>474</v>
      </c>
      <c r="AJ2388" t="s">
        <v>29072</v>
      </c>
      <c r="AK2388" t="s">
        <v>106</v>
      </c>
      <c r="AL2388" t="s">
        <v>121</v>
      </c>
      <c r="AM2388" t="s">
        <v>29073</v>
      </c>
      <c r="AN2388" t="s">
        <v>22920</v>
      </c>
      <c r="AO2388" t="s">
        <v>109</v>
      </c>
      <c r="AP2388" t="s">
        <v>176</v>
      </c>
      <c r="AQ2388" t="s">
        <v>29074</v>
      </c>
      <c r="AR2388" t="s">
        <v>118</v>
      </c>
      <c r="AS2388" t="s">
        <v>4662</v>
      </c>
      <c r="AT2388" t="s">
        <v>126</v>
      </c>
      <c r="AU2388" t="s">
        <v>107</v>
      </c>
      <c r="AV2388" t="s">
        <v>127</v>
      </c>
      <c r="AW2388" t="s">
        <v>109</v>
      </c>
      <c r="AX2388" t="s">
        <v>109</v>
      </c>
      <c r="AY2388" t="s">
        <v>4663</v>
      </c>
      <c r="AZ2388" t="s">
        <v>103</v>
      </c>
      <c r="BA2388" t="s">
        <v>129</v>
      </c>
      <c r="BB2388" t="s">
        <v>130</v>
      </c>
      <c r="BC2388">
        <f>VLOOKUP(E2388,[1]cj!$A$2:$H$2956,4,0)</f>
        <v>49</v>
      </c>
      <c r="BD2388" t="s">
        <v>131</v>
      </c>
      <c r="BE2388" t="s">
        <v>132</v>
      </c>
      <c r="BF2388">
        <f>VLOOKUP(E2388,[1]cj!$A$2:$H$2956,5,0)</f>
        <v>36</v>
      </c>
      <c r="BG2388" t="s">
        <v>4635</v>
      </c>
      <c r="BH2388" t="s">
        <v>4636</v>
      </c>
      <c r="BI2388">
        <f>VLOOKUP(E2388,[1]cj!$A$2:$H$2956,6,0)</f>
        <v>49</v>
      </c>
      <c r="BJ2388" t="s">
        <v>4664</v>
      </c>
      <c r="BK2388" t="s">
        <v>4665</v>
      </c>
      <c r="BL2388">
        <f>VLOOKUP(E2388,[1]cj!$A$2:$H$2956,7,0)</f>
        <v>94</v>
      </c>
      <c r="BM2388">
        <f>VLOOKUP(E2388,[1]cj!$A$2:$H$2956,8,0)</f>
        <v>228</v>
      </c>
      <c r="BN2388" t="s">
        <v>137</v>
      </c>
      <c r="BO2388" t="s">
        <v>109</v>
      </c>
      <c r="BP2388" t="s">
        <v>109</v>
      </c>
      <c r="BQ2388" t="s">
        <v>109</v>
      </c>
      <c r="BR2388" t="s">
        <v>109</v>
      </c>
      <c r="BS2388" t="s">
        <v>109</v>
      </c>
      <c r="BT2388" t="s">
        <v>7168</v>
      </c>
      <c r="BU2388" t="s">
        <v>109</v>
      </c>
      <c r="BV2388" t="s">
        <v>139</v>
      </c>
      <c r="BW2388" t="s">
        <v>140</v>
      </c>
      <c r="BX2388" t="s">
        <v>109</v>
      </c>
      <c r="BY2388" t="s">
        <v>109</v>
      </c>
      <c r="BZ2388" t="s">
        <v>109</v>
      </c>
      <c r="CA2388" t="s">
        <v>109</v>
      </c>
      <c r="CB2388" t="s">
        <v>109</v>
      </c>
      <c r="CC2388" t="s">
        <v>112</v>
      </c>
      <c r="CD2388" t="s">
        <v>4666</v>
      </c>
      <c r="CE2388" t="s">
        <v>4667</v>
      </c>
      <c r="CF2388" t="s">
        <v>4822</v>
      </c>
      <c r="CG2388" t="s">
        <v>109</v>
      </c>
      <c r="CH2388" t="s">
        <v>109</v>
      </c>
      <c r="CI2388" t="s">
        <v>109</v>
      </c>
      <c r="CJ2388" t="s">
        <v>109</v>
      </c>
      <c r="CK2388" t="s">
        <v>109</v>
      </c>
      <c r="CL2388" t="s">
        <v>109</v>
      </c>
      <c r="CM2388" t="s">
        <v>109</v>
      </c>
      <c r="CN2388" t="s">
        <v>109</v>
      </c>
      <c r="CO2388" t="s">
        <v>109</v>
      </c>
      <c r="CP2388" t="s">
        <v>109</v>
      </c>
      <c r="CQ2388" t="s">
        <v>109</v>
      </c>
      <c r="CR2388" t="s">
        <v>109</v>
      </c>
      <c r="CS2388" t="s">
        <v>106</v>
      </c>
      <c r="CT2388" t="s">
        <v>106</v>
      </c>
    </row>
    <row r="2389" spans="1:98">
      <c r="A2389" t="s">
        <v>29075</v>
      </c>
      <c r="B2389" t="s">
        <v>29076</v>
      </c>
      <c r="C2389" t="s">
        <v>29077</v>
      </c>
      <c r="D2389" t="s">
        <v>29078</v>
      </c>
      <c r="E2389" t="s">
        <v>29079</v>
      </c>
      <c r="F2389" t="s">
        <v>103</v>
      </c>
      <c r="G2389" t="s">
        <v>29080</v>
      </c>
      <c r="H2389" t="s">
        <v>29081</v>
      </c>
      <c r="I2389" t="s">
        <v>103</v>
      </c>
      <c r="J2389" t="s">
        <v>106</v>
      </c>
      <c r="K2389" t="s">
        <v>106</v>
      </c>
      <c r="L2389" t="s">
        <v>107</v>
      </c>
      <c r="M2389" t="s">
        <v>108</v>
      </c>
      <c r="N2389" t="s">
        <v>109</v>
      </c>
      <c r="O2389" t="s">
        <v>109</v>
      </c>
      <c r="P2389" t="s">
        <v>29082</v>
      </c>
      <c r="Q2389" t="s">
        <v>29083</v>
      </c>
      <c r="R2389" t="s">
        <v>29082</v>
      </c>
      <c r="S2389" t="s">
        <v>29084</v>
      </c>
      <c r="T2389" t="s">
        <v>29085</v>
      </c>
      <c r="U2389" t="s">
        <v>29086</v>
      </c>
      <c r="V2389" t="s">
        <v>29084</v>
      </c>
      <c r="W2389" t="s">
        <v>29087</v>
      </c>
      <c r="X2389" t="s">
        <v>29088</v>
      </c>
      <c r="Y2389" t="s">
        <v>116</v>
      </c>
      <c r="Z2389" t="s">
        <v>109</v>
      </c>
      <c r="AA2389" t="s">
        <v>109</v>
      </c>
      <c r="AB2389" t="s">
        <v>109</v>
      </c>
      <c r="AC2389" t="s">
        <v>109</v>
      </c>
      <c r="AD2389" t="s">
        <v>109</v>
      </c>
      <c r="AE2389" t="s">
        <v>109</v>
      </c>
      <c r="AF2389" t="s">
        <v>106</v>
      </c>
      <c r="AG2389" t="s">
        <v>29089</v>
      </c>
      <c r="AH2389" t="s">
        <v>29090</v>
      </c>
      <c r="AI2389" t="s">
        <v>474</v>
      </c>
      <c r="AJ2389" t="s">
        <v>22087</v>
      </c>
      <c r="AK2389" t="s">
        <v>106</v>
      </c>
      <c r="AL2389" t="s">
        <v>124</v>
      </c>
      <c r="AM2389" t="s">
        <v>29091</v>
      </c>
      <c r="AN2389" t="s">
        <v>477</v>
      </c>
      <c r="AO2389" t="s">
        <v>109</v>
      </c>
      <c r="AP2389" t="s">
        <v>124</v>
      </c>
      <c r="AQ2389" t="s">
        <v>109</v>
      </c>
      <c r="AR2389" t="s">
        <v>118</v>
      </c>
      <c r="AS2389" t="s">
        <v>639</v>
      </c>
      <c r="AT2389" t="s">
        <v>126</v>
      </c>
      <c r="AU2389" t="s">
        <v>107</v>
      </c>
      <c r="AV2389" t="s">
        <v>127</v>
      </c>
      <c r="AW2389" t="s">
        <v>109</v>
      </c>
      <c r="AX2389" t="s">
        <v>109</v>
      </c>
      <c r="AY2389" t="s">
        <v>936</v>
      </c>
      <c r="AZ2389" t="s">
        <v>103</v>
      </c>
      <c r="BA2389" t="s">
        <v>129</v>
      </c>
      <c r="BB2389" t="s">
        <v>130</v>
      </c>
      <c r="BC2389">
        <f>VLOOKUP(E2389,[1]cj!$A$2:$H$2956,4,0)</f>
        <v>35</v>
      </c>
      <c r="BD2389" t="s">
        <v>131</v>
      </c>
      <c r="BE2389" t="s">
        <v>132</v>
      </c>
      <c r="BF2389">
        <f>VLOOKUP(E2389,[1]cj!$A$2:$H$2956,5,0)</f>
        <v>14</v>
      </c>
      <c r="BG2389" t="s">
        <v>640</v>
      </c>
      <c r="BH2389" t="s">
        <v>641</v>
      </c>
      <c r="BI2389">
        <f>VLOOKUP(E2389,[1]cj!$A$2:$H$2956,6,0)</f>
        <v>10</v>
      </c>
      <c r="BJ2389" t="s">
        <v>937</v>
      </c>
      <c r="BK2389" t="s">
        <v>938</v>
      </c>
      <c r="BL2389">
        <f>VLOOKUP(E2389,[1]cj!$A$2:$H$2956,7,0)</f>
        <v>37</v>
      </c>
      <c r="BM2389">
        <f>VLOOKUP(E2389,[1]cj!$A$2:$H$2956,8,0)</f>
        <v>96</v>
      </c>
      <c r="BN2389" t="s">
        <v>137</v>
      </c>
      <c r="BO2389" t="s">
        <v>109</v>
      </c>
      <c r="BP2389" t="s">
        <v>109</v>
      </c>
      <c r="BQ2389" t="s">
        <v>109</v>
      </c>
      <c r="BR2389" t="s">
        <v>109</v>
      </c>
      <c r="BS2389" t="s">
        <v>109</v>
      </c>
      <c r="BT2389" t="s">
        <v>8068</v>
      </c>
      <c r="BU2389" t="s">
        <v>109</v>
      </c>
      <c r="BV2389" t="s">
        <v>139</v>
      </c>
      <c r="BW2389" t="s">
        <v>140</v>
      </c>
      <c r="BX2389" t="s">
        <v>109</v>
      </c>
      <c r="BY2389" t="s">
        <v>109</v>
      </c>
      <c r="BZ2389" t="s">
        <v>109</v>
      </c>
      <c r="CA2389" t="s">
        <v>109</v>
      </c>
      <c r="CB2389" t="s">
        <v>109</v>
      </c>
      <c r="CC2389" t="s">
        <v>112</v>
      </c>
      <c r="CD2389" t="s">
        <v>939</v>
      </c>
      <c r="CE2389" t="s">
        <v>642</v>
      </c>
      <c r="CF2389" t="s">
        <v>940</v>
      </c>
      <c r="CG2389" t="s">
        <v>109</v>
      </c>
      <c r="CH2389" t="s">
        <v>109</v>
      </c>
      <c r="CI2389" t="s">
        <v>109</v>
      </c>
      <c r="CJ2389" t="s">
        <v>109</v>
      </c>
      <c r="CK2389" t="s">
        <v>109</v>
      </c>
      <c r="CL2389" t="s">
        <v>109</v>
      </c>
      <c r="CM2389" t="s">
        <v>109</v>
      </c>
      <c r="CN2389" t="s">
        <v>109</v>
      </c>
      <c r="CO2389" t="s">
        <v>109</v>
      </c>
      <c r="CP2389" t="s">
        <v>109</v>
      </c>
      <c r="CQ2389" t="s">
        <v>109</v>
      </c>
      <c r="CR2389" t="s">
        <v>109</v>
      </c>
      <c r="CS2389" t="s">
        <v>106</v>
      </c>
      <c r="CT2389" t="s">
        <v>106</v>
      </c>
    </row>
    <row r="2390" spans="1:98">
      <c r="A2390" t="s">
        <v>29075</v>
      </c>
      <c r="B2390" t="s">
        <v>29092</v>
      </c>
      <c r="C2390" t="s">
        <v>29093</v>
      </c>
      <c r="D2390" t="s">
        <v>29094</v>
      </c>
      <c r="E2390" t="s">
        <v>29095</v>
      </c>
      <c r="F2390" t="s">
        <v>103</v>
      </c>
      <c r="G2390" t="s">
        <v>29096</v>
      </c>
      <c r="H2390" t="s">
        <v>29097</v>
      </c>
      <c r="I2390" t="s">
        <v>103</v>
      </c>
      <c r="J2390" t="s">
        <v>106</v>
      </c>
      <c r="K2390" t="s">
        <v>106</v>
      </c>
      <c r="L2390" t="s">
        <v>107</v>
      </c>
      <c r="M2390" t="s">
        <v>108</v>
      </c>
      <c r="N2390" t="s">
        <v>109</v>
      </c>
      <c r="O2390" t="s">
        <v>109</v>
      </c>
      <c r="P2390" t="s">
        <v>465</v>
      </c>
      <c r="Q2390" t="s">
        <v>29098</v>
      </c>
      <c r="R2390" t="s">
        <v>29099</v>
      </c>
      <c r="S2390" t="s">
        <v>29100</v>
      </c>
      <c r="T2390" t="s">
        <v>29101</v>
      </c>
      <c r="U2390" t="s">
        <v>29102</v>
      </c>
      <c r="V2390" t="s">
        <v>29103</v>
      </c>
      <c r="W2390" t="s">
        <v>29104</v>
      </c>
      <c r="X2390" t="s">
        <v>29105</v>
      </c>
      <c r="Y2390" t="s">
        <v>29106</v>
      </c>
      <c r="Z2390" t="s">
        <v>109</v>
      </c>
      <c r="AA2390" t="s">
        <v>109</v>
      </c>
      <c r="AB2390" t="s">
        <v>109</v>
      </c>
      <c r="AC2390" t="s">
        <v>109</v>
      </c>
      <c r="AD2390" t="s">
        <v>109</v>
      </c>
      <c r="AE2390" t="s">
        <v>109</v>
      </c>
      <c r="AF2390" t="s">
        <v>117</v>
      </c>
      <c r="AG2390" t="s">
        <v>29107</v>
      </c>
      <c r="AH2390" t="s">
        <v>29100</v>
      </c>
      <c r="AI2390" t="s">
        <v>368</v>
      </c>
      <c r="AJ2390" t="s">
        <v>369</v>
      </c>
      <c r="AK2390" t="s">
        <v>106</v>
      </c>
      <c r="AL2390" t="s">
        <v>121</v>
      </c>
      <c r="AM2390" t="s">
        <v>109</v>
      </c>
      <c r="AN2390" t="s">
        <v>122</v>
      </c>
      <c r="AO2390" t="s">
        <v>29108</v>
      </c>
      <c r="AP2390" t="s">
        <v>124</v>
      </c>
      <c r="AQ2390" t="s">
        <v>109</v>
      </c>
      <c r="AR2390" t="s">
        <v>118</v>
      </c>
      <c r="AS2390" t="s">
        <v>7607</v>
      </c>
      <c r="AT2390" t="s">
        <v>126</v>
      </c>
      <c r="AU2390" t="s">
        <v>107</v>
      </c>
      <c r="AV2390" t="s">
        <v>127</v>
      </c>
      <c r="AW2390" t="s">
        <v>109</v>
      </c>
      <c r="AX2390" t="s">
        <v>109</v>
      </c>
      <c r="AY2390" t="s">
        <v>128</v>
      </c>
      <c r="AZ2390" t="s">
        <v>7608</v>
      </c>
      <c r="BA2390" t="s">
        <v>129</v>
      </c>
      <c r="BB2390" t="s">
        <v>130</v>
      </c>
      <c r="BC2390">
        <f>VLOOKUP(E2390,[1]cj!$A$2:$H$2956,4,0)</f>
        <v>63</v>
      </c>
      <c r="BD2390" t="s">
        <v>7609</v>
      </c>
      <c r="BE2390" t="s">
        <v>7610</v>
      </c>
      <c r="BF2390">
        <f>VLOOKUP(E2390,[1]cj!$A$2:$H$2956,5,0)</f>
        <v>42</v>
      </c>
      <c r="BG2390" t="s">
        <v>640</v>
      </c>
      <c r="BH2390" t="s">
        <v>641</v>
      </c>
      <c r="BI2390">
        <f>VLOOKUP(E2390,[1]cj!$A$2:$H$2956,6,0)</f>
        <v>47</v>
      </c>
      <c r="BJ2390" t="s">
        <v>135</v>
      </c>
      <c r="BK2390" t="s">
        <v>136</v>
      </c>
      <c r="BL2390">
        <f>VLOOKUP(E2390,[1]cj!$A$2:$H$2956,7,0)</f>
        <v>84</v>
      </c>
      <c r="BM2390">
        <f>VLOOKUP(E2390,[1]cj!$A$2:$H$2956,8,0)</f>
        <v>236</v>
      </c>
      <c r="BN2390" t="s">
        <v>137</v>
      </c>
      <c r="BO2390" t="s">
        <v>109</v>
      </c>
      <c r="BP2390" t="s">
        <v>109</v>
      </c>
      <c r="BQ2390" t="s">
        <v>109</v>
      </c>
      <c r="BR2390" t="s">
        <v>109</v>
      </c>
      <c r="BS2390" t="s">
        <v>109</v>
      </c>
      <c r="BT2390" t="s">
        <v>9154</v>
      </c>
      <c r="BU2390" t="s">
        <v>109</v>
      </c>
      <c r="BV2390" t="s">
        <v>139</v>
      </c>
      <c r="BW2390" t="s">
        <v>140</v>
      </c>
      <c r="BX2390" t="s">
        <v>109</v>
      </c>
      <c r="BY2390" t="s">
        <v>109</v>
      </c>
      <c r="BZ2390" t="s">
        <v>109</v>
      </c>
      <c r="CA2390" t="s">
        <v>109</v>
      </c>
      <c r="CB2390" t="s">
        <v>109</v>
      </c>
      <c r="CC2390" t="s">
        <v>112</v>
      </c>
      <c r="CD2390" t="s">
        <v>141</v>
      </c>
      <c r="CE2390" t="s">
        <v>7611</v>
      </c>
      <c r="CF2390" t="s">
        <v>7612</v>
      </c>
      <c r="CG2390" t="s">
        <v>109</v>
      </c>
      <c r="CH2390" t="s">
        <v>109</v>
      </c>
      <c r="CI2390" t="s">
        <v>109</v>
      </c>
      <c r="CJ2390" t="s">
        <v>109</v>
      </c>
      <c r="CK2390" t="s">
        <v>109</v>
      </c>
      <c r="CL2390" t="s">
        <v>109</v>
      </c>
      <c r="CM2390" t="s">
        <v>109</v>
      </c>
      <c r="CN2390" t="s">
        <v>109</v>
      </c>
      <c r="CO2390" t="s">
        <v>109</v>
      </c>
      <c r="CP2390" t="s">
        <v>109</v>
      </c>
      <c r="CQ2390" t="s">
        <v>109</v>
      </c>
      <c r="CR2390" t="s">
        <v>109</v>
      </c>
      <c r="CS2390" t="s">
        <v>106</v>
      </c>
      <c r="CT2390" t="s">
        <v>106</v>
      </c>
    </row>
    <row r="2391" spans="1:98">
      <c r="A2391" t="s">
        <v>29109</v>
      </c>
      <c r="B2391" t="s">
        <v>29110</v>
      </c>
      <c r="C2391" t="s">
        <v>13328</v>
      </c>
      <c r="D2391" t="s">
        <v>13329</v>
      </c>
      <c r="E2391" t="s">
        <v>29111</v>
      </c>
      <c r="F2391" t="s">
        <v>103</v>
      </c>
      <c r="G2391" t="s">
        <v>29112</v>
      </c>
      <c r="H2391" t="s">
        <v>13239</v>
      </c>
      <c r="I2391" t="s">
        <v>103</v>
      </c>
      <c r="J2391" t="s">
        <v>121</v>
      </c>
      <c r="K2391" t="s">
        <v>106</v>
      </c>
      <c r="L2391" t="s">
        <v>107</v>
      </c>
      <c r="M2391" t="s">
        <v>108</v>
      </c>
      <c r="N2391" t="s">
        <v>109</v>
      </c>
      <c r="O2391" t="s">
        <v>109</v>
      </c>
      <c r="P2391" t="s">
        <v>29113</v>
      </c>
      <c r="Q2391" t="s">
        <v>29114</v>
      </c>
      <c r="R2391" t="s">
        <v>29115</v>
      </c>
      <c r="S2391" t="s">
        <v>29116</v>
      </c>
      <c r="T2391" t="s">
        <v>29117</v>
      </c>
      <c r="U2391" t="s">
        <v>29118</v>
      </c>
      <c r="V2391" t="s">
        <v>29116</v>
      </c>
      <c r="W2391" t="s">
        <v>29119</v>
      </c>
      <c r="X2391" t="s">
        <v>116</v>
      </c>
      <c r="Y2391" t="s">
        <v>116</v>
      </c>
      <c r="Z2391" t="s">
        <v>109</v>
      </c>
      <c r="AA2391" t="s">
        <v>109</v>
      </c>
      <c r="AB2391" t="s">
        <v>109</v>
      </c>
      <c r="AC2391" t="s">
        <v>109</v>
      </c>
      <c r="AD2391" t="s">
        <v>109</v>
      </c>
      <c r="AE2391" t="s">
        <v>109</v>
      </c>
      <c r="AF2391" t="s">
        <v>117</v>
      </c>
      <c r="AG2391" t="s">
        <v>29120</v>
      </c>
      <c r="AH2391" t="s">
        <v>29116</v>
      </c>
      <c r="AI2391" t="s">
        <v>1072</v>
      </c>
      <c r="AJ2391" t="s">
        <v>1073</v>
      </c>
      <c r="AK2391" t="s">
        <v>106</v>
      </c>
      <c r="AL2391" t="s">
        <v>121</v>
      </c>
      <c r="AM2391" t="s">
        <v>109</v>
      </c>
      <c r="AN2391" t="s">
        <v>29121</v>
      </c>
      <c r="AO2391" t="s">
        <v>29122</v>
      </c>
      <c r="AP2391" t="s">
        <v>124</v>
      </c>
      <c r="AQ2391" t="s">
        <v>109</v>
      </c>
      <c r="AR2391" t="s">
        <v>118</v>
      </c>
      <c r="AS2391" t="s">
        <v>14047</v>
      </c>
      <c r="AT2391" t="s">
        <v>14024</v>
      </c>
      <c r="AU2391" t="s">
        <v>107</v>
      </c>
      <c r="AV2391" t="s">
        <v>127</v>
      </c>
      <c r="AW2391" t="s">
        <v>109</v>
      </c>
      <c r="AX2391" t="s">
        <v>109</v>
      </c>
      <c r="AY2391" t="s">
        <v>984</v>
      </c>
      <c r="AZ2391" t="s">
        <v>7608</v>
      </c>
      <c r="BA2391" t="s">
        <v>14027</v>
      </c>
      <c r="BB2391" t="s">
        <v>14028</v>
      </c>
      <c r="BC2391">
        <f>VLOOKUP(E2391,[1]cj!$A$2:$H$2956,4,0)</f>
        <v>53</v>
      </c>
      <c r="BD2391" t="s">
        <v>7609</v>
      </c>
      <c r="BE2391" t="s">
        <v>7610</v>
      </c>
      <c r="BF2391">
        <f>VLOOKUP(E2391,[1]cj!$A$2:$H$2956,5,0)</f>
        <v>47</v>
      </c>
      <c r="BG2391" t="s">
        <v>14029</v>
      </c>
      <c r="BH2391" t="s">
        <v>116</v>
      </c>
      <c r="BI2391">
        <f>VLOOKUP(E2391,[1]cj!$A$2:$H$2956,6,0)</f>
        <v>0</v>
      </c>
      <c r="BJ2391" t="s">
        <v>14030</v>
      </c>
      <c r="BK2391" t="s">
        <v>116</v>
      </c>
      <c r="BL2391">
        <f>VLOOKUP(E2391,[1]cj!$A$2:$H$2956,7,0)</f>
        <v>0</v>
      </c>
      <c r="BM2391">
        <f>VLOOKUP(E2391,[1]cj!$A$2:$H$2956,8,0)</f>
        <v>100</v>
      </c>
      <c r="BN2391" t="s">
        <v>137</v>
      </c>
      <c r="BO2391" t="s">
        <v>109</v>
      </c>
      <c r="BP2391" t="s">
        <v>109</v>
      </c>
      <c r="BQ2391" t="s">
        <v>109</v>
      </c>
      <c r="BR2391" t="s">
        <v>109</v>
      </c>
      <c r="BS2391" t="s">
        <v>109</v>
      </c>
      <c r="BT2391" t="s">
        <v>9154</v>
      </c>
      <c r="BU2391" t="s">
        <v>109</v>
      </c>
      <c r="BV2391" t="s">
        <v>139</v>
      </c>
      <c r="BW2391" t="s">
        <v>140</v>
      </c>
      <c r="BX2391" t="s">
        <v>109</v>
      </c>
      <c r="BY2391" t="s">
        <v>109</v>
      </c>
      <c r="BZ2391" t="s">
        <v>109</v>
      </c>
      <c r="CA2391" t="s">
        <v>109</v>
      </c>
      <c r="CB2391" t="s">
        <v>109</v>
      </c>
      <c r="CC2391" t="s">
        <v>112</v>
      </c>
      <c r="CD2391" t="s">
        <v>989</v>
      </c>
      <c r="CE2391" t="s">
        <v>14048</v>
      </c>
      <c r="CF2391" t="s">
        <v>7612</v>
      </c>
      <c r="CG2391" t="s">
        <v>109</v>
      </c>
      <c r="CH2391" t="s">
        <v>109</v>
      </c>
      <c r="CI2391" t="s">
        <v>109</v>
      </c>
      <c r="CJ2391" t="s">
        <v>109</v>
      </c>
      <c r="CK2391" t="s">
        <v>109</v>
      </c>
      <c r="CL2391" t="s">
        <v>109</v>
      </c>
      <c r="CM2391" t="s">
        <v>109</v>
      </c>
      <c r="CN2391" t="s">
        <v>109</v>
      </c>
      <c r="CO2391" t="s">
        <v>109</v>
      </c>
      <c r="CP2391" t="s">
        <v>109</v>
      </c>
      <c r="CQ2391" t="s">
        <v>109</v>
      </c>
      <c r="CR2391" t="s">
        <v>109</v>
      </c>
      <c r="CS2391" t="s">
        <v>106</v>
      </c>
      <c r="CT2391" t="s">
        <v>106</v>
      </c>
    </row>
    <row r="2392" spans="1:98">
      <c r="A2392" t="s">
        <v>29123</v>
      </c>
      <c r="B2392" t="s">
        <v>29124</v>
      </c>
      <c r="C2392" t="s">
        <v>29125</v>
      </c>
      <c r="D2392" t="s">
        <v>29126</v>
      </c>
      <c r="E2392" t="s">
        <v>29127</v>
      </c>
      <c r="F2392" t="s">
        <v>103</v>
      </c>
      <c r="G2392" t="s">
        <v>29128</v>
      </c>
      <c r="H2392" t="s">
        <v>29129</v>
      </c>
      <c r="I2392" t="s">
        <v>103</v>
      </c>
      <c r="J2392" t="s">
        <v>106</v>
      </c>
      <c r="K2392" t="s">
        <v>106</v>
      </c>
      <c r="L2392" t="s">
        <v>107</v>
      </c>
      <c r="M2392" t="s">
        <v>108</v>
      </c>
      <c r="N2392" t="s">
        <v>109</v>
      </c>
      <c r="O2392" t="s">
        <v>109</v>
      </c>
      <c r="P2392" t="s">
        <v>29130</v>
      </c>
      <c r="Q2392" t="s">
        <v>29131</v>
      </c>
      <c r="R2392" t="s">
        <v>29132</v>
      </c>
      <c r="S2392" t="s">
        <v>29133</v>
      </c>
      <c r="T2392" t="s">
        <v>29134</v>
      </c>
      <c r="U2392" t="s">
        <v>29135</v>
      </c>
      <c r="V2392" t="s">
        <v>29136</v>
      </c>
      <c r="W2392" t="s">
        <v>29137</v>
      </c>
      <c r="X2392" t="s">
        <v>29138</v>
      </c>
      <c r="Y2392" t="s">
        <v>116</v>
      </c>
      <c r="Z2392" t="s">
        <v>109</v>
      </c>
      <c r="AA2392" t="s">
        <v>109</v>
      </c>
      <c r="AB2392" t="s">
        <v>109</v>
      </c>
      <c r="AC2392" t="s">
        <v>109</v>
      </c>
      <c r="AD2392" t="s">
        <v>109</v>
      </c>
      <c r="AE2392" t="s">
        <v>109</v>
      </c>
      <c r="AF2392" t="s">
        <v>124</v>
      </c>
      <c r="AG2392" t="s">
        <v>29139</v>
      </c>
      <c r="AH2392" t="s">
        <v>29140</v>
      </c>
      <c r="AI2392" t="s">
        <v>15772</v>
      </c>
      <c r="AJ2392" t="s">
        <v>15773</v>
      </c>
      <c r="AK2392" t="s">
        <v>106</v>
      </c>
      <c r="AL2392" t="s">
        <v>121</v>
      </c>
      <c r="AM2392" t="s">
        <v>29141</v>
      </c>
      <c r="AN2392" t="s">
        <v>4210</v>
      </c>
      <c r="AO2392" t="s">
        <v>109</v>
      </c>
      <c r="AP2392" t="s">
        <v>176</v>
      </c>
      <c r="AQ2392" t="s">
        <v>29142</v>
      </c>
      <c r="AR2392" t="s">
        <v>118</v>
      </c>
      <c r="AS2392" t="s">
        <v>11359</v>
      </c>
      <c r="AT2392" t="s">
        <v>126</v>
      </c>
      <c r="AU2392" t="s">
        <v>107</v>
      </c>
      <c r="AV2392" t="s">
        <v>127</v>
      </c>
      <c r="AW2392" t="s">
        <v>109</v>
      </c>
      <c r="AX2392" t="s">
        <v>109</v>
      </c>
      <c r="AY2392" t="s">
        <v>984</v>
      </c>
      <c r="AZ2392" t="s">
        <v>7608</v>
      </c>
      <c r="BA2392" t="s">
        <v>129</v>
      </c>
      <c r="BB2392" t="s">
        <v>130</v>
      </c>
      <c r="BC2392">
        <f>VLOOKUP(E2392,[1]cj!$A$2:$H$2956,4,0)</f>
        <v>71</v>
      </c>
      <c r="BD2392" t="s">
        <v>7609</v>
      </c>
      <c r="BE2392" t="s">
        <v>7610</v>
      </c>
      <c r="BF2392">
        <f>VLOOKUP(E2392,[1]cj!$A$2:$H$2956,5,0)</f>
        <v>43</v>
      </c>
      <c r="BG2392" t="s">
        <v>10443</v>
      </c>
      <c r="BH2392" t="s">
        <v>10444</v>
      </c>
      <c r="BI2392">
        <f>VLOOKUP(E2392,[1]cj!$A$2:$H$2956,6,0)</f>
        <v>100</v>
      </c>
      <c r="BJ2392" t="s">
        <v>11360</v>
      </c>
      <c r="BK2392" t="s">
        <v>11361</v>
      </c>
      <c r="BL2392">
        <f>VLOOKUP(E2392,[1]cj!$A$2:$H$2956,7,0)</f>
        <v>132</v>
      </c>
      <c r="BM2392">
        <f>VLOOKUP(E2392,[1]cj!$A$2:$H$2956,8,0)</f>
        <v>346</v>
      </c>
      <c r="BN2392" t="s">
        <v>137</v>
      </c>
      <c r="BO2392" t="s">
        <v>109</v>
      </c>
      <c r="BP2392" t="s">
        <v>109</v>
      </c>
      <c r="BQ2392" t="s">
        <v>109</v>
      </c>
      <c r="BR2392" t="s">
        <v>109</v>
      </c>
      <c r="BS2392" t="s">
        <v>109</v>
      </c>
      <c r="BT2392" t="s">
        <v>9154</v>
      </c>
      <c r="BU2392" t="s">
        <v>109</v>
      </c>
      <c r="BV2392" t="s">
        <v>139</v>
      </c>
      <c r="BW2392" t="s">
        <v>140</v>
      </c>
      <c r="BX2392" t="s">
        <v>109</v>
      </c>
      <c r="BY2392" t="s">
        <v>109</v>
      </c>
      <c r="BZ2392" t="s">
        <v>109</v>
      </c>
      <c r="CA2392" t="s">
        <v>109</v>
      </c>
      <c r="CB2392" t="s">
        <v>109</v>
      </c>
      <c r="CC2392" t="s">
        <v>112</v>
      </c>
      <c r="CD2392" t="s">
        <v>989</v>
      </c>
      <c r="CE2392" t="s">
        <v>11362</v>
      </c>
      <c r="CF2392" t="s">
        <v>7612</v>
      </c>
      <c r="CG2392" t="s">
        <v>109</v>
      </c>
      <c r="CH2392" t="s">
        <v>109</v>
      </c>
      <c r="CI2392" t="s">
        <v>109</v>
      </c>
      <c r="CJ2392" t="s">
        <v>109</v>
      </c>
      <c r="CK2392" t="s">
        <v>109</v>
      </c>
      <c r="CL2392" t="s">
        <v>109</v>
      </c>
      <c r="CM2392" t="s">
        <v>109</v>
      </c>
      <c r="CN2392" t="s">
        <v>109</v>
      </c>
      <c r="CO2392" t="s">
        <v>109</v>
      </c>
      <c r="CP2392" t="s">
        <v>109</v>
      </c>
      <c r="CQ2392" t="s">
        <v>109</v>
      </c>
      <c r="CR2392" t="s">
        <v>109</v>
      </c>
      <c r="CS2392" t="s">
        <v>106</v>
      </c>
      <c r="CT2392" t="s">
        <v>106</v>
      </c>
    </row>
    <row r="2393" spans="1:98">
      <c r="A2393" t="s">
        <v>29143</v>
      </c>
      <c r="B2393" t="s">
        <v>29144</v>
      </c>
      <c r="C2393" t="s">
        <v>29145</v>
      </c>
      <c r="D2393" t="s">
        <v>29146</v>
      </c>
      <c r="E2393" t="s">
        <v>29147</v>
      </c>
      <c r="F2393" t="s">
        <v>103</v>
      </c>
      <c r="G2393" t="s">
        <v>29148</v>
      </c>
      <c r="H2393" t="s">
        <v>20779</v>
      </c>
      <c r="I2393" t="s">
        <v>103</v>
      </c>
      <c r="J2393" t="s">
        <v>121</v>
      </c>
      <c r="K2393" t="s">
        <v>106</v>
      </c>
      <c r="L2393" t="s">
        <v>107</v>
      </c>
      <c r="M2393" t="s">
        <v>108</v>
      </c>
      <c r="N2393" t="s">
        <v>109</v>
      </c>
      <c r="O2393" t="s">
        <v>109</v>
      </c>
      <c r="P2393" t="s">
        <v>29149</v>
      </c>
      <c r="Q2393" t="s">
        <v>29150</v>
      </c>
      <c r="R2393" t="s">
        <v>29149</v>
      </c>
      <c r="S2393" t="s">
        <v>29151</v>
      </c>
      <c r="T2393" t="s">
        <v>29152</v>
      </c>
      <c r="U2393" t="s">
        <v>29153</v>
      </c>
      <c r="V2393" t="s">
        <v>29154</v>
      </c>
      <c r="W2393" t="s">
        <v>29155</v>
      </c>
      <c r="X2393" t="s">
        <v>116</v>
      </c>
      <c r="Y2393" t="s">
        <v>116</v>
      </c>
      <c r="Z2393" t="s">
        <v>109</v>
      </c>
      <c r="AA2393" t="s">
        <v>109</v>
      </c>
      <c r="AB2393" t="s">
        <v>109</v>
      </c>
      <c r="AC2393" t="s">
        <v>109</v>
      </c>
      <c r="AD2393" t="s">
        <v>109</v>
      </c>
      <c r="AE2393" t="s">
        <v>109</v>
      </c>
      <c r="AF2393" t="s">
        <v>124</v>
      </c>
      <c r="AG2393" t="s">
        <v>29156</v>
      </c>
      <c r="AH2393" t="s">
        <v>29157</v>
      </c>
      <c r="AI2393" t="s">
        <v>1375</v>
      </c>
      <c r="AJ2393" t="s">
        <v>1376</v>
      </c>
      <c r="AK2393" t="s">
        <v>106</v>
      </c>
      <c r="AL2393" t="s">
        <v>124</v>
      </c>
      <c r="AM2393" t="s">
        <v>29158</v>
      </c>
      <c r="AN2393" t="s">
        <v>1230</v>
      </c>
      <c r="AO2393" t="s">
        <v>109</v>
      </c>
      <c r="AP2393" t="s">
        <v>124</v>
      </c>
      <c r="AQ2393" t="s">
        <v>109</v>
      </c>
      <c r="AR2393" t="s">
        <v>118</v>
      </c>
      <c r="AS2393" t="s">
        <v>8599</v>
      </c>
      <c r="AT2393" t="s">
        <v>126</v>
      </c>
      <c r="AU2393" t="s">
        <v>107</v>
      </c>
      <c r="AV2393" t="s">
        <v>127</v>
      </c>
      <c r="AW2393" t="s">
        <v>109</v>
      </c>
      <c r="AX2393" t="s">
        <v>109</v>
      </c>
      <c r="AY2393" t="s">
        <v>1151</v>
      </c>
      <c r="AZ2393" t="s">
        <v>103</v>
      </c>
      <c r="BA2393" t="s">
        <v>129</v>
      </c>
      <c r="BB2393" t="s">
        <v>130</v>
      </c>
      <c r="BC2393">
        <f>VLOOKUP(E2393,[1]cj!$A$2:$H$2956,4,0)</f>
        <v>63</v>
      </c>
      <c r="BD2393" t="s">
        <v>7609</v>
      </c>
      <c r="BE2393" t="s">
        <v>7610</v>
      </c>
      <c r="BF2393">
        <f>VLOOKUP(E2393,[1]cj!$A$2:$H$2956,5,0)</f>
        <v>55</v>
      </c>
      <c r="BG2393" t="s">
        <v>8600</v>
      </c>
      <c r="BH2393" t="s">
        <v>8601</v>
      </c>
      <c r="BI2393">
        <f>VLOOKUP(E2393,[1]cj!$A$2:$H$2956,6,0)</f>
        <v>125</v>
      </c>
      <c r="BJ2393" t="s">
        <v>8900</v>
      </c>
      <c r="BK2393" t="s">
        <v>8901</v>
      </c>
      <c r="BL2393">
        <f>VLOOKUP(E2393,[1]cj!$A$2:$H$2956,7,0)</f>
        <v>139</v>
      </c>
      <c r="BM2393">
        <f>VLOOKUP(E2393,[1]cj!$A$2:$H$2956,8,0)</f>
        <v>382</v>
      </c>
      <c r="BN2393" t="s">
        <v>137</v>
      </c>
      <c r="BO2393" t="s">
        <v>109</v>
      </c>
      <c r="BP2393" t="s">
        <v>109</v>
      </c>
      <c r="BQ2393" t="s">
        <v>109</v>
      </c>
      <c r="BR2393" t="s">
        <v>109</v>
      </c>
      <c r="BS2393" t="s">
        <v>109</v>
      </c>
      <c r="BT2393" t="s">
        <v>8762</v>
      </c>
      <c r="BU2393" t="s">
        <v>109</v>
      </c>
      <c r="BV2393" t="s">
        <v>139</v>
      </c>
      <c r="BW2393" t="s">
        <v>140</v>
      </c>
      <c r="BX2393" t="s">
        <v>109</v>
      </c>
      <c r="BY2393" t="s">
        <v>109</v>
      </c>
      <c r="BZ2393" t="s">
        <v>109</v>
      </c>
      <c r="CA2393" t="s">
        <v>109</v>
      </c>
      <c r="CB2393" t="s">
        <v>109</v>
      </c>
      <c r="CC2393" t="s">
        <v>112</v>
      </c>
      <c r="CD2393" t="s">
        <v>1156</v>
      </c>
      <c r="CE2393" t="s">
        <v>8604</v>
      </c>
      <c r="CF2393" t="s">
        <v>8902</v>
      </c>
      <c r="CG2393" t="s">
        <v>109</v>
      </c>
      <c r="CH2393" t="s">
        <v>109</v>
      </c>
      <c r="CI2393" t="s">
        <v>109</v>
      </c>
      <c r="CJ2393" t="s">
        <v>109</v>
      </c>
      <c r="CK2393" t="s">
        <v>109</v>
      </c>
      <c r="CL2393" t="s">
        <v>109</v>
      </c>
      <c r="CM2393" t="s">
        <v>109</v>
      </c>
      <c r="CN2393" t="s">
        <v>109</v>
      </c>
      <c r="CO2393" t="s">
        <v>109</v>
      </c>
      <c r="CP2393" t="s">
        <v>109</v>
      </c>
      <c r="CQ2393" t="s">
        <v>109</v>
      </c>
      <c r="CR2393" t="s">
        <v>109</v>
      </c>
      <c r="CS2393" t="s">
        <v>106</v>
      </c>
      <c r="CT2393" t="s">
        <v>106</v>
      </c>
    </row>
    <row r="2394" spans="1:98">
      <c r="A2394" t="s">
        <v>29143</v>
      </c>
      <c r="B2394" t="s">
        <v>29159</v>
      </c>
      <c r="C2394" t="s">
        <v>29160</v>
      </c>
      <c r="D2394" t="s">
        <v>29161</v>
      </c>
      <c r="E2394" t="s">
        <v>29162</v>
      </c>
      <c r="F2394" t="s">
        <v>103</v>
      </c>
      <c r="G2394" t="s">
        <v>29163</v>
      </c>
      <c r="H2394" t="s">
        <v>7777</v>
      </c>
      <c r="I2394" t="s">
        <v>103</v>
      </c>
      <c r="J2394" t="s">
        <v>121</v>
      </c>
      <c r="K2394" t="s">
        <v>106</v>
      </c>
      <c r="L2394" t="s">
        <v>107</v>
      </c>
      <c r="M2394" t="s">
        <v>108</v>
      </c>
      <c r="N2394" t="s">
        <v>109</v>
      </c>
      <c r="O2394" t="s">
        <v>109</v>
      </c>
      <c r="P2394" t="s">
        <v>29164</v>
      </c>
      <c r="Q2394" t="s">
        <v>29165</v>
      </c>
      <c r="R2394" t="s">
        <v>463</v>
      </c>
      <c r="S2394" t="s">
        <v>561</v>
      </c>
      <c r="T2394" t="s">
        <v>29166</v>
      </c>
      <c r="U2394" t="s">
        <v>2268</v>
      </c>
      <c r="V2394" t="s">
        <v>29167</v>
      </c>
      <c r="W2394" t="s">
        <v>29168</v>
      </c>
      <c r="X2394" t="s">
        <v>116</v>
      </c>
      <c r="Y2394" t="s">
        <v>116</v>
      </c>
      <c r="Z2394" t="s">
        <v>109</v>
      </c>
      <c r="AA2394" t="s">
        <v>109</v>
      </c>
      <c r="AB2394" t="s">
        <v>109</v>
      </c>
      <c r="AC2394" t="s">
        <v>109</v>
      </c>
      <c r="AD2394" t="s">
        <v>109</v>
      </c>
      <c r="AE2394" t="s">
        <v>109</v>
      </c>
      <c r="AF2394" t="s">
        <v>124</v>
      </c>
      <c r="AG2394" t="s">
        <v>29169</v>
      </c>
      <c r="AH2394" t="s">
        <v>29170</v>
      </c>
      <c r="AI2394" t="s">
        <v>1072</v>
      </c>
      <c r="AJ2394" t="s">
        <v>1073</v>
      </c>
      <c r="AK2394" t="s">
        <v>106</v>
      </c>
      <c r="AL2394" t="s">
        <v>121</v>
      </c>
      <c r="AM2394" t="s">
        <v>29171</v>
      </c>
      <c r="AN2394" t="s">
        <v>29172</v>
      </c>
      <c r="AO2394" t="s">
        <v>109</v>
      </c>
      <c r="AP2394" t="s">
        <v>176</v>
      </c>
      <c r="AQ2394" t="s">
        <v>29173</v>
      </c>
      <c r="AR2394" t="s">
        <v>118</v>
      </c>
      <c r="AS2394" t="s">
        <v>10442</v>
      </c>
      <c r="AT2394" t="s">
        <v>126</v>
      </c>
      <c r="AU2394" t="s">
        <v>107</v>
      </c>
      <c r="AV2394" t="s">
        <v>127</v>
      </c>
      <c r="AW2394" t="s">
        <v>109</v>
      </c>
      <c r="AX2394" t="s">
        <v>109</v>
      </c>
      <c r="AY2394" t="s">
        <v>6306</v>
      </c>
      <c r="AZ2394" t="s">
        <v>7608</v>
      </c>
      <c r="BA2394" t="s">
        <v>129</v>
      </c>
      <c r="BB2394" t="s">
        <v>130</v>
      </c>
      <c r="BC2394">
        <f>VLOOKUP(E2394,[1]cj!$A$2:$H$2956,4,0)</f>
        <v>61</v>
      </c>
      <c r="BD2394" t="s">
        <v>7609</v>
      </c>
      <c r="BE2394" t="s">
        <v>7610</v>
      </c>
      <c r="BF2394">
        <f>VLOOKUP(E2394,[1]cj!$A$2:$H$2956,5,0)</f>
        <v>63</v>
      </c>
      <c r="BG2394" t="s">
        <v>10443</v>
      </c>
      <c r="BH2394" t="s">
        <v>10444</v>
      </c>
      <c r="BI2394">
        <f>VLOOKUP(E2394,[1]cj!$A$2:$H$2956,6,0)</f>
        <v>120</v>
      </c>
      <c r="BJ2394" t="s">
        <v>10445</v>
      </c>
      <c r="BK2394" t="s">
        <v>10446</v>
      </c>
      <c r="BL2394">
        <f>VLOOKUP(E2394,[1]cj!$A$2:$H$2956,7,0)</f>
        <v>105</v>
      </c>
      <c r="BM2394">
        <f>VLOOKUP(E2394,[1]cj!$A$2:$H$2956,8,0)</f>
        <v>349</v>
      </c>
      <c r="BN2394" t="s">
        <v>137</v>
      </c>
      <c r="BO2394" t="s">
        <v>109</v>
      </c>
      <c r="BP2394" t="s">
        <v>109</v>
      </c>
      <c r="BQ2394" t="s">
        <v>109</v>
      </c>
      <c r="BR2394" t="s">
        <v>109</v>
      </c>
      <c r="BS2394" t="s">
        <v>109</v>
      </c>
      <c r="BT2394" t="s">
        <v>6960</v>
      </c>
      <c r="BU2394" t="s">
        <v>109</v>
      </c>
      <c r="BV2394" t="s">
        <v>139</v>
      </c>
      <c r="BW2394" t="s">
        <v>140</v>
      </c>
      <c r="BX2394" t="s">
        <v>109</v>
      </c>
      <c r="BY2394" t="s">
        <v>109</v>
      </c>
      <c r="BZ2394" t="s">
        <v>109</v>
      </c>
      <c r="CA2394" t="s">
        <v>109</v>
      </c>
      <c r="CB2394" t="s">
        <v>109</v>
      </c>
      <c r="CC2394" t="s">
        <v>112</v>
      </c>
      <c r="CD2394" t="s">
        <v>6311</v>
      </c>
      <c r="CE2394" t="s">
        <v>10447</v>
      </c>
      <c r="CF2394" t="s">
        <v>7612</v>
      </c>
      <c r="CG2394" t="s">
        <v>109</v>
      </c>
      <c r="CH2394" t="s">
        <v>109</v>
      </c>
      <c r="CI2394" t="s">
        <v>109</v>
      </c>
      <c r="CJ2394" t="s">
        <v>109</v>
      </c>
      <c r="CK2394" t="s">
        <v>109</v>
      </c>
      <c r="CL2394" t="s">
        <v>109</v>
      </c>
      <c r="CM2394" t="s">
        <v>109</v>
      </c>
      <c r="CN2394" t="s">
        <v>109</v>
      </c>
      <c r="CO2394" t="s">
        <v>109</v>
      </c>
      <c r="CP2394" t="s">
        <v>109</v>
      </c>
      <c r="CQ2394" t="s">
        <v>109</v>
      </c>
      <c r="CR2394" t="s">
        <v>109</v>
      </c>
      <c r="CS2394" t="s">
        <v>106</v>
      </c>
      <c r="CT2394" t="s">
        <v>106</v>
      </c>
    </row>
    <row r="2395" spans="1:98">
      <c r="A2395" t="s">
        <v>29143</v>
      </c>
      <c r="B2395" t="s">
        <v>29174</v>
      </c>
      <c r="C2395" t="s">
        <v>29175</v>
      </c>
      <c r="D2395" t="s">
        <v>29176</v>
      </c>
      <c r="E2395" t="s">
        <v>29177</v>
      </c>
      <c r="F2395" t="s">
        <v>103</v>
      </c>
      <c r="G2395" t="s">
        <v>29178</v>
      </c>
      <c r="H2395" t="s">
        <v>10302</v>
      </c>
      <c r="I2395" t="s">
        <v>103</v>
      </c>
      <c r="J2395" t="s">
        <v>121</v>
      </c>
      <c r="K2395" t="s">
        <v>106</v>
      </c>
      <c r="L2395" t="s">
        <v>107</v>
      </c>
      <c r="M2395" t="s">
        <v>108</v>
      </c>
      <c r="N2395" t="s">
        <v>109</v>
      </c>
      <c r="O2395" t="s">
        <v>109</v>
      </c>
      <c r="P2395" t="s">
        <v>29179</v>
      </c>
      <c r="Q2395" t="s">
        <v>29180</v>
      </c>
      <c r="R2395" t="s">
        <v>29164</v>
      </c>
      <c r="S2395" t="s">
        <v>29140</v>
      </c>
      <c r="T2395" t="s">
        <v>29181</v>
      </c>
      <c r="U2395" t="s">
        <v>29182</v>
      </c>
      <c r="V2395" t="s">
        <v>29140</v>
      </c>
      <c r="W2395" t="s">
        <v>29183</v>
      </c>
      <c r="X2395" t="s">
        <v>29184</v>
      </c>
      <c r="Y2395" t="s">
        <v>116</v>
      </c>
      <c r="Z2395" t="s">
        <v>109</v>
      </c>
      <c r="AA2395" t="s">
        <v>109</v>
      </c>
      <c r="AB2395" t="s">
        <v>109</v>
      </c>
      <c r="AC2395" t="s">
        <v>109</v>
      </c>
      <c r="AD2395" t="s">
        <v>109</v>
      </c>
      <c r="AE2395" t="s">
        <v>109</v>
      </c>
      <c r="AF2395" t="s">
        <v>117</v>
      </c>
      <c r="AG2395" t="s">
        <v>29139</v>
      </c>
      <c r="AH2395" t="s">
        <v>29140</v>
      </c>
      <c r="AI2395" t="s">
        <v>6337</v>
      </c>
      <c r="AJ2395" t="s">
        <v>6338</v>
      </c>
      <c r="AK2395" t="s">
        <v>106</v>
      </c>
      <c r="AL2395" t="s">
        <v>121</v>
      </c>
      <c r="AM2395" t="s">
        <v>109</v>
      </c>
      <c r="AN2395" t="s">
        <v>919</v>
      </c>
      <c r="AO2395" t="s">
        <v>29185</v>
      </c>
      <c r="AP2395" t="s">
        <v>124</v>
      </c>
      <c r="AQ2395" t="s">
        <v>109</v>
      </c>
      <c r="AR2395" t="s">
        <v>118</v>
      </c>
      <c r="AS2395" t="s">
        <v>11359</v>
      </c>
      <c r="AT2395" t="s">
        <v>126</v>
      </c>
      <c r="AU2395" t="s">
        <v>107</v>
      </c>
      <c r="AV2395" t="s">
        <v>127</v>
      </c>
      <c r="AW2395" t="s">
        <v>109</v>
      </c>
      <c r="AX2395" t="s">
        <v>109</v>
      </c>
      <c r="AY2395" t="s">
        <v>984</v>
      </c>
      <c r="AZ2395" t="s">
        <v>7608</v>
      </c>
      <c r="BA2395" t="s">
        <v>129</v>
      </c>
      <c r="BB2395" t="s">
        <v>130</v>
      </c>
      <c r="BC2395">
        <f>VLOOKUP(E2395,[1]cj!$A$2:$H$2956,4,0)</f>
        <v>52</v>
      </c>
      <c r="BD2395" t="s">
        <v>7609</v>
      </c>
      <c r="BE2395" t="s">
        <v>7610</v>
      </c>
      <c r="BF2395">
        <f>VLOOKUP(E2395,[1]cj!$A$2:$H$2956,5,0)</f>
        <v>51</v>
      </c>
      <c r="BG2395" t="s">
        <v>10443</v>
      </c>
      <c r="BH2395" t="s">
        <v>10444</v>
      </c>
      <c r="BI2395">
        <f>VLOOKUP(E2395,[1]cj!$A$2:$H$2956,6,0)</f>
        <v>75</v>
      </c>
      <c r="BJ2395" t="s">
        <v>11360</v>
      </c>
      <c r="BK2395" t="s">
        <v>11361</v>
      </c>
      <c r="BL2395">
        <f>VLOOKUP(E2395,[1]cj!$A$2:$H$2956,7,0)</f>
        <v>98</v>
      </c>
      <c r="BM2395">
        <f>VLOOKUP(E2395,[1]cj!$A$2:$H$2956,8,0)</f>
        <v>276</v>
      </c>
      <c r="BN2395" t="s">
        <v>137</v>
      </c>
      <c r="BO2395" t="s">
        <v>109</v>
      </c>
      <c r="BP2395" t="s">
        <v>109</v>
      </c>
      <c r="BQ2395" t="s">
        <v>109</v>
      </c>
      <c r="BR2395" t="s">
        <v>109</v>
      </c>
      <c r="BS2395" t="s">
        <v>109</v>
      </c>
      <c r="BT2395" t="s">
        <v>9154</v>
      </c>
      <c r="BU2395" t="s">
        <v>109</v>
      </c>
      <c r="BV2395" t="s">
        <v>139</v>
      </c>
      <c r="BW2395" t="s">
        <v>140</v>
      </c>
      <c r="BX2395" t="s">
        <v>109</v>
      </c>
      <c r="BY2395" t="s">
        <v>109</v>
      </c>
      <c r="BZ2395" t="s">
        <v>109</v>
      </c>
      <c r="CA2395" t="s">
        <v>109</v>
      </c>
      <c r="CB2395" t="s">
        <v>109</v>
      </c>
      <c r="CC2395" t="s">
        <v>112</v>
      </c>
      <c r="CD2395" t="s">
        <v>989</v>
      </c>
      <c r="CE2395" t="s">
        <v>11362</v>
      </c>
      <c r="CF2395" t="s">
        <v>7612</v>
      </c>
      <c r="CG2395" t="s">
        <v>109</v>
      </c>
      <c r="CH2395" t="s">
        <v>109</v>
      </c>
      <c r="CI2395" t="s">
        <v>109</v>
      </c>
      <c r="CJ2395" t="s">
        <v>109</v>
      </c>
      <c r="CK2395" t="s">
        <v>109</v>
      </c>
      <c r="CL2395" t="s">
        <v>109</v>
      </c>
      <c r="CM2395" t="s">
        <v>109</v>
      </c>
      <c r="CN2395" t="s">
        <v>109</v>
      </c>
      <c r="CO2395" t="s">
        <v>109</v>
      </c>
      <c r="CP2395" t="s">
        <v>109</v>
      </c>
      <c r="CQ2395" t="s">
        <v>109</v>
      </c>
      <c r="CR2395" t="s">
        <v>109</v>
      </c>
      <c r="CS2395" t="s">
        <v>106</v>
      </c>
      <c r="CT2395" t="s">
        <v>106</v>
      </c>
    </row>
    <row r="2396" spans="1:98">
      <c r="A2396" t="s">
        <v>29186</v>
      </c>
      <c r="B2396" t="s">
        <v>29187</v>
      </c>
      <c r="C2396" t="s">
        <v>29188</v>
      </c>
      <c r="D2396" t="s">
        <v>29189</v>
      </c>
      <c r="E2396" t="s">
        <v>29190</v>
      </c>
      <c r="F2396" t="s">
        <v>103</v>
      </c>
      <c r="G2396" t="s">
        <v>29191</v>
      </c>
      <c r="H2396" t="s">
        <v>1395</v>
      </c>
      <c r="I2396" t="s">
        <v>103</v>
      </c>
      <c r="J2396" t="s">
        <v>106</v>
      </c>
      <c r="K2396" t="s">
        <v>106</v>
      </c>
      <c r="L2396" t="s">
        <v>107</v>
      </c>
      <c r="M2396" t="s">
        <v>108</v>
      </c>
      <c r="N2396" t="s">
        <v>109</v>
      </c>
      <c r="O2396" t="s">
        <v>109</v>
      </c>
      <c r="P2396" t="s">
        <v>29192</v>
      </c>
      <c r="Q2396" t="s">
        <v>29193</v>
      </c>
      <c r="R2396" t="s">
        <v>29192</v>
      </c>
      <c r="S2396" t="s">
        <v>29194</v>
      </c>
      <c r="T2396" t="s">
        <v>29195</v>
      </c>
      <c r="U2396" t="s">
        <v>29196</v>
      </c>
      <c r="V2396" t="s">
        <v>262</v>
      </c>
      <c r="W2396" t="s">
        <v>29197</v>
      </c>
      <c r="X2396" t="s">
        <v>116</v>
      </c>
      <c r="Y2396" t="s">
        <v>116</v>
      </c>
      <c r="Z2396" t="s">
        <v>109</v>
      </c>
      <c r="AA2396" t="s">
        <v>109</v>
      </c>
      <c r="AB2396" t="s">
        <v>109</v>
      </c>
      <c r="AC2396" t="s">
        <v>109</v>
      </c>
      <c r="AD2396" t="s">
        <v>109</v>
      </c>
      <c r="AE2396" t="s">
        <v>109</v>
      </c>
      <c r="AF2396" t="s">
        <v>173</v>
      </c>
      <c r="AG2396" t="s">
        <v>29198</v>
      </c>
      <c r="AH2396" t="s">
        <v>29199</v>
      </c>
      <c r="AI2396" t="s">
        <v>1023</v>
      </c>
      <c r="AJ2396" t="s">
        <v>1024</v>
      </c>
      <c r="AK2396" t="s">
        <v>106</v>
      </c>
      <c r="AL2396" t="s">
        <v>121</v>
      </c>
      <c r="AM2396" t="s">
        <v>29200</v>
      </c>
      <c r="AN2396" t="s">
        <v>8288</v>
      </c>
      <c r="AO2396" t="s">
        <v>109</v>
      </c>
      <c r="AP2396" t="s">
        <v>176</v>
      </c>
      <c r="AQ2396" t="s">
        <v>29201</v>
      </c>
      <c r="AR2396" t="s">
        <v>118</v>
      </c>
      <c r="AS2396" t="s">
        <v>14047</v>
      </c>
      <c r="AT2396" t="s">
        <v>14024</v>
      </c>
      <c r="AU2396" t="s">
        <v>107</v>
      </c>
      <c r="AV2396" t="s">
        <v>127</v>
      </c>
      <c r="AW2396" t="s">
        <v>109</v>
      </c>
      <c r="AX2396" t="s">
        <v>109</v>
      </c>
      <c r="AY2396" t="s">
        <v>984</v>
      </c>
      <c r="AZ2396" t="s">
        <v>7608</v>
      </c>
      <c r="BA2396" t="s">
        <v>14027</v>
      </c>
      <c r="BB2396" t="s">
        <v>14028</v>
      </c>
      <c r="BC2396">
        <f>VLOOKUP(E2396,[1]cj!$A$2:$H$2956,4,0)</f>
        <v>136</v>
      </c>
      <c r="BD2396" t="s">
        <v>7609</v>
      </c>
      <c r="BE2396" t="s">
        <v>7610</v>
      </c>
      <c r="BF2396">
        <f>VLOOKUP(E2396,[1]cj!$A$2:$H$2956,5,0)</f>
        <v>61</v>
      </c>
      <c r="BG2396" t="s">
        <v>14029</v>
      </c>
      <c r="BH2396" t="s">
        <v>116</v>
      </c>
      <c r="BI2396">
        <f>VLOOKUP(E2396,[1]cj!$A$2:$H$2956,6,0)</f>
        <v>0</v>
      </c>
      <c r="BJ2396" t="s">
        <v>14030</v>
      </c>
      <c r="BK2396" t="s">
        <v>116</v>
      </c>
      <c r="BL2396">
        <f>VLOOKUP(E2396,[1]cj!$A$2:$H$2956,7,0)</f>
        <v>0</v>
      </c>
      <c r="BM2396">
        <f>VLOOKUP(E2396,[1]cj!$A$2:$H$2956,8,0)</f>
        <v>197</v>
      </c>
      <c r="BN2396" t="s">
        <v>137</v>
      </c>
      <c r="BO2396" t="s">
        <v>109</v>
      </c>
      <c r="BP2396" t="s">
        <v>109</v>
      </c>
      <c r="BQ2396" t="s">
        <v>109</v>
      </c>
      <c r="BR2396" t="s">
        <v>109</v>
      </c>
      <c r="BS2396" t="s">
        <v>109</v>
      </c>
      <c r="BT2396" t="s">
        <v>7379</v>
      </c>
      <c r="BU2396" t="s">
        <v>109</v>
      </c>
      <c r="BV2396" t="s">
        <v>139</v>
      </c>
      <c r="BW2396" t="s">
        <v>140</v>
      </c>
      <c r="BX2396" t="s">
        <v>109</v>
      </c>
      <c r="BY2396" t="s">
        <v>109</v>
      </c>
      <c r="BZ2396" t="s">
        <v>109</v>
      </c>
      <c r="CA2396" t="s">
        <v>109</v>
      </c>
      <c r="CB2396" t="s">
        <v>109</v>
      </c>
      <c r="CC2396" t="s">
        <v>112</v>
      </c>
      <c r="CD2396" t="s">
        <v>989</v>
      </c>
      <c r="CE2396" t="s">
        <v>14048</v>
      </c>
      <c r="CF2396" t="s">
        <v>7612</v>
      </c>
      <c r="CG2396" t="s">
        <v>109</v>
      </c>
      <c r="CH2396" t="s">
        <v>109</v>
      </c>
      <c r="CI2396" t="s">
        <v>109</v>
      </c>
      <c r="CJ2396" t="s">
        <v>109</v>
      </c>
      <c r="CK2396" t="s">
        <v>109</v>
      </c>
      <c r="CL2396" t="s">
        <v>109</v>
      </c>
      <c r="CM2396" t="s">
        <v>109</v>
      </c>
      <c r="CN2396" t="s">
        <v>109</v>
      </c>
      <c r="CO2396" t="s">
        <v>109</v>
      </c>
      <c r="CP2396" t="s">
        <v>109</v>
      </c>
      <c r="CQ2396" t="s">
        <v>109</v>
      </c>
      <c r="CR2396" t="s">
        <v>109</v>
      </c>
      <c r="CS2396" t="s">
        <v>106</v>
      </c>
      <c r="CT2396" t="s">
        <v>106</v>
      </c>
    </row>
    <row r="2397" spans="1:98">
      <c r="A2397" t="s">
        <v>29202</v>
      </c>
      <c r="B2397" t="s">
        <v>29203</v>
      </c>
      <c r="C2397" t="s">
        <v>29204</v>
      </c>
      <c r="D2397" t="s">
        <v>29205</v>
      </c>
      <c r="E2397" t="s">
        <v>29206</v>
      </c>
      <c r="F2397" t="s">
        <v>103</v>
      </c>
      <c r="G2397" t="s">
        <v>29207</v>
      </c>
      <c r="H2397" t="s">
        <v>29208</v>
      </c>
      <c r="I2397" t="s">
        <v>103</v>
      </c>
      <c r="J2397" t="s">
        <v>106</v>
      </c>
      <c r="K2397" t="s">
        <v>106</v>
      </c>
      <c r="L2397" t="s">
        <v>107</v>
      </c>
      <c r="M2397" t="s">
        <v>462</v>
      </c>
      <c r="N2397" t="s">
        <v>109</v>
      </c>
      <c r="O2397" t="s">
        <v>109</v>
      </c>
      <c r="P2397" t="s">
        <v>29209</v>
      </c>
      <c r="Q2397" t="s">
        <v>29210</v>
      </c>
      <c r="R2397" t="s">
        <v>29211</v>
      </c>
      <c r="S2397" t="s">
        <v>29212</v>
      </c>
      <c r="T2397" t="s">
        <v>29213</v>
      </c>
      <c r="U2397" t="s">
        <v>29214</v>
      </c>
      <c r="V2397" t="s">
        <v>116</v>
      </c>
      <c r="W2397" t="s">
        <v>29215</v>
      </c>
      <c r="X2397" t="s">
        <v>29216</v>
      </c>
      <c r="Y2397" t="s">
        <v>116</v>
      </c>
      <c r="Z2397" t="s">
        <v>109</v>
      </c>
      <c r="AA2397" t="s">
        <v>109</v>
      </c>
      <c r="AB2397" t="s">
        <v>109</v>
      </c>
      <c r="AC2397" t="s">
        <v>109</v>
      </c>
      <c r="AD2397" t="s">
        <v>109</v>
      </c>
      <c r="AE2397" t="s">
        <v>109</v>
      </c>
      <c r="AF2397" t="s">
        <v>173</v>
      </c>
      <c r="AG2397" t="s">
        <v>29217</v>
      </c>
      <c r="AH2397" t="s">
        <v>29218</v>
      </c>
      <c r="AI2397" t="s">
        <v>1023</v>
      </c>
      <c r="AJ2397" t="s">
        <v>1024</v>
      </c>
      <c r="AK2397" t="s">
        <v>106</v>
      </c>
      <c r="AL2397" t="s">
        <v>121</v>
      </c>
      <c r="AM2397" t="s">
        <v>29219</v>
      </c>
      <c r="AN2397" t="s">
        <v>8288</v>
      </c>
      <c r="AO2397" t="s">
        <v>109</v>
      </c>
      <c r="AP2397" t="s">
        <v>176</v>
      </c>
      <c r="AQ2397" t="s">
        <v>29220</v>
      </c>
      <c r="AR2397" t="s">
        <v>118</v>
      </c>
      <c r="AS2397" t="s">
        <v>14047</v>
      </c>
      <c r="AT2397" t="s">
        <v>14024</v>
      </c>
      <c r="AU2397" t="s">
        <v>107</v>
      </c>
      <c r="AV2397" t="s">
        <v>127</v>
      </c>
      <c r="AW2397" t="s">
        <v>109</v>
      </c>
      <c r="AX2397" t="s">
        <v>109</v>
      </c>
      <c r="AY2397" t="s">
        <v>984</v>
      </c>
      <c r="AZ2397" t="s">
        <v>7608</v>
      </c>
      <c r="BA2397" t="s">
        <v>14027</v>
      </c>
      <c r="BB2397" t="s">
        <v>14028</v>
      </c>
      <c r="BC2397">
        <f>VLOOKUP(E2397,[1]cj!$A$2:$H$2956,4,0)</f>
        <v>107</v>
      </c>
      <c r="BD2397" t="s">
        <v>7609</v>
      </c>
      <c r="BE2397" t="s">
        <v>7610</v>
      </c>
      <c r="BF2397">
        <f>VLOOKUP(E2397,[1]cj!$A$2:$H$2956,5,0)</f>
        <v>53</v>
      </c>
      <c r="BG2397" t="s">
        <v>14029</v>
      </c>
      <c r="BH2397" t="s">
        <v>116</v>
      </c>
      <c r="BI2397">
        <f>VLOOKUP(E2397,[1]cj!$A$2:$H$2956,6,0)</f>
        <v>0</v>
      </c>
      <c r="BJ2397" t="s">
        <v>14030</v>
      </c>
      <c r="BK2397" t="s">
        <v>116</v>
      </c>
      <c r="BL2397">
        <f>VLOOKUP(E2397,[1]cj!$A$2:$H$2956,7,0)</f>
        <v>0</v>
      </c>
      <c r="BM2397">
        <f>VLOOKUP(E2397,[1]cj!$A$2:$H$2956,8,0)</f>
        <v>160</v>
      </c>
      <c r="BN2397" t="s">
        <v>137</v>
      </c>
      <c r="BO2397" t="s">
        <v>109</v>
      </c>
      <c r="BP2397" t="s">
        <v>109</v>
      </c>
      <c r="BQ2397" t="s">
        <v>109</v>
      </c>
      <c r="BR2397" t="s">
        <v>109</v>
      </c>
      <c r="BS2397" t="s">
        <v>109</v>
      </c>
      <c r="BT2397" t="s">
        <v>7123</v>
      </c>
      <c r="BU2397" t="s">
        <v>109</v>
      </c>
      <c r="BV2397" t="s">
        <v>139</v>
      </c>
      <c r="BW2397" t="s">
        <v>140</v>
      </c>
      <c r="BX2397" t="s">
        <v>109</v>
      </c>
      <c r="BY2397" t="s">
        <v>109</v>
      </c>
      <c r="BZ2397" t="s">
        <v>28102</v>
      </c>
      <c r="CA2397" t="s">
        <v>109</v>
      </c>
      <c r="CB2397" t="s">
        <v>109</v>
      </c>
      <c r="CC2397" t="s">
        <v>112</v>
      </c>
      <c r="CD2397" t="s">
        <v>989</v>
      </c>
      <c r="CE2397" t="s">
        <v>14048</v>
      </c>
      <c r="CF2397" t="s">
        <v>7612</v>
      </c>
      <c r="CG2397" t="s">
        <v>109</v>
      </c>
      <c r="CH2397" t="s">
        <v>109</v>
      </c>
      <c r="CI2397" t="s">
        <v>109</v>
      </c>
      <c r="CJ2397" t="s">
        <v>109</v>
      </c>
      <c r="CK2397" t="s">
        <v>109</v>
      </c>
      <c r="CL2397" t="s">
        <v>109</v>
      </c>
      <c r="CM2397" t="s">
        <v>109</v>
      </c>
      <c r="CN2397" t="s">
        <v>109</v>
      </c>
      <c r="CO2397" t="s">
        <v>109</v>
      </c>
      <c r="CP2397" t="s">
        <v>109</v>
      </c>
      <c r="CQ2397" t="s">
        <v>109</v>
      </c>
      <c r="CR2397" t="s">
        <v>109</v>
      </c>
      <c r="CS2397" t="s">
        <v>106</v>
      </c>
      <c r="CT2397" t="s">
        <v>106</v>
      </c>
    </row>
    <row r="2398" spans="1:98">
      <c r="A2398" t="s">
        <v>29221</v>
      </c>
      <c r="B2398" t="s">
        <v>29222</v>
      </c>
      <c r="C2398" t="s">
        <v>29223</v>
      </c>
      <c r="D2398" t="s">
        <v>29224</v>
      </c>
      <c r="E2398" t="s">
        <v>29225</v>
      </c>
      <c r="F2398" t="s">
        <v>103</v>
      </c>
      <c r="G2398" t="s">
        <v>29226</v>
      </c>
      <c r="H2398" t="s">
        <v>29227</v>
      </c>
      <c r="I2398" t="s">
        <v>103</v>
      </c>
      <c r="J2398" t="s">
        <v>106</v>
      </c>
      <c r="K2398" t="s">
        <v>121</v>
      </c>
      <c r="L2398" t="s">
        <v>107</v>
      </c>
      <c r="M2398" t="s">
        <v>108</v>
      </c>
      <c r="N2398" t="s">
        <v>109</v>
      </c>
      <c r="O2398" t="s">
        <v>109</v>
      </c>
      <c r="P2398" t="s">
        <v>17252</v>
      </c>
      <c r="Q2398" t="s">
        <v>29228</v>
      </c>
      <c r="R2398" t="s">
        <v>17252</v>
      </c>
      <c r="S2398" t="s">
        <v>29229</v>
      </c>
      <c r="T2398" t="s">
        <v>29230</v>
      </c>
      <c r="U2398" t="s">
        <v>17255</v>
      </c>
      <c r="V2398" t="s">
        <v>29231</v>
      </c>
      <c r="W2398" t="s">
        <v>29232</v>
      </c>
      <c r="X2398" t="s">
        <v>116</v>
      </c>
      <c r="Y2398" t="s">
        <v>116</v>
      </c>
      <c r="Z2398" t="s">
        <v>109</v>
      </c>
      <c r="AA2398" t="s">
        <v>109</v>
      </c>
      <c r="AB2398" t="s">
        <v>109</v>
      </c>
      <c r="AC2398" t="s">
        <v>109</v>
      </c>
      <c r="AD2398" t="s">
        <v>109</v>
      </c>
      <c r="AE2398" t="s">
        <v>109</v>
      </c>
      <c r="AF2398" t="s">
        <v>173</v>
      </c>
      <c r="AG2398" t="s">
        <v>29233</v>
      </c>
      <c r="AH2398" t="s">
        <v>29234</v>
      </c>
      <c r="AI2398" t="s">
        <v>3335</v>
      </c>
      <c r="AJ2398" t="s">
        <v>1196</v>
      </c>
      <c r="AK2398" t="s">
        <v>106</v>
      </c>
      <c r="AL2398" t="s">
        <v>121</v>
      </c>
      <c r="AM2398" t="s">
        <v>29235</v>
      </c>
      <c r="AN2398" t="s">
        <v>29236</v>
      </c>
      <c r="AO2398" t="s">
        <v>109</v>
      </c>
      <c r="AP2398" t="s">
        <v>176</v>
      </c>
      <c r="AQ2398" t="s">
        <v>29237</v>
      </c>
      <c r="AR2398" t="s">
        <v>118</v>
      </c>
      <c r="AS2398" t="s">
        <v>9795</v>
      </c>
      <c r="AT2398" t="s">
        <v>126</v>
      </c>
      <c r="AU2398" t="s">
        <v>107</v>
      </c>
      <c r="AV2398" t="s">
        <v>127</v>
      </c>
      <c r="AW2398" t="s">
        <v>109</v>
      </c>
      <c r="AX2398" t="s">
        <v>109</v>
      </c>
      <c r="AY2398" t="s">
        <v>1192</v>
      </c>
      <c r="AZ2398" t="s">
        <v>7608</v>
      </c>
      <c r="BA2398" t="s">
        <v>129</v>
      </c>
      <c r="BB2398" t="s">
        <v>130</v>
      </c>
      <c r="BC2398">
        <f>VLOOKUP(E2398,[1]cj!$A$2:$H$2956,4,0)</f>
        <v>51</v>
      </c>
      <c r="BD2398" t="s">
        <v>7609</v>
      </c>
      <c r="BE2398" t="s">
        <v>7610</v>
      </c>
      <c r="BF2398">
        <f>VLOOKUP(E2398,[1]cj!$A$2:$H$2956,5,0)</f>
        <v>49</v>
      </c>
      <c r="BG2398" t="s">
        <v>9488</v>
      </c>
      <c r="BH2398" t="s">
        <v>9489</v>
      </c>
      <c r="BI2398">
        <f>VLOOKUP(E2398,[1]cj!$A$2:$H$2956,6,0)</f>
        <v>95</v>
      </c>
      <c r="BJ2398" t="s">
        <v>1193</v>
      </c>
      <c r="BK2398" t="s">
        <v>1194</v>
      </c>
      <c r="BL2398">
        <f>VLOOKUP(E2398,[1]cj!$A$2:$H$2956,7,0)</f>
        <v>87</v>
      </c>
      <c r="BM2398">
        <f>VLOOKUP(E2398,[1]cj!$A$2:$H$2956,8,0)</f>
        <v>282</v>
      </c>
      <c r="BN2398" t="s">
        <v>137</v>
      </c>
      <c r="BO2398" t="s">
        <v>109</v>
      </c>
      <c r="BP2398" t="s">
        <v>109</v>
      </c>
      <c r="BQ2398" t="s">
        <v>109</v>
      </c>
      <c r="BR2398" t="s">
        <v>109</v>
      </c>
      <c r="BS2398" t="s">
        <v>109</v>
      </c>
      <c r="BT2398" t="s">
        <v>1697</v>
      </c>
      <c r="BU2398" t="s">
        <v>109</v>
      </c>
      <c r="BV2398" t="s">
        <v>139</v>
      </c>
      <c r="BW2398" t="s">
        <v>140</v>
      </c>
      <c r="BX2398" t="s">
        <v>109</v>
      </c>
      <c r="BY2398" t="s">
        <v>109</v>
      </c>
      <c r="BZ2398" t="s">
        <v>27340</v>
      </c>
      <c r="CA2398" t="s">
        <v>109</v>
      </c>
      <c r="CB2398" t="s">
        <v>109</v>
      </c>
      <c r="CC2398" t="s">
        <v>112</v>
      </c>
      <c r="CD2398" t="s">
        <v>1195</v>
      </c>
      <c r="CE2398" t="s">
        <v>9796</v>
      </c>
      <c r="CF2398" t="s">
        <v>7612</v>
      </c>
      <c r="CG2398" t="s">
        <v>109</v>
      </c>
      <c r="CH2398" t="s">
        <v>109</v>
      </c>
      <c r="CI2398" t="s">
        <v>109</v>
      </c>
      <c r="CJ2398" t="s">
        <v>109</v>
      </c>
      <c r="CK2398" t="s">
        <v>109</v>
      </c>
      <c r="CL2398" t="s">
        <v>109</v>
      </c>
      <c r="CM2398" t="s">
        <v>109</v>
      </c>
      <c r="CN2398" t="s">
        <v>109</v>
      </c>
      <c r="CO2398" t="s">
        <v>109</v>
      </c>
      <c r="CP2398" t="s">
        <v>109</v>
      </c>
      <c r="CQ2398" t="s">
        <v>109</v>
      </c>
      <c r="CR2398" t="s">
        <v>109</v>
      </c>
      <c r="CS2398" t="s">
        <v>106</v>
      </c>
      <c r="CT2398" t="s">
        <v>106</v>
      </c>
    </row>
    <row r="2399" spans="1:98">
      <c r="A2399" t="s">
        <v>29238</v>
      </c>
      <c r="B2399" t="s">
        <v>29239</v>
      </c>
      <c r="C2399" t="s">
        <v>29240</v>
      </c>
      <c r="D2399" t="s">
        <v>29241</v>
      </c>
      <c r="E2399" t="s">
        <v>29242</v>
      </c>
      <c r="F2399" t="s">
        <v>103</v>
      </c>
      <c r="G2399" t="s">
        <v>29243</v>
      </c>
      <c r="H2399" t="s">
        <v>23411</v>
      </c>
      <c r="I2399" t="s">
        <v>103</v>
      </c>
      <c r="J2399" t="s">
        <v>106</v>
      </c>
      <c r="K2399" t="s">
        <v>106</v>
      </c>
      <c r="L2399" t="s">
        <v>107</v>
      </c>
      <c r="M2399" t="s">
        <v>108</v>
      </c>
      <c r="N2399" t="s">
        <v>109</v>
      </c>
      <c r="O2399" t="s">
        <v>109</v>
      </c>
      <c r="P2399" t="s">
        <v>29244</v>
      </c>
      <c r="Q2399" t="s">
        <v>29245</v>
      </c>
      <c r="R2399" t="s">
        <v>29244</v>
      </c>
      <c r="S2399" t="s">
        <v>29246</v>
      </c>
      <c r="T2399" t="s">
        <v>29247</v>
      </c>
      <c r="U2399" t="s">
        <v>29248</v>
      </c>
      <c r="V2399" t="s">
        <v>29249</v>
      </c>
      <c r="W2399" t="s">
        <v>29250</v>
      </c>
      <c r="X2399" t="s">
        <v>116</v>
      </c>
      <c r="Y2399" t="s">
        <v>116</v>
      </c>
      <c r="Z2399" t="s">
        <v>109</v>
      </c>
      <c r="AA2399" t="s">
        <v>109</v>
      </c>
      <c r="AB2399" t="s">
        <v>109</v>
      </c>
      <c r="AC2399" t="s">
        <v>109</v>
      </c>
      <c r="AD2399" t="s">
        <v>109</v>
      </c>
      <c r="AE2399" t="s">
        <v>109</v>
      </c>
      <c r="AF2399" t="s">
        <v>124</v>
      </c>
      <c r="AG2399" t="s">
        <v>29251</v>
      </c>
      <c r="AH2399" t="s">
        <v>29252</v>
      </c>
      <c r="AI2399" t="s">
        <v>1023</v>
      </c>
      <c r="AJ2399" t="s">
        <v>1024</v>
      </c>
      <c r="AK2399" t="s">
        <v>106</v>
      </c>
      <c r="AL2399" t="s">
        <v>121</v>
      </c>
      <c r="AM2399" t="s">
        <v>29253</v>
      </c>
      <c r="AN2399" t="s">
        <v>1230</v>
      </c>
      <c r="AO2399" t="s">
        <v>109</v>
      </c>
      <c r="AP2399" t="s">
        <v>176</v>
      </c>
      <c r="AQ2399" t="s">
        <v>29253</v>
      </c>
      <c r="AR2399" t="s">
        <v>118</v>
      </c>
      <c r="AS2399" t="s">
        <v>14047</v>
      </c>
      <c r="AT2399" t="s">
        <v>14024</v>
      </c>
      <c r="AU2399" t="s">
        <v>107</v>
      </c>
      <c r="AV2399" t="s">
        <v>127</v>
      </c>
      <c r="AW2399" t="s">
        <v>109</v>
      </c>
      <c r="AX2399" t="s">
        <v>109</v>
      </c>
      <c r="AY2399" t="s">
        <v>984</v>
      </c>
      <c r="AZ2399" t="s">
        <v>7608</v>
      </c>
      <c r="BA2399" t="s">
        <v>14027</v>
      </c>
      <c r="BB2399" t="s">
        <v>14028</v>
      </c>
      <c r="BC2399">
        <f>VLOOKUP(E2399,[1]cj!$A$2:$H$2956,4,0)</f>
        <v>112</v>
      </c>
      <c r="BD2399" t="s">
        <v>7609</v>
      </c>
      <c r="BE2399" t="s">
        <v>7610</v>
      </c>
      <c r="BF2399">
        <f>VLOOKUP(E2399,[1]cj!$A$2:$H$2956,5,0)</f>
        <v>57</v>
      </c>
      <c r="BG2399" t="s">
        <v>14029</v>
      </c>
      <c r="BH2399" t="s">
        <v>116</v>
      </c>
      <c r="BI2399">
        <f>VLOOKUP(E2399,[1]cj!$A$2:$H$2956,6,0)</f>
        <v>0</v>
      </c>
      <c r="BJ2399" t="s">
        <v>14030</v>
      </c>
      <c r="BK2399" t="s">
        <v>116</v>
      </c>
      <c r="BL2399">
        <f>VLOOKUP(E2399,[1]cj!$A$2:$H$2956,7,0)</f>
        <v>0</v>
      </c>
      <c r="BM2399">
        <f>VLOOKUP(E2399,[1]cj!$A$2:$H$2956,8,0)</f>
        <v>169</v>
      </c>
      <c r="BN2399" t="s">
        <v>137</v>
      </c>
      <c r="BO2399" t="s">
        <v>109</v>
      </c>
      <c r="BP2399" t="s">
        <v>109</v>
      </c>
      <c r="BQ2399" t="s">
        <v>109</v>
      </c>
      <c r="BR2399" t="s">
        <v>109</v>
      </c>
      <c r="BS2399" t="s">
        <v>109</v>
      </c>
      <c r="BT2399" t="s">
        <v>3271</v>
      </c>
      <c r="BU2399" t="s">
        <v>109</v>
      </c>
      <c r="BV2399" t="s">
        <v>139</v>
      </c>
      <c r="BW2399" t="s">
        <v>140</v>
      </c>
      <c r="BX2399" t="s">
        <v>109</v>
      </c>
      <c r="BY2399" t="s">
        <v>109</v>
      </c>
      <c r="BZ2399" t="s">
        <v>28102</v>
      </c>
      <c r="CA2399" t="s">
        <v>109</v>
      </c>
      <c r="CB2399" t="s">
        <v>109</v>
      </c>
      <c r="CC2399" t="s">
        <v>112</v>
      </c>
      <c r="CD2399" t="s">
        <v>989</v>
      </c>
      <c r="CE2399" t="s">
        <v>14048</v>
      </c>
      <c r="CF2399" t="s">
        <v>7612</v>
      </c>
      <c r="CG2399" t="s">
        <v>109</v>
      </c>
      <c r="CH2399" t="s">
        <v>109</v>
      </c>
      <c r="CI2399" t="s">
        <v>109</v>
      </c>
      <c r="CJ2399" t="s">
        <v>109</v>
      </c>
      <c r="CK2399" t="s">
        <v>109</v>
      </c>
      <c r="CL2399" t="s">
        <v>109</v>
      </c>
      <c r="CM2399" t="s">
        <v>109</v>
      </c>
      <c r="CN2399" t="s">
        <v>109</v>
      </c>
      <c r="CO2399" t="s">
        <v>109</v>
      </c>
      <c r="CP2399" t="s">
        <v>109</v>
      </c>
      <c r="CQ2399" t="s">
        <v>109</v>
      </c>
      <c r="CR2399" t="s">
        <v>109</v>
      </c>
      <c r="CS2399" t="s">
        <v>106</v>
      </c>
      <c r="CT2399" t="s">
        <v>106</v>
      </c>
    </row>
    <row r="2400" spans="1:98">
      <c r="A2400" t="s">
        <v>29254</v>
      </c>
      <c r="B2400" t="s">
        <v>29255</v>
      </c>
      <c r="C2400" t="s">
        <v>29256</v>
      </c>
      <c r="D2400" t="s">
        <v>29257</v>
      </c>
      <c r="E2400" t="s">
        <v>29258</v>
      </c>
      <c r="F2400" t="s">
        <v>103</v>
      </c>
      <c r="G2400" t="s">
        <v>29259</v>
      </c>
      <c r="H2400" t="s">
        <v>5278</v>
      </c>
      <c r="I2400" t="s">
        <v>103</v>
      </c>
      <c r="J2400" t="s">
        <v>106</v>
      </c>
      <c r="K2400" t="s">
        <v>106</v>
      </c>
      <c r="L2400" t="s">
        <v>107</v>
      </c>
      <c r="M2400" t="s">
        <v>108</v>
      </c>
      <c r="N2400" t="s">
        <v>109</v>
      </c>
      <c r="O2400" t="s">
        <v>109</v>
      </c>
      <c r="P2400" t="s">
        <v>29260</v>
      </c>
      <c r="Q2400" t="s">
        <v>29261</v>
      </c>
      <c r="R2400" t="s">
        <v>29260</v>
      </c>
      <c r="S2400" t="s">
        <v>29262</v>
      </c>
      <c r="T2400" t="s">
        <v>29263</v>
      </c>
      <c r="U2400" t="s">
        <v>29264</v>
      </c>
      <c r="V2400" t="s">
        <v>29265</v>
      </c>
      <c r="W2400" t="s">
        <v>29266</v>
      </c>
      <c r="X2400" t="s">
        <v>116</v>
      </c>
      <c r="Y2400" t="s">
        <v>116</v>
      </c>
      <c r="Z2400" t="s">
        <v>109</v>
      </c>
      <c r="AA2400" t="s">
        <v>109</v>
      </c>
      <c r="AB2400" t="s">
        <v>109</v>
      </c>
      <c r="AC2400" t="s">
        <v>109</v>
      </c>
      <c r="AD2400" t="s">
        <v>109</v>
      </c>
      <c r="AE2400" t="s">
        <v>109</v>
      </c>
      <c r="AF2400" t="s">
        <v>124</v>
      </c>
      <c r="AG2400" t="s">
        <v>29267</v>
      </c>
      <c r="AH2400" t="s">
        <v>29268</v>
      </c>
      <c r="AI2400" t="s">
        <v>29269</v>
      </c>
      <c r="AJ2400" t="s">
        <v>29270</v>
      </c>
      <c r="AK2400" t="s">
        <v>106</v>
      </c>
      <c r="AL2400" t="s">
        <v>121</v>
      </c>
      <c r="AM2400" t="s">
        <v>29271</v>
      </c>
      <c r="AN2400" t="s">
        <v>1695</v>
      </c>
      <c r="AO2400" t="s">
        <v>109</v>
      </c>
      <c r="AP2400" t="s">
        <v>176</v>
      </c>
      <c r="AQ2400" t="s">
        <v>29272</v>
      </c>
      <c r="AR2400" t="s">
        <v>118</v>
      </c>
      <c r="AS2400" t="s">
        <v>14047</v>
      </c>
      <c r="AT2400" t="s">
        <v>14024</v>
      </c>
      <c r="AU2400" t="s">
        <v>107</v>
      </c>
      <c r="AV2400" t="s">
        <v>127</v>
      </c>
      <c r="AW2400" t="s">
        <v>109</v>
      </c>
      <c r="AX2400" t="s">
        <v>109</v>
      </c>
      <c r="AY2400" t="s">
        <v>984</v>
      </c>
      <c r="AZ2400" t="s">
        <v>7608</v>
      </c>
      <c r="BA2400" t="s">
        <v>14027</v>
      </c>
      <c r="BB2400" t="s">
        <v>14028</v>
      </c>
      <c r="BC2400">
        <f>VLOOKUP(E2400,[1]cj!$A$2:$H$2956,4,0)</f>
        <v>116</v>
      </c>
      <c r="BD2400" t="s">
        <v>7609</v>
      </c>
      <c r="BE2400" t="s">
        <v>7610</v>
      </c>
      <c r="BF2400">
        <f>VLOOKUP(E2400,[1]cj!$A$2:$H$2956,5,0)</f>
        <v>46</v>
      </c>
      <c r="BG2400" t="s">
        <v>14029</v>
      </c>
      <c r="BH2400" t="s">
        <v>116</v>
      </c>
      <c r="BI2400">
        <f>VLOOKUP(E2400,[1]cj!$A$2:$H$2956,6,0)</f>
        <v>0</v>
      </c>
      <c r="BJ2400" t="s">
        <v>14030</v>
      </c>
      <c r="BK2400" t="s">
        <v>116</v>
      </c>
      <c r="BL2400">
        <f>VLOOKUP(E2400,[1]cj!$A$2:$H$2956,7,0)</f>
        <v>0</v>
      </c>
      <c r="BM2400">
        <f>VLOOKUP(E2400,[1]cj!$A$2:$H$2956,8,0)</f>
        <v>162</v>
      </c>
      <c r="BN2400" t="s">
        <v>137</v>
      </c>
      <c r="BO2400" t="s">
        <v>109</v>
      </c>
      <c r="BP2400" t="s">
        <v>109</v>
      </c>
      <c r="BQ2400" t="s">
        <v>109</v>
      </c>
      <c r="BR2400" t="s">
        <v>109</v>
      </c>
      <c r="BS2400" t="s">
        <v>109</v>
      </c>
      <c r="BT2400" t="s">
        <v>3271</v>
      </c>
      <c r="BU2400" t="s">
        <v>109</v>
      </c>
      <c r="BV2400" t="s">
        <v>139</v>
      </c>
      <c r="BW2400" t="s">
        <v>140</v>
      </c>
      <c r="BX2400" t="s">
        <v>109</v>
      </c>
      <c r="BY2400" t="s">
        <v>109</v>
      </c>
      <c r="BZ2400" t="s">
        <v>27229</v>
      </c>
      <c r="CA2400" t="s">
        <v>109</v>
      </c>
      <c r="CB2400" t="s">
        <v>109</v>
      </c>
      <c r="CC2400" t="s">
        <v>112</v>
      </c>
      <c r="CD2400" t="s">
        <v>989</v>
      </c>
      <c r="CE2400" t="s">
        <v>14048</v>
      </c>
      <c r="CF2400" t="s">
        <v>7612</v>
      </c>
      <c r="CG2400" t="s">
        <v>109</v>
      </c>
      <c r="CH2400" t="s">
        <v>109</v>
      </c>
      <c r="CI2400" t="s">
        <v>109</v>
      </c>
      <c r="CJ2400" t="s">
        <v>109</v>
      </c>
      <c r="CK2400" t="s">
        <v>109</v>
      </c>
      <c r="CL2400" t="s">
        <v>109</v>
      </c>
      <c r="CM2400" t="s">
        <v>109</v>
      </c>
      <c r="CN2400" t="s">
        <v>109</v>
      </c>
      <c r="CO2400" t="s">
        <v>109</v>
      </c>
      <c r="CP2400" t="s">
        <v>109</v>
      </c>
      <c r="CQ2400" t="s">
        <v>109</v>
      </c>
      <c r="CR2400" t="s">
        <v>109</v>
      </c>
      <c r="CS2400" t="s">
        <v>106</v>
      </c>
      <c r="CT2400" t="s">
        <v>106</v>
      </c>
    </row>
    <row r="2401" spans="1:98">
      <c r="A2401" t="s">
        <v>29273</v>
      </c>
      <c r="B2401" t="s">
        <v>29274</v>
      </c>
      <c r="C2401" t="s">
        <v>29275</v>
      </c>
      <c r="D2401" t="s">
        <v>29276</v>
      </c>
      <c r="E2401" t="s">
        <v>29277</v>
      </c>
      <c r="F2401" t="s">
        <v>103</v>
      </c>
      <c r="G2401" t="s">
        <v>29278</v>
      </c>
      <c r="H2401" t="s">
        <v>29279</v>
      </c>
      <c r="I2401" t="s">
        <v>103</v>
      </c>
      <c r="J2401" t="s">
        <v>106</v>
      </c>
      <c r="K2401" t="s">
        <v>106</v>
      </c>
      <c r="L2401" t="s">
        <v>107</v>
      </c>
      <c r="M2401" t="s">
        <v>108</v>
      </c>
      <c r="N2401" t="s">
        <v>109</v>
      </c>
      <c r="O2401" t="s">
        <v>109</v>
      </c>
      <c r="P2401" t="s">
        <v>29280</v>
      </c>
      <c r="Q2401" t="s">
        <v>29281</v>
      </c>
      <c r="R2401" t="s">
        <v>29282</v>
      </c>
      <c r="S2401" t="s">
        <v>29283</v>
      </c>
      <c r="T2401" t="s">
        <v>29284</v>
      </c>
      <c r="U2401" t="s">
        <v>29285</v>
      </c>
      <c r="V2401" t="s">
        <v>29286</v>
      </c>
      <c r="W2401" t="s">
        <v>29287</v>
      </c>
      <c r="X2401" t="s">
        <v>29288</v>
      </c>
      <c r="Y2401" t="s">
        <v>116</v>
      </c>
      <c r="Z2401" t="s">
        <v>109</v>
      </c>
      <c r="AA2401" t="s">
        <v>109</v>
      </c>
      <c r="AB2401" t="s">
        <v>109</v>
      </c>
      <c r="AC2401" t="s">
        <v>109</v>
      </c>
      <c r="AD2401" t="s">
        <v>109</v>
      </c>
      <c r="AE2401" t="s">
        <v>109</v>
      </c>
      <c r="AF2401" t="s">
        <v>173</v>
      </c>
      <c r="AG2401" t="s">
        <v>29289</v>
      </c>
      <c r="AH2401" t="s">
        <v>29283</v>
      </c>
      <c r="AI2401" t="s">
        <v>1242</v>
      </c>
      <c r="AJ2401" t="s">
        <v>1243</v>
      </c>
      <c r="AK2401" t="s">
        <v>106</v>
      </c>
      <c r="AL2401" t="s">
        <v>121</v>
      </c>
      <c r="AM2401" t="s">
        <v>29290</v>
      </c>
      <c r="AN2401" t="s">
        <v>267</v>
      </c>
      <c r="AO2401" t="s">
        <v>109</v>
      </c>
      <c r="AP2401" t="s">
        <v>176</v>
      </c>
      <c r="AQ2401" t="s">
        <v>29291</v>
      </c>
      <c r="AR2401" t="s">
        <v>118</v>
      </c>
      <c r="AS2401" t="s">
        <v>1191</v>
      </c>
      <c r="AT2401" t="s">
        <v>126</v>
      </c>
      <c r="AU2401" t="s">
        <v>107</v>
      </c>
      <c r="AV2401" t="s">
        <v>127</v>
      </c>
      <c r="AW2401" t="s">
        <v>109</v>
      </c>
      <c r="AX2401" t="s">
        <v>109</v>
      </c>
      <c r="AY2401" t="s">
        <v>1192</v>
      </c>
      <c r="AZ2401" t="s">
        <v>196</v>
      </c>
      <c r="BA2401" t="s">
        <v>129</v>
      </c>
      <c r="BB2401" t="s">
        <v>130</v>
      </c>
      <c r="BC2401">
        <f>VLOOKUP(E2401,[1]cj!$A$2:$H$2956,4,0)</f>
        <v>73</v>
      </c>
      <c r="BD2401" t="s">
        <v>131</v>
      </c>
      <c r="BE2401" t="s">
        <v>132</v>
      </c>
      <c r="BF2401">
        <f>VLOOKUP(E2401,[1]cj!$A$2:$H$2956,5,0)</f>
        <v>52</v>
      </c>
      <c r="BG2401" t="s">
        <v>3020</v>
      </c>
      <c r="BH2401" t="s">
        <v>3021</v>
      </c>
      <c r="BI2401">
        <f>VLOOKUP(E2401,[1]cj!$A$2:$H$2956,6,0)</f>
        <v>145</v>
      </c>
      <c r="BJ2401" t="s">
        <v>1193</v>
      </c>
      <c r="BK2401" t="s">
        <v>1194</v>
      </c>
      <c r="BL2401">
        <f>VLOOKUP(E2401,[1]cj!$A$2:$H$2956,7,0)</f>
        <v>100</v>
      </c>
      <c r="BM2401">
        <f>VLOOKUP(E2401,[1]cj!$A$2:$H$2956,8,0)</f>
        <v>370</v>
      </c>
      <c r="BN2401" t="s">
        <v>137</v>
      </c>
      <c r="BO2401" t="s">
        <v>109</v>
      </c>
      <c r="BP2401" t="s">
        <v>109</v>
      </c>
      <c r="BQ2401" t="s">
        <v>109</v>
      </c>
      <c r="BR2401" t="s">
        <v>109</v>
      </c>
      <c r="BS2401" t="s">
        <v>109</v>
      </c>
      <c r="BT2401" t="s">
        <v>7168</v>
      </c>
      <c r="BU2401" t="s">
        <v>109</v>
      </c>
      <c r="BV2401" t="s">
        <v>139</v>
      </c>
      <c r="BW2401" t="s">
        <v>140</v>
      </c>
      <c r="BX2401" t="s">
        <v>109</v>
      </c>
      <c r="BY2401" t="s">
        <v>109</v>
      </c>
      <c r="BZ2401" t="s">
        <v>27229</v>
      </c>
      <c r="CA2401" t="s">
        <v>109</v>
      </c>
      <c r="CB2401" t="s">
        <v>109</v>
      </c>
      <c r="CC2401" t="s">
        <v>112</v>
      </c>
      <c r="CD2401" t="s">
        <v>1195</v>
      </c>
      <c r="CE2401" t="s">
        <v>1196</v>
      </c>
      <c r="CF2401" t="s">
        <v>1197</v>
      </c>
      <c r="CG2401" t="s">
        <v>109</v>
      </c>
      <c r="CH2401" t="s">
        <v>109</v>
      </c>
      <c r="CI2401" t="s">
        <v>109</v>
      </c>
      <c r="CJ2401" t="s">
        <v>109</v>
      </c>
      <c r="CK2401" t="s">
        <v>109</v>
      </c>
      <c r="CL2401" t="s">
        <v>109</v>
      </c>
      <c r="CM2401" t="s">
        <v>109</v>
      </c>
      <c r="CN2401" t="s">
        <v>109</v>
      </c>
      <c r="CO2401" t="s">
        <v>109</v>
      </c>
      <c r="CP2401" t="s">
        <v>109</v>
      </c>
      <c r="CQ2401" t="s">
        <v>109</v>
      </c>
      <c r="CR2401" t="s">
        <v>109</v>
      </c>
      <c r="CS2401" t="s">
        <v>106</v>
      </c>
      <c r="CT2401" t="s">
        <v>106</v>
      </c>
    </row>
    <row r="2402" spans="1:98">
      <c r="A2402" t="s">
        <v>29273</v>
      </c>
      <c r="B2402" t="s">
        <v>29292</v>
      </c>
      <c r="C2402" t="s">
        <v>29293</v>
      </c>
      <c r="D2402" t="s">
        <v>29294</v>
      </c>
      <c r="E2402" t="s">
        <v>29295</v>
      </c>
      <c r="F2402" t="s">
        <v>103</v>
      </c>
      <c r="G2402" t="s">
        <v>29296</v>
      </c>
      <c r="H2402" t="s">
        <v>29297</v>
      </c>
      <c r="I2402" t="s">
        <v>103</v>
      </c>
      <c r="J2402" t="s">
        <v>106</v>
      </c>
      <c r="K2402" t="s">
        <v>106</v>
      </c>
      <c r="L2402" t="s">
        <v>107</v>
      </c>
      <c r="M2402" t="s">
        <v>108</v>
      </c>
      <c r="N2402" t="s">
        <v>109</v>
      </c>
      <c r="O2402" t="s">
        <v>109</v>
      </c>
      <c r="P2402" t="s">
        <v>29298</v>
      </c>
      <c r="Q2402" t="s">
        <v>29299</v>
      </c>
      <c r="R2402" t="s">
        <v>29300</v>
      </c>
      <c r="S2402" t="s">
        <v>29301</v>
      </c>
      <c r="T2402" t="s">
        <v>29302</v>
      </c>
      <c r="U2402" t="s">
        <v>29303</v>
      </c>
      <c r="V2402" t="s">
        <v>29301</v>
      </c>
      <c r="W2402" t="s">
        <v>29304</v>
      </c>
      <c r="X2402" t="s">
        <v>116</v>
      </c>
      <c r="Y2402" t="s">
        <v>116</v>
      </c>
      <c r="Z2402" t="s">
        <v>109</v>
      </c>
      <c r="AA2402" t="s">
        <v>109</v>
      </c>
      <c r="AB2402" t="s">
        <v>109</v>
      </c>
      <c r="AC2402" t="s">
        <v>109</v>
      </c>
      <c r="AD2402" t="s">
        <v>109</v>
      </c>
      <c r="AE2402" t="s">
        <v>109</v>
      </c>
      <c r="AF2402" t="s">
        <v>117</v>
      </c>
      <c r="AG2402" t="s">
        <v>29305</v>
      </c>
      <c r="AH2402" t="s">
        <v>29301</v>
      </c>
      <c r="AI2402" t="s">
        <v>11447</v>
      </c>
      <c r="AJ2402" t="s">
        <v>8524</v>
      </c>
      <c r="AK2402" t="s">
        <v>106</v>
      </c>
      <c r="AL2402" t="s">
        <v>121</v>
      </c>
      <c r="AM2402" t="s">
        <v>109</v>
      </c>
      <c r="AN2402" t="s">
        <v>202</v>
      </c>
      <c r="AO2402" t="s">
        <v>29306</v>
      </c>
      <c r="AP2402" t="s">
        <v>124</v>
      </c>
      <c r="AQ2402" t="s">
        <v>109</v>
      </c>
      <c r="AR2402" t="s">
        <v>118</v>
      </c>
      <c r="AS2402" t="s">
        <v>6305</v>
      </c>
      <c r="AT2402" t="s">
        <v>126</v>
      </c>
      <c r="AU2402" t="s">
        <v>107</v>
      </c>
      <c r="AV2402" t="s">
        <v>127</v>
      </c>
      <c r="AW2402" t="s">
        <v>109</v>
      </c>
      <c r="AX2402" t="s">
        <v>109</v>
      </c>
      <c r="AY2402" t="s">
        <v>6306</v>
      </c>
      <c r="AZ2402" t="s">
        <v>103</v>
      </c>
      <c r="BA2402" t="s">
        <v>129</v>
      </c>
      <c r="BB2402" t="s">
        <v>130</v>
      </c>
      <c r="BC2402">
        <f>VLOOKUP(E2402,[1]cj!$A$2:$H$2956,4,0)</f>
        <v>37</v>
      </c>
      <c r="BD2402" t="s">
        <v>131</v>
      </c>
      <c r="BE2402" t="s">
        <v>132</v>
      </c>
      <c r="BF2402">
        <f>VLOOKUP(E2402,[1]cj!$A$2:$H$2956,5,0)</f>
        <v>22</v>
      </c>
      <c r="BG2402" t="s">
        <v>6307</v>
      </c>
      <c r="BH2402" t="s">
        <v>6308</v>
      </c>
      <c r="BI2402">
        <f>VLOOKUP(E2402,[1]cj!$A$2:$H$2956,6,0)</f>
        <v>32</v>
      </c>
      <c r="BJ2402" t="s">
        <v>6309</v>
      </c>
      <c r="BK2402" t="s">
        <v>6310</v>
      </c>
      <c r="BL2402">
        <f>VLOOKUP(E2402,[1]cj!$A$2:$H$2956,7,0)</f>
        <v>20</v>
      </c>
      <c r="BM2402">
        <f>VLOOKUP(E2402,[1]cj!$A$2:$H$2956,8,0)</f>
        <v>111</v>
      </c>
      <c r="BN2402" t="s">
        <v>137</v>
      </c>
      <c r="BO2402" t="s">
        <v>109</v>
      </c>
      <c r="BP2402" t="s">
        <v>109</v>
      </c>
      <c r="BQ2402" t="s">
        <v>109</v>
      </c>
      <c r="BR2402" t="s">
        <v>109</v>
      </c>
      <c r="BS2402" t="s">
        <v>109</v>
      </c>
      <c r="BT2402" t="s">
        <v>3271</v>
      </c>
      <c r="BU2402" t="s">
        <v>109</v>
      </c>
      <c r="BV2402" t="s">
        <v>139</v>
      </c>
      <c r="BW2402" t="s">
        <v>140</v>
      </c>
      <c r="BX2402" t="s">
        <v>109</v>
      </c>
      <c r="BY2402" t="s">
        <v>109</v>
      </c>
      <c r="BZ2402" t="s">
        <v>28034</v>
      </c>
      <c r="CA2402" t="s">
        <v>109</v>
      </c>
      <c r="CB2402" t="s">
        <v>109</v>
      </c>
      <c r="CC2402" t="s">
        <v>112</v>
      </c>
      <c r="CD2402" t="s">
        <v>6311</v>
      </c>
      <c r="CE2402" t="s">
        <v>6312</v>
      </c>
      <c r="CF2402" t="s">
        <v>6313</v>
      </c>
      <c r="CG2402" t="s">
        <v>109</v>
      </c>
      <c r="CH2402" t="s">
        <v>109</v>
      </c>
      <c r="CI2402" t="s">
        <v>109</v>
      </c>
      <c r="CJ2402" t="s">
        <v>109</v>
      </c>
      <c r="CK2402" t="s">
        <v>109</v>
      </c>
      <c r="CL2402" t="s">
        <v>109</v>
      </c>
      <c r="CM2402" t="s">
        <v>109</v>
      </c>
      <c r="CN2402" t="s">
        <v>109</v>
      </c>
      <c r="CO2402" t="s">
        <v>109</v>
      </c>
      <c r="CP2402" t="s">
        <v>109</v>
      </c>
      <c r="CQ2402" t="s">
        <v>109</v>
      </c>
      <c r="CR2402" t="s">
        <v>109</v>
      </c>
      <c r="CS2402" t="s">
        <v>106</v>
      </c>
      <c r="CT2402" t="s">
        <v>106</v>
      </c>
    </row>
    <row r="2403" spans="1:98">
      <c r="A2403" t="s">
        <v>29273</v>
      </c>
      <c r="B2403" t="s">
        <v>29307</v>
      </c>
      <c r="C2403" t="s">
        <v>29308</v>
      </c>
      <c r="D2403" t="s">
        <v>29309</v>
      </c>
      <c r="E2403" t="s">
        <v>29310</v>
      </c>
      <c r="F2403" t="s">
        <v>103</v>
      </c>
      <c r="G2403" t="s">
        <v>29311</v>
      </c>
      <c r="H2403" t="s">
        <v>29312</v>
      </c>
      <c r="I2403" t="s">
        <v>103</v>
      </c>
      <c r="J2403" t="s">
        <v>106</v>
      </c>
      <c r="K2403" t="s">
        <v>106</v>
      </c>
      <c r="L2403" t="s">
        <v>107</v>
      </c>
      <c r="M2403" t="s">
        <v>108</v>
      </c>
      <c r="N2403" t="s">
        <v>109</v>
      </c>
      <c r="O2403" t="s">
        <v>109</v>
      </c>
      <c r="P2403" t="s">
        <v>29300</v>
      </c>
      <c r="Q2403" t="s">
        <v>29313</v>
      </c>
      <c r="R2403" t="s">
        <v>29300</v>
      </c>
      <c r="S2403" t="s">
        <v>29314</v>
      </c>
      <c r="T2403" t="s">
        <v>29315</v>
      </c>
      <c r="U2403" t="s">
        <v>29316</v>
      </c>
      <c r="V2403" t="s">
        <v>29317</v>
      </c>
      <c r="W2403" t="s">
        <v>29318</v>
      </c>
      <c r="X2403" t="s">
        <v>116</v>
      </c>
      <c r="Y2403" t="s">
        <v>116</v>
      </c>
      <c r="Z2403" t="s">
        <v>109</v>
      </c>
      <c r="AA2403" t="s">
        <v>109</v>
      </c>
      <c r="AB2403" t="s">
        <v>109</v>
      </c>
      <c r="AC2403" t="s">
        <v>109</v>
      </c>
      <c r="AD2403" t="s">
        <v>109</v>
      </c>
      <c r="AE2403" t="s">
        <v>109</v>
      </c>
      <c r="AF2403" t="s">
        <v>173</v>
      </c>
      <c r="AG2403" t="s">
        <v>29319</v>
      </c>
      <c r="AH2403" t="s">
        <v>29320</v>
      </c>
      <c r="AI2403" t="s">
        <v>7232</v>
      </c>
      <c r="AJ2403" t="s">
        <v>7233</v>
      </c>
      <c r="AK2403" t="s">
        <v>106</v>
      </c>
      <c r="AL2403" t="s">
        <v>121</v>
      </c>
      <c r="AM2403" t="s">
        <v>29321</v>
      </c>
      <c r="AN2403" t="s">
        <v>29322</v>
      </c>
      <c r="AO2403" t="s">
        <v>109</v>
      </c>
      <c r="AP2403" t="s">
        <v>176</v>
      </c>
      <c r="AQ2403" t="s">
        <v>29323</v>
      </c>
      <c r="AR2403" t="s">
        <v>118</v>
      </c>
      <c r="AS2403" t="s">
        <v>14047</v>
      </c>
      <c r="AT2403" t="s">
        <v>14024</v>
      </c>
      <c r="AU2403" t="s">
        <v>107</v>
      </c>
      <c r="AV2403" t="s">
        <v>127</v>
      </c>
      <c r="AW2403" t="s">
        <v>109</v>
      </c>
      <c r="AX2403" t="s">
        <v>109</v>
      </c>
      <c r="AY2403" t="s">
        <v>984</v>
      </c>
      <c r="AZ2403" t="s">
        <v>7608</v>
      </c>
      <c r="BA2403" t="s">
        <v>14027</v>
      </c>
      <c r="BB2403" t="s">
        <v>14028</v>
      </c>
      <c r="BC2403">
        <f>VLOOKUP(E2403,[1]cj!$A$2:$H$2956,4,0)</f>
        <v>99</v>
      </c>
      <c r="BD2403" t="s">
        <v>7609</v>
      </c>
      <c r="BE2403" t="s">
        <v>7610</v>
      </c>
      <c r="BF2403">
        <f>VLOOKUP(E2403,[1]cj!$A$2:$H$2956,5,0)</f>
        <v>68</v>
      </c>
      <c r="BG2403" t="s">
        <v>14029</v>
      </c>
      <c r="BH2403" t="s">
        <v>116</v>
      </c>
      <c r="BI2403">
        <f>VLOOKUP(E2403,[1]cj!$A$2:$H$2956,6,0)</f>
        <v>0</v>
      </c>
      <c r="BJ2403" t="s">
        <v>14030</v>
      </c>
      <c r="BK2403" t="s">
        <v>116</v>
      </c>
      <c r="BL2403">
        <f>VLOOKUP(E2403,[1]cj!$A$2:$H$2956,7,0)</f>
        <v>0</v>
      </c>
      <c r="BM2403">
        <f>VLOOKUP(E2403,[1]cj!$A$2:$H$2956,8,0)</f>
        <v>167</v>
      </c>
      <c r="BN2403" t="s">
        <v>137</v>
      </c>
      <c r="BO2403" t="s">
        <v>109</v>
      </c>
      <c r="BP2403" t="s">
        <v>109</v>
      </c>
      <c r="BQ2403" t="s">
        <v>109</v>
      </c>
      <c r="BR2403" t="s">
        <v>109</v>
      </c>
      <c r="BS2403" t="s">
        <v>109</v>
      </c>
      <c r="BT2403" t="s">
        <v>3271</v>
      </c>
      <c r="BU2403" t="s">
        <v>109</v>
      </c>
      <c r="BV2403" t="s">
        <v>139</v>
      </c>
      <c r="BW2403" t="s">
        <v>140</v>
      </c>
      <c r="BX2403" t="s">
        <v>109</v>
      </c>
      <c r="BY2403" t="s">
        <v>109</v>
      </c>
      <c r="BZ2403" t="s">
        <v>27204</v>
      </c>
      <c r="CA2403" t="s">
        <v>109</v>
      </c>
      <c r="CB2403" t="s">
        <v>109</v>
      </c>
      <c r="CC2403" t="s">
        <v>112</v>
      </c>
      <c r="CD2403" t="s">
        <v>989</v>
      </c>
      <c r="CE2403" t="s">
        <v>14048</v>
      </c>
      <c r="CF2403" t="s">
        <v>7612</v>
      </c>
      <c r="CG2403" t="s">
        <v>109</v>
      </c>
      <c r="CH2403" t="s">
        <v>109</v>
      </c>
      <c r="CI2403" t="s">
        <v>109</v>
      </c>
      <c r="CJ2403" t="s">
        <v>109</v>
      </c>
      <c r="CK2403" t="s">
        <v>109</v>
      </c>
      <c r="CL2403" t="s">
        <v>109</v>
      </c>
      <c r="CM2403" t="s">
        <v>109</v>
      </c>
      <c r="CN2403" t="s">
        <v>109</v>
      </c>
      <c r="CO2403" t="s">
        <v>109</v>
      </c>
      <c r="CP2403" t="s">
        <v>109</v>
      </c>
      <c r="CQ2403" t="s">
        <v>109</v>
      </c>
      <c r="CR2403" t="s">
        <v>109</v>
      </c>
      <c r="CS2403" t="s">
        <v>106</v>
      </c>
      <c r="CT2403" t="s">
        <v>106</v>
      </c>
    </row>
    <row r="2404" spans="1:98">
      <c r="A2404" t="s">
        <v>29324</v>
      </c>
      <c r="B2404" t="s">
        <v>29325</v>
      </c>
      <c r="C2404" t="s">
        <v>29326</v>
      </c>
      <c r="D2404" t="s">
        <v>29327</v>
      </c>
      <c r="E2404" t="s">
        <v>29328</v>
      </c>
      <c r="F2404" t="s">
        <v>103</v>
      </c>
      <c r="G2404" t="s">
        <v>29329</v>
      </c>
      <c r="H2404" t="s">
        <v>29330</v>
      </c>
      <c r="I2404" t="s">
        <v>103</v>
      </c>
      <c r="J2404" t="s">
        <v>106</v>
      </c>
      <c r="K2404" t="s">
        <v>106</v>
      </c>
      <c r="L2404" t="s">
        <v>107</v>
      </c>
      <c r="M2404" t="s">
        <v>196</v>
      </c>
      <c r="N2404" t="s">
        <v>109</v>
      </c>
      <c r="O2404" t="s">
        <v>109</v>
      </c>
      <c r="P2404" t="s">
        <v>29331</v>
      </c>
      <c r="Q2404" t="s">
        <v>29332</v>
      </c>
      <c r="R2404" t="s">
        <v>29333</v>
      </c>
      <c r="S2404" t="s">
        <v>8728</v>
      </c>
      <c r="T2404" t="s">
        <v>29334</v>
      </c>
      <c r="U2404" t="s">
        <v>29335</v>
      </c>
      <c r="V2404" t="s">
        <v>8728</v>
      </c>
      <c r="W2404" t="s">
        <v>29336</v>
      </c>
      <c r="X2404" t="s">
        <v>29337</v>
      </c>
      <c r="Y2404" t="s">
        <v>116</v>
      </c>
      <c r="Z2404" t="s">
        <v>109</v>
      </c>
      <c r="AA2404" t="s">
        <v>109</v>
      </c>
      <c r="AB2404" t="s">
        <v>109</v>
      </c>
      <c r="AC2404" t="s">
        <v>109</v>
      </c>
      <c r="AD2404" t="s">
        <v>109</v>
      </c>
      <c r="AE2404" t="s">
        <v>109</v>
      </c>
      <c r="AF2404" t="s">
        <v>117</v>
      </c>
      <c r="AG2404" t="s">
        <v>8727</v>
      </c>
      <c r="AH2404" t="s">
        <v>8728</v>
      </c>
      <c r="AI2404" t="s">
        <v>870</v>
      </c>
      <c r="AJ2404" t="s">
        <v>871</v>
      </c>
      <c r="AK2404" t="s">
        <v>106</v>
      </c>
      <c r="AL2404" t="s">
        <v>121</v>
      </c>
      <c r="AM2404" t="s">
        <v>109</v>
      </c>
      <c r="AN2404" t="s">
        <v>202</v>
      </c>
      <c r="AO2404" t="s">
        <v>29338</v>
      </c>
      <c r="AP2404" t="s">
        <v>124</v>
      </c>
      <c r="AQ2404" t="s">
        <v>109</v>
      </c>
      <c r="AR2404" t="s">
        <v>118</v>
      </c>
      <c r="AS2404" t="s">
        <v>639</v>
      </c>
      <c r="AT2404" t="s">
        <v>126</v>
      </c>
      <c r="AU2404" t="s">
        <v>107</v>
      </c>
      <c r="AV2404" t="s">
        <v>127</v>
      </c>
      <c r="AW2404" t="s">
        <v>109</v>
      </c>
      <c r="AX2404" t="s">
        <v>109</v>
      </c>
      <c r="AY2404" t="s">
        <v>818</v>
      </c>
      <c r="AZ2404" t="s">
        <v>196</v>
      </c>
      <c r="BA2404" t="s">
        <v>129</v>
      </c>
      <c r="BB2404" t="s">
        <v>130</v>
      </c>
      <c r="BC2404">
        <f>VLOOKUP(E2404,[1]cj!$A$2:$H$2956,4,0)</f>
        <v>40</v>
      </c>
      <c r="BD2404" t="s">
        <v>131</v>
      </c>
      <c r="BE2404" t="s">
        <v>132</v>
      </c>
      <c r="BF2404">
        <f>VLOOKUP(E2404,[1]cj!$A$2:$H$2956,5,0)</f>
        <v>43</v>
      </c>
      <c r="BG2404" t="s">
        <v>640</v>
      </c>
      <c r="BH2404" t="s">
        <v>641</v>
      </c>
      <c r="BI2404">
        <f>VLOOKUP(E2404,[1]cj!$A$2:$H$2956,6,0)</f>
        <v>20</v>
      </c>
      <c r="BJ2404" t="s">
        <v>873</v>
      </c>
      <c r="BK2404" t="s">
        <v>874</v>
      </c>
      <c r="BL2404">
        <f>VLOOKUP(E2404,[1]cj!$A$2:$H$2956,7,0)</f>
        <v>37</v>
      </c>
      <c r="BM2404">
        <f>VLOOKUP(E2404,[1]cj!$A$2:$H$2956,8,0)</f>
        <v>140</v>
      </c>
      <c r="BN2404" t="s">
        <v>137</v>
      </c>
      <c r="BO2404" t="s">
        <v>109</v>
      </c>
      <c r="BP2404" t="s">
        <v>109</v>
      </c>
      <c r="BQ2404" t="s">
        <v>109</v>
      </c>
      <c r="BR2404" t="s">
        <v>109</v>
      </c>
      <c r="BS2404" t="s">
        <v>109</v>
      </c>
      <c r="BT2404" t="s">
        <v>3271</v>
      </c>
      <c r="BU2404" t="s">
        <v>109</v>
      </c>
      <c r="BV2404" t="s">
        <v>139</v>
      </c>
      <c r="BW2404" t="s">
        <v>140</v>
      </c>
      <c r="BX2404" t="s">
        <v>109</v>
      </c>
      <c r="BY2404" t="s">
        <v>109</v>
      </c>
      <c r="BZ2404" t="s">
        <v>27340</v>
      </c>
      <c r="CA2404" t="s">
        <v>109</v>
      </c>
      <c r="CB2404" t="s">
        <v>109</v>
      </c>
      <c r="CC2404" t="s">
        <v>112</v>
      </c>
      <c r="CD2404" t="s">
        <v>821</v>
      </c>
      <c r="CE2404" t="s">
        <v>642</v>
      </c>
      <c r="CF2404" t="s">
        <v>835</v>
      </c>
      <c r="CG2404" t="s">
        <v>109</v>
      </c>
      <c r="CH2404" t="s">
        <v>109</v>
      </c>
      <c r="CI2404" t="s">
        <v>109</v>
      </c>
      <c r="CJ2404" t="s">
        <v>109</v>
      </c>
      <c r="CK2404" t="s">
        <v>109</v>
      </c>
      <c r="CL2404" t="s">
        <v>109</v>
      </c>
      <c r="CM2404" t="s">
        <v>109</v>
      </c>
      <c r="CN2404" t="s">
        <v>109</v>
      </c>
      <c r="CO2404" t="s">
        <v>109</v>
      </c>
      <c r="CP2404" t="s">
        <v>109</v>
      </c>
      <c r="CQ2404" t="s">
        <v>109</v>
      </c>
      <c r="CR2404" t="s">
        <v>109</v>
      </c>
      <c r="CS2404" t="s">
        <v>106</v>
      </c>
      <c r="CT2404" t="s">
        <v>106</v>
      </c>
    </row>
    <row r="2405" spans="1:98">
      <c r="A2405" t="s">
        <v>29339</v>
      </c>
      <c r="B2405" t="s">
        <v>29340</v>
      </c>
      <c r="C2405" t="s">
        <v>29341</v>
      </c>
      <c r="D2405" t="s">
        <v>29342</v>
      </c>
      <c r="E2405" t="s">
        <v>29343</v>
      </c>
      <c r="F2405" t="s">
        <v>103</v>
      </c>
      <c r="G2405" t="s">
        <v>29344</v>
      </c>
      <c r="H2405" t="s">
        <v>29345</v>
      </c>
      <c r="I2405" t="s">
        <v>103</v>
      </c>
      <c r="J2405" t="s">
        <v>106</v>
      </c>
      <c r="K2405" t="s">
        <v>106</v>
      </c>
      <c r="L2405" t="s">
        <v>107</v>
      </c>
      <c r="M2405" t="s">
        <v>108</v>
      </c>
      <c r="N2405" t="s">
        <v>109</v>
      </c>
      <c r="O2405" t="s">
        <v>109</v>
      </c>
      <c r="P2405" t="s">
        <v>258</v>
      </c>
      <c r="Q2405" t="s">
        <v>29346</v>
      </c>
      <c r="R2405" t="s">
        <v>29347</v>
      </c>
      <c r="S2405" t="s">
        <v>29348</v>
      </c>
      <c r="T2405" t="s">
        <v>29349</v>
      </c>
      <c r="U2405" t="s">
        <v>29350</v>
      </c>
      <c r="V2405" t="s">
        <v>29351</v>
      </c>
      <c r="W2405" t="s">
        <v>29352</v>
      </c>
      <c r="X2405" t="s">
        <v>116</v>
      </c>
      <c r="Y2405" t="s">
        <v>116</v>
      </c>
      <c r="Z2405" t="s">
        <v>109</v>
      </c>
      <c r="AA2405" t="s">
        <v>109</v>
      </c>
      <c r="AB2405" t="s">
        <v>109</v>
      </c>
      <c r="AC2405" t="s">
        <v>109</v>
      </c>
      <c r="AD2405" t="s">
        <v>109</v>
      </c>
      <c r="AE2405" t="s">
        <v>109</v>
      </c>
      <c r="AF2405" t="s">
        <v>117</v>
      </c>
      <c r="AG2405" t="s">
        <v>29353</v>
      </c>
      <c r="AH2405" t="s">
        <v>29348</v>
      </c>
      <c r="AI2405" t="s">
        <v>474</v>
      </c>
      <c r="AJ2405" t="s">
        <v>6652</v>
      </c>
      <c r="AK2405" t="s">
        <v>106</v>
      </c>
      <c r="AL2405" t="s">
        <v>121</v>
      </c>
      <c r="AM2405" t="s">
        <v>109</v>
      </c>
      <c r="AN2405" t="s">
        <v>919</v>
      </c>
      <c r="AO2405" t="s">
        <v>29354</v>
      </c>
      <c r="AP2405" t="s">
        <v>124</v>
      </c>
      <c r="AQ2405" t="s">
        <v>109</v>
      </c>
      <c r="AR2405" t="s">
        <v>118</v>
      </c>
      <c r="AS2405" t="s">
        <v>13869</v>
      </c>
      <c r="AT2405" t="s">
        <v>126</v>
      </c>
      <c r="AU2405" t="s">
        <v>107</v>
      </c>
      <c r="AV2405" t="s">
        <v>127</v>
      </c>
      <c r="AW2405" t="s">
        <v>109</v>
      </c>
      <c r="AX2405" t="s">
        <v>109</v>
      </c>
      <c r="AY2405" t="s">
        <v>1211</v>
      </c>
      <c r="AZ2405" t="s">
        <v>7608</v>
      </c>
      <c r="BA2405" t="s">
        <v>129</v>
      </c>
      <c r="BB2405" t="s">
        <v>130</v>
      </c>
      <c r="BC2405">
        <f>VLOOKUP(E2405,[1]cj!$A$2:$H$2956,4,0)</f>
        <v>34</v>
      </c>
      <c r="BD2405" t="s">
        <v>7609</v>
      </c>
      <c r="BE2405" t="s">
        <v>7610</v>
      </c>
      <c r="BF2405">
        <f>VLOOKUP(E2405,[1]cj!$A$2:$H$2956,5,0)</f>
        <v>27</v>
      </c>
      <c r="BG2405" t="s">
        <v>13870</v>
      </c>
      <c r="BH2405" t="s">
        <v>13871</v>
      </c>
      <c r="BI2405">
        <f>VLOOKUP(E2405,[1]cj!$A$2:$H$2956,6,0)</f>
        <v>12</v>
      </c>
      <c r="BJ2405" t="s">
        <v>13872</v>
      </c>
      <c r="BK2405" t="s">
        <v>13873</v>
      </c>
      <c r="BL2405">
        <f>VLOOKUP(E2405,[1]cj!$A$2:$H$2956,7,0)</f>
        <v>0</v>
      </c>
      <c r="BM2405">
        <f>VLOOKUP(E2405,[1]cj!$A$2:$H$2956,8,0)</f>
        <v>73</v>
      </c>
      <c r="BN2405" t="s">
        <v>137</v>
      </c>
      <c r="BO2405" t="s">
        <v>109</v>
      </c>
      <c r="BP2405" t="s">
        <v>109</v>
      </c>
      <c r="BQ2405" t="s">
        <v>109</v>
      </c>
      <c r="BR2405" t="s">
        <v>109</v>
      </c>
      <c r="BS2405" t="s">
        <v>109</v>
      </c>
      <c r="BT2405" t="s">
        <v>7379</v>
      </c>
      <c r="BU2405" t="s">
        <v>109</v>
      </c>
      <c r="BV2405" t="s">
        <v>139</v>
      </c>
      <c r="BW2405" t="s">
        <v>140</v>
      </c>
      <c r="BX2405" t="s">
        <v>109</v>
      </c>
      <c r="BY2405" t="s">
        <v>109</v>
      </c>
      <c r="BZ2405" t="s">
        <v>27340</v>
      </c>
      <c r="CA2405" t="s">
        <v>109</v>
      </c>
      <c r="CB2405" t="s">
        <v>109</v>
      </c>
      <c r="CC2405" t="s">
        <v>112</v>
      </c>
      <c r="CD2405" t="s">
        <v>1214</v>
      </c>
      <c r="CE2405" t="s">
        <v>13874</v>
      </c>
      <c r="CF2405" t="s">
        <v>7612</v>
      </c>
      <c r="CG2405" t="s">
        <v>109</v>
      </c>
      <c r="CH2405" t="s">
        <v>109</v>
      </c>
      <c r="CI2405" t="s">
        <v>109</v>
      </c>
      <c r="CJ2405" t="s">
        <v>109</v>
      </c>
      <c r="CK2405" t="s">
        <v>109</v>
      </c>
      <c r="CL2405" t="s">
        <v>109</v>
      </c>
      <c r="CM2405" t="s">
        <v>109</v>
      </c>
      <c r="CN2405" t="s">
        <v>109</v>
      </c>
      <c r="CO2405" t="s">
        <v>109</v>
      </c>
      <c r="CP2405" t="s">
        <v>109</v>
      </c>
      <c r="CQ2405" t="s">
        <v>109</v>
      </c>
      <c r="CR2405" t="s">
        <v>109</v>
      </c>
      <c r="CS2405" t="s">
        <v>106</v>
      </c>
      <c r="CT2405" t="s">
        <v>106</v>
      </c>
    </row>
    <row r="2406" spans="1:98">
      <c r="A2406" t="s">
        <v>29339</v>
      </c>
      <c r="B2406" t="s">
        <v>29355</v>
      </c>
      <c r="C2406" t="s">
        <v>29356</v>
      </c>
      <c r="D2406" t="s">
        <v>29357</v>
      </c>
      <c r="E2406" t="s">
        <v>29358</v>
      </c>
      <c r="F2406" t="s">
        <v>103</v>
      </c>
      <c r="G2406" t="s">
        <v>29359</v>
      </c>
      <c r="H2406" t="s">
        <v>29360</v>
      </c>
      <c r="I2406" t="s">
        <v>103</v>
      </c>
      <c r="J2406" t="s">
        <v>106</v>
      </c>
      <c r="K2406" t="s">
        <v>106</v>
      </c>
      <c r="L2406" t="s">
        <v>107</v>
      </c>
      <c r="M2406" t="s">
        <v>108</v>
      </c>
      <c r="N2406" t="s">
        <v>109</v>
      </c>
      <c r="O2406" t="s">
        <v>109</v>
      </c>
      <c r="P2406" t="s">
        <v>29361</v>
      </c>
      <c r="Q2406" t="s">
        <v>29362</v>
      </c>
      <c r="R2406" t="s">
        <v>29347</v>
      </c>
      <c r="S2406" t="s">
        <v>29363</v>
      </c>
      <c r="T2406" t="s">
        <v>29364</v>
      </c>
      <c r="U2406" t="s">
        <v>29350</v>
      </c>
      <c r="V2406" t="s">
        <v>29363</v>
      </c>
      <c r="W2406" t="s">
        <v>29365</v>
      </c>
      <c r="X2406" t="s">
        <v>116</v>
      </c>
      <c r="Y2406" t="s">
        <v>116</v>
      </c>
      <c r="Z2406" t="s">
        <v>109</v>
      </c>
      <c r="AA2406" t="s">
        <v>109</v>
      </c>
      <c r="AB2406" t="s">
        <v>109</v>
      </c>
      <c r="AC2406" t="s">
        <v>109</v>
      </c>
      <c r="AD2406" t="s">
        <v>109</v>
      </c>
      <c r="AE2406" t="s">
        <v>109</v>
      </c>
      <c r="AF2406" t="s">
        <v>117</v>
      </c>
      <c r="AG2406" t="s">
        <v>29366</v>
      </c>
      <c r="AH2406" t="s">
        <v>29363</v>
      </c>
      <c r="AI2406" t="s">
        <v>10557</v>
      </c>
      <c r="AJ2406" t="s">
        <v>10558</v>
      </c>
      <c r="AK2406" t="s">
        <v>106</v>
      </c>
      <c r="AL2406" t="s">
        <v>121</v>
      </c>
      <c r="AM2406" t="s">
        <v>109</v>
      </c>
      <c r="AN2406" t="s">
        <v>919</v>
      </c>
      <c r="AO2406" t="s">
        <v>29367</v>
      </c>
      <c r="AP2406" t="s">
        <v>124</v>
      </c>
      <c r="AQ2406" t="s">
        <v>109</v>
      </c>
      <c r="AR2406" t="s">
        <v>118</v>
      </c>
      <c r="AS2406" t="s">
        <v>14047</v>
      </c>
      <c r="AT2406" t="s">
        <v>14024</v>
      </c>
      <c r="AU2406" t="s">
        <v>107</v>
      </c>
      <c r="AV2406" t="s">
        <v>127</v>
      </c>
      <c r="AW2406" t="s">
        <v>109</v>
      </c>
      <c r="AX2406" t="s">
        <v>109</v>
      </c>
      <c r="AY2406" t="s">
        <v>984</v>
      </c>
      <c r="AZ2406" t="s">
        <v>7608</v>
      </c>
      <c r="BA2406" t="s">
        <v>14027</v>
      </c>
      <c r="BB2406" t="s">
        <v>14028</v>
      </c>
      <c r="BC2406">
        <f>VLOOKUP(E2406,[1]cj!$A$2:$H$2956,4,0)</f>
        <v>133</v>
      </c>
      <c r="BD2406" t="s">
        <v>7609</v>
      </c>
      <c r="BE2406" t="s">
        <v>7610</v>
      </c>
      <c r="BF2406">
        <f>VLOOKUP(E2406,[1]cj!$A$2:$H$2956,5,0)</f>
        <v>63</v>
      </c>
      <c r="BG2406" t="s">
        <v>14029</v>
      </c>
      <c r="BH2406" t="s">
        <v>116</v>
      </c>
      <c r="BI2406">
        <f>VLOOKUP(E2406,[1]cj!$A$2:$H$2956,6,0)</f>
        <v>0</v>
      </c>
      <c r="BJ2406" t="s">
        <v>14030</v>
      </c>
      <c r="BK2406" t="s">
        <v>116</v>
      </c>
      <c r="BL2406">
        <f>VLOOKUP(E2406,[1]cj!$A$2:$H$2956,7,0)</f>
        <v>0</v>
      </c>
      <c r="BM2406">
        <f>VLOOKUP(E2406,[1]cj!$A$2:$H$2956,8,0)</f>
        <v>196</v>
      </c>
      <c r="BN2406" t="s">
        <v>137</v>
      </c>
      <c r="BO2406" t="s">
        <v>109</v>
      </c>
      <c r="BP2406" t="s">
        <v>109</v>
      </c>
      <c r="BQ2406" t="s">
        <v>109</v>
      </c>
      <c r="BR2406" t="s">
        <v>109</v>
      </c>
      <c r="BS2406" t="s">
        <v>109</v>
      </c>
      <c r="BT2406" t="s">
        <v>7379</v>
      </c>
      <c r="BU2406" t="s">
        <v>109</v>
      </c>
      <c r="BV2406" t="s">
        <v>139</v>
      </c>
      <c r="BW2406" t="s">
        <v>140</v>
      </c>
      <c r="BX2406" t="s">
        <v>109</v>
      </c>
      <c r="BY2406" t="s">
        <v>109</v>
      </c>
      <c r="BZ2406" t="s">
        <v>28034</v>
      </c>
      <c r="CA2406" t="s">
        <v>109</v>
      </c>
      <c r="CB2406" t="s">
        <v>109</v>
      </c>
      <c r="CC2406" t="s">
        <v>112</v>
      </c>
      <c r="CD2406" t="s">
        <v>989</v>
      </c>
      <c r="CE2406" t="s">
        <v>14048</v>
      </c>
      <c r="CF2406" t="s">
        <v>7612</v>
      </c>
      <c r="CG2406" t="s">
        <v>109</v>
      </c>
      <c r="CH2406" t="s">
        <v>109</v>
      </c>
      <c r="CI2406" t="s">
        <v>109</v>
      </c>
      <c r="CJ2406" t="s">
        <v>109</v>
      </c>
      <c r="CK2406" t="s">
        <v>109</v>
      </c>
      <c r="CL2406" t="s">
        <v>109</v>
      </c>
      <c r="CM2406" t="s">
        <v>109</v>
      </c>
      <c r="CN2406" t="s">
        <v>109</v>
      </c>
      <c r="CO2406" t="s">
        <v>109</v>
      </c>
      <c r="CP2406" t="s">
        <v>109</v>
      </c>
      <c r="CQ2406" t="s">
        <v>109</v>
      </c>
      <c r="CR2406" t="s">
        <v>109</v>
      </c>
      <c r="CS2406" t="s">
        <v>106</v>
      </c>
      <c r="CT2406" t="s">
        <v>106</v>
      </c>
    </row>
    <row r="2407" spans="1:98">
      <c r="A2407" t="s">
        <v>29339</v>
      </c>
      <c r="B2407" t="s">
        <v>29368</v>
      </c>
      <c r="C2407" t="s">
        <v>29369</v>
      </c>
      <c r="D2407" t="s">
        <v>29370</v>
      </c>
      <c r="E2407" t="s">
        <v>29371</v>
      </c>
      <c r="F2407" t="s">
        <v>103</v>
      </c>
      <c r="G2407" t="s">
        <v>29372</v>
      </c>
      <c r="H2407" t="s">
        <v>4018</v>
      </c>
      <c r="I2407" t="s">
        <v>103</v>
      </c>
      <c r="J2407" t="s">
        <v>106</v>
      </c>
      <c r="K2407" t="s">
        <v>106</v>
      </c>
      <c r="L2407" t="s">
        <v>107</v>
      </c>
      <c r="M2407" t="s">
        <v>103</v>
      </c>
      <c r="N2407" t="s">
        <v>109</v>
      </c>
      <c r="O2407" t="s">
        <v>109</v>
      </c>
      <c r="P2407" t="s">
        <v>29373</v>
      </c>
      <c r="Q2407" t="s">
        <v>29374</v>
      </c>
      <c r="R2407" t="s">
        <v>29347</v>
      </c>
      <c r="S2407" t="s">
        <v>29363</v>
      </c>
      <c r="T2407" t="s">
        <v>29375</v>
      </c>
      <c r="U2407" t="s">
        <v>29376</v>
      </c>
      <c r="V2407" t="s">
        <v>29363</v>
      </c>
      <c r="W2407" t="s">
        <v>29377</v>
      </c>
      <c r="X2407" t="s">
        <v>116</v>
      </c>
      <c r="Y2407" t="s">
        <v>116</v>
      </c>
      <c r="Z2407" t="s">
        <v>109</v>
      </c>
      <c r="AA2407" t="s">
        <v>109</v>
      </c>
      <c r="AB2407" t="s">
        <v>109</v>
      </c>
      <c r="AC2407" t="s">
        <v>109</v>
      </c>
      <c r="AD2407" t="s">
        <v>109</v>
      </c>
      <c r="AE2407" t="s">
        <v>109</v>
      </c>
      <c r="AF2407" t="s">
        <v>117</v>
      </c>
      <c r="AG2407" t="s">
        <v>29366</v>
      </c>
      <c r="AH2407" t="s">
        <v>29363</v>
      </c>
      <c r="AI2407" t="s">
        <v>10557</v>
      </c>
      <c r="AJ2407" t="s">
        <v>10558</v>
      </c>
      <c r="AK2407" t="s">
        <v>106</v>
      </c>
      <c r="AL2407" t="s">
        <v>121</v>
      </c>
      <c r="AM2407" t="s">
        <v>109</v>
      </c>
      <c r="AN2407" t="s">
        <v>919</v>
      </c>
      <c r="AO2407" t="s">
        <v>29378</v>
      </c>
      <c r="AP2407" t="s">
        <v>124</v>
      </c>
      <c r="AQ2407" t="s">
        <v>109</v>
      </c>
      <c r="AR2407" t="s">
        <v>118</v>
      </c>
      <c r="AS2407" t="s">
        <v>14047</v>
      </c>
      <c r="AT2407" t="s">
        <v>14024</v>
      </c>
      <c r="AU2407" t="s">
        <v>107</v>
      </c>
      <c r="AV2407" t="s">
        <v>127</v>
      </c>
      <c r="AW2407" t="s">
        <v>109</v>
      </c>
      <c r="AX2407" t="s">
        <v>109</v>
      </c>
      <c r="AY2407" t="s">
        <v>984</v>
      </c>
      <c r="AZ2407" t="s">
        <v>7608</v>
      </c>
      <c r="BA2407" t="s">
        <v>14027</v>
      </c>
      <c r="BB2407" t="s">
        <v>14028</v>
      </c>
      <c r="BC2407">
        <f>VLOOKUP(E2407,[1]cj!$A$2:$H$2956,4,0)</f>
        <v>146</v>
      </c>
      <c r="BD2407" t="s">
        <v>7609</v>
      </c>
      <c r="BE2407" t="s">
        <v>7610</v>
      </c>
      <c r="BF2407">
        <f>VLOOKUP(E2407,[1]cj!$A$2:$H$2956,5,0)</f>
        <v>51</v>
      </c>
      <c r="BG2407" t="s">
        <v>14029</v>
      </c>
      <c r="BH2407" t="s">
        <v>116</v>
      </c>
      <c r="BI2407">
        <f>VLOOKUP(E2407,[1]cj!$A$2:$H$2956,6,0)</f>
        <v>0</v>
      </c>
      <c r="BJ2407" t="s">
        <v>14030</v>
      </c>
      <c r="BK2407" t="s">
        <v>116</v>
      </c>
      <c r="BL2407">
        <f>VLOOKUP(E2407,[1]cj!$A$2:$H$2956,7,0)</f>
        <v>0</v>
      </c>
      <c r="BM2407">
        <f>VLOOKUP(E2407,[1]cj!$A$2:$H$2956,8,0)</f>
        <v>197</v>
      </c>
      <c r="BN2407" t="s">
        <v>137</v>
      </c>
      <c r="BO2407" t="s">
        <v>109</v>
      </c>
      <c r="BP2407" t="s">
        <v>109</v>
      </c>
      <c r="BQ2407" t="s">
        <v>109</v>
      </c>
      <c r="BR2407" t="s">
        <v>109</v>
      </c>
      <c r="BS2407" t="s">
        <v>109</v>
      </c>
      <c r="BT2407" t="s">
        <v>7379</v>
      </c>
      <c r="BU2407" t="s">
        <v>109</v>
      </c>
      <c r="BV2407" t="s">
        <v>139</v>
      </c>
      <c r="BW2407" t="s">
        <v>140</v>
      </c>
      <c r="BX2407" t="s">
        <v>109</v>
      </c>
      <c r="BY2407" t="s">
        <v>109</v>
      </c>
      <c r="BZ2407" t="s">
        <v>28034</v>
      </c>
      <c r="CA2407" t="s">
        <v>109</v>
      </c>
      <c r="CB2407" t="s">
        <v>109</v>
      </c>
      <c r="CC2407" t="s">
        <v>112</v>
      </c>
      <c r="CD2407" t="s">
        <v>989</v>
      </c>
      <c r="CE2407" t="s">
        <v>14048</v>
      </c>
      <c r="CF2407" t="s">
        <v>7612</v>
      </c>
      <c r="CG2407" t="s">
        <v>109</v>
      </c>
      <c r="CH2407" t="s">
        <v>109</v>
      </c>
      <c r="CI2407" t="s">
        <v>109</v>
      </c>
      <c r="CJ2407" t="s">
        <v>109</v>
      </c>
      <c r="CK2407" t="s">
        <v>109</v>
      </c>
      <c r="CL2407" t="s">
        <v>109</v>
      </c>
      <c r="CM2407" t="s">
        <v>109</v>
      </c>
      <c r="CN2407" t="s">
        <v>109</v>
      </c>
      <c r="CO2407" t="s">
        <v>109</v>
      </c>
      <c r="CP2407" t="s">
        <v>109</v>
      </c>
      <c r="CQ2407" t="s">
        <v>109</v>
      </c>
      <c r="CR2407" t="s">
        <v>109</v>
      </c>
      <c r="CS2407" t="s">
        <v>106</v>
      </c>
      <c r="CT2407" t="s">
        <v>106</v>
      </c>
    </row>
    <row r="2408" spans="1:98">
      <c r="A2408" t="s">
        <v>29379</v>
      </c>
      <c r="B2408" t="s">
        <v>29380</v>
      </c>
      <c r="C2408" t="s">
        <v>29381</v>
      </c>
      <c r="D2408" t="s">
        <v>29382</v>
      </c>
      <c r="E2408" t="s">
        <v>29383</v>
      </c>
      <c r="F2408" t="s">
        <v>103</v>
      </c>
      <c r="G2408" t="s">
        <v>29384</v>
      </c>
      <c r="H2408" t="s">
        <v>29385</v>
      </c>
      <c r="I2408" t="s">
        <v>103</v>
      </c>
      <c r="J2408" t="s">
        <v>121</v>
      </c>
      <c r="K2408" t="s">
        <v>106</v>
      </c>
      <c r="L2408" t="s">
        <v>107</v>
      </c>
      <c r="M2408" t="s">
        <v>108</v>
      </c>
      <c r="N2408" t="s">
        <v>109</v>
      </c>
      <c r="O2408" t="s">
        <v>109</v>
      </c>
      <c r="P2408" t="s">
        <v>29386</v>
      </c>
      <c r="Q2408" t="s">
        <v>29387</v>
      </c>
      <c r="R2408" t="s">
        <v>22618</v>
      </c>
      <c r="S2408" t="s">
        <v>29388</v>
      </c>
      <c r="T2408" t="s">
        <v>29389</v>
      </c>
      <c r="U2408" t="s">
        <v>29390</v>
      </c>
      <c r="V2408" t="s">
        <v>29391</v>
      </c>
      <c r="W2408" t="s">
        <v>29392</v>
      </c>
      <c r="X2408" t="s">
        <v>29393</v>
      </c>
      <c r="Y2408" t="s">
        <v>116</v>
      </c>
      <c r="Z2408" t="s">
        <v>109</v>
      </c>
      <c r="AA2408" t="s">
        <v>109</v>
      </c>
      <c r="AB2408" t="s">
        <v>109</v>
      </c>
      <c r="AC2408" t="s">
        <v>109</v>
      </c>
      <c r="AD2408" t="s">
        <v>109</v>
      </c>
      <c r="AE2408" t="s">
        <v>109</v>
      </c>
      <c r="AF2408" t="s">
        <v>124</v>
      </c>
      <c r="AG2408" t="s">
        <v>29394</v>
      </c>
      <c r="AH2408" t="s">
        <v>29388</v>
      </c>
      <c r="AI2408" t="s">
        <v>29395</v>
      </c>
      <c r="AJ2408" t="s">
        <v>29396</v>
      </c>
      <c r="AK2408" t="s">
        <v>106</v>
      </c>
      <c r="AL2408" t="s">
        <v>124</v>
      </c>
      <c r="AM2408" t="s">
        <v>29397</v>
      </c>
      <c r="AN2408" t="s">
        <v>477</v>
      </c>
      <c r="AO2408" t="s">
        <v>109</v>
      </c>
      <c r="AP2408" t="s">
        <v>124</v>
      </c>
      <c r="AQ2408" t="s">
        <v>109</v>
      </c>
      <c r="AR2408" t="s">
        <v>118</v>
      </c>
      <c r="AS2408" t="s">
        <v>9795</v>
      </c>
      <c r="AT2408" t="s">
        <v>126</v>
      </c>
      <c r="AU2408" t="s">
        <v>107</v>
      </c>
      <c r="AV2408" t="s">
        <v>127</v>
      </c>
      <c r="AW2408" t="s">
        <v>109</v>
      </c>
      <c r="AX2408" t="s">
        <v>109</v>
      </c>
      <c r="AY2408" t="s">
        <v>1192</v>
      </c>
      <c r="AZ2408" t="s">
        <v>7608</v>
      </c>
      <c r="BA2408" t="s">
        <v>129</v>
      </c>
      <c r="BB2408" t="s">
        <v>130</v>
      </c>
      <c r="BC2408">
        <f>VLOOKUP(E2408,[1]cj!$A$2:$H$2956,4,0)</f>
        <v>54</v>
      </c>
      <c r="BD2408" t="s">
        <v>7609</v>
      </c>
      <c r="BE2408" t="s">
        <v>7610</v>
      </c>
      <c r="BF2408">
        <f>VLOOKUP(E2408,[1]cj!$A$2:$H$2956,5,0)</f>
        <v>47</v>
      </c>
      <c r="BG2408" t="s">
        <v>9488</v>
      </c>
      <c r="BH2408" t="s">
        <v>9489</v>
      </c>
      <c r="BI2408">
        <f>VLOOKUP(E2408,[1]cj!$A$2:$H$2956,6,0)</f>
        <v>93</v>
      </c>
      <c r="BJ2408" t="s">
        <v>1193</v>
      </c>
      <c r="BK2408" t="s">
        <v>1194</v>
      </c>
      <c r="BL2408">
        <f>VLOOKUP(E2408,[1]cj!$A$2:$H$2956,7,0)</f>
        <v>77</v>
      </c>
      <c r="BM2408">
        <f>VLOOKUP(E2408,[1]cj!$A$2:$H$2956,8,0)</f>
        <v>271</v>
      </c>
      <c r="BN2408" t="s">
        <v>137</v>
      </c>
      <c r="BO2408" t="s">
        <v>109</v>
      </c>
      <c r="BP2408" t="s">
        <v>109</v>
      </c>
      <c r="BQ2408" t="s">
        <v>109</v>
      </c>
      <c r="BR2408" t="s">
        <v>109</v>
      </c>
      <c r="BS2408" t="s">
        <v>109</v>
      </c>
      <c r="BT2408" t="s">
        <v>1130</v>
      </c>
      <c r="BU2408" t="s">
        <v>109</v>
      </c>
      <c r="BV2408" t="s">
        <v>139</v>
      </c>
      <c r="BW2408" t="s">
        <v>140</v>
      </c>
      <c r="BX2408" t="s">
        <v>109</v>
      </c>
      <c r="BY2408" t="s">
        <v>109</v>
      </c>
      <c r="BZ2408" t="s">
        <v>109</v>
      </c>
      <c r="CA2408" t="s">
        <v>109</v>
      </c>
      <c r="CB2408" t="s">
        <v>109</v>
      </c>
      <c r="CC2408" t="s">
        <v>112</v>
      </c>
      <c r="CD2408" t="s">
        <v>1195</v>
      </c>
      <c r="CE2408" t="s">
        <v>9796</v>
      </c>
      <c r="CF2408" t="s">
        <v>7612</v>
      </c>
      <c r="CG2408" t="s">
        <v>109</v>
      </c>
      <c r="CH2408" t="s">
        <v>109</v>
      </c>
      <c r="CI2408" t="s">
        <v>109</v>
      </c>
      <c r="CJ2408" t="s">
        <v>109</v>
      </c>
      <c r="CK2408" t="s">
        <v>109</v>
      </c>
      <c r="CL2408" t="s">
        <v>109</v>
      </c>
      <c r="CM2408" t="s">
        <v>109</v>
      </c>
      <c r="CN2408" t="s">
        <v>109</v>
      </c>
      <c r="CO2408" t="s">
        <v>109</v>
      </c>
      <c r="CP2408" t="s">
        <v>109</v>
      </c>
      <c r="CQ2408" t="s">
        <v>109</v>
      </c>
      <c r="CR2408" t="s">
        <v>109</v>
      </c>
      <c r="CS2408" t="s">
        <v>106</v>
      </c>
      <c r="CT2408" t="s">
        <v>106</v>
      </c>
    </row>
    <row r="2409" spans="1:98">
      <c r="A2409" t="s">
        <v>29398</v>
      </c>
      <c r="B2409" t="s">
        <v>29399</v>
      </c>
      <c r="C2409" t="s">
        <v>29400</v>
      </c>
      <c r="D2409" t="s">
        <v>29401</v>
      </c>
      <c r="E2409" t="s">
        <v>29402</v>
      </c>
      <c r="F2409" t="s">
        <v>103</v>
      </c>
      <c r="G2409" t="s">
        <v>29403</v>
      </c>
      <c r="H2409" t="s">
        <v>29404</v>
      </c>
      <c r="I2409" t="s">
        <v>103</v>
      </c>
      <c r="J2409" t="s">
        <v>121</v>
      </c>
      <c r="K2409" t="s">
        <v>106</v>
      </c>
      <c r="L2409" t="s">
        <v>107</v>
      </c>
      <c r="M2409" t="s">
        <v>108</v>
      </c>
      <c r="N2409" t="s">
        <v>109</v>
      </c>
      <c r="O2409" t="s">
        <v>109</v>
      </c>
      <c r="P2409" t="s">
        <v>258</v>
      </c>
      <c r="Q2409" t="s">
        <v>29405</v>
      </c>
      <c r="R2409" t="s">
        <v>25242</v>
      </c>
      <c r="S2409" t="s">
        <v>15500</v>
      </c>
      <c r="T2409" t="s">
        <v>15500</v>
      </c>
      <c r="U2409" t="s">
        <v>29406</v>
      </c>
      <c r="V2409" t="s">
        <v>15500</v>
      </c>
      <c r="W2409" t="s">
        <v>29407</v>
      </c>
      <c r="X2409" t="s">
        <v>29408</v>
      </c>
      <c r="Y2409" t="s">
        <v>116</v>
      </c>
      <c r="Z2409" t="s">
        <v>109</v>
      </c>
      <c r="AA2409" t="s">
        <v>109</v>
      </c>
      <c r="AB2409" t="s">
        <v>109</v>
      </c>
      <c r="AC2409" t="s">
        <v>109</v>
      </c>
      <c r="AD2409" t="s">
        <v>109</v>
      </c>
      <c r="AE2409" t="s">
        <v>109</v>
      </c>
      <c r="AF2409" t="s">
        <v>117</v>
      </c>
      <c r="AG2409" t="s">
        <v>15499</v>
      </c>
      <c r="AH2409" t="s">
        <v>15500</v>
      </c>
      <c r="AI2409" t="s">
        <v>2126</v>
      </c>
      <c r="AJ2409" t="s">
        <v>2127</v>
      </c>
      <c r="AK2409" t="s">
        <v>106</v>
      </c>
      <c r="AL2409" t="s">
        <v>121</v>
      </c>
      <c r="AM2409" t="s">
        <v>109</v>
      </c>
      <c r="AN2409" t="s">
        <v>202</v>
      </c>
      <c r="AO2409" t="s">
        <v>29409</v>
      </c>
      <c r="AP2409" t="s">
        <v>124</v>
      </c>
      <c r="AQ2409" t="s">
        <v>109</v>
      </c>
      <c r="AR2409" t="s">
        <v>118</v>
      </c>
      <c r="AS2409" t="s">
        <v>1150</v>
      </c>
      <c r="AT2409" t="s">
        <v>126</v>
      </c>
      <c r="AU2409" t="s">
        <v>107</v>
      </c>
      <c r="AV2409" t="s">
        <v>127</v>
      </c>
      <c r="AW2409" t="s">
        <v>109</v>
      </c>
      <c r="AX2409" t="s">
        <v>109</v>
      </c>
      <c r="AY2409" t="s">
        <v>1151</v>
      </c>
      <c r="AZ2409" t="s">
        <v>108</v>
      </c>
      <c r="BA2409" t="s">
        <v>129</v>
      </c>
      <c r="BB2409" t="s">
        <v>130</v>
      </c>
      <c r="BC2409">
        <f>VLOOKUP(E2409,[1]cj!$A$2:$H$2956,4,0)</f>
        <v>39</v>
      </c>
      <c r="BD2409" t="s">
        <v>131</v>
      </c>
      <c r="BE2409" t="s">
        <v>132</v>
      </c>
      <c r="BF2409">
        <f>VLOOKUP(E2409,[1]cj!$A$2:$H$2956,5,0)</f>
        <v>30</v>
      </c>
      <c r="BG2409" t="s">
        <v>6021</v>
      </c>
      <c r="BH2409" t="s">
        <v>6022</v>
      </c>
      <c r="BI2409">
        <f>VLOOKUP(E2409,[1]cj!$A$2:$H$2956,6,0)</f>
        <v>56</v>
      </c>
      <c r="BJ2409" t="s">
        <v>1154</v>
      </c>
      <c r="BK2409" t="s">
        <v>1155</v>
      </c>
      <c r="BL2409">
        <f>VLOOKUP(E2409,[1]cj!$A$2:$H$2956,7,0)</f>
        <v>0</v>
      </c>
      <c r="BM2409">
        <f>VLOOKUP(E2409,[1]cj!$A$2:$H$2956,8,0)</f>
        <v>125</v>
      </c>
      <c r="BN2409" t="s">
        <v>137</v>
      </c>
      <c r="BO2409" t="s">
        <v>109</v>
      </c>
      <c r="BP2409" t="s">
        <v>109</v>
      </c>
      <c r="BQ2409" t="s">
        <v>109</v>
      </c>
      <c r="BR2409" t="s">
        <v>109</v>
      </c>
      <c r="BS2409" t="s">
        <v>109</v>
      </c>
      <c r="BT2409" t="s">
        <v>7379</v>
      </c>
      <c r="BU2409" t="s">
        <v>109</v>
      </c>
      <c r="BV2409" t="s">
        <v>139</v>
      </c>
      <c r="BW2409" t="s">
        <v>140</v>
      </c>
      <c r="BX2409" t="s">
        <v>109</v>
      </c>
      <c r="BY2409" t="s">
        <v>109</v>
      </c>
      <c r="BZ2409" t="s">
        <v>109</v>
      </c>
      <c r="CA2409" t="s">
        <v>109</v>
      </c>
      <c r="CB2409" t="s">
        <v>109</v>
      </c>
      <c r="CC2409" t="s">
        <v>112</v>
      </c>
      <c r="CD2409" t="s">
        <v>1156</v>
      </c>
      <c r="CE2409" t="s">
        <v>1148</v>
      </c>
      <c r="CF2409" t="s">
        <v>1168</v>
      </c>
      <c r="CG2409" t="s">
        <v>109</v>
      </c>
      <c r="CH2409" t="s">
        <v>109</v>
      </c>
      <c r="CI2409" t="s">
        <v>109</v>
      </c>
      <c r="CJ2409" t="s">
        <v>109</v>
      </c>
      <c r="CK2409" t="s">
        <v>109</v>
      </c>
      <c r="CL2409" t="s">
        <v>109</v>
      </c>
      <c r="CM2409" t="s">
        <v>109</v>
      </c>
      <c r="CN2409" t="s">
        <v>109</v>
      </c>
      <c r="CO2409" t="s">
        <v>109</v>
      </c>
      <c r="CP2409" t="s">
        <v>109</v>
      </c>
      <c r="CQ2409" t="s">
        <v>109</v>
      </c>
      <c r="CR2409" t="s">
        <v>109</v>
      </c>
      <c r="CS2409" t="s">
        <v>106</v>
      </c>
      <c r="CT2409" t="s">
        <v>106</v>
      </c>
    </row>
    <row r="2410" spans="1:98">
      <c r="A2410" t="s">
        <v>29398</v>
      </c>
      <c r="B2410" t="s">
        <v>29410</v>
      </c>
      <c r="C2410" t="s">
        <v>29411</v>
      </c>
      <c r="D2410" t="s">
        <v>29412</v>
      </c>
      <c r="E2410" t="s">
        <v>29413</v>
      </c>
      <c r="F2410" t="s">
        <v>103</v>
      </c>
      <c r="G2410" t="s">
        <v>29414</v>
      </c>
      <c r="H2410" t="s">
        <v>4646</v>
      </c>
      <c r="I2410" t="s">
        <v>103</v>
      </c>
      <c r="J2410" t="s">
        <v>121</v>
      </c>
      <c r="K2410" t="s">
        <v>106</v>
      </c>
      <c r="L2410" t="s">
        <v>107</v>
      </c>
      <c r="M2410" t="s">
        <v>108</v>
      </c>
      <c r="N2410" t="s">
        <v>109</v>
      </c>
      <c r="O2410" t="s">
        <v>109</v>
      </c>
      <c r="P2410" t="s">
        <v>25242</v>
      </c>
      <c r="Q2410" t="s">
        <v>29415</v>
      </c>
      <c r="R2410" t="s">
        <v>25242</v>
      </c>
      <c r="S2410" t="s">
        <v>29416</v>
      </c>
      <c r="T2410" t="s">
        <v>29417</v>
      </c>
      <c r="U2410" t="s">
        <v>29418</v>
      </c>
      <c r="V2410" t="s">
        <v>7407</v>
      </c>
      <c r="W2410" t="s">
        <v>29419</v>
      </c>
      <c r="X2410" t="s">
        <v>116</v>
      </c>
      <c r="Y2410" t="s">
        <v>116</v>
      </c>
      <c r="Z2410" t="s">
        <v>109</v>
      </c>
      <c r="AA2410" t="s">
        <v>109</v>
      </c>
      <c r="AB2410" t="s">
        <v>109</v>
      </c>
      <c r="AC2410" t="s">
        <v>109</v>
      </c>
      <c r="AD2410" t="s">
        <v>109</v>
      </c>
      <c r="AE2410" t="s">
        <v>109</v>
      </c>
      <c r="AF2410" t="s">
        <v>117</v>
      </c>
      <c r="AG2410" t="s">
        <v>29420</v>
      </c>
      <c r="AH2410" t="s">
        <v>29416</v>
      </c>
      <c r="AI2410" t="s">
        <v>4659</v>
      </c>
      <c r="AJ2410" t="s">
        <v>4660</v>
      </c>
      <c r="AK2410" t="s">
        <v>106</v>
      </c>
      <c r="AL2410" t="s">
        <v>121</v>
      </c>
      <c r="AM2410" t="s">
        <v>109</v>
      </c>
      <c r="AN2410" t="s">
        <v>202</v>
      </c>
      <c r="AO2410" t="s">
        <v>29421</v>
      </c>
      <c r="AP2410" t="s">
        <v>124</v>
      </c>
      <c r="AQ2410" t="s">
        <v>109</v>
      </c>
      <c r="AR2410" t="s">
        <v>118</v>
      </c>
      <c r="AS2410" t="s">
        <v>12372</v>
      </c>
      <c r="AT2410" t="s">
        <v>126</v>
      </c>
      <c r="AU2410" t="s">
        <v>107</v>
      </c>
      <c r="AV2410" t="s">
        <v>127</v>
      </c>
      <c r="AW2410" t="s">
        <v>109</v>
      </c>
      <c r="AX2410" t="s">
        <v>109</v>
      </c>
      <c r="AY2410" t="s">
        <v>4663</v>
      </c>
      <c r="AZ2410" t="s">
        <v>7608</v>
      </c>
      <c r="BA2410" t="s">
        <v>129</v>
      </c>
      <c r="BB2410" t="s">
        <v>130</v>
      </c>
      <c r="BC2410">
        <f>VLOOKUP(E2410,[1]cj!$A$2:$H$2956,4,0)</f>
        <v>54</v>
      </c>
      <c r="BD2410" t="s">
        <v>7609</v>
      </c>
      <c r="BE2410" t="s">
        <v>7610</v>
      </c>
      <c r="BF2410">
        <f>VLOOKUP(E2410,[1]cj!$A$2:$H$2956,5,0)</f>
        <v>63</v>
      </c>
      <c r="BG2410" t="s">
        <v>12373</v>
      </c>
      <c r="BH2410" t="s">
        <v>12374</v>
      </c>
      <c r="BI2410">
        <f>VLOOKUP(E2410,[1]cj!$A$2:$H$2956,6,0)</f>
        <v>101</v>
      </c>
      <c r="BJ2410" t="s">
        <v>4664</v>
      </c>
      <c r="BK2410" t="s">
        <v>4665</v>
      </c>
      <c r="BL2410">
        <f>VLOOKUP(E2410,[1]cj!$A$2:$H$2956,7,0)</f>
        <v>103</v>
      </c>
      <c r="BM2410">
        <f>VLOOKUP(E2410,[1]cj!$A$2:$H$2956,8,0)</f>
        <v>321</v>
      </c>
      <c r="BN2410" t="s">
        <v>137</v>
      </c>
      <c r="BO2410" t="s">
        <v>109</v>
      </c>
      <c r="BP2410" t="s">
        <v>109</v>
      </c>
      <c r="BQ2410" t="s">
        <v>109</v>
      </c>
      <c r="BR2410" t="s">
        <v>109</v>
      </c>
      <c r="BS2410" t="s">
        <v>109</v>
      </c>
      <c r="BT2410" t="s">
        <v>7379</v>
      </c>
      <c r="BU2410" t="s">
        <v>109</v>
      </c>
      <c r="BV2410" t="s">
        <v>139</v>
      </c>
      <c r="BW2410" t="s">
        <v>140</v>
      </c>
      <c r="BX2410" t="s">
        <v>109</v>
      </c>
      <c r="BY2410" t="s">
        <v>109</v>
      </c>
      <c r="BZ2410" t="s">
        <v>109</v>
      </c>
      <c r="CA2410" t="s">
        <v>109</v>
      </c>
      <c r="CB2410" t="s">
        <v>109</v>
      </c>
      <c r="CC2410" t="s">
        <v>112</v>
      </c>
      <c r="CD2410" t="s">
        <v>4666</v>
      </c>
      <c r="CE2410" t="s">
        <v>12375</v>
      </c>
      <c r="CF2410" t="s">
        <v>7612</v>
      </c>
      <c r="CG2410" t="s">
        <v>109</v>
      </c>
      <c r="CH2410" t="s">
        <v>109</v>
      </c>
      <c r="CI2410" t="s">
        <v>109</v>
      </c>
      <c r="CJ2410" t="s">
        <v>109</v>
      </c>
      <c r="CK2410" t="s">
        <v>109</v>
      </c>
      <c r="CL2410" t="s">
        <v>109</v>
      </c>
      <c r="CM2410" t="s">
        <v>109</v>
      </c>
      <c r="CN2410" t="s">
        <v>109</v>
      </c>
      <c r="CO2410" t="s">
        <v>109</v>
      </c>
      <c r="CP2410" t="s">
        <v>109</v>
      </c>
      <c r="CQ2410" t="s">
        <v>109</v>
      </c>
      <c r="CR2410" t="s">
        <v>109</v>
      </c>
      <c r="CS2410" t="s">
        <v>106</v>
      </c>
      <c r="CT2410" t="s">
        <v>106</v>
      </c>
    </row>
    <row r="2411" spans="1:98">
      <c r="A2411" t="s">
        <v>29422</v>
      </c>
      <c r="B2411" t="s">
        <v>29423</v>
      </c>
      <c r="C2411" t="s">
        <v>29424</v>
      </c>
      <c r="D2411" t="s">
        <v>29425</v>
      </c>
      <c r="E2411" t="s">
        <v>29426</v>
      </c>
      <c r="F2411" t="s">
        <v>103</v>
      </c>
      <c r="G2411" t="s">
        <v>29427</v>
      </c>
      <c r="H2411" t="s">
        <v>8516</v>
      </c>
      <c r="I2411" t="s">
        <v>103</v>
      </c>
      <c r="J2411" t="s">
        <v>106</v>
      </c>
      <c r="K2411" t="s">
        <v>106</v>
      </c>
      <c r="L2411" t="s">
        <v>107</v>
      </c>
      <c r="M2411" t="s">
        <v>462</v>
      </c>
      <c r="N2411" t="s">
        <v>109</v>
      </c>
      <c r="O2411" t="s">
        <v>109</v>
      </c>
      <c r="P2411" t="s">
        <v>29428</v>
      </c>
      <c r="Q2411" t="s">
        <v>29429</v>
      </c>
      <c r="R2411" t="s">
        <v>29428</v>
      </c>
      <c r="S2411" t="s">
        <v>29430</v>
      </c>
      <c r="T2411" t="s">
        <v>29431</v>
      </c>
      <c r="U2411" t="s">
        <v>29432</v>
      </c>
      <c r="V2411" t="s">
        <v>29433</v>
      </c>
      <c r="W2411" t="s">
        <v>29434</v>
      </c>
      <c r="X2411" t="s">
        <v>116</v>
      </c>
      <c r="Y2411" t="s">
        <v>116</v>
      </c>
      <c r="Z2411" t="s">
        <v>109</v>
      </c>
      <c r="AA2411" t="s">
        <v>109</v>
      </c>
      <c r="AB2411" t="s">
        <v>109</v>
      </c>
      <c r="AC2411" t="s">
        <v>109</v>
      </c>
      <c r="AD2411" t="s">
        <v>109</v>
      </c>
      <c r="AE2411" t="s">
        <v>109</v>
      </c>
      <c r="AF2411" t="s">
        <v>124</v>
      </c>
      <c r="AG2411" t="s">
        <v>25591</v>
      </c>
      <c r="AH2411" t="s">
        <v>25592</v>
      </c>
      <c r="AI2411" t="s">
        <v>6665</v>
      </c>
      <c r="AJ2411" t="s">
        <v>6666</v>
      </c>
      <c r="AK2411" t="s">
        <v>176</v>
      </c>
      <c r="AL2411" t="s">
        <v>121</v>
      </c>
      <c r="AM2411" t="s">
        <v>29435</v>
      </c>
      <c r="AN2411" t="s">
        <v>1695</v>
      </c>
      <c r="AO2411" t="s">
        <v>109</v>
      </c>
      <c r="AP2411" t="s">
        <v>124</v>
      </c>
      <c r="AQ2411" t="s">
        <v>109</v>
      </c>
      <c r="AR2411" t="s">
        <v>118</v>
      </c>
      <c r="AS2411" t="s">
        <v>1574</v>
      </c>
      <c r="AT2411" t="s">
        <v>126</v>
      </c>
      <c r="AU2411" t="s">
        <v>107</v>
      </c>
      <c r="AV2411" t="s">
        <v>127</v>
      </c>
      <c r="AW2411" t="s">
        <v>109</v>
      </c>
      <c r="AX2411" t="s">
        <v>109</v>
      </c>
      <c r="AY2411" t="s">
        <v>1246</v>
      </c>
      <c r="AZ2411" t="s">
        <v>196</v>
      </c>
      <c r="BA2411" t="s">
        <v>129</v>
      </c>
      <c r="BB2411" t="s">
        <v>130</v>
      </c>
      <c r="BC2411">
        <f>VLOOKUP(E2411,[1]cj!$A$2:$H$2956,4,0)</f>
        <v>30</v>
      </c>
      <c r="BD2411" t="s">
        <v>131</v>
      </c>
      <c r="BE2411" t="s">
        <v>132</v>
      </c>
      <c r="BF2411">
        <f>VLOOKUP(E2411,[1]cj!$A$2:$H$2956,5,0)</f>
        <v>19</v>
      </c>
      <c r="BG2411" t="s">
        <v>3020</v>
      </c>
      <c r="BH2411" t="s">
        <v>3021</v>
      </c>
      <c r="BI2411">
        <f>VLOOKUP(E2411,[1]cj!$A$2:$H$2956,6,0)</f>
        <v>30</v>
      </c>
      <c r="BJ2411" t="s">
        <v>1575</v>
      </c>
      <c r="BK2411" t="s">
        <v>1576</v>
      </c>
      <c r="BL2411">
        <f>VLOOKUP(E2411,[1]cj!$A$2:$H$2956,7,0)</f>
        <v>0</v>
      </c>
      <c r="BM2411">
        <f>VLOOKUP(E2411,[1]cj!$A$2:$H$2956,8,0)</f>
        <v>79</v>
      </c>
      <c r="BN2411" t="s">
        <v>137</v>
      </c>
      <c r="BO2411" t="s">
        <v>109</v>
      </c>
      <c r="BP2411" t="s">
        <v>109</v>
      </c>
      <c r="BQ2411" t="s">
        <v>109</v>
      </c>
      <c r="BR2411" t="s">
        <v>109</v>
      </c>
      <c r="BS2411" t="s">
        <v>109</v>
      </c>
      <c r="BT2411" t="s">
        <v>14145</v>
      </c>
      <c r="BU2411" t="s">
        <v>109</v>
      </c>
      <c r="BV2411" t="s">
        <v>139</v>
      </c>
      <c r="BW2411" t="s">
        <v>140</v>
      </c>
      <c r="BX2411" t="s">
        <v>109</v>
      </c>
      <c r="BY2411" t="s">
        <v>109</v>
      </c>
      <c r="BZ2411" t="s">
        <v>109</v>
      </c>
      <c r="CA2411" t="s">
        <v>109</v>
      </c>
      <c r="CB2411" t="s">
        <v>109</v>
      </c>
      <c r="CC2411" t="s">
        <v>112</v>
      </c>
      <c r="CD2411" t="s">
        <v>1251</v>
      </c>
      <c r="CE2411" t="s">
        <v>1577</v>
      </c>
      <c r="CF2411" t="s">
        <v>1578</v>
      </c>
      <c r="CG2411" t="s">
        <v>109</v>
      </c>
      <c r="CH2411" t="s">
        <v>109</v>
      </c>
      <c r="CI2411" t="s">
        <v>109</v>
      </c>
      <c r="CJ2411" t="s">
        <v>109</v>
      </c>
      <c r="CK2411" t="s">
        <v>109</v>
      </c>
      <c r="CL2411" t="s">
        <v>109</v>
      </c>
      <c r="CM2411" t="s">
        <v>109</v>
      </c>
      <c r="CN2411" t="s">
        <v>109</v>
      </c>
      <c r="CO2411" t="s">
        <v>109</v>
      </c>
      <c r="CP2411" t="s">
        <v>109</v>
      </c>
      <c r="CQ2411" t="s">
        <v>109</v>
      </c>
      <c r="CR2411" t="s">
        <v>109</v>
      </c>
      <c r="CS2411" t="s">
        <v>106</v>
      </c>
      <c r="CT2411" t="s">
        <v>106</v>
      </c>
    </row>
    <row r="2412" spans="1:98">
      <c r="A2412" t="s">
        <v>29422</v>
      </c>
      <c r="B2412" t="s">
        <v>29436</v>
      </c>
      <c r="C2412" t="s">
        <v>29437</v>
      </c>
      <c r="D2412" t="s">
        <v>29438</v>
      </c>
      <c r="E2412" t="s">
        <v>29439</v>
      </c>
      <c r="F2412" t="s">
        <v>103</v>
      </c>
      <c r="G2412" t="s">
        <v>29440</v>
      </c>
      <c r="H2412" t="s">
        <v>24234</v>
      </c>
      <c r="I2412" t="s">
        <v>103</v>
      </c>
      <c r="J2412" t="s">
        <v>106</v>
      </c>
      <c r="K2412" t="s">
        <v>106</v>
      </c>
      <c r="L2412" t="s">
        <v>107</v>
      </c>
      <c r="M2412" t="s">
        <v>108</v>
      </c>
      <c r="N2412" t="s">
        <v>109</v>
      </c>
      <c r="O2412" t="s">
        <v>109</v>
      </c>
      <c r="P2412" t="s">
        <v>29441</v>
      </c>
      <c r="Q2412" t="s">
        <v>29442</v>
      </c>
      <c r="R2412" t="s">
        <v>29441</v>
      </c>
      <c r="S2412" t="s">
        <v>29443</v>
      </c>
      <c r="T2412" t="s">
        <v>29444</v>
      </c>
      <c r="U2412" t="s">
        <v>29445</v>
      </c>
      <c r="V2412" t="s">
        <v>7139</v>
      </c>
      <c r="W2412" t="s">
        <v>29446</v>
      </c>
      <c r="X2412" t="s">
        <v>116</v>
      </c>
      <c r="Y2412" t="s">
        <v>116</v>
      </c>
      <c r="Z2412" t="s">
        <v>109</v>
      </c>
      <c r="AA2412" t="s">
        <v>109</v>
      </c>
      <c r="AB2412" t="s">
        <v>109</v>
      </c>
      <c r="AC2412" t="s">
        <v>109</v>
      </c>
      <c r="AD2412" t="s">
        <v>109</v>
      </c>
      <c r="AE2412" t="s">
        <v>109</v>
      </c>
      <c r="AF2412" t="s">
        <v>173</v>
      </c>
      <c r="AG2412" t="s">
        <v>27202</v>
      </c>
      <c r="AH2412" t="s">
        <v>27198</v>
      </c>
      <c r="AI2412" t="s">
        <v>832</v>
      </c>
      <c r="AJ2412" t="s">
        <v>833</v>
      </c>
      <c r="AK2412" t="s">
        <v>106</v>
      </c>
      <c r="AL2412" t="s">
        <v>121</v>
      </c>
      <c r="AM2412" t="s">
        <v>29447</v>
      </c>
      <c r="AN2412" t="s">
        <v>10694</v>
      </c>
      <c r="AO2412" t="s">
        <v>109</v>
      </c>
      <c r="AP2412" t="s">
        <v>176</v>
      </c>
      <c r="AQ2412" t="s">
        <v>29448</v>
      </c>
      <c r="AR2412" t="s">
        <v>118</v>
      </c>
      <c r="AS2412" t="s">
        <v>1191</v>
      </c>
      <c r="AT2412" t="s">
        <v>126</v>
      </c>
      <c r="AU2412" t="s">
        <v>107</v>
      </c>
      <c r="AV2412" t="s">
        <v>127</v>
      </c>
      <c r="AW2412" t="s">
        <v>109</v>
      </c>
      <c r="AX2412" t="s">
        <v>109</v>
      </c>
      <c r="AY2412" t="s">
        <v>1192</v>
      </c>
      <c r="AZ2412" t="s">
        <v>108</v>
      </c>
      <c r="BA2412" t="s">
        <v>129</v>
      </c>
      <c r="BB2412" t="s">
        <v>130</v>
      </c>
      <c r="BC2412">
        <f>VLOOKUP(E2412,[1]cj!$A$2:$H$2956,4,0)</f>
        <v>55</v>
      </c>
      <c r="BD2412" t="s">
        <v>131</v>
      </c>
      <c r="BE2412" t="s">
        <v>132</v>
      </c>
      <c r="BF2412">
        <f>VLOOKUP(E2412,[1]cj!$A$2:$H$2956,5,0)</f>
        <v>28</v>
      </c>
      <c r="BG2412" t="s">
        <v>3020</v>
      </c>
      <c r="BH2412" t="s">
        <v>3021</v>
      </c>
      <c r="BI2412">
        <f>VLOOKUP(E2412,[1]cj!$A$2:$H$2956,6,0)</f>
        <v>129</v>
      </c>
      <c r="BJ2412" t="s">
        <v>4296</v>
      </c>
      <c r="BK2412" t="s">
        <v>4297</v>
      </c>
      <c r="BL2412">
        <f>VLOOKUP(E2412,[1]cj!$A$2:$H$2956,7,0)</f>
        <v>118</v>
      </c>
      <c r="BM2412">
        <f>VLOOKUP(E2412,[1]cj!$A$2:$H$2956,8,0)</f>
        <v>330</v>
      </c>
      <c r="BN2412" t="s">
        <v>137</v>
      </c>
      <c r="BO2412" t="s">
        <v>109</v>
      </c>
      <c r="BP2412" t="s">
        <v>109</v>
      </c>
      <c r="BQ2412" t="s">
        <v>109</v>
      </c>
      <c r="BR2412" t="s">
        <v>109</v>
      </c>
      <c r="BS2412" t="s">
        <v>109</v>
      </c>
      <c r="BT2412" t="s">
        <v>127</v>
      </c>
      <c r="BU2412" t="s">
        <v>109</v>
      </c>
      <c r="BV2412" t="s">
        <v>139</v>
      </c>
      <c r="BW2412" t="s">
        <v>140</v>
      </c>
      <c r="BX2412" t="s">
        <v>109</v>
      </c>
      <c r="BY2412" t="s">
        <v>109</v>
      </c>
      <c r="BZ2412" t="s">
        <v>109</v>
      </c>
      <c r="CA2412" t="s">
        <v>109</v>
      </c>
      <c r="CB2412" t="s">
        <v>109</v>
      </c>
      <c r="CC2412" t="s">
        <v>112</v>
      </c>
      <c r="CD2412" t="s">
        <v>1195</v>
      </c>
      <c r="CE2412" t="s">
        <v>1196</v>
      </c>
      <c r="CF2412" t="s">
        <v>3337</v>
      </c>
      <c r="CG2412" t="s">
        <v>109</v>
      </c>
      <c r="CH2412" t="s">
        <v>109</v>
      </c>
      <c r="CI2412" t="s">
        <v>109</v>
      </c>
      <c r="CJ2412" t="s">
        <v>109</v>
      </c>
      <c r="CK2412" t="s">
        <v>109</v>
      </c>
      <c r="CL2412" t="s">
        <v>109</v>
      </c>
      <c r="CM2412" t="s">
        <v>109</v>
      </c>
      <c r="CN2412" t="s">
        <v>109</v>
      </c>
      <c r="CO2412" t="s">
        <v>109</v>
      </c>
      <c r="CP2412" t="s">
        <v>109</v>
      </c>
      <c r="CQ2412" t="s">
        <v>109</v>
      </c>
      <c r="CR2412" t="s">
        <v>109</v>
      </c>
      <c r="CS2412" t="s">
        <v>106</v>
      </c>
      <c r="CT2412" t="s">
        <v>106</v>
      </c>
    </row>
    <row r="2413" spans="1:98">
      <c r="A2413" t="s">
        <v>29422</v>
      </c>
      <c r="B2413" t="s">
        <v>29449</v>
      </c>
      <c r="C2413" t="s">
        <v>29450</v>
      </c>
      <c r="D2413" t="s">
        <v>29451</v>
      </c>
      <c r="E2413" t="s">
        <v>29452</v>
      </c>
      <c r="F2413" t="s">
        <v>103</v>
      </c>
      <c r="G2413" t="s">
        <v>29453</v>
      </c>
      <c r="H2413" t="s">
        <v>29454</v>
      </c>
      <c r="I2413" t="s">
        <v>103</v>
      </c>
      <c r="J2413" t="s">
        <v>121</v>
      </c>
      <c r="K2413" t="s">
        <v>106</v>
      </c>
      <c r="L2413" t="s">
        <v>107</v>
      </c>
      <c r="M2413" t="s">
        <v>103</v>
      </c>
      <c r="N2413" t="s">
        <v>109</v>
      </c>
      <c r="O2413" t="s">
        <v>109</v>
      </c>
      <c r="P2413" t="s">
        <v>29455</v>
      </c>
      <c r="Q2413" t="s">
        <v>29456</v>
      </c>
      <c r="R2413" t="s">
        <v>29457</v>
      </c>
      <c r="S2413" t="s">
        <v>29458</v>
      </c>
      <c r="T2413" t="s">
        <v>29459</v>
      </c>
      <c r="U2413" t="s">
        <v>29460</v>
      </c>
      <c r="V2413" t="s">
        <v>29461</v>
      </c>
      <c r="W2413" t="s">
        <v>29462</v>
      </c>
      <c r="X2413" t="s">
        <v>29463</v>
      </c>
      <c r="Y2413" t="s">
        <v>116</v>
      </c>
      <c r="Z2413" t="s">
        <v>109</v>
      </c>
      <c r="AA2413" t="s">
        <v>109</v>
      </c>
      <c r="AB2413" t="s">
        <v>109</v>
      </c>
      <c r="AC2413" t="s">
        <v>109</v>
      </c>
      <c r="AD2413" t="s">
        <v>109</v>
      </c>
      <c r="AE2413" t="s">
        <v>109</v>
      </c>
      <c r="AF2413" t="s">
        <v>173</v>
      </c>
      <c r="AG2413" t="s">
        <v>10525</v>
      </c>
      <c r="AH2413" t="s">
        <v>7274</v>
      </c>
      <c r="AI2413" t="s">
        <v>1072</v>
      </c>
      <c r="AJ2413" t="s">
        <v>1073</v>
      </c>
      <c r="AK2413" t="s">
        <v>173</v>
      </c>
      <c r="AL2413" t="s">
        <v>121</v>
      </c>
      <c r="AM2413" t="s">
        <v>29464</v>
      </c>
      <c r="AN2413" t="s">
        <v>20298</v>
      </c>
      <c r="AO2413" t="s">
        <v>109</v>
      </c>
      <c r="AP2413" t="s">
        <v>124</v>
      </c>
      <c r="AQ2413" t="s">
        <v>109</v>
      </c>
      <c r="AR2413" t="s">
        <v>118</v>
      </c>
      <c r="AS2413" t="s">
        <v>10442</v>
      </c>
      <c r="AT2413" t="s">
        <v>126</v>
      </c>
      <c r="AU2413" t="s">
        <v>107</v>
      </c>
      <c r="AV2413" t="s">
        <v>127</v>
      </c>
      <c r="AW2413" t="s">
        <v>109</v>
      </c>
      <c r="AX2413" t="s">
        <v>109</v>
      </c>
      <c r="AY2413" t="s">
        <v>6306</v>
      </c>
      <c r="AZ2413" t="s">
        <v>7608</v>
      </c>
      <c r="BA2413" t="s">
        <v>129</v>
      </c>
      <c r="BB2413" t="s">
        <v>130</v>
      </c>
      <c r="BC2413">
        <f>VLOOKUP(E2413,[1]cj!$A$2:$H$2956,4,0)</f>
        <v>51</v>
      </c>
      <c r="BD2413" t="s">
        <v>7609</v>
      </c>
      <c r="BE2413" t="s">
        <v>7610</v>
      </c>
      <c r="BF2413">
        <f>VLOOKUP(E2413,[1]cj!$A$2:$H$2956,5,0)</f>
        <v>26</v>
      </c>
      <c r="BG2413" t="s">
        <v>10443</v>
      </c>
      <c r="BH2413" t="s">
        <v>10444</v>
      </c>
      <c r="BI2413">
        <f>VLOOKUP(E2413,[1]cj!$A$2:$H$2956,6,0)</f>
        <v>80</v>
      </c>
      <c r="BJ2413" t="s">
        <v>10445</v>
      </c>
      <c r="BK2413" t="s">
        <v>10446</v>
      </c>
      <c r="BL2413">
        <f>VLOOKUP(E2413,[1]cj!$A$2:$H$2956,7,0)</f>
        <v>100</v>
      </c>
      <c r="BM2413">
        <f>VLOOKUP(E2413,[1]cj!$A$2:$H$2956,8,0)</f>
        <v>257</v>
      </c>
      <c r="BN2413" t="s">
        <v>137</v>
      </c>
      <c r="BO2413" t="s">
        <v>109</v>
      </c>
      <c r="BP2413" t="s">
        <v>109</v>
      </c>
      <c r="BQ2413" t="s">
        <v>109</v>
      </c>
      <c r="BR2413" t="s">
        <v>109</v>
      </c>
      <c r="BS2413" t="s">
        <v>109</v>
      </c>
      <c r="BT2413" t="s">
        <v>127</v>
      </c>
      <c r="BU2413" t="s">
        <v>109</v>
      </c>
      <c r="BV2413" t="s">
        <v>139</v>
      </c>
      <c r="BW2413" t="s">
        <v>140</v>
      </c>
      <c r="BX2413" t="s">
        <v>109</v>
      </c>
      <c r="BY2413" t="s">
        <v>109</v>
      </c>
      <c r="BZ2413" t="s">
        <v>109</v>
      </c>
      <c r="CA2413" t="s">
        <v>109</v>
      </c>
      <c r="CB2413" t="s">
        <v>109</v>
      </c>
      <c r="CC2413" t="s">
        <v>112</v>
      </c>
      <c r="CD2413" t="s">
        <v>6311</v>
      </c>
      <c r="CE2413" t="s">
        <v>10447</v>
      </c>
      <c r="CF2413" t="s">
        <v>7612</v>
      </c>
      <c r="CG2413" t="s">
        <v>109</v>
      </c>
      <c r="CH2413" t="s">
        <v>109</v>
      </c>
      <c r="CI2413" t="s">
        <v>109</v>
      </c>
      <c r="CJ2413" t="s">
        <v>109</v>
      </c>
      <c r="CK2413" t="s">
        <v>109</v>
      </c>
      <c r="CL2413" t="s">
        <v>109</v>
      </c>
      <c r="CM2413" t="s">
        <v>109</v>
      </c>
      <c r="CN2413" t="s">
        <v>109</v>
      </c>
      <c r="CO2413" t="s">
        <v>109</v>
      </c>
      <c r="CP2413" t="s">
        <v>109</v>
      </c>
      <c r="CQ2413" t="s">
        <v>109</v>
      </c>
      <c r="CR2413" t="s">
        <v>109</v>
      </c>
      <c r="CS2413" t="s">
        <v>106</v>
      </c>
      <c r="CT2413" t="s">
        <v>106</v>
      </c>
    </row>
    <row r="2414" spans="1:98">
      <c r="A2414" t="s">
        <v>29422</v>
      </c>
      <c r="B2414" t="s">
        <v>29465</v>
      </c>
      <c r="C2414" t="s">
        <v>29466</v>
      </c>
      <c r="D2414" t="s">
        <v>29467</v>
      </c>
      <c r="E2414" t="s">
        <v>29468</v>
      </c>
      <c r="F2414" t="s">
        <v>103</v>
      </c>
      <c r="G2414" t="s">
        <v>29469</v>
      </c>
      <c r="H2414" t="s">
        <v>2755</v>
      </c>
      <c r="I2414" t="s">
        <v>447</v>
      </c>
      <c r="J2414" t="s">
        <v>121</v>
      </c>
      <c r="K2414" t="s">
        <v>106</v>
      </c>
      <c r="L2414" t="s">
        <v>107</v>
      </c>
      <c r="M2414" t="s">
        <v>108</v>
      </c>
      <c r="N2414" t="s">
        <v>109</v>
      </c>
      <c r="O2414" t="s">
        <v>109</v>
      </c>
      <c r="P2414" t="s">
        <v>1463</v>
      </c>
      <c r="Q2414" t="s">
        <v>29470</v>
      </c>
      <c r="R2414" t="s">
        <v>29471</v>
      </c>
      <c r="S2414" t="s">
        <v>21760</v>
      </c>
      <c r="T2414" t="s">
        <v>29472</v>
      </c>
      <c r="U2414" t="s">
        <v>29473</v>
      </c>
      <c r="V2414" t="s">
        <v>21760</v>
      </c>
      <c r="W2414" t="s">
        <v>29474</v>
      </c>
      <c r="X2414" t="s">
        <v>29475</v>
      </c>
      <c r="Y2414" t="s">
        <v>116</v>
      </c>
      <c r="Z2414" t="s">
        <v>109</v>
      </c>
      <c r="AA2414" t="s">
        <v>109</v>
      </c>
      <c r="AB2414" t="s">
        <v>109</v>
      </c>
      <c r="AC2414" t="s">
        <v>109</v>
      </c>
      <c r="AD2414" t="s">
        <v>109</v>
      </c>
      <c r="AE2414" t="s">
        <v>109</v>
      </c>
      <c r="AF2414" t="s">
        <v>117</v>
      </c>
      <c r="AG2414" t="s">
        <v>21759</v>
      </c>
      <c r="AH2414" t="s">
        <v>21760</v>
      </c>
      <c r="AI2414" t="s">
        <v>7232</v>
      </c>
      <c r="AJ2414" t="s">
        <v>7233</v>
      </c>
      <c r="AK2414" t="s">
        <v>106</v>
      </c>
      <c r="AL2414" t="s">
        <v>121</v>
      </c>
      <c r="AM2414" t="s">
        <v>109</v>
      </c>
      <c r="AN2414" t="s">
        <v>122</v>
      </c>
      <c r="AO2414" t="s">
        <v>29476</v>
      </c>
      <c r="AP2414" t="s">
        <v>124</v>
      </c>
      <c r="AQ2414" t="s">
        <v>109</v>
      </c>
      <c r="AR2414" t="s">
        <v>118</v>
      </c>
      <c r="AS2414" t="s">
        <v>14047</v>
      </c>
      <c r="AT2414" t="s">
        <v>14024</v>
      </c>
      <c r="AU2414" t="s">
        <v>107</v>
      </c>
      <c r="AV2414" t="s">
        <v>127</v>
      </c>
      <c r="AW2414" t="s">
        <v>109</v>
      </c>
      <c r="AX2414" t="s">
        <v>109</v>
      </c>
      <c r="AY2414" t="s">
        <v>984</v>
      </c>
      <c r="AZ2414" t="s">
        <v>7608</v>
      </c>
      <c r="BA2414" t="s">
        <v>14027</v>
      </c>
      <c r="BB2414" t="s">
        <v>14028</v>
      </c>
      <c r="BC2414">
        <f>VLOOKUP(E2414,[1]cj!$A$2:$H$2956,4,0)</f>
        <v>86</v>
      </c>
      <c r="BD2414" t="s">
        <v>7609</v>
      </c>
      <c r="BE2414" t="s">
        <v>7610</v>
      </c>
      <c r="BF2414">
        <f>VLOOKUP(E2414,[1]cj!$A$2:$H$2956,5,0)</f>
        <v>40</v>
      </c>
      <c r="BG2414" t="s">
        <v>14029</v>
      </c>
      <c r="BH2414" t="s">
        <v>116</v>
      </c>
      <c r="BI2414">
        <f>VLOOKUP(E2414,[1]cj!$A$2:$H$2956,6,0)</f>
        <v>0</v>
      </c>
      <c r="BJ2414" t="s">
        <v>14030</v>
      </c>
      <c r="BK2414" t="s">
        <v>116</v>
      </c>
      <c r="BL2414">
        <f>VLOOKUP(E2414,[1]cj!$A$2:$H$2956,7,0)</f>
        <v>0</v>
      </c>
      <c r="BM2414">
        <f>VLOOKUP(E2414,[1]cj!$A$2:$H$2956,8,0)</f>
        <v>126</v>
      </c>
      <c r="BN2414" t="s">
        <v>137</v>
      </c>
      <c r="BO2414" t="s">
        <v>109</v>
      </c>
      <c r="BP2414" t="s">
        <v>109</v>
      </c>
      <c r="BQ2414" t="s">
        <v>109</v>
      </c>
      <c r="BR2414" t="s">
        <v>109</v>
      </c>
      <c r="BS2414" t="s">
        <v>109</v>
      </c>
      <c r="BT2414" t="s">
        <v>14145</v>
      </c>
      <c r="BU2414" t="s">
        <v>109</v>
      </c>
      <c r="BV2414" t="s">
        <v>139</v>
      </c>
      <c r="BW2414" t="s">
        <v>140</v>
      </c>
      <c r="BX2414" t="s">
        <v>109</v>
      </c>
      <c r="BY2414" t="s">
        <v>109</v>
      </c>
      <c r="BZ2414" t="s">
        <v>109</v>
      </c>
      <c r="CA2414" t="s">
        <v>109</v>
      </c>
      <c r="CB2414" t="s">
        <v>109</v>
      </c>
      <c r="CC2414" t="s">
        <v>112</v>
      </c>
      <c r="CD2414" t="s">
        <v>989</v>
      </c>
      <c r="CE2414" t="s">
        <v>14048</v>
      </c>
      <c r="CF2414" t="s">
        <v>7612</v>
      </c>
      <c r="CG2414" t="s">
        <v>109</v>
      </c>
      <c r="CH2414" t="s">
        <v>109</v>
      </c>
      <c r="CI2414" t="s">
        <v>109</v>
      </c>
      <c r="CJ2414" t="s">
        <v>109</v>
      </c>
      <c r="CK2414" t="s">
        <v>109</v>
      </c>
      <c r="CL2414" t="s">
        <v>109</v>
      </c>
      <c r="CM2414" t="s">
        <v>109</v>
      </c>
      <c r="CN2414" t="s">
        <v>109</v>
      </c>
      <c r="CO2414" t="s">
        <v>109</v>
      </c>
      <c r="CP2414" t="s">
        <v>109</v>
      </c>
      <c r="CQ2414" t="s">
        <v>109</v>
      </c>
      <c r="CR2414" t="s">
        <v>109</v>
      </c>
      <c r="CS2414" t="s">
        <v>106</v>
      </c>
      <c r="CT2414" t="s">
        <v>106</v>
      </c>
    </row>
    <row r="2415" spans="1:98">
      <c r="A2415" t="s">
        <v>29422</v>
      </c>
      <c r="B2415" t="s">
        <v>29477</v>
      </c>
      <c r="C2415" t="s">
        <v>29478</v>
      </c>
      <c r="D2415" t="s">
        <v>12867</v>
      </c>
      <c r="E2415" t="s">
        <v>29479</v>
      </c>
      <c r="F2415" t="s">
        <v>103</v>
      </c>
      <c r="G2415" t="s">
        <v>29480</v>
      </c>
      <c r="H2415" t="s">
        <v>29481</v>
      </c>
      <c r="I2415" t="s">
        <v>103</v>
      </c>
      <c r="J2415" t="s">
        <v>106</v>
      </c>
      <c r="K2415" t="s">
        <v>106</v>
      </c>
      <c r="L2415" t="s">
        <v>107</v>
      </c>
      <c r="M2415" t="s">
        <v>108</v>
      </c>
      <c r="N2415" t="s">
        <v>109</v>
      </c>
      <c r="O2415" t="s">
        <v>109</v>
      </c>
      <c r="P2415" t="s">
        <v>1436</v>
      </c>
      <c r="Q2415" t="s">
        <v>29482</v>
      </c>
      <c r="R2415" t="s">
        <v>29483</v>
      </c>
      <c r="S2415" t="s">
        <v>29484</v>
      </c>
      <c r="T2415" t="s">
        <v>29484</v>
      </c>
      <c r="U2415" t="s">
        <v>29485</v>
      </c>
      <c r="V2415" t="s">
        <v>29484</v>
      </c>
      <c r="W2415" t="s">
        <v>29486</v>
      </c>
      <c r="X2415" t="s">
        <v>116</v>
      </c>
      <c r="Y2415" t="s">
        <v>116</v>
      </c>
      <c r="Z2415" t="s">
        <v>109</v>
      </c>
      <c r="AA2415" t="s">
        <v>109</v>
      </c>
      <c r="AB2415" t="s">
        <v>109</v>
      </c>
      <c r="AC2415" t="s">
        <v>109</v>
      </c>
      <c r="AD2415" t="s">
        <v>109</v>
      </c>
      <c r="AE2415" t="s">
        <v>109</v>
      </c>
      <c r="AF2415" t="s">
        <v>117</v>
      </c>
      <c r="AG2415" t="s">
        <v>29487</v>
      </c>
      <c r="AH2415" t="s">
        <v>29484</v>
      </c>
      <c r="AI2415" t="s">
        <v>7232</v>
      </c>
      <c r="AJ2415" t="s">
        <v>7233</v>
      </c>
      <c r="AK2415" t="s">
        <v>106</v>
      </c>
      <c r="AL2415" t="s">
        <v>121</v>
      </c>
      <c r="AM2415" t="s">
        <v>109</v>
      </c>
      <c r="AN2415" t="s">
        <v>202</v>
      </c>
      <c r="AO2415" t="s">
        <v>29488</v>
      </c>
      <c r="AP2415" t="s">
        <v>124</v>
      </c>
      <c r="AQ2415" t="s">
        <v>109</v>
      </c>
      <c r="AR2415" t="s">
        <v>118</v>
      </c>
      <c r="AS2415" t="s">
        <v>14047</v>
      </c>
      <c r="AT2415" t="s">
        <v>14024</v>
      </c>
      <c r="AU2415" t="s">
        <v>107</v>
      </c>
      <c r="AV2415" t="s">
        <v>127</v>
      </c>
      <c r="AW2415" t="s">
        <v>109</v>
      </c>
      <c r="AX2415" t="s">
        <v>109</v>
      </c>
      <c r="AY2415" t="s">
        <v>984</v>
      </c>
      <c r="AZ2415" t="s">
        <v>7608</v>
      </c>
      <c r="BA2415" t="s">
        <v>14027</v>
      </c>
      <c r="BB2415" t="s">
        <v>14028</v>
      </c>
      <c r="BC2415">
        <f>VLOOKUP(E2415,[1]cj!$A$2:$H$2956,4,0)</f>
        <v>87</v>
      </c>
      <c r="BD2415" t="s">
        <v>7609</v>
      </c>
      <c r="BE2415" t="s">
        <v>7610</v>
      </c>
      <c r="BF2415">
        <f>VLOOKUP(E2415,[1]cj!$A$2:$H$2956,5,0)</f>
        <v>42</v>
      </c>
      <c r="BG2415" t="s">
        <v>14029</v>
      </c>
      <c r="BH2415" t="s">
        <v>116</v>
      </c>
      <c r="BI2415">
        <f>VLOOKUP(E2415,[1]cj!$A$2:$H$2956,6,0)</f>
        <v>0</v>
      </c>
      <c r="BJ2415" t="s">
        <v>14030</v>
      </c>
      <c r="BK2415" t="s">
        <v>116</v>
      </c>
      <c r="BL2415">
        <f>VLOOKUP(E2415,[1]cj!$A$2:$H$2956,7,0)</f>
        <v>0</v>
      </c>
      <c r="BM2415">
        <f>VLOOKUP(E2415,[1]cj!$A$2:$H$2956,8,0)</f>
        <v>129</v>
      </c>
      <c r="BN2415" t="s">
        <v>137</v>
      </c>
      <c r="BO2415" t="s">
        <v>109</v>
      </c>
      <c r="BP2415" t="s">
        <v>116</v>
      </c>
      <c r="BQ2415" t="s">
        <v>116</v>
      </c>
      <c r="BR2415" t="s">
        <v>109</v>
      </c>
      <c r="BS2415" t="s">
        <v>109</v>
      </c>
      <c r="BT2415" t="s">
        <v>14145</v>
      </c>
      <c r="BU2415" t="s">
        <v>109</v>
      </c>
      <c r="BV2415" t="s">
        <v>139</v>
      </c>
      <c r="BW2415" t="s">
        <v>140</v>
      </c>
      <c r="BX2415" t="s">
        <v>109</v>
      </c>
      <c r="BY2415" t="s">
        <v>109</v>
      </c>
      <c r="BZ2415" t="s">
        <v>109</v>
      </c>
      <c r="CA2415" t="s">
        <v>109</v>
      </c>
      <c r="CB2415" t="s">
        <v>109</v>
      </c>
      <c r="CC2415" t="s">
        <v>112</v>
      </c>
      <c r="CD2415" t="s">
        <v>989</v>
      </c>
      <c r="CE2415" t="s">
        <v>14048</v>
      </c>
      <c r="CF2415" t="s">
        <v>7612</v>
      </c>
      <c r="CG2415" t="s">
        <v>109</v>
      </c>
      <c r="CH2415" t="s">
        <v>109</v>
      </c>
      <c r="CI2415" t="s">
        <v>109</v>
      </c>
      <c r="CJ2415" t="s">
        <v>109</v>
      </c>
      <c r="CK2415" t="s">
        <v>109</v>
      </c>
      <c r="CL2415" t="s">
        <v>109</v>
      </c>
      <c r="CM2415" t="s">
        <v>109</v>
      </c>
      <c r="CN2415" t="s">
        <v>109</v>
      </c>
      <c r="CO2415" t="s">
        <v>109</v>
      </c>
      <c r="CP2415" t="s">
        <v>109</v>
      </c>
      <c r="CQ2415" t="s">
        <v>109</v>
      </c>
      <c r="CR2415" t="s">
        <v>109</v>
      </c>
      <c r="CS2415" t="s">
        <v>106</v>
      </c>
      <c r="CT2415" t="s">
        <v>106</v>
      </c>
    </row>
    <row r="2416" spans="1:98">
      <c r="A2416" t="s">
        <v>29422</v>
      </c>
      <c r="B2416" t="s">
        <v>29489</v>
      </c>
      <c r="C2416" t="s">
        <v>29490</v>
      </c>
      <c r="D2416" t="s">
        <v>29491</v>
      </c>
      <c r="E2416" t="s">
        <v>29492</v>
      </c>
      <c r="F2416" t="s">
        <v>103</v>
      </c>
      <c r="G2416" t="s">
        <v>29493</v>
      </c>
      <c r="H2416" t="s">
        <v>17214</v>
      </c>
      <c r="I2416" t="s">
        <v>447</v>
      </c>
      <c r="J2416" t="s">
        <v>121</v>
      </c>
      <c r="K2416" t="s">
        <v>106</v>
      </c>
      <c r="L2416" t="s">
        <v>107</v>
      </c>
      <c r="M2416" t="s">
        <v>108</v>
      </c>
      <c r="N2416" t="s">
        <v>109</v>
      </c>
      <c r="O2416" t="s">
        <v>109</v>
      </c>
      <c r="P2416" t="s">
        <v>9848</v>
      </c>
      <c r="Q2416" t="s">
        <v>29494</v>
      </c>
      <c r="R2416" t="s">
        <v>29471</v>
      </c>
      <c r="S2416" t="s">
        <v>21760</v>
      </c>
      <c r="T2416" t="s">
        <v>29472</v>
      </c>
      <c r="U2416" t="s">
        <v>29473</v>
      </c>
      <c r="V2416" t="s">
        <v>21760</v>
      </c>
      <c r="W2416" t="s">
        <v>29495</v>
      </c>
      <c r="X2416" t="s">
        <v>29496</v>
      </c>
      <c r="Y2416" t="s">
        <v>116</v>
      </c>
      <c r="Z2416" t="s">
        <v>109</v>
      </c>
      <c r="AA2416" t="s">
        <v>109</v>
      </c>
      <c r="AB2416" t="s">
        <v>109</v>
      </c>
      <c r="AC2416" t="s">
        <v>109</v>
      </c>
      <c r="AD2416" t="s">
        <v>109</v>
      </c>
      <c r="AE2416" t="s">
        <v>109</v>
      </c>
      <c r="AF2416" t="s">
        <v>117</v>
      </c>
      <c r="AG2416" t="s">
        <v>21759</v>
      </c>
      <c r="AH2416" t="s">
        <v>21760</v>
      </c>
      <c r="AI2416" t="s">
        <v>7232</v>
      </c>
      <c r="AJ2416" t="s">
        <v>7233</v>
      </c>
      <c r="AK2416" t="s">
        <v>106</v>
      </c>
      <c r="AL2416" t="s">
        <v>121</v>
      </c>
      <c r="AM2416" t="s">
        <v>109</v>
      </c>
      <c r="AN2416" t="s">
        <v>122</v>
      </c>
      <c r="AO2416" t="s">
        <v>29497</v>
      </c>
      <c r="AP2416" t="s">
        <v>124</v>
      </c>
      <c r="AQ2416" t="s">
        <v>109</v>
      </c>
      <c r="AR2416" t="s">
        <v>118</v>
      </c>
      <c r="AS2416" t="s">
        <v>14047</v>
      </c>
      <c r="AT2416" t="s">
        <v>14024</v>
      </c>
      <c r="AU2416" t="s">
        <v>107</v>
      </c>
      <c r="AV2416" t="s">
        <v>127</v>
      </c>
      <c r="AW2416" t="s">
        <v>109</v>
      </c>
      <c r="AX2416" t="s">
        <v>109</v>
      </c>
      <c r="AY2416" t="s">
        <v>984</v>
      </c>
      <c r="AZ2416" t="s">
        <v>7608</v>
      </c>
      <c r="BA2416" t="s">
        <v>14027</v>
      </c>
      <c r="BB2416" t="s">
        <v>14028</v>
      </c>
      <c r="BC2416">
        <f>VLOOKUP(E2416,[1]cj!$A$2:$H$2956,4,0)</f>
        <v>128</v>
      </c>
      <c r="BD2416" t="s">
        <v>7609</v>
      </c>
      <c r="BE2416" t="s">
        <v>7610</v>
      </c>
      <c r="BF2416">
        <f>VLOOKUP(E2416,[1]cj!$A$2:$H$2956,5,0)</f>
        <v>19</v>
      </c>
      <c r="BG2416" t="s">
        <v>14029</v>
      </c>
      <c r="BH2416" t="s">
        <v>116</v>
      </c>
      <c r="BI2416">
        <f>VLOOKUP(E2416,[1]cj!$A$2:$H$2956,6,0)</f>
        <v>0</v>
      </c>
      <c r="BJ2416" t="s">
        <v>14030</v>
      </c>
      <c r="BK2416" t="s">
        <v>116</v>
      </c>
      <c r="BL2416">
        <f>VLOOKUP(E2416,[1]cj!$A$2:$H$2956,7,0)</f>
        <v>0</v>
      </c>
      <c r="BM2416">
        <f>VLOOKUP(E2416,[1]cj!$A$2:$H$2956,8,0)</f>
        <v>147</v>
      </c>
      <c r="BN2416" t="s">
        <v>137</v>
      </c>
      <c r="BO2416" t="s">
        <v>109</v>
      </c>
      <c r="BP2416" t="s">
        <v>109</v>
      </c>
      <c r="BQ2416" t="s">
        <v>109</v>
      </c>
      <c r="BR2416" t="s">
        <v>109</v>
      </c>
      <c r="BS2416" t="s">
        <v>109</v>
      </c>
      <c r="BT2416" t="s">
        <v>14145</v>
      </c>
      <c r="BU2416" t="s">
        <v>109</v>
      </c>
      <c r="BV2416" t="s">
        <v>139</v>
      </c>
      <c r="BW2416" t="s">
        <v>140</v>
      </c>
      <c r="BX2416" t="s">
        <v>109</v>
      </c>
      <c r="BY2416" t="s">
        <v>109</v>
      </c>
      <c r="BZ2416" t="s">
        <v>109</v>
      </c>
      <c r="CA2416" t="s">
        <v>109</v>
      </c>
      <c r="CB2416" t="s">
        <v>109</v>
      </c>
      <c r="CC2416" t="s">
        <v>112</v>
      </c>
      <c r="CD2416" t="s">
        <v>989</v>
      </c>
      <c r="CE2416" t="s">
        <v>14048</v>
      </c>
      <c r="CF2416" t="s">
        <v>7612</v>
      </c>
      <c r="CG2416" t="s">
        <v>109</v>
      </c>
      <c r="CH2416" t="s">
        <v>109</v>
      </c>
      <c r="CI2416" t="s">
        <v>109</v>
      </c>
      <c r="CJ2416" t="s">
        <v>109</v>
      </c>
      <c r="CK2416" t="s">
        <v>109</v>
      </c>
      <c r="CL2416" t="s">
        <v>109</v>
      </c>
      <c r="CM2416" t="s">
        <v>109</v>
      </c>
      <c r="CN2416" t="s">
        <v>109</v>
      </c>
      <c r="CO2416" t="s">
        <v>109</v>
      </c>
      <c r="CP2416" t="s">
        <v>109</v>
      </c>
      <c r="CQ2416" t="s">
        <v>109</v>
      </c>
      <c r="CR2416" t="s">
        <v>109</v>
      </c>
      <c r="CS2416" t="s">
        <v>106</v>
      </c>
      <c r="CT2416" t="s">
        <v>106</v>
      </c>
    </row>
    <row r="2417" spans="1:98">
      <c r="A2417" t="s">
        <v>29422</v>
      </c>
      <c r="B2417" t="s">
        <v>29498</v>
      </c>
      <c r="C2417" t="s">
        <v>29499</v>
      </c>
      <c r="D2417" t="s">
        <v>29500</v>
      </c>
      <c r="E2417" t="s">
        <v>29501</v>
      </c>
      <c r="F2417" t="s">
        <v>103</v>
      </c>
      <c r="G2417" t="s">
        <v>29502</v>
      </c>
      <c r="H2417" t="s">
        <v>29503</v>
      </c>
      <c r="I2417" t="s">
        <v>1524</v>
      </c>
      <c r="J2417" t="s">
        <v>121</v>
      </c>
      <c r="K2417" t="s">
        <v>106</v>
      </c>
      <c r="L2417" t="s">
        <v>107</v>
      </c>
      <c r="M2417" t="s">
        <v>103</v>
      </c>
      <c r="N2417" t="s">
        <v>109</v>
      </c>
      <c r="O2417" t="s">
        <v>109</v>
      </c>
      <c r="P2417" t="s">
        <v>767</v>
      </c>
      <c r="Q2417" t="s">
        <v>29504</v>
      </c>
      <c r="R2417" t="s">
        <v>29471</v>
      </c>
      <c r="S2417" t="s">
        <v>21760</v>
      </c>
      <c r="T2417" t="s">
        <v>29505</v>
      </c>
      <c r="U2417" t="s">
        <v>29473</v>
      </c>
      <c r="V2417" t="s">
        <v>21760</v>
      </c>
      <c r="W2417" t="s">
        <v>29506</v>
      </c>
      <c r="X2417" t="s">
        <v>29507</v>
      </c>
      <c r="Y2417" t="s">
        <v>116</v>
      </c>
      <c r="Z2417" t="s">
        <v>109</v>
      </c>
      <c r="AA2417" t="s">
        <v>109</v>
      </c>
      <c r="AB2417" t="s">
        <v>109</v>
      </c>
      <c r="AC2417" t="s">
        <v>109</v>
      </c>
      <c r="AD2417" t="s">
        <v>109</v>
      </c>
      <c r="AE2417" t="s">
        <v>109</v>
      </c>
      <c r="AF2417" t="s">
        <v>173</v>
      </c>
      <c r="AG2417" t="s">
        <v>21759</v>
      </c>
      <c r="AH2417" t="s">
        <v>21760</v>
      </c>
      <c r="AI2417" t="s">
        <v>453</v>
      </c>
      <c r="AJ2417" t="s">
        <v>454</v>
      </c>
      <c r="AK2417" t="s">
        <v>106</v>
      </c>
      <c r="AL2417" t="s">
        <v>121</v>
      </c>
      <c r="AM2417" t="s">
        <v>29508</v>
      </c>
      <c r="AN2417" t="s">
        <v>21762</v>
      </c>
      <c r="AO2417" t="s">
        <v>109</v>
      </c>
      <c r="AP2417" t="s">
        <v>176</v>
      </c>
      <c r="AQ2417" t="s">
        <v>29509</v>
      </c>
      <c r="AR2417" t="s">
        <v>118</v>
      </c>
      <c r="AS2417" t="s">
        <v>14047</v>
      </c>
      <c r="AT2417" t="s">
        <v>14024</v>
      </c>
      <c r="AU2417" t="s">
        <v>107</v>
      </c>
      <c r="AV2417" t="s">
        <v>127</v>
      </c>
      <c r="AW2417" t="s">
        <v>109</v>
      </c>
      <c r="AX2417" t="s">
        <v>109</v>
      </c>
      <c r="AY2417" t="s">
        <v>984</v>
      </c>
      <c r="AZ2417" t="s">
        <v>7608</v>
      </c>
      <c r="BA2417" t="s">
        <v>14027</v>
      </c>
      <c r="BB2417" t="s">
        <v>14028</v>
      </c>
      <c r="BC2417">
        <f>VLOOKUP(E2417,[1]cj!$A$2:$H$2956,4,0)</f>
        <v>67</v>
      </c>
      <c r="BD2417" t="s">
        <v>7609</v>
      </c>
      <c r="BE2417" t="s">
        <v>7610</v>
      </c>
      <c r="BF2417">
        <f>VLOOKUP(E2417,[1]cj!$A$2:$H$2956,5,0)</f>
        <v>22</v>
      </c>
      <c r="BG2417" t="s">
        <v>14029</v>
      </c>
      <c r="BH2417" t="s">
        <v>116</v>
      </c>
      <c r="BI2417">
        <f>VLOOKUP(E2417,[1]cj!$A$2:$H$2956,6,0)</f>
        <v>0</v>
      </c>
      <c r="BJ2417" t="s">
        <v>14030</v>
      </c>
      <c r="BK2417" t="s">
        <v>116</v>
      </c>
      <c r="BL2417">
        <f>VLOOKUP(E2417,[1]cj!$A$2:$H$2956,7,0)</f>
        <v>0</v>
      </c>
      <c r="BM2417">
        <f>VLOOKUP(E2417,[1]cj!$A$2:$H$2956,8,0)</f>
        <v>89</v>
      </c>
      <c r="BN2417" t="s">
        <v>137</v>
      </c>
      <c r="BO2417" t="s">
        <v>109</v>
      </c>
      <c r="BP2417" t="s">
        <v>109</v>
      </c>
      <c r="BQ2417" t="s">
        <v>109</v>
      </c>
      <c r="BR2417" t="s">
        <v>109</v>
      </c>
      <c r="BS2417" t="s">
        <v>109</v>
      </c>
      <c r="BT2417" t="s">
        <v>14145</v>
      </c>
      <c r="BU2417" t="s">
        <v>109</v>
      </c>
      <c r="BV2417" t="s">
        <v>139</v>
      </c>
      <c r="BW2417" t="s">
        <v>140</v>
      </c>
      <c r="BX2417" t="s">
        <v>109</v>
      </c>
      <c r="BY2417" t="s">
        <v>109</v>
      </c>
      <c r="BZ2417" t="s">
        <v>109</v>
      </c>
      <c r="CA2417" t="s">
        <v>109</v>
      </c>
      <c r="CB2417" t="s">
        <v>109</v>
      </c>
      <c r="CC2417" t="s">
        <v>112</v>
      </c>
      <c r="CD2417" t="s">
        <v>989</v>
      </c>
      <c r="CE2417" t="s">
        <v>14048</v>
      </c>
      <c r="CF2417" t="s">
        <v>7612</v>
      </c>
      <c r="CG2417" t="s">
        <v>109</v>
      </c>
      <c r="CH2417" t="s">
        <v>109</v>
      </c>
      <c r="CI2417" t="s">
        <v>109</v>
      </c>
      <c r="CJ2417" t="s">
        <v>109</v>
      </c>
      <c r="CK2417" t="s">
        <v>109</v>
      </c>
      <c r="CL2417" t="s">
        <v>109</v>
      </c>
      <c r="CM2417" t="s">
        <v>109</v>
      </c>
      <c r="CN2417" t="s">
        <v>109</v>
      </c>
      <c r="CO2417" t="s">
        <v>109</v>
      </c>
      <c r="CP2417" t="s">
        <v>109</v>
      </c>
      <c r="CQ2417" t="s">
        <v>109</v>
      </c>
      <c r="CR2417" t="s">
        <v>109</v>
      </c>
      <c r="CS2417" t="s">
        <v>106</v>
      </c>
      <c r="CT2417" t="s">
        <v>106</v>
      </c>
    </row>
    <row r="2418" spans="1:98">
      <c r="A2418" t="s">
        <v>29510</v>
      </c>
      <c r="B2418" t="s">
        <v>29511</v>
      </c>
      <c r="C2418" t="s">
        <v>29512</v>
      </c>
      <c r="D2418" t="s">
        <v>29513</v>
      </c>
      <c r="E2418" t="s">
        <v>29514</v>
      </c>
      <c r="F2418" t="s">
        <v>103</v>
      </c>
      <c r="G2418" t="s">
        <v>29515</v>
      </c>
      <c r="H2418" t="s">
        <v>29516</v>
      </c>
      <c r="I2418" t="s">
        <v>103</v>
      </c>
      <c r="J2418" t="s">
        <v>106</v>
      </c>
      <c r="K2418" t="s">
        <v>106</v>
      </c>
      <c r="L2418" t="s">
        <v>107</v>
      </c>
      <c r="M2418" t="s">
        <v>108</v>
      </c>
      <c r="N2418" t="s">
        <v>109</v>
      </c>
      <c r="O2418" t="s">
        <v>109</v>
      </c>
      <c r="P2418" t="s">
        <v>29517</v>
      </c>
      <c r="Q2418" t="s">
        <v>29518</v>
      </c>
      <c r="R2418" t="s">
        <v>29517</v>
      </c>
      <c r="S2418" t="s">
        <v>29519</v>
      </c>
      <c r="T2418" t="s">
        <v>29520</v>
      </c>
      <c r="U2418" t="s">
        <v>29521</v>
      </c>
      <c r="V2418" t="s">
        <v>29522</v>
      </c>
      <c r="W2418" t="s">
        <v>29523</v>
      </c>
      <c r="X2418" t="s">
        <v>116</v>
      </c>
      <c r="Y2418" t="s">
        <v>116</v>
      </c>
      <c r="Z2418" t="s">
        <v>109</v>
      </c>
      <c r="AA2418" t="s">
        <v>109</v>
      </c>
      <c r="AB2418" t="s">
        <v>109</v>
      </c>
      <c r="AC2418" t="s">
        <v>109</v>
      </c>
      <c r="AD2418" t="s">
        <v>109</v>
      </c>
      <c r="AE2418" t="s">
        <v>109</v>
      </c>
      <c r="AF2418" t="s">
        <v>124</v>
      </c>
      <c r="AG2418" t="s">
        <v>29524</v>
      </c>
      <c r="AH2418" t="s">
        <v>29525</v>
      </c>
      <c r="AI2418" t="s">
        <v>17504</v>
      </c>
      <c r="AJ2418" t="s">
        <v>15802</v>
      </c>
      <c r="AK2418" t="s">
        <v>106</v>
      </c>
      <c r="AL2418" t="s">
        <v>124</v>
      </c>
      <c r="AM2418" t="s">
        <v>29526</v>
      </c>
      <c r="AN2418" t="s">
        <v>5152</v>
      </c>
      <c r="AO2418" t="s">
        <v>109</v>
      </c>
      <c r="AP2418" t="s">
        <v>124</v>
      </c>
      <c r="AQ2418" t="s">
        <v>109</v>
      </c>
      <c r="AR2418" t="s">
        <v>118</v>
      </c>
      <c r="AS2418" t="s">
        <v>11359</v>
      </c>
      <c r="AT2418" t="s">
        <v>126</v>
      </c>
      <c r="AU2418" t="s">
        <v>107</v>
      </c>
      <c r="AV2418" t="s">
        <v>127</v>
      </c>
      <c r="AW2418" t="s">
        <v>109</v>
      </c>
      <c r="AX2418" t="s">
        <v>109</v>
      </c>
      <c r="AY2418" t="s">
        <v>984</v>
      </c>
      <c r="AZ2418" t="s">
        <v>7608</v>
      </c>
      <c r="BA2418" t="s">
        <v>129</v>
      </c>
      <c r="BB2418" t="s">
        <v>130</v>
      </c>
      <c r="BC2418">
        <f>VLOOKUP(E2418,[1]cj!$A$2:$H$2956,4,0)</f>
        <v>67</v>
      </c>
      <c r="BD2418" t="s">
        <v>7609</v>
      </c>
      <c r="BE2418" t="s">
        <v>7610</v>
      </c>
      <c r="BF2418">
        <f>VLOOKUP(E2418,[1]cj!$A$2:$H$2956,5,0)</f>
        <v>45</v>
      </c>
      <c r="BG2418" t="s">
        <v>10443</v>
      </c>
      <c r="BH2418" t="s">
        <v>10444</v>
      </c>
      <c r="BI2418">
        <f>VLOOKUP(E2418,[1]cj!$A$2:$H$2956,6,0)</f>
        <v>119</v>
      </c>
      <c r="BJ2418" t="s">
        <v>11360</v>
      </c>
      <c r="BK2418" t="s">
        <v>11361</v>
      </c>
      <c r="BL2418">
        <f>VLOOKUP(E2418,[1]cj!$A$2:$H$2956,7,0)</f>
        <v>139</v>
      </c>
      <c r="BM2418">
        <f>VLOOKUP(E2418,[1]cj!$A$2:$H$2956,8,0)</f>
        <v>370</v>
      </c>
      <c r="BN2418" t="s">
        <v>137</v>
      </c>
      <c r="BO2418" t="s">
        <v>109</v>
      </c>
      <c r="BP2418" t="s">
        <v>109</v>
      </c>
      <c r="BQ2418" t="s">
        <v>109</v>
      </c>
      <c r="BR2418" t="s">
        <v>109</v>
      </c>
      <c r="BS2418" t="s">
        <v>109</v>
      </c>
      <c r="BT2418" t="s">
        <v>14145</v>
      </c>
      <c r="BU2418" t="s">
        <v>109</v>
      </c>
      <c r="BV2418" t="s">
        <v>139</v>
      </c>
      <c r="BW2418" t="s">
        <v>140</v>
      </c>
      <c r="BX2418" t="s">
        <v>109</v>
      </c>
      <c r="BY2418" t="s">
        <v>109</v>
      </c>
      <c r="BZ2418" t="s">
        <v>27229</v>
      </c>
      <c r="CA2418" t="s">
        <v>109</v>
      </c>
      <c r="CB2418" t="s">
        <v>109</v>
      </c>
      <c r="CC2418" t="s">
        <v>112</v>
      </c>
      <c r="CD2418" t="s">
        <v>989</v>
      </c>
      <c r="CE2418" t="s">
        <v>11362</v>
      </c>
      <c r="CF2418" t="s">
        <v>7612</v>
      </c>
      <c r="CG2418" t="s">
        <v>109</v>
      </c>
      <c r="CH2418" t="s">
        <v>109</v>
      </c>
      <c r="CI2418" t="s">
        <v>109</v>
      </c>
      <c r="CJ2418" t="s">
        <v>109</v>
      </c>
      <c r="CK2418" t="s">
        <v>109</v>
      </c>
      <c r="CL2418" t="s">
        <v>109</v>
      </c>
      <c r="CM2418" t="s">
        <v>109</v>
      </c>
      <c r="CN2418" t="s">
        <v>109</v>
      </c>
      <c r="CO2418" t="s">
        <v>109</v>
      </c>
      <c r="CP2418" t="s">
        <v>109</v>
      </c>
      <c r="CQ2418" t="s">
        <v>109</v>
      </c>
      <c r="CR2418" t="s">
        <v>109</v>
      </c>
      <c r="CS2418" t="s">
        <v>106</v>
      </c>
      <c r="CT2418" t="s">
        <v>106</v>
      </c>
    </row>
    <row r="2419" spans="1:98">
      <c r="A2419" t="s">
        <v>29527</v>
      </c>
      <c r="B2419" t="s">
        <v>29528</v>
      </c>
      <c r="C2419" t="s">
        <v>29529</v>
      </c>
      <c r="D2419" t="s">
        <v>29530</v>
      </c>
      <c r="E2419" t="s">
        <v>29531</v>
      </c>
      <c r="F2419" t="s">
        <v>103</v>
      </c>
      <c r="G2419" t="s">
        <v>29532</v>
      </c>
      <c r="H2419" t="s">
        <v>29533</v>
      </c>
      <c r="I2419" t="s">
        <v>103</v>
      </c>
      <c r="J2419" t="s">
        <v>106</v>
      </c>
      <c r="K2419" t="s">
        <v>106</v>
      </c>
      <c r="L2419" t="s">
        <v>107</v>
      </c>
      <c r="M2419" t="s">
        <v>462</v>
      </c>
      <c r="N2419" t="s">
        <v>109</v>
      </c>
      <c r="O2419" t="s">
        <v>109</v>
      </c>
      <c r="P2419" t="s">
        <v>29534</v>
      </c>
      <c r="Q2419" t="s">
        <v>29535</v>
      </c>
      <c r="R2419" t="s">
        <v>29534</v>
      </c>
      <c r="S2419" t="s">
        <v>29536</v>
      </c>
      <c r="T2419" t="s">
        <v>29537</v>
      </c>
      <c r="U2419" t="s">
        <v>29538</v>
      </c>
      <c r="V2419" t="s">
        <v>7407</v>
      </c>
      <c r="W2419" t="s">
        <v>29539</v>
      </c>
      <c r="X2419" t="s">
        <v>116</v>
      </c>
      <c r="Y2419" t="s">
        <v>116</v>
      </c>
      <c r="Z2419" t="s">
        <v>109</v>
      </c>
      <c r="AA2419" t="s">
        <v>109</v>
      </c>
      <c r="AB2419" t="s">
        <v>109</v>
      </c>
      <c r="AC2419" t="s">
        <v>109</v>
      </c>
      <c r="AD2419" t="s">
        <v>109</v>
      </c>
      <c r="AE2419" t="s">
        <v>109</v>
      </c>
      <c r="AF2419" t="s">
        <v>173</v>
      </c>
      <c r="AG2419" t="s">
        <v>29540</v>
      </c>
      <c r="AH2419" t="s">
        <v>29541</v>
      </c>
      <c r="AI2419" t="s">
        <v>1359</v>
      </c>
      <c r="AJ2419" t="s">
        <v>1277</v>
      </c>
      <c r="AK2419" t="s">
        <v>106</v>
      </c>
      <c r="AL2419" t="s">
        <v>121</v>
      </c>
      <c r="AM2419" t="s">
        <v>29542</v>
      </c>
      <c r="AN2419" t="s">
        <v>889</v>
      </c>
      <c r="AO2419" t="s">
        <v>109</v>
      </c>
      <c r="AP2419" t="s">
        <v>176</v>
      </c>
      <c r="AQ2419" t="s">
        <v>29543</v>
      </c>
      <c r="AR2419" t="s">
        <v>118</v>
      </c>
      <c r="AS2419" t="s">
        <v>13649</v>
      </c>
      <c r="AT2419" t="s">
        <v>126</v>
      </c>
      <c r="AU2419" t="s">
        <v>107</v>
      </c>
      <c r="AV2419" t="s">
        <v>127</v>
      </c>
      <c r="AW2419" t="s">
        <v>109</v>
      </c>
      <c r="AX2419" t="s">
        <v>109</v>
      </c>
      <c r="AY2419" t="s">
        <v>1211</v>
      </c>
      <c r="AZ2419" t="s">
        <v>196</v>
      </c>
      <c r="BA2419" t="s">
        <v>129</v>
      </c>
      <c r="BB2419" t="s">
        <v>130</v>
      </c>
      <c r="BC2419">
        <f>VLOOKUP(E2419,[1]cj!$A$2:$H$2956,4,0)</f>
        <v>0</v>
      </c>
      <c r="BD2419" t="s">
        <v>7609</v>
      </c>
      <c r="BE2419" t="s">
        <v>7610</v>
      </c>
      <c r="BF2419">
        <f>VLOOKUP(E2419,[1]cj!$A$2:$H$2956,5,0)</f>
        <v>0</v>
      </c>
      <c r="BG2419" t="s">
        <v>13650</v>
      </c>
      <c r="BH2419" t="s">
        <v>13651</v>
      </c>
      <c r="BI2419">
        <f>VLOOKUP(E2419,[1]cj!$A$2:$H$2956,6,0)</f>
        <v>0</v>
      </c>
      <c r="BJ2419" t="s">
        <v>13652</v>
      </c>
      <c r="BK2419" t="s">
        <v>13653</v>
      </c>
      <c r="BL2419">
        <f>VLOOKUP(E2419,[1]cj!$A$2:$H$2956,7,0)</f>
        <v>0</v>
      </c>
      <c r="BM2419">
        <f>VLOOKUP(E2419,[1]cj!$A$2:$H$2956,8,0)</f>
        <v>0</v>
      </c>
      <c r="BN2419" t="s">
        <v>137</v>
      </c>
      <c r="BO2419" t="s">
        <v>109</v>
      </c>
      <c r="BP2419" t="s">
        <v>109</v>
      </c>
      <c r="BQ2419" t="s">
        <v>109</v>
      </c>
      <c r="BR2419" t="s">
        <v>109</v>
      </c>
      <c r="BS2419" t="s">
        <v>109</v>
      </c>
      <c r="BT2419" t="s">
        <v>855</v>
      </c>
      <c r="BU2419" t="s">
        <v>109</v>
      </c>
      <c r="BV2419" t="s">
        <v>139</v>
      </c>
      <c r="BW2419" t="s">
        <v>140</v>
      </c>
      <c r="BX2419" t="s">
        <v>109</v>
      </c>
      <c r="BY2419" t="s">
        <v>109</v>
      </c>
      <c r="BZ2419" t="s">
        <v>27204</v>
      </c>
      <c r="CA2419" t="s">
        <v>109</v>
      </c>
      <c r="CB2419" t="s">
        <v>109</v>
      </c>
      <c r="CC2419" t="s">
        <v>112</v>
      </c>
      <c r="CD2419" t="s">
        <v>1214</v>
      </c>
      <c r="CE2419" t="s">
        <v>11489</v>
      </c>
      <c r="CF2419" t="s">
        <v>13669</v>
      </c>
      <c r="CG2419" t="s">
        <v>109</v>
      </c>
      <c r="CH2419" t="s">
        <v>109</v>
      </c>
      <c r="CI2419" t="s">
        <v>109</v>
      </c>
      <c r="CJ2419" t="s">
        <v>109</v>
      </c>
      <c r="CK2419" t="s">
        <v>109</v>
      </c>
      <c r="CL2419" t="s">
        <v>109</v>
      </c>
      <c r="CM2419" t="s">
        <v>109</v>
      </c>
      <c r="CN2419" t="s">
        <v>109</v>
      </c>
      <c r="CO2419" t="s">
        <v>109</v>
      </c>
      <c r="CP2419" t="s">
        <v>109</v>
      </c>
      <c r="CQ2419" t="s">
        <v>109</v>
      </c>
      <c r="CR2419" t="s">
        <v>109</v>
      </c>
      <c r="CS2419" t="s">
        <v>106</v>
      </c>
      <c r="CT2419" t="s">
        <v>106</v>
      </c>
    </row>
    <row r="2420" spans="1:98">
      <c r="A2420" t="s">
        <v>29544</v>
      </c>
      <c r="B2420" t="s">
        <v>29545</v>
      </c>
      <c r="C2420" t="s">
        <v>29546</v>
      </c>
      <c r="D2420" t="s">
        <v>29547</v>
      </c>
      <c r="E2420" t="s">
        <v>29548</v>
      </c>
      <c r="F2420" t="s">
        <v>103</v>
      </c>
      <c r="G2420" t="s">
        <v>29549</v>
      </c>
      <c r="H2420" t="s">
        <v>29550</v>
      </c>
      <c r="I2420" t="s">
        <v>103</v>
      </c>
      <c r="J2420" t="s">
        <v>106</v>
      </c>
      <c r="K2420" t="s">
        <v>106</v>
      </c>
      <c r="L2420" t="s">
        <v>107</v>
      </c>
      <c r="M2420" t="s">
        <v>462</v>
      </c>
      <c r="N2420" t="s">
        <v>109</v>
      </c>
      <c r="O2420" t="s">
        <v>109</v>
      </c>
      <c r="P2420" t="s">
        <v>29551</v>
      </c>
      <c r="Q2420" t="s">
        <v>29552</v>
      </c>
      <c r="R2420" t="s">
        <v>29551</v>
      </c>
      <c r="S2420" t="s">
        <v>29553</v>
      </c>
      <c r="T2420" t="s">
        <v>29554</v>
      </c>
      <c r="U2420" t="s">
        <v>29555</v>
      </c>
      <c r="V2420" t="s">
        <v>29556</v>
      </c>
      <c r="W2420" t="s">
        <v>29557</v>
      </c>
      <c r="X2420" t="s">
        <v>116</v>
      </c>
      <c r="Y2420" t="s">
        <v>116</v>
      </c>
      <c r="Z2420" t="s">
        <v>109</v>
      </c>
      <c r="AA2420" t="s">
        <v>109</v>
      </c>
      <c r="AB2420" t="s">
        <v>109</v>
      </c>
      <c r="AC2420" t="s">
        <v>109</v>
      </c>
      <c r="AD2420" t="s">
        <v>109</v>
      </c>
      <c r="AE2420" t="s">
        <v>109</v>
      </c>
      <c r="AF2420" t="s">
        <v>173</v>
      </c>
      <c r="AG2420" t="s">
        <v>1039</v>
      </c>
      <c r="AH2420" t="s">
        <v>1054</v>
      </c>
      <c r="AI2420" t="s">
        <v>474</v>
      </c>
      <c r="AJ2420" t="s">
        <v>933</v>
      </c>
      <c r="AK2420" t="s">
        <v>121</v>
      </c>
      <c r="AL2420" t="s">
        <v>121</v>
      </c>
      <c r="AM2420" t="s">
        <v>29558</v>
      </c>
      <c r="AN2420" t="s">
        <v>14704</v>
      </c>
      <c r="AO2420" t="s">
        <v>109</v>
      </c>
      <c r="AP2420" t="s">
        <v>124</v>
      </c>
      <c r="AQ2420" t="s">
        <v>109</v>
      </c>
      <c r="AR2420" t="s">
        <v>118</v>
      </c>
      <c r="AS2420" t="s">
        <v>14047</v>
      </c>
      <c r="AT2420" t="s">
        <v>14024</v>
      </c>
      <c r="AU2420" t="s">
        <v>107</v>
      </c>
      <c r="AV2420" t="s">
        <v>127</v>
      </c>
      <c r="AW2420" t="s">
        <v>109</v>
      </c>
      <c r="AX2420" t="s">
        <v>109</v>
      </c>
      <c r="AY2420" t="s">
        <v>984</v>
      </c>
      <c r="AZ2420" t="s">
        <v>7608</v>
      </c>
      <c r="BA2420" t="s">
        <v>14027</v>
      </c>
      <c r="BB2420" t="s">
        <v>14028</v>
      </c>
      <c r="BC2420">
        <f>VLOOKUP(E2420,[1]cj!$A$2:$H$2956,4,0)</f>
        <v>49</v>
      </c>
      <c r="BD2420" t="s">
        <v>7609</v>
      </c>
      <c r="BE2420" t="s">
        <v>7610</v>
      </c>
      <c r="BF2420">
        <f>VLOOKUP(E2420,[1]cj!$A$2:$H$2956,5,0)</f>
        <v>0</v>
      </c>
      <c r="BG2420" t="s">
        <v>14029</v>
      </c>
      <c r="BH2420" t="s">
        <v>116</v>
      </c>
      <c r="BI2420">
        <f>VLOOKUP(E2420,[1]cj!$A$2:$H$2956,6,0)</f>
        <v>0</v>
      </c>
      <c r="BJ2420" t="s">
        <v>14030</v>
      </c>
      <c r="BK2420" t="s">
        <v>116</v>
      </c>
      <c r="BL2420">
        <f>VLOOKUP(E2420,[1]cj!$A$2:$H$2956,7,0)</f>
        <v>0</v>
      </c>
      <c r="BM2420">
        <f>VLOOKUP(E2420,[1]cj!$A$2:$H$2956,8,0)</f>
        <v>49</v>
      </c>
      <c r="BN2420" t="s">
        <v>137</v>
      </c>
      <c r="BO2420" t="s">
        <v>109</v>
      </c>
      <c r="BP2420" t="s">
        <v>109</v>
      </c>
      <c r="BQ2420" t="s">
        <v>109</v>
      </c>
      <c r="BR2420" t="s">
        <v>109</v>
      </c>
      <c r="BS2420" t="s">
        <v>109</v>
      </c>
      <c r="BT2420" t="s">
        <v>127</v>
      </c>
      <c r="BU2420" t="s">
        <v>109</v>
      </c>
      <c r="BV2420" t="s">
        <v>139</v>
      </c>
      <c r="BW2420" t="s">
        <v>140</v>
      </c>
      <c r="BX2420" t="s">
        <v>109</v>
      </c>
      <c r="BY2420" t="s">
        <v>109</v>
      </c>
      <c r="BZ2420" t="s">
        <v>27204</v>
      </c>
      <c r="CA2420" t="s">
        <v>109</v>
      </c>
      <c r="CB2420" t="s">
        <v>109</v>
      </c>
      <c r="CC2420" t="s">
        <v>112</v>
      </c>
      <c r="CD2420" t="s">
        <v>989</v>
      </c>
      <c r="CE2420" t="s">
        <v>14048</v>
      </c>
      <c r="CF2420" t="s">
        <v>7612</v>
      </c>
      <c r="CG2420" t="s">
        <v>109</v>
      </c>
      <c r="CH2420" t="s">
        <v>109</v>
      </c>
      <c r="CI2420" t="s">
        <v>109</v>
      </c>
      <c r="CJ2420" t="s">
        <v>109</v>
      </c>
      <c r="CK2420" t="s">
        <v>109</v>
      </c>
      <c r="CL2420" t="s">
        <v>109</v>
      </c>
      <c r="CM2420" t="s">
        <v>109</v>
      </c>
      <c r="CN2420" t="s">
        <v>109</v>
      </c>
      <c r="CO2420" t="s">
        <v>109</v>
      </c>
      <c r="CP2420" t="s">
        <v>109</v>
      </c>
      <c r="CQ2420" t="s">
        <v>109</v>
      </c>
      <c r="CR2420" t="s">
        <v>109</v>
      </c>
      <c r="CS2420" t="s">
        <v>106</v>
      </c>
      <c r="CT2420" t="s">
        <v>106</v>
      </c>
    </row>
    <row r="2421" spans="1:98">
      <c r="A2421" t="s">
        <v>29559</v>
      </c>
      <c r="B2421" t="s">
        <v>29560</v>
      </c>
      <c r="C2421" t="s">
        <v>29561</v>
      </c>
      <c r="D2421" t="s">
        <v>29562</v>
      </c>
      <c r="E2421" t="s">
        <v>29563</v>
      </c>
      <c r="F2421" t="s">
        <v>103</v>
      </c>
      <c r="G2421" t="s">
        <v>29564</v>
      </c>
      <c r="H2421" t="s">
        <v>29565</v>
      </c>
      <c r="I2421" t="s">
        <v>103</v>
      </c>
      <c r="J2421" t="s">
        <v>106</v>
      </c>
      <c r="K2421" t="s">
        <v>124</v>
      </c>
      <c r="L2421" t="s">
        <v>107</v>
      </c>
      <c r="M2421" t="s">
        <v>462</v>
      </c>
      <c r="N2421" t="s">
        <v>109</v>
      </c>
      <c r="O2421" t="s">
        <v>109</v>
      </c>
      <c r="P2421" t="s">
        <v>29566</v>
      </c>
      <c r="Q2421" t="s">
        <v>29567</v>
      </c>
      <c r="R2421" t="s">
        <v>29566</v>
      </c>
      <c r="S2421" t="s">
        <v>29568</v>
      </c>
      <c r="T2421" t="s">
        <v>29569</v>
      </c>
      <c r="U2421" t="s">
        <v>29570</v>
      </c>
      <c r="V2421" t="s">
        <v>3590</v>
      </c>
      <c r="W2421" t="s">
        <v>29571</v>
      </c>
      <c r="X2421" t="s">
        <v>116</v>
      </c>
      <c r="Y2421" t="s">
        <v>116</v>
      </c>
      <c r="Z2421" t="s">
        <v>109</v>
      </c>
      <c r="AA2421" t="s">
        <v>109</v>
      </c>
      <c r="AB2421" t="s">
        <v>109</v>
      </c>
      <c r="AC2421" t="s">
        <v>109</v>
      </c>
      <c r="AD2421" t="s">
        <v>109</v>
      </c>
      <c r="AE2421" t="s">
        <v>109</v>
      </c>
      <c r="AF2421" t="s">
        <v>173</v>
      </c>
      <c r="AG2421" t="s">
        <v>29572</v>
      </c>
      <c r="AH2421" t="s">
        <v>29573</v>
      </c>
      <c r="AI2421" t="s">
        <v>474</v>
      </c>
      <c r="AJ2421" t="s">
        <v>29574</v>
      </c>
      <c r="AK2421" t="s">
        <v>106</v>
      </c>
      <c r="AL2421" t="s">
        <v>124</v>
      </c>
      <c r="AM2421" t="s">
        <v>29575</v>
      </c>
      <c r="AN2421" t="s">
        <v>9317</v>
      </c>
      <c r="AO2421" t="s">
        <v>109</v>
      </c>
      <c r="AP2421" t="s">
        <v>124</v>
      </c>
      <c r="AQ2421" t="s">
        <v>109</v>
      </c>
      <c r="AR2421" t="s">
        <v>118</v>
      </c>
      <c r="AS2421" t="s">
        <v>8190</v>
      </c>
      <c r="AT2421" t="s">
        <v>126</v>
      </c>
      <c r="AU2421" t="s">
        <v>107</v>
      </c>
      <c r="AV2421" t="s">
        <v>127</v>
      </c>
      <c r="AW2421" t="s">
        <v>109</v>
      </c>
      <c r="AX2421" t="s">
        <v>109</v>
      </c>
      <c r="AY2421" t="s">
        <v>570</v>
      </c>
      <c r="AZ2421" t="s">
        <v>7608</v>
      </c>
      <c r="BA2421" t="s">
        <v>129</v>
      </c>
      <c r="BB2421" t="s">
        <v>130</v>
      </c>
      <c r="BC2421">
        <f>VLOOKUP(E2421,[1]cj!$A$2:$H$2956,4,0)</f>
        <v>0</v>
      </c>
      <c r="BD2421" t="s">
        <v>7609</v>
      </c>
      <c r="BE2421" t="s">
        <v>7610</v>
      </c>
      <c r="BF2421">
        <f>VLOOKUP(E2421,[1]cj!$A$2:$H$2956,5,0)</f>
        <v>0</v>
      </c>
      <c r="BG2421" t="s">
        <v>640</v>
      </c>
      <c r="BH2421" t="s">
        <v>641</v>
      </c>
      <c r="BI2421">
        <f>VLOOKUP(E2421,[1]cj!$A$2:$H$2956,6,0)</f>
        <v>0</v>
      </c>
      <c r="BJ2421" t="s">
        <v>571</v>
      </c>
      <c r="BK2421" t="s">
        <v>572</v>
      </c>
      <c r="BL2421">
        <f>VLOOKUP(E2421,[1]cj!$A$2:$H$2956,7,0)</f>
        <v>0</v>
      </c>
      <c r="BM2421">
        <f>VLOOKUP(E2421,[1]cj!$A$2:$H$2956,8,0)</f>
        <v>0</v>
      </c>
      <c r="BN2421" t="s">
        <v>137</v>
      </c>
      <c r="BO2421" t="s">
        <v>109</v>
      </c>
      <c r="BP2421" t="s">
        <v>109</v>
      </c>
      <c r="BQ2421" t="s">
        <v>109</v>
      </c>
      <c r="BR2421" t="s">
        <v>109</v>
      </c>
      <c r="BS2421" t="s">
        <v>109</v>
      </c>
      <c r="BT2421" t="s">
        <v>6190</v>
      </c>
      <c r="BU2421" t="s">
        <v>109</v>
      </c>
      <c r="BV2421" t="s">
        <v>139</v>
      </c>
      <c r="BW2421" t="s">
        <v>140</v>
      </c>
      <c r="BX2421" t="s">
        <v>109</v>
      </c>
      <c r="BY2421" t="s">
        <v>109</v>
      </c>
      <c r="BZ2421" t="s">
        <v>109</v>
      </c>
      <c r="CA2421" t="s">
        <v>109</v>
      </c>
      <c r="CB2421" t="s">
        <v>109</v>
      </c>
      <c r="CC2421" t="s">
        <v>112</v>
      </c>
      <c r="CD2421" t="s">
        <v>574</v>
      </c>
      <c r="CE2421" t="s">
        <v>8191</v>
      </c>
      <c r="CF2421" t="s">
        <v>7612</v>
      </c>
      <c r="CG2421" t="s">
        <v>109</v>
      </c>
      <c r="CH2421" t="s">
        <v>109</v>
      </c>
      <c r="CI2421" t="s">
        <v>109</v>
      </c>
      <c r="CJ2421" t="s">
        <v>109</v>
      </c>
      <c r="CK2421" t="s">
        <v>109</v>
      </c>
      <c r="CL2421" t="s">
        <v>109</v>
      </c>
      <c r="CM2421" t="s">
        <v>109</v>
      </c>
      <c r="CN2421" t="s">
        <v>109</v>
      </c>
      <c r="CO2421" t="s">
        <v>109</v>
      </c>
      <c r="CP2421" t="s">
        <v>109</v>
      </c>
      <c r="CQ2421" t="s">
        <v>109</v>
      </c>
      <c r="CR2421" t="s">
        <v>109</v>
      </c>
      <c r="CS2421" t="s">
        <v>106</v>
      </c>
      <c r="CT2421" t="s">
        <v>106</v>
      </c>
    </row>
    <row r="2422" spans="1:98">
      <c r="A2422" t="s">
        <v>29559</v>
      </c>
      <c r="B2422" t="s">
        <v>29576</v>
      </c>
      <c r="C2422" t="s">
        <v>29577</v>
      </c>
      <c r="D2422" t="s">
        <v>29578</v>
      </c>
      <c r="E2422" t="s">
        <v>29579</v>
      </c>
      <c r="F2422" t="s">
        <v>103</v>
      </c>
      <c r="G2422" t="s">
        <v>29580</v>
      </c>
      <c r="H2422" t="s">
        <v>582</v>
      </c>
      <c r="I2422" t="s">
        <v>103</v>
      </c>
      <c r="J2422" t="s">
        <v>106</v>
      </c>
      <c r="K2422" t="s">
        <v>106</v>
      </c>
      <c r="L2422" t="s">
        <v>107</v>
      </c>
      <c r="M2422" t="s">
        <v>108</v>
      </c>
      <c r="N2422" t="s">
        <v>109</v>
      </c>
      <c r="O2422" t="s">
        <v>109</v>
      </c>
      <c r="P2422" t="s">
        <v>29581</v>
      </c>
      <c r="Q2422" t="s">
        <v>29582</v>
      </c>
      <c r="R2422" t="s">
        <v>29581</v>
      </c>
      <c r="S2422" t="s">
        <v>29583</v>
      </c>
      <c r="T2422" t="s">
        <v>29584</v>
      </c>
      <c r="U2422" t="s">
        <v>29585</v>
      </c>
      <c r="V2422" t="s">
        <v>29586</v>
      </c>
      <c r="W2422" t="s">
        <v>29587</v>
      </c>
      <c r="X2422" t="s">
        <v>116</v>
      </c>
      <c r="Y2422" t="s">
        <v>116</v>
      </c>
      <c r="Z2422" t="s">
        <v>109</v>
      </c>
      <c r="AA2422" t="s">
        <v>109</v>
      </c>
      <c r="AB2422" t="s">
        <v>109</v>
      </c>
      <c r="AC2422" t="s">
        <v>109</v>
      </c>
      <c r="AD2422" t="s">
        <v>109</v>
      </c>
      <c r="AE2422" t="s">
        <v>109</v>
      </c>
      <c r="AF2422" t="s">
        <v>124</v>
      </c>
      <c r="AG2422" t="s">
        <v>29588</v>
      </c>
      <c r="AH2422" t="s">
        <v>29589</v>
      </c>
      <c r="AI2422" t="s">
        <v>15772</v>
      </c>
      <c r="AJ2422" t="s">
        <v>15773</v>
      </c>
      <c r="AK2422" t="s">
        <v>106</v>
      </c>
      <c r="AL2422" t="s">
        <v>124</v>
      </c>
      <c r="AM2422" t="s">
        <v>29590</v>
      </c>
      <c r="AN2422" t="s">
        <v>5152</v>
      </c>
      <c r="AO2422" t="s">
        <v>109</v>
      </c>
      <c r="AP2422" t="s">
        <v>124</v>
      </c>
      <c r="AQ2422" t="s">
        <v>109</v>
      </c>
      <c r="AR2422" t="s">
        <v>118</v>
      </c>
      <c r="AS2422" t="s">
        <v>8676</v>
      </c>
      <c r="AT2422" t="s">
        <v>126</v>
      </c>
      <c r="AU2422" t="s">
        <v>107</v>
      </c>
      <c r="AV2422" t="s">
        <v>127</v>
      </c>
      <c r="AW2422" t="s">
        <v>109</v>
      </c>
      <c r="AX2422" t="s">
        <v>109</v>
      </c>
      <c r="AY2422" t="s">
        <v>1211</v>
      </c>
      <c r="AZ2422" t="s">
        <v>103</v>
      </c>
      <c r="BA2422" t="s">
        <v>129</v>
      </c>
      <c r="BB2422" t="s">
        <v>130</v>
      </c>
      <c r="BC2422">
        <f>VLOOKUP(E2422,[1]cj!$A$2:$H$2956,4,0)</f>
        <v>37</v>
      </c>
      <c r="BD2422" t="s">
        <v>7609</v>
      </c>
      <c r="BE2422" t="s">
        <v>7610</v>
      </c>
      <c r="BF2422">
        <f>VLOOKUP(E2422,[1]cj!$A$2:$H$2956,5,0)</f>
        <v>13</v>
      </c>
      <c r="BG2422" t="s">
        <v>8600</v>
      </c>
      <c r="BH2422" t="s">
        <v>8601</v>
      </c>
      <c r="BI2422">
        <f>VLOOKUP(E2422,[1]cj!$A$2:$H$2956,6,0)</f>
        <v>34</v>
      </c>
      <c r="BJ2422" t="s">
        <v>9002</v>
      </c>
      <c r="BK2422" t="s">
        <v>9003</v>
      </c>
      <c r="BL2422">
        <f>VLOOKUP(E2422,[1]cj!$A$2:$H$2956,7,0)</f>
        <v>52</v>
      </c>
      <c r="BM2422">
        <f>VLOOKUP(E2422,[1]cj!$A$2:$H$2956,8,0)</f>
        <v>136</v>
      </c>
      <c r="BN2422" t="s">
        <v>137</v>
      </c>
      <c r="BO2422" t="s">
        <v>109</v>
      </c>
      <c r="BP2422" t="s">
        <v>109</v>
      </c>
      <c r="BQ2422" t="s">
        <v>109</v>
      </c>
      <c r="BR2422" t="s">
        <v>109</v>
      </c>
      <c r="BS2422" t="s">
        <v>109</v>
      </c>
      <c r="BT2422" t="s">
        <v>6190</v>
      </c>
      <c r="BU2422" t="s">
        <v>109</v>
      </c>
      <c r="BV2422" t="s">
        <v>139</v>
      </c>
      <c r="BW2422" t="s">
        <v>140</v>
      </c>
      <c r="BX2422" t="s">
        <v>109</v>
      </c>
      <c r="BY2422" t="s">
        <v>109</v>
      </c>
      <c r="BZ2422" t="s">
        <v>109</v>
      </c>
      <c r="CA2422" t="s">
        <v>109</v>
      </c>
      <c r="CB2422" t="s">
        <v>109</v>
      </c>
      <c r="CC2422" t="s">
        <v>112</v>
      </c>
      <c r="CD2422" t="s">
        <v>1214</v>
      </c>
      <c r="CE2422" t="s">
        <v>8679</v>
      </c>
      <c r="CF2422" t="s">
        <v>1376</v>
      </c>
      <c r="CG2422" t="s">
        <v>109</v>
      </c>
      <c r="CH2422" t="s">
        <v>109</v>
      </c>
      <c r="CI2422" t="s">
        <v>109</v>
      </c>
      <c r="CJ2422" t="s">
        <v>109</v>
      </c>
      <c r="CK2422" t="s">
        <v>109</v>
      </c>
      <c r="CL2422" t="s">
        <v>109</v>
      </c>
      <c r="CM2422" t="s">
        <v>109</v>
      </c>
      <c r="CN2422" t="s">
        <v>109</v>
      </c>
      <c r="CO2422" t="s">
        <v>109</v>
      </c>
      <c r="CP2422" t="s">
        <v>109</v>
      </c>
      <c r="CQ2422" t="s">
        <v>109</v>
      </c>
      <c r="CR2422" t="s">
        <v>109</v>
      </c>
      <c r="CS2422" t="s">
        <v>106</v>
      </c>
      <c r="CT2422" t="s">
        <v>106</v>
      </c>
    </row>
    <row r="2423" spans="1:98">
      <c r="A2423" t="s">
        <v>29559</v>
      </c>
      <c r="B2423" t="s">
        <v>29591</v>
      </c>
      <c r="C2423" t="s">
        <v>29592</v>
      </c>
      <c r="D2423" t="s">
        <v>29593</v>
      </c>
      <c r="E2423" t="s">
        <v>29594</v>
      </c>
      <c r="F2423" t="s">
        <v>103</v>
      </c>
      <c r="G2423" t="s">
        <v>29595</v>
      </c>
      <c r="H2423" t="s">
        <v>6709</v>
      </c>
      <c r="I2423" t="s">
        <v>103</v>
      </c>
      <c r="J2423" t="s">
        <v>121</v>
      </c>
      <c r="K2423" t="s">
        <v>106</v>
      </c>
      <c r="L2423" t="s">
        <v>107</v>
      </c>
      <c r="M2423" t="s">
        <v>108</v>
      </c>
      <c r="N2423" t="s">
        <v>109</v>
      </c>
      <c r="O2423" t="s">
        <v>109</v>
      </c>
      <c r="P2423" t="s">
        <v>29566</v>
      </c>
      <c r="Q2423" t="s">
        <v>29596</v>
      </c>
      <c r="R2423" t="s">
        <v>29211</v>
      </c>
      <c r="S2423" t="s">
        <v>29597</v>
      </c>
      <c r="T2423" t="s">
        <v>29598</v>
      </c>
      <c r="U2423" t="s">
        <v>29599</v>
      </c>
      <c r="V2423" t="s">
        <v>29597</v>
      </c>
      <c r="W2423" t="s">
        <v>29600</v>
      </c>
      <c r="X2423" t="s">
        <v>116</v>
      </c>
      <c r="Y2423" t="s">
        <v>116</v>
      </c>
      <c r="Z2423" t="s">
        <v>109</v>
      </c>
      <c r="AA2423" t="s">
        <v>109</v>
      </c>
      <c r="AB2423" t="s">
        <v>109</v>
      </c>
      <c r="AC2423" t="s">
        <v>109</v>
      </c>
      <c r="AD2423" t="s">
        <v>109</v>
      </c>
      <c r="AE2423" t="s">
        <v>109</v>
      </c>
      <c r="AF2423" t="s">
        <v>117</v>
      </c>
      <c r="AG2423" t="s">
        <v>29601</v>
      </c>
      <c r="AH2423" t="s">
        <v>29597</v>
      </c>
      <c r="AI2423" t="s">
        <v>6337</v>
      </c>
      <c r="AJ2423" t="s">
        <v>6338</v>
      </c>
      <c r="AK2423" t="s">
        <v>106</v>
      </c>
      <c r="AL2423" t="s">
        <v>121</v>
      </c>
      <c r="AM2423" t="s">
        <v>109</v>
      </c>
      <c r="AN2423" t="s">
        <v>122</v>
      </c>
      <c r="AO2423" t="s">
        <v>29595</v>
      </c>
      <c r="AP2423" t="s">
        <v>124</v>
      </c>
      <c r="AQ2423" t="s">
        <v>109</v>
      </c>
      <c r="AR2423" t="s">
        <v>118</v>
      </c>
      <c r="AS2423" t="s">
        <v>14047</v>
      </c>
      <c r="AT2423" t="s">
        <v>14024</v>
      </c>
      <c r="AU2423" t="s">
        <v>107</v>
      </c>
      <c r="AV2423" t="s">
        <v>127</v>
      </c>
      <c r="AW2423" t="s">
        <v>109</v>
      </c>
      <c r="AX2423" t="s">
        <v>109</v>
      </c>
      <c r="AY2423" t="s">
        <v>984</v>
      </c>
      <c r="AZ2423" t="s">
        <v>7608</v>
      </c>
      <c r="BA2423" t="s">
        <v>14027</v>
      </c>
      <c r="BB2423" t="s">
        <v>14028</v>
      </c>
      <c r="BC2423">
        <f>VLOOKUP(E2423,[1]cj!$A$2:$H$2956,4,0)</f>
        <v>118</v>
      </c>
      <c r="BD2423" t="s">
        <v>7609</v>
      </c>
      <c r="BE2423" t="s">
        <v>7610</v>
      </c>
      <c r="BF2423">
        <f>VLOOKUP(E2423,[1]cj!$A$2:$H$2956,5,0)</f>
        <v>70</v>
      </c>
      <c r="BG2423" t="s">
        <v>14029</v>
      </c>
      <c r="BH2423" t="s">
        <v>116</v>
      </c>
      <c r="BI2423">
        <f>VLOOKUP(E2423,[1]cj!$A$2:$H$2956,6,0)</f>
        <v>0</v>
      </c>
      <c r="BJ2423" t="s">
        <v>14030</v>
      </c>
      <c r="BK2423" t="s">
        <v>116</v>
      </c>
      <c r="BL2423">
        <f>VLOOKUP(E2423,[1]cj!$A$2:$H$2956,7,0)</f>
        <v>0</v>
      </c>
      <c r="BM2423">
        <f>VLOOKUP(E2423,[1]cj!$A$2:$H$2956,8,0)</f>
        <v>188</v>
      </c>
      <c r="BN2423" t="s">
        <v>137</v>
      </c>
      <c r="BO2423" t="s">
        <v>109</v>
      </c>
      <c r="BP2423" t="s">
        <v>109</v>
      </c>
      <c r="BQ2423" t="s">
        <v>109</v>
      </c>
      <c r="BR2423" t="s">
        <v>109</v>
      </c>
      <c r="BS2423" t="s">
        <v>109</v>
      </c>
      <c r="BT2423" t="s">
        <v>6190</v>
      </c>
      <c r="BU2423" t="s">
        <v>109</v>
      </c>
      <c r="BV2423" t="s">
        <v>139</v>
      </c>
      <c r="BW2423" t="s">
        <v>140</v>
      </c>
      <c r="BX2423" t="s">
        <v>109</v>
      </c>
      <c r="BY2423" t="s">
        <v>109</v>
      </c>
      <c r="BZ2423" t="s">
        <v>109</v>
      </c>
      <c r="CA2423" t="s">
        <v>109</v>
      </c>
      <c r="CB2423" t="s">
        <v>109</v>
      </c>
      <c r="CC2423" t="s">
        <v>112</v>
      </c>
      <c r="CD2423" t="s">
        <v>989</v>
      </c>
      <c r="CE2423" t="s">
        <v>14048</v>
      </c>
      <c r="CF2423" t="s">
        <v>7612</v>
      </c>
      <c r="CG2423" t="s">
        <v>109</v>
      </c>
      <c r="CH2423" t="s">
        <v>109</v>
      </c>
      <c r="CI2423" t="s">
        <v>109</v>
      </c>
      <c r="CJ2423" t="s">
        <v>109</v>
      </c>
      <c r="CK2423" t="s">
        <v>109</v>
      </c>
      <c r="CL2423" t="s">
        <v>109</v>
      </c>
      <c r="CM2423" t="s">
        <v>109</v>
      </c>
      <c r="CN2423" t="s">
        <v>109</v>
      </c>
      <c r="CO2423" t="s">
        <v>109</v>
      </c>
      <c r="CP2423" t="s">
        <v>109</v>
      </c>
      <c r="CQ2423" t="s">
        <v>109</v>
      </c>
      <c r="CR2423" t="s">
        <v>109</v>
      </c>
      <c r="CS2423" t="s">
        <v>106</v>
      </c>
      <c r="CT2423" t="s">
        <v>106</v>
      </c>
    </row>
    <row r="2424" spans="1:98">
      <c r="A2424" t="s">
        <v>29559</v>
      </c>
      <c r="B2424" t="s">
        <v>29602</v>
      </c>
      <c r="C2424" t="s">
        <v>29603</v>
      </c>
      <c r="D2424" t="s">
        <v>29604</v>
      </c>
      <c r="E2424" t="s">
        <v>29605</v>
      </c>
      <c r="F2424" t="s">
        <v>103</v>
      </c>
      <c r="G2424" t="s">
        <v>29606</v>
      </c>
      <c r="H2424" t="s">
        <v>5200</v>
      </c>
      <c r="I2424" t="s">
        <v>103</v>
      </c>
      <c r="J2424" t="s">
        <v>121</v>
      </c>
      <c r="K2424" t="s">
        <v>106</v>
      </c>
      <c r="L2424" t="s">
        <v>107</v>
      </c>
      <c r="M2424" t="s">
        <v>103</v>
      </c>
      <c r="N2424" t="s">
        <v>109</v>
      </c>
      <c r="O2424" t="s">
        <v>109</v>
      </c>
      <c r="P2424" t="s">
        <v>14103</v>
      </c>
      <c r="Q2424" t="s">
        <v>29607</v>
      </c>
      <c r="R2424" t="s">
        <v>14103</v>
      </c>
      <c r="S2424" t="s">
        <v>29608</v>
      </c>
      <c r="T2424" t="s">
        <v>29609</v>
      </c>
      <c r="U2424" t="s">
        <v>29610</v>
      </c>
      <c r="V2424" t="s">
        <v>29611</v>
      </c>
      <c r="W2424" t="s">
        <v>29612</v>
      </c>
      <c r="X2424" t="s">
        <v>29613</v>
      </c>
      <c r="Y2424" t="s">
        <v>116</v>
      </c>
      <c r="Z2424" t="s">
        <v>109</v>
      </c>
      <c r="AA2424" t="s">
        <v>109</v>
      </c>
      <c r="AB2424" t="s">
        <v>109</v>
      </c>
      <c r="AC2424" t="s">
        <v>109</v>
      </c>
      <c r="AD2424" t="s">
        <v>109</v>
      </c>
      <c r="AE2424" t="s">
        <v>109</v>
      </c>
      <c r="AF2424" t="s">
        <v>173</v>
      </c>
      <c r="AG2424" t="s">
        <v>25506</v>
      </c>
      <c r="AH2424" t="s">
        <v>25507</v>
      </c>
      <c r="AI2424" t="s">
        <v>474</v>
      </c>
      <c r="AJ2424" t="s">
        <v>29614</v>
      </c>
      <c r="AK2424" t="s">
        <v>176</v>
      </c>
      <c r="AL2424" t="s">
        <v>121</v>
      </c>
      <c r="AM2424" t="s">
        <v>29615</v>
      </c>
      <c r="AN2424" t="s">
        <v>8143</v>
      </c>
      <c r="AO2424" t="s">
        <v>109</v>
      </c>
      <c r="AP2424" t="s">
        <v>176</v>
      </c>
      <c r="AQ2424" t="s">
        <v>29616</v>
      </c>
      <c r="AR2424" t="s">
        <v>118</v>
      </c>
      <c r="AS2424" t="s">
        <v>14047</v>
      </c>
      <c r="AT2424" t="s">
        <v>14024</v>
      </c>
      <c r="AU2424" t="s">
        <v>107</v>
      </c>
      <c r="AV2424" t="s">
        <v>127</v>
      </c>
      <c r="AW2424" t="s">
        <v>109</v>
      </c>
      <c r="AX2424" t="s">
        <v>109</v>
      </c>
      <c r="AY2424" t="s">
        <v>984</v>
      </c>
      <c r="AZ2424" t="s">
        <v>7608</v>
      </c>
      <c r="BA2424" t="s">
        <v>14027</v>
      </c>
      <c r="BB2424" t="s">
        <v>14028</v>
      </c>
      <c r="BC2424">
        <f>VLOOKUP(E2424,[1]cj!$A$2:$H$2956,4,0)</f>
        <v>111</v>
      </c>
      <c r="BD2424" t="s">
        <v>7609</v>
      </c>
      <c r="BE2424" t="s">
        <v>7610</v>
      </c>
      <c r="BF2424">
        <f>VLOOKUP(E2424,[1]cj!$A$2:$H$2956,5,0)</f>
        <v>63</v>
      </c>
      <c r="BG2424" t="s">
        <v>14029</v>
      </c>
      <c r="BH2424" t="s">
        <v>116</v>
      </c>
      <c r="BI2424">
        <f>VLOOKUP(E2424,[1]cj!$A$2:$H$2956,6,0)</f>
        <v>0</v>
      </c>
      <c r="BJ2424" t="s">
        <v>14030</v>
      </c>
      <c r="BK2424" t="s">
        <v>116</v>
      </c>
      <c r="BL2424">
        <f>VLOOKUP(E2424,[1]cj!$A$2:$H$2956,7,0)</f>
        <v>0</v>
      </c>
      <c r="BM2424">
        <f>VLOOKUP(E2424,[1]cj!$A$2:$H$2956,8,0)</f>
        <v>174</v>
      </c>
      <c r="BN2424" t="s">
        <v>137</v>
      </c>
      <c r="BO2424" t="s">
        <v>109</v>
      </c>
      <c r="BP2424" t="s">
        <v>109</v>
      </c>
      <c r="BQ2424" t="s">
        <v>109</v>
      </c>
      <c r="BR2424" t="s">
        <v>109</v>
      </c>
      <c r="BS2424" t="s">
        <v>109</v>
      </c>
      <c r="BT2424" t="s">
        <v>6190</v>
      </c>
      <c r="BU2424" t="s">
        <v>109</v>
      </c>
      <c r="BV2424" t="s">
        <v>139</v>
      </c>
      <c r="BW2424" t="s">
        <v>140</v>
      </c>
      <c r="BX2424" t="s">
        <v>109</v>
      </c>
      <c r="BY2424" t="s">
        <v>109</v>
      </c>
      <c r="BZ2424" t="s">
        <v>109</v>
      </c>
      <c r="CA2424" t="s">
        <v>109</v>
      </c>
      <c r="CB2424" t="s">
        <v>109</v>
      </c>
      <c r="CC2424" t="s">
        <v>112</v>
      </c>
      <c r="CD2424" t="s">
        <v>989</v>
      </c>
      <c r="CE2424" t="s">
        <v>14048</v>
      </c>
      <c r="CF2424" t="s">
        <v>7612</v>
      </c>
      <c r="CG2424" t="s">
        <v>109</v>
      </c>
      <c r="CH2424" t="s">
        <v>109</v>
      </c>
      <c r="CI2424" t="s">
        <v>109</v>
      </c>
      <c r="CJ2424" t="s">
        <v>109</v>
      </c>
      <c r="CK2424" t="s">
        <v>109</v>
      </c>
      <c r="CL2424" t="s">
        <v>109</v>
      </c>
      <c r="CM2424" t="s">
        <v>109</v>
      </c>
      <c r="CN2424" t="s">
        <v>109</v>
      </c>
      <c r="CO2424" t="s">
        <v>109</v>
      </c>
      <c r="CP2424" t="s">
        <v>109</v>
      </c>
      <c r="CQ2424" t="s">
        <v>109</v>
      </c>
      <c r="CR2424" t="s">
        <v>109</v>
      </c>
      <c r="CS2424" t="s">
        <v>106</v>
      </c>
      <c r="CT2424" t="s">
        <v>106</v>
      </c>
    </row>
    <row r="2425" spans="1:98">
      <c r="A2425" t="s">
        <v>29559</v>
      </c>
      <c r="B2425" t="s">
        <v>29617</v>
      </c>
      <c r="C2425" t="s">
        <v>29618</v>
      </c>
      <c r="D2425" t="s">
        <v>29619</v>
      </c>
      <c r="E2425" t="s">
        <v>29620</v>
      </c>
      <c r="F2425" t="s">
        <v>103</v>
      </c>
      <c r="G2425" t="s">
        <v>29621</v>
      </c>
      <c r="H2425" t="s">
        <v>29622</v>
      </c>
      <c r="I2425" t="s">
        <v>103</v>
      </c>
      <c r="J2425" t="s">
        <v>121</v>
      </c>
      <c r="K2425" t="s">
        <v>106</v>
      </c>
      <c r="L2425" t="s">
        <v>107</v>
      </c>
      <c r="M2425" t="s">
        <v>108</v>
      </c>
      <c r="N2425" t="s">
        <v>109</v>
      </c>
      <c r="O2425" t="s">
        <v>109</v>
      </c>
      <c r="P2425" t="s">
        <v>29623</v>
      </c>
      <c r="Q2425" t="s">
        <v>29624</v>
      </c>
      <c r="R2425" t="s">
        <v>29211</v>
      </c>
      <c r="S2425" t="s">
        <v>29597</v>
      </c>
      <c r="T2425" t="s">
        <v>29598</v>
      </c>
      <c r="U2425" t="s">
        <v>29599</v>
      </c>
      <c r="V2425" t="s">
        <v>29597</v>
      </c>
      <c r="W2425" t="s">
        <v>29625</v>
      </c>
      <c r="X2425" t="s">
        <v>29626</v>
      </c>
      <c r="Y2425" t="s">
        <v>116</v>
      </c>
      <c r="Z2425" t="s">
        <v>109</v>
      </c>
      <c r="AA2425" t="s">
        <v>109</v>
      </c>
      <c r="AB2425" t="s">
        <v>109</v>
      </c>
      <c r="AC2425" t="s">
        <v>109</v>
      </c>
      <c r="AD2425" t="s">
        <v>109</v>
      </c>
      <c r="AE2425" t="s">
        <v>109</v>
      </c>
      <c r="AF2425" t="s">
        <v>117</v>
      </c>
      <c r="AG2425" t="s">
        <v>29601</v>
      </c>
      <c r="AH2425" t="s">
        <v>29597</v>
      </c>
      <c r="AI2425" t="s">
        <v>1023</v>
      </c>
      <c r="AJ2425" t="s">
        <v>1024</v>
      </c>
      <c r="AK2425" t="s">
        <v>106</v>
      </c>
      <c r="AL2425" t="s">
        <v>121</v>
      </c>
      <c r="AM2425" t="s">
        <v>109</v>
      </c>
      <c r="AN2425" t="s">
        <v>202</v>
      </c>
      <c r="AO2425" t="s">
        <v>29627</v>
      </c>
      <c r="AP2425" t="s">
        <v>124</v>
      </c>
      <c r="AQ2425" t="s">
        <v>109</v>
      </c>
      <c r="AR2425" t="s">
        <v>118</v>
      </c>
      <c r="AS2425" t="s">
        <v>14047</v>
      </c>
      <c r="AT2425" t="s">
        <v>14024</v>
      </c>
      <c r="AU2425" t="s">
        <v>107</v>
      </c>
      <c r="AV2425" t="s">
        <v>127</v>
      </c>
      <c r="AW2425" t="s">
        <v>109</v>
      </c>
      <c r="AX2425" t="s">
        <v>109</v>
      </c>
      <c r="AY2425" t="s">
        <v>984</v>
      </c>
      <c r="AZ2425" t="s">
        <v>7608</v>
      </c>
      <c r="BA2425" t="s">
        <v>14027</v>
      </c>
      <c r="BB2425" t="s">
        <v>14028</v>
      </c>
      <c r="BC2425">
        <f>VLOOKUP(E2425,[1]cj!$A$2:$H$2956,4,0)</f>
        <v>99</v>
      </c>
      <c r="BD2425" t="s">
        <v>7609</v>
      </c>
      <c r="BE2425" t="s">
        <v>7610</v>
      </c>
      <c r="BF2425">
        <f>VLOOKUP(E2425,[1]cj!$A$2:$H$2956,5,0)</f>
        <v>68</v>
      </c>
      <c r="BG2425" t="s">
        <v>14029</v>
      </c>
      <c r="BH2425" t="s">
        <v>116</v>
      </c>
      <c r="BI2425">
        <f>VLOOKUP(E2425,[1]cj!$A$2:$H$2956,6,0)</f>
        <v>0</v>
      </c>
      <c r="BJ2425" t="s">
        <v>14030</v>
      </c>
      <c r="BK2425" t="s">
        <v>116</v>
      </c>
      <c r="BL2425">
        <f>VLOOKUP(E2425,[1]cj!$A$2:$H$2956,7,0)</f>
        <v>0</v>
      </c>
      <c r="BM2425">
        <f>VLOOKUP(E2425,[1]cj!$A$2:$H$2956,8,0)</f>
        <v>167</v>
      </c>
      <c r="BN2425" t="s">
        <v>137</v>
      </c>
      <c r="BO2425" t="s">
        <v>109</v>
      </c>
      <c r="BP2425" t="s">
        <v>109</v>
      </c>
      <c r="BQ2425" t="s">
        <v>109</v>
      </c>
      <c r="BR2425" t="s">
        <v>109</v>
      </c>
      <c r="BS2425" t="s">
        <v>109</v>
      </c>
      <c r="BT2425" t="s">
        <v>6190</v>
      </c>
      <c r="BU2425" t="s">
        <v>109</v>
      </c>
      <c r="BV2425" t="s">
        <v>139</v>
      </c>
      <c r="BW2425" t="s">
        <v>140</v>
      </c>
      <c r="BX2425" t="s">
        <v>109</v>
      </c>
      <c r="BY2425" t="s">
        <v>109</v>
      </c>
      <c r="BZ2425" t="s">
        <v>109</v>
      </c>
      <c r="CA2425" t="s">
        <v>109</v>
      </c>
      <c r="CB2425" t="s">
        <v>109</v>
      </c>
      <c r="CC2425" t="s">
        <v>112</v>
      </c>
      <c r="CD2425" t="s">
        <v>989</v>
      </c>
      <c r="CE2425" t="s">
        <v>14048</v>
      </c>
      <c r="CF2425" t="s">
        <v>7612</v>
      </c>
      <c r="CG2425" t="s">
        <v>109</v>
      </c>
      <c r="CH2425" t="s">
        <v>109</v>
      </c>
      <c r="CI2425" t="s">
        <v>109</v>
      </c>
      <c r="CJ2425" t="s">
        <v>109</v>
      </c>
      <c r="CK2425" t="s">
        <v>109</v>
      </c>
      <c r="CL2425" t="s">
        <v>109</v>
      </c>
      <c r="CM2425" t="s">
        <v>109</v>
      </c>
      <c r="CN2425" t="s">
        <v>109</v>
      </c>
      <c r="CO2425" t="s">
        <v>109</v>
      </c>
      <c r="CP2425" t="s">
        <v>109</v>
      </c>
      <c r="CQ2425" t="s">
        <v>109</v>
      </c>
      <c r="CR2425" t="s">
        <v>109</v>
      </c>
      <c r="CS2425" t="s">
        <v>106</v>
      </c>
      <c r="CT2425" t="s">
        <v>106</v>
      </c>
    </row>
    <row r="2426" spans="1:98">
      <c r="A2426" t="s">
        <v>29559</v>
      </c>
      <c r="B2426" t="s">
        <v>29628</v>
      </c>
      <c r="C2426" t="s">
        <v>29629</v>
      </c>
      <c r="D2426" t="s">
        <v>29630</v>
      </c>
      <c r="E2426" t="s">
        <v>29631</v>
      </c>
      <c r="F2426" t="s">
        <v>103</v>
      </c>
      <c r="G2426" t="s">
        <v>29632</v>
      </c>
      <c r="H2426" t="s">
        <v>29633</v>
      </c>
      <c r="I2426" t="s">
        <v>103</v>
      </c>
      <c r="J2426" t="s">
        <v>121</v>
      </c>
      <c r="K2426" t="s">
        <v>106</v>
      </c>
      <c r="L2426" t="s">
        <v>107</v>
      </c>
      <c r="M2426" t="s">
        <v>108</v>
      </c>
      <c r="N2426" t="s">
        <v>109</v>
      </c>
      <c r="O2426" t="s">
        <v>109</v>
      </c>
      <c r="P2426" t="s">
        <v>29634</v>
      </c>
      <c r="Q2426" t="s">
        <v>29635</v>
      </c>
      <c r="R2426" t="s">
        <v>29211</v>
      </c>
      <c r="S2426" t="s">
        <v>29597</v>
      </c>
      <c r="T2426" t="s">
        <v>29636</v>
      </c>
      <c r="U2426" t="s">
        <v>29637</v>
      </c>
      <c r="V2426" t="s">
        <v>29597</v>
      </c>
      <c r="W2426" t="s">
        <v>29638</v>
      </c>
      <c r="X2426" t="s">
        <v>116</v>
      </c>
      <c r="Y2426" t="s">
        <v>116</v>
      </c>
      <c r="Z2426" t="s">
        <v>109</v>
      </c>
      <c r="AA2426" t="s">
        <v>109</v>
      </c>
      <c r="AB2426" t="s">
        <v>109</v>
      </c>
      <c r="AC2426" t="s">
        <v>109</v>
      </c>
      <c r="AD2426" t="s">
        <v>109</v>
      </c>
      <c r="AE2426" t="s">
        <v>109</v>
      </c>
      <c r="AF2426" t="s">
        <v>117</v>
      </c>
      <c r="AG2426" t="s">
        <v>29601</v>
      </c>
      <c r="AH2426" t="s">
        <v>29597</v>
      </c>
      <c r="AI2426" t="s">
        <v>1023</v>
      </c>
      <c r="AJ2426" t="s">
        <v>1024</v>
      </c>
      <c r="AK2426" t="s">
        <v>106</v>
      </c>
      <c r="AL2426" t="s">
        <v>121</v>
      </c>
      <c r="AM2426" t="s">
        <v>109</v>
      </c>
      <c r="AN2426" t="s">
        <v>122</v>
      </c>
      <c r="AO2426" t="s">
        <v>29639</v>
      </c>
      <c r="AP2426" t="s">
        <v>124</v>
      </c>
      <c r="AQ2426" t="s">
        <v>109</v>
      </c>
      <c r="AR2426" t="s">
        <v>118</v>
      </c>
      <c r="AS2426" t="s">
        <v>14047</v>
      </c>
      <c r="AT2426" t="s">
        <v>14024</v>
      </c>
      <c r="AU2426" t="s">
        <v>107</v>
      </c>
      <c r="AV2426" t="s">
        <v>127</v>
      </c>
      <c r="AW2426" t="s">
        <v>109</v>
      </c>
      <c r="AX2426" t="s">
        <v>109</v>
      </c>
      <c r="AY2426" t="s">
        <v>984</v>
      </c>
      <c r="AZ2426" t="s">
        <v>7608</v>
      </c>
      <c r="BA2426" t="s">
        <v>14027</v>
      </c>
      <c r="BB2426" t="s">
        <v>14028</v>
      </c>
      <c r="BC2426">
        <f>VLOOKUP(E2426,[1]cj!$A$2:$H$2956,4,0)</f>
        <v>115</v>
      </c>
      <c r="BD2426" t="s">
        <v>7609</v>
      </c>
      <c r="BE2426" t="s">
        <v>7610</v>
      </c>
      <c r="BF2426">
        <f>VLOOKUP(E2426,[1]cj!$A$2:$H$2956,5,0)</f>
        <v>50</v>
      </c>
      <c r="BG2426" t="s">
        <v>14029</v>
      </c>
      <c r="BH2426" t="s">
        <v>116</v>
      </c>
      <c r="BI2426">
        <f>VLOOKUP(E2426,[1]cj!$A$2:$H$2956,6,0)</f>
        <v>0</v>
      </c>
      <c r="BJ2426" t="s">
        <v>14030</v>
      </c>
      <c r="BK2426" t="s">
        <v>116</v>
      </c>
      <c r="BL2426">
        <f>VLOOKUP(E2426,[1]cj!$A$2:$H$2956,7,0)</f>
        <v>0</v>
      </c>
      <c r="BM2426">
        <f>VLOOKUP(E2426,[1]cj!$A$2:$H$2956,8,0)</f>
        <v>165</v>
      </c>
      <c r="BN2426" t="s">
        <v>137</v>
      </c>
      <c r="BO2426" t="s">
        <v>109</v>
      </c>
      <c r="BP2426" t="s">
        <v>109</v>
      </c>
      <c r="BQ2426" t="s">
        <v>109</v>
      </c>
      <c r="BR2426" t="s">
        <v>109</v>
      </c>
      <c r="BS2426" t="s">
        <v>109</v>
      </c>
      <c r="BT2426" t="s">
        <v>6190</v>
      </c>
      <c r="BU2426" t="s">
        <v>109</v>
      </c>
      <c r="BV2426" t="s">
        <v>139</v>
      </c>
      <c r="BW2426" t="s">
        <v>140</v>
      </c>
      <c r="BX2426" t="s">
        <v>109</v>
      </c>
      <c r="BY2426" t="s">
        <v>109</v>
      </c>
      <c r="BZ2426" t="s">
        <v>109</v>
      </c>
      <c r="CA2426" t="s">
        <v>109</v>
      </c>
      <c r="CB2426" t="s">
        <v>109</v>
      </c>
      <c r="CC2426" t="s">
        <v>112</v>
      </c>
      <c r="CD2426" t="s">
        <v>989</v>
      </c>
      <c r="CE2426" t="s">
        <v>14048</v>
      </c>
      <c r="CF2426" t="s">
        <v>7612</v>
      </c>
      <c r="CG2426" t="s">
        <v>109</v>
      </c>
      <c r="CH2426" t="s">
        <v>109</v>
      </c>
      <c r="CI2426" t="s">
        <v>109</v>
      </c>
      <c r="CJ2426" t="s">
        <v>109</v>
      </c>
      <c r="CK2426" t="s">
        <v>109</v>
      </c>
      <c r="CL2426" t="s">
        <v>109</v>
      </c>
      <c r="CM2426" t="s">
        <v>109</v>
      </c>
      <c r="CN2426" t="s">
        <v>109</v>
      </c>
      <c r="CO2426" t="s">
        <v>109</v>
      </c>
      <c r="CP2426" t="s">
        <v>109</v>
      </c>
      <c r="CQ2426" t="s">
        <v>109</v>
      </c>
      <c r="CR2426" t="s">
        <v>109</v>
      </c>
      <c r="CS2426" t="s">
        <v>106</v>
      </c>
      <c r="CT2426" t="s">
        <v>106</v>
      </c>
    </row>
    <row r="2427" spans="1:98">
      <c r="A2427" t="s">
        <v>29559</v>
      </c>
      <c r="B2427" t="s">
        <v>29640</v>
      </c>
      <c r="C2427" t="s">
        <v>29641</v>
      </c>
      <c r="D2427" t="s">
        <v>29642</v>
      </c>
      <c r="E2427" t="s">
        <v>29643</v>
      </c>
      <c r="F2427" t="s">
        <v>103</v>
      </c>
      <c r="G2427" t="s">
        <v>29644</v>
      </c>
      <c r="H2427" t="s">
        <v>328</v>
      </c>
      <c r="I2427" t="s">
        <v>103</v>
      </c>
      <c r="J2427" t="s">
        <v>121</v>
      </c>
      <c r="K2427" t="s">
        <v>106</v>
      </c>
      <c r="L2427" t="s">
        <v>107</v>
      </c>
      <c r="M2427" t="s">
        <v>108</v>
      </c>
      <c r="N2427" t="s">
        <v>109</v>
      </c>
      <c r="O2427" t="s">
        <v>109</v>
      </c>
      <c r="P2427" t="s">
        <v>19203</v>
      </c>
      <c r="Q2427" t="s">
        <v>29645</v>
      </c>
      <c r="R2427" t="s">
        <v>29211</v>
      </c>
      <c r="S2427" t="s">
        <v>29597</v>
      </c>
      <c r="T2427" t="s">
        <v>29646</v>
      </c>
      <c r="U2427" t="s">
        <v>29599</v>
      </c>
      <c r="V2427" t="s">
        <v>29597</v>
      </c>
      <c r="W2427" t="s">
        <v>29647</v>
      </c>
      <c r="X2427" t="s">
        <v>116</v>
      </c>
      <c r="Y2427" t="s">
        <v>116</v>
      </c>
      <c r="Z2427" t="s">
        <v>109</v>
      </c>
      <c r="AA2427" t="s">
        <v>109</v>
      </c>
      <c r="AB2427" t="s">
        <v>109</v>
      </c>
      <c r="AC2427" t="s">
        <v>109</v>
      </c>
      <c r="AD2427" t="s">
        <v>109</v>
      </c>
      <c r="AE2427" t="s">
        <v>109</v>
      </c>
      <c r="AF2427" t="s">
        <v>117</v>
      </c>
      <c r="AG2427" t="s">
        <v>29601</v>
      </c>
      <c r="AH2427" t="s">
        <v>29597</v>
      </c>
      <c r="AI2427" t="s">
        <v>1023</v>
      </c>
      <c r="AJ2427" t="s">
        <v>1024</v>
      </c>
      <c r="AK2427" t="s">
        <v>106</v>
      </c>
      <c r="AL2427" t="s">
        <v>121</v>
      </c>
      <c r="AM2427" t="s">
        <v>109</v>
      </c>
      <c r="AN2427" t="s">
        <v>2739</v>
      </c>
      <c r="AO2427" t="s">
        <v>29648</v>
      </c>
      <c r="AP2427" t="s">
        <v>124</v>
      </c>
      <c r="AQ2427" t="s">
        <v>109</v>
      </c>
      <c r="AR2427" t="s">
        <v>118</v>
      </c>
      <c r="AS2427" t="s">
        <v>14047</v>
      </c>
      <c r="AT2427" t="s">
        <v>14024</v>
      </c>
      <c r="AU2427" t="s">
        <v>107</v>
      </c>
      <c r="AV2427" t="s">
        <v>127</v>
      </c>
      <c r="AW2427" t="s">
        <v>109</v>
      </c>
      <c r="AX2427" t="s">
        <v>109</v>
      </c>
      <c r="AY2427" t="s">
        <v>984</v>
      </c>
      <c r="AZ2427" t="s">
        <v>7608</v>
      </c>
      <c r="BA2427" t="s">
        <v>14027</v>
      </c>
      <c r="BB2427" t="s">
        <v>14028</v>
      </c>
      <c r="BC2427">
        <f>VLOOKUP(E2427,[1]cj!$A$2:$H$2956,4,0)</f>
        <v>128</v>
      </c>
      <c r="BD2427" t="s">
        <v>7609</v>
      </c>
      <c r="BE2427" t="s">
        <v>7610</v>
      </c>
      <c r="BF2427">
        <f>VLOOKUP(E2427,[1]cj!$A$2:$H$2956,5,0)</f>
        <v>77</v>
      </c>
      <c r="BG2427" t="s">
        <v>14029</v>
      </c>
      <c r="BH2427" t="s">
        <v>116</v>
      </c>
      <c r="BI2427">
        <f>VLOOKUP(E2427,[1]cj!$A$2:$H$2956,6,0)</f>
        <v>0</v>
      </c>
      <c r="BJ2427" t="s">
        <v>14030</v>
      </c>
      <c r="BK2427" t="s">
        <v>116</v>
      </c>
      <c r="BL2427">
        <f>VLOOKUP(E2427,[1]cj!$A$2:$H$2956,7,0)</f>
        <v>0</v>
      </c>
      <c r="BM2427">
        <f>VLOOKUP(E2427,[1]cj!$A$2:$H$2956,8,0)</f>
        <v>205</v>
      </c>
      <c r="BN2427" t="s">
        <v>137</v>
      </c>
      <c r="BO2427" t="s">
        <v>109</v>
      </c>
      <c r="BP2427" t="s">
        <v>116</v>
      </c>
      <c r="BQ2427" t="s">
        <v>116</v>
      </c>
      <c r="BR2427" t="s">
        <v>109</v>
      </c>
      <c r="BS2427" t="s">
        <v>109</v>
      </c>
      <c r="BT2427" t="s">
        <v>6190</v>
      </c>
      <c r="BU2427" t="s">
        <v>109</v>
      </c>
      <c r="BV2427" t="s">
        <v>139</v>
      </c>
      <c r="BW2427" t="s">
        <v>140</v>
      </c>
      <c r="BX2427" t="s">
        <v>109</v>
      </c>
      <c r="BY2427" t="s">
        <v>109</v>
      </c>
      <c r="BZ2427" t="s">
        <v>109</v>
      </c>
      <c r="CA2427" t="s">
        <v>109</v>
      </c>
      <c r="CB2427" t="s">
        <v>109</v>
      </c>
      <c r="CC2427" t="s">
        <v>112</v>
      </c>
      <c r="CD2427" t="s">
        <v>989</v>
      </c>
      <c r="CE2427" t="s">
        <v>14048</v>
      </c>
      <c r="CF2427" t="s">
        <v>7612</v>
      </c>
      <c r="CG2427" t="s">
        <v>109</v>
      </c>
      <c r="CH2427" t="s">
        <v>109</v>
      </c>
      <c r="CI2427" t="s">
        <v>109</v>
      </c>
      <c r="CJ2427" t="s">
        <v>109</v>
      </c>
      <c r="CK2427" t="s">
        <v>109</v>
      </c>
      <c r="CL2427" t="s">
        <v>109</v>
      </c>
      <c r="CM2427" t="s">
        <v>109</v>
      </c>
      <c r="CN2427" t="s">
        <v>109</v>
      </c>
      <c r="CO2427" t="s">
        <v>109</v>
      </c>
      <c r="CP2427" t="s">
        <v>109</v>
      </c>
      <c r="CQ2427" t="s">
        <v>109</v>
      </c>
      <c r="CR2427" t="s">
        <v>109</v>
      </c>
      <c r="CS2427" t="s">
        <v>106</v>
      </c>
      <c r="CT2427" t="s">
        <v>106</v>
      </c>
    </row>
    <row r="2428" spans="1:98">
      <c r="A2428" t="s">
        <v>29559</v>
      </c>
      <c r="B2428" t="s">
        <v>29649</v>
      </c>
      <c r="C2428" t="s">
        <v>29650</v>
      </c>
      <c r="D2428" t="s">
        <v>29651</v>
      </c>
      <c r="E2428" t="s">
        <v>29652</v>
      </c>
      <c r="F2428" t="s">
        <v>103</v>
      </c>
      <c r="G2428" t="s">
        <v>29653</v>
      </c>
      <c r="H2428" t="s">
        <v>29654</v>
      </c>
      <c r="I2428" t="s">
        <v>103</v>
      </c>
      <c r="J2428" t="s">
        <v>106</v>
      </c>
      <c r="K2428" t="s">
        <v>121</v>
      </c>
      <c r="L2428" t="s">
        <v>107</v>
      </c>
      <c r="M2428" t="s">
        <v>462</v>
      </c>
      <c r="N2428" t="s">
        <v>109</v>
      </c>
      <c r="O2428" t="s">
        <v>109</v>
      </c>
      <c r="P2428" t="s">
        <v>29655</v>
      </c>
      <c r="Q2428" t="s">
        <v>29656</v>
      </c>
      <c r="R2428" t="s">
        <v>29657</v>
      </c>
      <c r="S2428" t="s">
        <v>29658</v>
      </c>
      <c r="T2428" t="s">
        <v>29659</v>
      </c>
      <c r="U2428" t="s">
        <v>29660</v>
      </c>
      <c r="V2428" t="s">
        <v>29661</v>
      </c>
      <c r="W2428" t="s">
        <v>29662</v>
      </c>
      <c r="X2428" t="s">
        <v>29663</v>
      </c>
      <c r="Y2428" t="s">
        <v>116</v>
      </c>
      <c r="Z2428" t="s">
        <v>109</v>
      </c>
      <c r="AA2428" t="s">
        <v>109</v>
      </c>
      <c r="AB2428" t="s">
        <v>109</v>
      </c>
      <c r="AC2428" t="s">
        <v>109</v>
      </c>
      <c r="AD2428" t="s">
        <v>109</v>
      </c>
      <c r="AE2428" t="s">
        <v>109</v>
      </c>
      <c r="AF2428" t="s">
        <v>173</v>
      </c>
      <c r="AG2428" t="s">
        <v>14701</v>
      </c>
      <c r="AH2428" t="s">
        <v>14702</v>
      </c>
      <c r="AI2428" t="s">
        <v>1072</v>
      </c>
      <c r="AJ2428" t="s">
        <v>1073</v>
      </c>
      <c r="AK2428" t="s">
        <v>106</v>
      </c>
      <c r="AL2428" t="s">
        <v>121</v>
      </c>
      <c r="AM2428" t="s">
        <v>29664</v>
      </c>
      <c r="AN2428" t="s">
        <v>5918</v>
      </c>
      <c r="AO2428" t="s">
        <v>109</v>
      </c>
      <c r="AP2428" t="s">
        <v>176</v>
      </c>
      <c r="AQ2428" t="s">
        <v>29665</v>
      </c>
      <c r="AR2428" t="s">
        <v>118</v>
      </c>
      <c r="AS2428" t="s">
        <v>14047</v>
      </c>
      <c r="AT2428" t="s">
        <v>14024</v>
      </c>
      <c r="AU2428" t="s">
        <v>107</v>
      </c>
      <c r="AV2428" t="s">
        <v>127</v>
      </c>
      <c r="AW2428" t="s">
        <v>109</v>
      </c>
      <c r="AX2428" t="s">
        <v>109</v>
      </c>
      <c r="AY2428" t="s">
        <v>984</v>
      </c>
      <c r="AZ2428" t="s">
        <v>7608</v>
      </c>
      <c r="BA2428" t="s">
        <v>14027</v>
      </c>
      <c r="BB2428" t="s">
        <v>14028</v>
      </c>
      <c r="BC2428">
        <f>VLOOKUP(E2428,[1]cj!$A$2:$H$2956,4,0)</f>
        <v>0</v>
      </c>
      <c r="BD2428" t="s">
        <v>7609</v>
      </c>
      <c r="BE2428" t="s">
        <v>7610</v>
      </c>
      <c r="BF2428">
        <f>VLOOKUP(E2428,[1]cj!$A$2:$H$2956,5,0)</f>
        <v>0</v>
      </c>
      <c r="BG2428" t="s">
        <v>14029</v>
      </c>
      <c r="BH2428" t="s">
        <v>116</v>
      </c>
      <c r="BI2428">
        <f>VLOOKUP(E2428,[1]cj!$A$2:$H$2956,6,0)</f>
        <v>0</v>
      </c>
      <c r="BJ2428" t="s">
        <v>14030</v>
      </c>
      <c r="BK2428" t="s">
        <v>116</v>
      </c>
      <c r="BL2428">
        <f>VLOOKUP(E2428,[1]cj!$A$2:$H$2956,7,0)</f>
        <v>0</v>
      </c>
      <c r="BM2428">
        <f>VLOOKUP(E2428,[1]cj!$A$2:$H$2956,8,0)</f>
        <v>0</v>
      </c>
      <c r="BN2428" t="s">
        <v>137</v>
      </c>
      <c r="BO2428" t="s">
        <v>109</v>
      </c>
      <c r="BP2428" t="s">
        <v>109</v>
      </c>
      <c r="BQ2428" t="s">
        <v>109</v>
      </c>
      <c r="BR2428" t="s">
        <v>109</v>
      </c>
      <c r="BS2428" t="s">
        <v>109</v>
      </c>
      <c r="BT2428" t="s">
        <v>6190</v>
      </c>
      <c r="BU2428" t="s">
        <v>109</v>
      </c>
      <c r="BV2428" t="s">
        <v>139</v>
      </c>
      <c r="BW2428" t="s">
        <v>140</v>
      </c>
      <c r="BX2428" t="s">
        <v>109</v>
      </c>
      <c r="BY2428" t="s">
        <v>109</v>
      </c>
      <c r="BZ2428" t="s">
        <v>109</v>
      </c>
      <c r="CA2428" t="s">
        <v>109</v>
      </c>
      <c r="CB2428" t="s">
        <v>109</v>
      </c>
      <c r="CC2428" t="s">
        <v>112</v>
      </c>
      <c r="CD2428" t="s">
        <v>989</v>
      </c>
      <c r="CE2428" t="s">
        <v>14048</v>
      </c>
      <c r="CF2428" t="s">
        <v>7612</v>
      </c>
      <c r="CG2428" t="s">
        <v>109</v>
      </c>
      <c r="CH2428" t="s">
        <v>109</v>
      </c>
      <c r="CI2428" t="s">
        <v>109</v>
      </c>
      <c r="CJ2428" t="s">
        <v>109</v>
      </c>
      <c r="CK2428" t="s">
        <v>109</v>
      </c>
      <c r="CL2428" t="s">
        <v>109</v>
      </c>
      <c r="CM2428" t="s">
        <v>109</v>
      </c>
      <c r="CN2428" t="s">
        <v>109</v>
      </c>
      <c r="CO2428" t="s">
        <v>109</v>
      </c>
      <c r="CP2428" t="s">
        <v>109</v>
      </c>
      <c r="CQ2428" t="s">
        <v>109</v>
      </c>
      <c r="CR2428" t="s">
        <v>109</v>
      </c>
      <c r="CS2428" t="s">
        <v>106</v>
      </c>
      <c r="CT2428" t="s">
        <v>106</v>
      </c>
    </row>
    <row r="2429" spans="1:98">
      <c r="A2429" t="s">
        <v>29559</v>
      </c>
      <c r="B2429" t="s">
        <v>29666</v>
      </c>
      <c r="C2429" t="s">
        <v>29667</v>
      </c>
      <c r="D2429" t="s">
        <v>29668</v>
      </c>
      <c r="E2429" t="s">
        <v>29669</v>
      </c>
      <c r="F2429" t="s">
        <v>103</v>
      </c>
      <c r="G2429" t="s">
        <v>29670</v>
      </c>
      <c r="H2429" t="s">
        <v>3810</v>
      </c>
      <c r="I2429" t="s">
        <v>103</v>
      </c>
      <c r="J2429" t="s">
        <v>106</v>
      </c>
      <c r="K2429" t="s">
        <v>106</v>
      </c>
      <c r="L2429" t="s">
        <v>107</v>
      </c>
      <c r="M2429" t="s">
        <v>462</v>
      </c>
      <c r="N2429" t="s">
        <v>109</v>
      </c>
      <c r="O2429" t="s">
        <v>109</v>
      </c>
      <c r="P2429" t="s">
        <v>29671</v>
      </c>
      <c r="Q2429" t="s">
        <v>29672</v>
      </c>
      <c r="R2429" t="s">
        <v>29673</v>
      </c>
      <c r="S2429" t="s">
        <v>29674</v>
      </c>
      <c r="T2429" t="s">
        <v>29675</v>
      </c>
      <c r="U2429" t="s">
        <v>29676</v>
      </c>
      <c r="V2429" t="s">
        <v>116</v>
      </c>
      <c r="W2429" t="s">
        <v>29677</v>
      </c>
      <c r="X2429" t="s">
        <v>116</v>
      </c>
      <c r="Y2429" t="s">
        <v>116</v>
      </c>
      <c r="Z2429" t="s">
        <v>109</v>
      </c>
      <c r="AA2429" t="s">
        <v>109</v>
      </c>
      <c r="AB2429" t="s">
        <v>109</v>
      </c>
      <c r="AC2429" t="s">
        <v>109</v>
      </c>
      <c r="AD2429" t="s">
        <v>109</v>
      </c>
      <c r="AE2429" t="s">
        <v>109</v>
      </c>
      <c r="AF2429" t="s">
        <v>173</v>
      </c>
      <c r="AG2429" t="s">
        <v>29678</v>
      </c>
      <c r="AH2429" t="s">
        <v>29679</v>
      </c>
      <c r="AI2429" t="s">
        <v>474</v>
      </c>
      <c r="AJ2429" t="s">
        <v>29680</v>
      </c>
      <c r="AK2429" t="s">
        <v>106</v>
      </c>
      <c r="AL2429" t="s">
        <v>124</v>
      </c>
      <c r="AM2429" t="s">
        <v>29681</v>
      </c>
      <c r="AN2429" t="s">
        <v>7377</v>
      </c>
      <c r="AO2429" t="s">
        <v>109</v>
      </c>
      <c r="AP2429" t="s">
        <v>124</v>
      </c>
      <c r="AQ2429" t="s">
        <v>109</v>
      </c>
      <c r="AR2429" t="s">
        <v>118</v>
      </c>
      <c r="AS2429" t="s">
        <v>14047</v>
      </c>
      <c r="AT2429" t="s">
        <v>14024</v>
      </c>
      <c r="AU2429" t="s">
        <v>107</v>
      </c>
      <c r="AV2429" t="s">
        <v>127</v>
      </c>
      <c r="AW2429" t="s">
        <v>109</v>
      </c>
      <c r="AX2429" t="s">
        <v>109</v>
      </c>
      <c r="AY2429" t="s">
        <v>984</v>
      </c>
      <c r="AZ2429" t="s">
        <v>7608</v>
      </c>
      <c r="BA2429" t="s">
        <v>14027</v>
      </c>
      <c r="BB2429" t="s">
        <v>14028</v>
      </c>
      <c r="BC2429">
        <f>VLOOKUP(E2429,[1]cj!$A$2:$H$2956,4,0)</f>
        <v>159</v>
      </c>
      <c r="BD2429" t="s">
        <v>7609</v>
      </c>
      <c r="BE2429" t="s">
        <v>7610</v>
      </c>
      <c r="BF2429">
        <f>VLOOKUP(E2429,[1]cj!$A$2:$H$2956,5,0)</f>
        <v>66</v>
      </c>
      <c r="BG2429" t="s">
        <v>14029</v>
      </c>
      <c r="BH2429" t="s">
        <v>116</v>
      </c>
      <c r="BI2429">
        <f>VLOOKUP(E2429,[1]cj!$A$2:$H$2956,6,0)</f>
        <v>0</v>
      </c>
      <c r="BJ2429" t="s">
        <v>14030</v>
      </c>
      <c r="BK2429" t="s">
        <v>116</v>
      </c>
      <c r="BL2429">
        <f>VLOOKUP(E2429,[1]cj!$A$2:$H$2956,7,0)</f>
        <v>0</v>
      </c>
      <c r="BM2429">
        <f>VLOOKUP(E2429,[1]cj!$A$2:$H$2956,8,0)</f>
        <v>225</v>
      </c>
      <c r="BN2429" t="s">
        <v>137</v>
      </c>
      <c r="BO2429" t="s">
        <v>109</v>
      </c>
      <c r="BP2429" t="s">
        <v>109</v>
      </c>
      <c r="BQ2429" t="s">
        <v>109</v>
      </c>
      <c r="BR2429" t="s">
        <v>109</v>
      </c>
      <c r="BS2429" t="s">
        <v>109</v>
      </c>
      <c r="BT2429" t="s">
        <v>6190</v>
      </c>
      <c r="BU2429" t="s">
        <v>109</v>
      </c>
      <c r="BV2429" t="s">
        <v>139</v>
      </c>
      <c r="BW2429" t="s">
        <v>140</v>
      </c>
      <c r="BX2429" t="s">
        <v>109</v>
      </c>
      <c r="BY2429" t="s">
        <v>109</v>
      </c>
      <c r="BZ2429" t="s">
        <v>109</v>
      </c>
      <c r="CA2429" t="s">
        <v>109</v>
      </c>
      <c r="CB2429" t="s">
        <v>109</v>
      </c>
      <c r="CC2429" t="s">
        <v>112</v>
      </c>
      <c r="CD2429" t="s">
        <v>989</v>
      </c>
      <c r="CE2429" t="s">
        <v>14048</v>
      </c>
      <c r="CF2429" t="s">
        <v>7612</v>
      </c>
      <c r="CG2429" t="s">
        <v>109</v>
      </c>
      <c r="CH2429" t="s">
        <v>109</v>
      </c>
      <c r="CI2429" t="s">
        <v>109</v>
      </c>
      <c r="CJ2429" t="s">
        <v>109</v>
      </c>
      <c r="CK2429" t="s">
        <v>109</v>
      </c>
      <c r="CL2429" t="s">
        <v>109</v>
      </c>
      <c r="CM2429" t="s">
        <v>109</v>
      </c>
      <c r="CN2429" t="s">
        <v>109</v>
      </c>
      <c r="CO2429" t="s">
        <v>109</v>
      </c>
      <c r="CP2429" t="s">
        <v>109</v>
      </c>
      <c r="CQ2429" t="s">
        <v>109</v>
      </c>
      <c r="CR2429" t="s">
        <v>109</v>
      </c>
      <c r="CS2429" t="s">
        <v>106</v>
      </c>
      <c r="CT2429" t="s">
        <v>106</v>
      </c>
    </row>
    <row r="2430" spans="1:98">
      <c r="A2430" t="s">
        <v>29559</v>
      </c>
      <c r="B2430" t="s">
        <v>29682</v>
      </c>
      <c r="C2430" t="s">
        <v>29683</v>
      </c>
      <c r="D2430" t="s">
        <v>29684</v>
      </c>
      <c r="E2430" t="s">
        <v>29685</v>
      </c>
      <c r="F2430" t="s">
        <v>103</v>
      </c>
      <c r="G2430" t="s">
        <v>29686</v>
      </c>
      <c r="H2430" t="s">
        <v>29687</v>
      </c>
      <c r="I2430" t="s">
        <v>103</v>
      </c>
      <c r="J2430" t="s">
        <v>106</v>
      </c>
      <c r="K2430" t="s">
        <v>106</v>
      </c>
      <c r="L2430" t="s">
        <v>107</v>
      </c>
      <c r="M2430" t="s">
        <v>108</v>
      </c>
      <c r="N2430" t="s">
        <v>109</v>
      </c>
      <c r="O2430" t="s">
        <v>109</v>
      </c>
      <c r="P2430" t="s">
        <v>29688</v>
      </c>
      <c r="Q2430" t="s">
        <v>29689</v>
      </c>
      <c r="R2430" t="s">
        <v>14103</v>
      </c>
      <c r="S2430" t="s">
        <v>29690</v>
      </c>
      <c r="T2430" t="s">
        <v>29691</v>
      </c>
      <c r="U2430" t="s">
        <v>29692</v>
      </c>
      <c r="V2430" t="s">
        <v>29690</v>
      </c>
      <c r="W2430" t="s">
        <v>29693</v>
      </c>
      <c r="X2430" t="s">
        <v>116</v>
      </c>
      <c r="Y2430" t="s">
        <v>116</v>
      </c>
      <c r="Z2430" t="s">
        <v>109</v>
      </c>
      <c r="AA2430" t="s">
        <v>109</v>
      </c>
      <c r="AB2430" t="s">
        <v>109</v>
      </c>
      <c r="AC2430" t="s">
        <v>109</v>
      </c>
      <c r="AD2430" t="s">
        <v>109</v>
      </c>
      <c r="AE2430" t="s">
        <v>109</v>
      </c>
      <c r="AF2430" t="s">
        <v>117</v>
      </c>
      <c r="AG2430" t="s">
        <v>29694</v>
      </c>
      <c r="AH2430" t="s">
        <v>29690</v>
      </c>
      <c r="AI2430" t="s">
        <v>1023</v>
      </c>
      <c r="AJ2430" t="s">
        <v>1024</v>
      </c>
      <c r="AK2430" t="s">
        <v>106</v>
      </c>
      <c r="AL2430" t="s">
        <v>121</v>
      </c>
      <c r="AM2430" t="s">
        <v>109</v>
      </c>
      <c r="AN2430" t="s">
        <v>202</v>
      </c>
      <c r="AO2430" t="s">
        <v>29695</v>
      </c>
      <c r="AP2430" t="s">
        <v>124</v>
      </c>
      <c r="AQ2430" t="s">
        <v>109</v>
      </c>
      <c r="AR2430" t="s">
        <v>118</v>
      </c>
      <c r="AS2430" t="s">
        <v>14047</v>
      </c>
      <c r="AT2430" t="s">
        <v>14024</v>
      </c>
      <c r="AU2430" t="s">
        <v>107</v>
      </c>
      <c r="AV2430" t="s">
        <v>127</v>
      </c>
      <c r="AW2430" t="s">
        <v>109</v>
      </c>
      <c r="AX2430" t="s">
        <v>109</v>
      </c>
      <c r="AY2430" t="s">
        <v>984</v>
      </c>
      <c r="AZ2430" t="s">
        <v>7608</v>
      </c>
      <c r="BA2430" t="s">
        <v>14027</v>
      </c>
      <c r="BB2430" t="s">
        <v>14028</v>
      </c>
      <c r="BC2430">
        <f>VLOOKUP(E2430,[1]cj!$A$2:$H$2956,4,0)</f>
        <v>123</v>
      </c>
      <c r="BD2430" t="s">
        <v>7609</v>
      </c>
      <c r="BE2430" t="s">
        <v>7610</v>
      </c>
      <c r="BF2430">
        <f>VLOOKUP(E2430,[1]cj!$A$2:$H$2956,5,0)</f>
        <v>63</v>
      </c>
      <c r="BG2430" t="s">
        <v>14029</v>
      </c>
      <c r="BH2430" t="s">
        <v>116</v>
      </c>
      <c r="BI2430">
        <f>VLOOKUP(E2430,[1]cj!$A$2:$H$2956,6,0)</f>
        <v>0</v>
      </c>
      <c r="BJ2430" t="s">
        <v>14030</v>
      </c>
      <c r="BK2430" t="s">
        <v>116</v>
      </c>
      <c r="BL2430">
        <f>VLOOKUP(E2430,[1]cj!$A$2:$H$2956,7,0)</f>
        <v>0</v>
      </c>
      <c r="BM2430">
        <f>VLOOKUP(E2430,[1]cj!$A$2:$H$2956,8,0)</f>
        <v>186</v>
      </c>
      <c r="BN2430" t="s">
        <v>137</v>
      </c>
      <c r="BO2430" t="s">
        <v>109</v>
      </c>
      <c r="BP2430" t="s">
        <v>109</v>
      </c>
      <c r="BQ2430" t="s">
        <v>109</v>
      </c>
      <c r="BR2430" t="s">
        <v>109</v>
      </c>
      <c r="BS2430" t="s">
        <v>109</v>
      </c>
      <c r="BT2430" t="s">
        <v>6190</v>
      </c>
      <c r="BU2430" t="s">
        <v>109</v>
      </c>
      <c r="BV2430" t="s">
        <v>139</v>
      </c>
      <c r="BW2430" t="s">
        <v>140</v>
      </c>
      <c r="BX2430" t="s">
        <v>109</v>
      </c>
      <c r="BY2430" t="s">
        <v>109</v>
      </c>
      <c r="BZ2430" t="s">
        <v>109</v>
      </c>
      <c r="CA2430" t="s">
        <v>109</v>
      </c>
      <c r="CB2430" t="s">
        <v>109</v>
      </c>
      <c r="CC2430" t="s">
        <v>112</v>
      </c>
      <c r="CD2430" t="s">
        <v>989</v>
      </c>
      <c r="CE2430" t="s">
        <v>14048</v>
      </c>
      <c r="CF2430" t="s">
        <v>7612</v>
      </c>
      <c r="CG2430" t="s">
        <v>109</v>
      </c>
      <c r="CH2430" t="s">
        <v>109</v>
      </c>
      <c r="CI2430" t="s">
        <v>109</v>
      </c>
      <c r="CJ2430" t="s">
        <v>109</v>
      </c>
      <c r="CK2430" t="s">
        <v>109</v>
      </c>
      <c r="CL2430" t="s">
        <v>109</v>
      </c>
      <c r="CM2430" t="s">
        <v>109</v>
      </c>
      <c r="CN2430" t="s">
        <v>109</v>
      </c>
      <c r="CO2430" t="s">
        <v>109</v>
      </c>
      <c r="CP2430" t="s">
        <v>109</v>
      </c>
      <c r="CQ2430" t="s">
        <v>109</v>
      </c>
      <c r="CR2430" t="s">
        <v>109</v>
      </c>
      <c r="CS2430" t="s">
        <v>106</v>
      </c>
      <c r="CT2430" t="s">
        <v>106</v>
      </c>
    </row>
    <row r="2431" spans="1:98">
      <c r="A2431" t="s">
        <v>29559</v>
      </c>
      <c r="B2431" t="s">
        <v>29696</v>
      </c>
      <c r="C2431" t="s">
        <v>29697</v>
      </c>
      <c r="D2431" t="s">
        <v>29698</v>
      </c>
      <c r="E2431" t="s">
        <v>29699</v>
      </c>
      <c r="F2431" t="s">
        <v>103</v>
      </c>
      <c r="G2431" t="s">
        <v>29700</v>
      </c>
      <c r="H2431" t="s">
        <v>29701</v>
      </c>
      <c r="I2431" t="s">
        <v>103</v>
      </c>
      <c r="J2431" t="s">
        <v>121</v>
      </c>
      <c r="K2431" t="s">
        <v>106</v>
      </c>
      <c r="L2431" t="s">
        <v>107</v>
      </c>
      <c r="M2431" t="s">
        <v>108</v>
      </c>
      <c r="N2431" t="s">
        <v>109</v>
      </c>
      <c r="O2431" t="s">
        <v>109</v>
      </c>
      <c r="P2431" t="s">
        <v>10494</v>
      </c>
      <c r="Q2431" t="s">
        <v>29702</v>
      </c>
      <c r="R2431" t="s">
        <v>14103</v>
      </c>
      <c r="S2431" t="s">
        <v>29690</v>
      </c>
      <c r="T2431" t="s">
        <v>29703</v>
      </c>
      <c r="U2431" t="s">
        <v>29692</v>
      </c>
      <c r="V2431" t="s">
        <v>29690</v>
      </c>
      <c r="W2431" t="s">
        <v>29704</v>
      </c>
      <c r="X2431" t="s">
        <v>116</v>
      </c>
      <c r="Y2431" t="s">
        <v>116</v>
      </c>
      <c r="Z2431" t="s">
        <v>109</v>
      </c>
      <c r="AA2431" t="s">
        <v>109</v>
      </c>
      <c r="AB2431" t="s">
        <v>109</v>
      </c>
      <c r="AC2431" t="s">
        <v>109</v>
      </c>
      <c r="AD2431" t="s">
        <v>109</v>
      </c>
      <c r="AE2431" t="s">
        <v>109</v>
      </c>
      <c r="AF2431" t="s">
        <v>117</v>
      </c>
      <c r="AG2431" t="s">
        <v>29694</v>
      </c>
      <c r="AH2431" t="s">
        <v>29690</v>
      </c>
      <c r="AI2431" t="s">
        <v>1023</v>
      </c>
      <c r="AJ2431" t="s">
        <v>1024</v>
      </c>
      <c r="AK2431" t="s">
        <v>106</v>
      </c>
      <c r="AL2431" t="s">
        <v>121</v>
      </c>
      <c r="AM2431" t="s">
        <v>109</v>
      </c>
      <c r="AN2431" t="s">
        <v>122</v>
      </c>
      <c r="AO2431" t="s">
        <v>29705</v>
      </c>
      <c r="AP2431" t="s">
        <v>124</v>
      </c>
      <c r="AQ2431" t="s">
        <v>109</v>
      </c>
      <c r="AR2431" t="s">
        <v>118</v>
      </c>
      <c r="AS2431" t="s">
        <v>14047</v>
      </c>
      <c r="AT2431" t="s">
        <v>14024</v>
      </c>
      <c r="AU2431" t="s">
        <v>107</v>
      </c>
      <c r="AV2431" t="s">
        <v>127</v>
      </c>
      <c r="AW2431" t="s">
        <v>109</v>
      </c>
      <c r="AX2431" t="s">
        <v>109</v>
      </c>
      <c r="AY2431" t="s">
        <v>984</v>
      </c>
      <c r="AZ2431" t="s">
        <v>7608</v>
      </c>
      <c r="BA2431" t="s">
        <v>14027</v>
      </c>
      <c r="BB2431" t="s">
        <v>14028</v>
      </c>
      <c r="BC2431">
        <f>VLOOKUP(E2431,[1]cj!$A$2:$H$2956,4,0)</f>
        <v>144</v>
      </c>
      <c r="BD2431" t="s">
        <v>7609</v>
      </c>
      <c r="BE2431" t="s">
        <v>7610</v>
      </c>
      <c r="BF2431">
        <f>VLOOKUP(E2431,[1]cj!$A$2:$H$2956,5,0)</f>
        <v>47</v>
      </c>
      <c r="BG2431" t="s">
        <v>14029</v>
      </c>
      <c r="BH2431" t="s">
        <v>116</v>
      </c>
      <c r="BI2431">
        <f>VLOOKUP(E2431,[1]cj!$A$2:$H$2956,6,0)</f>
        <v>0</v>
      </c>
      <c r="BJ2431" t="s">
        <v>14030</v>
      </c>
      <c r="BK2431" t="s">
        <v>116</v>
      </c>
      <c r="BL2431">
        <f>VLOOKUP(E2431,[1]cj!$A$2:$H$2956,7,0)</f>
        <v>0</v>
      </c>
      <c r="BM2431">
        <f>VLOOKUP(E2431,[1]cj!$A$2:$H$2956,8,0)</f>
        <v>191</v>
      </c>
      <c r="BN2431" t="s">
        <v>137</v>
      </c>
      <c r="BO2431" t="s">
        <v>109</v>
      </c>
      <c r="BP2431" t="s">
        <v>109</v>
      </c>
      <c r="BQ2431" t="s">
        <v>109</v>
      </c>
      <c r="BR2431" t="s">
        <v>109</v>
      </c>
      <c r="BS2431" t="s">
        <v>109</v>
      </c>
      <c r="BT2431" t="s">
        <v>6190</v>
      </c>
      <c r="BU2431" t="s">
        <v>109</v>
      </c>
      <c r="BV2431" t="s">
        <v>139</v>
      </c>
      <c r="BW2431" t="s">
        <v>140</v>
      </c>
      <c r="BX2431" t="s">
        <v>109</v>
      </c>
      <c r="BY2431" t="s">
        <v>109</v>
      </c>
      <c r="BZ2431" t="s">
        <v>109</v>
      </c>
      <c r="CA2431" t="s">
        <v>109</v>
      </c>
      <c r="CB2431" t="s">
        <v>109</v>
      </c>
      <c r="CC2431" t="s">
        <v>112</v>
      </c>
      <c r="CD2431" t="s">
        <v>989</v>
      </c>
      <c r="CE2431" t="s">
        <v>14048</v>
      </c>
      <c r="CF2431" t="s">
        <v>7612</v>
      </c>
      <c r="CG2431" t="s">
        <v>109</v>
      </c>
      <c r="CH2431" t="s">
        <v>109</v>
      </c>
      <c r="CI2431" t="s">
        <v>109</v>
      </c>
      <c r="CJ2431" t="s">
        <v>109</v>
      </c>
      <c r="CK2431" t="s">
        <v>109</v>
      </c>
      <c r="CL2431" t="s">
        <v>109</v>
      </c>
      <c r="CM2431" t="s">
        <v>109</v>
      </c>
      <c r="CN2431" t="s">
        <v>109</v>
      </c>
      <c r="CO2431" t="s">
        <v>109</v>
      </c>
      <c r="CP2431" t="s">
        <v>109</v>
      </c>
      <c r="CQ2431" t="s">
        <v>109</v>
      </c>
      <c r="CR2431" t="s">
        <v>109</v>
      </c>
      <c r="CS2431" t="s">
        <v>106</v>
      </c>
      <c r="CT2431" t="s">
        <v>106</v>
      </c>
    </row>
    <row r="2432" spans="1:98">
      <c r="A2432" t="s">
        <v>29706</v>
      </c>
      <c r="B2432" t="s">
        <v>29707</v>
      </c>
      <c r="C2432" t="s">
        <v>29708</v>
      </c>
      <c r="D2432" t="s">
        <v>28792</v>
      </c>
      <c r="E2432" t="s">
        <v>29709</v>
      </c>
      <c r="F2432" t="s">
        <v>103</v>
      </c>
      <c r="G2432" t="s">
        <v>29710</v>
      </c>
      <c r="H2432" t="s">
        <v>7577</v>
      </c>
      <c r="I2432" t="s">
        <v>103</v>
      </c>
      <c r="J2432" t="s">
        <v>106</v>
      </c>
      <c r="K2432" t="s">
        <v>106</v>
      </c>
      <c r="L2432" t="s">
        <v>107</v>
      </c>
      <c r="M2432" t="s">
        <v>108</v>
      </c>
      <c r="N2432" t="s">
        <v>109</v>
      </c>
      <c r="O2432" t="s">
        <v>109</v>
      </c>
      <c r="P2432" t="s">
        <v>29711</v>
      </c>
      <c r="Q2432" t="s">
        <v>29712</v>
      </c>
      <c r="R2432" t="s">
        <v>29713</v>
      </c>
      <c r="S2432" t="s">
        <v>29714</v>
      </c>
      <c r="T2432" t="s">
        <v>29715</v>
      </c>
      <c r="U2432" t="s">
        <v>11699</v>
      </c>
      <c r="V2432" t="s">
        <v>29714</v>
      </c>
      <c r="W2432" t="s">
        <v>29716</v>
      </c>
      <c r="X2432" t="s">
        <v>116</v>
      </c>
      <c r="Y2432" t="s">
        <v>116</v>
      </c>
      <c r="Z2432" t="s">
        <v>109</v>
      </c>
      <c r="AA2432" t="s">
        <v>109</v>
      </c>
      <c r="AB2432" t="s">
        <v>109</v>
      </c>
      <c r="AC2432" t="s">
        <v>109</v>
      </c>
      <c r="AD2432" t="s">
        <v>109</v>
      </c>
      <c r="AE2432" t="s">
        <v>109</v>
      </c>
      <c r="AF2432" t="s">
        <v>173</v>
      </c>
      <c r="AG2432" t="s">
        <v>29717</v>
      </c>
      <c r="AH2432" t="s">
        <v>29718</v>
      </c>
      <c r="AI2432" t="s">
        <v>1165</v>
      </c>
      <c r="AJ2432" t="s">
        <v>1166</v>
      </c>
      <c r="AK2432" t="s">
        <v>106</v>
      </c>
      <c r="AL2432" t="s">
        <v>121</v>
      </c>
      <c r="AM2432" t="s">
        <v>29719</v>
      </c>
      <c r="AN2432" t="s">
        <v>8288</v>
      </c>
      <c r="AO2432" t="s">
        <v>109</v>
      </c>
      <c r="AP2432" t="s">
        <v>176</v>
      </c>
      <c r="AQ2432" t="s">
        <v>29720</v>
      </c>
      <c r="AR2432" t="s">
        <v>118</v>
      </c>
      <c r="AS2432" t="s">
        <v>1921</v>
      </c>
      <c r="AT2432" t="s">
        <v>126</v>
      </c>
      <c r="AU2432" t="s">
        <v>107</v>
      </c>
      <c r="AV2432" t="s">
        <v>127</v>
      </c>
      <c r="AW2432" t="s">
        <v>109</v>
      </c>
      <c r="AX2432" t="s">
        <v>109</v>
      </c>
      <c r="AY2432" t="s">
        <v>1246</v>
      </c>
      <c r="AZ2432" t="s">
        <v>103</v>
      </c>
      <c r="BA2432" t="s">
        <v>129</v>
      </c>
      <c r="BB2432" t="s">
        <v>130</v>
      </c>
      <c r="BC2432">
        <f>VLOOKUP(E2432,[1]cj!$A$2:$H$2956,4,0)</f>
        <v>55</v>
      </c>
      <c r="BD2432" t="s">
        <v>131</v>
      </c>
      <c r="BE2432" t="s">
        <v>132</v>
      </c>
      <c r="BF2432">
        <f>VLOOKUP(E2432,[1]cj!$A$2:$H$2956,5,0)</f>
        <v>44</v>
      </c>
      <c r="BG2432" t="s">
        <v>1247</v>
      </c>
      <c r="BH2432" t="s">
        <v>1248</v>
      </c>
      <c r="BI2432">
        <f>VLOOKUP(E2432,[1]cj!$A$2:$H$2956,6,0)</f>
        <v>82</v>
      </c>
      <c r="BJ2432" t="s">
        <v>2729</v>
      </c>
      <c r="BK2432" t="s">
        <v>2730</v>
      </c>
      <c r="BL2432">
        <f>VLOOKUP(E2432,[1]cj!$A$2:$H$2956,7,0)</f>
        <v>72</v>
      </c>
      <c r="BM2432">
        <f>VLOOKUP(E2432,[1]cj!$A$2:$H$2956,8,0)</f>
        <v>253</v>
      </c>
      <c r="BN2432" t="s">
        <v>137</v>
      </c>
      <c r="BO2432" t="s">
        <v>109</v>
      </c>
      <c r="BP2432" t="s">
        <v>109</v>
      </c>
      <c r="BQ2432" t="s">
        <v>109</v>
      </c>
      <c r="BR2432" t="s">
        <v>109</v>
      </c>
      <c r="BS2432" t="s">
        <v>109</v>
      </c>
      <c r="BT2432" t="s">
        <v>6190</v>
      </c>
      <c r="BU2432" t="s">
        <v>109</v>
      </c>
      <c r="BV2432" t="s">
        <v>139</v>
      </c>
      <c r="BW2432" t="s">
        <v>140</v>
      </c>
      <c r="BX2432" t="s">
        <v>109</v>
      </c>
      <c r="BY2432" t="s">
        <v>109</v>
      </c>
      <c r="BZ2432" t="s">
        <v>109</v>
      </c>
      <c r="CA2432" t="s">
        <v>109</v>
      </c>
      <c r="CB2432" t="s">
        <v>109</v>
      </c>
      <c r="CC2432" t="s">
        <v>112</v>
      </c>
      <c r="CD2432" t="s">
        <v>1251</v>
      </c>
      <c r="CE2432" t="s">
        <v>1924</v>
      </c>
      <c r="CF2432" t="s">
        <v>1925</v>
      </c>
      <c r="CG2432" t="s">
        <v>109</v>
      </c>
      <c r="CH2432" t="s">
        <v>109</v>
      </c>
      <c r="CI2432" t="s">
        <v>109</v>
      </c>
      <c r="CJ2432" t="s">
        <v>109</v>
      </c>
      <c r="CK2432" t="s">
        <v>109</v>
      </c>
      <c r="CL2432" t="s">
        <v>109</v>
      </c>
      <c r="CM2432" t="s">
        <v>109</v>
      </c>
      <c r="CN2432" t="s">
        <v>109</v>
      </c>
      <c r="CO2432" t="s">
        <v>109</v>
      </c>
      <c r="CP2432" t="s">
        <v>109</v>
      </c>
      <c r="CQ2432" t="s">
        <v>109</v>
      </c>
      <c r="CR2432" t="s">
        <v>109</v>
      </c>
      <c r="CS2432" t="s">
        <v>106</v>
      </c>
      <c r="CT2432" t="s">
        <v>106</v>
      </c>
    </row>
    <row r="2433" spans="1:98">
      <c r="A2433" t="s">
        <v>29706</v>
      </c>
      <c r="B2433" t="s">
        <v>29721</v>
      </c>
      <c r="C2433" t="s">
        <v>29722</v>
      </c>
      <c r="D2433" t="s">
        <v>29723</v>
      </c>
      <c r="E2433" t="s">
        <v>29724</v>
      </c>
      <c r="F2433" t="s">
        <v>103</v>
      </c>
      <c r="G2433" t="s">
        <v>29725</v>
      </c>
      <c r="H2433" t="s">
        <v>9568</v>
      </c>
      <c r="I2433" t="s">
        <v>103</v>
      </c>
      <c r="J2433" t="s">
        <v>121</v>
      </c>
      <c r="K2433" t="s">
        <v>106</v>
      </c>
      <c r="L2433" t="s">
        <v>107</v>
      </c>
      <c r="M2433" t="s">
        <v>108</v>
      </c>
      <c r="N2433" t="s">
        <v>109</v>
      </c>
      <c r="O2433" t="s">
        <v>109</v>
      </c>
      <c r="P2433" t="s">
        <v>329</v>
      </c>
      <c r="Q2433" t="s">
        <v>29726</v>
      </c>
      <c r="R2433" t="s">
        <v>29727</v>
      </c>
      <c r="S2433" t="s">
        <v>10140</v>
      </c>
      <c r="T2433" t="s">
        <v>29728</v>
      </c>
      <c r="U2433" t="s">
        <v>29729</v>
      </c>
      <c r="V2433" t="s">
        <v>10140</v>
      </c>
      <c r="W2433" t="s">
        <v>29730</v>
      </c>
      <c r="X2433" t="s">
        <v>116</v>
      </c>
      <c r="Y2433" t="s">
        <v>116</v>
      </c>
      <c r="Z2433" t="s">
        <v>109</v>
      </c>
      <c r="AA2433" t="s">
        <v>109</v>
      </c>
      <c r="AB2433" t="s">
        <v>109</v>
      </c>
      <c r="AC2433" t="s">
        <v>109</v>
      </c>
      <c r="AD2433" t="s">
        <v>109</v>
      </c>
      <c r="AE2433" t="s">
        <v>109</v>
      </c>
      <c r="AF2433" t="s">
        <v>117</v>
      </c>
      <c r="AG2433" t="s">
        <v>10139</v>
      </c>
      <c r="AH2433" t="s">
        <v>10140</v>
      </c>
      <c r="AI2433" t="s">
        <v>3335</v>
      </c>
      <c r="AJ2433" t="s">
        <v>1196</v>
      </c>
      <c r="AK2433" t="s">
        <v>106</v>
      </c>
      <c r="AL2433" t="s">
        <v>121</v>
      </c>
      <c r="AM2433" t="s">
        <v>109</v>
      </c>
      <c r="AN2433" t="s">
        <v>202</v>
      </c>
      <c r="AO2433" t="s">
        <v>29731</v>
      </c>
      <c r="AP2433" t="s">
        <v>124</v>
      </c>
      <c r="AQ2433" t="s">
        <v>109</v>
      </c>
      <c r="AR2433" t="s">
        <v>118</v>
      </c>
      <c r="AS2433" t="s">
        <v>1191</v>
      </c>
      <c r="AT2433" t="s">
        <v>126</v>
      </c>
      <c r="AU2433" t="s">
        <v>107</v>
      </c>
      <c r="AV2433" t="s">
        <v>127</v>
      </c>
      <c r="AW2433" t="s">
        <v>109</v>
      </c>
      <c r="AX2433" t="s">
        <v>109</v>
      </c>
      <c r="AY2433" t="s">
        <v>1192</v>
      </c>
      <c r="AZ2433" t="s">
        <v>103</v>
      </c>
      <c r="BA2433" t="s">
        <v>129</v>
      </c>
      <c r="BB2433" t="s">
        <v>130</v>
      </c>
      <c r="BC2433">
        <f>VLOOKUP(E2433,[1]cj!$A$2:$H$2956,4,0)</f>
        <v>65</v>
      </c>
      <c r="BD2433" t="s">
        <v>131</v>
      </c>
      <c r="BE2433" t="s">
        <v>132</v>
      </c>
      <c r="BF2433">
        <f>VLOOKUP(E2433,[1]cj!$A$2:$H$2956,5,0)</f>
        <v>39</v>
      </c>
      <c r="BG2433" t="s">
        <v>3020</v>
      </c>
      <c r="BH2433" t="s">
        <v>3021</v>
      </c>
      <c r="BI2433">
        <f>VLOOKUP(E2433,[1]cj!$A$2:$H$2956,6,0)</f>
        <v>140</v>
      </c>
      <c r="BJ2433" t="s">
        <v>1193</v>
      </c>
      <c r="BK2433" t="s">
        <v>1194</v>
      </c>
      <c r="BL2433">
        <f>VLOOKUP(E2433,[1]cj!$A$2:$H$2956,7,0)</f>
        <v>97</v>
      </c>
      <c r="BM2433">
        <f>VLOOKUP(E2433,[1]cj!$A$2:$H$2956,8,0)</f>
        <v>341</v>
      </c>
      <c r="BN2433" t="s">
        <v>137</v>
      </c>
      <c r="BO2433" t="s">
        <v>109</v>
      </c>
      <c r="BP2433" t="s">
        <v>109</v>
      </c>
      <c r="BQ2433" t="s">
        <v>109</v>
      </c>
      <c r="BR2433" t="s">
        <v>109</v>
      </c>
      <c r="BS2433" t="s">
        <v>109</v>
      </c>
      <c r="BT2433" t="s">
        <v>6190</v>
      </c>
      <c r="BU2433" t="s">
        <v>109</v>
      </c>
      <c r="BV2433" t="s">
        <v>139</v>
      </c>
      <c r="BW2433" t="s">
        <v>140</v>
      </c>
      <c r="BX2433" t="s">
        <v>109</v>
      </c>
      <c r="BY2433" t="s">
        <v>109</v>
      </c>
      <c r="BZ2433" t="s">
        <v>109</v>
      </c>
      <c r="CA2433" t="s">
        <v>109</v>
      </c>
      <c r="CB2433" t="s">
        <v>109</v>
      </c>
      <c r="CC2433" t="s">
        <v>112</v>
      </c>
      <c r="CD2433" t="s">
        <v>1195</v>
      </c>
      <c r="CE2433" t="s">
        <v>1196</v>
      </c>
      <c r="CF2433" t="s">
        <v>3304</v>
      </c>
      <c r="CG2433" t="s">
        <v>109</v>
      </c>
      <c r="CH2433" t="s">
        <v>109</v>
      </c>
      <c r="CI2433" t="s">
        <v>109</v>
      </c>
      <c r="CJ2433" t="s">
        <v>109</v>
      </c>
      <c r="CK2433" t="s">
        <v>109</v>
      </c>
      <c r="CL2433" t="s">
        <v>109</v>
      </c>
      <c r="CM2433" t="s">
        <v>109</v>
      </c>
      <c r="CN2433" t="s">
        <v>109</v>
      </c>
      <c r="CO2433" t="s">
        <v>109</v>
      </c>
      <c r="CP2433" t="s">
        <v>109</v>
      </c>
      <c r="CQ2433" t="s">
        <v>109</v>
      </c>
      <c r="CR2433" t="s">
        <v>109</v>
      </c>
      <c r="CS2433" t="s">
        <v>106</v>
      </c>
      <c r="CT2433" t="s">
        <v>106</v>
      </c>
    </row>
    <row r="2434" spans="1:98">
      <c r="A2434" t="s">
        <v>29706</v>
      </c>
      <c r="B2434" t="s">
        <v>29732</v>
      </c>
      <c r="C2434" t="s">
        <v>29733</v>
      </c>
      <c r="D2434" t="s">
        <v>29734</v>
      </c>
      <c r="E2434" t="s">
        <v>29735</v>
      </c>
      <c r="F2434" t="s">
        <v>103</v>
      </c>
      <c r="G2434" t="s">
        <v>29736</v>
      </c>
      <c r="H2434" t="s">
        <v>29737</v>
      </c>
      <c r="I2434" t="s">
        <v>103</v>
      </c>
      <c r="J2434" t="s">
        <v>106</v>
      </c>
      <c r="K2434" t="s">
        <v>106</v>
      </c>
      <c r="L2434" t="s">
        <v>107</v>
      </c>
      <c r="M2434" t="s">
        <v>108</v>
      </c>
      <c r="N2434" t="s">
        <v>109</v>
      </c>
      <c r="O2434" t="s">
        <v>109</v>
      </c>
      <c r="P2434" t="s">
        <v>152</v>
      </c>
      <c r="Q2434" t="s">
        <v>29738</v>
      </c>
      <c r="R2434" t="s">
        <v>29739</v>
      </c>
      <c r="S2434" t="s">
        <v>29740</v>
      </c>
      <c r="T2434" t="s">
        <v>29741</v>
      </c>
      <c r="U2434" t="s">
        <v>29742</v>
      </c>
      <c r="V2434" t="s">
        <v>29740</v>
      </c>
      <c r="W2434" t="s">
        <v>29743</v>
      </c>
      <c r="X2434" t="s">
        <v>116</v>
      </c>
      <c r="Y2434" t="s">
        <v>116</v>
      </c>
      <c r="Z2434" t="s">
        <v>109</v>
      </c>
      <c r="AA2434" t="s">
        <v>109</v>
      </c>
      <c r="AB2434" t="s">
        <v>109</v>
      </c>
      <c r="AC2434" t="s">
        <v>109</v>
      </c>
      <c r="AD2434" t="s">
        <v>109</v>
      </c>
      <c r="AE2434" t="s">
        <v>109</v>
      </c>
      <c r="AF2434" t="s">
        <v>117</v>
      </c>
      <c r="AG2434" t="s">
        <v>29744</v>
      </c>
      <c r="AH2434" t="s">
        <v>29745</v>
      </c>
      <c r="AI2434" t="s">
        <v>474</v>
      </c>
      <c r="AJ2434" t="s">
        <v>16668</v>
      </c>
      <c r="AK2434" t="s">
        <v>106</v>
      </c>
      <c r="AL2434" t="s">
        <v>121</v>
      </c>
      <c r="AM2434" t="s">
        <v>109</v>
      </c>
      <c r="AN2434" t="s">
        <v>202</v>
      </c>
      <c r="AO2434" t="s">
        <v>29746</v>
      </c>
      <c r="AP2434" t="s">
        <v>124</v>
      </c>
      <c r="AQ2434" t="s">
        <v>109</v>
      </c>
      <c r="AR2434" t="s">
        <v>118</v>
      </c>
      <c r="AS2434" t="s">
        <v>7607</v>
      </c>
      <c r="AT2434" t="s">
        <v>126</v>
      </c>
      <c r="AU2434" t="s">
        <v>107</v>
      </c>
      <c r="AV2434" t="s">
        <v>127</v>
      </c>
      <c r="AW2434" t="s">
        <v>109</v>
      </c>
      <c r="AX2434" t="s">
        <v>109</v>
      </c>
      <c r="AY2434" t="s">
        <v>128</v>
      </c>
      <c r="AZ2434" t="s">
        <v>7608</v>
      </c>
      <c r="BA2434" t="s">
        <v>129</v>
      </c>
      <c r="BB2434" t="s">
        <v>130</v>
      </c>
      <c r="BC2434">
        <f>VLOOKUP(E2434,[1]cj!$A$2:$H$2956,4,0)</f>
        <v>31</v>
      </c>
      <c r="BD2434" t="s">
        <v>7609</v>
      </c>
      <c r="BE2434" t="s">
        <v>7610</v>
      </c>
      <c r="BF2434">
        <f>VLOOKUP(E2434,[1]cj!$A$2:$H$2956,5,0)</f>
        <v>37</v>
      </c>
      <c r="BG2434" t="s">
        <v>640</v>
      </c>
      <c r="BH2434" t="s">
        <v>641</v>
      </c>
      <c r="BI2434">
        <f>VLOOKUP(E2434,[1]cj!$A$2:$H$2956,6,0)</f>
        <v>0</v>
      </c>
      <c r="BJ2434" t="s">
        <v>135</v>
      </c>
      <c r="BK2434" t="s">
        <v>136</v>
      </c>
      <c r="BL2434">
        <f>VLOOKUP(E2434,[1]cj!$A$2:$H$2956,7,0)</f>
        <v>0</v>
      </c>
      <c r="BM2434">
        <f>VLOOKUP(E2434,[1]cj!$A$2:$H$2956,8,0)</f>
        <v>68</v>
      </c>
      <c r="BN2434" t="s">
        <v>137</v>
      </c>
      <c r="BO2434" t="s">
        <v>109</v>
      </c>
      <c r="BP2434" t="s">
        <v>116</v>
      </c>
      <c r="BQ2434" t="s">
        <v>116</v>
      </c>
      <c r="BR2434" t="s">
        <v>109</v>
      </c>
      <c r="BS2434" t="s">
        <v>109</v>
      </c>
      <c r="BT2434" t="s">
        <v>6190</v>
      </c>
      <c r="BU2434" t="s">
        <v>109</v>
      </c>
      <c r="BV2434" t="s">
        <v>139</v>
      </c>
      <c r="BW2434" t="s">
        <v>140</v>
      </c>
      <c r="BX2434" t="s">
        <v>109</v>
      </c>
      <c r="BY2434" t="s">
        <v>109</v>
      </c>
      <c r="BZ2434" t="s">
        <v>109</v>
      </c>
      <c r="CA2434" t="s">
        <v>109</v>
      </c>
      <c r="CB2434" t="s">
        <v>109</v>
      </c>
      <c r="CC2434" t="s">
        <v>112</v>
      </c>
      <c r="CD2434" t="s">
        <v>141</v>
      </c>
      <c r="CE2434" t="s">
        <v>7611</v>
      </c>
      <c r="CF2434" t="s">
        <v>7612</v>
      </c>
      <c r="CG2434" t="s">
        <v>109</v>
      </c>
      <c r="CH2434" t="s">
        <v>109</v>
      </c>
      <c r="CI2434" t="s">
        <v>109</v>
      </c>
      <c r="CJ2434" t="s">
        <v>109</v>
      </c>
      <c r="CK2434" t="s">
        <v>109</v>
      </c>
      <c r="CL2434" t="s">
        <v>109</v>
      </c>
      <c r="CM2434" t="s">
        <v>109</v>
      </c>
      <c r="CN2434" t="s">
        <v>109</v>
      </c>
      <c r="CO2434" t="s">
        <v>109</v>
      </c>
      <c r="CP2434" t="s">
        <v>109</v>
      </c>
      <c r="CQ2434" t="s">
        <v>109</v>
      </c>
      <c r="CR2434" t="s">
        <v>109</v>
      </c>
      <c r="CS2434" t="s">
        <v>106</v>
      </c>
      <c r="CT2434" t="s">
        <v>106</v>
      </c>
    </row>
    <row r="2435" spans="1:98">
      <c r="A2435" t="s">
        <v>29706</v>
      </c>
      <c r="B2435" t="s">
        <v>29747</v>
      </c>
      <c r="C2435" t="s">
        <v>29748</v>
      </c>
      <c r="D2435" t="s">
        <v>29749</v>
      </c>
      <c r="E2435" t="s">
        <v>29750</v>
      </c>
      <c r="F2435" t="s">
        <v>103</v>
      </c>
      <c r="G2435" t="s">
        <v>29751</v>
      </c>
      <c r="H2435" t="s">
        <v>29752</v>
      </c>
      <c r="I2435" t="s">
        <v>103</v>
      </c>
      <c r="J2435" t="s">
        <v>106</v>
      </c>
      <c r="K2435" t="s">
        <v>106</v>
      </c>
      <c r="L2435" t="s">
        <v>107</v>
      </c>
      <c r="M2435" t="s">
        <v>108</v>
      </c>
      <c r="N2435" t="s">
        <v>109</v>
      </c>
      <c r="O2435" t="s">
        <v>109</v>
      </c>
      <c r="P2435" t="s">
        <v>29753</v>
      </c>
      <c r="Q2435" t="s">
        <v>29754</v>
      </c>
      <c r="R2435" t="s">
        <v>11696</v>
      </c>
      <c r="S2435" t="s">
        <v>29755</v>
      </c>
      <c r="T2435" t="s">
        <v>29756</v>
      </c>
      <c r="U2435" t="s">
        <v>29757</v>
      </c>
      <c r="V2435" t="s">
        <v>29755</v>
      </c>
      <c r="W2435" t="s">
        <v>29758</v>
      </c>
      <c r="X2435" t="s">
        <v>29759</v>
      </c>
      <c r="Y2435" t="s">
        <v>116</v>
      </c>
      <c r="Z2435" t="s">
        <v>109</v>
      </c>
      <c r="AA2435" t="s">
        <v>109</v>
      </c>
      <c r="AB2435" t="s">
        <v>109</v>
      </c>
      <c r="AC2435" t="s">
        <v>109</v>
      </c>
      <c r="AD2435" t="s">
        <v>109</v>
      </c>
      <c r="AE2435" t="s">
        <v>109</v>
      </c>
      <c r="AF2435" t="s">
        <v>117</v>
      </c>
      <c r="AG2435" t="s">
        <v>29760</v>
      </c>
      <c r="AH2435" t="s">
        <v>29755</v>
      </c>
      <c r="AI2435" t="s">
        <v>8268</v>
      </c>
      <c r="AJ2435" t="s">
        <v>8191</v>
      </c>
      <c r="AK2435" t="s">
        <v>106</v>
      </c>
      <c r="AL2435" t="s">
        <v>121</v>
      </c>
      <c r="AM2435" t="s">
        <v>109</v>
      </c>
      <c r="AN2435" t="s">
        <v>202</v>
      </c>
      <c r="AO2435" t="s">
        <v>29761</v>
      </c>
      <c r="AP2435" t="s">
        <v>124</v>
      </c>
      <c r="AQ2435" t="s">
        <v>109</v>
      </c>
      <c r="AR2435" t="s">
        <v>118</v>
      </c>
      <c r="AS2435" t="s">
        <v>8190</v>
      </c>
      <c r="AT2435" t="s">
        <v>126</v>
      </c>
      <c r="AU2435" t="s">
        <v>107</v>
      </c>
      <c r="AV2435" t="s">
        <v>127</v>
      </c>
      <c r="AW2435" t="s">
        <v>109</v>
      </c>
      <c r="AX2435" t="s">
        <v>109</v>
      </c>
      <c r="AY2435" t="s">
        <v>570</v>
      </c>
      <c r="AZ2435" t="s">
        <v>7608</v>
      </c>
      <c r="BA2435" t="s">
        <v>129</v>
      </c>
      <c r="BB2435" t="s">
        <v>130</v>
      </c>
      <c r="BC2435">
        <f>VLOOKUP(E2435,[1]cj!$A$2:$H$2956,4,0)</f>
        <v>52</v>
      </c>
      <c r="BD2435" t="s">
        <v>7609</v>
      </c>
      <c r="BE2435" t="s">
        <v>7610</v>
      </c>
      <c r="BF2435">
        <f>VLOOKUP(E2435,[1]cj!$A$2:$H$2956,5,0)</f>
        <v>40</v>
      </c>
      <c r="BG2435" t="s">
        <v>640</v>
      </c>
      <c r="BH2435" t="s">
        <v>641</v>
      </c>
      <c r="BI2435">
        <f>VLOOKUP(E2435,[1]cj!$A$2:$H$2956,6,0)</f>
        <v>9</v>
      </c>
      <c r="BJ2435" t="s">
        <v>571</v>
      </c>
      <c r="BK2435" t="s">
        <v>572</v>
      </c>
      <c r="BL2435">
        <f>VLOOKUP(E2435,[1]cj!$A$2:$H$2956,7,0)</f>
        <v>77</v>
      </c>
      <c r="BM2435">
        <f>VLOOKUP(E2435,[1]cj!$A$2:$H$2956,8,0)</f>
        <v>178</v>
      </c>
      <c r="BN2435" t="s">
        <v>137</v>
      </c>
      <c r="BO2435" t="s">
        <v>109</v>
      </c>
      <c r="BP2435" t="s">
        <v>109</v>
      </c>
      <c r="BQ2435" t="s">
        <v>109</v>
      </c>
      <c r="BR2435" t="s">
        <v>109</v>
      </c>
      <c r="BS2435" t="s">
        <v>109</v>
      </c>
      <c r="BT2435" t="s">
        <v>6190</v>
      </c>
      <c r="BU2435" t="s">
        <v>109</v>
      </c>
      <c r="BV2435" t="s">
        <v>139</v>
      </c>
      <c r="BW2435" t="s">
        <v>140</v>
      </c>
      <c r="BX2435" t="s">
        <v>109</v>
      </c>
      <c r="BY2435" t="s">
        <v>109</v>
      </c>
      <c r="BZ2435" t="s">
        <v>109</v>
      </c>
      <c r="CA2435" t="s">
        <v>109</v>
      </c>
      <c r="CB2435" t="s">
        <v>109</v>
      </c>
      <c r="CC2435" t="s">
        <v>112</v>
      </c>
      <c r="CD2435" t="s">
        <v>574</v>
      </c>
      <c r="CE2435" t="s">
        <v>8191</v>
      </c>
      <c r="CF2435" t="s">
        <v>7612</v>
      </c>
      <c r="CG2435" t="s">
        <v>109</v>
      </c>
      <c r="CH2435" t="s">
        <v>109</v>
      </c>
      <c r="CI2435" t="s">
        <v>109</v>
      </c>
      <c r="CJ2435" t="s">
        <v>109</v>
      </c>
      <c r="CK2435" t="s">
        <v>109</v>
      </c>
      <c r="CL2435" t="s">
        <v>109</v>
      </c>
      <c r="CM2435" t="s">
        <v>109</v>
      </c>
      <c r="CN2435" t="s">
        <v>109</v>
      </c>
      <c r="CO2435" t="s">
        <v>109</v>
      </c>
      <c r="CP2435" t="s">
        <v>109</v>
      </c>
      <c r="CQ2435" t="s">
        <v>109</v>
      </c>
      <c r="CR2435" t="s">
        <v>109</v>
      </c>
      <c r="CS2435" t="s">
        <v>106</v>
      </c>
      <c r="CT2435" t="s">
        <v>106</v>
      </c>
    </row>
    <row r="2436" spans="1:98">
      <c r="A2436" t="s">
        <v>29706</v>
      </c>
      <c r="B2436" t="s">
        <v>29762</v>
      </c>
      <c r="C2436" t="s">
        <v>29763</v>
      </c>
      <c r="D2436" t="s">
        <v>29764</v>
      </c>
      <c r="E2436" t="s">
        <v>29765</v>
      </c>
      <c r="F2436" t="s">
        <v>103</v>
      </c>
      <c r="G2436" t="s">
        <v>29766</v>
      </c>
      <c r="H2436" t="s">
        <v>29767</v>
      </c>
      <c r="I2436" t="s">
        <v>103</v>
      </c>
      <c r="J2436" t="s">
        <v>106</v>
      </c>
      <c r="K2436" t="s">
        <v>106</v>
      </c>
      <c r="L2436" t="s">
        <v>107</v>
      </c>
      <c r="M2436" t="s">
        <v>108</v>
      </c>
      <c r="N2436" t="s">
        <v>109</v>
      </c>
      <c r="O2436" t="s">
        <v>109</v>
      </c>
      <c r="P2436" t="s">
        <v>29768</v>
      </c>
      <c r="Q2436" t="s">
        <v>29769</v>
      </c>
      <c r="R2436" t="s">
        <v>29739</v>
      </c>
      <c r="S2436" t="s">
        <v>29745</v>
      </c>
      <c r="T2436" t="s">
        <v>29770</v>
      </c>
      <c r="U2436" t="s">
        <v>29771</v>
      </c>
      <c r="V2436" t="s">
        <v>29772</v>
      </c>
      <c r="W2436" t="s">
        <v>29773</v>
      </c>
      <c r="X2436" t="s">
        <v>116</v>
      </c>
      <c r="Y2436" t="s">
        <v>116</v>
      </c>
      <c r="Z2436" t="s">
        <v>109</v>
      </c>
      <c r="AA2436" t="s">
        <v>109</v>
      </c>
      <c r="AB2436" t="s">
        <v>109</v>
      </c>
      <c r="AC2436" t="s">
        <v>109</v>
      </c>
      <c r="AD2436" t="s">
        <v>109</v>
      </c>
      <c r="AE2436" t="s">
        <v>109</v>
      </c>
      <c r="AF2436" t="s">
        <v>117</v>
      </c>
      <c r="AG2436" t="s">
        <v>29744</v>
      </c>
      <c r="AH2436" t="s">
        <v>29745</v>
      </c>
      <c r="AI2436" t="s">
        <v>18526</v>
      </c>
      <c r="AJ2436" t="s">
        <v>18527</v>
      </c>
      <c r="AK2436" t="s">
        <v>106</v>
      </c>
      <c r="AL2436" t="s">
        <v>121</v>
      </c>
      <c r="AM2436" t="s">
        <v>109</v>
      </c>
      <c r="AN2436" t="s">
        <v>202</v>
      </c>
      <c r="AO2436" t="s">
        <v>29774</v>
      </c>
      <c r="AP2436" t="s">
        <v>124</v>
      </c>
      <c r="AQ2436" t="s">
        <v>109</v>
      </c>
      <c r="AR2436" t="s">
        <v>118</v>
      </c>
      <c r="AS2436" t="s">
        <v>8290</v>
      </c>
      <c r="AT2436" t="s">
        <v>126</v>
      </c>
      <c r="AU2436" t="s">
        <v>107</v>
      </c>
      <c r="AV2436" t="s">
        <v>127</v>
      </c>
      <c r="AW2436" t="s">
        <v>109</v>
      </c>
      <c r="AX2436" t="s">
        <v>109</v>
      </c>
      <c r="AY2436" t="s">
        <v>1151</v>
      </c>
      <c r="AZ2436" t="s">
        <v>7608</v>
      </c>
      <c r="BA2436" t="s">
        <v>129</v>
      </c>
      <c r="BB2436" t="s">
        <v>130</v>
      </c>
      <c r="BC2436">
        <f>VLOOKUP(E2436,[1]cj!$A$2:$H$2956,4,0)</f>
        <v>46</v>
      </c>
      <c r="BD2436" t="s">
        <v>7609</v>
      </c>
      <c r="BE2436" t="s">
        <v>7610</v>
      </c>
      <c r="BF2436">
        <f>VLOOKUP(E2436,[1]cj!$A$2:$H$2956,5,0)</f>
        <v>54</v>
      </c>
      <c r="BG2436" t="s">
        <v>640</v>
      </c>
      <c r="BH2436" t="s">
        <v>641</v>
      </c>
      <c r="BI2436">
        <f>VLOOKUP(E2436,[1]cj!$A$2:$H$2956,6,0)</f>
        <v>31</v>
      </c>
      <c r="BJ2436" t="s">
        <v>8291</v>
      </c>
      <c r="BK2436" t="s">
        <v>8292</v>
      </c>
      <c r="BL2436">
        <f>VLOOKUP(E2436,[1]cj!$A$2:$H$2956,7,0)</f>
        <v>120</v>
      </c>
      <c r="BM2436">
        <f>VLOOKUP(E2436,[1]cj!$A$2:$H$2956,8,0)</f>
        <v>251</v>
      </c>
      <c r="BN2436" t="s">
        <v>137</v>
      </c>
      <c r="BO2436" t="s">
        <v>109</v>
      </c>
      <c r="BP2436" t="s">
        <v>109</v>
      </c>
      <c r="BQ2436" t="s">
        <v>109</v>
      </c>
      <c r="BR2436" t="s">
        <v>109</v>
      </c>
      <c r="BS2436" t="s">
        <v>109</v>
      </c>
      <c r="BT2436" t="s">
        <v>6190</v>
      </c>
      <c r="BU2436" t="s">
        <v>109</v>
      </c>
      <c r="BV2436" t="s">
        <v>139</v>
      </c>
      <c r="BW2436" t="s">
        <v>140</v>
      </c>
      <c r="BX2436" t="s">
        <v>109</v>
      </c>
      <c r="BY2436" t="s">
        <v>109</v>
      </c>
      <c r="BZ2436" t="s">
        <v>109</v>
      </c>
      <c r="CA2436" t="s">
        <v>109</v>
      </c>
      <c r="CB2436" t="s">
        <v>109</v>
      </c>
      <c r="CC2436" t="s">
        <v>112</v>
      </c>
      <c r="CD2436" t="s">
        <v>1156</v>
      </c>
      <c r="CE2436" t="s">
        <v>8293</v>
      </c>
      <c r="CF2436" t="s">
        <v>7612</v>
      </c>
      <c r="CG2436" t="s">
        <v>109</v>
      </c>
      <c r="CH2436" t="s">
        <v>109</v>
      </c>
      <c r="CI2436" t="s">
        <v>109</v>
      </c>
      <c r="CJ2436" t="s">
        <v>109</v>
      </c>
      <c r="CK2436" t="s">
        <v>109</v>
      </c>
      <c r="CL2436" t="s">
        <v>109</v>
      </c>
      <c r="CM2436" t="s">
        <v>109</v>
      </c>
      <c r="CN2436" t="s">
        <v>109</v>
      </c>
      <c r="CO2436" t="s">
        <v>109</v>
      </c>
      <c r="CP2436" t="s">
        <v>109</v>
      </c>
      <c r="CQ2436" t="s">
        <v>109</v>
      </c>
      <c r="CR2436" t="s">
        <v>109</v>
      </c>
      <c r="CS2436" t="s">
        <v>106</v>
      </c>
      <c r="CT2436" t="s">
        <v>106</v>
      </c>
    </row>
    <row r="2437" spans="1:98">
      <c r="A2437" t="s">
        <v>29706</v>
      </c>
      <c r="B2437" t="s">
        <v>29775</v>
      </c>
      <c r="C2437" t="s">
        <v>29776</v>
      </c>
      <c r="D2437" t="s">
        <v>29777</v>
      </c>
      <c r="E2437" t="s">
        <v>29778</v>
      </c>
      <c r="F2437" t="s">
        <v>103</v>
      </c>
      <c r="G2437" t="s">
        <v>29779</v>
      </c>
      <c r="H2437" t="s">
        <v>29780</v>
      </c>
      <c r="I2437" t="s">
        <v>103</v>
      </c>
      <c r="J2437" t="s">
        <v>121</v>
      </c>
      <c r="K2437" t="s">
        <v>106</v>
      </c>
      <c r="L2437" t="s">
        <v>107</v>
      </c>
      <c r="M2437" t="s">
        <v>462</v>
      </c>
      <c r="N2437" t="s">
        <v>109</v>
      </c>
      <c r="O2437" t="s">
        <v>109</v>
      </c>
      <c r="P2437" t="s">
        <v>29781</v>
      </c>
      <c r="Q2437" t="s">
        <v>29782</v>
      </c>
      <c r="R2437" t="s">
        <v>11696</v>
      </c>
      <c r="S2437" t="s">
        <v>29783</v>
      </c>
      <c r="T2437" t="s">
        <v>29784</v>
      </c>
      <c r="U2437" t="s">
        <v>29785</v>
      </c>
      <c r="V2437" t="s">
        <v>116</v>
      </c>
      <c r="W2437" t="s">
        <v>29786</v>
      </c>
      <c r="X2437" t="s">
        <v>116</v>
      </c>
      <c r="Y2437" t="s">
        <v>116</v>
      </c>
      <c r="Z2437" t="s">
        <v>109</v>
      </c>
      <c r="AA2437" t="s">
        <v>109</v>
      </c>
      <c r="AB2437" t="s">
        <v>109</v>
      </c>
      <c r="AC2437" t="s">
        <v>109</v>
      </c>
      <c r="AD2437" t="s">
        <v>109</v>
      </c>
      <c r="AE2437" t="s">
        <v>109</v>
      </c>
      <c r="AF2437" t="s">
        <v>173</v>
      </c>
      <c r="AG2437" t="s">
        <v>29787</v>
      </c>
      <c r="AH2437" t="s">
        <v>29788</v>
      </c>
      <c r="AI2437" t="s">
        <v>474</v>
      </c>
      <c r="AJ2437" t="s">
        <v>29789</v>
      </c>
      <c r="AK2437" t="s">
        <v>106</v>
      </c>
      <c r="AL2437" t="s">
        <v>124</v>
      </c>
      <c r="AM2437" t="s">
        <v>29790</v>
      </c>
      <c r="AN2437" t="s">
        <v>29791</v>
      </c>
      <c r="AO2437" t="s">
        <v>109</v>
      </c>
      <c r="AP2437" t="s">
        <v>124</v>
      </c>
      <c r="AQ2437" t="s">
        <v>109</v>
      </c>
      <c r="AR2437" t="s">
        <v>118</v>
      </c>
      <c r="AS2437" t="s">
        <v>12372</v>
      </c>
      <c r="AT2437" t="s">
        <v>126</v>
      </c>
      <c r="AU2437" t="s">
        <v>107</v>
      </c>
      <c r="AV2437" t="s">
        <v>127</v>
      </c>
      <c r="AW2437" t="s">
        <v>109</v>
      </c>
      <c r="AX2437" t="s">
        <v>109</v>
      </c>
      <c r="AY2437" t="s">
        <v>4663</v>
      </c>
      <c r="AZ2437" t="s">
        <v>7608</v>
      </c>
      <c r="BA2437" t="s">
        <v>129</v>
      </c>
      <c r="BB2437" t="s">
        <v>130</v>
      </c>
      <c r="BC2437">
        <f>VLOOKUP(E2437,[1]cj!$A$2:$H$2956,4,0)</f>
        <v>50</v>
      </c>
      <c r="BD2437" t="s">
        <v>7609</v>
      </c>
      <c r="BE2437" t="s">
        <v>7610</v>
      </c>
      <c r="BF2437">
        <f>VLOOKUP(E2437,[1]cj!$A$2:$H$2956,5,0)</f>
        <v>16</v>
      </c>
      <c r="BG2437" t="s">
        <v>12373</v>
      </c>
      <c r="BH2437" t="s">
        <v>12374</v>
      </c>
      <c r="BI2437">
        <f>VLOOKUP(E2437,[1]cj!$A$2:$H$2956,6,0)</f>
        <v>45</v>
      </c>
      <c r="BJ2437" t="s">
        <v>4664</v>
      </c>
      <c r="BK2437" t="s">
        <v>4665</v>
      </c>
      <c r="BL2437">
        <f>VLOOKUP(E2437,[1]cj!$A$2:$H$2956,7,0)</f>
        <v>62</v>
      </c>
      <c r="BM2437">
        <f>VLOOKUP(E2437,[1]cj!$A$2:$H$2956,8,0)</f>
        <v>173</v>
      </c>
      <c r="BN2437" t="s">
        <v>137</v>
      </c>
      <c r="BO2437" t="s">
        <v>109</v>
      </c>
      <c r="BP2437" t="s">
        <v>109</v>
      </c>
      <c r="BQ2437" t="s">
        <v>109</v>
      </c>
      <c r="BR2437" t="s">
        <v>109</v>
      </c>
      <c r="BS2437" t="s">
        <v>109</v>
      </c>
      <c r="BT2437" t="s">
        <v>6190</v>
      </c>
      <c r="BU2437" t="s">
        <v>109</v>
      </c>
      <c r="BV2437" t="s">
        <v>139</v>
      </c>
      <c r="BW2437" t="s">
        <v>140</v>
      </c>
      <c r="BX2437" t="s">
        <v>109</v>
      </c>
      <c r="BY2437" t="s">
        <v>109</v>
      </c>
      <c r="BZ2437" t="s">
        <v>109</v>
      </c>
      <c r="CA2437" t="s">
        <v>109</v>
      </c>
      <c r="CB2437" t="s">
        <v>109</v>
      </c>
      <c r="CC2437" t="s">
        <v>112</v>
      </c>
      <c r="CD2437" t="s">
        <v>4666</v>
      </c>
      <c r="CE2437" t="s">
        <v>12375</v>
      </c>
      <c r="CF2437" t="s">
        <v>7612</v>
      </c>
      <c r="CG2437" t="s">
        <v>109</v>
      </c>
      <c r="CH2437" t="s">
        <v>109</v>
      </c>
      <c r="CI2437" t="s">
        <v>109</v>
      </c>
      <c r="CJ2437" t="s">
        <v>109</v>
      </c>
      <c r="CK2437" t="s">
        <v>109</v>
      </c>
      <c r="CL2437" t="s">
        <v>109</v>
      </c>
      <c r="CM2437" t="s">
        <v>109</v>
      </c>
      <c r="CN2437" t="s">
        <v>109</v>
      </c>
      <c r="CO2437" t="s">
        <v>109</v>
      </c>
      <c r="CP2437" t="s">
        <v>109</v>
      </c>
      <c r="CQ2437" t="s">
        <v>109</v>
      </c>
      <c r="CR2437" t="s">
        <v>109</v>
      </c>
      <c r="CS2437" t="s">
        <v>106</v>
      </c>
      <c r="CT2437" t="s">
        <v>106</v>
      </c>
    </row>
    <row r="2438" spans="1:98">
      <c r="A2438" t="s">
        <v>29706</v>
      </c>
      <c r="B2438" t="s">
        <v>29792</v>
      </c>
      <c r="C2438" t="s">
        <v>29793</v>
      </c>
      <c r="D2438" t="s">
        <v>29794</v>
      </c>
      <c r="E2438" t="s">
        <v>29795</v>
      </c>
      <c r="F2438" t="s">
        <v>103</v>
      </c>
      <c r="G2438" t="s">
        <v>29796</v>
      </c>
      <c r="H2438" t="s">
        <v>29797</v>
      </c>
      <c r="I2438" t="s">
        <v>103</v>
      </c>
      <c r="J2438" t="s">
        <v>106</v>
      </c>
      <c r="K2438" t="s">
        <v>106</v>
      </c>
      <c r="L2438" t="s">
        <v>107</v>
      </c>
      <c r="M2438" t="s">
        <v>462</v>
      </c>
      <c r="N2438" t="s">
        <v>109</v>
      </c>
      <c r="O2438" t="s">
        <v>109</v>
      </c>
      <c r="P2438" t="s">
        <v>29798</v>
      </c>
      <c r="Q2438" t="s">
        <v>29799</v>
      </c>
      <c r="R2438" t="s">
        <v>29798</v>
      </c>
      <c r="S2438" t="s">
        <v>29800</v>
      </c>
      <c r="T2438" t="s">
        <v>29801</v>
      </c>
      <c r="U2438" t="s">
        <v>29802</v>
      </c>
      <c r="V2438" t="s">
        <v>29800</v>
      </c>
      <c r="W2438" t="s">
        <v>29803</v>
      </c>
      <c r="X2438" t="s">
        <v>116</v>
      </c>
      <c r="Y2438" t="s">
        <v>116</v>
      </c>
      <c r="Z2438" t="s">
        <v>109</v>
      </c>
      <c r="AA2438" t="s">
        <v>109</v>
      </c>
      <c r="AB2438" t="s">
        <v>109</v>
      </c>
      <c r="AC2438" t="s">
        <v>109</v>
      </c>
      <c r="AD2438" t="s">
        <v>109</v>
      </c>
      <c r="AE2438" t="s">
        <v>109</v>
      </c>
      <c r="AF2438" t="s">
        <v>124</v>
      </c>
      <c r="AG2438" t="s">
        <v>8254</v>
      </c>
      <c r="AH2438" t="s">
        <v>8250</v>
      </c>
      <c r="AI2438" t="s">
        <v>17850</v>
      </c>
      <c r="AJ2438" t="s">
        <v>17851</v>
      </c>
      <c r="AK2438" t="s">
        <v>106</v>
      </c>
      <c r="AL2438" t="s">
        <v>121</v>
      </c>
      <c r="AM2438" t="s">
        <v>29804</v>
      </c>
      <c r="AN2438" t="s">
        <v>9548</v>
      </c>
      <c r="AO2438" t="s">
        <v>109</v>
      </c>
      <c r="AP2438" t="s">
        <v>176</v>
      </c>
      <c r="AQ2438" t="s">
        <v>29805</v>
      </c>
      <c r="AR2438" t="s">
        <v>118</v>
      </c>
      <c r="AS2438" t="s">
        <v>14047</v>
      </c>
      <c r="AT2438" t="s">
        <v>14024</v>
      </c>
      <c r="AU2438" t="s">
        <v>107</v>
      </c>
      <c r="AV2438" t="s">
        <v>127</v>
      </c>
      <c r="AW2438" t="s">
        <v>109</v>
      </c>
      <c r="AX2438" t="s">
        <v>109</v>
      </c>
      <c r="AY2438" t="s">
        <v>984</v>
      </c>
      <c r="AZ2438" t="s">
        <v>7608</v>
      </c>
      <c r="BA2438" t="s">
        <v>14027</v>
      </c>
      <c r="BB2438" t="s">
        <v>14028</v>
      </c>
      <c r="BC2438">
        <f>VLOOKUP(E2438,[1]cj!$A$2:$H$2956,4,0)</f>
        <v>115</v>
      </c>
      <c r="BD2438" t="s">
        <v>7609</v>
      </c>
      <c r="BE2438" t="s">
        <v>7610</v>
      </c>
      <c r="BF2438">
        <f>VLOOKUP(E2438,[1]cj!$A$2:$H$2956,5,0)</f>
        <v>71</v>
      </c>
      <c r="BG2438" t="s">
        <v>14029</v>
      </c>
      <c r="BH2438" t="s">
        <v>116</v>
      </c>
      <c r="BI2438">
        <f>VLOOKUP(E2438,[1]cj!$A$2:$H$2956,6,0)</f>
        <v>0</v>
      </c>
      <c r="BJ2438" t="s">
        <v>14030</v>
      </c>
      <c r="BK2438" t="s">
        <v>116</v>
      </c>
      <c r="BL2438">
        <f>VLOOKUP(E2438,[1]cj!$A$2:$H$2956,7,0)</f>
        <v>0</v>
      </c>
      <c r="BM2438">
        <f>VLOOKUP(E2438,[1]cj!$A$2:$H$2956,8,0)</f>
        <v>186</v>
      </c>
      <c r="BN2438" t="s">
        <v>137</v>
      </c>
      <c r="BO2438" t="s">
        <v>109</v>
      </c>
      <c r="BP2438" t="s">
        <v>109</v>
      </c>
      <c r="BQ2438" t="s">
        <v>109</v>
      </c>
      <c r="BR2438" t="s">
        <v>109</v>
      </c>
      <c r="BS2438" t="s">
        <v>109</v>
      </c>
      <c r="BT2438" t="s">
        <v>6538</v>
      </c>
      <c r="BU2438" t="s">
        <v>109</v>
      </c>
      <c r="BV2438" t="s">
        <v>139</v>
      </c>
      <c r="BW2438" t="s">
        <v>140</v>
      </c>
      <c r="BX2438" t="s">
        <v>109</v>
      </c>
      <c r="BY2438" t="s">
        <v>109</v>
      </c>
      <c r="BZ2438" t="s">
        <v>109</v>
      </c>
      <c r="CA2438" t="s">
        <v>109</v>
      </c>
      <c r="CB2438" t="s">
        <v>109</v>
      </c>
      <c r="CC2438" t="s">
        <v>112</v>
      </c>
      <c r="CD2438" t="s">
        <v>989</v>
      </c>
      <c r="CE2438" t="s">
        <v>14048</v>
      </c>
      <c r="CF2438" t="s">
        <v>7612</v>
      </c>
      <c r="CG2438" t="s">
        <v>109</v>
      </c>
      <c r="CH2438" t="s">
        <v>109</v>
      </c>
      <c r="CI2438" t="s">
        <v>109</v>
      </c>
      <c r="CJ2438" t="s">
        <v>109</v>
      </c>
      <c r="CK2438" t="s">
        <v>109</v>
      </c>
      <c r="CL2438" t="s">
        <v>109</v>
      </c>
      <c r="CM2438" t="s">
        <v>109</v>
      </c>
      <c r="CN2438" t="s">
        <v>109</v>
      </c>
      <c r="CO2438" t="s">
        <v>109</v>
      </c>
      <c r="CP2438" t="s">
        <v>109</v>
      </c>
      <c r="CQ2438" t="s">
        <v>109</v>
      </c>
      <c r="CR2438" t="s">
        <v>109</v>
      </c>
      <c r="CS2438" t="s">
        <v>106</v>
      </c>
      <c r="CT2438" t="s">
        <v>106</v>
      </c>
    </row>
    <row r="2439" spans="1:98">
      <c r="A2439" t="s">
        <v>29706</v>
      </c>
      <c r="B2439" t="s">
        <v>29806</v>
      </c>
      <c r="C2439" t="s">
        <v>29807</v>
      </c>
      <c r="D2439" t="s">
        <v>29808</v>
      </c>
      <c r="E2439" t="s">
        <v>29809</v>
      </c>
      <c r="F2439" t="s">
        <v>103</v>
      </c>
      <c r="G2439" t="s">
        <v>29810</v>
      </c>
      <c r="H2439" t="s">
        <v>16142</v>
      </c>
      <c r="I2439" t="s">
        <v>103</v>
      </c>
      <c r="J2439" t="s">
        <v>106</v>
      </c>
      <c r="K2439" t="s">
        <v>106</v>
      </c>
      <c r="L2439" t="s">
        <v>107</v>
      </c>
      <c r="M2439" t="s">
        <v>108</v>
      </c>
      <c r="N2439" t="s">
        <v>109</v>
      </c>
      <c r="O2439" t="s">
        <v>109</v>
      </c>
      <c r="P2439" t="s">
        <v>802</v>
      </c>
      <c r="Q2439" t="s">
        <v>29811</v>
      </c>
      <c r="R2439" t="s">
        <v>29812</v>
      </c>
      <c r="S2439" t="s">
        <v>15801</v>
      </c>
      <c r="T2439" t="s">
        <v>29813</v>
      </c>
      <c r="U2439" t="s">
        <v>29814</v>
      </c>
      <c r="V2439" t="s">
        <v>15801</v>
      </c>
      <c r="W2439" t="s">
        <v>29815</v>
      </c>
      <c r="X2439" t="s">
        <v>29816</v>
      </c>
      <c r="Y2439" t="s">
        <v>116</v>
      </c>
      <c r="Z2439" t="s">
        <v>109</v>
      </c>
      <c r="AA2439" t="s">
        <v>109</v>
      </c>
      <c r="AB2439" t="s">
        <v>109</v>
      </c>
      <c r="AC2439" t="s">
        <v>109</v>
      </c>
      <c r="AD2439" t="s">
        <v>109</v>
      </c>
      <c r="AE2439" t="s">
        <v>109</v>
      </c>
      <c r="AF2439" t="s">
        <v>117</v>
      </c>
      <c r="AG2439" t="s">
        <v>15800</v>
      </c>
      <c r="AH2439" t="s">
        <v>15801</v>
      </c>
      <c r="AI2439" t="s">
        <v>7232</v>
      </c>
      <c r="AJ2439" t="s">
        <v>7233</v>
      </c>
      <c r="AK2439" t="s">
        <v>106</v>
      </c>
      <c r="AL2439" t="s">
        <v>121</v>
      </c>
      <c r="AM2439" t="s">
        <v>109</v>
      </c>
      <c r="AN2439" t="s">
        <v>202</v>
      </c>
      <c r="AO2439" t="s">
        <v>29817</v>
      </c>
      <c r="AP2439" t="s">
        <v>124</v>
      </c>
      <c r="AQ2439" t="s">
        <v>109</v>
      </c>
      <c r="AR2439" t="s">
        <v>118</v>
      </c>
      <c r="AS2439" t="s">
        <v>14047</v>
      </c>
      <c r="AT2439" t="s">
        <v>14024</v>
      </c>
      <c r="AU2439" t="s">
        <v>107</v>
      </c>
      <c r="AV2439" t="s">
        <v>127</v>
      </c>
      <c r="AW2439" t="s">
        <v>109</v>
      </c>
      <c r="AX2439" t="s">
        <v>109</v>
      </c>
      <c r="AY2439" t="s">
        <v>984</v>
      </c>
      <c r="AZ2439" t="s">
        <v>7608</v>
      </c>
      <c r="BA2439" t="s">
        <v>14027</v>
      </c>
      <c r="BB2439" t="s">
        <v>14028</v>
      </c>
      <c r="BC2439">
        <f>VLOOKUP(E2439,[1]cj!$A$2:$H$2956,4,0)</f>
        <v>103</v>
      </c>
      <c r="BD2439" t="s">
        <v>7609</v>
      </c>
      <c r="BE2439" t="s">
        <v>7610</v>
      </c>
      <c r="BF2439">
        <f>VLOOKUP(E2439,[1]cj!$A$2:$H$2956,5,0)</f>
        <v>46</v>
      </c>
      <c r="BG2439" t="s">
        <v>14029</v>
      </c>
      <c r="BH2439" t="s">
        <v>116</v>
      </c>
      <c r="BI2439">
        <f>VLOOKUP(E2439,[1]cj!$A$2:$H$2956,6,0)</f>
        <v>0</v>
      </c>
      <c r="BJ2439" t="s">
        <v>14030</v>
      </c>
      <c r="BK2439" t="s">
        <v>116</v>
      </c>
      <c r="BL2439">
        <f>VLOOKUP(E2439,[1]cj!$A$2:$H$2956,7,0)</f>
        <v>0</v>
      </c>
      <c r="BM2439">
        <f>VLOOKUP(E2439,[1]cj!$A$2:$H$2956,8,0)</f>
        <v>149</v>
      </c>
      <c r="BN2439" t="s">
        <v>137</v>
      </c>
      <c r="BO2439" t="s">
        <v>109</v>
      </c>
      <c r="BP2439" t="s">
        <v>109</v>
      </c>
      <c r="BQ2439" t="s">
        <v>109</v>
      </c>
      <c r="BR2439" t="s">
        <v>109</v>
      </c>
      <c r="BS2439" t="s">
        <v>109</v>
      </c>
      <c r="BT2439" t="s">
        <v>6190</v>
      </c>
      <c r="BU2439" t="s">
        <v>109</v>
      </c>
      <c r="BV2439" t="s">
        <v>139</v>
      </c>
      <c r="BW2439" t="s">
        <v>140</v>
      </c>
      <c r="BX2439" t="s">
        <v>109</v>
      </c>
      <c r="BY2439" t="s">
        <v>109</v>
      </c>
      <c r="BZ2439" t="s">
        <v>109</v>
      </c>
      <c r="CA2439" t="s">
        <v>109</v>
      </c>
      <c r="CB2439" t="s">
        <v>109</v>
      </c>
      <c r="CC2439" t="s">
        <v>112</v>
      </c>
      <c r="CD2439" t="s">
        <v>989</v>
      </c>
      <c r="CE2439" t="s">
        <v>14048</v>
      </c>
      <c r="CF2439" t="s">
        <v>7612</v>
      </c>
      <c r="CG2439" t="s">
        <v>109</v>
      </c>
      <c r="CH2439" t="s">
        <v>109</v>
      </c>
      <c r="CI2439" t="s">
        <v>109</v>
      </c>
      <c r="CJ2439" t="s">
        <v>109</v>
      </c>
      <c r="CK2439" t="s">
        <v>109</v>
      </c>
      <c r="CL2439" t="s">
        <v>109</v>
      </c>
      <c r="CM2439" t="s">
        <v>109</v>
      </c>
      <c r="CN2439" t="s">
        <v>109</v>
      </c>
      <c r="CO2439" t="s">
        <v>109</v>
      </c>
      <c r="CP2439" t="s">
        <v>109</v>
      </c>
      <c r="CQ2439" t="s">
        <v>109</v>
      </c>
      <c r="CR2439" t="s">
        <v>109</v>
      </c>
      <c r="CS2439" t="s">
        <v>106</v>
      </c>
      <c r="CT2439" t="s">
        <v>106</v>
      </c>
    </row>
    <row r="2440" spans="1:98">
      <c r="A2440" t="s">
        <v>29818</v>
      </c>
      <c r="B2440" t="s">
        <v>29819</v>
      </c>
      <c r="C2440" t="s">
        <v>29820</v>
      </c>
      <c r="D2440" t="s">
        <v>29821</v>
      </c>
      <c r="E2440" t="s">
        <v>29822</v>
      </c>
      <c r="F2440" t="s">
        <v>103</v>
      </c>
      <c r="G2440" t="s">
        <v>29823</v>
      </c>
      <c r="H2440" t="s">
        <v>23123</v>
      </c>
      <c r="I2440" t="s">
        <v>103</v>
      </c>
      <c r="J2440" t="s">
        <v>106</v>
      </c>
      <c r="K2440" t="s">
        <v>106</v>
      </c>
      <c r="L2440" t="s">
        <v>107</v>
      </c>
      <c r="M2440" t="s">
        <v>108</v>
      </c>
      <c r="N2440" t="s">
        <v>109</v>
      </c>
      <c r="O2440" t="s">
        <v>109</v>
      </c>
      <c r="P2440" t="s">
        <v>29824</v>
      </c>
      <c r="Q2440" t="s">
        <v>29825</v>
      </c>
      <c r="R2440" t="s">
        <v>29824</v>
      </c>
      <c r="S2440" t="s">
        <v>29826</v>
      </c>
      <c r="T2440" t="s">
        <v>29827</v>
      </c>
      <c r="U2440" t="s">
        <v>29828</v>
      </c>
      <c r="V2440" t="s">
        <v>116</v>
      </c>
      <c r="W2440" t="s">
        <v>29829</v>
      </c>
      <c r="X2440" t="s">
        <v>116</v>
      </c>
      <c r="Y2440" t="s">
        <v>116</v>
      </c>
      <c r="Z2440" t="s">
        <v>109</v>
      </c>
      <c r="AA2440" t="s">
        <v>109</v>
      </c>
      <c r="AB2440" t="s">
        <v>109</v>
      </c>
      <c r="AC2440" t="s">
        <v>109</v>
      </c>
      <c r="AD2440" t="s">
        <v>109</v>
      </c>
      <c r="AE2440" t="s">
        <v>109</v>
      </c>
      <c r="AF2440" t="s">
        <v>124</v>
      </c>
      <c r="AG2440" t="s">
        <v>29830</v>
      </c>
      <c r="AH2440" t="s">
        <v>29831</v>
      </c>
      <c r="AI2440" t="s">
        <v>474</v>
      </c>
      <c r="AJ2440" t="s">
        <v>29832</v>
      </c>
      <c r="AK2440" t="s">
        <v>106</v>
      </c>
      <c r="AL2440" t="s">
        <v>124</v>
      </c>
      <c r="AM2440" t="s">
        <v>29833</v>
      </c>
      <c r="AN2440" t="s">
        <v>5152</v>
      </c>
      <c r="AO2440" t="s">
        <v>109</v>
      </c>
      <c r="AP2440" t="s">
        <v>124</v>
      </c>
      <c r="AQ2440" t="s">
        <v>109</v>
      </c>
      <c r="AR2440" t="s">
        <v>118</v>
      </c>
      <c r="AS2440" t="s">
        <v>8676</v>
      </c>
      <c r="AT2440" t="s">
        <v>126</v>
      </c>
      <c r="AU2440" t="s">
        <v>107</v>
      </c>
      <c r="AV2440" t="s">
        <v>127</v>
      </c>
      <c r="AW2440" t="s">
        <v>109</v>
      </c>
      <c r="AX2440" t="s">
        <v>109</v>
      </c>
      <c r="AY2440" t="s">
        <v>1211</v>
      </c>
      <c r="AZ2440" t="s">
        <v>103</v>
      </c>
      <c r="BA2440" t="s">
        <v>129</v>
      </c>
      <c r="BB2440" t="s">
        <v>130</v>
      </c>
      <c r="BC2440">
        <f>VLOOKUP(E2440,[1]cj!$A$2:$H$2956,4,0)</f>
        <v>60</v>
      </c>
      <c r="BD2440" t="s">
        <v>7609</v>
      </c>
      <c r="BE2440" t="s">
        <v>7610</v>
      </c>
      <c r="BF2440">
        <f>VLOOKUP(E2440,[1]cj!$A$2:$H$2956,5,0)</f>
        <v>25</v>
      </c>
      <c r="BG2440" t="s">
        <v>8600</v>
      </c>
      <c r="BH2440" t="s">
        <v>8601</v>
      </c>
      <c r="BI2440">
        <f>VLOOKUP(E2440,[1]cj!$A$2:$H$2956,6,0)</f>
        <v>63</v>
      </c>
      <c r="BJ2440" t="s">
        <v>9002</v>
      </c>
      <c r="BK2440" t="s">
        <v>9003</v>
      </c>
      <c r="BL2440">
        <f>VLOOKUP(E2440,[1]cj!$A$2:$H$2956,7,0)</f>
        <v>107</v>
      </c>
      <c r="BM2440">
        <f>VLOOKUP(E2440,[1]cj!$A$2:$H$2956,8,0)</f>
        <v>255</v>
      </c>
      <c r="BN2440" t="s">
        <v>137</v>
      </c>
      <c r="BO2440" t="s">
        <v>109</v>
      </c>
      <c r="BP2440" t="s">
        <v>109</v>
      </c>
      <c r="BQ2440" t="s">
        <v>109</v>
      </c>
      <c r="BR2440" t="s">
        <v>109</v>
      </c>
      <c r="BS2440" t="s">
        <v>109</v>
      </c>
      <c r="BT2440" t="s">
        <v>6190</v>
      </c>
      <c r="BU2440" t="s">
        <v>109</v>
      </c>
      <c r="BV2440" t="s">
        <v>139</v>
      </c>
      <c r="BW2440" t="s">
        <v>140</v>
      </c>
      <c r="BX2440" t="s">
        <v>109</v>
      </c>
      <c r="BY2440" t="s">
        <v>109</v>
      </c>
      <c r="BZ2440" t="s">
        <v>109</v>
      </c>
      <c r="CA2440" t="s">
        <v>109</v>
      </c>
      <c r="CB2440" t="s">
        <v>109</v>
      </c>
      <c r="CC2440" t="s">
        <v>112</v>
      </c>
      <c r="CD2440" t="s">
        <v>1214</v>
      </c>
      <c r="CE2440" t="s">
        <v>8679</v>
      </c>
      <c r="CF2440" t="s">
        <v>1376</v>
      </c>
      <c r="CG2440" t="s">
        <v>109</v>
      </c>
      <c r="CH2440" t="s">
        <v>109</v>
      </c>
      <c r="CI2440" t="s">
        <v>109</v>
      </c>
      <c r="CJ2440" t="s">
        <v>109</v>
      </c>
      <c r="CK2440" t="s">
        <v>109</v>
      </c>
      <c r="CL2440" t="s">
        <v>109</v>
      </c>
      <c r="CM2440" t="s">
        <v>109</v>
      </c>
      <c r="CN2440" t="s">
        <v>109</v>
      </c>
      <c r="CO2440" t="s">
        <v>109</v>
      </c>
      <c r="CP2440" t="s">
        <v>109</v>
      </c>
      <c r="CQ2440" t="s">
        <v>109</v>
      </c>
      <c r="CR2440" t="s">
        <v>109</v>
      </c>
      <c r="CS2440" t="s">
        <v>106</v>
      </c>
      <c r="CT2440" t="s">
        <v>106</v>
      </c>
    </row>
    <row r="2441" spans="1:98">
      <c r="A2441" t="s">
        <v>29834</v>
      </c>
      <c r="B2441" t="s">
        <v>29835</v>
      </c>
      <c r="C2441" t="s">
        <v>29836</v>
      </c>
      <c r="D2441" t="s">
        <v>29837</v>
      </c>
      <c r="E2441" t="s">
        <v>29838</v>
      </c>
      <c r="F2441" t="s">
        <v>103</v>
      </c>
      <c r="G2441" t="s">
        <v>29839</v>
      </c>
      <c r="H2441" t="s">
        <v>5522</v>
      </c>
      <c r="I2441" t="s">
        <v>103</v>
      </c>
      <c r="J2441" t="s">
        <v>121</v>
      </c>
      <c r="K2441" t="s">
        <v>106</v>
      </c>
      <c r="L2441" t="s">
        <v>107</v>
      </c>
      <c r="M2441" t="s">
        <v>108</v>
      </c>
      <c r="N2441" t="s">
        <v>109</v>
      </c>
      <c r="O2441" t="s">
        <v>109</v>
      </c>
      <c r="P2441" t="s">
        <v>29840</v>
      </c>
      <c r="Q2441" t="s">
        <v>29841</v>
      </c>
      <c r="R2441" t="s">
        <v>29840</v>
      </c>
      <c r="S2441" t="s">
        <v>29842</v>
      </c>
      <c r="T2441" t="s">
        <v>29843</v>
      </c>
      <c r="U2441" t="s">
        <v>29844</v>
      </c>
      <c r="V2441" t="s">
        <v>29845</v>
      </c>
      <c r="W2441" t="s">
        <v>29846</v>
      </c>
      <c r="X2441" t="s">
        <v>29847</v>
      </c>
      <c r="Y2441" t="s">
        <v>116</v>
      </c>
      <c r="Z2441" t="s">
        <v>109</v>
      </c>
      <c r="AA2441" t="s">
        <v>109</v>
      </c>
      <c r="AB2441" t="s">
        <v>109</v>
      </c>
      <c r="AC2441" t="s">
        <v>109</v>
      </c>
      <c r="AD2441" t="s">
        <v>109</v>
      </c>
      <c r="AE2441" t="s">
        <v>109</v>
      </c>
      <c r="AF2441" t="s">
        <v>124</v>
      </c>
      <c r="AG2441" t="s">
        <v>29848</v>
      </c>
      <c r="AH2441" t="s">
        <v>29849</v>
      </c>
      <c r="AI2441" t="s">
        <v>474</v>
      </c>
      <c r="AJ2441" t="s">
        <v>29850</v>
      </c>
      <c r="AK2441" t="s">
        <v>106</v>
      </c>
      <c r="AL2441" t="s">
        <v>124</v>
      </c>
      <c r="AM2441" t="s">
        <v>29851</v>
      </c>
      <c r="AN2441" t="s">
        <v>5152</v>
      </c>
      <c r="AO2441" t="s">
        <v>109</v>
      </c>
      <c r="AP2441" t="s">
        <v>124</v>
      </c>
      <c r="AQ2441" t="s">
        <v>109</v>
      </c>
      <c r="AR2441" t="s">
        <v>118</v>
      </c>
      <c r="AS2441" t="s">
        <v>10442</v>
      </c>
      <c r="AT2441" t="s">
        <v>126</v>
      </c>
      <c r="AU2441" t="s">
        <v>107</v>
      </c>
      <c r="AV2441" t="s">
        <v>127</v>
      </c>
      <c r="AW2441" t="s">
        <v>109</v>
      </c>
      <c r="AX2441" t="s">
        <v>109</v>
      </c>
      <c r="AY2441" t="s">
        <v>6306</v>
      </c>
      <c r="AZ2441" t="s">
        <v>7608</v>
      </c>
      <c r="BA2441" t="s">
        <v>129</v>
      </c>
      <c r="BB2441" t="s">
        <v>130</v>
      </c>
      <c r="BC2441">
        <f>VLOOKUP(E2441,[1]cj!$A$2:$H$2956,4,0)</f>
        <v>0</v>
      </c>
      <c r="BD2441" t="s">
        <v>7609</v>
      </c>
      <c r="BE2441" t="s">
        <v>7610</v>
      </c>
      <c r="BF2441">
        <f>VLOOKUP(E2441,[1]cj!$A$2:$H$2956,5,0)</f>
        <v>0</v>
      </c>
      <c r="BG2441" t="s">
        <v>10443</v>
      </c>
      <c r="BH2441" t="s">
        <v>10444</v>
      </c>
      <c r="BI2441">
        <f>VLOOKUP(E2441,[1]cj!$A$2:$H$2956,6,0)</f>
        <v>0</v>
      </c>
      <c r="BJ2441" t="s">
        <v>10445</v>
      </c>
      <c r="BK2441" t="s">
        <v>10446</v>
      </c>
      <c r="BL2441">
        <f>VLOOKUP(E2441,[1]cj!$A$2:$H$2956,7,0)</f>
        <v>0</v>
      </c>
      <c r="BM2441">
        <f>VLOOKUP(E2441,[1]cj!$A$2:$H$2956,8,0)</f>
        <v>0</v>
      </c>
      <c r="BN2441" t="s">
        <v>137</v>
      </c>
      <c r="BO2441" t="s">
        <v>109</v>
      </c>
      <c r="BP2441" t="s">
        <v>109</v>
      </c>
      <c r="BQ2441" t="s">
        <v>109</v>
      </c>
      <c r="BR2441" t="s">
        <v>109</v>
      </c>
      <c r="BS2441" t="s">
        <v>109</v>
      </c>
      <c r="BT2441" t="s">
        <v>6190</v>
      </c>
      <c r="BU2441" t="s">
        <v>109</v>
      </c>
      <c r="BV2441" t="s">
        <v>139</v>
      </c>
      <c r="BW2441" t="s">
        <v>140</v>
      </c>
      <c r="BX2441" t="s">
        <v>109</v>
      </c>
      <c r="BY2441" t="s">
        <v>109</v>
      </c>
      <c r="BZ2441" t="s">
        <v>109</v>
      </c>
      <c r="CA2441" t="s">
        <v>109</v>
      </c>
      <c r="CB2441" t="s">
        <v>109</v>
      </c>
      <c r="CC2441" t="s">
        <v>112</v>
      </c>
      <c r="CD2441" t="s">
        <v>6311</v>
      </c>
      <c r="CE2441" t="s">
        <v>10447</v>
      </c>
      <c r="CF2441" t="s">
        <v>7612</v>
      </c>
      <c r="CG2441" t="s">
        <v>109</v>
      </c>
      <c r="CH2441" t="s">
        <v>109</v>
      </c>
      <c r="CI2441" t="s">
        <v>109</v>
      </c>
      <c r="CJ2441" t="s">
        <v>109</v>
      </c>
      <c r="CK2441" t="s">
        <v>109</v>
      </c>
      <c r="CL2441" t="s">
        <v>109</v>
      </c>
      <c r="CM2441" t="s">
        <v>109</v>
      </c>
      <c r="CN2441" t="s">
        <v>109</v>
      </c>
      <c r="CO2441" t="s">
        <v>109</v>
      </c>
      <c r="CP2441" t="s">
        <v>109</v>
      </c>
      <c r="CQ2441" t="s">
        <v>109</v>
      </c>
      <c r="CR2441" t="s">
        <v>109</v>
      </c>
      <c r="CS2441" t="s">
        <v>106</v>
      </c>
      <c r="CT2441" t="s">
        <v>106</v>
      </c>
    </row>
    <row r="2442" spans="1:98">
      <c r="A2442" t="s">
        <v>29834</v>
      </c>
      <c r="B2442" t="s">
        <v>29852</v>
      </c>
      <c r="C2442" t="s">
        <v>29853</v>
      </c>
      <c r="D2442" t="s">
        <v>29854</v>
      </c>
      <c r="E2442" t="s">
        <v>29855</v>
      </c>
      <c r="F2442" t="s">
        <v>103</v>
      </c>
      <c r="G2442" t="s">
        <v>29856</v>
      </c>
      <c r="H2442" t="s">
        <v>2217</v>
      </c>
      <c r="I2442" t="s">
        <v>103</v>
      </c>
      <c r="J2442" t="s">
        <v>121</v>
      </c>
      <c r="K2442" t="s">
        <v>106</v>
      </c>
      <c r="L2442" t="s">
        <v>107</v>
      </c>
      <c r="M2442" t="s">
        <v>108</v>
      </c>
      <c r="N2442" t="s">
        <v>109</v>
      </c>
      <c r="O2442" t="s">
        <v>109</v>
      </c>
      <c r="P2442" t="s">
        <v>29857</v>
      </c>
      <c r="Q2442" t="s">
        <v>29858</v>
      </c>
      <c r="R2442" t="s">
        <v>29859</v>
      </c>
      <c r="S2442" t="s">
        <v>14112</v>
      </c>
      <c r="T2442" t="s">
        <v>29860</v>
      </c>
      <c r="U2442" t="s">
        <v>29861</v>
      </c>
      <c r="V2442" t="s">
        <v>29862</v>
      </c>
      <c r="W2442" t="s">
        <v>29863</v>
      </c>
      <c r="X2442" t="s">
        <v>116</v>
      </c>
      <c r="Y2442" t="s">
        <v>116</v>
      </c>
      <c r="Z2442" t="s">
        <v>109</v>
      </c>
      <c r="AA2442" t="s">
        <v>109</v>
      </c>
      <c r="AB2442" t="s">
        <v>109</v>
      </c>
      <c r="AC2442" t="s">
        <v>109</v>
      </c>
      <c r="AD2442" t="s">
        <v>109</v>
      </c>
      <c r="AE2442" t="s">
        <v>109</v>
      </c>
      <c r="AF2442" t="s">
        <v>117</v>
      </c>
      <c r="AG2442" t="s">
        <v>14111</v>
      </c>
      <c r="AH2442" t="s">
        <v>14112</v>
      </c>
      <c r="AI2442" t="s">
        <v>1023</v>
      </c>
      <c r="AJ2442" t="s">
        <v>1024</v>
      </c>
      <c r="AK2442" t="s">
        <v>106</v>
      </c>
      <c r="AL2442" t="s">
        <v>121</v>
      </c>
      <c r="AM2442" t="s">
        <v>109</v>
      </c>
      <c r="AN2442" t="s">
        <v>202</v>
      </c>
      <c r="AO2442" t="s">
        <v>29864</v>
      </c>
      <c r="AP2442" t="s">
        <v>124</v>
      </c>
      <c r="AQ2442" t="s">
        <v>109</v>
      </c>
      <c r="AR2442" t="s">
        <v>118</v>
      </c>
      <c r="AS2442" t="s">
        <v>14047</v>
      </c>
      <c r="AT2442" t="s">
        <v>14024</v>
      </c>
      <c r="AU2442" t="s">
        <v>107</v>
      </c>
      <c r="AV2442" t="s">
        <v>127</v>
      </c>
      <c r="AW2442" t="s">
        <v>109</v>
      </c>
      <c r="AX2442" t="s">
        <v>109</v>
      </c>
      <c r="AY2442" t="s">
        <v>984</v>
      </c>
      <c r="AZ2442" t="s">
        <v>7608</v>
      </c>
      <c r="BA2442" t="s">
        <v>14027</v>
      </c>
      <c r="BB2442" t="s">
        <v>14028</v>
      </c>
      <c r="BC2442">
        <f>VLOOKUP(E2442,[1]cj!$A$2:$H$2956,4,0)</f>
        <v>139</v>
      </c>
      <c r="BD2442" t="s">
        <v>7609</v>
      </c>
      <c r="BE2442" t="s">
        <v>7610</v>
      </c>
      <c r="BF2442">
        <f>VLOOKUP(E2442,[1]cj!$A$2:$H$2956,5,0)</f>
        <v>49</v>
      </c>
      <c r="BG2442" t="s">
        <v>14029</v>
      </c>
      <c r="BH2442" t="s">
        <v>116</v>
      </c>
      <c r="BI2442">
        <f>VLOOKUP(E2442,[1]cj!$A$2:$H$2956,6,0)</f>
        <v>0</v>
      </c>
      <c r="BJ2442" t="s">
        <v>14030</v>
      </c>
      <c r="BK2442" t="s">
        <v>116</v>
      </c>
      <c r="BL2442">
        <f>VLOOKUP(E2442,[1]cj!$A$2:$H$2956,7,0)</f>
        <v>0</v>
      </c>
      <c r="BM2442">
        <f>VLOOKUP(E2442,[1]cj!$A$2:$H$2956,8,0)</f>
        <v>188</v>
      </c>
      <c r="BN2442" t="s">
        <v>137</v>
      </c>
      <c r="BO2442" t="s">
        <v>109</v>
      </c>
      <c r="BP2442" t="s">
        <v>109</v>
      </c>
      <c r="BQ2442" t="s">
        <v>109</v>
      </c>
      <c r="BR2442" t="s">
        <v>109</v>
      </c>
      <c r="BS2442" t="s">
        <v>109</v>
      </c>
      <c r="BT2442" t="s">
        <v>6190</v>
      </c>
      <c r="BU2442" t="s">
        <v>109</v>
      </c>
      <c r="BV2442" t="s">
        <v>139</v>
      </c>
      <c r="BW2442" t="s">
        <v>140</v>
      </c>
      <c r="BX2442" t="s">
        <v>109</v>
      </c>
      <c r="BY2442" t="s">
        <v>109</v>
      </c>
      <c r="BZ2442" t="s">
        <v>109</v>
      </c>
      <c r="CA2442" t="s">
        <v>109</v>
      </c>
      <c r="CB2442" t="s">
        <v>109</v>
      </c>
      <c r="CC2442" t="s">
        <v>112</v>
      </c>
      <c r="CD2442" t="s">
        <v>989</v>
      </c>
      <c r="CE2442" t="s">
        <v>14048</v>
      </c>
      <c r="CF2442" t="s">
        <v>7612</v>
      </c>
      <c r="CG2442" t="s">
        <v>109</v>
      </c>
      <c r="CH2442" t="s">
        <v>109</v>
      </c>
      <c r="CI2442" t="s">
        <v>109</v>
      </c>
      <c r="CJ2442" t="s">
        <v>109</v>
      </c>
      <c r="CK2442" t="s">
        <v>109</v>
      </c>
      <c r="CL2442" t="s">
        <v>109</v>
      </c>
      <c r="CM2442" t="s">
        <v>109</v>
      </c>
      <c r="CN2442" t="s">
        <v>109</v>
      </c>
      <c r="CO2442" t="s">
        <v>109</v>
      </c>
      <c r="CP2442" t="s">
        <v>109</v>
      </c>
      <c r="CQ2442" t="s">
        <v>109</v>
      </c>
      <c r="CR2442" t="s">
        <v>109</v>
      </c>
      <c r="CS2442" t="s">
        <v>106</v>
      </c>
      <c r="CT2442" t="s">
        <v>106</v>
      </c>
    </row>
    <row r="2443" spans="1:98">
      <c r="A2443" t="s">
        <v>29865</v>
      </c>
      <c r="B2443" t="s">
        <v>29866</v>
      </c>
      <c r="C2443" t="s">
        <v>29867</v>
      </c>
      <c r="D2443" t="s">
        <v>29868</v>
      </c>
      <c r="E2443" t="s">
        <v>29869</v>
      </c>
      <c r="F2443" t="s">
        <v>103</v>
      </c>
      <c r="G2443" t="s">
        <v>29870</v>
      </c>
      <c r="H2443" t="s">
        <v>29871</v>
      </c>
      <c r="I2443" t="s">
        <v>103</v>
      </c>
      <c r="J2443" t="s">
        <v>106</v>
      </c>
      <c r="K2443" t="s">
        <v>106</v>
      </c>
      <c r="L2443" t="s">
        <v>107</v>
      </c>
      <c r="M2443" t="s">
        <v>108</v>
      </c>
      <c r="N2443" t="s">
        <v>109</v>
      </c>
      <c r="O2443" t="s">
        <v>109</v>
      </c>
      <c r="P2443" t="s">
        <v>7862</v>
      </c>
      <c r="Q2443" t="s">
        <v>29872</v>
      </c>
      <c r="R2443" t="s">
        <v>7862</v>
      </c>
      <c r="S2443" t="s">
        <v>29873</v>
      </c>
      <c r="T2443" t="s">
        <v>29874</v>
      </c>
      <c r="U2443" t="s">
        <v>29875</v>
      </c>
      <c r="V2443" t="s">
        <v>29876</v>
      </c>
      <c r="W2443" t="s">
        <v>29877</v>
      </c>
      <c r="X2443" t="s">
        <v>29878</v>
      </c>
      <c r="Y2443" t="s">
        <v>116</v>
      </c>
      <c r="Z2443" t="s">
        <v>109</v>
      </c>
      <c r="AA2443" t="s">
        <v>109</v>
      </c>
      <c r="AB2443" t="s">
        <v>109</v>
      </c>
      <c r="AC2443" t="s">
        <v>109</v>
      </c>
      <c r="AD2443" t="s">
        <v>109</v>
      </c>
      <c r="AE2443" t="s">
        <v>109</v>
      </c>
      <c r="AF2443" t="s">
        <v>124</v>
      </c>
      <c r="AG2443" t="s">
        <v>29879</v>
      </c>
      <c r="AH2443" t="s">
        <v>29880</v>
      </c>
      <c r="AI2443" t="s">
        <v>551</v>
      </c>
      <c r="AJ2443" t="s">
        <v>552</v>
      </c>
      <c r="AK2443" t="s">
        <v>106</v>
      </c>
      <c r="AL2443" t="s">
        <v>121</v>
      </c>
      <c r="AM2443" t="s">
        <v>29881</v>
      </c>
      <c r="AN2443" t="s">
        <v>6957</v>
      </c>
      <c r="AO2443" t="s">
        <v>109</v>
      </c>
      <c r="AP2443" t="s">
        <v>176</v>
      </c>
      <c r="AQ2443" t="s">
        <v>29882</v>
      </c>
      <c r="AR2443" t="s">
        <v>118</v>
      </c>
      <c r="AS2443" t="s">
        <v>125</v>
      </c>
      <c r="AT2443" t="s">
        <v>126</v>
      </c>
      <c r="AU2443" t="s">
        <v>107</v>
      </c>
      <c r="AV2443" t="s">
        <v>127</v>
      </c>
      <c r="AW2443" t="s">
        <v>109</v>
      </c>
      <c r="AX2443" t="s">
        <v>109</v>
      </c>
      <c r="AY2443" t="s">
        <v>128</v>
      </c>
      <c r="AZ2443" t="s">
        <v>108</v>
      </c>
      <c r="BA2443" t="s">
        <v>129</v>
      </c>
      <c r="BB2443" t="s">
        <v>130</v>
      </c>
      <c r="BC2443">
        <f>VLOOKUP(E2443,[1]cj!$A$2:$H$2956,4,0)</f>
        <v>62</v>
      </c>
      <c r="BD2443" t="s">
        <v>131</v>
      </c>
      <c r="BE2443" t="s">
        <v>132</v>
      </c>
      <c r="BF2443">
        <f>VLOOKUP(E2443,[1]cj!$A$2:$H$2956,5,0)</f>
        <v>45</v>
      </c>
      <c r="BG2443" t="s">
        <v>133</v>
      </c>
      <c r="BH2443" t="s">
        <v>134</v>
      </c>
      <c r="BI2443">
        <f>VLOOKUP(E2443,[1]cj!$A$2:$H$2956,6,0)</f>
        <v>72</v>
      </c>
      <c r="BJ2443" t="s">
        <v>523</v>
      </c>
      <c r="BK2443" t="s">
        <v>524</v>
      </c>
      <c r="BL2443">
        <f>VLOOKUP(E2443,[1]cj!$A$2:$H$2956,7,0)</f>
        <v>129</v>
      </c>
      <c r="BM2443">
        <f>VLOOKUP(E2443,[1]cj!$A$2:$H$2956,8,0)</f>
        <v>308</v>
      </c>
      <c r="BN2443" t="s">
        <v>137</v>
      </c>
      <c r="BO2443" t="s">
        <v>109</v>
      </c>
      <c r="BP2443" t="s">
        <v>109</v>
      </c>
      <c r="BQ2443" t="s">
        <v>109</v>
      </c>
      <c r="BR2443" t="s">
        <v>109</v>
      </c>
      <c r="BS2443" t="s">
        <v>109</v>
      </c>
      <c r="BT2443" t="s">
        <v>6538</v>
      </c>
      <c r="BU2443" t="s">
        <v>109</v>
      </c>
      <c r="BV2443" t="s">
        <v>139</v>
      </c>
      <c r="BW2443" t="s">
        <v>140</v>
      </c>
      <c r="BX2443" t="s">
        <v>109</v>
      </c>
      <c r="BY2443" t="s">
        <v>109</v>
      </c>
      <c r="BZ2443" t="s">
        <v>109</v>
      </c>
      <c r="CA2443" t="s">
        <v>109</v>
      </c>
      <c r="CB2443" t="s">
        <v>109</v>
      </c>
      <c r="CC2443" t="s">
        <v>112</v>
      </c>
      <c r="CD2443" t="s">
        <v>141</v>
      </c>
      <c r="CE2443" t="s">
        <v>142</v>
      </c>
      <c r="CF2443" t="s">
        <v>159</v>
      </c>
      <c r="CG2443" t="s">
        <v>109</v>
      </c>
      <c r="CH2443" t="s">
        <v>109</v>
      </c>
      <c r="CI2443" t="s">
        <v>109</v>
      </c>
      <c r="CJ2443" t="s">
        <v>109</v>
      </c>
      <c r="CK2443" t="s">
        <v>109</v>
      </c>
      <c r="CL2443" t="s">
        <v>109</v>
      </c>
      <c r="CM2443" t="s">
        <v>109</v>
      </c>
      <c r="CN2443" t="s">
        <v>109</v>
      </c>
      <c r="CO2443" t="s">
        <v>109</v>
      </c>
      <c r="CP2443" t="s">
        <v>109</v>
      </c>
      <c r="CQ2443" t="s">
        <v>109</v>
      </c>
      <c r="CR2443" t="s">
        <v>109</v>
      </c>
      <c r="CS2443" t="s">
        <v>106</v>
      </c>
      <c r="CT2443" t="s">
        <v>106</v>
      </c>
    </row>
    <row r="2444" spans="1:98">
      <c r="A2444" t="s">
        <v>29865</v>
      </c>
      <c r="B2444" t="s">
        <v>29883</v>
      </c>
      <c r="C2444" t="s">
        <v>29884</v>
      </c>
      <c r="D2444" t="s">
        <v>29885</v>
      </c>
      <c r="E2444" t="s">
        <v>29886</v>
      </c>
      <c r="F2444" t="s">
        <v>103</v>
      </c>
      <c r="G2444" t="s">
        <v>29887</v>
      </c>
      <c r="H2444" t="s">
        <v>1834</v>
      </c>
      <c r="I2444" t="s">
        <v>103</v>
      </c>
      <c r="J2444" t="s">
        <v>121</v>
      </c>
      <c r="K2444" t="s">
        <v>106</v>
      </c>
      <c r="L2444" t="s">
        <v>107</v>
      </c>
      <c r="M2444" t="s">
        <v>108</v>
      </c>
      <c r="N2444" t="s">
        <v>109</v>
      </c>
      <c r="O2444" t="s">
        <v>109</v>
      </c>
      <c r="P2444" t="s">
        <v>29888</v>
      </c>
      <c r="Q2444" t="s">
        <v>29889</v>
      </c>
      <c r="R2444" t="s">
        <v>29888</v>
      </c>
      <c r="S2444" t="s">
        <v>29890</v>
      </c>
      <c r="T2444" t="s">
        <v>29891</v>
      </c>
      <c r="U2444" t="s">
        <v>29892</v>
      </c>
      <c r="V2444" t="s">
        <v>116</v>
      </c>
      <c r="W2444" t="s">
        <v>29893</v>
      </c>
      <c r="X2444" t="s">
        <v>116</v>
      </c>
      <c r="Y2444" t="s">
        <v>116</v>
      </c>
      <c r="Z2444" t="s">
        <v>109</v>
      </c>
      <c r="AA2444" t="s">
        <v>109</v>
      </c>
      <c r="AB2444" t="s">
        <v>109</v>
      </c>
      <c r="AC2444" t="s">
        <v>109</v>
      </c>
      <c r="AD2444" t="s">
        <v>109</v>
      </c>
      <c r="AE2444" t="s">
        <v>109</v>
      </c>
      <c r="AF2444" t="s">
        <v>173</v>
      </c>
      <c r="AG2444" t="s">
        <v>29894</v>
      </c>
      <c r="AH2444" t="s">
        <v>29895</v>
      </c>
      <c r="AI2444" t="s">
        <v>4659</v>
      </c>
      <c r="AJ2444" t="s">
        <v>4660</v>
      </c>
      <c r="AK2444" t="s">
        <v>106</v>
      </c>
      <c r="AL2444" t="s">
        <v>121</v>
      </c>
      <c r="AM2444" t="s">
        <v>29896</v>
      </c>
      <c r="AN2444" t="s">
        <v>15155</v>
      </c>
      <c r="AO2444" t="s">
        <v>109</v>
      </c>
      <c r="AP2444" t="s">
        <v>176</v>
      </c>
      <c r="AQ2444" t="s">
        <v>29897</v>
      </c>
      <c r="AR2444" t="s">
        <v>118</v>
      </c>
      <c r="AS2444" t="s">
        <v>4662</v>
      </c>
      <c r="AT2444" t="s">
        <v>126</v>
      </c>
      <c r="AU2444" t="s">
        <v>107</v>
      </c>
      <c r="AV2444" t="s">
        <v>127</v>
      </c>
      <c r="AW2444" t="s">
        <v>109</v>
      </c>
      <c r="AX2444" t="s">
        <v>109</v>
      </c>
      <c r="AY2444" t="s">
        <v>4663</v>
      </c>
      <c r="AZ2444" t="s">
        <v>196</v>
      </c>
      <c r="BA2444" t="s">
        <v>129</v>
      </c>
      <c r="BB2444" t="s">
        <v>130</v>
      </c>
      <c r="BC2444">
        <f>VLOOKUP(E2444,[1]cj!$A$2:$H$2956,4,0)</f>
        <v>53</v>
      </c>
      <c r="BD2444" t="s">
        <v>131</v>
      </c>
      <c r="BE2444" t="s">
        <v>132</v>
      </c>
      <c r="BF2444">
        <f>VLOOKUP(E2444,[1]cj!$A$2:$H$2956,5,0)</f>
        <v>42</v>
      </c>
      <c r="BG2444" t="s">
        <v>4635</v>
      </c>
      <c r="BH2444" t="s">
        <v>4636</v>
      </c>
      <c r="BI2444">
        <f>VLOOKUP(E2444,[1]cj!$A$2:$H$2956,6,0)</f>
        <v>107</v>
      </c>
      <c r="BJ2444" t="s">
        <v>4664</v>
      </c>
      <c r="BK2444" t="s">
        <v>4665</v>
      </c>
      <c r="BL2444">
        <f>VLOOKUP(E2444,[1]cj!$A$2:$H$2956,7,0)</f>
        <v>107</v>
      </c>
      <c r="BM2444">
        <f>VLOOKUP(E2444,[1]cj!$A$2:$H$2956,8,0)</f>
        <v>309</v>
      </c>
      <c r="BN2444" t="s">
        <v>137</v>
      </c>
      <c r="BO2444" t="s">
        <v>109</v>
      </c>
      <c r="BP2444" t="s">
        <v>109</v>
      </c>
      <c r="BQ2444" t="s">
        <v>109</v>
      </c>
      <c r="BR2444" t="s">
        <v>109</v>
      </c>
      <c r="BS2444" t="s">
        <v>109</v>
      </c>
      <c r="BT2444" t="s">
        <v>6190</v>
      </c>
      <c r="BU2444" t="s">
        <v>109</v>
      </c>
      <c r="BV2444" t="s">
        <v>139</v>
      </c>
      <c r="BW2444" t="s">
        <v>140</v>
      </c>
      <c r="BX2444" t="s">
        <v>109</v>
      </c>
      <c r="BY2444" t="s">
        <v>109</v>
      </c>
      <c r="BZ2444" t="s">
        <v>109</v>
      </c>
      <c r="CA2444" t="s">
        <v>109</v>
      </c>
      <c r="CB2444" t="s">
        <v>109</v>
      </c>
      <c r="CC2444" t="s">
        <v>112</v>
      </c>
      <c r="CD2444" t="s">
        <v>4666</v>
      </c>
      <c r="CE2444" t="s">
        <v>4667</v>
      </c>
      <c r="CF2444" t="s">
        <v>4679</v>
      </c>
      <c r="CG2444" t="s">
        <v>109</v>
      </c>
      <c r="CH2444" t="s">
        <v>109</v>
      </c>
      <c r="CI2444" t="s">
        <v>109</v>
      </c>
      <c r="CJ2444" t="s">
        <v>109</v>
      </c>
      <c r="CK2444" t="s">
        <v>109</v>
      </c>
      <c r="CL2444" t="s">
        <v>109</v>
      </c>
      <c r="CM2444" t="s">
        <v>109</v>
      </c>
      <c r="CN2444" t="s">
        <v>109</v>
      </c>
      <c r="CO2444" t="s">
        <v>109</v>
      </c>
      <c r="CP2444" t="s">
        <v>109</v>
      </c>
      <c r="CQ2444" t="s">
        <v>109</v>
      </c>
      <c r="CR2444" t="s">
        <v>109</v>
      </c>
      <c r="CS2444" t="s">
        <v>106</v>
      </c>
      <c r="CT2444" t="s">
        <v>106</v>
      </c>
    </row>
    <row r="2445" spans="1:98">
      <c r="A2445" t="s">
        <v>29898</v>
      </c>
      <c r="B2445" t="s">
        <v>29899</v>
      </c>
      <c r="C2445" t="s">
        <v>29900</v>
      </c>
      <c r="D2445" t="s">
        <v>29901</v>
      </c>
      <c r="E2445" t="s">
        <v>29902</v>
      </c>
      <c r="F2445" t="s">
        <v>103</v>
      </c>
      <c r="G2445" t="s">
        <v>29903</v>
      </c>
      <c r="H2445" t="s">
        <v>29904</v>
      </c>
      <c r="I2445" t="s">
        <v>103</v>
      </c>
      <c r="J2445" t="s">
        <v>106</v>
      </c>
      <c r="K2445" t="s">
        <v>106</v>
      </c>
      <c r="L2445" t="s">
        <v>107</v>
      </c>
      <c r="M2445" t="s">
        <v>108</v>
      </c>
      <c r="N2445" t="s">
        <v>109</v>
      </c>
      <c r="O2445" t="s">
        <v>109</v>
      </c>
      <c r="P2445" t="s">
        <v>29905</v>
      </c>
      <c r="Q2445" t="s">
        <v>29906</v>
      </c>
      <c r="R2445" t="s">
        <v>29905</v>
      </c>
      <c r="S2445" t="s">
        <v>29907</v>
      </c>
      <c r="T2445" t="s">
        <v>29908</v>
      </c>
      <c r="U2445" t="s">
        <v>29909</v>
      </c>
      <c r="V2445" t="s">
        <v>29910</v>
      </c>
      <c r="W2445" t="s">
        <v>29911</v>
      </c>
      <c r="X2445" t="s">
        <v>116</v>
      </c>
      <c r="Y2445" t="s">
        <v>116</v>
      </c>
      <c r="Z2445" t="s">
        <v>109</v>
      </c>
      <c r="AA2445" t="s">
        <v>109</v>
      </c>
      <c r="AB2445" t="s">
        <v>109</v>
      </c>
      <c r="AC2445" t="s">
        <v>109</v>
      </c>
      <c r="AD2445" t="s">
        <v>109</v>
      </c>
      <c r="AE2445" t="s">
        <v>109</v>
      </c>
      <c r="AF2445" t="s">
        <v>173</v>
      </c>
      <c r="AG2445" t="s">
        <v>29912</v>
      </c>
      <c r="AH2445" t="s">
        <v>29913</v>
      </c>
      <c r="AI2445" t="s">
        <v>8128</v>
      </c>
      <c r="AJ2445" t="s">
        <v>8129</v>
      </c>
      <c r="AK2445" t="s">
        <v>106</v>
      </c>
      <c r="AL2445" t="s">
        <v>121</v>
      </c>
      <c r="AM2445" t="s">
        <v>29914</v>
      </c>
      <c r="AN2445" t="s">
        <v>1695</v>
      </c>
      <c r="AO2445" t="s">
        <v>109</v>
      </c>
      <c r="AP2445" t="s">
        <v>176</v>
      </c>
      <c r="AQ2445" t="s">
        <v>29914</v>
      </c>
      <c r="AR2445" t="s">
        <v>118</v>
      </c>
      <c r="AS2445" t="s">
        <v>9487</v>
      </c>
      <c r="AT2445" t="s">
        <v>126</v>
      </c>
      <c r="AU2445" t="s">
        <v>107</v>
      </c>
      <c r="AV2445" t="s">
        <v>127</v>
      </c>
      <c r="AW2445" t="s">
        <v>109</v>
      </c>
      <c r="AX2445" t="s">
        <v>109</v>
      </c>
      <c r="AY2445" t="s">
        <v>818</v>
      </c>
      <c r="AZ2445" t="s">
        <v>7608</v>
      </c>
      <c r="BA2445" t="s">
        <v>129</v>
      </c>
      <c r="BB2445" t="s">
        <v>130</v>
      </c>
      <c r="BC2445">
        <f>VLOOKUP(E2445,[1]cj!$A$2:$H$2956,4,0)</f>
        <v>54</v>
      </c>
      <c r="BD2445" t="s">
        <v>7609</v>
      </c>
      <c r="BE2445" t="s">
        <v>7610</v>
      </c>
      <c r="BF2445">
        <f>VLOOKUP(E2445,[1]cj!$A$2:$H$2956,5,0)</f>
        <v>19</v>
      </c>
      <c r="BG2445" t="s">
        <v>9488</v>
      </c>
      <c r="BH2445" t="s">
        <v>9489</v>
      </c>
      <c r="BI2445">
        <f>VLOOKUP(E2445,[1]cj!$A$2:$H$2956,6,0)</f>
        <v>81</v>
      </c>
      <c r="BJ2445" t="s">
        <v>9490</v>
      </c>
      <c r="BK2445" t="s">
        <v>9491</v>
      </c>
      <c r="BL2445">
        <f>VLOOKUP(E2445,[1]cj!$A$2:$H$2956,7,0)</f>
        <v>73</v>
      </c>
      <c r="BM2445">
        <f>VLOOKUP(E2445,[1]cj!$A$2:$H$2956,8,0)</f>
        <v>227</v>
      </c>
      <c r="BN2445" t="s">
        <v>137</v>
      </c>
      <c r="BO2445" t="s">
        <v>109</v>
      </c>
      <c r="BP2445" t="s">
        <v>109</v>
      </c>
      <c r="BQ2445" t="s">
        <v>109</v>
      </c>
      <c r="BR2445" t="s">
        <v>109</v>
      </c>
      <c r="BS2445" t="s">
        <v>109</v>
      </c>
      <c r="BT2445" t="s">
        <v>6190</v>
      </c>
      <c r="BU2445" t="s">
        <v>109</v>
      </c>
      <c r="BV2445" t="s">
        <v>139</v>
      </c>
      <c r="BW2445" t="s">
        <v>140</v>
      </c>
      <c r="BX2445" t="s">
        <v>109</v>
      </c>
      <c r="BY2445" t="s">
        <v>109</v>
      </c>
      <c r="BZ2445" t="s">
        <v>109</v>
      </c>
      <c r="CA2445" t="s">
        <v>109</v>
      </c>
      <c r="CB2445" t="s">
        <v>109</v>
      </c>
      <c r="CC2445" t="s">
        <v>112</v>
      </c>
      <c r="CD2445" t="s">
        <v>821</v>
      </c>
      <c r="CE2445" t="s">
        <v>9492</v>
      </c>
      <c r="CF2445" t="s">
        <v>7612</v>
      </c>
      <c r="CG2445" t="s">
        <v>109</v>
      </c>
      <c r="CH2445" t="s">
        <v>109</v>
      </c>
      <c r="CI2445" t="s">
        <v>109</v>
      </c>
      <c r="CJ2445" t="s">
        <v>109</v>
      </c>
      <c r="CK2445" t="s">
        <v>109</v>
      </c>
      <c r="CL2445" t="s">
        <v>109</v>
      </c>
      <c r="CM2445" t="s">
        <v>109</v>
      </c>
      <c r="CN2445" t="s">
        <v>109</v>
      </c>
      <c r="CO2445" t="s">
        <v>109</v>
      </c>
      <c r="CP2445" t="s">
        <v>109</v>
      </c>
      <c r="CQ2445" t="s">
        <v>109</v>
      </c>
      <c r="CR2445" t="s">
        <v>109</v>
      </c>
      <c r="CS2445" t="s">
        <v>106</v>
      </c>
      <c r="CT2445" t="s">
        <v>106</v>
      </c>
    </row>
    <row r="2446" spans="1:98">
      <c r="A2446" t="s">
        <v>29898</v>
      </c>
      <c r="B2446" t="s">
        <v>29915</v>
      </c>
      <c r="C2446" t="s">
        <v>29916</v>
      </c>
      <c r="D2446" t="s">
        <v>29917</v>
      </c>
      <c r="E2446" t="s">
        <v>29918</v>
      </c>
      <c r="F2446" t="s">
        <v>103</v>
      </c>
      <c r="G2446" t="s">
        <v>29919</v>
      </c>
      <c r="H2446" t="s">
        <v>29920</v>
      </c>
      <c r="I2446" t="s">
        <v>103</v>
      </c>
      <c r="J2446" t="s">
        <v>106</v>
      </c>
      <c r="K2446" t="s">
        <v>106</v>
      </c>
      <c r="L2446" t="s">
        <v>107</v>
      </c>
      <c r="M2446" t="s">
        <v>108</v>
      </c>
      <c r="N2446" t="s">
        <v>109</v>
      </c>
      <c r="O2446" t="s">
        <v>109</v>
      </c>
      <c r="P2446" t="s">
        <v>29905</v>
      </c>
      <c r="Q2446" t="s">
        <v>29921</v>
      </c>
      <c r="R2446" t="s">
        <v>29905</v>
      </c>
      <c r="S2446" t="s">
        <v>29922</v>
      </c>
      <c r="T2446" t="s">
        <v>29923</v>
      </c>
      <c r="U2446" t="s">
        <v>29924</v>
      </c>
      <c r="V2446" t="s">
        <v>29597</v>
      </c>
      <c r="W2446" t="s">
        <v>29925</v>
      </c>
      <c r="X2446" t="s">
        <v>29926</v>
      </c>
      <c r="Y2446" t="s">
        <v>116</v>
      </c>
      <c r="Z2446" t="s">
        <v>109</v>
      </c>
      <c r="AA2446" t="s">
        <v>109</v>
      </c>
      <c r="AB2446" t="s">
        <v>109</v>
      </c>
      <c r="AC2446" t="s">
        <v>109</v>
      </c>
      <c r="AD2446" t="s">
        <v>109</v>
      </c>
      <c r="AE2446" t="s">
        <v>109</v>
      </c>
      <c r="AF2446" t="s">
        <v>173</v>
      </c>
      <c r="AG2446" t="s">
        <v>29601</v>
      </c>
      <c r="AH2446" t="s">
        <v>29597</v>
      </c>
      <c r="AI2446" t="s">
        <v>11447</v>
      </c>
      <c r="AJ2446" t="s">
        <v>8524</v>
      </c>
      <c r="AK2446" t="s">
        <v>106</v>
      </c>
      <c r="AL2446" t="s">
        <v>124</v>
      </c>
      <c r="AM2446" t="s">
        <v>29927</v>
      </c>
      <c r="AN2446" t="s">
        <v>5152</v>
      </c>
      <c r="AO2446" t="s">
        <v>109</v>
      </c>
      <c r="AP2446" t="s">
        <v>124</v>
      </c>
      <c r="AQ2446" t="s">
        <v>109</v>
      </c>
      <c r="AR2446" t="s">
        <v>118</v>
      </c>
      <c r="AS2446" t="s">
        <v>10442</v>
      </c>
      <c r="AT2446" t="s">
        <v>126</v>
      </c>
      <c r="AU2446" t="s">
        <v>107</v>
      </c>
      <c r="AV2446" t="s">
        <v>127</v>
      </c>
      <c r="AW2446" t="s">
        <v>109</v>
      </c>
      <c r="AX2446" t="s">
        <v>109</v>
      </c>
      <c r="AY2446" t="s">
        <v>6306</v>
      </c>
      <c r="AZ2446" t="s">
        <v>7608</v>
      </c>
      <c r="BA2446" t="s">
        <v>129</v>
      </c>
      <c r="BB2446" t="s">
        <v>130</v>
      </c>
      <c r="BC2446">
        <f>VLOOKUP(E2446,[1]cj!$A$2:$H$2956,4,0)</f>
        <v>63</v>
      </c>
      <c r="BD2446" t="s">
        <v>7609</v>
      </c>
      <c r="BE2446" t="s">
        <v>7610</v>
      </c>
      <c r="BF2446">
        <f>VLOOKUP(E2446,[1]cj!$A$2:$H$2956,5,0)</f>
        <v>55</v>
      </c>
      <c r="BG2446" t="s">
        <v>10443</v>
      </c>
      <c r="BH2446" t="s">
        <v>10444</v>
      </c>
      <c r="BI2446">
        <f>VLOOKUP(E2446,[1]cj!$A$2:$H$2956,6,0)</f>
        <v>95</v>
      </c>
      <c r="BJ2446" t="s">
        <v>10445</v>
      </c>
      <c r="BK2446" t="s">
        <v>10446</v>
      </c>
      <c r="BL2446">
        <f>VLOOKUP(E2446,[1]cj!$A$2:$H$2956,7,0)</f>
        <v>122</v>
      </c>
      <c r="BM2446">
        <f>VLOOKUP(E2446,[1]cj!$A$2:$H$2956,8,0)</f>
        <v>335</v>
      </c>
      <c r="BN2446" t="s">
        <v>137</v>
      </c>
      <c r="BO2446" t="s">
        <v>109</v>
      </c>
      <c r="BP2446" t="s">
        <v>109</v>
      </c>
      <c r="BQ2446" t="s">
        <v>109</v>
      </c>
      <c r="BR2446" t="s">
        <v>109</v>
      </c>
      <c r="BS2446" t="s">
        <v>109</v>
      </c>
      <c r="BT2446" t="s">
        <v>6190</v>
      </c>
      <c r="BU2446" t="s">
        <v>109</v>
      </c>
      <c r="BV2446" t="s">
        <v>139</v>
      </c>
      <c r="BW2446" t="s">
        <v>140</v>
      </c>
      <c r="BX2446" t="s">
        <v>109</v>
      </c>
      <c r="BY2446" t="s">
        <v>109</v>
      </c>
      <c r="BZ2446" t="s">
        <v>109</v>
      </c>
      <c r="CA2446" t="s">
        <v>109</v>
      </c>
      <c r="CB2446" t="s">
        <v>109</v>
      </c>
      <c r="CC2446" t="s">
        <v>112</v>
      </c>
      <c r="CD2446" t="s">
        <v>6311</v>
      </c>
      <c r="CE2446" t="s">
        <v>10447</v>
      </c>
      <c r="CF2446" t="s">
        <v>7612</v>
      </c>
      <c r="CG2446" t="s">
        <v>109</v>
      </c>
      <c r="CH2446" t="s">
        <v>109</v>
      </c>
      <c r="CI2446" t="s">
        <v>109</v>
      </c>
      <c r="CJ2446" t="s">
        <v>109</v>
      </c>
      <c r="CK2446" t="s">
        <v>109</v>
      </c>
      <c r="CL2446" t="s">
        <v>109</v>
      </c>
      <c r="CM2446" t="s">
        <v>109</v>
      </c>
      <c r="CN2446" t="s">
        <v>109</v>
      </c>
      <c r="CO2446" t="s">
        <v>109</v>
      </c>
      <c r="CP2446" t="s">
        <v>109</v>
      </c>
      <c r="CQ2446" t="s">
        <v>109</v>
      </c>
      <c r="CR2446" t="s">
        <v>109</v>
      </c>
      <c r="CS2446" t="s">
        <v>106</v>
      </c>
      <c r="CT2446" t="s">
        <v>106</v>
      </c>
    </row>
    <row r="2447" spans="1:98">
      <c r="A2447" t="s">
        <v>29898</v>
      </c>
      <c r="B2447" t="s">
        <v>29928</v>
      </c>
      <c r="C2447" t="s">
        <v>29929</v>
      </c>
      <c r="D2447" t="s">
        <v>29930</v>
      </c>
      <c r="E2447" t="s">
        <v>29931</v>
      </c>
      <c r="F2447" t="s">
        <v>103</v>
      </c>
      <c r="G2447" t="s">
        <v>29932</v>
      </c>
      <c r="H2447" t="s">
        <v>15879</v>
      </c>
      <c r="I2447" t="s">
        <v>103</v>
      </c>
      <c r="J2447" t="s">
        <v>121</v>
      </c>
      <c r="K2447" t="s">
        <v>106</v>
      </c>
      <c r="L2447" t="s">
        <v>107</v>
      </c>
      <c r="M2447" t="s">
        <v>108</v>
      </c>
      <c r="N2447" t="s">
        <v>109</v>
      </c>
      <c r="O2447" t="s">
        <v>109</v>
      </c>
      <c r="P2447" t="s">
        <v>379</v>
      </c>
      <c r="Q2447" t="s">
        <v>29933</v>
      </c>
      <c r="R2447" t="s">
        <v>29905</v>
      </c>
      <c r="S2447" t="s">
        <v>23830</v>
      </c>
      <c r="T2447" t="s">
        <v>29934</v>
      </c>
      <c r="U2447" t="s">
        <v>29909</v>
      </c>
      <c r="V2447" t="s">
        <v>23830</v>
      </c>
      <c r="W2447" t="s">
        <v>29935</v>
      </c>
      <c r="X2447" t="s">
        <v>29936</v>
      </c>
      <c r="Y2447" t="s">
        <v>116</v>
      </c>
      <c r="Z2447" t="s">
        <v>109</v>
      </c>
      <c r="AA2447" t="s">
        <v>109</v>
      </c>
      <c r="AB2447" t="s">
        <v>109</v>
      </c>
      <c r="AC2447" t="s">
        <v>109</v>
      </c>
      <c r="AD2447" t="s">
        <v>109</v>
      </c>
      <c r="AE2447" t="s">
        <v>109</v>
      </c>
      <c r="AF2447" t="s">
        <v>117</v>
      </c>
      <c r="AG2447" t="s">
        <v>29937</v>
      </c>
      <c r="AH2447" t="s">
        <v>23830</v>
      </c>
      <c r="AI2447" t="s">
        <v>1072</v>
      </c>
      <c r="AJ2447" t="s">
        <v>1073</v>
      </c>
      <c r="AK2447" t="s">
        <v>106</v>
      </c>
      <c r="AL2447" t="s">
        <v>121</v>
      </c>
      <c r="AM2447" t="s">
        <v>109</v>
      </c>
      <c r="AN2447" t="s">
        <v>122</v>
      </c>
      <c r="AO2447" t="s">
        <v>29938</v>
      </c>
      <c r="AP2447" t="s">
        <v>124</v>
      </c>
      <c r="AQ2447" t="s">
        <v>109</v>
      </c>
      <c r="AR2447" t="s">
        <v>118</v>
      </c>
      <c r="AS2447" t="s">
        <v>11359</v>
      </c>
      <c r="AT2447" t="s">
        <v>126</v>
      </c>
      <c r="AU2447" t="s">
        <v>107</v>
      </c>
      <c r="AV2447" t="s">
        <v>127</v>
      </c>
      <c r="AW2447" t="s">
        <v>109</v>
      </c>
      <c r="AX2447" t="s">
        <v>109</v>
      </c>
      <c r="AY2447" t="s">
        <v>984</v>
      </c>
      <c r="AZ2447" t="s">
        <v>7608</v>
      </c>
      <c r="BA2447" t="s">
        <v>129</v>
      </c>
      <c r="BB2447" t="s">
        <v>130</v>
      </c>
      <c r="BC2447">
        <f>VLOOKUP(E2447,[1]cj!$A$2:$H$2956,4,0)</f>
        <v>67</v>
      </c>
      <c r="BD2447" t="s">
        <v>7609</v>
      </c>
      <c r="BE2447" t="s">
        <v>7610</v>
      </c>
      <c r="BF2447">
        <f>VLOOKUP(E2447,[1]cj!$A$2:$H$2956,5,0)</f>
        <v>62</v>
      </c>
      <c r="BG2447" t="s">
        <v>10443</v>
      </c>
      <c r="BH2447" t="s">
        <v>10444</v>
      </c>
      <c r="BI2447">
        <f>VLOOKUP(E2447,[1]cj!$A$2:$H$2956,6,0)</f>
        <v>134</v>
      </c>
      <c r="BJ2447" t="s">
        <v>11360</v>
      </c>
      <c r="BK2447" t="s">
        <v>11361</v>
      </c>
      <c r="BL2447">
        <f>VLOOKUP(E2447,[1]cj!$A$2:$H$2956,7,0)</f>
        <v>131</v>
      </c>
      <c r="BM2447">
        <f>VLOOKUP(E2447,[1]cj!$A$2:$H$2956,8,0)</f>
        <v>394</v>
      </c>
      <c r="BN2447" t="s">
        <v>137</v>
      </c>
      <c r="BO2447" t="s">
        <v>109</v>
      </c>
      <c r="BP2447" t="s">
        <v>109</v>
      </c>
      <c r="BQ2447" t="s">
        <v>109</v>
      </c>
      <c r="BR2447" t="s">
        <v>109</v>
      </c>
      <c r="BS2447" t="s">
        <v>109</v>
      </c>
      <c r="BT2447" t="s">
        <v>6190</v>
      </c>
      <c r="BU2447" t="s">
        <v>109</v>
      </c>
      <c r="BV2447" t="s">
        <v>139</v>
      </c>
      <c r="BW2447" t="s">
        <v>140</v>
      </c>
      <c r="BX2447" t="s">
        <v>109</v>
      </c>
      <c r="BY2447" t="s">
        <v>109</v>
      </c>
      <c r="BZ2447" t="s">
        <v>109</v>
      </c>
      <c r="CA2447" t="s">
        <v>109</v>
      </c>
      <c r="CB2447" t="s">
        <v>109</v>
      </c>
      <c r="CC2447" t="s">
        <v>112</v>
      </c>
      <c r="CD2447" t="s">
        <v>989</v>
      </c>
      <c r="CE2447" t="s">
        <v>11362</v>
      </c>
      <c r="CF2447" t="s">
        <v>7612</v>
      </c>
      <c r="CG2447" t="s">
        <v>109</v>
      </c>
      <c r="CH2447" t="s">
        <v>109</v>
      </c>
      <c r="CI2447" t="s">
        <v>109</v>
      </c>
      <c r="CJ2447" t="s">
        <v>109</v>
      </c>
      <c r="CK2447" t="s">
        <v>109</v>
      </c>
      <c r="CL2447" t="s">
        <v>109</v>
      </c>
      <c r="CM2447" t="s">
        <v>109</v>
      </c>
      <c r="CN2447" t="s">
        <v>109</v>
      </c>
      <c r="CO2447" t="s">
        <v>109</v>
      </c>
      <c r="CP2447" t="s">
        <v>109</v>
      </c>
      <c r="CQ2447" t="s">
        <v>109</v>
      </c>
      <c r="CR2447" t="s">
        <v>109</v>
      </c>
      <c r="CS2447" t="s">
        <v>106</v>
      </c>
      <c r="CT2447" t="s">
        <v>106</v>
      </c>
    </row>
    <row r="2448" spans="1:98">
      <c r="A2448" t="s">
        <v>29898</v>
      </c>
      <c r="B2448" t="s">
        <v>29939</v>
      </c>
      <c r="C2448" t="s">
        <v>29940</v>
      </c>
      <c r="D2448" t="s">
        <v>29941</v>
      </c>
      <c r="E2448" t="s">
        <v>29942</v>
      </c>
      <c r="F2448" t="s">
        <v>103</v>
      </c>
      <c r="G2448" t="s">
        <v>29943</v>
      </c>
      <c r="H2448" t="s">
        <v>29944</v>
      </c>
      <c r="I2448" t="s">
        <v>103</v>
      </c>
      <c r="J2448" t="s">
        <v>121</v>
      </c>
      <c r="K2448" t="s">
        <v>106</v>
      </c>
      <c r="L2448" t="s">
        <v>107</v>
      </c>
      <c r="M2448" t="s">
        <v>108</v>
      </c>
      <c r="N2448" t="s">
        <v>109</v>
      </c>
      <c r="O2448" t="s">
        <v>109</v>
      </c>
      <c r="P2448" t="s">
        <v>29945</v>
      </c>
      <c r="Q2448" t="s">
        <v>29946</v>
      </c>
      <c r="R2448" t="s">
        <v>29945</v>
      </c>
      <c r="S2448" t="s">
        <v>29947</v>
      </c>
      <c r="T2448" t="s">
        <v>29946</v>
      </c>
      <c r="U2448" t="s">
        <v>29948</v>
      </c>
      <c r="V2448" t="s">
        <v>15871</v>
      </c>
      <c r="W2448" t="s">
        <v>29949</v>
      </c>
      <c r="X2448" t="s">
        <v>29950</v>
      </c>
      <c r="Y2448" t="s">
        <v>116</v>
      </c>
      <c r="Z2448" t="s">
        <v>109</v>
      </c>
      <c r="AA2448" t="s">
        <v>109</v>
      </c>
      <c r="AB2448" t="s">
        <v>109</v>
      </c>
      <c r="AC2448" t="s">
        <v>109</v>
      </c>
      <c r="AD2448" t="s">
        <v>109</v>
      </c>
      <c r="AE2448" t="s">
        <v>109</v>
      </c>
      <c r="AF2448" t="s">
        <v>117</v>
      </c>
      <c r="AG2448" t="s">
        <v>15870</v>
      </c>
      <c r="AH2448" t="s">
        <v>15871</v>
      </c>
      <c r="AI2448" t="s">
        <v>10557</v>
      </c>
      <c r="AJ2448" t="s">
        <v>10558</v>
      </c>
      <c r="AK2448" t="s">
        <v>106</v>
      </c>
      <c r="AL2448" t="s">
        <v>121</v>
      </c>
      <c r="AM2448" t="s">
        <v>109</v>
      </c>
      <c r="AN2448" t="s">
        <v>919</v>
      </c>
      <c r="AO2448" t="s">
        <v>29951</v>
      </c>
      <c r="AP2448" t="s">
        <v>124</v>
      </c>
      <c r="AQ2448" t="s">
        <v>109</v>
      </c>
      <c r="AR2448" t="s">
        <v>118</v>
      </c>
      <c r="AS2448" t="s">
        <v>14047</v>
      </c>
      <c r="AT2448" t="s">
        <v>14024</v>
      </c>
      <c r="AU2448" t="s">
        <v>107</v>
      </c>
      <c r="AV2448" t="s">
        <v>127</v>
      </c>
      <c r="AW2448" t="s">
        <v>109</v>
      </c>
      <c r="AX2448" t="s">
        <v>109</v>
      </c>
      <c r="AY2448" t="s">
        <v>984</v>
      </c>
      <c r="AZ2448" t="s">
        <v>7608</v>
      </c>
      <c r="BA2448" t="s">
        <v>14027</v>
      </c>
      <c r="BB2448" t="s">
        <v>14028</v>
      </c>
      <c r="BC2448">
        <f>VLOOKUP(E2448,[1]cj!$A$2:$H$2956,4,0)</f>
        <v>146</v>
      </c>
      <c r="BD2448" t="s">
        <v>7609</v>
      </c>
      <c r="BE2448" t="s">
        <v>7610</v>
      </c>
      <c r="BF2448">
        <f>VLOOKUP(E2448,[1]cj!$A$2:$H$2956,5,0)</f>
        <v>75</v>
      </c>
      <c r="BG2448" t="s">
        <v>14029</v>
      </c>
      <c r="BH2448" t="s">
        <v>116</v>
      </c>
      <c r="BI2448">
        <f>VLOOKUP(E2448,[1]cj!$A$2:$H$2956,6,0)</f>
        <v>0</v>
      </c>
      <c r="BJ2448" t="s">
        <v>14030</v>
      </c>
      <c r="BK2448" t="s">
        <v>116</v>
      </c>
      <c r="BL2448">
        <f>VLOOKUP(E2448,[1]cj!$A$2:$H$2956,7,0)</f>
        <v>0</v>
      </c>
      <c r="BM2448">
        <f>VLOOKUP(E2448,[1]cj!$A$2:$H$2956,8,0)</f>
        <v>221</v>
      </c>
      <c r="BN2448" t="s">
        <v>137</v>
      </c>
      <c r="BO2448" t="s">
        <v>109</v>
      </c>
      <c r="BP2448" t="s">
        <v>109</v>
      </c>
      <c r="BQ2448" t="s">
        <v>109</v>
      </c>
      <c r="BR2448" t="s">
        <v>109</v>
      </c>
      <c r="BS2448" t="s">
        <v>109</v>
      </c>
      <c r="BT2448" t="s">
        <v>6190</v>
      </c>
      <c r="BU2448" t="s">
        <v>109</v>
      </c>
      <c r="BV2448" t="s">
        <v>139</v>
      </c>
      <c r="BW2448" t="s">
        <v>140</v>
      </c>
      <c r="BX2448" t="s">
        <v>109</v>
      </c>
      <c r="BY2448" t="s">
        <v>109</v>
      </c>
      <c r="BZ2448" t="s">
        <v>109</v>
      </c>
      <c r="CA2448" t="s">
        <v>109</v>
      </c>
      <c r="CB2448" t="s">
        <v>109</v>
      </c>
      <c r="CC2448" t="s">
        <v>112</v>
      </c>
      <c r="CD2448" t="s">
        <v>989</v>
      </c>
      <c r="CE2448" t="s">
        <v>14048</v>
      </c>
      <c r="CF2448" t="s">
        <v>7612</v>
      </c>
      <c r="CG2448" t="s">
        <v>109</v>
      </c>
      <c r="CH2448" t="s">
        <v>109</v>
      </c>
      <c r="CI2448" t="s">
        <v>109</v>
      </c>
      <c r="CJ2448" t="s">
        <v>109</v>
      </c>
      <c r="CK2448" t="s">
        <v>109</v>
      </c>
      <c r="CL2448" t="s">
        <v>109</v>
      </c>
      <c r="CM2448" t="s">
        <v>109</v>
      </c>
      <c r="CN2448" t="s">
        <v>109</v>
      </c>
      <c r="CO2448" t="s">
        <v>109</v>
      </c>
      <c r="CP2448" t="s">
        <v>109</v>
      </c>
      <c r="CQ2448" t="s">
        <v>109</v>
      </c>
      <c r="CR2448" t="s">
        <v>109</v>
      </c>
      <c r="CS2448" t="s">
        <v>106</v>
      </c>
      <c r="CT2448" t="s">
        <v>106</v>
      </c>
    </row>
    <row r="2449" spans="1:98">
      <c r="A2449" t="s">
        <v>29898</v>
      </c>
      <c r="B2449" t="s">
        <v>29952</v>
      </c>
      <c r="C2449" t="s">
        <v>29953</v>
      </c>
      <c r="D2449" t="s">
        <v>29954</v>
      </c>
      <c r="E2449" t="s">
        <v>29955</v>
      </c>
      <c r="F2449" t="s">
        <v>103</v>
      </c>
      <c r="G2449" t="s">
        <v>29956</v>
      </c>
      <c r="H2449" t="s">
        <v>29957</v>
      </c>
      <c r="I2449" t="s">
        <v>103</v>
      </c>
      <c r="J2449" t="s">
        <v>121</v>
      </c>
      <c r="K2449" t="s">
        <v>106</v>
      </c>
      <c r="L2449" t="s">
        <v>107</v>
      </c>
      <c r="M2449" t="s">
        <v>108</v>
      </c>
      <c r="N2449" t="s">
        <v>109</v>
      </c>
      <c r="O2449" t="s">
        <v>109</v>
      </c>
      <c r="P2449" t="s">
        <v>29688</v>
      </c>
      <c r="Q2449" t="s">
        <v>29958</v>
      </c>
      <c r="R2449" t="s">
        <v>29688</v>
      </c>
      <c r="S2449" t="s">
        <v>29959</v>
      </c>
      <c r="T2449" t="s">
        <v>29960</v>
      </c>
      <c r="U2449" t="s">
        <v>29961</v>
      </c>
      <c r="V2449" t="s">
        <v>116</v>
      </c>
      <c r="W2449" t="s">
        <v>29962</v>
      </c>
      <c r="X2449" t="s">
        <v>116</v>
      </c>
      <c r="Y2449" t="s">
        <v>116</v>
      </c>
      <c r="Z2449" t="s">
        <v>109</v>
      </c>
      <c r="AA2449" t="s">
        <v>109</v>
      </c>
      <c r="AB2449" t="s">
        <v>109</v>
      </c>
      <c r="AC2449" t="s">
        <v>109</v>
      </c>
      <c r="AD2449" t="s">
        <v>109</v>
      </c>
      <c r="AE2449" t="s">
        <v>109</v>
      </c>
      <c r="AF2449" t="s">
        <v>173</v>
      </c>
      <c r="AG2449" t="s">
        <v>29601</v>
      </c>
      <c r="AH2449" t="s">
        <v>29597</v>
      </c>
      <c r="AI2449" t="s">
        <v>7232</v>
      </c>
      <c r="AJ2449" t="s">
        <v>7233</v>
      </c>
      <c r="AK2449" t="s">
        <v>106</v>
      </c>
      <c r="AL2449" t="s">
        <v>124</v>
      </c>
      <c r="AM2449" t="s">
        <v>29963</v>
      </c>
      <c r="AN2449" t="s">
        <v>3063</v>
      </c>
      <c r="AO2449" t="s">
        <v>109</v>
      </c>
      <c r="AP2449" t="s">
        <v>124</v>
      </c>
      <c r="AQ2449" t="s">
        <v>109</v>
      </c>
      <c r="AR2449" t="s">
        <v>118</v>
      </c>
      <c r="AS2449" t="s">
        <v>14047</v>
      </c>
      <c r="AT2449" t="s">
        <v>14024</v>
      </c>
      <c r="AU2449" t="s">
        <v>107</v>
      </c>
      <c r="AV2449" t="s">
        <v>127</v>
      </c>
      <c r="AW2449" t="s">
        <v>109</v>
      </c>
      <c r="AX2449" t="s">
        <v>109</v>
      </c>
      <c r="AY2449" t="s">
        <v>984</v>
      </c>
      <c r="AZ2449" t="s">
        <v>7608</v>
      </c>
      <c r="BA2449" t="s">
        <v>14027</v>
      </c>
      <c r="BB2449" t="s">
        <v>14028</v>
      </c>
      <c r="BC2449">
        <f>VLOOKUP(E2449,[1]cj!$A$2:$H$2956,4,0)</f>
        <v>132</v>
      </c>
      <c r="BD2449" t="s">
        <v>7609</v>
      </c>
      <c r="BE2449" t="s">
        <v>7610</v>
      </c>
      <c r="BF2449">
        <f>VLOOKUP(E2449,[1]cj!$A$2:$H$2956,5,0)</f>
        <v>49</v>
      </c>
      <c r="BG2449" t="s">
        <v>14029</v>
      </c>
      <c r="BH2449" t="s">
        <v>116</v>
      </c>
      <c r="BI2449">
        <f>VLOOKUP(E2449,[1]cj!$A$2:$H$2956,6,0)</f>
        <v>0</v>
      </c>
      <c r="BJ2449" t="s">
        <v>14030</v>
      </c>
      <c r="BK2449" t="s">
        <v>116</v>
      </c>
      <c r="BL2449">
        <f>VLOOKUP(E2449,[1]cj!$A$2:$H$2956,7,0)</f>
        <v>0</v>
      </c>
      <c r="BM2449">
        <f>VLOOKUP(E2449,[1]cj!$A$2:$H$2956,8,0)</f>
        <v>181</v>
      </c>
      <c r="BN2449" t="s">
        <v>137</v>
      </c>
      <c r="BO2449" t="s">
        <v>109</v>
      </c>
      <c r="BP2449" t="s">
        <v>109</v>
      </c>
      <c r="BQ2449" t="s">
        <v>109</v>
      </c>
      <c r="BR2449" t="s">
        <v>109</v>
      </c>
      <c r="BS2449" t="s">
        <v>109</v>
      </c>
      <c r="BT2449" t="s">
        <v>6190</v>
      </c>
      <c r="BU2449" t="s">
        <v>109</v>
      </c>
      <c r="BV2449" t="s">
        <v>139</v>
      </c>
      <c r="BW2449" t="s">
        <v>140</v>
      </c>
      <c r="BX2449" t="s">
        <v>109</v>
      </c>
      <c r="BY2449" t="s">
        <v>109</v>
      </c>
      <c r="BZ2449" t="s">
        <v>109</v>
      </c>
      <c r="CA2449" t="s">
        <v>109</v>
      </c>
      <c r="CB2449" t="s">
        <v>109</v>
      </c>
      <c r="CC2449" t="s">
        <v>112</v>
      </c>
      <c r="CD2449" t="s">
        <v>989</v>
      </c>
      <c r="CE2449" t="s">
        <v>14048</v>
      </c>
      <c r="CF2449" t="s">
        <v>7612</v>
      </c>
      <c r="CG2449" t="s">
        <v>109</v>
      </c>
      <c r="CH2449" t="s">
        <v>109</v>
      </c>
      <c r="CI2449" t="s">
        <v>109</v>
      </c>
      <c r="CJ2449" t="s">
        <v>109</v>
      </c>
      <c r="CK2449" t="s">
        <v>109</v>
      </c>
      <c r="CL2449" t="s">
        <v>109</v>
      </c>
      <c r="CM2449" t="s">
        <v>109</v>
      </c>
      <c r="CN2449" t="s">
        <v>109</v>
      </c>
      <c r="CO2449" t="s">
        <v>109</v>
      </c>
      <c r="CP2449" t="s">
        <v>109</v>
      </c>
      <c r="CQ2449" t="s">
        <v>109</v>
      </c>
      <c r="CR2449" t="s">
        <v>109</v>
      </c>
      <c r="CS2449" t="s">
        <v>106</v>
      </c>
      <c r="CT2449" t="s">
        <v>106</v>
      </c>
    </row>
    <row r="2450" spans="1:98">
      <c r="A2450" t="s">
        <v>29964</v>
      </c>
      <c r="B2450" t="s">
        <v>29965</v>
      </c>
      <c r="C2450" t="s">
        <v>29966</v>
      </c>
      <c r="D2450" t="s">
        <v>29967</v>
      </c>
      <c r="E2450" t="s">
        <v>29968</v>
      </c>
      <c r="F2450" t="s">
        <v>103</v>
      </c>
      <c r="G2450" t="s">
        <v>29969</v>
      </c>
      <c r="H2450" t="s">
        <v>12186</v>
      </c>
      <c r="I2450" t="s">
        <v>103</v>
      </c>
      <c r="J2450" t="s">
        <v>106</v>
      </c>
      <c r="K2450" t="s">
        <v>121</v>
      </c>
      <c r="L2450" t="s">
        <v>107</v>
      </c>
      <c r="M2450" t="s">
        <v>103</v>
      </c>
      <c r="N2450" t="s">
        <v>109</v>
      </c>
      <c r="O2450" t="s">
        <v>109</v>
      </c>
      <c r="P2450" t="s">
        <v>29970</v>
      </c>
      <c r="Q2450" t="s">
        <v>29971</v>
      </c>
      <c r="R2450" t="s">
        <v>17250</v>
      </c>
      <c r="S2450" t="s">
        <v>29972</v>
      </c>
      <c r="T2450" t="s">
        <v>29973</v>
      </c>
      <c r="U2450" t="s">
        <v>29974</v>
      </c>
      <c r="V2450" t="s">
        <v>7139</v>
      </c>
      <c r="W2450" t="s">
        <v>29975</v>
      </c>
      <c r="X2450" t="s">
        <v>29976</v>
      </c>
      <c r="Y2450" t="s">
        <v>116</v>
      </c>
      <c r="Z2450" t="s">
        <v>109</v>
      </c>
      <c r="AA2450" t="s">
        <v>109</v>
      </c>
      <c r="AB2450" t="s">
        <v>109</v>
      </c>
      <c r="AC2450" t="s">
        <v>109</v>
      </c>
      <c r="AD2450" t="s">
        <v>109</v>
      </c>
      <c r="AE2450" t="s">
        <v>109</v>
      </c>
      <c r="AF2450" t="s">
        <v>173</v>
      </c>
      <c r="AG2450" t="s">
        <v>29977</v>
      </c>
      <c r="AH2450" t="s">
        <v>29978</v>
      </c>
      <c r="AI2450" t="s">
        <v>474</v>
      </c>
      <c r="AJ2450" t="s">
        <v>29979</v>
      </c>
      <c r="AK2450" t="s">
        <v>106</v>
      </c>
      <c r="AL2450" t="s">
        <v>124</v>
      </c>
      <c r="AM2450" t="s">
        <v>29980</v>
      </c>
      <c r="AN2450" t="s">
        <v>3063</v>
      </c>
      <c r="AO2450" t="s">
        <v>109</v>
      </c>
      <c r="AP2450" t="s">
        <v>124</v>
      </c>
      <c r="AQ2450" t="s">
        <v>109</v>
      </c>
      <c r="AR2450" t="s">
        <v>118</v>
      </c>
      <c r="AS2450" t="s">
        <v>6305</v>
      </c>
      <c r="AT2450" t="s">
        <v>126</v>
      </c>
      <c r="AU2450" t="s">
        <v>107</v>
      </c>
      <c r="AV2450" t="s">
        <v>127</v>
      </c>
      <c r="AW2450" t="s">
        <v>109</v>
      </c>
      <c r="AX2450" t="s">
        <v>109</v>
      </c>
      <c r="AY2450" t="s">
        <v>6306</v>
      </c>
      <c r="AZ2450" t="s">
        <v>108</v>
      </c>
      <c r="BA2450" t="s">
        <v>129</v>
      </c>
      <c r="BB2450" t="s">
        <v>130</v>
      </c>
      <c r="BC2450">
        <f>VLOOKUP(E2450,[1]cj!$A$2:$H$2956,4,0)</f>
        <v>63</v>
      </c>
      <c r="BD2450" t="s">
        <v>131</v>
      </c>
      <c r="BE2450" t="s">
        <v>132</v>
      </c>
      <c r="BF2450">
        <f>VLOOKUP(E2450,[1]cj!$A$2:$H$2956,5,0)</f>
        <v>47</v>
      </c>
      <c r="BG2450" t="s">
        <v>6307</v>
      </c>
      <c r="BH2450" t="s">
        <v>6308</v>
      </c>
      <c r="BI2450">
        <f>VLOOKUP(E2450,[1]cj!$A$2:$H$2956,6,0)</f>
        <v>88</v>
      </c>
      <c r="BJ2450" t="s">
        <v>6309</v>
      </c>
      <c r="BK2450" t="s">
        <v>6310</v>
      </c>
      <c r="BL2450">
        <f>VLOOKUP(E2450,[1]cj!$A$2:$H$2956,7,0)</f>
        <v>114</v>
      </c>
      <c r="BM2450">
        <f>VLOOKUP(E2450,[1]cj!$A$2:$H$2956,8,0)</f>
        <v>312</v>
      </c>
      <c r="BN2450" t="s">
        <v>137</v>
      </c>
      <c r="BO2450" t="s">
        <v>109</v>
      </c>
      <c r="BP2450" t="s">
        <v>109</v>
      </c>
      <c r="BQ2450" t="s">
        <v>109</v>
      </c>
      <c r="BR2450" t="s">
        <v>109</v>
      </c>
      <c r="BS2450" t="s">
        <v>109</v>
      </c>
      <c r="BT2450" t="s">
        <v>6190</v>
      </c>
      <c r="BU2450" t="s">
        <v>109</v>
      </c>
      <c r="BV2450" t="s">
        <v>139</v>
      </c>
      <c r="BW2450" t="s">
        <v>140</v>
      </c>
      <c r="BX2450" t="s">
        <v>109</v>
      </c>
      <c r="BY2450" t="s">
        <v>109</v>
      </c>
      <c r="BZ2450" t="s">
        <v>109</v>
      </c>
      <c r="CA2450" t="s">
        <v>109</v>
      </c>
      <c r="CB2450" t="s">
        <v>109</v>
      </c>
      <c r="CC2450" t="s">
        <v>112</v>
      </c>
      <c r="CD2450" t="s">
        <v>6311</v>
      </c>
      <c r="CE2450" t="s">
        <v>6312</v>
      </c>
      <c r="CF2450" t="s">
        <v>6368</v>
      </c>
      <c r="CG2450" t="s">
        <v>109</v>
      </c>
      <c r="CH2450" t="s">
        <v>109</v>
      </c>
      <c r="CI2450" t="s">
        <v>109</v>
      </c>
      <c r="CJ2450" t="s">
        <v>109</v>
      </c>
      <c r="CK2450" t="s">
        <v>109</v>
      </c>
      <c r="CL2450" t="s">
        <v>109</v>
      </c>
      <c r="CM2450" t="s">
        <v>109</v>
      </c>
      <c r="CN2450" t="s">
        <v>109</v>
      </c>
      <c r="CO2450" t="s">
        <v>109</v>
      </c>
      <c r="CP2450" t="s">
        <v>109</v>
      </c>
      <c r="CQ2450" t="s">
        <v>109</v>
      </c>
      <c r="CR2450" t="s">
        <v>109</v>
      </c>
      <c r="CS2450" t="s">
        <v>106</v>
      </c>
      <c r="CT2450" t="s">
        <v>106</v>
      </c>
    </row>
    <row r="2451" spans="1:98">
      <c r="A2451" t="s">
        <v>29964</v>
      </c>
      <c r="B2451" t="s">
        <v>29981</v>
      </c>
      <c r="C2451" t="s">
        <v>29982</v>
      </c>
      <c r="D2451" t="s">
        <v>29983</v>
      </c>
      <c r="E2451" t="s">
        <v>29984</v>
      </c>
      <c r="F2451" t="s">
        <v>103</v>
      </c>
      <c r="G2451" t="s">
        <v>29985</v>
      </c>
      <c r="H2451" t="s">
        <v>29986</v>
      </c>
      <c r="I2451" t="s">
        <v>103</v>
      </c>
      <c r="J2451" t="s">
        <v>106</v>
      </c>
      <c r="K2451" t="s">
        <v>121</v>
      </c>
      <c r="L2451" t="s">
        <v>107</v>
      </c>
      <c r="M2451" t="s">
        <v>462</v>
      </c>
      <c r="N2451" t="s">
        <v>109</v>
      </c>
      <c r="O2451" t="s">
        <v>109</v>
      </c>
      <c r="P2451" t="s">
        <v>29987</v>
      </c>
      <c r="Q2451" t="s">
        <v>29988</v>
      </c>
      <c r="R2451" t="s">
        <v>29987</v>
      </c>
      <c r="S2451" t="s">
        <v>29989</v>
      </c>
      <c r="T2451" t="s">
        <v>29990</v>
      </c>
      <c r="U2451" t="s">
        <v>29991</v>
      </c>
      <c r="V2451" t="s">
        <v>29992</v>
      </c>
      <c r="W2451" t="s">
        <v>29993</v>
      </c>
      <c r="X2451" t="s">
        <v>116</v>
      </c>
      <c r="Y2451" t="s">
        <v>116</v>
      </c>
      <c r="Z2451" t="s">
        <v>109</v>
      </c>
      <c r="AA2451" t="s">
        <v>109</v>
      </c>
      <c r="AB2451" t="s">
        <v>109</v>
      </c>
      <c r="AC2451" t="s">
        <v>109</v>
      </c>
      <c r="AD2451" t="s">
        <v>109</v>
      </c>
      <c r="AE2451" t="s">
        <v>109</v>
      </c>
      <c r="AF2451" t="s">
        <v>124</v>
      </c>
      <c r="AG2451" t="s">
        <v>29994</v>
      </c>
      <c r="AH2451" t="s">
        <v>29995</v>
      </c>
      <c r="AI2451" t="s">
        <v>3245</v>
      </c>
      <c r="AJ2451" t="s">
        <v>3246</v>
      </c>
      <c r="AK2451" t="s">
        <v>106</v>
      </c>
      <c r="AL2451" t="s">
        <v>176</v>
      </c>
      <c r="AM2451" t="s">
        <v>29996</v>
      </c>
      <c r="AN2451" t="s">
        <v>23544</v>
      </c>
      <c r="AO2451" t="s">
        <v>109</v>
      </c>
      <c r="AP2451" t="s">
        <v>124</v>
      </c>
      <c r="AQ2451" t="s">
        <v>109</v>
      </c>
      <c r="AR2451" t="s">
        <v>118</v>
      </c>
      <c r="AS2451" t="s">
        <v>9795</v>
      </c>
      <c r="AT2451" t="s">
        <v>126</v>
      </c>
      <c r="AU2451" t="s">
        <v>107</v>
      </c>
      <c r="AV2451" t="s">
        <v>127</v>
      </c>
      <c r="AW2451" t="s">
        <v>109</v>
      </c>
      <c r="AX2451" t="s">
        <v>109</v>
      </c>
      <c r="AY2451" t="s">
        <v>1192</v>
      </c>
      <c r="AZ2451" t="s">
        <v>7608</v>
      </c>
      <c r="BA2451" t="s">
        <v>129</v>
      </c>
      <c r="BB2451" t="s">
        <v>130</v>
      </c>
      <c r="BC2451">
        <f>VLOOKUP(E2451,[1]cj!$A$2:$H$2956,4,0)</f>
        <v>51</v>
      </c>
      <c r="BD2451" t="s">
        <v>7609</v>
      </c>
      <c r="BE2451" t="s">
        <v>7610</v>
      </c>
      <c r="BF2451">
        <f>VLOOKUP(E2451,[1]cj!$A$2:$H$2956,5,0)</f>
        <v>31</v>
      </c>
      <c r="BG2451" t="s">
        <v>9488</v>
      </c>
      <c r="BH2451" t="s">
        <v>9489</v>
      </c>
      <c r="BI2451">
        <f>VLOOKUP(E2451,[1]cj!$A$2:$H$2956,6,0)</f>
        <v>101</v>
      </c>
      <c r="BJ2451" t="s">
        <v>1193</v>
      </c>
      <c r="BK2451" t="s">
        <v>1194</v>
      </c>
      <c r="BL2451">
        <f>VLOOKUP(E2451,[1]cj!$A$2:$H$2956,7,0)</f>
        <v>52</v>
      </c>
      <c r="BM2451">
        <f>VLOOKUP(E2451,[1]cj!$A$2:$H$2956,8,0)</f>
        <v>235</v>
      </c>
      <c r="BN2451" t="s">
        <v>137</v>
      </c>
      <c r="BO2451" t="s">
        <v>109</v>
      </c>
      <c r="BP2451" t="s">
        <v>109</v>
      </c>
      <c r="BQ2451" t="s">
        <v>109</v>
      </c>
      <c r="BR2451" t="s">
        <v>109</v>
      </c>
      <c r="BS2451" t="s">
        <v>109</v>
      </c>
      <c r="BT2451" t="s">
        <v>7168</v>
      </c>
      <c r="BU2451" t="s">
        <v>109</v>
      </c>
      <c r="BV2451" t="s">
        <v>139</v>
      </c>
      <c r="BW2451" t="s">
        <v>140</v>
      </c>
      <c r="BX2451" t="s">
        <v>109</v>
      </c>
      <c r="BY2451" t="s">
        <v>109</v>
      </c>
      <c r="BZ2451" t="s">
        <v>109</v>
      </c>
      <c r="CA2451" t="s">
        <v>109</v>
      </c>
      <c r="CB2451" t="s">
        <v>109</v>
      </c>
      <c r="CC2451" t="s">
        <v>112</v>
      </c>
      <c r="CD2451" t="s">
        <v>1195</v>
      </c>
      <c r="CE2451" t="s">
        <v>9796</v>
      </c>
      <c r="CF2451" t="s">
        <v>7612</v>
      </c>
      <c r="CG2451" t="s">
        <v>109</v>
      </c>
      <c r="CH2451" t="s">
        <v>109</v>
      </c>
      <c r="CI2451" t="s">
        <v>109</v>
      </c>
      <c r="CJ2451" t="s">
        <v>109</v>
      </c>
      <c r="CK2451" t="s">
        <v>109</v>
      </c>
      <c r="CL2451" t="s">
        <v>109</v>
      </c>
      <c r="CM2451" t="s">
        <v>109</v>
      </c>
      <c r="CN2451" t="s">
        <v>109</v>
      </c>
      <c r="CO2451" t="s">
        <v>109</v>
      </c>
      <c r="CP2451" t="s">
        <v>109</v>
      </c>
      <c r="CQ2451" t="s">
        <v>109</v>
      </c>
      <c r="CR2451" t="s">
        <v>109</v>
      </c>
      <c r="CS2451" t="s">
        <v>106</v>
      </c>
      <c r="CT2451" t="s">
        <v>106</v>
      </c>
    </row>
    <row r="2452" spans="1:98">
      <c r="A2452" t="s">
        <v>29964</v>
      </c>
      <c r="B2452" t="s">
        <v>29997</v>
      </c>
      <c r="C2452" t="s">
        <v>24207</v>
      </c>
      <c r="D2452" t="s">
        <v>24208</v>
      </c>
      <c r="E2452" t="s">
        <v>29998</v>
      </c>
      <c r="F2452" t="s">
        <v>103</v>
      </c>
      <c r="G2452" t="s">
        <v>29999</v>
      </c>
      <c r="H2452" t="s">
        <v>30000</v>
      </c>
      <c r="I2452" t="s">
        <v>103</v>
      </c>
      <c r="J2452" t="s">
        <v>106</v>
      </c>
      <c r="K2452" t="s">
        <v>106</v>
      </c>
      <c r="L2452" t="s">
        <v>107</v>
      </c>
      <c r="M2452" t="s">
        <v>108</v>
      </c>
      <c r="N2452" t="s">
        <v>109</v>
      </c>
      <c r="O2452" t="s">
        <v>109</v>
      </c>
      <c r="P2452" t="s">
        <v>30001</v>
      </c>
      <c r="Q2452" t="s">
        <v>30002</v>
      </c>
      <c r="R2452" t="s">
        <v>30003</v>
      </c>
      <c r="S2452" t="s">
        <v>30004</v>
      </c>
      <c r="T2452" t="s">
        <v>30005</v>
      </c>
      <c r="U2452" t="s">
        <v>30006</v>
      </c>
      <c r="V2452" t="s">
        <v>30004</v>
      </c>
      <c r="W2452" t="s">
        <v>30007</v>
      </c>
      <c r="X2452" t="s">
        <v>116</v>
      </c>
      <c r="Y2452" t="s">
        <v>116</v>
      </c>
      <c r="Z2452" t="s">
        <v>109</v>
      </c>
      <c r="AA2452" t="s">
        <v>109</v>
      </c>
      <c r="AB2452" t="s">
        <v>109</v>
      </c>
      <c r="AC2452" t="s">
        <v>109</v>
      </c>
      <c r="AD2452" t="s">
        <v>109</v>
      </c>
      <c r="AE2452" t="s">
        <v>109</v>
      </c>
      <c r="AF2452" t="s">
        <v>117</v>
      </c>
      <c r="AG2452" t="s">
        <v>30008</v>
      </c>
      <c r="AH2452" t="s">
        <v>30004</v>
      </c>
      <c r="AI2452" t="s">
        <v>6337</v>
      </c>
      <c r="AJ2452" t="s">
        <v>6338</v>
      </c>
      <c r="AK2452" t="s">
        <v>106</v>
      </c>
      <c r="AL2452" t="s">
        <v>121</v>
      </c>
      <c r="AM2452" t="s">
        <v>109</v>
      </c>
      <c r="AN2452" t="s">
        <v>202</v>
      </c>
      <c r="AO2452" t="s">
        <v>30009</v>
      </c>
      <c r="AP2452" t="s">
        <v>124</v>
      </c>
      <c r="AQ2452" t="s">
        <v>109</v>
      </c>
      <c r="AR2452" t="s">
        <v>118</v>
      </c>
      <c r="AS2452" t="s">
        <v>14047</v>
      </c>
      <c r="AT2452" t="s">
        <v>14024</v>
      </c>
      <c r="AU2452" t="s">
        <v>107</v>
      </c>
      <c r="AV2452" t="s">
        <v>127</v>
      </c>
      <c r="AW2452" t="s">
        <v>109</v>
      </c>
      <c r="AX2452" t="s">
        <v>109</v>
      </c>
      <c r="AY2452" t="s">
        <v>984</v>
      </c>
      <c r="AZ2452" t="s">
        <v>7608</v>
      </c>
      <c r="BA2452" t="s">
        <v>14027</v>
      </c>
      <c r="BB2452" t="s">
        <v>14028</v>
      </c>
      <c r="BC2452">
        <f>VLOOKUP(E2452,[1]cj!$A$2:$H$2956,4,0)</f>
        <v>103</v>
      </c>
      <c r="BD2452" t="s">
        <v>7609</v>
      </c>
      <c r="BE2452" t="s">
        <v>7610</v>
      </c>
      <c r="BF2452">
        <f>VLOOKUP(E2452,[1]cj!$A$2:$H$2956,5,0)</f>
        <v>39</v>
      </c>
      <c r="BG2452" t="s">
        <v>14029</v>
      </c>
      <c r="BH2452" t="s">
        <v>116</v>
      </c>
      <c r="BI2452">
        <f>VLOOKUP(E2452,[1]cj!$A$2:$H$2956,6,0)</f>
        <v>0</v>
      </c>
      <c r="BJ2452" t="s">
        <v>14030</v>
      </c>
      <c r="BK2452" t="s">
        <v>116</v>
      </c>
      <c r="BL2452">
        <f>VLOOKUP(E2452,[1]cj!$A$2:$H$2956,7,0)</f>
        <v>0</v>
      </c>
      <c r="BM2452">
        <f>VLOOKUP(E2452,[1]cj!$A$2:$H$2956,8,0)</f>
        <v>142</v>
      </c>
      <c r="BN2452" t="s">
        <v>137</v>
      </c>
      <c r="BO2452" t="s">
        <v>109</v>
      </c>
      <c r="BP2452" t="s">
        <v>109</v>
      </c>
      <c r="BQ2452" t="s">
        <v>109</v>
      </c>
      <c r="BR2452" t="s">
        <v>109</v>
      </c>
      <c r="BS2452" t="s">
        <v>109</v>
      </c>
      <c r="BT2452" t="s">
        <v>6190</v>
      </c>
      <c r="BU2452" t="s">
        <v>109</v>
      </c>
      <c r="BV2452" t="s">
        <v>139</v>
      </c>
      <c r="BW2452" t="s">
        <v>140</v>
      </c>
      <c r="BX2452" t="s">
        <v>109</v>
      </c>
      <c r="BY2452" t="s">
        <v>109</v>
      </c>
      <c r="BZ2452" t="s">
        <v>109</v>
      </c>
      <c r="CA2452" t="s">
        <v>109</v>
      </c>
      <c r="CB2452" t="s">
        <v>109</v>
      </c>
      <c r="CC2452" t="s">
        <v>112</v>
      </c>
      <c r="CD2452" t="s">
        <v>989</v>
      </c>
      <c r="CE2452" t="s">
        <v>14048</v>
      </c>
      <c r="CF2452" t="s">
        <v>7612</v>
      </c>
      <c r="CG2452" t="s">
        <v>109</v>
      </c>
      <c r="CH2452" t="s">
        <v>109</v>
      </c>
      <c r="CI2452" t="s">
        <v>109</v>
      </c>
      <c r="CJ2452" t="s">
        <v>109</v>
      </c>
      <c r="CK2452" t="s">
        <v>109</v>
      </c>
      <c r="CL2452" t="s">
        <v>109</v>
      </c>
      <c r="CM2452" t="s">
        <v>109</v>
      </c>
      <c r="CN2452" t="s">
        <v>109</v>
      </c>
      <c r="CO2452" t="s">
        <v>109</v>
      </c>
      <c r="CP2452" t="s">
        <v>109</v>
      </c>
      <c r="CQ2452" t="s">
        <v>109</v>
      </c>
      <c r="CR2452" t="s">
        <v>109</v>
      </c>
      <c r="CS2452" t="s">
        <v>106</v>
      </c>
      <c r="CT2452" t="s">
        <v>106</v>
      </c>
    </row>
    <row r="2453" spans="1:98">
      <c r="A2453" t="s">
        <v>30010</v>
      </c>
      <c r="B2453" t="s">
        <v>30011</v>
      </c>
      <c r="C2453" t="s">
        <v>30012</v>
      </c>
      <c r="D2453" t="s">
        <v>30013</v>
      </c>
      <c r="E2453" t="s">
        <v>30014</v>
      </c>
      <c r="F2453" t="s">
        <v>103</v>
      </c>
      <c r="G2453" t="s">
        <v>30015</v>
      </c>
      <c r="H2453" t="s">
        <v>30016</v>
      </c>
      <c r="I2453" t="s">
        <v>103</v>
      </c>
      <c r="J2453" t="s">
        <v>106</v>
      </c>
      <c r="K2453" t="s">
        <v>106</v>
      </c>
      <c r="L2453" t="s">
        <v>107</v>
      </c>
      <c r="M2453" t="s">
        <v>108</v>
      </c>
      <c r="N2453" t="s">
        <v>109</v>
      </c>
      <c r="O2453" t="s">
        <v>109</v>
      </c>
      <c r="P2453" t="s">
        <v>30017</v>
      </c>
      <c r="Q2453" t="s">
        <v>30018</v>
      </c>
      <c r="R2453" t="s">
        <v>30017</v>
      </c>
      <c r="S2453" t="s">
        <v>30019</v>
      </c>
      <c r="T2453" t="s">
        <v>30020</v>
      </c>
      <c r="U2453" t="s">
        <v>30021</v>
      </c>
      <c r="V2453" t="s">
        <v>30022</v>
      </c>
      <c r="W2453" t="s">
        <v>30023</v>
      </c>
      <c r="X2453" t="s">
        <v>116</v>
      </c>
      <c r="Y2453" t="s">
        <v>116</v>
      </c>
      <c r="Z2453" t="s">
        <v>109</v>
      </c>
      <c r="AA2453" t="s">
        <v>109</v>
      </c>
      <c r="AB2453" t="s">
        <v>109</v>
      </c>
      <c r="AC2453" t="s">
        <v>109</v>
      </c>
      <c r="AD2453" t="s">
        <v>109</v>
      </c>
      <c r="AE2453" t="s">
        <v>109</v>
      </c>
      <c r="AF2453" t="s">
        <v>173</v>
      </c>
      <c r="AG2453" t="s">
        <v>30024</v>
      </c>
      <c r="AH2453" t="s">
        <v>30025</v>
      </c>
      <c r="AI2453" t="s">
        <v>16667</v>
      </c>
      <c r="AJ2453" t="s">
        <v>16668</v>
      </c>
      <c r="AK2453" t="s">
        <v>106</v>
      </c>
      <c r="AL2453" t="s">
        <v>124</v>
      </c>
      <c r="AM2453" t="s">
        <v>30026</v>
      </c>
      <c r="AN2453" t="s">
        <v>5152</v>
      </c>
      <c r="AO2453" t="s">
        <v>109</v>
      </c>
      <c r="AP2453" t="s">
        <v>124</v>
      </c>
      <c r="AQ2453" t="s">
        <v>109</v>
      </c>
      <c r="AR2453" t="s">
        <v>118</v>
      </c>
      <c r="AS2453" t="s">
        <v>14047</v>
      </c>
      <c r="AT2453" t="s">
        <v>14024</v>
      </c>
      <c r="AU2453" t="s">
        <v>107</v>
      </c>
      <c r="AV2453" t="s">
        <v>540</v>
      </c>
      <c r="AW2453" t="s">
        <v>30017</v>
      </c>
      <c r="AX2453" t="s">
        <v>30027</v>
      </c>
      <c r="AY2453" t="s">
        <v>984</v>
      </c>
      <c r="AZ2453" t="s">
        <v>7608</v>
      </c>
      <c r="BA2453" t="s">
        <v>14027</v>
      </c>
      <c r="BB2453" t="s">
        <v>14028</v>
      </c>
      <c r="BC2453">
        <f>VLOOKUP(E2453,[1]cj!$A$2:$H$2956,4,0)</f>
        <v>101</v>
      </c>
      <c r="BD2453" t="s">
        <v>7609</v>
      </c>
      <c r="BE2453" t="s">
        <v>7610</v>
      </c>
      <c r="BF2453">
        <f>VLOOKUP(E2453,[1]cj!$A$2:$H$2956,5,0)</f>
        <v>33</v>
      </c>
      <c r="BG2453" t="s">
        <v>14029</v>
      </c>
      <c r="BH2453" t="s">
        <v>116</v>
      </c>
      <c r="BI2453">
        <f>VLOOKUP(E2453,[1]cj!$A$2:$H$2956,6,0)</f>
        <v>0</v>
      </c>
      <c r="BJ2453" t="s">
        <v>14030</v>
      </c>
      <c r="BK2453" t="s">
        <v>116</v>
      </c>
      <c r="BL2453">
        <f>VLOOKUP(E2453,[1]cj!$A$2:$H$2956,7,0)</f>
        <v>0</v>
      </c>
      <c r="BM2453">
        <f>VLOOKUP(E2453,[1]cj!$A$2:$H$2956,8,0)</f>
        <v>134</v>
      </c>
      <c r="BN2453" t="s">
        <v>137</v>
      </c>
      <c r="BO2453" t="s">
        <v>109</v>
      </c>
      <c r="BP2453" t="s">
        <v>109</v>
      </c>
      <c r="BQ2453" t="s">
        <v>109</v>
      </c>
      <c r="BR2453" t="s">
        <v>109</v>
      </c>
      <c r="BS2453" t="s">
        <v>109</v>
      </c>
      <c r="BT2453" t="s">
        <v>6190</v>
      </c>
      <c r="BU2453" t="s">
        <v>109</v>
      </c>
      <c r="BV2453" t="s">
        <v>139</v>
      </c>
      <c r="BW2453" t="s">
        <v>140</v>
      </c>
      <c r="BX2453" t="s">
        <v>109</v>
      </c>
      <c r="BY2453" t="s">
        <v>109</v>
      </c>
      <c r="BZ2453" t="s">
        <v>109</v>
      </c>
      <c r="CA2453" t="s">
        <v>109</v>
      </c>
      <c r="CB2453" t="s">
        <v>109</v>
      </c>
      <c r="CC2453" t="s">
        <v>112</v>
      </c>
      <c r="CD2453" t="s">
        <v>989</v>
      </c>
      <c r="CE2453" t="s">
        <v>14048</v>
      </c>
      <c r="CF2453" t="s">
        <v>7612</v>
      </c>
      <c r="CG2453" t="s">
        <v>109</v>
      </c>
      <c r="CH2453" t="s">
        <v>109</v>
      </c>
      <c r="CI2453" t="s">
        <v>109</v>
      </c>
      <c r="CJ2453" t="s">
        <v>109</v>
      </c>
      <c r="CK2453" t="s">
        <v>109</v>
      </c>
      <c r="CL2453" t="s">
        <v>109</v>
      </c>
      <c r="CM2453" t="s">
        <v>109</v>
      </c>
      <c r="CN2453" t="s">
        <v>109</v>
      </c>
      <c r="CO2453" t="s">
        <v>109</v>
      </c>
      <c r="CP2453" t="s">
        <v>109</v>
      </c>
      <c r="CQ2453" t="s">
        <v>109</v>
      </c>
      <c r="CR2453" t="s">
        <v>109</v>
      </c>
      <c r="CS2453" t="s">
        <v>121</v>
      </c>
      <c r="CT2453" t="s">
        <v>106</v>
      </c>
    </row>
    <row r="2454" spans="1:98">
      <c r="A2454" t="s">
        <v>30010</v>
      </c>
      <c r="B2454" t="s">
        <v>30028</v>
      </c>
      <c r="C2454" t="s">
        <v>30029</v>
      </c>
      <c r="D2454" t="s">
        <v>30030</v>
      </c>
      <c r="E2454" t="s">
        <v>30031</v>
      </c>
      <c r="F2454" t="s">
        <v>103</v>
      </c>
      <c r="G2454" t="s">
        <v>30032</v>
      </c>
      <c r="H2454" t="s">
        <v>30033</v>
      </c>
      <c r="I2454" t="s">
        <v>103</v>
      </c>
      <c r="J2454" t="s">
        <v>106</v>
      </c>
      <c r="K2454" t="s">
        <v>106</v>
      </c>
      <c r="L2454" t="s">
        <v>107</v>
      </c>
      <c r="M2454" t="s">
        <v>108</v>
      </c>
      <c r="N2454" t="s">
        <v>109</v>
      </c>
      <c r="O2454" t="s">
        <v>109</v>
      </c>
      <c r="P2454" t="s">
        <v>30017</v>
      </c>
      <c r="Q2454" t="s">
        <v>30034</v>
      </c>
      <c r="R2454" t="s">
        <v>30017</v>
      </c>
      <c r="S2454" t="s">
        <v>30035</v>
      </c>
      <c r="T2454" t="s">
        <v>30020</v>
      </c>
      <c r="U2454" t="s">
        <v>30021</v>
      </c>
      <c r="V2454" t="s">
        <v>30036</v>
      </c>
      <c r="W2454" t="s">
        <v>30037</v>
      </c>
      <c r="X2454" t="s">
        <v>30038</v>
      </c>
      <c r="Y2454" t="s">
        <v>116</v>
      </c>
      <c r="Z2454" t="s">
        <v>109</v>
      </c>
      <c r="AA2454" t="s">
        <v>109</v>
      </c>
      <c r="AB2454" t="s">
        <v>109</v>
      </c>
      <c r="AC2454" t="s">
        <v>109</v>
      </c>
      <c r="AD2454" t="s">
        <v>109</v>
      </c>
      <c r="AE2454" t="s">
        <v>109</v>
      </c>
      <c r="AF2454" t="s">
        <v>173</v>
      </c>
      <c r="AG2454" t="s">
        <v>30039</v>
      </c>
      <c r="AH2454" t="s">
        <v>30040</v>
      </c>
      <c r="AI2454" t="s">
        <v>7232</v>
      </c>
      <c r="AJ2454" t="s">
        <v>7233</v>
      </c>
      <c r="AK2454" t="s">
        <v>106</v>
      </c>
      <c r="AL2454" t="s">
        <v>124</v>
      </c>
      <c r="AM2454" t="s">
        <v>30041</v>
      </c>
      <c r="AN2454" t="s">
        <v>29172</v>
      </c>
      <c r="AO2454" t="s">
        <v>109</v>
      </c>
      <c r="AP2454" t="s">
        <v>124</v>
      </c>
      <c r="AQ2454" t="s">
        <v>109</v>
      </c>
      <c r="AR2454" t="s">
        <v>118</v>
      </c>
      <c r="AS2454" t="s">
        <v>14047</v>
      </c>
      <c r="AT2454" t="s">
        <v>14024</v>
      </c>
      <c r="AU2454" t="s">
        <v>107</v>
      </c>
      <c r="AV2454" t="s">
        <v>540</v>
      </c>
      <c r="AW2454" t="s">
        <v>30017</v>
      </c>
      <c r="AX2454" t="s">
        <v>30027</v>
      </c>
      <c r="AY2454" t="s">
        <v>984</v>
      </c>
      <c r="AZ2454" t="s">
        <v>7608</v>
      </c>
      <c r="BA2454" t="s">
        <v>14027</v>
      </c>
      <c r="BB2454" t="s">
        <v>14028</v>
      </c>
      <c r="BC2454">
        <f>VLOOKUP(E2454,[1]cj!$A$2:$H$2956,4,0)</f>
        <v>82</v>
      </c>
      <c r="BD2454" t="s">
        <v>7609</v>
      </c>
      <c r="BE2454" t="s">
        <v>7610</v>
      </c>
      <c r="BF2454">
        <f>VLOOKUP(E2454,[1]cj!$A$2:$H$2956,5,0)</f>
        <v>30</v>
      </c>
      <c r="BG2454" t="s">
        <v>14029</v>
      </c>
      <c r="BH2454" t="s">
        <v>116</v>
      </c>
      <c r="BI2454">
        <f>VLOOKUP(E2454,[1]cj!$A$2:$H$2956,6,0)</f>
        <v>0</v>
      </c>
      <c r="BJ2454" t="s">
        <v>14030</v>
      </c>
      <c r="BK2454" t="s">
        <v>116</v>
      </c>
      <c r="BL2454">
        <f>VLOOKUP(E2454,[1]cj!$A$2:$H$2956,7,0)</f>
        <v>0</v>
      </c>
      <c r="BM2454">
        <f>VLOOKUP(E2454,[1]cj!$A$2:$H$2956,8,0)</f>
        <v>112</v>
      </c>
      <c r="BN2454" t="s">
        <v>137</v>
      </c>
      <c r="BO2454" t="s">
        <v>109</v>
      </c>
      <c r="BP2454" t="s">
        <v>109</v>
      </c>
      <c r="BQ2454" t="s">
        <v>109</v>
      </c>
      <c r="BR2454" t="s">
        <v>109</v>
      </c>
      <c r="BS2454" t="s">
        <v>109</v>
      </c>
      <c r="BT2454" t="s">
        <v>6190</v>
      </c>
      <c r="BU2454" t="s">
        <v>109</v>
      </c>
      <c r="BV2454" t="s">
        <v>139</v>
      </c>
      <c r="BW2454" t="s">
        <v>140</v>
      </c>
      <c r="BX2454" t="s">
        <v>109</v>
      </c>
      <c r="BY2454" t="s">
        <v>109</v>
      </c>
      <c r="BZ2454" t="s">
        <v>109</v>
      </c>
      <c r="CA2454" t="s">
        <v>109</v>
      </c>
      <c r="CB2454" t="s">
        <v>109</v>
      </c>
      <c r="CC2454" t="s">
        <v>112</v>
      </c>
      <c r="CD2454" t="s">
        <v>989</v>
      </c>
      <c r="CE2454" t="s">
        <v>14048</v>
      </c>
      <c r="CF2454" t="s">
        <v>7612</v>
      </c>
      <c r="CG2454" t="s">
        <v>109</v>
      </c>
      <c r="CH2454" t="s">
        <v>109</v>
      </c>
      <c r="CI2454" t="s">
        <v>109</v>
      </c>
      <c r="CJ2454" t="s">
        <v>109</v>
      </c>
      <c r="CK2454" t="s">
        <v>109</v>
      </c>
      <c r="CL2454" t="s">
        <v>109</v>
      </c>
      <c r="CM2454" t="s">
        <v>109</v>
      </c>
      <c r="CN2454" t="s">
        <v>109</v>
      </c>
      <c r="CO2454" t="s">
        <v>109</v>
      </c>
      <c r="CP2454" t="s">
        <v>109</v>
      </c>
      <c r="CQ2454" t="s">
        <v>109</v>
      </c>
      <c r="CR2454" t="s">
        <v>109</v>
      </c>
      <c r="CS2454" t="s">
        <v>121</v>
      </c>
      <c r="CT2454" t="s">
        <v>106</v>
      </c>
    </row>
    <row r="2455" spans="1:98">
      <c r="A2455" t="s">
        <v>30010</v>
      </c>
      <c r="B2455" t="s">
        <v>30042</v>
      </c>
      <c r="C2455" t="s">
        <v>30043</v>
      </c>
      <c r="D2455" t="s">
        <v>30044</v>
      </c>
      <c r="E2455" t="s">
        <v>30045</v>
      </c>
      <c r="F2455" t="s">
        <v>103</v>
      </c>
      <c r="G2455" t="s">
        <v>30046</v>
      </c>
      <c r="H2455" t="s">
        <v>183</v>
      </c>
      <c r="I2455" t="s">
        <v>103</v>
      </c>
      <c r="J2455" t="s">
        <v>121</v>
      </c>
      <c r="K2455" t="s">
        <v>106</v>
      </c>
      <c r="L2455" t="s">
        <v>107</v>
      </c>
      <c r="M2455" t="s">
        <v>108</v>
      </c>
      <c r="N2455" t="s">
        <v>109</v>
      </c>
      <c r="O2455" t="s">
        <v>109</v>
      </c>
      <c r="P2455" t="s">
        <v>30017</v>
      </c>
      <c r="Q2455" t="s">
        <v>30047</v>
      </c>
      <c r="R2455" t="s">
        <v>30017</v>
      </c>
      <c r="S2455" t="s">
        <v>30048</v>
      </c>
      <c r="T2455" t="s">
        <v>30049</v>
      </c>
      <c r="U2455" t="s">
        <v>30021</v>
      </c>
      <c r="V2455" t="s">
        <v>116</v>
      </c>
      <c r="W2455" t="s">
        <v>30050</v>
      </c>
      <c r="X2455" t="s">
        <v>116</v>
      </c>
      <c r="Y2455" t="s">
        <v>116</v>
      </c>
      <c r="Z2455" t="s">
        <v>109</v>
      </c>
      <c r="AA2455" t="s">
        <v>109</v>
      </c>
      <c r="AB2455" t="s">
        <v>109</v>
      </c>
      <c r="AC2455" t="s">
        <v>109</v>
      </c>
      <c r="AD2455" t="s">
        <v>109</v>
      </c>
      <c r="AE2455" t="s">
        <v>109</v>
      </c>
      <c r="AF2455" t="s">
        <v>173</v>
      </c>
      <c r="AG2455" t="s">
        <v>30051</v>
      </c>
      <c r="AH2455" t="s">
        <v>30052</v>
      </c>
      <c r="AI2455" t="s">
        <v>6337</v>
      </c>
      <c r="AJ2455" t="s">
        <v>6338</v>
      </c>
      <c r="AK2455" t="s">
        <v>106</v>
      </c>
      <c r="AL2455" t="s">
        <v>121</v>
      </c>
      <c r="AM2455" t="s">
        <v>30053</v>
      </c>
      <c r="AN2455" t="s">
        <v>889</v>
      </c>
      <c r="AO2455" t="s">
        <v>109</v>
      </c>
      <c r="AP2455" t="s">
        <v>176</v>
      </c>
      <c r="AQ2455" t="s">
        <v>30054</v>
      </c>
      <c r="AR2455" t="s">
        <v>118</v>
      </c>
      <c r="AS2455" t="s">
        <v>14047</v>
      </c>
      <c r="AT2455" t="s">
        <v>14024</v>
      </c>
      <c r="AU2455" t="s">
        <v>107</v>
      </c>
      <c r="AV2455" t="s">
        <v>127</v>
      </c>
      <c r="AW2455" t="s">
        <v>109</v>
      </c>
      <c r="AX2455" t="s">
        <v>109</v>
      </c>
      <c r="AY2455" t="s">
        <v>984</v>
      </c>
      <c r="AZ2455" t="s">
        <v>7608</v>
      </c>
      <c r="BA2455" t="s">
        <v>14027</v>
      </c>
      <c r="BB2455" t="s">
        <v>14028</v>
      </c>
      <c r="BC2455">
        <f>VLOOKUP(E2455,[1]cj!$A$2:$H$2956,4,0)</f>
        <v>114</v>
      </c>
      <c r="BD2455" t="s">
        <v>7609</v>
      </c>
      <c r="BE2455" t="s">
        <v>7610</v>
      </c>
      <c r="BF2455">
        <f>VLOOKUP(E2455,[1]cj!$A$2:$H$2956,5,0)</f>
        <v>51</v>
      </c>
      <c r="BG2455" t="s">
        <v>14029</v>
      </c>
      <c r="BH2455" t="s">
        <v>116</v>
      </c>
      <c r="BI2455">
        <f>VLOOKUP(E2455,[1]cj!$A$2:$H$2956,6,0)</f>
        <v>0</v>
      </c>
      <c r="BJ2455" t="s">
        <v>14030</v>
      </c>
      <c r="BK2455" t="s">
        <v>116</v>
      </c>
      <c r="BL2455">
        <f>VLOOKUP(E2455,[1]cj!$A$2:$H$2956,7,0)</f>
        <v>0</v>
      </c>
      <c r="BM2455">
        <f>VLOOKUP(E2455,[1]cj!$A$2:$H$2956,8,0)</f>
        <v>165</v>
      </c>
      <c r="BN2455" t="s">
        <v>137</v>
      </c>
      <c r="BO2455" t="s">
        <v>109</v>
      </c>
      <c r="BP2455" t="s">
        <v>109</v>
      </c>
      <c r="BQ2455" t="s">
        <v>109</v>
      </c>
      <c r="BR2455" t="s">
        <v>109</v>
      </c>
      <c r="BS2455" t="s">
        <v>109</v>
      </c>
      <c r="BT2455" t="s">
        <v>6190</v>
      </c>
      <c r="BU2455" t="s">
        <v>109</v>
      </c>
      <c r="BV2455" t="s">
        <v>139</v>
      </c>
      <c r="BW2455" t="s">
        <v>140</v>
      </c>
      <c r="BX2455" t="s">
        <v>109</v>
      </c>
      <c r="BY2455" t="s">
        <v>109</v>
      </c>
      <c r="BZ2455" t="s">
        <v>109</v>
      </c>
      <c r="CA2455" t="s">
        <v>109</v>
      </c>
      <c r="CB2455" t="s">
        <v>109</v>
      </c>
      <c r="CC2455" t="s">
        <v>112</v>
      </c>
      <c r="CD2455" t="s">
        <v>989</v>
      </c>
      <c r="CE2455" t="s">
        <v>14048</v>
      </c>
      <c r="CF2455" t="s">
        <v>7612</v>
      </c>
      <c r="CG2455" t="s">
        <v>109</v>
      </c>
      <c r="CH2455" t="s">
        <v>109</v>
      </c>
      <c r="CI2455" t="s">
        <v>109</v>
      </c>
      <c r="CJ2455" t="s">
        <v>109</v>
      </c>
      <c r="CK2455" t="s">
        <v>109</v>
      </c>
      <c r="CL2455" t="s">
        <v>109</v>
      </c>
      <c r="CM2455" t="s">
        <v>109</v>
      </c>
      <c r="CN2455" t="s">
        <v>109</v>
      </c>
      <c r="CO2455" t="s">
        <v>109</v>
      </c>
      <c r="CP2455" t="s">
        <v>109</v>
      </c>
      <c r="CQ2455" t="s">
        <v>109</v>
      </c>
      <c r="CR2455" t="s">
        <v>109</v>
      </c>
      <c r="CS2455" t="s">
        <v>106</v>
      </c>
      <c r="CT2455" t="s">
        <v>106</v>
      </c>
    </row>
    <row r="2456" spans="1:98">
      <c r="A2456" t="s">
        <v>30010</v>
      </c>
      <c r="B2456" t="s">
        <v>30055</v>
      </c>
      <c r="C2456" t="s">
        <v>30056</v>
      </c>
      <c r="D2456" t="s">
        <v>30057</v>
      </c>
      <c r="E2456" t="s">
        <v>30058</v>
      </c>
      <c r="F2456" t="s">
        <v>103</v>
      </c>
      <c r="G2456" t="s">
        <v>30059</v>
      </c>
      <c r="H2456" t="s">
        <v>30060</v>
      </c>
      <c r="I2456" t="s">
        <v>103</v>
      </c>
      <c r="J2456" t="s">
        <v>121</v>
      </c>
      <c r="K2456" t="s">
        <v>106</v>
      </c>
      <c r="L2456" t="s">
        <v>107</v>
      </c>
      <c r="M2456" t="s">
        <v>108</v>
      </c>
      <c r="N2456" t="s">
        <v>109</v>
      </c>
      <c r="O2456" t="s">
        <v>109</v>
      </c>
      <c r="P2456" t="s">
        <v>5289</v>
      </c>
      <c r="Q2456" t="s">
        <v>30061</v>
      </c>
      <c r="R2456" t="s">
        <v>5289</v>
      </c>
      <c r="S2456" t="s">
        <v>5548</v>
      </c>
      <c r="T2456" t="s">
        <v>30062</v>
      </c>
      <c r="U2456" t="s">
        <v>30063</v>
      </c>
      <c r="V2456" t="s">
        <v>116</v>
      </c>
      <c r="W2456" t="s">
        <v>30064</v>
      </c>
      <c r="X2456" t="s">
        <v>30065</v>
      </c>
      <c r="Y2456" t="s">
        <v>116</v>
      </c>
      <c r="Z2456" t="s">
        <v>109</v>
      </c>
      <c r="AA2456" t="s">
        <v>109</v>
      </c>
      <c r="AB2456" t="s">
        <v>109</v>
      </c>
      <c r="AC2456" t="s">
        <v>109</v>
      </c>
      <c r="AD2456" t="s">
        <v>109</v>
      </c>
      <c r="AE2456" t="s">
        <v>109</v>
      </c>
      <c r="AF2456" t="s">
        <v>173</v>
      </c>
      <c r="AG2456" t="s">
        <v>30066</v>
      </c>
      <c r="AH2456" t="s">
        <v>30067</v>
      </c>
      <c r="AI2456" t="s">
        <v>7359</v>
      </c>
      <c r="AJ2456" t="s">
        <v>1004</v>
      </c>
      <c r="AK2456" t="s">
        <v>176</v>
      </c>
      <c r="AL2456" t="s">
        <v>121</v>
      </c>
      <c r="AM2456" t="s">
        <v>30068</v>
      </c>
      <c r="AN2456" t="s">
        <v>8143</v>
      </c>
      <c r="AO2456" t="s">
        <v>109</v>
      </c>
      <c r="AP2456" t="s">
        <v>176</v>
      </c>
      <c r="AQ2456" t="s">
        <v>30069</v>
      </c>
      <c r="AR2456" t="s">
        <v>118</v>
      </c>
      <c r="AS2456" t="s">
        <v>14047</v>
      </c>
      <c r="AT2456" t="s">
        <v>14024</v>
      </c>
      <c r="AU2456" t="s">
        <v>107</v>
      </c>
      <c r="AV2456" t="s">
        <v>127</v>
      </c>
      <c r="AW2456" t="s">
        <v>109</v>
      </c>
      <c r="AX2456" t="s">
        <v>109</v>
      </c>
      <c r="AY2456" t="s">
        <v>984</v>
      </c>
      <c r="AZ2456" t="s">
        <v>7608</v>
      </c>
      <c r="BA2456" t="s">
        <v>14027</v>
      </c>
      <c r="BB2456" t="s">
        <v>14028</v>
      </c>
      <c r="BC2456">
        <f>VLOOKUP(E2456,[1]cj!$A$2:$H$2956,4,0)</f>
        <v>136</v>
      </c>
      <c r="BD2456" t="s">
        <v>7609</v>
      </c>
      <c r="BE2456" t="s">
        <v>7610</v>
      </c>
      <c r="BF2456">
        <f>VLOOKUP(E2456,[1]cj!$A$2:$H$2956,5,0)</f>
        <v>61</v>
      </c>
      <c r="BG2456" t="s">
        <v>14029</v>
      </c>
      <c r="BH2456" t="s">
        <v>116</v>
      </c>
      <c r="BI2456">
        <f>VLOOKUP(E2456,[1]cj!$A$2:$H$2956,6,0)</f>
        <v>0</v>
      </c>
      <c r="BJ2456" t="s">
        <v>14030</v>
      </c>
      <c r="BK2456" t="s">
        <v>116</v>
      </c>
      <c r="BL2456">
        <f>VLOOKUP(E2456,[1]cj!$A$2:$H$2956,7,0)</f>
        <v>0</v>
      </c>
      <c r="BM2456">
        <f>VLOOKUP(E2456,[1]cj!$A$2:$H$2956,8,0)</f>
        <v>197</v>
      </c>
      <c r="BN2456" t="s">
        <v>137</v>
      </c>
      <c r="BO2456" t="s">
        <v>109</v>
      </c>
      <c r="BP2456" t="s">
        <v>116</v>
      </c>
      <c r="BQ2456" t="s">
        <v>116</v>
      </c>
      <c r="BR2456" t="s">
        <v>109</v>
      </c>
      <c r="BS2456" t="s">
        <v>109</v>
      </c>
      <c r="BT2456" t="s">
        <v>6190</v>
      </c>
      <c r="BU2456" t="s">
        <v>109</v>
      </c>
      <c r="BV2456" t="s">
        <v>139</v>
      </c>
      <c r="BW2456" t="s">
        <v>140</v>
      </c>
      <c r="BX2456" t="s">
        <v>109</v>
      </c>
      <c r="BY2456" t="s">
        <v>109</v>
      </c>
      <c r="BZ2456" t="s">
        <v>109</v>
      </c>
      <c r="CA2456" t="s">
        <v>109</v>
      </c>
      <c r="CB2456" t="s">
        <v>109</v>
      </c>
      <c r="CC2456" t="s">
        <v>112</v>
      </c>
      <c r="CD2456" t="s">
        <v>989</v>
      </c>
      <c r="CE2456" t="s">
        <v>14048</v>
      </c>
      <c r="CF2456" t="s">
        <v>7612</v>
      </c>
      <c r="CG2456" t="s">
        <v>109</v>
      </c>
      <c r="CH2456" t="s">
        <v>109</v>
      </c>
      <c r="CI2456" t="s">
        <v>109</v>
      </c>
      <c r="CJ2456" t="s">
        <v>109</v>
      </c>
      <c r="CK2456" t="s">
        <v>109</v>
      </c>
      <c r="CL2456" t="s">
        <v>109</v>
      </c>
      <c r="CM2456" t="s">
        <v>109</v>
      </c>
      <c r="CN2456" t="s">
        <v>109</v>
      </c>
      <c r="CO2456" t="s">
        <v>109</v>
      </c>
      <c r="CP2456" t="s">
        <v>109</v>
      </c>
      <c r="CQ2456" t="s">
        <v>109</v>
      </c>
      <c r="CR2456" t="s">
        <v>109</v>
      </c>
      <c r="CS2456" t="s">
        <v>106</v>
      </c>
      <c r="CT2456" t="s">
        <v>106</v>
      </c>
    </row>
    <row r="2457" spans="1:98">
      <c r="A2457" t="s">
        <v>30070</v>
      </c>
      <c r="B2457" t="s">
        <v>30071</v>
      </c>
      <c r="C2457" t="s">
        <v>30072</v>
      </c>
      <c r="D2457" t="s">
        <v>30073</v>
      </c>
      <c r="E2457" t="s">
        <v>30074</v>
      </c>
      <c r="F2457" t="s">
        <v>103</v>
      </c>
      <c r="G2457" t="s">
        <v>30075</v>
      </c>
      <c r="H2457" t="s">
        <v>30076</v>
      </c>
      <c r="I2457" t="s">
        <v>103</v>
      </c>
      <c r="J2457" t="s">
        <v>106</v>
      </c>
      <c r="K2457" t="s">
        <v>106</v>
      </c>
      <c r="L2457" t="s">
        <v>107</v>
      </c>
      <c r="M2457" t="s">
        <v>108</v>
      </c>
      <c r="N2457" t="s">
        <v>109</v>
      </c>
      <c r="O2457" t="s">
        <v>109</v>
      </c>
      <c r="P2457" t="s">
        <v>16714</v>
      </c>
      <c r="Q2457" t="s">
        <v>30077</v>
      </c>
      <c r="R2457" t="s">
        <v>16714</v>
      </c>
      <c r="S2457" t="s">
        <v>30078</v>
      </c>
      <c r="T2457" t="s">
        <v>30079</v>
      </c>
      <c r="U2457" t="s">
        <v>30080</v>
      </c>
      <c r="V2457" t="s">
        <v>30081</v>
      </c>
      <c r="W2457" t="s">
        <v>30082</v>
      </c>
      <c r="X2457" t="s">
        <v>30083</v>
      </c>
      <c r="Y2457" t="s">
        <v>116</v>
      </c>
      <c r="Z2457" t="s">
        <v>109</v>
      </c>
      <c r="AA2457" t="s">
        <v>109</v>
      </c>
      <c r="AB2457" t="s">
        <v>109</v>
      </c>
      <c r="AC2457" t="s">
        <v>109</v>
      </c>
      <c r="AD2457" t="s">
        <v>109</v>
      </c>
      <c r="AE2457" t="s">
        <v>109</v>
      </c>
      <c r="AF2457" t="s">
        <v>173</v>
      </c>
      <c r="AG2457" t="s">
        <v>25506</v>
      </c>
      <c r="AH2457" t="s">
        <v>25507</v>
      </c>
      <c r="AI2457" t="s">
        <v>474</v>
      </c>
      <c r="AJ2457" t="s">
        <v>29614</v>
      </c>
      <c r="AK2457" t="s">
        <v>176</v>
      </c>
      <c r="AL2457" t="s">
        <v>121</v>
      </c>
      <c r="AM2457" t="s">
        <v>30084</v>
      </c>
      <c r="AN2457" t="s">
        <v>8143</v>
      </c>
      <c r="AO2457" t="s">
        <v>109</v>
      </c>
      <c r="AP2457" t="s">
        <v>176</v>
      </c>
      <c r="AQ2457" t="s">
        <v>30085</v>
      </c>
      <c r="AR2457" t="s">
        <v>118</v>
      </c>
      <c r="AS2457" t="s">
        <v>14047</v>
      </c>
      <c r="AT2457" t="s">
        <v>14024</v>
      </c>
      <c r="AU2457" t="s">
        <v>107</v>
      </c>
      <c r="AV2457" t="s">
        <v>127</v>
      </c>
      <c r="AW2457" t="s">
        <v>109</v>
      </c>
      <c r="AX2457" t="s">
        <v>109</v>
      </c>
      <c r="AY2457" t="s">
        <v>984</v>
      </c>
      <c r="AZ2457" t="s">
        <v>7608</v>
      </c>
      <c r="BA2457" t="s">
        <v>14027</v>
      </c>
      <c r="BB2457" t="s">
        <v>14028</v>
      </c>
      <c r="BC2457">
        <f>VLOOKUP(E2457,[1]cj!$A$2:$H$2956,4,0)</f>
        <v>121</v>
      </c>
      <c r="BD2457" t="s">
        <v>7609</v>
      </c>
      <c r="BE2457" t="s">
        <v>7610</v>
      </c>
      <c r="BF2457">
        <f>VLOOKUP(E2457,[1]cj!$A$2:$H$2956,5,0)</f>
        <v>60</v>
      </c>
      <c r="BG2457" t="s">
        <v>14029</v>
      </c>
      <c r="BH2457" t="s">
        <v>116</v>
      </c>
      <c r="BI2457">
        <f>VLOOKUP(E2457,[1]cj!$A$2:$H$2956,6,0)</f>
        <v>0</v>
      </c>
      <c r="BJ2457" t="s">
        <v>14030</v>
      </c>
      <c r="BK2457" t="s">
        <v>116</v>
      </c>
      <c r="BL2457">
        <f>VLOOKUP(E2457,[1]cj!$A$2:$H$2956,7,0)</f>
        <v>0</v>
      </c>
      <c r="BM2457">
        <f>VLOOKUP(E2457,[1]cj!$A$2:$H$2956,8,0)</f>
        <v>181</v>
      </c>
      <c r="BN2457" t="s">
        <v>137</v>
      </c>
      <c r="BO2457" t="s">
        <v>109</v>
      </c>
      <c r="BP2457" t="s">
        <v>109</v>
      </c>
      <c r="BQ2457" t="s">
        <v>109</v>
      </c>
      <c r="BR2457" t="s">
        <v>109</v>
      </c>
      <c r="BS2457" t="s">
        <v>109</v>
      </c>
      <c r="BT2457" t="s">
        <v>6190</v>
      </c>
      <c r="BU2457" t="s">
        <v>109</v>
      </c>
      <c r="BV2457" t="s">
        <v>139</v>
      </c>
      <c r="BW2457" t="s">
        <v>140</v>
      </c>
      <c r="BX2457" t="s">
        <v>109</v>
      </c>
      <c r="BY2457" t="s">
        <v>109</v>
      </c>
      <c r="BZ2457" t="s">
        <v>109</v>
      </c>
      <c r="CA2457" t="s">
        <v>109</v>
      </c>
      <c r="CB2457" t="s">
        <v>109</v>
      </c>
      <c r="CC2457" t="s">
        <v>112</v>
      </c>
      <c r="CD2457" t="s">
        <v>989</v>
      </c>
      <c r="CE2457" t="s">
        <v>14048</v>
      </c>
      <c r="CF2457" t="s">
        <v>7612</v>
      </c>
      <c r="CG2457" t="s">
        <v>109</v>
      </c>
      <c r="CH2457" t="s">
        <v>109</v>
      </c>
      <c r="CI2457" t="s">
        <v>109</v>
      </c>
      <c r="CJ2457" t="s">
        <v>109</v>
      </c>
      <c r="CK2457" t="s">
        <v>109</v>
      </c>
      <c r="CL2457" t="s">
        <v>109</v>
      </c>
      <c r="CM2457" t="s">
        <v>109</v>
      </c>
      <c r="CN2457" t="s">
        <v>109</v>
      </c>
      <c r="CO2457" t="s">
        <v>109</v>
      </c>
      <c r="CP2457" t="s">
        <v>109</v>
      </c>
      <c r="CQ2457" t="s">
        <v>109</v>
      </c>
      <c r="CR2457" t="s">
        <v>109</v>
      </c>
      <c r="CS2457" t="s">
        <v>106</v>
      </c>
      <c r="CT2457" t="s">
        <v>106</v>
      </c>
    </row>
    <row r="2458" spans="1:98">
      <c r="A2458" t="s">
        <v>30070</v>
      </c>
      <c r="B2458" t="s">
        <v>30086</v>
      </c>
      <c r="C2458" t="s">
        <v>30087</v>
      </c>
      <c r="D2458" t="s">
        <v>30088</v>
      </c>
      <c r="E2458" t="s">
        <v>30089</v>
      </c>
      <c r="F2458" t="s">
        <v>103</v>
      </c>
      <c r="G2458" t="s">
        <v>30090</v>
      </c>
      <c r="H2458" t="s">
        <v>29345</v>
      </c>
      <c r="I2458" t="s">
        <v>103</v>
      </c>
      <c r="J2458" t="s">
        <v>121</v>
      </c>
      <c r="K2458" t="s">
        <v>106</v>
      </c>
      <c r="L2458" t="s">
        <v>107</v>
      </c>
      <c r="M2458" t="s">
        <v>108</v>
      </c>
      <c r="N2458" t="s">
        <v>109</v>
      </c>
      <c r="O2458" t="s">
        <v>109</v>
      </c>
      <c r="P2458" t="s">
        <v>1663</v>
      </c>
      <c r="Q2458" t="s">
        <v>30091</v>
      </c>
      <c r="R2458" t="s">
        <v>16714</v>
      </c>
      <c r="S2458" t="s">
        <v>19427</v>
      </c>
      <c r="T2458" t="s">
        <v>30092</v>
      </c>
      <c r="U2458" t="s">
        <v>30093</v>
      </c>
      <c r="V2458" t="s">
        <v>19427</v>
      </c>
      <c r="W2458" t="s">
        <v>30094</v>
      </c>
      <c r="X2458" t="s">
        <v>116</v>
      </c>
      <c r="Y2458" t="s">
        <v>116</v>
      </c>
      <c r="Z2458" t="s">
        <v>109</v>
      </c>
      <c r="AA2458" t="s">
        <v>109</v>
      </c>
      <c r="AB2458" t="s">
        <v>109</v>
      </c>
      <c r="AC2458" t="s">
        <v>109</v>
      </c>
      <c r="AD2458" t="s">
        <v>109</v>
      </c>
      <c r="AE2458" t="s">
        <v>109</v>
      </c>
      <c r="AF2458" t="s">
        <v>117</v>
      </c>
      <c r="AG2458" t="s">
        <v>19426</v>
      </c>
      <c r="AH2458" t="s">
        <v>19427</v>
      </c>
      <c r="AI2458" t="s">
        <v>30095</v>
      </c>
      <c r="AJ2458" t="s">
        <v>30096</v>
      </c>
      <c r="AK2458" t="s">
        <v>106</v>
      </c>
      <c r="AL2458" t="s">
        <v>121</v>
      </c>
      <c r="AM2458" t="s">
        <v>109</v>
      </c>
      <c r="AN2458" t="s">
        <v>919</v>
      </c>
      <c r="AO2458" t="s">
        <v>30097</v>
      </c>
      <c r="AP2458" t="s">
        <v>124</v>
      </c>
      <c r="AQ2458" t="s">
        <v>109</v>
      </c>
      <c r="AR2458" t="s">
        <v>118</v>
      </c>
      <c r="AS2458" t="s">
        <v>14047</v>
      </c>
      <c r="AT2458" t="s">
        <v>14024</v>
      </c>
      <c r="AU2458" t="s">
        <v>107</v>
      </c>
      <c r="AV2458" t="s">
        <v>127</v>
      </c>
      <c r="AW2458" t="s">
        <v>109</v>
      </c>
      <c r="AX2458" t="s">
        <v>109</v>
      </c>
      <c r="AY2458" t="s">
        <v>984</v>
      </c>
      <c r="AZ2458" t="s">
        <v>7608</v>
      </c>
      <c r="BA2458" t="s">
        <v>14027</v>
      </c>
      <c r="BB2458" t="s">
        <v>14028</v>
      </c>
      <c r="BC2458">
        <f>VLOOKUP(E2458,[1]cj!$A$2:$H$2956,4,0)</f>
        <v>116</v>
      </c>
      <c r="BD2458" t="s">
        <v>7609</v>
      </c>
      <c r="BE2458" t="s">
        <v>7610</v>
      </c>
      <c r="BF2458">
        <f>VLOOKUP(E2458,[1]cj!$A$2:$H$2956,5,0)</f>
        <v>49</v>
      </c>
      <c r="BG2458" t="s">
        <v>14029</v>
      </c>
      <c r="BH2458" t="s">
        <v>116</v>
      </c>
      <c r="BI2458">
        <f>VLOOKUP(E2458,[1]cj!$A$2:$H$2956,6,0)</f>
        <v>0</v>
      </c>
      <c r="BJ2458" t="s">
        <v>14030</v>
      </c>
      <c r="BK2458" t="s">
        <v>116</v>
      </c>
      <c r="BL2458">
        <f>VLOOKUP(E2458,[1]cj!$A$2:$H$2956,7,0)</f>
        <v>0</v>
      </c>
      <c r="BM2458">
        <f>VLOOKUP(E2458,[1]cj!$A$2:$H$2956,8,0)</f>
        <v>165</v>
      </c>
      <c r="BN2458" t="s">
        <v>137</v>
      </c>
      <c r="BO2458" t="s">
        <v>109</v>
      </c>
      <c r="BP2458" t="s">
        <v>109</v>
      </c>
      <c r="BQ2458" t="s">
        <v>109</v>
      </c>
      <c r="BR2458" t="s">
        <v>109</v>
      </c>
      <c r="BS2458" t="s">
        <v>109</v>
      </c>
      <c r="BT2458" t="s">
        <v>6190</v>
      </c>
      <c r="BU2458" t="s">
        <v>109</v>
      </c>
      <c r="BV2458" t="s">
        <v>139</v>
      </c>
      <c r="BW2458" t="s">
        <v>140</v>
      </c>
      <c r="BX2458" t="s">
        <v>109</v>
      </c>
      <c r="BY2458" t="s">
        <v>109</v>
      </c>
      <c r="BZ2458" t="s">
        <v>109</v>
      </c>
      <c r="CA2458" t="s">
        <v>109</v>
      </c>
      <c r="CB2458" t="s">
        <v>109</v>
      </c>
      <c r="CC2458" t="s">
        <v>112</v>
      </c>
      <c r="CD2458" t="s">
        <v>989</v>
      </c>
      <c r="CE2458" t="s">
        <v>14048</v>
      </c>
      <c r="CF2458" t="s">
        <v>7612</v>
      </c>
      <c r="CG2458" t="s">
        <v>109</v>
      </c>
      <c r="CH2458" t="s">
        <v>109</v>
      </c>
      <c r="CI2458" t="s">
        <v>109</v>
      </c>
      <c r="CJ2458" t="s">
        <v>109</v>
      </c>
      <c r="CK2458" t="s">
        <v>109</v>
      </c>
      <c r="CL2458" t="s">
        <v>109</v>
      </c>
      <c r="CM2458" t="s">
        <v>109</v>
      </c>
      <c r="CN2458" t="s">
        <v>109</v>
      </c>
      <c r="CO2458" t="s">
        <v>109</v>
      </c>
      <c r="CP2458" t="s">
        <v>109</v>
      </c>
      <c r="CQ2458" t="s">
        <v>109</v>
      </c>
      <c r="CR2458" t="s">
        <v>109</v>
      </c>
      <c r="CS2458" t="s">
        <v>106</v>
      </c>
      <c r="CT2458" t="s">
        <v>106</v>
      </c>
    </row>
    <row r="2459" spans="1:98">
      <c r="A2459" t="s">
        <v>30070</v>
      </c>
      <c r="B2459" t="s">
        <v>30098</v>
      </c>
      <c r="C2459" t="s">
        <v>30099</v>
      </c>
      <c r="D2459" t="s">
        <v>30100</v>
      </c>
      <c r="E2459" t="s">
        <v>30101</v>
      </c>
      <c r="F2459" t="s">
        <v>103</v>
      </c>
      <c r="G2459" t="s">
        <v>30102</v>
      </c>
      <c r="H2459" t="s">
        <v>2777</v>
      </c>
      <c r="I2459" t="s">
        <v>103</v>
      </c>
      <c r="J2459" t="s">
        <v>106</v>
      </c>
      <c r="K2459" t="s">
        <v>106</v>
      </c>
      <c r="L2459" t="s">
        <v>107</v>
      </c>
      <c r="M2459" t="s">
        <v>108</v>
      </c>
      <c r="N2459" t="s">
        <v>109</v>
      </c>
      <c r="O2459" t="s">
        <v>109</v>
      </c>
      <c r="P2459" t="s">
        <v>392</v>
      </c>
      <c r="Q2459" t="s">
        <v>30103</v>
      </c>
      <c r="R2459" t="s">
        <v>16714</v>
      </c>
      <c r="S2459" t="s">
        <v>19427</v>
      </c>
      <c r="T2459" t="s">
        <v>30104</v>
      </c>
      <c r="U2459" t="s">
        <v>30093</v>
      </c>
      <c r="V2459" t="s">
        <v>19427</v>
      </c>
      <c r="W2459" t="s">
        <v>30105</v>
      </c>
      <c r="X2459" t="s">
        <v>116</v>
      </c>
      <c r="Y2459" t="s">
        <v>116</v>
      </c>
      <c r="Z2459" t="s">
        <v>109</v>
      </c>
      <c r="AA2459" t="s">
        <v>109</v>
      </c>
      <c r="AB2459" t="s">
        <v>109</v>
      </c>
      <c r="AC2459" t="s">
        <v>109</v>
      </c>
      <c r="AD2459" t="s">
        <v>109</v>
      </c>
      <c r="AE2459" t="s">
        <v>109</v>
      </c>
      <c r="AF2459" t="s">
        <v>117</v>
      </c>
      <c r="AG2459" t="s">
        <v>19426</v>
      </c>
      <c r="AH2459" t="s">
        <v>19427</v>
      </c>
      <c r="AI2459" t="s">
        <v>10557</v>
      </c>
      <c r="AJ2459" t="s">
        <v>10558</v>
      </c>
      <c r="AK2459" t="s">
        <v>106</v>
      </c>
      <c r="AL2459" t="s">
        <v>121</v>
      </c>
      <c r="AM2459" t="s">
        <v>109</v>
      </c>
      <c r="AN2459" t="s">
        <v>919</v>
      </c>
      <c r="AO2459" t="s">
        <v>30106</v>
      </c>
      <c r="AP2459" t="s">
        <v>124</v>
      </c>
      <c r="AQ2459" t="s">
        <v>109</v>
      </c>
      <c r="AR2459" t="s">
        <v>118</v>
      </c>
      <c r="AS2459" t="s">
        <v>14047</v>
      </c>
      <c r="AT2459" t="s">
        <v>14024</v>
      </c>
      <c r="AU2459" t="s">
        <v>107</v>
      </c>
      <c r="AV2459" t="s">
        <v>127</v>
      </c>
      <c r="AW2459" t="s">
        <v>109</v>
      </c>
      <c r="AX2459" t="s">
        <v>109</v>
      </c>
      <c r="AY2459" t="s">
        <v>984</v>
      </c>
      <c r="AZ2459" t="s">
        <v>7608</v>
      </c>
      <c r="BA2459" t="s">
        <v>14027</v>
      </c>
      <c r="BB2459" t="s">
        <v>14028</v>
      </c>
      <c r="BC2459">
        <f>VLOOKUP(E2459,[1]cj!$A$2:$H$2956,4,0)</f>
        <v>121</v>
      </c>
      <c r="BD2459" t="s">
        <v>7609</v>
      </c>
      <c r="BE2459" t="s">
        <v>7610</v>
      </c>
      <c r="BF2459">
        <f>VLOOKUP(E2459,[1]cj!$A$2:$H$2956,5,0)</f>
        <v>60</v>
      </c>
      <c r="BG2459" t="s">
        <v>14029</v>
      </c>
      <c r="BH2459" t="s">
        <v>116</v>
      </c>
      <c r="BI2459">
        <f>VLOOKUP(E2459,[1]cj!$A$2:$H$2956,6,0)</f>
        <v>0</v>
      </c>
      <c r="BJ2459" t="s">
        <v>14030</v>
      </c>
      <c r="BK2459" t="s">
        <v>116</v>
      </c>
      <c r="BL2459">
        <f>VLOOKUP(E2459,[1]cj!$A$2:$H$2956,7,0)</f>
        <v>0</v>
      </c>
      <c r="BM2459">
        <f>VLOOKUP(E2459,[1]cj!$A$2:$H$2956,8,0)</f>
        <v>181</v>
      </c>
      <c r="BN2459" t="s">
        <v>137</v>
      </c>
      <c r="BO2459" t="s">
        <v>109</v>
      </c>
      <c r="BP2459" t="s">
        <v>116</v>
      </c>
      <c r="BQ2459" t="s">
        <v>116</v>
      </c>
      <c r="BR2459" t="s">
        <v>109</v>
      </c>
      <c r="BS2459" t="s">
        <v>109</v>
      </c>
      <c r="BT2459" t="s">
        <v>6190</v>
      </c>
      <c r="BU2459" t="s">
        <v>109</v>
      </c>
      <c r="BV2459" t="s">
        <v>139</v>
      </c>
      <c r="BW2459" t="s">
        <v>140</v>
      </c>
      <c r="BX2459" t="s">
        <v>109</v>
      </c>
      <c r="BY2459" t="s">
        <v>109</v>
      </c>
      <c r="BZ2459" t="s">
        <v>109</v>
      </c>
      <c r="CA2459" t="s">
        <v>109</v>
      </c>
      <c r="CB2459" t="s">
        <v>109</v>
      </c>
      <c r="CC2459" t="s">
        <v>112</v>
      </c>
      <c r="CD2459" t="s">
        <v>989</v>
      </c>
      <c r="CE2459" t="s">
        <v>14048</v>
      </c>
      <c r="CF2459" t="s">
        <v>7612</v>
      </c>
      <c r="CG2459" t="s">
        <v>109</v>
      </c>
      <c r="CH2459" t="s">
        <v>109</v>
      </c>
      <c r="CI2459" t="s">
        <v>109</v>
      </c>
      <c r="CJ2459" t="s">
        <v>109</v>
      </c>
      <c r="CK2459" t="s">
        <v>109</v>
      </c>
      <c r="CL2459" t="s">
        <v>109</v>
      </c>
      <c r="CM2459" t="s">
        <v>109</v>
      </c>
      <c r="CN2459" t="s">
        <v>109</v>
      </c>
      <c r="CO2459" t="s">
        <v>109</v>
      </c>
      <c r="CP2459" t="s">
        <v>109</v>
      </c>
      <c r="CQ2459" t="s">
        <v>109</v>
      </c>
      <c r="CR2459" t="s">
        <v>109</v>
      </c>
      <c r="CS2459" t="s">
        <v>106</v>
      </c>
      <c r="CT2459" t="s">
        <v>106</v>
      </c>
    </row>
    <row r="2460" spans="1:98">
      <c r="A2460" t="s">
        <v>30070</v>
      </c>
      <c r="B2460" t="s">
        <v>30107</v>
      </c>
      <c r="C2460" t="s">
        <v>30108</v>
      </c>
      <c r="D2460" t="s">
        <v>30109</v>
      </c>
      <c r="E2460" t="s">
        <v>30110</v>
      </c>
      <c r="F2460" t="s">
        <v>103</v>
      </c>
      <c r="G2460" t="s">
        <v>30111</v>
      </c>
      <c r="H2460" t="s">
        <v>30112</v>
      </c>
      <c r="I2460" t="s">
        <v>103</v>
      </c>
      <c r="J2460" t="s">
        <v>106</v>
      </c>
      <c r="K2460" t="s">
        <v>121</v>
      </c>
      <c r="L2460" t="s">
        <v>107</v>
      </c>
      <c r="M2460" t="s">
        <v>103</v>
      </c>
      <c r="N2460" t="s">
        <v>109</v>
      </c>
      <c r="O2460" t="s">
        <v>109</v>
      </c>
      <c r="P2460" t="s">
        <v>10642</v>
      </c>
      <c r="Q2460" t="s">
        <v>30113</v>
      </c>
      <c r="R2460" t="s">
        <v>10642</v>
      </c>
      <c r="S2460" t="s">
        <v>30114</v>
      </c>
      <c r="T2460" t="s">
        <v>30115</v>
      </c>
      <c r="U2460" t="s">
        <v>30116</v>
      </c>
      <c r="V2460" t="s">
        <v>30114</v>
      </c>
      <c r="W2460" t="s">
        <v>30117</v>
      </c>
      <c r="X2460" t="s">
        <v>116</v>
      </c>
      <c r="Y2460" t="s">
        <v>116</v>
      </c>
      <c r="Z2460" t="s">
        <v>109</v>
      </c>
      <c r="AA2460" t="s">
        <v>109</v>
      </c>
      <c r="AB2460" t="s">
        <v>109</v>
      </c>
      <c r="AC2460" t="s">
        <v>109</v>
      </c>
      <c r="AD2460" t="s">
        <v>109</v>
      </c>
      <c r="AE2460" t="s">
        <v>109</v>
      </c>
      <c r="AF2460" t="s">
        <v>124</v>
      </c>
      <c r="AG2460" t="s">
        <v>30039</v>
      </c>
      <c r="AH2460" t="s">
        <v>30040</v>
      </c>
      <c r="AI2460" t="s">
        <v>551</v>
      </c>
      <c r="AJ2460" t="s">
        <v>552</v>
      </c>
      <c r="AK2460" t="s">
        <v>121</v>
      </c>
      <c r="AL2460" t="s">
        <v>121</v>
      </c>
      <c r="AM2460" t="s">
        <v>30118</v>
      </c>
      <c r="AN2460" t="s">
        <v>14966</v>
      </c>
      <c r="AO2460" t="s">
        <v>109</v>
      </c>
      <c r="AP2460" t="s">
        <v>176</v>
      </c>
      <c r="AQ2460" t="s">
        <v>30119</v>
      </c>
      <c r="AR2460" t="s">
        <v>118</v>
      </c>
      <c r="AS2460" t="s">
        <v>14023</v>
      </c>
      <c r="AT2460" t="s">
        <v>14024</v>
      </c>
      <c r="AU2460" t="s">
        <v>107</v>
      </c>
      <c r="AV2460" t="s">
        <v>127</v>
      </c>
      <c r="AW2460" t="s">
        <v>109</v>
      </c>
      <c r="AX2460" t="s">
        <v>109</v>
      </c>
      <c r="AY2460" t="s">
        <v>14026</v>
      </c>
      <c r="AZ2460" t="s">
        <v>7608</v>
      </c>
      <c r="BA2460" t="s">
        <v>14027</v>
      </c>
      <c r="BB2460" t="s">
        <v>14028</v>
      </c>
      <c r="BC2460">
        <f>VLOOKUP(E2460,[1]cj!$A$2:$H$2956,4,0)</f>
        <v>0</v>
      </c>
      <c r="BD2460" t="s">
        <v>7609</v>
      </c>
      <c r="BE2460" t="s">
        <v>7610</v>
      </c>
      <c r="BF2460">
        <f>VLOOKUP(E2460,[1]cj!$A$2:$H$2956,5,0)</f>
        <v>37</v>
      </c>
      <c r="BG2460" t="s">
        <v>14029</v>
      </c>
      <c r="BH2460" t="s">
        <v>116</v>
      </c>
      <c r="BI2460">
        <f>VLOOKUP(E2460,[1]cj!$A$2:$H$2956,6,0)</f>
        <v>0</v>
      </c>
      <c r="BJ2460" t="s">
        <v>14030</v>
      </c>
      <c r="BK2460" t="s">
        <v>116</v>
      </c>
      <c r="BL2460">
        <f>VLOOKUP(E2460,[1]cj!$A$2:$H$2956,7,0)</f>
        <v>0</v>
      </c>
      <c r="BM2460">
        <f>VLOOKUP(E2460,[1]cj!$A$2:$H$2956,8,0)</f>
        <v>37</v>
      </c>
      <c r="BN2460" t="s">
        <v>137</v>
      </c>
      <c r="BO2460" t="s">
        <v>109</v>
      </c>
      <c r="BP2460" t="s">
        <v>109</v>
      </c>
      <c r="BQ2460" t="s">
        <v>109</v>
      </c>
      <c r="BR2460" t="s">
        <v>109</v>
      </c>
      <c r="BS2460" t="s">
        <v>109</v>
      </c>
      <c r="BT2460" t="s">
        <v>6190</v>
      </c>
      <c r="BU2460" t="s">
        <v>109</v>
      </c>
      <c r="BV2460" t="s">
        <v>139</v>
      </c>
      <c r="BW2460" t="s">
        <v>140</v>
      </c>
      <c r="BX2460" t="s">
        <v>109</v>
      </c>
      <c r="BY2460" t="s">
        <v>109</v>
      </c>
      <c r="BZ2460" t="s">
        <v>109</v>
      </c>
      <c r="CA2460" t="s">
        <v>109</v>
      </c>
      <c r="CB2460" t="s">
        <v>109</v>
      </c>
      <c r="CC2460" t="s">
        <v>112</v>
      </c>
      <c r="CD2460" t="s">
        <v>14031</v>
      </c>
      <c r="CE2460" t="s">
        <v>6312</v>
      </c>
      <c r="CF2460" t="s">
        <v>7612</v>
      </c>
      <c r="CG2460" t="s">
        <v>109</v>
      </c>
      <c r="CH2460" t="s">
        <v>109</v>
      </c>
      <c r="CI2460" t="s">
        <v>109</v>
      </c>
      <c r="CJ2460" t="s">
        <v>109</v>
      </c>
      <c r="CK2460" t="s">
        <v>109</v>
      </c>
      <c r="CL2460" t="s">
        <v>109</v>
      </c>
      <c r="CM2460" t="s">
        <v>109</v>
      </c>
      <c r="CN2460" t="s">
        <v>109</v>
      </c>
      <c r="CO2460" t="s">
        <v>109</v>
      </c>
      <c r="CP2460" t="s">
        <v>109</v>
      </c>
      <c r="CQ2460" t="s">
        <v>109</v>
      </c>
      <c r="CR2460" t="s">
        <v>109</v>
      </c>
      <c r="CS2460" t="s">
        <v>121</v>
      </c>
      <c r="CT2460" t="s">
        <v>106</v>
      </c>
    </row>
    <row r="2461" spans="1:98">
      <c r="A2461" t="s">
        <v>30120</v>
      </c>
      <c r="B2461" t="s">
        <v>30121</v>
      </c>
      <c r="C2461" t="s">
        <v>30122</v>
      </c>
      <c r="D2461" t="s">
        <v>30123</v>
      </c>
      <c r="E2461" t="s">
        <v>30124</v>
      </c>
      <c r="F2461" t="s">
        <v>103</v>
      </c>
      <c r="G2461" t="s">
        <v>30125</v>
      </c>
      <c r="H2461" t="s">
        <v>30126</v>
      </c>
      <c r="I2461" t="s">
        <v>103</v>
      </c>
      <c r="J2461" t="s">
        <v>121</v>
      </c>
      <c r="K2461" t="s">
        <v>106</v>
      </c>
      <c r="L2461" t="s">
        <v>107</v>
      </c>
      <c r="M2461" t="s">
        <v>462</v>
      </c>
      <c r="N2461" t="s">
        <v>109</v>
      </c>
      <c r="O2461" t="s">
        <v>109</v>
      </c>
      <c r="P2461" t="s">
        <v>30127</v>
      </c>
      <c r="Q2461" t="s">
        <v>30128</v>
      </c>
      <c r="R2461" t="s">
        <v>30127</v>
      </c>
      <c r="S2461" t="s">
        <v>30129</v>
      </c>
      <c r="T2461" t="s">
        <v>30130</v>
      </c>
      <c r="U2461" t="s">
        <v>30131</v>
      </c>
      <c r="V2461" t="s">
        <v>30129</v>
      </c>
      <c r="W2461" t="s">
        <v>30132</v>
      </c>
      <c r="X2461" t="s">
        <v>116</v>
      </c>
      <c r="Y2461" t="s">
        <v>116</v>
      </c>
      <c r="Z2461" t="s">
        <v>109</v>
      </c>
      <c r="AA2461" t="s">
        <v>109</v>
      </c>
      <c r="AB2461" t="s">
        <v>109</v>
      </c>
      <c r="AC2461" t="s">
        <v>109</v>
      </c>
      <c r="AD2461" t="s">
        <v>109</v>
      </c>
      <c r="AE2461" t="s">
        <v>109</v>
      </c>
      <c r="AF2461" t="s">
        <v>124</v>
      </c>
      <c r="AG2461" t="s">
        <v>30133</v>
      </c>
      <c r="AH2461" t="s">
        <v>30134</v>
      </c>
      <c r="AI2461" t="s">
        <v>6501</v>
      </c>
      <c r="AJ2461" t="s">
        <v>6502</v>
      </c>
      <c r="AK2461" t="s">
        <v>106</v>
      </c>
      <c r="AL2461" t="s">
        <v>121</v>
      </c>
      <c r="AM2461" t="s">
        <v>30135</v>
      </c>
      <c r="AN2461" t="s">
        <v>2248</v>
      </c>
      <c r="AO2461" t="s">
        <v>109</v>
      </c>
      <c r="AP2461" t="s">
        <v>176</v>
      </c>
      <c r="AQ2461" t="s">
        <v>30136</v>
      </c>
      <c r="AR2461" t="s">
        <v>118</v>
      </c>
      <c r="AS2461" t="s">
        <v>14047</v>
      </c>
      <c r="AT2461" t="s">
        <v>14024</v>
      </c>
      <c r="AU2461" t="s">
        <v>107</v>
      </c>
      <c r="AV2461" t="s">
        <v>127</v>
      </c>
      <c r="AW2461" t="s">
        <v>109</v>
      </c>
      <c r="AX2461" t="s">
        <v>109</v>
      </c>
      <c r="AY2461" t="s">
        <v>984</v>
      </c>
      <c r="AZ2461" t="s">
        <v>7608</v>
      </c>
      <c r="BA2461" t="s">
        <v>14027</v>
      </c>
      <c r="BB2461" t="s">
        <v>14028</v>
      </c>
      <c r="BC2461">
        <f>VLOOKUP(E2461,[1]cj!$A$2:$H$2956,4,0)</f>
        <v>0</v>
      </c>
      <c r="BD2461" t="s">
        <v>7609</v>
      </c>
      <c r="BE2461" t="s">
        <v>7610</v>
      </c>
      <c r="BF2461">
        <f>VLOOKUP(E2461,[1]cj!$A$2:$H$2956,5,0)</f>
        <v>0</v>
      </c>
      <c r="BG2461" t="s">
        <v>14029</v>
      </c>
      <c r="BH2461" t="s">
        <v>116</v>
      </c>
      <c r="BI2461">
        <f>VLOOKUP(E2461,[1]cj!$A$2:$H$2956,6,0)</f>
        <v>0</v>
      </c>
      <c r="BJ2461" t="s">
        <v>14030</v>
      </c>
      <c r="BK2461" t="s">
        <v>116</v>
      </c>
      <c r="BL2461">
        <f>VLOOKUP(E2461,[1]cj!$A$2:$H$2956,7,0)</f>
        <v>0</v>
      </c>
      <c r="BM2461">
        <f>VLOOKUP(E2461,[1]cj!$A$2:$H$2956,8,0)</f>
        <v>0</v>
      </c>
      <c r="BN2461" t="s">
        <v>137</v>
      </c>
      <c r="BO2461" t="s">
        <v>109</v>
      </c>
      <c r="BP2461" t="s">
        <v>109</v>
      </c>
      <c r="BQ2461" t="s">
        <v>109</v>
      </c>
      <c r="BR2461" t="s">
        <v>109</v>
      </c>
      <c r="BS2461" t="s">
        <v>109</v>
      </c>
      <c r="BT2461" t="s">
        <v>6190</v>
      </c>
      <c r="BU2461" t="s">
        <v>109</v>
      </c>
      <c r="BV2461" t="s">
        <v>139</v>
      </c>
      <c r="BW2461" t="s">
        <v>140</v>
      </c>
      <c r="BX2461" t="s">
        <v>109</v>
      </c>
      <c r="BY2461" t="s">
        <v>109</v>
      </c>
      <c r="BZ2461" t="s">
        <v>109</v>
      </c>
      <c r="CA2461" t="s">
        <v>109</v>
      </c>
      <c r="CB2461" t="s">
        <v>109</v>
      </c>
      <c r="CC2461" t="s">
        <v>112</v>
      </c>
      <c r="CD2461" t="s">
        <v>989</v>
      </c>
      <c r="CE2461" t="s">
        <v>14048</v>
      </c>
      <c r="CF2461" t="s">
        <v>7612</v>
      </c>
      <c r="CG2461" t="s">
        <v>109</v>
      </c>
      <c r="CH2461" t="s">
        <v>109</v>
      </c>
      <c r="CI2461" t="s">
        <v>109</v>
      </c>
      <c r="CJ2461" t="s">
        <v>109</v>
      </c>
      <c r="CK2461" t="s">
        <v>109</v>
      </c>
      <c r="CL2461" t="s">
        <v>109</v>
      </c>
      <c r="CM2461" t="s">
        <v>109</v>
      </c>
      <c r="CN2461" t="s">
        <v>109</v>
      </c>
      <c r="CO2461" t="s">
        <v>109</v>
      </c>
      <c r="CP2461" t="s">
        <v>109</v>
      </c>
      <c r="CQ2461" t="s">
        <v>109</v>
      </c>
      <c r="CR2461" t="s">
        <v>109</v>
      </c>
      <c r="CS2461" t="s">
        <v>106</v>
      </c>
      <c r="CT2461" t="s">
        <v>106</v>
      </c>
    </row>
    <row r="2462" spans="1:98">
      <c r="A2462" t="s">
        <v>30137</v>
      </c>
      <c r="B2462" t="s">
        <v>30138</v>
      </c>
      <c r="C2462" t="s">
        <v>30139</v>
      </c>
      <c r="D2462" t="s">
        <v>30140</v>
      </c>
      <c r="E2462" t="s">
        <v>30141</v>
      </c>
      <c r="F2462" t="s">
        <v>103</v>
      </c>
      <c r="G2462" t="s">
        <v>30142</v>
      </c>
      <c r="H2462" t="s">
        <v>1425</v>
      </c>
      <c r="I2462" t="s">
        <v>103</v>
      </c>
      <c r="J2462" t="s">
        <v>106</v>
      </c>
      <c r="K2462" t="s">
        <v>106</v>
      </c>
      <c r="L2462" t="s">
        <v>107</v>
      </c>
      <c r="M2462" t="s">
        <v>108</v>
      </c>
      <c r="N2462" t="s">
        <v>109</v>
      </c>
      <c r="O2462" t="s">
        <v>109</v>
      </c>
      <c r="P2462" t="s">
        <v>21688</v>
      </c>
      <c r="Q2462" t="s">
        <v>30143</v>
      </c>
      <c r="R2462" t="s">
        <v>21688</v>
      </c>
      <c r="S2462" t="s">
        <v>30144</v>
      </c>
      <c r="T2462" t="s">
        <v>30145</v>
      </c>
      <c r="U2462" t="s">
        <v>21691</v>
      </c>
      <c r="V2462" t="s">
        <v>30146</v>
      </c>
      <c r="W2462" t="s">
        <v>30147</v>
      </c>
      <c r="X2462" t="s">
        <v>30148</v>
      </c>
      <c r="Y2462" t="s">
        <v>116</v>
      </c>
      <c r="Z2462" t="s">
        <v>109</v>
      </c>
      <c r="AA2462" t="s">
        <v>109</v>
      </c>
      <c r="AB2462" t="s">
        <v>109</v>
      </c>
      <c r="AC2462" t="s">
        <v>109</v>
      </c>
      <c r="AD2462" t="s">
        <v>109</v>
      </c>
      <c r="AE2462" t="s">
        <v>109</v>
      </c>
      <c r="AF2462" t="s">
        <v>173</v>
      </c>
      <c r="AG2462" t="s">
        <v>13749</v>
      </c>
      <c r="AH2462" t="s">
        <v>13750</v>
      </c>
      <c r="AI2462" t="s">
        <v>30149</v>
      </c>
      <c r="AJ2462" t="s">
        <v>30150</v>
      </c>
      <c r="AK2462" t="s">
        <v>176</v>
      </c>
      <c r="AL2462" t="s">
        <v>121</v>
      </c>
      <c r="AM2462" t="s">
        <v>30151</v>
      </c>
      <c r="AN2462" t="s">
        <v>30152</v>
      </c>
      <c r="AO2462" t="s">
        <v>109</v>
      </c>
      <c r="AP2462" t="s">
        <v>124</v>
      </c>
      <c r="AQ2462" t="s">
        <v>109</v>
      </c>
      <c r="AR2462" t="s">
        <v>118</v>
      </c>
      <c r="AS2462" t="s">
        <v>12372</v>
      </c>
      <c r="AT2462" t="s">
        <v>126</v>
      </c>
      <c r="AU2462" t="s">
        <v>107</v>
      </c>
      <c r="AV2462" t="s">
        <v>127</v>
      </c>
      <c r="AW2462" t="s">
        <v>109</v>
      </c>
      <c r="AX2462" t="s">
        <v>109</v>
      </c>
      <c r="AY2462" t="s">
        <v>4663</v>
      </c>
      <c r="AZ2462" t="s">
        <v>7608</v>
      </c>
      <c r="BA2462" t="s">
        <v>129</v>
      </c>
      <c r="BB2462" t="s">
        <v>130</v>
      </c>
      <c r="BC2462">
        <f>VLOOKUP(E2462,[1]cj!$A$2:$H$2956,4,0)</f>
        <v>59</v>
      </c>
      <c r="BD2462" t="s">
        <v>7609</v>
      </c>
      <c r="BE2462" t="s">
        <v>7610</v>
      </c>
      <c r="BF2462">
        <f>VLOOKUP(E2462,[1]cj!$A$2:$H$2956,5,0)</f>
        <v>47</v>
      </c>
      <c r="BG2462" t="s">
        <v>12373</v>
      </c>
      <c r="BH2462" t="s">
        <v>12374</v>
      </c>
      <c r="BI2462">
        <f>VLOOKUP(E2462,[1]cj!$A$2:$H$2956,6,0)</f>
        <v>103</v>
      </c>
      <c r="BJ2462" t="s">
        <v>4664</v>
      </c>
      <c r="BK2462" t="s">
        <v>4665</v>
      </c>
      <c r="BL2462">
        <f>VLOOKUP(E2462,[1]cj!$A$2:$H$2956,7,0)</f>
        <v>88</v>
      </c>
      <c r="BM2462">
        <f>VLOOKUP(E2462,[1]cj!$A$2:$H$2956,8,0)</f>
        <v>297</v>
      </c>
      <c r="BN2462" t="s">
        <v>137</v>
      </c>
      <c r="BO2462" t="s">
        <v>109</v>
      </c>
      <c r="BP2462" t="s">
        <v>109</v>
      </c>
      <c r="BQ2462" t="s">
        <v>109</v>
      </c>
      <c r="BR2462" t="s">
        <v>109</v>
      </c>
      <c r="BS2462" t="s">
        <v>109</v>
      </c>
      <c r="BT2462" t="s">
        <v>540</v>
      </c>
      <c r="BU2462" t="s">
        <v>109</v>
      </c>
      <c r="BV2462" t="s">
        <v>139</v>
      </c>
      <c r="BW2462" t="s">
        <v>140</v>
      </c>
      <c r="BX2462" t="s">
        <v>109</v>
      </c>
      <c r="BY2462" t="s">
        <v>109</v>
      </c>
      <c r="BZ2462" t="s">
        <v>109</v>
      </c>
      <c r="CA2462" t="s">
        <v>109</v>
      </c>
      <c r="CB2462" t="s">
        <v>109</v>
      </c>
      <c r="CC2462" t="s">
        <v>112</v>
      </c>
      <c r="CD2462" t="s">
        <v>4666</v>
      </c>
      <c r="CE2462" t="s">
        <v>12375</v>
      </c>
      <c r="CF2462" t="s">
        <v>7612</v>
      </c>
      <c r="CG2462" t="s">
        <v>109</v>
      </c>
      <c r="CH2462" t="s">
        <v>109</v>
      </c>
      <c r="CI2462" t="s">
        <v>109</v>
      </c>
      <c r="CJ2462" t="s">
        <v>109</v>
      </c>
      <c r="CK2462" t="s">
        <v>109</v>
      </c>
      <c r="CL2462" t="s">
        <v>109</v>
      </c>
      <c r="CM2462" t="s">
        <v>109</v>
      </c>
      <c r="CN2462" t="s">
        <v>109</v>
      </c>
      <c r="CO2462" t="s">
        <v>109</v>
      </c>
      <c r="CP2462" t="s">
        <v>109</v>
      </c>
      <c r="CQ2462" t="s">
        <v>109</v>
      </c>
      <c r="CR2462" t="s">
        <v>109</v>
      </c>
      <c r="CS2462" t="s">
        <v>106</v>
      </c>
      <c r="CT2462" t="s">
        <v>106</v>
      </c>
    </row>
    <row r="2463" spans="1:98">
      <c r="A2463" t="s">
        <v>30153</v>
      </c>
      <c r="B2463" t="s">
        <v>30154</v>
      </c>
      <c r="C2463" t="s">
        <v>30155</v>
      </c>
      <c r="D2463" t="s">
        <v>30156</v>
      </c>
      <c r="E2463" t="s">
        <v>30157</v>
      </c>
      <c r="F2463" t="s">
        <v>103</v>
      </c>
      <c r="G2463" t="s">
        <v>30158</v>
      </c>
      <c r="H2463" t="s">
        <v>8109</v>
      </c>
      <c r="I2463" t="s">
        <v>103</v>
      </c>
      <c r="J2463" t="s">
        <v>106</v>
      </c>
      <c r="K2463" t="s">
        <v>106</v>
      </c>
      <c r="L2463" t="s">
        <v>107</v>
      </c>
      <c r="M2463" t="s">
        <v>108</v>
      </c>
      <c r="N2463" t="s">
        <v>109</v>
      </c>
      <c r="O2463" t="s">
        <v>109</v>
      </c>
      <c r="P2463" t="s">
        <v>25019</v>
      </c>
      <c r="Q2463" t="s">
        <v>30159</v>
      </c>
      <c r="R2463" t="s">
        <v>11696</v>
      </c>
      <c r="S2463" t="s">
        <v>30160</v>
      </c>
      <c r="T2463" t="s">
        <v>30161</v>
      </c>
      <c r="U2463" t="s">
        <v>29785</v>
      </c>
      <c r="V2463" t="s">
        <v>30162</v>
      </c>
      <c r="W2463" t="s">
        <v>30163</v>
      </c>
      <c r="X2463" t="s">
        <v>116</v>
      </c>
      <c r="Y2463" t="s">
        <v>116</v>
      </c>
      <c r="Z2463" t="s">
        <v>109</v>
      </c>
      <c r="AA2463" t="s">
        <v>109</v>
      </c>
      <c r="AB2463" t="s">
        <v>109</v>
      </c>
      <c r="AC2463" t="s">
        <v>109</v>
      </c>
      <c r="AD2463" t="s">
        <v>109</v>
      </c>
      <c r="AE2463" t="s">
        <v>109</v>
      </c>
      <c r="AF2463" t="s">
        <v>173</v>
      </c>
      <c r="AG2463" t="s">
        <v>30164</v>
      </c>
      <c r="AH2463" t="s">
        <v>30165</v>
      </c>
      <c r="AI2463" t="s">
        <v>474</v>
      </c>
      <c r="AJ2463" t="s">
        <v>30166</v>
      </c>
      <c r="AK2463" t="s">
        <v>106</v>
      </c>
      <c r="AL2463" t="s">
        <v>124</v>
      </c>
      <c r="AM2463" t="s">
        <v>30167</v>
      </c>
      <c r="AN2463" t="s">
        <v>9625</v>
      </c>
      <c r="AO2463" t="s">
        <v>109</v>
      </c>
      <c r="AP2463" t="s">
        <v>124</v>
      </c>
      <c r="AQ2463" t="s">
        <v>109</v>
      </c>
      <c r="AR2463" t="s">
        <v>118</v>
      </c>
      <c r="AS2463" t="s">
        <v>8676</v>
      </c>
      <c r="AT2463" t="s">
        <v>126</v>
      </c>
      <c r="AU2463" t="s">
        <v>107</v>
      </c>
      <c r="AV2463" t="s">
        <v>127</v>
      </c>
      <c r="AW2463" t="s">
        <v>109</v>
      </c>
      <c r="AX2463" t="s">
        <v>109</v>
      </c>
      <c r="AY2463" t="s">
        <v>1211</v>
      </c>
      <c r="AZ2463" t="s">
        <v>103</v>
      </c>
      <c r="BA2463" t="s">
        <v>129</v>
      </c>
      <c r="BB2463" t="s">
        <v>130</v>
      </c>
      <c r="BC2463">
        <f>VLOOKUP(E2463,[1]cj!$A$2:$H$2956,4,0)</f>
        <v>0</v>
      </c>
      <c r="BD2463" t="s">
        <v>7609</v>
      </c>
      <c r="BE2463" t="s">
        <v>7610</v>
      </c>
      <c r="BF2463">
        <f>VLOOKUP(E2463,[1]cj!$A$2:$H$2956,5,0)</f>
        <v>0</v>
      </c>
      <c r="BG2463" t="s">
        <v>8600</v>
      </c>
      <c r="BH2463" t="s">
        <v>8601</v>
      </c>
      <c r="BI2463">
        <f>VLOOKUP(E2463,[1]cj!$A$2:$H$2956,6,0)</f>
        <v>0</v>
      </c>
      <c r="BJ2463" t="s">
        <v>9002</v>
      </c>
      <c r="BK2463" t="s">
        <v>9003</v>
      </c>
      <c r="BL2463">
        <f>VLOOKUP(E2463,[1]cj!$A$2:$H$2956,7,0)</f>
        <v>0</v>
      </c>
      <c r="BM2463">
        <f>VLOOKUP(E2463,[1]cj!$A$2:$H$2956,8,0)</f>
        <v>0</v>
      </c>
      <c r="BN2463" t="s">
        <v>137</v>
      </c>
      <c r="BO2463" t="s">
        <v>109</v>
      </c>
      <c r="BP2463" t="s">
        <v>109</v>
      </c>
      <c r="BQ2463" t="s">
        <v>109</v>
      </c>
      <c r="BR2463" t="s">
        <v>109</v>
      </c>
      <c r="BS2463" t="s">
        <v>109</v>
      </c>
      <c r="BT2463" t="s">
        <v>6190</v>
      </c>
      <c r="BU2463" t="s">
        <v>109</v>
      </c>
      <c r="BV2463" t="s">
        <v>139</v>
      </c>
      <c r="BW2463" t="s">
        <v>140</v>
      </c>
      <c r="BX2463" t="s">
        <v>109</v>
      </c>
      <c r="BY2463" t="s">
        <v>109</v>
      </c>
      <c r="BZ2463" t="s">
        <v>109</v>
      </c>
      <c r="CA2463" t="s">
        <v>109</v>
      </c>
      <c r="CB2463" t="s">
        <v>109</v>
      </c>
      <c r="CC2463" t="s">
        <v>112</v>
      </c>
      <c r="CD2463" t="s">
        <v>1214</v>
      </c>
      <c r="CE2463" t="s">
        <v>8679</v>
      </c>
      <c r="CF2463" t="s">
        <v>1376</v>
      </c>
      <c r="CG2463" t="s">
        <v>109</v>
      </c>
      <c r="CH2463" t="s">
        <v>109</v>
      </c>
      <c r="CI2463" t="s">
        <v>109</v>
      </c>
      <c r="CJ2463" t="s">
        <v>109</v>
      </c>
      <c r="CK2463" t="s">
        <v>109</v>
      </c>
      <c r="CL2463" t="s">
        <v>109</v>
      </c>
      <c r="CM2463" t="s">
        <v>109</v>
      </c>
      <c r="CN2463" t="s">
        <v>109</v>
      </c>
      <c r="CO2463" t="s">
        <v>109</v>
      </c>
      <c r="CP2463" t="s">
        <v>109</v>
      </c>
      <c r="CQ2463" t="s">
        <v>109</v>
      </c>
      <c r="CR2463" t="s">
        <v>109</v>
      </c>
      <c r="CS2463" t="s">
        <v>106</v>
      </c>
      <c r="CT2463" t="s">
        <v>106</v>
      </c>
    </row>
    <row r="2464" spans="1:98">
      <c r="A2464" t="s">
        <v>30153</v>
      </c>
      <c r="B2464" t="s">
        <v>30168</v>
      </c>
      <c r="C2464" t="s">
        <v>30169</v>
      </c>
      <c r="D2464" t="s">
        <v>30170</v>
      </c>
      <c r="E2464" t="s">
        <v>30171</v>
      </c>
      <c r="F2464" t="s">
        <v>103</v>
      </c>
      <c r="G2464" t="s">
        <v>30172</v>
      </c>
      <c r="H2464" t="s">
        <v>30173</v>
      </c>
      <c r="I2464" t="s">
        <v>103</v>
      </c>
      <c r="J2464" t="s">
        <v>121</v>
      </c>
      <c r="K2464" t="s">
        <v>121</v>
      </c>
      <c r="L2464" t="s">
        <v>107</v>
      </c>
      <c r="M2464" t="s">
        <v>103</v>
      </c>
      <c r="N2464" t="s">
        <v>109</v>
      </c>
      <c r="O2464" t="s">
        <v>109</v>
      </c>
      <c r="P2464" t="s">
        <v>30174</v>
      </c>
      <c r="Q2464" t="s">
        <v>30175</v>
      </c>
      <c r="R2464" t="s">
        <v>26164</v>
      </c>
      <c r="S2464" t="s">
        <v>30176</v>
      </c>
      <c r="T2464" t="s">
        <v>30177</v>
      </c>
      <c r="U2464" t="s">
        <v>30178</v>
      </c>
      <c r="V2464" t="s">
        <v>30176</v>
      </c>
      <c r="W2464" t="s">
        <v>30179</v>
      </c>
      <c r="X2464" t="s">
        <v>116</v>
      </c>
      <c r="Y2464" t="s">
        <v>116</v>
      </c>
      <c r="Z2464" t="s">
        <v>109</v>
      </c>
      <c r="AA2464" t="s">
        <v>109</v>
      </c>
      <c r="AB2464" t="s">
        <v>109</v>
      </c>
      <c r="AC2464" t="s">
        <v>109</v>
      </c>
      <c r="AD2464" t="s">
        <v>109</v>
      </c>
      <c r="AE2464" t="s">
        <v>109</v>
      </c>
      <c r="AF2464" t="s">
        <v>173</v>
      </c>
      <c r="AG2464" t="s">
        <v>1039</v>
      </c>
      <c r="AH2464" t="s">
        <v>30180</v>
      </c>
      <c r="AI2464" t="s">
        <v>7232</v>
      </c>
      <c r="AJ2464" t="s">
        <v>7233</v>
      </c>
      <c r="AK2464" t="s">
        <v>121</v>
      </c>
      <c r="AL2464" t="s">
        <v>121</v>
      </c>
      <c r="AM2464" t="s">
        <v>30181</v>
      </c>
      <c r="AN2464" t="s">
        <v>7335</v>
      </c>
      <c r="AO2464" t="s">
        <v>109</v>
      </c>
      <c r="AP2464" t="s">
        <v>176</v>
      </c>
      <c r="AQ2464" t="s">
        <v>30182</v>
      </c>
      <c r="AR2464" t="s">
        <v>118</v>
      </c>
      <c r="AS2464" t="s">
        <v>10442</v>
      </c>
      <c r="AT2464" t="s">
        <v>126</v>
      </c>
      <c r="AU2464" t="s">
        <v>107</v>
      </c>
      <c r="AV2464" t="s">
        <v>127</v>
      </c>
      <c r="AW2464" t="s">
        <v>109</v>
      </c>
      <c r="AX2464" t="s">
        <v>109</v>
      </c>
      <c r="AY2464" t="s">
        <v>6306</v>
      </c>
      <c r="AZ2464" t="s">
        <v>7608</v>
      </c>
      <c r="BA2464" t="s">
        <v>129</v>
      </c>
      <c r="BB2464" t="s">
        <v>130</v>
      </c>
      <c r="BC2464">
        <f>VLOOKUP(E2464,[1]cj!$A$2:$H$2956,4,0)</f>
        <v>44</v>
      </c>
      <c r="BD2464" t="s">
        <v>7609</v>
      </c>
      <c r="BE2464" t="s">
        <v>7610</v>
      </c>
      <c r="BF2464">
        <f>VLOOKUP(E2464,[1]cj!$A$2:$H$2956,5,0)</f>
        <v>40</v>
      </c>
      <c r="BG2464" t="s">
        <v>10443</v>
      </c>
      <c r="BH2464" t="s">
        <v>10444</v>
      </c>
      <c r="BI2464">
        <f>VLOOKUP(E2464,[1]cj!$A$2:$H$2956,6,0)</f>
        <v>65</v>
      </c>
      <c r="BJ2464" t="s">
        <v>10445</v>
      </c>
      <c r="BK2464" t="s">
        <v>10446</v>
      </c>
      <c r="BL2464">
        <f>VLOOKUP(E2464,[1]cj!$A$2:$H$2956,7,0)</f>
        <v>111</v>
      </c>
      <c r="BM2464">
        <f>VLOOKUP(E2464,[1]cj!$A$2:$H$2956,8,0)</f>
        <v>260</v>
      </c>
      <c r="BN2464" t="s">
        <v>137</v>
      </c>
      <c r="BO2464" t="s">
        <v>109</v>
      </c>
      <c r="BP2464" t="s">
        <v>109</v>
      </c>
      <c r="BQ2464" t="s">
        <v>109</v>
      </c>
      <c r="BR2464" t="s">
        <v>109</v>
      </c>
      <c r="BS2464" t="s">
        <v>109</v>
      </c>
      <c r="BT2464" t="s">
        <v>7168</v>
      </c>
      <c r="BU2464" t="s">
        <v>109</v>
      </c>
      <c r="BV2464" t="s">
        <v>139</v>
      </c>
      <c r="BW2464" t="s">
        <v>140</v>
      </c>
      <c r="BX2464" t="s">
        <v>109</v>
      </c>
      <c r="BY2464" t="s">
        <v>109</v>
      </c>
      <c r="BZ2464" t="s">
        <v>109</v>
      </c>
      <c r="CA2464" t="s">
        <v>109</v>
      </c>
      <c r="CB2464" t="s">
        <v>109</v>
      </c>
      <c r="CC2464" t="s">
        <v>112</v>
      </c>
      <c r="CD2464" t="s">
        <v>6311</v>
      </c>
      <c r="CE2464" t="s">
        <v>10447</v>
      </c>
      <c r="CF2464" t="s">
        <v>7612</v>
      </c>
      <c r="CG2464" t="s">
        <v>109</v>
      </c>
      <c r="CH2464" t="s">
        <v>109</v>
      </c>
      <c r="CI2464" t="s">
        <v>109</v>
      </c>
      <c r="CJ2464" t="s">
        <v>109</v>
      </c>
      <c r="CK2464" t="s">
        <v>109</v>
      </c>
      <c r="CL2464" t="s">
        <v>109</v>
      </c>
      <c r="CM2464" t="s">
        <v>109</v>
      </c>
      <c r="CN2464" t="s">
        <v>109</v>
      </c>
      <c r="CO2464" t="s">
        <v>109</v>
      </c>
      <c r="CP2464" t="s">
        <v>109</v>
      </c>
      <c r="CQ2464" t="s">
        <v>109</v>
      </c>
      <c r="CR2464" t="s">
        <v>109</v>
      </c>
      <c r="CS2464" t="s">
        <v>106</v>
      </c>
      <c r="CT2464" t="s">
        <v>106</v>
      </c>
    </row>
    <row r="2465" spans="1:98">
      <c r="A2465" t="s">
        <v>30153</v>
      </c>
      <c r="B2465" t="s">
        <v>30183</v>
      </c>
      <c r="C2465" t="s">
        <v>30184</v>
      </c>
      <c r="D2465" t="s">
        <v>30185</v>
      </c>
      <c r="E2465" t="s">
        <v>30186</v>
      </c>
      <c r="F2465" t="s">
        <v>103</v>
      </c>
      <c r="G2465" t="s">
        <v>30187</v>
      </c>
      <c r="H2465" t="s">
        <v>30188</v>
      </c>
      <c r="I2465" t="s">
        <v>103</v>
      </c>
      <c r="J2465" t="s">
        <v>121</v>
      </c>
      <c r="K2465" t="s">
        <v>106</v>
      </c>
      <c r="L2465" t="s">
        <v>107</v>
      </c>
      <c r="M2465" t="s">
        <v>108</v>
      </c>
      <c r="N2465" t="s">
        <v>109</v>
      </c>
      <c r="O2465" t="s">
        <v>109</v>
      </c>
      <c r="P2465" t="s">
        <v>29753</v>
      </c>
      <c r="Q2465" t="s">
        <v>30189</v>
      </c>
      <c r="R2465" t="s">
        <v>29753</v>
      </c>
      <c r="S2465" t="s">
        <v>30190</v>
      </c>
      <c r="T2465" t="s">
        <v>30191</v>
      </c>
      <c r="U2465" t="s">
        <v>30192</v>
      </c>
      <c r="V2465" t="s">
        <v>116</v>
      </c>
      <c r="W2465" t="s">
        <v>30193</v>
      </c>
      <c r="X2465" t="s">
        <v>116</v>
      </c>
      <c r="Y2465" t="s">
        <v>116</v>
      </c>
      <c r="Z2465" t="s">
        <v>109</v>
      </c>
      <c r="AA2465" t="s">
        <v>109</v>
      </c>
      <c r="AB2465" t="s">
        <v>109</v>
      </c>
      <c r="AC2465" t="s">
        <v>109</v>
      </c>
      <c r="AD2465" t="s">
        <v>109</v>
      </c>
      <c r="AE2465" t="s">
        <v>109</v>
      </c>
      <c r="AF2465" t="s">
        <v>173</v>
      </c>
      <c r="AG2465" t="s">
        <v>29601</v>
      </c>
      <c r="AH2465" t="s">
        <v>29597</v>
      </c>
      <c r="AI2465" t="s">
        <v>474</v>
      </c>
      <c r="AJ2465" t="s">
        <v>30194</v>
      </c>
      <c r="AK2465" t="s">
        <v>106</v>
      </c>
      <c r="AL2465" t="s">
        <v>124</v>
      </c>
      <c r="AM2465" t="s">
        <v>30195</v>
      </c>
      <c r="AN2465" t="s">
        <v>3063</v>
      </c>
      <c r="AO2465" t="s">
        <v>109</v>
      </c>
      <c r="AP2465" t="s">
        <v>124</v>
      </c>
      <c r="AQ2465" t="s">
        <v>109</v>
      </c>
      <c r="AR2465" t="s">
        <v>118</v>
      </c>
      <c r="AS2465" t="s">
        <v>10442</v>
      </c>
      <c r="AT2465" t="s">
        <v>126</v>
      </c>
      <c r="AU2465" t="s">
        <v>107</v>
      </c>
      <c r="AV2465" t="s">
        <v>127</v>
      </c>
      <c r="AW2465" t="s">
        <v>109</v>
      </c>
      <c r="AX2465" t="s">
        <v>109</v>
      </c>
      <c r="AY2465" t="s">
        <v>6306</v>
      </c>
      <c r="AZ2465" t="s">
        <v>7608</v>
      </c>
      <c r="BA2465" t="s">
        <v>129</v>
      </c>
      <c r="BB2465" t="s">
        <v>130</v>
      </c>
      <c r="BC2465">
        <f>VLOOKUP(E2465,[1]cj!$A$2:$H$2956,4,0)</f>
        <v>52</v>
      </c>
      <c r="BD2465" t="s">
        <v>7609</v>
      </c>
      <c r="BE2465" t="s">
        <v>7610</v>
      </c>
      <c r="BF2465">
        <f>VLOOKUP(E2465,[1]cj!$A$2:$H$2956,5,0)</f>
        <v>56</v>
      </c>
      <c r="BG2465" t="s">
        <v>10443</v>
      </c>
      <c r="BH2465" t="s">
        <v>10444</v>
      </c>
      <c r="BI2465">
        <f>VLOOKUP(E2465,[1]cj!$A$2:$H$2956,6,0)</f>
        <v>59</v>
      </c>
      <c r="BJ2465" t="s">
        <v>10445</v>
      </c>
      <c r="BK2465" t="s">
        <v>10446</v>
      </c>
      <c r="BL2465">
        <f>VLOOKUP(E2465,[1]cj!$A$2:$H$2956,7,0)</f>
        <v>117</v>
      </c>
      <c r="BM2465">
        <f>VLOOKUP(E2465,[1]cj!$A$2:$H$2956,8,0)</f>
        <v>284</v>
      </c>
      <c r="BN2465" t="s">
        <v>137</v>
      </c>
      <c r="BO2465" t="s">
        <v>109</v>
      </c>
      <c r="BP2465" t="s">
        <v>109</v>
      </c>
      <c r="BQ2465" t="s">
        <v>109</v>
      </c>
      <c r="BR2465" t="s">
        <v>109</v>
      </c>
      <c r="BS2465" t="s">
        <v>109</v>
      </c>
      <c r="BT2465" t="s">
        <v>6190</v>
      </c>
      <c r="BU2465" t="s">
        <v>109</v>
      </c>
      <c r="BV2465" t="s">
        <v>139</v>
      </c>
      <c r="BW2465" t="s">
        <v>140</v>
      </c>
      <c r="BX2465" t="s">
        <v>109</v>
      </c>
      <c r="BY2465" t="s">
        <v>109</v>
      </c>
      <c r="BZ2465" t="s">
        <v>109</v>
      </c>
      <c r="CA2465" t="s">
        <v>109</v>
      </c>
      <c r="CB2465" t="s">
        <v>109</v>
      </c>
      <c r="CC2465" t="s">
        <v>112</v>
      </c>
      <c r="CD2465" t="s">
        <v>6311</v>
      </c>
      <c r="CE2465" t="s">
        <v>10447</v>
      </c>
      <c r="CF2465" t="s">
        <v>7612</v>
      </c>
      <c r="CG2465" t="s">
        <v>109</v>
      </c>
      <c r="CH2465" t="s">
        <v>109</v>
      </c>
      <c r="CI2465" t="s">
        <v>109</v>
      </c>
      <c r="CJ2465" t="s">
        <v>109</v>
      </c>
      <c r="CK2465" t="s">
        <v>109</v>
      </c>
      <c r="CL2465" t="s">
        <v>109</v>
      </c>
      <c r="CM2465" t="s">
        <v>109</v>
      </c>
      <c r="CN2465" t="s">
        <v>109</v>
      </c>
      <c r="CO2465" t="s">
        <v>109</v>
      </c>
      <c r="CP2465" t="s">
        <v>109</v>
      </c>
      <c r="CQ2465" t="s">
        <v>109</v>
      </c>
      <c r="CR2465" t="s">
        <v>109</v>
      </c>
      <c r="CS2465" t="s">
        <v>106</v>
      </c>
      <c r="CT2465" t="s">
        <v>106</v>
      </c>
    </row>
    <row r="2466" spans="1:98">
      <c r="A2466" t="s">
        <v>30153</v>
      </c>
      <c r="B2466" t="s">
        <v>30196</v>
      </c>
      <c r="C2466" t="s">
        <v>30197</v>
      </c>
      <c r="D2466" t="s">
        <v>30198</v>
      </c>
      <c r="E2466" t="s">
        <v>30199</v>
      </c>
      <c r="F2466" t="s">
        <v>103</v>
      </c>
      <c r="G2466" t="s">
        <v>30200</v>
      </c>
      <c r="H2466" t="s">
        <v>30201</v>
      </c>
      <c r="I2466" t="s">
        <v>103</v>
      </c>
      <c r="J2466" t="s">
        <v>106</v>
      </c>
      <c r="K2466" t="s">
        <v>106</v>
      </c>
      <c r="L2466" t="s">
        <v>107</v>
      </c>
      <c r="M2466" t="s">
        <v>108</v>
      </c>
      <c r="N2466" t="s">
        <v>109</v>
      </c>
      <c r="O2466" t="s">
        <v>109</v>
      </c>
      <c r="P2466" t="s">
        <v>29753</v>
      </c>
      <c r="Q2466" t="s">
        <v>30202</v>
      </c>
      <c r="R2466" t="s">
        <v>29753</v>
      </c>
      <c r="S2466" t="s">
        <v>30190</v>
      </c>
      <c r="T2466" t="s">
        <v>30203</v>
      </c>
      <c r="U2466" t="s">
        <v>30192</v>
      </c>
      <c r="V2466" t="s">
        <v>30204</v>
      </c>
      <c r="W2466" t="s">
        <v>30205</v>
      </c>
      <c r="X2466" t="s">
        <v>116</v>
      </c>
      <c r="Y2466" t="s">
        <v>116</v>
      </c>
      <c r="Z2466" t="s">
        <v>109</v>
      </c>
      <c r="AA2466" t="s">
        <v>109</v>
      </c>
      <c r="AB2466" t="s">
        <v>109</v>
      </c>
      <c r="AC2466" t="s">
        <v>109</v>
      </c>
      <c r="AD2466" t="s">
        <v>109</v>
      </c>
      <c r="AE2466" t="s">
        <v>109</v>
      </c>
      <c r="AF2466" t="s">
        <v>173</v>
      </c>
      <c r="AG2466" t="s">
        <v>30206</v>
      </c>
      <c r="AH2466" t="s">
        <v>30207</v>
      </c>
      <c r="AI2466" t="s">
        <v>15772</v>
      </c>
      <c r="AJ2466" t="s">
        <v>15773</v>
      </c>
      <c r="AK2466" t="s">
        <v>106</v>
      </c>
      <c r="AL2466" t="s">
        <v>124</v>
      </c>
      <c r="AM2466" t="s">
        <v>30208</v>
      </c>
      <c r="AN2466" t="s">
        <v>3063</v>
      </c>
      <c r="AO2466" t="s">
        <v>109</v>
      </c>
      <c r="AP2466" t="s">
        <v>124</v>
      </c>
      <c r="AQ2466" t="s">
        <v>109</v>
      </c>
      <c r="AR2466" t="s">
        <v>118</v>
      </c>
      <c r="AS2466" t="s">
        <v>10442</v>
      </c>
      <c r="AT2466" t="s">
        <v>126</v>
      </c>
      <c r="AU2466" t="s">
        <v>107</v>
      </c>
      <c r="AV2466" t="s">
        <v>127</v>
      </c>
      <c r="AW2466" t="s">
        <v>109</v>
      </c>
      <c r="AX2466" t="s">
        <v>109</v>
      </c>
      <c r="AY2466" t="s">
        <v>6306</v>
      </c>
      <c r="AZ2466" t="s">
        <v>7608</v>
      </c>
      <c r="BA2466" t="s">
        <v>129</v>
      </c>
      <c r="BB2466" t="s">
        <v>130</v>
      </c>
      <c r="BC2466">
        <f>VLOOKUP(E2466,[1]cj!$A$2:$H$2956,4,0)</f>
        <v>50</v>
      </c>
      <c r="BD2466" t="s">
        <v>7609</v>
      </c>
      <c r="BE2466" t="s">
        <v>7610</v>
      </c>
      <c r="BF2466">
        <f>VLOOKUP(E2466,[1]cj!$A$2:$H$2956,5,0)</f>
        <v>21</v>
      </c>
      <c r="BG2466" t="s">
        <v>10443</v>
      </c>
      <c r="BH2466" t="s">
        <v>10444</v>
      </c>
      <c r="BI2466">
        <f>VLOOKUP(E2466,[1]cj!$A$2:$H$2956,6,0)</f>
        <v>62</v>
      </c>
      <c r="BJ2466" t="s">
        <v>10445</v>
      </c>
      <c r="BK2466" t="s">
        <v>10446</v>
      </c>
      <c r="BL2466">
        <f>VLOOKUP(E2466,[1]cj!$A$2:$H$2956,7,0)</f>
        <v>79</v>
      </c>
      <c r="BM2466">
        <f>VLOOKUP(E2466,[1]cj!$A$2:$H$2956,8,0)</f>
        <v>212</v>
      </c>
      <c r="BN2466" t="s">
        <v>137</v>
      </c>
      <c r="BO2466" t="s">
        <v>109</v>
      </c>
      <c r="BP2466" t="s">
        <v>109</v>
      </c>
      <c r="BQ2466" t="s">
        <v>109</v>
      </c>
      <c r="BR2466" t="s">
        <v>109</v>
      </c>
      <c r="BS2466" t="s">
        <v>109</v>
      </c>
      <c r="BT2466" t="s">
        <v>462</v>
      </c>
      <c r="BU2466" t="s">
        <v>109</v>
      </c>
      <c r="BV2466" t="s">
        <v>139</v>
      </c>
      <c r="BW2466" t="s">
        <v>140</v>
      </c>
      <c r="BX2466" t="s">
        <v>109</v>
      </c>
      <c r="BY2466" t="s">
        <v>109</v>
      </c>
      <c r="BZ2466" t="s">
        <v>109</v>
      </c>
      <c r="CA2466" t="s">
        <v>109</v>
      </c>
      <c r="CB2466" t="s">
        <v>109</v>
      </c>
      <c r="CC2466" t="s">
        <v>112</v>
      </c>
      <c r="CD2466" t="s">
        <v>6311</v>
      </c>
      <c r="CE2466" t="s">
        <v>10447</v>
      </c>
      <c r="CF2466" t="s">
        <v>7612</v>
      </c>
      <c r="CG2466" t="s">
        <v>109</v>
      </c>
      <c r="CH2466" t="s">
        <v>109</v>
      </c>
      <c r="CI2466" t="s">
        <v>109</v>
      </c>
      <c r="CJ2466" t="s">
        <v>109</v>
      </c>
      <c r="CK2466" t="s">
        <v>109</v>
      </c>
      <c r="CL2466" t="s">
        <v>109</v>
      </c>
      <c r="CM2466" t="s">
        <v>109</v>
      </c>
      <c r="CN2466" t="s">
        <v>109</v>
      </c>
      <c r="CO2466" t="s">
        <v>109</v>
      </c>
      <c r="CP2466" t="s">
        <v>109</v>
      </c>
      <c r="CQ2466" t="s">
        <v>109</v>
      </c>
      <c r="CR2466" t="s">
        <v>109</v>
      </c>
      <c r="CS2466" t="s">
        <v>106</v>
      </c>
      <c r="CT2466" t="s">
        <v>106</v>
      </c>
    </row>
    <row r="2467" spans="1:98">
      <c r="A2467" t="s">
        <v>30153</v>
      </c>
      <c r="B2467" t="s">
        <v>30209</v>
      </c>
      <c r="C2467" t="s">
        <v>30210</v>
      </c>
      <c r="D2467" t="s">
        <v>30211</v>
      </c>
      <c r="E2467" t="s">
        <v>30212</v>
      </c>
      <c r="F2467" t="s">
        <v>103</v>
      </c>
      <c r="G2467" t="s">
        <v>30213</v>
      </c>
      <c r="H2467" t="s">
        <v>30214</v>
      </c>
      <c r="I2467" t="s">
        <v>103</v>
      </c>
      <c r="J2467" t="s">
        <v>121</v>
      </c>
      <c r="K2467" t="s">
        <v>106</v>
      </c>
      <c r="L2467" t="s">
        <v>107</v>
      </c>
      <c r="M2467" t="s">
        <v>108</v>
      </c>
      <c r="N2467" t="s">
        <v>109</v>
      </c>
      <c r="O2467" t="s">
        <v>109</v>
      </c>
      <c r="P2467" t="s">
        <v>30215</v>
      </c>
      <c r="Q2467" t="s">
        <v>30216</v>
      </c>
      <c r="R2467" t="s">
        <v>30215</v>
      </c>
      <c r="S2467" t="s">
        <v>30217</v>
      </c>
      <c r="T2467" t="s">
        <v>30218</v>
      </c>
      <c r="U2467" t="s">
        <v>30219</v>
      </c>
      <c r="V2467" t="s">
        <v>30220</v>
      </c>
      <c r="W2467" t="s">
        <v>30221</v>
      </c>
      <c r="X2467" t="s">
        <v>116</v>
      </c>
      <c r="Y2467" t="s">
        <v>116</v>
      </c>
      <c r="Z2467" t="s">
        <v>109</v>
      </c>
      <c r="AA2467" t="s">
        <v>109</v>
      </c>
      <c r="AB2467" t="s">
        <v>109</v>
      </c>
      <c r="AC2467" t="s">
        <v>109</v>
      </c>
      <c r="AD2467" t="s">
        <v>109</v>
      </c>
      <c r="AE2467" t="s">
        <v>109</v>
      </c>
      <c r="AF2467" t="s">
        <v>173</v>
      </c>
      <c r="AG2467" t="s">
        <v>25506</v>
      </c>
      <c r="AH2467" t="s">
        <v>25507</v>
      </c>
      <c r="AI2467" t="s">
        <v>474</v>
      </c>
      <c r="AJ2467" t="s">
        <v>14048</v>
      </c>
      <c r="AK2467" t="s">
        <v>176</v>
      </c>
      <c r="AL2467" t="s">
        <v>121</v>
      </c>
      <c r="AM2467" t="s">
        <v>30222</v>
      </c>
      <c r="AN2467" t="s">
        <v>5765</v>
      </c>
      <c r="AO2467" t="s">
        <v>109</v>
      </c>
      <c r="AP2467" t="s">
        <v>176</v>
      </c>
      <c r="AQ2467" t="s">
        <v>30223</v>
      </c>
      <c r="AR2467" t="s">
        <v>118</v>
      </c>
      <c r="AS2467" t="s">
        <v>14047</v>
      </c>
      <c r="AT2467" t="s">
        <v>14024</v>
      </c>
      <c r="AU2467" t="s">
        <v>107</v>
      </c>
      <c r="AV2467" t="s">
        <v>127</v>
      </c>
      <c r="AW2467" t="s">
        <v>109</v>
      </c>
      <c r="AX2467" t="s">
        <v>109</v>
      </c>
      <c r="AY2467" t="s">
        <v>984</v>
      </c>
      <c r="AZ2467" t="s">
        <v>7608</v>
      </c>
      <c r="BA2467" t="s">
        <v>14027</v>
      </c>
      <c r="BB2467" t="s">
        <v>14028</v>
      </c>
      <c r="BC2467">
        <f>VLOOKUP(E2467,[1]cj!$A$2:$H$2956,4,0)</f>
        <v>122</v>
      </c>
      <c r="BD2467" t="s">
        <v>7609</v>
      </c>
      <c r="BE2467" t="s">
        <v>7610</v>
      </c>
      <c r="BF2467">
        <f>VLOOKUP(E2467,[1]cj!$A$2:$H$2956,5,0)</f>
        <v>66</v>
      </c>
      <c r="BG2467" t="s">
        <v>14029</v>
      </c>
      <c r="BH2467" t="s">
        <v>116</v>
      </c>
      <c r="BI2467">
        <f>VLOOKUP(E2467,[1]cj!$A$2:$H$2956,6,0)</f>
        <v>0</v>
      </c>
      <c r="BJ2467" t="s">
        <v>14030</v>
      </c>
      <c r="BK2467" t="s">
        <v>116</v>
      </c>
      <c r="BL2467">
        <f>VLOOKUP(E2467,[1]cj!$A$2:$H$2956,7,0)</f>
        <v>0</v>
      </c>
      <c r="BM2467">
        <f>VLOOKUP(E2467,[1]cj!$A$2:$H$2956,8,0)</f>
        <v>188</v>
      </c>
      <c r="BN2467" t="s">
        <v>137</v>
      </c>
      <c r="BO2467" t="s">
        <v>109</v>
      </c>
      <c r="BP2467" t="s">
        <v>116</v>
      </c>
      <c r="BQ2467" t="s">
        <v>116</v>
      </c>
      <c r="BR2467" t="s">
        <v>109</v>
      </c>
      <c r="BS2467" t="s">
        <v>109</v>
      </c>
      <c r="BT2467" t="s">
        <v>6190</v>
      </c>
      <c r="BU2467" t="s">
        <v>109</v>
      </c>
      <c r="BV2467" t="s">
        <v>139</v>
      </c>
      <c r="BW2467" t="s">
        <v>140</v>
      </c>
      <c r="BX2467" t="s">
        <v>109</v>
      </c>
      <c r="BY2467" t="s">
        <v>109</v>
      </c>
      <c r="BZ2467" t="s">
        <v>109</v>
      </c>
      <c r="CA2467" t="s">
        <v>109</v>
      </c>
      <c r="CB2467" t="s">
        <v>109</v>
      </c>
      <c r="CC2467" t="s">
        <v>112</v>
      </c>
      <c r="CD2467" t="s">
        <v>989</v>
      </c>
      <c r="CE2467" t="s">
        <v>14048</v>
      </c>
      <c r="CF2467" t="s">
        <v>7612</v>
      </c>
      <c r="CG2467" t="s">
        <v>109</v>
      </c>
      <c r="CH2467" t="s">
        <v>109</v>
      </c>
      <c r="CI2467" t="s">
        <v>109</v>
      </c>
      <c r="CJ2467" t="s">
        <v>109</v>
      </c>
      <c r="CK2467" t="s">
        <v>109</v>
      </c>
      <c r="CL2467" t="s">
        <v>109</v>
      </c>
      <c r="CM2467" t="s">
        <v>109</v>
      </c>
      <c r="CN2467" t="s">
        <v>109</v>
      </c>
      <c r="CO2467" t="s">
        <v>109</v>
      </c>
      <c r="CP2467" t="s">
        <v>109</v>
      </c>
      <c r="CQ2467" t="s">
        <v>109</v>
      </c>
      <c r="CR2467" t="s">
        <v>109</v>
      </c>
      <c r="CS2467" t="s">
        <v>106</v>
      </c>
      <c r="CT2467" t="s">
        <v>106</v>
      </c>
    </row>
    <row r="2468" spans="1:98">
      <c r="A2468" t="s">
        <v>30153</v>
      </c>
      <c r="B2468" t="s">
        <v>30224</v>
      </c>
      <c r="C2468" t="s">
        <v>30225</v>
      </c>
      <c r="D2468" t="s">
        <v>30226</v>
      </c>
      <c r="E2468" t="s">
        <v>30227</v>
      </c>
      <c r="F2468" t="s">
        <v>103</v>
      </c>
      <c r="G2468" t="s">
        <v>30228</v>
      </c>
      <c r="H2468" t="s">
        <v>5054</v>
      </c>
      <c r="I2468" t="s">
        <v>103</v>
      </c>
      <c r="J2468" t="s">
        <v>106</v>
      </c>
      <c r="K2468" t="s">
        <v>106</v>
      </c>
      <c r="L2468" t="s">
        <v>107</v>
      </c>
      <c r="M2468" t="s">
        <v>108</v>
      </c>
      <c r="N2468" t="s">
        <v>109</v>
      </c>
      <c r="O2468" t="s">
        <v>109</v>
      </c>
      <c r="P2468" t="s">
        <v>30174</v>
      </c>
      <c r="Q2468" t="s">
        <v>30229</v>
      </c>
      <c r="R2468" t="s">
        <v>30174</v>
      </c>
      <c r="S2468" t="s">
        <v>30230</v>
      </c>
      <c r="T2468" t="s">
        <v>30231</v>
      </c>
      <c r="U2468" t="s">
        <v>30178</v>
      </c>
      <c r="V2468" t="s">
        <v>116</v>
      </c>
      <c r="W2468" t="s">
        <v>30232</v>
      </c>
      <c r="X2468" t="s">
        <v>116</v>
      </c>
      <c r="Y2468" t="s">
        <v>116</v>
      </c>
      <c r="Z2468" t="s">
        <v>109</v>
      </c>
      <c r="AA2468" t="s">
        <v>109</v>
      </c>
      <c r="AB2468" t="s">
        <v>109</v>
      </c>
      <c r="AC2468" t="s">
        <v>109</v>
      </c>
      <c r="AD2468" t="s">
        <v>109</v>
      </c>
      <c r="AE2468" t="s">
        <v>109</v>
      </c>
      <c r="AF2468" t="s">
        <v>173</v>
      </c>
      <c r="AG2468" t="s">
        <v>30233</v>
      </c>
      <c r="AH2468" t="s">
        <v>30234</v>
      </c>
      <c r="AI2468" t="s">
        <v>7232</v>
      </c>
      <c r="AJ2468" t="s">
        <v>7233</v>
      </c>
      <c r="AK2468" t="s">
        <v>106</v>
      </c>
      <c r="AL2468" t="s">
        <v>121</v>
      </c>
      <c r="AM2468" t="s">
        <v>30235</v>
      </c>
      <c r="AN2468" t="s">
        <v>1695</v>
      </c>
      <c r="AO2468" t="s">
        <v>109</v>
      </c>
      <c r="AP2468" t="s">
        <v>176</v>
      </c>
      <c r="AQ2468" t="s">
        <v>30236</v>
      </c>
      <c r="AR2468" t="s">
        <v>118</v>
      </c>
      <c r="AS2468" t="s">
        <v>14047</v>
      </c>
      <c r="AT2468" t="s">
        <v>14024</v>
      </c>
      <c r="AU2468" t="s">
        <v>107</v>
      </c>
      <c r="AV2468" t="s">
        <v>127</v>
      </c>
      <c r="AW2468" t="s">
        <v>109</v>
      </c>
      <c r="AX2468" t="s">
        <v>109</v>
      </c>
      <c r="AY2468" t="s">
        <v>984</v>
      </c>
      <c r="AZ2468" t="s">
        <v>7608</v>
      </c>
      <c r="BA2468" t="s">
        <v>14027</v>
      </c>
      <c r="BB2468" t="s">
        <v>14028</v>
      </c>
      <c r="BC2468">
        <f>VLOOKUP(E2468,[1]cj!$A$2:$H$2956,4,0)</f>
        <v>137</v>
      </c>
      <c r="BD2468" t="s">
        <v>7609</v>
      </c>
      <c r="BE2468" t="s">
        <v>7610</v>
      </c>
      <c r="BF2468">
        <f>VLOOKUP(E2468,[1]cj!$A$2:$H$2956,5,0)</f>
        <v>64</v>
      </c>
      <c r="BG2468" t="s">
        <v>14029</v>
      </c>
      <c r="BH2468" t="s">
        <v>116</v>
      </c>
      <c r="BI2468">
        <f>VLOOKUP(E2468,[1]cj!$A$2:$H$2956,6,0)</f>
        <v>0</v>
      </c>
      <c r="BJ2468" t="s">
        <v>14030</v>
      </c>
      <c r="BK2468" t="s">
        <v>116</v>
      </c>
      <c r="BL2468">
        <f>VLOOKUP(E2468,[1]cj!$A$2:$H$2956,7,0)</f>
        <v>0</v>
      </c>
      <c r="BM2468">
        <f>VLOOKUP(E2468,[1]cj!$A$2:$H$2956,8,0)</f>
        <v>201</v>
      </c>
      <c r="BN2468" t="s">
        <v>137</v>
      </c>
      <c r="BO2468" t="s">
        <v>109</v>
      </c>
      <c r="BP2468" t="s">
        <v>109</v>
      </c>
      <c r="BQ2468" t="s">
        <v>109</v>
      </c>
      <c r="BR2468" t="s">
        <v>109</v>
      </c>
      <c r="BS2468" t="s">
        <v>109</v>
      </c>
      <c r="BT2468" t="s">
        <v>6190</v>
      </c>
      <c r="BU2468" t="s">
        <v>109</v>
      </c>
      <c r="BV2468" t="s">
        <v>139</v>
      </c>
      <c r="BW2468" t="s">
        <v>140</v>
      </c>
      <c r="BX2468" t="s">
        <v>109</v>
      </c>
      <c r="BY2468" t="s">
        <v>109</v>
      </c>
      <c r="BZ2468" t="s">
        <v>109</v>
      </c>
      <c r="CA2468" t="s">
        <v>109</v>
      </c>
      <c r="CB2468" t="s">
        <v>109</v>
      </c>
      <c r="CC2468" t="s">
        <v>112</v>
      </c>
      <c r="CD2468" t="s">
        <v>989</v>
      </c>
      <c r="CE2468" t="s">
        <v>14048</v>
      </c>
      <c r="CF2468" t="s">
        <v>7612</v>
      </c>
      <c r="CG2468" t="s">
        <v>109</v>
      </c>
      <c r="CH2468" t="s">
        <v>109</v>
      </c>
      <c r="CI2468" t="s">
        <v>109</v>
      </c>
      <c r="CJ2468" t="s">
        <v>109</v>
      </c>
      <c r="CK2468" t="s">
        <v>109</v>
      </c>
      <c r="CL2468" t="s">
        <v>109</v>
      </c>
      <c r="CM2468" t="s">
        <v>109</v>
      </c>
      <c r="CN2468" t="s">
        <v>109</v>
      </c>
      <c r="CO2468" t="s">
        <v>109</v>
      </c>
      <c r="CP2468" t="s">
        <v>109</v>
      </c>
      <c r="CQ2468" t="s">
        <v>109</v>
      </c>
      <c r="CR2468" t="s">
        <v>109</v>
      </c>
      <c r="CS2468" t="s">
        <v>106</v>
      </c>
      <c r="CT2468" t="s">
        <v>106</v>
      </c>
    </row>
    <row r="2469" spans="1:98">
      <c r="A2469" t="s">
        <v>30153</v>
      </c>
      <c r="B2469" t="s">
        <v>30237</v>
      </c>
      <c r="C2469" t="s">
        <v>30238</v>
      </c>
      <c r="D2469" t="s">
        <v>30239</v>
      </c>
      <c r="E2469" t="s">
        <v>30240</v>
      </c>
      <c r="F2469" t="s">
        <v>103</v>
      </c>
      <c r="G2469" t="s">
        <v>30241</v>
      </c>
      <c r="H2469" t="s">
        <v>30242</v>
      </c>
      <c r="I2469" t="s">
        <v>103</v>
      </c>
      <c r="J2469" t="s">
        <v>106</v>
      </c>
      <c r="K2469" t="s">
        <v>106</v>
      </c>
      <c r="L2469" t="s">
        <v>107</v>
      </c>
      <c r="M2469" t="s">
        <v>103</v>
      </c>
      <c r="N2469" t="s">
        <v>109</v>
      </c>
      <c r="O2469" t="s">
        <v>109</v>
      </c>
      <c r="P2469" t="s">
        <v>25019</v>
      </c>
      <c r="Q2469" t="s">
        <v>30243</v>
      </c>
      <c r="R2469" t="s">
        <v>25019</v>
      </c>
      <c r="S2469" t="s">
        <v>30244</v>
      </c>
      <c r="T2469" t="s">
        <v>30245</v>
      </c>
      <c r="U2469" t="s">
        <v>30246</v>
      </c>
      <c r="V2469" t="s">
        <v>30247</v>
      </c>
      <c r="W2469" t="s">
        <v>30248</v>
      </c>
      <c r="X2469" t="s">
        <v>30249</v>
      </c>
      <c r="Y2469" t="s">
        <v>116</v>
      </c>
      <c r="Z2469" t="s">
        <v>109</v>
      </c>
      <c r="AA2469" t="s">
        <v>109</v>
      </c>
      <c r="AB2469" t="s">
        <v>109</v>
      </c>
      <c r="AC2469" t="s">
        <v>109</v>
      </c>
      <c r="AD2469" t="s">
        <v>109</v>
      </c>
      <c r="AE2469" t="s">
        <v>109</v>
      </c>
      <c r="AF2469" t="s">
        <v>124</v>
      </c>
      <c r="AG2469" t="s">
        <v>30250</v>
      </c>
      <c r="AH2469" t="s">
        <v>30251</v>
      </c>
      <c r="AI2469" t="s">
        <v>474</v>
      </c>
      <c r="AJ2469" t="s">
        <v>30252</v>
      </c>
      <c r="AK2469" t="s">
        <v>106</v>
      </c>
      <c r="AL2469" t="s">
        <v>124</v>
      </c>
      <c r="AM2469" t="s">
        <v>30253</v>
      </c>
      <c r="AN2469" t="s">
        <v>19915</v>
      </c>
      <c r="AO2469" t="s">
        <v>109</v>
      </c>
      <c r="AP2469" t="s">
        <v>124</v>
      </c>
      <c r="AQ2469" t="s">
        <v>109</v>
      </c>
      <c r="AR2469" t="s">
        <v>118</v>
      </c>
      <c r="AS2469" t="s">
        <v>14129</v>
      </c>
      <c r="AT2469" t="s">
        <v>14024</v>
      </c>
      <c r="AU2469" t="s">
        <v>107</v>
      </c>
      <c r="AV2469" t="s">
        <v>127</v>
      </c>
      <c r="AW2469" t="s">
        <v>109</v>
      </c>
      <c r="AX2469" t="s">
        <v>109</v>
      </c>
      <c r="AY2469" t="s">
        <v>984</v>
      </c>
      <c r="AZ2469" t="s">
        <v>7608</v>
      </c>
      <c r="BA2469" t="s">
        <v>14027</v>
      </c>
      <c r="BB2469" t="s">
        <v>14028</v>
      </c>
      <c r="BC2469">
        <f>VLOOKUP(E2469,[1]cj!$A$2:$H$2956,4,0)</f>
        <v>78</v>
      </c>
      <c r="BD2469" t="s">
        <v>7609</v>
      </c>
      <c r="BE2469" t="s">
        <v>7610</v>
      </c>
      <c r="BF2469">
        <f>VLOOKUP(E2469,[1]cj!$A$2:$H$2956,5,0)</f>
        <v>21</v>
      </c>
      <c r="BG2469" t="s">
        <v>14029</v>
      </c>
      <c r="BH2469" t="s">
        <v>116</v>
      </c>
      <c r="BI2469">
        <f>VLOOKUP(E2469,[1]cj!$A$2:$H$2956,6,0)</f>
        <v>0</v>
      </c>
      <c r="BJ2469" t="s">
        <v>14030</v>
      </c>
      <c r="BK2469" t="s">
        <v>116</v>
      </c>
      <c r="BL2469">
        <f>VLOOKUP(E2469,[1]cj!$A$2:$H$2956,7,0)</f>
        <v>0</v>
      </c>
      <c r="BM2469">
        <f>VLOOKUP(E2469,[1]cj!$A$2:$H$2956,8,0)</f>
        <v>99</v>
      </c>
      <c r="BN2469" t="s">
        <v>137</v>
      </c>
      <c r="BO2469" t="s">
        <v>109</v>
      </c>
      <c r="BP2469" t="s">
        <v>109</v>
      </c>
      <c r="BQ2469" t="s">
        <v>109</v>
      </c>
      <c r="BR2469" t="s">
        <v>109</v>
      </c>
      <c r="BS2469" t="s">
        <v>109</v>
      </c>
      <c r="BT2469" t="s">
        <v>14145</v>
      </c>
      <c r="BU2469" t="s">
        <v>109</v>
      </c>
      <c r="BV2469" t="s">
        <v>139</v>
      </c>
      <c r="BW2469" t="s">
        <v>140</v>
      </c>
      <c r="BX2469" t="s">
        <v>109</v>
      </c>
      <c r="BY2469" t="s">
        <v>109</v>
      </c>
      <c r="BZ2469" t="s">
        <v>109</v>
      </c>
      <c r="CA2469" t="s">
        <v>109</v>
      </c>
      <c r="CB2469" t="s">
        <v>109</v>
      </c>
      <c r="CC2469" t="s">
        <v>112</v>
      </c>
      <c r="CD2469" t="s">
        <v>989</v>
      </c>
      <c r="CE2469" t="s">
        <v>265</v>
      </c>
      <c r="CF2469" t="s">
        <v>7612</v>
      </c>
      <c r="CG2469" t="s">
        <v>109</v>
      </c>
      <c r="CH2469" t="s">
        <v>109</v>
      </c>
      <c r="CI2469" t="s">
        <v>109</v>
      </c>
      <c r="CJ2469" t="s">
        <v>109</v>
      </c>
      <c r="CK2469" t="s">
        <v>109</v>
      </c>
      <c r="CL2469" t="s">
        <v>109</v>
      </c>
      <c r="CM2469" t="s">
        <v>109</v>
      </c>
      <c r="CN2469" t="s">
        <v>109</v>
      </c>
      <c r="CO2469" t="s">
        <v>109</v>
      </c>
      <c r="CP2469" t="s">
        <v>109</v>
      </c>
      <c r="CQ2469" t="s">
        <v>109</v>
      </c>
      <c r="CR2469" t="s">
        <v>109</v>
      </c>
      <c r="CS2469" t="s">
        <v>106</v>
      </c>
      <c r="CT2469" t="s">
        <v>106</v>
      </c>
    </row>
    <row r="2470" spans="1:98">
      <c r="A2470" t="s">
        <v>30153</v>
      </c>
      <c r="B2470" t="s">
        <v>30254</v>
      </c>
      <c r="C2470" t="s">
        <v>30255</v>
      </c>
      <c r="D2470" t="s">
        <v>30256</v>
      </c>
      <c r="E2470" t="s">
        <v>30257</v>
      </c>
      <c r="F2470" t="s">
        <v>103</v>
      </c>
      <c r="G2470" t="s">
        <v>30258</v>
      </c>
      <c r="H2470" t="s">
        <v>30259</v>
      </c>
      <c r="I2470" t="s">
        <v>103</v>
      </c>
      <c r="J2470" t="s">
        <v>121</v>
      </c>
      <c r="K2470" t="s">
        <v>121</v>
      </c>
      <c r="L2470" t="s">
        <v>107</v>
      </c>
      <c r="M2470" t="s">
        <v>462</v>
      </c>
      <c r="N2470" t="s">
        <v>109</v>
      </c>
      <c r="O2470" t="s">
        <v>109</v>
      </c>
      <c r="P2470" t="s">
        <v>29753</v>
      </c>
      <c r="Q2470" t="s">
        <v>30260</v>
      </c>
      <c r="R2470" t="s">
        <v>29753</v>
      </c>
      <c r="S2470" t="s">
        <v>30261</v>
      </c>
      <c r="T2470" t="s">
        <v>30262</v>
      </c>
      <c r="U2470" t="s">
        <v>30192</v>
      </c>
      <c r="V2470" t="s">
        <v>30263</v>
      </c>
      <c r="W2470" t="s">
        <v>30264</v>
      </c>
      <c r="X2470" t="s">
        <v>116</v>
      </c>
      <c r="Y2470" t="s">
        <v>116</v>
      </c>
      <c r="Z2470" t="s">
        <v>109</v>
      </c>
      <c r="AA2470" t="s">
        <v>109</v>
      </c>
      <c r="AB2470" t="s">
        <v>109</v>
      </c>
      <c r="AC2470" t="s">
        <v>109</v>
      </c>
      <c r="AD2470" t="s">
        <v>109</v>
      </c>
      <c r="AE2470" t="s">
        <v>109</v>
      </c>
      <c r="AF2470" t="s">
        <v>173</v>
      </c>
      <c r="AG2470" t="s">
        <v>14111</v>
      </c>
      <c r="AH2470" t="s">
        <v>14112</v>
      </c>
      <c r="AI2470" t="s">
        <v>15004</v>
      </c>
      <c r="AJ2470" t="s">
        <v>15005</v>
      </c>
      <c r="AK2470" t="s">
        <v>121</v>
      </c>
      <c r="AL2470" t="s">
        <v>124</v>
      </c>
      <c r="AM2470" t="s">
        <v>30265</v>
      </c>
      <c r="AN2470" t="s">
        <v>30266</v>
      </c>
      <c r="AO2470" t="s">
        <v>109</v>
      </c>
      <c r="AP2470" t="s">
        <v>124</v>
      </c>
      <c r="AQ2470" t="s">
        <v>109</v>
      </c>
      <c r="AR2470" t="s">
        <v>118</v>
      </c>
      <c r="AS2470" t="s">
        <v>14023</v>
      </c>
      <c r="AT2470" t="s">
        <v>14024</v>
      </c>
      <c r="AU2470" t="s">
        <v>107</v>
      </c>
      <c r="AV2470" t="s">
        <v>127</v>
      </c>
      <c r="AW2470" t="s">
        <v>109</v>
      </c>
      <c r="AX2470" t="s">
        <v>109</v>
      </c>
      <c r="AY2470" t="s">
        <v>14026</v>
      </c>
      <c r="AZ2470" t="s">
        <v>7608</v>
      </c>
      <c r="BA2470" t="s">
        <v>14027</v>
      </c>
      <c r="BB2470" t="s">
        <v>14028</v>
      </c>
      <c r="BC2470">
        <f>VLOOKUP(E2470,[1]cj!$A$2:$H$2956,4,0)</f>
        <v>86</v>
      </c>
      <c r="BD2470" t="s">
        <v>7609</v>
      </c>
      <c r="BE2470" t="s">
        <v>7610</v>
      </c>
      <c r="BF2470">
        <f>VLOOKUP(E2470,[1]cj!$A$2:$H$2956,5,0)</f>
        <v>44</v>
      </c>
      <c r="BG2470" t="s">
        <v>14029</v>
      </c>
      <c r="BH2470" t="s">
        <v>116</v>
      </c>
      <c r="BI2470">
        <f>VLOOKUP(E2470,[1]cj!$A$2:$H$2956,6,0)</f>
        <v>0</v>
      </c>
      <c r="BJ2470" t="s">
        <v>14030</v>
      </c>
      <c r="BK2470" t="s">
        <v>116</v>
      </c>
      <c r="BL2470">
        <f>VLOOKUP(E2470,[1]cj!$A$2:$H$2956,7,0)</f>
        <v>0</v>
      </c>
      <c r="BM2470">
        <f>VLOOKUP(E2470,[1]cj!$A$2:$H$2956,8,0)</f>
        <v>130</v>
      </c>
      <c r="BN2470" t="s">
        <v>137</v>
      </c>
      <c r="BO2470" t="s">
        <v>109</v>
      </c>
      <c r="BP2470" t="s">
        <v>109</v>
      </c>
      <c r="BQ2470" t="s">
        <v>109</v>
      </c>
      <c r="BR2470" t="s">
        <v>109</v>
      </c>
      <c r="BS2470" t="s">
        <v>109</v>
      </c>
      <c r="BT2470" t="s">
        <v>6190</v>
      </c>
      <c r="BU2470" t="s">
        <v>109</v>
      </c>
      <c r="BV2470" t="s">
        <v>139</v>
      </c>
      <c r="BW2470" t="s">
        <v>140</v>
      </c>
      <c r="BX2470" t="s">
        <v>109</v>
      </c>
      <c r="BY2470" t="s">
        <v>109</v>
      </c>
      <c r="BZ2470" t="s">
        <v>109</v>
      </c>
      <c r="CA2470" t="s">
        <v>109</v>
      </c>
      <c r="CB2470" t="s">
        <v>109</v>
      </c>
      <c r="CC2470" t="s">
        <v>112</v>
      </c>
      <c r="CD2470" t="s">
        <v>14031</v>
      </c>
      <c r="CE2470" t="s">
        <v>6312</v>
      </c>
      <c r="CF2470" t="s">
        <v>7612</v>
      </c>
      <c r="CG2470" t="s">
        <v>109</v>
      </c>
      <c r="CH2470" t="s">
        <v>109</v>
      </c>
      <c r="CI2470" t="s">
        <v>109</v>
      </c>
      <c r="CJ2470" t="s">
        <v>109</v>
      </c>
      <c r="CK2470" t="s">
        <v>109</v>
      </c>
      <c r="CL2470" t="s">
        <v>109</v>
      </c>
      <c r="CM2470" t="s">
        <v>109</v>
      </c>
      <c r="CN2470" t="s">
        <v>109</v>
      </c>
      <c r="CO2470" t="s">
        <v>109</v>
      </c>
      <c r="CP2470" t="s">
        <v>109</v>
      </c>
      <c r="CQ2470" t="s">
        <v>109</v>
      </c>
      <c r="CR2470" t="s">
        <v>109</v>
      </c>
      <c r="CS2470" t="s">
        <v>121</v>
      </c>
      <c r="CT2470" t="s">
        <v>106</v>
      </c>
    </row>
    <row r="2471" spans="1:98">
      <c r="A2471" t="s">
        <v>30267</v>
      </c>
      <c r="B2471" t="s">
        <v>30268</v>
      </c>
      <c r="C2471" t="s">
        <v>30269</v>
      </c>
      <c r="D2471" t="s">
        <v>30270</v>
      </c>
      <c r="E2471" t="s">
        <v>30271</v>
      </c>
      <c r="F2471" t="s">
        <v>103</v>
      </c>
      <c r="G2471" t="s">
        <v>30272</v>
      </c>
      <c r="H2471" t="s">
        <v>30273</v>
      </c>
      <c r="I2471" t="s">
        <v>103</v>
      </c>
      <c r="J2471" t="s">
        <v>106</v>
      </c>
      <c r="K2471" t="s">
        <v>106</v>
      </c>
      <c r="L2471" t="s">
        <v>107</v>
      </c>
      <c r="M2471" t="s">
        <v>108</v>
      </c>
      <c r="N2471" t="s">
        <v>109</v>
      </c>
      <c r="O2471" t="s">
        <v>109</v>
      </c>
      <c r="P2471" t="s">
        <v>30274</v>
      </c>
      <c r="Q2471" t="s">
        <v>30275</v>
      </c>
      <c r="R2471" t="s">
        <v>12584</v>
      </c>
      <c r="S2471" t="s">
        <v>30276</v>
      </c>
      <c r="T2471" t="s">
        <v>30277</v>
      </c>
      <c r="U2471" t="s">
        <v>30278</v>
      </c>
      <c r="V2471" t="s">
        <v>30276</v>
      </c>
      <c r="W2471" t="s">
        <v>30279</v>
      </c>
      <c r="X2471" t="s">
        <v>116</v>
      </c>
      <c r="Y2471" t="s">
        <v>116</v>
      </c>
      <c r="Z2471" t="s">
        <v>109</v>
      </c>
      <c r="AA2471" t="s">
        <v>109</v>
      </c>
      <c r="AB2471" t="s">
        <v>109</v>
      </c>
      <c r="AC2471" t="s">
        <v>109</v>
      </c>
      <c r="AD2471" t="s">
        <v>109</v>
      </c>
      <c r="AE2471" t="s">
        <v>109</v>
      </c>
      <c r="AF2471" t="s">
        <v>117</v>
      </c>
      <c r="AG2471" t="s">
        <v>30280</v>
      </c>
      <c r="AH2471" t="s">
        <v>30276</v>
      </c>
      <c r="AI2471" t="s">
        <v>832</v>
      </c>
      <c r="AJ2471" t="s">
        <v>833</v>
      </c>
      <c r="AK2471" t="s">
        <v>106</v>
      </c>
      <c r="AL2471" t="s">
        <v>121</v>
      </c>
      <c r="AM2471" t="s">
        <v>109</v>
      </c>
      <c r="AN2471" t="s">
        <v>122</v>
      </c>
      <c r="AO2471" t="s">
        <v>30281</v>
      </c>
      <c r="AP2471" t="s">
        <v>124</v>
      </c>
      <c r="AQ2471" t="s">
        <v>109</v>
      </c>
      <c r="AR2471" t="s">
        <v>118</v>
      </c>
      <c r="AS2471" t="s">
        <v>8053</v>
      </c>
      <c r="AT2471" t="s">
        <v>126</v>
      </c>
      <c r="AU2471" t="s">
        <v>107</v>
      </c>
      <c r="AV2471" t="s">
        <v>127</v>
      </c>
      <c r="AW2471" t="s">
        <v>109</v>
      </c>
      <c r="AX2471" t="s">
        <v>109</v>
      </c>
      <c r="AY2471" t="s">
        <v>818</v>
      </c>
      <c r="AZ2471" t="s">
        <v>7608</v>
      </c>
      <c r="BA2471" t="s">
        <v>129</v>
      </c>
      <c r="BB2471" t="s">
        <v>130</v>
      </c>
      <c r="BC2471">
        <f>VLOOKUP(E2471,[1]cj!$A$2:$H$2956,4,0)</f>
        <v>31</v>
      </c>
      <c r="BD2471" t="s">
        <v>7609</v>
      </c>
      <c r="BE2471" t="s">
        <v>7610</v>
      </c>
      <c r="BF2471">
        <f>VLOOKUP(E2471,[1]cj!$A$2:$H$2956,5,0)</f>
        <v>17</v>
      </c>
      <c r="BG2471" t="s">
        <v>640</v>
      </c>
      <c r="BH2471" t="s">
        <v>641</v>
      </c>
      <c r="BI2471">
        <f>VLOOKUP(E2471,[1]cj!$A$2:$H$2956,6,0)</f>
        <v>4</v>
      </c>
      <c r="BJ2471" t="s">
        <v>819</v>
      </c>
      <c r="BK2471" t="s">
        <v>820</v>
      </c>
      <c r="BL2471">
        <f>VLOOKUP(E2471,[1]cj!$A$2:$H$2956,7,0)</f>
        <v>48</v>
      </c>
      <c r="BM2471">
        <f>VLOOKUP(E2471,[1]cj!$A$2:$H$2956,8,0)</f>
        <v>100</v>
      </c>
      <c r="BN2471" t="s">
        <v>137</v>
      </c>
      <c r="BO2471" t="s">
        <v>109</v>
      </c>
      <c r="BP2471" t="s">
        <v>109</v>
      </c>
      <c r="BQ2471" t="s">
        <v>109</v>
      </c>
      <c r="BR2471" t="s">
        <v>109</v>
      </c>
      <c r="BS2471" t="s">
        <v>109</v>
      </c>
      <c r="BT2471" t="s">
        <v>6190</v>
      </c>
      <c r="BU2471" t="s">
        <v>109</v>
      </c>
      <c r="BV2471" t="s">
        <v>139</v>
      </c>
      <c r="BW2471" t="s">
        <v>140</v>
      </c>
      <c r="BX2471" t="s">
        <v>109</v>
      </c>
      <c r="BY2471" t="s">
        <v>109</v>
      </c>
      <c r="BZ2471" t="s">
        <v>109</v>
      </c>
      <c r="CA2471" t="s">
        <v>109</v>
      </c>
      <c r="CB2471" t="s">
        <v>109</v>
      </c>
      <c r="CC2471" t="s">
        <v>112</v>
      </c>
      <c r="CD2471" t="s">
        <v>821</v>
      </c>
      <c r="CE2471" t="s">
        <v>8054</v>
      </c>
      <c r="CF2471" t="s">
        <v>7612</v>
      </c>
      <c r="CG2471" t="s">
        <v>109</v>
      </c>
      <c r="CH2471" t="s">
        <v>109</v>
      </c>
      <c r="CI2471" t="s">
        <v>109</v>
      </c>
      <c r="CJ2471" t="s">
        <v>109</v>
      </c>
      <c r="CK2471" t="s">
        <v>109</v>
      </c>
      <c r="CL2471" t="s">
        <v>109</v>
      </c>
      <c r="CM2471" t="s">
        <v>109</v>
      </c>
      <c r="CN2471" t="s">
        <v>109</v>
      </c>
      <c r="CO2471" t="s">
        <v>109</v>
      </c>
      <c r="CP2471" t="s">
        <v>109</v>
      </c>
      <c r="CQ2471" t="s">
        <v>109</v>
      </c>
      <c r="CR2471" t="s">
        <v>109</v>
      </c>
      <c r="CS2471" t="s">
        <v>106</v>
      </c>
      <c r="CT2471" t="s">
        <v>106</v>
      </c>
    </row>
    <row r="2472" spans="1:98">
      <c r="A2472" t="s">
        <v>30267</v>
      </c>
      <c r="B2472" t="s">
        <v>30282</v>
      </c>
      <c r="C2472" t="s">
        <v>30283</v>
      </c>
      <c r="D2472" t="s">
        <v>30284</v>
      </c>
      <c r="E2472" t="s">
        <v>30285</v>
      </c>
      <c r="F2472" t="s">
        <v>103</v>
      </c>
      <c r="G2472" t="s">
        <v>30286</v>
      </c>
      <c r="H2472" t="s">
        <v>21925</v>
      </c>
      <c r="I2472" t="s">
        <v>103</v>
      </c>
      <c r="J2472" t="s">
        <v>121</v>
      </c>
      <c r="K2472" t="s">
        <v>121</v>
      </c>
      <c r="L2472" t="s">
        <v>107</v>
      </c>
      <c r="M2472" t="s">
        <v>462</v>
      </c>
      <c r="N2472" t="s">
        <v>109</v>
      </c>
      <c r="O2472" t="s">
        <v>109</v>
      </c>
      <c r="P2472" t="s">
        <v>12584</v>
      </c>
      <c r="Q2472" t="s">
        <v>30287</v>
      </c>
      <c r="R2472" t="s">
        <v>12584</v>
      </c>
      <c r="S2472" t="s">
        <v>30288</v>
      </c>
      <c r="T2472" t="s">
        <v>30289</v>
      </c>
      <c r="U2472" t="s">
        <v>16909</v>
      </c>
      <c r="V2472" t="s">
        <v>30290</v>
      </c>
      <c r="W2472" t="s">
        <v>30291</v>
      </c>
      <c r="X2472" t="s">
        <v>116</v>
      </c>
      <c r="Y2472" t="s">
        <v>116</v>
      </c>
      <c r="Z2472" t="s">
        <v>109</v>
      </c>
      <c r="AA2472" t="s">
        <v>109</v>
      </c>
      <c r="AB2472" t="s">
        <v>109</v>
      </c>
      <c r="AC2472" t="s">
        <v>109</v>
      </c>
      <c r="AD2472" t="s">
        <v>109</v>
      </c>
      <c r="AE2472" t="s">
        <v>109</v>
      </c>
      <c r="AF2472" t="s">
        <v>173</v>
      </c>
      <c r="AG2472" t="s">
        <v>24995</v>
      </c>
      <c r="AH2472" t="s">
        <v>24996</v>
      </c>
      <c r="AI2472" t="s">
        <v>6665</v>
      </c>
      <c r="AJ2472" t="s">
        <v>6666</v>
      </c>
      <c r="AK2472" t="s">
        <v>121</v>
      </c>
      <c r="AL2472" t="s">
        <v>121</v>
      </c>
      <c r="AM2472" t="s">
        <v>30292</v>
      </c>
      <c r="AN2472" t="s">
        <v>30293</v>
      </c>
      <c r="AO2472" t="s">
        <v>109</v>
      </c>
      <c r="AP2472" t="s">
        <v>124</v>
      </c>
      <c r="AQ2472" t="s">
        <v>109</v>
      </c>
      <c r="AR2472" t="s">
        <v>118</v>
      </c>
      <c r="AS2472" t="s">
        <v>8599</v>
      </c>
      <c r="AT2472" t="s">
        <v>126</v>
      </c>
      <c r="AU2472" t="s">
        <v>107</v>
      </c>
      <c r="AV2472" t="s">
        <v>127</v>
      </c>
      <c r="AW2472" t="s">
        <v>109</v>
      </c>
      <c r="AX2472" t="s">
        <v>109</v>
      </c>
      <c r="AY2472" t="s">
        <v>1151</v>
      </c>
      <c r="AZ2472" t="s">
        <v>103</v>
      </c>
      <c r="BA2472" t="s">
        <v>129</v>
      </c>
      <c r="BB2472" t="s">
        <v>130</v>
      </c>
      <c r="BC2472">
        <f>VLOOKUP(E2472,[1]cj!$A$2:$H$2956,4,0)</f>
        <v>0</v>
      </c>
      <c r="BD2472" t="s">
        <v>7609</v>
      </c>
      <c r="BE2472" t="s">
        <v>7610</v>
      </c>
      <c r="BF2472">
        <f>VLOOKUP(E2472,[1]cj!$A$2:$H$2956,5,0)</f>
        <v>0</v>
      </c>
      <c r="BG2472" t="s">
        <v>8600</v>
      </c>
      <c r="BH2472" t="s">
        <v>8601</v>
      </c>
      <c r="BI2472">
        <f>VLOOKUP(E2472,[1]cj!$A$2:$H$2956,6,0)</f>
        <v>0</v>
      </c>
      <c r="BJ2472" t="s">
        <v>8900</v>
      </c>
      <c r="BK2472" t="s">
        <v>8901</v>
      </c>
      <c r="BL2472">
        <f>VLOOKUP(E2472,[1]cj!$A$2:$H$2956,7,0)</f>
        <v>0</v>
      </c>
      <c r="BM2472">
        <f>VLOOKUP(E2472,[1]cj!$A$2:$H$2956,8,0)</f>
        <v>0</v>
      </c>
      <c r="BN2472" t="s">
        <v>137</v>
      </c>
      <c r="BO2472" t="s">
        <v>109</v>
      </c>
      <c r="BP2472" t="s">
        <v>109</v>
      </c>
      <c r="BQ2472" t="s">
        <v>109</v>
      </c>
      <c r="BR2472" t="s">
        <v>109</v>
      </c>
      <c r="BS2472" t="s">
        <v>109</v>
      </c>
      <c r="BT2472" t="s">
        <v>127</v>
      </c>
      <c r="BU2472" t="s">
        <v>109</v>
      </c>
      <c r="BV2472" t="s">
        <v>139</v>
      </c>
      <c r="BW2472" t="s">
        <v>140</v>
      </c>
      <c r="BX2472" t="s">
        <v>109</v>
      </c>
      <c r="BY2472" t="s">
        <v>109</v>
      </c>
      <c r="BZ2472" t="s">
        <v>109</v>
      </c>
      <c r="CA2472" t="s">
        <v>109</v>
      </c>
      <c r="CB2472" t="s">
        <v>109</v>
      </c>
      <c r="CC2472" t="s">
        <v>112</v>
      </c>
      <c r="CD2472" t="s">
        <v>1156</v>
      </c>
      <c r="CE2472" t="s">
        <v>8604</v>
      </c>
      <c r="CF2472" t="s">
        <v>8902</v>
      </c>
      <c r="CG2472" t="s">
        <v>109</v>
      </c>
      <c r="CH2472" t="s">
        <v>109</v>
      </c>
      <c r="CI2472" t="s">
        <v>109</v>
      </c>
      <c r="CJ2472" t="s">
        <v>109</v>
      </c>
      <c r="CK2472" t="s">
        <v>109</v>
      </c>
      <c r="CL2472" t="s">
        <v>109</v>
      </c>
      <c r="CM2472" t="s">
        <v>109</v>
      </c>
      <c r="CN2472" t="s">
        <v>109</v>
      </c>
      <c r="CO2472" t="s">
        <v>109</v>
      </c>
      <c r="CP2472" t="s">
        <v>109</v>
      </c>
      <c r="CQ2472" t="s">
        <v>109</v>
      </c>
      <c r="CR2472" t="s">
        <v>109</v>
      </c>
      <c r="CS2472" t="s">
        <v>106</v>
      </c>
      <c r="CT2472" t="s">
        <v>106</v>
      </c>
    </row>
    <row r="2473" spans="1:98">
      <c r="A2473" t="s">
        <v>30294</v>
      </c>
      <c r="B2473" t="s">
        <v>30295</v>
      </c>
      <c r="C2473" t="s">
        <v>30296</v>
      </c>
      <c r="D2473" t="s">
        <v>30297</v>
      </c>
      <c r="E2473" t="s">
        <v>30298</v>
      </c>
      <c r="F2473" t="s">
        <v>103</v>
      </c>
      <c r="G2473" t="s">
        <v>30299</v>
      </c>
      <c r="H2473" t="s">
        <v>9905</v>
      </c>
      <c r="I2473" t="s">
        <v>103</v>
      </c>
      <c r="J2473" t="s">
        <v>106</v>
      </c>
      <c r="K2473" t="s">
        <v>106</v>
      </c>
      <c r="L2473" t="s">
        <v>107</v>
      </c>
      <c r="M2473" t="s">
        <v>108</v>
      </c>
      <c r="N2473" t="s">
        <v>109</v>
      </c>
      <c r="O2473" t="s">
        <v>109</v>
      </c>
      <c r="P2473" t="s">
        <v>30300</v>
      </c>
      <c r="Q2473" t="s">
        <v>30301</v>
      </c>
      <c r="R2473" t="s">
        <v>11696</v>
      </c>
      <c r="S2473" t="s">
        <v>30302</v>
      </c>
      <c r="T2473" t="s">
        <v>30303</v>
      </c>
      <c r="U2473" t="s">
        <v>30304</v>
      </c>
      <c r="V2473" t="s">
        <v>30302</v>
      </c>
      <c r="W2473" t="s">
        <v>30305</v>
      </c>
      <c r="X2473" t="s">
        <v>30306</v>
      </c>
      <c r="Y2473" t="s">
        <v>116</v>
      </c>
      <c r="Z2473" t="s">
        <v>109</v>
      </c>
      <c r="AA2473" t="s">
        <v>109</v>
      </c>
      <c r="AB2473" t="s">
        <v>109</v>
      </c>
      <c r="AC2473" t="s">
        <v>109</v>
      </c>
      <c r="AD2473" t="s">
        <v>109</v>
      </c>
      <c r="AE2473" t="s">
        <v>109</v>
      </c>
      <c r="AF2473" t="s">
        <v>173</v>
      </c>
      <c r="AG2473" t="s">
        <v>11200</v>
      </c>
      <c r="AH2473" t="s">
        <v>11201</v>
      </c>
      <c r="AI2473" t="s">
        <v>1023</v>
      </c>
      <c r="AJ2473" t="s">
        <v>1024</v>
      </c>
      <c r="AK2473" t="s">
        <v>106</v>
      </c>
      <c r="AL2473" t="s">
        <v>121</v>
      </c>
      <c r="AM2473" t="s">
        <v>30307</v>
      </c>
      <c r="AN2473" t="s">
        <v>6562</v>
      </c>
      <c r="AO2473" t="s">
        <v>109</v>
      </c>
      <c r="AP2473" t="s">
        <v>176</v>
      </c>
      <c r="AQ2473" t="s">
        <v>30308</v>
      </c>
      <c r="AR2473" t="s">
        <v>118</v>
      </c>
      <c r="AS2473" t="s">
        <v>14047</v>
      </c>
      <c r="AT2473" t="s">
        <v>14024</v>
      </c>
      <c r="AU2473" t="s">
        <v>107</v>
      </c>
      <c r="AV2473" t="s">
        <v>127</v>
      </c>
      <c r="AW2473" t="s">
        <v>109</v>
      </c>
      <c r="AX2473" t="s">
        <v>109</v>
      </c>
      <c r="AY2473" t="s">
        <v>984</v>
      </c>
      <c r="AZ2473" t="s">
        <v>7608</v>
      </c>
      <c r="BA2473" t="s">
        <v>14027</v>
      </c>
      <c r="BB2473" t="s">
        <v>14028</v>
      </c>
      <c r="BC2473">
        <f>VLOOKUP(E2473,[1]cj!$A$2:$H$2956,4,0)</f>
        <v>120</v>
      </c>
      <c r="BD2473" t="s">
        <v>7609</v>
      </c>
      <c r="BE2473" t="s">
        <v>7610</v>
      </c>
      <c r="BF2473">
        <f>VLOOKUP(E2473,[1]cj!$A$2:$H$2956,5,0)</f>
        <v>65</v>
      </c>
      <c r="BG2473" t="s">
        <v>14029</v>
      </c>
      <c r="BH2473" t="s">
        <v>116</v>
      </c>
      <c r="BI2473">
        <f>VLOOKUP(E2473,[1]cj!$A$2:$H$2956,6,0)</f>
        <v>0</v>
      </c>
      <c r="BJ2473" t="s">
        <v>14030</v>
      </c>
      <c r="BK2473" t="s">
        <v>116</v>
      </c>
      <c r="BL2473">
        <f>VLOOKUP(E2473,[1]cj!$A$2:$H$2956,7,0)</f>
        <v>0</v>
      </c>
      <c r="BM2473">
        <f>VLOOKUP(E2473,[1]cj!$A$2:$H$2956,8,0)</f>
        <v>185</v>
      </c>
      <c r="BN2473" t="s">
        <v>137</v>
      </c>
      <c r="BO2473" t="s">
        <v>109</v>
      </c>
      <c r="BP2473" t="s">
        <v>109</v>
      </c>
      <c r="BQ2473" t="s">
        <v>109</v>
      </c>
      <c r="BR2473" t="s">
        <v>109</v>
      </c>
      <c r="BS2473" t="s">
        <v>109</v>
      </c>
      <c r="BT2473" t="s">
        <v>6190</v>
      </c>
      <c r="BU2473" t="s">
        <v>109</v>
      </c>
      <c r="BV2473" t="s">
        <v>139</v>
      </c>
      <c r="BW2473" t="s">
        <v>140</v>
      </c>
      <c r="BX2473" t="s">
        <v>109</v>
      </c>
      <c r="BY2473" t="s">
        <v>109</v>
      </c>
      <c r="BZ2473" t="s">
        <v>109</v>
      </c>
      <c r="CA2473" t="s">
        <v>109</v>
      </c>
      <c r="CB2473" t="s">
        <v>109</v>
      </c>
      <c r="CC2473" t="s">
        <v>112</v>
      </c>
      <c r="CD2473" t="s">
        <v>989</v>
      </c>
      <c r="CE2473" t="s">
        <v>14048</v>
      </c>
      <c r="CF2473" t="s">
        <v>7612</v>
      </c>
      <c r="CG2473" t="s">
        <v>109</v>
      </c>
      <c r="CH2473" t="s">
        <v>109</v>
      </c>
      <c r="CI2473" t="s">
        <v>109</v>
      </c>
      <c r="CJ2473" t="s">
        <v>109</v>
      </c>
      <c r="CK2473" t="s">
        <v>109</v>
      </c>
      <c r="CL2473" t="s">
        <v>109</v>
      </c>
      <c r="CM2473" t="s">
        <v>109</v>
      </c>
      <c r="CN2473" t="s">
        <v>109</v>
      </c>
      <c r="CO2473" t="s">
        <v>109</v>
      </c>
      <c r="CP2473" t="s">
        <v>109</v>
      </c>
      <c r="CQ2473" t="s">
        <v>109</v>
      </c>
      <c r="CR2473" t="s">
        <v>109</v>
      </c>
      <c r="CS2473" t="s">
        <v>106</v>
      </c>
      <c r="CT2473" t="s">
        <v>106</v>
      </c>
    </row>
    <row r="2474" spans="1:98">
      <c r="A2474" t="s">
        <v>30294</v>
      </c>
      <c r="B2474" t="s">
        <v>30309</v>
      </c>
      <c r="C2474" t="s">
        <v>4386</v>
      </c>
      <c r="D2474" t="s">
        <v>30310</v>
      </c>
      <c r="E2474" t="s">
        <v>30311</v>
      </c>
      <c r="F2474" t="s">
        <v>103</v>
      </c>
      <c r="G2474" t="s">
        <v>30312</v>
      </c>
      <c r="H2474" t="s">
        <v>11079</v>
      </c>
      <c r="I2474" t="s">
        <v>103</v>
      </c>
      <c r="J2474" t="s">
        <v>106</v>
      </c>
      <c r="K2474" t="s">
        <v>106</v>
      </c>
      <c r="L2474" t="s">
        <v>107</v>
      </c>
      <c r="M2474" t="s">
        <v>108</v>
      </c>
      <c r="N2474" t="s">
        <v>109</v>
      </c>
      <c r="O2474" t="s">
        <v>109</v>
      </c>
      <c r="P2474" t="s">
        <v>30300</v>
      </c>
      <c r="Q2474" t="s">
        <v>30313</v>
      </c>
      <c r="R2474" t="s">
        <v>30300</v>
      </c>
      <c r="S2474" t="s">
        <v>30314</v>
      </c>
      <c r="T2474" t="s">
        <v>30315</v>
      </c>
      <c r="U2474" t="s">
        <v>30316</v>
      </c>
      <c r="V2474" t="s">
        <v>116</v>
      </c>
      <c r="W2474" t="s">
        <v>30317</v>
      </c>
      <c r="X2474" t="s">
        <v>116</v>
      </c>
      <c r="Y2474" t="s">
        <v>116</v>
      </c>
      <c r="Z2474" t="s">
        <v>109</v>
      </c>
      <c r="AA2474" t="s">
        <v>109</v>
      </c>
      <c r="AB2474" t="s">
        <v>109</v>
      </c>
      <c r="AC2474" t="s">
        <v>109</v>
      </c>
      <c r="AD2474" t="s">
        <v>109</v>
      </c>
      <c r="AE2474" t="s">
        <v>109</v>
      </c>
      <c r="AF2474" t="s">
        <v>173</v>
      </c>
      <c r="AG2474" t="s">
        <v>6559</v>
      </c>
      <c r="AH2474" t="s">
        <v>6560</v>
      </c>
      <c r="AI2474" t="s">
        <v>474</v>
      </c>
      <c r="AJ2474" t="s">
        <v>30318</v>
      </c>
      <c r="AK2474" t="s">
        <v>176</v>
      </c>
      <c r="AL2474" t="s">
        <v>121</v>
      </c>
      <c r="AM2474" t="s">
        <v>30319</v>
      </c>
      <c r="AN2474" t="s">
        <v>8143</v>
      </c>
      <c r="AO2474" t="s">
        <v>109</v>
      </c>
      <c r="AP2474" t="s">
        <v>124</v>
      </c>
      <c r="AQ2474" t="s">
        <v>109</v>
      </c>
      <c r="AR2474" t="s">
        <v>118</v>
      </c>
      <c r="AS2474" t="s">
        <v>14047</v>
      </c>
      <c r="AT2474" t="s">
        <v>14024</v>
      </c>
      <c r="AU2474" t="s">
        <v>107</v>
      </c>
      <c r="AV2474" t="s">
        <v>127</v>
      </c>
      <c r="AW2474" t="s">
        <v>109</v>
      </c>
      <c r="AX2474" t="s">
        <v>109</v>
      </c>
      <c r="AY2474" t="s">
        <v>984</v>
      </c>
      <c r="AZ2474" t="s">
        <v>7608</v>
      </c>
      <c r="BA2474" t="s">
        <v>14027</v>
      </c>
      <c r="BB2474" t="s">
        <v>14028</v>
      </c>
      <c r="BC2474">
        <f>VLOOKUP(E2474,[1]cj!$A$2:$H$2956,4,0)</f>
        <v>134</v>
      </c>
      <c r="BD2474" t="s">
        <v>7609</v>
      </c>
      <c r="BE2474" t="s">
        <v>7610</v>
      </c>
      <c r="BF2474">
        <f>VLOOKUP(E2474,[1]cj!$A$2:$H$2956,5,0)</f>
        <v>66</v>
      </c>
      <c r="BG2474" t="s">
        <v>14029</v>
      </c>
      <c r="BH2474" t="s">
        <v>116</v>
      </c>
      <c r="BI2474">
        <f>VLOOKUP(E2474,[1]cj!$A$2:$H$2956,6,0)</f>
        <v>0</v>
      </c>
      <c r="BJ2474" t="s">
        <v>14030</v>
      </c>
      <c r="BK2474" t="s">
        <v>116</v>
      </c>
      <c r="BL2474">
        <f>VLOOKUP(E2474,[1]cj!$A$2:$H$2956,7,0)</f>
        <v>0</v>
      </c>
      <c r="BM2474">
        <f>VLOOKUP(E2474,[1]cj!$A$2:$H$2956,8,0)</f>
        <v>200</v>
      </c>
      <c r="BN2474" t="s">
        <v>137</v>
      </c>
      <c r="BO2474" t="s">
        <v>109</v>
      </c>
      <c r="BP2474" t="s">
        <v>109</v>
      </c>
      <c r="BQ2474" t="s">
        <v>109</v>
      </c>
      <c r="BR2474" t="s">
        <v>109</v>
      </c>
      <c r="BS2474" t="s">
        <v>109</v>
      </c>
      <c r="BT2474" t="s">
        <v>6190</v>
      </c>
      <c r="BU2474" t="s">
        <v>109</v>
      </c>
      <c r="BV2474" t="s">
        <v>139</v>
      </c>
      <c r="BW2474" t="s">
        <v>140</v>
      </c>
      <c r="BX2474" t="s">
        <v>109</v>
      </c>
      <c r="BY2474" t="s">
        <v>109</v>
      </c>
      <c r="BZ2474" t="s">
        <v>109</v>
      </c>
      <c r="CA2474" t="s">
        <v>109</v>
      </c>
      <c r="CB2474" t="s">
        <v>109</v>
      </c>
      <c r="CC2474" t="s">
        <v>112</v>
      </c>
      <c r="CD2474" t="s">
        <v>989</v>
      </c>
      <c r="CE2474" t="s">
        <v>14048</v>
      </c>
      <c r="CF2474" t="s">
        <v>7612</v>
      </c>
      <c r="CG2474" t="s">
        <v>109</v>
      </c>
      <c r="CH2474" t="s">
        <v>109</v>
      </c>
      <c r="CI2474" t="s">
        <v>109</v>
      </c>
      <c r="CJ2474" t="s">
        <v>109</v>
      </c>
      <c r="CK2474" t="s">
        <v>109</v>
      </c>
      <c r="CL2474" t="s">
        <v>109</v>
      </c>
      <c r="CM2474" t="s">
        <v>109</v>
      </c>
      <c r="CN2474" t="s">
        <v>109</v>
      </c>
      <c r="CO2474" t="s">
        <v>109</v>
      </c>
      <c r="CP2474" t="s">
        <v>109</v>
      </c>
      <c r="CQ2474" t="s">
        <v>109</v>
      </c>
      <c r="CR2474" t="s">
        <v>109</v>
      </c>
      <c r="CS2474" t="s">
        <v>106</v>
      </c>
      <c r="CT2474" t="s">
        <v>106</v>
      </c>
    </row>
    <row r="2475" spans="1:98">
      <c r="A2475" t="s">
        <v>30294</v>
      </c>
      <c r="B2475" t="s">
        <v>30320</v>
      </c>
      <c r="C2475" t="s">
        <v>30321</v>
      </c>
      <c r="D2475" t="s">
        <v>30322</v>
      </c>
      <c r="E2475" t="s">
        <v>30323</v>
      </c>
      <c r="F2475" t="s">
        <v>103</v>
      </c>
      <c r="G2475" t="s">
        <v>30324</v>
      </c>
      <c r="H2475" t="s">
        <v>19959</v>
      </c>
      <c r="I2475" t="s">
        <v>103</v>
      </c>
      <c r="J2475" t="s">
        <v>106</v>
      </c>
      <c r="K2475" t="s">
        <v>106</v>
      </c>
      <c r="L2475" t="s">
        <v>107</v>
      </c>
      <c r="M2475" t="s">
        <v>108</v>
      </c>
      <c r="N2475" t="s">
        <v>109</v>
      </c>
      <c r="O2475" t="s">
        <v>109</v>
      </c>
      <c r="P2475" t="s">
        <v>30325</v>
      </c>
      <c r="Q2475" t="s">
        <v>30326</v>
      </c>
      <c r="R2475" t="s">
        <v>30325</v>
      </c>
      <c r="S2475" t="s">
        <v>30327</v>
      </c>
      <c r="T2475" t="s">
        <v>30328</v>
      </c>
      <c r="U2475" t="s">
        <v>30329</v>
      </c>
      <c r="V2475" t="s">
        <v>30330</v>
      </c>
      <c r="W2475" t="s">
        <v>30331</v>
      </c>
      <c r="X2475" t="s">
        <v>116</v>
      </c>
      <c r="Y2475" t="s">
        <v>116</v>
      </c>
      <c r="Z2475" t="s">
        <v>109</v>
      </c>
      <c r="AA2475" t="s">
        <v>109</v>
      </c>
      <c r="AB2475" t="s">
        <v>109</v>
      </c>
      <c r="AC2475" t="s">
        <v>109</v>
      </c>
      <c r="AD2475" t="s">
        <v>109</v>
      </c>
      <c r="AE2475" t="s">
        <v>109</v>
      </c>
      <c r="AF2475" t="s">
        <v>173</v>
      </c>
      <c r="AG2475" t="s">
        <v>30332</v>
      </c>
      <c r="AH2475" t="s">
        <v>30333</v>
      </c>
      <c r="AI2475" t="s">
        <v>7232</v>
      </c>
      <c r="AJ2475" t="s">
        <v>7233</v>
      </c>
      <c r="AK2475" t="s">
        <v>106</v>
      </c>
      <c r="AL2475" t="s">
        <v>124</v>
      </c>
      <c r="AM2475" t="s">
        <v>30334</v>
      </c>
      <c r="AN2475" t="s">
        <v>8143</v>
      </c>
      <c r="AO2475" t="s">
        <v>109</v>
      </c>
      <c r="AP2475" t="s">
        <v>124</v>
      </c>
      <c r="AQ2475" t="s">
        <v>109</v>
      </c>
      <c r="AR2475" t="s">
        <v>118</v>
      </c>
      <c r="AS2475" t="s">
        <v>14047</v>
      </c>
      <c r="AT2475" t="s">
        <v>14024</v>
      </c>
      <c r="AU2475" t="s">
        <v>107</v>
      </c>
      <c r="AV2475" t="s">
        <v>127</v>
      </c>
      <c r="AW2475" t="s">
        <v>109</v>
      </c>
      <c r="AX2475" t="s">
        <v>109</v>
      </c>
      <c r="AY2475" t="s">
        <v>984</v>
      </c>
      <c r="AZ2475" t="s">
        <v>7608</v>
      </c>
      <c r="BA2475" t="s">
        <v>14027</v>
      </c>
      <c r="BB2475" t="s">
        <v>14028</v>
      </c>
      <c r="BC2475">
        <f>VLOOKUP(E2475,[1]cj!$A$2:$H$2956,4,0)</f>
        <v>101</v>
      </c>
      <c r="BD2475" t="s">
        <v>7609</v>
      </c>
      <c r="BE2475" t="s">
        <v>7610</v>
      </c>
      <c r="BF2475">
        <f>VLOOKUP(E2475,[1]cj!$A$2:$H$2956,5,0)</f>
        <v>62</v>
      </c>
      <c r="BG2475" t="s">
        <v>14029</v>
      </c>
      <c r="BH2475" t="s">
        <v>116</v>
      </c>
      <c r="BI2475">
        <f>VLOOKUP(E2475,[1]cj!$A$2:$H$2956,6,0)</f>
        <v>0</v>
      </c>
      <c r="BJ2475" t="s">
        <v>14030</v>
      </c>
      <c r="BK2475" t="s">
        <v>116</v>
      </c>
      <c r="BL2475">
        <f>VLOOKUP(E2475,[1]cj!$A$2:$H$2956,7,0)</f>
        <v>0</v>
      </c>
      <c r="BM2475">
        <f>VLOOKUP(E2475,[1]cj!$A$2:$H$2956,8,0)</f>
        <v>163</v>
      </c>
      <c r="BN2475" t="s">
        <v>137</v>
      </c>
      <c r="BO2475" t="s">
        <v>109</v>
      </c>
      <c r="BP2475" t="s">
        <v>109</v>
      </c>
      <c r="BQ2475" t="s">
        <v>109</v>
      </c>
      <c r="BR2475" t="s">
        <v>109</v>
      </c>
      <c r="BS2475" t="s">
        <v>109</v>
      </c>
      <c r="BT2475" t="s">
        <v>6190</v>
      </c>
      <c r="BU2475" t="s">
        <v>109</v>
      </c>
      <c r="BV2475" t="s">
        <v>139</v>
      </c>
      <c r="BW2475" t="s">
        <v>140</v>
      </c>
      <c r="BX2475" t="s">
        <v>109</v>
      </c>
      <c r="BY2475" t="s">
        <v>109</v>
      </c>
      <c r="BZ2475" t="s">
        <v>109</v>
      </c>
      <c r="CA2475" t="s">
        <v>109</v>
      </c>
      <c r="CB2475" t="s">
        <v>109</v>
      </c>
      <c r="CC2475" t="s">
        <v>112</v>
      </c>
      <c r="CD2475" t="s">
        <v>989</v>
      </c>
      <c r="CE2475" t="s">
        <v>14048</v>
      </c>
      <c r="CF2475" t="s">
        <v>7612</v>
      </c>
      <c r="CG2475" t="s">
        <v>109</v>
      </c>
      <c r="CH2475" t="s">
        <v>109</v>
      </c>
      <c r="CI2475" t="s">
        <v>109</v>
      </c>
      <c r="CJ2475" t="s">
        <v>109</v>
      </c>
      <c r="CK2475" t="s">
        <v>109</v>
      </c>
      <c r="CL2475" t="s">
        <v>109</v>
      </c>
      <c r="CM2475" t="s">
        <v>109</v>
      </c>
      <c r="CN2475" t="s">
        <v>109</v>
      </c>
      <c r="CO2475" t="s">
        <v>109</v>
      </c>
      <c r="CP2475" t="s">
        <v>109</v>
      </c>
      <c r="CQ2475" t="s">
        <v>109</v>
      </c>
      <c r="CR2475" t="s">
        <v>109</v>
      </c>
      <c r="CS2475" t="s">
        <v>106</v>
      </c>
      <c r="CT2475" t="s">
        <v>106</v>
      </c>
    </row>
    <row r="2476" spans="1:98">
      <c r="A2476" t="s">
        <v>30294</v>
      </c>
      <c r="B2476" t="s">
        <v>30335</v>
      </c>
      <c r="C2476" t="s">
        <v>30336</v>
      </c>
      <c r="D2476" t="s">
        <v>30337</v>
      </c>
      <c r="E2476" t="s">
        <v>30338</v>
      </c>
      <c r="F2476" t="s">
        <v>103</v>
      </c>
      <c r="G2476" t="s">
        <v>30339</v>
      </c>
      <c r="H2476" t="s">
        <v>5639</v>
      </c>
      <c r="I2476" t="s">
        <v>103</v>
      </c>
      <c r="J2476" t="s">
        <v>106</v>
      </c>
      <c r="K2476" t="s">
        <v>106</v>
      </c>
      <c r="L2476" t="s">
        <v>107</v>
      </c>
      <c r="M2476" t="s">
        <v>108</v>
      </c>
      <c r="N2476" t="s">
        <v>109</v>
      </c>
      <c r="O2476" t="s">
        <v>109</v>
      </c>
      <c r="P2476" t="s">
        <v>437</v>
      </c>
      <c r="Q2476" t="s">
        <v>30340</v>
      </c>
      <c r="R2476" t="s">
        <v>30341</v>
      </c>
      <c r="S2476" t="s">
        <v>30342</v>
      </c>
      <c r="T2476" t="s">
        <v>30343</v>
      </c>
      <c r="U2476" t="s">
        <v>30344</v>
      </c>
      <c r="V2476" t="s">
        <v>30342</v>
      </c>
      <c r="W2476" t="s">
        <v>30345</v>
      </c>
      <c r="X2476" t="s">
        <v>30346</v>
      </c>
      <c r="Y2476" t="s">
        <v>30347</v>
      </c>
      <c r="Z2476" t="s">
        <v>109</v>
      </c>
      <c r="AA2476" t="s">
        <v>109</v>
      </c>
      <c r="AB2476" t="s">
        <v>109</v>
      </c>
      <c r="AC2476" t="s">
        <v>109</v>
      </c>
      <c r="AD2476" t="s">
        <v>109</v>
      </c>
      <c r="AE2476" t="s">
        <v>109</v>
      </c>
      <c r="AF2476" t="s">
        <v>117</v>
      </c>
      <c r="AG2476" t="s">
        <v>30348</v>
      </c>
      <c r="AH2476" t="s">
        <v>30342</v>
      </c>
      <c r="AI2476" t="s">
        <v>7232</v>
      </c>
      <c r="AJ2476" t="s">
        <v>7233</v>
      </c>
      <c r="AK2476" t="s">
        <v>106</v>
      </c>
      <c r="AL2476" t="s">
        <v>121</v>
      </c>
      <c r="AM2476" t="s">
        <v>109</v>
      </c>
      <c r="AN2476" t="s">
        <v>122</v>
      </c>
      <c r="AO2476" t="s">
        <v>30349</v>
      </c>
      <c r="AP2476" t="s">
        <v>124</v>
      </c>
      <c r="AQ2476" t="s">
        <v>109</v>
      </c>
      <c r="AR2476" t="s">
        <v>118</v>
      </c>
      <c r="AS2476" t="s">
        <v>14047</v>
      </c>
      <c r="AT2476" t="s">
        <v>14024</v>
      </c>
      <c r="AU2476" t="s">
        <v>107</v>
      </c>
      <c r="AV2476" t="s">
        <v>127</v>
      </c>
      <c r="AW2476" t="s">
        <v>109</v>
      </c>
      <c r="AX2476" t="s">
        <v>109</v>
      </c>
      <c r="AY2476" t="s">
        <v>984</v>
      </c>
      <c r="AZ2476" t="s">
        <v>7608</v>
      </c>
      <c r="BA2476" t="s">
        <v>14027</v>
      </c>
      <c r="BB2476" t="s">
        <v>14028</v>
      </c>
      <c r="BC2476">
        <f>VLOOKUP(E2476,[1]cj!$A$2:$H$2956,4,0)</f>
        <v>92</v>
      </c>
      <c r="BD2476" t="s">
        <v>7609</v>
      </c>
      <c r="BE2476" t="s">
        <v>7610</v>
      </c>
      <c r="BF2476">
        <f>VLOOKUP(E2476,[1]cj!$A$2:$H$2956,5,0)</f>
        <v>34</v>
      </c>
      <c r="BG2476" t="s">
        <v>14029</v>
      </c>
      <c r="BH2476" t="s">
        <v>116</v>
      </c>
      <c r="BI2476">
        <f>VLOOKUP(E2476,[1]cj!$A$2:$H$2956,6,0)</f>
        <v>0</v>
      </c>
      <c r="BJ2476" t="s">
        <v>14030</v>
      </c>
      <c r="BK2476" t="s">
        <v>116</v>
      </c>
      <c r="BL2476">
        <f>VLOOKUP(E2476,[1]cj!$A$2:$H$2956,7,0)</f>
        <v>0</v>
      </c>
      <c r="BM2476">
        <f>VLOOKUP(E2476,[1]cj!$A$2:$H$2956,8,0)</f>
        <v>126</v>
      </c>
      <c r="BN2476" t="s">
        <v>137</v>
      </c>
      <c r="BO2476" t="s">
        <v>109</v>
      </c>
      <c r="BP2476" t="s">
        <v>109</v>
      </c>
      <c r="BQ2476" t="s">
        <v>109</v>
      </c>
      <c r="BR2476" t="s">
        <v>109</v>
      </c>
      <c r="BS2476" t="s">
        <v>109</v>
      </c>
      <c r="BT2476" t="s">
        <v>6190</v>
      </c>
      <c r="BU2476" t="s">
        <v>109</v>
      </c>
      <c r="BV2476" t="s">
        <v>139</v>
      </c>
      <c r="BW2476" t="s">
        <v>140</v>
      </c>
      <c r="BX2476" t="s">
        <v>109</v>
      </c>
      <c r="BY2476" t="s">
        <v>109</v>
      </c>
      <c r="BZ2476" t="s">
        <v>109</v>
      </c>
      <c r="CA2476" t="s">
        <v>109</v>
      </c>
      <c r="CB2476" t="s">
        <v>109</v>
      </c>
      <c r="CC2476" t="s">
        <v>112</v>
      </c>
      <c r="CD2476" t="s">
        <v>989</v>
      </c>
      <c r="CE2476" t="s">
        <v>14048</v>
      </c>
      <c r="CF2476" t="s">
        <v>7612</v>
      </c>
      <c r="CG2476" t="s">
        <v>109</v>
      </c>
      <c r="CH2476" t="s">
        <v>109</v>
      </c>
      <c r="CI2476" t="s">
        <v>109</v>
      </c>
      <c r="CJ2476" t="s">
        <v>109</v>
      </c>
      <c r="CK2476" t="s">
        <v>109</v>
      </c>
      <c r="CL2476" t="s">
        <v>109</v>
      </c>
      <c r="CM2476" t="s">
        <v>109</v>
      </c>
      <c r="CN2476" t="s">
        <v>109</v>
      </c>
      <c r="CO2476" t="s">
        <v>109</v>
      </c>
      <c r="CP2476" t="s">
        <v>109</v>
      </c>
      <c r="CQ2476" t="s">
        <v>109</v>
      </c>
      <c r="CR2476" t="s">
        <v>109</v>
      </c>
      <c r="CS2476" t="s">
        <v>106</v>
      </c>
      <c r="CT2476" t="s">
        <v>106</v>
      </c>
    </row>
    <row r="2477" spans="1:98">
      <c r="A2477" t="s">
        <v>30294</v>
      </c>
      <c r="B2477" t="s">
        <v>30350</v>
      </c>
      <c r="C2477" t="s">
        <v>30351</v>
      </c>
      <c r="D2477" t="s">
        <v>30352</v>
      </c>
      <c r="E2477" t="s">
        <v>30353</v>
      </c>
      <c r="F2477" t="s">
        <v>103</v>
      </c>
      <c r="G2477" t="s">
        <v>30354</v>
      </c>
      <c r="H2477" t="s">
        <v>6090</v>
      </c>
      <c r="I2477" t="s">
        <v>103</v>
      </c>
      <c r="J2477" t="s">
        <v>121</v>
      </c>
      <c r="K2477" t="s">
        <v>106</v>
      </c>
      <c r="L2477" t="s">
        <v>107</v>
      </c>
      <c r="M2477" t="s">
        <v>108</v>
      </c>
      <c r="N2477" t="s">
        <v>109</v>
      </c>
      <c r="O2477" t="s">
        <v>109</v>
      </c>
      <c r="P2477" t="s">
        <v>30355</v>
      </c>
      <c r="Q2477" t="s">
        <v>30356</v>
      </c>
      <c r="R2477" t="s">
        <v>14103</v>
      </c>
      <c r="S2477" t="s">
        <v>29690</v>
      </c>
      <c r="T2477" t="s">
        <v>30357</v>
      </c>
      <c r="U2477" t="s">
        <v>29692</v>
      </c>
      <c r="V2477" t="s">
        <v>29690</v>
      </c>
      <c r="W2477" t="s">
        <v>30358</v>
      </c>
      <c r="X2477" t="s">
        <v>30359</v>
      </c>
      <c r="Y2477" t="s">
        <v>116</v>
      </c>
      <c r="Z2477" t="s">
        <v>109</v>
      </c>
      <c r="AA2477" t="s">
        <v>109</v>
      </c>
      <c r="AB2477" t="s">
        <v>109</v>
      </c>
      <c r="AC2477" t="s">
        <v>109</v>
      </c>
      <c r="AD2477" t="s">
        <v>109</v>
      </c>
      <c r="AE2477" t="s">
        <v>109</v>
      </c>
      <c r="AF2477" t="s">
        <v>173</v>
      </c>
      <c r="AG2477" t="s">
        <v>25506</v>
      </c>
      <c r="AH2477" t="s">
        <v>25507</v>
      </c>
      <c r="AI2477" t="s">
        <v>7232</v>
      </c>
      <c r="AJ2477" t="s">
        <v>7233</v>
      </c>
      <c r="AK2477" t="s">
        <v>176</v>
      </c>
      <c r="AL2477" t="s">
        <v>121</v>
      </c>
      <c r="AM2477" t="s">
        <v>109</v>
      </c>
      <c r="AN2477" t="s">
        <v>919</v>
      </c>
      <c r="AO2477" t="s">
        <v>109</v>
      </c>
      <c r="AP2477" t="s">
        <v>124</v>
      </c>
      <c r="AQ2477" t="s">
        <v>109</v>
      </c>
      <c r="AR2477" t="s">
        <v>118</v>
      </c>
      <c r="AS2477" t="s">
        <v>14047</v>
      </c>
      <c r="AT2477" t="s">
        <v>14024</v>
      </c>
      <c r="AU2477" t="s">
        <v>107</v>
      </c>
      <c r="AV2477" t="s">
        <v>127</v>
      </c>
      <c r="AW2477" t="s">
        <v>109</v>
      </c>
      <c r="AX2477" t="s">
        <v>109</v>
      </c>
      <c r="AY2477" t="s">
        <v>984</v>
      </c>
      <c r="AZ2477" t="s">
        <v>7608</v>
      </c>
      <c r="BA2477" t="s">
        <v>14027</v>
      </c>
      <c r="BB2477" t="s">
        <v>14028</v>
      </c>
      <c r="BC2477">
        <f>VLOOKUP(E2477,[1]cj!$A$2:$H$2956,4,0)</f>
        <v>0</v>
      </c>
      <c r="BD2477" t="s">
        <v>7609</v>
      </c>
      <c r="BE2477" t="s">
        <v>7610</v>
      </c>
      <c r="BF2477">
        <f>VLOOKUP(E2477,[1]cj!$A$2:$H$2956,5,0)</f>
        <v>0</v>
      </c>
      <c r="BG2477" t="s">
        <v>14029</v>
      </c>
      <c r="BH2477" t="s">
        <v>116</v>
      </c>
      <c r="BI2477">
        <f>VLOOKUP(E2477,[1]cj!$A$2:$H$2956,6,0)</f>
        <v>0</v>
      </c>
      <c r="BJ2477" t="s">
        <v>14030</v>
      </c>
      <c r="BK2477" t="s">
        <v>116</v>
      </c>
      <c r="BL2477">
        <f>VLOOKUP(E2477,[1]cj!$A$2:$H$2956,7,0)</f>
        <v>0</v>
      </c>
      <c r="BM2477">
        <f>VLOOKUP(E2477,[1]cj!$A$2:$H$2956,8,0)</f>
        <v>0</v>
      </c>
      <c r="BN2477" t="s">
        <v>137</v>
      </c>
      <c r="BO2477" t="s">
        <v>109</v>
      </c>
      <c r="BP2477" t="s">
        <v>109</v>
      </c>
      <c r="BQ2477" t="s">
        <v>109</v>
      </c>
      <c r="BR2477" t="s">
        <v>109</v>
      </c>
      <c r="BS2477" t="s">
        <v>109</v>
      </c>
      <c r="BT2477" t="s">
        <v>6190</v>
      </c>
      <c r="BU2477" t="s">
        <v>109</v>
      </c>
      <c r="BV2477" t="s">
        <v>139</v>
      </c>
      <c r="BW2477" t="s">
        <v>140</v>
      </c>
      <c r="BX2477" t="s">
        <v>109</v>
      </c>
      <c r="BY2477" t="s">
        <v>109</v>
      </c>
      <c r="BZ2477" t="s">
        <v>109</v>
      </c>
      <c r="CA2477" t="s">
        <v>109</v>
      </c>
      <c r="CB2477" t="s">
        <v>109</v>
      </c>
      <c r="CC2477" t="s">
        <v>112</v>
      </c>
      <c r="CD2477" t="s">
        <v>989</v>
      </c>
      <c r="CE2477" t="s">
        <v>14048</v>
      </c>
      <c r="CF2477" t="s">
        <v>7612</v>
      </c>
      <c r="CG2477" t="s">
        <v>109</v>
      </c>
      <c r="CH2477" t="s">
        <v>109</v>
      </c>
      <c r="CI2477" t="s">
        <v>109</v>
      </c>
      <c r="CJ2477" t="s">
        <v>109</v>
      </c>
      <c r="CK2477" t="s">
        <v>109</v>
      </c>
      <c r="CL2477" t="s">
        <v>109</v>
      </c>
      <c r="CM2477" t="s">
        <v>109</v>
      </c>
      <c r="CN2477" t="s">
        <v>109</v>
      </c>
      <c r="CO2477" t="s">
        <v>109</v>
      </c>
      <c r="CP2477" t="s">
        <v>109</v>
      </c>
      <c r="CQ2477" t="s">
        <v>109</v>
      </c>
      <c r="CR2477" t="s">
        <v>109</v>
      </c>
      <c r="CS2477" t="s">
        <v>106</v>
      </c>
      <c r="CT2477" t="s">
        <v>106</v>
      </c>
    </row>
    <row r="2478" spans="1:98">
      <c r="A2478" t="s">
        <v>30360</v>
      </c>
      <c r="B2478" t="s">
        <v>30361</v>
      </c>
      <c r="C2478" t="s">
        <v>30362</v>
      </c>
      <c r="D2478" t="s">
        <v>30363</v>
      </c>
      <c r="E2478" t="s">
        <v>30364</v>
      </c>
      <c r="F2478" t="s">
        <v>103</v>
      </c>
      <c r="G2478" t="s">
        <v>30365</v>
      </c>
      <c r="H2478" t="s">
        <v>30366</v>
      </c>
      <c r="I2478" t="s">
        <v>103</v>
      </c>
      <c r="J2478" t="s">
        <v>121</v>
      </c>
      <c r="K2478" t="s">
        <v>106</v>
      </c>
      <c r="L2478" t="s">
        <v>107</v>
      </c>
      <c r="M2478" t="s">
        <v>108</v>
      </c>
      <c r="N2478" t="s">
        <v>109</v>
      </c>
      <c r="O2478" t="s">
        <v>109</v>
      </c>
      <c r="P2478" t="s">
        <v>914</v>
      </c>
      <c r="Q2478" t="s">
        <v>30367</v>
      </c>
      <c r="R2478" t="s">
        <v>27281</v>
      </c>
      <c r="S2478" t="s">
        <v>30368</v>
      </c>
      <c r="T2478" t="s">
        <v>30369</v>
      </c>
      <c r="U2478" t="s">
        <v>30370</v>
      </c>
      <c r="V2478" t="s">
        <v>30368</v>
      </c>
      <c r="W2478" t="s">
        <v>30371</v>
      </c>
      <c r="X2478" t="s">
        <v>30372</v>
      </c>
      <c r="Y2478" t="s">
        <v>116</v>
      </c>
      <c r="Z2478" t="s">
        <v>109</v>
      </c>
      <c r="AA2478" t="s">
        <v>109</v>
      </c>
      <c r="AB2478" t="s">
        <v>109</v>
      </c>
      <c r="AC2478" t="s">
        <v>109</v>
      </c>
      <c r="AD2478" t="s">
        <v>109</v>
      </c>
      <c r="AE2478" t="s">
        <v>109</v>
      </c>
      <c r="AF2478" t="s">
        <v>117</v>
      </c>
      <c r="AG2478" t="s">
        <v>30373</v>
      </c>
      <c r="AH2478" t="s">
        <v>30368</v>
      </c>
      <c r="AI2478" t="s">
        <v>832</v>
      </c>
      <c r="AJ2478" t="s">
        <v>833</v>
      </c>
      <c r="AK2478" t="s">
        <v>106</v>
      </c>
      <c r="AL2478" t="s">
        <v>121</v>
      </c>
      <c r="AM2478" t="s">
        <v>109</v>
      </c>
      <c r="AN2478" t="s">
        <v>919</v>
      </c>
      <c r="AO2478" t="s">
        <v>30374</v>
      </c>
      <c r="AP2478" t="s">
        <v>124</v>
      </c>
      <c r="AQ2478" t="s">
        <v>109</v>
      </c>
      <c r="AR2478" t="s">
        <v>118</v>
      </c>
      <c r="AS2478" t="s">
        <v>6305</v>
      </c>
      <c r="AT2478" t="s">
        <v>126</v>
      </c>
      <c r="AU2478" t="s">
        <v>107</v>
      </c>
      <c r="AV2478" t="s">
        <v>127</v>
      </c>
      <c r="AW2478" t="s">
        <v>109</v>
      </c>
      <c r="AX2478" t="s">
        <v>109</v>
      </c>
      <c r="AY2478" t="s">
        <v>6306</v>
      </c>
      <c r="AZ2478" t="s">
        <v>103</v>
      </c>
      <c r="BA2478" t="s">
        <v>129</v>
      </c>
      <c r="BB2478" t="s">
        <v>130</v>
      </c>
      <c r="BC2478">
        <f>VLOOKUP(E2478,[1]cj!$A$2:$H$2956,4,0)</f>
        <v>43</v>
      </c>
      <c r="BD2478" t="s">
        <v>131</v>
      </c>
      <c r="BE2478" t="s">
        <v>132</v>
      </c>
      <c r="BF2478">
        <f>VLOOKUP(E2478,[1]cj!$A$2:$H$2956,5,0)</f>
        <v>29</v>
      </c>
      <c r="BG2478" t="s">
        <v>6307</v>
      </c>
      <c r="BH2478" t="s">
        <v>6308</v>
      </c>
      <c r="BI2478">
        <f>VLOOKUP(E2478,[1]cj!$A$2:$H$2956,6,0)</f>
        <v>34</v>
      </c>
      <c r="BJ2478" t="s">
        <v>6309</v>
      </c>
      <c r="BK2478" t="s">
        <v>6310</v>
      </c>
      <c r="BL2478">
        <f>VLOOKUP(E2478,[1]cj!$A$2:$H$2956,7,0)</f>
        <v>21</v>
      </c>
      <c r="BM2478">
        <f>VLOOKUP(E2478,[1]cj!$A$2:$H$2956,8,0)</f>
        <v>127</v>
      </c>
      <c r="BN2478" t="s">
        <v>137</v>
      </c>
      <c r="BO2478" t="s">
        <v>109</v>
      </c>
      <c r="BP2478" t="s">
        <v>116</v>
      </c>
      <c r="BQ2478" t="s">
        <v>116</v>
      </c>
      <c r="BR2478" t="s">
        <v>109</v>
      </c>
      <c r="BS2478" t="s">
        <v>109</v>
      </c>
      <c r="BT2478" t="s">
        <v>6190</v>
      </c>
      <c r="BU2478" t="s">
        <v>109</v>
      </c>
      <c r="BV2478" t="s">
        <v>139</v>
      </c>
      <c r="BW2478" t="s">
        <v>140</v>
      </c>
      <c r="BX2478" t="s">
        <v>109</v>
      </c>
      <c r="BY2478" t="s">
        <v>109</v>
      </c>
      <c r="BZ2478" t="s">
        <v>30375</v>
      </c>
      <c r="CA2478" t="s">
        <v>109</v>
      </c>
      <c r="CB2478" t="s">
        <v>109</v>
      </c>
      <c r="CC2478" t="s">
        <v>112</v>
      </c>
      <c r="CD2478" t="s">
        <v>6311</v>
      </c>
      <c r="CE2478" t="s">
        <v>6312</v>
      </c>
      <c r="CF2478" t="s">
        <v>6313</v>
      </c>
      <c r="CG2478" t="s">
        <v>109</v>
      </c>
      <c r="CH2478" t="s">
        <v>109</v>
      </c>
      <c r="CI2478" t="s">
        <v>109</v>
      </c>
      <c r="CJ2478" t="s">
        <v>109</v>
      </c>
      <c r="CK2478" t="s">
        <v>109</v>
      </c>
      <c r="CL2478" t="s">
        <v>109</v>
      </c>
      <c r="CM2478" t="s">
        <v>109</v>
      </c>
      <c r="CN2478" t="s">
        <v>109</v>
      </c>
      <c r="CO2478" t="s">
        <v>109</v>
      </c>
      <c r="CP2478" t="s">
        <v>109</v>
      </c>
      <c r="CQ2478" t="s">
        <v>109</v>
      </c>
      <c r="CR2478" t="s">
        <v>109</v>
      </c>
      <c r="CS2478" t="s">
        <v>106</v>
      </c>
      <c r="CT2478" t="s">
        <v>106</v>
      </c>
    </row>
    <row r="2479" spans="1:98">
      <c r="A2479" t="s">
        <v>30360</v>
      </c>
      <c r="B2479" t="s">
        <v>30376</v>
      </c>
      <c r="C2479" t="s">
        <v>30377</v>
      </c>
      <c r="D2479" t="s">
        <v>30378</v>
      </c>
      <c r="E2479" t="s">
        <v>30379</v>
      </c>
      <c r="F2479" t="s">
        <v>103</v>
      </c>
      <c r="G2479" t="s">
        <v>30380</v>
      </c>
      <c r="H2479" t="s">
        <v>5115</v>
      </c>
      <c r="I2479" t="s">
        <v>103</v>
      </c>
      <c r="J2479" t="s">
        <v>121</v>
      </c>
      <c r="K2479" t="s">
        <v>106</v>
      </c>
      <c r="L2479" t="s">
        <v>107</v>
      </c>
      <c r="M2479" t="s">
        <v>103</v>
      </c>
      <c r="N2479" t="s">
        <v>109</v>
      </c>
      <c r="O2479" t="s">
        <v>109</v>
      </c>
      <c r="P2479" t="s">
        <v>29581</v>
      </c>
      <c r="Q2479" t="s">
        <v>30381</v>
      </c>
      <c r="R2479" t="s">
        <v>29581</v>
      </c>
      <c r="S2479" t="s">
        <v>30382</v>
      </c>
      <c r="T2479" t="s">
        <v>30383</v>
      </c>
      <c r="U2479" t="s">
        <v>29585</v>
      </c>
      <c r="V2479" t="s">
        <v>30384</v>
      </c>
      <c r="W2479" t="s">
        <v>30385</v>
      </c>
      <c r="X2479" t="s">
        <v>30386</v>
      </c>
      <c r="Y2479" t="s">
        <v>116</v>
      </c>
      <c r="Z2479" t="s">
        <v>109</v>
      </c>
      <c r="AA2479" t="s">
        <v>109</v>
      </c>
      <c r="AB2479" t="s">
        <v>109</v>
      </c>
      <c r="AC2479" t="s">
        <v>109</v>
      </c>
      <c r="AD2479" t="s">
        <v>109</v>
      </c>
      <c r="AE2479" t="s">
        <v>109</v>
      </c>
      <c r="AF2479" t="s">
        <v>3147</v>
      </c>
      <c r="AG2479" t="s">
        <v>30039</v>
      </c>
      <c r="AH2479" t="s">
        <v>30040</v>
      </c>
      <c r="AI2479" t="s">
        <v>264</v>
      </c>
      <c r="AJ2479" t="s">
        <v>265</v>
      </c>
      <c r="AK2479" t="s">
        <v>121</v>
      </c>
      <c r="AL2479" t="s">
        <v>121</v>
      </c>
      <c r="AM2479" t="s">
        <v>109</v>
      </c>
      <c r="AN2479" t="s">
        <v>919</v>
      </c>
      <c r="AO2479" t="s">
        <v>30387</v>
      </c>
      <c r="AP2479" t="s">
        <v>124</v>
      </c>
      <c r="AQ2479" t="s">
        <v>109</v>
      </c>
      <c r="AR2479" t="s">
        <v>118</v>
      </c>
      <c r="AS2479" t="s">
        <v>6305</v>
      </c>
      <c r="AT2479" t="s">
        <v>126</v>
      </c>
      <c r="AU2479" t="s">
        <v>107</v>
      </c>
      <c r="AV2479" t="s">
        <v>127</v>
      </c>
      <c r="AW2479" t="s">
        <v>109</v>
      </c>
      <c r="AX2479" t="s">
        <v>109</v>
      </c>
      <c r="AY2479" t="s">
        <v>6306</v>
      </c>
      <c r="AZ2479" t="s">
        <v>108</v>
      </c>
      <c r="BA2479" t="s">
        <v>129</v>
      </c>
      <c r="BB2479" t="s">
        <v>130</v>
      </c>
      <c r="BC2479">
        <f>VLOOKUP(E2479,[1]cj!$A$2:$H$2956,4,0)</f>
        <v>31</v>
      </c>
      <c r="BD2479" t="s">
        <v>131</v>
      </c>
      <c r="BE2479" t="s">
        <v>132</v>
      </c>
      <c r="BF2479">
        <f>VLOOKUP(E2479,[1]cj!$A$2:$H$2956,5,0)</f>
        <v>14</v>
      </c>
      <c r="BG2479" t="s">
        <v>6307</v>
      </c>
      <c r="BH2479" t="s">
        <v>6308</v>
      </c>
      <c r="BI2479">
        <f>VLOOKUP(E2479,[1]cj!$A$2:$H$2956,6,0)</f>
        <v>14</v>
      </c>
      <c r="BJ2479" t="s">
        <v>6309</v>
      </c>
      <c r="BK2479" t="s">
        <v>6310</v>
      </c>
      <c r="BL2479">
        <f>VLOOKUP(E2479,[1]cj!$A$2:$H$2956,7,0)</f>
        <v>6</v>
      </c>
      <c r="BM2479">
        <f>VLOOKUP(E2479,[1]cj!$A$2:$H$2956,8,0)</f>
        <v>65</v>
      </c>
      <c r="BN2479" t="s">
        <v>137</v>
      </c>
      <c r="BO2479" t="s">
        <v>109</v>
      </c>
      <c r="BP2479" t="s">
        <v>109</v>
      </c>
      <c r="BQ2479" t="s">
        <v>109</v>
      </c>
      <c r="BR2479" t="s">
        <v>109</v>
      </c>
      <c r="BS2479" t="s">
        <v>109</v>
      </c>
      <c r="BT2479" t="s">
        <v>6190</v>
      </c>
      <c r="BU2479" t="s">
        <v>109</v>
      </c>
      <c r="BV2479" t="s">
        <v>139</v>
      </c>
      <c r="BW2479" t="s">
        <v>140</v>
      </c>
      <c r="BX2479" t="s">
        <v>109</v>
      </c>
      <c r="BY2479" t="s">
        <v>109</v>
      </c>
      <c r="BZ2479" t="s">
        <v>27204</v>
      </c>
      <c r="CA2479" t="s">
        <v>109</v>
      </c>
      <c r="CB2479" t="s">
        <v>109</v>
      </c>
      <c r="CC2479" t="s">
        <v>112</v>
      </c>
      <c r="CD2479" t="s">
        <v>6311</v>
      </c>
      <c r="CE2479" t="s">
        <v>6312</v>
      </c>
      <c r="CF2479" t="s">
        <v>6368</v>
      </c>
      <c r="CG2479" t="s">
        <v>109</v>
      </c>
      <c r="CH2479" t="s">
        <v>109</v>
      </c>
      <c r="CI2479" t="s">
        <v>109</v>
      </c>
      <c r="CJ2479" t="s">
        <v>109</v>
      </c>
      <c r="CK2479" t="s">
        <v>109</v>
      </c>
      <c r="CL2479" t="s">
        <v>109</v>
      </c>
      <c r="CM2479" t="s">
        <v>109</v>
      </c>
      <c r="CN2479" t="s">
        <v>109</v>
      </c>
      <c r="CO2479" t="s">
        <v>109</v>
      </c>
      <c r="CP2479" t="s">
        <v>109</v>
      </c>
      <c r="CQ2479" t="s">
        <v>109</v>
      </c>
      <c r="CR2479" t="s">
        <v>109</v>
      </c>
      <c r="CS2479" t="s">
        <v>106</v>
      </c>
      <c r="CT2479" t="s">
        <v>106</v>
      </c>
    </row>
    <row r="2480" spans="1:98">
      <c r="A2480" t="s">
        <v>30360</v>
      </c>
      <c r="B2480" t="s">
        <v>30388</v>
      </c>
      <c r="C2480" t="s">
        <v>30389</v>
      </c>
      <c r="D2480" t="s">
        <v>30390</v>
      </c>
      <c r="E2480" t="s">
        <v>30391</v>
      </c>
      <c r="F2480" t="s">
        <v>103</v>
      </c>
      <c r="G2480" t="s">
        <v>30392</v>
      </c>
      <c r="H2480" t="s">
        <v>4910</v>
      </c>
      <c r="I2480" t="s">
        <v>103</v>
      </c>
      <c r="J2480" t="s">
        <v>106</v>
      </c>
      <c r="K2480" t="s">
        <v>106</v>
      </c>
      <c r="L2480" t="s">
        <v>107</v>
      </c>
      <c r="M2480" t="s">
        <v>108</v>
      </c>
      <c r="N2480" t="s">
        <v>109</v>
      </c>
      <c r="O2480" t="s">
        <v>109</v>
      </c>
      <c r="P2480" t="s">
        <v>30393</v>
      </c>
      <c r="Q2480" t="s">
        <v>30394</v>
      </c>
      <c r="R2480" t="s">
        <v>27281</v>
      </c>
      <c r="S2480" t="s">
        <v>30368</v>
      </c>
      <c r="T2480" t="s">
        <v>30395</v>
      </c>
      <c r="U2480" t="s">
        <v>30396</v>
      </c>
      <c r="V2480" t="s">
        <v>30368</v>
      </c>
      <c r="W2480" t="s">
        <v>30397</v>
      </c>
      <c r="X2480" t="s">
        <v>116</v>
      </c>
      <c r="Y2480" t="s">
        <v>116</v>
      </c>
      <c r="Z2480" t="s">
        <v>109</v>
      </c>
      <c r="AA2480" t="s">
        <v>109</v>
      </c>
      <c r="AB2480" t="s">
        <v>109</v>
      </c>
      <c r="AC2480" t="s">
        <v>109</v>
      </c>
      <c r="AD2480" t="s">
        <v>109</v>
      </c>
      <c r="AE2480" t="s">
        <v>109</v>
      </c>
      <c r="AF2480" t="s">
        <v>117</v>
      </c>
      <c r="AG2480" t="s">
        <v>30373</v>
      </c>
      <c r="AH2480" t="s">
        <v>30368</v>
      </c>
      <c r="AI2480" t="s">
        <v>16346</v>
      </c>
      <c r="AJ2480" t="s">
        <v>16347</v>
      </c>
      <c r="AK2480" t="s">
        <v>106</v>
      </c>
      <c r="AL2480" t="s">
        <v>121</v>
      </c>
      <c r="AM2480" t="s">
        <v>109</v>
      </c>
      <c r="AN2480" t="s">
        <v>202</v>
      </c>
      <c r="AO2480" t="s">
        <v>30398</v>
      </c>
      <c r="AP2480" t="s">
        <v>124</v>
      </c>
      <c r="AQ2480" t="s">
        <v>109</v>
      </c>
      <c r="AR2480" t="s">
        <v>118</v>
      </c>
      <c r="AS2480" t="s">
        <v>10442</v>
      </c>
      <c r="AT2480" t="s">
        <v>126</v>
      </c>
      <c r="AU2480" t="s">
        <v>107</v>
      </c>
      <c r="AV2480" t="s">
        <v>127</v>
      </c>
      <c r="AW2480" t="s">
        <v>109</v>
      </c>
      <c r="AX2480" t="s">
        <v>109</v>
      </c>
      <c r="AY2480" t="s">
        <v>6306</v>
      </c>
      <c r="AZ2480" t="s">
        <v>7608</v>
      </c>
      <c r="BA2480" t="s">
        <v>129</v>
      </c>
      <c r="BB2480" t="s">
        <v>130</v>
      </c>
      <c r="BC2480">
        <f>VLOOKUP(E2480,[1]cj!$A$2:$H$2956,4,0)</f>
        <v>53</v>
      </c>
      <c r="BD2480" t="s">
        <v>7609</v>
      </c>
      <c r="BE2480" t="s">
        <v>7610</v>
      </c>
      <c r="BF2480">
        <f>VLOOKUP(E2480,[1]cj!$A$2:$H$2956,5,0)</f>
        <v>65</v>
      </c>
      <c r="BG2480" t="s">
        <v>10443</v>
      </c>
      <c r="BH2480" t="s">
        <v>10444</v>
      </c>
      <c r="BI2480">
        <f>VLOOKUP(E2480,[1]cj!$A$2:$H$2956,6,0)</f>
        <v>110</v>
      </c>
      <c r="BJ2480" t="s">
        <v>10445</v>
      </c>
      <c r="BK2480" t="s">
        <v>10446</v>
      </c>
      <c r="BL2480">
        <f>VLOOKUP(E2480,[1]cj!$A$2:$H$2956,7,0)</f>
        <v>115</v>
      </c>
      <c r="BM2480">
        <f>VLOOKUP(E2480,[1]cj!$A$2:$H$2956,8,0)</f>
        <v>343</v>
      </c>
      <c r="BN2480" t="s">
        <v>137</v>
      </c>
      <c r="BO2480" t="s">
        <v>109</v>
      </c>
      <c r="BP2480" t="s">
        <v>109</v>
      </c>
      <c r="BQ2480" t="s">
        <v>109</v>
      </c>
      <c r="BR2480" t="s">
        <v>109</v>
      </c>
      <c r="BS2480" t="s">
        <v>109</v>
      </c>
      <c r="BT2480" t="s">
        <v>6190</v>
      </c>
      <c r="BU2480" t="s">
        <v>109</v>
      </c>
      <c r="BV2480" t="s">
        <v>139</v>
      </c>
      <c r="BW2480" t="s">
        <v>140</v>
      </c>
      <c r="BX2480" t="s">
        <v>109</v>
      </c>
      <c r="BY2480" t="s">
        <v>109</v>
      </c>
      <c r="BZ2480" t="s">
        <v>28412</v>
      </c>
      <c r="CA2480" t="s">
        <v>109</v>
      </c>
      <c r="CB2480" t="s">
        <v>109</v>
      </c>
      <c r="CC2480" t="s">
        <v>112</v>
      </c>
      <c r="CD2480" t="s">
        <v>6311</v>
      </c>
      <c r="CE2480" t="s">
        <v>10447</v>
      </c>
      <c r="CF2480" t="s">
        <v>7612</v>
      </c>
      <c r="CG2480" t="s">
        <v>109</v>
      </c>
      <c r="CH2480" t="s">
        <v>109</v>
      </c>
      <c r="CI2480" t="s">
        <v>109</v>
      </c>
      <c r="CJ2480" t="s">
        <v>109</v>
      </c>
      <c r="CK2480" t="s">
        <v>109</v>
      </c>
      <c r="CL2480" t="s">
        <v>109</v>
      </c>
      <c r="CM2480" t="s">
        <v>109</v>
      </c>
      <c r="CN2480" t="s">
        <v>109</v>
      </c>
      <c r="CO2480" t="s">
        <v>109</v>
      </c>
      <c r="CP2480" t="s">
        <v>109</v>
      </c>
      <c r="CQ2480" t="s">
        <v>109</v>
      </c>
      <c r="CR2480" t="s">
        <v>109</v>
      </c>
      <c r="CS2480" t="s">
        <v>106</v>
      </c>
      <c r="CT2480" t="s">
        <v>106</v>
      </c>
    </row>
    <row r="2481" spans="1:98">
      <c r="A2481" t="s">
        <v>30360</v>
      </c>
      <c r="B2481" t="s">
        <v>30399</v>
      </c>
      <c r="C2481" t="s">
        <v>30400</v>
      </c>
      <c r="D2481" t="s">
        <v>30401</v>
      </c>
      <c r="E2481" t="s">
        <v>30402</v>
      </c>
      <c r="F2481" t="s">
        <v>103</v>
      </c>
      <c r="G2481" t="s">
        <v>30403</v>
      </c>
      <c r="H2481" t="s">
        <v>30404</v>
      </c>
      <c r="I2481" t="s">
        <v>103</v>
      </c>
      <c r="J2481" t="s">
        <v>121</v>
      </c>
      <c r="K2481" t="s">
        <v>106</v>
      </c>
      <c r="L2481" t="s">
        <v>107</v>
      </c>
      <c r="M2481" t="s">
        <v>108</v>
      </c>
      <c r="N2481" t="s">
        <v>109</v>
      </c>
      <c r="O2481" t="s">
        <v>109</v>
      </c>
      <c r="P2481" t="s">
        <v>914</v>
      </c>
      <c r="Q2481" t="s">
        <v>30405</v>
      </c>
      <c r="R2481" t="s">
        <v>27281</v>
      </c>
      <c r="S2481" t="s">
        <v>30368</v>
      </c>
      <c r="T2481" t="s">
        <v>30406</v>
      </c>
      <c r="U2481" t="s">
        <v>30370</v>
      </c>
      <c r="V2481" t="s">
        <v>30368</v>
      </c>
      <c r="W2481" t="s">
        <v>30407</v>
      </c>
      <c r="X2481" t="s">
        <v>116</v>
      </c>
      <c r="Y2481" t="s">
        <v>116</v>
      </c>
      <c r="Z2481" t="s">
        <v>109</v>
      </c>
      <c r="AA2481" t="s">
        <v>109</v>
      </c>
      <c r="AB2481" t="s">
        <v>109</v>
      </c>
      <c r="AC2481" t="s">
        <v>109</v>
      </c>
      <c r="AD2481" t="s">
        <v>109</v>
      </c>
      <c r="AE2481" t="s">
        <v>109</v>
      </c>
      <c r="AF2481" t="s">
        <v>117</v>
      </c>
      <c r="AG2481" t="s">
        <v>30373</v>
      </c>
      <c r="AH2481" t="s">
        <v>30368</v>
      </c>
      <c r="AI2481" t="s">
        <v>1023</v>
      </c>
      <c r="AJ2481" t="s">
        <v>1024</v>
      </c>
      <c r="AK2481" t="s">
        <v>106</v>
      </c>
      <c r="AL2481" t="s">
        <v>121</v>
      </c>
      <c r="AM2481" t="s">
        <v>109</v>
      </c>
      <c r="AN2481" t="s">
        <v>202</v>
      </c>
      <c r="AO2481" t="s">
        <v>30408</v>
      </c>
      <c r="AP2481" t="s">
        <v>124</v>
      </c>
      <c r="AQ2481" t="s">
        <v>109</v>
      </c>
      <c r="AR2481" t="s">
        <v>118</v>
      </c>
      <c r="AS2481" t="s">
        <v>14047</v>
      </c>
      <c r="AT2481" t="s">
        <v>14024</v>
      </c>
      <c r="AU2481" t="s">
        <v>107</v>
      </c>
      <c r="AV2481" t="s">
        <v>127</v>
      </c>
      <c r="AW2481" t="s">
        <v>109</v>
      </c>
      <c r="AX2481" t="s">
        <v>109</v>
      </c>
      <c r="AY2481" t="s">
        <v>984</v>
      </c>
      <c r="AZ2481" t="s">
        <v>7608</v>
      </c>
      <c r="BA2481" t="s">
        <v>14027</v>
      </c>
      <c r="BB2481" t="s">
        <v>14028</v>
      </c>
      <c r="BC2481">
        <f>VLOOKUP(E2481,[1]cj!$A$2:$H$2956,4,0)</f>
        <v>124</v>
      </c>
      <c r="BD2481" t="s">
        <v>7609</v>
      </c>
      <c r="BE2481" t="s">
        <v>7610</v>
      </c>
      <c r="BF2481">
        <f>VLOOKUP(E2481,[1]cj!$A$2:$H$2956,5,0)</f>
        <v>67</v>
      </c>
      <c r="BG2481" t="s">
        <v>14029</v>
      </c>
      <c r="BH2481" t="s">
        <v>116</v>
      </c>
      <c r="BI2481">
        <f>VLOOKUP(E2481,[1]cj!$A$2:$H$2956,6,0)</f>
        <v>0</v>
      </c>
      <c r="BJ2481" t="s">
        <v>14030</v>
      </c>
      <c r="BK2481" t="s">
        <v>116</v>
      </c>
      <c r="BL2481">
        <f>VLOOKUP(E2481,[1]cj!$A$2:$H$2956,7,0)</f>
        <v>0</v>
      </c>
      <c r="BM2481">
        <f>VLOOKUP(E2481,[1]cj!$A$2:$H$2956,8,0)</f>
        <v>191</v>
      </c>
      <c r="BN2481" t="s">
        <v>137</v>
      </c>
      <c r="BO2481" t="s">
        <v>109</v>
      </c>
      <c r="BP2481" t="s">
        <v>116</v>
      </c>
      <c r="BQ2481" t="s">
        <v>116</v>
      </c>
      <c r="BR2481" t="s">
        <v>109</v>
      </c>
      <c r="BS2481" t="s">
        <v>109</v>
      </c>
      <c r="BT2481" t="s">
        <v>6190</v>
      </c>
      <c r="BU2481" t="s">
        <v>109</v>
      </c>
      <c r="BV2481" t="s">
        <v>139</v>
      </c>
      <c r="BW2481" t="s">
        <v>140</v>
      </c>
      <c r="BX2481" t="s">
        <v>109</v>
      </c>
      <c r="BY2481" t="s">
        <v>109</v>
      </c>
      <c r="BZ2481" t="s">
        <v>30375</v>
      </c>
      <c r="CA2481" t="s">
        <v>109</v>
      </c>
      <c r="CB2481" t="s">
        <v>109</v>
      </c>
      <c r="CC2481" t="s">
        <v>112</v>
      </c>
      <c r="CD2481" t="s">
        <v>989</v>
      </c>
      <c r="CE2481" t="s">
        <v>14048</v>
      </c>
      <c r="CF2481" t="s">
        <v>7612</v>
      </c>
      <c r="CG2481" t="s">
        <v>109</v>
      </c>
      <c r="CH2481" t="s">
        <v>109</v>
      </c>
      <c r="CI2481" t="s">
        <v>109</v>
      </c>
      <c r="CJ2481" t="s">
        <v>109</v>
      </c>
      <c r="CK2481" t="s">
        <v>109</v>
      </c>
      <c r="CL2481" t="s">
        <v>109</v>
      </c>
      <c r="CM2481" t="s">
        <v>109</v>
      </c>
      <c r="CN2481" t="s">
        <v>109</v>
      </c>
      <c r="CO2481" t="s">
        <v>109</v>
      </c>
      <c r="CP2481" t="s">
        <v>109</v>
      </c>
      <c r="CQ2481" t="s">
        <v>109</v>
      </c>
      <c r="CR2481" t="s">
        <v>109</v>
      </c>
      <c r="CS2481" t="s">
        <v>106</v>
      </c>
      <c r="CT2481" t="s">
        <v>106</v>
      </c>
    </row>
    <row r="2482" spans="1:98">
      <c r="A2482" t="s">
        <v>30360</v>
      </c>
      <c r="B2482" t="s">
        <v>30409</v>
      </c>
      <c r="C2482" t="s">
        <v>30410</v>
      </c>
      <c r="D2482" t="s">
        <v>30411</v>
      </c>
      <c r="E2482" t="s">
        <v>30412</v>
      </c>
      <c r="F2482" t="s">
        <v>103</v>
      </c>
      <c r="G2482" t="s">
        <v>30413</v>
      </c>
      <c r="H2482" t="s">
        <v>2961</v>
      </c>
      <c r="I2482" t="s">
        <v>103</v>
      </c>
      <c r="J2482" t="s">
        <v>106</v>
      </c>
      <c r="K2482" t="s">
        <v>106</v>
      </c>
      <c r="L2482" t="s">
        <v>107</v>
      </c>
      <c r="M2482" t="s">
        <v>108</v>
      </c>
      <c r="N2482" t="s">
        <v>109</v>
      </c>
      <c r="O2482" t="s">
        <v>109</v>
      </c>
      <c r="P2482" t="s">
        <v>29713</v>
      </c>
      <c r="Q2482" t="s">
        <v>30414</v>
      </c>
      <c r="R2482" t="s">
        <v>27281</v>
      </c>
      <c r="S2482" t="s">
        <v>30368</v>
      </c>
      <c r="T2482" t="s">
        <v>30415</v>
      </c>
      <c r="U2482" t="s">
        <v>30370</v>
      </c>
      <c r="V2482" t="s">
        <v>30368</v>
      </c>
      <c r="W2482" t="s">
        <v>30416</v>
      </c>
      <c r="X2482" t="s">
        <v>116</v>
      </c>
      <c r="Y2482" t="s">
        <v>116</v>
      </c>
      <c r="Z2482" t="s">
        <v>109</v>
      </c>
      <c r="AA2482" t="s">
        <v>109</v>
      </c>
      <c r="AB2482" t="s">
        <v>109</v>
      </c>
      <c r="AC2482" t="s">
        <v>109</v>
      </c>
      <c r="AD2482" t="s">
        <v>109</v>
      </c>
      <c r="AE2482" t="s">
        <v>109</v>
      </c>
      <c r="AF2482" t="s">
        <v>117</v>
      </c>
      <c r="AG2482" t="s">
        <v>30373</v>
      </c>
      <c r="AH2482" t="s">
        <v>30368</v>
      </c>
      <c r="AI2482" t="s">
        <v>1023</v>
      </c>
      <c r="AJ2482" t="s">
        <v>1024</v>
      </c>
      <c r="AK2482" t="s">
        <v>106</v>
      </c>
      <c r="AL2482" t="s">
        <v>121</v>
      </c>
      <c r="AM2482" t="s">
        <v>109</v>
      </c>
      <c r="AN2482" t="s">
        <v>122</v>
      </c>
      <c r="AO2482" t="s">
        <v>30417</v>
      </c>
      <c r="AP2482" t="s">
        <v>124</v>
      </c>
      <c r="AQ2482" t="s">
        <v>109</v>
      </c>
      <c r="AR2482" t="s">
        <v>118</v>
      </c>
      <c r="AS2482" t="s">
        <v>14047</v>
      </c>
      <c r="AT2482" t="s">
        <v>14024</v>
      </c>
      <c r="AU2482" t="s">
        <v>107</v>
      </c>
      <c r="AV2482" t="s">
        <v>127</v>
      </c>
      <c r="AW2482" t="s">
        <v>109</v>
      </c>
      <c r="AX2482" t="s">
        <v>109</v>
      </c>
      <c r="AY2482" t="s">
        <v>984</v>
      </c>
      <c r="AZ2482" t="s">
        <v>7608</v>
      </c>
      <c r="BA2482" t="s">
        <v>14027</v>
      </c>
      <c r="BB2482" t="s">
        <v>14028</v>
      </c>
      <c r="BC2482">
        <f>VLOOKUP(E2482,[1]cj!$A$2:$H$2956,4,0)</f>
        <v>91</v>
      </c>
      <c r="BD2482" t="s">
        <v>7609</v>
      </c>
      <c r="BE2482" t="s">
        <v>7610</v>
      </c>
      <c r="BF2482">
        <f>VLOOKUP(E2482,[1]cj!$A$2:$H$2956,5,0)</f>
        <v>55</v>
      </c>
      <c r="BG2482" t="s">
        <v>14029</v>
      </c>
      <c r="BH2482" t="s">
        <v>116</v>
      </c>
      <c r="BI2482">
        <f>VLOOKUP(E2482,[1]cj!$A$2:$H$2956,6,0)</f>
        <v>0</v>
      </c>
      <c r="BJ2482" t="s">
        <v>14030</v>
      </c>
      <c r="BK2482" t="s">
        <v>116</v>
      </c>
      <c r="BL2482">
        <f>VLOOKUP(E2482,[1]cj!$A$2:$H$2956,7,0)</f>
        <v>0</v>
      </c>
      <c r="BM2482">
        <f>VLOOKUP(E2482,[1]cj!$A$2:$H$2956,8,0)</f>
        <v>146</v>
      </c>
      <c r="BN2482" t="s">
        <v>137</v>
      </c>
      <c r="BO2482" t="s">
        <v>109</v>
      </c>
      <c r="BP2482" t="s">
        <v>109</v>
      </c>
      <c r="BQ2482" t="s">
        <v>109</v>
      </c>
      <c r="BR2482" t="s">
        <v>109</v>
      </c>
      <c r="BS2482" t="s">
        <v>109</v>
      </c>
      <c r="BT2482" t="s">
        <v>6190</v>
      </c>
      <c r="BU2482" t="s">
        <v>109</v>
      </c>
      <c r="BV2482" t="s">
        <v>139</v>
      </c>
      <c r="BW2482" t="s">
        <v>140</v>
      </c>
      <c r="BX2482" t="s">
        <v>109</v>
      </c>
      <c r="BY2482" t="s">
        <v>109</v>
      </c>
      <c r="BZ2482" t="s">
        <v>30375</v>
      </c>
      <c r="CA2482" t="s">
        <v>109</v>
      </c>
      <c r="CB2482" t="s">
        <v>109</v>
      </c>
      <c r="CC2482" t="s">
        <v>112</v>
      </c>
      <c r="CD2482" t="s">
        <v>989</v>
      </c>
      <c r="CE2482" t="s">
        <v>14048</v>
      </c>
      <c r="CF2482" t="s">
        <v>7612</v>
      </c>
      <c r="CG2482" t="s">
        <v>109</v>
      </c>
      <c r="CH2482" t="s">
        <v>109</v>
      </c>
      <c r="CI2482" t="s">
        <v>109</v>
      </c>
      <c r="CJ2482" t="s">
        <v>109</v>
      </c>
      <c r="CK2482" t="s">
        <v>109</v>
      </c>
      <c r="CL2482" t="s">
        <v>109</v>
      </c>
      <c r="CM2482" t="s">
        <v>109</v>
      </c>
      <c r="CN2482" t="s">
        <v>109</v>
      </c>
      <c r="CO2482" t="s">
        <v>109</v>
      </c>
      <c r="CP2482" t="s">
        <v>109</v>
      </c>
      <c r="CQ2482" t="s">
        <v>109</v>
      </c>
      <c r="CR2482" t="s">
        <v>109</v>
      </c>
      <c r="CS2482" t="s">
        <v>106</v>
      </c>
      <c r="CT2482" t="s">
        <v>106</v>
      </c>
    </row>
    <row r="2483" spans="1:98">
      <c r="A2483" t="s">
        <v>30418</v>
      </c>
      <c r="B2483" t="s">
        <v>30419</v>
      </c>
      <c r="C2483" t="s">
        <v>30420</v>
      </c>
      <c r="D2483" t="s">
        <v>30421</v>
      </c>
      <c r="E2483" t="s">
        <v>30422</v>
      </c>
      <c r="F2483" t="s">
        <v>103</v>
      </c>
      <c r="G2483" t="s">
        <v>30423</v>
      </c>
      <c r="H2483" t="s">
        <v>30424</v>
      </c>
      <c r="I2483" t="s">
        <v>103</v>
      </c>
      <c r="J2483" t="s">
        <v>106</v>
      </c>
      <c r="K2483" t="s">
        <v>106</v>
      </c>
      <c r="L2483" t="s">
        <v>107</v>
      </c>
      <c r="M2483" t="s">
        <v>108</v>
      </c>
      <c r="N2483" t="s">
        <v>109</v>
      </c>
      <c r="O2483" t="s">
        <v>109</v>
      </c>
      <c r="P2483" t="s">
        <v>30425</v>
      </c>
      <c r="Q2483" t="s">
        <v>30426</v>
      </c>
      <c r="R2483" t="s">
        <v>30425</v>
      </c>
      <c r="S2483" t="s">
        <v>30427</v>
      </c>
      <c r="T2483" t="s">
        <v>30428</v>
      </c>
      <c r="U2483" t="s">
        <v>30429</v>
      </c>
      <c r="V2483" t="s">
        <v>116</v>
      </c>
      <c r="W2483" t="s">
        <v>30430</v>
      </c>
      <c r="X2483" t="s">
        <v>116</v>
      </c>
      <c r="Y2483" t="s">
        <v>116</v>
      </c>
      <c r="Z2483" t="s">
        <v>109</v>
      </c>
      <c r="AA2483" t="s">
        <v>109</v>
      </c>
      <c r="AB2483" t="s">
        <v>109</v>
      </c>
      <c r="AC2483" t="s">
        <v>109</v>
      </c>
      <c r="AD2483" t="s">
        <v>109</v>
      </c>
      <c r="AE2483" t="s">
        <v>109</v>
      </c>
      <c r="AF2483" t="s">
        <v>173</v>
      </c>
      <c r="AG2483" t="s">
        <v>30431</v>
      </c>
      <c r="AH2483" t="s">
        <v>30432</v>
      </c>
      <c r="AI2483" t="s">
        <v>474</v>
      </c>
      <c r="AJ2483" t="s">
        <v>30433</v>
      </c>
      <c r="AK2483" t="s">
        <v>106</v>
      </c>
      <c r="AL2483" t="s">
        <v>124</v>
      </c>
      <c r="AM2483" t="s">
        <v>30434</v>
      </c>
      <c r="AN2483" t="s">
        <v>5152</v>
      </c>
      <c r="AO2483" t="s">
        <v>109</v>
      </c>
      <c r="AP2483" t="s">
        <v>124</v>
      </c>
      <c r="AQ2483" t="s">
        <v>109</v>
      </c>
      <c r="AR2483" t="s">
        <v>118</v>
      </c>
      <c r="AS2483" t="s">
        <v>8676</v>
      </c>
      <c r="AT2483" t="s">
        <v>126</v>
      </c>
      <c r="AU2483" t="s">
        <v>107</v>
      </c>
      <c r="AV2483" t="s">
        <v>127</v>
      </c>
      <c r="AW2483" t="s">
        <v>109</v>
      </c>
      <c r="AX2483" t="s">
        <v>109</v>
      </c>
      <c r="AY2483" t="s">
        <v>1246</v>
      </c>
      <c r="AZ2483" t="s">
        <v>103</v>
      </c>
      <c r="BA2483" t="s">
        <v>129</v>
      </c>
      <c r="BB2483" t="s">
        <v>130</v>
      </c>
      <c r="BC2483">
        <f>VLOOKUP(E2483,[1]cj!$A$2:$H$2956,4,0)</f>
        <v>59</v>
      </c>
      <c r="BD2483" t="s">
        <v>7609</v>
      </c>
      <c r="BE2483" t="s">
        <v>7610</v>
      </c>
      <c r="BF2483">
        <f>VLOOKUP(E2483,[1]cj!$A$2:$H$2956,5,0)</f>
        <v>34</v>
      </c>
      <c r="BG2483" t="s">
        <v>8600</v>
      </c>
      <c r="BH2483" t="s">
        <v>8601</v>
      </c>
      <c r="BI2483">
        <f>VLOOKUP(E2483,[1]cj!$A$2:$H$2956,6,0)</f>
        <v>33</v>
      </c>
      <c r="BJ2483" t="s">
        <v>8677</v>
      </c>
      <c r="BK2483" t="s">
        <v>8678</v>
      </c>
      <c r="BL2483">
        <f>VLOOKUP(E2483,[1]cj!$A$2:$H$2956,7,0)</f>
        <v>93</v>
      </c>
      <c r="BM2483">
        <f>VLOOKUP(E2483,[1]cj!$A$2:$H$2956,8,0)</f>
        <v>219</v>
      </c>
      <c r="BN2483" t="s">
        <v>137</v>
      </c>
      <c r="BO2483" t="s">
        <v>109</v>
      </c>
      <c r="BP2483" t="s">
        <v>109</v>
      </c>
      <c r="BQ2483" t="s">
        <v>109</v>
      </c>
      <c r="BR2483" t="s">
        <v>109</v>
      </c>
      <c r="BS2483" t="s">
        <v>109</v>
      </c>
      <c r="BT2483" t="s">
        <v>6190</v>
      </c>
      <c r="BU2483" t="s">
        <v>109</v>
      </c>
      <c r="BV2483" t="s">
        <v>139</v>
      </c>
      <c r="BW2483" t="s">
        <v>140</v>
      </c>
      <c r="BX2483" t="s">
        <v>109</v>
      </c>
      <c r="BY2483" t="s">
        <v>109</v>
      </c>
      <c r="BZ2483" t="s">
        <v>109</v>
      </c>
      <c r="CA2483" t="s">
        <v>109</v>
      </c>
      <c r="CB2483" t="s">
        <v>109</v>
      </c>
      <c r="CC2483" t="s">
        <v>112</v>
      </c>
      <c r="CD2483" t="s">
        <v>1251</v>
      </c>
      <c r="CE2483" t="s">
        <v>8679</v>
      </c>
      <c r="CF2483" t="s">
        <v>8680</v>
      </c>
      <c r="CG2483" t="s">
        <v>109</v>
      </c>
      <c r="CH2483" t="s">
        <v>109</v>
      </c>
      <c r="CI2483" t="s">
        <v>109</v>
      </c>
      <c r="CJ2483" t="s">
        <v>109</v>
      </c>
      <c r="CK2483" t="s">
        <v>109</v>
      </c>
      <c r="CL2483" t="s">
        <v>109</v>
      </c>
      <c r="CM2483" t="s">
        <v>109</v>
      </c>
      <c r="CN2483" t="s">
        <v>109</v>
      </c>
      <c r="CO2483" t="s">
        <v>109</v>
      </c>
      <c r="CP2483" t="s">
        <v>109</v>
      </c>
      <c r="CQ2483" t="s">
        <v>109</v>
      </c>
      <c r="CR2483" t="s">
        <v>109</v>
      </c>
      <c r="CS2483" t="s">
        <v>106</v>
      </c>
      <c r="CT2483" t="s">
        <v>106</v>
      </c>
    </row>
    <row r="2484" spans="1:98">
      <c r="A2484" t="s">
        <v>30418</v>
      </c>
      <c r="B2484" t="s">
        <v>30435</v>
      </c>
      <c r="C2484" t="s">
        <v>30436</v>
      </c>
      <c r="D2484" t="s">
        <v>30437</v>
      </c>
      <c r="E2484" t="s">
        <v>30438</v>
      </c>
      <c r="F2484" t="s">
        <v>103</v>
      </c>
      <c r="G2484" t="s">
        <v>30439</v>
      </c>
      <c r="H2484" t="s">
        <v>6744</v>
      </c>
      <c r="I2484" t="s">
        <v>103</v>
      </c>
      <c r="J2484" t="s">
        <v>106</v>
      </c>
      <c r="K2484" t="s">
        <v>106</v>
      </c>
      <c r="L2484" t="s">
        <v>107</v>
      </c>
      <c r="M2484" t="s">
        <v>462</v>
      </c>
      <c r="N2484" t="s">
        <v>109</v>
      </c>
      <c r="O2484" t="s">
        <v>109</v>
      </c>
      <c r="P2484" t="s">
        <v>8002</v>
      </c>
      <c r="Q2484" t="s">
        <v>30440</v>
      </c>
      <c r="R2484" t="s">
        <v>8002</v>
      </c>
      <c r="S2484" t="s">
        <v>30441</v>
      </c>
      <c r="T2484" t="s">
        <v>30442</v>
      </c>
      <c r="U2484" t="s">
        <v>30443</v>
      </c>
      <c r="V2484" t="s">
        <v>30444</v>
      </c>
      <c r="W2484" t="s">
        <v>30445</v>
      </c>
      <c r="X2484" t="s">
        <v>116</v>
      </c>
      <c r="Y2484" t="s">
        <v>116</v>
      </c>
      <c r="Z2484" t="s">
        <v>109</v>
      </c>
      <c r="AA2484" t="s">
        <v>109</v>
      </c>
      <c r="AB2484" t="s">
        <v>109</v>
      </c>
      <c r="AC2484" t="s">
        <v>109</v>
      </c>
      <c r="AD2484" t="s">
        <v>109</v>
      </c>
      <c r="AE2484" t="s">
        <v>109</v>
      </c>
      <c r="AF2484" t="s">
        <v>173</v>
      </c>
      <c r="AG2484" t="s">
        <v>30446</v>
      </c>
      <c r="AH2484" t="s">
        <v>30447</v>
      </c>
      <c r="AI2484" t="s">
        <v>474</v>
      </c>
      <c r="AJ2484" t="s">
        <v>5360</v>
      </c>
      <c r="AK2484" t="s">
        <v>106</v>
      </c>
      <c r="AL2484" t="s">
        <v>124</v>
      </c>
      <c r="AM2484" t="s">
        <v>30448</v>
      </c>
      <c r="AN2484" t="s">
        <v>30449</v>
      </c>
      <c r="AO2484" t="s">
        <v>109</v>
      </c>
      <c r="AP2484" t="s">
        <v>124</v>
      </c>
      <c r="AQ2484" t="s">
        <v>109</v>
      </c>
      <c r="AR2484" t="s">
        <v>118</v>
      </c>
      <c r="AS2484" t="s">
        <v>12372</v>
      </c>
      <c r="AT2484" t="s">
        <v>126</v>
      </c>
      <c r="AU2484" t="s">
        <v>107</v>
      </c>
      <c r="AV2484" t="s">
        <v>127</v>
      </c>
      <c r="AW2484" t="s">
        <v>109</v>
      </c>
      <c r="AX2484" t="s">
        <v>109</v>
      </c>
      <c r="AY2484" t="s">
        <v>4663</v>
      </c>
      <c r="AZ2484" t="s">
        <v>7608</v>
      </c>
      <c r="BA2484" t="s">
        <v>129</v>
      </c>
      <c r="BB2484" t="s">
        <v>130</v>
      </c>
      <c r="BC2484">
        <f>VLOOKUP(E2484,[1]cj!$A$2:$H$2956,4,0)</f>
        <v>59</v>
      </c>
      <c r="BD2484" t="s">
        <v>7609</v>
      </c>
      <c r="BE2484" t="s">
        <v>7610</v>
      </c>
      <c r="BF2484">
        <f>VLOOKUP(E2484,[1]cj!$A$2:$H$2956,5,0)</f>
        <v>38</v>
      </c>
      <c r="BG2484" t="s">
        <v>12373</v>
      </c>
      <c r="BH2484" t="s">
        <v>12374</v>
      </c>
      <c r="BI2484">
        <f>VLOOKUP(E2484,[1]cj!$A$2:$H$2956,6,0)</f>
        <v>120</v>
      </c>
      <c r="BJ2484" t="s">
        <v>4664</v>
      </c>
      <c r="BK2484" t="s">
        <v>4665</v>
      </c>
      <c r="BL2484">
        <f>VLOOKUP(E2484,[1]cj!$A$2:$H$2956,7,0)</f>
        <v>70</v>
      </c>
      <c r="BM2484">
        <f>VLOOKUP(E2484,[1]cj!$A$2:$H$2956,8,0)</f>
        <v>287</v>
      </c>
      <c r="BN2484" t="s">
        <v>137</v>
      </c>
      <c r="BO2484" t="s">
        <v>109</v>
      </c>
      <c r="BP2484" t="s">
        <v>109</v>
      </c>
      <c r="BQ2484" t="s">
        <v>109</v>
      </c>
      <c r="BR2484" t="s">
        <v>109</v>
      </c>
      <c r="BS2484" t="s">
        <v>109</v>
      </c>
      <c r="BT2484" t="s">
        <v>6190</v>
      </c>
      <c r="BU2484" t="s">
        <v>109</v>
      </c>
      <c r="BV2484" t="s">
        <v>139</v>
      </c>
      <c r="BW2484" t="s">
        <v>140</v>
      </c>
      <c r="BX2484" t="s">
        <v>109</v>
      </c>
      <c r="BY2484" t="s">
        <v>109</v>
      </c>
      <c r="BZ2484" t="s">
        <v>109</v>
      </c>
      <c r="CA2484" t="s">
        <v>109</v>
      </c>
      <c r="CB2484" t="s">
        <v>109</v>
      </c>
      <c r="CC2484" t="s">
        <v>112</v>
      </c>
      <c r="CD2484" t="s">
        <v>4666</v>
      </c>
      <c r="CE2484" t="s">
        <v>12375</v>
      </c>
      <c r="CF2484" t="s">
        <v>7612</v>
      </c>
      <c r="CG2484" t="s">
        <v>109</v>
      </c>
      <c r="CH2484" t="s">
        <v>109</v>
      </c>
      <c r="CI2484" t="s">
        <v>109</v>
      </c>
      <c r="CJ2484" t="s">
        <v>109</v>
      </c>
      <c r="CK2484" t="s">
        <v>109</v>
      </c>
      <c r="CL2484" t="s">
        <v>109</v>
      </c>
      <c r="CM2484" t="s">
        <v>109</v>
      </c>
      <c r="CN2484" t="s">
        <v>109</v>
      </c>
      <c r="CO2484" t="s">
        <v>109</v>
      </c>
      <c r="CP2484" t="s">
        <v>109</v>
      </c>
      <c r="CQ2484" t="s">
        <v>109</v>
      </c>
      <c r="CR2484" t="s">
        <v>109</v>
      </c>
      <c r="CS2484" t="s">
        <v>106</v>
      </c>
      <c r="CT2484" t="s">
        <v>106</v>
      </c>
    </row>
    <row r="2485" spans="1:98">
      <c r="A2485" t="s">
        <v>30418</v>
      </c>
      <c r="B2485" t="s">
        <v>30450</v>
      </c>
      <c r="C2485" t="s">
        <v>30451</v>
      </c>
      <c r="D2485" t="s">
        <v>30452</v>
      </c>
      <c r="E2485" t="s">
        <v>30453</v>
      </c>
      <c r="F2485" t="s">
        <v>103</v>
      </c>
      <c r="G2485" t="s">
        <v>30454</v>
      </c>
      <c r="H2485" t="s">
        <v>30455</v>
      </c>
      <c r="I2485" t="s">
        <v>103</v>
      </c>
      <c r="J2485" t="s">
        <v>106</v>
      </c>
      <c r="K2485" t="s">
        <v>106</v>
      </c>
      <c r="L2485" t="s">
        <v>107</v>
      </c>
      <c r="M2485" t="s">
        <v>103</v>
      </c>
      <c r="N2485" t="s">
        <v>109</v>
      </c>
      <c r="O2485" t="s">
        <v>109</v>
      </c>
      <c r="P2485" t="s">
        <v>30456</v>
      </c>
      <c r="Q2485" t="s">
        <v>30457</v>
      </c>
      <c r="R2485" t="s">
        <v>30456</v>
      </c>
      <c r="S2485" t="s">
        <v>30458</v>
      </c>
      <c r="T2485" t="s">
        <v>30459</v>
      </c>
      <c r="U2485" t="s">
        <v>30460</v>
      </c>
      <c r="V2485" t="s">
        <v>116</v>
      </c>
      <c r="W2485" t="s">
        <v>30461</v>
      </c>
      <c r="X2485" t="s">
        <v>116</v>
      </c>
      <c r="Y2485" t="s">
        <v>116</v>
      </c>
      <c r="Z2485" t="s">
        <v>109</v>
      </c>
      <c r="AA2485" t="s">
        <v>109</v>
      </c>
      <c r="AB2485" t="s">
        <v>109</v>
      </c>
      <c r="AC2485" t="s">
        <v>109</v>
      </c>
      <c r="AD2485" t="s">
        <v>109</v>
      </c>
      <c r="AE2485" t="s">
        <v>109</v>
      </c>
      <c r="AF2485" t="s">
        <v>173</v>
      </c>
      <c r="AG2485" t="s">
        <v>8758</v>
      </c>
      <c r="AH2485" t="s">
        <v>8759</v>
      </c>
      <c r="AI2485" t="s">
        <v>1023</v>
      </c>
      <c r="AJ2485" t="s">
        <v>1024</v>
      </c>
      <c r="AK2485" t="s">
        <v>106</v>
      </c>
      <c r="AL2485" t="s">
        <v>121</v>
      </c>
      <c r="AM2485" t="s">
        <v>30462</v>
      </c>
      <c r="AN2485" t="s">
        <v>8288</v>
      </c>
      <c r="AO2485" t="s">
        <v>109</v>
      </c>
      <c r="AP2485" t="s">
        <v>176</v>
      </c>
      <c r="AQ2485" t="s">
        <v>30463</v>
      </c>
      <c r="AR2485" t="s">
        <v>118</v>
      </c>
      <c r="AS2485" t="s">
        <v>14047</v>
      </c>
      <c r="AT2485" t="s">
        <v>14024</v>
      </c>
      <c r="AU2485" t="s">
        <v>107</v>
      </c>
      <c r="AV2485" t="s">
        <v>127</v>
      </c>
      <c r="AW2485" t="s">
        <v>109</v>
      </c>
      <c r="AX2485" t="s">
        <v>109</v>
      </c>
      <c r="AY2485" t="s">
        <v>984</v>
      </c>
      <c r="AZ2485" t="s">
        <v>7608</v>
      </c>
      <c r="BA2485" t="s">
        <v>14027</v>
      </c>
      <c r="BB2485" t="s">
        <v>14028</v>
      </c>
      <c r="BC2485">
        <f>VLOOKUP(E2485,[1]cj!$A$2:$H$2956,4,0)</f>
        <v>111</v>
      </c>
      <c r="BD2485" t="s">
        <v>7609</v>
      </c>
      <c r="BE2485" t="s">
        <v>7610</v>
      </c>
      <c r="BF2485">
        <f>VLOOKUP(E2485,[1]cj!$A$2:$H$2956,5,0)</f>
        <v>54</v>
      </c>
      <c r="BG2485" t="s">
        <v>14029</v>
      </c>
      <c r="BH2485" t="s">
        <v>116</v>
      </c>
      <c r="BI2485">
        <f>VLOOKUP(E2485,[1]cj!$A$2:$H$2956,6,0)</f>
        <v>0</v>
      </c>
      <c r="BJ2485" t="s">
        <v>14030</v>
      </c>
      <c r="BK2485" t="s">
        <v>116</v>
      </c>
      <c r="BL2485">
        <f>VLOOKUP(E2485,[1]cj!$A$2:$H$2956,7,0)</f>
        <v>0</v>
      </c>
      <c r="BM2485">
        <f>VLOOKUP(E2485,[1]cj!$A$2:$H$2956,8,0)</f>
        <v>165</v>
      </c>
      <c r="BN2485" t="s">
        <v>137</v>
      </c>
      <c r="BO2485" t="s">
        <v>109</v>
      </c>
      <c r="BP2485" t="s">
        <v>109</v>
      </c>
      <c r="BQ2485" t="s">
        <v>109</v>
      </c>
      <c r="BR2485" t="s">
        <v>109</v>
      </c>
      <c r="BS2485" t="s">
        <v>109</v>
      </c>
      <c r="BT2485" t="s">
        <v>8762</v>
      </c>
      <c r="BU2485" t="s">
        <v>109</v>
      </c>
      <c r="BV2485" t="s">
        <v>139</v>
      </c>
      <c r="BW2485" t="s">
        <v>140</v>
      </c>
      <c r="BX2485" t="s">
        <v>109</v>
      </c>
      <c r="BY2485" t="s">
        <v>109</v>
      </c>
      <c r="BZ2485" t="s">
        <v>109</v>
      </c>
      <c r="CA2485" t="s">
        <v>109</v>
      </c>
      <c r="CB2485" t="s">
        <v>109</v>
      </c>
      <c r="CC2485" t="s">
        <v>112</v>
      </c>
      <c r="CD2485" t="s">
        <v>989</v>
      </c>
      <c r="CE2485" t="s">
        <v>14048</v>
      </c>
      <c r="CF2485" t="s">
        <v>7612</v>
      </c>
      <c r="CG2485" t="s">
        <v>109</v>
      </c>
      <c r="CH2485" t="s">
        <v>109</v>
      </c>
      <c r="CI2485" t="s">
        <v>109</v>
      </c>
      <c r="CJ2485" t="s">
        <v>109</v>
      </c>
      <c r="CK2485" t="s">
        <v>109</v>
      </c>
      <c r="CL2485" t="s">
        <v>109</v>
      </c>
      <c r="CM2485" t="s">
        <v>109</v>
      </c>
      <c r="CN2485" t="s">
        <v>109</v>
      </c>
      <c r="CO2485" t="s">
        <v>109</v>
      </c>
      <c r="CP2485" t="s">
        <v>109</v>
      </c>
      <c r="CQ2485" t="s">
        <v>109</v>
      </c>
      <c r="CR2485" t="s">
        <v>109</v>
      </c>
      <c r="CS2485" t="s">
        <v>106</v>
      </c>
      <c r="CT2485" t="s">
        <v>106</v>
      </c>
    </row>
    <row r="2486" spans="1:98">
      <c r="A2486" t="s">
        <v>30418</v>
      </c>
      <c r="B2486" t="s">
        <v>30464</v>
      </c>
      <c r="C2486" t="s">
        <v>30465</v>
      </c>
      <c r="D2486" t="s">
        <v>30466</v>
      </c>
      <c r="E2486" t="s">
        <v>30467</v>
      </c>
      <c r="F2486" t="s">
        <v>103</v>
      </c>
      <c r="G2486" t="s">
        <v>30468</v>
      </c>
      <c r="H2486" t="s">
        <v>2369</v>
      </c>
      <c r="I2486" t="s">
        <v>103</v>
      </c>
      <c r="J2486" t="s">
        <v>121</v>
      </c>
      <c r="K2486" t="s">
        <v>106</v>
      </c>
      <c r="L2486" t="s">
        <v>107</v>
      </c>
      <c r="M2486" t="s">
        <v>108</v>
      </c>
      <c r="N2486" t="s">
        <v>109</v>
      </c>
      <c r="O2486" t="s">
        <v>109</v>
      </c>
      <c r="P2486" t="s">
        <v>30469</v>
      </c>
      <c r="Q2486" t="s">
        <v>30470</v>
      </c>
      <c r="R2486" t="s">
        <v>30469</v>
      </c>
      <c r="S2486" t="s">
        <v>30471</v>
      </c>
      <c r="T2486" t="s">
        <v>30472</v>
      </c>
      <c r="U2486" t="s">
        <v>30473</v>
      </c>
      <c r="V2486" t="s">
        <v>29690</v>
      </c>
      <c r="W2486" t="s">
        <v>30474</v>
      </c>
      <c r="X2486" t="s">
        <v>116</v>
      </c>
      <c r="Y2486" t="s">
        <v>116</v>
      </c>
      <c r="Z2486" t="s">
        <v>109</v>
      </c>
      <c r="AA2486" t="s">
        <v>109</v>
      </c>
      <c r="AB2486" t="s">
        <v>109</v>
      </c>
      <c r="AC2486" t="s">
        <v>109</v>
      </c>
      <c r="AD2486" t="s">
        <v>109</v>
      </c>
      <c r="AE2486" t="s">
        <v>109</v>
      </c>
      <c r="AF2486" t="s">
        <v>173</v>
      </c>
      <c r="AG2486" t="s">
        <v>25506</v>
      </c>
      <c r="AH2486" t="s">
        <v>25507</v>
      </c>
      <c r="AI2486" t="s">
        <v>474</v>
      </c>
      <c r="AJ2486" t="s">
        <v>29614</v>
      </c>
      <c r="AK2486" t="s">
        <v>176</v>
      </c>
      <c r="AL2486" t="s">
        <v>121</v>
      </c>
      <c r="AM2486" t="s">
        <v>30475</v>
      </c>
      <c r="AN2486" t="s">
        <v>8143</v>
      </c>
      <c r="AO2486" t="s">
        <v>109</v>
      </c>
      <c r="AP2486" t="s">
        <v>176</v>
      </c>
      <c r="AQ2486" t="s">
        <v>30476</v>
      </c>
      <c r="AR2486" t="s">
        <v>118</v>
      </c>
      <c r="AS2486" t="s">
        <v>14047</v>
      </c>
      <c r="AT2486" t="s">
        <v>14024</v>
      </c>
      <c r="AU2486" t="s">
        <v>107</v>
      </c>
      <c r="AV2486" t="s">
        <v>127</v>
      </c>
      <c r="AW2486" t="s">
        <v>109</v>
      </c>
      <c r="AX2486" t="s">
        <v>109</v>
      </c>
      <c r="AY2486" t="s">
        <v>984</v>
      </c>
      <c r="AZ2486" t="s">
        <v>7608</v>
      </c>
      <c r="BA2486" t="s">
        <v>14027</v>
      </c>
      <c r="BB2486" t="s">
        <v>14028</v>
      </c>
      <c r="BC2486">
        <f>VLOOKUP(E2486,[1]cj!$A$2:$H$2956,4,0)</f>
        <v>120</v>
      </c>
      <c r="BD2486" t="s">
        <v>7609</v>
      </c>
      <c r="BE2486" t="s">
        <v>7610</v>
      </c>
      <c r="BF2486">
        <f>VLOOKUP(E2486,[1]cj!$A$2:$H$2956,5,0)</f>
        <v>53</v>
      </c>
      <c r="BG2486" t="s">
        <v>14029</v>
      </c>
      <c r="BH2486" t="s">
        <v>116</v>
      </c>
      <c r="BI2486">
        <f>VLOOKUP(E2486,[1]cj!$A$2:$H$2956,6,0)</f>
        <v>0</v>
      </c>
      <c r="BJ2486" t="s">
        <v>14030</v>
      </c>
      <c r="BK2486" t="s">
        <v>116</v>
      </c>
      <c r="BL2486">
        <f>VLOOKUP(E2486,[1]cj!$A$2:$H$2956,7,0)</f>
        <v>0</v>
      </c>
      <c r="BM2486">
        <f>VLOOKUP(E2486,[1]cj!$A$2:$H$2956,8,0)</f>
        <v>173</v>
      </c>
      <c r="BN2486" t="s">
        <v>137</v>
      </c>
      <c r="BO2486" t="s">
        <v>109</v>
      </c>
      <c r="BP2486" t="s">
        <v>109</v>
      </c>
      <c r="BQ2486" t="s">
        <v>109</v>
      </c>
      <c r="BR2486" t="s">
        <v>109</v>
      </c>
      <c r="BS2486" t="s">
        <v>109</v>
      </c>
      <c r="BT2486" t="s">
        <v>6190</v>
      </c>
      <c r="BU2486" t="s">
        <v>109</v>
      </c>
      <c r="BV2486" t="s">
        <v>139</v>
      </c>
      <c r="BW2486" t="s">
        <v>140</v>
      </c>
      <c r="BX2486" t="s">
        <v>109</v>
      </c>
      <c r="BY2486" t="s">
        <v>109</v>
      </c>
      <c r="BZ2486" t="s">
        <v>109</v>
      </c>
      <c r="CA2486" t="s">
        <v>109</v>
      </c>
      <c r="CB2486" t="s">
        <v>109</v>
      </c>
      <c r="CC2486" t="s">
        <v>112</v>
      </c>
      <c r="CD2486" t="s">
        <v>989</v>
      </c>
      <c r="CE2486" t="s">
        <v>14048</v>
      </c>
      <c r="CF2486" t="s">
        <v>7612</v>
      </c>
      <c r="CG2486" t="s">
        <v>109</v>
      </c>
      <c r="CH2486" t="s">
        <v>109</v>
      </c>
      <c r="CI2486" t="s">
        <v>109</v>
      </c>
      <c r="CJ2486" t="s">
        <v>109</v>
      </c>
      <c r="CK2486" t="s">
        <v>109</v>
      </c>
      <c r="CL2486" t="s">
        <v>109</v>
      </c>
      <c r="CM2486" t="s">
        <v>109</v>
      </c>
      <c r="CN2486" t="s">
        <v>109</v>
      </c>
      <c r="CO2486" t="s">
        <v>109</v>
      </c>
      <c r="CP2486" t="s">
        <v>109</v>
      </c>
      <c r="CQ2486" t="s">
        <v>109</v>
      </c>
      <c r="CR2486" t="s">
        <v>109</v>
      </c>
      <c r="CS2486" t="s">
        <v>106</v>
      </c>
      <c r="CT2486" t="s">
        <v>106</v>
      </c>
    </row>
    <row r="2487" spans="1:98">
      <c r="A2487" t="s">
        <v>30477</v>
      </c>
      <c r="B2487" t="s">
        <v>30478</v>
      </c>
      <c r="C2487" t="s">
        <v>30479</v>
      </c>
      <c r="D2487" t="s">
        <v>25943</v>
      </c>
      <c r="E2487" t="s">
        <v>30480</v>
      </c>
      <c r="F2487" t="s">
        <v>103</v>
      </c>
      <c r="G2487" t="s">
        <v>30481</v>
      </c>
      <c r="H2487" t="s">
        <v>30482</v>
      </c>
      <c r="I2487" t="s">
        <v>103</v>
      </c>
      <c r="J2487" t="s">
        <v>121</v>
      </c>
      <c r="K2487" t="s">
        <v>121</v>
      </c>
      <c r="L2487" t="s">
        <v>107</v>
      </c>
      <c r="M2487" t="s">
        <v>103</v>
      </c>
      <c r="N2487" t="s">
        <v>109</v>
      </c>
      <c r="O2487" t="s">
        <v>109</v>
      </c>
      <c r="P2487" t="s">
        <v>30483</v>
      </c>
      <c r="Q2487" t="s">
        <v>30484</v>
      </c>
      <c r="R2487" t="s">
        <v>30483</v>
      </c>
      <c r="S2487" t="s">
        <v>30485</v>
      </c>
      <c r="T2487" t="s">
        <v>30486</v>
      </c>
      <c r="U2487" t="s">
        <v>30487</v>
      </c>
      <c r="V2487" t="s">
        <v>116</v>
      </c>
      <c r="W2487" t="s">
        <v>30488</v>
      </c>
      <c r="X2487" t="s">
        <v>116</v>
      </c>
      <c r="Y2487" t="s">
        <v>116</v>
      </c>
      <c r="Z2487" t="s">
        <v>109</v>
      </c>
      <c r="AA2487" t="s">
        <v>109</v>
      </c>
      <c r="AB2487" t="s">
        <v>109</v>
      </c>
      <c r="AC2487" t="s">
        <v>109</v>
      </c>
      <c r="AD2487" t="s">
        <v>109</v>
      </c>
      <c r="AE2487" t="s">
        <v>109</v>
      </c>
      <c r="AF2487" t="s">
        <v>173</v>
      </c>
      <c r="AG2487" t="s">
        <v>1039</v>
      </c>
      <c r="AH2487" t="s">
        <v>30489</v>
      </c>
      <c r="AI2487" t="s">
        <v>474</v>
      </c>
      <c r="AJ2487" t="s">
        <v>1137</v>
      </c>
      <c r="AK2487" t="s">
        <v>106</v>
      </c>
      <c r="AL2487" t="s">
        <v>121</v>
      </c>
      <c r="AM2487" t="s">
        <v>30490</v>
      </c>
      <c r="AN2487" t="s">
        <v>20238</v>
      </c>
      <c r="AO2487" t="s">
        <v>109</v>
      </c>
      <c r="AP2487" t="s">
        <v>176</v>
      </c>
      <c r="AQ2487" t="s">
        <v>30491</v>
      </c>
      <c r="AR2487" t="s">
        <v>118</v>
      </c>
      <c r="AS2487" t="s">
        <v>983</v>
      </c>
      <c r="AT2487" t="s">
        <v>126</v>
      </c>
      <c r="AU2487" t="s">
        <v>107</v>
      </c>
      <c r="AV2487" t="s">
        <v>127</v>
      </c>
      <c r="AW2487" t="s">
        <v>109</v>
      </c>
      <c r="AX2487" t="s">
        <v>109</v>
      </c>
      <c r="AY2487" t="s">
        <v>984</v>
      </c>
      <c r="AZ2487" t="s">
        <v>108</v>
      </c>
      <c r="BA2487" t="s">
        <v>129</v>
      </c>
      <c r="BB2487" t="s">
        <v>130</v>
      </c>
      <c r="BC2487">
        <f>VLOOKUP(E2487,[1]cj!$A$2:$H$2956,4,0)</f>
        <v>0</v>
      </c>
      <c r="BD2487" t="s">
        <v>131</v>
      </c>
      <c r="BE2487" t="s">
        <v>132</v>
      </c>
      <c r="BF2487">
        <f>VLOOKUP(E2487,[1]cj!$A$2:$H$2956,5,0)</f>
        <v>0</v>
      </c>
      <c r="BG2487" t="s">
        <v>986</v>
      </c>
      <c r="BH2487" t="s">
        <v>987</v>
      </c>
      <c r="BI2487">
        <f>VLOOKUP(E2487,[1]cj!$A$2:$H$2956,6,0)</f>
        <v>0</v>
      </c>
      <c r="BJ2487" t="s">
        <v>988</v>
      </c>
      <c r="BK2487" t="s">
        <v>981</v>
      </c>
      <c r="BL2487">
        <f>VLOOKUP(E2487,[1]cj!$A$2:$H$2956,7,0)</f>
        <v>0</v>
      </c>
      <c r="BM2487">
        <f>VLOOKUP(E2487,[1]cj!$A$2:$H$2956,8,0)</f>
        <v>0</v>
      </c>
      <c r="BN2487" t="s">
        <v>137</v>
      </c>
      <c r="BO2487" t="s">
        <v>109</v>
      </c>
      <c r="BP2487" t="s">
        <v>109</v>
      </c>
      <c r="BQ2487" t="s">
        <v>109</v>
      </c>
      <c r="BR2487" t="s">
        <v>109</v>
      </c>
      <c r="BS2487" t="s">
        <v>109</v>
      </c>
      <c r="BT2487" t="s">
        <v>3248</v>
      </c>
      <c r="BU2487" t="s">
        <v>109</v>
      </c>
      <c r="BV2487" t="s">
        <v>139</v>
      </c>
      <c r="BW2487" t="s">
        <v>140</v>
      </c>
      <c r="BX2487" t="s">
        <v>109</v>
      </c>
      <c r="BY2487" t="s">
        <v>109</v>
      </c>
      <c r="BZ2487" t="s">
        <v>28102</v>
      </c>
      <c r="CA2487" t="s">
        <v>109</v>
      </c>
      <c r="CB2487" t="s">
        <v>109</v>
      </c>
      <c r="CC2487" t="s">
        <v>112</v>
      </c>
      <c r="CD2487" t="s">
        <v>989</v>
      </c>
      <c r="CE2487" t="s">
        <v>990</v>
      </c>
      <c r="CF2487" t="s">
        <v>1137</v>
      </c>
      <c r="CG2487" t="s">
        <v>109</v>
      </c>
      <c r="CH2487" t="s">
        <v>109</v>
      </c>
      <c r="CI2487" t="s">
        <v>109</v>
      </c>
      <c r="CJ2487" t="s">
        <v>109</v>
      </c>
      <c r="CK2487" t="s">
        <v>109</v>
      </c>
      <c r="CL2487" t="s">
        <v>109</v>
      </c>
      <c r="CM2487" t="s">
        <v>109</v>
      </c>
      <c r="CN2487" t="s">
        <v>109</v>
      </c>
      <c r="CO2487" t="s">
        <v>109</v>
      </c>
      <c r="CP2487" t="s">
        <v>109</v>
      </c>
      <c r="CQ2487" t="s">
        <v>109</v>
      </c>
      <c r="CR2487" t="s">
        <v>109</v>
      </c>
      <c r="CS2487" t="s">
        <v>106</v>
      </c>
      <c r="CT2487" t="s">
        <v>106</v>
      </c>
    </row>
    <row r="2488" spans="1:98">
      <c r="A2488" t="s">
        <v>30477</v>
      </c>
      <c r="B2488" t="s">
        <v>30492</v>
      </c>
      <c r="C2488" t="s">
        <v>30493</v>
      </c>
      <c r="D2488" t="s">
        <v>30494</v>
      </c>
      <c r="E2488" t="s">
        <v>30495</v>
      </c>
      <c r="F2488" t="s">
        <v>103</v>
      </c>
      <c r="G2488" t="s">
        <v>30496</v>
      </c>
      <c r="H2488" t="s">
        <v>3797</v>
      </c>
      <c r="I2488" t="s">
        <v>103</v>
      </c>
      <c r="J2488" t="s">
        <v>106</v>
      </c>
      <c r="K2488" t="s">
        <v>106</v>
      </c>
      <c r="L2488" t="s">
        <v>107</v>
      </c>
      <c r="M2488" t="s">
        <v>108</v>
      </c>
      <c r="N2488" t="s">
        <v>109</v>
      </c>
      <c r="O2488" t="s">
        <v>109</v>
      </c>
      <c r="P2488" t="s">
        <v>184</v>
      </c>
      <c r="Q2488" t="s">
        <v>30497</v>
      </c>
      <c r="R2488" t="s">
        <v>8278</v>
      </c>
      <c r="S2488" t="s">
        <v>17764</v>
      </c>
      <c r="T2488" t="s">
        <v>30498</v>
      </c>
      <c r="U2488" t="s">
        <v>30499</v>
      </c>
      <c r="V2488" t="s">
        <v>17764</v>
      </c>
      <c r="W2488" t="s">
        <v>30500</v>
      </c>
      <c r="X2488" t="s">
        <v>116</v>
      </c>
      <c r="Y2488" t="s">
        <v>116</v>
      </c>
      <c r="Z2488" t="s">
        <v>109</v>
      </c>
      <c r="AA2488" t="s">
        <v>109</v>
      </c>
      <c r="AB2488" t="s">
        <v>109</v>
      </c>
      <c r="AC2488" t="s">
        <v>109</v>
      </c>
      <c r="AD2488" t="s">
        <v>109</v>
      </c>
      <c r="AE2488" t="s">
        <v>109</v>
      </c>
      <c r="AF2488" t="s">
        <v>117</v>
      </c>
      <c r="AG2488" t="s">
        <v>17763</v>
      </c>
      <c r="AH2488" t="s">
        <v>17764</v>
      </c>
      <c r="AI2488" t="s">
        <v>4659</v>
      </c>
      <c r="AJ2488" t="s">
        <v>4660</v>
      </c>
      <c r="AK2488" t="s">
        <v>106</v>
      </c>
      <c r="AL2488" t="s">
        <v>121</v>
      </c>
      <c r="AM2488" t="s">
        <v>109</v>
      </c>
      <c r="AN2488" t="s">
        <v>202</v>
      </c>
      <c r="AO2488" t="s">
        <v>30501</v>
      </c>
      <c r="AP2488" t="s">
        <v>124</v>
      </c>
      <c r="AQ2488" t="s">
        <v>109</v>
      </c>
      <c r="AR2488" t="s">
        <v>118</v>
      </c>
      <c r="AS2488" t="s">
        <v>4662</v>
      </c>
      <c r="AT2488" t="s">
        <v>126</v>
      </c>
      <c r="AU2488" t="s">
        <v>107</v>
      </c>
      <c r="AV2488" t="s">
        <v>127</v>
      </c>
      <c r="AW2488" t="s">
        <v>109</v>
      </c>
      <c r="AX2488" t="s">
        <v>109</v>
      </c>
      <c r="AY2488" t="s">
        <v>4663</v>
      </c>
      <c r="AZ2488" t="s">
        <v>196</v>
      </c>
      <c r="BA2488" t="s">
        <v>129</v>
      </c>
      <c r="BB2488" t="s">
        <v>130</v>
      </c>
      <c r="BC2488">
        <f>VLOOKUP(E2488,[1]cj!$A$2:$H$2956,4,0)</f>
        <v>47</v>
      </c>
      <c r="BD2488" t="s">
        <v>131</v>
      </c>
      <c r="BE2488" t="s">
        <v>132</v>
      </c>
      <c r="BF2488">
        <f>VLOOKUP(E2488,[1]cj!$A$2:$H$2956,5,0)</f>
        <v>31</v>
      </c>
      <c r="BG2488" t="s">
        <v>4635</v>
      </c>
      <c r="BH2488" t="s">
        <v>4636</v>
      </c>
      <c r="BI2488">
        <f>VLOOKUP(E2488,[1]cj!$A$2:$H$2956,6,0)</f>
        <v>68</v>
      </c>
      <c r="BJ2488" t="s">
        <v>4664</v>
      </c>
      <c r="BK2488" t="s">
        <v>4665</v>
      </c>
      <c r="BL2488">
        <f>VLOOKUP(E2488,[1]cj!$A$2:$H$2956,7,0)</f>
        <v>69</v>
      </c>
      <c r="BM2488">
        <f>VLOOKUP(E2488,[1]cj!$A$2:$H$2956,8,0)</f>
        <v>215</v>
      </c>
      <c r="BN2488" t="s">
        <v>137</v>
      </c>
      <c r="BO2488" t="s">
        <v>109</v>
      </c>
      <c r="BP2488" t="s">
        <v>109</v>
      </c>
      <c r="BQ2488" t="s">
        <v>109</v>
      </c>
      <c r="BR2488" t="s">
        <v>109</v>
      </c>
      <c r="BS2488" t="s">
        <v>109</v>
      </c>
      <c r="BT2488" t="s">
        <v>3248</v>
      </c>
      <c r="BU2488" t="s">
        <v>109</v>
      </c>
      <c r="BV2488" t="s">
        <v>139</v>
      </c>
      <c r="BW2488" t="s">
        <v>140</v>
      </c>
      <c r="BX2488" t="s">
        <v>109</v>
      </c>
      <c r="BY2488" t="s">
        <v>109</v>
      </c>
      <c r="BZ2488" t="s">
        <v>27204</v>
      </c>
      <c r="CA2488" t="s">
        <v>109</v>
      </c>
      <c r="CB2488" t="s">
        <v>109</v>
      </c>
      <c r="CC2488" t="s">
        <v>112</v>
      </c>
      <c r="CD2488" t="s">
        <v>4666</v>
      </c>
      <c r="CE2488" t="s">
        <v>4667</v>
      </c>
      <c r="CF2488" t="s">
        <v>4679</v>
      </c>
      <c r="CG2488" t="s">
        <v>109</v>
      </c>
      <c r="CH2488" t="s">
        <v>109</v>
      </c>
      <c r="CI2488" t="s">
        <v>109</v>
      </c>
      <c r="CJ2488" t="s">
        <v>109</v>
      </c>
      <c r="CK2488" t="s">
        <v>109</v>
      </c>
      <c r="CL2488" t="s">
        <v>109</v>
      </c>
      <c r="CM2488" t="s">
        <v>109</v>
      </c>
      <c r="CN2488" t="s">
        <v>109</v>
      </c>
      <c r="CO2488" t="s">
        <v>109</v>
      </c>
      <c r="CP2488" t="s">
        <v>109</v>
      </c>
      <c r="CQ2488" t="s">
        <v>109</v>
      </c>
      <c r="CR2488" t="s">
        <v>109</v>
      </c>
      <c r="CS2488" t="s">
        <v>106</v>
      </c>
      <c r="CT2488" t="s">
        <v>106</v>
      </c>
    </row>
    <row r="2489" spans="1:98">
      <c r="A2489" t="s">
        <v>30477</v>
      </c>
      <c r="B2489" t="s">
        <v>30502</v>
      </c>
      <c r="C2489" t="s">
        <v>30503</v>
      </c>
      <c r="D2489" t="s">
        <v>30504</v>
      </c>
      <c r="E2489" t="s">
        <v>30505</v>
      </c>
      <c r="F2489" t="s">
        <v>103</v>
      </c>
      <c r="G2489" t="s">
        <v>30506</v>
      </c>
      <c r="H2489" t="s">
        <v>30507</v>
      </c>
      <c r="I2489" t="s">
        <v>103</v>
      </c>
      <c r="J2489" t="s">
        <v>121</v>
      </c>
      <c r="K2489" t="s">
        <v>106</v>
      </c>
      <c r="L2489" t="s">
        <v>107</v>
      </c>
      <c r="M2489" t="s">
        <v>108</v>
      </c>
      <c r="N2489" t="s">
        <v>109</v>
      </c>
      <c r="O2489" t="s">
        <v>109</v>
      </c>
      <c r="P2489" t="s">
        <v>30508</v>
      </c>
      <c r="Q2489" t="s">
        <v>30509</v>
      </c>
      <c r="R2489" t="s">
        <v>30483</v>
      </c>
      <c r="S2489" t="s">
        <v>30510</v>
      </c>
      <c r="T2489" t="s">
        <v>30511</v>
      </c>
      <c r="U2489" t="s">
        <v>30512</v>
      </c>
      <c r="V2489" t="s">
        <v>116</v>
      </c>
      <c r="W2489" t="s">
        <v>30513</v>
      </c>
      <c r="X2489" t="s">
        <v>116</v>
      </c>
      <c r="Y2489" t="s">
        <v>116</v>
      </c>
      <c r="Z2489" t="s">
        <v>109</v>
      </c>
      <c r="AA2489" t="s">
        <v>109</v>
      </c>
      <c r="AB2489" t="s">
        <v>109</v>
      </c>
      <c r="AC2489" t="s">
        <v>109</v>
      </c>
      <c r="AD2489" t="s">
        <v>109</v>
      </c>
      <c r="AE2489" t="s">
        <v>109</v>
      </c>
      <c r="AF2489" t="s">
        <v>173</v>
      </c>
      <c r="AG2489" t="s">
        <v>17763</v>
      </c>
      <c r="AH2489" t="s">
        <v>17764</v>
      </c>
      <c r="AI2489" t="s">
        <v>4659</v>
      </c>
      <c r="AJ2489" t="s">
        <v>4660</v>
      </c>
      <c r="AK2489" t="s">
        <v>106</v>
      </c>
      <c r="AL2489" t="s">
        <v>121</v>
      </c>
      <c r="AM2489" t="s">
        <v>30514</v>
      </c>
      <c r="AN2489" t="s">
        <v>8288</v>
      </c>
      <c r="AO2489" t="s">
        <v>109</v>
      </c>
      <c r="AP2489" t="s">
        <v>124</v>
      </c>
      <c r="AQ2489" t="s">
        <v>109</v>
      </c>
      <c r="AR2489" t="s">
        <v>118</v>
      </c>
      <c r="AS2489" t="s">
        <v>4662</v>
      </c>
      <c r="AT2489" t="s">
        <v>126</v>
      </c>
      <c r="AU2489" t="s">
        <v>107</v>
      </c>
      <c r="AV2489" t="s">
        <v>127</v>
      </c>
      <c r="AW2489" t="s">
        <v>109</v>
      </c>
      <c r="AX2489" t="s">
        <v>109</v>
      </c>
      <c r="AY2489" t="s">
        <v>4663</v>
      </c>
      <c r="AZ2489" t="s">
        <v>108</v>
      </c>
      <c r="BA2489" t="s">
        <v>129</v>
      </c>
      <c r="BB2489" t="s">
        <v>130</v>
      </c>
      <c r="BC2489">
        <f>VLOOKUP(E2489,[1]cj!$A$2:$H$2956,4,0)</f>
        <v>56</v>
      </c>
      <c r="BD2489" t="s">
        <v>131</v>
      </c>
      <c r="BE2489" t="s">
        <v>132</v>
      </c>
      <c r="BF2489">
        <f>VLOOKUP(E2489,[1]cj!$A$2:$H$2956,5,0)</f>
        <v>29</v>
      </c>
      <c r="BG2489" t="s">
        <v>4635</v>
      </c>
      <c r="BH2489" t="s">
        <v>4636</v>
      </c>
      <c r="BI2489">
        <f>VLOOKUP(E2489,[1]cj!$A$2:$H$2956,6,0)</f>
        <v>83</v>
      </c>
      <c r="BJ2489" t="s">
        <v>4664</v>
      </c>
      <c r="BK2489" t="s">
        <v>4665</v>
      </c>
      <c r="BL2489">
        <f>VLOOKUP(E2489,[1]cj!$A$2:$H$2956,7,0)</f>
        <v>47</v>
      </c>
      <c r="BM2489">
        <f>VLOOKUP(E2489,[1]cj!$A$2:$H$2956,8,0)</f>
        <v>215</v>
      </c>
      <c r="BN2489" t="s">
        <v>137</v>
      </c>
      <c r="BO2489" t="s">
        <v>109</v>
      </c>
      <c r="BP2489" t="s">
        <v>116</v>
      </c>
      <c r="BQ2489" t="s">
        <v>116</v>
      </c>
      <c r="BR2489" t="s">
        <v>109</v>
      </c>
      <c r="BS2489" t="s">
        <v>109</v>
      </c>
      <c r="BT2489" t="s">
        <v>3248</v>
      </c>
      <c r="BU2489" t="s">
        <v>109</v>
      </c>
      <c r="BV2489" t="s">
        <v>139</v>
      </c>
      <c r="BW2489" t="s">
        <v>140</v>
      </c>
      <c r="BX2489" t="s">
        <v>109</v>
      </c>
      <c r="BY2489" t="s">
        <v>109</v>
      </c>
      <c r="BZ2489" t="s">
        <v>27901</v>
      </c>
      <c r="CA2489" t="s">
        <v>109</v>
      </c>
      <c r="CB2489" t="s">
        <v>109</v>
      </c>
      <c r="CC2489" t="s">
        <v>112</v>
      </c>
      <c r="CD2489" t="s">
        <v>4666</v>
      </c>
      <c r="CE2489" t="s">
        <v>4667</v>
      </c>
      <c r="CF2489" t="s">
        <v>4668</v>
      </c>
      <c r="CG2489" t="s">
        <v>109</v>
      </c>
      <c r="CH2489" t="s">
        <v>109</v>
      </c>
      <c r="CI2489" t="s">
        <v>109</v>
      </c>
      <c r="CJ2489" t="s">
        <v>109</v>
      </c>
      <c r="CK2489" t="s">
        <v>109</v>
      </c>
      <c r="CL2489" t="s">
        <v>109</v>
      </c>
      <c r="CM2489" t="s">
        <v>109</v>
      </c>
      <c r="CN2489" t="s">
        <v>109</v>
      </c>
      <c r="CO2489" t="s">
        <v>109</v>
      </c>
      <c r="CP2489" t="s">
        <v>109</v>
      </c>
      <c r="CQ2489" t="s">
        <v>109</v>
      </c>
      <c r="CR2489" t="s">
        <v>109</v>
      </c>
      <c r="CS2489" t="s">
        <v>106</v>
      </c>
      <c r="CT2489" t="s">
        <v>106</v>
      </c>
    </row>
    <row r="2490" spans="1:98">
      <c r="A2490" t="s">
        <v>30477</v>
      </c>
      <c r="B2490" t="s">
        <v>30515</v>
      </c>
      <c r="C2490" t="s">
        <v>30516</v>
      </c>
      <c r="D2490" t="s">
        <v>30517</v>
      </c>
      <c r="E2490" t="s">
        <v>30518</v>
      </c>
      <c r="F2490" t="s">
        <v>103</v>
      </c>
      <c r="G2490" t="s">
        <v>30519</v>
      </c>
      <c r="H2490" t="s">
        <v>30520</v>
      </c>
      <c r="I2490" t="s">
        <v>103</v>
      </c>
      <c r="J2490" t="s">
        <v>121</v>
      </c>
      <c r="K2490" t="s">
        <v>106</v>
      </c>
      <c r="L2490" t="s">
        <v>107</v>
      </c>
      <c r="M2490" t="s">
        <v>108</v>
      </c>
      <c r="N2490" t="s">
        <v>109</v>
      </c>
      <c r="O2490" t="s">
        <v>109</v>
      </c>
      <c r="P2490" t="s">
        <v>30521</v>
      </c>
      <c r="Q2490" t="s">
        <v>30522</v>
      </c>
      <c r="R2490" t="s">
        <v>16022</v>
      </c>
      <c r="S2490" t="s">
        <v>16023</v>
      </c>
      <c r="T2490" t="s">
        <v>16024</v>
      </c>
      <c r="U2490" t="s">
        <v>16025</v>
      </c>
      <c r="V2490" t="s">
        <v>16023</v>
      </c>
      <c r="W2490" t="s">
        <v>30523</v>
      </c>
      <c r="X2490" t="s">
        <v>116</v>
      </c>
      <c r="Y2490" t="s">
        <v>116</v>
      </c>
      <c r="Z2490" t="s">
        <v>109</v>
      </c>
      <c r="AA2490" t="s">
        <v>109</v>
      </c>
      <c r="AB2490" t="s">
        <v>109</v>
      </c>
      <c r="AC2490" t="s">
        <v>109</v>
      </c>
      <c r="AD2490" t="s">
        <v>109</v>
      </c>
      <c r="AE2490" t="s">
        <v>109</v>
      </c>
      <c r="AF2490" t="s">
        <v>117</v>
      </c>
      <c r="AG2490" t="s">
        <v>15271</v>
      </c>
      <c r="AH2490" t="s">
        <v>15272</v>
      </c>
      <c r="AI2490" t="s">
        <v>10557</v>
      </c>
      <c r="AJ2490" t="s">
        <v>10558</v>
      </c>
      <c r="AK2490" t="s">
        <v>106</v>
      </c>
      <c r="AL2490" t="s">
        <v>121</v>
      </c>
      <c r="AM2490" t="s">
        <v>109</v>
      </c>
      <c r="AN2490" t="s">
        <v>122</v>
      </c>
      <c r="AO2490" t="s">
        <v>30524</v>
      </c>
      <c r="AP2490" t="s">
        <v>124</v>
      </c>
      <c r="AQ2490" t="s">
        <v>109</v>
      </c>
      <c r="AR2490" t="s">
        <v>118</v>
      </c>
      <c r="AS2490" t="s">
        <v>10442</v>
      </c>
      <c r="AT2490" t="s">
        <v>126</v>
      </c>
      <c r="AU2490" t="s">
        <v>107</v>
      </c>
      <c r="AV2490" t="s">
        <v>127</v>
      </c>
      <c r="AW2490" t="s">
        <v>109</v>
      </c>
      <c r="AX2490" t="s">
        <v>109</v>
      </c>
      <c r="AY2490" t="s">
        <v>6306</v>
      </c>
      <c r="AZ2490" t="s">
        <v>7608</v>
      </c>
      <c r="BA2490" t="s">
        <v>129</v>
      </c>
      <c r="BB2490" t="s">
        <v>130</v>
      </c>
      <c r="BC2490">
        <f>VLOOKUP(E2490,[1]cj!$A$2:$H$2956,4,0)</f>
        <v>50</v>
      </c>
      <c r="BD2490" t="s">
        <v>7609</v>
      </c>
      <c r="BE2490" t="s">
        <v>7610</v>
      </c>
      <c r="BF2490">
        <f>VLOOKUP(E2490,[1]cj!$A$2:$H$2956,5,0)</f>
        <v>58</v>
      </c>
      <c r="BG2490" t="s">
        <v>10443</v>
      </c>
      <c r="BH2490" t="s">
        <v>10444</v>
      </c>
      <c r="BI2490">
        <f>VLOOKUP(E2490,[1]cj!$A$2:$H$2956,6,0)</f>
        <v>68</v>
      </c>
      <c r="BJ2490" t="s">
        <v>10445</v>
      </c>
      <c r="BK2490" t="s">
        <v>10446</v>
      </c>
      <c r="BL2490">
        <f>VLOOKUP(E2490,[1]cj!$A$2:$H$2956,7,0)</f>
        <v>111</v>
      </c>
      <c r="BM2490">
        <f>VLOOKUP(E2490,[1]cj!$A$2:$H$2956,8,0)</f>
        <v>287</v>
      </c>
      <c r="BN2490" t="s">
        <v>137</v>
      </c>
      <c r="BO2490" t="s">
        <v>109</v>
      </c>
      <c r="BP2490" t="s">
        <v>116</v>
      </c>
      <c r="BQ2490" t="s">
        <v>116</v>
      </c>
      <c r="BR2490" t="s">
        <v>109</v>
      </c>
      <c r="BS2490" t="s">
        <v>109</v>
      </c>
      <c r="BT2490" t="s">
        <v>3248</v>
      </c>
      <c r="BU2490" t="s">
        <v>109</v>
      </c>
      <c r="BV2490" t="s">
        <v>139</v>
      </c>
      <c r="BW2490" t="s">
        <v>140</v>
      </c>
      <c r="BX2490" t="s">
        <v>109</v>
      </c>
      <c r="BY2490" t="s">
        <v>109</v>
      </c>
      <c r="BZ2490" t="s">
        <v>27340</v>
      </c>
      <c r="CA2490" t="s">
        <v>109</v>
      </c>
      <c r="CB2490" t="s">
        <v>109</v>
      </c>
      <c r="CC2490" t="s">
        <v>112</v>
      </c>
      <c r="CD2490" t="s">
        <v>6311</v>
      </c>
      <c r="CE2490" t="s">
        <v>10447</v>
      </c>
      <c r="CF2490" t="s">
        <v>7612</v>
      </c>
      <c r="CG2490" t="s">
        <v>109</v>
      </c>
      <c r="CH2490" t="s">
        <v>109</v>
      </c>
      <c r="CI2490" t="s">
        <v>109</v>
      </c>
      <c r="CJ2490" t="s">
        <v>109</v>
      </c>
      <c r="CK2490" t="s">
        <v>109</v>
      </c>
      <c r="CL2490" t="s">
        <v>109</v>
      </c>
      <c r="CM2490" t="s">
        <v>109</v>
      </c>
      <c r="CN2490" t="s">
        <v>109</v>
      </c>
      <c r="CO2490" t="s">
        <v>109</v>
      </c>
      <c r="CP2490" t="s">
        <v>109</v>
      </c>
      <c r="CQ2490" t="s">
        <v>109</v>
      </c>
      <c r="CR2490" t="s">
        <v>109</v>
      </c>
      <c r="CS2490" t="s">
        <v>106</v>
      </c>
      <c r="CT2490" t="s">
        <v>106</v>
      </c>
    </row>
    <row r="2491" spans="1:98">
      <c r="A2491" t="s">
        <v>30477</v>
      </c>
      <c r="B2491" t="s">
        <v>30525</v>
      </c>
      <c r="C2491" t="s">
        <v>30526</v>
      </c>
      <c r="D2491" t="s">
        <v>30527</v>
      </c>
      <c r="E2491" t="s">
        <v>30528</v>
      </c>
      <c r="F2491" t="s">
        <v>103</v>
      </c>
      <c r="G2491" t="s">
        <v>30529</v>
      </c>
      <c r="H2491" t="s">
        <v>17785</v>
      </c>
      <c r="I2491" t="s">
        <v>103</v>
      </c>
      <c r="J2491" t="s">
        <v>106</v>
      </c>
      <c r="K2491" t="s">
        <v>106</v>
      </c>
      <c r="L2491" t="s">
        <v>107</v>
      </c>
      <c r="M2491" t="s">
        <v>196</v>
      </c>
      <c r="N2491" t="s">
        <v>109</v>
      </c>
      <c r="O2491" t="s">
        <v>109</v>
      </c>
      <c r="P2491" t="s">
        <v>21911</v>
      </c>
      <c r="Q2491" t="s">
        <v>30530</v>
      </c>
      <c r="R2491" t="s">
        <v>30483</v>
      </c>
      <c r="S2491" t="s">
        <v>30531</v>
      </c>
      <c r="T2491" t="s">
        <v>30532</v>
      </c>
      <c r="U2491" t="s">
        <v>30487</v>
      </c>
      <c r="V2491" t="s">
        <v>30533</v>
      </c>
      <c r="W2491" t="s">
        <v>30534</v>
      </c>
      <c r="X2491" t="s">
        <v>116</v>
      </c>
      <c r="Y2491" t="s">
        <v>116</v>
      </c>
      <c r="Z2491" t="s">
        <v>109</v>
      </c>
      <c r="AA2491" t="s">
        <v>109</v>
      </c>
      <c r="AB2491" t="s">
        <v>109</v>
      </c>
      <c r="AC2491" t="s">
        <v>109</v>
      </c>
      <c r="AD2491" t="s">
        <v>109</v>
      </c>
      <c r="AE2491" t="s">
        <v>109</v>
      </c>
      <c r="AF2491" t="s">
        <v>117</v>
      </c>
      <c r="AG2491" t="s">
        <v>30535</v>
      </c>
      <c r="AH2491" t="s">
        <v>30531</v>
      </c>
      <c r="AI2491" t="s">
        <v>6501</v>
      </c>
      <c r="AJ2491" t="s">
        <v>6502</v>
      </c>
      <c r="AK2491" t="s">
        <v>106</v>
      </c>
      <c r="AL2491" t="s">
        <v>121</v>
      </c>
      <c r="AM2491" t="s">
        <v>109</v>
      </c>
      <c r="AN2491" t="s">
        <v>202</v>
      </c>
      <c r="AO2491" t="s">
        <v>30536</v>
      </c>
      <c r="AP2491" t="s">
        <v>124</v>
      </c>
      <c r="AQ2491" t="s">
        <v>109</v>
      </c>
      <c r="AR2491" t="s">
        <v>118</v>
      </c>
      <c r="AS2491" t="s">
        <v>11359</v>
      </c>
      <c r="AT2491" t="s">
        <v>126</v>
      </c>
      <c r="AU2491" t="s">
        <v>107</v>
      </c>
      <c r="AV2491" t="s">
        <v>127</v>
      </c>
      <c r="AW2491" t="s">
        <v>109</v>
      </c>
      <c r="AX2491" t="s">
        <v>109</v>
      </c>
      <c r="AY2491" t="s">
        <v>984</v>
      </c>
      <c r="AZ2491" t="s">
        <v>7608</v>
      </c>
      <c r="BA2491" t="s">
        <v>129</v>
      </c>
      <c r="BB2491" t="s">
        <v>130</v>
      </c>
      <c r="BC2491">
        <f>VLOOKUP(E2491,[1]cj!$A$2:$H$2956,4,0)</f>
        <v>62</v>
      </c>
      <c r="BD2491" t="s">
        <v>7609</v>
      </c>
      <c r="BE2491" t="s">
        <v>7610</v>
      </c>
      <c r="BF2491">
        <f>VLOOKUP(E2491,[1]cj!$A$2:$H$2956,5,0)</f>
        <v>54</v>
      </c>
      <c r="BG2491" t="s">
        <v>10443</v>
      </c>
      <c r="BH2491" t="s">
        <v>10444</v>
      </c>
      <c r="BI2491">
        <f>VLOOKUP(E2491,[1]cj!$A$2:$H$2956,6,0)</f>
        <v>94</v>
      </c>
      <c r="BJ2491" t="s">
        <v>11360</v>
      </c>
      <c r="BK2491" t="s">
        <v>11361</v>
      </c>
      <c r="BL2491">
        <f>VLOOKUP(E2491,[1]cj!$A$2:$H$2956,7,0)</f>
        <v>142</v>
      </c>
      <c r="BM2491">
        <f>VLOOKUP(E2491,[1]cj!$A$2:$H$2956,8,0)</f>
        <v>352</v>
      </c>
      <c r="BN2491" t="s">
        <v>137</v>
      </c>
      <c r="BO2491" t="s">
        <v>109</v>
      </c>
      <c r="BP2491" t="s">
        <v>109</v>
      </c>
      <c r="BQ2491" t="s">
        <v>109</v>
      </c>
      <c r="BR2491" t="s">
        <v>109</v>
      </c>
      <c r="BS2491" t="s">
        <v>109</v>
      </c>
      <c r="BT2491" t="s">
        <v>3248</v>
      </c>
      <c r="BU2491" t="s">
        <v>109</v>
      </c>
      <c r="BV2491" t="s">
        <v>139</v>
      </c>
      <c r="BW2491" t="s">
        <v>140</v>
      </c>
      <c r="BX2491" t="s">
        <v>109</v>
      </c>
      <c r="BY2491" t="s">
        <v>109</v>
      </c>
      <c r="BZ2491" t="s">
        <v>27340</v>
      </c>
      <c r="CA2491" t="s">
        <v>109</v>
      </c>
      <c r="CB2491" t="s">
        <v>109</v>
      </c>
      <c r="CC2491" t="s">
        <v>112</v>
      </c>
      <c r="CD2491" t="s">
        <v>989</v>
      </c>
      <c r="CE2491" t="s">
        <v>11362</v>
      </c>
      <c r="CF2491" t="s">
        <v>7612</v>
      </c>
      <c r="CG2491" t="s">
        <v>109</v>
      </c>
      <c r="CH2491" t="s">
        <v>109</v>
      </c>
      <c r="CI2491" t="s">
        <v>109</v>
      </c>
      <c r="CJ2491" t="s">
        <v>109</v>
      </c>
      <c r="CK2491" t="s">
        <v>109</v>
      </c>
      <c r="CL2491" t="s">
        <v>109</v>
      </c>
      <c r="CM2491" t="s">
        <v>109</v>
      </c>
      <c r="CN2491" t="s">
        <v>109</v>
      </c>
      <c r="CO2491" t="s">
        <v>109</v>
      </c>
      <c r="CP2491" t="s">
        <v>109</v>
      </c>
      <c r="CQ2491" t="s">
        <v>109</v>
      </c>
      <c r="CR2491" t="s">
        <v>109</v>
      </c>
      <c r="CS2491" t="s">
        <v>106</v>
      </c>
      <c r="CT2491" t="s">
        <v>106</v>
      </c>
    </row>
    <row r="2492" spans="1:98">
      <c r="A2492" t="s">
        <v>30477</v>
      </c>
      <c r="B2492" t="s">
        <v>30537</v>
      </c>
      <c r="C2492" t="s">
        <v>30538</v>
      </c>
      <c r="D2492" t="s">
        <v>11806</v>
      </c>
      <c r="E2492" t="s">
        <v>30539</v>
      </c>
      <c r="F2492" t="s">
        <v>103</v>
      </c>
      <c r="G2492" t="s">
        <v>30540</v>
      </c>
      <c r="H2492" t="s">
        <v>30541</v>
      </c>
      <c r="I2492" t="s">
        <v>103</v>
      </c>
      <c r="J2492" t="s">
        <v>106</v>
      </c>
      <c r="K2492" t="s">
        <v>106</v>
      </c>
      <c r="L2492" t="s">
        <v>107</v>
      </c>
      <c r="M2492" t="s">
        <v>108</v>
      </c>
      <c r="N2492" t="s">
        <v>109</v>
      </c>
      <c r="O2492" t="s">
        <v>109</v>
      </c>
      <c r="P2492" t="s">
        <v>30542</v>
      </c>
      <c r="Q2492" t="s">
        <v>30543</v>
      </c>
      <c r="R2492" t="s">
        <v>16022</v>
      </c>
      <c r="S2492" t="s">
        <v>16023</v>
      </c>
      <c r="T2492" t="s">
        <v>16024</v>
      </c>
      <c r="U2492" t="s">
        <v>16025</v>
      </c>
      <c r="V2492" t="s">
        <v>16023</v>
      </c>
      <c r="W2492" t="s">
        <v>30544</v>
      </c>
      <c r="X2492" t="s">
        <v>116</v>
      </c>
      <c r="Y2492" t="s">
        <v>116</v>
      </c>
      <c r="Z2492" t="s">
        <v>109</v>
      </c>
      <c r="AA2492" t="s">
        <v>109</v>
      </c>
      <c r="AB2492" t="s">
        <v>109</v>
      </c>
      <c r="AC2492" t="s">
        <v>109</v>
      </c>
      <c r="AD2492" t="s">
        <v>109</v>
      </c>
      <c r="AE2492" t="s">
        <v>109</v>
      </c>
      <c r="AF2492" t="s">
        <v>117</v>
      </c>
      <c r="AG2492" t="s">
        <v>15271</v>
      </c>
      <c r="AH2492" t="s">
        <v>15272</v>
      </c>
      <c r="AI2492" t="s">
        <v>1023</v>
      </c>
      <c r="AJ2492" t="s">
        <v>1024</v>
      </c>
      <c r="AK2492" t="s">
        <v>106</v>
      </c>
      <c r="AL2492" t="s">
        <v>121</v>
      </c>
      <c r="AM2492" t="s">
        <v>109</v>
      </c>
      <c r="AN2492" t="s">
        <v>202</v>
      </c>
      <c r="AO2492" t="s">
        <v>30545</v>
      </c>
      <c r="AP2492" t="s">
        <v>124</v>
      </c>
      <c r="AQ2492" t="s">
        <v>109</v>
      </c>
      <c r="AR2492" t="s">
        <v>118</v>
      </c>
      <c r="AS2492" t="s">
        <v>11359</v>
      </c>
      <c r="AT2492" t="s">
        <v>126</v>
      </c>
      <c r="AU2492" t="s">
        <v>107</v>
      </c>
      <c r="AV2492" t="s">
        <v>127</v>
      </c>
      <c r="AW2492" t="s">
        <v>109</v>
      </c>
      <c r="AX2492" t="s">
        <v>109</v>
      </c>
      <c r="AY2492" t="s">
        <v>984</v>
      </c>
      <c r="AZ2492" t="s">
        <v>7608</v>
      </c>
      <c r="BA2492" t="s">
        <v>129</v>
      </c>
      <c r="BB2492" t="s">
        <v>130</v>
      </c>
      <c r="BC2492">
        <f>VLOOKUP(E2492,[1]cj!$A$2:$H$2956,4,0)</f>
        <v>59</v>
      </c>
      <c r="BD2492" t="s">
        <v>7609</v>
      </c>
      <c r="BE2492" t="s">
        <v>7610</v>
      </c>
      <c r="BF2492">
        <f>VLOOKUP(E2492,[1]cj!$A$2:$H$2956,5,0)</f>
        <v>35</v>
      </c>
      <c r="BG2492" t="s">
        <v>10443</v>
      </c>
      <c r="BH2492" t="s">
        <v>10444</v>
      </c>
      <c r="BI2492">
        <f>VLOOKUP(E2492,[1]cj!$A$2:$H$2956,6,0)</f>
        <v>118</v>
      </c>
      <c r="BJ2492" t="s">
        <v>11360</v>
      </c>
      <c r="BK2492" t="s">
        <v>11361</v>
      </c>
      <c r="BL2492">
        <f>VLOOKUP(E2492,[1]cj!$A$2:$H$2956,7,0)</f>
        <v>130</v>
      </c>
      <c r="BM2492">
        <f>VLOOKUP(E2492,[1]cj!$A$2:$H$2956,8,0)</f>
        <v>342</v>
      </c>
      <c r="BN2492" t="s">
        <v>137</v>
      </c>
      <c r="BO2492" t="s">
        <v>109</v>
      </c>
      <c r="BP2492" t="s">
        <v>109</v>
      </c>
      <c r="BQ2492" t="s">
        <v>109</v>
      </c>
      <c r="BR2492" t="s">
        <v>109</v>
      </c>
      <c r="BS2492" t="s">
        <v>109</v>
      </c>
      <c r="BT2492" t="s">
        <v>3248</v>
      </c>
      <c r="BU2492" t="s">
        <v>109</v>
      </c>
      <c r="BV2492" t="s">
        <v>139</v>
      </c>
      <c r="BW2492" t="s">
        <v>140</v>
      </c>
      <c r="BX2492" t="s">
        <v>109</v>
      </c>
      <c r="BY2492" t="s">
        <v>109</v>
      </c>
      <c r="BZ2492" t="s">
        <v>27901</v>
      </c>
      <c r="CA2492" t="s">
        <v>109</v>
      </c>
      <c r="CB2492" t="s">
        <v>109</v>
      </c>
      <c r="CC2492" t="s">
        <v>112</v>
      </c>
      <c r="CD2492" t="s">
        <v>989</v>
      </c>
      <c r="CE2492" t="s">
        <v>11362</v>
      </c>
      <c r="CF2492" t="s">
        <v>7612</v>
      </c>
      <c r="CG2492" t="s">
        <v>109</v>
      </c>
      <c r="CH2492" t="s">
        <v>109</v>
      </c>
      <c r="CI2492" t="s">
        <v>109</v>
      </c>
      <c r="CJ2492" t="s">
        <v>109</v>
      </c>
      <c r="CK2492" t="s">
        <v>109</v>
      </c>
      <c r="CL2492" t="s">
        <v>109</v>
      </c>
      <c r="CM2492" t="s">
        <v>109</v>
      </c>
      <c r="CN2492" t="s">
        <v>109</v>
      </c>
      <c r="CO2492" t="s">
        <v>109</v>
      </c>
      <c r="CP2492" t="s">
        <v>109</v>
      </c>
      <c r="CQ2492" t="s">
        <v>109</v>
      </c>
      <c r="CR2492" t="s">
        <v>109</v>
      </c>
      <c r="CS2492" t="s">
        <v>106</v>
      </c>
      <c r="CT2492" t="s">
        <v>106</v>
      </c>
    </row>
    <row r="2493" spans="1:98">
      <c r="A2493" t="s">
        <v>30477</v>
      </c>
      <c r="B2493" t="s">
        <v>30546</v>
      </c>
      <c r="C2493" t="s">
        <v>30547</v>
      </c>
      <c r="D2493" t="s">
        <v>30548</v>
      </c>
      <c r="E2493" t="s">
        <v>30549</v>
      </c>
      <c r="F2493" t="s">
        <v>103</v>
      </c>
      <c r="G2493" t="s">
        <v>30550</v>
      </c>
      <c r="H2493" t="s">
        <v>30551</v>
      </c>
      <c r="I2493" t="s">
        <v>103</v>
      </c>
      <c r="J2493" t="s">
        <v>121</v>
      </c>
      <c r="K2493" t="s">
        <v>106</v>
      </c>
      <c r="L2493" t="s">
        <v>107</v>
      </c>
      <c r="M2493" t="s">
        <v>108</v>
      </c>
      <c r="N2493" t="s">
        <v>109</v>
      </c>
      <c r="O2493" t="s">
        <v>109</v>
      </c>
      <c r="P2493" t="s">
        <v>30552</v>
      </c>
      <c r="Q2493" t="s">
        <v>30553</v>
      </c>
      <c r="R2493" t="s">
        <v>30554</v>
      </c>
      <c r="S2493" t="s">
        <v>30555</v>
      </c>
      <c r="T2493" t="s">
        <v>30556</v>
      </c>
      <c r="U2493" t="s">
        <v>30557</v>
      </c>
      <c r="V2493" t="s">
        <v>30555</v>
      </c>
      <c r="W2493" t="s">
        <v>30558</v>
      </c>
      <c r="X2493" t="s">
        <v>30559</v>
      </c>
      <c r="Y2493" t="s">
        <v>116</v>
      </c>
      <c r="Z2493" t="s">
        <v>109</v>
      </c>
      <c r="AA2493" t="s">
        <v>109</v>
      </c>
      <c r="AB2493" t="s">
        <v>109</v>
      </c>
      <c r="AC2493" t="s">
        <v>109</v>
      </c>
      <c r="AD2493" t="s">
        <v>109</v>
      </c>
      <c r="AE2493" t="s">
        <v>109</v>
      </c>
      <c r="AF2493" t="s">
        <v>117</v>
      </c>
      <c r="AG2493" t="s">
        <v>30560</v>
      </c>
      <c r="AH2493" t="s">
        <v>30555</v>
      </c>
      <c r="AI2493" t="s">
        <v>7232</v>
      </c>
      <c r="AJ2493" t="s">
        <v>7233</v>
      </c>
      <c r="AK2493" t="s">
        <v>106</v>
      </c>
      <c r="AL2493" t="s">
        <v>121</v>
      </c>
      <c r="AM2493" t="s">
        <v>109</v>
      </c>
      <c r="AN2493" t="s">
        <v>202</v>
      </c>
      <c r="AO2493" t="s">
        <v>30561</v>
      </c>
      <c r="AP2493" t="s">
        <v>124</v>
      </c>
      <c r="AQ2493" t="s">
        <v>109</v>
      </c>
      <c r="AR2493" t="s">
        <v>118</v>
      </c>
      <c r="AS2493" t="s">
        <v>14047</v>
      </c>
      <c r="AT2493" t="s">
        <v>14024</v>
      </c>
      <c r="AU2493" t="s">
        <v>107</v>
      </c>
      <c r="AV2493" t="s">
        <v>127</v>
      </c>
      <c r="AW2493" t="s">
        <v>109</v>
      </c>
      <c r="AX2493" t="s">
        <v>109</v>
      </c>
      <c r="AY2493" t="s">
        <v>984</v>
      </c>
      <c r="AZ2493" t="s">
        <v>7608</v>
      </c>
      <c r="BA2493" t="s">
        <v>14027</v>
      </c>
      <c r="BB2493" t="s">
        <v>14028</v>
      </c>
      <c r="BC2493">
        <f>VLOOKUP(E2493,[1]cj!$A$2:$H$2956,4,0)</f>
        <v>101</v>
      </c>
      <c r="BD2493" t="s">
        <v>7609</v>
      </c>
      <c r="BE2493" t="s">
        <v>7610</v>
      </c>
      <c r="BF2493">
        <f>VLOOKUP(E2493,[1]cj!$A$2:$H$2956,5,0)</f>
        <v>62</v>
      </c>
      <c r="BG2493" t="s">
        <v>14029</v>
      </c>
      <c r="BH2493" t="s">
        <v>116</v>
      </c>
      <c r="BI2493">
        <f>VLOOKUP(E2493,[1]cj!$A$2:$H$2956,6,0)</f>
        <v>0</v>
      </c>
      <c r="BJ2493" t="s">
        <v>14030</v>
      </c>
      <c r="BK2493" t="s">
        <v>116</v>
      </c>
      <c r="BL2493">
        <f>VLOOKUP(E2493,[1]cj!$A$2:$H$2956,7,0)</f>
        <v>0</v>
      </c>
      <c r="BM2493">
        <f>VLOOKUP(E2493,[1]cj!$A$2:$H$2956,8,0)</f>
        <v>163</v>
      </c>
      <c r="BN2493" t="s">
        <v>137</v>
      </c>
      <c r="BO2493" t="s">
        <v>109</v>
      </c>
      <c r="BP2493" t="s">
        <v>109</v>
      </c>
      <c r="BQ2493" t="s">
        <v>109</v>
      </c>
      <c r="BR2493" t="s">
        <v>109</v>
      </c>
      <c r="BS2493" t="s">
        <v>109</v>
      </c>
      <c r="BT2493" t="s">
        <v>3248</v>
      </c>
      <c r="BU2493" t="s">
        <v>109</v>
      </c>
      <c r="BV2493" t="s">
        <v>139</v>
      </c>
      <c r="BW2493" t="s">
        <v>140</v>
      </c>
      <c r="BX2493" t="s">
        <v>109</v>
      </c>
      <c r="BY2493" t="s">
        <v>109</v>
      </c>
      <c r="BZ2493" t="s">
        <v>27229</v>
      </c>
      <c r="CA2493" t="s">
        <v>109</v>
      </c>
      <c r="CB2493" t="s">
        <v>109</v>
      </c>
      <c r="CC2493" t="s">
        <v>112</v>
      </c>
      <c r="CD2493" t="s">
        <v>989</v>
      </c>
      <c r="CE2493" t="s">
        <v>14048</v>
      </c>
      <c r="CF2493" t="s">
        <v>7612</v>
      </c>
      <c r="CG2493" t="s">
        <v>109</v>
      </c>
      <c r="CH2493" t="s">
        <v>109</v>
      </c>
      <c r="CI2493" t="s">
        <v>109</v>
      </c>
      <c r="CJ2493" t="s">
        <v>109</v>
      </c>
      <c r="CK2493" t="s">
        <v>109</v>
      </c>
      <c r="CL2493" t="s">
        <v>109</v>
      </c>
      <c r="CM2493" t="s">
        <v>109</v>
      </c>
      <c r="CN2493" t="s">
        <v>109</v>
      </c>
      <c r="CO2493" t="s">
        <v>109</v>
      </c>
      <c r="CP2493" t="s">
        <v>109</v>
      </c>
      <c r="CQ2493" t="s">
        <v>109</v>
      </c>
      <c r="CR2493" t="s">
        <v>109</v>
      </c>
      <c r="CS2493" t="s">
        <v>106</v>
      </c>
      <c r="CT2493" t="s">
        <v>106</v>
      </c>
    </row>
    <row r="2494" spans="1:98">
      <c r="A2494" t="s">
        <v>30477</v>
      </c>
      <c r="B2494" t="s">
        <v>30562</v>
      </c>
      <c r="C2494" t="s">
        <v>30563</v>
      </c>
      <c r="D2494" t="s">
        <v>30564</v>
      </c>
      <c r="E2494" t="s">
        <v>30565</v>
      </c>
      <c r="F2494" t="s">
        <v>103</v>
      </c>
      <c r="G2494" t="s">
        <v>30566</v>
      </c>
      <c r="H2494" t="s">
        <v>30567</v>
      </c>
      <c r="I2494" t="s">
        <v>103</v>
      </c>
      <c r="J2494" t="s">
        <v>121</v>
      </c>
      <c r="K2494" t="s">
        <v>106</v>
      </c>
      <c r="L2494" t="s">
        <v>107</v>
      </c>
      <c r="M2494" t="s">
        <v>108</v>
      </c>
      <c r="N2494" t="s">
        <v>109</v>
      </c>
      <c r="O2494" t="s">
        <v>109</v>
      </c>
      <c r="P2494" t="s">
        <v>30568</v>
      </c>
      <c r="Q2494" t="s">
        <v>30569</v>
      </c>
      <c r="R2494" t="s">
        <v>30554</v>
      </c>
      <c r="S2494" t="s">
        <v>30555</v>
      </c>
      <c r="T2494" t="s">
        <v>30556</v>
      </c>
      <c r="U2494" t="s">
        <v>30557</v>
      </c>
      <c r="V2494" t="s">
        <v>30555</v>
      </c>
      <c r="W2494" t="s">
        <v>30570</v>
      </c>
      <c r="X2494" t="s">
        <v>30571</v>
      </c>
      <c r="Y2494" t="s">
        <v>116</v>
      </c>
      <c r="Z2494" t="s">
        <v>109</v>
      </c>
      <c r="AA2494" t="s">
        <v>109</v>
      </c>
      <c r="AB2494" t="s">
        <v>109</v>
      </c>
      <c r="AC2494" t="s">
        <v>109</v>
      </c>
      <c r="AD2494" t="s">
        <v>109</v>
      </c>
      <c r="AE2494" t="s">
        <v>109</v>
      </c>
      <c r="AF2494" t="s">
        <v>117</v>
      </c>
      <c r="AG2494" t="s">
        <v>30560</v>
      </c>
      <c r="AH2494" t="s">
        <v>30555</v>
      </c>
      <c r="AI2494" t="s">
        <v>7232</v>
      </c>
      <c r="AJ2494" t="s">
        <v>7233</v>
      </c>
      <c r="AK2494" t="s">
        <v>106</v>
      </c>
      <c r="AL2494" t="s">
        <v>121</v>
      </c>
      <c r="AM2494" t="s">
        <v>109</v>
      </c>
      <c r="AN2494" t="s">
        <v>122</v>
      </c>
      <c r="AO2494" t="s">
        <v>30572</v>
      </c>
      <c r="AP2494" t="s">
        <v>124</v>
      </c>
      <c r="AQ2494" t="s">
        <v>109</v>
      </c>
      <c r="AR2494" t="s">
        <v>118</v>
      </c>
      <c r="AS2494" t="s">
        <v>14047</v>
      </c>
      <c r="AT2494" t="s">
        <v>14024</v>
      </c>
      <c r="AU2494" t="s">
        <v>107</v>
      </c>
      <c r="AV2494" t="s">
        <v>127</v>
      </c>
      <c r="AW2494" t="s">
        <v>109</v>
      </c>
      <c r="AX2494" t="s">
        <v>109</v>
      </c>
      <c r="AY2494" t="s">
        <v>984</v>
      </c>
      <c r="AZ2494" t="s">
        <v>7608</v>
      </c>
      <c r="BA2494" t="s">
        <v>14027</v>
      </c>
      <c r="BB2494" t="s">
        <v>14028</v>
      </c>
      <c r="BC2494">
        <f>VLOOKUP(E2494,[1]cj!$A$2:$H$2956,4,0)</f>
        <v>120</v>
      </c>
      <c r="BD2494" t="s">
        <v>7609</v>
      </c>
      <c r="BE2494" t="s">
        <v>7610</v>
      </c>
      <c r="BF2494">
        <f>VLOOKUP(E2494,[1]cj!$A$2:$H$2956,5,0)</f>
        <v>64</v>
      </c>
      <c r="BG2494" t="s">
        <v>14029</v>
      </c>
      <c r="BH2494" t="s">
        <v>116</v>
      </c>
      <c r="BI2494">
        <f>VLOOKUP(E2494,[1]cj!$A$2:$H$2956,6,0)</f>
        <v>0</v>
      </c>
      <c r="BJ2494" t="s">
        <v>14030</v>
      </c>
      <c r="BK2494" t="s">
        <v>116</v>
      </c>
      <c r="BL2494">
        <f>VLOOKUP(E2494,[1]cj!$A$2:$H$2956,7,0)</f>
        <v>0</v>
      </c>
      <c r="BM2494">
        <f>VLOOKUP(E2494,[1]cj!$A$2:$H$2956,8,0)</f>
        <v>184</v>
      </c>
      <c r="BN2494" t="s">
        <v>137</v>
      </c>
      <c r="BO2494" t="s">
        <v>109</v>
      </c>
      <c r="BP2494" t="s">
        <v>109</v>
      </c>
      <c r="BQ2494" t="s">
        <v>109</v>
      </c>
      <c r="BR2494" t="s">
        <v>109</v>
      </c>
      <c r="BS2494" t="s">
        <v>109</v>
      </c>
      <c r="BT2494" t="s">
        <v>3248</v>
      </c>
      <c r="BU2494" t="s">
        <v>109</v>
      </c>
      <c r="BV2494" t="s">
        <v>139</v>
      </c>
      <c r="BW2494" t="s">
        <v>140</v>
      </c>
      <c r="BX2494" t="s">
        <v>109</v>
      </c>
      <c r="BY2494" t="s">
        <v>109</v>
      </c>
      <c r="BZ2494" t="s">
        <v>28034</v>
      </c>
      <c r="CA2494" t="s">
        <v>109</v>
      </c>
      <c r="CB2494" t="s">
        <v>109</v>
      </c>
      <c r="CC2494" t="s">
        <v>112</v>
      </c>
      <c r="CD2494" t="s">
        <v>989</v>
      </c>
      <c r="CE2494" t="s">
        <v>14048</v>
      </c>
      <c r="CF2494" t="s">
        <v>7612</v>
      </c>
      <c r="CG2494" t="s">
        <v>109</v>
      </c>
      <c r="CH2494" t="s">
        <v>109</v>
      </c>
      <c r="CI2494" t="s">
        <v>109</v>
      </c>
      <c r="CJ2494" t="s">
        <v>109</v>
      </c>
      <c r="CK2494" t="s">
        <v>109</v>
      </c>
      <c r="CL2494" t="s">
        <v>109</v>
      </c>
      <c r="CM2494" t="s">
        <v>109</v>
      </c>
      <c r="CN2494" t="s">
        <v>109</v>
      </c>
      <c r="CO2494" t="s">
        <v>109</v>
      </c>
      <c r="CP2494" t="s">
        <v>109</v>
      </c>
      <c r="CQ2494" t="s">
        <v>109</v>
      </c>
      <c r="CR2494" t="s">
        <v>109</v>
      </c>
      <c r="CS2494" t="s">
        <v>106</v>
      </c>
      <c r="CT2494" t="s">
        <v>106</v>
      </c>
    </row>
    <row r="2495" spans="1:98">
      <c r="A2495" t="s">
        <v>30477</v>
      </c>
      <c r="B2495" t="s">
        <v>30573</v>
      </c>
      <c r="C2495" t="s">
        <v>30574</v>
      </c>
      <c r="D2495" t="s">
        <v>30575</v>
      </c>
      <c r="E2495" t="s">
        <v>30576</v>
      </c>
      <c r="F2495" t="s">
        <v>103</v>
      </c>
      <c r="G2495" t="s">
        <v>30577</v>
      </c>
      <c r="H2495" t="s">
        <v>28125</v>
      </c>
      <c r="I2495" t="s">
        <v>103</v>
      </c>
      <c r="J2495" t="s">
        <v>106</v>
      </c>
      <c r="K2495" t="s">
        <v>106</v>
      </c>
      <c r="L2495" t="s">
        <v>107</v>
      </c>
      <c r="M2495" t="s">
        <v>108</v>
      </c>
      <c r="N2495" t="s">
        <v>109</v>
      </c>
      <c r="O2495" t="s">
        <v>109</v>
      </c>
      <c r="P2495" t="s">
        <v>25452</v>
      </c>
      <c r="Q2495" t="s">
        <v>30578</v>
      </c>
      <c r="R2495" t="s">
        <v>24021</v>
      </c>
      <c r="S2495" t="s">
        <v>8279</v>
      </c>
      <c r="T2495" t="s">
        <v>8280</v>
      </c>
      <c r="U2495" t="s">
        <v>30499</v>
      </c>
      <c r="V2495" t="s">
        <v>8279</v>
      </c>
      <c r="W2495" t="s">
        <v>30579</v>
      </c>
      <c r="X2495" t="s">
        <v>116</v>
      </c>
      <c r="Y2495" t="s">
        <v>116</v>
      </c>
      <c r="Z2495" t="s">
        <v>109</v>
      </c>
      <c r="AA2495" t="s">
        <v>109</v>
      </c>
      <c r="AB2495" t="s">
        <v>109</v>
      </c>
      <c r="AC2495" t="s">
        <v>109</v>
      </c>
      <c r="AD2495" t="s">
        <v>109</v>
      </c>
      <c r="AE2495" t="s">
        <v>109</v>
      </c>
      <c r="AF2495" t="s">
        <v>117</v>
      </c>
      <c r="AG2495" t="s">
        <v>8284</v>
      </c>
      <c r="AH2495" t="s">
        <v>8279</v>
      </c>
      <c r="AI2495" t="s">
        <v>119</v>
      </c>
      <c r="AJ2495" t="s">
        <v>120</v>
      </c>
      <c r="AK2495" t="s">
        <v>106</v>
      </c>
      <c r="AL2495" t="s">
        <v>121</v>
      </c>
      <c r="AM2495" t="s">
        <v>109</v>
      </c>
      <c r="AN2495" t="s">
        <v>122</v>
      </c>
      <c r="AO2495" t="s">
        <v>30580</v>
      </c>
      <c r="AP2495" t="s">
        <v>124</v>
      </c>
      <c r="AQ2495" t="s">
        <v>109</v>
      </c>
      <c r="AR2495" t="s">
        <v>118</v>
      </c>
      <c r="AS2495" t="s">
        <v>14047</v>
      </c>
      <c r="AT2495" t="s">
        <v>14024</v>
      </c>
      <c r="AU2495" t="s">
        <v>107</v>
      </c>
      <c r="AV2495" t="s">
        <v>127</v>
      </c>
      <c r="AW2495" t="s">
        <v>109</v>
      </c>
      <c r="AX2495" t="s">
        <v>109</v>
      </c>
      <c r="AY2495" t="s">
        <v>984</v>
      </c>
      <c r="AZ2495" t="s">
        <v>7608</v>
      </c>
      <c r="BA2495" t="s">
        <v>14027</v>
      </c>
      <c r="BB2495" t="s">
        <v>14028</v>
      </c>
      <c r="BC2495">
        <f>VLOOKUP(E2495,[1]cj!$A$2:$H$2956,4,0)</f>
        <v>110</v>
      </c>
      <c r="BD2495" t="s">
        <v>7609</v>
      </c>
      <c r="BE2495" t="s">
        <v>7610</v>
      </c>
      <c r="BF2495">
        <f>VLOOKUP(E2495,[1]cj!$A$2:$H$2956,5,0)</f>
        <v>35</v>
      </c>
      <c r="BG2495" t="s">
        <v>14029</v>
      </c>
      <c r="BH2495" t="s">
        <v>116</v>
      </c>
      <c r="BI2495">
        <f>VLOOKUP(E2495,[1]cj!$A$2:$H$2956,6,0)</f>
        <v>0</v>
      </c>
      <c r="BJ2495" t="s">
        <v>14030</v>
      </c>
      <c r="BK2495" t="s">
        <v>116</v>
      </c>
      <c r="BL2495">
        <f>VLOOKUP(E2495,[1]cj!$A$2:$H$2956,7,0)</f>
        <v>0</v>
      </c>
      <c r="BM2495">
        <f>VLOOKUP(E2495,[1]cj!$A$2:$H$2956,8,0)</f>
        <v>145</v>
      </c>
      <c r="BN2495" t="s">
        <v>137</v>
      </c>
      <c r="BO2495" t="s">
        <v>109</v>
      </c>
      <c r="BP2495" t="s">
        <v>109</v>
      </c>
      <c r="BQ2495" t="s">
        <v>109</v>
      </c>
      <c r="BR2495" t="s">
        <v>109</v>
      </c>
      <c r="BS2495" t="s">
        <v>109</v>
      </c>
      <c r="BT2495" t="s">
        <v>3248</v>
      </c>
      <c r="BU2495" t="s">
        <v>109</v>
      </c>
      <c r="BV2495" t="s">
        <v>139</v>
      </c>
      <c r="BW2495" t="s">
        <v>140</v>
      </c>
      <c r="BX2495" t="s">
        <v>109</v>
      </c>
      <c r="BY2495" t="s">
        <v>109</v>
      </c>
      <c r="BZ2495" t="s">
        <v>27340</v>
      </c>
      <c r="CA2495" t="s">
        <v>109</v>
      </c>
      <c r="CB2495" t="s">
        <v>109</v>
      </c>
      <c r="CC2495" t="s">
        <v>112</v>
      </c>
      <c r="CD2495" t="s">
        <v>989</v>
      </c>
      <c r="CE2495" t="s">
        <v>14048</v>
      </c>
      <c r="CF2495" t="s">
        <v>7612</v>
      </c>
      <c r="CG2495" t="s">
        <v>109</v>
      </c>
      <c r="CH2495" t="s">
        <v>109</v>
      </c>
      <c r="CI2495" t="s">
        <v>109</v>
      </c>
      <c r="CJ2495" t="s">
        <v>109</v>
      </c>
      <c r="CK2495" t="s">
        <v>109</v>
      </c>
      <c r="CL2495" t="s">
        <v>109</v>
      </c>
      <c r="CM2495" t="s">
        <v>109</v>
      </c>
      <c r="CN2495" t="s">
        <v>109</v>
      </c>
      <c r="CO2495" t="s">
        <v>109</v>
      </c>
      <c r="CP2495" t="s">
        <v>109</v>
      </c>
      <c r="CQ2495" t="s">
        <v>109</v>
      </c>
      <c r="CR2495" t="s">
        <v>109</v>
      </c>
      <c r="CS2495" t="s">
        <v>106</v>
      </c>
      <c r="CT2495" t="s">
        <v>106</v>
      </c>
    </row>
    <row r="2496" spans="1:98">
      <c r="A2496" t="s">
        <v>30477</v>
      </c>
      <c r="B2496" t="s">
        <v>30581</v>
      </c>
      <c r="C2496" t="s">
        <v>30582</v>
      </c>
      <c r="D2496" t="s">
        <v>30583</v>
      </c>
      <c r="E2496" t="s">
        <v>30584</v>
      </c>
      <c r="F2496" t="s">
        <v>103</v>
      </c>
      <c r="G2496" t="s">
        <v>30585</v>
      </c>
      <c r="H2496" t="s">
        <v>30586</v>
      </c>
      <c r="I2496" t="s">
        <v>103</v>
      </c>
      <c r="J2496" t="s">
        <v>106</v>
      </c>
      <c r="K2496" t="s">
        <v>106</v>
      </c>
      <c r="L2496" t="s">
        <v>107</v>
      </c>
      <c r="M2496" t="s">
        <v>108</v>
      </c>
      <c r="N2496" t="s">
        <v>109</v>
      </c>
      <c r="O2496" t="s">
        <v>109</v>
      </c>
      <c r="P2496" t="s">
        <v>437</v>
      </c>
      <c r="Q2496" t="s">
        <v>30587</v>
      </c>
      <c r="R2496" t="s">
        <v>21980</v>
      </c>
      <c r="S2496" t="s">
        <v>18333</v>
      </c>
      <c r="T2496" t="s">
        <v>30588</v>
      </c>
      <c r="U2496" t="s">
        <v>30589</v>
      </c>
      <c r="V2496" t="s">
        <v>18333</v>
      </c>
      <c r="W2496" t="s">
        <v>30590</v>
      </c>
      <c r="X2496" t="s">
        <v>116</v>
      </c>
      <c r="Y2496" t="s">
        <v>116</v>
      </c>
      <c r="Z2496" t="s">
        <v>109</v>
      </c>
      <c r="AA2496" t="s">
        <v>109</v>
      </c>
      <c r="AB2496" t="s">
        <v>109</v>
      </c>
      <c r="AC2496" t="s">
        <v>109</v>
      </c>
      <c r="AD2496" t="s">
        <v>109</v>
      </c>
      <c r="AE2496" t="s">
        <v>109</v>
      </c>
      <c r="AF2496" t="s">
        <v>117</v>
      </c>
      <c r="AG2496" t="s">
        <v>18332</v>
      </c>
      <c r="AH2496" t="s">
        <v>18333</v>
      </c>
      <c r="AI2496" t="s">
        <v>7232</v>
      </c>
      <c r="AJ2496" t="s">
        <v>7233</v>
      </c>
      <c r="AK2496" t="s">
        <v>106</v>
      </c>
      <c r="AL2496" t="s">
        <v>121</v>
      </c>
      <c r="AM2496" t="s">
        <v>109</v>
      </c>
      <c r="AN2496" t="s">
        <v>122</v>
      </c>
      <c r="AO2496" t="s">
        <v>30591</v>
      </c>
      <c r="AP2496" t="s">
        <v>124</v>
      </c>
      <c r="AQ2496" t="s">
        <v>109</v>
      </c>
      <c r="AR2496" t="s">
        <v>118</v>
      </c>
      <c r="AS2496" t="s">
        <v>14047</v>
      </c>
      <c r="AT2496" t="s">
        <v>14024</v>
      </c>
      <c r="AU2496" t="s">
        <v>107</v>
      </c>
      <c r="AV2496" t="s">
        <v>127</v>
      </c>
      <c r="AW2496" t="s">
        <v>109</v>
      </c>
      <c r="AX2496" t="s">
        <v>109</v>
      </c>
      <c r="AY2496" t="s">
        <v>984</v>
      </c>
      <c r="AZ2496" t="s">
        <v>7608</v>
      </c>
      <c r="BA2496" t="s">
        <v>14027</v>
      </c>
      <c r="BB2496" t="s">
        <v>14028</v>
      </c>
      <c r="BC2496">
        <f>VLOOKUP(E2496,[1]cj!$A$2:$H$2956,4,0)</f>
        <v>96</v>
      </c>
      <c r="BD2496" t="s">
        <v>7609</v>
      </c>
      <c r="BE2496" t="s">
        <v>7610</v>
      </c>
      <c r="BF2496">
        <f>VLOOKUP(E2496,[1]cj!$A$2:$H$2956,5,0)</f>
        <v>46</v>
      </c>
      <c r="BG2496" t="s">
        <v>14029</v>
      </c>
      <c r="BH2496" t="s">
        <v>116</v>
      </c>
      <c r="BI2496">
        <f>VLOOKUP(E2496,[1]cj!$A$2:$H$2956,6,0)</f>
        <v>0</v>
      </c>
      <c r="BJ2496" t="s">
        <v>14030</v>
      </c>
      <c r="BK2496" t="s">
        <v>116</v>
      </c>
      <c r="BL2496">
        <f>VLOOKUP(E2496,[1]cj!$A$2:$H$2956,7,0)</f>
        <v>0</v>
      </c>
      <c r="BM2496">
        <f>VLOOKUP(E2496,[1]cj!$A$2:$H$2956,8,0)</f>
        <v>142</v>
      </c>
      <c r="BN2496" t="s">
        <v>137</v>
      </c>
      <c r="BO2496" t="s">
        <v>109</v>
      </c>
      <c r="BP2496" t="s">
        <v>109</v>
      </c>
      <c r="BQ2496" t="s">
        <v>109</v>
      </c>
      <c r="BR2496" t="s">
        <v>109</v>
      </c>
      <c r="BS2496" t="s">
        <v>109</v>
      </c>
      <c r="BT2496" t="s">
        <v>3248</v>
      </c>
      <c r="BU2496" t="s">
        <v>109</v>
      </c>
      <c r="BV2496" t="s">
        <v>139</v>
      </c>
      <c r="BW2496" t="s">
        <v>140</v>
      </c>
      <c r="BX2496" t="s">
        <v>109</v>
      </c>
      <c r="BY2496" t="s">
        <v>109</v>
      </c>
      <c r="BZ2496" t="s">
        <v>27901</v>
      </c>
      <c r="CA2496" t="s">
        <v>109</v>
      </c>
      <c r="CB2496" t="s">
        <v>109</v>
      </c>
      <c r="CC2496" t="s">
        <v>112</v>
      </c>
      <c r="CD2496" t="s">
        <v>989</v>
      </c>
      <c r="CE2496" t="s">
        <v>14048</v>
      </c>
      <c r="CF2496" t="s">
        <v>7612</v>
      </c>
      <c r="CG2496" t="s">
        <v>109</v>
      </c>
      <c r="CH2496" t="s">
        <v>109</v>
      </c>
      <c r="CI2496" t="s">
        <v>109</v>
      </c>
      <c r="CJ2496" t="s">
        <v>109</v>
      </c>
      <c r="CK2496" t="s">
        <v>109</v>
      </c>
      <c r="CL2496" t="s">
        <v>109</v>
      </c>
      <c r="CM2496" t="s">
        <v>109</v>
      </c>
      <c r="CN2496" t="s">
        <v>109</v>
      </c>
      <c r="CO2496" t="s">
        <v>109</v>
      </c>
      <c r="CP2496" t="s">
        <v>109</v>
      </c>
      <c r="CQ2496" t="s">
        <v>109</v>
      </c>
      <c r="CR2496" t="s">
        <v>109</v>
      </c>
      <c r="CS2496" t="s">
        <v>106</v>
      </c>
      <c r="CT2496" t="s">
        <v>106</v>
      </c>
    </row>
    <row r="2497" spans="1:98">
      <c r="A2497" t="s">
        <v>30477</v>
      </c>
      <c r="B2497" t="s">
        <v>30592</v>
      </c>
      <c r="C2497" t="s">
        <v>30593</v>
      </c>
      <c r="D2497" t="s">
        <v>30594</v>
      </c>
      <c r="E2497" t="s">
        <v>30595</v>
      </c>
      <c r="F2497" t="s">
        <v>103</v>
      </c>
      <c r="G2497" t="s">
        <v>30596</v>
      </c>
      <c r="H2497" t="s">
        <v>30597</v>
      </c>
      <c r="I2497" t="s">
        <v>103</v>
      </c>
      <c r="J2497" t="s">
        <v>121</v>
      </c>
      <c r="K2497" t="s">
        <v>106</v>
      </c>
      <c r="L2497" t="s">
        <v>107</v>
      </c>
      <c r="M2497" t="s">
        <v>103</v>
      </c>
      <c r="N2497" t="s">
        <v>109</v>
      </c>
      <c r="O2497" t="s">
        <v>109</v>
      </c>
      <c r="P2497" t="s">
        <v>30598</v>
      </c>
      <c r="Q2497" t="s">
        <v>30599</v>
      </c>
      <c r="R2497" t="s">
        <v>16022</v>
      </c>
      <c r="S2497" t="s">
        <v>16023</v>
      </c>
      <c r="T2497" t="s">
        <v>30600</v>
      </c>
      <c r="U2497" t="s">
        <v>16025</v>
      </c>
      <c r="V2497" t="s">
        <v>16023</v>
      </c>
      <c r="W2497" t="s">
        <v>30601</v>
      </c>
      <c r="X2497" t="s">
        <v>30602</v>
      </c>
      <c r="Y2497" t="s">
        <v>116</v>
      </c>
      <c r="Z2497" t="s">
        <v>109</v>
      </c>
      <c r="AA2497" t="s">
        <v>109</v>
      </c>
      <c r="AB2497" t="s">
        <v>109</v>
      </c>
      <c r="AC2497" t="s">
        <v>109</v>
      </c>
      <c r="AD2497" t="s">
        <v>109</v>
      </c>
      <c r="AE2497" t="s">
        <v>109</v>
      </c>
      <c r="AF2497" t="s">
        <v>117</v>
      </c>
      <c r="AG2497" t="s">
        <v>15271</v>
      </c>
      <c r="AH2497" t="s">
        <v>15272</v>
      </c>
      <c r="AI2497" t="s">
        <v>474</v>
      </c>
      <c r="AJ2497" t="s">
        <v>10558</v>
      </c>
      <c r="AK2497" t="s">
        <v>106</v>
      </c>
      <c r="AL2497" t="s">
        <v>121</v>
      </c>
      <c r="AM2497" t="s">
        <v>109</v>
      </c>
      <c r="AN2497" t="s">
        <v>202</v>
      </c>
      <c r="AO2497" t="s">
        <v>30603</v>
      </c>
      <c r="AP2497" t="s">
        <v>124</v>
      </c>
      <c r="AQ2497" t="s">
        <v>109</v>
      </c>
      <c r="AR2497" t="s">
        <v>118</v>
      </c>
      <c r="AS2497" t="s">
        <v>14047</v>
      </c>
      <c r="AT2497" t="s">
        <v>14024</v>
      </c>
      <c r="AU2497" t="s">
        <v>107</v>
      </c>
      <c r="AV2497" t="s">
        <v>127</v>
      </c>
      <c r="AW2497" t="s">
        <v>109</v>
      </c>
      <c r="AX2497" t="s">
        <v>109</v>
      </c>
      <c r="AY2497" t="s">
        <v>984</v>
      </c>
      <c r="AZ2497" t="s">
        <v>7608</v>
      </c>
      <c r="BA2497" t="s">
        <v>14027</v>
      </c>
      <c r="BB2497" t="s">
        <v>14028</v>
      </c>
      <c r="BC2497">
        <f>VLOOKUP(E2497,[1]cj!$A$2:$H$2956,4,0)</f>
        <v>94</v>
      </c>
      <c r="BD2497" t="s">
        <v>7609</v>
      </c>
      <c r="BE2497" t="s">
        <v>7610</v>
      </c>
      <c r="BF2497">
        <f>VLOOKUP(E2497,[1]cj!$A$2:$H$2956,5,0)</f>
        <v>51</v>
      </c>
      <c r="BG2497" t="s">
        <v>14029</v>
      </c>
      <c r="BH2497" t="s">
        <v>116</v>
      </c>
      <c r="BI2497">
        <f>VLOOKUP(E2497,[1]cj!$A$2:$H$2956,6,0)</f>
        <v>0</v>
      </c>
      <c r="BJ2497" t="s">
        <v>14030</v>
      </c>
      <c r="BK2497" t="s">
        <v>116</v>
      </c>
      <c r="BL2497">
        <f>VLOOKUP(E2497,[1]cj!$A$2:$H$2956,7,0)</f>
        <v>0</v>
      </c>
      <c r="BM2497">
        <f>VLOOKUP(E2497,[1]cj!$A$2:$H$2956,8,0)</f>
        <v>145</v>
      </c>
      <c r="BN2497" t="s">
        <v>137</v>
      </c>
      <c r="BO2497" t="s">
        <v>109</v>
      </c>
      <c r="BP2497" t="s">
        <v>109</v>
      </c>
      <c r="BQ2497" t="s">
        <v>109</v>
      </c>
      <c r="BR2497" t="s">
        <v>109</v>
      </c>
      <c r="BS2497" t="s">
        <v>109</v>
      </c>
      <c r="BT2497" t="s">
        <v>3248</v>
      </c>
      <c r="BU2497" t="s">
        <v>109</v>
      </c>
      <c r="BV2497" t="s">
        <v>139</v>
      </c>
      <c r="BW2497" t="s">
        <v>140</v>
      </c>
      <c r="BX2497" t="s">
        <v>109</v>
      </c>
      <c r="BY2497" t="s">
        <v>109</v>
      </c>
      <c r="BZ2497" t="s">
        <v>27340</v>
      </c>
      <c r="CA2497" t="s">
        <v>109</v>
      </c>
      <c r="CB2497" t="s">
        <v>109</v>
      </c>
      <c r="CC2497" t="s">
        <v>112</v>
      </c>
      <c r="CD2497" t="s">
        <v>989</v>
      </c>
      <c r="CE2497" t="s">
        <v>14048</v>
      </c>
      <c r="CF2497" t="s">
        <v>7612</v>
      </c>
      <c r="CG2497" t="s">
        <v>109</v>
      </c>
      <c r="CH2497" t="s">
        <v>109</v>
      </c>
      <c r="CI2497" t="s">
        <v>109</v>
      </c>
      <c r="CJ2497" t="s">
        <v>109</v>
      </c>
      <c r="CK2497" t="s">
        <v>109</v>
      </c>
      <c r="CL2497" t="s">
        <v>109</v>
      </c>
      <c r="CM2497" t="s">
        <v>109</v>
      </c>
      <c r="CN2497" t="s">
        <v>109</v>
      </c>
      <c r="CO2497" t="s">
        <v>109</v>
      </c>
      <c r="CP2497" t="s">
        <v>109</v>
      </c>
      <c r="CQ2497" t="s">
        <v>109</v>
      </c>
      <c r="CR2497" t="s">
        <v>109</v>
      </c>
      <c r="CS2497" t="s">
        <v>106</v>
      </c>
      <c r="CT2497" t="s">
        <v>106</v>
      </c>
    </row>
    <row r="2498" spans="1:98">
      <c r="A2498" t="s">
        <v>30477</v>
      </c>
      <c r="B2498" t="s">
        <v>30604</v>
      </c>
      <c r="C2498" t="s">
        <v>30605</v>
      </c>
      <c r="D2498" t="s">
        <v>30606</v>
      </c>
      <c r="E2498" t="s">
        <v>30607</v>
      </c>
      <c r="F2498" t="s">
        <v>103</v>
      </c>
      <c r="G2498" t="s">
        <v>30608</v>
      </c>
      <c r="H2498" t="s">
        <v>4172</v>
      </c>
      <c r="I2498" t="s">
        <v>103</v>
      </c>
      <c r="J2498" t="s">
        <v>121</v>
      </c>
      <c r="K2498" t="s">
        <v>106</v>
      </c>
      <c r="L2498" t="s">
        <v>107</v>
      </c>
      <c r="M2498" t="s">
        <v>108</v>
      </c>
      <c r="N2498" t="s">
        <v>109</v>
      </c>
      <c r="O2498" t="s">
        <v>109</v>
      </c>
      <c r="P2498" t="s">
        <v>14528</v>
      </c>
      <c r="Q2498" t="s">
        <v>30609</v>
      </c>
      <c r="R2498" t="s">
        <v>30554</v>
      </c>
      <c r="S2498" t="s">
        <v>30555</v>
      </c>
      <c r="T2498" t="s">
        <v>30610</v>
      </c>
      <c r="U2498" t="s">
        <v>30557</v>
      </c>
      <c r="V2498" t="s">
        <v>30555</v>
      </c>
      <c r="W2498" t="s">
        <v>30611</v>
      </c>
      <c r="X2498" t="s">
        <v>30612</v>
      </c>
      <c r="Y2498" t="s">
        <v>116</v>
      </c>
      <c r="Z2498" t="s">
        <v>109</v>
      </c>
      <c r="AA2498" t="s">
        <v>109</v>
      </c>
      <c r="AB2498" t="s">
        <v>109</v>
      </c>
      <c r="AC2498" t="s">
        <v>109</v>
      </c>
      <c r="AD2498" t="s">
        <v>109</v>
      </c>
      <c r="AE2498" t="s">
        <v>109</v>
      </c>
      <c r="AF2498" t="s">
        <v>117</v>
      </c>
      <c r="AG2498" t="s">
        <v>30560</v>
      </c>
      <c r="AH2498" t="s">
        <v>30555</v>
      </c>
      <c r="AI2498" t="s">
        <v>1023</v>
      </c>
      <c r="AJ2498" t="s">
        <v>1024</v>
      </c>
      <c r="AK2498" t="s">
        <v>106</v>
      </c>
      <c r="AL2498" t="s">
        <v>121</v>
      </c>
      <c r="AM2498" t="s">
        <v>109</v>
      </c>
      <c r="AN2498" t="s">
        <v>202</v>
      </c>
      <c r="AO2498" t="s">
        <v>30613</v>
      </c>
      <c r="AP2498" t="s">
        <v>124</v>
      </c>
      <c r="AQ2498" t="s">
        <v>109</v>
      </c>
      <c r="AR2498" t="s">
        <v>118</v>
      </c>
      <c r="AS2498" t="s">
        <v>14047</v>
      </c>
      <c r="AT2498" t="s">
        <v>14024</v>
      </c>
      <c r="AU2498" t="s">
        <v>107</v>
      </c>
      <c r="AV2498" t="s">
        <v>127</v>
      </c>
      <c r="AW2498" t="s">
        <v>109</v>
      </c>
      <c r="AX2498" t="s">
        <v>109</v>
      </c>
      <c r="AY2498" t="s">
        <v>984</v>
      </c>
      <c r="AZ2498" t="s">
        <v>7608</v>
      </c>
      <c r="BA2498" t="s">
        <v>14027</v>
      </c>
      <c r="BB2498" t="s">
        <v>14028</v>
      </c>
      <c r="BC2498">
        <f>VLOOKUP(E2498,[1]cj!$A$2:$H$2956,4,0)</f>
        <v>105</v>
      </c>
      <c r="BD2498" t="s">
        <v>7609</v>
      </c>
      <c r="BE2498" t="s">
        <v>7610</v>
      </c>
      <c r="BF2498">
        <f>VLOOKUP(E2498,[1]cj!$A$2:$H$2956,5,0)</f>
        <v>58</v>
      </c>
      <c r="BG2498" t="s">
        <v>14029</v>
      </c>
      <c r="BH2498" t="s">
        <v>116</v>
      </c>
      <c r="BI2498">
        <f>VLOOKUP(E2498,[1]cj!$A$2:$H$2956,6,0)</f>
        <v>0</v>
      </c>
      <c r="BJ2498" t="s">
        <v>14030</v>
      </c>
      <c r="BK2498" t="s">
        <v>116</v>
      </c>
      <c r="BL2498">
        <f>VLOOKUP(E2498,[1]cj!$A$2:$H$2956,7,0)</f>
        <v>0</v>
      </c>
      <c r="BM2498">
        <f>VLOOKUP(E2498,[1]cj!$A$2:$H$2956,8,0)</f>
        <v>163</v>
      </c>
      <c r="BN2498" t="s">
        <v>137</v>
      </c>
      <c r="BO2498" t="s">
        <v>109</v>
      </c>
      <c r="BP2498" t="s">
        <v>109</v>
      </c>
      <c r="BQ2498" t="s">
        <v>109</v>
      </c>
      <c r="BR2498" t="s">
        <v>109</v>
      </c>
      <c r="BS2498" t="s">
        <v>109</v>
      </c>
      <c r="BT2498" t="s">
        <v>3248</v>
      </c>
      <c r="BU2498" t="s">
        <v>109</v>
      </c>
      <c r="BV2498" t="s">
        <v>139</v>
      </c>
      <c r="BW2498" t="s">
        <v>140</v>
      </c>
      <c r="BX2498" t="s">
        <v>109</v>
      </c>
      <c r="BY2498" t="s">
        <v>109</v>
      </c>
      <c r="BZ2498" t="s">
        <v>27340</v>
      </c>
      <c r="CA2498" t="s">
        <v>109</v>
      </c>
      <c r="CB2498" t="s">
        <v>109</v>
      </c>
      <c r="CC2498" t="s">
        <v>112</v>
      </c>
      <c r="CD2498" t="s">
        <v>989</v>
      </c>
      <c r="CE2498" t="s">
        <v>14048</v>
      </c>
      <c r="CF2498" t="s">
        <v>7612</v>
      </c>
      <c r="CG2498" t="s">
        <v>109</v>
      </c>
      <c r="CH2498" t="s">
        <v>109</v>
      </c>
      <c r="CI2498" t="s">
        <v>109</v>
      </c>
      <c r="CJ2498" t="s">
        <v>109</v>
      </c>
      <c r="CK2498" t="s">
        <v>109</v>
      </c>
      <c r="CL2498" t="s">
        <v>109</v>
      </c>
      <c r="CM2498" t="s">
        <v>109</v>
      </c>
      <c r="CN2498" t="s">
        <v>109</v>
      </c>
      <c r="CO2498" t="s">
        <v>109</v>
      </c>
      <c r="CP2498" t="s">
        <v>109</v>
      </c>
      <c r="CQ2498" t="s">
        <v>109</v>
      </c>
      <c r="CR2498" t="s">
        <v>109</v>
      </c>
      <c r="CS2498" t="s">
        <v>106</v>
      </c>
      <c r="CT2498" t="s">
        <v>106</v>
      </c>
    </row>
    <row r="2499" spans="1:98">
      <c r="A2499" t="s">
        <v>30477</v>
      </c>
      <c r="B2499" t="s">
        <v>30614</v>
      </c>
      <c r="C2499" t="s">
        <v>30615</v>
      </c>
      <c r="D2499" t="s">
        <v>30616</v>
      </c>
      <c r="E2499" t="s">
        <v>30617</v>
      </c>
      <c r="F2499" t="s">
        <v>103</v>
      </c>
      <c r="G2499" t="s">
        <v>30618</v>
      </c>
      <c r="H2499" t="s">
        <v>149</v>
      </c>
      <c r="I2499" t="s">
        <v>103</v>
      </c>
      <c r="J2499" t="s">
        <v>106</v>
      </c>
      <c r="K2499" t="s">
        <v>106</v>
      </c>
      <c r="L2499" t="s">
        <v>107</v>
      </c>
      <c r="M2499" t="s">
        <v>108</v>
      </c>
      <c r="N2499" t="s">
        <v>109</v>
      </c>
      <c r="O2499" t="s">
        <v>109</v>
      </c>
      <c r="P2499" t="s">
        <v>30619</v>
      </c>
      <c r="Q2499" t="s">
        <v>30620</v>
      </c>
      <c r="R2499" t="s">
        <v>16022</v>
      </c>
      <c r="S2499" t="s">
        <v>30621</v>
      </c>
      <c r="T2499" t="s">
        <v>30622</v>
      </c>
      <c r="U2499" t="s">
        <v>30623</v>
      </c>
      <c r="V2499" t="s">
        <v>30621</v>
      </c>
      <c r="W2499" t="s">
        <v>30624</v>
      </c>
      <c r="X2499" t="s">
        <v>30625</v>
      </c>
      <c r="Y2499" t="s">
        <v>116</v>
      </c>
      <c r="Z2499" t="s">
        <v>109</v>
      </c>
      <c r="AA2499" t="s">
        <v>109</v>
      </c>
      <c r="AB2499" t="s">
        <v>109</v>
      </c>
      <c r="AC2499" t="s">
        <v>109</v>
      </c>
      <c r="AD2499" t="s">
        <v>109</v>
      </c>
      <c r="AE2499" t="s">
        <v>109</v>
      </c>
      <c r="AF2499" t="s">
        <v>117</v>
      </c>
      <c r="AG2499" t="s">
        <v>30626</v>
      </c>
      <c r="AH2499" t="s">
        <v>30621</v>
      </c>
      <c r="AI2499" t="s">
        <v>1023</v>
      </c>
      <c r="AJ2499" t="s">
        <v>1024</v>
      </c>
      <c r="AK2499" t="s">
        <v>106</v>
      </c>
      <c r="AL2499" t="s">
        <v>121</v>
      </c>
      <c r="AM2499" t="s">
        <v>109</v>
      </c>
      <c r="AN2499" t="s">
        <v>122</v>
      </c>
      <c r="AO2499" t="s">
        <v>30627</v>
      </c>
      <c r="AP2499" t="s">
        <v>124</v>
      </c>
      <c r="AQ2499" t="s">
        <v>109</v>
      </c>
      <c r="AR2499" t="s">
        <v>118</v>
      </c>
      <c r="AS2499" t="s">
        <v>14047</v>
      </c>
      <c r="AT2499" t="s">
        <v>14024</v>
      </c>
      <c r="AU2499" t="s">
        <v>107</v>
      </c>
      <c r="AV2499" t="s">
        <v>127</v>
      </c>
      <c r="AW2499" t="s">
        <v>109</v>
      </c>
      <c r="AX2499" t="s">
        <v>109</v>
      </c>
      <c r="AY2499" t="s">
        <v>984</v>
      </c>
      <c r="AZ2499" t="s">
        <v>7608</v>
      </c>
      <c r="BA2499" t="s">
        <v>14027</v>
      </c>
      <c r="BB2499" t="s">
        <v>14028</v>
      </c>
      <c r="BC2499">
        <f>VLOOKUP(E2499,[1]cj!$A$2:$H$2956,4,0)</f>
        <v>144</v>
      </c>
      <c r="BD2499" t="s">
        <v>7609</v>
      </c>
      <c r="BE2499" t="s">
        <v>7610</v>
      </c>
      <c r="BF2499">
        <f>VLOOKUP(E2499,[1]cj!$A$2:$H$2956,5,0)</f>
        <v>48</v>
      </c>
      <c r="BG2499" t="s">
        <v>14029</v>
      </c>
      <c r="BH2499" t="s">
        <v>116</v>
      </c>
      <c r="BI2499">
        <f>VLOOKUP(E2499,[1]cj!$A$2:$H$2956,6,0)</f>
        <v>0</v>
      </c>
      <c r="BJ2499" t="s">
        <v>14030</v>
      </c>
      <c r="BK2499" t="s">
        <v>116</v>
      </c>
      <c r="BL2499">
        <f>VLOOKUP(E2499,[1]cj!$A$2:$H$2956,7,0)</f>
        <v>0</v>
      </c>
      <c r="BM2499">
        <f>VLOOKUP(E2499,[1]cj!$A$2:$H$2956,8,0)</f>
        <v>192</v>
      </c>
      <c r="BN2499" t="s">
        <v>137</v>
      </c>
      <c r="BO2499" t="s">
        <v>109</v>
      </c>
      <c r="BP2499" t="s">
        <v>109</v>
      </c>
      <c r="BQ2499" t="s">
        <v>109</v>
      </c>
      <c r="BR2499" t="s">
        <v>109</v>
      </c>
      <c r="BS2499" t="s">
        <v>109</v>
      </c>
      <c r="BT2499" t="s">
        <v>3248</v>
      </c>
      <c r="BU2499" t="s">
        <v>109</v>
      </c>
      <c r="BV2499" t="s">
        <v>139</v>
      </c>
      <c r="BW2499" t="s">
        <v>140</v>
      </c>
      <c r="BX2499" t="s">
        <v>109</v>
      </c>
      <c r="BY2499" t="s">
        <v>109</v>
      </c>
      <c r="BZ2499" t="s">
        <v>27901</v>
      </c>
      <c r="CA2499" t="s">
        <v>109</v>
      </c>
      <c r="CB2499" t="s">
        <v>109</v>
      </c>
      <c r="CC2499" t="s">
        <v>112</v>
      </c>
      <c r="CD2499" t="s">
        <v>989</v>
      </c>
      <c r="CE2499" t="s">
        <v>14048</v>
      </c>
      <c r="CF2499" t="s">
        <v>7612</v>
      </c>
      <c r="CG2499" t="s">
        <v>109</v>
      </c>
      <c r="CH2499" t="s">
        <v>109</v>
      </c>
      <c r="CI2499" t="s">
        <v>109</v>
      </c>
      <c r="CJ2499" t="s">
        <v>109</v>
      </c>
      <c r="CK2499" t="s">
        <v>109</v>
      </c>
      <c r="CL2499" t="s">
        <v>109</v>
      </c>
      <c r="CM2499" t="s">
        <v>109</v>
      </c>
      <c r="CN2499" t="s">
        <v>109</v>
      </c>
      <c r="CO2499" t="s">
        <v>109</v>
      </c>
      <c r="CP2499" t="s">
        <v>109</v>
      </c>
      <c r="CQ2499" t="s">
        <v>109</v>
      </c>
      <c r="CR2499" t="s">
        <v>109</v>
      </c>
      <c r="CS2499" t="s">
        <v>106</v>
      </c>
      <c r="CT2499" t="s">
        <v>106</v>
      </c>
    </row>
    <row r="2500" spans="1:98">
      <c r="A2500" t="s">
        <v>30477</v>
      </c>
      <c r="B2500" t="s">
        <v>30628</v>
      </c>
      <c r="C2500" t="s">
        <v>30629</v>
      </c>
      <c r="D2500" t="s">
        <v>30630</v>
      </c>
      <c r="E2500" t="s">
        <v>30631</v>
      </c>
      <c r="F2500" t="s">
        <v>103</v>
      </c>
      <c r="G2500" t="s">
        <v>30632</v>
      </c>
      <c r="H2500" t="s">
        <v>29737</v>
      </c>
      <c r="I2500" t="s">
        <v>103</v>
      </c>
      <c r="J2500" t="s">
        <v>106</v>
      </c>
      <c r="K2500" t="s">
        <v>106</v>
      </c>
      <c r="L2500" t="s">
        <v>107</v>
      </c>
      <c r="M2500" t="s">
        <v>108</v>
      </c>
      <c r="N2500" t="s">
        <v>109</v>
      </c>
      <c r="O2500" t="s">
        <v>109</v>
      </c>
      <c r="P2500" t="s">
        <v>30542</v>
      </c>
      <c r="Q2500" t="s">
        <v>30633</v>
      </c>
      <c r="R2500" t="s">
        <v>30634</v>
      </c>
      <c r="S2500" t="s">
        <v>30531</v>
      </c>
      <c r="T2500" t="s">
        <v>30635</v>
      </c>
      <c r="U2500" t="s">
        <v>30636</v>
      </c>
      <c r="V2500" t="s">
        <v>30531</v>
      </c>
      <c r="W2500" t="s">
        <v>30637</v>
      </c>
      <c r="X2500" t="s">
        <v>30638</v>
      </c>
      <c r="Y2500" t="s">
        <v>116</v>
      </c>
      <c r="Z2500" t="s">
        <v>109</v>
      </c>
      <c r="AA2500" t="s">
        <v>109</v>
      </c>
      <c r="AB2500" t="s">
        <v>109</v>
      </c>
      <c r="AC2500" t="s">
        <v>109</v>
      </c>
      <c r="AD2500" t="s">
        <v>109</v>
      </c>
      <c r="AE2500" t="s">
        <v>109</v>
      </c>
      <c r="AF2500" t="s">
        <v>117</v>
      </c>
      <c r="AG2500" t="s">
        <v>30535</v>
      </c>
      <c r="AH2500" t="s">
        <v>30531</v>
      </c>
      <c r="AI2500" t="s">
        <v>7249</v>
      </c>
      <c r="AJ2500" t="s">
        <v>7250</v>
      </c>
      <c r="AK2500" t="s">
        <v>106</v>
      </c>
      <c r="AL2500" t="s">
        <v>121</v>
      </c>
      <c r="AM2500" t="s">
        <v>109</v>
      </c>
      <c r="AN2500" t="s">
        <v>122</v>
      </c>
      <c r="AO2500" t="s">
        <v>30639</v>
      </c>
      <c r="AP2500" t="s">
        <v>124</v>
      </c>
      <c r="AQ2500" t="s">
        <v>109</v>
      </c>
      <c r="AR2500" t="s">
        <v>118</v>
      </c>
      <c r="AS2500" t="s">
        <v>14047</v>
      </c>
      <c r="AT2500" t="s">
        <v>14024</v>
      </c>
      <c r="AU2500" t="s">
        <v>107</v>
      </c>
      <c r="AV2500" t="s">
        <v>127</v>
      </c>
      <c r="AW2500" t="s">
        <v>109</v>
      </c>
      <c r="AX2500" t="s">
        <v>109</v>
      </c>
      <c r="AY2500" t="s">
        <v>984</v>
      </c>
      <c r="AZ2500" t="s">
        <v>7608</v>
      </c>
      <c r="BA2500" t="s">
        <v>14027</v>
      </c>
      <c r="BB2500" t="s">
        <v>14028</v>
      </c>
      <c r="BC2500">
        <f>VLOOKUP(E2500,[1]cj!$A$2:$H$2956,4,0)</f>
        <v>99</v>
      </c>
      <c r="BD2500" t="s">
        <v>7609</v>
      </c>
      <c r="BE2500" t="s">
        <v>7610</v>
      </c>
      <c r="BF2500">
        <f>VLOOKUP(E2500,[1]cj!$A$2:$H$2956,5,0)</f>
        <v>21</v>
      </c>
      <c r="BG2500" t="s">
        <v>14029</v>
      </c>
      <c r="BH2500" t="s">
        <v>116</v>
      </c>
      <c r="BI2500">
        <f>VLOOKUP(E2500,[1]cj!$A$2:$H$2956,6,0)</f>
        <v>0</v>
      </c>
      <c r="BJ2500" t="s">
        <v>14030</v>
      </c>
      <c r="BK2500" t="s">
        <v>116</v>
      </c>
      <c r="BL2500">
        <f>VLOOKUP(E2500,[1]cj!$A$2:$H$2956,7,0)</f>
        <v>0</v>
      </c>
      <c r="BM2500">
        <f>VLOOKUP(E2500,[1]cj!$A$2:$H$2956,8,0)</f>
        <v>120</v>
      </c>
      <c r="BN2500" t="s">
        <v>137</v>
      </c>
      <c r="BO2500" t="s">
        <v>109</v>
      </c>
      <c r="BP2500" t="s">
        <v>116</v>
      </c>
      <c r="BQ2500" t="s">
        <v>116</v>
      </c>
      <c r="BR2500" t="s">
        <v>109</v>
      </c>
      <c r="BS2500" t="s">
        <v>109</v>
      </c>
      <c r="BT2500" t="s">
        <v>3248</v>
      </c>
      <c r="BU2500" t="s">
        <v>109</v>
      </c>
      <c r="BV2500" t="s">
        <v>139</v>
      </c>
      <c r="BW2500" t="s">
        <v>140</v>
      </c>
      <c r="BX2500" t="s">
        <v>109</v>
      </c>
      <c r="BY2500" t="s">
        <v>109</v>
      </c>
      <c r="BZ2500" t="s">
        <v>27229</v>
      </c>
      <c r="CA2500" t="s">
        <v>109</v>
      </c>
      <c r="CB2500" t="s">
        <v>109</v>
      </c>
      <c r="CC2500" t="s">
        <v>112</v>
      </c>
      <c r="CD2500" t="s">
        <v>989</v>
      </c>
      <c r="CE2500" t="s">
        <v>14048</v>
      </c>
      <c r="CF2500" t="s">
        <v>7612</v>
      </c>
      <c r="CG2500" t="s">
        <v>109</v>
      </c>
      <c r="CH2500" t="s">
        <v>109</v>
      </c>
      <c r="CI2500" t="s">
        <v>109</v>
      </c>
      <c r="CJ2500" t="s">
        <v>109</v>
      </c>
      <c r="CK2500" t="s">
        <v>109</v>
      </c>
      <c r="CL2500" t="s">
        <v>109</v>
      </c>
      <c r="CM2500" t="s">
        <v>109</v>
      </c>
      <c r="CN2500" t="s">
        <v>109</v>
      </c>
      <c r="CO2500" t="s">
        <v>109</v>
      </c>
      <c r="CP2500" t="s">
        <v>109</v>
      </c>
      <c r="CQ2500" t="s">
        <v>109</v>
      </c>
      <c r="CR2500" t="s">
        <v>109</v>
      </c>
      <c r="CS2500" t="s">
        <v>106</v>
      </c>
      <c r="CT2500" t="s">
        <v>106</v>
      </c>
    </row>
    <row r="2501" spans="1:98">
      <c r="A2501" t="s">
        <v>30477</v>
      </c>
      <c r="B2501" t="s">
        <v>30640</v>
      </c>
      <c r="C2501" t="s">
        <v>30641</v>
      </c>
      <c r="D2501" t="s">
        <v>30642</v>
      </c>
      <c r="E2501" t="s">
        <v>30643</v>
      </c>
      <c r="F2501" t="s">
        <v>103</v>
      </c>
      <c r="G2501" t="s">
        <v>30644</v>
      </c>
      <c r="H2501" t="s">
        <v>30645</v>
      </c>
      <c r="I2501" t="s">
        <v>103</v>
      </c>
      <c r="J2501" t="s">
        <v>106</v>
      </c>
      <c r="K2501" t="s">
        <v>106</v>
      </c>
      <c r="L2501" t="s">
        <v>107</v>
      </c>
      <c r="M2501" t="s">
        <v>108</v>
      </c>
      <c r="N2501" t="s">
        <v>109</v>
      </c>
      <c r="O2501" t="s">
        <v>109</v>
      </c>
      <c r="P2501" t="s">
        <v>2380</v>
      </c>
      <c r="Q2501" t="s">
        <v>30646</v>
      </c>
      <c r="R2501" t="s">
        <v>21980</v>
      </c>
      <c r="S2501" t="s">
        <v>18333</v>
      </c>
      <c r="T2501" t="s">
        <v>30588</v>
      </c>
      <c r="U2501" t="s">
        <v>30589</v>
      </c>
      <c r="V2501" t="s">
        <v>30647</v>
      </c>
      <c r="W2501" t="s">
        <v>30648</v>
      </c>
      <c r="X2501" t="s">
        <v>116</v>
      </c>
      <c r="Y2501" t="s">
        <v>116</v>
      </c>
      <c r="Z2501" t="s">
        <v>109</v>
      </c>
      <c r="AA2501" t="s">
        <v>109</v>
      </c>
      <c r="AB2501" t="s">
        <v>109</v>
      </c>
      <c r="AC2501" t="s">
        <v>109</v>
      </c>
      <c r="AD2501" t="s">
        <v>109</v>
      </c>
      <c r="AE2501" t="s">
        <v>109</v>
      </c>
      <c r="AF2501" t="s">
        <v>117</v>
      </c>
      <c r="AG2501" t="s">
        <v>18332</v>
      </c>
      <c r="AH2501" t="s">
        <v>18333</v>
      </c>
      <c r="AI2501" t="s">
        <v>7232</v>
      </c>
      <c r="AJ2501" t="s">
        <v>7233</v>
      </c>
      <c r="AK2501" t="s">
        <v>106</v>
      </c>
      <c r="AL2501" t="s">
        <v>121</v>
      </c>
      <c r="AM2501" t="s">
        <v>109</v>
      </c>
      <c r="AN2501" t="s">
        <v>122</v>
      </c>
      <c r="AO2501" t="s">
        <v>30649</v>
      </c>
      <c r="AP2501" t="s">
        <v>124</v>
      </c>
      <c r="AQ2501" t="s">
        <v>109</v>
      </c>
      <c r="AR2501" t="s">
        <v>118</v>
      </c>
      <c r="AS2501" t="s">
        <v>14047</v>
      </c>
      <c r="AT2501" t="s">
        <v>14024</v>
      </c>
      <c r="AU2501" t="s">
        <v>107</v>
      </c>
      <c r="AV2501" t="s">
        <v>127</v>
      </c>
      <c r="AW2501" t="s">
        <v>109</v>
      </c>
      <c r="AX2501" t="s">
        <v>109</v>
      </c>
      <c r="AY2501" t="s">
        <v>984</v>
      </c>
      <c r="AZ2501" t="s">
        <v>7608</v>
      </c>
      <c r="BA2501" t="s">
        <v>14027</v>
      </c>
      <c r="BB2501" t="s">
        <v>14028</v>
      </c>
      <c r="BC2501">
        <f>VLOOKUP(E2501,[1]cj!$A$2:$H$2956,4,0)</f>
        <v>107</v>
      </c>
      <c r="BD2501" t="s">
        <v>7609</v>
      </c>
      <c r="BE2501" t="s">
        <v>7610</v>
      </c>
      <c r="BF2501">
        <f>VLOOKUP(E2501,[1]cj!$A$2:$H$2956,5,0)</f>
        <v>14</v>
      </c>
      <c r="BG2501" t="s">
        <v>14029</v>
      </c>
      <c r="BH2501" t="s">
        <v>116</v>
      </c>
      <c r="BI2501">
        <f>VLOOKUP(E2501,[1]cj!$A$2:$H$2956,6,0)</f>
        <v>0</v>
      </c>
      <c r="BJ2501" t="s">
        <v>14030</v>
      </c>
      <c r="BK2501" t="s">
        <v>116</v>
      </c>
      <c r="BL2501">
        <f>VLOOKUP(E2501,[1]cj!$A$2:$H$2956,7,0)</f>
        <v>0</v>
      </c>
      <c r="BM2501">
        <f>VLOOKUP(E2501,[1]cj!$A$2:$H$2956,8,0)</f>
        <v>121</v>
      </c>
      <c r="BN2501" t="s">
        <v>137</v>
      </c>
      <c r="BO2501" t="s">
        <v>109</v>
      </c>
      <c r="BP2501" t="s">
        <v>109</v>
      </c>
      <c r="BQ2501" t="s">
        <v>109</v>
      </c>
      <c r="BR2501" t="s">
        <v>109</v>
      </c>
      <c r="BS2501" t="s">
        <v>109</v>
      </c>
      <c r="BT2501" t="s">
        <v>3248</v>
      </c>
      <c r="BU2501" t="s">
        <v>109</v>
      </c>
      <c r="BV2501" t="s">
        <v>139</v>
      </c>
      <c r="BW2501" t="s">
        <v>140</v>
      </c>
      <c r="BX2501" t="s">
        <v>109</v>
      </c>
      <c r="BY2501" t="s">
        <v>109</v>
      </c>
      <c r="BZ2501" t="s">
        <v>27901</v>
      </c>
      <c r="CA2501" t="s">
        <v>109</v>
      </c>
      <c r="CB2501" t="s">
        <v>109</v>
      </c>
      <c r="CC2501" t="s">
        <v>112</v>
      </c>
      <c r="CD2501" t="s">
        <v>989</v>
      </c>
      <c r="CE2501" t="s">
        <v>14048</v>
      </c>
      <c r="CF2501" t="s">
        <v>7612</v>
      </c>
      <c r="CG2501" t="s">
        <v>109</v>
      </c>
      <c r="CH2501" t="s">
        <v>109</v>
      </c>
      <c r="CI2501" t="s">
        <v>109</v>
      </c>
      <c r="CJ2501" t="s">
        <v>109</v>
      </c>
      <c r="CK2501" t="s">
        <v>109</v>
      </c>
      <c r="CL2501" t="s">
        <v>109</v>
      </c>
      <c r="CM2501" t="s">
        <v>109</v>
      </c>
      <c r="CN2501" t="s">
        <v>109</v>
      </c>
      <c r="CO2501" t="s">
        <v>109</v>
      </c>
      <c r="CP2501" t="s">
        <v>109</v>
      </c>
      <c r="CQ2501" t="s">
        <v>109</v>
      </c>
      <c r="CR2501" t="s">
        <v>109</v>
      </c>
      <c r="CS2501" t="s">
        <v>106</v>
      </c>
      <c r="CT2501" t="s">
        <v>106</v>
      </c>
    </row>
    <row r="2502" spans="1:98">
      <c r="A2502" t="s">
        <v>30477</v>
      </c>
      <c r="B2502" t="s">
        <v>30650</v>
      </c>
      <c r="C2502" t="s">
        <v>30651</v>
      </c>
      <c r="D2502" t="s">
        <v>30652</v>
      </c>
      <c r="E2502" t="s">
        <v>30653</v>
      </c>
      <c r="F2502" t="s">
        <v>103</v>
      </c>
      <c r="G2502" t="s">
        <v>30654</v>
      </c>
      <c r="H2502" t="s">
        <v>3985</v>
      </c>
      <c r="I2502" t="s">
        <v>103</v>
      </c>
      <c r="J2502" t="s">
        <v>121</v>
      </c>
      <c r="K2502" t="s">
        <v>106</v>
      </c>
      <c r="L2502" t="s">
        <v>107</v>
      </c>
      <c r="M2502" t="s">
        <v>108</v>
      </c>
      <c r="N2502" t="s">
        <v>109</v>
      </c>
      <c r="O2502" t="s">
        <v>109</v>
      </c>
      <c r="P2502" t="s">
        <v>30655</v>
      </c>
      <c r="Q2502" t="s">
        <v>30656</v>
      </c>
      <c r="R2502" t="s">
        <v>21980</v>
      </c>
      <c r="S2502" t="s">
        <v>18333</v>
      </c>
      <c r="T2502" t="s">
        <v>30657</v>
      </c>
      <c r="U2502" t="s">
        <v>30589</v>
      </c>
      <c r="V2502" t="s">
        <v>18333</v>
      </c>
      <c r="W2502" t="s">
        <v>30658</v>
      </c>
      <c r="X2502" t="s">
        <v>30659</v>
      </c>
      <c r="Y2502" t="s">
        <v>116</v>
      </c>
      <c r="Z2502" t="s">
        <v>109</v>
      </c>
      <c r="AA2502" t="s">
        <v>109</v>
      </c>
      <c r="AB2502" t="s">
        <v>109</v>
      </c>
      <c r="AC2502" t="s">
        <v>109</v>
      </c>
      <c r="AD2502" t="s">
        <v>109</v>
      </c>
      <c r="AE2502" t="s">
        <v>109</v>
      </c>
      <c r="AF2502" t="s">
        <v>117</v>
      </c>
      <c r="AG2502" t="s">
        <v>18332</v>
      </c>
      <c r="AH2502" t="s">
        <v>18333</v>
      </c>
      <c r="AI2502" t="s">
        <v>7232</v>
      </c>
      <c r="AJ2502" t="s">
        <v>7233</v>
      </c>
      <c r="AK2502" t="s">
        <v>106</v>
      </c>
      <c r="AL2502" t="s">
        <v>121</v>
      </c>
      <c r="AM2502" t="s">
        <v>109</v>
      </c>
      <c r="AN2502" t="s">
        <v>122</v>
      </c>
      <c r="AO2502" t="s">
        <v>30660</v>
      </c>
      <c r="AP2502" t="s">
        <v>124</v>
      </c>
      <c r="AQ2502" t="s">
        <v>109</v>
      </c>
      <c r="AR2502" t="s">
        <v>118</v>
      </c>
      <c r="AS2502" t="s">
        <v>14047</v>
      </c>
      <c r="AT2502" t="s">
        <v>14024</v>
      </c>
      <c r="AU2502" t="s">
        <v>107</v>
      </c>
      <c r="AV2502" t="s">
        <v>127</v>
      </c>
      <c r="AW2502" t="s">
        <v>109</v>
      </c>
      <c r="AX2502" t="s">
        <v>109</v>
      </c>
      <c r="AY2502" t="s">
        <v>984</v>
      </c>
      <c r="AZ2502" t="s">
        <v>7608</v>
      </c>
      <c r="BA2502" t="s">
        <v>14027</v>
      </c>
      <c r="BB2502" t="s">
        <v>14028</v>
      </c>
      <c r="BC2502">
        <f>VLOOKUP(E2502,[1]cj!$A$2:$H$2956,4,0)</f>
        <v>99</v>
      </c>
      <c r="BD2502" t="s">
        <v>7609</v>
      </c>
      <c r="BE2502" t="s">
        <v>7610</v>
      </c>
      <c r="BF2502">
        <f>VLOOKUP(E2502,[1]cj!$A$2:$H$2956,5,0)</f>
        <v>55</v>
      </c>
      <c r="BG2502" t="s">
        <v>14029</v>
      </c>
      <c r="BH2502" t="s">
        <v>116</v>
      </c>
      <c r="BI2502">
        <f>VLOOKUP(E2502,[1]cj!$A$2:$H$2956,6,0)</f>
        <v>0</v>
      </c>
      <c r="BJ2502" t="s">
        <v>14030</v>
      </c>
      <c r="BK2502" t="s">
        <v>116</v>
      </c>
      <c r="BL2502">
        <f>VLOOKUP(E2502,[1]cj!$A$2:$H$2956,7,0)</f>
        <v>0</v>
      </c>
      <c r="BM2502">
        <f>VLOOKUP(E2502,[1]cj!$A$2:$H$2956,8,0)</f>
        <v>154</v>
      </c>
      <c r="BN2502" t="s">
        <v>137</v>
      </c>
      <c r="BO2502" t="s">
        <v>109</v>
      </c>
      <c r="BP2502" t="s">
        <v>109</v>
      </c>
      <c r="BQ2502" t="s">
        <v>109</v>
      </c>
      <c r="BR2502" t="s">
        <v>109</v>
      </c>
      <c r="BS2502" t="s">
        <v>109</v>
      </c>
      <c r="BT2502" t="s">
        <v>3248</v>
      </c>
      <c r="BU2502" t="s">
        <v>109</v>
      </c>
      <c r="BV2502" t="s">
        <v>139</v>
      </c>
      <c r="BW2502" t="s">
        <v>140</v>
      </c>
      <c r="BX2502" t="s">
        <v>109</v>
      </c>
      <c r="BY2502" t="s">
        <v>109</v>
      </c>
      <c r="BZ2502" t="s">
        <v>27901</v>
      </c>
      <c r="CA2502" t="s">
        <v>109</v>
      </c>
      <c r="CB2502" t="s">
        <v>109</v>
      </c>
      <c r="CC2502" t="s">
        <v>112</v>
      </c>
      <c r="CD2502" t="s">
        <v>989</v>
      </c>
      <c r="CE2502" t="s">
        <v>14048</v>
      </c>
      <c r="CF2502" t="s">
        <v>7612</v>
      </c>
      <c r="CG2502" t="s">
        <v>109</v>
      </c>
      <c r="CH2502" t="s">
        <v>109</v>
      </c>
      <c r="CI2502" t="s">
        <v>109</v>
      </c>
      <c r="CJ2502" t="s">
        <v>109</v>
      </c>
      <c r="CK2502" t="s">
        <v>109</v>
      </c>
      <c r="CL2502" t="s">
        <v>109</v>
      </c>
      <c r="CM2502" t="s">
        <v>109</v>
      </c>
      <c r="CN2502" t="s">
        <v>109</v>
      </c>
      <c r="CO2502" t="s">
        <v>109</v>
      </c>
      <c r="CP2502" t="s">
        <v>109</v>
      </c>
      <c r="CQ2502" t="s">
        <v>109</v>
      </c>
      <c r="CR2502" t="s">
        <v>109</v>
      </c>
      <c r="CS2502" t="s">
        <v>106</v>
      </c>
      <c r="CT2502" t="s">
        <v>106</v>
      </c>
    </row>
    <row r="2503" spans="1:98">
      <c r="A2503" t="s">
        <v>30477</v>
      </c>
      <c r="B2503" t="s">
        <v>30661</v>
      </c>
      <c r="C2503" t="s">
        <v>30662</v>
      </c>
      <c r="D2503" t="s">
        <v>30663</v>
      </c>
      <c r="E2503" t="s">
        <v>30664</v>
      </c>
      <c r="F2503" t="s">
        <v>103</v>
      </c>
      <c r="G2503" t="s">
        <v>30665</v>
      </c>
      <c r="H2503" t="s">
        <v>30666</v>
      </c>
      <c r="I2503" t="s">
        <v>103</v>
      </c>
      <c r="J2503" t="s">
        <v>106</v>
      </c>
      <c r="K2503" t="s">
        <v>106</v>
      </c>
      <c r="L2503" t="s">
        <v>107</v>
      </c>
      <c r="M2503" t="s">
        <v>108</v>
      </c>
      <c r="N2503" t="s">
        <v>109</v>
      </c>
      <c r="O2503" t="s">
        <v>109</v>
      </c>
      <c r="P2503" t="s">
        <v>30634</v>
      </c>
      <c r="Q2503" t="s">
        <v>30667</v>
      </c>
      <c r="R2503" t="s">
        <v>30483</v>
      </c>
      <c r="S2503" t="s">
        <v>24022</v>
      </c>
      <c r="T2503" t="s">
        <v>30668</v>
      </c>
      <c r="U2503" t="s">
        <v>30487</v>
      </c>
      <c r="V2503" t="s">
        <v>116</v>
      </c>
      <c r="W2503" t="s">
        <v>30669</v>
      </c>
      <c r="X2503" t="s">
        <v>116</v>
      </c>
      <c r="Y2503" t="s">
        <v>116</v>
      </c>
      <c r="Z2503" t="s">
        <v>109</v>
      </c>
      <c r="AA2503" t="s">
        <v>109</v>
      </c>
      <c r="AB2503" t="s">
        <v>109</v>
      </c>
      <c r="AC2503" t="s">
        <v>109</v>
      </c>
      <c r="AD2503" t="s">
        <v>109</v>
      </c>
      <c r="AE2503" t="s">
        <v>109</v>
      </c>
      <c r="AF2503" t="s">
        <v>173</v>
      </c>
      <c r="AG2503" t="s">
        <v>24566</v>
      </c>
      <c r="AH2503" t="s">
        <v>24567</v>
      </c>
      <c r="AI2503" t="s">
        <v>7232</v>
      </c>
      <c r="AJ2503" t="s">
        <v>7233</v>
      </c>
      <c r="AK2503" t="s">
        <v>106</v>
      </c>
      <c r="AL2503" t="s">
        <v>121</v>
      </c>
      <c r="AM2503" t="s">
        <v>30670</v>
      </c>
      <c r="AN2503" t="s">
        <v>8288</v>
      </c>
      <c r="AO2503" t="s">
        <v>109</v>
      </c>
      <c r="AP2503" t="s">
        <v>176</v>
      </c>
      <c r="AQ2503" t="s">
        <v>30671</v>
      </c>
      <c r="AR2503" t="s">
        <v>118</v>
      </c>
      <c r="AS2503" t="s">
        <v>14047</v>
      </c>
      <c r="AT2503" t="s">
        <v>14024</v>
      </c>
      <c r="AU2503" t="s">
        <v>107</v>
      </c>
      <c r="AV2503" t="s">
        <v>127</v>
      </c>
      <c r="AW2503" t="s">
        <v>109</v>
      </c>
      <c r="AX2503" t="s">
        <v>109</v>
      </c>
      <c r="AY2503" t="s">
        <v>984</v>
      </c>
      <c r="AZ2503" t="s">
        <v>7608</v>
      </c>
      <c r="BA2503" t="s">
        <v>14027</v>
      </c>
      <c r="BB2503" t="s">
        <v>14028</v>
      </c>
      <c r="BC2503">
        <f>VLOOKUP(E2503,[1]cj!$A$2:$H$2956,4,0)</f>
        <v>101</v>
      </c>
      <c r="BD2503" t="s">
        <v>7609</v>
      </c>
      <c r="BE2503" t="s">
        <v>7610</v>
      </c>
      <c r="BF2503">
        <f>VLOOKUP(E2503,[1]cj!$A$2:$H$2956,5,0)</f>
        <v>52</v>
      </c>
      <c r="BG2503" t="s">
        <v>14029</v>
      </c>
      <c r="BH2503" t="s">
        <v>116</v>
      </c>
      <c r="BI2503">
        <f>VLOOKUP(E2503,[1]cj!$A$2:$H$2956,6,0)</f>
        <v>0</v>
      </c>
      <c r="BJ2503" t="s">
        <v>14030</v>
      </c>
      <c r="BK2503" t="s">
        <v>116</v>
      </c>
      <c r="BL2503">
        <f>VLOOKUP(E2503,[1]cj!$A$2:$H$2956,7,0)</f>
        <v>0</v>
      </c>
      <c r="BM2503">
        <f>VLOOKUP(E2503,[1]cj!$A$2:$H$2956,8,0)</f>
        <v>153</v>
      </c>
      <c r="BN2503" t="s">
        <v>137</v>
      </c>
      <c r="BO2503" t="s">
        <v>109</v>
      </c>
      <c r="BP2503" t="s">
        <v>116</v>
      </c>
      <c r="BQ2503" t="s">
        <v>116</v>
      </c>
      <c r="BR2503" t="s">
        <v>109</v>
      </c>
      <c r="BS2503" t="s">
        <v>109</v>
      </c>
      <c r="BT2503" t="s">
        <v>3248</v>
      </c>
      <c r="BU2503" t="s">
        <v>109</v>
      </c>
      <c r="BV2503" t="s">
        <v>139</v>
      </c>
      <c r="BW2503" t="s">
        <v>140</v>
      </c>
      <c r="BX2503" t="s">
        <v>109</v>
      </c>
      <c r="BY2503" t="s">
        <v>109</v>
      </c>
      <c r="BZ2503" t="s">
        <v>27901</v>
      </c>
      <c r="CA2503" t="s">
        <v>109</v>
      </c>
      <c r="CB2503" t="s">
        <v>109</v>
      </c>
      <c r="CC2503" t="s">
        <v>112</v>
      </c>
      <c r="CD2503" t="s">
        <v>989</v>
      </c>
      <c r="CE2503" t="s">
        <v>14048</v>
      </c>
      <c r="CF2503" t="s">
        <v>7612</v>
      </c>
      <c r="CG2503" t="s">
        <v>109</v>
      </c>
      <c r="CH2503" t="s">
        <v>109</v>
      </c>
      <c r="CI2503" t="s">
        <v>109</v>
      </c>
      <c r="CJ2503" t="s">
        <v>109</v>
      </c>
      <c r="CK2503" t="s">
        <v>109</v>
      </c>
      <c r="CL2503" t="s">
        <v>109</v>
      </c>
      <c r="CM2503" t="s">
        <v>109</v>
      </c>
      <c r="CN2503" t="s">
        <v>109</v>
      </c>
      <c r="CO2503" t="s">
        <v>109</v>
      </c>
      <c r="CP2503" t="s">
        <v>109</v>
      </c>
      <c r="CQ2503" t="s">
        <v>109</v>
      </c>
      <c r="CR2503" t="s">
        <v>109</v>
      </c>
      <c r="CS2503" t="s">
        <v>106</v>
      </c>
      <c r="CT2503" t="s">
        <v>106</v>
      </c>
    </row>
    <row r="2504" spans="1:98">
      <c r="A2504" t="s">
        <v>30477</v>
      </c>
      <c r="B2504" t="s">
        <v>30672</v>
      </c>
      <c r="C2504" t="s">
        <v>30673</v>
      </c>
      <c r="D2504" t="s">
        <v>30674</v>
      </c>
      <c r="E2504" t="s">
        <v>30675</v>
      </c>
      <c r="F2504" t="s">
        <v>103</v>
      </c>
      <c r="G2504" t="s">
        <v>30676</v>
      </c>
      <c r="H2504" t="s">
        <v>30677</v>
      </c>
      <c r="I2504" t="s">
        <v>103</v>
      </c>
      <c r="J2504" t="s">
        <v>106</v>
      </c>
      <c r="K2504" t="s">
        <v>106</v>
      </c>
      <c r="L2504" t="s">
        <v>107</v>
      </c>
      <c r="M2504" t="s">
        <v>108</v>
      </c>
      <c r="N2504" t="s">
        <v>109</v>
      </c>
      <c r="O2504" t="s">
        <v>109</v>
      </c>
      <c r="P2504" t="s">
        <v>7701</v>
      </c>
      <c r="Q2504" t="s">
        <v>30678</v>
      </c>
      <c r="R2504" t="s">
        <v>16022</v>
      </c>
      <c r="S2504" t="s">
        <v>30679</v>
      </c>
      <c r="T2504" t="s">
        <v>30680</v>
      </c>
      <c r="U2504" t="s">
        <v>16025</v>
      </c>
      <c r="V2504" t="s">
        <v>30679</v>
      </c>
      <c r="W2504" t="s">
        <v>30681</v>
      </c>
      <c r="X2504" t="s">
        <v>116</v>
      </c>
      <c r="Y2504" t="s">
        <v>116</v>
      </c>
      <c r="Z2504" t="s">
        <v>109</v>
      </c>
      <c r="AA2504" t="s">
        <v>109</v>
      </c>
      <c r="AB2504" t="s">
        <v>109</v>
      </c>
      <c r="AC2504" t="s">
        <v>109</v>
      </c>
      <c r="AD2504" t="s">
        <v>109</v>
      </c>
      <c r="AE2504" t="s">
        <v>109</v>
      </c>
      <c r="AF2504" t="s">
        <v>117</v>
      </c>
      <c r="AG2504" t="s">
        <v>30682</v>
      </c>
      <c r="AH2504" t="s">
        <v>30679</v>
      </c>
      <c r="AI2504" t="s">
        <v>1023</v>
      </c>
      <c r="AJ2504" t="s">
        <v>1024</v>
      </c>
      <c r="AK2504" t="s">
        <v>106</v>
      </c>
      <c r="AL2504" t="s">
        <v>121</v>
      </c>
      <c r="AM2504" t="s">
        <v>109</v>
      </c>
      <c r="AN2504" t="s">
        <v>202</v>
      </c>
      <c r="AO2504" t="s">
        <v>30683</v>
      </c>
      <c r="AP2504" t="s">
        <v>124</v>
      </c>
      <c r="AQ2504" t="s">
        <v>109</v>
      </c>
      <c r="AR2504" t="s">
        <v>118</v>
      </c>
      <c r="AS2504" t="s">
        <v>14047</v>
      </c>
      <c r="AT2504" t="s">
        <v>14024</v>
      </c>
      <c r="AU2504" t="s">
        <v>107</v>
      </c>
      <c r="AV2504" t="s">
        <v>127</v>
      </c>
      <c r="AW2504" t="s">
        <v>109</v>
      </c>
      <c r="AX2504" t="s">
        <v>109</v>
      </c>
      <c r="AY2504" t="s">
        <v>984</v>
      </c>
      <c r="AZ2504" t="s">
        <v>7608</v>
      </c>
      <c r="BA2504" t="s">
        <v>14027</v>
      </c>
      <c r="BB2504" t="s">
        <v>14028</v>
      </c>
      <c r="BC2504">
        <f>VLOOKUP(E2504,[1]cj!$A$2:$H$2956,4,0)</f>
        <v>115</v>
      </c>
      <c r="BD2504" t="s">
        <v>7609</v>
      </c>
      <c r="BE2504" t="s">
        <v>7610</v>
      </c>
      <c r="BF2504">
        <f>VLOOKUP(E2504,[1]cj!$A$2:$H$2956,5,0)</f>
        <v>53</v>
      </c>
      <c r="BG2504" t="s">
        <v>14029</v>
      </c>
      <c r="BH2504" t="s">
        <v>116</v>
      </c>
      <c r="BI2504">
        <f>VLOOKUP(E2504,[1]cj!$A$2:$H$2956,6,0)</f>
        <v>0</v>
      </c>
      <c r="BJ2504" t="s">
        <v>14030</v>
      </c>
      <c r="BK2504" t="s">
        <v>116</v>
      </c>
      <c r="BL2504">
        <f>VLOOKUP(E2504,[1]cj!$A$2:$H$2956,7,0)</f>
        <v>0</v>
      </c>
      <c r="BM2504">
        <f>VLOOKUP(E2504,[1]cj!$A$2:$H$2956,8,0)</f>
        <v>168</v>
      </c>
      <c r="BN2504" t="s">
        <v>137</v>
      </c>
      <c r="BO2504" t="s">
        <v>109</v>
      </c>
      <c r="BP2504" t="s">
        <v>109</v>
      </c>
      <c r="BQ2504" t="s">
        <v>109</v>
      </c>
      <c r="BR2504" t="s">
        <v>109</v>
      </c>
      <c r="BS2504" t="s">
        <v>109</v>
      </c>
      <c r="BT2504" t="s">
        <v>3248</v>
      </c>
      <c r="BU2504" t="s">
        <v>109</v>
      </c>
      <c r="BV2504" t="s">
        <v>139</v>
      </c>
      <c r="BW2504" t="s">
        <v>140</v>
      </c>
      <c r="BX2504" t="s">
        <v>109</v>
      </c>
      <c r="BY2504" t="s">
        <v>109</v>
      </c>
      <c r="BZ2504" t="s">
        <v>27901</v>
      </c>
      <c r="CA2504" t="s">
        <v>109</v>
      </c>
      <c r="CB2504" t="s">
        <v>109</v>
      </c>
      <c r="CC2504" t="s">
        <v>112</v>
      </c>
      <c r="CD2504" t="s">
        <v>989</v>
      </c>
      <c r="CE2504" t="s">
        <v>14048</v>
      </c>
      <c r="CF2504" t="s">
        <v>7612</v>
      </c>
      <c r="CG2504" t="s">
        <v>109</v>
      </c>
      <c r="CH2504" t="s">
        <v>109</v>
      </c>
      <c r="CI2504" t="s">
        <v>109</v>
      </c>
      <c r="CJ2504" t="s">
        <v>109</v>
      </c>
      <c r="CK2504" t="s">
        <v>109</v>
      </c>
      <c r="CL2504" t="s">
        <v>109</v>
      </c>
      <c r="CM2504" t="s">
        <v>109</v>
      </c>
      <c r="CN2504" t="s">
        <v>109</v>
      </c>
      <c r="CO2504" t="s">
        <v>109</v>
      </c>
      <c r="CP2504" t="s">
        <v>109</v>
      </c>
      <c r="CQ2504" t="s">
        <v>109</v>
      </c>
      <c r="CR2504" t="s">
        <v>109</v>
      </c>
      <c r="CS2504" t="s">
        <v>106</v>
      </c>
      <c r="CT2504" t="s">
        <v>106</v>
      </c>
    </row>
    <row r="2505" spans="1:98">
      <c r="A2505" t="s">
        <v>30477</v>
      </c>
      <c r="B2505" t="s">
        <v>30684</v>
      </c>
      <c r="C2505" t="s">
        <v>30685</v>
      </c>
      <c r="D2505" t="s">
        <v>30686</v>
      </c>
      <c r="E2505" t="s">
        <v>30687</v>
      </c>
      <c r="F2505" t="s">
        <v>103</v>
      </c>
      <c r="G2505" t="s">
        <v>30688</v>
      </c>
      <c r="H2505" t="s">
        <v>30033</v>
      </c>
      <c r="I2505" t="s">
        <v>103</v>
      </c>
      <c r="J2505" t="s">
        <v>121</v>
      </c>
      <c r="K2505" t="s">
        <v>106</v>
      </c>
      <c r="L2505" t="s">
        <v>107</v>
      </c>
      <c r="M2505" t="s">
        <v>108</v>
      </c>
      <c r="N2505" t="s">
        <v>109</v>
      </c>
      <c r="O2505" t="s">
        <v>109</v>
      </c>
      <c r="P2505" t="s">
        <v>30689</v>
      </c>
      <c r="Q2505" t="s">
        <v>30690</v>
      </c>
      <c r="R2505" t="s">
        <v>30691</v>
      </c>
      <c r="S2505" t="s">
        <v>17764</v>
      </c>
      <c r="T2505" t="s">
        <v>30692</v>
      </c>
      <c r="U2505" t="s">
        <v>30693</v>
      </c>
      <c r="V2505" t="s">
        <v>17764</v>
      </c>
      <c r="W2505" t="s">
        <v>30694</v>
      </c>
      <c r="X2505" t="s">
        <v>116</v>
      </c>
      <c r="Y2505" t="s">
        <v>116</v>
      </c>
      <c r="Z2505" t="s">
        <v>109</v>
      </c>
      <c r="AA2505" t="s">
        <v>109</v>
      </c>
      <c r="AB2505" t="s">
        <v>109</v>
      </c>
      <c r="AC2505" t="s">
        <v>109</v>
      </c>
      <c r="AD2505" t="s">
        <v>109</v>
      </c>
      <c r="AE2505" t="s">
        <v>109</v>
      </c>
      <c r="AF2505" t="s">
        <v>117</v>
      </c>
      <c r="AG2505" t="s">
        <v>17763</v>
      </c>
      <c r="AH2505" t="s">
        <v>17764</v>
      </c>
      <c r="AI2505" t="s">
        <v>1023</v>
      </c>
      <c r="AJ2505" t="s">
        <v>1024</v>
      </c>
      <c r="AK2505" t="s">
        <v>106</v>
      </c>
      <c r="AL2505" t="s">
        <v>121</v>
      </c>
      <c r="AM2505" t="s">
        <v>109</v>
      </c>
      <c r="AN2505" t="s">
        <v>202</v>
      </c>
      <c r="AO2505" t="s">
        <v>30695</v>
      </c>
      <c r="AP2505" t="s">
        <v>124</v>
      </c>
      <c r="AQ2505" t="s">
        <v>109</v>
      </c>
      <c r="AR2505" t="s">
        <v>118</v>
      </c>
      <c r="AS2505" t="s">
        <v>14047</v>
      </c>
      <c r="AT2505" t="s">
        <v>14024</v>
      </c>
      <c r="AU2505" t="s">
        <v>107</v>
      </c>
      <c r="AV2505" t="s">
        <v>127</v>
      </c>
      <c r="AW2505" t="s">
        <v>109</v>
      </c>
      <c r="AX2505" t="s">
        <v>109</v>
      </c>
      <c r="AY2505" t="s">
        <v>984</v>
      </c>
      <c r="AZ2505" t="s">
        <v>7608</v>
      </c>
      <c r="BA2505" t="s">
        <v>14027</v>
      </c>
      <c r="BB2505" t="s">
        <v>14028</v>
      </c>
      <c r="BC2505">
        <f>VLOOKUP(E2505,[1]cj!$A$2:$H$2956,4,0)</f>
        <v>97</v>
      </c>
      <c r="BD2505" t="s">
        <v>7609</v>
      </c>
      <c r="BE2505" t="s">
        <v>7610</v>
      </c>
      <c r="BF2505">
        <f>VLOOKUP(E2505,[1]cj!$A$2:$H$2956,5,0)</f>
        <v>66</v>
      </c>
      <c r="BG2505" t="s">
        <v>14029</v>
      </c>
      <c r="BH2505" t="s">
        <v>116</v>
      </c>
      <c r="BI2505">
        <f>VLOOKUP(E2505,[1]cj!$A$2:$H$2956,6,0)</f>
        <v>0</v>
      </c>
      <c r="BJ2505" t="s">
        <v>14030</v>
      </c>
      <c r="BK2505" t="s">
        <v>116</v>
      </c>
      <c r="BL2505">
        <f>VLOOKUP(E2505,[1]cj!$A$2:$H$2956,7,0)</f>
        <v>0</v>
      </c>
      <c r="BM2505">
        <f>VLOOKUP(E2505,[1]cj!$A$2:$H$2956,8,0)</f>
        <v>163</v>
      </c>
      <c r="BN2505" t="s">
        <v>137</v>
      </c>
      <c r="BO2505" t="s">
        <v>109</v>
      </c>
      <c r="BP2505" t="s">
        <v>109</v>
      </c>
      <c r="BQ2505" t="s">
        <v>109</v>
      </c>
      <c r="BR2505" t="s">
        <v>109</v>
      </c>
      <c r="BS2505" t="s">
        <v>109</v>
      </c>
      <c r="BT2505" t="s">
        <v>3248</v>
      </c>
      <c r="BU2505" t="s">
        <v>109</v>
      </c>
      <c r="BV2505" t="s">
        <v>139</v>
      </c>
      <c r="BW2505" t="s">
        <v>140</v>
      </c>
      <c r="BX2505" t="s">
        <v>109</v>
      </c>
      <c r="BY2505" t="s">
        <v>109</v>
      </c>
      <c r="BZ2505" t="s">
        <v>27901</v>
      </c>
      <c r="CA2505" t="s">
        <v>109</v>
      </c>
      <c r="CB2505" t="s">
        <v>109</v>
      </c>
      <c r="CC2505" t="s">
        <v>112</v>
      </c>
      <c r="CD2505" t="s">
        <v>989</v>
      </c>
      <c r="CE2505" t="s">
        <v>14048</v>
      </c>
      <c r="CF2505" t="s">
        <v>7612</v>
      </c>
      <c r="CG2505" t="s">
        <v>109</v>
      </c>
      <c r="CH2505" t="s">
        <v>109</v>
      </c>
      <c r="CI2505" t="s">
        <v>109</v>
      </c>
      <c r="CJ2505" t="s">
        <v>109</v>
      </c>
      <c r="CK2505" t="s">
        <v>109</v>
      </c>
      <c r="CL2505" t="s">
        <v>109</v>
      </c>
      <c r="CM2505" t="s">
        <v>109</v>
      </c>
      <c r="CN2505" t="s">
        <v>109</v>
      </c>
      <c r="CO2505" t="s">
        <v>109</v>
      </c>
      <c r="CP2505" t="s">
        <v>109</v>
      </c>
      <c r="CQ2505" t="s">
        <v>109</v>
      </c>
      <c r="CR2505" t="s">
        <v>109</v>
      </c>
      <c r="CS2505" t="s">
        <v>106</v>
      </c>
      <c r="CT2505" t="s">
        <v>106</v>
      </c>
    </row>
    <row r="2506" spans="1:98">
      <c r="A2506" t="s">
        <v>30477</v>
      </c>
      <c r="B2506" t="s">
        <v>30696</v>
      </c>
      <c r="C2506" t="s">
        <v>30697</v>
      </c>
      <c r="D2506" t="s">
        <v>30698</v>
      </c>
      <c r="E2506" t="s">
        <v>30699</v>
      </c>
      <c r="F2506" t="s">
        <v>103</v>
      </c>
      <c r="G2506" t="s">
        <v>30700</v>
      </c>
      <c r="H2506" t="s">
        <v>1335</v>
      </c>
      <c r="I2506" t="s">
        <v>103</v>
      </c>
      <c r="J2506" t="s">
        <v>121</v>
      </c>
      <c r="K2506" t="s">
        <v>106</v>
      </c>
      <c r="L2506" t="s">
        <v>107</v>
      </c>
      <c r="M2506" t="s">
        <v>462</v>
      </c>
      <c r="N2506" t="s">
        <v>109</v>
      </c>
      <c r="O2506" t="s">
        <v>109</v>
      </c>
      <c r="P2506" t="s">
        <v>802</v>
      </c>
      <c r="Q2506" t="s">
        <v>30701</v>
      </c>
      <c r="R2506" t="s">
        <v>30554</v>
      </c>
      <c r="S2506" t="s">
        <v>30702</v>
      </c>
      <c r="T2506" t="s">
        <v>30703</v>
      </c>
      <c r="U2506" t="s">
        <v>30487</v>
      </c>
      <c r="V2506" t="s">
        <v>30702</v>
      </c>
      <c r="W2506" t="s">
        <v>30704</v>
      </c>
      <c r="X2506" t="s">
        <v>30705</v>
      </c>
      <c r="Y2506" t="s">
        <v>116</v>
      </c>
      <c r="Z2506" t="s">
        <v>109</v>
      </c>
      <c r="AA2506" t="s">
        <v>109</v>
      </c>
      <c r="AB2506" t="s">
        <v>109</v>
      </c>
      <c r="AC2506" t="s">
        <v>109</v>
      </c>
      <c r="AD2506" t="s">
        <v>109</v>
      </c>
      <c r="AE2506" t="s">
        <v>109</v>
      </c>
      <c r="AF2506" t="s">
        <v>117</v>
      </c>
      <c r="AG2506" t="s">
        <v>30706</v>
      </c>
      <c r="AH2506" t="s">
        <v>30702</v>
      </c>
      <c r="AI2506" t="s">
        <v>7232</v>
      </c>
      <c r="AJ2506" t="s">
        <v>7233</v>
      </c>
      <c r="AK2506" t="s">
        <v>106</v>
      </c>
      <c r="AL2506" t="s">
        <v>121</v>
      </c>
      <c r="AM2506" t="s">
        <v>109</v>
      </c>
      <c r="AN2506" t="s">
        <v>202</v>
      </c>
      <c r="AO2506" t="s">
        <v>30707</v>
      </c>
      <c r="AP2506" t="s">
        <v>124</v>
      </c>
      <c r="AQ2506" t="s">
        <v>109</v>
      </c>
      <c r="AR2506" t="s">
        <v>118</v>
      </c>
      <c r="AS2506" t="s">
        <v>14047</v>
      </c>
      <c r="AT2506" t="s">
        <v>14024</v>
      </c>
      <c r="AU2506" t="s">
        <v>107</v>
      </c>
      <c r="AV2506" t="s">
        <v>127</v>
      </c>
      <c r="AW2506" t="s">
        <v>109</v>
      </c>
      <c r="AX2506" t="s">
        <v>109</v>
      </c>
      <c r="AY2506" t="s">
        <v>984</v>
      </c>
      <c r="AZ2506" t="s">
        <v>7608</v>
      </c>
      <c r="BA2506" t="s">
        <v>14027</v>
      </c>
      <c r="BB2506" t="s">
        <v>14028</v>
      </c>
      <c r="BC2506">
        <f>VLOOKUP(E2506,[1]cj!$A$2:$H$2956,4,0)</f>
        <v>106</v>
      </c>
      <c r="BD2506" t="s">
        <v>7609</v>
      </c>
      <c r="BE2506" t="s">
        <v>7610</v>
      </c>
      <c r="BF2506">
        <f>VLOOKUP(E2506,[1]cj!$A$2:$H$2956,5,0)</f>
        <v>64</v>
      </c>
      <c r="BG2506" t="s">
        <v>14029</v>
      </c>
      <c r="BH2506" t="s">
        <v>116</v>
      </c>
      <c r="BI2506">
        <f>VLOOKUP(E2506,[1]cj!$A$2:$H$2956,6,0)</f>
        <v>0</v>
      </c>
      <c r="BJ2506" t="s">
        <v>14030</v>
      </c>
      <c r="BK2506" t="s">
        <v>116</v>
      </c>
      <c r="BL2506">
        <f>VLOOKUP(E2506,[1]cj!$A$2:$H$2956,7,0)</f>
        <v>0</v>
      </c>
      <c r="BM2506">
        <f>VLOOKUP(E2506,[1]cj!$A$2:$H$2956,8,0)</f>
        <v>170</v>
      </c>
      <c r="BN2506" t="s">
        <v>137</v>
      </c>
      <c r="BO2506" t="s">
        <v>109</v>
      </c>
      <c r="BP2506" t="s">
        <v>109</v>
      </c>
      <c r="BQ2506" t="s">
        <v>109</v>
      </c>
      <c r="BR2506" t="s">
        <v>109</v>
      </c>
      <c r="BS2506" t="s">
        <v>109</v>
      </c>
      <c r="BT2506" t="s">
        <v>3248</v>
      </c>
      <c r="BU2506" t="s">
        <v>109</v>
      </c>
      <c r="BV2506" t="s">
        <v>139</v>
      </c>
      <c r="BW2506" t="s">
        <v>140</v>
      </c>
      <c r="BX2506" t="s">
        <v>109</v>
      </c>
      <c r="BY2506" t="s">
        <v>109</v>
      </c>
      <c r="BZ2506" t="s">
        <v>27901</v>
      </c>
      <c r="CA2506" t="s">
        <v>109</v>
      </c>
      <c r="CB2506" t="s">
        <v>109</v>
      </c>
      <c r="CC2506" t="s">
        <v>112</v>
      </c>
      <c r="CD2506" t="s">
        <v>989</v>
      </c>
      <c r="CE2506" t="s">
        <v>14048</v>
      </c>
      <c r="CF2506" t="s">
        <v>7612</v>
      </c>
      <c r="CG2506" t="s">
        <v>109</v>
      </c>
      <c r="CH2506" t="s">
        <v>109</v>
      </c>
      <c r="CI2506" t="s">
        <v>109</v>
      </c>
      <c r="CJ2506" t="s">
        <v>109</v>
      </c>
      <c r="CK2506" t="s">
        <v>109</v>
      </c>
      <c r="CL2506" t="s">
        <v>109</v>
      </c>
      <c r="CM2506" t="s">
        <v>109</v>
      </c>
      <c r="CN2506" t="s">
        <v>109</v>
      </c>
      <c r="CO2506" t="s">
        <v>109</v>
      </c>
      <c r="CP2506" t="s">
        <v>109</v>
      </c>
      <c r="CQ2506" t="s">
        <v>109</v>
      </c>
      <c r="CR2506" t="s">
        <v>109</v>
      </c>
      <c r="CS2506" t="s">
        <v>106</v>
      </c>
      <c r="CT2506" t="s">
        <v>106</v>
      </c>
    </row>
    <row r="2507" spans="1:98">
      <c r="A2507" t="s">
        <v>30477</v>
      </c>
      <c r="B2507" t="s">
        <v>30708</v>
      </c>
      <c r="C2507" t="s">
        <v>30709</v>
      </c>
      <c r="D2507" t="s">
        <v>30710</v>
      </c>
      <c r="E2507" t="s">
        <v>30711</v>
      </c>
      <c r="F2507" t="s">
        <v>103</v>
      </c>
      <c r="G2507" t="s">
        <v>30712</v>
      </c>
      <c r="H2507" t="s">
        <v>5054</v>
      </c>
      <c r="I2507" t="s">
        <v>103</v>
      </c>
      <c r="J2507" t="s">
        <v>106</v>
      </c>
      <c r="K2507" t="s">
        <v>106</v>
      </c>
      <c r="L2507" t="s">
        <v>107</v>
      </c>
      <c r="M2507" t="s">
        <v>108</v>
      </c>
      <c r="N2507" t="s">
        <v>109</v>
      </c>
      <c r="O2507" t="s">
        <v>109</v>
      </c>
      <c r="P2507" t="s">
        <v>30713</v>
      </c>
      <c r="Q2507" t="s">
        <v>30714</v>
      </c>
      <c r="R2507" t="s">
        <v>21980</v>
      </c>
      <c r="S2507" t="s">
        <v>18333</v>
      </c>
      <c r="T2507" t="s">
        <v>18333</v>
      </c>
      <c r="U2507" t="s">
        <v>30589</v>
      </c>
      <c r="V2507" t="s">
        <v>18333</v>
      </c>
      <c r="W2507" t="s">
        <v>30715</v>
      </c>
      <c r="X2507" t="s">
        <v>116</v>
      </c>
      <c r="Y2507" t="s">
        <v>116</v>
      </c>
      <c r="Z2507" t="s">
        <v>109</v>
      </c>
      <c r="AA2507" t="s">
        <v>109</v>
      </c>
      <c r="AB2507" t="s">
        <v>109</v>
      </c>
      <c r="AC2507" t="s">
        <v>109</v>
      </c>
      <c r="AD2507" t="s">
        <v>109</v>
      </c>
      <c r="AE2507" t="s">
        <v>109</v>
      </c>
      <c r="AF2507" t="s">
        <v>117</v>
      </c>
      <c r="AG2507" t="s">
        <v>18332</v>
      </c>
      <c r="AH2507" t="s">
        <v>18333</v>
      </c>
      <c r="AI2507" t="s">
        <v>1072</v>
      </c>
      <c r="AJ2507" t="s">
        <v>1073</v>
      </c>
      <c r="AK2507" t="s">
        <v>106</v>
      </c>
      <c r="AL2507" t="s">
        <v>121</v>
      </c>
      <c r="AM2507" t="s">
        <v>109</v>
      </c>
      <c r="AN2507" t="s">
        <v>202</v>
      </c>
      <c r="AO2507" t="s">
        <v>30716</v>
      </c>
      <c r="AP2507" t="s">
        <v>124</v>
      </c>
      <c r="AQ2507" t="s">
        <v>109</v>
      </c>
      <c r="AR2507" t="s">
        <v>118</v>
      </c>
      <c r="AS2507" t="s">
        <v>14047</v>
      </c>
      <c r="AT2507" t="s">
        <v>14024</v>
      </c>
      <c r="AU2507" t="s">
        <v>107</v>
      </c>
      <c r="AV2507" t="s">
        <v>127</v>
      </c>
      <c r="AW2507" t="s">
        <v>109</v>
      </c>
      <c r="AX2507" t="s">
        <v>109</v>
      </c>
      <c r="AY2507" t="s">
        <v>984</v>
      </c>
      <c r="AZ2507" t="s">
        <v>7608</v>
      </c>
      <c r="BA2507" t="s">
        <v>14027</v>
      </c>
      <c r="BB2507" t="s">
        <v>14028</v>
      </c>
      <c r="BC2507">
        <f>VLOOKUP(E2507,[1]cj!$A$2:$H$2956,4,0)</f>
        <v>87</v>
      </c>
      <c r="BD2507" t="s">
        <v>7609</v>
      </c>
      <c r="BE2507" t="s">
        <v>7610</v>
      </c>
      <c r="BF2507">
        <f>VLOOKUP(E2507,[1]cj!$A$2:$H$2956,5,0)</f>
        <v>30</v>
      </c>
      <c r="BG2507" t="s">
        <v>14029</v>
      </c>
      <c r="BH2507" t="s">
        <v>116</v>
      </c>
      <c r="BI2507">
        <f>VLOOKUP(E2507,[1]cj!$A$2:$H$2956,6,0)</f>
        <v>0</v>
      </c>
      <c r="BJ2507" t="s">
        <v>14030</v>
      </c>
      <c r="BK2507" t="s">
        <v>116</v>
      </c>
      <c r="BL2507">
        <f>VLOOKUP(E2507,[1]cj!$A$2:$H$2956,7,0)</f>
        <v>0</v>
      </c>
      <c r="BM2507">
        <f>VLOOKUP(E2507,[1]cj!$A$2:$H$2956,8,0)</f>
        <v>117</v>
      </c>
      <c r="BN2507" t="s">
        <v>137</v>
      </c>
      <c r="BO2507" t="s">
        <v>109</v>
      </c>
      <c r="BP2507" t="s">
        <v>109</v>
      </c>
      <c r="BQ2507" t="s">
        <v>109</v>
      </c>
      <c r="BR2507" t="s">
        <v>109</v>
      </c>
      <c r="BS2507" t="s">
        <v>109</v>
      </c>
      <c r="BT2507" t="s">
        <v>3248</v>
      </c>
      <c r="BU2507" t="s">
        <v>109</v>
      </c>
      <c r="BV2507" t="s">
        <v>139</v>
      </c>
      <c r="BW2507" t="s">
        <v>140</v>
      </c>
      <c r="BX2507" t="s">
        <v>109</v>
      </c>
      <c r="BY2507" t="s">
        <v>109</v>
      </c>
      <c r="BZ2507" t="s">
        <v>28034</v>
      </c>
      <c r="CA2507" t="s">
        <v>109</v>
      </c>
      <c r="CB2507" t="s">
        <v>109</v>
      </c>
      <c r="CC2507" t="s">
        <v>112</v>
      </c>
      <c r="CD2507" t="s">
        <v>989</v>
      </c>
      <c r="CE2507" t="s">
        <v>14048</v>
      </c>
      <c r="CF2507" t="s">
        <v>7612</v>
      </c>
      <c r="CG2507" t="s">
        <v>109</v>
      </c>
      <c r="CH2507" t="s">
        <v>109</v>
      </c>
      <c r="CI2507" t="s">
        <v>109</v>
      </c>
      <c r="CJ2507" t="s">
        <v>109</v>
      </c>
      <c r="CK2507" t="s">
        <v>109</v>
      </c>
      <c r="CL2507" t="s">
        <v>109</v>
      </c>
      <c r="CM2507" t="s">
        <v>109</v>
      </c>
      <c r="CN2507" t="s">
        <v>109</v>
      </c>
      <c r="CO2507" t="s">
        <v>109</v>
      </c>
      <c r="CP2507" t="s">
        <v>109</v>
      </c>
      <c r="CQ2507" t="s">
        <v>109</v>
      </c>
      <c r="CR2507" t="s">
        <v>109</v>
      </c>
      <c r="CS2507" t="s">
        <v>106</v>
      </c>
      <c r="CT2507" t="s">
        <v>106</v>
      </c>
    </row>
    <row r="2508" spans="1:98">
      <c r="A2508" t="s">
        <v>30477</v>
      </c>
      <c r="B2508" t="s">
        <v>30717</v>
      </c>
      <c r="C2508" t="s">
        <v>30718</v>
      </c>
      <c r="D2508" t="s">
        <v>30719</v>
      </c>
      <c r="E2508" t="s">
        <v>30720</v>
      </c>
      <c r="F2508" t="s">
        <v>103</v>
      </c>
      <c r="G2508" t="s">
        <v>30721</v>
      </c>
      <c r="H2508" t="s">
        <v>12994</v>
      </c>
      <c r="I2508" t="s">
        <v>103</v>
      </c>
      <c r="J2508" t="s">
        <v>106</v>
      </c>
      <c r="K2508" t="s">
        <v>106</v>
      </c>
      <c r="L2508" t="s">
        <v>107</v>
      </c>
      <c r="M2508" t="s">
        <v>108</v>
      </c>
      <c r="N2508" t="s">
        <v>109</v>
      </c>
      <c r="O2508" t="s">
        <v>109</v>
      </c>
      <c r="P2508" t="s">
        <v>30722</v>
      </c>
      <c r="Q2508" t="s">
        <v>30723</v>
      </c>
      <c r="R2508" t="s">
        <v>24021</v>
      </c>
      <c r="S2508" t="s">
        <v>30724</v>
      </c>
      <c r="T2508" t="s">
        <v>30725</v>
      </c>
      <c r="U2508" t="s">
        <v>30499</v>
      </c>
      <c r="V2508" t="s">
        <v>30724</v>
      </c>
      <c r="W2508" t="s">
        <v>30726</v>
      </c>
      <c r="X2508" t="s">
        <v>30727</v>
      </c>
      <c r="Y2508" t="s">
        <v>116</v>
      </c>
      <c r="Z2508" t="s">
        <v>109</v>
      </c>
      <c r="AA2508" t="s">
        <v>109</v>
      </c>
      <c r="AB2508" t="s">
        <v>109</v>
      </c>
      <c r="AC2508" t="s">
        <v>109</v>
      </c>
      <c r="AD2508" t="s">
        <v>109</v>
      </c>
      <c r="AE2508" t="s">
        <v>109</v>
      </c>
      <c r="AF2508" t="s">
        <v>117</v>
      </c>
      <c r="AG2508" t="s">
        <v>30728</v>
      </c>
      <c r="AH2508" t="s">
        <v>30724</v>
      </c>
      <c r="AI2508" t="s">
        <v>6665</v>
      </c>
      <c r="AJ2508" t="s">
        <v>6666</v>
      </c>
      <c r="AK2508" t="s">
        <v>106</v>
      </c>
      <c r="AL2508" t="s">
        <v>121</v>
      </c>
      <c r="AM2508" t="s">
        <v>109</v>
      </c>
      <c r="AN2508" t="s">
        <v>122</v>
      </c>
      <c r="AO2508" t="s">
        <v>30729</v>
      </c>
      <c r="AP2508" t="s">
        <v>124</v>
      </c>
      <c r="AQ2508" t="s">
        <v>109</v>
      </c>
      <c r="AR2508" t="s">
        <v>118</v>
      </c>
      <c r="AS2508" t="s">
        <v>14047</v>
      </c>
      <c r="AT2508" t="s">
        <v>14024</v>
      </c>
      <c r="AU2508" t="s">
        <v>107</v>
      </c>
      <c r="AV2508" t="s">
        <v>127</v>
      </c>
      <c r="AW2508" t="s">
        <v>109</v>
      </c>
      <c r="AX2508" t="s">
        <v>109</v>
      </c>
      <c r="AY2508" t="s">
        <v>984</v>
      </c>
      <c r="AZ2508" t="s">
        <v>7608</v>
      </c>
      <c r="BA2508" t="s">
        <v>14027</v>
      </c>
      <c r="BB2508" t="s">
        <v>14028</v>
      </c>
      <c r="BC2508">
        <f>VLOOKUP(E2508,[1]cj!$A$2:$H$2956,4,0)</f>
        <v>141</v>
      </c>
      <c r="BD2508" t="s">
        <v>7609</v>
      </c>
      <c r="BE2508" t="s">
        <v>7610</v>
      </c>
      <c r="BF2508">
        <f>VLOOKUP(E2508,[1]cj!$A$2:$H$2956,5,0)</f>
        <v>34</v>
      </c>
      <c r="BG2508" t="s">
        <v>14029</v>
      </c>
      <c r="BH2508" t="s">
        <v>116</v>
      </c>
      <c r="BI2508">
        <f>VLOOKUP(E2508,[1]cj!$A$2:$H$2956,6,0)</f>
        <v>0</v>
      </c>
      <c r="BJ2508" t="s">
        <v>14030</v>
      </c>
      <c r="BK2508" t="s">
        <v>116</v>
      </c>
      <c r="BL2508">
        <f>VLOOKUP(E2508,[1]cj!$A$2:$H$2956,7,0)</f>
        <v>0</v>
      </c>
      <c r="BM2508">
        <f>VLOOKUP(E2508,[1]cj!$A$2:$H$2956,8,0)</f>
        <v>175</v>
      </c>
      <c r="BN2508" t="s">
        <v>137</v>
      </c>
      <c r="BO2508" t="s">
        <v>109</v>
      </c>
      <c r="BP2508" t="s">
        <v>109</v>
      </c>
      <c r="BQ2508" t="s">
        <v>109</v>
      </c>
      <c r="BR2508" t="s">
        <v>109</v>
      </c>
      <c r="BS2508" t="s">
        <v>109</v>
      </c>
      <c r="BT2508" t="s">
        <v>3248</v>
      </c>
      <c r="BU2508" t="s">
        <v>109</v>
      </c>
      <c r="BV2508" t="s">
        <v>139</v>
      </c>
      <c r="BW2508" t="s">
        <v>140</v>
      </c>
      <c r="BX2508" t="s">
        <v>109</v>
      </c>
      <c r="BY2508" t="s">
        <v>109</v>
      </c>
      <c r="BZ2508" t="s">
        <v>27901</v>
      </c>
      <c r="CA2508" t="s">
        <v>109</v>
      </c>
      <c r="CB2508" t="s">
        <v>109</v>
      </c>
      <c r="CC2508" t="s">
        <v>112</v>
      </c>
      <c r="CD2508" t="s">
        <v>989</v>
      </c>
      <c r="CE2508" t="s">
        <v>14048</v>
      </c>
      <c r="CF2508" t="s">
        <v>7612</v>
      </c>
      <c r="CG2508" t="s">
        <v>109</v>
      </c>
      <c r="CH2508" t="s">
        <v>109</v>
      </c>
      <c r="CI2508" t="s">
        <v>109</v>
      </c>
      <c r="CJ2508" t="s">
        <v>109</v>
      </c>
      <c r="CK2508" t="s">
        <v>109</v>
      </c>
      <c r="CL2508" t="s">
        <v>109</v>
      </c>
      <c r="CM2508" t="s">
        <v>109</v>
      </c>
      <c r="CN2508" t="s">
        <v>109</v>
      </c>
      <c r="CO2508" t="s">
        <v>109</v>
      </c>
      <c r="CP2508" t="s">
        <v>109</v>
      </c>
      <c r="CQ2508" t="s">
        <v>109</v>
      </c>
      <c r="CR2508" t="s">
        <v>109</v>
      </c>
      <c r="CS2508" t="s">
        <v>121</v>
      </c>
      <c r="CT2508" t="s">
        <v>106</v>
      </c>
    </row>
    <row r="2509" spans="1:98">
      <c r="A2509" t="s">
        <v>30477</v>
      </c>
      <c r="B2509" t="s">
        <v>30730</v>
      </c>
      <c r="C2509" t="s">
        <v>30731</v>
      </c>
      <c r="D2509" t="s">
        <v>30732</v>
      </c>
      <c r="E2509" t="s">
        <v>30733</v>
      </c>
      <c r="F2509" t="s">
        <v>103</v>
      </c>
      <c r="G2509" t="s">
        <v>30734</v>
      </c>
      <c r="H2509" t="s">
        <v>30735</v>
      </c>
      <c r="I2509" t="s">
        <v>103</v>
      </c>
      <c r="J2509" t="s">
        <v>121</v>
      </c>
      <c r="K2509" t="s">
        <v>106</v>
      </c>
      <c r="L2509" t="s">
        <v>107</v>
      </c>
      <c r="M2509" t="s">
        <v>108</v>
      </c>
      <c r="N2509" t="s">
        <v>109</v>
      </c>
      <c r="O2509" t="s">
        <v>109</v>
      </c>
      <c r="P2509" t="s">
        <v>30736</v>
      </c>
      <c r="Q2509" t="s">
        <v>30737</v>
      </c>
      <c r="R2509" t="s">
        <v>30554</v>
      </c>
      <c r="S2509" t="s">
        <v>30555</v>
      </c>
      <c r="T2509" t="s">
        <v>30738</v>
      </c>
      <c r="U2509" t="s">
        <v>30739</v>
      </c>
      <c r="V2509" t="s">
        <v>30555</v>
      </c>
      <c r="W2509" t="s">
        <v>30740</v>
      </c>
      <c r="X2509" t="s">
        <v>30741</v>
      </c>
      <c r="Y2509" t="s">
        <v>116</v>
      </c>
      <c r="Z2509" t="s">
        <v>109</v>
      </c>
      <c r="AA2509" t="s">
        <v>109</v>
      </c>
      <c r="AB2509" t="s">
        <v>109</v>
      </c>
      <c r="AC2509" t="s">
        <v>109</v>
      </c>
      <c r="AD2509" t="s">
        <v>109</v>
      </c>
      <c r="AE2509" t="s">
        <v>109</v>
      </c>
      <c r="AF2509" t="s">
        <v>117</v>
      </c>
      <c r="AG2509" t="s">
        <v>30560</v>
      </c>
      <c r="AH2509" t="s">
        <v>30555</v>
      </c>
      <c r="AI2509" t="s">
        <v>7232</v>
      </c>
      <c r="AJ2509" t="s">
        <v>7233</v>
      </c>
      <c r="AK2509" t="s">
        <v>106</v>
      </c>
      <c r="AL2509" t="s">
        <v>121</v>
      </c>
      <c r="AM2509" t="s">
        <v>109</v>
      </c>
      <c r="AN2509" t="s">
        <v>919</v>
      </c>
      <c r="AO2509" t="s">
        <v>30742</v>
      </c>
      <c r="AP2509" t="s">
        <v>124</v>
      </c>
      <c r="AQ2509" t="s">
        <v>109</v>
      </c>
      <c r="AR2509" t="s">
        <v>118</v>
      </c>
      <c r="AS2509" t="s">
        <v>14047</v>
      </c>
      <c r="AT2509" t="s">
        <v>14024</v>
      </c>
      <c r="AU2509" t="s">
        <v>107</v>
      </c>
      <c r="AV2509" t="s">
        <v>127</v>
      </c>
      <c r="AW2509" t="s">
        <v>109</v>
      </c>
      <c r="AX2509" t="s">
        <v>109</v>
      </c>
      <c r="AY2509" t="s">
        <v>984</v>
      </c>
      <c r="AZ2509" t="s">
        <v>7608</v>
      </c>
      <c r="BA2509" t="s">
        <v>14027</v>
      </c>
      <c r="BB2509" t="s">
        <v>14028</v>
      </c>
      <c r="BC2509">
        <f>VLOOKUP(E2509,[1]cj!$A$2:$H$2956,4,0)</f>
        <v>93</v>
      </c>
      <c r="BD2509" t="s">
        <v>7609</v>
      </c>
      <c r="BE2509" t="s">
        <v>7610</v>
      </c>
      <c r="BF2509">
        <f>VLOOKUP(E2509,[1]cj!$A$2:$H$2956,5,0)</f>
        <v>59</v>
      </c>
      <c r="BG2509" t="s">
        <v>14029</v>
      </c>
      <c r="BH2509" t="s">
        <v>116</v>
      </c>
      <c r="BI2509">
        <f>VLOOKUP(E2509,[1]cj!$A$2:$H$2956,6,0)</f>
        <v>0</v>
      </c>
      <c r="BJ2509" t="s">
        <v>14030</v>
      </c>
      <c r="BK2509" t="s">
        <v>116</v>
      </c>
      <c r="BL2509">
        <f>VLOOKUP(E2509,[1]cj!$A$2:$H$2956,7,0)</f>
        <v>0</v>
      </c>
      <c r="BM2509">
        <f>VLOOKUP(E2509,[1]cj!$A$2:$H$2956,8,0)</f>
        <v>152</v>
      </c>
      <c r="BN2509" t="s">
        <v>137</v>
      </c>
      <c r="BO2509" t="s">
        <v>109</v>
      </c>
      <c r="BP2509" t="s">
        <v>109</v>
      </c>
      <c r="BQ2509" t="s">
        <v>109</v>
      </c>
      <c r="BR2509" t="s">
        <v>109</v>
      </c>
      <c r="BS2509" t="s">
        <v>109</v>
      </c>
      <c r="BT2509" t="s">
        <v>3248</v>
      </c>
      <c r="BU2509" t="s">
        <v>109</v>
      </c>
      <c r="BV2509" t="s">
        <v>139</v>
      </c>
      <c r="BW2509" t="s">
        <v>140</v>
      </c>
      <c r="BX2509" t="s">
        <v>109</v>
      </c>
      <c r="BY2509" t="s">
        <v>109</v>
      </c>
      <c r="BZ2509" t="s">
        <v>27901</v>
      </c>
      <c r="CA2509" t="s">
        <v>109</v>
      </c>
      <c r="CB2509" t="s">
        <v>109</v>
      </c>
      <c r="CC2509" t="s">
        <v>112</v>
      </c>
      <c r="CD2509" t="s">
        <v>989</v>
      </c>
      <c r="CE2509" t="s">
        <v>14048</v>
      </c>
      <c r="CF2509" t="s">
        <v>7612</v>
      </c>
      <c r="CG2509" t="s">
        <v>109</v>
      </c>
      <c r="CH2509" t="s">
        <v>109</v>
      </c>
      <c r="CI2509" t="s">
        <v>109</v>
      </c>
      <c r="CJ2509" t="s">
        <v>109</v>
      </c>
      <c r="CK2509" t="s">
        <v>109</v>
      </c>
      <c r="CL2509" t="s">
        <v>109</v>
      </c>
      <c r="CM2509" t="s">
        <v>109</v>
      </c>
      <c r="CN2509" t="s">
        <v>109</v>
      </c>
      <c r="CO2509" t="s">
        <v>109</v>
      </c>
      <c r="CP2509" t="s">
        <v>109</v>
      </c>
      <c r="CQ2509" t="s">
        <v>109</v>
      </c>
      <c r="CR2509" t="s">
        <v>109</v>
      </c>
      <c r="CS2509" t="s">
        <v>106</v>
      </c>
      <c r="CT2509" t="s">
        <v>106</v>
      </c>
    </row>
    <row r="2510" spans="1:98">
      <c r="A2510" t="s">
        <v>30477</v>
      </c>
      <c r="B2510" t="s">
        <v>30743</v>
      </c>
      <c r="C2510" t="s">
        <v>30744</v>
      </c>
      <c r="D2510" t="s">
        <v>30745</v>
      </c>
      <c r="E2510" t="s">
        <v>30746</v>
      </c>
      <c r="F2510" t="s">
        <v>103</v>
      </c>
      <c r="G2510" t="s">
        <v>30747</v>
      </c>
      <c r="H2510" t="s">
        <v>30748</v>
      </c>
      <c r="I2510" t="s">
        <v>103</v>
      </c>
      <c r="J2510" t="s">
        <v>121</v>
      </c>
      <c r="K2510" t="s">
        <v>106</v>
      </c>
      <c r="L2510" t="s">
        <v>107</v>
      </c>
      <c r="M2510" t="s">
        <v>108</v>
      </c>
      <c r="N2510" t="s">
        <v>109</v>
      </c>
      <c r="O2510" t="s">
        <v>109</v>
      </c>
      <c r="P2510" t="s">
        <v>6283</v>
      </c>
      <c r="Q2510" t="s">
        <v>30749</v>
      </c>
      <c r="R2510" t="s">
        <v>16022</v>
      </c>
      <c r="S2510" t="s">
        <v>30750</v>
      </c>
      <c r="T2510" t="s">
        <v>30751</v>
      </c>
      <c r="U2510" t="s">
        <v>30623</v>
      </c>
      <c r="V2510" t="s">
        <v>30750</v>
      </c>
      <c r="W2510" t="s">
        <v>30752</v>
      </c>
      <c r="X2510" t="s">
        <v>116</v>
      </c>
      <c r="Y2510" t="s">
        <v>116</v>
      </c>
      <c r="Z2510" t="s">
        <v>109</v>
      </c>
      <c r="AA2510" t="s">
        <v>109</v>
      </c>
      <c r="AB2510" t="s">
        <v>109</v>
      </c>
      <c r="AC2510" t="s">
        <v>109</v>
      </c>
      <c r="AD2510" t="s">
        <v>109</v>
      </c>
      <c r="AE2510" t="s">
        <v>109</v>
      </c>
      <c r="AF2510" t="s">
        <v>117</v>
      </c>
      <c r="AG2510" t="s">
        <v>30753</v>
      </c>
      <c r="AH2510" t="s">
        <v>30750</v>
      </c>
      <c r="AI2510" t="s">
        <v>14043</v>
      </c>
      <c r="AJ2510" t="s">
        <v>14044</v>
      </c>
      <c r="AK2510" t="s">
        <v>106</v>
      </c>
      <c r="AL2510" t="s">
        <v>121</v>
      </c>
      <c r="AM2510" t="s">
        <v>109</v>
      </c>
      <c r="AN2510" t="s">
        <v>122</v>
      </c>
      <c r="AO2510" t="s">
        <v>30754</v>
      </c>
      <c r="AP2510" t="s">
        <v>124</v>
      </c>
      <c r="AQ2510" t="s">
        <v>109</v>
      </c>
      <c r="AR2510" t="s">
        <v>118</v>
      </c>
      <c r="AS2510" t="s">
        <v>14047</v>
      </c>
      <c r="AT2510" t="s">
        <v>14024</v>
      </c>
      <c r="AU2510" t="s">
        <v>107</v>
      </c>
      <c r="AV2510" t="s">
        <v>127</v>
      </c>
      <c r="AW2510" t="s">
        <v>109</v>
      </c>
      <c r="AX2510" t="s">
        <v>109</v>
      </c>
      <c r="AY2510" t="s">
        <v>984</v>
      </c>
      <c r="AZ2510" t="s">
        <v>7608</v>
      </c>
      <c r="BA2510" t="s">
        <v>14027</v>
      </c>
      <c r="BB2510" t="s">
        <v>14028</v>
      </c>
      <c r="BC2510">
        <f>VLOOKUP(E2510,[1]cj!$A$2:$H$2956,4,0)</f>
        <v>132</v>
      </c>
      <c r="BD2510" t="s">
        <v>7609</v>
      </c>
      <c r="BE2510" t="s">
        <v>7610</v>
      </c>
      <c r="BF2510">
        <f>VLOOKUP(E2510,[1]cj!$A$2:$H$2956,5,0)</f>
        <v>57</v>
      </c>
      <c r="BG2510" t="s">
        <v>14029</v>
      </c>
      <c r="BH2510" t="s">
        <v>116</v>
      </c>
      <c r="BI2510">
        <f>VLOOKUP(E2510,[1]cj!$A$2:$H$2956,6,0)</f>
        <v>0</v>
      </c>
      <c r="BJ2510" t="s">
        <v>14030</v>
      </c>
      <c r="BK2510" t="s">
        <v>116</v>
      </c>
      <c r="BL2510">
        <f>VLOOKUP(E2510,[1]cj!$A$2:$H$2956,7,0)</f>
        <v>0</v>
      </c>
      <c r="BM2510">
        <f>VLOOKUP(E2510,[1]cj!$A$2:$H$2956,8,0)</f>
        <v>189</v>
      </c>
      <c r="BN2510" t="s">
        <v>137</v>
      </c>
      <c r="BO2510" t="s">
        <v>109</v>
      </c>
      <c r="BP2510" t="s">
        <v>116</v>
      </c>
      <c r="BQ2510" t="s">
        <v>116</v>
      </c>
      <c r="BR2510" t="s">
        <v>109</v>
      </c>
      <c r="BS2510" t="s">
        <v>109</v>
      </c>
      <c r="BT2510" t="s">
        <v>3248</v>
      </c>
      <c r="BU2510" t="s">
        <v>109</v>
      </c>
      <c r="BV2510" t="s">
        <v>139</v>
      </c>
      <c r="BW2510" t="s">
        <v>140</v>
      </c>
      <c r="BX2510" t="s">
        <v>109</v>
      </c>
      <c r="BY2510" t="s">
        <v>109</v>
      </c>
      <c r="BZ2510" t="s">
        <v>27901</v>
      </c>
      <c r="CA2510" t="s">
        <v>109</v>
      </c>
      <c r="CB2510" t="s">
        <v>109</v>
      </c>
      <c r="CC2510" t="s">
        <v>112</v>
      </c>
      <c r="CD2510" t="s">
        <v>989</v>
      </c>
      <c r="CE2510" t="s">
        <v>14048</v>
      </c>
      <c r="CF2510" t="s">
        <v>7612</v>
      </c>
      <c r="CG2510" t="s">
        <v>109</v>
      </c>
      <c r="CH2510" t="s">
        <v>109</v>
      </c>
      <c r="CI2510" t="s">
        <v>109</v>
      </c>
      <c r="CJ2510" t="s">
        <v>109</v>
      </c>
      <c r="CK2510" t="s">
        <v>109</v>
      </c>
      <c r="CL2510" t="s">
        <v>109</v>
      </c>
      <c r="CM2510" t="s">
        <v>109</v>
      </c>
      <c r="CN2510" t="s">
        <v>109</v>
      </c>
      <c r="CO2510" t="s">
        <v>109</v>
      </c>
      <c r="CP2510" t="s">
        <v>109</v>
      </c>
      <c r="CQ2510" t="s">
        <v>109</v>
      </c>
      <c r="CR2510" t="s">
        <v>109</v>
      </c>
      <c r="CS2510" t="s">
        <v>106</v>
      </c>
      <c r="CT2510" t="s">
        <v>106</v>
      </c>
    </row>
    <row r="2511" spans="1:98">
      <c r="A2511" t="s">
        <v>30477</v>
      </c>
      <c r="B2511" t="s">
        <v>30755</v>
      </c>
      <c r="C2511" t="s">
        <v>30756</v>
      </c>
      <c r="D2511" t="s">
        <v>30757</v>
      </c>
      <c r="E2511" t="s">
        <v>30758</v>
      </c>
      <c r="F2511" t="s">
        <v>103</v>
      </c>
      <c r="G2511" t="s">
        <v>30759</v>
      </c>
      <c r="H2511" t="s">
        <v>3652</v>
      </c>
      <c r="I2511" t="s">
        <v>103</v>
      </c>
      <c r="J2511" t="s">
        <v>121</v>
      </c>
      <c r="K2511" t="s">
        <v>106</v>
      </c>
      <c r="L2511" t="s">
        <v>107</v>
      </c>
      <c r="M2511" t="s">
        <v>108</v>
      </c>
      <c r="N2511" t="s">
        <v>109</v>
      </c>
      <c r="O2511" t="s">
        <v>109</v>
      </c>
      <c r="P2511" t="s">
        <v>30760</v>
      </c>
      <c r="Q2511" t="s">
        <v>30761</v>
      </c>
      <c r="R2511" t="s">
        <v>16022</v>
      </c>
      <c r="S2511" t="s">
        <v>30679</v>
      </c>
      <c r="T2511" t="s">
        <v>30762</v>
      </c>
      <c r="U2511" t="s">
        <v>27698</v>
      </c>
      <c r="V2511" t="s">
        <v>30679</v>
      </c>
      <c r="W2511" t="s">
        <v>30763</v>
      </c>
      <c r="X2511" t="s">
        <v>116</v>
      </c>
      <c r="Y2511" t="s">
        <v>116</v>
      </c>
      <c r="Z2511" t="s">
        <v>109</v>
      </c>
      <c r="AA2511" t="s">
        <v>109</v>
      </c>
      <c r="AB2511" t="s">
        <v>109</v>
      </c>
      <c r="AC2511" t="s">
        <v>109</v>
      </c>
      <c r="AD2511" t="s">
        <v>109</v>
      </c>
      <c r="AE2511" t="s">
        <v>109</v>
      </c>
      <c r="AF2511" t="s">
        <v>117</v>
      </c>
      <c r="AG2511" t="s">
        <v>30682</v>
      </c>
      <c r="AH2511" t="s">
        <v>30679</v>
      </c>
      <c r="AI2511" t="s">
        <v>1023</v>
      </c>
      <c r="AJ2511" t="s">
        <v>1024</v>
      </c>
      <c r="AK2511" t="s">
        <v>106</v>
      </c>
      <c r="AL2511" t="s">
        <v>121</v>
      </c>
      <c r="AM2511" t="s">
        <v>109</v>
      </c>
      <c r="AN2511" t="s">
        <v>122</v>
      </c>
      <c r="AO2511" t="s">
        <v>30764</v>
      </c>
      <c r="AP2511" t="s">
        <v>124</v>
      </c>
      <c r="AQ2511" t="s">
        <v>109</v>
      </c>
      <c r="AR2511" t="s">
        <v>118</v>
      </c>
      <c r="AS2511" t="s">
        <v>14047</v>
      </c>
      <c r="AT2511" t="s">
        <v>14024</v>
      </c>
      <c r="AU2511" t="s">
        <v>107</v>
      </c>
      <c r="AV2511" t="s">
        <v>127</v>
      </c>
      <c r="AW2511" t="s">
        <v>109</v>
      </c>
      <c r="AX2511" t="s">
        <v>109</v>
      </c>
      <c r="AY2511" t="s">
        <v>984</v>
      </c>
      <c r="AZ2511" t="s">
        <v>7608</v>
      </c>
      <c r="BA2511" t="s">
        <v>14027</v>
      </c>
      <c r="BB2511" t="s">
        <v>14028</v>
      </c>
      <c r="BC2511">
        <f>VLOOKUP(E2511,[1]cj!$A$2:$H$2956,4,0)</f>
        <v>114</v>
      </c>
      <c r="BD2511" t="s">
        <v>7609</v>
      </c>
      <c r="BE2511" t="s">
        <v>7610</v>
      </c>
      <c r="BF2511">
        <f>VLOOKUP(E2511,[1]cj!$A$2:$H$2956,5,0)</f>
        <v>56</v>
      </c>
      <c r="BG2511" t="s">
        <v>14029</v>
      </c>
      <c r="BH2511" t="s">
        <v>116</v>
      </c>
      <c r="BI2511">
        <f>VLOOKUP(E2511,[1]cj!$A$2:$H$2956,6,0)</f>
        <v>0</v>
      </c>
      <c r="BJ2511" t="s">
        <v>14030</v>
      </c>
      <c r="BK2511" t="s">
        <v>116</v>
      </c>
      <c r="BL2511">
        <f>VLOOKUP(E2511,[1]cj!$A$2:$H$2956,7,0)</f>
        <v>0</v>
      </c>
      <c r="BM2511">
        <f>VLOOKUP(E2511,[1]cj!$A$2:$H$2956,8,0)</f>
        <v>170</v>
      </c>
      <c r="BN2511" t="s">
        <v>137</v>
      </c>
      <c r="BO2511" t="s">
        <v>109</v>
      </c>
      <c r="BP2511" t="s">
        <v>109</v>
      </c>
      <c r="BQ2511" t="s">
        <v>109</v>
      </c>
      <c r="BR2511" t="s">
        <v>109</v>
      </c>
      <c r="BS2511" t="s">
        <v>109</v>
      </c>
      <c r="BT2511" t="s">
        <v>3248</v>
      </c>
      <c r="BU2511" t="s">
        <v>109</v>
      </c>
      <c r="BV2511" t="s">
        <v>139</v>
      </c>
      <c r="BW2511" t="s">
        <v>140</v>
      </c>
      <c r="BX2511" t="s">
        <v>109</v>
      </c>
      <c r="BY2511" t="s">
        <v>109</v>
      </c>
      <c r="BZ2511" t="s">
        <v>27340</v>
      </c>
      <c r="CA2511" t="s">
        <v>109</v>
      </c>
      <c r="CB2511" t="s">
        <v>109</v>
      </c>
      <c r="CC2511" t="s">
        <v>112</v>
      </c>
      <c r="CD2511" t="s">
        <v>989</v>
      </c>
      <c r="CE2511" t="s">
        <v>14048</v>
      </c>
      <c r="CF2511" t="s">
        <v>7612</v>
      </c>
      <c r="CG2511" t="s">
        <v>109</v>
      </c>
      <c r="CH2511" t="s">
        <v>109</v>
      </c>
      <c r="CI2511" t="s">
        <v>109</v>
      </c>
      <c r="CJ2511" t="s">
        <v>109</v>
      </c>
      <c r="CK2511" t="s">
        <v>109</v>
      </c>
      <c r="CL2511" t="s">
        <v>109</v>
      </c>
      <c r="CM2511" t="s">
        <v>109</v>
      </c>
      <c r="CN2511" t="s">
        <v>109</v>
      </c>
      <c r="CO2511" t="s">
        <v>109</v>
      </c>
      <c r="CP2511" t="s">
        <v>109</v>
      </c>
      <c r="CQ2511" t="s">
        <v>109</v>
      </c>
      <c r="CR2511" t="s">
        <v>109</v>
      </c>
      <c r="CS2511" t="s">
        <v>106</v>
      </c>
      <c r="CT2511" t="s">
        <v>106</v>
      </c>
    </row>
    <row r="2512" spans="1:98">
      <c r="A2512" t="s">
        <v>30477</v>
      </c>
      <c r="B2512" t="s">
        <v>30765</v>
      </c>
      <c r="C2512" t="s">
        <v>30766</v>
      </c>
      <c r="D2512" t="s">
        <v>30767</v>
      </c>
      <c r="E2512" t="s">
        <v>30768</v>
      </c>
      <c r="F2512" t="s">
        <v>103</v>
      </c>
      <c r="G2512" t="s">
        <v>30769</v>
      </c>
      <c r="H2512" t="s">
        <v>30770</v>
      </c>
      <c r="I2512" t="s">
        <v>103</v>
      </c>
      <c r="J2512" t="s">
        <v>121</v>
      </c>
      <c r="K2512" t="s">
        <v>106</v>
      </c>
      <c r="L2512" t="s">
        <v>107</v>
      </c>
      <c r="M2512" t="s">
        <v>103</v>
      </c>
      <c r="N2512" t="s">
        <v>109</v>
      </c>
      <c r="O2512" t="s">
        <v>109</v>
      </c>
      <c r="P2512" t="s">
        <v>30771</v>
      </c>
      <c r="Q2512" t="s">
        <v>30772</v>
      </c>
      <c r="R2512" t="s">
        <v>16022</v>
      </c>
      <c r="S2512" t="s">
        <v>30679</v>
      </c>
      <c r="T2512" t="s">
        <v>30773</v>
      </c>
      <c r="U2512" t="s">
        <v>27698</v>
      </c>
      <c r="V2512" t="s">
        <v>30679</v>
      </c>
      <c r="W2512" t="s">
        <v>30763</v>
      </c>
      <c r="X2512" t="s">
        <v>116</v>
      </c>
      <c r="Y2512" t="s">
        <v>116</v>
      </c>
      <c r="Z2512" t="s">
        <v>109</v>
      </c>
      <c r="AA2512" t="s">
        <v>109</v>
      </c>
      <c r="AB2512" t="s">
        <v>109</v>
      </c>
      <c r="AC2512" t="s">
        <v>109</v>
      </c>
      <c r="AD2512" t="s">
        <v>109</v>
      </c>
      <c r="AE2512" t="s">
        <v>109</v>
      </c>
      <c r="AF2512" t="s">
        <v>117</v>
      </c>
      <c r="AG2512" t="s">
        <v>30682</v>
      </c>
      <c r="AH2512" t="s">
        <v>30679</v>
      </c>
      <c r="AI2512" t="s">
        <v>1023</v>
      </c>
      <c r="AJ2512" t="s">
        <v>1024</v>
      </c>
      <c r="AK2512" t="s">
        <v>106</v>
      </c>
      <c r="AL2512" t="s">
        <v>121</v>
      </c>
      <c r="AM2512" t="s">
        <v>109</v>
      </c>
      <c r="AN2512" t="s">
        <v>122</v>
      </c>
      <c r="AO2512" t="s">
        <v>30774</v>
      </c>
      <c r="AP2512" t="s">
        <v>124</v>
      </c>
      <c r="AQ2512" t="s">
        <v>109</v>
      </c>
      <c r="AR2512" t="s">
        <v>118</v>
      </c>
      <c r="AS2512" t="s">
        <v>14047</v>
      </c>
      <c r="AT2512" t="s">
        <v>14024</v>
      </c>
      <c r="AU2512" t="s">
        <v>107</v>
      </c>
      <c r="AV2512" t="s">
        <v>127</v>
      </c>
      <c r="AW2512" t="s">
        <v>109</v>
      </c>
      <c r="AX2512" t="s">
        <v>109</v>
      </c>
      <c r="AY2512" t="s">
        <v>984</v>
      </c>
      <c r="AZ2512" t="s">
        <v>7608</v>
      </c>
      <c r="BA2512" t="s">
        <v>14027</v>
      </c>
      <c r="BB2512" t="s">
        <v>14028</v>
      </c>
      <c r="BC2512">
        <f>VLOOKUP(E2512,[1]cj!$A$2:$H$2956,4,0)</f>
        <v>100</v>
      </c>
      <c r="BD2512" t="s">
        <v>7609</v>
      </c>
      <c r="BE2512" t="s">
        <v>7610</v>
      </c>
      <c r="BF2512">
        <f>VLOOKUP(E2512,[1]cj!$A$2:$H$2956,5,0)</f>
        <v>70</v>
      </c>
      <c r="BG2512" t="s">
        <v>14029</v>
      </c>
      <c r="BH2512" t="s">
        <v>116</v>
      </c>
      <c r="BI2512">
        <f>VLOOKUP(E2512,[1]cj!$A$2:$H$2956,6,0)</f>
        <v>0</v>
      </c>
      <c r="BJ2512" t="s">
        <v>14030</v>
      </c>
      <c r="BK2512" t="s">
        <v>116</v>
      </c>
      <c r="BL2512">
        <f>VLOOKUP(E2512,[1]cj!$A$2:$H$2956,7,0)</f>
        <v>0</v>
      </c>
      <c r="BM2512">
        <f>VLOOKUP(E2512,[1]cj!$A$2:$H$2956,8,0)</f>
        <v>170</v>
      </c>
      <c r="BN2512" t="s">
        <v>137</v>
      </c>
      <c r="BO2512" t="s">
        <v>109</v>
      </c>
      <c r="BP2512" t="s">
        <v>109</v>
      </c>
      <c r="BQ2512" t="s">
        <v>109</v>
      </c>
      <c r="BR2512" t="s">
        <v>109</v>
      </c>
      <c r="BS2512" t="s">
        <v>109</v>
      </c>
      <c r="BT2512" t="s">
        <v>3248</v>
      </c>
      <c r="BU2512" t="s">
        <v>109</v>
      </c>
      <c r="BV2512" t="s">
        <v>139</v>
      </c>
      <c r="BW2512" t="s">
        <v>140</v>
      </c>
      <c r="BX2512" t="s">
        <v>109</v>
      </c>
      <c r="BY2512" t="s">
        <v>109</v>
      </c>
      <c r="BZ2512" t="s">
        <v>27340</v>
      </c>
      <c r="CA2512" t="s">
        <v>109</v>
      </c>
      <c r="CB2512" t="s">
        <v>109</v>
      </c>
      <c r="CC2512" t="s">
        <v>112</v>
      </c>
      <c r="CD2512" t="s">
        <v>989</v>
      </c>
      <c r="CE2512" t="s">
        <v>14048</v>
      </c>
      <c r="CF2512" t="s">
        <v>7612</v>
      </c>
      <c r="CG2512" t="s">
        <v>109</v>
      </c>
      <c r="CH2512" t="s">
        <v>109</v>
      </c>
      <c r="CI2512" t="s">
        <v>109</v>
      </c>
      <c r="CJ2512" t="s">
        <v>109</v>
      </c>
      <c r="CK2512" t="s">
        <v>109</v>
      </c>
      <c r="CL2512" t="s">
        <v>109</v>
      </c>
      <c r="CM2512" t="s">
        <v>109</v>
      </c>
      <c r="CN2512" t="s">
        <v>109</v>
      </c>
      <c r="CO2512" t="s">
        <v>109</v>
      </c>
      <c r="CP2512" t="s">
        <v>109</v>
      </c>
      <c r="CQ2512" t="s">
        <v>109</v>
      </c>
      <c r="CR2512" t="s">
        <v>109</v>
      </c>
      <c r="CS2512" t="s">
        <v>106</v>
      </c>
      <c r="CT2512" t="s">
        <v>106</v>
      </c>
    </row>
    <row r="2513" spans="1:98">
      <c r="A2513" t="s">
        <v>30477</v>
      </c>
      <c r="B2513" t="s">
        <v>30775</v>
      </c>
      <c r="C2513" t="s">
        <v>30776</v>
      </c>
      <c r="D2513" t="s">
        <v>30777</v>
      </c>
      <c r="E2513" t="s">
        <v>30778</v>
      </c>
      <c r="F2513" t="s">
        <v>103</v>
      </c>
      <c r="G2513" t="s">
        <v>30779</v>
      </c>
      <c r="H2513" t="s">
        <v>18343</v>
      </c>
      <c r="I2513" t="s">
        <v>103</v>
      </c>
      <c r="J2513" t="s">
        <v>106</v>
      </c>
      <c r="K2513" t="s">
        <v>106</v>
      </c>
      <c r="L2513" t="s">
        <v>107</v>
      </c>
      <c r="M2513" t="s">
        <v>108</v>
      </c>
      <c r="N2513" t="s">
        <v>109</v>
      </c>
      <c r="O2513" t="s">
        <v>109</v>
      </c>
      <c r="P2513" t="s">
        <v>30780</v>
      </c>
      <c r="Q2513" t="s">
        <v>30781</v>
      </c>
      <c r="R2513" t="s">
        <v>30554</v>
      </c>
      <c r="S2513" t="s">
        <v>30555</v>
      </c>
      <c r="T2513" t="s">
        <v>30782</v>
      </c>
      <c r="U2513" t="s">
        <v>30557</v>
      </c>
      <c r="V2513" t="s">
        <v>30555</v>
      </c>
      <c r="W2513" t="s">
        <v>30783</v>
      </c>
      <c r="X2513" t="s">
        <v>30784</v>
      </c>
      <c r="Y2513" t="s">
        <v>116</v>
      </c>
      <c r="Z2513" t="s">
        <v>109</v>
      </c>
      <c r="AA2513" t="s">
        <v>109</v>
      </c>
      <c r="AB2513" t="s">
        <v>109</v>
      </c>
      <c r="AC2513" t="s">
        <v>109</v>
      </c>
      <c r="AD2513" t="s">
        <v>109</v>
      </c>
      <c r="AE2513" t="s">
        <v>109</v>
      </c>
      <c r="AF2513" t="s">
        <v>117</v>
      </c>
      <c r="AG2513" t="s">
        <v>30560</v>
      </c>
      <c r="AH2513" t="s">
        <v>30555</v>
      </c>
      <c r="AI2513" t="s">
        <v>7232</v>
      </c>
      <c r="AJ2513" t="s">
        <v>7233</v>
      </c>
      <c r="AK2513" t="s">
        <v>106</v>
      </c>
      <c r="AL2513" t="s">
        <v>121</v>
      </c>
      <c r="AM2513" t="s">
        <v>109</v>
      </c>
      <c r="AN2513" t="s">
        <v>122</v>
      </c>
      <c r="AO2513" t="s">
        <v>30785</v>
      </c>
      <c r="AP2513" t="s">
        <v>124</v>
      </c>
      <c r="AQ2513" t="s">
        <v>109</v>
      </c>
      <c r="AR2513" t="s">
        <v>118</v>
      </c>
      <c r="AS2513" t="s">
        <v>14047</v>
      </c>
      <c r="AT2513" t="s">
        <v>14024</v>
      </c>
      <c r="AU2513" t="s">
        <v>107</v>
      </c>
      <c r="AV2513" t="s">
        <v>127</v>
      </c>
      <c r="AW2513" t="s">
        <v>109</v>
      </c>
      <c r="AX2513" t="s">
        <v>109</v>
      </c>
      <c r="AY2513" t="s">
        <v>984</v>
      </c>
      <c r="AZ2513" t="s">
        <v>7608</v>
      </c>
      <c r="BA2513" t="s">
        <v>14027</v>
      </c>
      <c r="BB2513" t="s">
        <v>14028</v>
      </c>
      <c r="BC2513">
        <f>VLOOKUP(E2513,[1]cj!$A$2:$H$2956,4,0)</f>
        <v>118</v>
      </c>
      <c r="BD2513" t="s">
        <v>7609</v>
      </c>
      <c r="BE2513" t="s">
        <v>7610</v>
      </c>
      <c r="BF2513">
        <f>VLOOKUP(E2513,[1]cj!$A$2:$H$2956,5,0)</f>
        <v>51</v>
      </c>
      <c r="BG2513" t="s">
        <v>14029</v>
      </c>
      <c r="BH2513" t="s">
        <v>116</v>
      </c>
      <c r="BI2513">
        <f>VLOOKUP(E2513,[1]cj!$A$2:$H$2956,6,0)</f>
        <v>0</v>
      </c>
      <c r="BJ2513" t="s">
        <v>14030</v>
      </c>
      <c r="BK2513" t="s">
        <v>116</v>
      </c>
      <c r="BL2513">
        <f>VLOOKUP(E2513,[1]cj!$A$2:$H$2956,7,0)</f>
        <v>0</v>
      </c>
      <c r="BM2513">
        <f>VLOOKUP(E2513,[1]cj!$A$2:$H$2956,8,0)</f>
        <v>169</v>
      </c>
      <c r="BN2513" t="s">
        <v>137</v>
      </c>
      <c r="BO2513" t="s">
        <v>109</v>
      </c>
      <c r="BP2513" t="s">
        <v>109</v>
      </c>
      <c r="BQ2513" t="s">
        <v>109</v>
      </c>
      <c r="BR2513" t="s">
        <v>109</v>
      </c>
      <c r="BS2513" t="s">
        <v>109</v>
      </c>
      <c r="BT2513" t="s">
        <v>3248</v>
      </c>
      <c r="BU2513" t="s">
        <v>109</v>
      </c>
      <c r="BV2513" t="s">
        <v>139</v>
      </c>
      <c r="BW2513" t="s">
        <v>140</v>
      </c>
      <c r="BX2513" t="s">
        <v>109</v>
      </c>
      <c r="BY2513" t="s">
        <v>109</v>
      </c>
      <c r="BZ2513" t="s">
        <v>27901</v>
      </c>
      <c r="CA2513" t="s">
        <v>109</v>
      </c>
      <c r="CB2513" t="s">
        <v>109</v>
      </c>
      <c r="CC2513" t="s">
        <v>112</v>
      </c>
      <c r="CD2513" t="s">
        <v>989</v>
      </c>
      <c r="CE2513" t="s">
        <v>14048</v>
      </c>
      <c r="CF2513" t="s">
        <v>7612</v>
      </c>
      <c r="CG2513" t="s">
        <v>109</v>
      </c>
      <c r="CH2513" t="s">
        <v>109</v>
      </c>
      <c r="CI2513" t="s">
        <v>109</v>
      </c>
      <c r="CJ2513" t="s">
        <v>109</v>
      </c>
      <c r="CK2513" t="s">
        <v>109</v>
      </c>
      <c r="CL2513" t="s">
        <v>109</v>
      </c>
      <c r="CM2513" t="s">
        <v>109</v>
      </c>
      <c r="CN2513" t="s">
        <v>109</v>
      </c>
      <c r="CO2513" t="s">
        <v>109</v>
      </c>
      <c r="CP2513" t="s">
        <v>109</v>
      </c>
      <c r="CQ2513" t="s">
        <v>109</v>
      </c>
      <c r="CR2513" t="s">
        <v>109</v>
      </c>
      <c r="CS2513" t="s">
        <v>106</v>
      </c>
      <c r="CT2513" t="s">
        <v>106</v>
      </c>
    </row>
    <row r="2514" spans="1:98">
      <c r="A2514" t="s">
        <v>30477</v>
      </c>
      <c r="B2514" t="s">
        <v>30786</v>
      </c>
      <c r="C2514" t="s">
        <v>30787</v>
      </c>
      <c r="D2514" t="s">
        <v>30788</v>
      </c>
      <c r="E2514" t="s">
        <v>30789</v>
      </c>
      <c r="F2514" t="s">
        <v>103</v>
      </c>
      <c r="G2514" t="s">
        <v>30790</v>
      </c>
      <c r="H2514" t="s">
        <v>30791</v>
      </c>
      <c r="I2514" t="s">
        <v>103</v>
      </c>
      <c r="J2514" t="s">
        <v>121</v>
      </c>
      <c r="K2514" t="s">
        <v>106</v>
      </c>
      <c r="L2514" t="s">
        <v>107</v>
      </c>
      <c r="M2514" t="s">
        <v>108</v>
      </c>
      <c r="N2514" t="s">
        <v>109</v>
      </c>
      <c r="O2514" t="s">
        <v>109</v>
      </c>
      <c r="P2514" t="s">
        <v>30792</v>
      </c>
      <c r="Q2514" t="s">
        <v>30793</v>
      </c>
      <c r="R2514" t="s">
        <v>30554</v>
      </c>
      <c r="S2514" t="s">
        <v>30555</v>
      </c>
      <c r="T2514" t="s">
        <v>30794</v>
      </c>
      <c r="U2514" t="s">
        <v>30739</v>
      </c>
      <c r="V2514" t="s">
        <v>30555</v>
      </c>
      <c r="W2514" t="s">
        <v>30795</v>
      </c>
      <c r="X2514" t="s">
        <v>30796</v>
      </c>
      <c r="Y2514" t="s">
        <v>116</v>
      </c>
      <c r="Z2514" t="s">
        <v>109</v>
      </c>
      <c r="AA2514" t="s">
        <v>109</v>
      </c>
      <c r="AB2514" t="s">
        <v>109</v>
      </c>
      <c r="AC2514" t="s">
        <v>109</v>
      </c>
      <c r="AD2514" t="s">
        <v>109</v>
      </c>
      <c r="AE2514" t="s">
        <v>109</v>
      </c>
      <c r="AF2514" t="s">
        <v>117</v>
      </c>
      <c r="AG2514" t="s">
        <v>30560</v>
      </c>
      <c r="AH2514" t="s">
        <v>30555</v>
      </c>
      <c r="AI2514" t="s">
        <v>1023</v>
      </c>
      <c r="AJ2514" t="s">
        <v>1024</v>
      </c>
      <c r="AK2514" t="s">
        <v>106</v>
      </c>
      <c r="AL2514" t="s">
        <v>121</v>
      </c>
      <c r="AM2514" t="s">
        <v>109</v>
      </c>
      <c r="AN2514" t="s">
        <v>202</v>
      </c>
      <c r="AO2514" t="s">
        <v>30797</v>
      </c>
      <c r="AP2514" t="s">
        <v>124</v>
      </c>
      <c r="AQ2514" t="s">
        <v>109</v>
      </c>
      <c r="AR2514" t="s">
        <v>118</v>
      </c>
      <c r="AS2514" t="s">
        <v>14047</v>
      </c>
      <c r="AT2514" t="s">
        <v>14024</v>
      </c>
      <c r="AU2514" t="s">
        <v>107</v>
      </c>
      <c r="AV2514" t="s">
        <v>127</v>
      </c>
      <c r="AW2514" t="s">
        <v>109</v>
      </c>
      <c r="AX2514" t="s">
        <v>109</v>
      </c>
      <c r="AY2514" t="s">
        <v>984</v>
      </c>
      <c r="AZ2514" t="s">
        <v>7608</v>
      </c>
      <c r="BA2514" t="s">
        <v>14027</v>
      </c>
      <c r="BB2514" t="s">
        <v>14028</v>
      </c>
      <c r="BC2514">
        <f>VLOOKUP(E2514,[1]cj!$A$2:$H$2956,4,0)</f>
        <v>131</v>
      </c>
      <c r="BD2514" t="s">
        <v>7609</v>
      </c>
      <c r="BE2514" t="s">
        <v>7610</v>
      </c>
      <c r="BF2514">
        <f>VLOOKUP(E2514,[1]cj!$A$2:$H$2956,5,0)</f>
        <v>78</v>
      </c>
      <c r="BG2514" t="s">
        <v>14029</v>
      </c>
      <c r="BH2514" t="s">
        <v>116</v>
      </c>
      <c r="BI2514">
        <f>VLOOKUP(E2514,[1]cj!$A$2:$H$2956,6,0)</f>
        <v>0</v>
      </c>
      <c r="BJ2514" t="s">
        <v>14030</v>
      </c>
      <c r="BK2514" t="s">
        <v>116</v>
      </c>
      <c r="BL2514">
        <f>VLOOKUP(E2514,[1]cj!$A$2:$H$2956,7,0)</f>
        <v>0</v>
      </c>
      <c r="BM2514">
        <f>VLOOKUP(E2514,[1]cj!$A$2:$H$2956,8,0)</f>
        <v>209</v>
      </c>
      <c r="BN2514" t="s">
        <v>137</v>
      </c>
      <c r="BO2514" t="s">
        <v>109</v>
      </c>
      <c r="BP2514" t="s">
        <v>109</v>
      </c>
      <c r="BQ2514" t="s">
        <v>109</v>
      </c>
      <c r="BR2514" t="s">
        <v>109</v>
      </c>
      <c r="BS2514" t="s">
        <v>109</v>
      </c>
      <c r="BT2514" t="s">
        <v>3248</v>
      </c>
      <c r="BU2514" t="s">
        <v>109</v>
      </c>
      <c r="BV2514" t="s">
        <v>139</v>
      </c>
      <c r="BW2514" t="s">
        <v>140</v>
      </c>
      <c r="BX2514" t="s">
        <v>109</v>
      </c>
      <c r="BY2514" t="s">
        <v>109</v>
      </c>
      <c r="BZ2514" t="s">
        <v>27340</v>
      </c>
      <c r="CA2514" t="s">
        <v>109</v>
      </c>
      <c r="CB2514" t="s">
        <v>109</v>
      </c>
      <c r="CC2514" t="s">
        <v>112</v>
      </c>
      <c r="CD2514" t="s">
        <v>989</v>
      </c>
      <c r="CE2514" t="s">
        <v>14048</v>
      </c>
      <c r="CF2514" t="s">
        <v>7612</v>
      </c>
      <c r="CG2514" t="s">
        <v>109</v>
      </c>
      <c r="CH2514" t="s">
        <v>109</v>
      </c>
      <c r="CI2514" t="s">
        <v>109</v>
      </c>
      <c r="CJ2514" t="s">
        <v>109</v>
      </c>
      <c r="CK2514" t="s">
        <v>109</v>
      </c>
      <c r="CL2514" t="s">
        <v>109</v>
      </c>
      <c r="CM2514" t="s">
        <v>109</v>
      </c>
      <c r="CN2514" t="s">
        <v>109</v>
      </c>
      <c r="CO2514" t="s">
        <v>109</v>
      </c>
      <c r="CP2514" t="s">
        <v>109</v>
      </c>
      <c r="CQ2514" t="s">
        <v>109</v>
      </c>
      <c r="CR2514" t="s">
        <v>109</v>
      </c>
      <c r="CS2514" t="s">
        <v>106</v>
      </c>
      <c r="CT2514" t="s">
        <v>106</v>
      </c>
    </row>
    <row r="2515" spans="1:98">
      <c r="A2515" t="s">
        <v>30477</v>
      </c>
      <c r="B2515" t="s">
        <v>30798</v>
      </c>
      <c r="C2515" t="s">
        <v>30799</v>
      </c>
      <c r="D2515" t="s">
        <v>30800</v>
      </c>
      <c r="E2515" t="s">
        <v>30801</v>
      </c>
      <c r="F2515" t="s">
        <v>103</v>
      </c>
      <c r="G2515" t="s">
        <v>30802</v>
      </c>
      <c r="H2515" t="s">
        <v>1962</v>
      </c>
      <c r="I2515" t="s">
        <v>103</v>
      </c>
      <c r="J2515" t="s">
        <v>121</v>
      </c>
      <c r="K2515" t="s">
        <v>106</v>
      </c>
      <c r="L2515" t="s">
        <v>107</v>
      </c>
      <c r="M2515" t="s">
        <v>103</v>
      </c>
      <c r="N2515" t="s">
        <v>109</v>
      </c>
      <c r="O2515" t="s">
        <v>109</v>
      </c>
      <c r="P2515" t="s">
        <v>583</v>
      </c>
      <c r="Q2515" t="s">
        <v>30803</v>
      </c>
      <c r="R2515" t="s">
        <v>16022</v>
      </c>
      <c r="S2515" t="s">
        <v>30750</v>
      </c>
      <c r="T2515" t="s">
        <v>30804</v>
      </c>
      <c r="U2515" t="s">
        <v>30623</v>
      </c>
      <c r="V2515" t="s">
        <v>30750</v>
      </c>
      <c r="W2515" t="s">
        <v>30805</v>
      </c>
      <c r="X2515" t="s">
        <v>30806</v>
      </c>
      <c r="Y2515" t="s">
        <v>116</v>
      </c>
      <c r="Z2515" t="s">
        <v>109</v>
      </c>
      <c r="AA2515" t="s">
        <v>109</v>
      </c>
      <c r="AB2515" t="s">
        <v>109</v>
      </c>
      <c r="AC2515" t="s">
        <v>109</v>
      </c>
      <c r="AD2515" t="s">
        <v>109</v>
      </c>
      <c r="AE2515" t="s">
        <v>109</v>
      </c>
      <c r="AF2515" t="s">
        <v>117</v>
      </c>
      <c r="AG2515" t="s">
        <v>30753</v>
      </c>
      <c r="AH2515" t="s">
        <v>30750</v>
      </c>
      <c r="AI2515" t="s">
        <v>7232</v>
      </c>
      <c r="AJ2515" t="s">
        <v>7233</v>
      </c>
      <c r="AK2515" t="s">
        <v>106</v>
      </c>
      <c r="AL2515" t="s">
        <v>121</v>
      </c>
      <c r="AM2515" t="s">
        <v>109</v>
      </c>
      <c r="AN2515" t="s">
        <v>202</v>
      </c>
      <c r="AO2515" t="s">
        <v>30807</v>
      </c>
      <c r="AP2515" t="s">
        <v>124</v>
      </c>
      <c r="AQ2515" t="s">
        <v>109</v>
      </c>
      <c r="AR2515" t="s">
        <v>118</v>
      </c>
      <c r="AS2515" t="s">
        <v>14047</v>
      </c>
      <c r="AT2515" t="s">
        <v>14024</v>
      </c>
      <c r="AU2515" t="s">
        <v>107</v>
      </c>
      <c r="AV2515" t="s">
        <v>127</v>
      </c>
      <c r="AW2515" t="s">
        <v>109</v>
      </c>
      <c r="AX2515" t="s">
        <v>109</v>
      </c>
      <c r="AY2515" t="s">
        <v>984</v>
      </c>
      <c r="AZ2515" t="s">
        <v>7608</v>
      </c>
      <c r="BA2515" t="s">
        <v>14027</v>
      </c>
      <c r="BB2515" t="s">
        <v>14028</v>
      </c>
      <c r="BC2515">
        <f>VLOOKUP(E2515,[1]cj!$A$2:$H$2956,4,0)</f>
        <v>86</v>
      </c>
      <c r="BD2515" t="s">
        <v>7609</v>
      </c>
      <c r="BE2515" t="s">
        <v>7610</v>
      </c>
      <c r="BF2515">
        <f>VLOOKUP(E2515,[1]cj!$A$2:$H$2956,5,0)</f>
        <v>47</v>
      </c>
      <c r="BG2515" t="s">
        <v>14029</v>
      </c>
      <c r="BH2515" t="s">
        <v>116</v>
      </c>
      <c r="BI2515">
        <f>VLOOKUP(E2515,[1]cj!$A$2:$H$2956,6,0)</f>
        <v>0</v>
      </c>
      <c r="BJ2515" t="s">
        <v>14030</v>
      </c>
      <c r="BK2515" t="s">
        <v>116</v>
      </c>
      <c r="BL2515">
        <f>VLOOKUP(E2515,[1]cj!$A$2:$H$2956,7,0)</f>
        <v>0</v>
      </c>
      <c r="BM2515">
        <f>VLOOKUP(E2515,[1]cj!$A$2:$H$2956,8,0)</f>
        <v>133</v>
      </c>
      <c r="BN2515" t="s">
        <v>137</v>
      </c>
      <c r="BO2515" t="s">
        <v>109</v>
      </c>
      <c r="BP2515" t="s">
        <v>109</v>
      </c>
      <c r="BQ2515" t="s">
        <v>109</v>
      </c>
      <c r="BR2515" t="s">
        <v>109</v>
      </c>
      <c r="BS2515" t="s">
        <v>109</v>
      </c>
      <c r="BT2515" t="s">
        <v>3248</v>
      </c>
      <c r="BU2515" t="s">
        <v>109</v>
      </c>
      <c r="BV2515" t="s">
        <v>139</v>
      </c>
      <c r="BW2515" t="s">
        <v>140</v>
      </c>
      <c r="BX2515" t="s">
        <v>109</v>
      </c>
      <c r="BY2515" t="s">
        <v>109</v>
      </c>
      <c r="BZ2515" t="s">
        <v>27901</v>
      </c>
      <c r="CA2515" t="s">
        <v>109</v>
      </c>
      <c r="CB2515" t="s">
        <v>109</v>
      </c>
      <c r="CC2515" t="s">
        <v>112</v>
      </c>
      <c r="CD2515" t="s">
        <v>989</v>
      </c>
      <c r="CE2515" t="s">
        <v>14048</v>
      </c>
      <c r="CF2515" t="s">
        <v>7612</v>
      </c>
      <c r="CG2515" t="s">
        <v>109</v>
      </c>
      <c r="CH2515" t="s">
        <v>109</v>
      </c>
      <c r="CI2515" t="s">
        <v>109</v>
      </c>
      <c r="CJ2515" t="s">
        <v>109</v>
      </c>
      <c r="CK2515" t="s">
        <v>109</v>
      </c>
      <c r="CL2515" t="s">
        <v>109</v>
      </c>
      <c r="CM2515" t="s">
        <v>109</v>
      </c>
      <c r="CN2515" t="s">
        <v>109</v>
      </c>
      <c r="CO2515" t="s">
        <v>109</v>
      </c>
      <c r="CP2515" t="s">
        <v>109</v>
      </c>
      <c r="CQ2515" t="s">
        <v>109</v>
      </c>
      <c r="CR2515" t="s">
        <v>109</v>
      </c>
      <c r="CS2515" t="s">
        <v>106</v>
      </c>
      <c r="CT2515" t="s">
        <v>106</v>
      </c>
    </row>
    <row r="2516" spans="1:98">
      <c r="A2516" t="s">
        <v>30477</v>
      </c>
      <c r="B2516" t="s">
        <v>30808</v>
      </c>
      <c r="C2516" t="s">
        <v>30809</v>
      </c>
      <c r="D2516" t="s">
        <v>30810</v>
      </c>
      <c r="E2516" t="s">
        <v>30811</v>
      </c>
      <c r="F2516" t="s">
        <v>103</v>
      </c>
      <c r="G2516" t="s">
        <v>30812</v>
      </c>
      <c r="H2516" t="s">
        <v>9738</v>
      </c>
      <c r="I2516" t="s">
        <v>103</v>
      </c>
      <c r="J2516" t="s">
        <v>106</v>
      </c>
      <c r="K2516" t="s">
        <v>106</v>
      </c>
      <c r="L2516" t="s">
        <v>107</v>
      </c>
      <c r="M2516" t="s">
        <v>108</v>
      </c>
      <c r="N2516" t="s">
        <v>109</v>
      </c>
      <c r="O2516" t="s">
        <v>109</v>
      </c>
      <c r="P2516" t="s">
        <v>30813</v>
      </c>
      <c r="Q2516" t="s">
        <v>30814</v>
      </c>
      <c r="R2516" t="s">
        <v>30554</v>
      </c>
      <c r="S2516" t="s">
        <v>30555</v>
      </c>
      <c r="T2516" t="s">
        <v>30815</v>
      </c>
      <c r="U2516" t="s">
        <v>30487</v>
      </c>
      <c r="V2516" t="s">
        <v>30555</v>
      </c>
      <c r="W2516" t="s">
        <v>30816</v>
      </c>
      <c r="X2516" t="s">
        <v>30817</v>
      </c>
      <c r="Y2516" t="s">
        <v>116</v>
      </c>
      <c r="Z2516" t="s">
        <v>109</v>
      </c>
      <c r="AA2516" t="s">
        <v>109</v>
      </c>
      <c r="AB2516" t="s">
        <v>109</v>
      </c>
      <c r="AC2516" t="s">
        <v>109</v>
      </c>
      <c r="AD2516" t="s">
        <v>109</v>
      </c>
      <c r="AE2516" t="s">
        <v>109</v>
      </c>
      <c r="AF2516" t="s">
        <v>117</v>
      </c>
      <c r="AG2516" t="s">
        <v>30560</v>
      </c>
      <c r="AH2516" t="s">
        <v>30555</v>
      </c>
      <c r="AI2516" t="s">
        <v>7232</v>
      </c>
      <c r="AJ2516" t="s">
        <v>7233</v>
      </c>
      <c r="AK2516" t="s">
        <v>106</v>
      </c>
      <c r="AL2516" t="s">
        <v>121</v>
      </c>
      <c r="AM2516" t="s">
        <v>109</v>
      </c>
      <c r="AN2516" t="s">
        <v>122</v>
      </c>
      <c r="AO2516" t="s">
        <v>30818</v>
      </c>
      <c r="AP2516" t="s">
        <v>124</v>
      </c>
      <c r="AQ2516" t="s">
        <v>109</v>
      </c>
      <c r="AR2516" t="s">
        <v>118</v>
      </c>
      <c r="AS2516" t="s">
        <v>14047</v>
      </c>
      <c r="AT2516" t="s">
        <v>14024</v>
      </c>
      <c r="AU2516" t="s">
        <v>107</v>
      </c>
      <c r="AV2516" t="s">
        <v>127</v>
      </c>
      <c r="AW2516" t="s">
        <v>109</v>
      </c>
      <c r="AX2516" t="s">
        <v>109</v>
      </c>
      <c r="AY2516" t="s">
        <v>984</v>
      </c>
      <c r="AZ2516" t="s">
        <v>7608</v>
      </c>
      <c r="BA2516" t="s">
        <v>14027</v>
      </c>
      <c r="BB2516" t="s">
        <v>14028</v>
      </c>
      <c r="BC2516">
        <f>VLOOKUP(E2516,[1]cj!$A$2:$H$2956,4,0)</f>
        <v>92</v>
      </c>
      <c r="BD2516" t="s">
        <v>7609</v>
      </c>
      <c r="BE2516" t="s">
        <v>7610</v>
      </c>
      <c r="BF2516">
        <f>VLOOKUP(E2516,[1]cj!$A$2:$H$2956,5,0)</f>
        <v>45</v>
      </c>
      <c r="BG2516" t="s">
        <v>14029</v>
      </c>
      <c r="BH2516" t="s">
        <v>116</v>
      </c>
      <c r="BI2516">
        <f>VLOOKUP(E2516,[1]cj!$A$2:$H$2956,6,0)</f>
        <v>0</v>
      </c>
      <c r="BJ2516" t="s">
        <v>14030</v>
      </c>
      <c r="BK2516" t="s">
        <v>116</v>
      </c>
      <c r="BL2516">
        <f>VLOOKUP(E2516,[1]cj!$A$2:$H$2956,7,0)</f>
        <v>0</v>
      </c>
      <c r="BM2516">
        <f>VLOOKUP(E2516,[1]cj!$A$2:$H$2956,8,0)</f>
        <v>137</v>
      </c>
      <c r="BN2516" t="s">
        <v>137</v>
      </c>
      <c r="BO2516" t="s">
        <v>109</v>
      </c>
      <c r="BP2516" t="s">
        <v>109</v>
      </c>
      <c r="BQ2516" t="s">
        <v>109</v>
      </c>
      <c r="BR2516" t="s">
        <v>109</v>
      </c>
      <c r="BS2516" t="s">
        <v>109</v>
      </c>
      <c r="BT2516" t="s">
        <v>3248</v>
      </c>
      <c r="BU2516" t="s">
        <v>109</v>
      </c>
      <c r="BV2516" t="s">
        <v>139</v>
      </c>
      <c r="BW2516" t="s">
        <v>140</v>
      </c>
      <c r="BX2516" t="s">
        <v>109</v>
      </c>
      <c r="BY2516" t="s">
        <v>109</v>
      </c>
      <c r="BZ2516" t="s">
        <v>27901</v>
      </c>
      <c r="CA2516" t="s">
        <v>109</v>
      </c>
      <c r="CB2516" t="s">
        <v>109</v>
      </c>
      <c r="CC2516" t="s">
        <v>112</v>
      </c>
      <c r="CD2516" t="s">
        <v>989</v>
      </c>
      <c r="CE2516" t="s">
        <v>14048</v>
      </c>
      <c r="CF2516" t="s">
        <v>7612</v>
      </c>
      <c r="CG2516" t="s">
        <v>109</v>
      </c>
      <c r="CH2516" t="s">
        <v>109</v>
      </c>
      <c r="CI2516" t="s">
        <v>109</v>
      </c>
      <c r="CJ2516" t="s">
        <v>109</v>
      </c>
      <c r="CK2516" t="s">
        <v>109</v>
      </c>
      <c r="CL2516" t="s">
        <v>109</v>
      </c>
      <c r="CM2516" t="s">
        <v>109</v>
      </c>
      <c r="CN2516" t="s">
        <v>109</v>
      </c>
      <c r="CO2516" t="s">
        <v>109</v>
      </c>
      <c r="CP2516" t="s">
        <v>109</v>
      </c>
      <c r="CQ2516" t="s">
        <v>109</v>
      </c>
      <c r="CR2516" t="s">
        <v>109</v>
      </c>
      <c r="CS2516" t="s">
        <v>106</v>
      </c>
      <c r="CT2516" t="s">
        <v>106</v>
      </c>
    </row>
    <row r="2517" spans="1:98">
      <c r="A2517" t="s">
        <v>30477</v>
      </c>
      <c r="B2517" t="s">
        <v>30819</v>
      </c>
      <c r="C2517" t="s">
        <v>27704</v>
      </c>
      <c r="D2517" t="s">
        <v>27705</v>
      </c>
      <c r="E2517" t="s">
        <v>30820</v>
      </c>
      <c r="F2517" t="s">
        <v>103</v>
      </c>
      <c r="G2517" t="s">
        <v>30821</v>
      </c>
      <c r="H2517" t="s">
        <v>30822</v>
      </c>
      <c r="I2517" t="s">
        <v>103</v>
      </c>
      <c r="J2517" t="s">
        <v>106</v>
      </c>
      <c r="K2517" t="s">
        <v>106</v>
      </c>
      <c r="L2517" t="s">
        <v>107</v>
      </c>
      <c r="M2517" t="s">
        <v>108</v>
      </c>
      <c r="N2517" t="s">
        <v>109</v>
      </c>
      <c r="O2517" t="s">
        <v>109</v>
      </c>
      <c r="P2517" t="s">
        <v>30483</v>
      </c>
      <c r="Q2517" t="s">
        <v>30823</v>
      </c>
      <c r="R2517" t="s">
        <v>30483</v>
      </c>
      <c r="S2517" t="s">
        <v>30824</v>
      </c>
      <c r="T2517" t="s">
        <v>30825</v>
      </c>
      <c r="U2517" t="s">
        <v>30512</v>
      </c>
      <c r="V2517" t="s">
        <v>116</v>
      </c>
      <c r="W2517" t="s">
        <v>30826</v>
      </c>
      <c r="X2517" t="s">
        <v>30827</v>
      </c>
      <c r="Y2517" t="s">
        <v>116</v>
      </c>
      <c r="Z2517" t="s">
        <v>109</v>
      </c>
      <c r="AA2517" t="s">
        <v>109</v>
      </c>
      <c r="AB2517" t="s">
        <v>109</v>
      </c>
      <c r="AC2517" t="s">
        <v>109</v>
      </c>
      <c r="AD2517" t="s">
        <v>109</v>
      </c>
      <c r="AE2517" t="s">
        <v>109</v>
      </c>
      <c r="AF2517" t="s">
        <v>173</v>
      </c>
      <c r="AG2517" t="s">
        <v>12228</v>
      </c>
      <c r="AH2517" t="s">
        <v>12229</v>
      </c>
      <c r="AI2517" t="s">
        <v>7232</v>
      </c>
      <c r="AJ2517" t="s">
        <v>7233</v>
      </c>
      <c r="AK2517" t="s">
        <v>106</v>
      </c>
      <c r="AL2517" t="s">
        <v>121</v>
      </c>
      <c r="AM2517" t="s">
        <v>30828</v>
      </c>
      <c r="AN2517" t="s">
        <v>2148</v>
      </c>
      <c r="AO2517" t="s">
        <v>109</v>
      </c>
      <c r="AP2517" t="s">
        <v>176</v>
      </c>
      <c r="AQ2517" t="s">
        <v>30829</v>
      </c>
      <c r="AR2517" t="s">
        <v>118</v>
      </c>
      <c r="AS2517" t="s">
        <v>14047</v>
      </c>
      <c r="AT2517" t="s">
        <v>14024</v>
      </c>
      <c r="AU2517" t="s">
        <v>107</v>
      </c>
      <c r="AV2517" t="s">
        <v>127</v>
      </c>
      <c r="AW2517" t="s">
        <v>109</v>
      </c>
      <c r="AX2517" t="s">
        <v>109</v>
      </c>
      <c r="AY2517" t="s">
        <v>984</v>
      </c>
      <c r="AZ2517" t="s">
        <v>7608</v>
      </c>
      <c r="BA2517" t="s">
        <v>14027</v>
      </c>
      <c r="BB2517" t="s">
        <v>14028</v>
      </c>
      <c r="BC2517">
        <f>VLOOKUP(E2517,[1]cj!$A$2:$H$2956,4,0)</f>
        <v>78</v>
      </c>
      <c r="BD2517" t="s">
        <v>7609</v>
      </c>
      <c r="BE2517" t="s">
        <v>7610</v>
      </c>
      <c r="BF2517">
        <f>VLOOKUP(E2517,[1]cj!$A$2:$H$2956,5,0)</f>
        <v>43</v>
      </c>
      <c r="BG2517" t="s">
        <v>14029</v>
      </c>
      <c r="BH2517" t="s">
        <v>116</v>
      </c>
      <c r="BI2517">
        <f>VLOOKUP(E2517,[1]cj!$A$2:$H$2956,6,0)</f>
        <v>0</v>
      </c>
      <c r="BJ2517" t="s">
        <v>14030</v>
      </c>
      <c r="BK2517" t="s">
        <v>116</v>
      </c>
      <c r="BL2517">
        <f>VLOOKUP(E2517,[1]cj!$A$2:$H$2956,7,0)</f>
        <v>0</v>
      </c>
      <c r="BM2517">
        <f>VLOOKUP(E2517,[1]cj!$A$2:$H$2956,8,0)</f>
        <v>121</v>
      </c>
      <c r="BN2517" t="s">
        <v>137</v>
      </c>
      <c r="BO2517" t="s">
        <v>109</v>
      </c>
      <c r="BP2517" t="s">
        <v>109</v>
      </c>
      <c r="BQ2517" t="s">
        <v>109</v>
      </c>
      <c r="BR2517" t="s">
        <v>109</v>
      </c>
      <c r="BS2517" t="s">
        <v>109</v>
      </c>
      <c r="BT2517" t="s">
        <v>7168</v>
      </c>
      <c r="BU2517" t="s">
        <v>109</v>
      </c>
      <c r="BV2517" t="s">
        <v>139</v>
      </c>
      <c r="BW2517" t="s">
        <v>140</v>
      </c>
      <c r="BX2517" t="s">
        <v>109</v>
      </c>
      <c r="BY2517" t="s">
        <v>109</v>
      </c>
      <c r="BZ2517" t="s">
        <v>27901</v>
      </c>
      <c r="CA2517" t="s">
        <v>109</v>
      </c>
      <c r="CB2517" t="s">
        <v>109</v>
      </c>
      <c r="CC2517" t="s">
        <v>112</v>
      </c>
      <c r="CD2517" t="s">
        <v>989</v>
      </c>
      <c r="CE2517" t="s">
        <v>14048</v>
      </c>
      <c r="CF2517" t="s">
        <v>7612</v>
      </c>
      <c r="CG2517" t="s">
        <v>109</v>
      </c>
      <c r="CH2517" t="s">
        <v>109</v>
      </c>
      <c r="CI2517" t="s">
        <v>109</v>
      </c>
      <c r="CJ2517" t="s">
        <v>109</v>
      </c>
      <c r="CK2517" t="s">
        <v>109</v>
      </c>
      <c r="CL2517" t="s">
        <v>109</v>
      </c>
      <c r="CM2517" t="s">
        <v>109</v>
      </c>
      <c r="CN2517" t="s">
        <v>109</v>
      </c>
      <c r="CO2517" t="s">
        <v>109</v>
      </c>
      <c r="CP2517" t="s">
        <v>109</v>
      </c>
      <c r="CQ2517" t="s">
        <v>109</v>
      </c>
      <c r="CR2517" t="s">
        <v>109</v>
      </c>
      <c r="CS2517" t="s">
        <v>106</v>
      </c>
      <c r="CT2517" t="s">
        <v>106</v>
      </c>
    </row>
    <row r="2518" spans="1:98">
      <c r="A2518" t="s">
        <v>30477</v>
      </c>
      <c r="B2518" t="s">
        <v>30830</v>
      </c>
      <c r="C2518" t="s">
        <v>30831</v>
      </c>
      <c r="D2518" t="s">
        <v>30832</v>
      </c>
      <c r="E2518" t="s">
        <v>30833</v>
      </c>
      <c r="F2518" t="s">
        <v>103</v>
      </c>
      <c r="G2518" t="s">
        <v>30834</v>
      </c>
      <c r="H2518" t="s">
        <v>28632</v>
      </c>
      <c r="I2518" t="s">
        <v>103</v>
      </c>
      <c r="J2518" t="s">
        <v>121</v>
      </c>
      <c r="K2518" t="s">
        <v>106</v>
      </c>
      <c r="L2518" t="s">
        <v>107</v>
      </c>
      <c r="M2518" t="s">
        <v>108</v>
      </c>
      <c r="N2518" t="s">
        <v>109</v>
      </c>
      <c r="O2518" t="s">
        <v>109</v>
      </c>
      <c r="P2518" t="s">
        <v>829</v>
      </c>
      <c r="Q2518" t="s">
        <v>30835</v>
      </c>
      <c r="R2518" t="s">
        <v>30813</v>
      </c>
      <c r="S2518" t="s">
        <v>30836</v>
      </c>
      <c r="T2518" t="s">
        <v>30837</v>
      </c>
      <c r="U2518" t="s">
        <v>30512</v>
      </c>
      <c r="V2518" t="s">
        <v>30836</v>
      </c>
      <c r="W2518" t="s">
        <v>30838</v>
      </c>
      <c r="X2518" t="s">
        <v>30839</v>
      </c>
      <c r="Y2518" t="s">
        <v>116</v>
      </c>
      <c r="Z2518" t="s">
        <v>109</v>
      </c>
      <c r="AA2518" t="s">
        <v>109</v>
      </c>
      <c r="AB2518" t="s">
        <v>109</v>
      </c>
      <c r="AC2518" t="s">
        <v>109</v>
      </c>
      <c r="AD2518" t="s">
        <v>109</v>
      </c>
      <c r="AE2518" t="s">
        <v>109</v>
      </c>
      <c r="AF2518" t="s">
        <v>117</v>
      </c>
      <c r="AG2518" t="s">
        <v>30840</v>
      </c>
      <c r="AH2518" t="s">
        <v>30836</v>
      </c>
      <c r="AI2518" t="s">
        <v>1023</v>
      </c>
      <c r="AJ2518" t="s">
        <v>1024</v>
      </c>
      <c r="AK2518" t="s">
        <v>106</v>
      </c>
      <c r="AL2518" t="s">
        <v>121</v>
      </c>
      <c r="AM2518" t="s">
        <v>109</v>
      </c>
      <c r="AN2518" t="s">
        <v>122</v>
      </c>
      <c r="AO2518" t="s">
        <v>30841</v>
      </c>
      <c r="AP2518" t="s">
        <v>124</v>
      </c>
      <c r="AQ2518" t="s">
        <v>109</v>
      </c>
      <c r="AR2518" t="s">
        <v>118</v>
      </c>
      <c r="AS2518" t="s">
        <v>14047</v>
      </c>
      <c r="AT2518" t="s">
        <v>14024</v>
      </c>
      <c r="AU2518" t="s">
        <v>107</v>
      </c>
      <c r="AV2518" t="s">
        <v>127</v>
      </c>
      <c r="AW2518" t="s">
        <v>109</v>
      </c>
      <c r="AX2518" t="s">
        <v>109</v>
      </c>
      <c r="AY2518" t="s">
        <v>984</v>
      </c>
      <c r="AZ2518" t="s">
        <v>7608</v>
      </c>
      <c r="BA2518" t="s">
        <v>14027</v>
      </c>
      <c r="BB2518" t="s">
        <v>14028</v>
      </c>
      <c r="BC2518">
        <f>VLOOKUP(E2518,[1]cj!$A$2:$H$2956,4,0)</f>
        <v>118</v>
      </c>
      <c r="BD2518" t="s">
        <v>7609</v>
      </c>
      <c r="BE2518" t="s">
        <v>7610</v>
      </c>
      <c r="BF2518">
        <f>VLOOKUP(E2518,[1]cj!$A$2:$H$2956,5,0)</f>
        <v>35</v>
      </c>
      <c r="BG2518" t="s">
        <v>14029</v>
      </c>
      <c r="BH2518" t="s">
        <v>116</v>
      </c>
      <c r="BI2518">
        <f>VLOOKUP(E2518,[1]cj!$A$2:$H$2956,6,0)</f>
        <v>0</v>
      </c>
      <c r="BJ2518" t="s">
        <v>14030</v>
      </c>
      <c r="BK2518" t="s">
        <v>116</v>
      </c>
      <c r="BL2518">
        <f>VLOOKUP(E2518,[1]cj!$A$2:$H$2956,7,0)</f>
        <v>0</v>
      </c>
      <c r="BM2518">
        <f>VLOOKUP(E2518,[1]cj!$A$2:$H$2956,8,0)</f>
        <v>153</v>
      </c>
      <c r="BN2518" t="s">
        <v>137</v>
      </c>
      <c r="BO2518" t="s">
        <v>109</v>
      </c>
      <c r="BP2518" t="s">
        <v>109</v>
      </c>
      <c r="BQ2518" t="s">
        <v>109</v>
      </c>
      <c r="BR2518" t="s">
        <v>109</v>
      </c>
      <c r="BS2518" t="s">
        <v>109</v>
      </c>
      <c r="BT2518" t="s">
        <v>3248</v>
      </c>
      <c r="BU2518" t="s">
        <v>109</v>
      </c>
      <c r="BV2518" t="s">
        <v>139</v>
      </c>
      <c r="BW2518" t="s">
        <v>140</v>
      </c>
      <c r="BX2518" t="s">
        <v>109</v>
      </c>
      <c r="BY2518" t="s">
        <v>109</v>
      </c>
      <c r="BZ2518" t="s">
        <v>27340</v>
      </c>
      <c r="CA2518" t="s">
        <v>109</v>
      </c>
      <c r="CB2518" t="s">
        <v>109</v>
      </c>
      <c r="CC2518" t="s">
        <v>112</v>
      </c>
      <c r="CD2518" t="s">
        <v>989</v>
      </c>
      <c r="CE2518" t="s">
        <v>14048</v>
      </c>
      <c r="CF2518" t="s">
        <v>7612</v>
      </c>
      <c r="CG2518" t="s">
        <v>109</v>
      </c>
      <c r="CH2518" t="s">
        <v>109</v>
      </c>
      <c r="CI2518" t="s">
        <v>109</v>
      </c>
      <c r="CJ2518" t="s">
        <v>109</v>
      </c>
      <c r="CK2518" t="s">
        <v>109</v>
      </c>
      <c r="CL2518" t="s">
        <v>109</v>
      </c>
      <c r="CM2518" t="s">
        <v>109</v>
      </c>
      <c r="CN2518" t="s">
        <v>109</v>
      </c>
      <c r="CO2518" t="s">
        <v>109</v>
      </c>
      <c r="CP2518" t="s">
        <v>109</v>
      </c>
      <c r="CQ2518" t="s">
        <v>109</v>
      </c>
      <c r="CR2518" t="s">
        <v>109</v>
      </c>
      <c r="CS2518" t="s">
        <v>106</v>
      </c>
      <c r="CT2518" t="s">
        <v>106</v>
      </c>
    </row>
    <row r="2519" spans="1:98">
      <c r="A2519" t="s">
        <v>30477</v>
      </c>
      <c r="B2519" t="s">
        <v>30842</v>
      </c>
      <c r="C2519" t="s">
        <v>30843</v>
      </c>
      <c r="D2519" t="s">
        <v>30844</v>
      </c>
      <c r="E2519" t="s">
        <v>30845</v>
      </c>
      <c r="F2519" t="s">
        <v>103</v>
      </c>
      <c r="G2519" t="s">
        <v>30846</v>
      </c>
      <c r="H2519" t="s">
        <v>30791</v>
      </c>
      <c r="I2519" t="s">
        <v>103</v>
      </c>
      <c r="J2519" t="s">
        <v>121</v>
      </c>
      <c r="K2519" t="s">
        <v>106</v>
      </c>
      <c r="L2519" t="s">
        <v>107</v>
      </c>
      <c r="M2519" t="s">
        <v>108</v>
      </c>
      <c r="N2519" t="s">
        <v>109</v>
      </c>
      <c r="O2519" t="s">
        <v>109</v>
      </c>
      <c r="P2519" t="s">
        <v>30847</v>
      </c>
      <c r="Q2519" t="s">
        <v>30848</v>
      </c>
      <c r="R2519" t="s">
        <v>30554</v>
      </c>
      <c r="S2519" t="s">
        <v>30555</v>
      </c>
      <c r="T2519" t="s">
        <v>30849</v>
      </c>
      <c r="U2519" t="s">
        <v>30557</v>
      </c>
      <c r="V2519" t="s">
        <v>30555</v>
      </c>
      <c r="W2519" t="s">
        <v>30850</v>
      </c>
      <c r="X2519" t="s">
        <v>116</v>
      </c>
      <c r="Y2519" t="s">
        <v>116</v>
      </c>
      <c r="Z2519" t="s">
        <v>109</v>
      </c>
      <c r="AA2519" t="s">
        <v>109</v>
      </c>
      <c r="AB2519" t="s">
        <v>109</v>
      </c>
      <c r="AC2519" t="s">
        <v>109</v>
      </c>
      <c r="AD2519" t="s">
        <v>109</v>
      </c>
      <c r="AE2519" t="s">
        <v>109</v>
      </c>
      <c r="AF2519" t="s">
        <v>117</v>
      </c>
      <c r="AG2519" t="s">
        <v>30560</v>
      </c>
      <c r="AH2519" t="s">
        <v>30555</v>
      </c>
      <c r="AI2519" t="s">
        <v>7232</v>
      </c>
      <c r="AJ2519" t="s">
        <v>7233</v>
      </c>
      <c r="AK2519" t="s">
        <v>106</v>
      </c>
      <c r="AL2519" t="s">
        <v>121</v>
      </c>
      <c r="AM2519" t="s">
        <v>109</v>
      </c>
      <c r="AN2519" t="s">
        <v>122</v>
      </c>
      <c r="AO2519" t="s">
        <v>30851</v>
      </c>
      <c r="AP2519" t="s">
        <v>124</v>
      </c>
      <c r="AQ2519" t="s">
        <v>109</v>
      </c>
      <c r="AR2519" t="s">
        <v>118</v>
      </c>
      <c r="AS2519" t="s">
        <v>14047</v>
      </c>
      <c r="AT2519" t="s">
        <v>14024</v>
      </c>
      <c r="AU2519" t="s">
        <v>107</v>
      </c>
      <c r="AV2519" t="s">
        <v>127</v>
      </c>
      <c r="AW2519" t="s">
        <v>109</v>
      </c>
      <c r="AX2519" t="s">
        <v>109</v>
      </c>
      <c r="AY2519" t="s">
        <v>984</v>
      </c>
      <c r="AZ2519" t="s">
        <v>7608</v>
      </c>
      <c r="BA2519" t="s">
        <v>14027</v>
      </c>
      <c r="BB2519" t="s">
        <v>14028</v>
      </c>
      <c r="BC2519">
        <f>VLOOKUP(E2519,[1]cj!$A$2:$H$2956,4,0)</f>
        <v>100</v>
      </c>
      <c r="BD2519" t="s">
        <v>7609</v>
      </c>
      <c r="BE2519" t="s">
        <v>7610</v>
      </c>
      <c r="BF2519">
        <f>VLOOKUP(E2519,[1]cj!$A$2:$H$2956,5,0)</f>
        <v>32</v>
      </c>
      <c r="BG2519" t="s">
        <v>14029</v>
      </c>
      <c r="BH2519" t="s">
        <v>116</v>
      </c>
      <c r="BI2519">
        <f>VLOOKUP(E2519,[1]cj!$A$2:$H$2956,6,0)</f>
        <v>0</v>
      </c>
      <c r="BJ2519" t="s">
        <v>14030</v>
      </c>
      <c r="BK2519" t="s">
        <v>116</v>
      </c>
      <c r="BL2519">
        <f>VLOOKUP(E2519,[1]cj!$A$2:$H$2956,7,0)</f>
        <v>0</v>
      </c>
      <c r="BM2519">
        <f>VLOOKUP(E2519,[1]cj!$A$2:$H$2956,8,0)</f>
        <v>132</v>
      </c>
      <c r="BN2519" t="s">
        <v>137</v>
      </c>
      <c r="BO2519" t="s">
        <v>109</v>
      </c>
      <c r="BP2519" t="s">
        <v>109</v>
      </c>
      <c r="BQ2519" t="s">
        <v>109</v>
      </c>
      <c r="BR2519" t="s">
        <v>109</v>
      </c>
      <c r="BS2519" t="s">
        <v>109</v>
      </c>
      <c r="BT2519" t="s">
        <v>3248</v>
      </c>
      <c r="BU2519" t="s">
        <v>109</v>
      </c>
      <c r="BV2519" t="s">
        <v>139</v>
      </c>
      <c r="BW2519" t="s">
        <v>140</v>
      </c>
      <c r="BX2519" t="s">
        <v>109</v>
      </c>
      <c r="BY2519" t="s">
        <v>109</v>
      </c>
      <c r="BZ2519" t="s">
        <v>27340</v>
      </c>
      <c r="CA2519" t="s">
        <v>109</v>
      </c>
      <c r="CB2519" t="s">
        <v>109</v>
      </c>
      <c r="CC2519" t="s">
        <v>112</v>
      </c>
      <c r="CD2519" t="s">
        <v>989</v>
      </c>
      <c r="CE2519" t="s">
        <v>14048</v>
      </c>
      <c r="CF2519" t="s">
        <v>7612</v>
      </c>
      <c r="CG2519" t="s">
        <v>109</v>
      </c>
      <c r="CH2519" t="s">
        <v>109</v>
      </c>
      <c r="CI2519" t="s">
        <v>109</v>
      </c>
      <c r="CJ2519" t="s">
        <v>109</v>
      </c>
      <c r="CK2519" t="s">
        <v>109</v>
      </c>
      <c r="CL2519" t="s">
        <v>109</v>
      </c>
      <c r="CM2519" t="s">
        <v>109</v>
      </c>
      <c r="CN2519" t="s">
        <v>109</v>
      </c>
      <c r="CO2519" t="s">
        <v>109</v>
      </c>
      <c r="CP2519" t="s">
        <v>109</v>
      </c>
      <c r="CQ2519" t="s">
        <v>109</v>
      </c>
      <c r="CR2519" t="s">
        <v>109</v>
      </c>
      <c r="CS2519" t="s">
        <v>106</v>
      </c>
      <c r="CT2519" t="s">
        <v>106</v>
      </c>
    </row>
    <row r="2520" spans="1:98">
      <c r="A2520" t="s">
        <v>30477</v>
      </c>
      <c r="B2520" t="s">
        <v>30852</v>
      </c>
      <c r="C2520" t="s">
        <v>30853</v>
      </c>
      <c r="D2520" t="s">
        <v>5032</v>
      </c>
      <c r="E2520" t="s">
        <v>30854</v>
      </c>
      <c r="F2520" t="s">
        <v>103</v>
      </c>
      <c r="G2520" t="s">
        <v>30855</v>
      </c>
      <c r="H2520" t="s">
        <v>30856</v>
      </c>
      <c r="I2520" t="s">
        <v>103</v>
      </c>
      <c r="J2520" t="s">
        <v>121</v>
      </c>
      <c r="K2520" t="s">
        <v>106</v>
      </c>
      <c r="L2520" t="s">
        <v>107</v>
      </c>
      <c r="M2520" t="s">
        <v>108</v>
      </c>
      <c r="N2520" t="s">
        <v>109</v>
      </c>
      <c r="O2520" t="s">
        <v>109</v>
      </c>
      <c r="P2520" t="s">
        <v>30857</v>
      </c>
      <c r="Q2520" t="s">
        <v>30858</v>
      </c>
      <c r="R2520" t="s">
        <v>30554</v>
      </c>
      <c r="S2520" t="s">
        <v>30555</v>
      </c>
      <c r="T2520" t="s">
        <v>30859</v>
      </c>
      <c r="U2520" t="s">
        <v>30557</v>
      </c>
      <c r="V2520" t="s">
        <v>30555</v>
      </c>
      <c r="W2520" t="s">
        <v>30860</v>
      </c>
      <c r="X2520" t="s">
        <v>116</v>
      </c>
      <c r="Y2520" t="s">
        <v>116</v>
      </c>
      <c r="Z2520" t="s">
        <v>109</v>
      </c>
      <c r="AA2520" t="s">
        <v>109</v>
      </c>
      <c r="AB2520" t="s">
        <v>109</v>
      </c>
      <c r="AC2520" t="s">
        <v>109</v>
      </c>
      <c r="AD2520" t="s">
        <v>109</v>
      </c>
      <c r="AE2520" t="s">
        <v>109</v>
      </c>
      <c r="AF2520" t="s">
        <v>117</v>
      </c>
      <c r="AG2520" t="s">
        <v>30560</v>
      </c>
      <c r="AH2520" t="s">
        <v>30555</v>
      </c>
      <c r="AI2520" t="s">
        <v>7232</v>
      </c>
      <c r="AJ2520" t="s">
        <v>7233</v>
      </c>
      <c r="AK2520" t="s">
        <v>106</v>
      </c>
      <c r="AL2520" t="s">
        <v>121</v>
      </c>
      <c r="AM2520" t="s">
        <v>109</v>
      </c>
      <c r="AN2520" t="s">
        <v>122</v>
      </c>
      <c r="AO2520" t="s">
        <v>30861</v>
      </c>
      <c r="AP2520" t="s">
        <v>124</v>
      </c>
      <c r="AQ2520" t="s">
        <v>109</v>
      </c>
      <c r="AR2520" t="s">
        <v>118</v>
      </c>
      <c r="AS2520" t="s">
        <v>14047</v>
      </c>
      <c r="AT2520" t="s">
        <v>14024</v>
      </c>
      <c r="AU2520" t="s">
        <v>107</v>
      </c>
      <c r="AV2520" t="s">
        <v>127</v>
      </c>
      <c r="AW2520" t="s">
        <v>109</v>
      </c>
      <c r="AX2520" t="s">
        <v>109</v>
      </c>
      <c r="AY2520" t="s">
        <v>984</v>
      </c>
      <c r="AZ2520" t="s">
        <v>7608</v>
      </c>
      <c r="BA2520" t="s">
        <v>14027</v>
      </c>
      <c r="BB2520" t="s">
        <v>14028</v>
      </c>
      <c r="BC2520">
        <f>VLOOKUP(E2520,[1]cj!$A$2:$H$2956,4,0)</f>
        <v>97</v>
      </c>
      <c r="BD2520" t="s">
        <v>7609</v>
      </c>
      <c r="BE2520" t="s">
        <v>7610</v>
      </c>
      <c r="BF2520">
        <f>VLOOKUP(E2520,[1]cj!$A$2:$H$2956,5,0)</f>
        <v>43</v>
      </c>
      <c r="BG2520" t="s">
        <v>14029</v>
      </c>
      <c r="BH2520" t="s">
        <v>116</v>
      </c>
      <c r="BI2520">
        <f>VLOOKUP(E2520,[1]cj!$A$2:$H$2956,6,0)</f>
        <v>0</v>
      </c>
      <c r="BJ2520" t="s">
        <v>14030</v>
      </c>
      <c r="BK2520" t="s">
        <v>116</v>
      </c>
      <c r="BL2520">
        <f>VLOOKUP(E2520,[1]cj!$A$2:$H$2956,7,0)</f>
        <v>0</v>
      </c>
      <c r="BM2520">
        <f>VLOOKUP(E2520,[1]cj!$A$2:$H$2956,8,0)</f>
        <v>140</v>
      </c>
      <c r="BN2520" t="s">
        <v>137</v>
      </c>
      <c r="BO2520" t="s">
        <v>109</v>
      </c>
      <c r="BP2520" t="s">
        <v>109</v>
      </c>
      <c r="BQ2520" t="s">
        <v>109</v>
      </c>
      <c r="BR2520" t="s">
        <v>109</v>
      </c>
      <c r="BS2520" t="s">
        <v>109</v>
      </c>
      <c r="BT2520" t="s">
        <v>3248</v>
      </c>
      <c r="BU2520" t="s">
        <v>109</v>
      </c>
      <c r="BV2520" t="s">
        <v>139</v>
      </c>
      <c r="BW2520" t="s">
        <v>140</v>
      </c>
      <c r="BX2520" t="s">
        <v>109</v>
      </c>
      <c r="BY2520" t="s">
        <v>109</v>
      </c>
      <c r="BZ2520" t="s">
        <v>27340</v>
      </c>
      <c r="CA2520" t="s">
        <v>109</v>
      </c>
      <c r="CB2520" t="s">
        <v>109</v>
      </c>
      <c r="CC2520" t="s">
        <v>112</v>
      </c>
      <c r="CD2520" t="s">
        <v>989</v>
      </c>
      <c r="CE2520" t="s">
        <v>14048</v>
      </c>
      <c r="CF2520" t="s">
        <v>7612</v>
      </c>
      <c r="CG2520" t="s">
        <v>109</v>
      </c>
      <c r="CH2520" t="s">
        <v>109</v>
      </c>
      <c r="CI2520" t="s">
        <v>109</v>
      </c>
      <c r="CJ2520" t="s">
        <v>109</v>
      </c>
      <c r="CK2520" t="s">
        <v>109</v>
      </c>
      <c r="CL2520" t="s">
        <v>109</v>
      </c>
      <c r="CM2520" t="s">
        <v>109</v>
      </c>
      <c r="CN2520" t="s">
        <v>109</v>
      </c>
      <c r="CO2520" t="s">
        <v>109</v>
      </c>
      <c r="CP2520" t="s">
        <v>109</v>
      </c>
      <c r="CQ2520" t="s">
        <v>109</v>
      </c>
      <c r="CR2520" t="s">
        <v>109</v>
      </c>
      <c r="CS2520" t="s">
        <v>106</v>
      </c>
      <c r="CT2520" t="s">
        <v>106</v>
      </c>
    </row>
    <row r="2521" spans="1:98">
      <c r="A2521" t="s">
        <v>30477</v>
      </c>
      <c r="B2521" t="s">
        <v>30862</v>
      </c>
      <c r="C2521" t="s">
        <v>30863</v>
      </c>
      <c r="D2521" t="s">
        <v>30864</v>
      </c>
      <c r="E2521" t="s">
        <v>30865</v>
      </c>
      <c r="F2521" t="s">
        <v>103</v>
      </c>
      <c r="G2521" t="s">
        <v>30866</v>
      </c>
      <c r="H2521" t="s">
        <v>30867</v>
      </c>
      <c r="I2521" t="s">
        <v>103</v>
      </c>
      <c r="J2521" t="s">
        <v>121</v>
      </c>
      <c r="K2521" t="s">
        <v>106</v>
      </c>
      <c r="L2521" t="s">
        <v>107</v>
      </c>
      <c r="M2521" t="s">
        <v>108</v>
      </c>
      <c r="N2521" t="s">
        <v>109</v>
      </c>
      <c r="O2521" t="s">
        <v>109</v>
      </c>
      <c r="P2521" t="s">
        <v>30598</v>
      </c>
      <c r="Q2521" t="s">
        <v>30868</v>
      </c>
      <c r="R2521" t="s">
        <v>30554</v>
      </c>
      <c r="S2521" t="s">
        <v>30555</v>
      </c>
      <c r="T2521" t="s">
        <v>30782</v>
      </c>
      <c r="U2521" t="s">
        <v>30739</v>
      </c>
      <c r="V2521" t="s">
        <v>30555</v>
      </c>
      <c r="W2521" t="s">
        <v>30869</v>
      </c>
      <c r="X2521" t="s">
        <v>30870</v>
      </c>
      <c r="Y2521" t="s">
        <v>116</v>
      </c>
      <c r="Z2521" t="s">
        <v>109</v>
      </c>
      <c r="AA2521" t="s">
        <v>109</v>
      </c>
      <c r="AB2521" t="s">
        <v>109</v>
      </c>
      <c r="AC2521" t="s">
        <v>109</v>
      </c>
      <c r="AD2521" t="s">
        <v>109</v>
      </c>
      <c r="AE2521" t="s">
        <v>109</v>
      </c>
      <c r="AF2521" t="s">
        <v>117</v>
      </c>
      <c r="AG2521" t="s">
        <v>30560</v>
      </c>
      <c r="AH2521" t="s">
        <v>30555</v>
      </c>
      <c r="AI2521" t="s">
        <v>7232</v>
      </c>
      <c r="AJ2521" t="s">
        <v>7233</v>
      </c>
      <c r="AK2521" t="s">
        <v>106</v>
      </c>
      <c r="AL2521" t="s">
        <v>121</v>
      </c>
      <c r="AM2521" t="s">
        <v>109</v>
      </c>
      <c r="AN2521" t="s">
        <v>202</v>
      </c>
      <c r="AO2521" t="s">
        <v>30871</v>
      </c>
      <c r="AP2521" t="s">
        <v>124</v>
      </c>
      <c r="AQ2521" t="s">
        <v>109</v>
      </c>
      <c r="AR2521" t="s">
        <v>118</v>
      </c>
      <c r="AS2521" t="s">
        <v>14047</v>
      </c>
      <c r="AT2521" t="s">
        <v>14024</v>
      </c>
      <c r="AU2521" t="s">
        <v>107</v>
      </c>
      <c r="AV2521" t="s">
        <v>127</v>
      </c>
      <c r="AW2521" t="s">
        <v>109</v>
      </c>
      <c r="AX2521" t="s">
        <v>109</v>
      </c>
      <c r="AY2521" t="s">
        <v>984</v>
      </c>
      <c r="AZ2521" t="s">
        <v>7608</v>
      </c>
      <c r="BA2521" t="s">
        <v>14027</v>
      </c>
      <c r="BB2521" t="s">
        <v>14028</v>
      </c>
      <c r="BC2521">
        <f>VLOOKUP(E2521,[1]cj!$A$2:$H$2956,4,0)</f>
        <v>102</v>
      </c>
      <c r="BD2521" t="s">
        <v>7609</v>
      </c>
      <c r="BE2521" t="s">
        <v>7610</v>
      </c>
      <c r="BF2521">
        <f>VLOOKUP(E2521,[1]cj!$A$2:$H$2956,5,0)</f>
        <v>46</v>
      </c>
      <c r="BG2521" t="s">
        <v>14029</v>
      </c>
      <c r="BH2521" t="s">
        <v>116</v>
      </c>
      <c r="BI2521">
        <f>VLOOKUP(E2521,[1]cj!$A$2:$H$2956,6,0)</f>
        <v>0</v>
      </c>
      <c r="BJ2521" t="s">
        <v>14030</v>
      </c>
      <c r="BK2521" t="s">
        <v>116</v>
      </c>
      <c r="BL2521">
        <f>VLOOKUP(E2521,[1]cj!$A$2:$H$2956,7,0)</f>
        <v>0</v>
      </c>
      <c r="BM2521">
        <f>VLOOKUP(E2521,[1]cj!$A$2:$H$2956,8,0)</f>
        <v>148</v>
      </c>
      <c r="BN2521" t="s">
        <v>137</v>
      </c>
      <c r="BO2521" t="s">
        <v>109</v>
      </c>
      <c r="BP2521" t="s">
        <v>116</v>
      </c>
      <c r="BQ2521" t="s">
        <v>116</v>
      </c>
      <c r="BR2521" t="s">
        <v>109</v>
      </c>
      <c r="BS2521" t="s">
        <v>109</v>
      </c>
      <c r="BT2521" t="s">
        <v>3248</v>
      </c>
      <c r="BU2521" t="s">
        <v>109</v>
      </c>
      <c r="BV2521" t="s">
        <v>139</v>
      </c>
      <c r="BW2521" t="s">
        <v>140</v>
      </c>
      <c r="BX2521" t="s">
        <v>109</v>
      </c>
      <c r="BY2521" t="s">
        <v>109</v>
      </c>
      <c r="BZ2521" t="s">
        <v>27340</v>
      </c>
      <c r="CA2521" t="s">
        <v>109</v>
      </c>
      <c r="CB2521" t="s">
        <v>109</v>
      </c>
      <c r="CC2521" t="s">
        <v>112</v>
      </c>
      <c r="CD2521" t="s">
        <v>989</v>
      </c>
      <c r="CE2521" t="s">
        <v>14048</v>
      </c>
      <c r="CF2521" t="s">
        <v>7612</v>
      </c>
      <c r="CG2521" t="s">
        <v>109</v>
      </c>
      <c r="CH2521" t="s">
        <v>109</v>
      </c>
      <c r="CI2521" t="s">
        <v>109</v>
      </c>
      <c r="CJ2521" t="s">
        <v>109</v>
      </c>
      <c r="CK2521" t="s">
        <v>109</v>
      </c>
      <c r="CL2521" t="s">
        <v>109</v>
      </c>
      <c r="CM2521" t="s">
        <v>109</v>
      </c>
      <c r="CN2521" t="s">
        <v>109</v>
      </c>
      <c r="CO2521" t="s">
        <v>109</v>
      </c>
      <c r="CP2521" t="s">
        <v>109</v>
      </c>
      <c r="CQ2521" t="s">
        <v>109</v>
      </c>
      <c r="CR2521" t="s">
        <v>109</v>
      </c>
      <c r="CS2521" t="s">
        <v>106</v>
      </c>
      <c r="CT2521" t="s">
        <v>106</v>
      </c>
    </row>
    <row r="2522" spans="1:98">
      <c r="A2522" t="s">
        <v>30477</v>
      </c>
      <c r="B2522" t="s">
        <v>30872</v>
      </c>
      <c r="C2522" t="s">
        <v>17188</v>
      </c>
      <c r="D2522" t="s">
        <v>17189</v>
      </c>
      <c r="E2522" t="s">
        <v>30873</v>
      </c>
      <c r="F2522" t="s">
        <v>103</v>
      </c>
      <c r="G2522" t="s">
        <v>30874</v>
      </c>
      <c r="H2522" t="s">
        <v>30875</v>
      </c>
      <c r="I2522" t="s">
        <v>103</v>
      </c>
      <c r="J2522" t="s">
        <v>106</v>
      </c>
      <c r="K2522" t="s">
        <v>106</v>
      </c>
      <c r="L2522" t="s">
        <v>107</v>
      </c>
      <c r="M2522" t="s">
        <v>462</v>
      </c>
      <c r="N2522" t="s">
        <v>109</v>
      </c>
      <c r="O2522" t="s">
        <v>109</v>
      </c>
      <c r="P2522" t="s">
        <v>20049</v>
      </c>
      <c r="Q2522" t="s">
        <v>30876</v>
      </c>
      <c r="R2522" t="s">
        <v>16022</v>
      </c>
      <c r="S2522" t="s">
        <v>16023</v>
      </c>
      <c r="T2522" t="s">
        <v>30877</v>
      </c>
      <c r="U2522" t="s">
        <v>27698</v>
      </c>
      <c r="V2522" t="s">
        <v>16023</v>
      </c>
      <c r="W2522" t="s">
        <v>30878</v>
      </c>
      <c r="X2522" t="s">
        <v>116</v>
      </c>
      <c r="Y2522" t="s">
        <v>116</v>
      </c>
      <c r="Z2522" t="s">
        <v>109</v>
      </c>
      <c r="AA2522" t="s">
        <v>109</v>
      </c>
      <c r="AB2522" t="s">
        <v>109</v>
      </c>
      <c r="AC2522" t="s">
        <v>109</v>
      </c>
      <c r="AD2522" t="s">
        <v>109</v>
      </c>
      <c r="AE2522" t="s">
        <v>109</v>
      </c>
      <c r="AF2522" t="s">
        <v>117</v>
      </c>
      <c r="AG2522" t="s">
        <v>15271</v>
      </c>
      <c r="AH2522" t="s">
        <v>15272</v>
      </c>
      <c r="AI2522" t="s">
        <v>980</v>
      </c>
      <c r="AJ2522" t="s">
        <v>981</v>
      </c>
      <c r="AK2522" t="s">
        <v>106</v>
      </c>
      <c r="AL2522" t="s">
        <v>121</v>
      </c>
      <c r="AM2522" t="s">
        <v>109</v>
      </c>
      <c r="AN2522" t="s">
        <v>122</v>
      </c>
      <c r="AO2522" t="s">
        <v>30879</v>
      </c>
      <c r="AP2522" t="s">
        <v>124</v>
      </c>
      <c r="AQ2522" t="s">
        <v>109</v>
      </c>
      <c r="AR2522" t="s">
        <v>118</v>
      </c>
      <c r="AS2522" t="s">
        <v>14047</v>
      </c>
      <c r="AT2522" t="s">
        <v>14024</v>
      </c>
      <c r="AU2522" t="s">
        <v>107</v>
      </c>
      <c r="AV2522" t="s">
        <v>127</v>
      </c>
      <c r="AW2522" t="s">
        <v>109</v>
      </c>
      <c r="AX2522" t="s">
        <v>109</v>
      </c>
      <c r="AY2522" t="s">
        <v>984</v>
      </c>
      <c r="AZ2522" t="s">
        <v>7608</v>
      </c>
      <c r="BA2522" t="s">
        <v>14027</v>
      </c>
      <c r="BB2522" t="s">
        <v>14028</v>
      </c>
      <c r="BC2522">
        <f>VLOOKUP(E2522,[1]cj!$A$2:$H$2956,4,0)</f>
        <v>133</v>
      </c>
      <c r="BD2522" t="s">
        <v>7609</v>
      </c>
      <c r="BE2522" t="s">
        <v>7610</v>
      </c>
      <c r="BF2522">
        <f>VLOOKUP(E2522,[1]cj!$A$2:$H$2956,5,0)</f>
        <v>59</v>
      </c>
      <c r="BG2522" t="s">
        <v>14029</v>
      </c>
      <c r="BH2522" t="s">
        <v>116</v>
      </c>
      <c r="BI2522">
        <f>VLOOKUP(E2522,[1]cj!$A$2:$H$2956,6,0)</f>
        <v>0</v>
      </c>
      <c r="BJ2522" t="s">
        <v>14030</v>
      </c>
      <c r="BK2522" t="s">
        <v>116</v>
      </c>
      <c r="BL2522">
        <f>VLOOKUP(E2522,[1]cj!$A$2:$H$2956,7,0)</f>
        <v>0</v>
      </c>
      <c r="BM2522">
        <f>VLOOKUP(E2522,[1]cj!$A$2:$H$2956,8,0)</f>
        <v>192</v>
      </c>
      <c r="BN2522" t="s">
        <v>137</v>
      </c>
      <c r="BO2522" t="s">
        <v>109</v>
      </c>
      <c r="BP2522" t="s">
        <v>109</v>
      </c>
      <c r="BQ2522" t="s">
        <v>109</v>
      </c>
      <c r="BR2522" t="s">
        <v>109</v>
      </c>
      <c r="BS2522" t="s">
        <v>109</v>
      </c>
      <c r="BT2522" t="s">
        <v>3248</v>
      </c>
      <c r="BU2522" t="s">
        <v>109</v>
      </c>
      <c r="BV2522" t="s">
        <v>139</v>
      </c>
      <c r="BW2522" t="s">
        <v>140</v>
      </c>
      <c r="BX2522" t="s">
        <v>109</v>
      </c>
      <c r="BY2522" t="s">
        <v>109</v>
      </c>
      <c r="BZ2522" t="s">
        <v>27901</v>
      </c>
      <c r="CA2522" t="s">
        <v>109</v>
      </c>
      <c r="CB2522" t="s">
        <v>109</v>
      </c>
      <c r="CC2522" t="s">
        <v>112</v>
      </c>
      <c r="CD2522" t="s">
        <v>989</v>
      </c>
      <c r="CE2522" t="s">
        <v>14048</v>
      </c>
      <c r="CF2522" t="s">
        <v>7612</v>
      </c>
      <c r="CG2522" t="s">
        <v>109</v>
      </c>
      <c r="CH2522" t="s">
        <v>109</v>
      </c>
      <c r="CI2522" t="s">
        <v>109</v>
      </c>
      <c r="CJ2522" t="s">
        <v>109</v>
      </c>
      <c r="CK2522" t="s">
        <v>109</v>
      </c>
      <c r="CL2522" t="s">
        <v>109</v>
      </c>
      <c r="CM2522" t="s">
        <v>109</v>
      </c>
      <c r="CN2522" t="s">
        <v>109</v>
      </c>
      <c r="CO2522" t="s">
        <v>109</v>
      </c>
      <c r="CP2522" t="s">
        <v>109</v>
      </c>
      <c r="CQ2522" t="s">
        <v>109</v>
      </c>
      <c r="CR2522" t="s">
        <v>109</v>
      </c>
      <c r="CS2522" t="s">
        <v>106</v>
      </c>
      <c r="CT2522" t="s">
        <v>106</v>
      </c>
    </row>
    <row r="2523" spans="1:98">
      <c r="A2523" t="s">
        <v>30477</v>
      </c>
      <c r="B2523" t="s">
        <v>30880</v>
      </c>
      <c r="C2523" t="s">
        <v>30881</v>
      </c>
      <c r="D2523" t="s">
        <v>30882</v>
      </c>
      <c r="E2523" t="s">
        <v>30883</v>
      </c>
      <c r="F2523" t="s">
        <v>103</v>
      </c>
      <c r="G2523" t="s">
        <v>30884</v>
      </c>
      <c r="H2523" t="s">
        <v>9447</v>
      </c>
      <c r="I2523" t="s">
        <v>103</v>
      </c>
      <c r="J2523" t="s">
        <v>106</v>
      </c>
      <c r="K2523" t="s">
        <v>106</v>
      </c>
      <c r="L2523" t="s">
        <v>107</v>
      </c>
      <c r="M2523" t="s">
        <v>108</v>
      </c>
      <c r="N2523" t="s">
        <v>109</v>
      </c>
      <c r="O2523" t="s">
        <v>109</v>
      </c>
      <c r="P2523" t="s">
        <v>6283</v>
      </c>
      <c r="Q2523" t="s">
        <v>30885</v>
      </c>
      <c r="R2523" t="s">
        <v>24021</v>
      </c>
      <c r="S2523" t="s">
        <v>30886</v>
      </c>
      <c r="T2523" t="s">
        <v>30887</v>
      </c>
      <c r="U2523" t="s">
        <v>30487</v>
      </c>
      <c r="V2523" t="s">
        <v>116</v>
      </c>
      <c r="W2523" t="s">
        <v>30888</v>
      </c>
      <c r="X2523" t="s">
        <v>116</v>
      </c>
      <c r="Y2523" t="s">
        <v>116</v>
      </c>
      <c r="Z2523" t="s">
        <v>109</v>
      </c>
      <c r="AA2523" t="s">
        <v>109</v>
      </c>
      <c r="AB2523" t="s">
        <v>109</v>
      </c>
      <c r="AC2523" t="s">
        <v>109</v>
      </c>
      <c r="AD2523" t="s">
        <v>109</v>
      </c>
      <c r="AE2523" t="s">
        <v>109</v>
      </c>
      <c r="AF2523" t="s">
        <v>173</v>
      </c>
      <c r="AG2523" t="s">
        <v>1039</v>
      </c>
      <c r="AH2523" t="s">
        <v>30889</v>
      </c>
      <c r="AI2523" t="s">
        <v>474</v>
      </c>
      <c r="AJ2523" t="s">
        <v>11702</v>
      </c>
      <c r="AK2523" t="s">
        <v>106</v>
      </c>
      <c r="AL2523" t="s">
        <v>124</v>
      </c>
      <c r="AM2523" t="s">
        <v>30890</v>
      </c>
      <c r="AN2523" t="s">
        <v>5152</v>
      </c>
      <c r="AO2523" t="s">
        <v>109</v>
      </c>
      <c r="AP2523" t="s">
        <v>124</v>
      </c>
      <c r="AQ2523" t="s">
        <v>109</v>
      </c>
      <c r="AR2523" t="s">
        <v>118</v>
      </c>
      <c r="AS2523" t="s">
        <v>14047</v>
      </c>
      <c r="AT2523" t="s">
        <v>14024</v>
      </c>
      <c r="AU2523" t="s">
        <v>107</v>
      </c>
      <c r="AV2523" t="s">
        <v>127</v>
      </c>
      <c r="AW2523" t="s">
        <v>109</v>
      </c>
      <c r="AX2523" t="s">
        <v>109</v>
      </c>
      <c r="AY2523" t="s">
        <v>984</v>
      </c>
      <c r="AZ2523" t="s">
        <v>7608</v>
      </c>
      <c r="BA2523" t="s">
        <v>14027</v>
      </c>
      <c r="BB2523" t="s">
        <v>14028</v>
      </c>
      <c r="BC2523">
        <f>VLOOKUP(E2523,[1]cj!$A$2:$H$2956,4,0)</f>
        <v>90</v>
      </c>
      <c r="BD2523" t="s">
        <v>7609</v>
      </c>
      <c r="BE2523" t="s">
        <v>7610</v>
      </c>
      <c r="BF2523">
        <f>VLOOKUP(E2523,[1]cj!$A$2:$H$2956,5,0)</f>
        <v>41</v>
      </c>
      <c r="BG2523" t="s">
        <v>14029</v>
      </c>
      <c r="BH2523" t="s">
        <v>116</v>
      </c>
      <c r="BI2523">
        <f>VLOOKUP(E2523,[1]cj!$A$2:$H$2956,6,0)</f>
        <v>0</v>
      </c>
      <c r="BJ2523" t="s">
        <v>14030</v>
      </c>
      <c r="BK2523" t="s">
        <v>116</v>
      </c>
      <c r="BL2523">
        <f>VLOOKUP(E2523,[1]cj!$A$2:$H$2956,7,0)</f>
        <v>0</v>
      </c>
      <c r="BM2523">
        <f>VLOOKUP(E2523,[1]cj!$A$2:$H$2956,8,0)</f>
        <v>131</v>
      </c>
      <c r="BN2523" t="s">
        <v>137</v>
      </c>
      <c r="BO2523" t="s">
        <v>109</v>
      </c>
      <c r="BP2523" t="s">
        <v>109</v>
      </c>
      <c r="BQ2523" t="s">
        <v>109</v>
      </c>
      <c r="BR2523" t="s">
        <v>109</v>
      </c>
      <c r="BS2523" t="s">
        <v>109</v>
      </c>
      <c r="BT2523" t="s">
        <v>3248</v>
      </c>
      <c r="BU2523" t="s">
        <v>109</v>
      </c>
      <c r="BV2523" t="s">
        <v>139</v>
      </c>
      <c r="BW2523" t="s">
        <v>140</v>
      </c>
      <c r="BX2523" t="s">
        <v>109</v>
      </c>
      <c r="BY2523" t="s">
        <v>109</v>
      </c>
      <c r="BZ2523" t="s">
        <v>27229</v>
      </c>
      <c r="CA2523" t="s">
        <v>109</v>
      </c>
      <c r="CB2523" t="s">
        <v>109</v>
      </c>
      <c r="CC2523" t="s">
        <v>112</v>
      </c>
      <c r="CD2523" t="s">
        <v>989</v>
      </c>
      <c r="CE2523" t="s">
        <v>14048</v>
      </c>
      <c r="CF2523" t="s">
        <v>7612</v>
      </c>
      <c r="CG2523" t="s">
        <v>109</v>
      </c>
      <c r="CH2523" t="s">
        <v>109</v>
      </c>
      <c r="CI2523" t="s">
        <v>109</v>
      </c>
      <c r="CJ2523" t="s">
        <v>109</v>
      </c>
      <c r="CK2523" t="s">
        <v>109</v>
      </c>
      <c r="CL2523" t="s">
        <v>109</v>
      </c>
      <c r="CM2523" t="s">
        <v>109</v>
      </c>
      <c r="CN2523" t="s">
        <v>109</v>
      </c>
      <c r="CO2523" t="s">
        <v>109</v>
      </c>
      <c r="CP2523" t="s">
        <v>109</v>
      </c>
      <c r="CQ2523" t="s">
        <v>109</v>
      </c>
      <c r="CR2523" t="s">
        <v>109</v>
      </c>
      <c r="CS2523" t="s">
        <v>106</v>
      </c>
      <c r="CT2523" t="s">
        <v>106</v>
      </c>
    </row>
    <row r="2524" spans="1:98">
      <c r="A2524" t="s">
        <v>30477</v>
      </c>
      <c r="B2524" t="s">
        <v>30891</v>
      </c>
      <c r="C2524" t="s">
        <v>30892</v>
      </c>
      <c r="D2524" t="s">
        <v>30893</v>
      </c>
      <c r="E2524" t="s">
        <v>30894</v>
      </c>
      <c r="F2524" t="s">
        <v>103</v>
      </c>
      <c r="G2524" t="s">
        <v>30895</v>
      </c>
      <c r="H2524" t="s">
        <v>4605</v>
      </c>
      <c r="I2524" t="s">
        <v>103</v>
      </c>
      <c r="J2524" t="s">
        <v>121</v>
      </c>
      <c r="K2524" t="s">
        <v>106</v>
      </c>
      <c r="L2524" t="s">
        <v>107</v>
      </c>
      <c r="M2524" t="s">
        <v>108</v>
      </c>
      <c r="N2524" t="s">
        <v>109</v>
      </c>
      <c r="O2524" t="s">
        <v>109</v>
      </c>
      <c r="P2524" t="s">
        <v>30896</v>
      </c>
      <c r="Q2524" t="s">
        <v>30897</v>
      </c>
      <c r="R2524" t="s">
        <v>21980</v>
      </c>
      <c r="S2524" t="s">
        <v>18333</v>
      </c>
      <c r="T2524" t="s">
        <v>30657</v>
      </c>
      <c r="U2524" t="s">
        <v>30589</v>
      </c>
      <c r="V2524" t="s">
        <v>18333</v>
      </c>
      <c r="W2524" t="s">
        <v>30898</v>
      </c>
      <c r="X2524" t="s">
        <v>30899</v>
      </c>
      <c r="Y2524" t="s">
        <v>116</v>
      </c>
      <c r="Z2524" t="s">
        <v>109</v>
      </c>
      <c r="AA2524" t="s">
        <v>109</v>
      </c>
      <c r="AB2524" t="s">
        <v>109</v>
      </c>
      <c r="AC2524" t="s">
        <v>109</v>
      </c>
      <c r="AD2524" t="s">
        <v>109</v>
      </c>
      <c r="AE2524" t="s">
        <v>109</v>
      </c>
      <c r="AF2524" t="s">
        <v>117</v>
      </c>
      <c r="AG2524" t="s">
        <v>18332</v>
      </c>
      <c r="AH2524" t="s">
        <v>18333</v>
      </c>
      <c r="AI2524" t="s">
        <v>7232</v>
      </c>
      <c r="AJ2524" t="s">
        <v>7233</v>
      </c>
      <c r="AK2524" t="s">
        <v>106</v>
      </c>
      <c r="AL2524" t="s">
        <v>121</v>
      </c>
      <c r="AM2524" t="s">
        <v>109</v>
      </c>
      <c r="AN2524" t="s">
        <v>202</v>
      </c>
      <c r="AO2524" t="s">
        <v>30900</v>
      </c>
      <c r="AP2524" t="s">
        <v>124</v>
      </c>
      <c r="AQ2524" t="s">
        <v>109</v>
      </c>
      <c r="AR2524" t="s">
        <v>118</v>
      </c>
      <c r="AS2524" t="s">
        <v>14047</v>
      </c>
      <c r="AT2524" t="s">
        <v>14024</v>
      </c>
      <c r="AU2524" t="s">
        <v>107</v>
      </c>
      <c r="AV2524" t="s">
        <v>127</v>
      </c>
      <c r="AW2524" t="s">
        <v>109</v>
      </c>
      <c r="AX2524" t="s">
        <v>109</v>
      </c>
      <c r="AY2524" t="s">
        <v>984</v>
      </c>
      <c r="AZ2524" t="s">
        <v>7608</v>
      </c>
      <c r="BA2524" t="s">
        <v>14027</v>
      </c>
      <c r="BB2524" t="s">
        <v>14028</v>
      </c>
      <c r="BC2524">
        <f>VLOOKUP(E2524,[1]cj!$A$2:$H$2956,4,0)</f>
        <v>101</v>
      </c>
      <c r="BD2524" t="s">
        <v>7609</v>
      </c>
      <c r="BE2524" t="s">
        <v>7610</v>
      </c>
      <c r="BF2524">
        <f>VLOOKUP(E2524,[1]cj!$A$2:$H$2956,5,0)</f>
        <v>45</v>
      </c>
      <c r="BG2524" t="s">
        <v>14029</v>
      </c>
      <c r="BH2524" t="s">
        <v>116</v>
      </c>
      <c r="BI2524">
        <f>VLOOKUP(E2524,[1]cj!$A$2:$H$2956,6,0)</f>
        <v>0</v>
      </c>
      <c r="BJ2524" t="s">
        <v>14030</v>
      </c>
      <c r="BK2524" t="s">
        <v>116</v>
      </c>
      <c r="BL2524">
        <f>VLOOKUP(E2524,[1]cj!$A$2:$H$2956,7,0)</f>
        <v>0</v>
      </c>
      <c r="BM2524">
        <f>VLOOKUP(E2524,[1]cj!$A$2:$H$2956,8,0)</f>
        <v>146</v>
      </c>
      <c r="BN2524" t="s">
        <v>137</v>
      </c>
      <c r="BO2524" t="s">
        <v>109</v>
      </c>
      <c r="BP2524" t="s">
        <v>116</v>
      </c>
      <c r="BQ2524" t="s">
        <v>116</v>
      </c>
      <c r="BR2524" t="s">
        <v>109</v>
      </c>
      <c r="BS2524" t="s">
        <v>109</v>
      </c>
      <c r="BT2524" t="s">
        <v>3248</v>
      </c>
      <c r="BU2524" t="s">
        <v>109</v>
      </c>
      <c r="BV2524" t="s">
        <v>139</v>
      </c>
      <c r="BW2524" t="s">
        <v>140</v>
      </c>
      <c r="BX2524" t="s">
        <v>109</v>
      </c>
      <c r="BY2524" t="s">
        <v>109</v>
      </c>
      <c r="BZ2524" t="s">
        <v>27229</v>
      </c>
      <c r="CA2524" t="s">
        <v>109</v>
      </c>
      <c r="CB2524" t="s">
        <v>109</v>
      </c>
      <c r="CC2524" t="s">
        <v>112</v>
      </c>
      <c r="CD2524" t="s">
        <v>989</v>
      </c>
      <c r="CE2524" t="s">
        <v>14048</v>
      </c>
      <c r="CF2524" t="s">
        <v>7612</v>
      </c>
      <c r="CG2524" t="s">
        <v>109</v>
      </c>
      <c r="CH2524" t="s">
        <v>109</v>
      </c>
      <c r="CI2524" t="s">
        <v>109</v>
      </c>
      <c r="CJ2524" t="s">
        <v>109</v>
      </c>
      <c r="CK2524" t="s">
        <v>109</v>
      </c>
      <c r="CL2524" t="s">
        <v>109</v>
      </c>
      <c r="CM2524" t="s">
        <v>109</v>
      </c>
      <c r="CN2524" t="s">
        <v>109</v>
      </c>
      <c r="CO2524" t="s">
        <v>109</v>
      </c>
      <c r="CP2524" t="s">
        <v>109</v>
      </c>
      <c r="CQ2524" t="s">
        <v>109</v>
      </c>
      <c r="CR2524" t="s">
        <v>109</v>
      </c>
      <c r="CS2524" t="s">
        <v>106</v>
      </c>
      <c r="CT2524" t="s">
        <v>106</v>
      </c>
    </row>
    <row r="2525" spans="1:98">
      <c r="A2525" t="s">
        <v>30477</v>
      </c>
      <c r="B2525" t="s">
        <v>30901</v>
      </c>
      <c r="C2525" t="s">
        <v>30902</v>
      </c>
      <c r="D2525" t="s">
        <v>30903</v>
      </c>
      <c r="E2525" t="s">
        <v>30904</v>
      </c>
      <c r="F2525" t="s">
        <v>103</v>
      </c>
      <c r="G2525" t="s">
        <v>30905</v>
      </c>
      <c r="H2525" t="s">
        <v>1962</v>
      </c>
      <c r="I2525" t="s">
        <v>103</v>
      </c>
      <c r="J2525" t="s">
        <v>121</v>
      </c>
      <c r="K2525" t="s">
        <v>106</v>
      </c>
      <c r="L2525" t="s">
        <v>107</v>
      </c>
      <c r="M2525" t="s">
        <v>108</v>
      </c>
      <c r="N2525" t="s">
        <v>109</v>
      </c>
      <c r="O2525" t="s">
        <v>109</v>
      </c>
      <c r="P2525" t="s">
        <v>23675</v>
      </c>
      <c r="Q2525" t="s">
        <v>30906</v>
      </c>
      <c r="R2525" t="s">
        <v>16022</v>
      </c>
      <c r="S2525" t="s">
        <v>16023</v>
      </c>
      <c r="T2525" t="s">
        <v>30907</v>
      </c>
      <c r="U2525" t="s">
        <v>16025</v>
      </c>
      <c r="V2525" t="s">
        <v>16023</v>
      </c>
      <c r="W2525" t="s">
        <v>30908</v>
      </c>
      <c r="X2525" t="s">
        <v>30909</v>
      </c>
      <c r="Y2525" t="s">
        <v>116</v>
      </c>
      <c r="Z2525" t="s">
        <v>109</v>
      </c>
      <c r="AA2525" t="s">
        <v>109</v>
      </c>
      <c r="AB2525" t="s">
        <v>109</v>
      </c>
      <c r="AC2525" t="s">
        <v>109</v>
      </c>
      <c r="AD2525" t="s">
        <v>109</v>
      </c>
      <c r="AE2525" t="s">
        <v>109</v>
      </c>
      <c r="AF2525" t="s">
        <v>117</v>
      </c>
      <c r="AG2525" t="s">
        <v>15271</v>
      </c>
      <c r="AH2525" t="s">
        <v>15272</v>
      </c>
      <c r="AI2525" t="s">
        <v>7232</v>
      </c>
      <c r="AJ2525" t="s">
        <v>7233</v>
      </c>
      <c r="AK2525" t="s">
        <v>106</v>
      </c>
      <c r="AL2525" t="s">
        <v>121</v>
      </c>
      <c r="AM2525" t="s">
        <v>109</v>
      </c>
      <c r="AN2525" t="s">
        <v>122</v>
      </c>
      <c r="AO2525" t="s">
        <v>30910</v>
      </c>
      <c r="AP2525" t="s">
        <v>124</v>
      </c>
      <c r="AQ2525" t="s">
        <v>109</v>
      </c>
      <c r="AR2525" t="s">
        <v>118</v>
      </c>
      <c r="AS2525" t="s">
        <v>14047</v>
      </c>
      <c r="AT2525" t="s">
        <v>14024</v>
      </c>
      <c r="AU2525" t="s">
        <v>107</v>
      </c>
      <c r="AV2525" t="s">
        <v>127</v>
      </c>
      <c r="AW2525" t="s">
        <v>109</v>
      </c>
      <c r="AX2525" t="s">
        <v>109</v>
      </c>
      <c r="AY2525" t="s">
        <v>984</v>
      </c>
      <c r="AZ2525" t="s">
        <v>7608</v>
      </c>
      <c r="BA2525" t="s">
        <v>14027</v>
      </c>
      <c r="BB2525" t="s">
        <v>14028</v>
      </c>
      <c r="BC2525">
        <f>VLOOKUP(E2525,[1]cj!$A$2:$H$2956,4,0)</f>
        <v>118</v>
      </c>
      <c r="BD2525" t="s">
        <v>7609</v>
      </c>
      <c r="BE2525" t="s">
        <v>7610</v>
      </c>
      <c r="BF2525">
        <f>VLOOKUP(E2525,[1]cj!$A$2:$H$2956,5,0)</f>
        <v>65</v>
      </c>
      <c r="BG2525" t="s">
        <v>14029</v>
      </c>
      <c r="BH2525" t="s">
        <v>116</v>
      </c>
      <c r="BI2525">
        <f>VLOOKUP(E2525,[1]cj!$A$2:$H$2956,6,0)</f>
        <v>0</v>
      </c>
      <c r="BJ2525" t="s">
        <v>14030</v>
      </c>
      <c r="BK2525" t="s">
        <v>116</v>
      </c>
      <c r="BL2525">
        <f>VLOOKUP(E2525,[1]cj!$A$2:$H$2956,7,0)</f>
        <v>0</v>
      </c>
      <c r="BM2525">
        <f>VLOOKUP(E2525,[1]cj!$A$2:$H$2956,8,0)</f>
        <v>183</v>
      </c>
      <c r="BN2525" t="s">
        <v>137</v>
      </c>
      <c r="BO2525" t="s">
        <v>109</v>
      </c>
      <c r="BP2525" t="s">
        <v>109</v>
      </c>
      <c r="BQ2525" t="s">
        <v>109</v>
      </c>
      <c r="BR2525" t="s">
        <v>109</v>
      </c>
      <c r="BS2525" t="s">
        <v>109</v>
      </c>
      <c r="BT2525" t="s">
        <v>3248</v>
      </c>
      <c r="BU2525" t="s">
        <v>109</v>
      </c>
      <c r="BV2525" t="s">
        <v>139</v>
      </c>
      <c r="BW2525" t="s">
        <v>140</v>
      </c>
      <c r="BX2525" t="s">
        <v>109</v>
      </c>
      <c r="BY2525" t="s">
        <v>109</v>
      </c>
      <c r="BZ2525" t="s">
        <v>27204</v>
      </c>
      <c r="CA2525" t="s">
        <v>109</v>
      </c>
      <c r="CB2525" t="s">
        <v>109</v>
      </c>
      <c r="CC2525" t="s">
        <v>112</v>
      </c>
      <c r="CD2525" t="s">
        <v>989</v>
      </c>
      <c r="CE2525" t="s">
        <v>14048</v>
      </c>
      <c r="CF2525" t="s">
        <v>7612</v>
      </c>
      <c r="CG2525" t="s">
        <v>109</v>
      </c>
      <c r="CH2525" t="s">
        <v>109</v>
      </c>
      <c r="CI2525" t="s">
        <v>109</v>
      </c>
      <c r="CJ2525" t="s">
        <v>109</v>
      </c>
      <c r="CK2525" t="s">
        <v>109</v>
      </c>
      <c r="CL2525" t="s">
        <v>109</v>
      </c>
      <c r="CM2525" t="s">
        <v>109</v>
      </c>
      <c r="CN2525" t="s">
        <v>109</v>
      </c>
      <c r="CO2525" t="s">
        <v>109</v>
      </c>
      <c r="CP2525" t="s">
        <v>109</v>
      </c>
      <c r="CQ2525" t="s">
        <v>109</v>
      </c>
      <c r="CR2525" t="s">
        <v>109</v>
      </c>
      <c r="CS2525" t="s">
        <v>106</v>
      </c>
      <c r="CT2525" t="s">
        <v>106</v>
      </c>
    </row>
    <row r="2526" spans="1:98">
      <c r="A2526" t="s">
        <v>30477</v>
      </c>
      <c r="B2526" t="s">
        <v>30911</v>
      </c>
      <c r="C2526" t="s">
        <v>30912</v>
      </c>
      <c r="D2526" t="s">
        <v>30913</v>
      </c>
      <c r="E2526" t="s">
        <v>30914</v>
      </c>
      <c r="F2526" t="s">
        <v>103</v>
      </c>
      <c r="G2526" t="s">
        <v>30915</v>
      </c>
      <c r="H2526" t="s">
        <v>30916</v>
      </c>
      <c r="I2526" t="s">
        <v>103</v>
      </c>
      <c r="J2526" t="s">
        <v>106</v>
      </c>
      <c r="K2526" t="s">
        <v>106</v>
      </c>
      <c r="L2526" t="s">
        <v>107</v>
      </c>
      <c r="M2526" t="s">
        <v>108</v>
      </c>
      <c r="N2526" t="s">
        <v>109</v>
      </c>
      <c r="O2526" t="s">
        <v>109</v>
      </c>
      <c r="P2526" t="s">
        <v>583</v>
      </c>
      <c r="Q2526" t="s">
        <v>30917</v>
      </c>
      <c r="R2526" t="s">
        <v>16022</v>
      </c>
      <c r="S2526" t="s">
        <v>30918</v>
      </c>
      <c r="T2526" t="s">
        <v>30919</v>
      </c>
      <c r="U2526" t="s">
        <v>30623</v>
      </c>
      <c r="V2526" t="s">
        <v>30918</v>
      </c>
      <c r="W2526" t="s">
        <v>30920</v>
      </c>
      <c r="X2526" t="s">
        <v>116</v>
      </c>
      <c r="Y2526" t="s">
        <v>116</v>
      </c>
      <c r="Z2526" t="s">
        <v>109</v>
      </c>
      <c r="AA2526" t="s">
        <v>109</v>
      </c>
      <c r="AB2526" t="s">
        <v>109</v>
      </c>
      <c r="AC2526" t="s">
        <v>109</v>
      </c>
      <c r="AD2526" t="s">
        <v>109</v>
      </c>
      <c r="AE2526" t="s">
        <v>109</v>
      </c>
      <c r="AF2526" t="s">
        <v>117</v>
      </c>
      <c r="AG2526" t="s">
        <v>30921</v>
      </c>
      <c r="AH2526" t="s">
        <v>30918</v>
      </c>
      <c r="AI2526" t="s">
        <v>1023</v>
      </c>
      <c r="AJ2526" t="s">
        <v>1024</v>
      </c>
      <c r="AK2526" t="s">
        <v>106</v>
      </c>
      <c r="AL2526" t="s">
        <v>121</v>
      </c>
      <c r="AM2526" t="s">
        <v>109</v>
      </c>
      <c r="AN2526" t="s">
        <v>202</v>
      </c>
      <c r="AO2526" t="s">
        <v>30922</v>
      </c>
      <c r="AP2526" t="s">
        <v>124</v>
      </c>
      <c r="AQ2526" t="s">
        <v>109</v>
      </c>
      <c r="AR2526" t="s">
        <v>118</v>
      </c>
      <c r="AS2526" t="s">
        <v>14047</v>
      </c>
      <c r="AT2526" t="s">
        <v>14024</v>
      </c>
      <c r="AU2526" t="s">
        <v>107</v>
      </c>
      <c r="AV2526" t="s">
        <v>127</v>
      </c>
      <c r="AW2526" t="s">
        <v>109</v>
      </c>
      <c r="AX2526" t="s">
        <v>109</v>
      </c>
      <c r="AY2526" t="s">
        <v>984</v>
      </c>
      <c r="AZ2526" t="s">
        <v>7608</v>
      </c>
      <c r="BA2526" t="s">
        <v>14027</v>
      </c>
      <c r="BB2526" t="s">
        <v>14028</v>
      </c>
      <c r="BC2526">
        <f>VLOOKUP(E2526,[1]cj!$A$2:$H$2956,4,0)</f>
        <v>129</v>
      </c>
      <c r="BD2526" t="s">
        <v>7609</v>
      </c>
      <c r="BE2526" t="s">
        <v>7610</v>
      </c>
      <c r="BF2526">
        <f>VLOOKUP(E2526,[1]cj!$A$2:$H$2956,5,0)</f>
        <v>63</v>
      </c>
      <c r="BG2526" t="s">
        <v>14029</v>
      </c>
      <c r="BH2526" t="s">
        <v>116</v>
      </c>
      <c r="BI2526">
        <f>VLOOKUP(E2526,[1]cj!$A$2:$H$2956,6,0)</f>
        <v>0</v>
      </c>
      <c r="BJ2526" t="s">
        <v>14030</v>
      </c>
      <c r="BK2526" t="s">
        <v>116</v>
      </c>
      <c r="BL2526">
        <f>VLOOKUP(E2526,[1]cj!$A$2:$H$2956,7,0)</f>
        <v>0</v>
      </c>
      <c r="BM2526">
        <f>VLOOKUP(E2526,[1]cj!$A$2:$H$2956,8,0)</f>
        <v>192</v>
      </c>
      <c r="BN2526" t="s">
        <v>137</v>
      </c>
      <c r="BO2526" t="s">
        <v>109</v>
      </c>
      <c r="BP2526" t="s">
        <v>109</v>
      </c>
      <c r="BQ2526" t="s">
        <v>109</v>
      </c>
      <c r="BR2526" t="s">
        <v>109</v>
      </c>
      <c r="BS2526" t="s">
        <v>109</v>
      </c>
      <c r="BT2526" t="s">
        <v>3248</v>
      </c>
      <c r="BU2526" t="s">
        <v>109</v>
      </c>
      <c r="BV2526" t="s">
        <v>139</v>
      </c>
      <c r="BW2526" t="s">
        <v>140</v>
      </c>
      <c r="BX2526" t="s">
        <v>109</v>
      </c>
      <c r="BY2526" t="s">
        <v>109</v>
      </c>
      <c r="BZ2526" t="s">
        <v>27901</v>
      </c>
      <c r="CA2526" t="s">
        <v>109</v>
      </c>
      <c r="CB2526" t="s">
        <v>109</v>
      </c>
      <c r="CC2526" t="s">
        <v>112</v>
      </c>
      <c r="CD2526" t="s">
        <v>989</v>
      </c>
      <c r="CE2526" t="s">
        <v>14048</v>
      </c>
      <c r="CF2526" t="s">
        <v>7612</v>
      </c>
      <c r="CG2526" t="s">
        <v>109</v>
      </c>
      <c r="CH2526" t="s">
        <v>109</v>
      </c>
      <c r="CI2526" t="s">
        <v>109</v>
      </c>
      <c r="CJ2526" t="s">
        <v>109</v>
      </c>
      <c r="CK2526" t="s">
        <v>109</v>
      </c>
      <c r="CL2526" t="s">
        <v>109</v>
      </c>
      <c r="CM2526" t="s">
        <v>109</v>
      </c>
      <c r="CN2526" t="s">
        <v>109</v>
      </c>
      <c r="CO2526" t="s">
        <v>109</v>
      </c>
      <c r="CP2526" t="s">
        <v>109</v>
      </c>
      <c r="CQ2526" t="s">
        <v>109</v>
      </c>
      <c r="CR2526" t="s">
        <v>109</v>
      </c>
      <c r="CS2526" t="s">
        <v>106</v>
      </c>
      <c r="CT2526" t="s">
        <v>106</v>
      </c>
    </row>
    <row r="2527" spans="1:98">
      <c r="A2527" t="s">
        <v>30477</v>
      </c>
      <c r="B2527" t="s">
        <v>30923</v>
      </c>
      <c r="C2527" t="s">
        <v>30924</v>
      </c>
      <c r="D2527" t="s">
        <v>30925</v>
      </c>
      <c r="E2527" t="s">
        <v>30926</v>
      </c>
      <c r="F2527" t="s">
        <v>103</v>
      </c>
      <c r="G2527" t="s">
        <v>30927</v>
      </c>
      <c r="H2527" t="s">
        <v>10149</v>
      </c>
      <c r="I2527" t="s">
        <v>103</v>
      </c>
      <c r="J2527" t="s">
        <v>121</v>
      </c>
      <c r="K2527" t="s">
        <v>106</v>
      </c>
      <c r="L2527" t="s">
        <v>107</v>
      </c>
      <c r="M2527" t="s">
        <v>108</v>
      </c>
      <c r="N2527" t="s">
        <v>109</v>
      </c>
      <c r="O2527" t="s">
        <v>109</v>
      </c>
      <c r="P2527" t="s">
        <v>30483</v>
      </c>
      <c r="Q2527" t="s">
        <v>30928</v>
      </c>
      <c r="R2527" t="s">
        <v>16022</v>
      </c>
      <c r="S2527" t="s">
        <v>30750</v>
      </c>
      <c r="T2527" t="s">
        <v>30804</v>
      </c>
      <c r="U2527" t="s">
        <v>30623</v>
      </c>
      <c r="V2527" t="s">
        <v>30750</v>
      </c>
      <c r="W2527" t="s">
        <v>30929</v>
      </c>
      <c r="X2527" t="s">
        <v>30804</v>
      </c>
      <c r="Y2527" t="s">
        <v>116</v>
      </c>
      <c r="Z2527" t="s">
        <v>109</v>
      </c>
      <c r="AA2527" t="s">
        <v>109</v>
      </c>
      <c r="AB2527" t="s">
        <v>109</v>
      </c>
      <c r="AC2527" t="s">
        <v>109</v>
      </c>
      <c r="AD2527" t="s">
        <v>109</v>
      </c>
      <c r="AE2527" t="s">
        <v>109</v>
      </c>
      <c r="AF2527" t="s">
        <v>117</v>
      </c>
      <c r="AG2527" t="s">
        <v>30753</v>
      </c>
      <c r="AH2527" t="s">
        <v>30750</v>
      </c>
      <c r="AI2527" t="s">
        <v>7232</v>
      </c>
      <c r="AJ2527" t="s">
        <v>7233</v>
      </c>
      <c r="AK2527" t="s">
        <v>106</v>
      </c>
      <c r="AL2527" t="s">
        <v>121</v>
      </c>
      <c r="AM2527" t="s">
        <v>109</v>
      </c>
      <c r="AN2527" t="s">
        <v>122</v>
      </c>
      <c r="AO2527" t="s">
        <v>30930</v>
      </c>
      <c r="AP2527" t="s">
        <v>124</v>
      </c>
      <c r="AQ2527" t="s">
        <v>109</v>
      </c>
      <c r="AR2527" t="s">
        <v>118</v>
      </c>
      <c r="AS2527" t="s">
        <v>14047</v>
      </c>
      <c r="AT2527" t="s">
        <v>14024</v>
      </c>
      <c r="AU2527" t="s">
        <v>107</v>
      </c>
      <c r="AV2527" t="s">
        <v>127</v>
      </c>
      <c r="AW2527" t="s">
        <v>109</v>
      </c>
      <c r="AX2527" t="s">
        <v>109</v>
      </c>
      <c r="AY2527" t="s">
        <v>984</v>
      </c>
      <c r="AZ2527" t="s">
        <v>7608</v>
      </c>
      <c r="BA2527" t="s">
        <v>14027</v>
      </c>
      <c r="BB2527" t="s">
        <v>14028</v>
      </c>
      <c r="BC2527">
        <f>VLOOKUP(E2527,[1]cj!$A$2:$H$2956,4,0)</f>
        <v>82</v>
      </c>
      <c r="BD2527" t="s">
        <v>7609</v>
      </c>
      <c r="BE2527" t="s">
        <v>7610</v>
      </c>
      <c r="BF2527">
        <f>VLOOKUP(E2527,[1]cj!$A$2:$H$2956,5,0)</f>
        <v>41</v>
      </c>
      <c r="BG2527" t="s">
        <v>14029</v>
      </c>
      <c r="BH2527" t="s">
        <v>116</v>
      </c>
      <c r="BI2527">
        <f>VLOOKUP(E2527,[1]cj!$A$2:$H$2956,6,0)</f>
        <v>0</v>
      </c>
      <c r="BJ2527" t="s">
        <v>14030</v>
      </c>
      <c r="BK2527" t="s">
        <v>116</v>
      </c>
      <c r="BL2527">
        <f>VLOOKUP(E2527,[1]cj!$A$2:$H$2956,7,0)</f>
        <v>0</v>
      </c>
      <c r="BM2527">
        <f>VLOOKUP(E2527,[1]cj!$A$2:$H$2956,8,0)</f>
        <v>123</v>
      </c>
      <c r="BN2527" t="s">
        <v>137</v>
      </c>
      <c r="BO2527" t="s">
        <v>109</v>
      </c>
      <c r="BP2527" t="s">
        <v>116</v>
      </c>
      <c r="BQ2527" t="s">
        <v>116</v>
      </c>
      <c r="BR2527" t="s">
        <v>109</v>
      </c>
      <c r="BS2527" t="s">
        <v>109</v>
      </c>
      <c r="BT2527" t="s">
        <v>3248</v>
      </c>
      <c r="BU2527" t="s">
        <v>109</v>
      </c>
      <c r="BV2527" t="s">
        <v>139</v>
      </c>
      <c r="BW2527" t="s">
        <v>140</v>
      </c>
      <c r="BX2527" t="s">
        <v>109</v>
      </c>
      <c r="BY2527" t="s">
        <v>109</v>
      </c>
      <c r="BZ2527" t="s">
        <v>27229</v>
      </c>
      <c r="CA2527" t="s">
        <v>109</v>
      </c>
      <c r="CB2527" t="s">
        <v>109</v>
      </c>
      <c r="CC2527" t="s">
        <v>112</v>
      </c>
      <c r="CD2527" t="s">
        <v>989</v>
      </c>
      <c r="CE2527" t="s">
        <v>14048</v>
      </c>
      <c r="CF2527" t="s">
        <v>7612</v>
      </c>
      <c r="CG2527" t="s">
        <v>109</v>
      </c>
      <c r="CH2527" t="s">
        <v>109</v>
      </c>
      <c r="CI2527" t="s">
        <v>109</v>
      </c>
      <c r="CJ2527" t="s">
        <v>109</v>
      </c>
      <c r="CK2527" t="s">
        <v>109</v>
      </c>
      <c r="CL2527" t="s">
        <v>109</v>
      </c>
      <c r="CM2527" t="s">
        <v>109</v>
      </c>
      <c r="CN2527" t="s">
        <v>109</v>
      </c>
      <c r="CO2527" t="s">
        <v>109</v>
      </c>
      <c r="CP2527" t="s">
        <v>109</v>
      </c>
      <c r="CQ2527" t="s">
        <v>109</v>
      </c>
      <c r="CR2527" t="s">
        <v>109</v>
      </c>
      <c r="CS2527" t="s">
        <v>106</v>
      </c>
      <c r="CT2527" t="s">
        <v>106</v>
      </c>
    </row>
    <row r="2528" spans="1:98">
      <c r="A2528" t="s">
        <v>30477</v>
      </c>
      <c r="B2528" t="s">
        <v>30931</v>
      </c>
      <c r="C2528" t="s">
        <v>30932</v>
      </c>
      <c r="D2528" t="s">
        <v>30933</v>
      </c>
      <c r="E2528" t="s">
        <v>30934</v>
      </c>
      <c r="F2528" t="s">
        <v>103</v>
      </c>
      <c r="G2528" t="s">
        <v>30935</v>
      </c>
      <c r="H2528" t="s">
        <v>30936</v>
      </c>
      <c r="I2528" t="s">
        <v>103</v>
      </c>
      <c r="J2528" t="s">
        <v>121</v>
      </c>
      <c r="K2528" t="s">
        <v>106</v>
      </c>
      <c r="L2528" t="s">
        <v>107</v>
      </c>
      <c r="M2528" t="s">
        <v>108</v>
      </c>
      <c r="N2528" t="s">
        <v>109</v>
      </c>
      <c r="O2528" t="s">
        <v>109</v>
      </c>
      <c r="P2528" t="s">
        <v>184</v>
      </c>
      <c r="Q2528" t="s">
        <v>30937</v>
      </c>
      <c r="R2528" t="s">
        <v>184</v>
      </c>
      <c r="S2528" t="s">
        <v>16023</v>
      </c>
      <c r="T2528" t="s">
        <v>16024</v>
      </c>
      <c r="U2528" t="s">
        <v>27698</v>
      </c>
      <c r="V2528" t="s">
        <v>16023</v>
      </c>
      <c r="W2528" t="s">
        <v>30938</v>
      </c>
      <c r="X2528" t="s">
        <v>30939</v>
      </c>
      <c r="Y2528" t="s">
        <v>116</v>
      </c>
      <c r="Z2528" t="s">
        <v>109</v>
      </c>
      <c r="AA2528" t="s">
        <v>109</v>
      </c>
      <c r="AB2528" t="s">
        <v>109</v>
      </c>
      <c r="AC2528" t="s">
        <v>109</v>
      </c>
      <c r="AD2528" t="s">
        <v>109</v>
      </c>
      <c r="AE2528" t="s">
        <v>109</v>
      </c>
      <c r="AF2528" t="s">
        <v>117</v>
      </c>
      <c r="AG2528" t="s">
        <v>15271</v>
      </c>
      <c r="AH2528" t="s">
        <v>15272</v>
      </c>
      <c r="AI2528" t="s">
        <v>7232</v>
      </c>
      <c r="AJ2528" t="s">
        <v>7233</v>
      </c>
      <c r="AK2528" t="s">
        <v>106</v>
      </c>
      <c r="AL2528" t="s">
        <v>121</v>
      </c>
      <c r="AM2528" t="s">
        <v>109</v>
      </c>
      <c r="AN2528" t="s">
        <v>122</v>
      </c>
      <c r="AO2528" t="s">
        <v>30940</v>
      </c>
      <c r="AP2528" t="s">
        <v>124</v>
      </c>
      <c r="AQ2528" t="s">
        <v>109</v>
      </c>
      <c r="AR2528" t="s">
        <v>118</v>
      </c>
      <c r="AS2528" t="s">
        <v>14047</v>
      </c>
      <c r="AT2528" t="s">
        <v>14024</v>
      </c>
      <c r="AU2528" t="s">
        <v>107</v>
      </c>
      <c r="AV2528" t="s">
        <v>127</v>
      </c>
      <c r="AW2528" t="s">
        <v>109</v>
      </c>
      <c r="AX2528" t="s">
        <v>109</v>
      </c>
      <c r="AY2528" t="s">
        <v>984</v>
      </c>
      <c r="AZ2528" t="s">
        <v>7608</v>
      </c>
      <c r="BA2528" t="s">
        <v>14027</v>
      </c>
      <c r="BB2528" t="s">
        <v>14028</v>
      </c>
      <c r="BC2528">
        <f>VLOOKUP(E2528,[1]cj!$A$2:$H$2956,4,0)</f>
        <v>132</v>
      </c>
      <c r="BD2528" t="s">
        <v>7609</v>
      </c>
      <c r="BE2528" t="s">
        <v>7610</v>
      </c>
      <c r="BF2528">
        <f>VLOOKUP(E2528,[1]cj!$A$2:$H$2956,5,0)</f>
        <v>50</v>
      </c>
      <c r="BG2528" t="s">
        <v>14029</v>
      </c>
      <c r="BH2528" t="s">
        <v>116</v>
      </c>
      <c r="BI2528">
        <f>VLOOKUP(E2528,[1]cj!$A$2:$H$2956,6,0)</f>
        <v>0</v>
      </c>
      <c r="BJ2528" t="s">
        <v>14030</v>
      </c>
      <c r="BK2528" t="s">
        <v>116</v>
      </c>
      <c r="BL2528">
        <f>VLOOKUP(E2528,[1]cj!$A$2:$H$2956,7,0)</f>
        <v>0</v>
      </c>
      <c r="BM2528">
        <f>VLOOKUP(E2528,[1]cj!$A$2:$H$2956,8,0)</f>
        <v>182</v>
      </c>
      <c r="BN2528" t="s">
        <v>137</v>
      </c>
      <c r="BO2528" t="s">
        <v>109</v>
      </c>
      <c r="BP2528" t="s">
        <v>116</v>
      </c>
      <c r="BQ2528" t="s">
        <v>116</v>
      </c>
      <c r="BR2528" t="s">
        <v>109</v>
      </c>
      <c r="BS2528" t="s">
        <v>109</v>
      </c>
      <c r="BT2528" t="s">
        <v>3248</v>
      </c>
      <c r="BU2528" t="s">
        <v>109</v>
      </c>
      <c r="BV2528" t="s">
        <v>139</v>
      </c>
      <c r="BW2528" t="s">
        <v>140</v>
      </c>
      <c r="BX2528" t="s">
        <v>109</v>
      </c>
      <c r="BY2528" t="s">
        <v>109</v>
      </c>
      <c r="BZ2528" t="s">
        <v>27901</v>
      </c>
      <c r="CA2528" t="s">
        <v>109</v>
      </c>
      <c r="CB2528" t="s">
        <v>109</v>
      </c>
      <c r="CC2528" t="s">
        <v>112</v>
      </c>
      <c r="CD2528" t="s">
        <v>989</v>
      </c>
      <c r="CE2528" t="s">
        <v>14048</v>
      </c>
      <c r="CF2528" t="s">
        <v>7612</v>
      </c>
      <c r="CG2528" t="s">
        <v>109</v>
      </c>
      <c r="CH2528" t="s">
        <v>109</v>
      </c>
      <c r="CI2528" t="s">
        <v>109</v>
      </c>
      <c r="CJ2528" t="s">
        <v>109</v>
      </c>
      <c r="CK2528" t="s">
        <v>109</v>
      </c>
      <c r="CL2528" t="s">
        <v>109</v>
      </c>
      <c r="CM2528" t="s">
        <v>109</v>
      </c>
      <c r="CN2528" t="s">
        <v>109</v>
      </c>
      <c r="CO2528" t="s">
        <v>109</v>
      </c>
      <c r="CP2528" t="s">
        <v>109</v>
      </c>
      <c r="CQ2528" t="s">
        <v>109</v>
      </c>
      <c r="CR2528" t="s">
        <v>109</v>
      </c>
      <c r="CS2528" t="s">
        <v>106</v>
      </c>
      <c r="CT2528" t="s">
        <v>106</v>
      </c>
    </row>
    <row r="2529" spans="1:98">
      <c r="A2529" t="s">
        <v>30477</v>
      </c>
      <c r="B2529" t="s">
        <v>30941</v>
      </c>
      <c r="C2529" t="s">
        <v>30942</v>
      </c>
      <c r="D2529" t="s">
        <v>30943</v>
      </c>
      <c r="E2529" t="s">
        <v>30944</v>
      </c>
      <c r="F2529" t="s">
        <v>103</v>
      </c>
      <c r="G2529" t="s">
        <v>30945</v>
      </c>
      <c r="H2529" t="s">
        <v>4892</v>
      </c>
      <c r="I2529" t="s">
        <v>103</v>
      </c>
      <c r="J2529" t="s">
        <v>106</v>
      </c>
      <c r="K2529" t="s">
        <v>106</v>
      </c>
      <c r="L2529" t="s">
        <v>107</v>
      </c>
      <c r="M2529" t="s">
        <v>108</v>
      </c>
      <c r="N2529" t="s">
        <v>109</v>
      </c>
      <c r="O2529" t="s">
        <v>109</v>
      </c>
      <c r="P2529" t="s">
        <v>30946</v>
      </c>
      <c r="Q2529" t="s">
        <v>30947</v>
      </c>
      <c r="R2529" t="s">
        <v>21980</v>
      </c>
      <c r="S2529" t="s">
        <v>18333</v>
      </c>
      <c r="T2529" t="s">
        <v>30588</v>
      </c>
      <c r="U2529" t="s">
        <v>30589</v>
      </c>
      <c r="V2529" t="s">
        <v>18333</v>
      </c>
      <c r="W2529" t="s">
        <v>30948</v>
      </c>
      <c r="X2529" t="s">
        <v>116</v>
      </c>
      <c r="Y2529" t="s">
        <v>116</v>
      </c>
      <c r="Z2529" t="s">
        <v>109</v>
      </c>
      <c r="AA2529" t="s">
        <v>109</v>
      </c>
      <c r="AB2529" t="s">
        <v>109</v>
      </c>
      <c r="AC2529" t="s">
        <v>109</v>
      </c>
      <c r="AD2529" t="s">
        <v>109</v>
      </c>
      <c r="AE2529" t="s">
        <v>109</v>
      </c>
      <c r="AF2529" t="s">
        <v>117</v>
      </c>
      <c r="AG2529" t="s">
        <v>18332</v>
      </c>
      <c r="AH2529" t="s">
        <v>18333</v>
      </c>
      <c r="AI2529" t="s">
        <v>1072</v>
      </c>
      <c r="AJ2529" t="s">
        <v>1073</v>
      </c>
      <c r="AK2529" t="s">
        <v>106</v>
      </c>
      <c r="AL2529" t="s">
        <v>121</v>
      </c>
      <c r="AM2529" t="s">
        <v>109</v>
      </c>
      <c r="AN2529" t="s">
        <v>202</v>
      </c>
      <c r="AO2529" t="s">
        <v>30949</v>
      </c>
      <c r="AP2529" t="s">
        <v>124</v>
      </c>
      <c r="AQ2529" t="s">
        <v>109</v>
      </c>
      <c r="AR2529" t="s">
        <v>118</v>
      </c>
      <c r="AS2529" t="s">
        <v>14047</v>
      </c>
      <c r="AT2529" t="s">
        <v>14024</v>
      </c>
      <c r="AU2529" t="s">
        <v>107</v>
      </c>
      <c r="AV2529" t="s">
        <v>127</v>
      </c>
      <c r="AW2529" t="s">
        <v>109</v>
      </c>
      <c r="AX2529" t="s">
        <v>109</v>
      </c>
      <c r="AY2529" t="s">
        <v>984</v>
      </c>
      <c r="AZ2529" t="s">
        <v>7608</v>
      </c>
      <c r="BA2529" t="s">
        <v>14027</v>
      </c>
      <c r="BB2529" t="s">
        <v>14028</v>
      </c>
      <c r="BC2529">
        <f>VLOOKUP(E2529,[1]cj!$A$2:$H$2956,4,0)</f>
        <v>79</v>
      </c>
      <c r="BD2529" t="s">
        <v>7609</v>
      </c>
      <c r="BE2529" t="s">
        <v>7610</v>
      </c>
      <c r="BF2529">
        <f>VLOOKUP(E2529,[1]cj!$A$2:$H$2956,5,0)</f>
        <v>28</v>
      </c>
      <c r="BG2529" t="s">
        <v>14029</v>
      </c>
      <c r="BH2529" t="s">
        <v>116</v>
      </c>
      <c r="BI2529">
        <f>VLOOKUP(E2529,[1]cj!$A$2:$H$2956,6,0)</f>
        <v>0</v>
      </c>
      <c r="BJ2529" t="s">
        <v>14030</v>
      </c>
      <c r="BK2529" t="s">
        <v>116</v>
      </c>
      <c r="BL2529">
        <f>VLOOKUP(E2529,[1]cj!$A$2:$H$2956,7,0)</f>
        <v>0</v>
      </c>
      <c r="BM2529">
        <f>VLOOKUP(E2529,[1]cj!$A$2:$H$2956,8,0)</f>
        <v>107</v>
      </c>
      <c r="BN2529" t="s">
        <v>137</v>
      </c>
      <c r="BO2529" t="s">
        <v>109</v>
      </c>
      <c r="BP2529" t="s">
        <v>109</v>
      </c>
      <c r="BQ2529" t="s">
        <v>109</v>
      </c>
      <c r="BR2529" t="s">
        <v>109</v>
      </c>
      <c r="BS2529" t="s">
        <v>109</v>
      </c>
      <c r="BT2529" t="s">
        <v>3248</v>
      </c>
      <c r="BU2529" t="s">
        <v>109</v>
      </c>
      <c r="BV2529" t="s">
        <v>139</v>
      </c>
      <c r="BW2529" t="s">
        <v>140</v>
      </c>
      <c r="BX2529" t="s">
        <v>109</v>
      </c>
      <c r="BY2529" t="s">
        <v>109</v>
      </c>
      <c r="BZ2529" t="s">
        <v>28034</v>
      </c>
      <c r="CA2529" t="s">
        <v>109</v>
      </c>
      <c r="CB2529" t="s">
        <v>109</v>
      </c>
      <c r="CC2529" t="s">
        <v>112</v>
      </c>
      <c r="CD2529" t="s">
        <v>989</v>
      </c>
      <c r="CE2529" t="s">
        <v>14048</v>
      </c>
      <c r="CF2529" t="s">
        <v>7612</v>
      </c>
      <c r="CG2529" t="s">
        <v>109</v>
      </c>
      <c r="CH2529" t="s">
        <v>109</v>
      </c>
      <c r="CI2529" t="s">
        <v>109</v>
      </c>
      <c r="CJ2529" t="s">
        <v>109</v>
      </c>
      <c r="CK2529" t="s">
        <v>109</v>
      </c>
      <c r="CL2529" t="s">
        <v>109</v>
      </c>
      <c r="CM2529" t="s">
        <v>109</v>
      </c>
      <c r="CN2529" t="s">
        <v>109</v>
      </c>
      <c r="CO2529" t="s">
        <v>109</v>
      </c>
      <c r="CP2529" t="s">
        <v>109</v>
      </c>
      <c r="CQ2529" t="s">
        <v>109</v>
      </c>
      <c r="CR2529" t="s">
        <v>109</v>
      </c>
      <c r="CS2529" t="s">
        <v>106</v>
      </c>
      <c r="CT2529" t="s">
        <v>106</v>
      </c>
    </row>
    <row r="2530" spans="1:98">
      <c r="A2530" t="s">
        <v>30477</v>
      </c>
      <c r="B2530" t="s">
        <v>30950</v>
      </c>
      <c r="C2530" t="s">
        <v>30951</v>
      </c>
      <c r="D2530" t="s">
        <v>30952</v>
      </c>
      <c r="E2530" t="s">
        <v>30953</v>
      </c>
      <c r="F2530" t="s">
        <v>103</v>
      </c>
      <c r="G2530" t="s">
        <v>30954</v>
      </c>
      <c r="H2530" t="s">
        <v>30955</v>
      </c>
      <c r="I2530" t="s">
        <v>103</v>
      </c>
      <c r="J2530" t="s">
        <v>121</v>
      </c>
      <c r="K2530" t="s">
        <v>106</v>
      </c>
      <c r="L2530" t="s">
        <v>107</v>
      </c>
      <c r="M2530" t="s">
        <v>108</v>
      </c>
      <c r="N2530" t="s">
        <v>109</v>
      </c>
      <c r="O2530" t="s">
        <v>109</v>
      </c>
      <c r="P2530" t="s">
        <v>30956</v>
      </c>
      <c r="Q2530" t="s">
        <v>30957</v>
      </c>
      <c r="R2530" t="s">
        <v>16022</v>
      </c>
      <c r="S2530" t="s">
        <v>30750</v>
      </c>
      <c r="T2530" t="s">
        <v>30958</v>
      </c>
      <c r="U2530" t="s">
        <v>30623</v>
      </c>
      <c r="V2530" t="s">
        <v>30750</v>
      </c>
      <c r="W2530" t="s">
        <v>30959</v>
      </c>
      <c r="X2530" t="s">
        <v>30960</v>
      </c>
      <c r="Y2530" t="s">
        <v>116</v>
      </c>
      <c r="Z2530" t="s">
        <v>109</v>
      </c>
      <c r="AA2530" t="s">
        <v>109</v>
      </c>
      <c r="AB2530" t="s">
        <v>109</v>
      </c>
      <c r="AC2530" t="s">
        <v>109</v>
      </c>
      <c r="AD2530" t="s">
        <v>109</v>
      </c>
      <c r="AE2530" t="s">
        <v>109</v>
      </c>
      <c r="AF2530" t="s">
        <v>117</v>
      </c>
      <c r="AG2530" t="s">
        <v>30753</v>
      </c>
      <c r="AH2530" t="s">
        <v>30750</v>
      </c>
      <c r="AI2530" t="s">
        <v>7232</v>
      </c>
      <c r="AJ2530" t="s">
        <v>7233</v>
      </c>
      <c r="AK2530" t="s">
        <v>106</v>
      </c>
      <c r="AL2530" t="s">
        <v>121</v>
      </c>
      <c r="AM2530" t="s">
        <v>109</v>
      </c>
      <c r="AN2530" t="s">
        <v>122</v>
      </c>
      <c r="AO2530" t="s">
        <v>30961</v>
      </c>
      <c r="AP2530" t="s">
        <v>124</v>
      </c>
      <c r="AQ2530" t="s">
        <v>109</v>
      </c>
      <c r="AR2530" t="s">
        <v>118</v>
      </c>
      <c r="AS2530" t="s">
        <v>14047</v>
      </c>
      <c r="AT2530" t="s">
        <v>14024</v>
      </c>
      <c r="AU2530" t="s">
        <v>107</v>
      </c>
      <c r="AV2530" t="s">
        <v>127</v>
      </c>
      <c r="AW2530" t="s">
        <v>109</v>
      </c>
      <c r="AX2530" t="s">
        <v>109</v>
      </c>
      <c r="AY2530" t="s">
        <v>984</v>
      </c>
      <c r="AZ2530" t="s">
        <v>7608</v>
      </c>
      <c r="BA2530" t="s">
        <v>14027</v>
      </c>
      <c r="BB2530" t="s">
        <v>14028</v>
      </c>
      <c r="BC2530">
        <f>VLOOKUP(E2530,[1]cj!$A$2:$H$2956,4,0)</f>
        <v>135</v>
      </c>
      <c r="BD2530" t="s">
        <v>7609</v>
      </c>
      <c r="BE2530" t="s">
        <v>7610</v>
      </c>
      <c r="BF2530">
        <f>VLOOKUP(E2530,[1]cj!$A$2:$H$2956,5,0)</f>
        <v>63</v>
      </c>
      <c r="BG2530" t="s">
        <v>14029</v>
      </c>
      <c r="BH2530" t="s">
        <v>116</v>
      </c>
      <c r="BI2530">
        <f>VLOOKUP(E2530,[1]cj!$A$2:$H$2956,6,0)</f>
        <v>0</v>
      </c>
      <c r="BJ2530" t="s">
        <v>14030</v>
      </c>
      <c r="BK2530" t="s">
        <v>116</v>
      </c>
      <c r="BL2530">
        <f>VLOOKUP(E2530,[1]cj!$A$2:$H$2956,7,0)</f>
        <v>0</v>
      </c>
      <c r="BM2530">
        <f>VLOOKUP(E2530,[1]cj!$A$2:$H$2956,8,0)</f>
        <v>198</v>
      </c>
      <c r="BN2530" t="s">
        <v>137</v>
      </c>
      <c r="BO2530" t="s">
        <v>109</v>
      </c>
      <c r="BP2530" t="s">
        <v>109</v>
      </c>
      <c r="BQ2530" t="s">
        <v>109</v>
      </c>
      <c r="BR2530" t="s">
        <v>109</v>
      </c>
      <c r="BS2530" t="s">
        <v>109</v>
      </c>
      <c r="BT2530" t="s">
        <v>3248</v>
      </c>
      <c r="BU2530" t="s">
        <v>109</v>
      </c>
      <c r="BV2530" t="s">
        <v>139</v>
      </c>
      <c r="BW2530" t="s">
        <v>140</v>
      </c>
      <c r="BX2530" t="s">
        <v>109</v>
      </c>
      <c r="BY2530" t="s">
        <v>109</v>
      </c>
      <c r="BZ2530" t="s">
        <v>27901</v>
      </c>
      <c r="CA2530" t="s">
        <v>109</v>
      </c>
      <c r="CB2530" t="s">
        <v>109</v>
      </c>
      <c r="CC2530" t="s">
        <v>112</v>
      </c>
      <c r="CD2530" t="s">
        <v>989</v>
      </c>
      <c r="CE2530" t="s">
        <v>14048</v>
      </c>
      <c r="CF2530" t="s">
        <v>7612</v>
      </c>
      <c r="CG2530" t="s">
        <v>109</v>
      </c>
      <c r="CH2530" t="s">
        <v>109</v>
      </c>
      <c r="CI2530" t="s">
        <v>109</v>
      </c>
      <c r="CJ2530" t="s">
        <v>109</v>
      </c>
      <c r="CK2530" t="s">
        <v>109</v>
      </c>
      <c r="CL2530" t="s">
        <v>109</v>
      </c>
      <c r="CM2530" t="s">
        <v>109</v>
      </c>
      <c r="CN2530" t="s">
        <v>109</v>
      </c>
      <c r="CO2530" t="s">
        <v>109</v>
      </c>
      <c r="CP2530" t="s">
        <v>109</v>
      </c>
      <c r="CQ2530" t="s">
        <v>109</v>
      </c>
      <c r="CR2530" t="s">
        <v>109</v>
      </c>
      <c r="CS2530" t="s">
        <v>106</v>
      </c>
      <c r="CT2530" t="s">
        <v>106</v>
      </c>
    </row>
    <row r="2531" spans="1:98">
      <c r="A2531" t="s">
        <v>30477</v>
      </c>
      <c r="B2531" t="s">
        <v>30962</v>
      </c>
      <c r="C2531" t="s">
        <v>30963</v>
      </c>
      <c r="D2531" t="s">
        <v>30964</v>
      </c>
      <c r="E2531" t="s">
        <v>30965</v>
      </c>
      <c r="F2531" t="s">
        <v>103</v>
      </c>
      <c r="G2531" t="s">
        <v>30966</v>
      </c>
      <c r="H2531" t="s">
        <v>4892</v>
      </c>
      <c r="I2531" t="s">
        <v>103</v>
      </c>
      <c r="J2531" t="s">
        <v>106</v>
      </c>
      <c r="K2531" t="s">
        <v>106</v>
      </c>
      <c r="L2531" t="s">
        <v>107</v>
      </c>
      <c r="M2531" t="s">
        <v>108</v>
      </c>
      <c r="N2531" t="s">
        <v>109</v>
      </c>
      <c r="O2531" t="s">
        <v>109</v>
      </c>
      <c r="P2531" t="s">
        <v>30967</v>
      </c>
      <c r="Q2531" t="s">
        <v>30968</v>
      </c>
      <c r="R2531" t="s">
        <v>21980</v>
      </c>
      <c r="S2531" t="s">
        <v>18333</v>
      </c>
      <c r="T2531" t="s">
        <v>30969</v>
      </c>
      <c r="U2531" t="s">
        <v>30589</v>
      </c>
      <c r="V2531" t="s">
        <v>18333</v>
      </c>
      <c r="W2531" t="s">
        <v>30970</v>
      </c>
      <c r="X2531" t="s">
        <v>116</v>
      </c>
      <c r="Y2531" t="s">
        <v>116</v>
      </c>
      <c r="Z2531" t="s">
        <v>109</v>
      </c>
      <c r="AA2531" t="s">
        <v>109</v>
      </c>
      <c r="AB2531" t="s">
        <v>109</v>
      </c>
      <c r="AC2531" t="s">
        <v>109</v>
      </c>
      <c r="AD2531" t="s">
        <v>109</v>
      </c>
      <c r="AE2531" t="s">
        <v>109</v>
      </c>
      <c r="AF2531" t="s">
        <v>117</v>
      </c>
      <c r="AG2531" t="s">
        <v>18332</v>
      </c>
      <c r="AH2531" t="s">
        <v>18333</v>
      </c>
      <c r="AI2531" t="s">
        <v>7232</v>
      </c>
      <c r="AJ2531" t="s">
        <v>7233</v>
      </c>
      <c r="AK2531" t="s">
        <v>106</v>
      </c>
      <c r="AL2531" t="s">
        <v>121</v>
      </c>
      <c r="AM2531" t="s">
        <v>109</v>
      </c>
      <c r="AN2531" t="s">
        <v>122</v>
      </c>
      <c r="AO2531" t="s">
        <v>30971</v>
      </c>
      <c r="AP2531" t="s">
        <v>124</v>
      </c>
      <c r="AQ2531" t="s">
        <v>109</v>
      </c>
      <c r="AR2531" t="s">
        <v>118</v>
      </c>
      <c r="AS2531" t="s">
        <v>14047</v>
      </c>
      <c r="AT2531" t="s">
        <v>14024</v>
      </c>
      <c r="AU2531" t="s">
        <v>107</v>
      </c>
      <c r="AV2531" t="s">
        <v>127</v>
      </c>
      <c r="AW2531" t="s">
        <v>109</v>
      </c>
      <c r="AX2531" t="s">
        <v>109</v>
      </c>
      <c r="AY2531" t="s">
        <v>984</v>
      </c>
      <c r="AZ2531" t="s">
        <v>7608</v>
      </c>
      <c r="BA2531" t="s">
        <v>14027</v>
      </c>
      <c r="BB2531" t="s">
        <v>14028</v>
      </c>
      <c r="BC2531">
        <f>VLOOKUP(E2531,[1]cj!$A$2:$H$2956,4,0)</f>
        <v>123</v>
      </c>
      <c r="BD2531" t="s">
        <v>7609</v>
      </c>
      <c r="BE2531" t="s">
        <v>7610</v>
      </c>
      <c r="BF2531">
        <f>VLOOKUP(E2531,[1]cj!$A$2:$H$2956,5,0)</f>
        <v>64</v>
      </c>
      <c r="BG2531" t="s">
        <v>14029</v>
      </c>
      <c r="BH2531" t="s">
        <v>116</v>
      </c>
      <c r="BI2531">
        <f>VLOOKUP(E2531,[1]cj!$A$2:$H$2956,6,0)</f>
        <v>0</v>
      </c>
      <c r="BJ2531" t="s">
        <v>14030</v>
      </c>
      <c r="BK2531" t="s">
        <v>116</v>
      </c>
      <c r="BL2531">
        <f>VLOOKUP(E2531,[1]cj!$A$2:$H$2956,7,0)</f>
        <v>0</v>
      </c>
      <c r="BM2531">
        <f>VLOOKUP(E2531,[1]cj!$A$2:$H$2956,8,0)</f>
        <v>187</v>
      </c>
      <c r="BN2531" t="s">
        <v>137</v>
      </c>
      <c r="BO2531" t="s">
        <v>109</v>
      </c>
      <c r="BP2531" t="s">
        <v>109</v>
      </c>
      <c r="BQ2531" t="s">
        <v>109</v>
      </c>
      <c r="BR2531" t="s">
        <v>109</v>
      </c>
      <c r="BS2531" t="s">
        <v>109</v>
      </c>
      <c r="BT2531" t="s">
        <v>3248</v>
      </c>
      <c r="BU2531" t="s">
        <v>109</v>
      </c>
      <c r="BV2531" t="s">
        <v>139</v>
      </c>
      <c r="BW2531" t="s">
        <v>140</v>
      </c>
      <c r="BX2531" t="s">
        <v>109</v>
      </c>
      <c r="BY2531" t="s">
        <v>109</v>
      </c>
      <c r="BZ2531" t="s">
        <v>27901</v>
      </c>
      <c r="CA2531" t="s">
        <v>109</v>
      </c>
      <c r="CB2531" t="s">
        <v>109</v>
      </c>
      <c r="CC2531" t="s">
        <v>112</v>
      </c>
      <c r="CD2531" t="s">
        <v>989</v>
      </c>
      <c r="CE2531" t="s">
        <v>14048</v>
      </c>
      <c r="CF2531" t="s">
        <v>7612</v>
      </c>
      <c r="CG2531" t="s">
        <v>109</v>
      </c>
      <c r="CH2531" t="s">
        <v>109</v>
      </c>
      <c r="CI2531" t="s">
        <v>109</v>
      </c>
      <c r="CJ2531" t="s">
        <v>109</v>
      </c>
      <c r="CK2531" t="s">
        <v>109</v>
      </c>
      <c r="CL2531" t="s">
        <v>109</v>
      </c>
      <c r="CM2531" t="s">
        <v>109</v>
      </c>
      <c r="CN2531" t="s">
        <v>109</v>
      </c>
      <c r="CO2531" t="s">
        <v>109</v>
      </c>
      <c r="CP2531" t="s">
        <v>109</v>
      </c>
      <c r="CQ2531" t="s">
        <v>109</v>
      </c>
      <c r="CR2531" t="s">
        <v>109</v>
      </c>
      <c r="CS2531" t="s">
        <v>106</v>
      </c>
      <c r="CT2531" t="s">
        <v>106</v>
      </c>
    </row>
    <row r="2532" spans="1:98">
      <c r="A2532" t="s">
        <v>30477</v>
      </c>
      <c r="B2532" t="s">
        <v>30972</v>
      </c>
      <c r="C2532" t="s">
        <v>30973</v>
      </c>
      <c r="D2532" t="s">
        <v>30974</v>
      </c>
      <c r="E2532" t="s">
        <v>30975</v>
      </c>
      <c r="F2532" t="s">
        <v>103</v>
      </c>
      <c r="G2532" t="s">
        <v>30976</v>
      </c>
      <c r="H2532" t="s">
        <v>30977</v>
      </c>
      <c r="I2532" t="s">
        <v>103</v>
      </c>
      <c r="J2532" t="s">
        <v>106</v>
      </c>
      <c r="K2532" t="s">
        <v>106</v>
      </c>
      <c r="L2532" t="s">
        <v>107</v>
      </c>
      <c r="M2532" t="s">
        <v>462</v>
      </c>
      <c r="N2532" t="s">
        <v>109</v>
      </c>
      <c r="O2532" t="s">
        <v>109</v>
      </c>
      <c r="P2532" t="s">
        <v>24021</v>
      </c>
      <c r="Q2532" t="s">
        <v>30978</v>
      </c>
      <c r="R2532" t="s">
        <v>30554</v>
      </c>
      <c r="S2532" t="s">
        <v>30555</v>
      </c>
      <c r="T2532" t="s">
        <v>30815</v>
      </c>
      <c r="U2532" t="s">
        <v>30557</v>
      </c>
      <c r="V2532" t="s">
        <v>30979</v>
      </c>
      <c r="W2532" t="s">
        <v>30980</v>
      </c>
      <c r="X2532" t="s">
        <v>30981</v>
      </c>
      <c r="Y2532" t="s">
        <v>116</v>
      </c>
      <c r="Z2532" t="s">
        <v>109</v>
      </c>
      <c r="AA2532" t="s">
        <v>109</v>
      </c>
      <c r="AB2532" t="s">
        <v>109</v>
      </c>
      <c r="AC2532" t="s">
        <v>109</v>
      </c>
      <c r="AD2532" t="s">
        <v>109</v>
      </c>
      <c r="AE2532" t="s">
        <v>109</v>
      </c>
      <c r="AF2532" t="s">
        <v>173</v>
      </c>
      <c r="AG2532" t="s">
        <v>30560</v>
      </c>
      <c r="AH2532" t="s">
        <v>30555</v>
      </c>
      <c r="AI2532" t="s">
        <v>7232</v>
      </c>
      <c r="AJ2532" t="s">
        <v>7233</v>
      </c>
      <c r="AK2532" t="s">
        <v>106</v>
      </c>
      <c r="AL2532" t="s">
        <v>121</v>
      </c>
      <c r="AM2532" t="s">
        <v>30982</v>
      </c>
      <c r="AN2532" t="s">
        <v>8288</v>
      </c>
      <c r="AO2532" t="s">
        <v>109</v>
      </c>
      <c r="AP2532" t="s">
        <v>176</v>
      </c>
      <c r="AQ2532" t="s">
        <v>30983</v>
      </c>
      <c r="AR2532" t="s">
        <v>118</v>
      </c>
      <c r="AS2532" t="s">
        <v>14047</v>
      </c>
      <c r="AT2532" t="s">
        <v>14024</v>
      </c>
      <c r="AU2532" t="s">
        <v>107</v>
      </c>
      <c r="AV2532" t="s">
        <v>127</v>
      </c>
      <c r="AW2532" t="s">
        <v>109</v>
      </c>
      <c r="AX2532" t="s">
        <v>109</v>
      </c>
      <c r="AY2532" t="s">
        <v>984</v>
      </c>
      <c r="AZ2532" t="s">
        <v>7608</v>
      </c>
      <c r="BA2532" t="s">
        <v>14027</v>
      </c>
      <c r="BB2532" t="s">
        <v>14028</v>
      </c>
      <c r="BC2532">
        <f>VLOOKUP(E2532,[1]cj!$A$2:$H$2956,4,0)</f>
        <v>124</v>
      </c>
      <c r="BD2532" t="s">
        <v>7609</v>
      </c>
      <c r="BE2532" t="s">
        <v>7610</v>
      </c>
      <c r="BF2532">
        <f>VLOOKUP(E2532,[1]cj!$A$2:$H$2956,5,0)</f>
        <v>65</v>
      </c>
      <c r="BG2532" t="s">
        <v>14029</v>
      </c>
      <c r="BH2532" t="s">
        <v>116</v>
      </c>
      <c r="BI2532">
        <f>VLOOKUP(E2532,[1]cj!$A$2:$H$2956,6,0)</f>
        <v>0</v>
      </c>
      <c r="BJ2532" t="s">
        <v>14030</v>
      </c>
      <c r="BK2532" t="s">
        <v>116</v>
      </c>
      <c r="BL2532">
        <f>VLOOKUP(E2532,[1]cj!$A$2:$H$2956,7,0)</f>
        <v>0</v>
      </c>
      <c r="BM2532">
        <f>VLOOKUP(E2532,[1]cj!$A$2:$H$2956,8,0)</f>
        <v>189</v>
      </c>
      <c r="BN2532" t="s">
        <v>137</v>
      </c>
      <c r="BO2532" t="s">
        <v>109</v>
      </c>
      <c r="BP2532" t="s">
        <v>116</v>
      </c>
      <c r="BQ2532" t="s">
        <v>116</v>
      </c>
      <c r="BR2532" t="s">
        <v>109</v>
      </c>
      <c r="BS2532" t="s">
        <v>109</v>
      </c>
      <c r="BT2532" t="s">
        <v>3248</v>
      </c>
      <c r="BU2532" t="s">
        <v>109</v>
      </c>
      <c r="BV2532" t="s">
        <v>139</v>
      </c>
      <c r="BW2532" t="s">
        <v>140</v>
      </c>
      <c r="BX2532" t="s">
        <v>109</v>
      </c>
      <c r="BY2532" t="s">
        <v>109</v>
      </c>
      <c r="BZ2532" t="s">
        <v>28034</v>
      </c>
      <c r="CA2532" t="s">
        <v>109</v>
      </c>
      <c r="CB2532" t="s">
        <v>109</v>
      </c>
      <c r="CC2532" t="s">
        <v>112</v>
      </c>
      <c r="CD2532" t="s">
        <v>989</v>
      </c>
      <c r="CE2532" t="s">
        <v>14048</v>
      </c>
      <c r="CF2532" t="s">
        <v>7612</v>
      </c>
      <c r="CG2532" t="s">
        <v>109</v>
      </c>
      <c r="CH2532" t="s">
        <v>109</v>
      </c>
      <c r="CI2532" t="s">
        <v>109</v>
      </c>
      <c r="CJ2532" t="s">
        <v>109</v>
      </c>
      <c r="CK2532" t="s">
        <v>109</v>
      </c>
      <c r="CL2532" t="s">
        <v>109</v>
      </c>
      <c r="CM2532" t="s">
        <v>109</v>
      </c>
      <c r="CN2532" t="s">
        <v>109</v>
      </c>
      <c r="CO2532" t="s">
        <v>109</v>
      </c>
      <c r="CP2532" t="s">
        <v>109</v>
      </c>
      <c r="CQ2532" t="s">
        <v>109</v>
      </c>
      <c r="CR2532" t="s">
        <v>109</v>
      </c>
      <c r="CS2532" t="s">
        <v>106</v>
      </c>
      <c r="CT2532" t="s">
        <v>106</v>
      </c>
    </row>
    <row r="2533" spans="1:98">
      <c r="A2533" t="s">
        <v>30477</v>
      </c>
      <c r="B2533" t="s">
        <v>30984</v>
      </c>
      <c r="C2533" t="s">
        <v>30985</v>
      </c>
      <c r="D2533" t="s">
        <v>30986</v>
      </c>
      <c r="E2533" t="s">
        <v>30987</v>
      </c>
      <c r="F2533" t="s">
        <v>103</v>
      </c>
      <c r="G2533" t="s">
        <v>30988</v>
      </c>
      <c r="H2533" t="s">
        <v>4420</v>
      </c>
      <c r="I2533" t="s">
        <v>103</v>
      </c>
      <c r="J2533" t="s">
        <v>121</v>
      </c>
      <c r="K2533" t="s">
        <v>106</v>
      </c>
      <c r="L2533" t="s">
        <v>107</v>
      </c>
      <c r="M2533" t="s">
        <v>108</v>
      </c>
      <c r="N2533" t="s">
        <v>109</v>
      </c>
      <c r="O2533" t="s">
        <v>109</v>
      </c>
      <c r="P2533" t="s">
        <v>30989</v>
      </c>
      <c r="Q2533" t="s">
        <v>30990</v>
      </c>
      <c r="R2533" t="s">
        <v>16022</v>
      </c>
      <c r="S2533" t="s">
        <v>30621</v>
      </c>
      <c r="T2533" t="s">
        <v>30622</v>
      </c>
      <c r="U2533" t="s">
        <v>30623</v>
      </c>
      <c r="V2533" t="s">
        <v>30621</v>
      </c>
      <c r="W2533" t="s">
        <v>30991</v>
      </c>
      <c r="X2533" t="s">
        <v>30992</v>
      </c>
      <c r="Y2533" t="s">
        <v>116</v>
      </c>
      <c r="Z2533" t="s">
        <v>109</v>
      </c>
      <c r="AA2533" t="s">
        <v>109</v>
      </c>
      <c r="AB2533" t="s">
        <v>109</v>
      </c>
      <c r="AC2533" t="s">
        <v>109</v>
      </c>
      <c r="AD2533" t="s">
        <v>109</v>
      </c>
      <c r="AE2533" t="s">
        <v>109</v>
      </c>
      <c r="AF2533" t="s">
        <v>117</v>
      </c>
      <c r="AG2533" t="s">
        <v>30626</v>
      </c>
      <c r="AH2533" t="s">
        <v>30621</v>
      </c>
      <c r="AI2533" t="s">
        <v>1023</v>
      </c>
      <c r="AJ2533" t="s">
        <v>1024</v>
      </c>
      <c r="AK2533" t="s">
        <v>106</v>
      </c>
      <c r="AL2533" t="s">
        <v>121</v>
      </c>
      <c r="AM2533" t="s">
        <v>109</v>
      </c>
      <c r="AN2533" t="s">
        <v>202</v>
      </c>
      <c r="AO2533" t="s">
        <v>30993</v>
      </c>
      <c r="AP2533" t="s">
        <v>124</v>
      </c>
      <c r="AQ2533" t="s">
        <v>109</v>
      </c>
      <c r="AR2533" t="s">
        <v>118</v>
      </c>
      <c r="AS2533" t="s">
        <v>14047</v>
      </c>
      <c r="AT2533" t="s">
        <v>14024</v>
      </c>
      <c r="AU2533" t="s">
        <v>107</v>
      </c>
      <c r="AV2533" t="s">
        <v>127</v>
      </c>
      <c r="AW2533" t="s">
        <v>109</v>
      </c>
      <c r="AX2533" t="s">
        <v>109</v>
      </c>
      <c r="AY2533" t="s">
        <v>984</v>
      </c>
      <c r="AZ2533" t="s">
        <v>7608</v>
      </c>
      <c r="BA2533" t="s">
        <v>14027</v>
      </c>
      <c r="BB2533" t="s">
        <v>14028</v>
      </c>
      <c r="BC2533">
        <f>VLOOKUP(E2533,[1]cj!$A$2:$H$2956,4,0)</f>
        <v>125</v>
      </c>
      <c r="BD2533" t="s">
        <v>7609</v>
      </c>
      <c r="BE2533" t="s">
        <v>7610</v>
      </c>
      <c r="BF2533">
        <f>VLOOKUP(E2533,[1]cj!$A$2:$H$2956,5,0)</f>
        <v>66</v>
      </c>
      <c r="BG2533" t="s">
        <v>14029</v>
      </c>
      <c r="BH2533" t="s">
        <v>116</v>
      </c>
      <c r="BI2533">
        <f>VLOOKUP(E2533,[1]cj!$A$2:$H$2956,6,0)</f>
        <v>0</v>
      </c>
      <c r="BJ2533" t="s">
        <v>14030</v>
      </c>
      <c r="BK2533" t="s">
        <v>116</v>
      </c>
      <c r="BL2533">
        <f>VLOOKUP(E2533,[1]cj!$A$2:$H$2956,7,0)</f>
        <v>0</v>
      </c>
      <c r="BM2533">
        <f>VLOOKUP(E2533,[1]cj!$A$2:$H$2956,8,0)</f>
        <v>191</v>
      </c>
      <c r="BN2533" t="s">
        <v>137</v>
      </c>
      <c r="BO2533" t="s">
        <v>109</v>
      </c>
      <c r="BP2533" t="s">
        <v>109</v>
      </c>
      <c r="BQ2533" t="s">
        <v>109</v>
      </c>
      <c r="BR2533" t="s">
        <v>109</v>
      </c>
      <c r="BS2533" t="s">
        <v>109</v>
      </c>
      <c r="BT2533" t="s">
        <v>3248</v>
      </c>
      <c r="BU2533" t="s">
        <v>109</v>
      </c>
      <c r="BV2533" t="s">
        <v>139</v>
      </c>
      <c r="BW2533" t="s">
        <v>140</v>
      </c>
      <c r="BX2533" t="s">
        <v>109</v>
      </c>
      <c r="BY2533" t="s">
        <v>109</v>
      </c>
      <c r="BZ2533" t="s">
        <v>28034</v>
      </c>
      <c r="CA2533" t="s">
        <v>109</v>
      </c>
      <c r="CB2533" t="s">
        <v>109</v>
      </c>
      <c r="CC2533" t="s">
        <v>112</v>
      </c>
      <c r="CD2533" t="s">
        <v>989</v>
      </c>
      <c r="CE2533" t="s">
        <v>14048</v>
      </c>
      <c r="CF2533" t="s">
        <v>7612</v>
      </c>
      <c r="CG2533" t="s">
        <v>109</v>
      </c>
      <c r="CH2533" t="s">
        <v>109</v>
      </c>
      <c r="CI2533" t="s">
        <v>109</v>
      </c>
      <c r="CJ2533" t="s">
        <v>109</v>
      </c>
      <c r="CK2533" t="s">
        <v>109</v>
      </c>
      <c r="CL2533" t="s">
        <v>109</v>
      </c>
      <c r="CM2533" t="s">
        <v>109</v>
      </c>
      <c r="CN2533" t="s">
        <v>109</v>
      </c>
      <c r="CO2533" t="s">
        <v>109</v>
      </c>
      <c r="CP2533" t="s">
        <v>109</v>
      </c>
      <c r="CQ2533" t="s">
        <v>109</v>
      </c>
      <c r="CR2533" t="s">
        <v>109</v>
      </c>
      <c r="CS2533" t="s">
        <v>106</v>
      </c>
      <c r="CT2533" t="s">
        <v>106</v>
      </c>
    </row>
    <row r="2534" spans="1:98">
      <c r="A2534" t="s">
        <v>30477</v>
      </c>
      <c r="B2534" t="s">
        <v>30994</v>
      </c>
      <c r="C2534" t="s">
        <v>30995</v>
      </c>
      <c r="D2534" t="s">
        <v>30996</v>
      </c>
      <c r="E2534" t="s">
        <v>30997</v>
      </c>
      <c r="F2534" t="s">
        <v>103</v>
      </c>
      <c r="G2534" t="s">
        <v>30998</v>
      </c>
      <c r="H2534" t="s">
        <v>9592</v>
      </c>
      <c r="I2534" t="s">
        <v>3113</v>
      </c>
      <c r="J2534" t="s">
        <v>121</v>
      </c>
      <c r="K2534" t="s">
        <v>106</v>
      </c>
      <c r="L2534" t="s">
        <v>107</v>
      </c>
      <c r="M2534" t="s">
        <v>108</v>
      </c>
      <c r="N2534" t="s">
        <v>109</v>
      </c>
      <c r="O2534" t="s">
        <v>109</v>
      </c>
      <c r="P2534" t="s">
        <v>30999</v>
      </c>
      <c r="Q2534" t="s">
        <v>31000</v>
      </c>
      <c r="R2534" t="s">
        <v>21980</v>
      </c>
      <c r="S2534" t="s">
        <v>18333</v>
      </c>
      <c r="T2534" t="s">
        <v>31001</v>
      </c>
      <c r="U2534" t="s">
        <v>30589</v>
      </c>
      <c r="V2534" t="s">
        <v>18333</v>
      </c>
      <c r="W2534" t="s">
        <v>31002</v>
      </c>
      <c r="X2534" t="s">
        <v>116</v>
      </c>
      <c r="Y2534" t="s">
        <v>116</v>
      </c>
      <c r="Z2534" t="s">
        <v>109</v>
      </c>
      <c r="AA2534" t="s">
        <v>109</v>
      </c>
      <c r="AB2534" t="s">
        <v>109</v>
      </c>
      <c r="AC2534" t="s">
        <v>109</v>
      </c>
      <c r="AD2534" t="s">
        <v>109</v>
      </c>
      <c r="AE2534" t="s">
        <v>109</v>
      </c>
      <c r="AF2534" t="s">
        <v>117</v>
      </c>
      <c r="AG2534" t="s">
        <v>18332</v>
      </c>
      <c r="AH2534" t="s">
        <v>18333</v>
      </c>
      <c r="AI2534" t="s">
        <v>7232</v>
      </c>
      <c r="AJ2534" t="s">
        <v>7233</v>
      </c>
      <c r="AK2534" t="s">
        <v>106</v>
      </c>
      <c r="AL2534" t="s">
        <v>121</v>
      </c>
      <c r="AM2534" t="s">
        <v>109</v>
      </c>
      <c r="AN2534" t="s">
        <v>202</v>
      </c>
      <c r="AO2534" t="s">
        <v>31003</v>
      </c>
      <c r="AP2534" t="s">
        <v>124</v>
      </c>
      <c r="AQ2534" t="s">
        <v>109</v>
      </c>
      <c r="AR2534" t="s">
        <v>118</v>
      </c>
      <c r="AS2534" t="s">
        <v>14047</v>
      </c>
      <c r="AT2534" t="s">
        <v>14024</v>
      </c>
      <c r="AU2534" t="s">
        <v>107</v>
      </c>
      <c r="AV2534" t="s">
        <v>127</v>
      </c>
      <c r="AW2534" t="s">
        <v>109</v>
      </c>
      <c r="AX2534" t="s">
        <v>109</v>
      </c>
      <c r="AY2534" t="s">
        <v>984</v>
      </c>
      <c r="AZ2534" t="s">
        <v>7608</v>
      </c>
      <c r="BA2534" t="s">
        <v>14027</v>
      </c>
      <c r="BB2534" t="s">
        <v>14028</v>
      </c>
      <c r="BC2534">
        <f>VLOOKUP(E2534,[1]cj!$A$2:$H$2956,4,0)</f>
        <v>77</v>
      </c>
      <c r="BD2534" t="s">
        <v>7609</v>
      </c>
      <c r="BE2534" t="s">
        <v>7610</v>
      </c>
      <c r="BF2534">
        <f>VLOOKUP(E2534,[1]cj!$A$2:$H$2956,5,0)</f>
        <v>51</v>
      </c>
      <c r="BG2534" t="s">
        <v>14029</v>
      </c>
      <c r="BH2534" t="s">
        <v>116</v>
      </c>
      <c r="BI2534">
        <f>VLOOKUP(E2534,[1]cj!$A$2:$H$2956,6,0)</f>
        <v>0</v>
      </c>
      <c r="BJ2534" t="s">
        <v>14030</v>
      </c>
      <c r="BK2534" t="s">
        <v>116</v>
      </c>
      <c r="BL2534">
        <f>VLOOKUP(E2534,[1]cj!$A$2:$H$2956,7,0)</f>
        <v>0</v>
      </c>
      <c r="BM2534">
        <f>VLOOKUP(E2534,[1]cj!$A$2:$H$2956,8,0)</f>
        <v>128</v>
      </c>
      <c r="BN2534" t="s">
        <v>137</v>
      </c>
      <c r="BO2534" t="s">
        <v>109</v>
      </c>
      <c r="BP2534" t="s">
        <v>109</v>
      </c>
      <c r="BQ2534" t="s">
        <v>109</v>
      </c>
      <c r="BR2534" t="s">
        <v>109</v>
      </c>
      <c r="BS2534" t="s">
        <v>109</v>
      </c>
      <c r="BT2534" t="s">
        <v>3248</v>
      </c>
      <c r="BU2534" t="s">
        <v>109</v>
      </c>
      <c r="BV2534" t="s">
        <v>139</v>
      </c>
      <c r="BW2534" t="s">
        <v>140</v>
      </c>
      <c r="BX2534" t="s">
        <v>109</v>
      </c>
      <c r="BY2534" t="s">
        <v>109</v>
      </c>
      <c r="BZ2534" t="s">
        <v>27901</v>
      </c>
      <c r="CA2534" t="s">
        <v>109</v>
      </c>
      <c r="CB2534" t="s">
        <v>109</v>
      </c>
      <c r="CC2534" t="s">
        <v>112</v>
      </c>
      <c r="CD2534" t="s">
        <v>989</v>
      </c>
      <c r="CE2534" t="s">
        <v>14048</v>
      </c>
      <c r="CF2534" t="s">
        <v>7612</v>
      </c>
      <c r="CG2534" t="s">
        <v>109</v>
      </c>
      <c r="CH2534" t="s">
        <v>109</v>
      </c>
      <c r="CI2534" t="s">
        <v>109</v>
      </c>
      <c r="CJ2534" t="s">
        <v>109</v>
      </c>
      <c r="CK2534" t="s">
        <v>109</v>
      </c>
      <c r="CL2534" t="s">
        <v>109</v>
      </c>
      <c r="CM2534" t="s">
        <v>109</v>
      </c>
      <c r="CN2534" t="s">
        <v>109</v>
      </c>
      <c r="CO2534" t="s">
        <v>109</v>
      </c>
      <c r="CP2534" t="s">
        <v>109</v>
      </c>
      <c r="CQ2534" t="s">
        <v>109</v>
      </c>
      <c r="CR2534" t="s">
        <v>109</v>
      </c>
      <c r="CS2534" t="s">
        <v>106</v>
      </c>
      <c r="CT2534" t="s">
        <v>106</v>
      </c>
    </row>
    <row r="2535" spans="1:98">
      <c r="A2535" t="s">
        <v>30477</v>
      </c>
      <c r="B2535" t="s">
        <v>31004</v>
      </c>
      <c r="C2535" t="s">
        <v>31005</v>
      </c>
      <c r="D2535" t="s">
        <v>31006</v>
      </c>
      <c r="E2535" t="s">
        <v>31007</v>
      </c>
      <c r="F2535" t="s">
        <v>103</v>
      </c>
      <c r="G2535" t="s">
        <v>31008</v>
      </c>
      <c r="H2535" t="s">
        <v>12700</v>
      </c>
      <c r="I2535" t="s">
        <v>103</v>
      </c>
      <c r="J2535" t="s">
        <v>106</v>
      </c>
      <c r="K2535" t="s">
        <v>106</v>
      </c>
      <c r="L2535" t="s">
        <v>107</v>
      </c>
      <c r="M2535" t="s">
        <v>108</v>
      </c>
      <c r="N2535" t="s">
        <v>109</v>
      </c>
      <c r="O2535" t="s">
        <v>109</v>
      </c>
      <c r="P2535" t="s">
        <v>19400</v>
      </c>
      <c r="Q2535" t="s">
        <v>31009</v>
      </c>
      <c r="R2535" t="s">
        <v>16022</v>
      </c>
      <c r="S2535" t="s">
        <v>16023</v>
      </c>
      <c r="T2535" t="s">
        <v>30877</v>
      </c>
      <c r="U2535" t="s">
        <v>16025</v>
      </c>
      <c r="V2535" t="s">
        <v>16023</v>
      </c>
      <c r="W2535" t="s">
        <v>31010</v>
      </c>
      <c r="X2535" t="s">
        <v>116</v>
      </c>
      <c r="Y2535" t="s">
        <v>116</v>
      </c>
      <c r="Z2535" t="s">
        <v>109</v>
      </c>
      <c r="AA2535" t="s">
        <v>109</v>
      </c>
      <c r="AB2535" t="s">
        <v>109</v>
      </c>
      <c r="AC2535" t="s">
        <v>109</v>
      </c>
      <c r="AD2535" t="s">
        <v>109</v>
      </c>
      <c r="AE2535" t="s">
        <v>109</v>
      </c>
      <c r="AF2535" t="s">
        <v>117</v>
      </c>
      <c r="AG2535" t="s">
        <v>15271</v>
      </c>
      <c r="AH2535" t="s">
        <v>15272</v>
      </c>
      <c r="AI2535" t="s">
        <v>1072</v>
      </c>
      <c r="AJ2535" t="s">
        <v>1073</v>
      </c>
      <c r="AK2535" t="s">
        <v>106</v>
      </c>
      <c r="AL2535" t="s">
        <v>121</v>
      </c>
      <c r="AM2535" t="s">
        <v>109</v>
      </c>
      <c r="AN2535" t="s">
        <v>122</v>
      </c>
      <c r="AO2535" t="s">
        <v>31011</v>
      </c>
      <c r="AP2535" t="s">
        <v>124</v>
      </c>
      <c r="AQ2535" t="s">
        <v>109</v>
      </c>
      <c r="AR2535" t="s">
        <v>118</v>
      </c>
      <c r="AS2535" t="s">
        <v>14047</v>
      </c>
      <c r="AT2535" t="s">
        <v>14024</v>
      </c>
      <c r="AU2535" t="s">
        <v>107</v>
      </c>
      <c r="AV2535" t="s">
        <v>127</v>
      </c>
      <c r="AW2535" t="s">
        <v>109</v>
      </c>
      <c r="AX2535" t="s">
        <v>109</v>
      </c>
      <c r="AY2535" t="s">
        <v>984</v>
      </c>
      <c r="AZ2535" t="s">
        <v>7608</v>
      </c>
      <c r="BA2535" t="s">
        <v>14027</v>
      </c>
      <c r="BB2535" t="s">
        <v>14028</v>
      </c>
      <c r="BC2535">
        <f>VLOOKUP(E2535,[1]cj!$A$2:$H$2956,4,0)</f>
        <v>107</v>
      </c>
      <c r="BD2535" t="s">
        <v>7609</v>
      </c>
      <c r="BE2535" t="s">
        <v>7610</v>
      </c>
      <c r="BF2535">
        <f>VLOOKUP(E2535,[1]cj!$A$2:$H$2956,5,0)</f>
        <v>35</v>
      </c>
      <c r="BG2535" t="s">
        <v>14029</v>
      </c>
      <c r="BH2535" t="s">
        <v>116</v>
      </c>
      <c r="BI2535">
        <f>VLOOKUP(E2535,[1]cj!$A$2:$H$2956,6,0)</f>
        <v>0</v>
      </c>
      <c r="BJ2535" t="s">
        <v>14030</v>
      </c>
      <c r="BK2535" t="s">
        <v>116</v>
      </c>
      <c r="BL2535">
        <f>VLOOKUP(E2535,[1]cj!$A$2:$H$2956,7,0)</f>
        <v>0</v>
      </c>
      <c r="BM2535">
        <f>VLOOKUP(E2535,[1]cj!$A$2:$H$2956,8,0)</f>
        <v>142</v>
      </c>
      <c r="BN2535" t="s">
        <v>137</v>
      </c>
      <c r="BO2535" t="s">
        <v>109</v>
      </c>
      <c r="BP2535" t="s">
        <v>109</v>
      </c>
      <c r="BQ2535" t="s">
        <v>109</v>
      </c>
      <c r="BR2535" t="s">
        <v>109</v>
      </c>
      <c r="BS2535" t="s">
        <v>109</v>
      </c>
      <c r="BT2535" t="s">
        <v>3248</v>
      </c>
      <c r="BU2535" t="s">
        <v>109</v>
      </c>
      <c r="BV2535" t="s">
        <v>139</v>
      </c>
      <c r="BW2535" t="s">
        <v>140</v>
      </c>
      <c r="BX2535" t="s">
        <v>109</v>
      </c>
      <c r="BY2535" t="s">
        <v>109</v>
      </c>
      <c r="BZ2535" t="s">
        <v>28034</v>
      </c>
      <c r="CA2535" t="s">
        <v>109</v>
      </c>
      <c r="CB2535" t="s">
        <v>109</v>
      </c>
      <c r="CC2535" t="s">
        <v>112</v>
      </c>
      <c r="CD2535" t="s">
        <v>989</v>
      </c>
      <c r="CE2535" t="s">
        <v>14048</v>
      </c>
      <c r="CF2535" t="s">
        <v>7612</v>
      </c>
      <c r="CG2535" t="s">
        <v>109</v>
      </c>
      <c r="CH2535" t="s">
        <v>109</v>
      </c>
      <c r="CI2535" t="s">
        <v>109</v>
      </c>
      <c r="CJ2535" t="s">
        <v>109</v>
      </c>
      <c r="CK2535" t="s">
        <v>109</v>
      </c>
      <c r="CL2535" t="s">
        <v>109</v>
      </c>
      <c r="CM2535" t="s">
        <v>109</v>
      </c>
      <c r="CN2535" t="s">
        <v>109</v>
      </c>
      <c r="CO2535" t="s">
        <v>109</v>
      </c>
      <c r="CP2535" t="s">
        <v>109</v>
      </c>
      <c r="CQ2535" t="s">
        <v>109</v>
      </c>
      <c r="CR2535" t="s">
        <v>109</v>
      </c>
      <c r="CS2535" t="s">
        <v>106</v>
      </c>
      <c r="CT2535" t="s">
        <v>106</v>
      </c>
    </row>
    <row r="2536" spans="1:98">
      <c r="A2536" t="s">
        <v>30477</v>
      </c>
      <c r="B2536" t="s">
        <v>31012</v>
      </c>
      <c r="C2536" t="s">
        <v>31013</v>
      </c>
      <c r="D2536" t="s">
        <v>31014</v>
      </c>
      <c r="E2536" t="s">
        <v>31015</v>
      </c>
      <c r="F2536" t="s">
        <v>103</v>
      </c>
      <c r="G2536" t="s">
        <v>31016</v>
      </c>
      <c r="H2536" t="s">
        <v>31017</v>
      </c>
      <c r="I2536" t="s">
        <v>103</v>
      </c>
      <c r="J2536" t="s">
        <v>121</v>
      </c>
      <c r="K2536" t="s">
        <v>106</v>
      </c>
      <c r="L2536" t="s">
        <v>107</v>
      </c>
      <c r="M2536" t="s">
        <v>108</v>
      </c>
      <c r="N2536" t="s">
        <v>109</v>
      </c>
      <c r="O2536" t="s">
        <v>109</v>
      </c>
      <c r="P2536" t="s">
        <v>12778</v>
      </c>
      <c r="Q2536" t="s">
        <v>31018</v>
      </c>
      <c r="R2536" t="s">
        <v>16022</v>
      </c>
      <c r="S2536" t="s">
        <v>30750</v>
      </c>
      <c r="T2536" t="s">
        <v>31019</v>
      </c>
      <c r="U2536" t="s">
        <v>30623</v>
      </c>
      <c r="V2536" t="s">
        <v>30750</v>
      </c>
      <c r="W2536" t="s">
        <v>31020</v>
      </c>
      <c r="X2536" t="s">
        <v>31021</v>
      </c>
      <c r="Y2536" t="s">
        <v>116</v>
      </c>
      <c r="Z2536" t="s">
        <v>109</v>
      </c>
      <c r="AA2536" t="s">
        <v>109</v>
      </c>
      <c r="AB2536" t="s">
        <v>109</v>
      </c>
      <c r="AC2536" t="s">
        <v>109</v>
      </c>
      <c r="AD2536" t="s">
        <v>109</v>
      </c>
      <c r="AE2536" t="s">
        <v>109</v>
      </c>
      <c r="AF2536" t="s">
        <v>117</v>
      </c>
      <c r="AG2536" t="s">
        <v>30753</v>
      </c>
      <c r="AH2536" t="s">
        <v>30750</v>
      </c>
      <c r="AI2536" t="s">
        <v>7232</v>
      </c>
      <c r="AJ2536" t="s">
        <v>7233</v>
      </c>
      <c r="AK2536" t="s">
        <v>106</v>
      </c>
      <c r="AL2536" t="s">
        <v>121</v>
      </c>
      <c r="AM2536" t="s">
        <v>109</v>
      </c>
      <c r="AN2536" t="s">
        <v>122</v>
      </c>
      <c r="AO2536" t="s">
        <v>31022</v>
      </c>
      <c r="AP2536" t="s">
        <v>124</v>
      </c>
      <c r="AQ2536" t="s">
        <v>109</v>
      </c>
      <c r="AR2536" t="s">
        <v>118</v>
      </c>
      <c r="AS2536" t="s">
        <v>14047</v>
      </c>
      <c r="AT2536" t="s">
        <v>14024</v>
      </c>
      <c r="AU2536" t="s">
        <v>107</v>
      </c>
      <c r="AV2536" t="s">
        <v>127</v>
      </c>
      <c r="AW2536" t="s">
        <v>109</v>
      </c>
      <c r="AX2536" t="s">
        <v>109</v>
      </c>
      <c r="AY2536" t="s">
        <v>984</v>
      </c>
      <c r="AZ2536" t="s">
        <v>7608</v>
      </c>
      <c r="BA2536" t="s">
        <v>14027</v>
      </c>
      <c r="BB2536" t="s">
        <v>14028</v>
      </c>
      <c r="BC2536">
        <f>VLOOKUP(E2536,[1]cj!$A$2:$H$2956,4,0)</f>
        <v>93</v>
      </c>
      <c r="BD2536" t="s">
        <v>7609</v>
      </c>
      <c r="BE2536" t="s">
        <v>7610</v>
      </c>
      <c r="BF2536">
        <f>VLOOKUP(E2536,[1]cj!$A$2:$H$2956,5,0)</f>
        <v>52</v>
      </c>
      <c r="BG2536" t="s">
        <v>14029</v>
      </c>
      <c r="BH2536" t="s">
        <v>116</v>
      </c>
      <c r="BI2536">
        <f>VLOOKUP(E2536,[1]cj!$A$2:$H$2956,6,0)</f>
        <v>0</v>
      </c>
      <c r="BJ2536" t="s">
        <v>14030</v>
      </c>
      <c r="BK2536" t="s">
        <v>116</v>
      </c>
      <c r="BL2536">
        <f>VLOOKUP(E2536,[1]cj!$A$2:$H$2956,7,0)</f>
        <v>0</v>
      </c>
      <c r="BM2536">
        <f>VLOOKUP(E2536,[1]cj!$A$2:$H$2956,8,0)</f>
        <v>145</v>
      </c>
      <c r="BN2536" t="s">
        <v>137</v>
      </c>
      <c r="BO2536" t="s">
        <v>109</v>
      </c>
      <c r="BP2536" t="s">
        <v>109</v>
      </c>
      <c r="BQ2536" t="s">
        <v>109</v>
      </c>
      <c r="BR2536" t="s">
        <v>109</v>
      </c>
      <c r="BS2536" t="s">
        <v>109</v>
      </c>
      <c r="BT2536" t="s">
        <v>3248</v>
      </c>
      <c r="BU2536" t="s">
        <v>109</v>
      </c>
      <c r="BV2536" t="s">
        <v>139</v>
      </c>
      <c r="BW2536" t="s">
        <v>140</v>
      </c>
      <c r="BX2536" t="s">
        <v>109</v>
      </c>
      <c r="BY2536" t="s">
        <v>109</v>
      </c>
      <c r="BZ2536" t="s">
        <v>27229</v>
      </c>
      <c r="CA2536" t="s">
        <v>109</v>
      </c>
      <c r="CB2536" t="s">
        <v>109</v>
      </c>
      <c r="CC2536" t="s">
        <v>112</v>
      </c>
      <c r="CD2536" t="s">
        <v>989</v>
      </c>
      <c r="CE2536" t="s">
        <v>14048</v>
      </c>
      <c r="CF2536" t="s">
        <v>7612</v>
      </c>
      <c r="CG2536" t="s">
        <v>109</v>
      </c>
      <c r="CH2536" t="s">
        <v>109</v>
      </c>
      <c r="CI2536" t="s">
        <v>109</v>
      </c>
      <c r="CJ2536" t="s">
        <v>109</v>
      </c>
      <c r="CK2536" t="s">
        <v>109</v>
      </c>
      <c r="CL2536" t="s">
        <v>109</v>
      </c>
      <c r="CM2536" t="s">
        <v>109</v>
      </c>
      <c r="CN2536" t="s">
        <v>109</v>
      </c>
      <c r="CO2536" t="s">
        <v>109</v>
      </c>
      <c r="CP2536" t="s">
        <v>109</v>
      </c>
      <c r="CQ2536" t="s">
        <v>109</v>
      </c>
      <c r="CR2536" t="s">
        <v>109</v>
      </c>
      <c r="CS2536" t="s">
        <v>106</v>
      </c>
      <c r="CT2536" t="s">
        <v>106</v>
      </c>
    </row>
    <row r="2537" spans="1:98">
      <c r="A2537" t="s">
        <v>30477</v>
      </c>
      <c r="B2537" t="s">
        <v>31023</v>
      </c>
      <c r="C2537" t="s">
        <v>31024</v>
      </c>
      <c r="D2537" t="s">
        <v>31025</v>
      </c>
      <c r="E2537" t="s">
        <v>31026</v>
      </c>
      <c r="F2537" t="s">
        <v>103</v>
      </c>
      <c r="G2537" t="s">
        <v>31027</v>
      </c>
      <c r="H2537" t="s">
        <v>31028</v>
      </c>
      <c r="I2537" t="s">
        <v>103</v>
      </c>
      <c r="J2537" t="s">
        <v>121</v>
      </c>
      <c r="K2537" t="s">
        <v>106</v>
      </c>
      <c r="L2537" t="s">
        <v>107</v>
      </c>
      <c r="M2537" t="s">
        <v>108</v>
      </c>
      <c r="N2537" t="s">
        <v>109</v>
      </c>
      <c r="O2537" t="s">
        <v>109</v>
      </c>
      <c r="P2537" t="s">
        <v>7701</v>
      </c>
      <c r="Q2537" t="s">
        <v>31029</v>
      </c>
      <c r="R2537" t="s">
        <v>30634</v>
      </c>
      <c r="S2537" t="s">
        <v>30531</v>
      </c>
      <c r="T2537" t="s">
        <v>31030</v>
      </c>
      <c r="U2537" t="s">
        <v>30487</v>
      </c>
      <c r="V2537" t="s">
        <v>31031</v>
      </c>
      <c r="W2537" t="s">
        <v>31032</v>
      </c>
      <c r="X2537" t="s">
        <v>116</v>
      </c>
      <c r="Y2537" t="s">
        <v>116</v>
      </c>
      <c r="Z2537" t="s">
        <v>109</v>
      </c>
      <c r="AA2537" t="s">
        <v>109</v>
      </c>
      <c r="AB2537" t="s">
        <v>109</v>
      </c>
      <c r="AC2537" t="s">
        <v>109</v>
      </c>
      <c r="AD2537" t="s">
        <v>109</v>
      </c>
      <c r="AE2537" t="s">
        <v>109</v>
      </c>
      <c r="AF2537" t="s">
        <v>117</v>
      </c>
      <c r="AG2537" t="s">
        <v>30535</v>
      </c>
      <c r="AH2537" t="s">
        <v>30531</v>
      </c>
      <c r="AI2537" t="s">
        <v>1023</v>
      </c>
      <c r="AJ2537" t="s">
        <v>1024</v>
      </c>
      <c r="AK2537" t="s">
        <v>106</v>
      </c>
      <c r="AL2537" t="s">
        <v>121</v>
      </c>
      <c r="AM2537" t="s">
        <v>109</v>
      </c>
      <c r="AN2537" t="s">
        <v>202</v>
      </c>
      <c r="AO2537" t="s">
        <v>31033</v>
      </c>
      <c r="AP2537" t="s">
        <v>124</v>
      </c>
      <c r="AQ2537" t="s">
        <v>109</v>
      </c>
      <c r="AR2537" t="s">
        <v>118</v>
      </c>
      <c r="AS2537" t="s">
        <v>14047</v>
      </c>
      <c r="AT2537" t="s">
        <v>14024</v>
      </c>
      <c r="AU2537" t="s">
        <v>107</v>
      </c>
      <c r="AV2537" t="s">
        <v>127</v>
      </c>
      <c r="AW2537" t="s">
        <v>109</v>
      </c>
      <c r="AX2537" t="s">
        <v>109</v>
      </c>
      <c r="AY2537" t="s">
        <v>984</v>
      </c>
      <c r="AZ2537" t="s">
        <v>7608</v>
      </c>
      <c r="BA2537" t="s">
        <v>14027</v>
      </c>
      <c r="BB2537" t="s">
        <v>14028</v>
      </c>
      <c r="BC2537">
        <f>VLOOKUP(E2537,[1]cj!$A$2:$H$2956,4,0)</f>
        <v>121</v>
      </c>
      <c r="BD2537" t="s">
        <v>7609</v>
      </c>
      <c r="BE2537" t="s">
        <v>7610</v>
      </c>
      <c r="BF2537">
        <f>VLOOKUP(E2537,[1]cj!$A$2:$H$2956,5,0)</f>
        <v>53</v>
      </c>
      <c r="BG2537" t="s">
        <v>14029</v>
      </c>
      <c r="BH2537" t="s">
        <v>116</v>
      </c>
      <c r="BI2537">
        <f>VLOOKUP(E2537,[1]cj!$A$2:$H$2956,6,0)</f>
        <v>0</v>
      </c>
      <c r="BJ2537" t="s">
        <v>14030</v>
      </c>
      <c r="BK2537" t="s">
        <v>116</v>
      </c>
      <c r="BL2537">
        <f>VLOOKUP(E2537,[1]cj!$A$2:$H$2956,7,0)</f>
        <v>0</v>
      </c>
      <c r="BM2537">
        <f>VLOOKUP(E2537,[1]cj!$A$2:$H$2956,8,0)</f>
        <v>174</v>
      </c>
      <c r="BN2537" t="s">
        <v>137</v>
      </c>
      <c r="BO2537" t="s">
        <v>109</v>
      </c>
      <c r="BP2537" t="s">
        <v>109</v>
      </c>
      <c r="BQ2537" t="s">
        <v>109</v>
      </c>
      <c r="BR2537" t="s">
        <v>109</v>
      </c>
      <c r="BS2537" t="s">
        <v>109</v>
      </c>
      <c r="BT2537" t="s">
        <v>3248</v>
      </c>
      <c r="BU2537" t="s">
        <v>109</v>
      </c>
      <c r="BV2537" t="s">
        <v>139</v>
      </c>
      <c r="BW2537" t="s">
        <v>140</v>
      </c>
      <c r="BX2537" t="s">
        <v>109</v>
      </c>
      <c r="BY2537" t="s">
        <v>109</v>
      </c>
      <c r="BZ2537" t="s">
        <v>28034</v>
      </c>
      <c r="CA2537" t="s">
        <v>109</v>
      </c>
      <c r="CB2537" t="s">
        <v>109</v>
      </c>
      <c r="CC2537" t="s">
        <v>112</v>
      </c>
      <c r="CD2537" t="s">
        <v>989</v>
      </c>
      <c r="CE2537" t="s">
        <v>14048</v>
      </c>
      <c r="CF2537" t="s">
        <v>7612</v>
      </c>
      <c r="CG2537" t="s">
        <v>109</v>
      </c>
      <c r="CH2537" t="s">
        <v>109</v>
      </c>
      <c r="CI2537" t="s">
        <v>109</v>
      </c>
      <c r="CJ2537" t="s">
        <v>109</v>
      </c>
      <c r="CK2537" t="s">
        <v>109</v>
      </c>
      <c r="CL2537" t="s">
        <v>109</v>
      </c>
      <c r="CM2537" t="s">
        <v>109</v>
      </c>
      <c r="CN2537" t="s">
        <v>109</v>
      </c>
      <c r="CO2537" t="s">
        <v>109</v>
      </c>
      <c r="CP2537" t="s">
        <v>109</v>
      </c>
      <c r="CQ2537" t="s">
        <v>109</v>
      </c>
      <c r="CR2537" t="s">
        <v>109</v>
      </c>
      <c r="CS2537" t="s">
        <v>106</v>
      </c>
      <c r="CT2537" t="s">
        <v>106</v>
      </c>
    </row>
    <row r="2538" spans="1:98">
      <c r="A2538" t="s">
        <v>30477</v>
      </c>
      <c r="B2538" t="s">
        <v>31034</v>
      </c>
      <c r="C2538" t="s">
        <v>31035</v>
      </c>
      <c r="D2538" t="s">
        <v>31036</v>
      </c>
      <c r="E2538" t="s">
        <v>31037</v>
      </c>
      <c r="F2538" t="s">
        <v>103</v>
      </c>
      <c r="G2538" t="s">
        <v>31038</v>
      </c>
      <c r="H2538" t="s">
        <v>23316</v>
      </c>
      <c r="I2538" t="s">
        <v>103</v>
      </c>
      <c r="J2538" t="s">
        <v>106</v>
      </c>
      <c r="K2538" t="s">
        <v>106</v>
      </c>
      <c r="L2538" t="s">
        <v>107</v>
      </c>
      <c r="M2538" t="s">
        <v>108</v>
      </c>
      <c r="N2538" t="s">
        <v>109</v>
      </c>
      <c r="O2538" t="s">
        <v>109</v>
      </c>
      <c r="P2538" t="s">
        <v>9658</v>
      </c>
      <c r="Q2538" t="s">
        <v>31039</v>
      </c>
      <c r="R2538" t="s">
        <v>30634</v>
      </c>
      <c r="S2538" t="s">
        <v>30531</v>
      </c>
      <c r="T2538" t="s">
        <v>31030</v>
      </c>
      <c r="U2538" t="s">
        <v>30487</v>
      </c>
      <c r="V2538" t="s">
        <v>30531</v>
      </c>
      <c r="W2538" t="s">
        <v>31032</v>
      </c>
      <c r="X2538" t="s">
        <v>116</v>
      </c>
      <c r="Y2538" t="s">
        <v>116</v>
      </c>
      <c r="Z2538" t="s">
        <v>109</v>
      </c>
      <c r="AA2538" t="s">
        <v>109</v>
      </c>
      <c r="AB2538" t="s">
        <v>109</v>
      </c>
      <c r="AC2538" t="s">
        <v>109</v>
      </c>
      <c r="AD2538" t="s">
        <v>109</v>
      </c>
      <c r="AE2538" t="s">
        <v>109</v>
      </c>
      <c r="AF2538" t="s">
        <v>117</v>
      </c>
      <c r="AG2538" t="s">
        <v>30535</v>
      </c>
      <c r="AH2538" t="s">
        <v>30531</v>
      </c>
      <c r="AI2538" t="s">
        <v>1023</v>
      </c>
      <c r="AJ2538" t="s">
        <v>1024</v>
      </c>
      <c r="AK2538" t="s">
        <v>106</v>
      </c>
      <c r="AL2538" t="s">
        <v>121</v>
      </c>
      <c r="AM2538" t="s">
        <v>109</v>
      </c>
      <c r="AN2538" t="s">
        <v>202</v>
      </c>
      <c r="AO2538" t="s">
        <v>31040</v>
      </c>
      <c r="AP2538" t="s">
        <v>124</v>
      </c>
      <c r="AQ2538" t="s">
        <v>109</v>
      </c>
      <c r="AR2538" t="s">
        <v>118</v>
      </c>
      <c r="AS2538" t="s">
        <v>14047</v>
      </c>
      <c r="AT2538" t="s">
        <v>14024</v>
      </c>
      <c r="AU2538" t="s">
        <v>107</v>
      </c>
      <c r="AV2538" t="s">
        <v>127</v>
      </c>
      <c r="AW2538" t="s">
        <v>109</v>
      </c>
      <c r="AX2538" t="s">
        <v>109</v>
      </c>
      <c r="AY2538" t="s">
        <v>984</v>
      </c>
      <c r="AZ2538" t="s">
        <v>7608</v>
      </c>
      <c r="BA2538" t="s">
        <v>14027</v>
      </c>
      <c r="BB2538" t="s">
        <v>14028</v>
      </c>
      <c r="BC2538">
        <f>VLOOKUP(E2538,[1]cj!$A$2:$H$2956,4,0)</f>
        <v>82</v>
      </c>
      <c r="BD2538" t="s">
        <v>7609</v>
      </c>
      <c r="BE2538" t="s">
        <v>7610</v>
      </c>
      <c r="BF2538">
        <f>VLOOKUP(E2538,[1]cj!$A$2:$H$2956,5,0)</f>
        <v>23</v>
      </c>
      <c r="BG2538" t="s">
        <v>14029</v>
      </c>
      <c r="BH2538" t="s">
        <v>116</v>
      </c>
      <c r="BI2538">
        <f>VLOOKUP(E2538,[1]cj!$A$2:$H$2956,6,0)</f>
        <v>0</v>
      </c>
      <c r="BJ2538" t="s">
        <v>14030</v>
      </c>
      <c r="BK2538" t="s">
        <v>116</v>
      </c>
      <c r="BL2538">
        <f>VLOOKUP(E2538,[1]cj!$A$2:$H$2956,7,0)</f>
        <v>0</v>
      </c>
      <c r="BM2538">
        <f>VLOOKUP(E2538,[1]cj!$A$2:$H$2956,8,0)</f>
        <v>105</v>
      </c>
      <c r="BN2538" t="s">
        <v>137</v>
      </c>
      <c r="BO2538" t="s">
        <v>109</v>
      </c>
      <c r="BP2538" t="s">
        <v>109</v>
      </c>
      <c r="BQ2538" t="s">
        <v>109</v>
      </c>
      <c r="BR2538" t="s">
        <v>109</v>
      </c>
      <c r="BS2538" t="s">
        <v>109</v>
      </c>
      <c r="BT2538" t="s">
        <v>3248</v>
      </c>
      <c r="BU2538" t="s">
        <v>109</v>
      </c>
      <c r="BV2538" t="s">
        <v>139</v>
      </c>
      <c r="BW2538" t="s">
        <v>140</v>
      </c>
      <c r="BX2538" t="s">
        <v>109</v>
      </c>
      <c r="BY2538" t="s">
        <v>109</v>
      </c>
      <c r="BZ2538" t="s">
        <v>28034</v>
      </c>
      <c r="CA2538" t="s">
        <v>109</v>
      </c>
      <c r="CB2538" t="s">
        <v>109</v>
      </c>
      <c r="CC2538" t="s">
        <v>112</v>
      </c>
      <c r="CD2538" t="s">
        <v>989</v>
      </c>
      <c r="CE2538" t="s">
        <v>14048</v>
      </c>
      <c r="CF2538" t="s">
        <v>7612</v>
      </c>
      <c r="CG2538" t="s">
        <v>109</v>
      </c>
      <c r="CH2538" t="s">
        <v>109</v>
      </c>
      <c r="CI2538" t="s">
        <v>109</v>
      </c>
      <c r="CJ2538" t="s">
        <v>109</v>
      </c>
      <c r="CK2538" t="s">
        <v>109</v>
      </c>
      <c r="CL2538" t="s">
        <v>109</v>
      </c>
      <c r="CM2538" t="s">
        <v>109</v>
      </c>
      <c r="CN2538" t="s">
        <v>109</v>
      </c>
      <c r="CO2538" t="s">
        <v>109</v>
      </c>
      <c r="CP2538" t="s">
        <v>109</v>
      </c>
      <c r="CQ2538" t="s">
        <v>109</v>
      </c>
      <c r="CR2538" t="s">
        <v>109</v>
      </c>
      <c r="CS2538" t="s">
        <v>106</v>
      </c>
      <c r="CT2538" t="s">
        <v>106</v>
      </c>
    </row>
    <row r="2539" spans="1:98">
      <c r="A2539" t="s">
        <v>30477</v>
      </c>
      <c r="B2539" t="s">
        <v>31041</v>
      </c>
      <c r="C2539" t="s">
        <v>31042</v>
      </c>
      <c r="D2539" t="s">
        <v>31043</v>
      </c>
      <c r="E2539" t="s">
        <v>31044</v>
      </c>
      <c r="F2539" t="s">
        <v>103</v>
      </c>
      <c r="G2539" t="s">
        <v>31045</v>
      </c>
      <c r="H2539" t="s">
        <v>4192</v>
      </c>
      <c r="I2539" t="s">
        <v>103</v>
      </c>
      <c r="J2539" t="s">
        <v>106</v>
      </c>
      <c r="K2539" t="s">
        <v>106</v>
      </c>
      <c r="L2539" t="s">
        <v>107</v>
      </c>
      <c r="M2539" t="s">
        <v>108</v>
      </c>
      <c r="N2539" t="s">
        <v>109</v>
      </c>
      <c r="O2539" t="s">
        <v>109</v>
      </c>
      <c r="P2539" t="s">
        <v>31046</v>
      </c>
      <c r="Q2539" t="s">
        <v>31047</v>
      </c>
      <c r="R2539" t="s">
        <v>24021</v>
      </c>
      <c r="S2539" t="s">
        <v>11740</v>
      </c>
      <c r="T2539" t="s">
        <v>31048</v>
      </c>
      <c r="U2539" t="s">
        <v>30499</v>
      </c>
      <c r="V2539" t="s">
        <v>11740</v>
      </c>
      <c r="W2539" t="s">
        <v>31049</v>
      </c>
      <c r="X2539" t="s">
        <v>116</v>
      </c>
      <c r="Y2539" t="s">
        <v>116</v>
      </c>
      <c r="Z2539" t="s">
        <v>109</v>
      </c>
      <c r="AA2539" t="s">
        <v>109</v>
      </c>
      <c r="AB2539" t="s">
        <v>109</v>
      </c>
      <c r="AC2539" t="s">
        <v>109</v>
      </c>
      <c r="AD2539" t="s">
        <v>109</v>
      </c>
      <c r="AE2539" t="s">
        <v>109</v>
      </c>
      <c r="AF2539" t="s">
        <v>117</v>
      </c>
      <c r="AG2539" t="s">
        <v>11739</v>
      </c>
      <c r="AH2539" t="s">
        <v>11740</v>
      </c>
      <c r="AI2539" t="s">
        <v>7196</v>
      </c>
      <c r="AJ2539" t="s">
        <v>7197</v>
      </c>
      <c r="AK2539" t="s">
        <v>106</v>
      </c>
      <c r="AL2539" t="s">
        <v>121</v>
      </c>
      <c r="AM2539" t="s">
        <v>109</v>
      </c>
      <c r="AN2539" t="s">
        <v>31050</v>
      </c>
      <c r="AO2539" t="s">
        <v>31051</v>
      </c>
      <c r="AP2539" t="s">
        <v>124</v>
      </c>
      <c r="AQ2539" t="s">
        <v>109</v>
      </c>
      <c r="AR2539" t="s">
        <v>118</v>
      </c>
      <c r="AS2539" t="s">
        <v>14047</v>
      </c>
      <c r="AT2539" t="s">
        <v>14024</v>
      </c>
      <c r="AU2539" t="s">
        <v>107</v>
      </c>
      <c r="AV2539" t="s">
        <v>127</v>
      </c>
      <c r="AW2539" t="s">
        <v>109</v>
      </c>
      <c r="AX2539" t="s">
        <v>109</v>
      </c>
      <c r="AY2539" t="s">
        <v>984</v>
      </c>
      <c r="AZ2539" t="s">
        <v>7608</v>
      </c>
      <c r="BA2539" t="s">
        <v>14027</v>
      </c>
      <c r="BB2539" t="s">
        <v>14028</v>
      </c>
      <c r="BC2539">
        <f>VLOOKUP(E2539,[1]cj!$A$2:$H$2956,4,0)</f>
        <v>0</v>
      </c>
      <c r="BD2539" t="s">
        <v>7609</v>
      </c>
      <c r="BE2539" t="s">
        <v>7610</v>
      </c>
      <c r="BF2539">
        <f>VLOOKUP(E2539,[1]cj!$A$2:$H$2956,5,0)</f>
        <v>0</v>
      </c>
      <c r="BG2539" t="s">
        <v>14029</v>
      </c>
      <c r="BH2539" t="s">
        <v>116</v>
      </c>
      <c r="BI2539">
        <f>VLOOKUP(E2539,[1]cj!$A$2:$H$2956,6,0)</f>
        <v>0</v>
      </c>
      <c r="BJ2539" t="s">
        <v>14030</v>
      </c>
      <c r="BK2539" t="s">
        <v>116</v>
      </c>
      <c r="BL2539">
        <f>VLOOKUP(E2539,[1]cj!$A$2:$H$2956,7,0)</f>
        <v>0</v>
      </c>
      <c r="BM2539">
        <f>VLOOKUP(E2539,[1]cj!$A$2:$H$2956,8,0)</f>
        <v>0</v>
      </c>
      <c r="BN2539" t="s">
        <v>137</v>
      </c>
      <c r="BO2539" t="s">
        <v>109</v>
      </c>
      <c r="BP2539" t="s">
        <v>109</v>
      </c>
      <c r="BQ2539" t="s">
        <v>109</v>
      </c>
      <c r="BR2539" t="s">
        <v>109</v>
      </c>
      <c r="BS2539" t="s">
        <v>109</v>
      </c>
      <c r="BT2539" t="s">
        <v>3248</v>
      </c>
      <c r="BU2539" t="s">
        <v>109</v>
      </c>
      <c r="BV2539" t="s">
        <v>139</v>
      </c>
      <c r="BW2539" t="s">
        <v>140</v>
      </c>
      <c r="BX2539" t="s">
        <v>109</v>
      </c>
      <c r="BY2539" t="s">
        <v>109</v>
      </c>
      <c r="BZ2539" t="s">
        <v>27204</v>
      </c>
      <c r="CA2539" t="s">
        <v>109</v>
      </c>
      <c r="CB2539" t="s">
        <v>109</v>
      </c>
      <c r="CC2539" t="s">
        <v>112</v>
      </c>
      <c r="CD2539" t="s">
        <v>989</v>
      </c>
      <c r="CE2539" t="s">
        <v>14048</v>
      </c>
      <c r="CF2539" t="s">
        <v>7612</v>
      </c>
      <c r="CG2539" t="s">
        <v>109</v>
      </c>
      <c r="CH2539" t="s">
        <v>109</v>
      </c>
      <c r="CI2539" t="s">
        <v>109</v>
      </c>
      <c r="CJ2539" t="s">
        <v>109</v>
      </c>
      <c r="CK2539" t="s">
        <v>109</v>
      </c>
      <c r="CL2539" t="s">
        <v>109</v>
      </c>
      <c r="CM2539" t="s">
        <v>109</v>
      </c>
      <c r="CN2539" t="s">
        <v>109</v>
      </c>
      <c r="CO2539" t="s">
        <v>109</v>
      </c>
      <c r="CP2539" t="s">
        <v>109</v>
      </c>
      <c r="CQ2539" t="s">
        <v>109</v>
      </c>
      <c r="CR2539" t="s">
        <v>109</v>
      </c>
      <c r="CS2539" t="s">
        <v>106</v>
      </c>
      <c r="CT2539" t="s">
        <v>106</v>
      </c>
    </row>
    <row r="2540" spans="1:98">
      <c r="A2540" t="s">
        <v>30477</v>
      </c>
      <c r="B2540" t="s">
        <v>31052</v>
      </c>
      <c r="C2540" t="s">
        <v>31053</v>
      </c>
      <c r="D2540" t="s">
        <v>31054</v>
      </c>
      <c r="E2540" t="s">
        <v>31055</v>
      </c>
      <c r="F2540" t="s">
        <v>103</v>
      </c>
      <c r="G2540" t="s">
        <v>31056</v>
      </c>
      <c r="H2540" t="s">
        <v>2198</v>
      </c>
      <c r="I2540" t="s">
        <v>103</v>
      </c>
      <c r="J2540" t="s">
        <v>121</v>
      </c>
      <c r="K2540" t="s">
        <v>106</v>
      </c>
      <c r="L2540" t="s">
        <v>107</v>
      </c>
      <c r="M2540" t="s">
        <v>108</v>
      </c>
      <c r="N2540" t="s">
        <v>109</v>
      </c>
      <c r="O2540" t="s">
        <v>109</v>
      </c>
      <c r="P2540" t="s">
        <v>18570</v>
      </c>
      <c r="Q2540" t="s">
        <v>31057</v>
      </c>
      <c r="R2540" t="s">
        <v>30554</v>
      </c>
      <c r="S2540" t="s">
        <v>30555</v>
      </c>
      <c r="T2540" t="s">
        <v>31058</v>
      </c>
      <c r="U2540" t="s">
        <v>30557</v>
      </c>
      <c r="V2540" t="s">
        <v>30555</v>
      </c>
      <c r="W2540" t="s">
        <v>31059</v>
      </c>
      <c r="X2540" t="s">
        <v>116</v>
      </c>
      <c r="Y2540" t="s">
        <v>116</v>
      </c>
      <c r="Z2540" t="s">
        <v>109</v>
      </c>
      <c r="AA2540" t="s">
        <v>109</v>
      </c>
      <c r="AB2540" t="s">
        <v>109</v>
      </c>
      <c r="AC2540" t="s">
        <v>109</v>
      </c>
      <c r="AD2540" t="s">
        <v>109</v>
      </c>
      <c r="AE2540" t="s">
        <v>109</v>
      </c>
      <c r="AF2540" t="s">
        <v>117</v>
      </c>
      <c r="AG2540" t="s">
        <v>30560</v>
      </c>
      <c r="AH2540" t="s">
        <v>30555</v>
      </c>
      <c r="AI2540" t="s">
        <v>7232</v>
      </c>
      <c r="AJ2540" t="s">
        <v>7233</v>
      </c>
      <c r="AK2540" t="s">
        <v>106</v>
      </c>
      <c r="AL2540" t="s">
        <v>121</v>
      </c>
      <c r="AM2540" t="s">
        <v>109</v>
      </c>
      <c r="AN2540" t="s">
        <v>202</v>
      </c>
      <c r="AO2540" t="s">
        <v>31060</v>
      </c>
      <c r="AP2540" t="s">
        <v>124</v>
      </c>
      <c r="AQ2540" t="s">
        <v>109</v>
      </c>
      <c r="AR2540" t="s">
        <v>118</v>
      </c>
      <c r="AS2540" t="s">
        <v>14047</v>
      </c>
      <c r="AT2540" t="s">
        <v>14024</v>
      </c>
      <c r="AU2540" t="s">
        <v>107</v>
      </c>
      <c r="AV2540" t="s">
        <v>127</v>
      </c>
      <c r="AW2540" t="s">
        <v>109</v>
      </c>
      <c r="AX2540" t="s">
        <v>109</v>
      </c>
      <c r="AY2540" t="s">
        <v>984</v>
      </c>
      <c r="AZ2540" t="s">
        <v>7608</v>
      </c>
      <c r="BA2540" t="s">
        <v>14027</v>
      </c>
      <c r="BB2540" t="s">
        <v>14028</v>
      </c>
      <c r="BC2540">
        <f>VLOOKUP(E2540,[1]cj!$A$2:$H$2956,4,0)</f>
        <v>117</v>
      </c>
      <c r="BD2540" t="s">
        <v>7609</v>
      </c>
      <c r="BE2540" t="s">
        <v>7610</v>
      </c>
      <c r="BF2540">
        <f>VLOOKUP(E2540,[1]cj!$A$2:$H$2956,5,0)</f>
        <v>59</v>
      </c>
      <c r="BG2540" t="s">
        <v>14029</v>
      </c>
      <c r="BH2540" t="s">
        <v>116</v>
      </c>
      <c r="BI2540">
        <f>VLOOKUP(E2540,[1]cj!$A$2:$H$2956,6,0)</f>
        <v>0</v>
      </c>
      <c r="BJ2540" t="s">
        <v>14030</v>
      </c>
      <c r="BK2540" t="s">
        <v>116</v>
      </c>
      <c r="BL2540">
        <f>VLOOKUP(E2540,[1]cj!$A$2:$H$2956,7,0)</f>
        <v>0</v>
      </c>
      <c r="BM2540">
        <f>VLOOKUP(E2540,[1]cj!$A$2:$H$2956,8,0)</f>
        <v>176</v>
      </c>
      <c r="BN2540" t="s">
        <v>137</v>
      </c>
      <c r="BO2540" t="s">
        <v>109</v>
      </c>
      <c r="BP2540" t="s">
        <v>116</v>
      </c>
      <c r="BQ2540" t="s">
        <v>116</v>
      </c>
      <c r="BR2540" t="s">
        <v>109</v>
      </c>
      <c r="BS2540" t="s">
        <v>109</v>
      </c>
      <c r="BT2540" t="s">
        <v>3248</v>
      </c>
      <c r="BU2540" t="s">
        <v>109</v>
      </c>
      <c r="BV2540" t="s">
        <v>139</v>
      </c>
      <c r="BW2540" t="s">
        <v>140</v>
      </c>
      <c r="BX2540" t="s">
        <v>109</v>
      </c>
      <c r="BY2540" t="s">
        <v>109</v>
      </c>
      <c r="BZ2540" t="s">
        <v>28034</v>
      </c>
      <c r="CA2540" t="s">
        <v>109</v>
      </c>
      <c r="CB2540" t="s">
        <v>109</v>
      </c>
      <c r="CC2540" t="s">
        <v>112</v>
      </c>
      <c r="CD2540" t="s">
        <v>989</v>
      </c>
      <c r="CE2540" t="s">
        <v>14048</v>
      </c>
      <c r="CF2540" t="s">
        <v>7612</v>
      </c>
      <c r="CG2540" t="s">
        <v>109</v>
      </c>
      <c r="CH2540" t="s">
        <v>109</v>
      </c>
      <c r="CI2540" t="s">
        <v>109</v>
      </c>
      <c r="CJ2540" t="s">
        <v>109</v>
      </c>
      <c r="CK2540" t="s">
        <v>109</v>
      </c>
      <c r="CL2540" t="s">
        <v>109</v>
      </c>
      <c r="CM2540" t="s">
        <v>109</v>
      </c>
      <c r="CN2540" t="s">
        <v>109</v>
      </c>
      <c r="CO2540" t="s">
        <v>109</v>
      </c>
      <c r="CP2540" t="s">
        <v>109</v>
      </c>
      <c r="CQ2540" t="s">
        <v>109</v>
      </c>
      <c r="CR2540" t="s">
        <v>109</v>
      </c>
      <c r="CS2540" t="s">
        <v>106</v>
      </c>
      <c r="CT2540" t="s">
        <v>106</v>
      </c>
    </row>
    <row r="2541" spans="1:98">
      <c r="A2541" t="s">
        <v>30477</v>
      </c>
      <c r="B2541" t="s">
        <v>31061</v>
      </c>
      <c r="C2541" t="s">
        <v>31062</v>
      </c>
      <c r="D2541" t="s">
        <v>31063</v>
      </c>
      <c r="E2541" t="s">
        <v>31064</v>
      </c>
      <c r="F2541" t="s">
        <v>103</v>
      </c>
      <c r="G2541" t="s">
        <v>31065</v>
      </c>
      <c r="H2541" t="s">
        <v>4143</v>
      </c>
      <c r="I2541" t="s">
        <v>103</v>
      </c>
      <c r="J2541" t="s">
        <v>121</v>
      </c>
      <c r="K2541" t="s">
        <v>106</v>
      </c>
      <c r="L2541" t="s">
        <v>107</v>
      </c>
      <c r="M2541" t="s">
        <v>108</v>
      </c>
      <c r="N2541" t="s">
        <v>109</v>
      </c>
      <c r="O2541" t="s">
        <v>109</v>
      </c>
      <c r="P2541" t="s">
        <v>30598</v>
      </c>
      <c r="Q2541" t="s">
        <v>31066</v>
      </c>
      <c r="R2541" t="s">
        <v>30554</v>
      </c>
      <c r="S2541" t="s">
        <v>30555</v>
      </c>
      <c r="T2541" t="s">
        <v>31067</v>
      </c>
      <c r="U2541" t="s">
        <v>30557</v>
      </c>
      <c r="V2541" t="s">
        <v>30555</v>
      </c>
      <c r="W2541" t="s">
        <v>31068</v>
      </c>
      <c r="X2541" t="s">
        <v>116</v>
      </c>
      <c r="Y2541" t="s">
        <v>116</v>
      </c>
      <c r="Z2541" t="s">
        <v>109</v>
      </c>
      <c r="AA2541" t="s">
        <v>109</v>
      </c>
      <c r="AB2541" t="s">
        <v>109</v>
      </c>
      <c r="AC2541" t="s">
        <v>109</v>
      </c>
      <c r="AD2541" t="s">
        <v>109</v>
      </c>
      <c r="AE2541" t="s">
        <v>109</v>
      </c>
      <c r="AF2541" t="s">
        <v>117</v>
      </c>
      <c r="AG2541" t="s">
        <v>30560</v>
      </c>
      <c r="AH2541" t="s">
        <v>30555</v>
      </c>
      <c r="AI2541" t="s">
        <v>1023</v>
      </c>
      <c r="AJ2541" t="s">
        <v>1024</v>
      </c>
      <c r="AK2541" t="s">
        <v>106</v>
      </c>
      <c r="AL2541" t="s">
        <v>121</v>
      </c>
      <c r="AM2541" t="s">
        <v>109</v>
      </c>
      <c r="AN2541" t="s">
        <v>2739</v>
      </c>
      <c r="AO2541" t="s">
        <v>31069</v>
      </c>
      <c r="AP2541" t="s">
        <v>124</v>
      </c>
      <c r="AQ2541" t="s">
        <v>109</v>
      </c>
      <c r="AR2541" t="s">
        <v>118</v>
      </c>
      <c r="AS2541" t="s">
        <v>14047</v>
      </c>
      <c r="AT2541" t="s">
        <v>14024</v>
      </c>
      <c r="AU2541" t="s">
        <v>107</v>
      </c>
      <c r="AV2541" t="s">
        <v>127</v>
      </c>
      <c r="AW2541" t="s">
        <v>109</v>
      </c>
      <c r="AX2541" t="s">
        <v>109</v>
      </c>
      <c r="AY2541" t="s">
        <v>984</v>
      </c>
      <c r="AZ2541" t="s">
        <v>7608</v>
      </c>
      <c r="BA2541" t="s">
        <v>14027</v>
      </c>
      <c r="BB2541" t="s">
        <v>14028</v>
      </c>
      <c r="BC2541">
        <f>VLOOKUP(E2541,[1]cj!$A$2:$H$2956,4,0)</f>
        <v>104</v>
      </c>
      <c r="BD2541" t="s">
        <v>7609</v>
      </c>
      <c r="BE2541" t="s">
        <v>7610</v>
      </c>
      <c r="BF2541">
        <f>VLOOKUP(E2541,[1]cj!$A$2:$H$2956,5,0)</f>
        <v>56</v>
      </c>
      <c r="BG2541" t="s">
        <v>14029</v>
      </c>
      <c r="BH2541" t="s">
        <v>116</v>
      </c>
      <c r="BI2541">
        <f>VLOOKUP(E2541,[1]cj!$A$2:$H$2956,6,0)</f>
        <v>0</v>
      </c>
      <c r="BJ2541" t="s">
        <v>14030</v>
      </c>
      <c r="BK2541" t="s">
        <v>116</v>
      </c>
      <c r="BL2541">
        <f>VLOOKUP(E2541,[1]cj!$A$2:$H$2956,7,0)</f>
        <v>0</v>
      </c>
      <c r="BM2541">
        <f>VLOOKUP(E2541,[1]cj!$A$2:$H$2956,8,0)</f>
        <v>160</v>
      </c>
      <c r="BN2541" t="s">
        <v>137</v>
      </c>
      <c r="BO2541" t="s">
        <v>109</v>
      </c>
      <c r="BP2541" t="s">
        <v>109</v>
      </c>
      <c r="BQ2541" t="s">
        <v>109</v>
      </c>
      <c r="BR2541" t="s">
        <v>109</v>
      </c>
      <c r="BS2541" t="s">
        <v>109</v>
      </c>
      <c r="BT2541" t="s">
        <v>3248</v>
      </c>
      <c r="BU2541" t="s">
        <v>109</v>
      </c>
      <c r="BV2541" t="s">
        <v>139</v>
      </c>
      <c r="BW2541" t="s">
        <v>140</v>
      </c>
      <c r="BX2541" t="s">
        <v>109</v>
      </c>
      <c r="BY2541" t="s">
        <v>109</v>
      </c>
      <c r="BZ2541" t="s">
        <v>27901</v>
      </c>
      <c r="CA2541" t="s">
        <v>109</v>
      </c>
      <c r="CB2541" t="s">
        <v>109</v>
      </c>
      <c r="CC2541" t="s">
        <v>112</v>
      </c>
      <c r="CD2541" t="s">
        <v>989</v>
      </c>
      <c r="CE2541" t="s">
        <v>14048</v>
      </c>
      <c r="CF2541" t="s">
        <v>7612</v>
      </c>
      <c r="CG2541" t="s">
        <v>109</v>
      </c>
      <c r="CH2541" t="s">
        <v>109</v>
      </c>
      <c r="CI2541" t="s">
        <v>109</v>
      </c>
      <c r="CJ2541" t="s">
        <v>109</v>
      </c>
      <c r="CK2541" t="s">
        <v>109</v>
      </c>
      <c r="CL2541" t="s">
        <v>109</v>
      </c>
      <c r="CM2541" t="s">
        <v>109</v>
      </c>
      <c r="CN2541" t="s">
        <v>109</v>
      </c>
      <c r="CO2541" t="s">
        <v>109</v>
      </c>
      <c r="CP2541" t="s">
        <v>109</v>
      </c>
      <c r="CQ2541" t="s">
        <v>109</v>
      </c>
      <c r="CR2541" t="s">
        <v>109</v>
      </c>
      <c r="CS2541" t="s">
        <v>106</v>
      </c>
      <c r="CT2541" t="s">
        <v>106</v>
      </c>
    </row>
    <row r="2542" spans="1:98">
      <c r="A2542" t="s">
        <v>30477</v>
      </c>
      <c r="B2542" t="s">
        <v>31070</v>
      </c>
      <c r="C2542" t="s">
        <v>31071</v>
      </c>
      <c r="D2542" t="s">
        <v>31072</v>
      </c>
      <c r="E2542" t="s">
        <v>31073</v>
      </c>
      <c r="F2542" t="s">
        <v>103</v>
      </c>
      <c r="G2542" t="s">
        <v>31074</v>
      </c>
      <c r="H2542" t="s">
        <v>12597</v>
      </c>
      <c r="I2542" t="s">
        <v>103</v>
      </c>
      <c r="J2542" t="s">
        <v>121</v>
      </c>
      <c r="K2542" t="s">
        <v>106</v>
      </c>
      <c r="L2542" t="s">
        <v>107</v>
      </c>
      <c r="M2542" t="s">
        <v>196</v>
      </c>
      <c r="N2542" t="s">
        <v>109</v>
      </c>
      <c r="O2542" t="s">
        <v>109</v>
      </c>
      <c r="P2542" t="s">
        <v>31075</v>
      </c>
      <c r="Q2542" t="s">
        <v>31076</v>
      </c>
      <c r="R2542" t="s">
        <v>16022</v>
      </c>
      <c r="S2542" t="s">
        <v>30621</v>
      </c>
      <c r="T2542" t="s">
        <v>30622</v>
      </c>
      <c r="U2542" t="s">
        <v>30623</v>
      </c>
      <c r="V2542" t="s">
        <v>30621</v>
      </c>
      <c r="W2542" t="s">
        <v>31077</v>
      </c>
      <c r="X2542" t="s">
        <v>31078</v>
      </c>
      <c r="Y2542" t="s">
        <v>116</v>
      </c>
      <c r="Z2542" t="s">
        <v>109</v>
      </c>
      <c r="AA2542" t="s">
        <v>109</v>
      </c>
      <c r="AB2542" t="s">
        <v>109</v>
      </c>
      <c r="AC2542" t="s">
        <v>109</v>
      </c>
      <c r="AD2542" t="s">
        <v>109</v>
      </c>
      <c r="AE2542" t="s">
        <v>109</v>
      </c>
      <c r="AF2542" t="s">
        <v>117</v>
      </c>
      <c r="AG2542" t="s">
        <v>30626</v>
      </c>
      <c r="AH2542" t="s">
        <v>30621</v>
      </c>
      <c r="AI2542" t="s">
        <v>1023</v>
      </c>
      <c r="AJ2542" t="s">
        <v>1024</v>
      </c>
      <c r="AK2542" t="s">
        <v>106</v>
      </c>
      <c r="AL2542" t="s">
        <v>121</v>
      </c>
      <c r="AM2542" t="s">
        <v>109</v>
      </c>
      <c r="AN2542" t="s">
        <v>202</v>
      </c>
      <c r="AO2542" t="s">
        <v>31079</v>
      </c>
      <c r="AP2542" t="s">
        <v>124</v>
      </c>
      <c r="AQ2542" t="s">
        <v>109</v>
      </c>
      <c r="AR2542" t="s">
        <v>118</v>
      </c>
      <c r="AS2542" t="s">
        <v>14047</v>
      </c>
      <c r="AT2542" t="s">
        <v>14024</v>
      </c>
      <c r="AU2542" t="s">
        <v>107</v>
      </c>
      <c r="AV2542" t="s">
        <v>127</v>
      </c>
      <c r="AW2542" t="s">
        <v>109</v>
      </c>
      <c r="AX2542" t="s">
        <v>109</v>
      </c>
      <c r="AY2542" t="s">
        <v>984</v>
      </c>
      <c r="AZ2542" t="s">
        <v>7608</v>
      </c>
      <c r="BA2542" t="s">
        <v>14027</v>
      </c>
      <c r="BB2542" t="s">
        <v>14028</v>
      </c>
      <c r="BC2542">
        <f>VLOOKUP(E2542,[1]cj!$A$2:$H$2956,4,0)</f>
        <v>151</v>
      </c>
      <c r="BD2542" t="s">
        <v>7609</v>
      </c>
      <c r="BE2542" t="s">
        <v>7610</v>
      </c>
      <c r="BF2542">
        <f>VLOOKUP(E2542,[1]cj!$A$2:$H$2956,5,0)</f>
        <v>66</v>
      </c>
      <c r="BG2542" t="s">
        <v>14029</v>
      </c>
      <c r="BH2542" t="s">
        <v>116</v>
      </c>
      <c r="BI2542">
        <f>VLOOKUP(E2542,[1]cj!$A$2:$H$2956,6,0)</f>
        <v>0</v>
      </c>
      <c r="BJ2542" t="s">
        <v>14030</v>
      </c>
      <c r="BK2542" t="s">
        <v>116</v>
      </c>
      <c r="BL2542">
        <f>VLOOKUP(E2542,[1]cj!$A$2:$H$2956,7,0)</f>
        <v>0</v>
      </c>
      <c r="BM2542">
        <f>VLOOKUP(E2542,[1]cj!$A$2:$H$2956,8,0)</f>
        <v>217</v>
      </c>
      <c r="BN2542" t="s">
        <v>137</v>
      </c>
      <c r="BO2542" t="s">
        <v>109</v>
      </c>
      <c r="BP2542" t="s">
        <v>109</v>
      </c>
      <c r="BQ2542" t="s">
        <v>109</v>
      </c>
      <c r="BR2542" t="s">
        <v>109</v>
      </c>
      <c r="BS2542" t="s">
        <v>109</v>
      </c>
      <c r="BT2542" t="s">
        <v>3248</v>
      </c>
      <c r="BU2542" t="s">
        <v>109</v>
      </c>
      <c r="BV2542" t="s">
        <v>139</v>
      </c>
      <c r="BW2542" t="s">
        <v>140</v>
      </c>
      <c r="BX2542" t="s">
        <v>109</v>
      </c>
      <c r="BY2542" t="s">
        <v>109</v>
      </c>
      <c r="BZ2542" t="s">
        <v>27901</v>
      </c>
      <c r="CA2542" t="s">
        <v>109</v>
      </c>
      <c r="CB2542" t="s">
        <v>109</v>
      </c>
      <c r="CC2542" t="s">
        <v>112</v>
      </c>
      <c r="CD2542" t="s">
        <v>989</v>
      </c>
      <c r="CE2542" t="s">
        <v>14048</v>
      </c>
      <c r="CF2542" t="s">
        <v>7612</v>
      </c>
      <c r="CG2542" t="s">
        <v>109</v>
      </c>
      <c r="CH2542" t="s">
        <v>109</v>
      </c>
      <c r="CI2542" t="s">
        <v>109</v>
      </c>
      <c r="CJ2542" t="s">
        <v>109</v>
      </c>
      <c r="CK2542" t="s">
        <v>109</v>
      </c>
      <c r="CL2542" t="s">
        <v>109</v>
      </c>
      <c r="CM2542" t="s">
        <v>109</v>
      </c>
      <c r="CN2542" t="s">
        <v>109</v>
      </c>
      <c r="CO2542" t="s">
        <v>109</v>
      </c>
      <c r="CP2542" t="s">
        <v>109</v>
      </c>
      <c r="CQ2542" t="s">
        <v>109</v>
      </c>
      <c r="CR2542" t="s">
        <v>109</v>
      </c>
      <c r="CS2542" t="s">
        <v>106</v>
      </c>
      <c r="CT2542" t="s">
        <v>106</v>
      </c>
    </row>
    <row r="2543" spans="1:98">
      <c r="A2543" t="s">
        <v>30477</v>
      </c>
      <c r="B2543" t="s">
        <v>31080</v>
      </c>
      <c r="C2543" t="s">
        <v>31081</v>
      </c>
      <c r="D2543" t="s">
        <v>31082</v>
      </c>
      <c r="E2543" t="s">
        <v>31083</v>
      </c>
      <c r="F2543" t="s">
        <v>103</v>
      </c>
      <c r="G2543" t="s">
        <v>31084</v>
      </c>
      <c r="H2543" t="s">
        <v>31085</v>
      </c>
      <c r="I2543" t="s">
        <v>103</v>
      </c>
      <c r="J2543" t="s">
        <v>121</v>
      </c>
      <c r="K2543" t="s">
        <v>106</v>
      </c>
      <c r="L2543" t="s">
        <v>107</v>
      </c>
      <c r="M2543" t="s">
        <v>108</v>
      </c>
      <c r="N2543" t="s">
        <v>109</v>
      </c>
      <c r="O2543" t="s">
        <v>109</v>
      </c>
      <c r="P2543" t="s">
        <v>12778</v>
      </c>
      <c r="Q2543" t="s">
        <v>31086</v>
      </c>
      <c r="R2543" t="s">
        <v>16022</v>
      </c>
      <c r="S2543" t="s">
        <v>30679</v>
      </c>
      <c r="T2543" t="s">
        <v>31087</v>
      </c>
      <c r="U2543" t="s">
        <v>27698</v>
      </c>
      <c r="V2543" t="s">
        <v>30679</v>
      </c>
      <c r="W2543" t="s">
        <v>30763</v>
      </c>
      <c r="X2543" t="s">
        <v>116</v>
      </c>
      <c r="Y2543" t="s">
        <v>116</v>
      </c>
      <c r="Z2543" t="s">
        <v>109</v>
      </c>
      <c r="AA2543" t="s">
        <v>109</v>
      </c>
      <c r="AB2543" t="s">
        <v>109</v>
      </c>
      <c r="AC2543" t="s">
        <v>109</v>
      </c>
      <c r="AD2543" t="s">
        <v>109</v>
      </c>
      <c r="AE2543" t="s">
        <v>109</v>
      </c>
      <c r="AF2543" t="s">
        <v>117</v>
      </c>
      <c r="AG2543" t="s">
        <v>30682</v>
      </c>
      <c r="AH2543" t="s">
        <v>30679</v>
      </c>
      <c r="AI2543" t="s">
        <v>980</v>
      </c>
      <c r="AJ2543" t="s">
        <v>981</v>
      </c>
      <c r="AK2543" t="s">
        <v>106</v>
      </c>
      <c r="AL2543" t="s">
        <v>121</v>
      </c>
      <c r="AM2543" t="s">
        <v>109</v>
      </c>
      <c r="AN2543" t="s">
        <v>122</v>
      </c>
      <c r="AO2543" t="s">
        <v>31088</v>
      </c>
      <c r="AP2543" t="s">
        <v>124</v>
      </c>
      <c r="AQ2543" t="s">
        <v>109</v>
      </c>
      <c r="AR2543" t="s">
        <v>118</v>
      </c>
      <c r="AS2543" t="s">
        <v>14047</v>
      </c>
      <c r="AT2543" t="s">
        <v>14024</v>
      </c>
      <c r="AU2543" t="s">
        <v>107</v>
      </c>
      <c r="AV2543" t="s">
        <v>127</v>
      </c>
      <c r="AW2543" t="s">
        <v>109</v>
      </c>
      <c r="AX2543" t="s">
        <v>109</v>
      </c>
      <c r="AY2543" t="s">
        <v>984</v>
      </c>
      <c r="AZ2543" t="s">
        <v>7608</v>
      </c>
      <c r="BA2543" t="s">
        <v>14027</v>
      </c>
      <c r="BB2543" t="s">
        <v>14028</v>
      </c>
      <c r="BC2543">
        <f>VLOOKUP(E2543,[1]cj!$A$2:$H$2956,4,0)</f>
        <v>104</v>
      </c>
      <c r="BD2543" t="s">
        <v>7609</v>
      </c>
      <c r="BE2543" t="s">
        <v>7610</v>
      </c>
      <c r="BF2543">
        <f>VLOOKUP(E2543,[1]cj!$A$2:$H$2956,5,0)</f>
        <v>54</v>
      </c>
      <c r="BG2543" t="s">
        <v>14029</v>
      </c>
      <c r="BH2543" t="s">
        <v>116</v>
      </c>
      <c r="BI2543">
        <f>VLOOKUP(E2543,[1]cj!$A$2:$H$2956,6,0)</f>
        <v>0</v>
      </c>
      <c r="BJ2543" t="s">
        <v>14030</v>
      </c>
      <c r="BK2543" t="s">
        <v>116</v>
      </c>
      <c r="BL2543">
        <f>VLOOKUP(E2543,[1]cj!$A$2:$H$2956,7,0)</f>
        <v>0</v>
      </c>
      <c r="BM2543">
        <f>VLOOKUP(E2543,[1]cj!$A$2:$H$2956,8,0)</f>
        <v>158</v>
      </c>
      <c r="BN2543" t="s">
        <v>137</v>
      </c>
      <c r="BO2543" t="s">
        <v>109</v>
      </c>
      <c r="BP2543" t="s">
        <v>116</v>
      </c>
      <c r="BQ2543" t="s">
        <v>116</v>
      </c>
      <c r="BR2543" t="s">
        <v>109</v>
      </c>
      <c r="BS2543" t="s">
        <v>109</v>
      </c>
      <c r="BT2543" t="s">
        <v>3248</v>
      </c>
      <c r="BU2543" t="s">
        <v>109</v>
      </c>
      <c r="BV2543" t="s">
        <v>139</v>
      </c>
      <c r="BW2543" t="s">
        <v>140</v>
      </c>
      <c r="BX2543" t="s">
        <v>109</v>
      </c>
      <c r="BY2543" t="s">
        <v>109</v>
      </c>
      <c r="BZ2543" t="s">
        <v>27340</v>
      </c>
      <c r="CA2543" t="s">
        <v>109</v>
      </c>
      <c r="CB2543" t="s">
        <v>109</v>
      </c>
      <c r="CC2543" t="s">
        <v>112</v>
      </c>
      <c r="CD2543" t="s">
        <v>989</v>
      </c>
      <c r="CE2543" t="s">
        <v>14048</v>
      </c>
      <c r="CF2543" t="s">
        <v>7612</v>
      </c>
      <c r="CG2543" t="s">
        <v>109</v>
      </c>
      <c r="CH2543" t="s">
        <v>109</v>
      </c>
      <c r="CI2543" t="s">
        <v>109</v>
      </c>
      <c r="CJ2543" t="s">
        <v>109</v>
      </c>
      <c r="CK2543" t="s">
        <v>109</v>
      </c>
      <c r="CL2543" t="s">
        <v>109</v>
      </c>
      <c r="CM2543" t="s">
        <v>109</v>
      </c>
      <c r="CN2543" t="s">
        <v>109</v>
      </c>
      <c r="CO2543" t="s">
        <v>109</v>
      </c>
      <c r="CP2543" t="s">
        <v>109</v>
      </c>
      <c r="CQ2543" t="s">
        <v>109</v>
      </c>
      <c r="CR2543" t="s">
        <v>109</v>
      </c>
      <c r="CS2543" t="s">
        <v>106</v>
      </c>
      <c r="CT2543" t="s">
        <v>106</v>
      </c>
    </row>
    <row r="2544" spans="1:98">
      <c r="A2544" t="s">
        <v>30477</v>
      </c>
      <c r="B2544" t="s">
        <v>31089</v>
      </c>
      <c r="C2544" t="s">
        <v>31090</v>
      </c>
      <c r="D2544" t="s">
        <v>31091</v>
      </c>
      <c r="E2544" t="s">
        <v>31092</v>
      </c>
      <c r="F2544" t="s">
        <v>103</v>
      </c>
      <c r="G2544" t="s">
        <v>31093</v>
      </c>
      <c r="H2544" t="s">
        <v>1356</v>
      </c>
      <c r="I2544" t="s">
        <v>103</v>
      </c>
      <c r="J2544" t="s">
        <v>121</v>
      </c>
      <c r="K2544" t="s">
        <v>106</v>
      </c>
      <c r="L2544" t="s">
        <v>107</v>
      </c>
      <c r="M2544" t="s">
        <v>108</v>
      </c>
      <c r="N2544" t="s">
        <v>109</v>
      </c>
      <c r="O2544" t="s">
        <v>109</v>
      </c>
      <c r="P2544" t="s">
        <v>31094</v>
      </c>
      <c r="Q2544" t="s">
        <v>31095</v>
      </c>
      <c r="R2544" t="s">
        <v>30691</v>
      </c>
      <c r="S2544" t="s">
        <v>17764</v>
      </c>
      <c r="T2544" t="s">
        <v>31096</v>
      </c>
      <c r="U2544" t="s">
        <v>31097</v>
      </c>
      <c r="V2544" t="s">
        <v>17764</v>
      </c>
      <c r="W2544" t="s">
        <v>31098</v>
      </c>
      <c r="X2544" t="s">
        <v>116</v>
      </c>
      <c r="Y2544" t="s">
        <v>116</v>
      </c>
      <c r="Z2544" t="s">
        <v>109</v>
      </c>
      <c r="AA2544" t="s">
        <v>109</v>
      </c>
      <c r="AB2544" t="s">
        <v>109</v>
      </c>
      <c r="AC2544" t="s">
        <v>109</v>
      </c>
      <c r="AD2544" t="s">
        <v>109</v>
      </c>
      <c r="AE2544" t="s">
        <v>109</v>
      </c>
      <c r="AF2544" t="s">
        <v>117</v>
      </c>
      <c r="AG2544" t="s">
        <v>17763</v>
      </c>
      <c r="AH2544" t="s">
        <v>17764</v>
      </c>
      <c r="AI2544" t="s">
        <v>7232</v>
      </c>
      <c r="AJ2544" t="s">
        <v>7233</v>
      </c>
      <c r="AK2544" t="s">
        <v>106</v>
      </c>
      <c r="AL2544" t="s">
        <v>121</v>
      </c>
      <c r="AM2544" t="s">
        <v>109</v>
      </c>
      <c r="AN2544" t="s">
        <v>919</v>
      </c>
      <c r="AO2544" t="s">
        <v>31099</v>
      </c>
      <c r="AP2544" t="s">
        <v>124</v>
      </c>
      <c r="AQ2544" t="s">
        <v>109</v>
      </c>
      <c r="AR2544" t="s">
        <v>118</v>
      </c>
      <c r="AS2544" t="s">
        <v>14047</v>
      </c>
      <c r="AT2544" t="s">
        <v>14024</v>
      </c>
      <c r="AU2544" t="s">
        <v>107</v>
      </c>
      <c r="AV2544" t="s">
        <v>127</v>
      </c>
      <c r="AW2544" t="s">
        <v>109</v>
      </c>
      <c r="AX2544" t="s">
        <v>109</v>
      </c>
      <c r="AY2544" t="s">
        <v>984</v>
      </c>
      <c r="AZ2544" t="s">
        <v>7608</v>
      </c>
      <c r="BA2544" t="s">
        <v>14027</v>
      </c>
      <c r="BB2544" t="s">
        <v>14028</v>
      </c>
      <c r="BC2544">
        <f>VLOOKUP(E2544,[1]cj!$A$2:$H$2956,4,0)</f>
        <v>101</v>
      </c>
      <c r="BD2544" t="s">
        <v>7609</v>
      </c>
      <c r="BE2544" t="s">
        <v>7610</v>
      </c>
      <c r="BF2544">
        <f>VLOOKUP(E2544,[1]cj!$A$2:$H$2956,5,0)</f>
        <v>61</v>
      </c>
      <c r="BG2544" t="s">
        <v>14029</v>
      </c>
      <c r="BH2544" t="s">
        <v>116</v>
      </c>
      <c r="BI2544">
        <f>VLOOKUP(E2544,[1]cj!$A$2:$H$2956,6,0)</f>
        <v>0</v>
      </c>
      <c r="BJ2544" t="s">
        <v>14030</v>
      </c>
      <c r="BK2544" t="s">
        <v>116</v>
      </c>
      <c r="BL2544">
        <f>VLOOKUP(E2544,[1]cj!$A$2:$H$2956,7,0)</f>
        <v>0</v>
      </c>
      <c r="BM2544">
        <f>VLOOKUP(E2544,[1]cj!$A$2:$H$2956,8,0)</f>
        <v>162</v>
      </c>
      <c r="BN2544" t="s">
        <v>137</v>
      </c>
      <c r="BO2544" t="s">
        <v>109</v>
      </c>
      <c r="BP2544" t="s">
        <v>109</v>
      </c>
      <c r="BQ2544" t="s">
        <v>109</v>
      </c>
      <c r="BR2544" t="s">
        <v>109</v>
      </c>
      <c r="BS2544" t="s">
        <v>109</v>
      </c>
      <c r="BT2544" t="s">
        <v>3248</v>
      </c>
      <c r="BU2544" t="s">
        <v>109</v>
      </c>
      <c r="BV2544" t="s">
        <v>139</v>
      </c>
      <c r="BW2544" t="s">
        <v>140</v>
      </c>
      <c r="BX2544" t="s">
        <v>109</v>
      </c>
      <c r="BY2544" t="s">
        <v>109</v>
      </c>
      <c r="BZ2544" t="s">
        <v>27901</v>
      </c>
      <c r="CA2544" t="s">
        <v>109</v>
      </c>
      <c r="CB2544" t="s">
        <v>109</v>
      </c>
      <c r="CC2544" t="s">
        <v>112</v>
      </c>
      <c r="CD2544" t="s">
        <v>989</v>
      </c>
      <c r="CE2544" t="s">
        <v>14048</v>
      </c>
      <c r="CF2544" t="s">
        <v>7612</v>
      </c>
      <c r="CG2544" t="s">
        <v>109</v>
      </c>
      <c r="CH2544" t="s">
        <v>109</v>
      </c>
      <c r="CI2544" t="s">
        <v>109</v>
      </c>
      <c r="CJ2544" t="s">
        <v>109</v>
      </c>
      <c r="CK2544" t="s">
        <v>109</v>
      </c>
      <c r="CL2544" t="s">
        <v>109</v>
      </c>
      <c r="CM2544" t="s">
        <v>109</v>
      </c>
      <c r="CN2544" t="s">
        <v>109</v>
      </c>
      <c r="CO2544" t="s">
        <v>109</v>
      </c>
      <c r="CP2544" t="s">
        <v>109</v>
      </c>
      <c r="CQ2544" t="s">
        <v>109</v>
      </c>
      <c r="CR2544" t="s">
        <v>109</v>
      </c>
      <c r="CS2544" t="s">
        <v>106</v>
      </c>
      <c r="CT2544" t="s">
        <v>106</v>
      </c>
    </row>
    <row r="2545" spans="1:98">
      <c r="A2545" t="s">
        <v>30477</v>
      </c>
      <c r="B2545" t="s">
        <v>31100</v>
      </c>
      <c r="C2545" t="s">
        <v>31101</v>
      </c>
      <c r="D2545" t="s">
        <v>31102</v>
      </c>
      <c r="E2545" t="s">
        <v>31103</v>
      </c>
      <c r="F2545" t="s">
        <v>103</v>
      </c>
      <c r="G2545" t="s">
        <v>31104</v>
      </c>
      <c r="H2545" t="s">
        <v>31105</v>
      </c>
      <c r="I2545" t="s">
        <v>103</v>
      </c>
      <c r="J2545" t="s">
        <v>106</v>
      </c>
      <c r="K2545" t="s">
        <v>106</v>
      </c>
      <c r="L2545" t="s">
        <v>107</v>
      </c>
      <c r="M2545" t="s">
        <v>108</v>
      </c>
      <c r="N2545" t="s">
        <v>109</v>
      </c>
      <c r="O2545" t="s">
        <v>109</v>
      </c>
      <c r="P2545" t="s">
        <v>30598</v>
      </c>
      <c r="Q2545" t="s">
        <v>31106</v>
      </c>
      <c r="R2545" t="s">
        <v>30634</v>
      </c>
      <c r="S2545" t="s">
        <v>30836</v>
      </c>
      <c r="T2545" t="s">
        <v>31107</v>
      </c>
      <c r="U2545" t="s">
        <v>30487</v>
      </c>
      <c r="V2545" t="s">
        <v>30836</v>
      </c>
      <c r="W2545" t="s">
        <v>31108</v>
      </c>
      <c r="X2545" t="s">
        <v>116</v>
      </c>
      <c r="Y2545" t="s">
        <v>116</v>
      </c>
      <c r="Z2545" t="s">
        <v>109</v>
      </c>
      <c r="AA2545" t="s">
        <v>109</v>
      </c>
      <c r="AB2545" t="s">
        <v>109</v>
      </c>
      <c r="AC2545" t="s">
        <v>109</v>
      </c>
      <c r="AD2545" t="s">
        <v>109</v>
      </c>
      <c r="AE2545" t="s">
        <v>109</v>
      </c>
      <c r="AF2545" t="s">
        <v>117</v>
      </c>
      <c r="AG2545" t="s">
        <v>30840</v>
      </c>
      <c r="AH2545" t="s">
        <v>30836</v>
      </c>
      <c r="AI2545" t="s">
        <v>10557</v>
      </c>
      <c r="AJ2545" t="s">
        <v>10558</v>
      </c>
      <c r="AK2545" t="s">
        <v>106</v>
      </c>
      <c r="AL2545" t="s">
        <v>121</v>
      </c>
      <c r="AM2545" t="s">
        <v>109</v>
      </c>
      <c r="AN2545" t="s">
        <v>122</v>
      </c>
      <c r="AO2545" t="s">
        <v>31109</v>
      </c>
      <c r="AP2545" t="s">
        <v>124</v>
      </c>
      <c r="AQ2545" t="s">
        <v>109</v>
      </c>
      <c r="AR2545" t="s">
        <v>118</v>
      </c>
      <c r="AS2545" t="s">
        <v>14047</v>
      </c>
      <c r="AT2545" t="s">
        <v>14024</v>
      </c>
      <c r="AU2545" t="s">
        <v>107</v>
      </c>
      <c r="AV2545" t="s">
        <v>127</v>
      </c>
      <c r="AW2545" t="s">
        <v>109</v>
      </c>
      <c r="AX2545" t="s">
        <v>109</v>
      </c>
      <c r="AY2545" t="s">
        <v>984</v>
      </c>
      <c r="AZ2545" t="s">
        <v>7608</v>
      </c>
      <c r="BA2545" t="s">
        <v>14027</v>
      </c>
      <c r="BB2545" t="s">
        <v>14028</v>
      </c>
      <c r="BC2545">
        <f>VLOOKUP(E2545,[1]cj!$A$2:$H$2956,4,0)</f>
        <v>87</v>
      </c>
      <c r="BD2545" t="s">
        <v>7609</v>
      </c>
      <c r="BE2545" t="s">
        <v>7610</v>
      </c>
      <c r="BF2545">
        <f>VLOOKUP(E2545,[1]cj!$A$2:$H$2956,5,0)</f>
        <v>27</v>
      </c>
      <c r="BG2545" t="s">
        <v>14029</v>
      </c>
      <c r="BH2545" t="s">
        <v>116</v>
      </c>
      <c r="BI2545">
        <f>VLOOKUP(E2545,[1]cj!$A$2:$H$2956,6,0)</f>
        <v>0</v>
      </c>
      <c r="BJ2545" t="s">
        <v>14030</v>
      </c>
      <c r="BK2545" t="s">
        <v>116</v>
      </c>
      <c r="BL2545">
        <f>VLOOKUP(E2545,[1]cj!$A$2:$H$2956,7,0)</f>
        <v>0</v>
      </c>
      <c r="BM2545">
        <f>VLOOKUP(E2545,[1]cj!$A$2:$H$2956,8,0)</f>
        <v>114</v>
      </c>
      <c r="BN2545" t="s">
        <v>137</v>
      </c>
      <c r="BO2545" t="s">
        <v>109</v>
      </c>
      <c r="BP2545" t="s">
        <v>109</v>
      </c>
      <c r="BQ2545" t="s">
        <v>109</v>
      </c>
      <c r="BR2545" t="s">
        <v>109</v>
      </c>
      <c r="BS2545" t="s">
        <v>109</v>
      </c>
      <c r="BT2545" t="s">
        <v>3248</v>
      </c>
      <c r="BU2545" t="s">
        <v>109</v>
      </c>
      <c r="BV2545" t="s">
        <v>139</v>
      </c>
      <c r="BW2545" t="s">
        <v>140</v>
      </c>
      <c r="BX2545" t="s">
        <v>109</v>
      </c>
      <c r="BY2545" t="s">
        <v>109</v>
      </c>
      <c r="BZ2545" t="s">
        <v>27340</v>
      </c>
      <c r="CA2545" t="s">
        <v>109</v>
      </c>
      <c r="CB2545" t="s">
        <v>109</v>
      </c>
      <c r="CC2545" t="s">
        <v>112</v>
      </c>
      <c r="CD2545" t="s">
        <v>989</v>
      </c>
      <c r="CE2545" t="s">
        <v>14048</v>
      </c>
      <c r="CF2545" t="s">
        <v>7612</v>
      </c>
      <c r="CG2545" t="s">
        <v>109</v>
      </c>
      <c r="CH2545" t="s">
        <v>109</v>
      </c>
      <c r="CI2545" t="s">
        <v>109</v>
      </c>
      <c r="CJ2545" t="s">
        <v>109</v>
      </c>
      <c r="CK2545" t="s">
        <v>109</v>
      </c>
      <c r="CL2545" t="s">
        <v>109</v>
      </c>
      <c r="CM2545" t="s">
        <v>109</v>
      </c>
      <c r="CN2545" t="s">
        <v>109</v>
      </c>
      <c r="CO2545" t="s">
        <v>109</v>
      </c>
      <c r="CP2545" t="s">
        <v>109</v>
      </c>
      <c r="CQ2545" t="s">
        <v>109</v>
      </c>
      <c r="CR2545" t="s">
        <v>109</v>
      </c>
      <c r="CS2545" t="s">
        <v>106</v>
      </c>
      <c r="CT2545" t="s">
        <v>106</v>
      </c>
    </row>
    <row r="2546" spans="1:98">
      <c r="A2546" t="s">
        <v>30477</v>
      </c>
      <c r="B2546" t="s">
        <v>31110</v>
      </c>
      <c r="C2546" t="s">
        <v>31111</v>
      </c>
      <c r="D2546" t="s">
        <v>31112</v>
      </c>
      <c r="E2546" t="s">
        <v>31113</v>
      </c>
      <c r="F2546" t="s">
        <v>103</v>
      </c>
      <c r="G2546" t="s">
        <v>31114</v>
      </c>
      <c r="H2546" t="s">
        <v>28632</v>
      </c>
      <c r="I2546" t="s">
        <v>103</v>
      </c>
      <c r="J2546" t="s">
        <v>106</v>
      </c>
      <c r="K2546" t="s">
        <v>106</v>
      </c>
      <c r="L2546" t="s">
        <v>107</v>
      </c>
      <c r="M2546" t="s">
        <v>196</v>
      </c>
      <c r="N2546" t="s">
        <v>109</v>
      </c>
      <c r="O2546" t="s">
        <v>109</v>
      </c>
      <c r="P2546" t="s">
        <v>2380</v>
      </c>
      <c r="Q2546" t="s">
        <v>31115</v>
      </c>
      <c r="R2546" t="s">
        <v>21980</v>
      </c>
      <c r="S2546" t="s">
        <v>18333</v>
      </c>
      <c r="T2546" t="s">
        <v>30588</v>
      </c>
      <c r="U2546" t="s">
        <v>30589</v>
      </c>
      <c r="V2546" t="s">
        <v>18333</v>
      </c>
      <c r="W2546" t="s">
        <v>31116</v>
      </c>
      <c r="X2546" t="s">
        <v>31117</v>
      </c>
      <c r="Y2546" t="s">
        <v>116</v>
      </c>
      <c r="Z2546" t="s">
        <v>109</v>
      </c>
      <c r="AA2546" t="s">
        <v>109</v>
      </c>
      <c r="AB2546" t="s">
        <v>109</v>
      </c>
      <c r="AC2546" t="s">
        <v>109</v>
      </c>
      <c r="AD2546" t="s">
        <v>109</v>
      </c>
      <c r="AE2546" t="s">
        <v>109</v>
      </c>
      <c r="AF2546" t="s">
        <v>117</v>
      </c>
      <c r="AG2546" t="s">
        <v>18332</v>
      </c>
      <c r="AH2546" t="s">
        <v>18333</v>
      </c>
      <c r="AI2546" t="s">
        <v>1023</v>
      </c>
      <c r="AJ2546" t="s">
        <v>1024</v>
      </c>
      <c r="AK2546" t="s">
        <v>106</v>
      </c>
      <c r="AL2546" t="s">
        <v>121</v>
      </c>
      <c r="AM2546" t="s">
        <v>109</v>
      </c>
      <c r="AN2546" t="s">
        <v>122</v>
      </c>
      <c r="AO2546" t="s">
        <v>31118</v>
      </c>
      <c r="AP2546" t="s">
        <v>124</v>
      </c>
      <c r="AQ2546" t="s">
        <v>109</v>
      </c>
      <c r="AR2546" t="s">
        <v>118</v>
      </c>
      <c r="AS2546" t="s">
        <v>14047</v>
      </c>
      <c r="AT2546" t="s">
        <v>14024</v>
      </c>
      <c r="AU2546" t="s">
        <v>107</v>
      </c>
      <c r="AV2546" t="s">
        <v>127</v>
      </c>
      <c r="AW2546" t="s">
        <v>109</v>
      </c>
      <c r="AX2546" t="s">
        <v>109</v>
      </c>
      <c r="AY2546" t="s">
        <v>984</v>
      </c>
      <c r="AZ2546" t="s">
        <v>7608</v>
      </c>
      <c r="BA2546" t="s">
        <v>14027</v>
      </c>
      <c r="BB2546" t="s">
        <v>14028</v>
      </c>
      <c r="BC2546">
        <f>VLOOKUP(E2546,[1]cj!$A$2:$H$2956,4,0)</f>
        <v>68</v>
      </c>
      <c r="BD2546" t="s">
        <v>7609</v>
      </c>
      <c r="BE2546" t="s">
        <v>7610</v>
      </c>
      <c r="BF2546">
        <f>VLOOKUP(E2546,[1]cj!$A$2:$H$2956,5,0)</f>
        <v>0</v>
      </c>
      <c r="BG2546" t="s">
        <v>14029</v>
      </c>
      <c r="BH2546" t="s">
        <v>116</v>
      </c>
      <c r="BI2546">
        <f>VLOOKUP(E2546,[1]cj!$A$2:$H$2956,6,0)</f>
        <v>0</v>
      </c>
      <c r="BJ2546" t="s">
        <v>14030</v>
      </c>
      <c r="BK2546" t="s">
        <v>116</v>
      </c>
      <c r="BL2546">
        <f>VLOOKUP(E2546,[1]cj!$A$2:$H$2956,7,0)</f>
        <v>0</v>
      </c>
      <c r="BM2546">
        <f>VLOOKUP(E2546,[1]cj!$A$2:$H$2956,8,0)</f>
        <v>68</v>
      </c>
      <c r="BN2546" t="s">
        <v>137</v>
      </c>
      <c r="BO2546" t="s">
        <v>109</v>
      </c>
      <c r="BP2546" t="s">
        <v>109</v>
      </c>
      <c r="BQ2546" t="s">
        <v>109</v>
      </c>
      <c r="BR2546" t="s">
        <v>109</v>
      </c>
      <c r="BS2546" t="s">
        <v>109</v>
      </c>
      <c r="BT2546" t="s">
        <v>3248</v>
      </c>
      <c r="BU2546" t="s">
        <v>109</v>
      </c>
      <c r="BV2546" t="s">
        <v>139</v>
      </c>
      <c r="BW2546" t="s">
        <v>140</v>
      </c>
      <c r="BX2546" t="s">
        <v>109</v>
      </c>
      <c r="BY2546" t="s">
        <v>109</v>
      </c>
      <c r="BZ2546" t="s">
        <v>27229</v>
      </c>
      <c r="CA2546" t="s">
        <v>109</v>
      </c>
      <c r="CB2546" t="s">
        <v>109</v>
      </c>
      <c r="CC2546" t="s">
        <v>112</v>
      </c>
      <c r="CD2546" t="s">
        <v>989</v>
      </c>
      <c r="CE2546" t="s">
        <v>14048</v>
      </c>
      <c r="CF2546" t="s">
        <v>7612</v>
      </c>
      <c r="CG2546" t="s">
        <v>109</v>
      </c>
      <c r="CH2546" t="s">
        <v>109</v>
      </c>
      <c r="CI2546" t="s">
        <v>109</v>
      </c>
      <c r="CJ2546" t="s">
        <v>109</v>
      </c>
      <c r="CK2546" t="s">
        <v>109</v>
      </c>
      <c r="CL2546" t="s">
        <v>109</v>
      </c>
      <c r="CM2546" t="s">
        <v>109</v>
      </c>
      <c r="CN2546" t="s">
        <v>109</v>
      </c>
      <c r="CO2546" t="s">
        <v>109</v>
      </c>
      <c r="CP2546" t="s">
        <v>109</v>
      </c>
      <c r="CQ2546" t="s">
        <v>109</v>
      </c>
      <c r="CR2546" t="s">
        <v>109</v>
      </c>
      <c r="CS2546" t="s">
        <v>106</v>
      </c>
      <c r="CT2546" t="s">
        <v>106</v>
      </c>
    </row>
    <row r="2547" spans="1:98">
      <c r="A2547" t="s">
        <v>30477</v>
      </c>
      <c r="B2547" t="s">
        <v>31119</v>
      </c>
      <c r="C2547" t="s">
        <v>31120</v>
      </c>
      <c r="D2547" t="s">
        <v>31121</v>
      </c>
      <c r="E2547" t="s">
        <v>31122</v>
      </c>
      <c r="F2547" t="s">
        <v>103</v>
      </c>
      <c r="G2547" t="s">
        <v>31123</v>
      </c>
      <c r="H2547" t="s">
        <v>19944</v>
      </c>
      <c r="I2547" t="s">
        <v>103</v>
      </c>
      <c r="J2547" t="s">
        <v>106</v>
      </c>
      <c r="K2547" t="s">
        <v>106</v>
      </c>
      <c r="L2547" t="s">
        <v>107</v>
      </c>
      <c r="M2547" t="s">
        <v>108</v>
      </c>
      <c r="N2547" t="s">
        <v>109</v>
      </c>
      <c r="O2547" t="s">
        <v>109</v>
      </c>
      <c r="P2547" t="s">
        <v>30896</v>
      </c>
      <c r="Q2547" t="s">
        <v>31124</v>
      </c>
      <c r="R2547" t="s">
        <v>30691</v>
      </c>
      <c r="S2547" t="s">
        <v>17764</v>
      </c>
      <c r="T2547" t="s">
        <v>17764</v>
      </c>
      <c r="U2547" t="s">
        <v>31097</v>
      </c>
      <c r="V2547" t="s">
        <v>17764</v>
      </c>
      <c r="W2547" t="s">
        <v>31125</v>
      </c>
      <c r="X2547" t="s">
        <v>116</v>
      </c>
      <c r="Y2547" t="s">
        <v>116</v>
      </c>
      <c r="Z2547" t="s">
        <v>109</v>
      </c>
      <c r="AA2547" t="s">
        <v>109</v>
      </c>
      <c r="AB2547" t="s">
        <v>109</v>
      </c>
      <c r="AC2547" t="s">
        <v>109</v>
      </c>
      <c r="AD2547" t="s">
        <v>109</v>
      </c>
      <c r="AE2547" t="s">
        <v>109</v>
      </c>
      <c r="AF2547" t="s">
        <v>117</v>
      </c>
      <c r="AG2547" t="s">
        <v>17763</v>
      </c>
      <c r="AH2547" t="s">
        <v>17764</v>
      </c>
      <c r="AI2547" t="s">
        <v>1023</v>
      </c>
      <c r="AJ2547" t="s">
        <v>1024</v>
      </c>
      <c r="AK2547" t="s">
        <v>106</v>
      </c>
      <c r="AL2547" t="s">
        <v>121</v>
      </c>
      <c r="AM2547" t="s">
        <v>109</v>
      </c>
      <c r="AN2547" t="s">
        <v>202</v>
      </c>
      <c r="AO2547" t="s">
        <v>31126</v>
      </c>
      <c r="AP2547" t="s">
        <v>124</v>
      </c>
      <c r="AQ2547" t="s">
        <v>109</v>
      </c>
      <c r="AR2547" t="s">
        <v>118</v>
      </c>
      <c r="AS2547" t="s">
        <v>14047</v>
      </c>
      <c r="AT2547" t="s">
        <v>14024</v>
      </c>
      <c r="AU2547" t="s">
        <v>107</v>
      </c>
      <c r="AV2547" t="s">
        <v>127</v>
      </c>
      <c r="AW2547" t="s">
        <v>109</v>
      </c>
      <c r="AX2547" t="s">
        <v>109</v>
      </c>
      <c r="AY2547" t="s">
        <v>984</v>
      </c>
      <c r="AZ2547" t="s">
        <v>7608</v>
      </c>
      <c r="BA2547" t="s">
        <v>14027</v>
      </c>
      <c r="BB2547" t="s">
        <v>14028</v>
      </c>
      <c r="BC2547">
        <f>VLOOKUP(E2547,[1]cj!$A$2:$H$2956,4,0)</f>
        <v>127</v>
      </c>
      <c r="BD2547" t="s">
        <v>7609</v>
      </c>
      <c r="BE2547" t="s">
        <v>7610</v>
      </c>
      <c r="BF2547">
        <f>VLOOKUP(E2547,[1]cj!$A$2:$H$2956,5,0)</f>
        <v>48</v>
      </c>
      <c r="BG2547" t="s">
        <v>14029</v>
      </c>
      <c r="BH2547" t="s">
        <v>116</v>
      </c>
      <c r="BI2547">
        <f>VLOOKUP(E2547,[1]cj!$A$2:$H$2956,6,0)</f>
        <v>0</v>
      </c>
      <c r="BJ2547" t="s">
        <v>14030</v>
      </c>
      <c r="BK2547" t="s">
        <v>116</v>
      </c>
      <c r="BL2547">
        <f>VLOOKUP(E2547,[1]cj!$A$2:$H$2956,7,0)</f>
        <v>0</v>
      </c>
      <c r="BM2547">
        <f>VLOOKUP(E2547,[1]cj!$A$2:$H$2956,8,0)</f>
        <v>175</v>
      </c>
      <c r="BN2547" t="s">
        <v>137</v>
      </c>
      <c r="BO2547" t="s">
        <v>109</v>
      </c>
      <c r="BP2547" t="s">
        <v>109</v>
      </c>
      <c r="BQ2547" t="s">
        <v>109</v>
      </c>
      <c r="BR2547" t="s">
        <v>109</v>
      </c>
      <c r="BS2547" t="s">
        <v>109</v>
      </c>
      <c r="BT2547" t="s">
        <v>3248</v>
      </c>
      <c r="BU2547" t="s">
        <v>109</v>
      </c>
      <c r="BV2547" t="s">
        <v>139</v>
      </c>
      <c r="BW2547" t="s">
        <v>140</v>
      </c>
      <c r="BX2547" t="s">
        <v>109</v>
      </c>
      <c r="BY2547" t="s">
        <v>109</v>
      </c>
      <c r="BZ2547" t="s">
        <v>27901</v>
      </c>
      <c r="CA2547" t="s">
        <v>109</v>
      </c>
      <c r="CB2547" t="s">
        <v>109</v>
      </c>
      <c r="CC2547" t="s">
        <v>112</v>
      </c>
      <c r="CD2547" t="s">
        <v>989</v>
      </c>
      <c r="CE2547" t="s">
        <v>14048</v>
      </c>
      <c r="CF2547" t="s">
        <v>7612</v>
      </c>
      <c r="CG2547" t="s">
        <v>109</v>
      </c>
      <c r="CH2547" t="s">
        <v>109</v>
      </c>
      <c r="CI2547" t="s">
        <v>109</v>
      </c>
      <c r="CJ2547" t="s">
        <v>109</v>
      </c>
      <c r="CK2547" t="s">
        <v>109</v>
      </c>
      <c r="CL2547" t="s">
        <v>109</v>
      </c>
      <c r="CM2547" t="s">
        <v>109</v>
      </c>
      <c r="CN2547" t="s">
        <v>109</v>
      </c>
      <c r="CO2547" t="s">
        <v>109</v>
      </c>
      <c r="CP2547" t="s">
        <v>109</v>
      </c>
      <c r="CQ2547" t="s">
        <v>109</v>
      </c>
      <c r="CR2547" t="s">
        <v>109</v>
      </c>
      <c r="CS2547" t="s">
        <v>106</v>
      </c>
      <c r="CT2547" t="s">
        <v>106</v>
      </c>
    </row>
    <row r="2548" spans="1:98">
      <c r="A2548" t="s">
        <v>30477</v>
      </c>
      <c r="B2548" t="s">
        <v>31127</v>
      </c>
      <c r="C2548" t="s">
        <v>31128</v>
      </c>
      <c r="D2548" t="s">
        <v>31129</v>
      </c>
      <c r="E2548" t="s">
        <v>31130</v>
      </c>
      <c r="F2548" t="s">
        <v>103</v>
      </c>
      <c r="G2548" t="s">
        <v>31131</v>
      </c>
      <c r="H2548" t="s">
        <v>339</v>
      </c>
      <c r="I2548" t="s">
        <v>103</v>
      </c>
      <c r="J2548" t="s">
        <v>106</v>
      </c>
      <c r="K2548" t="s">
        <v>106</v>
      </c>
      <c r="L2548" t="s">
        <v>107</v>
      </c>
      <c r="M2548" t="s">
        <v>108</v>
      </c>
      <c r="N2548" t="s">
        <v>109</v>
      </c>
      <c r="O2548" t="s">
        <v>109</v>
      </c>
      <c r="P2548" t="s">
        <v>31132</v>
      </c>
      <c r="Q2548" t="s">
        <v>31133</v>
      </c>
      <c r="R2548" t="s">
        <v>30691</v>
      </c>
      <c r="S2548" t="s">
        <v>31134</v>
      </c>
      <c r="T2548" t="s">
        <v>31135</v>
      </c>
      <c r="U2548" t="s">
        <v>31097</v>
      </c>
      <c r="V2548" t="s">
        <v>31134</v>
      </c>
      <c r="W2548" t="s">
        <v>31136</v>
      </c>
      <c r="X2548" t="s">
        <v>116</v>
      </c>
      <c r="Y2548" t="s">
        <v>116</v>
      </c>
      <c r="Z2548" t="s">
        <v>109</v>
      </c>
      <c r="AA2548" t="s">
        <v>109</v>
      </c>
      <c r="AB2548" t="s">
        <v>109</v>
      </c>
      <c r="AC2548" t="s">
        <v>109</v>
      </c>
      <c r="AD2548" t="s">
        <v>109</v>
      </c>
      <c r="AE2548" t="s">
        <v>109</v>
      </c>
      <c r="AF2548" t="s">
        <v>117</v>
      </c>
      <c r="AG2548" t="s">
        <v>31137</v>
      </c>
      <c r="AH2548" t="s">
        <v>31134</v>
      </c>
      <c r="AI2548" t="s">
        <v>7232</v>
      </c>
      <c r="AJ2548" t="s">
        <v>7233</v>
      </c>
      <c r="AK2548" t="s">
        <v>106</v>
      </c>
      <c r="AL2548" t="s">
        <v>121</v>
      </c>
      <c r="AM2548" t="s">
        <v>109</v>
      </c>
      <c r="AN2548" t="s">
        <v>122</v>
      </c>
      <c r="AO2548" t="s">
        <v>31138</v>
      </c>
      <c r="AP2548" t="s">
        <v>124</v>
      </c>
      <c r="AQ2548" t="s">
        <v>109</v>
      </c>
      <c r="AR2548" t="s">
        <v>118</v>
      </c>
      <c r="AS2548" t="s">
        <v>14047</v>
      </c>
      <c r="AT2548" t="s">
        <v>14024</v>
      </c>
      <c r="AU2548" t="s">
        <v>107</v>
      </c>
      <c r="AV2548" t="s">
        <v>127</v>
      </c>
      <c r="AW2548" t="s">
        <v>109</v>
      </c>
      <c r="AX2548" t="s">
        <v>109</v>
      </c>
      <c r="AY2548" t="s">
        <v>984</v>
      </c>
      <c r="AZ2548" t="s">
        <v>7608</v>
      </c>
      <c r="BA2548" t="s">
        <v>14027</v>
      </c>
      <c r="BB2548" t="s">
        <v>14028</v>
      </c>
      <c r="BC2548">
        <f>VLOOKUP(E2548,[1]cj!$A$2:$H$2956,4,0)</f>
        <v>109</v>
      </c>
      <c r="BD2548" t="s">
        <v>7609</v>
      </c>
      <c r="BE2548" t="s">
        <v>7610</v>
      </c>
      <c r="BF2548">
        <f>VLOOKUP(E2548,[1]cj!$A$2:$H$2956,5,0)</f>
        <v>49</v>
      </c>
      <c r="BG2548" t="s">
        <v>14029</v>
      </c>
      <c r="BH2548" t="s">
        <v>116</v>
      </c>
      <c r="BI2548">
        <f>VLOOKUP(E2548,[1]cj!$A$2:$H$2956,6,0)</f>
        <v>0</v>
      </c>
      <c r="BJ2548" t="s">
        <v>14030</v>
      </c>
      <c r="BK2548" t="s">
        <v>116</v>
      </c>
      <c r="BL2548">
        <f>VLOOKUP(E2548,[1]cj!$A$2:$H$2956,7,0)</f>
        <v>0</v>
      </c>
      <c r="BM2548">
        <f>VLOOKUP(E2548,[1]cj!$A$2:$H$2956,8,0)</f>
        <v>158</v>
      </c>
      <c r="BN2548" t="s">
        <v>137</v>
      </c>
      <c r="BO2548" t="s">
        <v>109</v>
      </c>
      <c r="BP2548" t="s">
        <v>109</v>
      </c>
      <c r="BQ2548" t="s">
        <v>109</v>
      </c>
      <c r="BR2548" t="s">
        <v>109</v>
      </c>
      <c r="BS2548" t="s">
        <v>109</v>
      </c>
      <c r="BT2548" t="s">
        <v>3248</v>
      </c>
      <c r="BU2548" t="s">
        <v>109</v>
      </c>
      <c r="BV2548" t="s">
        <v>139</v>
      </c>
      <c r="BW2548" t="s">
        <v>140</v>
      </c>
      <c r="BX2548" t="s">
        <v>109</v>
      </c>
      <c r="BY2548" t="s">
        <v>109</v>
      </c>
      <c r="BZ2548" t="s">
        <v>27901</v>
      </c>
      <c r="CA2548" t="s">
        <v>109</v>
      </c>
      <c r="CB2548" t="s">
        <v>109</v>
      </c>
      <c r="CC2548" t="s">
        <v>112</v>
      </c>
      <c r="CD2548" t="s">
        <v>989</v>
      </c>
      <c r="CE2548" t="s">
        <v>14048</v>
      </c>
      <c r="CF2548" t="s">
        <v>7612</v>
      </c>
      <c r="CG2548" t="s">
        <v>109</v>
      </c>
      <c r="CH2548" t="s">
        <v>109</v>
      </c>
      <c r="CI2548" t="s">
        <v>109</v>
      </c>
      <c r="CJ2548" t="s">
        <v>109</v>
      </c>
      <c r="CK2548" t="s">
        <v>109</v>
      </c>
      <c r="CL2548" t="s">
        <v>109</v>
      </c>
      <c r="CM2548" t="s">
        <v>109</v>
      </c>
      <c r="CN2548" t="s">
        <v>109</v>
      </c>
      <c r="CO2548" t="s">
        <v>109</v>
      </c>
      <c r="CP2548" t="s">
        <v>109</v>
      </c>
      <c r="CQ2548" t="s">
        <v>109</v>
      </c>
      <c r="CR2548" t="s">
        <v>109</v>
      </c>
      <c r="CS2548" t="s">
        <v>106</v>
      </c>
      <c r="CT2548" t="s">
        <v>106</v>
      </c>
    </row>
    <row r="2549" spans="1:98">
      <c r="A2549" t="s">
        <v>30477</v>
      </c>
      <c r="B2549" t="s">
        <v>31139</v>
      </c>
      <c r="C2549" t="s">
        <v>31140</v>
      </c>
      <c r="D2549" t="s">
        <v>31141</v>
      </c>
      <c r="E2549" t="s">
        <v>31142</v>
      </c>
      <c r="F2549" t="s">
        <v>103</v>
      </c>
      <c r="G2549" t="s">
        <v>31143</v>
      </c>
      <c r="H2549" t="s">
        <v>2394</v>
      </c>
      <c r="I2549" t="s">
        <v>103</v>
      </c>
      <c r="J2549" t="s">
        <v>121</v>
      </c>
      <c r="K2549" t="s">
        <v>106</v>
      </c>
      <c r="L2549" t="s">
        <v>107</v>
      </c>
      <c r="M2549" t="s">
        <v>108</v>
      </c>
      <c r="N2549" t="s">
        <v>109</v>
      </c>
      <c r="O2549" t="s">
        <v>109</v>
      </c>
      <c r="P2549" t="s">
        <v>9498</v>
      </c>
      <c r="Q2549" t="s">
        <v>31144</v>
      </c>
      <c r="R2549" t="s">
        <v>16022</v>
      </c>
      <c r="S2549" t="s">
        <v>31145</v>
      </c>
      <c r="T2549" t="s">
        <v>16024</v>
      </c>
      <c r="U2549" t="s">
        <v>27698</v>
      </c>
      <c r="V2549" t="s">
        <v>15272</v>
      </c>
      <c r="W2549" t="s">
        <v>31146</v>
      </c>
      <c r="X2549" t="s">
        <v>31147</v>
      </c>
      <c r="Y2549" t="s">
        <v>116</v>
      </c>
      <c r="Z2549" t="s">
        <v>109</v>
      </c>
      <c r="AA2549" t="s">
        <v>109</v>
      </c>
      <c r="AB2549" t="s">
        <v>109</v>
      </c>
      <c r="AC2549" t="s">
        <v>109</v>
      </c>
      <c r="AD2549" t="s">
        <v>109</v>
      </c>
      <c r="AE2549" t="s">
        <v>109</v>
      </c>
      <c r="AF2549" t="s">
        <v>117</v>
      </c>
      <c r="AG2549" t="s">
        <v>15271</v>
      </c>
      <c r="AH2549" t="s">
        <v>15272</v>
      </c>
      <c r="AI2549" t="s">
        <v>6337</v>
      </c>
      <c r="AJ2549" t="s">
        <v>6338</v>
      </c>
      <c r="AK2549" t="s">
        <v>106</v>
      </c>
      <c r="AL2549" t="s">
        <v>121</v>
      </c>
      <c r="AM2549" t="s">
        <v>109</v>
      </c>
      <c r="AN2549" t="s">
        <v>919</v>
      </c>
      <c r="AO2549" t="s">
        <v>31148</v>
      </c>
      <c r="AP2549" t="s">
        <v>124</v>
      </c>
      <c r="AQ2549" t="s">
        <v>109</v>
      </c>
      <c r="AR2549" t="s">
        <v>118</v>
      </c>
      <c r="AS2549" t="s">
        <v>14047</v>
      </c>
      <c r="AT2549" t="s">
        <v>14024</v>
      </c>
      <c r="AU2549" t="s">
        <v>107</v>
      </c>
      <c r="AV2549" t="s">
        <v>127</v>
      </c>
      <c r="AW2549" t="s">
        <v>109</v>
      </c>
      <c r="AX2549" t="s">
        <v>109</v>
      </c>
      <c r="AY2549" t="s">
        <v>984</v>
      </c>
      <c r="AZ2549" t="s">
        <v>7608</v>
      </c>
      <c r="BA2549" t="s">
        <v>14027</v>
      </c>
      <c r="BB2549" t="s">
        <v>14028</v>
      </c>
      <c r="BC2549">
        <f>VLOOKUP(E2549,[1]cj!$A$2:$H$2956,4,0)</f>
        <v>98</v>
      </c>
      <c r="BD2549" t="s">
        <v>7609</v>
      </c>
      <c r="BE2549" t="s">
        <v>7610</v>
      </c>
      <c r="BF2549">
        <f>VLOOKUP(E2549,[1]cj!$A$2:$H$2956,5,0)</f>
        <v>64</v>
      </c>
      <c r="BG2549" t="s">
        <v>14029</v>
      </c>
      <c r="BH2549" t="s">
        <v>116</v>
      </c>
      <c r="BI2549">
        <f>VLOOKUP(E2549,[1]cj!$A$2:$H$2956,6,0)</f>
        <v>0</v>
      </c>
      <c r="BJ2549" t="s">
        <v>14030</v>
      </c>
      <c r="BK2549" t="s">
        <v>116</v>
      </c>
      <c r="BL2549">
        <f>VLOOKUP(E2549,[1]cj!$A$2:$H$2956,7,0)</f>
        <v>0</v>
      </c>
      <c r="BM2549">
        <f>VLOOKUP(E2549,[1]cj!$A$2:$H$2956,8,0)</f>
        <v>162</v>
      </c>
      <c r="BN2549" t="s">
        <v>137</v>
      </c>
      <c r="BO2549" t="s">
        <v>109</v>
      </c>
      <c r="BP2549" t="s">
        <v>109</v>
      </c>
      <c r="BQ2549" t="s">
        <v>109</v>
      </c>
      <c r="BR2549" t="s">
        <v>109</v>
      </c>
      <c r="BS2549" t="s">
        <v>109</v>
      </c>
      <c r="BT2549" t="s">
        <v>3248</v>
      </c>
      <c r="BU2549" t="s">
        <v>109</v>
      </c>
      <c r="BV2549" t="s">
        <v>139</v>
      </c>
      <c r="BW2549" t="s">
        <v>140</v>
      </c>
      <c r="BX2549" t="s">
        <v>109</v>
      </c>
      <c r="BY2549" t="s">
        <v>109</v>
      </c>
      <c r="BZ2549" t="s">
        <v>27901</v>
      </c>
      <c r="CA2549" t="s">
        <v>109</v>
      </c>
      <c r="CB2549" t="s">
        <v>109</v>
      </c>
      <c r="CC2549" t="s">
        <v>112</v>
      </c>
      <c r="CD2549" t="s">
        <v>989</v>
      </c>
      <c r="CE2549" t="s">
        <v>14048</v>
      </c>
      <c r="CF2549" t="s">
        <v>7612</v>
      </c>
      <c r="CG2549" t="s">
        <v>109</v>
      </c>
      <c r="CH2549" t="s">
        <v>109</v>
      </c>
      <c r="CI2549" t="s">
        <v>109</v>
      </c>
      <c r="CJ2549" t="s">
        <v>109</v>
      </c>
      <c r="CK2549" t="s">
        <v>109</v>
      </c>
      <c r="CL2549" t="s">
        <v>109</v>
      </c>
      <c r="CM2549" t="s">
        <v>109</v>
      </c>
      <c r="CN2549" t="s">
        <v>109</v>
      </c>
      <c r="CO2549" t="s">
        <v>109</v>
      </c>
      <c r="CP2549" t="s">
        <v>109</v>
      </c>
      <c r="CQ2549" t="s">
        <v>109</v>
      </c>
      <c r="CR2549" t="s">
        <v>109</v>
      </c>
      <c r="CS2549" t="s">
        <v>106</v>
      </c>
      <c r="CT2549" t="s">
        <v>106</v>
      </c>
    </row>
    <row r="2550" spans="1:98">
      <c r="A2550" t="s">
        <v>30477</v>
      </c>
      <c r="B2550" t="s">
        <v>31149</v>
      </c>
      <c r="C2550" t="s">
        <v>31150</v>
      </c>
      <c r="D2550" t="s">
        <v>31151</v>
      </c>
      <c r="E2550" t="s">
        <v>31152</v>
      </c>
      <c r="F2550" t="s">
        <v>103</v>
      </c>
      <c r="G2550" t="s">
        <v>31153</v>
      </c>
      <c r="H2550" t="s">
        <v>7993</v>
      </c>
      <c r="I2550" t="s">
        <v>103</v>
      </c>
      <c r="J2550" t="s">
        <v>121</v>
      </c>
      <c r="K2550" t="s">
        <v>106</v>
      </c>
      <c r="L2550" t="s">
        <v>107</v>
      </c>
      <c r="M2550" t="s">
        <v>196</v>
      </c>
      <c r="N2550" t="s">
        <v>109</v>
      </c>
      <c r="O2550" t="s">
        <v>109</v>
      </c>
      <c r="P2550" t="s">
        <v>21911</v>
      </c>
      <c r="Q2550" t="s">
        <v>31154</v>
      </c>
      <c r="R2550" t="s">
        <v>21980</v>
      </c>
      <c r="S2550" t="s">
        <v>18333</v>
      </c>
      <c r="T2550" t="s">
        <v>30588</v>
      </c>
      <c r="U2550" t="s">
        <v>30589</v>
      </c>
      <c r="V2550" t="s">
        <v>18333</v>
      </c>
      <c r="W2550" t="s">
        <v>31155</v>
      </c>
      <c r="X2550" t="s">
        <v>116</v>
      </c>
      <c r="Y2550" t="s">
        <v>116</v>
      </c>
      <c r="Z2550" t="s">
        <v>109</v>
      </c>
      <c r="AA2550" t="s">
        <v>109</v>
      </c>
      <c r="AB2550" t="s">
        <v>109</v>
      </c>
      <c r="AC2550" t="s">
        <v>109</v>
      </c>
      <c r="AD2550" t="s">
        <v>109</v>
      </c>
      <c r="AE2550" t="s">
        <v>109</v>
      </c>
      <c r="AF2550" t="s">
        <v>117</v>
      </c>
      <c r="AG2550" t="s">
        <v>18332</v>
      </c>
      <c r="AH2550" t="s">
        <v>18333</v>
      </c>
      <c r="AI2550" t="s">
        <v>7232</v>
      </c>
      <c r="AJ2550" t="s">
        <v>7233</v>
      </c>
      <c r="AK2550" t="s">
        <v>106</v>
      </c>
      <c r="AL2550" t="s">
        <v>121</v>
      </c>
      <c r="AM2550" t="s">
        <v>109</v>
      </c>
      <c r="AN2550" t="s">
        <v>122</v>
      </c>
      <c r="AO2550" t="s">
        <v>31156</v>
      </c>
      <c r="AP2550" t="s">
        <v>124</v>
      </c>
      <c r="AQ2550" t="s">
        <v>109</v>
      </c>
      <c r="AR2550" t="s">
        <v>118</v>
      </c>
      <c r="AS2550" t="s">
        <v>14047</v>
      </c>
      <c r="AT2550" t="s">
        <v>14024</v>
      </c>
      <c r="AU2550" t="s">
        <v>107</v>
      </c>
      <c r="AV2550" t="s">
        <v>127</v>
      </c>
      <c r="AW2550" t="s">
        <v>109</v>
      </c>
      <c r="AX2550" t="s">
        <v>109</v>
      </c>
      <c r="AY2550" t="s">
        <v>984</v>
      </c>
      <c r="AZ2550" t="s">
        <v>7608</v>
      </c>
      <c r="BA2550" t="s">
        <v>14027</v>
      </c>
      <c r="BB2550" t="s">
        <v>14028</v>
      </c>
      <c r="BC2550">
        <f>VLOOKUP(E2550,[1]cj!$A$2:$H$2956,4,0)</f>
        <v>98</v>
      </c>
      <c r="BD2550" t="s">
        <v>7609</v>
      </c>
      <c r="BE2550" t="s">
        <v>7610</v>
      </c>
      <c r="BF2550">
        <f>VLOOKUP(E2550,[1]cj!$A$2:$H$2956,5,0)</f>
        <v>49</v>
      </c>
      <c r="BG2550" t="s">
        <v>14029</v>
      </c>
      <c r="BH2550" t="s">
        <v>116</v>
      </c>
      <c r="BI2550">
        <f>VLOOKUP(E2550,[1]cj!$A$2:$H$2956,6,0)</f>
        <v>0</v>
      </c>
      <c r="BJ2550" t="s">
        <v>14030</v>
      </c>
      <c r="BK2550" t="s">
        <v>116</v>
      </c>
      <c r="BL2550">
        <f>VLOOKUP(E2550,[1]cj!$A$2:$H$2956,7,0)</f>
        <v>0</v>
      </c>
      <c r="BM2550">
        <f>VLOOKUP(E2550,[1]cj!$A$2:$H$2956,8,0)</f>
        <v>147</v>
      </c>
      <c r="BN2550" t="s">
        <v>137</v>
      </c>
      <c r="BO2550" t="s">
        <v>109</v>
      </c>
      <c r="BP2550" t="s">
        <v>109</v>
      </c>
      <c r="BQ2550" t="s">
        <v>109</v>
      </c>
      <c r="BR2550" t="s">
        <v>109</v>
      </c>
      <c r="BS2550" t="s">
        <v>109</v>
      </c>
      <c r="BT2550" t="s">
        <v>3248</v>
      </c>
      <c r="BU2550" t="s">
        <v>109</v>
      </c>
      <c r="BV2550" t="s">
        <v>139</v>
      </c>
      <c r="BW2550" t="s">
        <v>140</v>
      </c>
      <c r="BX2550" t="s">
        <v>109</v>
      </c>
      <c r="BY2550" t="s">
        <v>109</v>
      </c>
      <c r="BZ2550" t="s">
        <v>27229</v>
      </c>
      <c r="CA2550" t="s">
        <v>109</v>
      </c>
      <c r="CB2550" t="s">
        <v>109</v>
      </c>
      <c r="CC2550" t="s">
        <v>112</v>
      </c>
      <c r="CD2550" t="s">
        <v>989</v>
      </c>
      <c r="CE2550" t="s">
        <v>14048</v>
      </c>
      <c r="CF2550" t="s">
        <v>7612</v>
      </c>
      <c r="CG2550" t="s">
        <v>109</v>
      </c>
      <c r="CH2550" t="s">
        <v>109</v>
      </c>
      <c r="CI2550" t="s">
        <v>109</v>
      </c>
      <c r="CJ2550" t="s">
        <v>109</v>
      </c>
      <c r="CK2550" t="s">
        <v>109</v>
      </c>
      <c r="CL2550" t="s">
        <v>109</v>
      </c>
      <c r="CM2550" t="s">
        <v>109</v>
      </c>
      <c r="CN2550" t="s">
        <v>109</v>
      </c>
      <c r="CO2550" t="s">
        <v>109</v>
      </c>
      <c r="CP2550" t="s">
        <v>109</v>
      </c>
      <c r="CQ2550" t="s">
        <v>109</v>
      </c>
      <c r="CR2550" t="s">
        <v>109</v>
      </c>
      <c r="CS2550" t="s">
        <v>106</v>
      </c>
      <c r="CT2550" t="s">
        <v>106</v>
      </c>
    </row>
    <row r="2551" spans="1:98">
      <c r="A2551" t="s">
        <v>30477</v>
      </c>
      <c r="B2551" t="s">
        <v>31157</v>
      </c>
      <c r="C2551" t="s">
        <v>31158</v>
      </c>
      <c r="D2551" t="s">
        <v>31159</v>
      </c>
      <c r="E2551" t="s">
        <v>31160</v>
      </c>
      <c r="F2551" t="s">
        <v>103</v>
      </c>
      <c r="G2551" t="s">
        <v>31161</v>
      </c>
      <c r="H2551" t="s">
        <v>31162</v>
      </c>
      <c r="I2551" t="s">
        <v>103</v>
      </c>
      <c r="J2551" t="s">
        <v>121</v>
      </c>
      <c r="K2551" t="s">
        <v>106</v>
      </c>
      <c r="L2551" t="s">
        <v>107</v>
      </c>
      <c r="M2551" t="s">
        <v>108</v>
      </c>
      <c r="N2551" t="s">
        <v>109</v>
      </c>
      <c r="O2551" t="s">
        <v>109</v>
      </c>
      <c r="P2551" t="s">
        <v>7701</v>
      </c>
      <c r="Q2551" t="s">
        <v>31163</v>
      </c>
      <c r="R2551" t="s">
        <v>16022</v>
      </c>
      <c r="S2551" t="s">
        <v>30679</v>
      </c>
      <c r="T2551" t="s">
        <v>30773</v>
      </c>
      <c r="U2551" t="s">
        <v>27698</v>
      </c>
      <c r="V2551" t="s">
        <v>30679</v>
      </c>
      <c r="W2551" t="s">
        <v>31164</v>
      </c>
      <c r="X2551" t="s">
        <v>116</v>
      </c>
      <c r="Y2551" t="s">
        <v>116</v>
      </c>
      <c r="Z2551" t="s">
        <v>109</v>
      </c>
      <c r="AA2551" t="s">
        <v>109</v>
      </c>
      <c r="AB2551" t="s">
        <v>109</v>
      </c>
      <c r="AC2551" t="s">
        <v>109</v>
      </c>
      <c r="AD2551" t="s">
        <v>109</v>
      </c>
      <c r="AE2551" t="s">
        <v>109</v>
      </c>
      <c r="AF2551" t="s">
        <v>117</v>
      </c>
      <c r="AG2551" t="s">
        <v>30682</v>
      </c>
      <c r="AH2551" t="s">
        <v>30679</v>
      </c>
      <c r="AI2551" t="s">
        <v>1023</v>
      </c>
      <c r="AJ2551" t="s">
        <v>1024</v>
      </c>
      <c r="AK2551" t="s">
        <v>106</v>
      </c>
      <c r="AL2551" t="s">
        <v>121</v>
      </c>
      <c r="AM2551" t="s">
        <v>109</v>
      </c>
      <c r="AN2551" t="s">
        <v>122</v>
      </c>
      <c r="AO2551" t="s">
        <v>31165</v>
      </c>
      <c r="AP2551" t="s">
        <v>124</v>
      </c>
      <c r="AQ2551" t="s">
        <v>109</v>
      </c>
      <c r="AR2551" t="s">
        <v>118</v>
      </c>
      <c r="AS2551" t="s">
        <v>14047</v>
      </c>
      <c r="AT2551" t="s">
        <v>14024</v>
      </c>
      <c r="AU2551" t="s">
        <v>107</v>
      </c>
      <c r="AV2551" t="s">
        <v>127</v>
      </c>
      <c r="AW2551" t="s">
        <v>109</v>
      </c>
      <c r="AX2551" t="s">
        <v>109</v>
      </c>
      <c r="AY2551" t="s">
        <v>984</v>
      </c>
      <c r="AZ2551" t="s">
        <v>7608</v>
      </c>
      <c r="BA2551" t="s">
        <v>14027</v>
      </c>
      <c r="BB2551" t="s">
        <v>14028</v>
      </c>
      <c r="BC2551">
        <f>VLOOKUP(E2551,[1]cj!$A$2:$H$2956,4,0)</f>
        <v>114</v>
      </c>
      <c r="BD2551" t="s">
        <v>7609</v>
      </c>
      <c r="BE2551" t="s">
        <v>7610</v>
      </c>
      <c r="BF2551">
        <f>VLOOKUP(E2551,[1]cj!$A$2:$H$2956,5,0)</f>
        <v>64</v>
      </c>
      <c r="BG2551" t="s">
        <v>14029</v>
      </c>
      <c r="BH2551" t="s">
        <v>116</v>
      </c>
      <c r="BI2551">
        <f>VLOOKUP(E2551,[1]cj!$A$2:$H$2956,6,0)</f>
        <v>0</v>
      </c>
      <c r="BJ2551" t="s">
        <v>14030</v>
      </c>
      <c r="BK2551" t="s">
        <v>116</v>
      </c>
      <c r="BL2551">
        <f>VLOOKUP(E2551,[1]cj!$A$2:$H$2956,7,0)</f>
        <v>0</v>
      </c>
      <c r="BM2551">
        <f>VLOOKUP(E2551,[1]cj!$A$2:$H$2956,8,0)</f>
        <v>178</v>
      </c>
      <c r="BN2551" t="s">
        <v>137</v>
      </c>
      <c r="BO2551" t="s">
        <v>109</v>
      </c>
      <c r="BP2551" t="s">
        <v>109</v>
      </c>
      <c r="BQ2551" t="s">
        <v>109</v>
      </c>
      <c r="BR2551" t="s">
        <v>109</v>
      </c>
      <c r="BS2551" t="s">
        <v>109</v>
      </c>
      <c r="BT2551" t="s">
        <v>3248</v>
      </c>
      <c r="BU2551" t="s">
        <v>109</v>
      </c>
      <c r="BV2551" t="s">
        <v>139</v>
      </c>
      <c r="BW2551" t="s">
        <v>140</v>
      </c>
      <c r="BX2551" t="s">
        <v>109</v>
      </c>
      <c r="BY2551" t="s">
        <v>109</v>
      </c>
      <c r="BZ2551" t="s">
        <v>27901</v>
      </c>
      <c r="CA2551" t="s">
        <v>109</v>
      </c>
      <c r="CB2551" t="s">
        <v>109</v>
      </c>
      <c r="CC2551" t="s">
        <v>112</v>
      </c>
      <c r="CD2551" t="s">
        <v>989</v>
      </c>
      <c r="CE2551" t="s">
        <v>14048</v>
      </c>
      <c r="CF2551" t="s">
        <v>7612</v>
      </c>
      <c r="CG2551" t="s">
        <v>109</v>
      </c>
      <c r="CH2551" t="s">
        <v>109</v>
      </c>
      <c r="CI2551" t="s">
        <v>109</v>
      </c>
      <c r="CJ2551" t="s">
        <v>109</v>
      </c>
      <c r="CK2551" t="s">
        <v>109</v>
      </c>
      <c r="CL2551" t="s">
        <v>109</v>
      </c>
      <c r="CM2551" t="s">
        <v>109</v>
      </c>
      <c r="CN2551" t="s">
        <v>109</v>
      </c>
      <c r="CO2551" t="s">
        <v>109</v>
      </c>
      <c r="CP2551" t="s">
        <v>109</v>
      </c>
      <c r="CQ2551" t="s">
        <v>109</v>
      </c>
      <c r="CR2551" t="s">
        <v>109</v>
      </c>
      <c r="CS2551" t="s">
        <v>106</v>
      </c>
      <c r="CT2551" t="s">
        <v>106</v>
      </c>
    </row>
    <row r="2552" spans="1:98">
      <c r="A2552" t="s">
        <v>30477</v>
      </c>
      <c r="B2552" t="s">
        <v>31166</v>
      </c>
      <c r="C2552" t="s">
        <v>31167</v>
      </c>
      <c r="D2552" t="s">
        <v>31168</v>
      </c>
      <c r="E2552" t="s">
        <v>31169</v>
      </c>
      <c r="F2552" t="s">
        <v>103</v>
      </c>
      <c r="G2552" t="s">
        <v>31170</v>
      </c>
      <c r="H2552" t="s">
        <v>15357</v>
      </c>
      <c r="I2552" t="s">
        <v>103</v>
      </c>
      <c r="J2552" t="s">
        <v>121</v>
      </c>
      <c r="K2552" t="s">
        <v>106</v>
      </c>
      <c r="L2552" t="s">
        <v>107</v>
      </c>
      <c r="M2552" t="s">
        <v>108</v>
      </c>
      <c r="N2552" t="s">
        <v>109</v>
      </c>
      <c r="O2552" t="s">
        <v>109</v>
      </c>
      <c r="P2552" t="s">
        <v>7701</v>
      </c>
      <c r="Q2552" t="s">
        <v>31171</v>
      </c>
      <c r="R2552" t="s">
        <v>16022</v>
      </c>
      <c r="S2552" t="s">
        <v>31172</v>
      </c>
      <c r="T2552" t="s">
        <v>30773</v>
      </c>
      <c r="U2552" t="s">
        <v>27698</v>
      </c>
      <c r="V2552" t="s">
        <v>30679</v>
      </c>
      <c r="W2552" t="s">
        <v>31173</v>
      </c>
      <c r="X2552" t="s">
        <v>116</v>
      </c>
      <c r="Y2552" t="s">
        <v>116</v>
      </c>
      <c r="Z2552" t="s">
        <v>109</v>
      </c>
      <c r="AA2552" t="s">
        <v>109</v>
      </c>
      <c r="AB2552" t="s">
        <v>109</v>
      </c>
      <c r="AC2552" t="s">
        <v>109</v>
      </c>
      <c r="AD2552" t="s">
        <v>109</v>
      </c>
      <c r="AE2552" t="s">
        <v>109</v>
      </c>
      <c r="AF2552" t="s">
        <v>117</v>
      </c>
      <c r="AG2552" t="s">
        <v>30682</v>
      </c>
      <c r="AH2552" t="s">
        <v>30679</v>
      </c>
      <c r="AI2552" t="s">
        <v>1023</v>
      </c>
      <c r="AJ2552" t="s">
        <v>1024</v>
      </c>
      <c r="AK2552" t="s">
        <v>106</v>
      </c>
      <c r="AL2552" t="s">
        <v>121</v>
      </c>
      <c r="AM2552" t="s">
        <v>109</v>
      </c>
      <c r="AN2552" t="s">
        <v>122</v>
      </c>
      <c r="AO2552" t="s">
        <v>31174</v>
      </c>
      <c r="AP2552" t="s">
        <v>124</v>
      </c>
      <c r="AQ2552" t="s">
        <v>109</v>
      </c>
      <c r="AR2552" t="s">
        <v>118</v>
      </c>
      <c r="AS2552" t="s">
        <v>14047</v>
      </c>
      <c r="AT2552" t="s">
        <v>14024</v>
      </c>
      <c r="AU2552" t="s">
        <v>107</v>
      </c>
      <c r="AV2552" t="s">
        <v>127</v>
      </c>
      <c r="AW2552" t="s">
        <v>109</v>
      </c>
      <c r="AX2552" t="s">
        <v>109</v>
      </c>
      <c r="AY2552" t="s">
        <v>984</v>
      </c>
      <c r="AZ2552" t="s">
        <v>7608</v>
      </c>
      <c r="BA2552" t="s">
        <v>14027</v>
      </c>
      <c r="BB2552" t="s">
        <v>14028</v>
      </c>
      <c r="BC2552">
        <f>VLOOKUP(E2552,[1]cj!$A$2:$H$2956,4,0)</f>
        <v>106</v>
      </c>
      <c r="BD2552" t="s">
        <v>7609</v>
      </c>
      <c r="BE2552" t="s">
        <v>7610</v>
      </c>
      <c r="BF2552">
        <f>VLOOKUP(E2552,[1]cj!$A$2:$H$2956,5,0)</f>
        <v>48</v>
      </c>
      <c r="BG2552" t="s">
        <v>14029</v>
      </c>
      <c r="BH2552" t="s">
        <v>116</v>
      </c>
      <c r="BI2552">
        <f>VLOOKUP(E2552,[1]cj!$A$2:$H$2956,6,0)</f>
        <v>0</v>
      </c>
      <c r="BJ2552" t="s">
        <v>14030</v>
      </c>
      <c r="BK2552" t="s">
        <v>116</v>
      </c>
      <c r="BL2552">
        <f>VLOOKUP(E2552,[1]cj!$A$2:$H$2956,7,0)</f>
        <v>0</v>
      </c>
      <c r="BM2552">
        <f>VLOOKUP(E2552,[1]cj!$A$2:$H$2956,8,0)</f>
        <v>154</v>
      </c>
      <c r="BN2552" t="s">
        <v>137</v>
      </c>
      <c r="BO2552" t="s">
        <v>109</v>
      </c>
      <c r="BP2552" t="s">
        <v>109</v>
      </c>
      <c r="BQ2552" t="s">
        <v>109</v>
      </c>
      <c r="BR2552" t="s">
        <v>109</v>
      </c>
      <c r="BS2552" t="s">
        <v>109</v>
      </c>
      <c r="BT2552" t="s">
        <v>3248</v>
      </c>
      <c r="BU2552" t="s">
        <v>109</v>
      </c>
      <c r="BV2552" t="s">
        <v>139</v>
      </c>
      <c r="BW2552" t="s">
        <v>140</v>
      </c>
      <c r="BX2552" t="s">
        <v>109</v>
      </c>
      <c r="BY2552" t="s">
        <v>109</v>
      </c>
      <c r="BZ2552" t="s">
        <v>27901</v>
      </c>
      <c r="CA2552" t="s">
        <v>109</v>
      </c>
      <c r="CB2552" t="s">
        <v>109</v>
      </c>
      <c r="CC2552" t="s">
        <v>112</v>
      </c>
      <c r="CD2552" t="s">
        <v>989</v>
      </c>
      <c r="CE2552" t="s">
        <v>14048</v>
      </c>
      <c r="CF2552" t="s">
        <v>7612</v>
      </c>
      <c r="CG2552" t="s">
        <v>109</v>
      </c>
      <c r="CH2552" t="s">
        <v>109</v>
      </c>
      <c r="CI2552" t="s">
        <v>109</v>
      </c>
      <c r="CJ2552" t="s">
        <v>109</v>
      </c>
      <c r="CK2552" t="s">
        <v>109</v>
      </c>
      <c r="CL2552" t="s">
        <v>109</v>
      </c>
      <c r="CM2552" t="s">
        <v>109</v>
      </c>
      <c r="CN2552" t="s">
        <v>109</v>
      </c>
      <c r="CO2552" t="s">
        <v>109</v>
      </c>
      <c r="CP2552" t="s">
        <v>109</v>
      </c>
      <c r="CQ2552" t="s">
        <v>109</v>
      </c>
      <c r="CR2552" t="s">
        <v>109</v>
      </c>
      <c r="CS2552" t="s">
        <v>106</v>
      </c>
      <c r="CT2552" t="s">
        <v>106</v>
      </c>
    </row>
    <row r="2553" spans="1:98">
      <c r="A2553" t="s">
        <v>30477</v>
      </c>
      <c r="B2553" t="s">
        <v>31175</v>
      </c>
      <c r="C2553" t="s">
        <v>31176</v>
      </c>
      <c r="D2553" t="s">
        <v>31177</v>
      </c>
      <c r="E2553" t="s">
        <v>31178</v>
      </c>
      <c r="F2553" t="s">
        <v>103</v>
      </c>
      <c r="G2553" t="s">
        <v>31179</v>
      </c>
      <c r="H2553" t="s">
        <v>31180</v>
      </c>
      <c r="I2553" t="s">
        <v>103</v>
      </c>
      <c r="J2553" t="s">
        <v>121</v>
      </c>
      <c r="K2553" t="s">
        <v>106</v>
      </c>
      <c r="L2553" t="s">
        <v>107</v>
      </c>
      <c r="M2553" t="s">
        <v>108</v>
      </c>
      <c r="N2553" t="s">
        <v>109</v>
      </c>
      <c r="O2553" t="s">
        <v>109</v>
      </c>
      <c r="P2553" t="s">
        <v>4233</v>
      </c>
      <c r="Q2553" t="s">
        <v>31181</v>
      </c>
      <c r="R2553" t="s">
        <v>30813</v>
      </c>
      <c r="S2553" t="s">
        <v>30836</v>
      </c>
      <c r="T2553" t="s">
        <v>30837</v>
      </c>
      <c r="U2553" t="s">
        <v>31182</v>
      </c>
      <c r="V2553" t="s">
        <v>30836</v>
      </c>
      <c r="W2553" t="s">
        <v>31183</v>
      </c>
      <c r="X2553" t="s">
        <v>31184</v>
      </c>
      <c r="Y2553" t="s">
        <v>116</v>
      </c>
      <c r="Z2553" t="s">
        <v>109</v>
      </c>
      <c r="AA2553" t="s">
        <v>109</v>
      </c>
      <c r="AB2553" t="s">
        <v>109</v>
      </c>
      <c r="AC2553" t="s">
        <v>109</v>
      </c>
      <c r="AD2553" t="s">
        <v>109</v>
      </c>
      <c r="AE2553" t="s">
        <v>109</v>
      </c>
      <c r="AF2553" t="s">
        <v>117</v>
      </c>
      <c r="AG2553" t="s">
        <v>30840</v>
      </c>
      <c r="AH2553" t="s">
        <v>30836</v>
      </c>
      <c r="AI2553" t="s">
        <v>7232</v>
      </c>
      <c r="AJ2553" t="s">
        <v>7233</v>
      </c>
      <c r="AK2553" t="s">
        <v>106</v>
      </c>
      <c r="AL2553" t="s">
        <v>121</v>
      </c>
      <c r="AM2553" t="s">
        <v>109</v>
      </c>
      <c r="AN2553" t="s">
        <v>202</v>
      </c>
      <c r="AO2553" t="s">
        <v>31185</v>
      </c>
      <c r="AP2553" t="s">
        <v>124</v>
      </c>
      <c r="AQ2553" t="s">
        <v>109</v>
      </c>
      <c r="AR2553" t="s">
        <v>118</v>
      </c>
      <c r="AS2553" t="s">
        <v>14047</v>
      </c>
      <c r="AT2553" t="s">
        <v>14024</v>
      </c>
      <c r="AU2553" t="s">
        <v>107</v>
      </c>
      <c r="AV2553" t="s">
        <v>127</v>
      </c>
      <c r="AW2553" t="s">
        <v>109</v>
      </c>
      <c r="AX2553" t="s">
        <v>109</v>
      </c>
      <c r="AY2553" t="s">
        <v>984</v>
      </c>
      <c r="AZ2553" t="s">
        <v>7608</v>
      </c>
      <c r="BA2553" t="s">
        <v>14027</v>
      </c>
      <c r="BB2553" t="s">
        <v>14028</v>
      </c>
      <c r="BC2553">
        <f>VLOOKUP(E2553,[1]cj!$A$2:$H$2956,4,0)</f>
        <v>101</v>
      </c>
      <c r="BD2553" t="s">
        <v>7609</v>
      </c>
      <c r="BE2553" t="s">
        <v>7610</v>
      </c>
      <c r="BF2553">
        <f>VLOOKUP(E2553,[1]cj!$A$2:$H$2956,5,0)</f>
        <v>50</v>
      </c>
      <c r="BG2553" t="s">
        <v>14029</v>
      </c>
      <c r="BH2553" t="s">
        <v>116</v>
      </c>
      <c r="BI2553">
        <f>VLOOKUP(E2553,[1]cj!$A$2:$H$2956,6,0)</f>
        <v>0</v>
      </c>
      <c r="BJ2553" t="s">
        <v>14030</v>
      </c>
      <c r="BK2553" t="s">
        <v>116</v>
      </c>
      <c r="BL2553">
        <f>VLOOKUP(E2553,[1]cj!$A$2:$H$2956,7,0)</f>
        <v>0</v>
      </c>
      <c r="BM2553">
        <f>VLOOKUP(E2553,[1]cj!$A$2:$H$2956,8,0)</f>
        <v>151</v>
      </c>
      <c r="BN2553" t="s">
        <v>137</v>
      </c>
      <c r="BO2553" t="s">
        <v>109</v>
      </c>
      <c r="BP2553" t="s">
        <v>109</v>
      </c>
      <c r="BQ2553" t="s">
        <v>109</v>
      </c>
      <c r="BR2553" t="s">
        <v>109</v>
      </c>
      <c r="BS2553" t="s">
        <v>109</v>
      </c>
      <c r="BT2553" t="s">
        <v>3248</v>
      </c>
      <c r="BU2553" t="s">
        <v>109</v>
      </c>
      <c r="BV2553" t="s">
        <v>139</v>
      </c>
      <c r="BW2553" t="s">
        <v>140</v>
      </c>
      <c r="BX2553" t="s">
        <v>109</v>
      </c>
      <c r="BY2553" t="s">
        <v>109</v>
      </c>
      <c r="BZ2553" t="s">
        <v>27901</v>
      </c>
      <c r="CA2553" t="s">
        <v>109</v>
      </c>
      <c r="CB2553" t="s">
        <v>109</v>
      </c>
      <c r="CC2553" t="s">
        <v>112</v>
      </c>
      <c r="CD2553" t="s">
        <v>989</v>
      </c>
      <c r="CE2553" t="s">
        <v>14048</v>
      </c>
      <c r="CF2553" t="s">
        <v>7612</v>
      </c>
      <c r="CG2553" t="s">
        <v>109</v>
      </c>
      <c r="CH2553" t="s">
        <v>109</v>
      </c>
      <c r="CI2553" t="s">
        <v>109</v>
      </c>
      <c r="CJ2553" t="s">
        <v>109</v>
      </c>
      <c r="CK2553" t="s">
        <v>109</v>
      </c>
      <c r="CL2553" t="s">
        <v>109</v>
      </c>
      <c r="CM2553" t="s">
        <v>109</v>
      </c>
      <c r="CN2553" t="s">
        <v>109</v>
      </c>
      <c r="CO2553" t="s">
        <v>109</v>
      </c>
      <c r="CP2553" t="s">
        <v>109</v>
      </c>
      <c r="CQ2553" t="s">
        <v>109</v>
      </c>
      <c r="CR2553" t="s">
        <v>109</v>
      </c>
      <c r="CS2553" t="s">
        <v>106</v>
      </c>
      <c r="CT2553" t="s">
        <v>106</v>
      </c>
    </row>
    <row r="2554" spans="1:98">
      <c r="A2554" t="s">
        <v>30477</v>
      </c>
      <c r="B2554" t="s">
        <v>31186</v>
      </c>
      <c r="C2554" t="s">
        <v>31187</v>
      </c>
      <c r="D2554" t="s">
        <v>31188</v>
      </c>
      <c r="E2554" t="s">
        <v>31189</v>
      </c>
      <c r="F2554" t="s">
        <v>103</v>
      </c>
      <c r="G2554" t="s">
        <v>31190</v>
      </c>
      <c r="H2554" t="s">
        <v>6348</v>
      </c>
      <c r="I2554" t="s">
        <v>103</v>
      </c>
      <c r="J2554" t="s">
        <v>106</v>
      </c>
      <c r="K2554" t="s">
        <v>106</v>
      </c>
      <c r="L2554" t="s">
        <v>107</v>
      </c>
      <c r="M2554" t="s">
        <v>108</v>
      </c>
      <c r="N2554" t="s">
        <v>109</v>
      </c>
      <c r="O2554" t="s">
        <v>109</v>
      </c>
      <c r="P2554" t="s">
        <v>30946</v>
      </c>
      <c r="Q2554" t="s">
        <v>31191</v>
      </c>
      <c r="R2554" t="s">
        <v>24021</v>
      </c>
      <c r="S2554" t="s">
        <v>31192</v>
      </c>
      <c r="T2554" t="s">
        <v>31193</v>
      </c>
      <c r="U2554" t="s">
        <v>24024</v>
      </c>
      <c r="V2554" t="s">
        <v>31194</v>
      </c>
      <c r="W2554" t="s">
        <v>31195</v>
      </c>
      <c r="X2554" t="s">
        <v>116</v>
      </c>
      <c r="Y2554" t="s">
        <v>31196</v>
      </c>
      <c r="Z2554" t="s">
        <v>109</v>
      </c>
      <c r="AA2554" t="s">
        <v>109</v>
      </c>
      <c r="AB2554" t="s">
        <v>109</v>
      </c>
      <c r="AC2554" t="s">
        <v>109</v>
      </c>
      <c r="AD2554" t="s">
        <v>109</v>
      </c>
      <c r="AE2554" t="s">
        <v>109</v>
      </c>
      <c r="AF2554" t="s">
        <v>173</v>
      </c>
      <c r="AG2554" t="s">
        <v>30626</v>
      </c>
      <c r="AH2554" t="s">
        <v>30621</v>
      </c>
      <c r="AI2554" t="s">
        <v>7232</v>
      </c>
      <c r="AJ2554" t="s">
        <v>7233</v>
      </c>
      <c r="AK2554" t="s">
        <v>106</v>
      </c>
      <c r="AL2554" t="s">
        <v>121</v>
      </c>
      <c r="AM2554" t="s">
        <v>31197</v>
      </c>
      <c r="AN2554" t="s">
        <v>5152</v>
      </c>
      <c r="AO2554" t="s">
        <v>109</v>
      </c>
      <c r="AP2554" t="s">
        <v>176</v>
      </c>
      <c r="AQ2554" t="s">
        <v>31198</v>
      </c>
      <c r="AR2554" t="s">
        <v>118</v>
      </c>
      <c r="AS2554" t="s">
        <v>14047</v>
      </c>
      <c r="AT2554" t="s">
        <v>14024</v>
      </c>
      <c r="AU2554" t="s">
        <v>107</v>
      </c>
      <c r="AV2554" t="s">
        <v>127</v>
      </c>
      <c r="AW2554" t="s">
        <v>109</v>
      </c>
      <c r="AX2554" t="s">
        <v>109</v>
      </c>
      <c r="AY2554" t="s">
        <v>984</v>
      </c>
      <c r="AZ2554" t="s">
        <v>7608</v>
      </c>
      <c r="BA2554" t="s">
        <v>14027</v>
      </c>
      <c r="BB2554" t="s">
        <v>14028</v>
      </c>
      <c r="BC2554">
        <f>VLOOKUP(E2554,[1]cj!$A$2:$H$2956,4,0)</f>
        <v>133</v>
      </c>
      <c r="BD2554" t="s">
        <v>7609</v>
      </c>
      <c r="BE2554" t="s">
        <v>7610</v>
      </c>
      <c r="BF2554">
        <f>VLOOKUP(E2554,[1]cj!$A$2:$H$2956,5,0)</f>
        <v>35</v>
      </c>
      <c r="BG2554" t="s">
        <v>14029</v>
      </c>
      <c r="BH2554" t="s">
        <v>116</v>
      </c>
      <c r="BI2554">
        <f>VLOOKUP(E2554,[1]cj!$A$2:$H$2956,6,0)</f>
        <v>0</v>
      </c>
      <c r="BJ2554" t="s">
        <v>14030</v>
      </c>
      <c r="BK2554" t="s">
        <v>116</v>
      </c>
      <c r="BL2554">
        <f>VLOOKUP(E2554,[1]cj!$A$2:$H$2956,7,0)</f>
        <v>0</v>
      </c>
      <c r="BM2554">
        <f>VLOOKUP(E2554,[1]cj!$A$2:$H$2956,8,0)</f>
        <v>168</v>
      </c>
      <c r="BN2554" t="s">
        <v>137</v>
      </c>
      <c r="BO2554" t="s">
        <v>109</v>
      </c>
      <c r="BP2554" t="s">
        <v>109</v>
      </c>
      <c r="BQ2554" t="s">
        <v>109</v>
      </c>
      <c r="BR2554" t="s">
        <v>109</v>
      </c>
      <c r="BS2554" t="s">
        <v>109</v>
      </c>
      <c r="BT2554" t="s">
        <v>3248</v>
      </c>
      <c r="BU2554" t="s">
        <v>109</v>
      </c>
      <c r="BV2554" t="s">
        <v>139</v>
      </c>
      <c r="BW2554" t="s">
        <v>140</v>
      </c>
      <c r="BX2554" t="s">
        <v>109</v>
      </c>
      <c r="BY2554" t="s">
        <v>109</v>
      </c>
      <c r="BZ2554" t="s">
        <v>27204</v>
      </c>
      <c r="CA2554" t="s">
        <v>109</v>
      </c>
      <c r="CB2554" t="s">
        <v>109</v>
      </c>
      <c r="CC2554" t="s">
        <v>112</v>
      </c>
      <c r="CD2554" t="s">
        <v>989</v>
      </c>
      <c r="CE2554" t="s">
        <v>14048</v>
      </c>
      <c r="CF2554" t="s">
        <v>7612</v>
      </c>
      <c r="CG2554" t="s">
        <v>109</v>
      </c>
      <c r="CH2554" t="s">
        <v>109</v>
      </c>
      <c r="CI2554" t="s">
        <v>109</v>
      </c>
      <c r="CJ2554" t="s">
        <v>109</v>
      </c>
      <c r="CK2554" t="s">
        <v>109</v>
      </c>
      <c r="CL2554" t="s">
        <v>109</v>
      </c>
      <c r="CM2554" t="s">
        <v>109</v>
      </c>
      <c r="CN2554" t="s">
        <v>109</v>
      </c>
      <c r="CO2554" t="s">
        <v>109</v>
      </c>
      <c r="CP2554" t="s">
        <v>109</v>
      </c>
      <c r="CQ2554" t="s">
        <v>109</v>
      </c>
      <c r="CR2554" t="s">
        <v>109</v>
      </c>
      <c r="CS2554" t="s">
        <v>106</v>
      </c>
      <c r="CT2554" t="s">
        <v>106</v>
      </c>
    </row>
    <row r="2555" spans="1:98">
      <c r="A2555" t="s">
        <v>31199</v>
      </c>
      <c r="B2555" t="s">
        <v>31200</v>
      </c>
      <c r="C2555" t="s">
        <v>9083</v>
      </c>
      <c r="D2555" t="s">
        <v>9084</v>
      </c>
      <c r="E2555" t="s">
        <v>31201</v>
      </c>
      <c r="F2555" t="s">
        <v>103</v>
      </c>
      <c r="G2555" t="s">
        <v>31202</v>
      </c>
      <c r="H2555" t="s">
        <v>31203</v>
      </c>
      <c r="I2555" t="s">
        <v>103</v>
      </c>
      <c r="J2555" t="s">
        <v>121</v>
      </c>
      <c r="K2555" t="s">
        <v>106</v>
      </c>
      <c r="L2555" t="s">
        <v>107</v>
      </c>
      <c r="M2555" t="s">
        <v>108</v>
      </c>
      <c r="N2555" t="s">
        <v>109</v>
      </c>
      <c r="O2555" t="s">
        <v>109</v>
      </c>
      <c r="P2555" t="s">
        <v>31204</v>
      </c>
      <c r="Q2555" t="s">
        <v>31205</v>
      </c>
      <c r="R2555" t="s">
        <v>30956</v>
      </c>
      <c r="S2555" t="s">
        <v>31206</v>
      </c>
      <c r="T2555" t="s">
        <v>31207</v>
      </c>
      <c r="U2555" t="s">
        <v>31208</v>
      </c>
      <c r="V2555" t="s">
        <v>31206</v>
      </c>
      <c r="W2555" t="s">
        <v>31209</v>
      </c>
      <c r="X2555" t="s">
        <v>116</v>
      </c>
      <c r="Y2555" t="s">
        <v>116</v>
      </c>
      <c r="Z2555" t="s">
        <v>109</v>
      </c>
      <c r="AA2555" t="s">
        <v>109</v>
      </c>
      <c r="AB2555" t="s">
        <v>109</v>
      </c>
      <c r="AC2555" t="s">
        <v>109</v>
      </c>
      <c r="AD2555" t="s">
        <v>109</v>
      </c>
      <c r="AE2555" t="s">
        <v>109</v>
      </c>
      <c r="AF2555" t="s">
        <v>117</v>
      </c>
      <c r="AG2555" t="s">
        <v>24566</v>
      </c>
      <c r="AH2555" t="s">
        <v>24567</v>
      </c>
      <c r="AI2555" t="s">
        <v>474</v>
      </c>
      <c r="AJ2555" t="s">
        <v>7233</v>
      </c>
      <c r="AK2555" t="s">
        <v>106</v>
      </c>
      <c r="AL2555" t="s">
        <v>121</v>
      </c>
      <c r="AM2555" t="s">
        <v>109</v>
      </c>
      <c r="AN2555" t="s">
        <v>202</v>
      </c>
      <c r="AO2555" t="s">
        <v>31210</v>
      </c>
      <c r="AP2555" t="s">
        <v>124</v>
      </c>
      <c r="AQ2555" t="s">
        <v>109</v>
      </c>
      <c r="AR2555" t="s">
        <v>118</v>
      </c>
      <c r="AS2555" t="s">
        <v>14047</v>
      </c>
      <c r="AT2555" t="s">
        <v>14024</v>
      </c>
      <c r="AU2555" t="s">
        <v>107</v>
      </c>
      <c r="AV2555" t="s">
        <v>127</v>
      </c>
      <c r="AW2555" t="s">
        <v>109</v>
      </c>
      <c r="AX2555" t="s">
        <v>109</v>
      </c>
      <c r="AY2555" t="s">
        <v>984</v>
      </c>
      <c r="AZ2555" t="s">
        <v>7608</v>
      </c>
      <c r="BA2555" t="s">
        <v>14027</v>
      </c>
      <c r="BB2555" t="s">
        <v>14028</v>
      </c>
      <c r="BC2555">
        <f>VLOOKUP(E2555,[1]cj!$A$2:$H$2956,4,0)</f>
        <v>79</v>
      </c>
      <c r="BD2555" t="s">
        <v>7609</v>
      </c>
      <c r="BE2555" t="s">
        <v>7610</v>
      </c>
      <c r="BF2555">
        <f>VLOOKUP(E2555,[1]cj!$A$2:$H$2956,5,0)</f>
        <v>30</v>
      </c>
      <c r="BG2555" t="s">
        <v>14029</v>
      </c>
      <c r="BH2555" t="s">
        <v>116</v>
      </c>
      <c r="BI2555">
        <f>VLOOKUP(E2555,[1]cj!$A$2:$H$2956,6,0)</f>
        <v>0</v>
      </c>
      <c r="BJ2555" t="s">
        <v>14030</v>
      </c>
      <c r="BK2555" t="s">
        <v>116</v>
      </c>
      <c r="BL2555">
        <f>VLOOKUP(E2555,[1]cj!$A$2:$H$2956,7,0)</f>
        <v>0</v>
      </c>
      <c r="BM2555">
        <f>VLOOKUP(E2555,[1]cj!$A$2:$H$2956,8,0)</f>
        <v>109</v>
      </c>
      <c r="BN2555" t="s">
        <v>137</v>
      </c>
      <c r="BO2555" t="s">
        <v>109</v>
      </c>
      <c r="BP2555" t="s">
        <v>109</v>
      </c>
      <c r="BQ2555" t="s">
        <v>109</v>
      </c>
      <c r="BR2555" t="s">
        <v>109</v>
      </c>
      <c r="BS2555" t="s">
        <v>109</v>
      </c>
      <c r="BT2555" t="s">
        <v>3248</v>
      </c>
      <c r="BU2555" t="s">
        <v>109</v>
      </c>
      <c r="BV2555" t="s">
        <v>139</v>
      </c>
      <c r="BW2555" t="s">
        <v>140</v>
      </c>
      <c r="BX2555" t="s">
        <v>109</v>
      </c>
      <c r="BY2555" t="s">
        <v>109</v>
      </c>
      <c r="BZ2555" t="s">
        <v>28102</v>
      </c>
      <c r="CA2555" t="s">
        <v>109</v>
      </c>
      <c r="CB2555" t="s">
        <v>109</v>
      </c>
      <c r="CC2555" t="s">
        <v>112</v>
      </c>
      <c r="CD2555" t="s">
        <v>989</v>
      </c>
      <c r="CE2555" t="s">
        <v>14048</v>
      </c>
      <c r="CF2555" t="s">
        <v>7612</v>
      </c>
      <c r="CG2555" t="s">
        <v>109</v>
      </c>
      <c r="CH2555" t="s">
        <v>109</v>
      </c>
      <c r="CI2555" t="s">
        <v>109</v>
      </c>
      <c r="CJ2555" t="s">
        <v>109</v>
      </c>
      <c r="CK2555" t="s">
        <v>109</v>
      </c>
      <c r="CL2555" t="s">
        <v>109</v>
      </c>
      <c r="CM2555" t="s">
        <v>109</v>
      </c>
      <c r="CN2555" t="s">
        <v>109</v>
      </c>
      <c r="CO2555" t="s">
        <v>109</v>
      </c>
      <c r="CP2555" t="s">
        <v>109</v>
      </c>
      <c r="CQ2555" t="s">
        <v>109</v>
      </c>
      <c r="CR2555" t="s">
        <v>109</v>
      </c>
      <c r="CS2555" t="s">
        <v>106</v>
      </c>
      <c r="CT2555" t="s">
        <v>106</v>
      </c>
    </row>
    <row r="2556" spans="1:98">
      <c r="A2556" t="s">
        <v>31199</v>
      </c>
      <c r="B2556" t="s">
        <v>31211</v>
      </c>
      <c r="C2556" t="s">
        <v>31212</v>
      </c>
      <c r="D2556" t="s">
        <v>31213</v>
      </c>
      <c r="E2556" t="s">
        <v>31214</v>
      </c>
      <c r="F2556" t="s">
        <v>103</v>
      </c>
      <c r="G2556" t="s">
        <v>31215</v>
      </c>
      <c r="H2556" t="s">
        <v>29752</v>
      </c>
      <c r="I2556" t="s">
        <v>103</v>
      </c>
      <c r="J2556" t="s">
        <v>121</v>
      </c>
      <c r="K2556" t="s">
        <v>106</v>
      </c>
      <c r="L2556" t="s">
        <v>107</v>
      </c>
      <c r="M2556" t="s">
        <v>108</v>
      </c>
      <c r="N2556" t="s">
        <v>109</v>
      </c>
      <c r="O2556" t="s">
        <v>109</v>
      </c>
      <c r="P2556" t="s">
        <v>31216</v>
      </c>
      <c r="Q2556" t="s">
        <v>31217</v>
      </c>
      <c r="R2556" t="s">
        <v>30956</v>
      </c>
      <c r="S2556" t="s">
        <v>31206</v>
      </c>
      <c r="T2556" t="s">
        <v>31218</v>
      </c>
      <c r="U2556" t="s">
        <v>31208</v>
      </c>
      <c r="V2556" t="s">
        <v>31206</v>
      </c>
      <c r="W2556" t="s">
        <v>31219</v>
      </c>
      <c r="X2556" t="s">
        <v>116</v>
      </c>
      <c r="Y2556" t="s">
        <v>116</v>
      </c>
      <c r="Z2556" t="s">
        <v>109</v>
      </c>
      <c r="AA2556" t="s">
        <v>109</v>
      </c>
      <c r="AB2556" t="s">
        <v>109</v>
      </c>
      <c r="AC2556" t="s">
        <v>109</v>
      </c>
      <c r="AD2556" t="s">
        <v>109</v>
      </c>
      <c r="AE2556" t="s">
        <v>109</v>
      </c>
      <c r="AF2556" t="s">
        <v>117</v>
      </c>
      <c r="AG2556" t="s">
        <v>24566</v>
      </c>
      <c r="AH2556" t="s">
        <v>24567</v>
      </c>
      <c r="AI2556" t="s">
        <v>7232</v>
      </c>
      <c r="AJ2556" t="s">
        <v>7233</v>
      </c>
      <c r="AK2556" t="s">
        <v>106</v>
      </c>
      <c r="AL2556" t="s">
        <v>121</v>
      </c>
      <c r="AM2556" t="s">
        <v>109</v>
      </c>
      <c r="AN2556" t="s">
        <v>202</v>
      </c>
      <c r="AO2556" t="s">
        <v>31220</v>
      </c>
      <c r="AP2556" t="s">
        <v>124</v>
      </c>
      <c r="AQ2556" t="s">
        <v>109</v>
      </c>
      <c r="AR2556" t="s">
        <v>118</v>
      </c>
      <c r="AS2556" t="s">
        <v>14047</v>
      </c>
      <c r="AT2556" t="s">
        <v>14024</v>
      </c>
      <c r="AU2556" t="s">
        <v>107</v>
      </c>
      <c r="AV2556" t="s">
        <v>127</v>
      </c>
      <c r="AW2556" t="s">
        <v>109</v>
      </c>
      <c r="AX2556" t="s">
        <v>109</v>
      </c>
      <c r="AY2556" t="s">
        <v>984</v>
      </c>
      <c r="AZ2556" t="s">
        <v>7608</v>
      </c>
      <c r="BA2556" t="s">
        <v>14027</v>
      </c>
      <c r="BB2556" t="s">
        <v>14028</v>
      </c>
      <c r="BC2556">
        <f>VLOOKUP(E2556,[1]cj!$A$2:$H$2956,4,0)</f>
        <v>101</v>
      </c>
      <c r="BD2556" t="s">
        <v>7609</v>
      </c>
      <c r="BE2556" t="s">
        <v>7610</v>
      </c>
      <c r="BF2556">
        <f>VLOOKUP(E2556,[1]cj!$A$2:$H$2956,5,0)</f>
        <v>28</v>
      </c>
      <c r="BG2556" t="s">
        <v>14029</v>
      </c>
      <c r="BH2556" t="s">
        <v>116</v>
      </c>
      <c r="BI2556">
        <f>VLOOKUP(E2556,[1]cj!$A$2:$H$2956,6,0)</f>
        <v>0</v>
      </c>
      <c r="BJ2556" t="s">
        <v>14030</v>
      </c>
      <c r="BK2556" t="s">
        <v>116</v>
      </c>
      <c r="BL2556">
        <f>VLOOKUP(E2556,[1]cj!$A$2:$H$2956,7,0)</f>
        <v>0</v>
      </c>
      <c r="BM2556">
        <f>VLOOKUP(E2556,[1]cj!$A$2:$H$2956,8,0)</f>
        <v>129</v>
      </c>
      <c r="BN2556" t="s">
        <v>137</v>
      </c>
      <c r="BO2556" t="s">
        <v>109</v>
      </c>
      <c r="BP2556" t="s">
        <v>109</v>
      </c>
      <c r="BQ2556" t="s">
        <v>109</v>
      </c>
      <c r="BR2556" t="s">
        <v>109</v>
      </c>
      <c r="BS2556" t="s">
        <v>109</v>
      </c>
      <c r="BT2556" t="s">
        <v>3248</v>
      </c>
      <c r="BU2556" t="s">
        <v>109</v>
      </c>
      <c r="BV2556" t="s">
        <v>139</v>
      </c>
      <c r="BW2556" t="s">
        <v>140</v>
      </c>
      <c r="BX2556" t="s">
        <v>109</v>
      </c>
      <c r="BY2556" t="s">
        <v>109</v>
      </c>
      <c r="BZ2556" t="s">
        <v>28102</v>
      </c>
      <c r="CA2556" t="s">
        <v>109</v>
      </c>
      <c r="CB2556" t="s">
        <v>109</v>
      </c>
      <c r="CC2556" t="s">
        <v>112</v>
      </c>
      <c r="CD2556" t="s">
        <v>989</v>
      </c>
      <c r="CE2556" t="s">
        <v>14048</v>
      </c>
      <c r="CF2556" t="s">
        <v>7612</v>
      </c>
      <c r="CG2556" t="s">
        <v>109</v>
      </c>
      <c r="CH2556" t="s">
        <v>109</v>
      </c>
      <c r="CI2556" t="s">
        <v>109</v>
      </c>
      <c r="CJ2556" t="s">
        <v>109</v>
      </c>
      <c r="CK2556" t="s">
        <v>109</v>
      </c>
      <c r="CL2556" t="s">
        <v>109</v>
      </c>
      <c r="CM2556" t="s">
        <v>109</v>
      </c>
      <c r="CN2556" t="s">
        <v>109</v>
      </c>
      <c r="CO2556" t="s">
        <v>109</v>
      </c>
      <c r="CP2556" t="s">
        <v>109</v>
      </c>
      <c r="CQ2556" t="s">
        <v>109</v>
      </c>
      <c r="CR2556" t="s">
        <v>109</v>
      </c>
      <c r="CS2556" t="s">
        <v>106</v>
      </c>
      <c r="CT2556" t="s">
        <v>106</v>
      </c>
    </row>
    <row r="2557" spans="1:98">
      <c r="A2557" t="s">
        <v>31199</v>
      </c>
      <c r="B2557" t="s">
        <v>31221</v>
      </c>
      <c r="C2557" t="s">
        <v>31222</v>
      </c>
      <c r="D2557" t="s">
        <v>31223</v>
      </c>
      <c r="E2557" t="s">
        <v>31224</v>
      </c>
      <c r="F2557" t="s">
        <v>103</v>
      </c>
      <c r="G2557" t="s">
        <v>31225</v>
      </c>
      <c r="H2557" t="s">
        <v>31226</v>
      </c>
      <c r="I2557" t="s">
        <v>103</v>
      </c>
      <c r="J2557" t="s">
        <v>121</v>
      </c>
      <c r="K2557" t="s">
        <v>106</v>
      </c>
      <c r="L2557" t="s">
        <v>107</v>
      </c>
      <c r="M2557" t="s">
        <v>108</v>
      </c>
      <c r="N2557" t="s">
        <v>109</v>
      </c>
      <c r="O2557" t="s">
        <v>109</v>
      </c>
      <c r="P2557" t="s">
        <v>4391</v>
      </c>
      <c r="Q2557" t="s">
        <v>31227</v>
      </c>
      <c r="R2557" t="s">
        <v>30956</v>
      </c>
      <c r="S2557" t="s">
        <v>31228</v>
      </c>
      <c r="T2557" t="s">
        <v>31229</v>
      </c>
      <c r="U2557" t="s">
        <v>31208</v>
      </c>
      <c r="V2557" t="s">
        <v>116</v>
      </c>
      <c r="W2557" t="s">
        <v>31230</v>
      </c>
      <c r="X2557" t="s">
        <v>116</v>
      </c>
      <c r="Y2557" t="s">
        <v>116</v>
      </c>
      <c r="Z2557" t="s">
        <v>109</v>
      </c>
      <c r="AA2557" t="s">
        <v>109</v>
      </c>
      <c r="AB2557" t="s">
        <v>109</v>
      </c>
      <c r="AC2557" t="s">
        <v>109</v>
      </c>
      <c r="AD2557" t="s">
        <v>109</v>
      </c>
      <c r="AE2557" t="s">
        <v>109</v>
      </c>
      <c r="AF2557" t="s">
        <v>173</v>
      </c>
      <c r="AG2557" t="s">
        <v>14534</v>
      </c>
      <c r="AH2557" t="s">
        <v>14535</v>
      </c>
      <c r="AI2557" t="s">
        <v>7232</v>
      </c>
      <c r="AJ2557" t="s">
        <v>7233</v>
      </c>
      <c r="AK2557" t="s">
        <v>106</v>
      </c>
      <c r="AL2557" t="s">
        <v>121</v>
      </c>
      <c r="AM2557" t="s">
        <v>31231</v>
      </c>
      <c r="AN2557" t="s">
        <v>8288</v>
      </c>
      <c r="AO2557" t="s">
        <v>109</v>
      </c>
      <c r="AP2557" t="s">
        <v>176</v>
      </c>
      <c r="AQ2557" t="s">
        <v>31232</v>
      </c>
      <c r="AR2557" t="s">
        <v>118</v>
      </c>
      <c r="AS2557" t="s">
        <v>14047</v>
      </c>
      <c r="AT2557" t="s">
        <v>14024</v>
      </c>
      <c r="AU2557" t="s">
        <v>107</v>
      </c>
      <c r="AV2557" t="s">
        <v>127</v>
      </c>
      <c r="AW2557" t="s">
        <v>109</v>
      </c>
      <c r="AX2557" t="s">
        <v>109</v>
      </c>
      <c r="AY2557" t="s">
        <v>984</v>
      </c>
      <c r="AZ2557" t="s">
        <v>7608</v>
      </c>
      <c r="BA2557" t="s">
        <v>14027</v>
      </c>
      <c r="BB2557" t="s">
        <v>14028</v>
      </c>
      <c r="BC2557">
        <f>VLOOKUP(E2557,[1]cj!$A$2:$H$2956,4,0)</f>
        <v>115</v>
      </c>
      <c r="BD2557" t="s">
        <v>7609</v>
      </c>
      <c r="BE2557" t="s">
        <v>7610</v>
      </c>
      <c r="BF2557">
        <f>VLOOKUP(E2557,[1]cj!$A$2:$H$2956,5,0)</f>
        <v>69</v>
      </c>
      <c r="BG2557" t="s">
        <v>14029</v>
      </c>
      <c r="BH2557" t="s">
        <v>116</v>
      </c>
      <c r="BI2557">
        <f>VLOOKUP(E2557,[1]cj!$A$2:$H$2956,6,0)</f>
        <v>0</v>
      </c>
      <c r="BJ2557" t="s">
        <v>14030</v>
      </c>
      <c r="BK2557" t="s">
        <v>116</v>
      </c>
      <c r="BL2557">
        <f>VLOOKUP(E2557,[1]cj!$A$2:$H$2956,7,0)</f>
        <v>0</v>
      </c>
      <c r="BM2557">
        <f>VLOOKUP(E2557,[1]cj!$A$2:$H$2956,8,0)</f>
        <v>184</v>
      </c>
      <c r="BN2557" t="s">
        <v>137</v>
      </c>
      <c r="BO2557" t="s">
        <v>109</v>
      </c>
      <c r="BP2557" t="s">
        <v>109</v>
      </c>
      <c r="BQ2557" t="s">
        <v>109</v>
      </c>
      <c r="BR2557" t="s">
        <v>109</v>
      </c>
      <c r="BS2557" t="s">
        <v>109</v>
      </c>
      <c r="BT2557" t="s">
        <v>3248</v>
      </c>
      <c r="BU2557" t="s">
        <v>109</v>
      </c>
      <c r="BV2557" t="s">
        <v>139</v>
      </c>
      <c r="BW2557" t="s">
        <v>140</v>
      </c>
      <c r="BX2557" t="s">
        <v>109</v>
      </c>
      <c r="BY2557" t="s">
        <v>109</v>
      </c>
      <c r="BZ2557" t="s">
        <v>28102</v>
      </c>
      <c r="CA2557" t="s">
        <v>109</v>
      </c>
      <c r="CB2557" t="s">
        <v>109</v>
      </c>
      <c r="CC2557" t="s">
        <v>112</v>
      </c>
      <c r="CD2557" t="s">
        <v>989</v>
      </c>
      <c r="CE2557" t="s">
        <v>14048</v>
      </c>
      <c r="CF2557" t="s">
        <v>7612</v>
      </c>
      <c r="CG2557" t="s">
        <v>109</v>
      </c>
      <c r="CH2557" t="s">
        <v>109</v>
      </c>
      <c r="CI2557" t="s">
        <v>109</v>
      </c>
      <c r="CJ2557" t="s">
        <v>109</v>
      </c>
      <c r="CK2557" t="s">
        <v>109</v>
      </c>
      <c r="CL2557" t="s">
        <v>109</v>
      </c>
      <c r="CM2557" t="s">
        <v>109</v>
      </c>
      <c r="CN2557" t="s">
        <v>109</v>
      </c>
      <c r="CO2557" t="s">
        <v>109</v>
      </c>
      <c r="CP2557" t="s">
        <v>109</v>
      </c>
      <c r="CQ2557" t="s">
        <v>109</v>
      </c>
      <c r="CR2557" t="s">
        <v>109</v>
      </c>
      <c r="CS2557" t="s">
        <v>106</v>
      </c>
      <c r="CT2557" t="s">
        <v>106</v>
      </c>
    </row>
    <row r="2558" spans="1:98">
      <c r="A2558" t="s">
        <v>31233</v>
      </c>
      <c r="B2558" t="s">
        <v>31234</v>
      </c>
      <c r="C2558" t="s">
        <v>31235</v>
      </c>
      <c r="D2558" t="s">
        <v>31236</v>
      </c>
      <c r="E2558" t="s">
        <v>31237</v>
      </c>
      <c r="F2558" t="s">
        <v>103</v>
      </c>
      <c r="G2558" t="s">
        <v>31238</v>
      </c>
      <c r="H2558" t="s">
        <v>31239</v>
      </c>
      <c r="I2558" t="s">
        <v>103</v>
      </c>
      <c r="J2558" t="s">
        <v>106</v>
      </c>
      <c r="K2558" t="s">
        <v>106</v>
      </c>
      <c r="L2558" t="s">
        <v>107</v>
      </c>
      <c r="M2558" t="s">
        <v>462</v>
      </c>
      <c r="N2558" t="s">
        <v>109</v>
      </c>
      <c r="O2558" t="s">
        <v>109</v>
      </c>
      <c r="P2558" t="s">
        <v>31240</v>
      </c>
      <c r="Q2558" t="s">
        <v>31241</v>
      </c>
      <c r="R2558" t="s">
        <v>31240</v>
      </c>
      <c r="S2558" t="s">
        <v>31242</v>
      </c>
      <c r="T2558" t="s">
        <v>31243</v>
      </c>
      <c r="U2558" t="s">
        <v>31244</v>
      </c>
      <c r="V2558" t="s">
        <v>116</v>
      </c>
      <c r="W2558" t="s">
        <v>31245</v>
      </c>
      <c r="X2558" t="s">
        <v>116</v>
      </c>
      <c r="Y2558" t="s">
        <v>116</v>
      </c>
      <c r="Z2558" t="s">
        <v>109</v>
      </c>
      <c r="AA2558" t="s">
        <v>109</v>
      </c>
      <c r="AB2558" t="s">
        <v>109</v>
      </c>
      <c r="AC2558" t="s">
        <v>109</v>
      </c>
      <c r="AD2558" t="s">
        <v>109</v>
      </c>
      <c r="AE2558" t="s">
        <v>109</v>
      </c>
      <c r="AF2558" t="s">
        <v>173</v>
      </c>
      <c r="AG2558" t="s">
        <v>31246</v>
      </c>
      <c r="AH2558" t="s">
        <v>31247</v>
      </c>
      <c r="AI2558" t="s">
        <v>6501</v>
      </c>
      <c r="AJ2558" t="s">
        <v>6502</v>
      </c>
      <c r="AK2558" t="s">
        <v>106</v>
      </c>
      <c r="AL2558" t="s">
        <v>124</v>
      </c>
      <c r="AM2558" t="s">
        <v>31248</v>
      </c>
      <c r="AN2558" t="s">
        <v>11803</v>
      </c>
      <c r="AO2558" t="s">
        <v>109</v>
      </c>
      <c r="AP2558" t="s">
        <v>124</v>
      </c>
      <c r="AQ2558" t="s">
        <v>109</v>
      </c>
      <c r="AR2558" t="s">
        <v>118</v>
      </c>
      <c r="AS2558" t="s">
        <v>8676</v>
      </c>
      <c r="AT2558" t="s">
        <v>126</v>
      </c>
      <c r="AU2558" t="s">
        <v>107</v>
      </c>
      <c r="AV2558" t="s">
        <v>127</v>
      </c>
      <c r="AW2558" t="s">
        <v>109</v>
      </c>
      <c r="AX2558" t="s">
        <v>109</v>
      </c>
      <c r="AY2558" t="s">
        <v>1211</v>
      </c>
      <c r="AZ2558" t="s">
        <v>103</v>
      </c>
      <c r="BA2558" t="s">
        <v>129</v>
      </c>
      <c r="BB2558" t="s">
        <v>130</v>
      </c>
      <c r="BC2558">
        <f>VLOOKUP(E2558,[1]cj!$A$2:$H$2956,4,0)</f>
        <v>56</v>
      </c>
      <c r="BD2558" t="s">
        <v>7609</v>
      </c>
      <c r="BE2558" t="s">
        <v>7610</v>
      </c>
      <c r="BF2558">
        <f>VLOOKUP(E2558,[1]cj!$A$2:$H$2956,5,0)</f>
        <v>63</v>
      </c>
      <c r="BG2558" t="s">
        <v>8600</v>
      </c>
      <c r="BH2558" t="s">
        <v>8601</v>
      </c>
      <c r="BI2558">
        <f>VLOOKUP(E2558,[1]cj!$A$2:$H$2956,6,0)</f>
        <v>103</v>
      </c>
      <c r="BJ2558" t="s">
        <v>9002</v>
      </c>
      <c r="BK2558" t="s">
        <v>9003</v>
      </c>
      <c r="BL2558">
        <f>VLOOKUP(E2558,[1]cj!$A$2:$H$2956,7,0)</f>
        <v>139</v>
      </c>
      <c r="BM2558">
        <f>VLOOKUP(E2558,[1]cj!$A$2:$H$2956,8,0)</f>
        <v>361</v>
      </c>
      <c r="BN2558" t="s">
        <v>137</v>
      </c>
      <c r="BO2558" t="s">
        <v>109</v>
      </c>
      <c r="BP2558" t="s">
        <v>109</v>
      </c>
      <c r="BQ2558" t="s">
        <v>109</v>
      </c>
      <c r="BR2558" t="s">
        <v>109</v>
      </c>
      <c r="BS2558" t="s">
        <v>109</v>
      </c>
      <c r="BT2558" t="s">
        <v>3248</v>
      </c>
      <c r="BU2558" t="s">
        <v>109</v>
      </c>
      <c r="BV2558" t="s">
        <v>139</v>
      </c>
      <c r="BW2558" t="s">
        <v>140</v>
      </c>
      <c r="BX2558" t="s">
        <v>109</v>
      </c>
      <c r="BY2558" t="s">
        <v>109</v>
      </c>
      <c r="BZ2558" t="s">
        <v>27901</v>
      </c>
      <c r="CA2558" t="s">
        <v>109</v>
      </c>
      <c r="CB2558" t="s">
        <v>109</v>
      </c>
      <c r="CC2558" t="s">
        <v>112</v>
      </c>
      <c r="CD2558" t="s">
        <v>1214</v>
      </c>
      <c r="CE2558" t="s">
        <v>8679</v>
      </c>
      <c r="CF2558" t="s">
        <v>1376</v>
      </c>
      <c r="CG2558" t="s">
        <v>109</v>
      </c>
      <c r="CH2558" t="s">
        <v>109</v>
      </c>
      <c r="CI2558" t="s">
        <v>109</v>
      </c>
      <c r="CJ2558" t="s">
        <v>109</v>
      </c>
      <c r="CK2558" t="s">
        <v>109</v>
      </c>
      <c r="CL2558" t="s">
        <v>109</v>
      </c>
      <c r="CM2558" t="s">
        <v>109</v>
      </c>
      <c r="CN2558" t="s">
        <v>109</v>
      </c>
      <c r="CO2558" t="s">
        <v>109</v>
      </c>
      <c r="CP2558" t="s">
        <v>109</v>
      </c>
      <c r="CQ2558" t="s">
        <v>109</v>
      </c>
      <c r="CR2558" t="s">
        <v>109</v>
      </c>
      <c r="CS2558" t="s">
        <v>106</v>
      </c>
      <c r="CT2558" t="s">
        <v>106</v>
      </c>
    </row>
    <row r="2559" spans="1:98">
      <c r="A2559" t="s">
        <v>31233</v>
      </c>
      <c r="B2559" t="s">
        <v>31249</v>
      </c>
      <c r="C2559" t="s">
        <v>31250</v>
      </c>
      <c r="D2559" t="s">
        <v>31251</v>
      </c>
      <c r="E2559" t="s">
        <v>31252</v>
      </c>
      <c r="F2559" t="s">
        <v>103</v>
      </c>
      <c r="G2559" t="s">
        <v>31253</v>
      </c>
      <c r="H2559" t="s">
        <v>8392</v>
      </c>
      <c r="I2559" t="s">
        <v>103</v>
      </c>
      <c r="J2559" t="s">
        <v>106</v>
      </c>
      <c r="K2559" t="s">
        <v>106</v>
      </c>
      <c r="L2559" t="s">
        <v>107</v>
      </c>
      <c r="M2559" t="s">
        <v>462</v>
      </c>
      <c r="N2559" t="s">
        <v>109</v>
      </c>
      <c r="O2559" t="s">
        <v>109</v>
      </c>
      <c r="P2559" t="s">
        <v>30689</v>
      </c>
      <c r="Q2559" t="s">
        <v>31254</v>
      </c>
      <c r="R2559" t="s">
        <v>31240</v>
      </c>
      <c r="S2559" t="s">
        <v>31255</v>
      </c>
      <c r="T2559" t="s">
        <v>31256</v>
      </c>
      <c r="U2559" t="s">
        <v>31244</v>
      </c>
      <c r="V2559" t="s">
        <v>31257</v>
      </c>
      <c r="W2559" t="s">
        <v>31258</v>
      </c>
      <c r="X2559" t="s">
        <v>116</v>
      </c>
      <c r="Y2559" t="s">
        <v>116</v>
      </c>
      <c r="Z2559" t="s">
        <v>109</v>
      </c>
      <c r="AA2559" t="s">
        <v>109</v>
      </c>
      <c r="AB2559" t="s">
        <v>109</v>
      </c>
      <c r="AC2559" t="s">
        <v>109</v>
      </c>
      <c r="AD2559" t="s">
        <v>109</v>
      </c>
      <c r="AE2559" t="s">
        <v>109</v>
      </c>
      <c r="AF2559" t="s">
        <v>173</v>
      </c>
      <c r="AG2559" t="s">
        <v>31259</v>
      </c>
      <c r="AH2559" t="s">
        <v>31260</v>
      </c>
      <c r="AI2559" t="s">
        <v>6337</v>
      </c>
      <c r="AJ2559" t="s">
        <v>6338</v>
      </c>
      <c r="AK2559" t="s">
        <v>106</v>
      </c>
      <c r="AL2559" t="s">
        <v>121</v>
      </c>
      <c r="AM2559" t="s">
        <v>31261</v>
      </c>
      <c r="AN2559" t="s">
        <v>8288</v>
      </c>
      <c r="AO2559" t="s">
        <v>109</v>
      </c>
      <c r="AP2559" t="s">
        <v>176</v>
      </c>
      <c r="AQ2559" t="s">
        <v>31262</v>
      </c>
      <c r="AR2559" t="s">
        <v>118</v>
      </c>
      <c r="AS2559" t="s">
        <v>10442</v>
      </c>
      <c r="AT2559" t="s">
        <v>126</v>
      </c>
      <c r="AU2559" t="s">
        <v>107</v>
      </c>
      <c r="AV2559" t="s">
        <v>127</v>
      </c>
      <c r="AW2559" t="s">
        <v>109</v>
      </c>
      <c r="AX2559" t="s">
        <v>109</v>
      </c>
      <c r="AY2559" t="s">
        <v>6306</v>
      </c>
      <c r="AZ2559" t="s">
        <v>7608</v>
      </c>
      <c r="BA2559" t="s">
        <v>129</v>
      </c>
      <c r="BB2559" t="s">
        <v>130</v>
      </c>
      <c r="BC2559">
        <f>VLOOKUP(E2559,[1]cj!$A$2:$H$2956,4,0)</f>
        <v>70</v>
      </c>
      <c r="BD2559" t="s">
        <v>7609</v>
      </c>
      <c r="BE2559" t="s">
        <v>7610</v>
      </c>
      <c r="BF2559">
        <f>VLOOKUP(E2559,[1]cj!$A$2:$H$2956,5,0)</f>
        <v>52</v>
      </c>
      <c r="BG2559" t="s">
        <v>10443</v>
      </c>
      <c r="BH2559" t="s">
        <v>10444</v>
      </c>
      <c r="BI2559">
        <f>VLOOKUP(E2559,[1]cj!$A$2:$H$2956,6,0)</f>
        <v>110</v>
      </c>
      <c r="BJ2559" t="s">
        <v>10445</v>
      </c>
      <c r="BK2559" t="s">
        <v>10446</v>
      </c>
      <c r="BL2559">
        <f>VLOOKUP(E2559,[1]cj!$A$2:$H$2956,7,0)</f>
        <v>125</v>
      </c>
      <c r="BM2559">
        <f>VLOOKUP(E2559,[1]cj!$A$2:$H$2956,8,0)</f>
        <v>357</v>
      </c>
      <c r="BN2559" t="s">
        <v>137</v>
      </c>
      <c r="BO2559" t="s">
        <v>109</v>
      </c>
      <c r="BP2559" t="s">
        <v>109</v>
      </c>
      <c r="BQ2559" t="s">
        <v>109</v>
      </c>
      <c r="BR2559" t="s">
        <v>109</v>
      </c>
      <c r="BS2559" t="s">
        <v>109</v>
      </c>
      <c r="BT2559" t="s">
        <v>3248</v>
      </c>
      <c r="BU2559" t="s">
        <v>109</v>
      </c>
      <c r="BV2559" t="s">
        <v>139</v>
      </c>
      <c r="BW2559" t="s">
        <v>140</v>
      </c>
      <c r="BX2559" t="s">
        <v>109</v>
      </c>
      <c r="BY2559" t="s">
        <v>109</v>
      </c>
      <c r="BZ2559" t="s">
        <v>27340</v>
      </c>
      <c r="CA2559" t="s">
        <v>109</v>
      </c>
      <c r="CB2559" t="s">
        <v>109</v>
      </c>
      <c r="CC2559" t="s">
        <v>112</v>
      </c>
      <c r="CD2559" t="s">
        <v>6311</v>
      </c>
      <c r="CE2559" t="s">
        <v>10447</v>
      </c>
      <c r="CF2559" t="s">
        <v>7612</v>
      </c>
      <c r="CG2559" t="s">
        <v>109</v>
      </c>
      <c r="CH2559" t="s">
        <v>109</v>
      </c>
      <c r="CI2559" t="s">
        <v>109</v>
      </c>
      <c r="CJ2559" t="s">
        <v>109</v>
      </c>
      <c r="CK2559" t="s">
        <v>109</v>
      </c>
      <c r="CL2559" t="s">
        <v>109</v>
      </c>
      <c r="CM2559" t="s">
        <v>109</v>
      </c>
      <c r="CN2559" t="s">
        <v>109</v>
      </c>
      <c r="CO2559" t="s">
        <v>109</v>
      </c>
      <c r="CP2559" t="s">
        <v>109</v>
      </c>
      <c r="CQ2559" t="s">
        <v>109</v>
      </c>
      <c r="CR2559" t="s">
        <v>109</v>
      </c>
      <c r="CS2559" t="s">
        <v>106</v>
      </c>
      <c r="CT2559" t="s">
        <v>106</v>
      </c>
    </row>
    <row r="2560" spans="1:98">
      <c r="A2560" t="s">
        <v>31233</v>
      </c>
      <c r="B2560" t="s">
        <v>31263</v>
      </c>
      <c r="C2560" t="s">
        <v>31264</v>
      </c>
      <c r="D2560" t="s">
        <v>31265</v>
      </c>
      <c r="E2560" t="s">
        <v>31266</v>
      </c>
      <c r="F2560" t="s">
        <v>103</v>
      </c>
      <c r="G2560" t="s">
        <v>31267</v>
      </c>
      <c r="H2560" t="s">
        <v>31268</v>
      </c>
      <c r="I2560" t="s">
        <v>103</v>
      </c>
      <c r="J2560" t="s">
        <v>121</v>
      </c>
      <c r="K2560" t="s">
        <v>106</v>
      </c>
      <c r="L2560" t="s">
        <v>107</v>
      </c>
      <c r="M2560" t="s">
        <v>108</v>
      </c>
      <c r="N2560" t="s">
        <v>109</v>
      </c>
      <c r="O2560" t="s">
        <v>109</v>
      </c>
      <c r="P2560" t="s">
        <v>31269</v>
      </c>
      <c r="Q2560" t="s">
        <v>31270</v>
      </c>
      <c r="R2560" t="s">
        <v>31269</v>
      </c>
      <c r="S2560" t="s">
        <v>31271</v>
      </c>
      <c r="T2560" t="s">
        <v>31272</v>
      </c>
      <c r="U2560" t="s">
        <v>31273</v>
      </c>
      <c r="V2560" t="s">
        <v>31274</v>
      </c>
      <c r="W2560" t="s">
        <v>31275</v>
      </c>
      <c r="X2560" t="s">
        <v>31276</v>
      </c>
      <c r="Y2560" t="s">
        <v>116</v>
      </c>
      <c r="Z2560" t="s">
        <v>109</v>
      </c>
      <c r="AA2560" t="s">
        <v>109</v>
      </c>
      <c r="AB2560" t="s">
        <v>109</v>
      </c>
      <c r="AC2560" t="s">
        <v>109</v>
      </c>
      <c r="AD2560" t="s">
        <v>109</v>
      </c>
      <c r="AE2560" t="s">
        <v>109</v>
      </c>
      <c r="AF2560" t="s">
        <v>173</v>
      </c>
      <c r="AG2560" t="s">
        <v>17763</v>
      </c>
      <c r="AH2560" t="s">
        <v>17764</v>
      </c>
      <c r="AI2560" t="s">
        <v>4659</v>
      </c>
      <c r="AJ2560" t="s">
        <v>4660</v>
      </c>
      <c r="AK2560" t="s">
        <v>106</v>
      </c>
      <c r="AL2560" t="s">
        <v>121</v>
      </c>
      <c r="AM2560" t="s">
        <v>31277</v>
      </c>
      <c r="AN2560" t="s">
        <v>8288</v>
      </c>
      <c r="AO2560" t="s">
        <v>109</v>
      </c>
      <c r="AP2560" t="s">
        <v>176</v>
      </c>
      <c r="AQ2560" t="s">
        <v>31277</v>
      </c>
      <c r="AR2560" t="s">
        <v>118</v>
      </c>
      <c r="AS2560" t="s">
        <v>12372</v>
      </c>
      <c r="AT2560" t="s">
        <v>126</v>
      </c>
      <c r="AU2560" t="s">
        <v>107</v>
      </c>
      <c r="AV2560" t="s">
        <v>127</v>
      </c>
      <c r="AW2560" t="s">
        <v>109</v>
      </c>
      <c r="AX2560" t="s">
        <v>109</v>
      </c>
      <c r="AY2560" t="s">
        <v>4663</v>
      </c>
      <c r="AZ2560" t="s">
        <v>7608</v>
      </c>
      <c r="BA2560" t="s">
        <v>129</v>
      </c>
      <c r="BB2560" t="s">
        <v>130</v>
      </c>
      <c r="BC2560">
        <f>VLOOKUP(E2560,[1]cj!$A$2:$H$2956,4,0)</f>
        <v>54</v>
      </c>
      <c r="BD2560" t="s">
        <v>7609</v>
      </c>
      <c r="BE2560" t="s">
        <v>7610</v>
      </c>
      <c r="BF2560">
        <f>VLOOKUP(E2560,[1]cj!$A$2:$H$2956,5,0)</f>
        <v>43</v>
      </c>
      <c r="BG2560" t="s">
        <v>12373</v>
      </c>
      <c r="BH2560" t="s">
        <v>12374</v>
      </c>
      <c r="BI2560">
        <f>VLOOKUP(E2560,[1]cj!$A$2:$H$2956,6,0)</f>
        <v>114</v>
      </c>
      <c r="BJ2560" t="s">
        <v>4664</v>
      </c>
      <c r="BK2560" t="s">
        <v>4665</v>
      </c>
      <c r="BL2560">
        <f>VLOOKUP(E2560,[1]cj!$A$2:$H$2956,7,0)</f>
        <v>106</v>
      </c>
      <c r="BM2560">
        <f>VLOOKUP(E2560,[1]cj!$A$2:$H$2956,8,0)</f>
        <v>317</v>
      </c>
      <c r="BN2560" t="s">
        <v>137</v>
      </c>
      <c r="BO2560" t="s">
        <v>109</v>
      </c>
      <c r="BP2560" t="s">
        <v>109</v>
      </c>
      <c r="BQ2560" t="s">
        <v>109</v>
      </c>
      <c r="BR2560" t="s">
        <v>109</v>
      </c>
      <c r="BS2560" t="s">
        <v>109</v>
      </c>
      <c r="BT2560" t="s">
        <v>3248</v>
      </c>
      <c r="BU2560" t="s">
        <v>109</v>
      </c>
      <c r="BV2560" t="s">
        <v>139</v>
      </c>
      <c r="BW2560" t="s">
        <v>140</v>
      </c>
      <c r="BX2560" t="s">
        <v>109</v>
      </c>
      <c r="BY2560" t="s">
        <v>109</v>
      </c>
      <c r="BZ2560" t="s">
        <v>27340</v>
      </c>
      <c r="CA2560" t="s">
        <v>109</v>
      </c>
      <c r="CB2560" t="s">
        <v>109</v>
      </c>
      <c r="CC2560" t="s">
        <v>112</v>
      </c>
      <c r="CD2560" t="s">
        <v>4666</v>
      </c>
      <c r="CE2560" t="s">
        <v>12375</v>
      </c>
      <c r="CF2560" t="s">
        <v>7612</v>
      </c>
      <c r="CG2560" t="s">
        <v>109</v>
      </c>
      <c r="CH2560" t="s">
        <v>109</v>
      </c>
      <c r="CI2560" t="s">
        <v>109</v>
      </c>
      <c r="CJ2560" t="s">
        <v>109</v>
      </c>
      <c r="CK2560" t="s">
        <v>109</v>
      </c>
      <c r="CL2560" t="s">
        <v>109</v>
      </c>
      <c r="CM2560" t="s">
        <v>109</v>
      </c>
      <c r="CN2560" t="s">
        <v>109</v>
      </c>
      <c r="CO2560" t="s">
        <v>109</v>
      </c>
      <c r="CP2560" t="s">
        <v>109</v>
      </c>
      <c r="CQ2560" t="s">
        <v>109</v>
      </c>
      <c r="CR2560" t="s">
        <v>109</v>
      </c>
      <c r="CS2560" t="s">
        <v>106</v>
      </c>
      <c r="CT2560" t="s">
        <v>106</v>
      </c>
    </row>
    <row r="2561" spans="1:98">
      <c r="A2561" t="s">
        <v>31233</v>
      </c>
      <c r="B2561" t="s">
        <v>31278</v>
      </c>
      <c r="C2561" t="s">
        <v>31279</v>
      </c>
      <c r="D2561" t="s">
        <v>31280</v>
      </c>
      <c r="E2561" t="s">
        <v>31281</v>
      </c>
      <c r="F2561" t="s">
        <v>103</v>
      </c>
      <c r="G2561" t="s">
        <v>31282</v>
      </c>
      <c r="H2561" t="s">
        <v>31283</v>
      </c>
      <c r="I2561" t="s">
        <v>103</v>
      </c>
      <c r="J2561" t="s">
        <v>121</v>
      </c>
      <c r="K2561" t="s">
        <v>106</v>
      </c>
      <c r="L2561" t="s">
        <v>107</v>
      </c>
      <c r="M2561" t="s">
        <v>108</v>
      </c>
      <c r="N2561" t="s">
        <v>109</v>
      </c>
      <c r="O2561" t="s">
        <v>109</v>
      </c>
      <c r="P2561" t="s">
        <v>30771</v>
      </c>
      <c r="Q2561" t="s">
        <v>31284</v>
      </c>
      <c r="R2561" t="s">
        <v>30483</v>
      </c>
      <c r="S2561" t="s">
        <v>30510</v>
      </c>
      <c r="T2561" t="s">
        <v>31285</v>
      </c>
      <c r="U2561" t="s">
        <v>30512</v>
      </c>
      <c r="V2561" t="s">
        <v>116</v>
      </c>
      <c r="W2561" t="s">
        <v>31286</v>
      </c>
      <c r="X2561" t="s">
        <v>116</v>
      </c>
      <c r="Y2561" t="s">
        <v>116</v>
      </c>
      <c r="Z2561" t="s">
        <v>109</v>
      </c>
      <c r="AA2561" t="s">
        <v>109</v>
      </c>
      <c r="AB2561" t="s">
        <v>109</v>
      </c>
      <c r="AC2561" t="s">
        <v>109</v>
      </c>
      <c r="AD2561" t="s">
        <v>109</v>
      </c>
      <c r="AE2561" t="s">
        <v>109</v>
      </c>
      <c r="AF2561" t="s">
        <v>173</v>
      </c>
      <c r="AG2561" t="s">
        <v>1039</v>
      </c>
      <c r="AH2561" t="s">
        <v>31287</v>
      </c>
      <c r="AI2561" t="s">
        <v>7232</v>
      </c>
      <c r="AJ2561" t="s">
        <v>7233</v>
      </c>
      <c r="AK2561" t="s">
        <v>106</v>
      </c>
      <c r="AL2561" t="s">
        <v>121</v>
      </c>
      <c r="AM2561" t="s">
        <v>31288</v>
      </c>
      <c r="AN2561" t="s">
        <v>8288</v>
      </c>
      <c r="AO2561" t="s">
        <v>109</v>
      </c>
      <c r="AP2561" t="s">
        <v>176</v>
      </c>
      <c r="AQ2561" t="s">
        <v>31289</v>
      </c>
      <c r="AR2561" t="s">
        <v>118</v>
      </c>
      <c r="AS2561" t="s">
        <v>14047</v>
      </c>
      <c r="AT2561" t="s">
        <v>14024</v>
      </c>
      <c r="AU2561" t="s">
        <v>107</v>
      </c>
      <c r="AV2561" t="s">
        <v>127</v>
      </c>
      <c r="AW2561" t="s">
        <v>109</v>
      </c>
      <c r="AX2561" t="s">
        <v>109</v>
      </c>
      <c r="AY2561" t="s">
        <v>984</v>
      </c>
      <c r="AZ2561" t="s">
        <v>7608</v>
      </c>
      <c r="BA2561" t="s">
        <v>14027</v>
      </c>
      <c r="BB2561" t="s">
        <v>14028</v>
      </c>
      <c r="BC2561">
        <f>VLOOKUP(E2561,[1]cj!$A$2:$H$2956,4,0)</f>
        <v>121</v>
      </c>
      <c r="BD2561" t="s">
        <v>7609</v>
      </c>
      <c r="BE2561" t="s">
        <v>7610</v>
      </c>
      <c r="BF2561">
        <f>VLOOKUP(E2561,[1]cj!$A$2:$H$2956,5,0)</f>
        <v>60</v>
      </c>
      <c r="BG2561" t="s">
        <v>14029</v>
      </c>
      <c r="BH2561" t="s">
        <v>116</v>
      </c>
      <c r="BI2561">
        <f>VLOOKUP(E2561,[1]cj!$A$2:$H$2956,6,0)</f>
        <v>0</v>
      </c>
      <c r="BJ2561" t="s">
        <v>14030</v>
      </c>
      <c r="BK2561" t="s">
        <v>116</v>
      </c>
      <c r="BL2561">
        <f>VLOOKUP(E2561,[1]cj!$A$2:$H$2956,7,0)</f>
        <v>0</v>
      </c>
      <c r="BM2561">
        <f>VLOOKUP(E2561,[1]cj!$A$2:$H$2956,8,0)</f>
        <v>181</v>
      </c>
      <c r="BN2561" t="s">
        <v>137</v>
      </c>
      <c r="BO2561" t="s">
        <v>109</v>
      </c>
      <c r="BP2561" t="s">
        <v>109</v>
      </c>
      <c r="BQ2561" t="s">
        <v>109</v>
      </c>
      <c r="BR2561" t="s">
        <v>109</v>
      </c>
      <c r="BS2561" t="s">
        <v>109</v>
      </c>
      <c r="BT2561" t="s">
        <v>3248</v>
      </c>
      <c r="BU2561" t="s">
        <v>109</v>
      </c>
      <c r="BV2561" t="s">
        <v>139</v>
      </c>
      <c r="BW2561" t="s">
        <v>140</v>
      </c>
      <c r="BX2561" t="s">
        <v>109</v>
      </c>
      <c r="BY2561" t="s">
        <v>109</v>
      </c>
      <c r="BZ2561" t="s">
        <v>27340</v>
      </c>
      <c r="CA2561" t="s">
        <v>109</v>
      </c>
      <c r="CB2561" t="s">
        <v>109</v>
      </c>
      <c r="CC2561" t="s">
        <v>112</v>
      </c>
      <c r="CD2561" t="s">
        <v>989</v>
      </c>
      <c r="CE2561" t="s">
        <v>14048</v>
      </c>
      <c r="CF2561" t="s">
        <v>7612</v>
      </c>
      <c r="CG2561" t="s">
        <v>109</v>
      </c>
      <c r="CH2561" t="s">
        <v>109</v>
      </c>
      <c r="CI2561" t="s">
        <v>109</v>
      </c>
      <c r="CJ2561" t="s">
        <v>109</v>
      </c>
      <c r="CK2561" t="s">
        <v>109</v>
      </c>
      <c r="CL2561" t="s">
        <v>109</v>
      </c>
      <c r="CM2561" t="s">
        <v>109</v>
      </c>
      <c r="CN2561" t="s">
        <v>109</v>
      </c>
      <c r="CO2561" t="s">
        <v>109</v>
      </c>
      <c r="CP2561" t="s">
        <v>109</v>
      </c>
      <c r="CQ2561" t="s">
        <v>109</v>
      </c>
      <c r="CR2561" t="s">
        <v>109</v>
      </c>
      <c r="CS2561" t="s">
        <v>106</v>
      </c>
      <c r="CT2561" t="s">
        <v>106</v>
      </c>
    </row>
    <row r="2562" spans="1:98">
      <c r="A2562" t="s">
        <v>31233</v>
      </c>
      <c r="B2562" t="s">
        <v>31290</v>
      </c>
      <c r="C2562" t="s">
        <v>31291</v>
      </c>
      <c r="D2562" t="s">
        <v>31292</v>
      </c>
      <c r="E2562" t="s">
        <v>31293</v>
      </c>
      <c r="F2562" t="s">
        <v>103</v>
      </c>
      <c r="G2562" t="s">
        <v>31294</v>
      </c>
      <c r="H2562" t="s">
        <v>31295</v>
      </c>
      <c r="I2562" t="s">
        <v>103</v>
      </c>
      <c r="J2562" t="s">
        <v>106</v>
      </c>
      <c r="K2562" t="s">
        <v>106</v>
      </c>
      <c r="L2562" t="s">
        <v>107</v>
      </c>
      <c r="M2562" t="s">
        <v>462</v>
      </c>
      <c r="N2562" t="s">
        <v>109</v>
      </c>
      <c r="O2562" t="s">
        <v>109</v>
      </c>
      <c r="P2562" t="s">
        <v>31296</v>
      </c>
      <c r="Q2562" t="s">
        <v>31297</v>
      </c>
      <c r="R2562" t="s">
        <v>31240</v>
      </c>
      <c r="S2562" t="s">
        <v>31255</v>
      </c>
      <c r="T2562" t="s">
        <v>31256</v>
      </c>
      <c r="U2562" t="s">
        <v>31244</v>
      </c>
      <c r="V2562" t="s">
        <v>116</v>
      </c>
      <c r="W2562" t="s">
        <v>31298</v>
      </c>
      <c r="X2562" t="s">
        <v>116</v>
      </c>
      <c r="Y2562" t="s">
        <v>116</v>
      </c>
      <c r="Z2562" t="s">
        <v>109</v>
      </c>
      <c r="AA2562" t="s">
        <v>109</v>
      </c>
      <c r="AB2562" t="s">
        <v>109</v>
      </c>
      <c r="AC2562" t="s">
        <v>109</v>
      </c>
      <c r="AD2562" t="s">
        <v>109</v>
      </c>
      <c r="AE2562" t="s">
        <v>109</v>
      </c>
      <c r="AF2562" t="s">
        <v>173</v>
      </c>
      <c r="AG2562" t="s">
        <v>31299</v>
      </c>
      <c r="AH2562" t="s">
        <v>31300</v>
      </c>
      <c r="AI2562" t="s">
        <v>19990</v>
      </c>
      <c r="AJ2562" t="s">
        <v>19991</v>
      </c>
      <c r="AK2562" t="s">
        <v>106</v>
      </c>
      <c r="AL2562" t="s">
        <v>121</v>
      </c>
      <c r="AM2562" t="s">
        <v>31301</v>
      </c>
      <c r="AN2562" t="s">
        <v>5592</v>
      </c>
      <c r="AO2562" t="s">
        <v>109</v>
      </c>
      <c r="AP2562" t="s">
        <v>176</v>
      </c>
      <c r="AQ2562" t="s">
        <v>31302</v>
      </c>
      <c r="AR2562" t="s">
        <v>118</v>
      </c>
      <c r="AS2562" t="s">
        <v>14047</v>
      </c>
      <c r="AT2562" t="s">
        <v>14024</v>
      </c>
      <c r="AU2562" t="s">
        <v>107</v>
      </c>
      <c r="AV2562" t="s">
        <v>127</v>
      </c>
      <c r="AW2562" t="s">
        <v>109</v>
      </c>
      <c r="AX2562" t="s">
        <v>109</v>
      </c>
      <c r="AY2562" t="s">
        <v>984</v>
      </c>
      <c r="AZ2562" t="s">
        <v>7608</v>
      </c>
      <c r="BA2562" t="s">
        <v>14027</v>
      </c>
      <c r="BB2562" t="s">
        <v>14028</v>
      </c>
      <c r="BC2562">
        <f>VLOOKUP(E2562,[1]cj!$A$2:$H$2956,4,0)</f>
        <v>111</v>
      </c>
      <c r="BD2562" t="s">
        <v>7609</v>
      </c>
      <c r="BE2562" t="s">
        <v>7610</v>
      </c>
      <c r="BF2562">
        <f>VLOOKUP(E2562,[1]cj!$A$2:$H$2956,5,0)</f>
        <v>56</v>
      </c>
      <c r="BG2562" t="s">
        <v>14029</v>
      </c>
      <c r="BH2562" t="s">
        <v>116</v>
      </c>
      <c r="BI2562">
        <f>VLOOKUP(E2562,[1]cj!$A$2:$H$2956,6,0)</f>
        <v>0</v>
      </c>
      <c r="BJ2562" t="s">
        <v>14030</v>
      </c>
      <c r="BK2562" t="s">
        <v>116</v>
      </c>
      <c r="BL2562">
        <f>VLOOKUP(E2562,[1]cj!$A$2:$H$2956,7,0)</f>
        <v>0</v>
      </c>
      <c r="BM2562">
        <f>VLOOKUP(E2562,[1]cj!$A$2:$H$2956,8,0)</f>
        <v>167</v>
      </c>
      <c r="BN2562" t="s">
        <v>137</v>
      </c>
      <c r="BO2562" t="s">
        <v>109</v>
      </c>
      <c r="BP2562" t="s">
        <v>109</v>
      </c>
      <c r="BQ2562" t="s">
        <v>109</v>
      </c>
      <c r="BR2562" t="s">
        <v>109</v>
      </c>
      <c r="BS2562" t="s">
        <v>109</v>
      </c>
      <c r="BT2562" t="s">
        <v>3248</v>
      </c>
      <c r="BU2562" t="s">
        <v>109</v>
      </c>
      <c r="BV2562" t="s">
        <v>139</v>
      </c>
      <c r="BW2562" t="s">
        <v>140</v>
      </c>
      <c r="BX2562" t="s">
        <v>109</v>
      </c>
      <c r="BY2562" t="s">
        <v>109</v>
      </c>
      <c r="BZ2562" t="s">
        <v>28102</v>
      </c>
      <c r="CA2562" t="s">
        <v>109</v>
      </c>
      <c r="CB2562" t="s">
        <v>109</v>
      </c>
      <c r="CC2562" t="s">
        <v>112</v>
      </c>
      <c r="CD2562" t="s">
        <v>989</v>
      </c>
      <c r="CE2562" t="s">
        <v>14048</v>
      </c>
      <c r="CF2562" t="s">
        <v>7612</v>
      </c>
      <c r="CG2562" t="s">
        <v>109</v>
      </c>
      <c r="CH2562" t="s">
        <v>109</v>
      </c>
      <c r="CI2562" t="s">
        <v>109</v>
      </c>
      <c r="CJ2562" t="s">
        <v>109</v>
      </c>
      <c r="CK2562" t="s">
        <v>109</v>
      </c>
      <c r="CL2562" t="s">
        <v>109</v>
      </c>
      <c r="CM2562" t="s">
        <v>109</v>
      </c>
      <c r="CN2562" t="s">
        <v>109</v>
      </c>
      <c r="CO2562" t="s">
        <v>109</v>
      </c>
      <c r="CP2562" t="s">
        <v>109</v>
      </c>
      <c r="CQ2562" t="s">
        <v>109</v>
      </c>
      <c r="CR2562" t="s">
        <v>109</v>
      </c>
      <c r="CS2562" t="s">
        <v>106</v>
      </c>
      <c r="CT2562" t="s">
        <v>106</v>
      </c>
    </row>
    <row r="2563" spans="1:98">
      <c r="A2563" t="s">
        <v>31233</v>
      </c>
      <c r="B2563" t="s">
        <v>31303</v>
      </c>
      <c r="C2563" t="s">
        <v>31304</v>
      </c>
      <c r="D2563" t="s">
        <v>31305</v>
      </c>
      <c r="E2563" t="s">
        <v>31306</v>
      </c>
      <c r="F2563" t="s">
        <v>103</v>
      </c>
      <c r="G2563" t="s">
        <v>31307</v>
      </c>
      <c r="H2563" t="s">
        <v>31308</v>
      </c>
      <c r="I2563" t="s">
        <v>103</v>
      </c>
      <c r="J2563" t="s">
        <v>106</v>
      </c>
      <c r="K2563" t="s">
        <v>121</v>
      </c>
      <c r="L2563" t="s">
        <v>107</v>
      </c>
      <c r="M2563" t="s">
        <v>462</v>
      </c>
      <c r="N2563" t="s">
        <v>109</v>
      </c>
      <c r="O2563" t="s">
        <v>109</v>
      </c>
      <c r="P2563" t="s">
        <v>31269</v>
      </c>
      <c r="Q2563" t="s">
        <v>31309</v>
      </c>
      <c r="R2563" t="s">
        <v>31269</v>
      </c>
      <c r="S2563" t="s">
        <v>31310</v>
      </c>
      <c r="T2563" t="s">
        <v>31311</v>
      </c>
      <c r="U2563" t="s">
        <v>31312</v>
      </c>
      <c r="V2563" t="s">
        <v>116</v>
      </c>
      <c r="W2563" t="s">
        <v>31313</v>
      </c>
      <c r="X2563" t="s">
        <v>31314</v>
      </c>
      <c r="Y2563" t="s">
        <v>116</v>
      </c>
      <c r="Z2563" t="s">
        <v>109</v>
      </c>
      <c r="AA2563" t="s">
        <v>109</v>
      </c>
      <c r="AB2563" t="s">
        <v>109</v>
      </c>
      <c r="AC2563" t="s">
        <v>109</v>
      </c>
      <c r="AD2563" t="s">
        <v>109</v>
      </c>
      <c r="AE2563" t="s">
        <v>109</v>
      </c>
      <c r="AF2563" t="s">
        <v>173</v>
      </c>
      <c r="AG2563" t="s">
        <v>11739</v>
      </c>
      <c r="AH2563" t="s">
        <v>11740</v>
      </c>
      <c r="AI2563" t="s">
        <v>7249</v>
      </c>
      <c r="AJ2563" t="s">
        <v>7250</v>
      </c>
      <c r="AK2563" t="s">
        <v>176</v>
      </c>
      <c r="AL2563" t="s">
        <v>121</v>
      </c>
      <c r="AM2563" t="s">
        <v>31315</v>
      </c>
      <c r="AN2563" t="s">
        <v>8143</v>
      </c>
      <c r="AO2563" t="s">
        <v>109</v>
      </c>
      <c r="AP2563" t="s">
        <v>176</v>
      </c>
      <c r="AQ2563" t="s">
        <v>31316</v>
      </c>
      <c r="AR2563" t="s">
        <v>118</v>
      </c>
      <c r="AS2563" t="s">
        <v>14047</v>
      </c>
      <c r="AT2563" t="s">
        <v>14024</v>
      </c>
      <c r="AU2563" t="s">
        <v>107</v>
      </c>
      <c r="AV2563" t="s">
        <v>127</v>
      </c>
      <c r="AW2563" t="s">
        <v>109</v>
      </c>
      <c r="AX2563" t="s">
        <v>109</v>
      </c>
      <c r="AY2563" t="s">
        <v>984</v>
      </c>
      <c r="AZ2563" t="s">
        <v>7608</v>
      </c>
      <c r="BA2563" t="s">
        <v>14027</v>
      </c>
      <c r="BB2563" t="s">
        <v>14028</v>
      </c>
      <c r="BC2563">
        <f>VLOOKUP(E2563,[1]cj!$A$2:$H$2956,4,0)</f>
        <v>127</v>
      </c>
      <c r="BD2563" t="s">
        <v>7609</v>
      </c>
      <c r="BE2563" t="s">
        <v>7610</v>
      </c>
      <c r="BF2563">
        <f>VLOOKUP(E2563,[1]cj!$A$2:$H$2956,5,0)</f>
        <v>67</v>
      </c>
      <c r="BG2563" t="s">
        <v>14029</v>
      </c>
      <c r="BH2563" t="s">
        <v>116</v>
      </c>
      <c r="BI2563">
        <f>VLOOKUP(E2563,[1]cj!$A$2:$H$2956,6,0)</f>
        <v>0</v>
      </c>
      <c r="BJ2563" t="s">
        <v>14030</v>
      </c>
      <c r="BK2563" t="s">
        <v>116</v>
      </c>
      <c r="BL2563">
        <f>VLOOKUP(E2563,[1]cj!$A$2:$H$2956,7,0)</f>
        <v>0</v>
      </c>
      <c r="BM2563">
        <f>VLOOKUP(E2563,[1]cj!$A$2:$H$2956,8,0)</f>
        <v>194</v>
      </c>
      <c r="BN2563" t="s">
        <v>137</v>
      </c>
      <c r="BO2563" t="s">
        <v>109</v>
      </c>
      <c r="BP2563" t="s">
        <v>109</v>
      </c>
      <c r="BQ2563" t="s">
        <v>109</v>
      </c>
      <c r="BR2563" t="s">
        <v>109</v>
      </c>
      <c r="BS2563" t="s">
        <v>109</v>
      </c>
      <c r="BT2563" t="s">
        <v>3248</v>
      </c>
      <c r="BU2563" t="s">
        <v>109</v>
      </c>
      <c r="BV2563" t="s">
        <v>139</v>
      </c>
      <c r="BW2563" t="s">
        <v>140</v>
      </c>
      <c r="BX2563" t="s">
        <v>109</v>
      </c>
      <c r="BY2563" t="s">
        <v>109</v>
      </c>
      <c r="BZ2563" t="s">
        <v>28034</v>
      </c>
      <c r="CA2563" t="s">
        <v>109</v>
      </c>
      <c r="CB2563" t="s">
        <v>109</v>
      </c>
      <c r="CC2563" t="s">
        <v>112</v>
      </c>
      <c r="CD2563" t="s">
        <v>989</v>
      </c>
      <c r="CE2563" t="s">
        <v>14048</v>
      </c>
      <c r="CF2563" t="s">
        <v>7612</v>
      </c>
      <c r="CG2563" t="s">
        <v>109</v>
      </c>
      <c r="CH2563" t="s">
        <v>109</v>
      </c>
      <c r="CI2563" t="s">
        <v>109</v>
      </c>
      <c r="CJ2563" t="s">
        <v>109</v>
      </c>
      <c r="CK2563" t="s">
        <v>109</v>
      </c>
      <c r="CL2563" t="s">
        <v>109</v>
      </c>
      <c r="CM2563" t="s">
        <v>109</v>
      </c>
      <c r="CN2563" t="s">
        <v>109</v>
      </c>
      <c r="CO2563" t="s">
        <v>109</v>
      </c>
      <c r="CP2563" t="s">
        <v>109</v>
      </c>
      <c r="CQ2563" t="s">
        <v>109</v>
      </c>
      <c r="CR2563" t="s">
        <v>109</v>
      </c>
      <c r="CS2563" t="s">
        <v>106</v>
      </c>
      <c r="CT2563" t="s">
        <v>106</v>
      </c>
    </row>
    <row r="2564" spans="1:98">
      <c r="A2564" t="s">
        <v>31317</v>
      </c>
      <c r="B2564" t="s">
        <v>31318</v>
      </c>
      <c r="C2564" t="s">
        <v>31319</v>
      </c>
      <c r="D2564" t="s">
        <v>31320</v>
      </c>
      <c r="E2564" t="s">
        <v>31321</v>
      </c>
      <c r="F2564" t="s">
        <v>103</v>
      </c>
      <c r="G2564" t="s">
        <v>31322</v>
      </c>
      <c r="H2564" t="s">
        <v>31323</v>
      </c>
      <c r="I2564" t="s">
        <v>103</v>
      </c>
      <c r="J2564" t="s">
        <v>121</v>
      </c>
      <c r="K2564" t="s">
        <v>124</v>
      </c>
      <c r="L2564" t="s">
        <v>107</v>
      </c>
      <c r="M2564" t="s">
        <v>462</v>
      </c>
      <c r="N2564" t="s">
        <v>109</v>
      </c>
      <c r="O2564" t="s">
        <v>109</v>
      </c>
      <c r="P2564" t="s">
        <v>31324</v>
      </c>
      <c r="Q2564" t="s">
        <v>31325</v>
      </c>
      <c r="R2564" t="s">
        <v>31324</v>
      </c>
      <c r="S2564" t="s">
        <v>31326</v>
      </c>
      <c r="T2564" t="s">
        <v>31327</v>
      </c>
      <c r="U2564" t="s">
        <v>31328</v>
      </c>
      <c r="V2564" t="s">
        <v>116</v>
      </c>
      <c r="W2564" t="s">
        <v>31329</v>
      </c>
      <c r="X2564" t="s">
        <v>116</v>
      </c>
      <c r="Y2564" t="s">
        <v>116</v>
      </c>
      <c r="Z2564" t="s">
        <v>109</v>
      </c>
      <c r="AA2564" t="s">
        <v>109</v>
      </c>
      <c r="AB2564" t="s">
        <v>109</v>
      </c>
      <c r="AC2564" t="s">
        <v>109</v>
      </c>
      <c r="AD2564" t="s">
        <v>109</v>
      </c>
      <c r="AE2564" t="s">
        <v>109</v>
      </c>
      <c r="AF2564" t="s">
        <v>173</v>
      </c>
      <c r="AG2564" t="s">
        <v>31330</v>
      </c>
      <c r="AH2564" t="s">
        <v>31331</v>
      </c>
      <c r="AI2564" t="s">
        <v>474</v>
      </c>
      <c r="AJ2564" t="s">
        <v>31332</v>
      </c>
      <c r="AK2564" t="s">
        <v>106</v>
      </c>
      <c r="AL2564" t="s">
        <v>124</v>
      </c>
      <c r="AM2564" t="s">
        <v>31333</v>
      </c>
      <c r="AN2564" t="s">
        <v>3046</v>
      </c>
      <c r="AO2564" t="s">
        <v>109</v>
      </c>
      <c r="AP2564" t="s">
        <v>124</v>
      </c>
      <c r="AQ2564" t="s">
        <v>109</v>
      </c>
      <c r="AR2564" t="s">
        <v>118</v>
      </c>
      <c r="AS2564" t="s">
        <v>10442</v>
      </c>
      <c r="AT2564" t="s">
        <v>126</v>
      </c>
      <c r="AU2564" t="s">
        <v>107</v>
      </c>
      <c r="AV2564" t="s">
        <v>127</v>
      </c>
      <c r="AW2564" t="s">
        <v>109</v>
      </c>
      <c r="AX2564" t="s">
        <v>109</v>
      </c>
      <c r="AY2564" t="s">
        <v>6306</v>
      </c>
      <c r="AZ2564" t="s">
        <v>7608</v>
      </c>
      <c r="BA2564" t="s">
        <v>129</v>
      </c>
      <c r="BB2564" t="s">
        <v>130</v>
      </c>
      <c r="BC2564">
        <f>VLOOKUP(E2564,[1]cj!$A$2:$H$2956,4,0)</f>
        <v>58</v>
      </c>
      <c r="BD2564" t="s">
        <v>7609</v>
      </c>
      <c r="BE2564" t="s">
        <v>7610</v>
      </c>
      <c r="BF2564">
        <f>VLOOKUP(E2564,[1]cj!$A$2:$H$2956,5,0)</f>
        <v>24</v>
      </c>
      <c r="BG2564" t="s">
        <v>10443</v>
      </c>
      <c r="BH2564" t="s">
        <v>10444</v>
      </c>
      <c r="BI2564">
        <f>VLOOKUP(E2564,[1]cj!$A$2:$H$2956,6,0)</f>
        <v>84</v>
      </c>
      <c r="BJ2564" t="s">
        <v>10445</v>
      </c>
      <c r="BK2564" t="s">
        <v>10446</v>
      </c>
      <c r="BL2564">
        <f>VLOOKUP(E2564,[1]cj!$A$2:$H$2956,7,0)</f>
        <v>119</v>
      </c>
      <c r="BM2564">
        <f>VLOOKUP(E2564,[1]cj!$A$2:$H$2956,8,0)</f>
        <v>285</v>
      </c>
      <c r="BN2564" t="s">
        <v>137</v>
      </c>
      <c r="BO2564" t="s">
        <v>109</v>
      </c>
      <c r="BP2564" t="s">
        <v>109</v>
      </c>
      <c r="BQ2564" t="s">
        <v>109</v>
      </c>
      <c r="BR2564" t="s">
        <v>109</v>
      </c>
      <c r="BS2564" t="s">
        <v>109</v>
      </c>
      <c r="BT2564" t="s">
        <v>3248</v>
      </c>
      <c r="BU2564" t="s">
        <v>109</v>
      </c>
      <c r="BV2564" t="s">
        <v>139</v>
      </c>
      <c r="BW2564" t="s">
        <v>140</v>
      </c>
      <c r="BX2564" t="s">
        <v>109</v>
      </c>
      <c r="BY2564" t="s">
        <v>109</v>
      </c>
      <c r="BZ2564" t="s">
        <v>27901</v>
      </c>
      <c r="CA2564" t="s">
        <v>109</v>
      </c>
      <c r="CB2564" t="s">
        <v>109</v>
      </c>
      <c r="CC2564" t="s">
        <v>112</v>
      </c>
      <c r="CD2564" t="s">
        <v>6311</v>
      </c>
      <c r="CE2564" t="s">
        <v>10447</v>
      </c>
      <c r="CF2564" t="s">
        <v>7612</v>
      </c>
      <c r="CG2564" t="s">
        <v>109</v>
      </c>
      <c r="CH2564" t="s">
        <v>109</v>
      </c>
      <c r="CI2564" t="s">
        <v>109</v>
      </c>
      <c r="CJ2564" t="s">
        <v>109</v>
      </c>
      <c r="CK2564" t="s">
        <v>109</v>
      </c>
      <c r="CL2564" t="s">
        <v>109</v>
      </c>
      <c r="CM2564" t="s">
        <v>109</v>
      </c>
      <c r="CN2564" t="s">
        <v>109</v>
      </c>
      <c r="CO2564" t="s">
        <v>109</v>
      </c>
      <c r="CP2564" t="s">
        <v>109</v>
      </c>
      <c r="CQ2564" t="s">
        <v>109</v>
      </c>
      <c r="CR2564" t="s">
        <v>109</v>
      </c>
      <c r="CS2564" t="s">
        <v>106</v>
      </c>
      <c r="CT2564" t="s">
        <v>106</v>
      </c>
    </row>
    <row r="2565" spans="1:98">
      <c r="A2565" t="s">
        <v>31317</v>
      </c>
      <c r="B2565" t="s">
        <v>31334</v>
      </c>
      <c r="C2565" t="s">
        <v>31335</v>
      </c>
      <c r="D2565" t="s">
        <v>31336</v>
      </c>
      <c r="E2565" t="s">
        <v>31337</v>
      </c>
      <c r="F2565" t="s">
        <v>103</v>
      </c>
      <c r="G2565" t="s">
        <v>31338</v>
      </c>
      <c r="H2565" t="s">
        <v>11687</v>
      </c>
      <c r="I2565" t="s">
        <v>103</v>
      </c>
      <c r="J2565" t="s">
        <v>121</v>
      </c>
      <c r="K2565" t="s">
        <v>106</v>
      </c>
      <c r="L2565" t="s">
        <v>107</v>
      </c>
      <c r="M2565" t="s">
        <v>108</v>
      </c>
      <c r="N2565" t="s">
        <v>109</v>
      </c>
      <c r="O2565" t="s">
        <v>109</v>
      </c>
      <c r="P2565" t="s">
        <v>30722</v>
      </c>
      <c r="Q2565" t="s">
        <v>31339</v>
      </c>
      <c r="R2565" t="s">
        <v>30780</v>
      </c>
      <c r="S2565" t="s">
        <v>31340</v>
      </c>
      <c r="T2565" t="s">
        <v>31341</v>
      </c>
      <c r="U2565" t="s">
        <v>31342</v>
      </c>
      <c r="V2565" t="s">
        <v>31340</v>
      </c>
      <c r="W2565" t="s">
        <v>31343</v>
      </c>
      <c r="X2565" t="s">
        <v>116</v>
      </c>
      <c r="Y2565" t="s">
        <v>116</v>
      </c>
      <c r="Z2565" t="s">
        <v>109</v>
      </c>
      <c r="AA2565" t="s">
        <v>109</v>
      </c>
      <c r="AB2565" t="s">
        <v>109</v>
      </c>
      <c r="AC2565" t="s">
        <v>109</v>
      </c>
      <c r="AD2565" t="s">
        <v>109</v>
      </c>
      <c r="AE2565" t="s">
        <v>109</v>
      </c>
      <c r="AF2565" t="s">
        <v>117</v>
      </c>
      <c r="AG2565" t="s">
        <v>31344</v>
      </c>
      <c r="AH2565" t="s">
        <v>31340</v>
      </c>
      <c r="AI2565" t="s">
        <v>7232</v>
      </c>
      <c r="AJ2565" t="s">
        <v>7233</v>
      </c>
      <c r="AK2565" t="s">
        <v>106</v>
      </c>
      <c r="AL2565" t="s">
        <v>121</v>
      </c>
      <c r="AM2565" t="s">
        <v>109</v>
      </c>
      <c r="AN2565" t="s">
        <v>122</v>
      </c>
      <c r="AO2565" t="s">
        <v>31345</v>
      </c>
      <c r="AP2565" t="s">
        <v>124</v>
      </c>
      <c r="AQ2565" t="s">
        <v>109</v>
      </c>
      <c r="AR2565" t="s">
        <v>118</v>
      </c>
      <c r="AS2565" t="s">
        <v>14047</v>
      </c>
      <c r="AT2565" t="s">
        <v>14024</v>
      </c>
      <c r="AU2565" t="s">
        <v>107</v>
      </c>
      <c r="AV2565" t="s">
        <v>127</v>
      </c>
      <c r="AW2565" t="s">
        <v>109</v>
      </c>
      <c r="AX2565" t="s">
        <v>109</v>
      </c>
      <c r="AY2565" t="s">
        <v>984</v>
      </c>
      <c r="AZ2565" t="s">
        <v>7608</v>
      </c>
      <c r="BA2565" t="s">
        <v>14027</v>
      </c>
      <c r="BB2565" t="s">
        <v>14028</v>
      </c>
      <c r="BC2565">
        <f>VLOOKUP(E2565,[1]cj!$A$2:$H$2956,4,0)</f>
        <v>127</v>
      </c>
      <c r="BD2565" t="s">
        <v>7609</v>
      </c>
      <c r="BE2565" t="s">
        <v>7610</v>
      </c>
      <c r="BF2565">
        <f>VLOOKUP(E2565,[1]cj!$A$2:$H$2956,5,0)</f>
        <v>62</v>
      </c>
      <c r="BG2565" t="s">
        <v>14029</v>
      </c>
      <c r="BH2565" t="s">
        <v>116</v>
      </c>
      <c r="BI2565">
        <f>VLOOKUP(E2565,[1]cj!$A$2:$H$2956,6,0)</f>
        <v>0</v>
      </c>
      <c r="BJ2565" t="s">
        <v>14030</v>
      </c>
      <c r="BK2565" t="s">
        <v>116</v>
      </c>
      <c r="BL2565">
        <f>VLOOKUP(E2565,[1]cj!$A$2:$H$2956,7,0)</f>
        <v>0</v>
      </c>
      <c r="BM2565">
        <f>VLOOKUP(E2565,[1]cj!$A$2:$H$2956,8,0)</f>
        <v>189</v>
      </c>
      <c r="BN2565" t="s">
        <v>137</v>
      </c>
      <c r="BO2565" t="s">
        <v>109</v>
      </c>
      <c r="BP2565" t="s">
        <v>116</v>
      </c>
      <c r="BQ2565" t="s">
        <v>116</v>
      </c>
      <c r="BR2565" t="s">
        <v>109</v>
      </c>
      <c r="BS2565" t="s">
        <v>109</v>
      </c>
      <c r="BT2565" t="s">
        <v>3248</v>
      </c>
      <c r="BU2565" t="s">
        <v>109</v>
      </c>
      <c r="BV2565" t="s">
        <v>139</v>
      </c>
      <c r="BW2565" t="s">
        <v>140</v>
      </c>
      <c r="BX2565" t="s">
        <v>109</v>
      </c>
      <c r="BY2565" t="s">
        <v>109</v>
      </c>
      <c r="BZ2565" t="s">
        <v>27901</v>
      </c>
      <c r="CA2565" t="s">
        <v>109</v>
      </c>
      <c r="CB2565" t="s">
        <v>109</v>
      </c>
      <c r="CC2565" t="s">
        <v>112</v>
      </c>
      <c r="CD2565" t="s">
        <v>989</v>
      </c>
      <c r="CE2565" t="s">
        <v>14048</v>
      </c>
      <c r="CF2565" t="s">
        <v>7612</v>
      </c>
      <c r="CG2565" t="s">
        <v>109</v>
      </c>
      <c r="CH2565" t="s">
        <v>109</v>
      </c>
      <c r="CI2565" t="s">
        <v>109</v>
      </c>
      <c r="CJ2565" t="s">
        <v>109</v>
      </c>
      <c r="CK2565" t="s">
        <v>109</v>
      </c>
      <c r="CL2565" t="s">
        <v>109</v>
      </c>
      <c r="CM2565" t="s">
        <v>109</v>
      </c>
      <c r="CN2565" t="s">
        <v>109</v>
      </c>
      <c r="CO2565" t="s">
        <v>109</v>
      </c>
      <c r="CP2565" t="s">
        <v>109</v>
      </c>
      <c r="CQ2565" t="s">
        <v>109</v>
      </c>
      <c r="CR2565" t="s">
        <v>109</v>
      </c>
      <c r="CS2565" t="s">
        <v>106</v>
      </c>
      <c r="CT2565" t="s">
        <v>106</v>
      </c>
    </row>
    <row r="2566" spans="1:98">
      <c r="A2566" t="s">
        <v>31317</v>
      </c>
      <c r="B2566" t="s">
        <v>31346</v>
      </c>
      <c r="C2566" t="s">
        <v>31347</v>
      </c>
      <c r="D2566" t="s">
        <v>31348</v>
      </c>
      <c r="E2566" t="s">
        <v>31349</v>
      </c>
      <c r="F2566" t="s">
        <v>103</v>
      </c>
      <c r="G2566" t="s">
        <v>31350</v>
      </c>
      <c r="H2566" t="s">
        <v>31351</v>
      </c>
      <c r="I2566" t="s">
        <v>103</v>
      </c>
      <c r="J2566" t="s">
        <v>121</v>
      </c>
      <c r="K2566" t="s">
        <v>106</v>
      </c>
      <c r="L2566" t="s">
        <v>107</v>
      </c>
      <c r="M2566" t="s">
        <v>108</v>
      </c>
      <c r="N2566" t="s">
        <v>109</v>
      </c>
      <c r="O2566" t="s">
        <v>109</v>
      </c>
      <c r="P2566" t="s">
        <v>31324</v>
      </c>
      <c r="Q2566" t="s">
        <v>31352</v>
      </c>
      <c r="R2566" t="s">
        <v>31324</v>
      </c>
      <c r="S2566" t="s">
        <v>31353</v>
      </c>
      <c r="T2566" t="s">
        <v>31354</v>
      </c>
      <c r="U2566" t="s">
        <v>31328</v>
      </c>
      <c r="V2566" t="s">
        <v>7407</v>
      </c>
      <c r="W2566" t="s">
        <v>31355</v>
      </c>
      <c r="X2566" t="s">
        <v>31356</v>
      </c>
      <c r="Y2566" t="s">
        <v>116</v>
      </c>
      <c r="Z2566" t="s">
        <v>109</v>
      </c>
      <c r="AA2566" t="s">
        <v>109</v>
      </c>
      <c r="AB2566" t="s">
        <v>109</v>
      </c>
      <c r="AC2566" t="s">
        <v>109</v>
      </c>
      <c r="AD2566" t="s">
        <v>109</v>
      </c>
      <c r="AE2566" t="s">
        <v>109</v>
      </c>
      <c r="AF2566" t="s">
        <v>173</v>
      </c>
      <c r="AG2566" t="s">
        <v>18332</v>
      </c>
      <c r="AH2566" t="s">
        <v>18333</v>
      </c>
      <c r="AI2566" t="s">
        <v>7232</v>
      </c>
      <c r="AJ2566" t="s">
        <v>7233</v>
      </c>
      <c r="AK2566" t="s">
        <v>106</v>
      </c>
      <c r="AL2566" t="s">
        <v>121</v>
      </c>
      <c r="AM2566" t="s">
        <v>31357</v>
      </c>
      <c r="AN2566" t="s">
        <v>8288</v>
      </c>
      <c r="AO2566" t="s">
        <v>109</v>
      </c>
      <c r="AP2566" t="s">
        <v>176</v>
      </c>
      <c r="AQ2566" t="s">
        <v>31357</v>
      </c>
      <c r="AR2566" t="s">
        <v>118</v>
      </c>
      <c r="AS2566" t="s">
        <v>14047</v>
      </c>
      <c r="AT2566" t="s">
        <v>14024</v>
      </c>
      <c r="AU2566" t="s">
        <v>107</v>
      </c>
      <c r="AV2566" t="s">
        <v>127</v>
      </c>
      <c r="AW2566" t="s">
        <v>109</v>
      </c>
      <c r="AX2566" t="s">
        <v>109</v>
      </c>
      <c r="AY2566" t="s">
        <v>984</v>
      </c>
      <c r="AZ2566" t="s">
        <v>7608</v>
      </c>
      <c r="BA2566" t="s">
        <v>14027</v>
      </c>
      <c r="BB2566" t="s">
        <v>14028</v>
      </c>
      <c r="BC2566">
        <f>VLOOKUP(E2566,[1]cj!$A$2:$H$2956,4,0)</f>
        <v>111</v>
      </c>
      <c r="BD2566" t="s">
        <v>7609</v>
      </c>
      <c r="BE2566" t="s">
        <v>7610</v>
      </c>
      <c r="BF2566">
        <f>VLOOKUP(E2566,[1]cj!$A$2:$H$2956,5,0)</f>
        <v>50</v>
      </c>
      <c r="BG2566" t="s">
        <v>14029</v>
      </c>
      <c r="BH2566" t="s">
        <v>116</v>
      </c>
      <c r="BI2566">
        <f>VLOOKUP(E2566,[1]cj!$A$2:$H$2956,6,0)</f>
        <v>0</v>
      </c>
      <c r="BJ2566" t="s">
        <v>14030</v>
      </c>
      <c r="BK2566" t="s">
        <v>116</v>
      </c>
      <c r="BL2566">
        <f>VLOOKUP(E2566,[1]cj!$A$2:$H$2956,7,0)</f>
        <v>0</v>
      </c>
      <c r="BM2566">
        <f>VLOOKUP(E2566,[1]cj!$A$2:$H$2956,8,0)</f>
        <v>161</v>
      </c>
      <c r="BN2566" t="s">
        <v>137</v>
      </c>
      <c r="BO2566" t="s">
        <v>109</v>
      </c>
      <c r="BP2566" t="s">
        <v>109</v>
      </c>
      <c r="BQ2566" t="s">
        <v>109</v>
      </c>
      <c r="BR2566" t="s">
        <v>109</v>
      </c>
      <c r="BS2566" t="s">
        <v>109</v>
      </c>
      <c r="BT2566" t="s">
        <v>3248</v>
      </c>
      <c r="BU2566" t="s">
        <v>109</v>
      </c>
      <c r="BV2566" t="s">
        <v>139</v>
      </c>
      <c r="BW2566" t="s">
        <v>140</v>
      </c>
      <c r="BX2566" t="s">
        <v>109</v>
      </c>
      <c r="BY2566" t="s">
        <v>109</v>
      </c>
      <c r="BZ2566" t="s">
        <v>27901</v>
      </c>
      <c r="CA2566" t="s">
        <v>109</v>
      </c>
      <c r="CB2566" t="s">
        <v>109</v>
      </c>
      <c r="CC2566" t="s">
        <v>112</v>
      </c>
      <c r="CD2566" t="s">
        <v>989</v>
      </c>
      <c r="CE2566" t="s">
        <v>14048</v>
      </c>
      <c r="CF2566" t="s">
        <v>7612</v>
      </c>
      <c r="CG2566" t="s">
        <v>109</v>
      </c>
      <c r="CH2566" t="s">
        <v>109</v>
      </c>
      <c r="CI2566" t="s">
        <v>109</v>
      </c>
      <c r="CJ2566" t="s">
        <v>109</v>
      </c>
      <c r="CK2566" t="s">
        <v>109</v>
      </c>
      <c r="CL2566" t="s">
        <v>109</v>
      </c>
      <c r="CM2566" t="s">
        <v>109</v>
      </c>
      <c r="CN2566" t="s">
        <v>109</v>
      </c>
      <c r="CO2566" t="s">
        <v>109</v>
      </c>
      <c r="CP2566" t="s">
        <v>109</v>
      </c>
      <c r="CQ2566" t="s">
        <v>109</v>
      </c>
      <c r="CR2566" t="s">
        <v>109</v>
      </c>
      <c r="CS2566" t="s">
        <v>106</v>
      </c>
      <c r="CT2566" t="s">
        <v>106</v>
      </c>
    </row>
    <row r="2567" spans="1:98">
      <c r="A2567" t="s">
        <v>31317</v>
      </c>
      <c r="B2567" t="s">
        <v>31358</v>
      </c>
      <c r="C2567" t="s">
        <v>31359</v>
      </c>
      <c r="D2567" t="s">
        <v>31360</v>
      </c>
      <c r="E2567" t="s">
        <v>31361</v>
      </c>
      <c r="F2567" t="s">
        <v>103</v>
      </c>
      <c r="G2567" t="s">
        <v>31362</v>
      </c>
      <c r="H2567" t="s">
        <v>31363</v>
      </c>
      <c r="I2567" t="s">
        <v>103</v>
      </c>
      <c r="J2567" t="s">
        <v>121</v>
      </c>
      <c r="K2567" t="s">
        <v>106</v>
      </c>
      <c r="L2567" t="s">
        <v>107</v>
      </c>
      <c r="M2567" t="s">
        <v>108</v>
      </c>
      <c r="N2567" t="s">
        <v>109</v>
      </c>
      <c r="O2567" t="s">
        <v>109</v>
      </c>
      <c r="P2567" t="s">
        <v>30780</v>
      </c>
      <c r="Q2567" t="s">
        <v>31364</v>
      </c>
      <c r="R2567" t="s">
        <v>30780</v>
      </c>
      <c r="S2567" t="s">
        <v>31365</v>
      </c>
      <c r="T2567" t="s">
        <v>31366</v>
      </c>
      <c r="U2567" t="s">
        <v>31342</v>
      </c>
      <c r="V2567" t="s">
        <v>18333</v>
      </c>
      <c r="W2567" t="s">
        <v>31367</v>
      </c>
      <c r="X2567" t="s">
        <v>116</v>
      </c>
      <c r="Y2567" t="s">
        <v>116</v>
      </c>
      <c r="Z2567" t="s">
        <v>109</v>
      </c>
      <c r="AA2567" t="s">
        <v>109</v>
      </c>
      <c r="AB2567" t="s">
        <v>109</v>
      </c>
      <c r="AC2567" t="s">
        <v>109</v>
      </c>
      <c r="AD2567" t="s">
        <v>109</v>
      </c>
      <c r="AE2567" t="s">
        <v>109</v>
      </c>
      <c r="AF2567" t="s">
        <v>173</v>
      </c>
      <c r="AG2567" t="s">
        <v>18332</v>
      </c>
      <c r="AH2567" t="s">
        <v>18333</v>
      </c>
      <c r="AI2567" t="s">
        <v>1072</v>
      </c>
      <c r="AJ2567" t="s">
        <v>1073</v>
      </c>
      <c r="AK2567" t="s">
        <v>106</v>
      </c>
      <c r="AL2567" t="s">
        <v>121</v>
      </c>
      <c r="AM2567" t="s">
        <v>31368</v>
      </c>
      <c r="AN2567" t="s">
        <v>8288</v>
      </c>
      <c r="AO2567" t="s">
        <v>109</v>
      </c>
      <c r="AP2567" t="s">
        <v>176</v>
      </c>
      <c r="AQ2567" t="s">
        <v>31369</v>
      </c>
      <c r="AR2567" t="s">
        <v>118</v>
      </c>
      <c r="AS2567" t="s">
        <v>14047</v>
      </c>
      <c r="AT2567" t="s">
        <v>14024</v>
      </c>
      <c r="AU2567" t="s">
        <v>107</v>
      </c>
      <c r="AV2567" t="s">
        <v>127</v>
      </c>
      <c r="AW2567" t="s">
        <v>109</v>
      </c>
      <c r="AX2567" t="s">
        <v>109</v>
      </c>
      <c r="AY2567" t="s">
        <v>984</v>
      </c>
      <c r="AZ2567" t="s">
        <v>7608</v>
      </c>
      <c r="BA2567" t="s">
        <v>14027</v>
      </c>
      <c r="BB2567" t="s">
        <v>14028</v>
      </c>
      <c r="BC2567">
        <f>VLOOKUP(E2567,[1]cj!$A$2:$H$2956,4,0)</f>
        <v>129</v>
      </c>
      <c r="BD2567" t="s">
        <v>7609</v>
      </c>
      <c r="BE2567" t="s">
        <v>7610</v>
      </c>
      <c r="BF2567">
        <f>VLOOKUP(E2567,[1]cj!$A$2:$H$2956,5,0)</f>
        <v>66</v>
      </c>
      <c r="BG2567" t="s">
        <v>14029</v>
      </c>
      <c r="BH2567" t="s">
        <v>116</v>
      </c>
      <c r="BI2567">
        <f>VLOOKUP(E2567,[1]cj!$A$2:$H$2956,6,0)</f>
        <v>0</v>
      </c>
      <c r="BJ2567" t="s">
        <v>14030</v>
      </c>
      <c r="BK2567" t="s">
        <v>116</v>
      </c>
      <c r="BL2567">
        <f>VLOOKUP(E2567,[1]cj!$A$2:$H$2956,7,0)</f>
        <v>0</v>
      </c>
      <c r="BM2567">
        <f>VLOOKUP(E2567,[1]cj!$A$2:$H$2956,8,0)</f>
        <v>195</v>
      </c>
      <c r="BN2567" t="s">
        <v>137</v>
      </c>
      <c r="BO2567" t="s">
        <v>109</v>
      </c>
      <c r="BP2567" t="s">
        <v>109</v>
      </c>
      <c r="BQ2567" t="s">
        <v>109</v>
      </c>
      <c r="BR2567" t="s">
        <v>109</v>
      </c>
      <c r="BS2567" t="s">
        <v>109</v>
      </c>
      <c r="BT2567" t="s">
        <v>3248</v>
      </c>
      <c r="BU2567" t="s">
        <v>109</v>
      </c>
      <c r="BV2567" t="s">
        <v>139</v>
      </c>
      <c r="BW2567" t="s">
        <v>140</v>
      </c>
      <c r="BX2567" t="s">
        <v>109</v>
      </c>
      <c r="BY2567" t="s">
        <v>109</v>
      </c>
      <c r="BZ2567" t="s">
        <v>28034</v>
      </c>
      <c r="CA2567" t="s">
        <v>109</v>
      </c>
      <c r="CB2567" t="s">
        <v>109</v>
      </c>
      <c r="CC2567" t="s">
        <v>112</v>
      </c>
      <c r="CD2567" t="s">
        <v>989</v>
      </c>
      <c r="CE2567" t="s">
        <v>14048</v>
      </c>
      <c r="CF2567" t="s">
        <v>7612</v>
      </c>
      <c r="CG2567" t="s">
        <v>109</v>
      </c>
      <c r="CH2567" t="s">
        <v>109</v>
      </c>
      <c r="CI2567" t="s">
        <v>109</v>
      </c>
      <c r="CJ2567" t="s">
        <v>109</v>
      </c>
      <c r="CK2567" t="s">
        <v>109</v>
      </c>
      <c r="CL2567" t="s">
        <v>109</v>
      </c>
      <c r="CM2567" t="s">
        <v>109</v>
      </c>
      <c r="CN2567" t="s">
        <v>109</v>
      </c>
      <c r="CO2567" t="s">
        <v>109</v>
      </c>
      <c r="CP2567" t="s">
        <v>109</v>
      </c>
      <c r="CQ2567" t="s">
        <v>109</v>
      </c>
      <c r="CR2567" t="s">
        <v>109</v>
      </c>
      <c r="CS2567" t="s">
        <v>106</v>
      </c>
      <c r="CT2567" t="s">
        <v>106</v>
      </c>
    </row>
    <row r="2568" spans="1:98">
      <c r="A2568" t="s">
        <v>31317</v>
      </c>
      <c r="B2568" t="s">
        <v>31370</v>
      </c>
      <c r="C2568" t="s">
        <v>31371</v>
      </c>
      <c r="D2568" t="s">
        <v>31372</v>
      </c>
      <c r="E2568" t="s">
        <v>31373</v>
      </c>
      <c r="F2568" t="s">
        <v>103</v>
      </c>
      <c r="G2568" t="s">
        <v>31374</v>
      </c>
      <c r="H2568" t="s">
        <v>31375</v>
      </c>
      <c r="I2568" t="s">
        <v>103</v>
      </c>
      <c r="J2568" t="s">
        <v>106</v>
      </c>
      <c r="K2568" t="s">
        <v>106</v>
      </c>
      <c r="L2568" t="s">
        <v>107</v>
      </c>
      <c r="M2568" t="s">
        <v>108</v>
      </c>
      <c r="N2568" t="s">
        <v>109</v>
      </c>
      <c r="O2568" t="s">
        <v>109</v>
      </c>
      <c r="P2568" t="s">
        <v>31376</v>
      </c>
      <c r="Q2568" t="s">
        <v>31377</v>
      </c>
      <c r="R2568" t="s">
        <v>30780</v>
      </c>
      <c r="S2568" t="s">
        <v>3244</v>
      </c>
      <c r="T2568" t="s">
        <v>31378</v>
      </c>
      <c r="U2568" t="s">
        <v>31342</v>
      </c>
      <c r="V2568" t="s">
        <v>116</v>
      </c>
      <c r="W2568" t="s">
        <v>31379</v>
      </c>
      <c r="X2568" t="s">
        <v>116</v>
      </c>
      <c r="Y2568" t="s">
        <v>116</v>
      </c>
      <c r="Z2568" t="s">
        <v>109</v>
      </c>
      <c r="AA2568" t="s">
        <v>109</v>
      </c>
      <c r="AB2568" t="s">
        <v>109</v>
      </c>
      <c r="AC2568" t="s">
        <v>109</v>
      </c>
      <c r="AD2568" t="s">
        <v>109</v>
      </c>
      <c r="AE2568" t="s">
        <v>109</v>
      </c>
      <c r="AF2568" t="s">
        <v>173</v>
      </c>
      <c r="AG2568" t="s">
        <v>3243</v>
      </c>
      <c r="AH2568" t="s">
        <v>3244</v>
      </c>
      <c r="AI2568" t="s">
        <v>14059</v>
      </c>
      <c r="AJ2568" t="s">
        <v>14060</v>
      </c>
      <c r="AK2568" t="s">
        <v>106</v>
      </c>
      <c r="AL2568" t="s">
        <v>121</v>
      </c>
      <c r="AM2568" t="s">
        <v>31380</v>
      </c>
      <c r="AN2568" t="s">
        <v>8288</v>
      </c>
      <c r="AO2568" t="s">
        <v>109</v>
      </c>
      <c r="AP2568" t="s">
        <v>176</v>
      </c>
      <c r="AQ2568" t="s">
        <v>31381</v>
      </c>
      <c r="AR2568" t="s">
        <v>118</v>
      </c>
      <c r="AS2568" t="s">
        <v>14047</v>
      </c>
      <c r="AT2568" t="s">
        <v>14024</v>
      </c>
      <c r="AU2568" t="s">
        <v>107</v>
      </c>
      <c r="AV2568" t="s">
        <v>127</v>
      </c>
      <c r="AW2568" t="s">
        <v>109</v>
      </c>
      <c r="AX2568" t="s">
        <v>109</v>
      </c>
      <c r="AY2568" t="s">
        <v>984</v>
      </c>
      <c r="AZ2568" t="s">
        <v>7608</v>
      </c>
      <c r="BA2568" t="s">
        <v>14027</v>
      </c>
      <c r="BB2568" t="s">
        <v>14028</v>
      </c>
      <c r="BC2568">
        <f>VLOOKUP(E2568,[1]cj!$A$2:$H$2956,4,0)</f>
        <v>104</v>
      </c>
      <c r="BD2568" t="s">
        <v>7609</v>
      </c>
      <c r="BE2568" t="s">
        <v>7610</v>
      </c>
      <c r="BF2568">
        <f>VLOOKUP(E2568,[1]cj!$A$2:$H$2956,5,0)</f>
        <v>34</v>
      </c>
      <c r="BG2568" t="s">
        <v>14029</v>
      </c>
      <c r="BH2568" t="s">
        <v>116</v>
      </c>
      <c r="BI2568">
        <f>VLOOKUP(E2568,[1]cj!$A$2:$H$2956,6,0)</f>
        <v>0</v>
      </c>
      <c r="BJ2568" t="s">
        <v>14030</v>
      </c>
      <c r="BK2568" t="s">
        <v>116</v>
      </c>
      <c r="BL2568">
        <f>VLOOKUP(E2568,[1]cj!$A$2:$H$2956,7,0)</f>
        <v>0</v>
      </c>
      <c r="BM2568">
        <f>VLOOKUP(E2568,[1]cj!$A$2:$H$2956,8,0)</f>
        <v>138</v>
      </c>
      <c r="BN2568" t="s">
        <v>137</v>
      </c>
      <c r="BO2568" t="s">
        <v>109</v>
      </c>
      <c r="BP2568" t="s">
        <v>109</v>
      </c>
      <c r="BQ2568" t="s">
        <v>109</v>
      </c>
      <c r="BR2568" t="s">
        <v>109</v>
      </c>
      <c r="BS2568" t="s">
        <v>109</v>
      </c>
      <c r="BT2568" t="s">
        <v>3248</v>
      </c>
      <c r="BU2568" t="s">
        <v>109</v>
      </c>
      <c r="BV2568" t="s">
        <v>139</v>
      </c>
      <c r="BW2568" t="s">
        <v>140</v>
      </c>
      <c r="BX2568" t="s">
        <v>109</v>
      </c>
      <c r="BY2568" t="s">
        <v>109</v>
      </c>
      <c r="BZ2568" t="s">
        <v>28102</v>
      </c>
      <c r="CA2568" t="s">
        <v>109</v>
      </c>
      <c r="CB2568" t="s">
        <v>109</v>
      </c>
      <c r="CC2568" t="s">
        <v>112</v>
      </c>
      <c r="CD2568" t="s">
        <v>989</v>
      </c>
      <c r="CE2568" t="s">
        <v>14048</v>
      </c>
      <c r="CF2568" t="s">
        <v>7612</v>
      </c>
      <c r="CG2568" t="s">
        <v>109</v>
      </c>
      <c r="CH2568" t="s">
        <v>109</v>
      </c>
      <c r="CI2568" t="s">
        <v>109</v>
      </c>
      <c r="CJ2568" t="s">
        <v>109</v>
      </c>
      <c r="CK2568" t="s">
        <v>109</v>
      </c>
      <c r="CL2568" t="s">
        <v>109</v>
      </c>
      <c r="CM2568" t="s">
        <v>109</v>
      </c>
      <c r="CN2568" t="s">
        <v>109</v>
      </c>
      <c r="CO2568" t="s">
        <v>109</v>
      </c>
      <c r="CP2568" t="s">
        <v>109</v>
      </c>
      <c r="CQ2568" t="s">
        <v>109</v>
      </c>
      <c r="CR2568" t="s">
        <v>109</v>
      </c>
      <c r="CS2568" t="s">
        <v>106</v>
      </c>
      <c r="CT2568" t="s">
        <v>106</v>
      </c>
    </row>
    <row r="2569" spans="1:98">
      <c r="A2569" t="s">
        <v>31317</v>
      </c>
      <c r="B2569" t="s">
        <v>31382</v>
      </c>
      <c r="C2569" t="s">
        <v>31383</v>
      </c>
      <c r="D2569" t="s">
        <v>31384</v>
      </c>
      <c r="E2569" t="s">
        <v>31385</v>
      </c>
      <c r="F2569" t="s">
        <v>103</v>
      </c>
      <c r="G2569" t="s">
        <v>31386</v>
      </c>
      <c r="H2569" t="s">
        <v>31387</v>
      </c>
      <c r="I2569" t="s">
        <v>103</v>
      </c>
      <c r="J2569" t="s">
        <v>121</v>
      </c>
      <c r="K2569" t="s">
        <v>106</v>
      </c>
      <c r="L2569" t="s">
        <v>107</v>
      </c>
      <c r="M2569" t="s">
        <v>108</v>
      </c>
      <c r="N2569" t="s">
        <v>109</v>
      </c>
      <c r="O2569" t="s">
        <v>109</v>
      </c>
      <c r="P2569" t="s">
        <v>30780</v>
      </c>
      <c r="Q2569" t="s">
        <v>31388</v>
      </c>
      <c r="R2569" t="s">
        <v>30780</v>
      </c>
      <c r="S2569" t="s">
        <v>31365</v>
      </c>
      <c r="T2569" t="s">
        <v>31389</v>
      </c>
      <c r="U2569" t="s">
        <v>31342</v>
      </c>
      <c r="V2569" t="s">
        <v>116</v>
      </c>
      <c r="W2569" t="s">
        <v>31390</v>
      </c>
      <c r="X2569" t="s">
        <v>116</v>
      </c>
      <c r="Y2569" t="s">
        <v>116</v>
      </c>
      <c r="Z2569" t="s">
        <v>109</v>
      </c>
      <c r="AA2569" t="s">
        <v>109</v>
      </c>
      <c r="AB2569" t="s">
        <v>109</v>
      </c>
      <c r="AC2569" t="s">
        <v>109</v>
      </c>
      <c r="AD2569" t="s">
        <v>109</v>
      </c>
      <c r="AE2569" t="s">
        <v>109</v>
      </c>
      <c r="AF2569" t="s">
        <v>173</v>
      </c>
      <c r="AG2569" t="s">
        <v>31391</v>
      </c>
      <c r="AH2569" t="s">
        <v>31392</v>
      </c>
      <c r="AI2569" t="s">
        <v>1023</v>
      </c>
      <c r="AJ2569" t="s">
        <v>1024</v>
      </c>
      <c r="AK2569" t="s">
        <v>106</v>
      </c>
      <c r="AL2569" t="s">
        <v>121</v>
      </c>
      <c r="AM2569" t="s">
        <v>31393</v>
      </c>
      <c r="AN2569" t="s">
        <v>5152</v>
      </c>
      <c r="AO2569" t="s">
        <v>109</v>
      </c>
      <c r="AP2569" t="s">
        <v>176</v>
      </c>
      <c r="AQ2569" t="s">
        <v>31394</v>
      </c>
      <c r="AR2569" t="s">
        <v>118</v>
      </c>
      <c r="AS2569" t="s">
        <v>14047</v>
      </c>
      <c r="AT2569" t="s">
        <v>14024</v>
      </c>
      <c r="AU2569" t="s">
        <v>107</v>
      </c>
      <c r="AV2569" t="s">
        <v>127</v>
      </c>
      <c r="AW2569" t="s">
        <v>109</v>
      </c>
      <c r="AX2569" t="s">
        <v>109</v>
      </c>
      <c r="AY2569" t="s">
        <v>984</v>
      </c>
      <c r="AZ2569" t="s">
        <v>7608</v>
      </c>
      <c r="BA2569" t="s">
        <v>14027</v>
      </c>
      <c r="BB2569" t="s">
        <v>14028</v>
      </c>
      <c r="BC2569">
        <f>VLOOKUP(E2569,[1]cj!$A$2:$H$2956,4,0)</f>
        <v>96</v>
      </c>
      <c r="BD2569" t="s">
        <v>7609</v>
      </c>
      <c r="BE2569" t="s">
        <v>7610</v>
      </c>
      <c r="BF2569">
        <f>VLOOKUP(E2569,[1]cj!$A$2:$H$2956,5,0)</f>
        <v>18</v>
      </c>
      <c r="BG2569" t="s">
        <v>14029</v>
      </c>
      <c r="BH2569" t="s">
        <v>116</v>
      </c>
      <c r="BI2569">
        <f>VLOOKUP(E2569,[1]cj!$A$2:$H$2956,6,0)</f>
        <v>0</v>
      </c>
      <c r="BJ2569" t="s">
        <v>14030</v>
      </c>
      <c r="BK2569" t="s">
        <v>116</v>
      </c>
      <c r="BL2569">
        <f>VLOOKUP(E2569,[1]cj!$A$2:$H$2956,7,0)</f>
        <v>0</v>
      </c>
      <c r="BM2569">
        <f>VLOOKUP(E2569,[1]cj!$A$2:$H$2956,8,0)</f>
        <v>114</v>
      </c>
      <c r="BN2569" t="s">
        <v>137</v>
      </c>
      <c r="BO2569" t="s">
        <v>109</v>
      </c>
      <c r="BP2569" t="s">
        <v>109</v>
      </c>
      <c r="BQ2569" t="s">
        <v>109</v>
      </c>
      <c r="BR2569" t="s">
        <v>109</v>
      </c>
      <c r="BS2569" t="s">
        <v>109</v>
      </c>
      <c r="BT2569" t="s">
        <v>3248</v>
      </c>
      <c r="BU2569" t="s">
        <v>109</v>
      </c>
      <c r="BV2569" t="s">
        <v>139</v>
      </c>
      <c r="BW2569" t="s">
        <v>140</v>
      </c>
      <c r="BX2569" t="s">
        <v>109</v>
      </c>
      <c r="BY2569" t="s">
        <v>109</v>
      </c>
      <c r="BZ2569" t="s">
        <v>27204</v>
      </c>
      <c r="CA2569" t="s">
        <v>109</v>
      </c>
      <c r="CB2569" t="s">
        <v>109</v>
      </c>
      <c r="CC2569" t="s">
        <v>112</v>
      </c>
      <c r="CD2569" t="s">
        <v>989</v>
      </c>
      <c r="CE2569" t="s">
        <v>14048</v>
      </c>
      <c r="CF2569" t="s">
        <v>7612</v>
      </c>
      <c r="CG2569" t="s">
        <v>109</v>
      </c>
      <c r="CH2569" t="s">
        <v>109</v>
      </c>
      <c r="CI2569" t="s">
        <v>109</v>
      </c>
      <c r="CJ2569" t="s">
        <v>109</v>
      </c>
      <c r="CK2569" t="s">
        <v>109</v>
      </c>
      <c r="CL2569" t="s">
        <v>109</v>
      </c>
      <c r="CM2569" t="s">
        <v>109</v>
      </c>
      <c r="CN2569" t="s">
        <v>109</v>
      </c>
      <c r="CO2569" t="s">
        <v>109</v>
      </c>
      <c r="CP2569" t="s">
        <v>109</v>
      </c>
      <c r="CQ2569" t="s">
        <v>109</v>
      </c>
      <c r="CR2569" t="s">
        <v>109</v>
      </c>
      <c r="CS2569" t="s">
        <v>106</v>
      </c>
      <c r="CT2569" t="s">
        <v>106</v>
      </c>
    </row>
    <row r="2570" spans="1:98">
      <c r="A2570" t="s">
        <v>31317</v>
      </c>
      <c r="B2570" t="s">
        <v>31395</v>
      </c>
      <c r="C2570" t="s">
        <v>31396</v>
      </c>
      <c r="D2570" t="s">
        <v>31397</v>
      </c>
      <c r="E2570" t="s">
        <v>31398</v>
      </c>
      <c r="F2570" t="s">
        <v>103</v>
      </c>
      <c r="G2570" t="s">
        <v>31399</v>
      </c>
      <c r="H2570" t="s">
        <v>8124</v>
      </c>
      <c r="I2570" t="s">
        <v>103</v>
      </c>
      <c r="J2570" t="s">
        <v>106</v>
      </c>
      <c r="K2570" t="s">
        <v>106</v>
      </c>
      <c r="L2570" t="s">
        <v>107</v>
      </c>
      <c r="M2570" t="s">
        <v>108</v>
      </c>
      <c r="N2570" t="s">
        <v>109</v>
      </c>
      <c r="O2570" t="s">
        <v>109</v>
      </c>
      <c r="P2570" t="s">
        <v>30780</v>
      </c>
      <c r="Q2570" t="s">
        <v>31400</v>
      </c>
      <c r="R2570" t="s">
        <v>16022</v>
      </c>
      <c r="S2570" t="s">
        <v>30621</v>
      </c>
      <c r="T2570" t="s">
        <v>31401</v>
      </c>
      <c r="U2570" t="s">
        <v>30487</v>
      </c>
      <c r="V2570" t="s">
        <v>116</v>
      </c>
      <c r="W2570" t="s">
        <v>31402</v>
      </c>
      <c r="X2570" t="s">
        <v>116</v>
      </c>
      <c r="Y2570" t="s">
        <v>116</v>
      </c>
      <c r="Z2570" t="s">
        <v>109</v>
      </c>
      <c r="AA2570" t="s">
        <v>109</v>
      </c>
      <c r="AB2570" t="s">
        <v>109</v>
      </c>
      <c r="AC2570" t="s">
        <v>109</v>
      </c>
      <c r="AD2570" t="s">
        <v>109</v>
      </c>
      <c r="AE2570" t="s">
        <v>109</v>
      </c>
      <c r="AF2570" t="s">
        <v>173</v>
      </c>
      <c r="AG2570" t="s">
        <v>30626</v>
      </c>
      <c r="AH2570" t="s">
        <v>30621</v>
      </c>
      <c r="AI2570" t="s">
        <v>7232</v>
      </c>
      <c r="AJ2570" t="s">
        <v>7233</v>
      </c>
      <c r="AK2570" t="s">
        <v>106</v>
      </c>
      <c r="AL2570" t="s">
        <v>124</v>
      </c>
      <c r="AM2570" t="s">
        <v>31403</v>
      </c>
      <c r="AN2570" t="s">
        <v>5152</v>
      </c>
      <c r="AO2570" t="s">
        <v>109</v>
      </c>
      <c r="AP2570" t="s">
        <v>124</v>
      </c>
      <c r="AQ2570" t="s">
        <v>109</v>
      </c>
      <c r="AR2570" t="s">
        <v>118</v>
      </c>
      <c r="AS2570" t="s">
        <v>14047</v>
      </c>
      <c r="AT2570" t="s">
        <v>14024</v>
      </c>
      <c r="AU2570" t="s">
        <v>107</v>
      </c>
      <c r="AV2570" t="s">
        <v>127</v>
      </c>
      <c r="AW2570" t="s">
        <v>109</v>
      </c>
      <c r="AX2570" t="s">
        <v>109</v>
      </c>
      <c r="AY2570" t="s">
        <v>984</v>
      </c>
      <c r="AZ2570" t="s">
        <v>7608</v>
      </c>
      <c r="BA2570" t="s">
        <v>14027</v>
      </c>
      <c r="BB2570" t="s">
        <v>14028</v>
      </c>
      <c r="BC2570">
        <f>VLOOKUP(E2570,[1]cj!$A$2:$H$2956,4,0)</f>
        <v>77</v>
      </c>
      <c r="BD2570" t="s">
        <v>7609</v>
      </c>
      <c r="BE2570" t="s">
        <v>7610</v>
      </c>
      <c r="BF2570">
        <f>VLOOKUP(E2570,[1]cj!$A$2:$H$2956,5,0)</f>
        <v>27</v>
      </c>
      <c r="BG2570" t="s">
        <v>14029</v>
      </c>
      <c r="BH2570" t="s">
        <v>116</v>
      </c>
      <c r="BI2570">
        <f>VLOOKUP(E2570,[1]cj!$A$2:$H$2956,6,0)</f>
        <v>0</v>
      </c>
      <c r="BJ2570" t="s">
        <v>14030</v>
      </c>
      <c r="BK2570" t="s">
        <v>116</v>
      </c>
      <c r="BL2570">
        <f>VLOOKUP(E2570,[1]cj!$A$2:$H$2956,7,0)</f>
        <v>0</v>
      </c>
      <c r="BM2570">
        <f>VLOOKUP(E2570,[1]cj!$A$2:$H$2956,8,0)</f>
        <v>104</v>
      </c>
      <c r="BN2570" t="s">
        <v>137</v>
      </c>
      <c r="BO2570" t="s">
        <v>109</v>
      </c>
      <c r="BP2570" t="s">
        <v>109</v>
      </c>
      <c r="BQ2570" t="s">
        <v>109</v>
      </c>
      <c r="BR2570" t="s">
        <v>109</v>
      </c>
      <c r="BS2570" t="s">
        <v>109</v>
      </c>
      <c r="BT2570" t="s">
        <v>3248</v>
      </c>
      <c r="BU2570" t="s">
        <v>109</v>
      </c>
      <c r="BV2570" t="s">
        <v>139</v>
      </c>
      <c r="BW2570" t="s">
        <v>140</v>
      </c>
      <c r="BX2570" t="s">
        <v>109</v>
      </c>
      <c r="BY2570" t="s">
        <v>109</v>
      </c>
      <c r="BZ2570" t="s">
        <v>27229</v>
      </c>
      <c r="CA2570" t="s">
        <v>109</v>
      </c>
      <c r="CB2570" t="s">
        <v>109</v>
      </c>
      <c r="CC2570" t="s">
        <v>112</v>
      </c>
      <c r="CD2570" t="s">
        <v>989</v>
      </c>
      <c r="CE2570" t="s">
        <v>14048</v>
      </c>
      <c r="CF2570" t="s">
        <v>7612</v>
      </c>
      <c r="CG2570" t="s">
        <v>109</v>
      </c>
      <c r="CH2570" t="s">
        <v>109</v>
      </c>
      <c r="CI2570" t="s">
        <v>109</v>
      </c>
      <c r="CJ2570" t="s">
        <v>109</v>
      </c>
      <c r="CK2570" t="s">
        <v>109</v>
      </c>
      <c r="CL2570" t="s">
        <v>109</v>
      </c>
      <c r="CM2570" t="s">
        <v>109</v>
      </c>
      <c r="CN2570" t="s">
        <v>109</v>
      </c>
      <c r="CO2570" t="s">
        <v>109</v>
      </c>
      <c r="CP2570" t="s">
        <v>109</v>
      </c>
      <c r="CQ2570" t="s">
        <v>109</v>
      </c>
      <c r="CR2570" t="s">
        <v>109</v>
      </c>
      <c r="CS2570" t="s">
        <v>106</v>
      </c>
      <c r="CT2570" t="s">
        <v>106</v>
      </c>
    </row>
    <row r="2571" spans="1:98">
      <c r="A2571" t="s">
        <v>31317</v>
      </c>
      <c r="B2571" t="s">
        <v>31404</v>
      </c>
      <c r="C2571" t="s">
        <v>31405</v>
      </c>
      <c r="D2571" t="s">
        <v>31406</v>
      </c>
      <c r="E2571" t="s">
        <v>31407</v>
      </c>
      <c r="F2571" t="s">
        <v>103</v>
      </c>
      <c r="G2571" t="s">
        <v>31408</v>
      </c>
      <c r="H2571" t="s">
        <v>11602</v>
      </c>
      <c r="I2571" t="s">
        <v>103</v>
      </c>
      <c r="J2571" t="s">
        <v>106</v>
      </c>
      <c r="K2571" t="s">
        <v>106</v>
      </c>
      <c r="L2571" t="s">
        <v>107</v>
      </c>
      <c r="M2571" t="s">
        <v>108</v>
      </c>
      <c r="N2571" t="s">
        <v>109</v>
      </c>
      <c r="O2571" t="s">
        <v>109</v>
      </c>
      <c r="P2571" t="s">
        <v>31409</v>
      </c>
      <c r="Q2571" t="s">
        <v>31410</v>
      </c>
      <c r="R2571" t="s">
        <v>30780</v>
      </c>
      <c r="S2571" t="s">
        <v>3244</v>
      </c>
      <c r="T2571" t="s">
        <v>31411</v>
      </c>
      <c r="U2571" t="s">
        <v>31412</v>
      </c>
      <c r="V2571" t="s">
        <v>31413</v>
      </c>
      <c r="W2571" t="s">
        <v>31414</v>
      </c>
      <c r="X2571" t="s">
        <v>31415</v>
      </c>
      <c r="Y2571" t="s">
        <v>116</v>
      </c>
      <c r="Z2571" t="s">
        <v>109</v>
      </c>
      <c r="AA2571" t="s">
        <v>109</v>
      </c>
      <c r="AB2571" t="s">
        <v>109</v>
      </c>
      <c r="AC2571" t="s">
        <v>109</v>
      </c>
      <c r="AD2571" t="s">
        <v>109</v>
      </c>
      <c r="AE2571" t="s">
        <v>109</v>
      </c>
      <c r="AF2571" t="s">
        <v>117</v>
      </c>
      <c r="AG2571" t="s">
        <v>3243</v>
      </c>
      <c r="AH2571" t="s">
        <v>3244</v>
      </c>
      <c r="AI2571" t="s">
        <v>870</v>
      </c>
      <c r="AJ2571" t="s">
        <v>871</v>
      </c>
      <c r="AK2571" t="s">
        <v>106</v>
      </c>
      <c r="AL2571" t="s">
        <v>121</v>
      </c>
      <c r="AM2571" t="s">
        <v>109</v>
      </c>
      <c r="AN2571" t="s">
        <v>202</v>
      </c>
      <c r="AO2571" t="s">
        <v>31416</v>
      </c>
      <c r="AP2571" t="s">
        <v>124</v>
      </c>
      <c r="AQ2571" t="s">
        <v>109</v>
      </c>
      <c r="AR2571" t="s">
        <v>118</v>
      </c>
      <c r="AS2571" t="s">
        <v>14047</v>
      </c>
      <c r="AT2571" t="s">
        <v>14024</v>
      </c>
      <c r="AU2571" t="s">
        <v>107</v>
      </c>
      <c r="AV2571" t="s">
        <v>127</v>
      </c>
      <c r="AW2571" t="s">
        <v>109</v>
      </c>
      <c r="AX2571" t="s">
        <v>109</v>
      </c>
      <c r="AY2571" t="s">
        <v>984</v>
      </c>
      <c r="AZ2571" t="s">
        <v>7608</v>
      </c>
      <c r="BA2571" t="s">
        <v>14027</v>
      </c>
      <c r="BB2571" t="s">
        <v>14028</v>
      </c>
      <c r="BC2571">
        <f>VLOOKUP(E2571,[1]cj!$A$2:$H$2956,4,0)</f>
        <v>101</v>
      </c>
      <c r="BD2571" t="s">
        <v>7609</v>
      </c>
      <c r="BE2571" t="s">
        <v>7610</v>
      </c>
      <c r="BF2571">
        <f>VLOOKUP(E2571,[1]cj!$A$2:$H$2956,5,0)</f>
        <v>38</v>
      </c>
      <c r="BG2571" t="s">
        <v>14029</v>
      </c>
      <c r="BH2571" t="s">
        <v>116</v>
      </c>
      <c r="BI2571">
        <f>VLOOKUP(E2571,[1]cj!$A$2:$H$2956,6,0)</f>
        <v>0</v>
      </c>
      <c r="BJ2571" t="s">
        <v>14030</v>
      </c>
      <c r="BK2571" t="s">
        <v>116</v>
      </c>
      <c r="BL2571">
        <f>VLOOKUP(E2571,[1]cj!$A$2:$H$2956,7,0)</f>
        <v>0</v>
      </c>
      <c r="BM2571">
        <f>VLOOKUP(E2571,[1]cj!$A$2:$H$2956,8,0)</f>
        <v>139</v>
      </c>
      <c r="BN2571" t="s">
        <v>137</v>
      </c>
      <c r="BO2571" t="s">
        <v>109</v>
      </c>
      <c r="BP2571" t="s">
        <v>109</v>
      </c>
      <c r="BQ2571" t="s">
        <v>109</v>
      </c>
      <c r="BR2571" t="s">
        <v>109</v>
      </c>
      <c r="BS2571" t="s">
        <v>109</v>
      </c>
      <c r="BT2571" t="s">
        <v>3248</v>
      </c>
      <c r="BU2571" t="s">
        <v>109</v>
      </c>
      <c r="BV2571" t="s">
        <v>139</v>
      </c>
      <c r="BW2571" t="s">
        <v>140</v>
      </c>
      <c r="BX2571" t="s">
        <v>109</v>
      </c>
      <c r="BY2571" t="s">
        <v>109</v>
      </c>
      <c r="BZ2571" t="s">
        <v>27340</v>
      </c>
      <c r="CA2571" t="s">
        <v>109</v>
      </c>
      <c r="CB2571" t="s">
        <v>109</v>
      </c>
      <c r="CC2571" t="s">
        <v>112</v>
      </c>
      <c r="CD2571" t="s">
        <v>989</v>
      </c>
      <c r="CE2571" t="s">
        <v>14048</v>
      </c>
      <c r="CF2571" t="s">
        <v>7612</v>
      </c>
      <c r="CG2571" t="s">
        <v>109</v>
      </c>
      <c r="CH2571" t="s">
        <v>109</v>
      </c>
      <c r="CI2571" t="s">
        <v>109</v>
      </c>
      <c r="CJ2571" t="s">
        <v>109</v>
      </c>
      <c r="CK2571" t="s">
        <v>109</v>
      </c>
      <c r="CL2571" t="s">
        <v>109</v>
      </c>
      <c r="CM2571" t="s">
        <v>109</v>
      </c>
      <c r="CN2571" t="s">
        <v>109</v>
      </c>
      <c r="CO2571" t="s">
        <v>109</v>
      </c>
      <c r="CP2571" t="s">
        <v>109</v>
      </c>
      <c r="CQ2571" t="s">
        <v>109</v>
      </c>
      <c r="CR2571" t="s">
        <v>109</v>
      </c>
      <c r="CS2571" t="s">
        <v>106</v>
      </c>
      <c r="CT2571" t="s">
        <v>106</v>
      </c>
    </row>
    <row r="2572" spans="1:98">
      <c r="A2572" t="s">
        <v>31317</v>
      </c>
      <c r="B2572" t="s">
        <v>31417</v>
      </c>
      <c r="C2572" t="s">
        <v>31418</v>
      </c>
      <c r="D2572" t="s">
        <v>31419</v>
      </c>
      <c r="E2572" t="s">
        <v>31420</v>
      </c>
      <c r="F2572" t="s">
        <v>103</v>
      </c>
      <c r="G2572" t="s">
        <v>31421</v>
      </c>
      <c r="H2572" t="s">
        <v>4446</v>
      </c>
      <c r="I2572" t="s">
        <v>103</v>
      </c>
      <c r="J2572" t="s">
        <v>106</v>
      </c>
      <c r="K2572" t="s">
        <v>106</v>
      </c>
      <c r="L2572" t="s">
        <v>107</v>
      </c>
      <c r="M2572" t="s">
        <v>108</v>
      </c>
      <c r="N2572" t="s">
        <v>109</v>
      </c>
      <c r="O2572" t="s">
        <v>109</v>
      </c>
      <c r="P2572" t="s">
        <v>31324</v>
      </c>
      <c r="Q2572" t="s">
        <v>31422</v>
      </c>
      <c r="R2572" t="s">
        <v>31324</v>
      </c>
      <c r="S2572" t="s">
        <v>31423</v>
      </c>
      <c r="T2572" t="s">
        <v>31424</v>
      </c>
      <c r="U2572" t="s">
        <v>31328</v>
      </c>
      <c r="V2572" t="s">
        <v>116</v>
      </c>
      <c r="W2572" t="s">
        <v>31425</v>
      </c>
      <c r="X2572" t="s">
        <v>116</v>
      </c>
      <c r="Y2572" t="s">
        <v>116</v>
      </c>
      <c r="Z2572" t="s">
        <v>109</v>
      </c>
      <c r="AA2572" t="s">
        <v>109</v>
      </c>
      <c r="AB2572" t="s">
        <v>109</v>
      </c>
      <c r="AC2572" t="s">
        <v>109</v>
      </c>
      <c r="AD2572" t="s">
        <v>109</v>
      </c>
      <c r="AE2572" t="s">
        <v>109</v>
      </c>
      <c r="AF2572" t="s">
        <v>173</v>
      </c>
      <c r="AG2572" t="s">
        <v>15271</v>
      </c>
      <c r="AH2572" t="s">
        <v>15272</v>
      </c>
      <c r="AI2572" t="s">
        <v>7232</v>
      </c>
      <c r="AJ2572" t="s">
        <v>7233</v>
      </c>
      <c r="AK2572" t="s">
        <v>106</v>
      </c>
      <c r="AL2572" t="s">
        <v>121</v>
      </c>
      <c r="AM2572" t="s">
        <v>31426</v>
      </c>
      <c r="AN2572" t="s">
        <v>8288</v>
      </c>
      <c r="AO2572" t="s">
        <v>109</v>
      </c>
      <c r="AP2572" t="s">
        <v>176</v>
      </c>
      <c r="AQ2572" t="s">
        <v>31427</v>
      </c>
      <c r="AR2572" t="s">
        <v>118</v>
      </c>
      <c r="AS2572" t="s">
        <v>14047</v>
      </c>
      <c r="AT2572" t="s">
        <v>14024</v>
      </c>
      <c r="AU2572" t="s">
        <v>107</v>
      </c>
      <c r="AV2572" t="s">
        <v>127</v>
      </c>
      <c r="AW2572" t="s">
        <v>109</v>
      </c>
      <c r="AX2572" t="s">
        <v>109</v>
      </c>
      <c r="AY2572" t="s">
        <v>984</v>
      </c>
      <c r="AZ2572" t="s">
        <v>7608</v>
      </c>
      <c r="BA2572" t="s">
        <v>14027</v>
      </c>
      <c r="BB2572" t="s">
        <v>14028</v>
      </c>
      <c r="BC2572">
        <f>VLOOKUP(E2572,[1]cj!$A$2:$H$2956,4,0)</f>
        <v>124</v>
      </c>
      <c r="BD2572" t="s">
        <v>7609</v>
      </c>
      <c r="BE2572" t="s">
        <v>7610</v>
      </c>
      <c r="BF2572">
        <f>VLOOKUP(E2572,[1]cj!$A$2:$H$2956,5,0)</f>
        <v>39</v>
      </c>
      <c r="BG2572" t="s">
        <v>14029</v>
      </c>
      <c r="BH2572" t="s">
        <v>116</v>
      </c>
      <c r="BI2572">
        <f>VLOOKUP(E2572,[1]cj!$A$2:$H$2956,6,0)</f>
        <v>0</v>
      </c>
      <c r="BJ2572" t="s">
        <v>14030</v>
      </c>
      <c r="BK2572" t="s">
        <v>116</v>
      </c>
      <c r="BL2572">
        <f>VLOOKUP(E2572,[1]cj!$A$2:$H$2956,7,0)</f>
        <v>0</v>
      </c>
      <c r="BM2572">
        <f>VLOOKUP(E2572,[1]cj!$A$2:$H$2956,8,0)</f>
        <v>163</v>
      </c>
      <c r="BN2572" t="s">
        <v>137</v>
      </c>
      <c r="BO2572" t="s">
        <v>109</v>
      </c>
      <c r="BP2572" t="s">
        <v>109</v>
      </c>
      <c r="BQ2572" t="s">
        <v>109</v>
      </c>
      <c r="BR2572" t="s">
        <v>109</v>
      </c>
      <c r="BS2572" t="s">
        <v>109</v>
      </c>
      <c r="BT2572" t="s">
        <v>3248</v>
      </c>
      <c r="BU2572" t="s">
        <v>109</v>
      </c>
      <c r="BV2572" t="s">
        <v>139</v>
      </c>
      <c r="BW2572" t="s">
        <v>140</v>
      </c>
      <c r="BX2572" t="s">
        <v>109</v>
      </c>
      <c r="BY2572" t="s">
        <v>109</v>
      </c>
      <c r="BZ2572" t="s">
        <v>28034</v>
      </c>
      <c r="CA2572" t="s">
        <v>109</v>
      </c>
      <c r="CB2572" t="s">
        <v>109</v>
      </c>
      <c r="CC2572" t="s">
        <v>112</v>
      </c>
      <c r="CD2572" t="s">
        <v>989</v>
      </c>
      <c r="CE2572" t="s">
        <v>14048</v>
      </c>
      <c r="CF2572" t="s">
        <v>7612</v>
      </c>
      <c r="CG2572" t="s">
        <v>109</v>
      </c>
      <c r="CH2572" t="s">
        <v>109</v>
      </c>
      <c r="CI2572" t="s">
        <v>109</v>
      </c>
      <c r="CJ2572" t="s">
        <v>109</v>
      </c>
      <c r="CK2572" t="s">
        <v>109</v>
      </c>
      <c r="CL2572" t="s">
        <v>109</v>
      </c>
      <c r="CM2572" t="s">
        <v>109</v>
      </c>
      <c r="CN2572" t="s">
        <v>109</v>
      </c>
      <c r="CO2572" t="s">
        <v>109</v>
      </c>
      <c r="CP2572" t="s">
        <v>109</v>
      </c>
      <c r="CQ2572" t="s">
        <v>109</v>
      </c>
      <c r="CR2572" t="s">
        <v>109</v>
      </c>
      <c r="CS2572" t="s">
        <v>106</v>
      </c>
      <c r="CT2572" t="s">
        <v>106</v>
      </c>
    </row>
    <row r="2573" spans="1:98">
      <c r="A2573" t="s">
        <v>31428</v>
      </c>
      <c r="B2573" t="s">
        <v>31429</v>
      </c>
      <c r="C2573" t="s">
        <v>31430</v>
      </c>
      <c r="D2573" t="s">
        <v>31431</v>
      </c>
      <c r="E2573" t="s">
        <v>31432</v>
      </c>
      <c r="F2573" t="s">
        <v>103</v>
      </c>
      <c r="G2573" t="s">
        <v>31433</v>
      </c>
      <c r="H2573" t="s">
        <v>4420</v>
      </c>
      <c r="I2573" t="s">
        <v>103</v>
      </c>
      <c r="J2573" t="s">
        <v>106</v>
      </c>
      <c r="K2573" t="s">
        <v>106</v>
      </c>
      <c r="L2573" t="s">
        <v>107</v>
      </c>
      <c r="M2573" t="s">
        <v>108</v>
      </c>
      <c r="N2573" t="s">
        <v>109</v>
      </c>
      <c r="O2573" t="s">
        <v>109</v>
      </c>
      <c r="P2573" t="s">
        <v>31434</v>
      </c>
      <c r="Q2573" t="s">
        <v>31435</v>
      </c>
      <c r="R2573" t="s">
        <v>31132</v>
      </c>
      <c r="S2573" t="s">
        <v>31436</v>
      </c>
      <c r="T2573" t="s">
        <v>31437</v>
      </c>
      <c r="U2573" t="s">
        <v>31438</v>
      </c>
      <c r="V2573" t="s">
        <v>31436</v>
      </c>
      <c r="W2573" t="s">
        <v>31439</v>
      </c>
      <c r="X2573" t="s">
        <v>116</v>
      </c>
      <c r="Y2573" t="s">
        <v>116</v>
      </c>
      <c r="Z2573" t="s">
        <v>109</v>
      </c>
      <c r="AA2573" t="s">
        <v>109</v>
      </c>
      <c r="AB2573" t="s">
        <v>109</v>
      </c>
      <c r="AC2573" t="s">
        <v>109</v>
      </c>
      <c r="AD2573" t="s">
        <v>109</v>
      </c>
      <c r="AE2573" t="s">
        <v>109</v>
      </c>
      <c r="AF2573" t="s">
        <v>117</v>
      </c>
      <c r="AG2573" t="s">
        <v>31440</v>
      </c>
      <c r="AH2573" t="s">
        <v>31436</v>
      </c>
      <c r="AI2573" t="s">
        <v>3245</v>
      </c>
      <c r="AJ2573" t="s">
        <v>3246</v>
      </c>
      <c r="AK2573" t="s">
        <v>106</v>
      </c>
      <c r="AL2573" t="s">
        <v>121</v>
      </c>
      <c r="AM2573" t="s">
        <v>109</v>
      </c>
      <c r="AN2573" t="s">
        <v>202</v>
      </c>
      <c r="AO2573" t="s">
        <v>31441</v>
      </c>
      <c r="AP2573" t="s">
        <v>124</v>
      </c>
      <c r="AQ2573" t="s">
        <v>109</v>
      </c>
      <c r="AR2573" t="s">
        <v>118</v>
      </c>
      <c r="AS2573" t="s">
        <v>14047</v>
      </c>
      <c r="AT2573" t="s">
        <v>14024</v>
      </c>
      <c r="AU2573" t="s">
        <v>107</v>
      </c>
      <c r="AV2573" t="s">
        <v>127</v>
      </c>
      <c r="AW2573" t="s">
        <v>109</v>
      </c>
      <c r="AX2573" t="s">
        <v>109</v>
      </c>
      <c r="AY2573" t="s">
        <v>984</v>
      </c>
      <c r="AZ2573" t="s">
        <v>7608</v>
      </c>
      <c r="BA2573" t="s">
        <v>14027</v>
      </c>
      <c r="BB2573" t="s">
        <v>14028</v>
      </c>
      <c r="BC2573">
        <f>VLOOKUP(E2573,[1]cj!$A$2:$H$2956,4,0)</f>
        <v>132</v>
      </c>
      <c r="BD2573" t="s">
        <v>7609</v>
      </c>
      <c r="BE2573" t="s">
        <v>7610</v>
      </c>
      <c r="BF2573">
        <f>VLOOKUP(E2573,[1]cj!$A$2:$H$2956,5,0)</f>
        <v>64</v>
      </c>
      <c r="BG2573" t="s">
        <v>14029</v>
      </c>
      <c r="BH2573" t="s">
        <v>116</v>
      </c>
      <c r="BI2573">
        <f>VLOOKUP(E2573,[1]cj!$A$2:$H$2956,6,0)</f>
        <v>0</v>
      </c>
      <c r="BJ2573" t="s">
        <v>14030</v>
      </c>
      <c r="BK2573" t="s">
        <v>116</v>
      </c>
      <c r="BL2573">
        <f>VLOOKUP(E2573,[1]cj!$A$2:$H$2956,7,0)</f>
        <v>0</v>
      </c>
      <c r="BM2573">
        <f>VLOOKUP(E2573,[1]cj!$A$2:$H$2956,8,0)</f>
        <v>196</v>
      </c>
      <c r="BN2573" t="s">
        <v>137</v>
      </c>
      <c r="BO2573" t="s">
        <v>109</v>
      </c>
      <c r="BP2573" t="s">
        <v>31442</v>
      </c>
      <c r="BQ2573" t="s">
        <v>109</v>
      </c>
      <c r="BR2573" t="s">
        <v>109</v>
      </c>
      <c r="BS2573" t="s">
        <v>109</v>
      </c>
      <c r="BT2573" t="s">
        <v>3248</v>
      </c>
      <c r="BU2573" t="s">
        <v>109</v>
      </c>
      <c r="BV2573" t="s">
        <v>139</v>
      </c>
      <c r="BW2573" t="s">
        <v>140</v>
      </c>
      <c r="BX2573" t="s">
        <v>109</v>
      </c>
      <c r="BY2573" t="s">
        <v>109</v>
      </c>
      <c r="BZ2573" t="s">
        <v>27340</v>
      </c>
      <c r="CA2573" t="s">
        <v>109</v>
      </c>
      <c r="CB2573" t="s">
        <v>109</v>
      </c>
      <c r="CC2573" t="s">
        <v>112</v>
      </c>
      <c r="CD2573" t="s">
        <v>989</v>
      </c>
      <c r="CE2573" t="s">
        <v>14048</v>
      </c>
      <c r="CF2573" t="s">
        <v>7612</v>
      </c>
      <c r="CG2573" t="s">
        <v>109</v>
      </c>
      <c r="CH2573" t="s">
        <v>109</v>
      </c>
      <c r="CI2573" t="s">
        <v>109</v>
      </c>
      <c r="CJ2573" t="s">
        <v>109</v>
      </c>
      <c r="CK2573" t="s">
        <v>109</v>
      </c>
      <c r="CL2573" t="s">
        <v>109</v>
      </c>
      <c r="CM2573" t="s">
        <v>109</v>
      </c>
      <c r="CN2573" t="s">
        <v>109</v>
      </c>
      <c r="CO2573" t="s">
        <v>109</v>
      </c>
      <c r="CP2573" t="s">
        <v>109</v>
      </c>
      <c r="CQ2573" t="s">
        <v>109</v>
      </c>
      <c r="CR2573" t="s">
        <v>109</v>
      </c>
      <c r="CS2573" t="s">
        <v>106</v>
      </c>
      <c r="CT2573" t="s">
        <v>106</v>
      </c>
    </row>
    <row r="2574" spans="1:98">
      <c r="A2574" t="s">
        <v>31428</v>
      </c>
      <c r="B2574" t="s">
        <v>31443</v>
      </c>
      <c r="C2574" t="s">
        <v>31444</v>
      </c>
      <c r="D2574" t="s">
        <v>31445</v>
      </c>
      <c r="E2574" t="s">
        <v>31446</v>
      </c>
      <c r="F2574" t="s">
        <v>103</v>
      </c>
      <c r="G2574" t="s">
        <v>31447</v>
      </c>
      <c r="H2574" t="s">
        <v>31448</v>
      </c>
      <c r="I2574" t="s">
        <v>103</v>
      </c>
      <c r="J2574" t="s">
        <v>121</v>
      </c>
      <c r="K2574" t="s">
        <v>106</v>
      </c>
      <c r="L2574" t="s">
        <v>107</v>
      </c>
      <c r="M2574" t="s">
        <v>108</v>
      </c>
      <c r="N2574" t="s">
        <v>109</v>
      </c>
      <c r="O2574" t="s">
        <v>109</v>
      </c>
      <c r="P2574" t="s">
        <v>31449</v>
      </c>
      <c r="Q2574" t="s">
        <v>31450</v>
      </c>
      <c r="R2574" t="s">
        <v>31132</v>
      </c>
      <c r="S2574" t="s">
        <v>31451</v>
      </c>
      <c r="T2574" t="s">
        <v>31452</v>
      </c>
      <c r="U2574" t="s">
        <v>31453</v>
      </c>
      <c r="V2574" t="s">
        <v>116</v>
      </c>
      <c r="W2574" t="s">
        <v>31454</v>
      </c>
      <c r="X2574" t="s">
        <v>116</v>
      </c>
      <c r="Y2574" t="s">
        <v>116</v>
      </c>
      <c r="Z2574" t="s">
        <v>109</v>
      </c>
      <c r="AA2574" t="s">
        <v>109</v>
      </c>
      <c r="AB2574" t="s">
        <v>109</v>
      </c>
      <c r="AC2574" t="s">
        <v>109</v>
      </c>
      <c r="AD2574" t="s">
        <v>109</v>
      </c>
      <c r="AE2574" t="s">
        <v>109</v>
      </c>
      <c r="AF2574" t="s">
        <v>173</v>
      </c>
      <c r="AG2574" t="s">
        <v>31455</v>
      </c>
      <c r="AH2574" t="s">
        <v>31456</v>
      </c>
      <c r="AI2574" t="s">
        <v>1023</v>
      </c>
      <c r="AJ2574" t="s">
        <v>1024</v>
      </c>
      <c r="AK2574" t="s">
        <v>106</v>
      </c>
      <c r="AL2574" t="s">
        <v>121</v>
      </c>
      <c r="AM2574" t="s">
        <v>31457</v>
      </c>
      <c r="AN2574" t="s">
        <v>8288</v>
      </c>
      <c r="AO2574" t="s">
        <v>109</v>
      </c>
      <c r="AP2574" t="s">
        <v>176</v>
      </c>
      <c r="AQ2574" t="s">
        <v>31458</v>
      </c>
      <c r="AR2574" t="s">
        <v>118</v>
      </c>
      <c r="AS2574" t="s">
        <v>14047</v>
      </c>
      <c r="AT2574" t="s">
        <v>14024</v>
      </c>
      <c r="AU2574" t="s">
        <v>107</v>
      </c>
      <c r="AV2574" t="s">
        <v>127</v>
      </c>
      <c r="AW2574" t="s">
        <v>109</v>
      </c>
      <c r="AX2574" t="s">
        <v>109</v>
      </c>
      <c r="AY2574" t="s">
        <v>984</v>
      </c>
      <c r="AZ2574" t="s">
        <v>7608</v>
      </c>
      <c r="BA2574" t="s">
        <v>14027</v>
      </c>
      <c r="BB2574" t="s">
        <v>14028</v>
      </c>
      <c r="BC2574">
        <f>VLOOKUP(E2574,[1]cj!$A$2:$H$2956,4,0)</f>
        <v>93</v>
      </c>
      <c r="BD2574" t="s">
        <v>7609</v>
      </c>
      <c r="BE2574" t="s">
        <v>7610</v>
      </c>
      <c r="BF2574">
        <f>VLOOKUP(E2574,[1]cj!$A$2:$H$2956,5,0)</f>
        <v>38</v>
      </c>
      <c r="BG2574" t="s">
        <v>14029</v>
      </c>
      <c r="BH2574" t="s">
        <v>116</v>
      </c>
      <c r="BI2574">
        <f>VLOOKUP(E2574,[1]cj!$A$2:$H$2956,6,0)</f>
        <v>0</v>
      </c>
      <c r="BJ2574" t="s">
        <v>14030</v>
      </c>
      <c r="BK2574" t="s">
        <v>116</v>
      </c>
      <c r="BL2574">
        <f>VLOOKUP(E2574,[1]cj!$A$2:$H$2956,7,0)</f>
        <v>0</v>
      </c>
      <c r="BM2574">
        <f>VLOOKUP(E2574,[1]cj!$A$2:$H$2956,8,0)</f>
        <v>131</v>
      </c>
      <c r="BN2574" t="s">
        <v>137</v>
      </c>
      <c r="BO2574" t="s">
        <v>109</v>
      </c>
      <c r="BP2574" t="s">
        <v>109</v>
      </c>
      <c r="BQ2574" t="s">
        <v>109</v>
      </c>
      <c r="BR2574" t="s">
        <v>109</v>
      </c>
      <c r="BS2574" t="s">
        <v>109</v>
      </c>
      <c r="BT2574" t="s">
        <v>3248</v>
      </c>
      <c r="BU2574" t="s">
        <v>109</v>
      </c>
      <c r="BV2574" t="s">
        <v>139</v>
      </c>
      <c r="BW2574" t="s">
        <v>140</v>
      </c>
      <c r="BX2574" t="s">
        <v>109</v>
      </c>
      <c r="BY2574" t="s">
        <v>109</v>
      </c>
      <c r="BZ2574" t="s">
        <v>27229</v>
      </c>
      <c r="CA2574" t="s">
        <v>109</v>
      </c>
      <c r="CB2574" t="s">
        <v>109</v>
      </c>
      <c r="CC2574" t="s">
        <v>112</v>
      </c>
      <c r="CD2574" t="s">
        <v>989</v>
      </c>
      <c r="CE2574" t="s">
        <v>14048</v>
      </c>
      <c r="CF2574" t="s">
        <v>7612</v>
      </c>
      <c r="CG2574" t="s">
        <v>109</v>
      </c>
      <c r="CH2574" t="s">
        <v>109</v>
      </c>
      <c r="CI2574" t="s">
        <v>109</v>
      </c>
      <c r="CJ2574" t="s">
        <v>109</v>
      </c>
      <c r="CK2574" t="s">
        <v>109</v>
      </c>
      <c r="CL2574" t="s">
        <v>109</v>
      </c>
      <c r="CM2574" t="s">
        <v>109</v>
      </c>
      <c r="CN2574" t="s">
        <v>109</v>
      </c>
      <c r="CO2574" t="s">
        <v>109</v>
      </c>
      <c r="CP2574" t="s">
        <v>109</v>
      </c>
      <c r="CQ2574" t="s">
        <v>109</v>
      </c>
      <c r="CR2574" t="s">
        <v>109</v>
      </c>
      <c r="CS2574" t="s">
        <v>106</v>
      </c>
      <c r="CT2574" t="s">
        <v>106</v>
      </c>
    </row>
    <row r="2575" spans="1:98">
      <c r="A2575" t="s">
        <v>31428</v>
      </c>
      <c r="B2575" t="s">
        <v>31459</v>
      </c>
      <c r="C2575" t="s">
        <v>31460</v>
      </c>
      <c r="D2575" t="s">
        <v>31461</v>
      </c>
      <c r="E2575" t="s">
        <v>31462</v>
      </c>
      <c r="F2575" t="s">
        <v>103</v>
      </c>
      <c r="G2575" t="s">
        <v>31463</v>
      </c>
      <c r="H2575" t="s">
        <v>9776</v>
      </c>
      <c r="I2575" t="s">
        <v>103</v>
      </c>
      <c r="J2575" t="s">
        <v>121</v>
      </c>
      <c r="K2575" t="s">
        <v>106</v>
      </c>
      <c r="L2575" t="s">
        <v>107</v>
      </c>
      <c r="M2575" t="s">
        <v>108</v>
      </c>
      <c r="N2575" t="s">
        <v>109</v>
      </c>
      <c r="O2575" t="s">
        <v>109</v>
      </c>
      <c r="P2575" t="s">
        <v>30542</v>
      </c>
      <c r="Q2575" t="s">
        <v>31464</v>
      </c>
      <c r="R2575" t="s">
        <v>31132</v>
      </c>
      <c r="S2575" t="s">
        <v>31465</v>
      </c>
      <c r="T2575" t="s">
        <v>31466</v>
      </c>
      <c r="U2575" t="s">
        <v>31453</v>
      </c>
      <c r="V2575" t="s">
        <v>31467</v>
      </c>
      <c r="W2575" t="s">
        <v>31468</v>
      </c>
      <c r="X2575" t="s">
        <v>31469</v>
      </c>
      <c r="Y2575" t="s">
        <v>116</v>
      </c>
      <c r="Z2575" t="s">
        <v>109</v>
      </c>
      <c r="AA2575" t="s">
        <v>109</v>
      </c>
      <c r="AB2575" t="s">
        <v>109</v>
      </c>
      <c r="AC2575" t="s">
        <v>109</v>
      </c>
      <c r="AD2575" t="s">
        <v>109</v>
      </c>
      <c r="AE2575" t="s">
        <v>109</v>
      </c>
      <c r="AF2575" t="s">
        <v>117</v>
      </c>
      <c r="AG2575" t="s">
        <v>31470</v>
      </c>
      <c r="AH2575" t="s">
        <v>31465</v>
      </c>
      <c r="AI2575" t="s">
        <v>7232</v>
      </c>
      <c r="AJ2575" t="s">
        <v>7233</v>
      </c>
      <c r="AK2575" t="s">
        <v>106</v>
      </c>
      <c r="AL2575" t="s">
        <v>121</v>
      </c>
      <c r="AM2575" t="s">
        <v>109</v>
      </c>
      <c r="AN2575" t="s">
        <v>202</v>
      </c>
      <c r="AO2575" t="s">
        <v>31471</v>
      </c>
      <c r="AP2575" t="s">
        <v>124</v>
      </c>
      <c r="AQ2575" t="s">
        <v>109</v>
      </c>
      <c r="AR2575" t="s">
        <v>118</v>
      </c>
      <c r="AS2575" t="s">
        <v>14047</v>
      </c>
      <c r="AT2575" t="s">
        <v>14024</v>
      </c>
      <c r="AU2575" t="s">
        <v>107</v>
      </c>
      <c r="AV2575" t="s">
        <v>127</v>
      </c>
      <c r="AW2575" t="s">
        <v>109</v>
      </c>
      <c r="AX2575" t="s">
        <v>109</v>
      </c>
      <c r="AY2575" t="s">
        <v>984</v>
      </c>
      <c r="AZ2575" t="s">
        <v>7608</v>
      </c>
      <c r="BA2575" t="s">
        <v>14027</v>
      </c>
      <c r="BB2575" t="s">
        <v>14028</v>
      </c>
      <c r="BC2575">
        <f>VLOOKUP(E2575,[1]cj!$A$2:$H$2956,4,0)</f>
        <v>126</v>
      </c>
      <c r="BD2575" t="s">
        <v>7609</v>
      </c>
      <c r="BE2575" t="s">
        <v>7610</v>
      </c>
      <c r="BF2575">
        <f>VLOOKUP(E2575,[1]cj!$A$2:$H$2956,5,0)</f>
        <v>68</v>
      </c>
      <c r="BG2575" t="s">
        <v>14029</v>
      </c>
      <c r="BH2575" t="s">
        <v>116</v>
      </c>
      <c r="BI2575">
        <f>VLOOKUP(E2575,[1]cj!$A$2:$H$2956,6,0)</f>
        <v>0</v>
      </c>
      <c r="BJ2575" t="s">
        <v>14030</v>
      </c>
      <c r="BK2575" t="s">
        <v>116</v>
      </c>
      <c r="BL2575">
        <f>VLOOKUP(E2575,[1]cj!$A$2:$H$2956,7,0)</f>
        <v>0</v>
      </c>
      <c r="BM2575">
        <f>VLOOKUP(E2575,[1]cj!$A$2:$H$2956,8,0)</f>
        <v>194</v>
      </c>
      <c r="BN2575" t="s">
        <v>137</v>
      </c>
      <c r="BO2575" t="s">
        <v>109</v>
      </c>
      <c r="BP2575" t="s">
        <v>109</v>
      </c>
      <c r="BQ2575" t="s">
        <v>109</v>
      </c>
      <c r="BR2575" t="s">
        <v>109</v>
      </c>
      <c r="BS2575" t="s">
        <v>109</v>
      </c>
      <c r="BT2575" t="s">
        <v>3248</v>
      </c>
      <c r="BU2575" t="s">
        <v>109</v>
      </c>
      <c r="BV2575" t="s">
        <v>139</v>
      </c>
      <c r="BW2575" t="s">
        <v>140</v>
      </c>
      <c r="BX2575" t="s">
        <v>109</v>
      </c>
      <c r="BY2575" t="s">
        <v>109</v>
      </c>
      <c r="BZ2575" t="s">
        <v>28034</v>
      </c>
      <c r="CA2575" t="s">
        <v>109</v>
      </c>
      <c r="CB2575" t="s">
        <v>109</v>
      </c>
      <c r="CC2575" t="s">
        <v>112</v>
      </c>
      <c r="CD2575" t="s">
        <v>989</v>
      </c>
      <c r="CE2575" t="s">
        <v>14048</v>
      </c>
      <c r="CF2575" t="s">
        <v>7612</v>
      </c>
      <c r="CG2575" t="s">
        <v>109</v>
      </c>
      <c r="CH2575" t="s">
        <v>109</v>
      </c>
      <c r="CI2575" t="s">
        <v>109</v>
      </c>
      <c r="CJ2575" t="s">
        <v>109</v>
      </c>
      <c r="CK2575" t="s">
        <v>109</v>
      </c>
      <c r="CL2575" t="s">
        <v>109</v>
      </c>
      <c r="CM2575" t="s">
        <v>109</v>
      </c>
      <c r="CN2575" t="s">
        <v>109</v>
      </c>
      <c r="CO2575" t="s">
        <v>109</v>
      </c>
      <c r="CP2575" t="s">
        <v>109</v>
      </c>
      <c r="CQ2575" t="s">
        <v>109</v>
      </c>
      <c r="CR2575" t="s">
        <v>109</v>
      </c>
      <c r="CS2575" t="s">
        <v>106</v>
      </c>
      <c r="CT2575" t="s">
        <v>106</v>
      </c>
    </row>
    <row r="2576" spans="1:98">
      <c r="A2576" t="s">
        <v>31428</v>
      </c>
      <c r="B2576" t="s">
        <v>31472</v>
      </c>
      <c r="C2576" t="s">
        <v>31473</v>
      </c>
      <c r="D2576" t="s">
        <v>31474</v>
      </c>
      <c r="E2576" t="s">
        <v>31475</v>
      </c>
      <c r="F2576" t="s">
        <v>103</v>
      </c>
      <c r="G2576" t="s">
        <v>31476</v>
      </c>
      <c r="H2576" t="s">
        <v>7354</v>
      </c>
      <c r="I2576" t="s">
        <v>103</v>
      </c>
      <c r="J2576" t="s">
        <v>106</v>
      </c>
      <c r="K2576" t="s">
        <v>106</v>
      </c>
      <c r="L2576" t="s">
        <v>107</v>
      </c>
      <c r="M2576" t="s">
        <v>108</v>
      </c>
      <c r="N2576" t="s">
        <v>109</v>
      </c>
      <c r="O2576" t="s">
        <v>109</v>
      </c>
      <c r="P2576" t="s">
        <v>12284</v>
      </c>
      <c r="Q2576" t="s">
        <v>31477</v>
      </c>
      <c r="R2576" t="s">
        <v>31132</v>
      </c>
      <c r="S2576" t="s">
        <v>31478</v>
      </c>
      <c r="T2576" t="s">
        <v>31479</v>
      </c>
      <c r="U2576" t="s">
        <v>31453</v>
      </c>
      <c r="V2576" t="s">
        <v>116</v>
      </c>
      <c r="W2576" t="s">
        <v>31480</v>
      </c>
      <c r="X2576" t="s">
        <v>116</v>
      </c>
      <c r="Y2576" t="s">
        <v>116</v>
      </c>
      <c r="Z2576" t="s">
        <v>109</v>
      </c>
      <c r="AA2576" t="s">
        <v>109</v>
      </c>
      <c r="AB2576" t="s">
        <v>109</v>
      </c>
      <c r="AC2576" t="s">
        <v>109</v>
      </c>
      <c r="AD2576" t="s">
        <v>109</v>
      </c>
      <c r="AE2576" t="s">
        <v>109</v>
      </c>
      <c r="AF2576" t="s">
        <v>124</v>
      </c>
      <c r="AG2576" t="s">
        <v>31481</v>
      </c>
      <c r="AH2576" t="s">
        <v>31482</v>
      </c>
      <c r="AI2576" t="s">
        <v>7232</v>
      </c>
      <c r="AJ2576" t="s">
        <v>7233</v>
      </c>
      <c r="AK2576" t="s">
        <v>106</v>
      </c>
      <c r="AL2576" t="s">
        <v>121</v>
      </c>
      <c r="AM2576" t="s">
        <v>31483</v>
      </c>
      <c r="AN2576" t="s">
        <v>9625</v>
      </c>
      <c r="AO2576" t="s">
        <v>109</v>
      </c>
      <c r="AP2576" t="s">
        <v>176</v>
      </c>
      <c r="AQ2576" t="s">
        <v>31484</v>
      </c>
      <c r="AR2576" t="s">
        <v>118</v>
      </c>
      <c r="AS2576" t="s">
        <v>14047</v>
      </c>
      <c r="AT2576" t="s">
        <v>14024</v>
      </c>
      <c r="AU2576" t="s">
        <v>107</v>
      </c>
      <c r="AV2576" t="s">
        <v>127</v>
      </c>
      <c r="AW2576" t="s">
        <v>109</v>
      </c>
      <c r="AX2576" t="s">
        <v>109</v>
      </c>
      <c r="AY2576" t="s">
        <v>984</v>
      </c>
      <c r="AZ2576" t="s">
        <v>7608</v>
      </c>
      <c r="BA2576" t="s">
        <v>14027</v>
      </c>
      <c r="BB2576" t="s">
        <v>14028</v>
      </c>
      <c r="BC2576">
        <f>VLOOKUP(E2576,[1]cj!$A$2:$H$2956,4,0)</f>
        <v>130</v>
      </c>
      <c r="BD2576" t="s">
        <v>7609</v>
      </c>
      <c r="BE2576" t="s">
        <v>7610</v>
      </c>
      <c r="BF2576">
        <f>VLOOKUP(E2576,[1]cj!$A$2:$H$2956,5,0)</f>
        <v>64</v>
      </c>
      <c r="BG2576" t="s">
        <v>14029</v>
      </c>
      <c r="BH2576" t="s">
        <v>116</v>
      </c>
      <c r="BI2576">
        <f>VLOOKUP(E2576,[1]cj!$A$2:$H$2956,6,0)</f>
        <v>0</v>
      </c>
      <c r="BJ2576" t="s">
        <v>14030</v>
      </c>
      <c r="BK2576" t="s">
        <v>116</v>
      </c>
      <c r="BL2576">
        <f>VLOOKUP(E2576,[1]cj!$A$2:$H$2956,7,0)</f>
        <v>0</v>
      </c>
      <c r="BM2576">
        <f>VLOOKUP(E2576,[1]cj!$A$2:$H$2956,8,0)</f>
        <v>194</v>
      </c>
      <c r="BN2576" t="s">
        <v>137</v>
      </c>
      <c r="BO2576" t="s">
        <v>109</v>
      </c>
      <c r="BP2576" t="s">
        <v>109</v>
      </c>
      <c r="BQ2576" t="s">
        <v>109</v>
      </c>
      <c r="BR2576" t="s">
        <v>109</v>
      </c>
      <c r="BS2576" t="s">
        <v>109</v>
      </c>
      <c r="BT2576" t="s">
        <v>3248</v>
      </c>
      <c r="BU2576" t="s">
        <v>109</v>
      </c>
      <c r="BV2576" t="s">
        <v>139</v>
      </c>
      <c r="BW2576" t="s">
        <v>140</v>
      </c>
      <c r="BX2576" t="s">
        <v>109</v>
      </c>
      <c r="BY2576" t="s">
        <v>109</v>
      </c>
      <c r="BZ2576" t="s">
        <v>27340</v>
      </c>
      <c r="CA2576" t="s">
        <v>109</v>
      </c>
      <c r="CB2576" t="s">
        <v>109</v>
      </c>
      <c r="CC2576" t="s">
        <v>112</v>
      </c>
      <c r="CD2576" t="s">
        <v>989</v>
      </c>
      <c r="CE2576" t="s">
        <v>14048</v>
      </c>
      <c r="CF2576" t="s">
        <v>7612</v>
      </c>
      <c r="CG2576" t="s">
        <v>109</v>
      </c>
      <c r="CH2576" t="s">
        <v>109</v>
      </c>
      <c r="CI2576" t="s">
        <v>109</v>
      </c>
      <c r="CJ2576" t="s">
        <v>109</v>
      </c>
      <c r="CK2576" t="s">
        <v>109</v>
      </c>
      <c r="CL2576" t="s">
        <v>109</v>
      </c>
      <c r="CM2576" t="s">
        <v>109</v>
      </c>
      <c r="CN2576" t="s">
        <v>109</v>
      </c>
      <c r="CO2576" t="s">
        <v>109</v>
      </c>
      <c r="CP2576" t="s">
        <v>109</v>
      </c>
      <c r="CQ2576" t="s">
        <v>109</v>
      </c>
      <c r="CR2576" t="s">
        <v>109</v>
      </c>
      <c r="CS2576" t="s">
        <v>106</v>
      </c>
      <c r="CT2576" t="s">
        <v>106</v>
      </c>
    </row>
    <row r="2577" spans="1:98">
      <c r="A2577" t="s">
        <v>31428</v>
      </c>
      <c r="B2577" t="s">
        <v>31485</v>
      </c>
      <c r="C2577" t="s">
        <v>31486</v>
      </c>
      <c r="D2577" t="s">
        <v>31487</v>
      </c>
      <c r="E2577" t="s">
        <v>31488</v>
      </c>
      <c r="F2577" t="s">
        <v>103</v>
      </c>
      <c r="G2577" t="s">
        <v>31489</v>
      </c>
      <c r="H2577" t="s">
        <v>13250</v>
      </c>
      <c r="I2577" t="s">
        <v>103</v>
      </c>
      <c r="J2577" t="s">
        <v>106</v>
      </c>
      <c r="K2577" t="s">
        <v>106</v>
      </c>
      <c r="L2577" t="s">
        <v>107</v>
      </c>
      <c r="M2577" t="s">
        <v>108</v>
      </c>
      <c r="N2577" t="s">
        <v>109</v>
      </c>
      <c r="O2577" t="s">
        <v>109</v>
      </c>
      <c r="P2577" t="s">
        <v>31132</v>
      </c>
      <c r="Q2577" t="s">
        <v>31490</v>
      </c>
      <c r="R2577" t="s">
        <v>31132</v>
      </c>
      <c r="S2577" t="s">
        <v>31491</v>
      </c>
      <c r="T2577" t="s">
        <v>31492</v>
      </c>
      <c r="U2577" t="s">
        <v>31453</v>
      </c>
      <c r="V2577" t="s">
        <v>116</v>
      </c>
      <c r="W2577" t="s">
        <v>31493</v>
      </c>
      <c r="X2577" t="s">
        <v>31494</v>
      </c>
      <c r="Y2577" t="s">
        <v>116</v>
      </c>
      <c r="Z2577" t="s">
        <v>109</v>
      </c>
      <c r="AA2577" t="s">
        <v>109</v>
      </c>
      <c r="AB2577" t="s">
        <v>109</v>
      </c>
      <c r="AC2577" t="s">
        <v>109</v>
      </c>
      <c r="AD2577" t="s">
        <v>109</v>
      </c>
      <c r="AE2577" t="s">
        <v>109</v>
      </c>
      <c r="AF2577" t="s">
        <v>173</v>
      </c>
      <c r="AG2577" t="s">
        <v>1039</v>
      </c>
      <c r="AH2577" t="s">
        <v>19404</v>
      </c>
      <c r="AI2577" t="s">
        <v>7232</v>
      </c>
      <c r="AJ2577" t="s">
        <v>7233</v>
      </c>
      <c r="AK2577" t="s">
        <v>106</v>
      </c>
      <c r="AL2577" t="s">
        <v>121</v>
      </c>
      <c r="AM2577" t="s">
        <v>31495</v>
      </c>
      <c r="AN2577" t="s">
        <v>8288</v>
      </c>
      <c r="AO2577" t="s">
        <v>109</v>
      </c>
      <c r="AP2577" t="s">
        <v>176</v>
      </c>
      <c r="AQ2577" t="s">
        <v>31496</v>
      </c>
      <c r="AR2577" t="s">
        <v>118</v>
      </c>
      <c r="AS2577" t="s">
        <v>14047</v>
      </c>
      <c r="AT2577" t="s">
        <v>14024</v>
      </c>
      <c r="AU2577" t="s">
        <v>107</v>
      </c>
      <c r="AV2577" t="s">
        <v>127</v>
      </c>
      <c r="AW2577" t="s">
        <v>109</v>
      </c>
      <c r="AX2577" t="s">
        <v>109</v>
      </c>
      <c r="AY2577" t="s">
        <v>984</v>
      </c>
      <c r="AZ2577" t="s">
        <v>7608</v>
      </c>
      <c r="BA2577" t="s">
        <v>14027</v>
      </c>
      <c r="BB2577" t="s">
        <v>14028</v>
      </c>
      <c r="BC2577">
        <f>VLOOKUP(E2577,[1]cj!$A$2:$H$2956,4,0)</f>
        <v>131</v>
      </c>
      <c r="BD2577" t="s">
        <v>7609</v>
      </c>
      <c r="BE2577" t="s">
        <v>7610</v>
      </c>
      <c r="BF2577">
        <f>VLOOKUP(E2577,[1]cj!$A$2:$H$2956,5,0)</f>
        <v>56</v>
      </c>
      <c r="BG2577" t="s">
        <v>14029</v>
      </c>
      <c r="BH2577" t="s">
        <v>116</v>
      </c>
      <c r="BI2577">
        <f>VLOOKUP(E2577,[1]cj!$A$2:$H$2956,6,0)</f>
        <v>0</v>
      </c>
      <c r="BJ2577" t="s">
        <v>14030</v>
      </c>
      <c r="BK2577" t="s">
        <v>116</v>
      </c>
      <c r="BL2577">
        <f>VLOOKUP(E2577,[1]cj!$A$2:$H$2956,7,0)</f>
        <v>0</v>
      </c>
      <c r="BM2577">
        <f>VLOOKUP(E2577,[1]cj!$A$2:$H$2956,8,0)</f>
        <v>187</v>
      </c>
      <c r="BN2577" t="s">
        <v>137</v>
      </c>
      <c r="BO2577" t="s">
        <v>109</v>
      </c>
      <c r="BP2577" t="s">
        <v>109</v>
      </c>
      <c r="BQ2577" t="s">
        <v>109</v>
      </c>
      <c r="BR2577" t="s">
        <v>109</v>
      </c>
      <c r="BS2577" t="s">
        <v>109</v>
      </c>
      <c r="BT2577" t="s">
        <v>3248</v>
      </c>
      <c r="BU2577" t="s">
        <v>109</v>
      </c>
      <c r="BV2577" t="s">
        <v>139</v>
      </c>
      <c r="BW2577" t="s">
        <v>140</v>
      </c>
      <c r="BX2577" t="s">
        <v>109</v>
      </c>
      <c r="BY2577" t="s">
        <v>109</v>
      </c>
      <c r="BZ2577" t="s">
        <v>27340</v>
      </c>
      <c r="CA2577" t="s">
        <v>109</v>
      </c>
      <c r="CB2577" t="s">
        <v>109</v>
      </c>
      <c r="CC2577" t="s">
        <v>112</v>
      </c>
      <c r="CD2577" t="s">
        <v>989</v>
      </c>
      <c r="CE2577" t="s">
        <v>14048</v>
      </c>
      <c r="CF2577" t="s">
        <v>7612</v>
      </c>
      <c r="CG2577" t="s">
        <v>109</v>
      </c>
      <c r="CH2577" t="s">
        <v>109</v>
      </c>
      <c r="CI2577" t="s">
        <v>109</v>
      </c>
      <c r="CJ2577" t="s">
        <v>109</v>
      </c>
      <c r="CK2577" t="s">
        <v>109</v>
      </c>
      <c r="CL2577" t="s">
        <v>109</v>
      </c>
      <c r="CM2577" t="s">
        <v>109</v>
      </c>
      <c r="CN2577" t="s">
        <v>109</v>
      </c>
      <c r="CO2577" t="s">
        <v>109</v>
      </c>
      <c r="CP2577" t="s">
        <v>109</v>
      </c>
      <c r="CQ2577" t="s">
        <v>109</v>
      </c>
      <c r="CR2577" t="s">
        <v>109</v>
      </c>
      <c r="CS2577" t="s">
        <v>106</v>
      </c>
      <c r="CT2577" t="s">
        <v>106</v>
      </c>
    </row>
    <row r="2578" spans="1:98">
      <c r="A2578" t="s">
        <v>31428</v>
      </c>
      <c r="B2578" t="s">
        <v>31497</v>
      </c>
      <c r="C2578" t="s">
        <v>29853</v>
      </c>
      <c r="D2578" t="s">
        <v>29854</v>
      </c>
      <c r="E2578" t="s">
        <v>31498</v>
      </c>
      <c r="F2578" t="s">
        <v>103</v>
      </c>
      <c r="G2578" t="s">
        <v>31499</v>
      </c>
      <c r="H2578" t="s">
        <v>29360</v>
      </c>
      <c r="I2578" t="s">
        <v>103</v>
      </c>
      <c r="J2578" t="s">
        <v>121</v>
      </c>
      <c r="K2578" t="s">
        <v>106</v>
      </c>
      <c r="L2578" t="s">
        <v>107</v>
      </c>
      <c r="M2578" t="s">
        <v>108</v>
      </c>
      <c r="N2578" t="s">
        <v>109</v>
      </c>
      <c r="O2578" t="s">
        <v>109</v>
      </c>
      <c r="P2578" t="s">
        <v>21911</v>
      </c>
      <c r="Q2578" t="s">
        <v>31500</v>
      </c>
      <c r="R2578" t="s">
        <v>31132</v>
      </c>
      <c r="S2578" t="s">
        <v>31436</v>
      </c>
      <c r="T2578" t="s">
        <v>31501</v>
      </c>
      <c r="U2578" t="s">
        <v>31453</v>
      </c>
      <c r="V2578" t="s">
        <v>31436</v>
      </c>
      <c r="W2578" t="s">
        <v>31502</v>
      </c>
      <c r="X2578" t="s">
        <v>116</v>
      </c>
      <c r="Y2578" t="s">
        <v>116</v>
      </c>
      <c r="Z2578" t="s">
        <v>109</v>
      </c>
      <c r="AA2578" t="s">
        <v>109</v>
      </c>
      <c r="AB2578" t="s">
        <v>109</v>
      </c>
      <c r="AC2578" t="s">
        <v>109</v>
      </c>
      <c r="AD2578" t="s">
        <v>109</v>
      </c>
      <c r="AE2578" t="s">
        <v>109</v>
      </c>
      <c r="AF2578" t="s">
        <v>117</v>
      </c>
      <c r="AG2578" t="s">
        <v>31440</v>
      </c>
      <c r="AH2578" t="s">
        <v>31436</v>
      </c>
      <c r="AI2578" t="s">
        <v>7232</v>
      </c>
      <c r="AJ2578" t="s">
        <v>7233</v>
      </c>
      <c r="AK2578" t="s">
        <v>106</v>
      </c>
      <c r="AL2578" t="s">
        <v>121</v>
      </c>
      <c r="AM2578" t="s">
        <v>109</v>
      </c>
      <c r="AN2578" t="s">
        <v>122</v>
      </c>
      <c r="AO2578" t="s">
        <v>31503</v>
      </c>
      <c r="AP2578" t="s">
        <v>124</v>
      </c>
      <c r="AQ2578" t="s">
        <v>109</v>
      </c>
      <c r="AR2578" t="s">
        <v>118</v>
      </c>
      <c r="AS2578" t="s">
        <v>14047</v>
      </c>
      <c r="AT2578" t="s">
        <v>14024</v>
      </c>
      <c r="AU2578" t="s">
        <v>107</v>
      </c>
      <c r="AV2578" t="s">
        <v>127</v>
      </c>
      <c r="AW2578" t="s">
        <v>109</v>
      </c>
      <c r="AX2578" t="s">
        <v>109</v>
      </c>
      <c r="AY2578" t="s">
        <v>984</v>
      </c>
      <c r="AZ2578" t="s">
        <v>7608</v>
      </c>
      <c r="BA2578" t="s">
        <v>14027</v>
      </c>
      <c r="BB2578" t="s">
        <v>14028</v>
      </c>
      <c r="BC2578">
        <f>VLOOKUP(E2578,[1]cj!$A$2:$H$2956,4,0)</f>
        <v>88</v>
      </c>
      <c r="BD2578" t="s">
        <v>7609</v>
      </c>
      <c r="BE2578" t="s">
        <v>7610</v>
      </c>
      <c r="BF2578">
        <f>VLOOKUP(E2578,[1]cj!$A$2:$H$2956,5,0)</f>
        <v>45</v>
      </c>
      <c r="BG2578" t="s">
        <v>14029</v>
      </c>
      <c r="BH2578" t="s">
        <v>116</v>
      </c>
      <c r="BI2578">
        <f>VLOOKUP(E2578,[1]cj!$A$2:$H$2956,6,0)</f>
        <v>0</v>
      </c>
      <c r="BJ2578" t="s">
        <v>14030</v>
      </c>
      <c r="BK2578" t="s">
        <v>116</v>
      </c>
      <c r="BL2578">
        <f>VLOOKUP(E2578,[1]cj!$A$2:$H$2956,7,0)</f>
        <v>0</v>
      </c>
      <c r="BM2578">
        <f>VLOOKUP(E2578,[1]cj!$A$2:$H$2956,8,0)</f>
        <v>133</v>
      </c>
      <c r="BN2578" t="s">
        <v>137</v>
      </c>
      <c r="BO2578" t="s">
        <v>109</v>
      </c>
      <c r="BP2578" t="s">
        <v>109</v>
      </c>
      <c r="BQ2578" t="s">
        <v>109</v>
      </c>
      <c r="BR2578" t="s">
        <v>109</v>
      </c>
      <c r="BS2578" t="s">
        <v>109</v>
      </c>
      <c r="BT2578" t="s">
        <v>3248</v>
      </c>
      <c r="BU2578" t="s">
        <v>109</v>
      </c>
      <c r="BV2578" t="s">
        <v>139</v>
      </c>
      <c r="BW2578" t="s">
        <v>140</v>
      </c>
      <c r="BX2578" t="s">
        <v>109</v>
      </c>
      <c r="BY2578" t="s">
        <v>109</v>
      </c>
      <c r="BZ2578" t="s">
        <v>27901</v>
      </c>
      <c r="CA2578" t="s">
        <v>109</v>
      </c>
      <c r="CB2578" t="s">
        <v>109</v>
      </c>
      <c r="CC2578" t="s">
        <v>112</v>
      </c>
      <c r="CD2578" t="s">
        <v>989</v>
      </c>
      <c r="CE2578" t="s">
        <v>14048</v>
      </c>
      <c r="CF2578" t="s">
        <v>7612</v>
      </c>
      <c r="CG2578" t="s">
        <v>109</v>
      </c>
      <c r="CH2578" t="s">
        <v>109</v>
      </c>
      <c r="CI2578" t="s">
        <v>109</v>
      </c>
      <c r="CJ2578" t="s">
        <v>109</v>
      </c>
      <c r="CK2578" t="s">
        <v>109</v>
      </c>
      <c r="CL2578" t="s">
        <v>109</v>
      </c>
      <c r="CM2578" t="s">
        <v>109</v>
      </c>
      <c r="CN2578" t="s">
        <v>109</v>
      </c>
      <c r="CO2578" t="s">
        <v>109</v>
      </c>
      <c r="CP2578" t="s">
        <v>109</v>
      </c>
      <c r="CQ2578" t="s">
        <v>109</v>
      </c>
      <c r="CR2578" t="s">
        <v>109</v>
      </c>
      <c r="CS2578" t="s">
        <v>106</v>
      </c>
      <c r="CT2578" t="s">
        <v>106</v>
      </c>
    </row>
    <row r="2579" spans="1:98">
      <c r="A2579" t="s">
        <v>31504</v>
      </c>
      <c r="B2579" t="s">
        <v>31505</v>
      </c>
      <c r="C2579" t="s">
        <v>31506</v>
      </c>
      <c r="D2579" t="s">
        <v>31507</v>
      </c>
      <c r="E2579" t="s">
        <v>31508</v>
      </c>
      <c r="F2579" t="s">
        <v>103</v>
      </c>
      <c r="G2579" t="s">
        <v>31509</v>
      </c>
      <c r="H2579" t="s">
        <v>2379</v>
      </c>
      <c r="I2579" t="s">
        <v>103</v>
      </c>
      <c r="J2579" t="s">
        <v>106</v>
      </c>
      <c r="K2579" t="s">
        <v>106</v>
      </c>
      <c r="L2579" t="s">
        <v>107</v>
      </c>
      <c r="M2579" t="s">
        <v>108</v>
      </c>
      <c r="N2579" t="s">
        <v>109</v>
      </c>
      <c r="O2579" t="s">
        <v>109</v>
      </c>
      <c r="P2579" t="s">
        <v>31510</v>
      </c>
      <c r="Q2579" t="s">
        <v>31511</v>
      </c>
      <c r="R2579" t="s">
        <v>30847</v>
      </c>
      <c r="S2579" t="s">
        <v>31512</v>
      </c>
      <c r="T2579" t="s">
        <v>31513</v>
      </c>
      <c r="U2579" t="s">
        <v>31514</v>
      </c>
      <c r="V2579" t="s">
        <v>31515</v>
      </c>
      <c r="W2579" t="s">
        <v>31516</v>
      </c>
      <c r="X2579" t="s">
        <v>31517</v>
      </c>
      <c r="Y2579" t="s">
        <v>116</v>
      </c>
      <c r="Z2579" t="s">
        <v>109</v>
      </c>
      <c r="AA2579" t="s">
        <v>109</v>
      </c>
      <c r="AB2579" t="s">
        <v>109</v>
      </c>
      <c r="AC2579" t="s">
        <v>109</v>
      </c>
      <c r="AD2579" t="s">
        <v>109</v>
      </c>
      <c r="AE2579" t="s">
        <v>109</v>
      </c>
      <c r="AF2579" t="s">
        <v>173</v>
      </c>
      <c r="AG2579" t="s">
        <v>24566</v>
      </c>
      <c r="AH2579" t="s">
        <v>24567</v>
      </c>
      <c r="AI2579" t="s">
        <v>551</v>
      </c>
      <c r="AJ2579" t="s">
        <v>552</v>
      </c>
      <c r="AK2579" t="s">
        <v>106</v>
      </c>
      <c r="AL2579" t="s">
        <v>121</v>
      </c>
      <c r="AM2579" t="s">
        <v>31518</v>
      </c>
      <c r="AN2579" t="s">
        <v>8288</v>
      </c>
      <c r="AO2579" t="s">
        <v>109</v>
      </c>
      <c r="AP2579" t="s">
        <v>176</v>
      </c>
      <c r="AQ2579" t="s">
        <v>31519</v>
      </c>
      <c r="AR2579" t="s">
        <v>118</v>
      </c>
      <c r="AS2579" t="s">
        <v>7607</v>
      </c>
      <c r="AT2579" t="s">
        <v>126</v>
      </c>
      <c r="AU2579" t="s">
        <v>107</v>
      </c>
      <c r="AV2579" t="s">
        <v>127</v>
      </c>
      <c r="AW2579" t="s">
        <v>109</v>
      </c>
      <c r="AX2579" t="s">
        <v>109</v>
      </c>
      <c r="AY2579" t="s">
        <v>128</v>
      </c>
      <c r="AZ2579" t="s">
        <v>7608</v>
      </c>
      <c r="BA2579" t="s">
        <v>129</v>
      </c>
      <c r="BB2579" t="s">
        <v>130</v>
      </c>
      <c r="BC2579">
        <f>VLOOKUP(E2579,[1]cj!$A$2:$H$2956,4,0)</f>
        <v>58</v>
      </c>
      <c r="BD2579" t="s">
        <v>7609</v>
      </c>
      <c r="BE2579" t="s">
        <v>7610</v>
      </c>
      <c r="BF2579">
        <f>VLOOKUP(E2579,[1]cj!$A$2:$H$2956,5,0)</f>
        <v>66</v>
      </c>
      <c r="BG2579" t="s">
        <v>640</v>
      </c>
      <c r="BH2579" t="s">
        <v>641</v>
      </c>
      <c r="BI2579">
        <f>VLOOKUP(E2579,[1]cj!$A$2:$H$2956,6,0)</f>
        <v>39</v>
      </c>
      <c r="BJ2579" t="s">
        <v>523</v>
      </c>
      <c r="BK2579" t="s">
        <v>524</v>
      </c>
      <c r="BL2579">
        <f>VLOOKUP(E2579,[1]cj!$A$2:$H$2956,7,0)</f>
        <v>37</v>
      </c>
      <c r="BM2579">
        <f>VLOOKUP(E2579,[1]cj!$A$2:$H$2956,8,0)</f>
        <v>200</v>
      </c>
      <c r="BN2579" t="s">
        <v>137</v>
      </c>
      <c r="BO2579" t="s">
        <v>109</v>
      </c>
      <c r="BP2579" t="s">
        <v>109</v>
      </c>
      <c r="BQ2579" t="s">
        <v>109</v>
      </c>
      <c r="BR2579" t="s">
        <v>109</v>
      </c>
      <c r="BS2579" t="s">
        <v>109</v>
      </c>
      <c r="BT2579" t="s">
        <v>3248</v>
      </c>
      <c r="BU2579" t="s">
        <v>109</v>
      </c>
      <c r="BV2579" t="s">
        <v>139</v>
      </c>
      <c r="BW2579" t="s">
        <v>140</v>
      </c>
      <c r="BX2579" t="s">
        <v>109</v>
      </c>
      <c r="BY2579" t="s">
        <v>109</v>
      </c>
      <c r="BZ2579" t="s">
        <v>27204</v>
      </c>
      <c r="CA2579" t="s">
        <v>109</v>
      </c>
      <c r="CB2579" t="s">
        <v>109</v>
      </c>
      <c r="CC2579" t="s">
        <v>112</v>
      </c>
      <c r="CD2579" t="s">
        <v>141</v>
      </c>
      <c r="CE2579" t="s">
        <v>7611</v>
      </c>
      <c r="CF2579" t="s">
        <v>7612</v>
      </c>
      <c r="CG2579" t="s">
        <v>109</v>
      </c>
      <c r="CH2579" t="s">
        <v>109</v>
      </c>
      <c r="CI2579" t="s">
        <v>109</v>
      </c>
      <c r="CJ2579" t="s">
        <v>109</v>
      </c>
      <c r="CK2579" t="s">
        <v>109</v>
      </c>
      <c r="CL2579" t="s">
        <v>109</v>
      </c>
      <c r="CM2579" t="s">
        <v>109</v>
      </c>
      <c r="CN2579" t="s">
        <v>109</v>
      </c>
      <c r="CO2579" t="s">
        <v>109</v>
      </c>
      <c r="CP2579" t="s">
        <v>109</v>
      </c>
      <c r="CQ2579" t="s">
        <v>109</v>
      </c>
      <c r="CR2579" t="s">
        <v>109</v>
      </c>
      <c r="CS2579" t="s">
        <v>106</v>
      </c>
      <c r="CT2579" t="s">
        <v>106</v>
      </c>
    </row>
    <row r="2580" spans="1:98">
      <c r="A2580" t="s">
        <v>31504</v>
      </c>
      <c r="B2580" t="s">
        <v>31520</v>
      </c>
      <c r="C2580" t="s">
        <v>31521</v>
      </c>
      <c r="D2580" t="s">
        <v>31522</v>
      </c>
      <c r="E2580" t="s">
        <v>31523</v>
      </c>
      <c r="F2580" t="s">
        <v>103</v>
      </c>
      <c r="G2580" t="s">
        <v>31524</v>
      </c>
      <c r="H2580" t="s">
        <v>29871</v>
      </c>
      <c r="I2580" t="s">
        <v>103</v>
      </c>
      <c r="J2580" t="s">
        <v>121</v>
      </c>
      <c r="K2580" t="s">
        <v>106</v>
      </c>
      <c r="L2580" t="s">
        <v>107</v>
      </c>
      <c r="M2580" t="s">
        <v>108</v>
      </c>
      <c r="N2580" t="s">
        <v>109</v>
      </c>
      <c r="O2580" t="s">
        <v>109</v>
      </c>
      <c r="P2580" t="s">
        <v>31525</v>
      </c>
      <c r="Q2580" t="s">
        <v>31526</v>
      </c>
      <c r="R2580" t="s">
        <v>30847</v>
      </c>
      <c r="S2580" t="s">
        <v>31512</v>
      </c>
      <c r="T2580" t="s">
        <v>31527</v>
      </c>
      <c r="U2580" t="s">
        <v>31514</v>
      </c>
      <c r="V2580" t="s">
        <v>116</v>
      </c>
      <c r="W2580" t="s">
        <v>31528</v>
      </c>
      <c r="X2580" t="s">
        <v>116</v>
      </c>
      <c r="Y2580" t="s">
        <v>116</v>
      </c>
      <c r="Z2580" t="s">
        <v>109</v>
      </c>
      <c r="AA2580" t="s">
        <v>109</v>
      </c>
      <c r="AB2580" t="s">
        <v>109</v>
      </c>
      <c r="AC2580" t="s">
        <v>109</v>
      </c>
      <c r="AD2580" t="s">
        <v>109</v>
      </c>
      <c r="AE2580" t="s">
        <v>109</v>
      </c>
      <c r="AF2580" t="s">
        <v>173</v>
      </c>
      <c r="AG2580" t="s">
        <v>15271</v>
      </c>
      <c r="AH2580" t="s">
        <v>15272</v>
      </c>
      <c r="AI2580" t="s">
        <v>474</v>
      </c>
      <c r="AJ2580" t="s">
        <v>23569</v>
      </c>
      <c r="AK2580" t="s">
        <v>106</v>
      </c>
      <c r="AL2580" t="s">
        <v>124</v>
      </c>
      <c r="AM2580" t="s">
        <v>31529</v>
      </c>
      <c r="AN2580" t="s">
        <v>9625</v>
      </c>
      <c r="AO2580" t="s">
        <v>109</v>
      </c>
      <c r="AP2580" t="s">
        <v>124</v>
      </c>
      <c r="AQ2580" t="s">
        <v>109</v>
      </c>
      <c r="AR2580" t="s">
        <v>118</v>
      </c>
      <c r="AS2580" t="s">
        <v>10442</v>
      </c>
      <c r="AT2580" t="s">
        <v>126</v>
      </c>
      <c r="AU2580" t="s">
        <v>107</v>
      </c>
      <c r="AV2580" t="s">
        <v>127</v>
      </c>
      <c r="AW2580" t="s">
        <v>109</v>
      </c>
      <c r="AX2580" t="s">
        <v>109</v>
      </c>
      <c r="AY2580" t="s">
        <v>6306</v>
      </c>
      <c r="AZ2580" t="s">
        <v>7608</v>
      </c>
      <c r="BA2580" t="s">
        <v>129</v>
      </c>
      <c r="BB2580" t="s">
        <v>130</v>
      </c>
      <c r="BC2580">
        <f>VLOOKUP(E2580,[1]cj!$A$2:$H$2956,4,0)</f>
        <v>46</v>
      </c>
      <c r="BD2580" t="s">
        <v>7609</v>
      </c>
      <c r="BE2580" t="s">
        <v>7610</v>
      </c>
      <c r="BF2580">
        <f>VLOOKUP(E2580,[1]cj!$A$2:$H$2956,5,0)</f>
        <v>21</v>
      </c>
      <c r="BG2580" t="s">
        <v>10443</v>
      </c>
      <c r="BH2580" t="s">
        <v>10444</v>
      </c>
      <c r="BI2580">
        <f>VLOOKUP(E2580,[1]cj!$A$2:$H$2956,6,0)</f>
        <v>35</v>
      </c>
      <c r="BJ2580" t="s">
        <v>10445</v>
      </c>
      <c r="BK2580" t="s">
        <v>10446</v>
      </c>
      <c r="BL2580">
        <f>VLOOKUP(E2580,[1]cj!$A$2:$H$2956,7,0)</f>
        <v>44</v>
      </c>
      <c r="BM2580">
        <f>VLOOKUP(E2580,[1]cj!$A$2:$H$2956,8,0)</f>
        <v>146</v>
      </c>
      <c r="BN2580" t="s">
        <v>137</v>
      </c>
      <c r="BO2580" t="s">
        <v>109</v>
      </c>
      <c r="BP2580" t="s">
        <v>109</v>
      </c>
      <c r="BQ2580" t="s">
        <v>109</v>
      </c>
      <c r="BR2580" t="s">
        <v>109</v>
      </c>
      <c r="BS2580" t="s">
        <v>109</v>
      </c>
      <c r="BT2580" t="s">
        <v>3248</v>
      </c>
      <c r="BU2580" t="s">
        <v>109</v>
      </c>
      <c r="BV2580" t="s">
        <v>139</v>
      </c>
      <c r="BW2580" t="s">
        <v>140</v>
      </c>
      <c r="BX2580" t="s">
        <v>109</v>
      </c>
      <c r="BY2580" t="s">
        <v>109</v>
      </c>
      <c r="BZ2580" t="s">
        <v>28034</v>
      </c>
      <c r="CA2580" t="s">
        <v>109</v>
      </c>
      <c r="CB2580" t="s">
        <v>109</v>
      </c>
      <c r="CC2580" t="s">
        <v>112</v>
      </c>
      <c r="CD2580" t="s">
        <v>6311</v>
      </c>
      <c r="CE2580" t="s">
        <v>10447</v>
      </c>
      <c r="CF2580" t="s">
        <v>7612</v>
      </c>
      <c r="CG2580" t="s">
        <v>109</v>
      </c>
      <c r="CH2580" t="s">
        <v>109</v>
      </c>
      <c r="CI2580" t="s">
        <v>109</v>
      </c>
      <c r="CJ2580" t="s">
        <v>109</v>
      </c>
      <c r="CK2580" t="s">
        <v>109</v>
      </c>
      <c r="CL2580" t="s">
        <v>109</v>
      </c>
      <c r="CM2580" t="s">
        <v>109</v>
      </c>
      <c r="CN2580" t="s">
        <v>109</v>
      </c>
      <c r="CO2580" t="s">
        <v>109</v>
      </c>
      <c r="CP2580" t="s">
        <v>109</v>
      </c>
      <c r="CQ2580" t="s">
        <v>109</v>
      </c>
      <c r="CR2580" t="s">
        <v>109</v>
      </c>
      <c r="CS2580" t="s">
        <v>106</v>
      </c>
      <c r="CT2580" t="s">
        <v>106</v>
      </c>
    </row>
    <row r="2581" spans="1:98">
      <c r="A2581" t="s">
        <v>31504</v>
      </c>
      <c r="B2581" t="s">
        <v>31530</v>
      </c>
      <c r="C2581" t="s">
        <v>31531</v>
      </c>
      <c r="D2581" t="s">
        <v>31532</v>
      </c>
      <c r="E2581" t="s">
        <v>31533</v>
      </c>
      <c r="F2581" t="s">
        <v>103</v>
      </c>
      <c r="G2581" t="s">
        <v>31534</v>
      </c>
      <c r="H2581" t="s">
        <v>31535</v>
      </c>
      <c r="I2581" t="s">
        <v>103</v>
      </c>
      <c r="J2581" t="s">
        <v>121</v>
      </c>
      <c r="K2581" t="s">
        <v>106</v>
      </c>
      <c r="L2581" t="s">
        <v>107</v>
      </c>
      <c r="M2581" t="s">
        <v>103</v>
      </c>
      <c r="N2581" t="s">
        <v>109</v>
      </c>
      <c r="O2581" t="s">
        <v>109</v>
      </c>
      <c r="P2581" t="s">
        <v>31525</v>
      </c>
      <c r="Q2581" t="s">
        <v>31536</v>
      </c>
      <c r="R2581" t="s">
        <v>31525</v>
      </c>
      <c r="S2581" t="s">
        <v>31537</v>
      </c>
      <c r="T2581" t="s">
        <v>31538</v>
      </c>
      <c r="U2581" t="s">
        <v>31539</v>
      </c>
      <c r="V2581" t="s">
        <v>31540</v>
      </c>
      <c r="W2581" t="s">
        <v>31541</v>
      </c>
      <c r="X2581" t="s">
        <v>31542</v>
      </c>
      <c r="Y2581" t="s">
        <v>116</v>
      </c>
      <c r="Z2581" t="s">
        <v>109</v>
      </c>
      <c r="AA2581" t="s">
        <v>109</v>
      </c>
      <c r="AB2581" t="s">
        <v>109</v>
      </c>
      <c r="AC2581" t="s">
        <v>109</v>
      </c>
      <c r="AD2581" t="s">
        <v>109</v>
      </c>
      <c r="AE2581" t="s">
        <v>109</v>
      </c>
      <c r="AF2581" t="s">
        <v>173</v>
      </c>
      <c r="AG2581" t="s">
        <v>30626</v>
      </c>
      <c r="AH2581" t="s">
        <v>30621</v>
      </c>
      <c r="AI2581" t="s">
        <v>7232</v>
      </c>
      <c r="AJ2581" t="s">
        <v>7233</v>
      </c>
      <c r="AK2581" t="s">
        <v>106</v>
      </c>
      <c r="AL2581" t="s">
        <v>124</v>
      </c>
      <c r="AM2581" t="s">
        <v>31543</v>
      </c>
      <c r="AN2581" t="s">
        <v>5152</v>
      </c>
      <c r="AO2581" t="s">
        <v>109</v>
      </c>
      <c r="AP2581" t="s">
        <v>124</v>
      </c>
      <c r="AQ2581" t="s">
        <v>109</v>
      </c>
      <c r="AR2581" t="s">
        <v>118</v>
      </c>
      <c r="AS2581" t="s">
        <v>14047</v>
      </c>
      <c r="AT2581" t="s">
        <v>14024</v>
      </c>
      <c r="AU2581" t="s">
        <v>107</v>
      </c>
      <c r="AV2581" t="s">
        <v>127</v>
      </c>
      <c r="AW2581" t="s">
        <v>109</v>
      </c>
      <c r="AX2581" t="s">
        <v>109</v>
      </c>
      <c r="AY2581" t="s">
        <v>984</v>
      </c>
      <c r="AZ2581" t="s">
        <v>7608</v>
      </c>
      <c r="BA2581" t="s">
        <v>14027</v>
      </c>
      <c r="BB2581" t="s">
        <v>14028</v>
      </c>
      <c r="BC2581">
        <f>VLOOKUP(E2581,[1]cj!$A$2:$H$2956,4,0)</f>
        <v>56</v>
      </c>
      <c r="BD2581" t="s">
        <v>7609</v>
      </c>
      <c r="BE2581" t="s">
        <v>7610</v>
      </c>
      <c r="BF2581">
        <f>VLOOKUP(E2581,[1]cj!$A$2:$H$2956,5,0)</f>
        <v>9</v>
      </c>
      <c r="BG2581" t="s">
        <v>14029</v>
      </c>
      <c r="BH2581" t="s">
        <v>116</v>
      </c>
      <c r="BI2581">
        <f>VLOOKUP(E2581,[1]cj!$A$2:$H$2956,6,0)</f>
        <v>0</v>
      </c>
      <c r="BJ2581" t="s">
        <v>14030</v>
      </c>
      <c r="BK2581" t="s">
        <v>116</v>
      </c>
      <c r="BL2581">
        <f>VLOOKUP(E2581,[1]cj!$A$2:$H$2956,7,0)</f>
        <v>0</v>
      </c>
      <c r="BM2581">
        <f>VLOOKUP(E2581,[1]cj!$A$2:$H$2956,8,0)</f>
        <v>65</v>
      </c>
      <c r="BN2581" t="s">
        <v>137</v>
      </c>
      <c r="BO2581" t="s">
        <v>109</v>
      </c>
      <c r="BP2581" t="s">
        <v>109</v>
      </c>
      <c r="BQ2581" t="s">
        <v>109</v>
      </c>
      <c r="BR2581" t="s">
        <v>109</v>
      </c>
      <c r="BS2581" t="s">
        <v>109</v>
      </c>
      <c r="BT2581" t="s">
        <v>3248</v>
      </c>
      <c r="BU2581" t="s">
        <v>109</v>
      </c>
      <c r="BV2581" t="s">
        <v>139</v>
      </c>
      <c r="BW2581" t="s">
        <v>140</v>
      </c>
      <c r="BX2581" t="s">
        <v>109</v>
      </c>
      <c r="BY2581" t="s">
        <v>109</v>
      </c>
      <c r="BZ2581" t="s">
        <v>27204</v>
      </c>
      <c r="CA2581" t="s">
        <v>109</v>
      </c>
      <c r="CB2581" t="s">
        <v>109</v>
      </c>
      <c r="CC2581" t="s">
        <v>112</v>
      </c>
      <c r="CD2581" t="s">
        <v>989</v>
      </c>
      <c r="CE2581" t="s">
        <v>14048</v>
      </c>
      <c r="CF2581" t="s">
        <v>7612</v>
      </c>
      <c r="CG2581" t="s">
        <v>109</v>
      </c>
      <c r="CH2581" t="s">
        <v>109</v>
      </c>
      <c r="CI2581" t="s">
        <v>109</v>
      </c>
      <c r="CJ2581" t="s">
        <v>109</v>
      </c>
      <c r="CK2581" t="s">
        <v>109</v>
      </c>
      <c r="CL2581" t="s">
        <v>109</v>
      </c>
      <c r="CM2581" t="s">
        <v>109</v>
      </c>
      <c r="CN2581" t="s">
        <v>109</v>
      </c>
      <c r="CO2581" t="s">
        <v>109</v>
      </c>
      <c r="CP2581" t="s">
        <v>109</v>
      </c>
      <c r="CQ2581" t="s">
        <v>109</v>
      </c>
      <c r="CR2581" t="s">
        <v>109</v>
      </c>
      <c r="CS2581" t="s">
        <v>106</v>
      </c>
      <c r="CT2581" t="s">
        <v>106</v>
      </c>
    </row>
    <row r="2582" spans="1:98">
      <c r="A2582" t="s">
        <v>31544</v>
      </c>
      <c r="B2582" t="s">
        <v>31545</v>
      </c>
      <c r="C2582" t="s">
        <v>31546</v>
      </c>
      <c r="D2582" t="s">
        <v>271</v>
      </c>
      <c r="E2582" t="s">
        <v>31547</v>
      </c>
      <c r="F2582" t="s">
        <v>103</v>
      </c>
      <c r="G2582" t="s">
        <v>31548</v>
      </c>
      <c r="H2582" t="s">
        <v>31549</v>
      </c>
      <c r="I2582" t="s">
        <v>103</v>
      </c>
      <c r="J2582" t="s">
        <v>121</v>
      </c>
      <c r="K2582" t="s">
        <v>121</v>
      </c>
      <c r="L2582" t="s">
        <v>107</v>
      </c>
      <c r="M2582" t="s">
        <v>462</v>
      </c>
      <c r="N2582" t="s">
        <v>109</v>
      </c>
      <c r="O2582" t="s">
        <v>109</v>
      </c>
      <c r="P2582" t="s">
        <v>31550</v>
      </c>
      <c r="Q2582" t="s">
        <v>31551</v>
      </c>
      <c r="R2582" t="s">
        <v>31550</v>
      </c>
      <c r="S2582" t="s">
        <v>31552</v>
      </c>
      <c r="T2582" t="s">
        <v>31553</v>
      </c>
      <c r="U2582" t="s">
        <v>8690</v>
      </c>
      <c r="V2582" t="s">
        <v>18654</v>
      </c>
      <c r="W2582" t="s">
        <v>31554</v>
      </c>
      <c r="X2582" t="s">
        <v>31555</v>
      </c>
      <c r="Y2582" t="s">
        <v>116</v>
      </c>
      <c r="Z2582" t="s">
        <v>109</v>
      </c>
      <c r="AA2582" t="s">
        <v>109</v>
      </c>
      <c r="AB2582" t="s">
        <v>109</v>
      </c>
      <c r="AC2582" t="s">
        <v>109</v>
      </c>
      <c r="AD2582" t="s">
        <v>109</v>
      </c>
      <c r="AE2582" t="s">
        <v>109</v>
      </c>
      <c r="AF2582" t="s">
        <v>173</v>
      </c>
      <c r="AG2582" t="s">
        <v>18653</v>
      </c>
      <c r="AH2582" t="s">
        <v>18654</v>
      </c>
      <c r="AI2582" t="s">
        <v>474</v>
      </c>
      <c r="AJ2582" t="s">
        <v>8471</v>
      </c>
      <c r="AK2582" t="s">
        <v>121</v>
      </c>
      <c r="AL2582" t="s">
        <v>121</v>
      </c>
      <c r="AM2582" t="s">
        <v>31556</v>
      </c>
      <c r="AN2582" t="s">
        <v>5688</v>
      </c>
      <c r="AO2582" t="s">
        <v>109</v>
      </c>
      <c r="AP2582" t="s">
        <v>176</v>
      </c>
      <c r="AQ2582" t="s">
        <v>31557</v>
      </c>
      <c r="AR2582" t="s">
        <v>118</v>
      </c>
      <c r="AS2582" t="s">
        <v>8676</v>
      </c>
      <c r="AT2582" t="s">
        <v>126</v>
      </c>
      <c r="AU2582" t="s">
        <v>107</v>
      </c>
      <c r="AV2582" t="s">
        <v>127</v>
      </c>
      <c r="AW2582" t="s">
        <v>109</v>
      </c>
      <c r="AX2582" t="s">
        <v>109</v>
      </c>
      <c r="AY2582" t="s">
        <v>1246</v>
      </c>
      <c r="AZ2582" t="s">
        <v>103</v>
      </c>
      <c r="BA2582" t="s">
        <v>129</v>
      </c>
      <c r="BB2582" t="s">
        <v>130</v>
      </c>
      <c r="BC2582">
        <f>VLOOKUP(E2582,[1]cj!$A$2:$H$2956,4,0)</f>
        <v>50</v>
      </c>
      <c r="BD2582" t="s">
        <v>7609</v>
      </c>
      <c r="BE2582" t="s">
        <v>7610</v>
      </c>
      <c r="BF2582">
        <f>VLOOKUP(E2582,[1]cj!$A$2:$H$2956,5,0)</f>
        <v>52</v>
      </c>
      <c r="BG2582" t="s">
        <v>8600</v>
      </c>
      <c r="BH2582" t="s">
        <v>8601</v>
      </c>
      <c r="BI2582">
        <f>VLOOKUP(E2582,[1]cj!$A$2:$H$2956,6,0)</f>
        <v>46</v>
      </c>
      <c r="BJ2582" t="s">
        <v>8677</v>
      </c>
      <c r="BK2582" t="s">
        <v>8678</v>
      </c>
      <c r="BL2582">
        <f>VLOOKUP(E2582,[1]cj!$A$2:$H$2956,7,0)</f>
        <v>33</v>
      </c>
      <c r="BM2582">
        <f>VLOOKUP(E2582,[1]cj!$A$2:$H$2956,8,0)</f>
        <v>181</v>
      </c>
      <c r="BN2582" t="s">
        <v>137</v>
      </c>
      <c r="BO2582" t="s">
        <v>109</v>
      </c>
      <c r="BP2582" t="s">
        <v>109</v>
      </c>
      <c r="BQ2582" t="s">
        <v>109</v>
      </c>
      <c r="BR2582" t="s">
        <v>109</v>
      </c>
      <c r="BS2582" t="s">
        <v>109</v>
      </c>
      <c r="BT2582" t="s">
        <v>3248</v>
      </c>
      <c r="BU2582" t="s">
        <v>109</v>
      </c>
      <c r="BV2582" t="s">
        <v>139</v>
      </c>
      <c r="BW2582" t="s">
        <v>140</v>
      </c>
      <c r="BX2582" t="s">
        <v>109</v>
      </c>
      <c r="BY2582" t="s">
        <v>109</v>
      </c>
      <c r="BZ2582" t="s">
        <v>27229</v>
      </c>
      <c r="CA2582" t="s">
        <v>109</v>
      </c>
      <c r="CB2582" t="s">
        <v>109</v>
      </c>
      <c r="CC2582" t="s">
        <v>112</v>
      </c>
      <c r="CD2582" t="s">
        <v>1251</v>
      </c>
      <c r="CE2582" t="s">
        <v>8679</v>
      </c>
      <c r="CF2582" t="s">
        <v>8680</v>
      </c>
      <c r="CG2582" t="s">
        <v>109</v>
      </c>
      <c r="CH2582" t="s">
        <v>109</v>
      </c>
      <c r="CI2582" t="s">
        <v>109</v>
      </c>
      <c r="CJ2582" t="s">
        <v>109</v>
      </c>
      <c r="CK2582" t="s">
        <v>109</v>
      </c>
      <c r="CL2582" t="s">
        <v>109</v>
      </c>
      <c r="CM2582" t="s">
        <v>109</v>
      </c>
      <c r="CN2582" t="s">
        <v>109</v>
      </c>
      <c r="CO2582" t="s">
        <v>109</v>
      </c>
      <c r="CP2582" t="s">
        <v>109</v>
      </c>
      <c r="CQ2582" t="s">
        <v>109</v>
      </c>
      <c r="CR2582" t="s">
        <v>109</v>
      </c>
      <c r="CS2582" t="s">
        <v>106</v>
      </c>
      <c r="CT2582" t="s">
        <v>106</v>
      </c>
    </row>
    <row r="2583" spans="1:98">
      <c r="A2583" t="s">
        <v>31544</v>
      </c>
      <c r="B2583" t="s">
        <v>31558</v>
      </c>
      <c r="C2583" t="s">
        <v>31559</v>
      </c>
      <c r="D2583" t="s">
        <v>31560</v>
      </c>
      <c r="E2583" t="s">
        <v>31561</v>
      </c>
      <c r="F2583" t="s">
        <v>103</v>
      </c>
      <c r="G2583" t="s">
        <v>31562</v>
      </c>
      <c r="H2583" t="s">
        <v>31563</v>
      </c>
      <c r="I2583" t="s">
        <v>103</v>
      </c>
      <c r="J2583" t="s">
        <v>121</v>
      </c>
      <c r="K2583" t="s">
        <v>106</v>
      </c>
      <c r="L2583" t="s">
        <v>107</v>
      </c>
      <c r="M2583" t="s">
        <v>108</v>
      </c>
      <c r="N2583" t="s">
        <v>109</v>
      </c>
      <c r="O2583" t="s">
        <v>109</v>
      </c>
      <c r="P2583" t="s">
        <v>31449</v>
      </c>
      <c r="Q2583" t="s">
        <v>31564</v>
      </c>
      <c r="R2583" t="s">
        <v>8663</v>
      </c>
      <c r="S2583" t="s">
        <v>31565</v>
      </c>
      <c r="T2583" t="s">
        <v>18654</v>
      </c>
      <c r="U2583" t="s">
        <v>8690</v>
      </c>
      <c r="V2583" t="s">
        <v>18654</v>
      </c>
      <c r="W2583" t="s">
        <v>31566</v>
      </c>
      <c r="X2583" t="s">
        <v>31567</v>
      </c>
      <c r="Y2583" t="s">
        <v>116</v>
      </c>
      <c r="Z2583" t="s">
        <v>109</v>
      </c>
      <c r="AA2583" t="s">
        <v>109</v>
      </c>
      <c r="AB2583" t="s">
        <v>109</v>
      </c>
      <c r="AC2583" t="s">
        <v>109</v>
      </c>
      <c r="AD2583" t="s">
        <v>109</v>
      </c>
      <c r="AE2583" t="s">
        <v>109</v>
      </c>
      <c r="AF2583" t="s">
        <v>117</v>
      </c>
      <c r="AG2583" t="s">
        <v>18653</v>
      </c>
      <c r="AH2583" t="s">
        <v>18654</v>
      </c>
      <c r="AI2583" t="s">
        <v>1023</v>
      </c>
      <c r="AJ2583" t="s">
        <v>1024</v>
      </c>
      <c r="AK2583" t="s">
        <v>106</v>
      </c>
      <c r="AL2583" t="s">
        <v>121</v>
      </c>
      <c r="AM2583" t="s">
        <v>109</v>
      </c>
      <c r="AN2583" t="s">
        <v>122</v>
      </c>
      <c r="AO2583" t="s">
        <v>31568</v>
      </c>
      <c r="AP2583" t="s">
        <v>124</v>
      </c>
      <c r="AQ2583" t="s">
        <v>109</v>
      </c>
      <c r="AR2583" t="s">
        <v>118</v>
      </c>
      <c r="AS2583" t="s">
        <v>14047</v>
      </c>
      <c r="AT2583" t="s">
        <v>14024</v>
      </c>
      <c r="AU2583" t="s">
        <v>107</v>
      </c>
      <c r="AV2583" t="s">
        <v>127</v>
      </c>
      <c r="AW2583" t="s">
        <v>109</v>
      </c>
      <c r="AX2583" t="s">
        <v>109</v>
      </c>
      <c r="AY2583" t="s">
        <v>984</v>
      </c>
      <c r="AZ2583" t="s">
        <v>7608</v>
      </c>
      <c r="BA2583" t="s">
        <v>14027</v>
      </c>
      <c r="BB2583" t="s">
        <v>14028</v>
      </c>
      <c r="BC2583">
        <f>VLOOKUP(E2583,[1]cj!$A$2:$H$2956,4,0)</f>
        <v>99</v>
      </c>
      <c r="BD2583" t="s">
        <v>7609</v>
      </c>
      <c r="BE2583" t="s">
        <v>7610</v>
      </c>
      <c r="BF2583">
        <f>VLOOKUP(E2583,[1]cj!$A$2:$H$2956,5,0)</f>
        <v>53</v>
      </c>
      <c r="BG2583" t="s">
        <v>14029</v>
      </c>
      <c r="BH2583" t="s">
        <v>116</v>
      </c>
      <c r="BI2583">
        <f>VLOOKUP(E2583,[1]cj!$A$2:$H$2956,6,0)</f>
        <v>0</v>
      </c>
      <c r="BJ2583" t="s">
        <v>14030</v>
      </c>
      <c r="BK2583" t="s">
        <v>116</v>
      </c>
      <c r="BL2583">
        <f>VLOOKUP(E2583,[1]cj!$A$2:$H$2956,7,0)</f>
        <v>0</v>
      </c>
      <c r="BM2583">
        <f>VLOOKUP(E2583,[1]cj!$A$2:$H$2956,8,0)</f>
        <v>152</v>
      </c>
      <c r="BN2583" t="s">
        <v>137</v>
      </c>
      <c r="BO2583" t="s">
        <v>109</v>
      </c>
      <c r="BP2583" t="s">
        <v>109</v>
      </c>
      <c r="BQ2583" t="s">
        <v>109</v>
      </c>
      <c r="BR2583" t="s">
        <v>109</v>
      </c>
      <c r="BS2583" t="s">
        <v>109</v>
      </c>
      <c r="BT2583" t="s">
        <v>3248</v>
      </c>
      <c r="BU2583" t="s">
        <v>109</v>
      </c>
      <c r="BV2583" t="s">
        <v>139</v>
      </c>
      <c r="BW2583" t="s">
        <v>140</v>
      </c>
      <c r="BX2583" t="s">
        <v>109</v>
      </c>
      <c r="BY2583" t="s">
        <v>109</v>
      </c>
      <c r="BZ2583" t="s">
        <v>27229</v>
      </c>
      <c r="CA2583" t="s">
        <v>109</v>
      </c>
      <c r="CB2583" t="s">
        <v>109</v>
      </c>
      <c r="CC2583" t="s">
        <v>112</v>
      </c>
      <c r="CD2583" t="s">
        <v>989</v>
      </c>
      <c r="CE2583" t="s">
        <v>14048</v>
      </c>
      <c r="CF2583" t="s">
        <v>7612</v>
      </c>
      <c r="CG2583" t="s">
        <v>109</v>
      </c>
      <c r="CH2583" t="s">
        <v>109</v>
      </c>
      <c r="CI2583" t="s">
        <v>109</v>
      </c>
      <c r="CJ2583" t="s">
        <v>109</v>
      </c>
      <c r="CK2583" t="s">
        <v>109</v>
      </c>
      <c r="CL2583" t="s">
        <v>109</v>
      </c>
      <c r="CM2583" t="s">
        <v>109</v>
      </c>
      <c r="CN2583" t="s">
        <v>109</v>
      </c>
      <c r="CO2583" t="s">
        <v>109</v>
      </c>
      <c r="CP2583" t="s">
        <v>109</v>
      </c>
      <c r="CQ2583" t="s">
        <v>109</v>
      </c>
      <c r="CR2583" t="s">
        <v>109</v>
      </c>
      <c r="CS2583" t="s">
        <v>106</v>
      </c>
      <c r="CT2583" t="s">
        <v>106</v>
      </c>
    </row>
    <row r="2584" spans="1:98">
      <c r="A2584" t="s">
        <v>31544</v>
      </c>
      <c r="B2584" t="s">
        <v>31569</v>
      </c>
      <c r="C2584" t="s">
        <v>31570</v>
      </c>
      <c r="D2584" t="s">
        <v>31571</v>
      </c>
      <c r="E2584" t="s">
        <v>31572</v>
      </c>
      <c r="F2584" t="s">
        <v>103</v>
      </c>
      <c r="G2584" t="s">
        <v>31573</v>
      </c>
      <c r="H2584" t="s">
        <v>31574</v>
      </c>
      <c r="I2584" t="s">
        <v>103</v>
      </c>
      <c r="J2584" t="s">
        <v>121</v>
      </c>
      <c r="K2584" t="s">
        <v>106</v>
      </c>
      <c r="L2584" t="s">
        <v>107</v>
      </c>
      <c r="M2584" t="s">
        <v>462</v>
      </c>
      <c r="N2584" t="s">
        <v>109</v>
      </c>
      <c r="O2584" t="s">
        <v>109</v>
      </c>
      <c r="P2584" t="s">
        <v>14528</v>
      </c>
      <c r="Q2584" t="s">
        <v>31575</v>
      </c>
      <c r="R2584" t="s">
        <v>31576</v>
      </c>
      <c r="S2584" t="s">
        <v>31577</v>
      </c>
      <c r="T2584" t="s">
        <v>31578</v>
      </c>
      <c r="U2584" t="s">
        <v>31579</v>
      </c>
      <c r="V2584" t="s">
        <v>116</v>
      </c>
      <c r="W2584" t="s">
        <v>31580</v>
      </c>
      <c r="X2584" t="s">
        <v>116</v>
      </c>
      <c r="Y2584" t="s">
        <v>116</v>
      </c>
      <c r="Z2584" t="s">
        <v>109</v>
      </c>
      <c r="AA2584" t="s">
        <v>109</v>
      </c>
      <c r="AB2584" t="s">
        <v>109</v>
      </c>
      <c r="AC2584" t="s">
        <v>109</v>
      </c>
      <c r="AD2584" t="s">
        <v>109</v>
      </c>
      <c r="AE2584" t="s">
        <v>109</v>
      </c>
      <c r="AF2584" t="s">
        <v>173</v>
      </c>
      <c r="AG2584" t="s">
        <v>31581</v>
      </c>
      <c r="AH2584" t="s">
        <v>31582</v>
      </c>
      <c r="AI2584" t="s">
        <v>1023</v>
      </c>
      <c r="AJ2584" t="s">
        <v>1024</v>
      </c>
      <c r="AK2584" t="s">
        <v>106</v>
      </c>
      <c r="AL2584" t="s">
        <v>121</v>
      </c>
      <c r="AM2584" t="s">
        <v>31583</v>
      </c>
      <c r="AN2584" t="s">
        <v>5152</v>
      </c>
      <c r="AO2584" t="s">
        <v>109</v>
      </c>
      <c r="AP2584" t="s">
        <v>176</v>
      </c>
      <c r="AQ2584" t="s">
        <v>31584</v>
      </c>
      <c r="AR2584" t="s">
        <v>118</v>
      </c>
      <c r="AS2584" t="s">
        <v>14047</v>
      </c>
      <c r="AT2584" t="s">
        <v>14024</v>
      </c>
      <c r="AU2584" t="s">
        <v>107</v>
      </c>
      <c r="AV2584" t="s">
        <v>127</v>
      </c>
      <c r="AW2584" t="s">
        <v>109</v>
      </c>
      <c r="AX2584" t="s">
        <v>109</v>
      </c>
      <c r="AY2584" t="s">
        <v>984</v>
      </c>
      <c r="AZ2584" t="s">
        <v>7608</v>
      </c>
      <c r="BA2584" t="s">
        <v>14027</v>
      </c>
      <c r="BB2584" t="s">
        <v>14028</v>
      </c>
      <c r="BC2584">
        <f>VLOOKUP(E2584,[1]cj!$A$2:$H$2956,4,0)</f>
        <v>86</v>
      </c>
      <c r="BD2584" t="s">
        <v>7609</v>
      </c>
      <c r="BE2584" t="s">
        <v>7610</v>
      </c>
      <c r="BF2584">
        <f>VLOOKUP(E2584,[1]cj!$A$2:$H$2956,5,0)</f>
        <v>66</v>
      </c>
      <c r="BG2584" t="s">
        <v>14029</v>
      </c>
      <c r="BH2584" t="s">
        <v>116</v>
      </c>
      <c r="BI2584">
        <f>VLOOKUP(E2584,[1]cj!$A$2:$H$2956,6,0)</f>
        <v>0</v>
      </c>
      <c r="BJ2584" t="s">
        <v>14030</v>
      </c>
      <c r="BK2584" t="s">
        <v>116</v>
      </c>
      <c r="BL2584">
        <f>VLOOKUP(E2584,[1]cj!$A$2:$H$2956,7,0)</f>
        <v>0</v>
      </c>
      <c r="BM2584">
        <f>VLOOKUP(E2584,[1]cj!$A$2:$H$2956,8,0)</f>
        <v>152</v>
      </c>
      <c r="BN2584" t="s">
        <v>137</v>
      </c>
      <c r="BO2584" t="s">
        <v>109</v>
      </c>
      <c r="BP2584" t="s">
        <v>109</v>
      </c>
      <c r="BQ2584" t="s">
        <v>109</v>
      </c>
      <c r="BR2584" t="s">
        <v>109</v>
      </c>
      <c r="BS2584" t="s">
        <v>109</v>
      </c>
      <c r="BT2584" t="s">
        <v>3248</v>
      </c>
      <c r="BU2584" t="s">
        <v>109</v>
      </c>
      <c r="BV2584" t="s">
        <v>139</v>
      </c>
      <c r="BW2584" t="s">
        <v>140</v>
      </c>
      <c r="BX2584" t="s">
        <v>109</v>
      </c>
      <c r="BY2584" t="s">
        <v>109</v>
      </c>
      <c r="BZ2584" t="s">
        <v>28102</v>
      </c>
      <c r="CA2584" t="s">
        <v>109</v>
      </c>
      <c r="CB2584" t="s">
        <v>109</v>
      </c>
      <c r="CC2584" t="s">
        <v>112</v>
      </c>
      <c r="CD2584" t="s">
        <v>989</v>
      </c>
      <c r="CE2584" t="s">
        <v>14048</v>
      </c>
      <c r="CF2584" t="s">
        <v>7612</v>
      </c>
      <c r="CG2584" t="s">
        <v>109</v>
      </c>
      <c r="CH2584" t="s">
        <v>109</v>
      </c>
      <c r="CI2584" t="s">
        <v>109</v>
      </c>
      <c r="CJ2584" t="s">
        <v>109</v>
      </c>
      <c r="CK2584" t="s">
        <v>109</v>
      </c>
      <c r="CL2584" t="s">
        <v>109</v>
      </c>
      <c r="CM2584" t="s">
        <v>109</v>
      </c>
      <c r="CN2584" t="s">
        <v>109</v>
      </c>
      <c r="CO2584" t="s">
        <v>109</v>
      </c>
      <c r="CP2584" t="s">
        <v>109</v>
      </c>
      <c r="CQ2584" t="s">
        <v>109</v>
      </c>
      <c r="CR2584" t="s">
        <v>109</v>
      </c>
      <c r="CS2584" t="s">
        <v>106</v>
      </c>
      <c r="CT2584" t="s">
        <v>106</v>
      </c>
    </row>
    <row r="2585" spans="1:98">
      <c r="A2585" t="s">
        <v>31544</v>
      </c>
      <c r="B2585" t="s">
        <v>31585</v>
      </c>
      <c r="C2585" t="s">
        <v>31586</v>
      </c>
      <c r="D2585" t="s">
        <v>31587</v>
      </c>
      <c r="E2585" t="s">
        <v>31588</v>
      </c>
      <c r="F2585" t="s">
        <v>103</v>
      </c>
      <c r="G2585" t="s">
        <v>31589</v>
      </c>
      <c r="H2585" t="s">
        <v>1672</v>
      </c>
      <c r="I2585" t="s">
        <v>103</v>
      </c>
      <c r="J2585" t="s">
        <v>106</v>
      </c>
      <c r="K2585" t="s">
        <v>106</v>
      </c>
      <c r="L2585" t="s">
        <v>107</v>
      </c>
      <c r="M2585" t="s">
        <v>108</v>
      </c>
      <c r="N2585" t="s">
        <v>109</v>
      </c>
      <c r="O2585" t="s">
        <v>109</v>
      </c>
      <c r="P2585" t="s">
        <v>31590</v>
      </c>
      <c r="Q2585" t="s">
        <v>31591</v>
      </c>
      <c r="R2585" t="s">
        <v>8663</v>
      </c>
      <c r="S2585" t="s">
        <v>31592</v>
      </c>
      <c r="T2585" t="s">
        <v>31593</v>
      </c>
      <c r="U2585" t="s">
        <v>8690</v>
      </c>
      <c r="V2585" t="s">
        <v>31592</v>
      </c>
      <c r="W2585" t="s">
        <v>31594</v>
      </c>
      <c r="X2585" t="s">
        <v>31595</v>
      </c>
      <c r="Y2585" t="s">
        <v>116</v>
      </c>
      <c r="Z2585" t="s">
        <v>109</v>
      </c>
      <c r="AA2585" t="s">
        <v>109</v>
      </c>
      <c r="AB2585" t="s">
        <v>109</v>
      </c>
      <c r="AC2585" t="s">
        <v>109</v>
      </c>
      <c r="AD2585" t="s">
        <v>109</v>
      </c>
      <c r="AE2585" t="s">
        <v>109</v>
      </c>
      <c r="AF2585" t="s">
        <v>117</v>
      </c>
      <c r="AG2585" t="s">
        <v>31391</v>
      </c>
      <c r="AH2585" t="s">
        <v>31392</v>
      </c>
      <c r="AI2585" t="s">
        <v>7232</v>
      </c>
      <c r="AJ2585" t="s">
        <v>7233</v>
      </c>
      <c r="AK2585" t="s">
        <v>106</v>
      </c>
      <c r="AL2585" t="s">
        <v>121</v>
      </c>
      <c r="AM2585" t="s">
        <v>109</v>
      </c>
      <c r="AN2585" t="s">
        <v>202</v>
      </c>
      <c r="AO2585" t="s">
        <v>31596</v>
      </c>
      <c r="AP2585" t="s">
        <v>124</v>
      </c>
      <c r="AQ2585" t="s">
        <v>109</v>
      </c>
      <c r="AR2585" t="s">
        <v>118</v>
      </c>
      <c r="AS2585" t="s">
        <v>14047</v>
      </c>
      <c r="AT2585" t="s">
        <v>14024</v>
      </c>
      <c r="AU2585" t="s">
        <v>107</v>
      </c>
      <c r="AV2585" t="s">
        <v>127</v>
      </c>
      <c r="AW2585" t="s">
        <v>109</v>
      </c>
      <c r="AX2585" t="s">
        <v>109</v>
      </c>
      <c r="AY2585" t="s">
        <v>984</v>
      </c>
      <c r="AZ2585" t="s">
        <v>7608</v>
      </c>
      <c r="BA2585" t="s">
        <v>14027</v>
      </c>
      <c r="BB2585" t="s">
        <v>14028</v>
      </c>
      <c r="BC2585">
        <f>VLOOKUP(E2585,[1]cj!$A$2:$H$2956,4,0)</f>
        <v>94</v>
      </c>
      <c r="BD2585" t="s">
        <v>7609</v>
      </c>
      <c r="BE2585" t="s">
        <v>7610</v>
      </c>
      <c r="BF2585">
        <f>VLOOKUP(E2585,[1]cj!$A$2:$H$2956,5,0)</f>
        <v>59</v>
      </c>
      <c r="BG2585" t="s">
        <v>14029</v>
      </c>
      <c r="BH2585" t="s">
        <v>116</v>
      </c>
      <c r="BI2585">
        <f>VLOOKUP(E2585,[1]cj!$A$2:$H$2956,6,0)</f>
        <v>0</v>
      </c>
      <c r="BJ2585" t="s">
        <v>14030</v>
      </c>
      <c r="BK2585" t="s">
        <v>116</v>
      </c>
      <c r="BL2585">
        <f>VLOOKUP(E2585,[1]cj!$A$2:$H$2956,7,0)</f>
        <v>0</v>
      </c>
      <c r="BM2585">
        <f>VLOOKUP(E2585,[1]cj!$A$2:$H$2956,8,0)</f>
        <v>153</v>
      </c>
      <c r="BN2585" t="s">
        <v>137</v>
      </c>
      <c r="BO2585" t="s">
        <v>109</v>
      </c>
      <c r="BP2585" t="s">
        <v>109</v>
      </c>
      <c r="BQ2585" t="s">
        <v>109</v>
      </c>
      <c r="BR2585" t="s">
        <v>109</v>
      </c>
      <c r="BS2585" t="s">
        <v>109</v>
      </c>
      <c r="BT2585" t="s">
        <v>3248</v>
      </c>
      <c r="BU2585" t="s">
        <v>109</v>
      </c>
      <c r="BV2585" t="s">
        <v>139</v>
      </c>
      <c r="BW2585" t="s">
        <v>140</v>
      </c>
      <c r="BX2585" t="s">
        <v>109</v>
      </c>
      <c r="BY2585" t="s">
        <v>109</v>
      </c>
      <c r="BZ2585" t="s">
        <v>27340</v>
      </c>
      <c r="CA2585" t="s">
        <v>109</v>
      </c>
      <c r="CB2585" t="s">
        <v>109</v>
      </c>
      <c r="CC2585" t="s">
        <v>112</v>
      </c>
      <c r="CD2585" t="s">
        <v>989</v>
      </c>
      <c r="CE2585" t="s">
        <v>14048</v>
      </c>
      <c r="CF2585" t="s">
        <v>7612</v>
      </c>
      <c r="CG2585" t="s">
        <v>109</v>
      </c>
      <c r="CH2585" t="s">
        <v>109</v>
      </c>
      <c r="CI2585" t="s">
        <v>109</v>
      </c>
      <c r="CJ2585" t="s">
        <v>109</v>
      </c>
      <c r="CK2585" t="s">
        <v>109</v>
      </c>
      <c r="CL2585" t="s">
        <v>109</v>
      </c>
      <c r="CM2585" t="s">
        <v>109</v>
      </c>
      <c r="CN2585" t="s">
        <v>109</v>
      </c>
      <c r="CO2585" t="s">
        <v>109</v>
      </c>
      <c r="CP2585" t="s">
        <v>109</v>
      </c>
      <c r="CQ2585" t="s">
        <v>109</v>
      </c>
      <c r="CR2585" t="s">
        <v>109</v>
      </c>
      <c r="CS2585" t="s">
        <v>106</v>
      </c>
      <c r="CT2585" t="s">
        <v>106</v>
      </c>
    </row>
    <row r="2586" spans="1:98">
      <c r="A2586" t="s">
        <v>31544</v>
      </c>
      <c r="B2586" t="s">
        <v>31597</v>
      </c>
      <c r="C2586" t="s">
        <v>31598</v>
      </c>
      <c r="D2586" t="s">
        <v>31599</v>
      </c>
      <c r="E2586" t="s">
        <v>31600</v>
      </c>
      <c r="F2586" t="s">
        <v>103</v>
      </c>
      <c r="G2586" t="s">
        <v>31601</v>
      </c>
      <c r="H2586" t="s">
        <v>31602</v>
      </c>
      <c r="I2586" t="s">
        <v>103</v>
      </c>
      <c r="J2586" t="s">
        <v>121</v>
      </c>
      <c r="K2586" t="s">
        <v>106</v>
      </c>
      <c r="L2586" t="s">
        <v>107</v>
      </c>
      <c r="M2586" t="s">
        <v>108</v>
      </c>
      <c r="N2586" t="s">
        <v>109</v>
      </c>
      <c r="O2586" t="s">
        <v>109</v>
      </c>
      <c r="P2586" t="s">
        <v>31603</v>
      </c>
      <c r="Q2586" t="s">
        <v>31604</v>
      </c>
      <c r="R2586" t="s">
        <v>8663</v>
      </c>
      <c r="S2586" t="s">
        <v>18654</v>
      </c>
      <c r="T2586" t="s">
        <v>18654</v>
      </c>
      <c r="U2586" t="s">
        <v>8690</v>
      </c>
      <c r="V2586" t="s">
        <v>18654</v>
      </c>
      <c r="W2586" t="s">
        <v>31605</v>
      </c>
      <c r="X2586" t="s">
        <v>31606</v>
      </c>
      <c r="Y2586" t="s">
        <v>116</v>
      </c>
      <c r="Z2586" t="s">
        <v>109</v>
      </c>
      <c r="AA2586" t="s">
        <v>109</v>
      </c>
      <c r="AB2586" t="s">
        <v>109</v>
      </c>
      <c r="AC2586" t="s">
        <v>109</v>
      </c>
      <c r="AD2586" t="s">
        <v>109</v>
      </c>
      <c r="AE2586" t="s">
        <v>109</v>
      </c>
      <c r="AF2586" t="s">
        <v>117</v>
      </c>
      <c r="AG2586" t="s">
        <v>18653</v>
      </c>
      <c r="AH2586" t="s">
        <v>18654</v>
      </c>
      <c r="AI2586" t="s">
        <v>1023</v>
      </c>
      <c r="AJ2586" t="s">
        <v>1024</v>
      </c>
      <c r="AK2586" t="s">
        <v>106</v>
      </c>
      <c r="AL2586" t="s">
        <v>121</v>
      </c>
      <c r="AM2586" t="s">
        <v>109</v>
      </c>
      <c r="AN2586" t="s">
        <v>122</v>
      </c>
      <c r="AO2586" t="s">
        <v>31607</v>
      </c>
      <c r="AP2586" t="s">
        <v>124</v>
      </c>
      <c r="AQ2586" t="s">
        <v>109</v>
      </c>
      <c r="AR2586" t="s">
        <v>118</v>
      </c>
      <c r="AS2586" t="s">
        <v>14047</v>
      </c>
      <c r="AT2586" t="s">
        <v>14024</v>
      </c>
      <c r="AU2586" t="s">
        <v>107</v>
      </c>
      <c r="AV2586" t="s">
        <v>127</v>
      </c>
      <c r="AW2586" t="s">
        <v>109</v>
      </c>
      <c r="AX2586" t="s">
        <v>109</v>
      </c>
      <c r="AY2586" t="s">
        <v>984</v>
      </c>
      <c r="AZ2586" t="s">
        <v>7608</v>
      </c>
      <c r="BA2586" t="s">
        <v>14027</v>
      </c>
      <c r="BB2586" t="s">
        <v>14028</v>
      </c>
      <c r="BC2586">
        <f>VLOOKUP(E2586,[1]cj!$A$2:$H$2956,4,0)</f>
        <v>94</v>
      </c>
      <c r="BD2586" t="s">
        <v>7609</v>
      </c>
      <c r="BE2586" t="s">
        <v>7610</v>
      </c>
      <c r="BF2586">
        <f>VLOOKUP(E2586,[1]cj!$A$2:$H$2956,5,0)</f>
        <v>56</v>
      </c>
      <c r="BG2586" t="s">
        <v>14029</v>
      </c>
      <c r="BH2586" t="s">
        <v>116</v>
      </c>
      <c r="BI2586">
        <f>VLOOKUP(E2586,[1]cj!$A$2:$H$2956,6,0)</f>
        <v>0</v>
      </c>
      <c r="BJ2586" t="s">
        <v>14030</v>
      </c>
      <c r="BK2586" t="s">
        <v>116</v>
      </c>
      <c r="BL2586">
        <f>VLOOKUP(E2586,[1]cj!$A$2:$H$2956,7,0)</f>
        <v>0</v>
      </c>
      <c r="BM2586">
        <f>VLOOKUP(E2586,[1]cj!$A$2:$H$2956,8,0)</f>
        <v>150</v>
      </c>
      <c r="BN2586" t="s">
        <v>137</v>
      </c>
      <c r="BO2586" t="s">
        <v>109</v>
      </c>
      <c r="BP2586" t="s">
        <v>109</v>
      </c>
      <c r="BQ2586" t="s">
        <v>109</v>
      </c>
      <c r="BR2586" t="s">
        <v>109</v>
      </c>
      <c r="BS2586" t="s">
        <v>109</v>
      </c>
      <c r="BT2586" t="s">
        <v>3248</v>
      </c>
      <c r="BU2586" t="s">
        <v>109</v>
      </c>
      <c r="BV2586" t="s">
        <v>139</v>
      </c>
      <c r="BW2586" t="s">
        <v>140</v>
      </c>
      <c r="BX2586" t="s">
        <v>109</v>
      </c>
      <c r="BY2586" t="s">
        <v>109</v>
      </c>
      <c r="BZ2586" t="s">
        <v>28102</v>
      </c>
      <c r="CA2586" t="s">
        <v>109</v>
      </c>
      <c r="CB2586" t="s">
        <v>109</v>
      </c>
      <c r="CC2586" t="s">
        <v>112</v>
      </c>
      <c r="CD2586" t="s">
        <v>989</v>
      </c>
      <c r="CE2586" t="s">
        <v>14048</v>
      </c>
      <c r="CF2586" t="s">
        <v>7612</v>
      </c>
      <c r="CG2586" t="s">
        <v>109</v>
      </c>
      <c r="CH2586" t="s">
        <v>109</v>
      </c>
      <c r="CI2586" t="s">
        <v>109</v>
      </c>
      <c r="CJ2586" t="s">
        <v>109</v>
      </c>
      <c r="CK2586" t="s">
        <v>109</v>
      </c>
      <c r="CL2586" t="s">
        <v>109</v>
      </c>
      <c r="CM2586" t="s">
        <v>109</v>
      </c>
      <c r="CN2586" t="s">
        <v>109</v>
      </c>
      <c r="CO2586" t="s">
        <v>109</v>
      </c>
      <c r="CP2586" t="s">
        <v>109</v>
      </c>
      <c r="CQ2586" t="s">
        <v>109</v>
      </c>
      <c r="CR2586" t="s">
        <v>109</v>
      </c>
      <c r="CS2586" t="s">
        <v>106</v>
      </c>
      <c r="CT2586" t="s">
        <v>106</v>
      </c>
    </row>
    <row r="2587" spans="1:98">
      <c r="A2587" t="s">
        <v>31544</v>
      </c>
      <c r="B2587" t="s">
        <v>31608</v>
      </c>
      <c r="C2587" t="s">
        <v>31609</v>
      </c>
      <c r="D2587" t="s">
        <v>31610</v>
      </c>
      <c r="E2587" t="s">
        <v>31611</v>
      </c>
      <c r="F2587" t="s">
        <v>103</v>
      </c>
      <c r="G2587" t="s">
        <v>31612</v>
      </c>
      <c r="H2587" t="s">
        <v>5611</v>
      </c>
      <c r="I2587" t="s">
        <v>103</v>
      </c>
      <c r="J2587" t="s">
        <v>106</v>
      </c>
      <c r="K2587" t="s">
        <v>106</v>
      </c>
      <c r="L2587" t="s">
        <v>107</v>
      </c>
      <c r="M2587" t="s">
        <v>108</v>
      </c>
      <c r="N2587" t="s">
        <v>109</v>
      </c>
      <c r="O2587" t="s">
        <v>109</v>
      </c>
      <c r="P2587" t="s">
        <v>31613</v>
      </c>
      <c r="Q2587" t="s">
        <v>31614</v>
      </c>
      <c r="R2587" t="s">
        <v>8663</v>
      </c>
      <c r="S2587" t="s">
        <v>31615</v>
      </c>
      <c r="T2587" t="s">
        <v>31615</v>
      </c>
      <c r="U2587" t="s">
        <v>8690</v>
      </c>
      <c r="V2587" t="s">
        <v>31616</v>
      </c>
      <c r="W2587" t="s">
        <v>31617</v>
      </c>
      <c r="X2587" t="s">
        <v>116</v>
      </c>
      <c r="Y2587" t="s">
        <v>116</v>
      </c>
      <c r="Z2587" t="s">
        <v>109</v>
      </c>
      <c r="AA2587" t="s">
        <v>109</v>
      </c>
      <c r="AB2587" t="s">
        <v>109</v>
      </c>
      <c r="AC2587" t="s">
        <v>109</v>
      </c>
      <c r="AD2587" t="s">
        <v>109</v>
      </c>
      <c r="AE2587" t="s">
        <v>109</v>
      </c>
      <c r="AF2587" t="s">
        <v>117</v>
      </c>
      <c r="AG2587" t="s">
        <v>31618</v>
      </c>
      <c r="AH2587" t="s">
        <v>31619</v>
      </c>
      <c r="AI2587" t="s">
        <v>15531</v>
      </c>
      <c r="AJ2587" t="s">
        <v>15532</v>
      </c>
      <c r="AK2587" t="s">
        <v>106</v>
      </c>
      <c r="AL2587" t="s">
        <v>121</v>
      </c>
      <c r="AM2587" t="s">
        <v>109</v>
      </c>
      <c r="AN2587" t="s">
        <v>122</v>
      </c>
      <c r="AO2587" t="s">
        <v>31620</v>
      </c>
      <c r="AP2587" t="s">
        <v>124</v>
      </c>
      <c r="AQ2587" t="s">
        <v>109</v>
      </c>
      <c r="AR2587" t="s">
        <v>118</v>
      </c>
      <c r="AS2587" t="s">
        <v>14047</v>
      </c>
      <c r="AT2587" t="s">
        <v>14024</v>
      </c>
      <c r="AU2587" t="s">
        <v>107</v>
      </c>
      <c r="AV2587" t="s">
        <v>127</v>
      </c>
      <c r="AW2587" t="s">
        <v>109</v>
      </c>
      <c r="AX2587" t="s">
        <v>109</v>
      </c>
      <c r="AY2587" t="s">
        <v>984</v>
      </c>
      <c r="AZ2587" t="s">
        <v>7608</v>
      </c>
      <c r="BA2587" t="s">
        <v>14027</v>
      </c>
      <c r="BB2587" t="s">
        <v>14028</v>
      </c>
      <c r="BC2587">
        <f>VLOOKUP(E2587,[1]cj!$A$2:$H$2956,4,0)</f>
        <v>77</v>
      </c>
      <c r="BD2587" t="s">
        <v>7609</v>
      </c>
      <c r="BE2587" t="s">
        <v>7610</v>
      </c>
      <c r="BF2587">
        <f>VLOOKUP(E2587,[1]cj!$A$2:$H$2956,5,0)</f>
        <v>53</v>
      </c>
      <c r="BG2587" t="s">
        <v>14029</v>
      </c>
      <c r="BH2587" t="s">
        <v>116</v>
      </c>
      <c r="BI2587">
        <f>VLOOKUP(E2587,[1]cj!$A$2:$H$2956,6,0)</f>
        <v>0</v>
      </c>
      <c r="BJ2587" t="s">
        <v>14030</v>
      </c>
      <c r="BK2587" t="s">
        <v>116</v>
      </c>
      <c r="BL2587">
        <f>VLOOKUP(E2587,[1]cj!$A$2:$H$2956,7,0)</f>
        <v>0</v>
      </c>
      <c r="BM2587">
        <f>VLOOKUP(E2587,[1]cj!$A$2:$H$2956,8,0)</f>
        <v>130</v>
      </c>
      <c r="BN2587" t="s">
        <v>137</v>
      </c>
      <c r="BO2587" t="s">
        <v>109</v>
      </c>
      <c r="BP2587" t="s">
        <v>109</v>
      </c>
      <c r="BQ2587" t="s">
        <v>109</v>
      </c>
      <c r="BR2587" t="s">
        <v>109</v>
      </c>
      <c r="BS2587" t="s">
        <v>109</v>
      </c>
      <c r="BT2587" t="s">
        <v>3248</v>
      </c>
      <c r="BU2587" t="s">
        <v>109</v>
      </c>
      <c r="BV2587" t="s">
        <v>139</v>
      </c>
      <c r="BW2587" t="s">
        <v>140</v>
      </c>
      <c r="BX2587" t="s">
        <v>109</v>
      </c>
      <c r="BY2587" t="s">
        <v>109</v>
      </c>
      <c r="BZ2587" t="s">
        <v>27340</v>
      </c>
      <c r="CA2587" t="s">
        <v>109</v>
      </c>
      <c r="CB2587" t="s">
        <v>109</v>
      </c>
      <c r="CC2587" t="s">
        <v>112</v>
      </c>
      <c r="CD2587" t="s">
        <v>989</v>
      </c>
      <c r="CE2587" t="s">
        <v>14048</v>
      </c>
      <c r="CF2587" t="s">
        <v>7612</v>
      </c>
      <c r="CG2587" t="s">
        <v>109</v>
      </c>
      <c r="CH2587" t="s">
        <v>109</v>
      </c>
      <c r="CI2587" t="s">
        <v>109</v>
      </c>
      <c r="CJ2587" t="s">
        <v>109</v>
      </c>
      <c r="CK2587" t="s">
        <v>109</v>
      </c>
      <c r="CL2587" t="s">
        <v>109</v>
      </c>
      <c r="CM2587" t="s">
        <v>109</v>
      </c>
      <c r="CN2587" t="s">
        <v>109</v>
      </c>
      <c r="CO2587" t="s">
        <v>109</v>
      </c>
      <c r="CP2587" t="s">
        <v>109</v>
      </c>
      <c r="CQ2587" t="s">
        <v>109</v>
      </c>
      <c r="CR2587" t="s">
        <v>109</v>
      </c>
      <c r="CS2587" t="s">
        <v>106</v>
      </c>
      <c r="CT2587" t="s">
        <v>106</v>
      </c>
    </row>
    <row r="2588" spans="1:98">
      <c r="A2588" t="s">
        <v>31544</v>
      </c>
      <c r="B2588" t="s">
        <v>31621</v>
      </c>
      <c r="C2588" t="s">
        <v>31622</v>
      </c>
      <c r="D2588" t="s">
        <v>31623</v>
      </c>
      <c r="E2588" t="s">
        <v>31624</v>
      </c>
      <c r="F2588" t="s">
        <v>103</v>
      </c>
      <c r="G2588" t="s">
        <v>31625</v>
      </c>
      <c r="H2588" t="s">
        <v>31626</v>
      </c>
      <c r="I2588" t="s">
        <v>103</v>
      </c>
      <c r="J2588" t="s">
        <v>121</v>
      </c>
      <c r="K2588" t="s">
        <v>106</v>
      </c>
      <c r="L2588" t="s">
        <v>107</v>
      </c>
      <c r="M2588" t="s">
        <v>108</v>
      </c>
      <c r="N2588" t="s">
        <v>109</v>
      </c>
      <c r="O2588" t="s">
        <v>109</v>
      </c>
      <c r="P2588" t="s">
        <v>30989</v>
      </c>
      <c r="Q2588" t="s">
        <v>31627</v>
      </c>
      <c r="R2588" t="s">
        <v>8663</v>
      </c>
      <c r="S2588" t="s">
        <v>31392</v>
      </c>
      <c r="T2588" t="s">
        <v>31628</v>
      </c>
      <c r="U2588" t="s">
        <v>8690</v>
      </c>
      <c r="V2588" t="s">
        <v>31392</v>
      </c>
      <c r="W2588" t="s">
        <v>31629</v>
      </c>
      <c r="X2588" t="s">
        <v>31630</v>
      </c>
      <c r="Y2588" t="s">
        <v>116</v>
      </c>
      <c r="Z2588" t="s">
        <v>109</v>
      </c>
      <c r="AA2588" t="s">
        <v>109</v>
      </c>
      <c r="AB2588" t="s">
        <v>109</v>
      </c>
      <c r="AC2588" t="s">
        <v>109</v>
      </c>
      <c r="AD2588" t="s">
        <v>109</v>
      </c>
      <c r="AE2588" t="s">
        <v>109</v>
      </c>
      <c r="AF2588" t="s">
        <v>117</v>
      </c>
      <c r="AG2588" t="s">
        <v>31391</v>
      </c>
      <c r="AH2588" t="s">
        <v>31392</v>
      </c>
      <c r="AI2588" t="s">
        <v>7232</v>
      </c>
      <c r="AJ2588" t="s">
        <v>7233</v>
      </c>
      <c r="AK2588" t="s">
        <v>106</v>
      </c>
      <c r="AL2588" t="s">
        <v>121</v>
      </c>
      <c r="AM2588" t="s">
        <v>109</v>
      </c>
      <c r="AN2588" t="s">
        <v>122</v>
      </c>
      <c r="AO2588" t="s">
        <v>31631</v>
      </c>
      <c r="AP2588" t="s">
        <v>124</v>
      </c>
      <c r="AQ2588" t="s">
        <v>109</v>
      </c>
      <c r="AR2588" t="s">
        <v>118</v>
      </c>
      <c r="AS2588" t="s">
        <v>14047</v>
      </c>
      <c r="AT2588" t="s">
        <v>14024</v>
      </c>
      <c r="AU2588" t="s">
        <v>107</v>
      </c>
      <c r="AV2588" t="s">
        <v>127</v>
      </c>
      <c r="AW2588" t="s">
        <v>109</v>
      </c>
      <c r="AX2588" t="s">
        <v>109</v>
      </c>
      <c r="AY2588" t="s">
        <v>984</v>
      </c>
      <c r="AZ2588" t="s">
        <v>7608</v>
      </c>
      <c r="BA2588" t="s">
        <v>14027</v>
      </c>
      <c r="BB2588" t="s">
        <v>14028</v>
      </c>
      <c r="BC2588">
        <f>VLOOKUP(E2588,[1]cj!$A$2:$H$2956,4,0)</f>
        <v>94</v>
      </c>
      <c r="BD2588" t="s">
        <v>7609</v>
      </c>
      <c r="BE2588" t="s">
        <v>7610</v>
      </c>
      <c r="BF2588">
        <f>VLOOKUP(E2588,[1]cj!$A$2:$H$2956,5,0)</f>
        <v>34</v>
      </c>
      <c r="BG2588" t="s">
        <v>14029</v>
      </c>
      <c r="BH2588" t="s">
        <v>116</v>
      </c>
      <c r="BI2588">
        <f>VLOOKUP(E2588,[1]cj!$A$2:$H$2956,6,0)</f>
        <v>0</v>
      </c>
      <c r="BJ2588" t="s">
        <v>14030</v>
      </c>
      <c r="BK2588" t="s">
        <v>116</v>
      </c>
      <c r="BL2588">
        <f>VLOOKUP(E2588,[1]cj!$A$2:$H$2956,7,0)</f>
        <v>0</v>
      </c>
      <c r="BM2588">
        <f>VLOOKUP(E2588,[1]cj!$A$2:$H$2956,8,0)</f>
        <v>128</v>
      </c>
      <c r="BN2588" t="s">
        <v>137</v>
      </c>
      <c r="BO2588" t="s">
        <v>109</v>
      </c>
      <c r="BP2588" t="s">
        <v>109</v>
      </c>
      <c r="BQ2588" t="s">
        <v>109</v>
      </c>
      <c r="BR2588" t="s">
        <v>109</v>
      </c>
      <c r="BS2588" t="s">
        <v>109</v>
      </c>
      <c r="BT2588" t="s">
        <v>3248</v>
      </c>
      <c r="BU2588" t="s">
        <v>109</v>
      </c>
      <c r="BV2588" t="s">
        <v>139</v>
      </c>
      <c r="BW2588" t="s">
        <v>140</v>
      </c>
      <c r="BX2588" t="s">
        <v>109</v>
      </c>
      <c r="BY2588" t="s">
        <v>109</v>
      </c>
      <c r="BZ2588" t="s">
        <v>27229</v>
      </c>
      <c r="CA2588" t="s">
        <v>109</v>
      </c>
      <c r="CB2588" t="s">
        <v>109</v>
      </c>
      <c r="CC2588" t="s">
        <v>112</v>
      </c>
      <c r="CD2588" t="s">
        <v>989</v>
      </c>
      <c r="CE2588" t="s">
        <v>14048</v>
      </c>
      <c r="CF2588" t="s">
        <v>7612</v>
      </c>
      <c r="CG2588" t="s">
        <v>109</v>
      </c>
      <c r="CH2588" t="s">
        <v>109</v>
      </c>
      <c r="CI2588" t="s">
        <v>109</v>
      </c>
      <c r="CJ2588" t="s">
        <v>109</v>
      </c>
      <c r="CK2588" t="s">
        <v>109</v>
      </c>
      <c r="CL2588" t="s">
        <v>109</v>
      </c>
      <c r="CM2588" t="s">
        <v>109</v>
      </c>
      <c r="CN2588" t="s">
        <v>109</v>
      </c>
      <c r="CO2588" t="s">
        <v>109</v>
      </c>
      <c r="CP2588" t="s">
        <v>109</v>
      </c>
      <c r="CQ2588" t="s">
        <v>109</v>
      </c>
      <c r="CR2588" t="s">
        <v>109</v>
      </c>
      <c r="CS2588" t="s">
        <v>106</v>
      </c>
      <c r="CT2588" t="s">
        <v>106</v>
      </c>
    </row>
    <row r="2589" spans="1:98">
      <c r="A2589" t="s">
        <v>31544</v>
      </c>
      <c r="B2589" t="s">
        <v>31632</v>
      </c>
      <c r="C2589" t="s">
        <v>31633</v>
      </c>
      <c r="D2589" t="s">
        <v>31634</v>
      </c>
      <c r="E2589" t="s">
        <v>31635</v>
      </c>
      <c r="F2589" t="s">
        <v>103</v>
      </c>
      <c r="G2589" t="s">
        <v>31636</v>
      </c>
      <c r="H2589" t="s">
        <v>5086</v>
      </c>
      <c r="I2589" t="s">
        <v>103</v>
      </c>
      <c r="J2589" t="s">
        <v>121</v>
      </c>
      <c r="K2589" t="s">
        <v>106</v>
      </c>
      <c r="L2589" t="s">
        <v>107</v>
      </c>
      <c r="M2589" t="s">
        <v>108</v>
      </c>
      <c r="N2589" t="s">
        <v>109</v>
      </c>
      <c r="O2589" t="s">
        <v>109</v>
      </c>
      <c r="P2589" t="s">
        <v>30542</v>
      </c>
      <c r="Q2589" t="s">
        <v>31637</v>
      </c>
      <c r="R2589" t="s">
        <v>8663</v>
      </c>
      <c r="S2589" t="s">
        <v>18654</v>
      </c>
      <c r="T2589" t="s">
        <v>31638</v>
      </c>
      <c r="U2589" t="s">
        <v>8690</v>
      </c>
      <c r="V2589" t="s">
        <v>18654</v>
      </c>
      <c r="W2589" t="s">
        <v>31639</v>
      </c>
      <c r="X2589" t="s">
        <v>116</v>
      </c>
      <c r="Y2589" t="s">
        <v>116</v>
      </c>
      <c r="Z2589" t="s">
        <v>109</v>
      </c>
      <c r="AA2589" t="s">
        <v>109</v>
      </c>
      <c r="AB2589" t="s">
        <v>109</v>
      </c>
      <c r="AC2589" t="s">
        <v>109</v>
      </c>
      <c r="AD2589" t="s">
        <v>109</v>
      </c>
      <c r="AE2589" t="s">
        <v>109</v>
      </c>
      <c r="AF2589" t="s">
        <v>117</v>
      </c>
      <c r="AG2589" t="s">
        <v>18653</v>
      </c>
      <c r="AH2589" t="s">
        <v>18654</v>
      </c>
      <c r="AI2589" t="s">
        <v>7232</v>
      </c>
      <c r="AJ2589" t="s">
        <v>7233</v>
      </c>
      <c r="AK2589" t="s">
        <v>106</v>
      </c>
      <c r="AL2589" t="s">
        <v>121</v>
      </c>
      <c r="AM2589" t="s">
        <v>109</v>
      </c>
      <c r="AN2589" t="s">
        <v>202</v>
      </c>
      <c r="AO2589" t="s">
        <v>31640</v>
      </c>
      <c r="AP2589" t="s">
        <v>124</v>
      </c>
      <c r="AQ2589" t="s">
        <v>109</v>
      </c>
      <c r="AR2589" t="s">
        <v>118</v>
      </c>
      <c r="AS2589" t="s">
        <v>14047</v>
      </c>
      <c r="AT2589" t="s">
        <v>14024</v>
      </c>
      <c r="AU2589" t="s">
        <v>107</v>
      </c>
      <c r="AV2589" t="s">
        <v>127</v>
      </c>
      <c r="AW2589" t="s">
        <v>109</v>
      </c>
      <c r="AX2589" t="s">
        <v>109</v>
      </c>
      <c r="AY2589" t="s">
        <v>984</v>
      </c>
      <c r="AZ2589" t="s">
        <v>7608</v>
      </c>
      <c r="BA2589" t="s">
        <v>14027</v>
      </c>
      <c r="BB2589" t="s">
        <v>14028</v>
      </c>
      <c r="BC2589">
        <f>VLOOKUP(E2589,[1]cj!$A$2:$H$2956,4,0)</f>
        <v>74</v>
      </c>
      <c r="BD2589" t="s">
        <v>7609</v>
      </c>
      <c r="BE2589" t="s">
        <v>7610</v>
      </c>
      <c r="BF2589">
        <f>VLOOKUP(E2589,[1]cj!$A$2:$H$2956,5,0)</f>
        <v>58</v>
      </c>
      <c r="BG2589" t="s">
        <v>14029</v>
      </c>
      <c r="BH2589" t="s">
        <v>116</v>
      </c>
      <c r="BI2589">
        <f>VLOOKUP(E2589,[1]cj!$A$2:$H$2956,6,0)</f>
        <v>0</v>
      </c>
      <c r="BJ2589" t="s">
        <v>14030</v>
      </c>
      <c r="BK2589" t="s">
        <v>116</v>
      </c>
      <c r="BL2589">
        <f>VLOOKUP(E2589,[1]cj!$A$2:$H$2956,7,0)</f>
        <v>0</v>
      </c>
      <c r="BM2589">
        <f>VLOOKUP(E2589,[1]cj!$A$2:$H$2956,8,0)</f>
        <v>132</v>
      </c>
      <c r="BN2589" t="s">
        <v>137</v>
      </c>
      <c r="BO2589" t="s">
        <v>109</v>
      </c>
      <c r="BP2589" t="s">
        <v>109</v>
      </c>
      <c r="BQ2589" t="s">
        <v>109</v>
      </c>
      <c r="BR2589" t="s">
        <v>109</v>
      </c>
      <c r="BS2589" t="s">
        <v>109</v>
      </c>
      <c r="BT2589" t="s">
        <v>3248</v>
      </c>
      <c r="BU2589" t="s">
        <v>109</v>
      </c>
      <c r="BV2589" t="s">
        <v>139</v>
      </c>
      <c r="BW2589" t="s">
        <v>140</v>
      </c>
      <c r="BX2589" t="s">
        <v>109</v>
      </c>
      <c r="BY2589" t="s">
        <v>109</v>
      </c>
      <c r="BZ2589" t="s">
        <v>27229</v>
      </c>
      <c r="CA2589" t="s">
        <v>109</v>
      </c>
      <c r="CB2589" t="s">
        <v>109</v>
      </c>
      <c r="CC2589" t="s">
        <v>112</v>
      </c>
      <c r="CD2589" t="s">
        <v>989</v>
      </c>
      <c r="CE2589" t="s">
        <v>14048</v>
      </c>
      <c r="CF2589" t="s">
        <v>7612</v>
      </c>
      <c r="CG2589" t="s">
        <v>109</v>
      </c>
      <c r="CH2589" t="s">
        <v>109</v>
      </c>
      <c r="CI2589" t="s">
        <v>109</v>
      </c>
      <c r="CJ2589" t="s">
        <v>109</v>
      </c>
      <c r="CK2589" t="s">
        <v>109</v>
      </c>
      <c r="CL2589" t="s">
        <v>109</v>
      </c>
      <c r="CM2589" t="s">
        <v>109</v>
      </c>
      <c r="CN2589" t="s">
        <v>109</v>
      </c>
      <c r="CO2589" t="s">
        <v>109</v>
      </c>
      <c r="CP2589" t="s">
        <v>109</v>
      </c>
      <c r="CQ2589" t="s">
        <v>109</v>
      </c>
      <c r="CR2589" t="s">
        <v>109</v>
      </c>
      <c r="CS2589" t="s">
        <v>106</v>
      </c>
      <c r="CT2589" t="s">
        <v>106</v>
      </c>
    </row>
    <row r="2590" spans="1:98">
      <c r="A2590" t="s">
        <v>31544</v>
      </c>
      <c r="B2590" t="s">
        <v>31641</v>
      </c>
      <c r="C2590" t="s">
        <v>31642</v>
      </c>
      <c r="D2590" t="s">
        <v>31643</v>
      </c>
      <c r="E2590" t="s">
        <v>31644</v>
      </c>
      <c r="F2590" t="s">
        <v>103</v>
      </c>
      <c r="G2590" t="s">
        <v>31645</v>
      </c>
      <c r="H2590" t="s">
        <v>10355</v>
      </c>
      <c r="I2590" t="s">
        <v>103</v>
      </c>
      <c r="J2590" t="s">
        <v>106</v>
      </c>
      <c r="K2590" t="s">
        <v>106</v>
      </c>
      <c r="L2590" t="s">
        <v>107</v>
      </c>
      <c r="M2590" t="s">
        <v>108</v>
      </c>
      <c r="N2590" t="s">
        <v>109</v>
      </c>
      <c r="O2590" t="s">
        <v>109</v>
      </c>
      <c r="P2590" t="s">
        <v>31646</v>
      </c>
      <c r="Q2590" t="s">
        <v>31647</v>
      </c>
      <c r="R2590" t="s">
        <v>8663</v>
      </c>
      <c r="S2590" t="s">
        <v>31592</v>
      </c>
      <c r="T2590" t="s">
        <v>31628</v>
      </c>
      <c r="U2590" t="s">
        <v>8690</v>
      </c>
      <c r="V2590" t="s">
        <v>31392</v>
      </c>
      <c r="W2590" t="s">
        <v>31648</v>
      </c>
      <c r="X2590" t="s">
        <v>116</v>
      </c>
      <c r="Y2590" t="s">
        <v>116</v>
      </c>
      <c r="Z2590" t="s">
        <v>109</v>
      </c>
      <c r="AA2590" t="s">
        <v>109</v>
      </c>
      <c r="AB2590" t="s">
        <v>109</v>
      </c>
      <c r="AC2590" t="s">
        <v>109</v>
      </c>
      <c r="AD2590" t="s">
        <v>109</v>
      </c>
      <c r="AE2590" t="s">
        <v>109</v>
      </c>
      <c r="AF2590" t="s">
        <v>117</v>
      </c>
      <c r="AG2590" t="s">
        <v>31391</v>
      </c>
      <c r="AH2590" t="s">
        <v>31392</v>
      </c>
      <c r="AI2590" t="s">
        <v>7232</v>
      </c>
      <c r="AJ2590" t="s">
        <v>7233</v>
      </c>
      <c r="AK2590" t="s">
        <v>106</v>
      </c>
      <c r="AL2590" t="s">
        <v>121</v>
      </c>
      <c r="AM2590" t="s">
        <v>109</v>
      </c>
      <c r="AN2590" t="s">
        <v>202</v>
      </c>
      <c r="AO2590" t="s">
        <v>31649</v>
      </c>
      <c r="AP2590" t="s">
        <v>124</v>
      </c>
      <c r="AQ2590" t="s">
        <v>109</v>
      </c>
      <c r="AR2590" t="s">
        <v>118</v>
      </c>
      <c r="AS2590" t="s">
        <v>14047</v>
      </c>
      <c r="AT2590" t="s">
        <v>14024</v>
      </c>
      <c r="AU2590" t="s">
        <v>107</v>
      </c>
      <c r="AV2590" t="s">
        <v>127</v>
      </c>
      <c r="AW2590" t="s">
        <v>109</v>
      </c>
      <c r="AX2590" t="s">
        <v>109</v>
      </c>
      <c r="AY2590" t="s">
        <v>984</v>
      </c>
      <c r="AZ2590" t="s">
        <v>7608</v>
      </c>
      <c r="BA2590" t="s">
        <v>14027</v>
      </c>
      <c r="BB2590" t="s">
        <v>14028</v>
      </c>
      <c r="BC2590">
        <f>VLOOKUP(E2590,[1]cj!$A$2:$H$2956,4,0)</f>
        <v>88</v>
      </c>
      <c r="BD2590" t="s">
        <v>7609</v>
      </c>
      <c r="BE2590" t="s">
        <v>7610</v>
      </c>
      <c r="BF2590">
        <f>VLOOKUP(E2590,[1]cj!$A$2:$H$2956,5,0)</f>
        <v>46</v>
      </c>
      <c r="BG2590" t="s">
        <v>14029</v>
      </c>
      <c r="BH2590" t="s">
        <v>116</v>
      </c>
      <c r="BI2590">
        <f>VLOOKUP(E2590,[1]cj!$A$2:$H$2956,6,0)</f>
        <v>0</v>
      </c>
      <c r="BJ2590" t="s">
        <v>14030</v>
      </c>
      <c r="BK2590" t="s">
        <v>116</v>
      </c>
      <c r="BL2590">
        <f>VLOOKUP(E2590,[1]cj!$A$2:$H$2956,7,0)</f>
        <v>0</v>
      </c>
      <c r="BM2590">
        <f>VLOOKUP(E2590,[1]cj!$A$2:$H$2956,8,0)</f>
        <v>134</v>
      </c>
      <c r="BN2590" t="s">
        <v>137</v>
      </c>
      <c r="BO2590" t="s">
        <v>109</v>
      </c>
      <c r="BP2590" t="s">
        <v>109</v>
      </c>
      <c r="BQ2590" t="s">
        <v>109</v>
      </c>
      <c r="BR2590" t="s">
        <v>109</v>
      </c>
      <c r="BS2590" t="s">
        <v>109</v>
      </c>
      <c r="BT2590" t="s">
        <v>3248</v>
      </c>
      <c r="BU2590" t="s">
        <v>109</v>
      </c>
      <c r="BV2590" t="s">
        <v>139</v>
      </c>
      <c r="BW2590" t="s">
        <v>140</v>
      </c>
      <c r="BX2590" t="s">
        <v>109</v>
      </c>
      <c r="BY2590" t="s">
        <v>109</v>
      </c>
      <c r="BZ2590" t="s">
        <v>27204</v>
      </c>
      <c r="CA2590" t="s">
        <v>109</v>
      </c>
      <c r="CB2590" t="s">
        <v>109</v>
      </c>
      <c r="CC2590" t="s">
        <v>112</v>
      </c>
      <c r="CD2590" t="s">
        <v>989</v>
      </c>
      <c r="CE2590" t="s">
        <v>14048</v>
      </c>
      <c r="CF2590" t="s">
        <v>7612</v>
      </c>
      <c r="CG2590" t="s">
        <v>109</v>
      </c>
      <c r="CH2590" t="s">
        <v>109</v>
      </c>
      <c r="CI2590" t="s">
        <v>109</v>
      </c>
      <c r="CJ2590" t="s">
        <v>109</v>
      </c>
      <c r="CK2590" t="s">
        <v>109</v>
      </c>
      <c r="CL2590" t="s">
        <v>109</v>
      </c>
      <c r="CM2590" t="s">
        <v>109</v>
      </c>
      <c r="CN2590" t="s">
        <v>109</v>
      </c>
      <c r="CO2590" t="s">
        <v>109</v>
      </c>
      <c r="CP2590" t="s">
        <v>109</v>
      </c>
      <c r="CQ2590" t="s">
        <v>109</v>
      </c>
      <c r="CR2590" t="s">
        <v>109</v>
      </c>
      <c r="CS2590" t="s">
        <v>106</v>
      </c>
      <c r="CT2590" t="s">
        <v>106</v>
      </c>
    </row>
    <row r="2591" spans="1:98">
      <c r="A2591" t="s">
        <v>31544</v>
      </c>
      <c r="B2591" t="s">
        <v>31650</v>
      </c>
      <c r="C2591" t="s">
        <v>31651</v>
      </c>
      <c r="D2591" t="s">
        <v>31652</v>
      </c>
      <c r="E2591" t="s">
        <v>31653</v>
      </c>
      <c r="F2591" t="s">
        <v>103</v>
      </c>
      <c r="G2591" t="s">
        <v>31654</v>
      </c>
      <c r="H2591" t="s">
        <v>9878</v>
      </c>
      <c r="I2591" t="s">
        <v>103</v>
      </c>
      <c r="J2591" t="s">
        <v>121</v>
      </c>
      <c r="K2591" t="s">
        <v>106</v>
      </c>
      <c r="L2591" t="s">
        <v>107</v>
      </c>
      <c r="M2591" t="s">
        <v>108</v>
      </c>
      <c r="N2591" t="s">
        <v>109</v>
      </c>
      <c r="O2591" t="s">
        <v>109</v>
      </c>
      <c r="P2591" t="s">
        <v>31655</v>
      </c>
      <c r="Q2591" t="s">
        <v>31656</v>
      </c>
      <c r="R2591" t="s">
        <v>8663</v>
      </c>
      <c r="S2591" t="s">
        <v>31392</v>
      </c>
      <c r="T2591" t="s">
        <v>31593</v>
      </c>
      <c r="U2591" t="s">
        <v>8690</v>
      </c>
      <c r="V2591" t="s">
        <v>31392</v>
      </c>
      <c r="W2591" t="s">
        <v>31657</v>
      </c>
      <c r="X2591" t="s">
        <v>116</v>
      </c>
      <c r="Y2591" t="s">
        <v>116</v>
      </c>
      <c r="Z2591" t="s">
        <v>109</v>
      </c>
      <c r="AA2591" t="s">
        <v>109</v>
      </c>
      <c r="AB2591" t="s">
        <v>109</v>
      </c>
      <c r="AC2591" t="s">
        <v>109</v>
      </c>
      <c r="AD2591" t="s">
        <v>109</v>
      </c>
      <c r="AE2591" t="s">
        <v>109</v>
      </c>
      <c r="AF2591" t="s">
        <v>117</v>
      </c>
      <c r="AG2591" t="s">
        <v>31391</v>
      </c>
      <c r="AH2591" t="s">
        <v>31392</v>
      </c>
      <c r="AI2591" t="s">
        <v>7232</v>
      </c>
      <c r="AJ2591" t="s">
        <v>7233</v>
      </c>
      <c r="AK2591" t="s">
        <v>106</v>
      </c>
      <c r="AL2591" t="s">
        <v>121</v>
      </c>
      <c r="AM2591" t="s">
        <v>109</v>
      </c>
      <c r="AN2591" t="s">
        <v>202</v>
      </c>
      <c r="AO2591" t="s">
        <v>31658</v>
      </c>
      <c r="AP2591" t="s">
        <v>124</v>
      </c>
      <c r="AQ2591" t="s">
        <v>109</v>
      </c>
      <c r="AR2591" t="s">
        <v>118</v>
      </c>
      <c r="AS2591" t="s">
        <v>14047</v>
      </c>
      <c r="AT2591" t="s">
        <v>14024</v>
      </c>
      <c r="AU2591" t="s">
        <v>107</v>
      </c>
      <c r="AV2591" t="s">
        <v>127</v>
      </c>
      <c r="AW2591" t="s">
        <v>109</v>
      </c>
      <c r="AX2591" t="s">
        <v>109</v>
      </c>
      <c r="AY2591" t="s">
        <v>984</v>
      </c>
      <c r="AZ2591" t="s">
        <v>7608</v>
      </c>
      <c r="BA2591" t="s">
        <v>14027</v>
      </c>
      <c r="BB2591" t="s">
        <v>14028</v>
      </c>
      <c r="BC2591">
        <f>VLOOKUP(E2591,[1]cj!$A$2:$H$2956,4,0)</f>
        <v>134</v>
      </c>
      <c r="BD2591" t="s">
        <v>7609</v>
      </c>
      <c r="BE2591" t="s">
        <v>7610</v>
      </c>
      <c r="BF2591">
        <f>VLOOKUP(E2591,[1]cj!$A$2:$H$2956,5,0)</f>
        <v>55</v>
      </c>
      <c r="BG2591" t="s">
        <v>14029</v>
      </c>
      <c r="BH2591" t="s">
        <v>116</v>
      </c>
      <c r="BI2591">
        <f>VLOOKUP(E2591,[1]cj!$A$2:$H$2956,6,0)</f>
        <v>0</v>
      </c>
      <c r="BJ2591" t="s">
        <v>14030</v>
      </c>
      <c r="BK2591" t="s">
        <v>116</v>
      </c>
      <c r="BL2591">
        <f>VLOOKUP(E2591,[1]cj!$A$2:$H$2956,7,0)</f>
        <v>0</v>
      </c>
      <c r="BM2591">
        <f>VLOOKUP(E2591,[1]cj!$A$2:$H$2956,8,0)</f>
        <v>189</v>
      </c>
      <c r="BN2591" t="s">
        <v>137</v>
      </c>
      <c r="BO2591" t="s">
        <v>109</v>
      </c>
      <c r="BP2591" t="s">
        <v>109</v>
      </c>
      <c r="BQ2591" t="s">
        <v>109</v>
      </c>
      <c r="BR2591" t="s">
        <v>109</v>
      </c>
      <c r="BS2591" t="s">
        <v>109</v>
      </c>
      <c r="BT2591" t="s">
        <v>3248</v>
      </c>
      <c r="BU2591" t="s">
        <v>109</v>
      </c>
      <c r="BV2591" t="s">
        <v>139</v>
      </c>
      <c r="BW2591" t="s">
        <v>140</v>
      </c>
      <c r="BX2591" t="s">
        <v>109</v>
      </c>
      <c r="BY2591" t="s">
        <v>109</v>
      </c>
      <c r="BZ2591" t="s">
        <v>27901</v>
      </c>
      <c r="CA2591" t="s">
        <v>109</v>
      </c>
      <c r="CB2591" t="s">
        <v>109</v>
      </c>
      <c r="CC2591" t="s">
        <v>112</v>
      </c>
      <c r="CD2591" t="s">
        <v>989</v>
      </c>
      <c r="CE2591" t="s">
        <v>14048</v>
      </c>
      <c r="CF2591" t="s">
        <v>7612</v>
      </c>
      <c r="CG2591" t="s">
        <v>109</v>
      </c>
      <c r="CH2591" t="s">
        <v>109</v>
      </c>
      <c r="CI2591" t="s">
        <v>109</v>
      </c>
      <c r="CJ2591" t="s">
        <v>109</v>
      </c>
      <c r="CK2591" t="s">
        <v>109</v>
      </c>
      <c r="CL2591" t="s">
        <v>109</v>
      </c>
      <c r="CM2591" t="s">
        <v>109</v>
      </c>
      <c r="CN2591" t="s">
        <v>109</v>
      </c>
      <c r="CO2591" t="s">
        <v>109</v>
      </c>
      <c r="CP2591" t="s">
        <v>109</v>
      </c>
      <c r="CQ2591" t="s">
        <v>109</v>
      </c>
      <c r="CR2591" t="s">
        <v>109</v>
      </c>
      <c r="CS2591" t="s">
        <v>106</v>
      </c>
      <c r="CT2591" t="s">
        <v>106</v>
      </c>
    </row>
    <row r="2592" spans="1:98">
      <c r="A2592" t="s">
        <v>31659</v>
      </c>
      <c r="B2592" t="s">
        <v>31660</v>
      </c>
      <c r="C2592" t="s">
        <v>31661</v>
      </c>
      <c r="D2592" t="s">
        <v>31662</v>
      </c>
      <c r="E2592" t="s">
        <v>31663</v>
      </c>
      <c r="F2592" t="s">
        <v>103</v>
      </c>
      <c r="G2592" t="s">
        <v>31664</v>
      </c>
      <c r="H2592" t="s">
        <v>5191</v>
      </c>
      <c r="I2592" t="s">
        <v>103</v>
      </c>
      <c r="J2592" t="s">
        <v>106</v>
      </c>
      <c r="K2592" t="s">
        <v>106</v>
      </c>
      <c r="L2592" t="s">
        <v>107</v>
      </c>
      <c r="M2592" t="s">
        <v>108</v>
      </c>
      <c r="N2592" t="s">
        <v>109</v>
      </c>
      <c r="O2592" t="s">
        <v>109</v>
      </c>
      <c r="P2592" t="s">
        <v>31665</v>
      </c>
      <c r="Q2592" t="s">
        <v>31666</v>
      </c>
      <c r="R2592" t="s">
        <v>31665</v>
      </c>
      <c r="S2592" t="s">
        <v>31667</v>
      </c>
      <c r="T2592" t="s">
        <v>31668</v>
      </c>
      <c r="U2592" t="s">
        <v>31669</v>
      </c>
      <c r="V2592" t="s">
        <v>31670</v>
      </c>
      <c r="W2592" t="s">
        <v>31671</v>
      </c>
      <c r="X2592" t="s">
        <v>116</v>
      </c>
      <c r="Y2592" t="s">
        <v>116</v>
      </c>
      <c r="Z2592" t="s">
        <v>109</v>
      </c>
      <c r="AA2592" t="s">
        <v>109</v>
      </c>
      <c r="AB2592" t="s">
        <v>109</v>
      </c>
      <c r="AC2592" t="s">
        <v>109</v>
      </c>
      <c r="AD2592" t="s">
        <v>109</v>
      </c>
      <c r="AE2592" t="s">
        <v>109</v>
      </c>
      <c r="AF2592" t="s">
        <v>173</v>
      </c>
      <c r="AG2592" t="s">
        <v>31672</v>
      </c>
      <c r="AH2592" t="s">
        <v>31673</v>
      </c>
      <c r="AI2592" t="s">
        <v>119</v>
      </c>
      <c r="AJ2592" t="s">
        <v>120</v>
      </c>
      <c r="AK2592" t="s">
        <v>106</v>
      </c>
      <c r="AL2592" t="s">
        <v>124</v>
      </c>
      <c r="AM2592" t="s">
        <v>31674</v>
      </c>
      <c r="AN2592" t="s">
        <v>5152</v>
      </c>
      <c r="AO2592" t="s">
        <v>109</v>
      </c>
      <c r="AP2592" t="s">
        <v>124</v>
      </c>
      <c r="AQ2592" t="s">
        <v>109</v>
      </c>
      <c r="AR2592" t="s">
        <v>118</v>
      </c>
      <c r="AS2592" t="s">
        <v>125</v>
      </c>
      <c r="AT2592" t="s">
        <v>126</v>
      </c>
      <c r="AU2592" t="s">
        <v>107</v>
      </c>
      <c r="AV2592" t="s">
        <v>127</v>
      </c>
      <c r="AW2592" t="s">
        <v>109</v>
      </c>
      <c r="AX2592" t="s">
        <v>109</v>
      </c>
      <c r="AY2592" t="s">
        <v>128</v>
      </c>
      <c r="AZ2592" t="s">
        <v>108</v>
      </c>
      <c r="BA2592" t="s">
        <v>129</v>
      </c>
      <c r="BB2592" t="s">
        <v>130</v>
      </c>
      <c r="BC2592">
        <f>VLOOKUP(E2592,[1]cj!$A$2:$H$2956,4,0)</f>
        <v>43</v>
      </c>
      <c r="BD2592" t="s">
        <v>131</v>
      </c>
      <c r="BE2592" t="s">
        <v>132</v>
      </c>
      <c r="BF2592">
        <f>VLOOKUP(E2592,[1]cj!$A$2:$H$2956,5,0)</f>
        <v>21</v>
      </c>
      <c r="BG2592" t="s">
        <v>133</v>
      </c>
      <c r="BH2592" t="s">
        <v>134</v>
      </c>
      <c r="BI2592">
        <f>VLOOKUP(E2592,[1]cj!$A$2:$H$2956,6,0)</f>
        <v>22</v>
      </c>
      <c r="BJ2592" t="s">
        <v>135</v>
      </c>
      <c r="BK2592" t="s">
        <v>136</v>
      </c>
      <c r="BL2592">
        <f>VLOOKUP(E2592,[1]cj!$A$2:$H$2956,7,0)</f>
        <v>4</v>
      </c>
      <c r="BM2592">
        <f>VLOOKUP(E2592,[1]cj!$A$2:$H$2956,8,0)</f>
        <v>90</v>
      </c>
      <c r="BN2592" t="s">
        <v>137</v>
      </c>
      <c r="BO2592" t="s">
        <v>109</v>
      </c>
      <c r="BP2592" t="s">
        <v>116</v>
      </c>
      <c r="BQ2592" t="s">
        <v>116</v>
      </c>
      <c r="BR2592" t="s">
        <v>109</v>
      </c>
      <c r="BS2592" t="s">
        <v>109</v>
      </c>
      <c r="BT2592" t="s">
        <v>3248</v>
      </c>
      <c r="BU2592" t="s">
        <v>109</v>
      </c>
      <c r="BV2592" t="s">
        <v>139</v>
      </c>
      <c r="BW2592" t="s">
        <v>140</v>
      </c>
      <c r="BX2592" t="s">
        <v>109</v>
      </c>
      <c r="BY2592" t="s">
        <v>109</v>
      </c>
      <c r="BZ2592" t="s">
        <v>28102</v>
      </c>
      <c r="CA2592" t="s">
        <v>109</v>
      </c>
      <c r="CB2592" t="s">
        <v>109</v>
      </c>
      <c r="CC2592" t="s">
        <v>112</v>
      </c>
      <c r="CD2592" t="s">
        <v>141</v>
      </c>
      <c r="CE2592" t="s">
        <v>142</v>
      </c>
      <c r="CF2592" t="s">
        <v>159</v>
      </c>
      <c r="CG2592" t="s">
        <v>109</v>
      </c>
      <c r="CH2592" t="s">
        <v>109</v>
      </c>
      <c r="CI2592" t="s">
        <v>109</v>
      </c>
      <c r="CJ2592" t="s">
        <v>109</v>
      </c>
      <c r="CK2592" t="s">
        <v>109</v>
      </c>
      <c r="CL2592" t="s">
        <v>109</v>
      </c>
      <c r="CM2592" t="s">
        <v>109</v>
      </c>
      <c r="CN2592" t="s">
        <v>109</v>
      </c>
      <c r="CO2592" t="s">
        <v>109</v>
      </c>
      <c r="CP2592" t="s">
        <v>109</v>
      </c>
      <c r="CQ2592" t="s">
        <v>109</v>
      </c>
      <c r="CR2592" t="s">
        <v>109</v>
      </c>
      <c r="CS2592" t="s">
        <v>106</v>
      </c>
      <c r="CT2592" t="s">
        <v>106</v>
      </c>
    </row>
    <row r="2593" spans="1:98">
      <c r="A2593" t="s">
        <v>31659</v>
      </c>
      <c r="B2593" t="s">
        <v>31675</v>
      </c>
      <c r="C2593" t="s">
        <v>31676</v>
      </c>
      <c r="D2593" t="s">
        <v>23821</v>
      </c>
      <c r="E2593" t="s">
        <v>31677</v>
      </c>
      <c r="F2593" t="s">
        <v>103</v>
      </c>
      <c r="G2593" t="s">
        <v>31678</v>
      </c>
      <c r="H2593" t="s">
        <v>13675</v>
      </c>
      <c r="I2593" t="s">
        <v>103</v>
      </c>
      <c r="J2593" t="s">
        <v>121</v>
      </c>
      <c r="K2593" t="s">
        <v>106</v>
      </c>
      <c r="L2593" t="s">
        <v>107</v>
      </c>
      <c r="M2593" t="s">
        <v>108</v>
      </c>
      <c r="N2593" t="s">
        <v>109</v>
      </c>
      <c r="O2593" t="s">
        <v>109</v>
      </c>
      <c r="P2593" t="s">
        <v>30722</v>
      </c>
      <c r="Q2593" t="s">
        <v>31679</v>
      </c>
      <c r="R2593" t="s">
        <v>30722</v>
      </c>
      <c r="S2593" t="s">
        <v>31680</v>
      </c>
      <c r="T2593" t="s">
        <v>31681</v>
      </c>
      <c r="U2593" t="s">
        <v>31682</v>
      </c>
      <c r="V2593" t="s">
        <v>116</v>
      </c>
      <c r="W2593" t="s">
        <v>31683</v>
      </c>
      <c r="X2593" t="s">
        <v>116</v>
      </c>
      <c r="Y2593" t="s">
        <v>116</v>
      </c>
      <c r="Z2593" t="s">
        <v>109</v>
      </c>
      <c r="AA2593" t="s">
        <v>109</v>
      </c>
      <c r="AB2593" t="s">
        <v>109</v>
      </c>
      <c r="AC2593" t="s">
        <v>109</v>
      </c>
      <c r="AD2593" t="s">
        <v>109</v>
      </c>
      <c r="AE2593" t="s">
        <v>109</v>
      </c>
      <c r="AF2593" t="s">
        <v>173</v>
      </c>
      <c r="AG2593" t="s">
        <v>7723</v>
      </c>
      <c r="AH2593" t="s">
        <v>7724</v>
      </c>
      <c r="AI2593" t="s">
        <v>6517</v>
      </c>
      <c r="AJ2593" t="s">
        <v>1008</v>
      </c>
      <c r="AK2593" t="s">
        <v>106</v>
      </c>
      <c r="AL2593" t="s">
        <v>121</v>
      </c>
      <c r="AM2593" t="s">
        <v>31684</v>
      </c>
      <c r="AN2593" t="s">
        <v>2148</v>
      </c>
      <c r="AO2593" t="s">
        <v>109</v>
      </c>
      <c r="AP2593" t="s">
        <v>176</v>
      </c>
      <c r="AQ2593" t="s">
        <v>31685</v>
      </c>
      <c r="AR2593" t="s">
        <v>118</v>
      </c>
      <c r="AS2593" t="s">
        <v>10442</v>
      </c>
      <c r="AT2593" t="s">
        <v>126</v>
      </c>
      <c r="AU2593" t="s">
        <v>107</v>
      </c>
      <c r="AV2593" t="s">
        <v>127</v>
      </c>
      <c r="AW2593" t="s">
        <v>109</v>
      </c>
      <c r="AX2593" t="s">
        <v>109</v>
      </c>
      <c r="AY2593" t="s">
        <v>6306</v>
      </c>
      <c r="AZ2593" t="s">
        <v>7608</v>
      </c>
      <c r="BA2593" t="s">
        <v>129</v>
      </c>
      <c r="BB2593" t="s">
        <v>130</v>
      </c>
      <c r="BC2593">
        <f>VLOOKUP(E2593,[1]cj!$A$2:$H$2956,4,0)</f>
        <v>45</v>
      </c>
      <c r="BD2593" t="s">
        <v>7609</v>
      </c>
      <c r="BE2593" t="s">
        <v>7610</v>
      </c>
      <c r="BF2593">
        <f>VLOOKUP(E2593,[1]cj!$A$2:$H$2956,5,0)</f>
        <v>49</v>
      </c>
      <c r="BG2593" t="s">
        <v>10443</v>
      </c>
      <c r="BH2593" t="s">
        <v>10444</v>
      </c>
      <c r="BI2593">
        <f>VLOOKUP(E2593,[1]cj!$A$2:$H$2956,6,0)</f>
        <v>65</v>
      </c>
      <c r="BJ2593" t="s">
        <v>10445</v>
      </c>
      <c r="BK2593" t="s">
        <v>10446</v>
      </c>
      <c r="BL2593">
        <f>VLOOKUP(E2593,[1]cj!$A$2:$H$2956,7,0)</f>
        <v>114</v>
      </c>
      <c r="BM2593">
        <f>VLOOKUP(E2593,[1]cj!$A$2:$H$2956,8,0)</f>
        <v>273</v>
      </c>
      <c r="BN2593" t="s">
        <v>137</v>
      </c>
      <c r="BO2593" t="s">
        <v>109</v>
      </c>
      <c r="BP2593" t="s">
        <v>116</v>
      </c>
      <c r="BQ2593" t="s">
        <v>116</v>
      </c>
      <c r="BR2593" t="s">
        <v>109</v>
      </c>
      <c r="BS2593" t="s">
        <v>109</v>
      </c>
      <c r="BT2593" t="s">
        <v>1697</v>
      </c>
      <c r="BU2593" t="s">
        <v>109</v>
      </c>
      <c r="BV2593" t="s">
        <v>139</v>
      </c>
      <c r="BW2593" t="s">
        <v>140</v>
      </c>
      <c r="BX2593" t="s">
        <v>109</v>
      </c>
      <c r="BY2593" t="s">
        <v>109</v>
      </c>
      <c r="BZ2593" t="s">
        <v>27901</v>
      </c>
      <c r="CA2593" t="s">
        <v>109</v>
      </c>
      <c r="CB2593" t="s">
        <v>109</v>
      </c>
      <c r="CC2593" t="s">
        <v>112</v>
      </c>
      <c r="CD2593" t="s">
        <v>6311</v>
      </c>
      <c r="CE2593" t="s">
        <v>10447</v>
      </c>
      <c r="CF2593" t="s">
        <v>7612</v>
      </c>
      <c r="CG2593" t="s">
        <v>109</v>
      </c>
      <c r="CH2593" t="s">
        <v>109</v>
      </c>
      <c r="CI2593" t="s">
        <v>109</v>
      </c>
      <c r="CJ2593" t="s">
        <v>109</v>
      </c>
      <c r="CK2593" t="s">
        <v>109</v>
      </c>
      <c r="CL2593" t="s">
        <v>109</v>
      </c>
      <c r="CM2593" t="s">
        <v>109</v>
      </c>
      <c r="CN2593" t="s">
        <v>109</v>
      </c>
      <c r="CO2593" t="s">
        <v>109</v>
      </c>
      <c r="CP2593" t="s">
        <v>109</v>
      </c>
      <c r="CQ2593" t="s">
        <v>109</v>
      </c>
      <c r="CR2593" t="s">
        <v>109</v>
      </c>
      <c r="CS2593" t="s">
        <v>106</v>
      </c>
      <c r="CT2593" t="s">
        <v>106</v>
      </c>
    </row>
    <row r="2594" spans="1:98">
      <c r="A2594" t="s">
        <v>31659</v>
      </c>
      <c r="B2594" t="s">
        <v>31686</v>
      </c>
      <c r="C2594" t="s">
        <v>12279</v>
      </c>
      <c r="D2594" t="s">
        <v>12280</v>
      </c>
      <c r="E2594" t="s">
        <v>31687</v>
      </c>
      <c r="F2594" t="s">
        <v>103</v>
      </c>
      <c r="G2594" t="s">
        <v>31688</v>
      </c>
      <c r="H2594" t="s">
        <v>31689</v>
      </c>
      <c r="I2594" t="s">
        <v>103</v>
      </c>
      <c r="J2594" t="s">
        <v>106</v>
      </c>
      <c r="K2594" t="s">
        <v>106</v>
      </c>
      <c r="L2594" t="s">
        <v>107</v>
      </c>
      <c r="M2594" t="s">
        <v>108</v>
      </c>
      <c r="N2594" t="s">
        <v>109</v>
      </c>
      <c r="O2594" t="s">
        <v>109</v>
      </c>
      <c r="P2594" t="s">
        <v>30722</v>
      </c>
      <c r="Q2594" t="s">
        <v>31690</v>
      </c>
      <c r="R2594" t="s">
        <v>30722</v>
      </c>
      <c r="S2594" t="s">
        <v>31680</v>
      </c>
      <c r="T2594" t="s">
        <v>31691</v>
      </c>
      <c r="U2594" t="s">
        <v>31692</v>
      </c>
      <c r="V2594" t="s">
        <v>116</v>
      </c>
      <c r="W2594" t="s">
        <v>31693</v>
      </c>
      <c r="X2594" t="s">
        <v>116</v>
      </c>
      <c r="Y2594" t="s">
        <v>116</v>
      </c>
      <c r="Z2594" t="s">
        <v>109</v>
      </c>
      <c r="AA2594" t="s">
        <v>109</v>
      </c>
      <c r="AB2594" t="s">
        <v>109</v>
      </c>
      <c r="AC2594" t="s">
        <v>109</v>
      </c>
      <c r="AD2594" t="s">
        <v>109</v>
      </c>
      <c r="AE2594" t="s">
        <v>109</v>
      </c>
      <c r="AF2594" t="s">
        <v>173</v>
      </c>
      <c r="AG2594" t="s">
        <v>31694</v>
      </c>
      <c r="AH2594" t="s">
        <v>31695</v>
      </c>
      <c r="AI2594" t="s">
        <v>1023</v>
      </c>
      <c r="AJ2594" t="s">
        <v>1024</v>
      </c>
      <c r="AK2594" t="s">
        <v>106</v>
      </c>
      <c r="AL2594" t="s">
        <v>121</v>
      </c>
      <c r="AM2594" t="s">
        <v>31696</v>
      </c>
      <c r="AN2594" t="s">
        <v>5152</v>
      </c>
      <c r="AO2594" t="s">
        <v>109</v>
      </c>
      <c r="AP2594" t="s">
        <v>176</v>
      </c>
      <c r="AQ2594" t="s">
        <v>31697</v>
      </c>
      <c r="AR2594" t="s">
        <v>118</v>
      </c>
      <c r="AS2594" t="s">
        <v>14047</v>
      </c>
      <c r="AT2594" t="s">
        <v>14024</v>
      </c>
      <c r="AU2594" t="s">
        <v>107</v>
      </c>
      <c r="AV2594" t="s">
        <v>127</v>
      </c>
      <c r="AW2594" t="s">
        <v>109</v>
      </c>
      <c r="AX2594" t="s">
        <v>109</v>
      </c>
      <c r="AY2594" t="s">
        <v>984</v>
      </c>
      <c r="AZ2594" t="s">
        <v>7608</v>
      </c>
      <c r="BA2594" t="s">
        <v>14027</v>
      </c>
      <c r="BB2594" t="s">
        <v>14028</v>
      </c>
      <c r="BC2594">
        <f>VLOOKUP(E2594,[1]cj!$A$2:$H$2956,4,0)</f>
        <v>99</v>
      </c>
      <c r="BD2594" t="s">
        <v>7609</v>
      </c>
      <c r="BE2594" t="s">
        <v>7610</v>
      </c>
      <c r="BF2594">
        <f>VLOOKUP(E2594,[1]cj!$A$2:$H$2956,5,0)</f>
        <v>44</v>
      </c>
      <c r="BG2594" t="s">
        <v>14029</v>
      </c>
      <c r="BH2594" t="s">
        <v>116</v>
      </c>
      <c r="BI2594">
        <f>VLOOKUP(E2594,[1]cj!$A$2:$H$2956,6,0)</f>
        <v>0</v>
      </c>
      <c r="BJ2594" t="s">
        <v>14030</v>
      </c>
      <c r="BK2594" t="s">
        <v>116</v>
      </c>
      <c r="BL2594">
        <f>VLOOKUP(E2594,[1]cj!$A$2:$H$2956,7,0)</f>
        <v>0</v>
      </c>
      <c r="BM2594">
        <f>VLOOKUP(E2594,[1]cj!$A$2:$H$2956,8,0)</f>
        <v>143</v>
      </c>
      <c r="BN2594" t="s">
        <v>137</v>
      </c>
      <c r="BO2594" t="s">
        <v>109</v>
      </c>
      <c r="BP2594" t="s">
        <v>109</v>
      </c>
      <c r="BQ2594" t="s">
        <v>109</v>
      </c>
      <c r="BR2594" t="s">
        <v>109</v>
      </c>
      <c r="BS2594" t="s">
        <v>109</v>
      </c>
      <c r="BT2594" t="s">
        <v>3248</v>
      </c>
      <c r="BU2594" t="s">
        <v>109</v>
      </c>
      <c r="BV2594" t="s">
        <v>139</v>
      </c>
      <c r="BW2594" t="s">
        <v>140</v>
      </c>
      <c r="BX2594" t="s">
        <v>109</v>
      </c>
      <c r="BY2594" t="s">
        <v>109</v>
      </c>
      <c r="BZ2594" t="s">
        <v>27229</v>
      </c>
      <c r="CA2594" t="s">
        <v>109</v>
      </c>
      <c r="CB2594" t="s">
        <v>109</v>
      </c>
      <c r="CC2594" t="s">
        <v>112</v>
      </c>
      <c r="CD2594" t="s">
        <v>989</v>
      </c>
      <c r="CE2594" t="s">
        <v>14048</v>
      </c>
      <c r="CF2594" t="s">
        <v>7612</v>
      </c>
      <c r="CG2594" t="s">
        <v>109</v>
      </c>
      <c r="CH2594" t="s">
        <v>109</v>
      </c>
      <c r="CI2594" t="s">
        <v>109</v>
      </c>
      <c r="CJ2594" t="s">
        <v>109</v>
      </c>
      <c r="CK2594" t="s">
        <v>109</v>
      </c>
      <c r="CL2594" t="s">
        <v>109</v>
      </c>
      <c r="CM2594" t="s">
        <v>109</v>
      </c>
      <c r="CN2594" t="s">
        <v>109</v>
      </c>
      <c r="CO2594" t="s">
        <v>109</v>
      </c>
      <c r="CP2594" t="s">
        <v>109</v>
      </c>
      <c r="CQ2594" t="s">
        <v>109</v>
      </c>
      <c r="CR2594" t="s">
        <v>109</v>
      </c>
      <c r="CS2594" t="s">
        <v>106</v>
      </c>
      <c r="CT2594" t="s">
        <v>106</v>
      </c>
    </row>
    <row r="2595" spans="1:98">
      <c r="A2595" t="s">
        <v>31659</v>
      </c>
      <c r="B2595" t="s">
        <v>31698</v>
      </c>
      <c r="C2595" t="s">
        <v>31699</v>
      </c>
      <c r="D2595" t="s">
        <v>31700</v>
      </c>
      <c r="E2595" t="s">
        <v>31701</v>
      </c>
      <c r="F2595" t="s">
        <v>103</v>
      </c>
      <c r="G2595" t="s">
        <v>31702</v>
      </c>
      <c r="H2595" t="s">
        <v>31703</v>
      </c>
      <c r="I2595" t="s">
        <v>103</v>
      </c>
      <c r="J2595" t="s">
        <v>121</v>
      </c>
      <c r="K2595" t="s">
        <v>106</v>
      </c>
      <c r="L2595" t="s">
        <v>107</v>
      </c>
      <c r="M2595" t="s">
        <v>108</v>
      </c>
      <c r="N2595" t="s">
        <v>109</v>
      </c>
      <c r="O2595" t="s">
        <v>109</v>
      </c>
      <c r="P2595" t="s">
        <v>31665</v>
      </c>
      <c r="Q2595" t="s">
        <v>31704</v>
      </c>
      <c r="R2595" t="s">
        <v>31665</v>
      </c>
      <c r="S2595" t="s">
        <v>31705</v>
      </c>
      <c r="T2595" t="s">
        <v>31706</v>
      </c>
      <c r="U2595" t="s">
        <v>31669</v>
      </c>
      <c r="V2595" t="s">
        <v>31707</v>
      </c>
      <c r="W2595" t="s">
        <v>31708</v>
      </c>
      <c r="X2595" t="s">
        <v>116</v>
      </c>
      <c r="Y2595" t="s">
        <v>116</v>
      </c>
      <c r="Z2595" t="s">
        <v>109</v>
      </c>
      <c r="AA2595" t="s">
        <v>109</v>
      </c>
      <c r="AB2595" t="s">
        <v>109</v>
      </c>
      <c r="AC2595" t="s">
        <v>109</v>
      </c>
      <c r="AD2595" t="s">
        <v>109</v>
      </c>
      <c r="AE2595" t="s">
        <v>109</v>
      </c>
      <c r="AF2595" t="s">
        <v>124</v>
      </c>
      <c r="AG2595" t="s">
        <v>31299</v>
      </c>
      <c r="AH2595" t="s">
        <v>31300</v>
      </c>
      <c r="AI2595" t="s">
        <v>474</v>
      </c>
      <c r="AJ2595" t="s">
        <v>17585</v>
      </c>
      <c r="AK2595" t="s">
        <v>106</v>
      </c>
      <c r="AL2595" t="s">
        <v>124</v>
      </c>
      <c r="AM2595" t="s">
        <v>31709</v>
      </c>
      <c r="AN2595" t="s">
        <v>9096</v>
      </c>
      <c r="AO2595" t="s">
        <v>109</v>
      </c>
      <c r="AP2595" t="s">
        <v>124</v>
      </c>
      <c r="AQ2595" t="s">
        <v>109</v>
      </c>
      <c r="AR2595" t="s">
        <v>118</v>
      </c>
      <c r="AS2595" t="s">
        <v>14047</v>
      </c>
      <c r="AT2595" t="s">
        <v>14024</v>
      </c>
      <c r="AU2595" t="s">
        <v>107</v>
      </c>
      <c r="AV2595" t="s">
        <v>127</v>
      </c>
      <c r="AW2595" t="s">
        <v>109</v>
      </c>
      <c r="AX2595" t="s">
        <v>109</v>
      </c>
      <c r="AY2595" t="s">
        <v>984</v>
      </c>
      <c r="AZ2595" t="s">
        <v>7608</v>
      </c>
      <c r="BA2595" t="s">
        <v>14027</v>
      </c>
      <c r="BB2595" t="s">
        <v>14028</v>
      </c>
      <c r="BC2595">
        <f>VLOOKUP(E2595,[1]cj!$A$2:$H$2956,4,0)</f>
        <v>121</v>
      </c>
      <c r="BD2595" t="s">
        <v>7609</v>
      </c>
      <c r="BE2595" t="s">
        <v>7610</v>
      </c>
      <c r="BF2595">
        <f>VLOOKUP(E2595,[1]cj!$A$2:$H$2956,5,0)</f>
        <v>62</v>
      </c>
      <c r="BG2595" t="s">
        <v>14029</v>
      </c>
      <c r="BH2595" t="s">
        <v>116</v>
      </c>
      <c r="BI2595">
        <f>VLOOKUP(E2595,[1]cj!$A$2:$H$2956,6,0)</f>
        <v>0</v>
      </c>
      <c r="BJ2595" t="s">
        <v>14030</v>
      </c>
      <c r="BK2595" t="s">
        <v>116</v>
      </c>
      <c r="BL2595">
        <f>VLOOKUP(E2595,[1]cj!$A$2:$H$2956,7,0)</f>
        <v>0</v>
      </c>
      <c r="BM2595">
        <f>VLOOKUP(E2595,[1]cj!$A$2:$H$2956,8,0)</f>
        <v>183</v>
      </c>
      <c r="BN2595" t="s">
        <v>137</v>
      </c>
      <c r="BO2595" t="s">
        <v>109</v>
      </c>
      <c r="BP2595" t="s">
        <v>109</v>
      </c>
      <c r="BQ2595" t="s">
        <v>109</v>
      </c>
      <c r="BR2595" t="s">
        <v>109</v>
      </c>
      <c r="BS2595" t="s">
        <v>109</v>
      </c>
      <c r="BT2595" t="s">
        <v>3248</v>
      </c>
      <c r="BU2595" t="s">
        <v>109</v>
      </c>
      <c r="BV2595" t="s">
        <v>139</v>
      </c>
      <c r="BW2595" t="s">
        <v>140</v>
      </c>
      <c r="BX2595" t="s">
        <v>109</v>
      </c>
      <c r="BY2595" t="s">
        <v>109</v>
      </c>
      <c r="BZ2595" t="s">
        <v>27229</v>
      </c>
      <c r="CA2595" t="s">
        <v>109</v>
      </c>
      <c r="CB2595" t="s">
        <v>109</v>
      </c>
      <c r="CC2595" t="s">
        <v>112</v>
      </c>
      <c r="CD2595" t="s">
        <v>989</v>
      </c>
      <c r="CE2595" t="s">
        <v>14048</v>
      </c>
      <c r="CF2595" t="s">
        <v>7612</v>
      </c>
      <c r="CG2595" t="s">
        <v>109</v>
      </c>
      <c r="CH2595" t="s">
        <v>109</v>
      </c>
      <c r="CI2595" t="s">
        <v>109</v>
      </c>
      <c r="CJ2595" t="s">
        <v>109</v>
      </c>
      <c r="CK2595" t="s">
        <v>109</v>
      </c>
      <c r="CL2595" t="s">
        <v>109</v>
      </c>
      <c r="CM2595" t="s">
        <v>109</v>
      </c>
      <c r="CN2595" t="s">
        <v>109</v>
      </c>
      <c r="CO2595" t="s">
        <v>109</v>
      </c>
      <c r="CP2595" t="s">
        <v>109</v>
      </c>
      <c r="CQ2595" t="s">
        <v>109</v>
      </c>
      <c r="CR2595" t="s">
        <v>109</v>
      </c>
      <c r="CS2595" t="s">
        <v>106</v>
      </c>
      <c r="CT2595" t="s">
        <v>106</v>
      </c>
    </row>
    <row r="2596" spans="1:98">
      <c r="A2596" t="s">
        <v>31659</v>
      </c>
      <c r="B2596" t="s">
        <v>31710</v>
      </c>
      <c r="C2596" t="s">
        <v>31711</v>
      </c>
      <c r="D2596" t="s">
        <v>271</v>
      </c>
      <c r="E2596" t="s">
        <v>31712</v>
      </c>
      <c r="F2596" t="s">
        <v>103</v>
      </c>
      <c r="G2596" t="s">
        <v>31713</v>
      </c>
      <c r="H2596" t="s">
        <v>2369</v>
      </c>
      <c r="I2596" t="s">
        <v>103</v>
      </c>
      <c r="J2596" t="s">
        <v>121</v>
      </c>
      <c r="K2596" t="s">
        <v>106</v>
      </c>
      <c r="L2596" t="s">
        <v>107</v>
      </c>
      <c r="M2596" t="s">
        <v>108</v>
      </c>
      <c r="N2596" t="s">
        <v>109</v>
      </c>
      <c r="O2596" t="s">
        <v>109</v>
      </c>
      <c r="P2596" t="s">
        <v>30722</v>
      </c>
      <c r="Q2596" t="s">
        <v>31714</v>
      </c>
      <c r="R2596" t="s">
        <v>24021</v>
      </c>
      <c r="S2596" t="s">
        <v>8279</v>
      </c>
      <c r="T2596" t="s">
        <v>31715</v>
      </c>
      <c r="U2596" t="s">
        <v>30487</v>
      </c>
      <c r="V2596" t="s">
        <v>116</v>
      </c>
      <c r="W2596" t="s">
        <v>31716</v>
      </c>
      <c r="X2596" t="s">
        <v>31717</v>
      </c>
      <c r="Y2596" t="s">
        <v>116</v>
      </c>
      <c r="Z2596" t="s">
        <v>109</v>
      </c>
      <c r="AA2596" t="s">
        <v>109</v>
      </c>
      <c r="AB2596" t="s">
        <v>109</v>
      </c>
      <c r="AC2596" t="s">
        <v>109</v>
      </c>
      <c r="AD2596" t="s">
        <v>109</v>
      </c>
      <c r="AE2596" t="s">
        <v>109</v>
      </c>
      <c r="AF2596" t="s">
        <v>173</v>
      </c>
      <c r="AG2596" t="s">
        <v>8284</v>
      </c>
      <c r="AH2596" t="s">
        <v>8279</v>
      </c>
      <c r="AI2596" t="s">
        <v>474</v>
      </c>
      <c r="AJ2596" t="s">
        <v>11702</v>
      </c>
      <c r="AK2596" t="s">
        <v>106</v>
      </c>
      <c r="AL2596" t="s">
        <v>124</v>
      </c>
      <c r="AM2596" t="s">
        <v>31718</v>
      </c>
      <c r="AN2596" t="s">
        <v>5152</v>
      </c>
      <c r="AO2596" t="s">
        <v>109</v>
      </c>
      <c r="AP2596" t="s">
        <v>124</v>
      </c>
      <c r="AQ2596" t="s">
        <v>109</v>
      </c>
      <c r="AR2596" t="s">
        <v>118</v>
      </c>
      <c r="AS2596" t="s">
        <v>14047</v>
      </c>
      <c r="AT2596" t="s">
        <v>14024</v>
      </c>
      <c r="AU2596" t="s">
        <v>107</v>
      </c>
      <c r="AV2596" t="s">
        <v>127</v>
      </c>
      <c r="AW2596" t="s">
        <v>109</v>
      </c>
      <c r="AX2596" t="s">
        <v>109</v>
      </c>
      <c r="AY2596" t="s">
        <v>984</v>
      </c>
      <c r="AZ2596" t="s">
        <v>7608</v>
      </c>
      <c r="BA2596" t="s">
        <v>14027</v>
      </c>
      <c r="BB2596" t="s">
        <v>14028</v>
      </c>
      <c r="BC2596">
        <f>VLOOKUP(E2596,[1]cj!$A$2:$H$2956,4,0)</f>
        <v>96</v>
      </c>
      <c r="BD2596" t="s">
        <v>7609</v>
      </c>
      <c r="BE2596" t="s">
        <v>7610</v>
      </c>
      <c r="BF2596">
        <f>VLOOKUP(E2596,[1]cj!$A$2:$H$2956,5,0)</f>
        <v>44</v>
      </c>
      <c r="BG2596" t="s">
        <v>14029</v>
      </c>
      <c r="BH2596" t="s">
        <v>116</v>
      </c>
      <c r="BI2596">
        <f>VLOOKUP(E2596,[1]cj!$A$2:$H$2956,6,0)</f>
        <v>0</v>
      </c>
      <c r="BJ2596" t="s">
        <v>14030</v>
      </c>
      <c r="BK2596" t="s">
        <v>116</v>
      </c>
      <c r="BL2596">
        <f>VLOOKUP(E2596,[1]cj!$A$2:$H$2956,7,0)</f>
        <v>0</v>
      </c>
      <c r="BM2596">
        <f>VLOOKUP(E2596,[1]cj!$A$2:$H$2956,8,0)</f>
        <v>140</v>
      </c>
      <c r="BN2596" t="s">
        <v>137</v>
      </c>
      <c r="BO2596" t="s">
        <v>109</v>
      </c>
      <c r="BP2596" t="s">
        <v>109</v>
      </c>
      <c r="BQ2596" t="s">
        <v>109</v>
      </c>
      <c r="BR2596" t="s">
        <v>109</v>
      </c>
      <c r="BS2596" t="s">
        <v>109</v>
      </c>
      <c r="BT2596" t="s">
        <v>3248</v>
      </c>
      <c r="BU2596" t="s">
        <v>109</v>
      </c>
      <c r="BV2596" t="s">
        <v>139</v>
      </c>
      <c r="BW2596" t="s">
        <v>140</v>
      </c>
      <c r="BX2596" t="s">
        <v>109</v>
      </c>
      <c r="BY2596" t="s">
        <v>109</v>
      </c>
      <c r="BZ2596" t="s">
        <v>27340</v>
      </c>
      <c r="CA2596" t="s">
        <v>109</v>
      </c>
      <c r="CB2596" t="s">
        <v>109</v>
      </c>
      <c r="CC2596" t="s">
        <v>112</v>
      </c>
      <c r="CD2596" t="s">
        <v>989</v>
      </c>
      <c r="CE2596" t="s">
        <v>14048</v>
      </c>
      <c r="CF2596" t="s">
        <v>7612</v>
      </c>
      <c r="CG2596" t="s">
        <v>109</v>
      </c>
      <c r="CH2596" t="s">
        <v>109</v>
      </c>
      <c r="CI2596" t="s">
        <v>109</v>
      </c>
      <c r="CJ2596" t="s">
        <v>109</v>
      </c>
      <c r="CK2596" t="s">
        <v>109</v>
      </c>
      <c r="CL2596" t="s">
        <v>109</v>
      </c>
      <c r="CM2596" t="s">
        <v>109</v>
      </c>
      <c r="CN2596" t="s">
        <v>109</v>
      </c>
      <c r="CO2596" t="s">
        <v>109</v>
      </c>
      <c r="CP2596" t="s">
        <v>109</v>
      </c>
      <c r="CQ2596" t="s">
        <v>109</v>
      </c>
      <c r="CR2596" t="s">
        <v>109</v>
      </c>
      <c r="CS2596" t="s">
        <v>106</v>
      </c>
      <c r="CT2596" t="s">
        <v>106</v>
      </c>
    </row>
    <row r="2597" spans="1:98">
      <c r="A2597" t="s">
        <v>31659</v>
      </c>
      <c r="B2597" t="s">
        <v>31719</v>
      </c>
      <c r="C2597" t="s">
        <v>31720</v>
      </c>
      <c r="D2597" t="s">
        <v>31721</v>
      </c>
      <c r="E2597" t="s">
        <v>31722</v>
      </c>
      <c r="F2597" t="s">
        <v>103</v>
      </c>
      <c r="G2597" t="s">
        <v>31723</v>
      </c>
      <c r="H2597" t="s">
        <v>31724</v>
      </c>
      <c r="I2597" t="s">
        <v>103</v>
      </c>
      <c r="J2597" t="s">
        <v>106</v>
      </c>
      <c r="K2597" t="s">
        <v>121</v>
      </c>
      <c r="L2597" t="s">
        <v>107</v>
      </c>
      <c r="M2597" t="s">
        <v>462</v>
      </c>
      <c r="N2597" t="s">
        <v>109</v>
      </c>
      <c r="O2597" t="s">
        <v>109</v>
      </c>
      <c r="P2597" t="s">
        <v>12014</v>
      </c>
      <c r="Q2597" t="s">
        <v>31725</v>
      </c>
      <c r="R2597" t="s">
        <v>30847</v>
      </c>
      <c r="S2597" t="s">
        <v>31726</v>
      </c>
      <c r="T2597" t="s">
        <v>31727</v>
      </c>
      <c r="U2597" t="s">
        <v>31514</v>
      </c>
      <c r="V2597" t="s">
        <v>31728</v>
      </c>
      <c r="W2597" t="s">
        <v>31729</v>
      </c>
      <c r="X2597" t="s">
        <v>31730</v>
      </c>
      <c r="Y2597" t="s">
        <v>116</v>
      </c>
      <c r="Z2597" t="s">
        <v>109</v>
      </c>
      <c r="AA2597" t="s">
        <v>109</v>
      </c>
      <c r="AB2597" t="s">
        <v>109</v>
      </c>
      <c r="AC2597" t="s">
        <v>109</v>
      </c>
      <c r="AD2597" t="s">
        <v>109</v>
      </c>
      <c r="AE2597" t="s">
        <v>109</v>
      </c>
      <c r="AF2597" t="s">
        <v>124</v>
      </c>
      <c r="AG2597" t="s">
        <v>31731</v>
      </c>
      <c r="AH2597" t="s">
        <v>31732</v>
      </c>
      <c r="AI2597" t="s">
        <v>18526</v>
      </c>
      <c r="AJ2597" t="s">
        <v>18527</v>
      </c>
      <c r="AK2597" t="s">
        <v>121</v>
      </c>
      <c r="AL2597" t="s">
        <v>121</v>
      </c>
      <c r="AM2597" t="s">
        <v>31733</v>
      </c>
      <c r="AN2597" t="s">
        <v>11803</v>
      </c>
      <c r="AO2597" t="s">
        <v>109</v>
      </c>
      <c r="AP2597" t="s">
        <v>124</v>
      </c>
      <c r="AQ2597" t="s">
        <v>109</v>
      </c>
      <c r="AR2597" t="s">
        <v>118</v>
      </c>
      <c r="AS2597" t="s">
        <v>14023</v>
      </c>
      <c r="AT2597" t="s">
        <v>14024</v>
      </c>
      <c r="AU2597" t="s">
        <v>107</v>
      </c>
      <c r="AV2597" t="s">
        <v>127</v>
      </c>
      <c r="AW2597" t="s">
        <v>109</v>
      </c>
      <c r="AX2597" t="s">
        <v>109</v>
      </c>
      <c r="AY2597" t="s">
        <v>14026</v>
      </c>
      <c r="AZ2597" t="s">
        <v>7608</v>
      </c>
      <c r="BA2597" t="s">
        <v>14027</v>
      </c>
      <c r="BB2597" t="s">
        <v>14028</v>
      </c>
      <c r="BC2597">
        <f>VLOOKUP(E2597,[1]cj!$A$2:$H$2956,4,0)</f>
        <v>77</v>
      </c>
      <c r="BD2597" t="s">
        <v>7609</v>
      </c>
      <c r="BE2597" t="s">
        <v>7610</v>
      </c>
      <c r="BF2597">
        <f>VLOOKUP(E2597,[1]cj!$A$2:$H$2956,5,0)</f>
        <v>20</v>
      </c>
      <c r="BG2597" t="s">
        <v>14029</v>
      </c>
      <c r="BH2597" t="s">
        <v>116</v>
      </c>
      <c r="BI2597">
        <f>VLOOKUP(E2597,[1]cj!$A$2:$H$2956,6,0)</f>
        <v>0</v>
      </c>
      <c r="BJ2597" t="s">
        <v>14030</v>
      </c>
      <c r="BK2597" t="s">
        <v>116</v>
      </c>
      <c r="BL2597">
        <f>VLOOKUP(E2597,[1]cj!$A$2:$H$2956,7,0)</f>
        <v>0</v>
      </c>
      <c r="BM2597">
        <f>VLOOKUP(E2597,[1]cj!$A$2:$H$2956,8,0)</f>
        <v>97</v>
      </c>
      <c r="BN2597" t="s">
        <v>137</v>
      </c>
      <c r="BO2597" t="s">
        <v>109</v>
      </c>
      <c r="BP2597" t="s">
        <v>109</v>
      </c>
      <c r="BQ2597" t="s">
        <v>109</v>
      </c>
      <c r="BR2597" t="s">
        <v>109</v>
      </c>
      <c r="BS2597" t="s">
        <v>109</v>
      </c>
      <c r="BT2597" t="s">
        <v>3248</v>
      </c>
      <c r="BU2597" t="s">
        <v>109</v>
      </c>
      <c r="BV2597" t="s">
        <v>139</v>
      </c>
      <c r="BW2597" t="s">
        <v>140</v>
      </c>
      <c r="BX2597" t="s">
        <v>109</v>
      </c>
      <c r="BY2597" t="s">
        <v>109</v>
      </c>
      <c r="BZ2597" t="s">
        <v>27204</v>
      </c>
      <c r="CA2597" t="s">
        <v>109</v>
      </c>
      <c r="CB2597" t="s">
        <v>109</v>
      </c>
      <c r="CC2597" t="s">
        <v>112</v>
      </c>
      <c r="CD2597" t="s">
        <v>14031</v>
      </c>
      <c r="CE2597" t="s">
        <v>6312</v>
      </c>
      <c r="CF2597" t="s">
        <v>7612</v>
      </c>
      <c r="CG2597" t="s">
        <v>109</v>
      </c>
      <c r="CH2597" t="s">
        <v>109</v>
      </c>
      <c r="CI2597" t="s">
        <v>109</v>
      </c>
      <c r="CJ2597" t="s">
        <v>109</v>
      </c>
      <c r="CK2597" t="s">
        <v>109</v>
      </c>
      <c r="CL2597" t="s">
        <v>109</v>
      </c>
      <c r="CM2597" t="s">
        <v>109</v>
      </c>
      <c r="CN2597" t="s">
        <v>109</v>
      </c>
      <c r="CO2597" t="s">
        <v>109</v>
      </c>
      <c r="CP2597" t="s">
        <v>109</v>
      </c>
      <c r="CQ2597" t="s">
        <v>109</v>
      </c>
      <c r="CR2597" t="s">
        <v>109</v>
      </c>
      <c r="CS2597" t="s">
        <v>121</v>
      </c>
      <c r="CT2597" t="s">
        <v>106</v>
      </c>
    </row>
    <row r="2598" spans="1:98">
      <c r="A2598" t="s">
        <v>31734</v>
      </c>
      <c r="B2598" t="s">
        <v>31735</v>
      </c>
      <c r="C2598" t="s">
        <v>31736</v>
      </c>
      <c r="D2598" t="s">
        <v>31737</v>
      </c>
      <c r="E2598" t="s">
        <v>31738</v>
      </c>
      <c r="F2598" t="s">
        <v>103</v>
      </c>
      <c r="G2598" t="s">
        <v>31739</v>
      </c>
      <c r="H2598" t="s">
        <v>31740</v>
      </c>
      <c r="I2598" t="s">
        <v>103</v>
      </c>
      <c r="J2598" t="s">
        <v>121</v>
      </c>
      <c r="K2598" t="s">
        <v>106</v>
      </c>
      <c r="L2598" t="s">
        <v>107</v>
      </c>
      <c r="M2598" t="s">
        <v>462</v>
      </c>
      <c r="N2598" t="s">
        <v>109</v>
      </c>
      <c r="O2598" t="s">
        <v>109</v>
      </c>
      <c r="P2598" t="s">
        <v>31741</v>
      </c>
      <c r="Q2598" t="s">
        <v>31742</v>
      </c>
      <c r="R2598" t="s">
        <v>31094</v>
      </c>
      <c r="S2598" t="s">
        <v>31743</v>
      </c>
      <c r="T2598" t="s">
        <v>31744</v>
      </c>
      <c r="U2598" t="s">
        <v>31745</v>
      </c>
      <c r="V2598" t="s">
        <v>116</v>
      </c>
      <c r="W2598" t="s">
        <v>31746</v>
      </c>
      <c r="X2598" t="s">
        <v>116</v>
      </c>
      <c r="Y2598" t="s">
        <v>116</v>
      </c>
      <c r="Z2598" t="s">
        <v>109</v>
      </c>
      <c r="AA2598" t="s">
        <v>109</v>
      </c>
      <c r="AB2598" t="s">
        <v>109</v>
      </c>
      <c r="AC2598" t="s">
        <v>109</v>
      </c>
      <c r="AD2598" t="s">
        <v>109</v>
      </c>
      <c r="AE2598" t="s">
        <v>109</v>
      </c>
      <c r="AF2598" t="s">
        <v>173</v>
      </c>
      <c r="AG2598" t="s">
        <v>24566</v>
      </c>
      <c r="AH2598" t="s">
        <v>24567</v>
      </c>
      <c r="AI2598" t="s">
        <v>1359</v>
      </c>
      <c r="AJ2598" t="s">
        <v>1277</v>
      </c>
      <c r="AK2598" t="s">
        <v>106</v>
      </c>
      <c r="AL2598" t="s">
        <v>121</v>
      </c>
      <c r="AM2598" t="s">
        <v>31747</v>
      </c>
      <c r="AN2598" t="s">
        <v>5152</v>
      </c>
      <c r="AO2598" t="s">
        <v>109</v>
      </c>
      <c r="AP2598" t="s">
        <v>176</v>
      </c>
      <c r="AQ2598" t="s">
        <v>31748</v>
      </c>
      <c r="AR2598" t="s">
        <v>118</v>
      </c>
      <c r="AS2598" t="s">
        <v>8676</v>
      </c>
      <c r="AT2598" t="s">
        <v>126</v>
      </c>
      <c r="AU2598" t="s">
        <v>107</v>
      </c>
      <c r="AV2598" t="s">
        <v>127</v>
      </c>
      <c r="AW2598" t="s">
        <v>109</v>
      </c>
      <c r="AX2598" t="s">
        <v>109</v>
      </c>
      <c r="AY2598" t="s">
        <v>1151</v>
      </c>
      <c r="AZ2598" t="s">
        <v>103</v>
      </c>
      <c r="BA2598" t="s">
        <v>129</v>
      </c>
      <c r="BB2598" t="s">
        <v>130</v>
      </c>
      <c r="BC2598">
        <f>VLOOKUP(E2598,[1]cj!$A$2:$H$2956,4,0)</f>
        <v>37</v>
      </c>
      <c r="BD2598" t="s">
        <v>7609</v>
      </c>
      <c r="BE2598" t="s">
        <v>7610</v>
      </c>
      <c r="BF2598">
        <f>VLOOKUP(E2598,[1]cj!$A$2:$H$2956,5,0)</f>
        <v>26</v>
      </c>
      <c r="BG2598" t="s">
        <v>8600</v>
      </c>
      <c r="BH2598" t="s">
        <v>8601</v>
      </c>
      <c r="BI2598">
        <f>VLOOKUP(E2598,[1]cj!$A$2:$H$2956,6,0)</f>
        <v>17</v>
      </c>
      <c r="BJ2598" t="s">
        <v>2130</v>
      </c>
      <c r="BK2598" t="s">
        <v>2131</v>
      </c>
      <c r="BL2598">
        <f>VLOOKUP(E2598,[1]cj!$A$2:$H$2956,7,0)</f>
        <v>27</v>
      </c>
      <c r="BM2598">
        <f>VLOOKUP(E2598,[1]cj!$A$2:$H$2956,8,0)</f>
        <v>107</v>
      </c>
      <c r="BN2598" t="s">
        <v>137</v>
      </c>
      <c r="BO2598" t="s">
        <v>109</v>
      </c>
      <c r="BP2598" t="s">
        <v>109</v>
      </c>
      <c r="BQ2598" t="s">
        <v>109</v>
      </c>
      <c r="BR2598" t="s">
        <v>109</v>
      </c>
      <c r="BS2598" t="s">
        <v>109</v>
      </c>
      <c r="BT2598" t="s">
        <v>3248</v>
      </c>
      <c r="BU2598" t="s">
        <v>109</v>
      </c>
      <c r="BV2598" t="s">
        <v>139</v>
      </c>
      <c r="BW2598" t="s">
        <v>140</v>
      </c>
      <c r="BX2598" t="s">
        <v>109</v>
      </c>
      <c r="BY2598" t="s">
        <v>109</v>
      </c>
      <c r="BZ2598" t="s">
        <v>27340</v>
      </c>
      <c r="CA2598" t="s">
        <v>109</v>
      </c>
      <c r="CB2598" t="s">
        <v>109</v>
      </c>
      <c r="CC2598" t="s">
        <v>112</v>
      </c>
      <c r="CD2598" t="s">
        <v>1156</v>
      </c>
      <c r="CE2598" t="s">
        <v>8679</v>
      </c>
      <c r="CF2598" t="s">
        <v>8864</v>
      </c>
      <c r="CG2598" t="s">
        <v>109</v>
      </c>
      <c r="CH2598" t="s">
        <v>109</v>
      </c>
      <c r="CI2598" t="s">
        <v>109</v>
      </c>
      <c r="CJ2598" t="s">
        <v>109</v>
      </c>
      <c r="CK2598" t="s">
        <v>109</v>
      </c>
      <c r="CL2598" t="s">
        <v>109</v>
      </c>
      <c r="CM2598" t="s">
        <v>109</v>
      </c>
      <c r="CN2598" t="s">
        <v>109</v>
      </c>
      <c r="CO2598" t="s">
        <v>109</v>
      </c>
      <c r="CP2598" t="s">
        <v>109</v>
      </c>
      <c r="CQ2598" t="s">
        <v>109</v>
      </c>
      <c r="CR2598" t="s">
        <v>109</v>
      </c>
      <c r="CS2598" t="s">
        <v>106</v>
      </c>
      <c r="CT2598" t="s">
        <v>106</v>
      </c>
    </row>
    <row r="2599" spans="1:98">
      <c r="A2599" t="s">
        <v>31749</v>
      </c>
      <c r="B2599" t="s">
        <v>31750</v>
      </c>
      <c r="C2599" t="s">
        <v>31751</v>
      </c>
      <c r="D2599" t="s">
        <v>31752</v>
      </c>
      <c r="E2599" t="s">
        <v>31753</v>
      </c>
      <c r="F2599" t="s">
        <v>103</v>
      </c>
      <c r="G2599" t="s">
        <v>31754</v>
      </c>
      <c r="H2599" t="s">
        <v>31755</v>
      </c>
      <c r="I2599" t="s">
        <v>103</v>
      </c>
      <c r="J2599" t="s">
        <v>121</v>
      </c>
      <c r="K2599" t="s">
        <v>106</v>
      </c>
      <c r="L2599" t="s">
        <v>107</v>
      </c>
      <c r="M2599" t="s">
        <v>462</v>
      </c>
      <c r="N2599" t="s">
        <v>109</v>
      </c>
      <c r="O2599" t="s">
        <v>109</v>
      </c>
      <c r="P2599" t="s">
        <v>31216</v>
      </c>
      <c r="Q2599" t="s">
        <v>31756</v>
      </c>
      <c r="R2599" t="s">
        <v>24021</v>
      </c>
      <c r="S2599" t="s">
        <v>31192</v>
      </c>
      <c r="T2599" t="s">
        <v>31757</v>
      </c>
      <c r="U2599" t="s">
        <v>24024</v>
      </c>
      <c r="V2599" t="s">
        <v>116</v>
      </c>
      <c r="W2599" t="s">
        <v>31758</v>
      </c>
      <c r="X2599" t="s">
        <v>116</v>
      </c>
      <c r="Y2599" t="s">
        <v>116</v>
      </c>
      <c r="Z2599" t="s">
        <v>109</v>
      </c>
      <c r="AA2599" t="s">
        <v>109</v>
      </c>
      <c r="AB2599" t="s">
        <v>109</v>
      </c>
      <c r="AC2599" t="s">
        <v>109</v>
      </c>
      <c r="AD2599" t="s">
        <v>109</v>
      </c>
      <c r="AE2599" t="s">
        <v>109</v>
      </c>
      <c r="AF2599" t="s">
        <v>173</v>
      </c>
      <c r="AG2599" t="s">
        <v>31759</v>
      </c>
      <c r="AH2599" t="s">
        <v>31760</v>
      </c>
      <c r="AI2599" t="s">
        <v>474</v>
      </c>
      <c r="AJ2599" t="s">
        <v>31761</v>
      </c>
      <c r="AK2599" t="s">
        <v>106</v>
      </c>
      <c r="AL2599" t="s">
        <v>124</v>
      </c>
      <c r="AM2599" t="s">
        <v>31762</v>
      </c>
      <c r="AN2599" t="s">
        <v>3046</v>
      </c>
      <c r="AO2599" t="s">
        <v>109</v>
      </c>
      <c r="AP2599" t="s">
        <v>124</v>
      </c>
      <c r="AQ2599" t="s">
        <v>109</v>
      </c>
      <c r="AR2599" t="s">
        <v>118</v>
      </c>
      <c r="AS2599" t="s">
        <v>14047</v>
      </c>
      <c r="AT2599" t="s">
        <v>14024</v>
      </c>
      <c r="AU2599" t="s">
        <v>107</v>
      </c>
      <c r="AV2599" t="s">
        <v>127</v>
      </c>
      <c r="AW2599" t="s">
        <v>109</v>
      </c>
      <c r="AX2599" t="s">
        <v>109</v>
      </c>
      <c r="AY2599" t="s">
        <v>984</v>
      </c>
      <c r="AZ2599" t="s">
        <v>7608</v>
      </c>
      <c r="BA2599" t="s">
        <v>14027</v>
      </c>
      <c r="BB2599" t="s">
        <v>14028</v>
      </c>
      <c r="BC2599">
        <f>VLOOKUP(E2599,[1]cj!$A$2:$H$2956,4,0)</f>
        <v>87</v>
      </c>
      <c r="BD2599" t="s">
        <v>7609</v>
      </c>
      <c r="BE2599" t="s">
        <v>7610</v>
      </c>
      <c r="BF2599">
        <f>VLOOKUP(E2599,[1]cj!$A$2:$H$2956,5,0)</f>
        <v>46</v>
      </c>
      <c r="BG2599" t="s">
        <v>14029</v>
      </c>
      <c r="BH2599" t="s">
        <v>116</v>
      </c>
      <c r="BI2599">
        <f>VLOOKUP(E2599,[1]cj!$A$2:$H$2956,6,0)</f>
        <v>0</v>
      </c>
      <c r="BJ2599" t="s">
        <v>14030</v>
      </c>
      <c r="BK2599" t="s">
        <v>116</v>
      </c>
      <c r="BL2599">
        <f>VLOOKUP(E2599,[1]cj!$A$2:$H$2956,7,0)</f>
        <v>0</v>
      </c>
      <c r="BM2599">
        <f>VLOOKUP(E2599,[1]cj!$A$2:$H$2956,8,0)</f>
        <v>133</v>
      </c>
      <c r="BN2599" t="s">
        <v>137</v>
      </c>
      <c r="BO2599" t="s">
        <v>109</v>
      </c>
      <c r="BP2599" t="s">
        <v>109</v>
      </c>
      <c r="BQ2599" t="s">
        <v>109</v>
      </c>
      <c r="BR2599" t="s">
        <v>109</v>
      </c>
      <c r="BS2599" t="s">
        <v>109</v>
      </c>
      <c r="BT2599" t="s">
        <v>3248</v>
      </c>
      <c r="BU2599" t="s">
        <v>109</v>
      </c>
      <c r="BV2599" t="s">
        <v>139</v>
      </c>
      <c r="BW2599" t="s">
        <v>140</v>
      </c>
      <c r="BX2599" t="s">
        <v>109</v>
      </c>
      <c r="BY2599" t="s">
        <v>109</v>
      </c>
      <c r="BZ2599" t="s">
        <v>27229</v>
      </c>
      <c r="CA2599" t="s">
        <v>109</v>
      </c>
      <c r="CB2599" t="s">
        <v>109</v>
      </c>
      <c r="CC2599" t="s">
        <v>112</v>
      </c>
      <c r="CD2599" t="s">
        <v>989</v>
      </c>
      <c r="CE2599" t="s">
        <v>14048</v>
      </c>
      <c r="CF2599" t="s">
        <v>7612</v>
      </c>
      <c r="CG2599" t="s">
        <v>109</v>
      </c>
      <c r="CH2599" t="s">
        <v>109</v>
      </c>
      <c r="CI2599" t="s">
        <v>109</v>
      </c>
      <c r="CJ2599" t="s">
        <v>109</v>
      </c>
      <c r="CK2599" t="s">
        <v>109</v>
      </c>
      <c r="CL2599" t="s">
        <v>109</v>
      </c>
      <c r="CM2599" t="s">
        <v>109</v>
      </c>
      <c r="CN2599" t="s">
        <v>109</v>
      </c>
      <c r="CO2599" t="s">
        <v>109</v>
      </c>
      <c r="CP2599" t="s">
        <v>109</v>
      </c>
      <c r="CQ2599" t="s">
        <v>109</v>
      </c>
      <c r="CR2599" t="s">
        <v>109</v>
      </c>
      <c r="CS2599" t="s">
        <v>106</v>
      </c>
      <c r="CT2599" t="s">
        <v>106</v>
      </c>
    </row>
    <row r="2600" spans="1:98">
      <c r="A2600" t="s">
        <v>31749</v>
      </c>
      <c r="B2600" t="s">
        <v>31763</v>
      </c>
      <c r="C2600" t="s">
        <v>31764</v>
      </c>
      <c r="D2600" t="s">
        <v>31765</v>
      </c>
      <c r="E2600" t="s">
        <v>31766</v>
      </c>
      <c r="F2600" t="s">
        <v>103</v>
      </c>
      <c r="G2600" t="s">
        <v>31767</v>
      </c>
      <c r="H2600" t="s">
        <v>31768</v>
      </c>
      <c r="I2600" t="s">
        <v>103</v>
      </c>
      <c r="J2600" t="s">
        <v>106</v>
      </c>
      <c r="K2600" t="s">
        <v>106</v>
      </c>
      <c r="L2600" t="s">
        <v>107</v>
      </c>
      <c r="M2600" t="s">
        <v>108</v>
      </c>
      <c r="N2600" t="s">
        <v>109</v>
      </c>
      <c r="O2600" t="s">
        <v>109</v>
      </c>
      <c r="P2600" t="s">
        <v>31216</v>
      </c>
      <c r="Q2600" t="s">
        <v>31769</v>
      </c>
      <c r="R2600" t="s">
        <v>31216</v>
      </c>
      <c r="S2600" t="s">
        <v>31770</v>
      </c>
      <c r="T2600" t="s">
        <v>31771</v>
      </c>
      <c r="U2600" t="s">
        <v>31772</v>
      </c>
      <c r="V2600" t="s">
        <v>116</v>
      </c>
      <c r="W2600" t="s">
        <v>31773</v>
      </c>
      <c r="X2600" t="s">
        <v>116</v>
      </c>
      <c r="Y2600" t="s">
        <v>116</v>
      </c>
      <c r="Z2600" t="s">
        <v>109</v>
      </c>
      <c r="AA2600" t="s">
        <v>109</v>
      </c>
      <c r="AB2600" t="s">
        <v>109</v>
      </c>
      <c r="AC2600" t="s">
        <v>109</v>
      </c>
      <c r="AD2600" t="s">
        <v>109</v>
      </c>
      <c r="AE2600" t="s">
        <v>109</v>
      </c>
      <c r="AF2600" t="s">
        <v>173</v>
      </c>
      <c r="AG2600" t="s">
        <v>11739</v>
      </c>
      <c r="AH2600" t="s">
        <v>11740</v>
      </c>
      <c r="AI2600" t="s">
        <v>474</v>
      </c>
      <c r="AJ2600" t="s">
        <v>14048</v>
      </c>
      <c r="AK2600" t="s">
        <v>106</v>
      </c>
      <c r="AL2600" t="s">
        <v>124</v>
      </c>
      <c r="AM2600" t="s">
        <v>31774</v>
      </c>
      <c r="AN2600" t="s">
        <v>5152</v>
      </c>
      <c r="AO2600" t="s">
        <v>109</v>
      </c>
      <c r="AP2600" t="s">
        <v>124</v>
      </c>
      <c r="AQ2600" t="s">
        <v>109</v>
      </c>
      <c r="AR2600" t="s">
        <v>118</v>
      </c>
      <c r="AS2600" t="s">
        <v>14047</v>
      </c>
      <c r="AT2600" t="s">
        <v>14024</v>
      </c>
      <c r="AU2600" t="s">
        <v>107</v>
      </c>
      <c r="AV2600" t="s">
        <v>127</v>
      </c>
      <c r="AW2600" t="s">
        <v>109</v>
      </c>
      <c r="AX2600" t="s">
        <v>109</v>
      </c>
      <c r="AY2600" t="s">
        <v>984</v>
      </c>
      <c r="AZ2600" t="s">
        <v>7608</v>
      </c>
      <c r="BA2600" t="s">
        <v>14027</v>
      </c>
      <c r="BB2600" t="s">
        <v>14028</v>
      </c>
      <c r="BC2600">
        <f>VLOOKUP(E2600,[1]cj!$A$2:$H$2956,4,0)</f>
        <v>72</v>
      </c>
      <c r="BD2600" t="s">
        <v>7609</v>
      </c>
      <c r="BE2600" t="s">
        <v>7610</v>
      </c>
      <c r="BF2600">
        <f>VLOOKUP(E2600,[1]cj!$A$2:$H$2956,5,0)</f>
        <v>38</v>
      </c>
      <c r="BG2600" t="s">
        <v>14029</v>
      </c>
      <c r="BH2600" t="s">
        <v>116</v>
      </c>
      <c r="BI2600">
        <f>VLOOKUP(E2600,[1]cj!$A$2:$H$2956,6,0)</f>
        <v>0</v>
      </c>
      <c r="BJ2600" t="s">
        <v>14030</v>
      </c>
      <c r="BK2600" t="s">
        <v>116</v>
      </c>
      <c r="BL2600">
        <f>VLOOKUP(E2600,[1]cj!$A$2:$H$2956,7,0)</f>
        <v>0</v>
      </c>
      <c r="BM2600">
        <f>VLOOKUP(E2600,[1]cj!$A$2:$H$2956,8,0)</f>
        <v>110</v>
      </c>
      <c r="BN2600" t="s">
        <v>137</v>
      </c>
      <c r="BO2600" t="s">
        <v>109</v>
      </c>
      <c r="BP2600" t="s">
        <v>109</v>
      </c>
      <c r="BQ2600" t="s">
        <v>109</v>
      </c>
      <c r="BR2600" t="s">
        <v>109</v>
      </c>
      <c r="BS2600" t="s">
        <v>109</v>
      </c>
      <c r="BT2600" t="s">
        <v>3248</v>
      </c>
      <c r="BU2600" t="s">
        <v>109</v>
      </c>
      <c r="BV2600" t="s">
        <v>139</v>
      </c>
      <c r="BW2600" t="s">
        <v>140</v>
      </c>
      <c r="BX2600" t="s">
        <v>109</v>
      </c>
      <c r="BY2600" t="s">
        <v>109</v>
      </c>
      <c r="BZ2600" t="s">
        <v>28034</v>
      </c>
      <c r="CA2600" t="s">
        <v>109</v>
      </c>
      <c r="CB2600" t="s">
        <v>109</v>
      </c>
      <c r="CC2600" t="s">
        <v>112</v>
      </c>
      <c r="CD2600" t="s">
        <v>989</v>
      </c>
      <c r="CE2600" t="s">
        <v>14048</v>
      </c>
      <c r="CF2600" t="s">
        <v>7612</v>
      </c>
      <c r="CG2600" t="s">
        <v>109</v>
      </c>
      <c r="CH2600" t="s">
        <v>109</v>
      </c>
      <c r="CI2600" t="s">
        <v>109</v>
      </c>
      <c r="CJ2600" t="s">
        <v>109</v>
      </c>
      <c r="CK2600" t="s">
        <v>109</v>
      </c>
      <c r="CL2600" t="s">
        <v>109</v>
      </c>
      <c r="CM2600" t="s">
        <v>109</v>
      </c>
      <c r="CN2600" t="s">
        <v>109</v>
      </c>
      <c r="CO2600" t="s">
        <v>109</v>
      </c>
      <c r="CP2600" t="s">
        <v>109</v>
      </c>
      <c r="CQ2600" t="s">
        <v>109</v>
      </c>
      <c r="CR2600" t="s">
        <v>109</v>
      </c>
      <c r="CS2600" t="s">
        <v>106</v>
      </c>
      <c r="CT2600" t="s">
        <v>106</v>
      </c>
    </row>
    <row r="2601" spans="1:98">
      <c r="A2601" t="s">
        <v>31775</v>
      </c>
      <c r="B2601" t="s">
        <v>31776</v>
      </c>
      <c r="C2601" t="s">
        <v>31777</v>
      </c>
      <c r="D2601" t="s">
        <v>31778</v>
      </c>
      <c r="E2601" t="s">
        <v>31779</v>
      </c>
      <c r="F2601" t="s">
        <v>103</v>
      </c>
      <c r="G2601" t="s">
        <v>31780</v>
      </c>
      <c r="H2601" t="s">
        <v>15508</v>
      </c>
      <c r="I2601" t="s">
        <v>103</v>
      </c>
      <c r="J2601" t="s">
        <v>121</v>
      </c>
      <c r="K2601" t="s">
        <v>106</v>
      </c>
      <c r="L2601" t="s">
        <v>107</v>
      </c>
      <c r="M2601" t="s">
        <v>108</v>
      </c>
      <c r="N2601" t="s">
        <v>109</v>
      </c>
      <c r="O2601" t="s">
        <v>109</v>
      </c>
      <c r="P2601" t="s">
        <v>30542</v>
      </c>
      <c r="Q2601" t="s">
        <v>31781</v>
      </c>
      <c r="R2601" t="s">
        <v>30542</v>
      </c>
      <c r="S2601" t="s">
        <v>31782</v>
      </c>
      <c r="T2601" t="s">
        <v>31782</v>
      </c>
      <c r="U2601" t="s">
        <v>31783</v>
      </c>
      <c r="V2601" t="s">
        <v>31784</v>
      </c>
      <c r="W2601" t="s">
        <v>31785</v>
      </c>
      <c r="X2601" t="s">
        <v>116</v>
      </c>
      <c r="Y2601" t="s">
        <v>116</v>
      </c>
      <c r="Z2601" t="s">
        <v>109</v>
      </c>
      <c r="AA2601" t="s">
        <v>109</v>
      </c>
      <c r="AB2601" t="s">
        <v>109</v>
      </c>
      <c r="AC2601" t="s">
        <v>109</v>
      </c>
      <c r="AD2601" t="s">
        <v>109</v>
      </c>
      <c r="AE2601" t="s">
        <v>109</v>
      </c>
      <c r="AF2601" t="s">
        <v>173</v>
      </c>
      <c r="AG2601" t="s">
        <v>18590</v>
      </c>
      <c r="AH2601" t="s">
        <v>18591</v>
      </c>
      <c r="AI2601" t="s">
        <v>12415</v>
      </c>
      <c r="AJ2601" t="s">
        <v>12416</v>
      </c>
      <c r="AK2601" t="s">
        <v>106</v>
      </c>
      <c r="AL2601" t="s">
        <v>121</v>
      </c>
      <c r="AM2601" t="s">
        <v>31786</v>
      </c>
      <c r="AN2601" t="s">
        <v>5592</v>
      </c>
      <c r="AO2601" t="s">
        <v>109</v>
      </c>
      <c r="AP2601" t="s">
        <v>176</v>
      </c>
      <c r="AQ2601" t="s">
        <v>31787</v>
      </c>
      <c r="AR2601" t="s">
        <v>118</v>
      </c>
      <c r="AS2601" t="s">
        <v>14047</v>
      </c>
      <c r="AT2601" t="s">
        <v>14024</v>
      </c>
      <c r="AU2601" t="s">
        <v>107</v>
      </c>
      <c r="AV2601" t="s">
        <v>127</v>
      </c>
      <c r="AW2601" t="s">
        <v>109</v>
      </c>
      <c r="AX2601" t="s">
        <v>109</v>
      </c>
      <c r="AY2601" t="s">
        <v>984</v>
      </c>
      <c r="AZ2601" t="s">
        <v>7608</v>
      </c>
      <c r="BA2601" t="s">
        <v>14027</v>
      </c>
      <c r="BB2601" t="s">
        <v>14028</v>
      </c>
      <c r="BC2601">
        <f>VLOOKUP(E2601,[1]cj!$A$2:$H$2956,4,0)</f>
        <v>127</v>
      </c>
      <c r="BD2601" t="s">
        <v>7609</v>
      </c>
      <c r="BE2601" t="s">
        <v>7610</v>
      </c>
      <c r="BF2601">
        <f>VLOOKUP(E2601,[1]cj!$A$2:$H$2956,5,0)</f>
        <v>78</v>
      </c>
      <c r="BG2601" t="s">
        <v>14029</v>
      </c>
      <c r="BH2601" t="s">
        <v>116</v>
      </c>
      <c r="BI2601">
        <f>VLOOKUP(E2601,[1]cj!$A$2:$H$2956,6,0)</f>
        <v>0</v>
      </c>
      <c r="BJ2601" t="s">
        <v>14030</v>
      </c>
      <c r="BK2601" t="s">
        <v>116</v>
      </c>
      <c r="BL2601">
        <f>VLOOKUP(E2601,[1]cj!$A$2:$H$2956,7,0)</f>
        <v>0</v>
      </c>
      <c r="BM2601">
        <f>VLOOKUP(E2601,[1]cj!$A$2:$H$2956,8,0)</f>
        <v>205</v>
      </c>
      <c r="BN2601" t="s">
        <v>137</v>
      </c>
      <c r="BO2601" t="s">
        <v>109</v>
      </c>
      <c r="BP2601" t="s">
        <v>109</v>
      </c>
      <c r="BQ2601" t="s">
        <v>109</v>
      </c>
      <c r="BR2601" t="s">
        <v>109</v>
      </c>
      <c r="BS2601" t="s">
        <v>109</v>
      </c>
      <c r="BT2601" t="s">
        <v>855</v>
      </c>
      <c r="BU2601" t="s">
        <v>109</v>
      </c>
      <c r="BV2601" t="s">
        <v>139</v>
      </c>
      <c r="BW2601" t="s">
        <v>140</v>
      </c>
      <c r="BX2601" t="s">
        <v>109</v>
      </c>
      <c r="BY2601" t="s">
        <v>109</v>
      </c>
      <c r="BZ2601" t="s">
        <v>27340</v>
      </c>
      <c r="CA2601" t="s">
        <v>109</v>
      </c>
      <c r="CB2601" t="s">
        <v>109</v>
      </c>
      <c r="CC2601" t="s">
        <v>112</v>
      </c>
      <c r="CD2601" t="s">
        <v>989</v>
      </c>
      <c r="CE2601" t="s">
        <v>14048</v>
      </c>
      <c r="CF2601" t="s">
        <v>7612</v>
      </c>
      <c r="CG2601" t="s">
        <v>109</v>
      </c>
      <c r="CH2601" t="s">
        <v>109</v>
      </c>
      <c r="CI2601" t="s">
        <v>109</v>
      </c>
      <c r="CJ2601" t="s">
        <v>109</v>
      </c>
      <c r="CK2601" t="s">
        <v>109</v>
      </c>
      <c r="CL2601" t="s">
        <v>109</v>
      </c>
      <c r="CM2601" t="s">
        <v>109</v>
      </c>
      <c r="CN2601" t="s">
        <v>109</v>
      </c>
      <c r="CO2601" t="s">
        <v>109</v>
      </c>
      <c r="CP2601" t="s">
        <v>109</v>
      </c>
      <c r="CQ2601" t="s">
        <v>109</v>
      </c>
      <c r="CR2601" t="s">
        <v>109</v>
      </c>
      <c r="CS2601" t="s">
        <v>106</v>
      </c>
      <c r="CT2601" t="s">
        <v>106</v>
      </c>
    </row>
    <row r="2602" spans="1:98">
      <c r="A2602" t="s">
        <v>31788</v>
      </c>
      <c r="B2602" t="s">
        <v>31789</v>
      </c>
      <c r="C2602" t="s">
        <v>31790</v>
      </c>
      <c r="D2602" t="s">
        <v>31791</v>
      </c>
      <c r="E2602" t="s">
        <v>31792</v>
      </c>
      <c r="F2602" t="s">
        <v>103</v>
      </c>
      <c r="G2602" t="s">
        <v>31793</v>
      </c>
      <c r="H2602" t="s">
        <v>31794</v>
      </c>
      <c r="I2602" t="s">
        <v>103</v>
      </c>
      <c r="J2602" t="s">
        <v>106</v>
      </c>
      <c r="K2602" t="s">
        <v>106</v>
      </c>
      <c r="L2602" t="s">
        <v>107</v>
      </c>
      <c r="M2602" t="s">
        <v>108</v>
      </c>
      <c r="N2602" t="s">
        <v>109</v>
      </c>
      <c r="O2602" t="s">
        <v>109</v>
      </c>
      <c r="P2602" t="s">
        <v>24083</v>
      </c>
      <c r="Q2602" t="s">
        <v>31795</v>
      </c>
      <c r="R2602" t="s">
        <v>24083</v>
      </c>
      <c r="S2602" t="s">
        <v>31796</v>
      </c>
      <c r="T2602" t="s">
        <v>31797</v>
      </c>
      <c r="U2602" t="s">
        <v>31798</v>
      </c>
      <c r="V2602" t="s">
        <v>31799</v>
      </c>
      <c r="W2602" t="s">
        <v>31800</v>
      </c>
      <c r="X2602" t="s">
        <v>116</v>
      </c>
      <c r="Y2602" t="s">
        <v>116</v>
      </c>
      <c r="Z2602" t="s">
        <v>109</v>
      </c>
      <c r="AA2602" t="s">
        <v>109</v>
      </c>
      <c r="AB2602" t="s">
        <v>109</v>
      </c>
      <c r="AC2602" t="s">
        <v>109</v>
      </c>
      <c r="AD2602" t="s">
        <v>109</v>
      </c>
      <c r="AE2602" t="s">
        <v>109</v>
      </c>
      <c r="AF2602" t="s">
        <v>173</v>
      </c>
      <c r="AG2602" t="s">
        <v>17763</v>
      </c>
      <c r="AH2602" t="s">
        <v>17764</v>
      </c>
      <c r="AI2602" t="s">
        <v>474</v>
      </c>
      <c r="AJ2602" t="s">
        <v>31801</v>
      </c>
      <c r="AK2602" t="s">
        <v>106</v>
      </c>
      <c r="AL2602" t="s">
        <v>124</v>
      </c>
      <c r="AM2602" t="s">
        <v>31802</v>
      </c>
      <c r="AN2602" t="s">
        <v>5152</v>
      </c>
      <c r="AO2602" t="s">
        <v>109</v>
      </c>
      <c r="AP2602" t="s">
        <v>124</v>
      </c>
      <c r="AQ2602" t="s">
        <v>109</v>
      </c>
      <c r="AR2602" t="s">
        <v>118</v>
      </c>
      <c r="AS2602" t="s">
        <v>4707</v>
      </c>
      <c r="AT2602" t="s">
        <v>126</v>
      </c>
      <c r="AU2602" t="s">
        <v>107</v>
      </c>
      <c r="AV2602" t="s">
        <v>127</v>
      </c>
      <c r="AW2602" t="s">
        <v>109</v>
      </c>
      <c r="AX2602" t="s">
        <v>109</v>
      </c>
      <c r="AY2602" t="s">
        <v>4634</v>
      </c>
      <c r="AZ2602" t="s">
        <v>108</v>
      </c>
      <c r="BA2602" t="s">
        <v>129</v>
      </c>
      <c r="BB2602" t="s">
        <v>130</v>
      </c>
      <c r="BC2602">
        <f>VLOOKUP(E2602,[1]cj!$A$2:$H$2956,4,0)</f>
        <v>24</v>
      </c>
      <c r="BD2602" t="s">
        <v>131</v>
      </c>
      <c r="BE2602" t="s">
        <v>132</v>
      </c>
      <c r="BF2602">
        <f>VLOOKUP(E2602,[1]cj!$A$2:$H$2956,5,0)</f>
        <v>17</v>
      </c>
      <c r="BG2602" t="s">
        <v>4635</v>
      </c>
      <c r="BH2602" t="s">
        <v>4636</v>
      </c>
      <c r="BI2602">
        <f>VLOOKUP(E2602,[1]cj!$A$2:$H$2956,6,0)</f>
        <v>11</v>
      </c>
      <c r="BJ2602" t="s">
        <v>4664</v>
      </c>
      <c r="BK2602" t="s">
        <v>4665</v>
      </c>
      <c r="BL2602">
        <f>VLOOKUP(E2602,[1]cj!$A$2:$H$2956,7,0)</f>
        <v>52</v>
      </c>
      <c r="BM2602">
        <f>VLOOKUP(E2602,[1]cj!$A$2:$H$2956,8,0)</f>
        <v>104</v>
      </c>
      <c r="BN2602" t="s">
        <v>137</v>
      </c>
      <c r="BO2602" t="s">
        <v>109</v>
      </c>
      <c r="BP2602" t="s">
        <v>116</v>
      </c>
      <c r="BQ2602" t="s">
        <v>116</v>
      </c>
      <c r="BR2602" t="s">
        <v>109</v>
      </c>
      <c r="BS2602" t="s">
        <v>109</v>
      </c>
      <c r="BT2602" t="s">
        <v>3248</v>
      </c>
      <c r="BU2602" t="s">
        <v>109</v>
      </c>
      <c r="BV2602" t="s">
        <v>139</v>
      </c>
      <c r="BW2602" t="s">
        <v>140</v>
      </c>
      <c r="BX2602" t="s">
        <v>109</v>
      </c>
      <c r="BY2602" t="s">
        <v>109</v>
      </c>
      <c r="BZ2602" t="s">
        <v>28034</v>
      </c>
      <c r="CA2602" t="s">
        <v>109</v>
      </c>
      <c r="CB2602" t="s">
        <v>109</v>
      </c>
      <c r="CC2602" t="s">
        <v>112</v>
      </c>
      <c r="CD2602" t="s">
        <v>4639</v>
      </c>
      <c r="CE2602" t="s">
        <v>4708</v>
      </c>
      <c r="CF2602" t="s">
        <v>4847</v>
      </c>
      <c r="CG2602" t="s">
        <v>109</v>
      </c>
      <c r="CH2602" t="s">
        <v>109</v>
      </c>
      <c r="CI2602" t="s">
        <v>109</v>
      </c>
      <c r="CJ2602" t="s">
        <v>109</v>
      </c>
      <c r="CK2602" t="s">
        <v>109</v>
      </c>
      <c r="CL2602" t="s">
        <v>109</v>
      </c>
      <c r="CM2602" t="s">
        <v>109</v>
      </c>
      <c r="CN2602" t="s">
        <v>109</v>
      </c>
      <c r="CO2602" t="s">
        <v>109</v>
      </c>
      <c r="CP2602" t="s">
        <v>109</v>
      </c>
      <c r="CQ2602" t="s">
        <v>109</v>
      </c>
      <c r="CR2602" t="s">
        <v>109</v>
      </c>
      <c r="CS2602" t="s">
        <v>106</v>
      </c>
      <c r="CT2602" t="s">
        <v>106</v>
      </c>
    </row>
    <row r="2603" spans="1:98">
      <c r="A2603" t="s">
        <v>31788</v>
      </c>
      <c r="B2603" t="s">
        <v>31803</v>
      </c>
      <c r="C2603" t="s">
        <v>31804</v>
      </c>
      <c r="D2603" t="s">
        <v>31805</v>
      </c>
      <c r="E2603" t="s">
        <v>31806</v>
      </c>
      <c r="F2603" t="s">
        <v>103</v>
      </c>
      <c r="G2603" t="s">
        <v>31807</v>
      </c>
      <c r="H2603" t="s">
        <v>31808</v>
      </c>
      <c r="I2603" t="s">
        <v>103</v>
      </c>
      <c r="J2603" t="s">
        <v>106</v>
      </c>
      <c r="K2603" t="s">
        <v>106</v>
      </c>
      <c r="L2603" t="s">
        <v>107</v>
      </c>
      <c r="M2603" t="s">
        <v>196</v>
      </c>
      <c r="N2603" t="s">
        <v>109</v>
      </c>
      <c r="O2603" t="s">
        <v>109</v>
      </c>
      <c r="P2603" t="s">
        <v>31809</v>
      </c>
      <c r="Q2603" t="s">
        <v>31810</v>
      </c>
      <c r="R2603" t="s">
        <v>31809</v>
      </c>
      <c r="S2603" t="s">
        <v>17478</v>
      </c>
      <c r="T2603" t="s">
        <v>31811</v>
      </c>
      <c r="U2603" t="s">
        <v>31812</v>
      </c>
      <c r="V2603" t="s">
        <v>17478</v>
      </c>
      <c r="W2603" t="s">
        <v>31813</v>
      </c>
      <c r="X2603" t="s">
        <v>31814</v>
      </c>
      <c r="Y2603" t="s">
        <v>116</v>
      </c>
      <c r="Z2603" t="s">
        <v>109</v>
      </c>
      <c r="AA2603" t="s">
        <v>109</v>
      </c>
      <c r="AB2603" t="s">
        <v>109</v>
      </c>
      <c r="AC2603" t="s">
        <v>109</v>
      </c>
      <c r="AD2603" t="s">
        <v>109</v>
      </c>
      <c r="AE2603" t="s">
        <v>109</v>
      </c>
      <c r="AF2603" t="s">
        <v>173</v>
      </c>
      <c r="AG2603" t="s">
        <v>17477</v>
      </c>
      <c r="AH2603" t="s">
        <v>17478</v>
      </c>
      <c r="AI2603" t="s">
        <v>6517</v>
      </c>
      <c r="AJ2603" t="s">
        <v>1008</v>
      </c>
      <c r="AK2603" t="s">
        <v>106</v>
      </c>
      <c r="AL2603" t="s">
        <v>121</v>
      </c>
      <c r="AM2603" t="s">
        <v>31815</v>
      </c>
      <c r="AN2603" t="s">
        <v>8288</v>
      </c>
      <c r="AO2603" t="s">
        <v>109</v>
      </c>
      <c r="AP2603" t="s">
        <v>176</v>
      </c>
      <c r="AQ2603" t="s">
        <v>31816</v>
      </c>
      <c r="AR2603" t="s">
        <v>118</v>
      </c>
      <c r="AS2603" t="s">
        <v>10442</v>
      </c>
      <c r="AT2603" t="s">
        <v>126</v>
      </c>
      <c r="AU2603" t="s">
        <v>107</v>
      </c>
      <c r="AV2603" t="s">
        <v>127</v>
      </c>
      <c r="AW2603" t="s">
        <v>109</v>
      </c>
      <c r="AX2603" t="s">
        <v>109</v>
      </c>
      <c r="AY2603" t="s">
        <v>6306</v>
      </c>
      <c r="AZ2603" t="s">
        <v>7608</v>
      </c>
      <c r="BA2603" t="s">
        <v>129</v>
      </c>
      <c r="BB2603" t="s">
        <v>130</v>
      </c>
      <c r="BC2603">
        <f>VLOOKUP(E2603,[1]cj!$A$2:$H$2956,4,0)</f>
        <v>0</v>
      </c>
      <c r="BD2603" t="s">
        <v>7609</v>
      </c>
      <c r="BE2603" t="s">
        <v>7610</v>
      </c>
      <c r="BF2603">
        <f>VLOOKUP(E2603,[1]cj!$A$2:$H$2956,5,0)</f>
        <v>0</v>
      </c>
      <c r="BG2603" t="s">
        <v>10443</v>
      </c>
      <c r="BH2603" t="s">
        <v>10444</v>
      </c>
      <c r="BI2603">
        <f>VLOOKUP(E2603,[1]cj!$A$2:$H$2956,6,0)</f>
        <v>0</v>
      </c>
      <c r="BJ2603" t="s">
        <v>10445</v>
      </c>
      <c r="BK2603" t="s">
        <v>10446</v>
      </c>
      <c r="BL2603">
        <f>VLOOKUP(E2603,[1]cj!$A$2:$H$2956,7,0)</f>
        <v>0</v>
      </c>
      <c r="BM2603">
        <f>VLOOKUP(E2603,[1]cj!$A$2:$H$2956,8,0)</f>
        <v>0</v>
      </c>
      <c r="BN2603" t="s">
        <v>137</v>
      </c>
      <c r="BO2603" t="s">
        <v>109</v>
      </c>
      <c r="BP2603" t="s">
        <v>109</v>
      </c>
      <c r="BQ2603" t="s">
        <v>109</v>
      </c>
      <c r="BR2603" t="s">
        <v>109</v>
      </c>
      <c r="BS2603" t="s">
        <v>109</v>
      </c>
      <c r="BT2603" t="s">
        <v>3248</v>
      </c>
      <c r="BU2603" t="s">
        <v>109</v>
      </c>
      <c r="BV2603" t="s">
        <v>139</v>
      </c>
      <c r="BW2603" t="s">
        <v>140</v>
      </c>
      <c r="BX2603" t="s">
        <v>109</v>
      </c>
      <c r="BY2603" t="s">
        <v>109</v>
      </c>
      <c r="BZ2603" t="s">
        <v>28102</v>
      </c>
      <c r="CA2603" t="s">
        <v>109</v>
      </c>
      <c r="CB2603" t="s">
        <v>109</v>
      </c>
      <c r="CC2603" t="s">
        <v>112</v>
      </c>
      <c r="CD2603" t="s">
        <v>6311</v>
      </c>
      <c r="CE2603" t="s">
        <v>10447</v>
      </c>
      <c r="CF2603" t="s">
        <v>7612</v>
      </c>
      <c r="CG2603" t="s">
        <v>109</v>
      </c>
      <c r="CH2603" t="s">
        <v>109</v>
      </c>
      <c r="CI2603" t="s">
        <v>109</v>
      </c>
      <c r="CJ2603" t="s">
        <v>109</v>
      </c>
      <c r="CK2603" t="s">
        <v>109</v>
      </c>
      <c r="CL2603" t="s">
        <v>109</v>
      </c>
      <c r="CM2603" t="s">
        <v>109</v>
      </c>
      <c r="CN2603" t="s">
        <v>109</v>
      </c>
      <c r="CO2603" t="s">
        <v>109</v>
      </c>
      <c r="CP2603" t="s">
        <v>109</v>
      </c>
      <c r="CQ2603" t="s">
        <v>109</v>
      </c>
      <c r="CR2603" t="s">
        <v>109</v>
      </c>
      <c r="CS2603" t="s">
        <v>106</v>
      </c>
      <c r="CT2603" t="s">
        <v>106</v>
      </c>
    </row>
    <row r="2604" spans="1:98">
      <c r="A2604" t="s">
        <v>31788</v>
      </c>
      <c r="B2604" t="s">
        <v>31817</v>
      </c>
      <c r="C2604" t="s">
        <v>31818</v>
      </c>
      <c r="D2604" t="s">
        <v>31819</v>
      </c>
      <c r="E2604" t="s">
        <v>31820</v>
      </c>
      <c r="F2604" t="s">
        <v>103</v>
      </c>
      <c r="G2604" t="s">
        <v>31821</v>
      </c>
      <c r="H2604" t="s">
        <v>31822</v>
      </c>
      <c r="I2604" t="s">
        <v>103</v>
      </c>
      <c r="J2604" t="s">
        <v>121</v>
      </c>
      <c r="K2604" t="s">
        <v>106</v>
      </c>
      <c r="L2604" t="s">
        <v>107</v>
      </c>
      <c r="M2604" t="s">
        <v>108</v>
      </c>
      <c r="N2604" t="s">
        <v>109</v>
      </c>
      <c r="O2604" t="s">
        <v>109</v>
      </c>
      <c r="P2604" t="s">
        <v>31809</v>
      </c>
      <c r="Q2604" t="s">
        <v>31823</v>
      </c>
      <c r="R2604" t="s">
        <v>31809</v>
      </c>
      <c r="S2604" t="s">
        <v>31824</v>
      </c>
      <c r="T2604" t="s">
        <v>31825</v>
      </c>
      <c r="U2604" t="s">
        <v>31826</v>
      </c>
      <c r="V2604" t="s">
        <v>116</v>
      </c>
      <c r="W2604" t="s">
        <v>31827</v>
      </c>
      <c r="X2604" t="s">
        <v>31828</v>
      </c>
      <c r="Y2604" t="s">
        <v>116</v>
      </c>
      <c r="Z2604" t="s">
        <v>109</v>
      </c>
      <c r="AA2604" t="s">
        <v>109</v>
      </c>
      <c r="AB2604" t="s">
        <v>109</v>
      </c>
      <c r="AC2604" t="s">
        <v>109</v>
      </c>
      <c r="AD2604" t="s">
        <v>109</v>
      </c>
      <c r="AE2604" t="s">
        <v>109</v>
      </c>
      <c r="AF2604" t="s">
        <v>173</v>
      </c>
      <c r="AG2604" t="s">
        <v>31829</v>
      </c>
      <c r="AH2604" t="s">
        <v>31830</v>
      </c>
      <c r="AI2604" t="s">
        <v>15772</v>
      </c>
      <c r="AJ2604" t="s">
        <v>15773</v>
      </c>
      <c r="AK2604" t="s">
        <v>106</v>
      </c>
      <c r="AL2604" t="s">
        <v>124</v>
      </c>
      <c r="AM2604" t="s">
        <v>31831</v>
      </c>
      <c r="AN2604" t="s">
        <v>2210</v>
      </c>
      <c r="AO2604" t="s">
        <v>109</v>
      </c>
      <c r="AP2604" t="s">
        <v>124</v>
      </c>
      <c r="AQ2604" t="s">
        <v>109</v>
      </c>
      <c r="AR2604" t="s">
        <v>118</v>
      </c>
      <c r="AS2604" t="s">
        <v>10442</v>
      </c>
      <c r="AT2604" t="s">
        <v>126</v>
      </c>
      <c r="AU2604" t="s">
        <v>107</v>
      </c>
      <c r="AV2604" t="s">
        <v>127</v>
      </c>
      <c r="AW2604" t="s">
        <v>109</v>
      </c>
      <c r="AX2604" t="s">
        <v>109</v>
      </c>
      <c r="AY2604" t="s">
        <v>6306</v>
      </c>
      <c r="AZ2604" t="s">
        <v>7608</v>
      </c>
      <c r="BA2604" t="s">
        <v>129</v>
      </c>
      <c r="BB2604" t="s">
        <v>130</v>
      </c>
      <c r="BC2604">
        <f>VLOOKUP(E2604,[1]cj!$A$2:$H$2956,4,0)</f>
        <v>52</v>
      </c>
      <c r="BD2604" t="s">
        <v>7609</v>
      </c>
      <c r="BE2604" t="s">
        <v>7610</v>
      </c>
      <c r="BF2604">
        <f>VLOOKUP(E2604,[1]cj!$A$2:$H$2956,5,0)</f>
        <v>32</v>
      </c>
      <c r="BG2604" t="s">
        <v>10443</v>
      </c>
      <c r="BH2604" t="s">
        <v>10444</v>
      </c>
      <c r="BI2604">
        <f>VLOOKUP(E2604,[1]cj!$A$2:$H$2956,6,0)</f>
        <v>111</v>
      </c>
      <c r="BJ2604" t="s">
        <v>10445</v>
      </c>
      <c r="BK2604" t="s">
        <v>10446</v>
      </c>
      <c r="BL2604">
        <f>VLOOKUP(E2604,[1]cj!$A$2:$H$2956,7,0)</f>
        <v>120</v>
      </c>
      <c r="BM2604">
        <f>VLOOKUP(E2604,[1]cj!$A$2:$H$2956,8,0)</f>
        <v>315</v>
      </c>
      <c r="BN2604" t="s">
        <v>137</v>
      </c>
      <c r="BO2604" t="s">
        <v>109</v>
      </c>
      <c r="BP2604" t="s">
        <v>109</v>
      </c>
      <c r="BQ2604" t="s">
        <v>109</v>
      </c>
      <c r="BR2604" t="s">
        <v>109</v>
      </c>
      <c r="BS2604" t="s">
        <v>109</v>
      </c>
      <c r="BT2604" t="s">
        <v>11172</v>
      </c>
      <c r="BU2604" t="s">
        <v>109</v>
      </c>
      <c r="BV2604" t="s">
        <v>139</v>
      </c>
      <c r="BW2604" t="s">
        <v>140</v>
      </c>
      <c r="BX2604" t="s">
        <v>109</v>
      </c>
      <c r="BY2604" t="s">
        <v>109</v>
      </c>
      <c r="BZ2604" t="s">
        <v>27340</v>
      </c>
      <c r="CA2604" t="s">
        <v>109</v>
      </c>
      <c r="CB2604" t="s">
        <v>109</v>
      </c>
      <c r="CC2604" t="s">
        <v>112</v>
      </c>
      <c r="CD2604" t="s">
        <v>6311</v>
      </c>
      <c r="CE2604" t="s">
        <v>10447</v>
      </c>
      <c r="CF2604" t="s">
        <v>7612</v>
      </c>
      <c r="CG2604" t="s">
        <v>109</v>
      </c>
      <c r="CH2604" t="s">
        <v>109</v>
      </c>
      <c r="CI2604" t="s">
        <v>109</v>
      </c>
      <c r="CJ2604" t="s">
        <v>109</v>
      </c>
      <c r="CK2604" t="s">
        <v>109</v>
      </c>
      <c r="CL2604" t="s">
        <v>109</v>
      </c>
      <c r="CM2604" t="s">
        <v>109</v>
      </c>
      <c r="CN2604" t="s">
        <v>109</v>
      </c>
      <c r="CO2604" t="s">
        <v>109</v>
      </c>
      <c r="CP2604" t="s">
        <v>109</v>
      </c>
      <c r="CQ2604" t="s">
        <v>109</v>
      </c>
      <c r="CR2604" t="s">
        <v>109</v>
      </c>
      <c r="CS2604" t="s">
        <v>106</v>
      </c>
      <c r="CT2604" t="s">
        <v>106</v>
      </c>
    </row>
    <row r="2605" spans="1:98">
      <c r="A2605" t="s">
        <v>31788</v>
      </c>
      <c r="B2605" t="s">
        <v>31832</v>
      </c>
      <c r="C2605" t="s">
        <v>31833</v>
      </c>
      <c r="D2605" t="s">
        <v>31834</v>
      </c>
      <c r="E2605" t="s">
        <v>31835</v>
      </c>
      <c r="F2605" t="s">
        <v>103</v>
      </c>
      <c r="G2605" t="s">
        <v>31836</v>
      </c>
      <c r="H2605" t="s">
        <v>31837</v>
      </c>
      <c r="I2605" t="s">
        <v>103</v>
      </c>
      <c r="J2605" t="s">
        <v>121</v>
      </c>
      <c r="K2605" t="s">
        <v>106</v>
      </c>
      <c r="L2605" t="s">
        <v>107</v>
      </c>
      <c r="M2605" t="s">
        <v>108</v>
      </c>
      <c r="N2605" t="s">
        <v>109</v>
      </c>
      <c r="O2605" t="s">
        <v>109</v>
      </c>
      <c r="P2605" t="s">
        <v>9498</v>
      </c>
      <c r="Q2605" t="s">
        <v>31838</v>
      </c>
      <c r="R2605" t="s">
        <v>24358</v>
      </c>
      <c r="S2605" t="s">
        <v>14535</v>
      </c>
      <c r="T2605" t="s">
        <v>31839</v>
      </c>
      <c r="U2605" t="s">
        <v>31826</v>
      </c>
      <c r="V2605" t="s">
        <v>14535</v>
      </c>
      <c r="W2605" t="s">
        <v>31840</v>
      </c>
      <c r="X2605" t="s">
        <v>116</v>
      </c>
      <c r="Y2605" t="s">
        <v>116</v>
      </c>
      <c r="Z2605" t="s">
        <v>109</v>
      </c>
      <c r="AA2605" t="s">
        <v>109</v>
      </c>
      <c r="AB2605" t="s">
        <v>109</v>
      </c>
      <c r="AC2605" t="s">
        <v>109</v>
      </c>
      <c r="AD2605" t="s">
        <v>109</v>
      </c>
      <c r="AE2605" t="s">
        <v>109</v>
      </c>
      <c r="AF2605" t="s">
        <v>117</v>
      </c>
      <c r="AG2605" t="s">
        <v>14534</v>
      </c>
      <c r="AH2605" t="s">
        <v>14535</v>
      </c>
      <c r="AI2605" t="s">
        <v>7232</v>
      </c>
      <c r="AJ2605" t="s">
        <v>7233</v>
      </c>
      <c r="AK2605" t="s">
        <v>106</v>
      </c>
      <c r="AL2605" t="s">
        <v>121</v>
      </c>
      <c r="AM2605" t="s">
        <v>109</v>
      </c>
      <c r="AN2605" t="s">
        <v>122</v>
      </c>
      <c r="AO2605" t="s">
        <v>31841</v>
      </c>
      <c r="AP2605" t="s">
        <v>124</v>
      </c>
      <c r="AQ2605" t="s">
        <v>109</v>
      </c>
      <c r="AR2605" t="s">
        <v>118</v>
      </c>
      <c r="AS2605" t="s">
        <v>14047</v>
      </c>
      <c r="AT2605" t="s">
        <v>14024</v>
      </c>
      <c r="AU2605" t="s">
        <v>107</v>
      </c>
      <c r="AV2605" t="s">
        <v>127</v>
      </c>
      <c r="AW2605" t="s">
        <v>109</v>
      </c>
      <c r="AX2605" t="s">
        <v>109</v>
      </c>
      <c r="AY2605" t="s">
        <v>984</v>
      </c>
      <c r="AZ2605" t="s">
        <v>7608</v>
      </c>
      <c r="BA2605" t="s">
        <v>14027</v>
      </c>
      <c r="BB2605" t="s">
        <v>14028</v>
      </c>
      <c r="BC2605">
        <f>VLOOKUP(E2605,[1]cj!$A$2:$H$2956,4,0)</f>
        <v>104</v>
      </c>
      <c r="BD2605" t="s">
        <v>7609</v>
      </c>
      <c r="BE2605" t="s">
        <v>7610</v>
      </c>
      <c r="BF2605">
        <f>VLOOKUP(E2605,[1]cj!$A$2:$H$2956,5,0)</f>
        <v>43</v>
      </c>
      <c r="BG2605" t="s">
        <v>14029</v>
      </c>
      <c r="BH2605" t="s">
        <v>116</v>
      </c>
      <c r="BI2605">
        <f>VLOOKUP(E2605,[1]cj!$A$2:$H$2956,6,0)</f>
        <v>0</v>
      </c>
      <c r="BJ2605" t="s">
        <v>14030</v>
      </c>
      <c r="BK2605" t="s">
        <v>116</v>
      </c>
      <c r="BL2605">
        <f>VLOOKUP(E2605,[1]cj!$A$2:$H$2956,7,0)</f>
        <v>0</v>
      </c>
      <c r="BM2605">
        <f>VLOOKUP(E2605,[1]cj!$A$2:$H$2956,8,0)</f>
        <v>147</v>
      </c>
      <c r="BN2605" t="s">
        <v>137</v>
      </c>
      <c r="BO2605" t="s">
        <v>109</v>
      </c>
      <c r="BP2605" t="s">
        <v>109</v>
      </c>
      <c r="BQ2605" t="s">
        <v>109</v>
      </c>
      <c r="BR2605" t="s">
        <v>109</v>
      </c>
      <c r="BS2605" t="s">
        <v>109</v>
      </c>
      <c r="BT2605" t="s">
        <v>3248</v>
      </c>
      <c r="BU2605" t="s">
        <v>109</v>
      </c>
      <c r="BV2605" t="s">
        <v>139</v>
      </c>
      <c r="BW2605" t="s">
        <v>140</v>
      </c>
      <c r="BX2605" t="s">
        <v>109</v>
      </c>
      <c r="BY2605" t="s">
        <v>109</v>
      </c>
      <c r="BZ2605" t="s">
        <v>27229</v>
      </c>
      <c r="CA2605" t="s">
        <v>109</v>
      </c>
      <c r="CB2605" t="s">
        <v>109</v>
      </c>
      <c r="CC2605" t="s">
        <v>112</v>
      </c>
      <c r="CD2605" t="s">
        <v>989</v>
      </c>
      <c r="CE2605" t="s">
        <v>14048</v>
      </c>
      <c r="CF2605" t="s">
        <v>7612</v>
      </c>
      <c r="CG2605" t="s">
        <v>109</v>
      </c>
      <c r="CH2605" t="s">
        <v>109</v>
      </c>
      <c r="CI2605" t="s">
        <v>109</v>
      </c>
      <c r="CJ2605" t="s">
        <v>109</v>
      </c>
      <c r="CK2605" t="s">
        <v>109</v>
      </c>
      <c r="CL2605" t="s">
        <v>109</v>
      </c>
      <c r="CM2605" t="s">
        <v>109</v>
      </c>
      <c r="CN2605" t="s">
        <v>109</v>
      </c>
      <c r="CO2605" t="s">
        <v>109</v>
      </c>
      <c r="CP2605" t="s">
        <v>109</v>
      </c>
      <c r="CQ2605" t="s">
        <v>109</v>
      </c>
      <c r="CR2605" t="s">
        <v>109</v>
      </c>
      <c r="CS2605" t="s">
        <v>106</v>
      </c>
      <c r="CT2605" t="s">
        <v>106</v>
      </c>
    </row>
    <row r="2606" spans="1:98">
      <c r="A2606" t="s">
        <v>31788</v>
      </c>
      <c r="B2606" t="s">
        <v>31842</v>
      </c>
      <c r="C2606" t="s">
        <v>31843</v>
      </c>
      <c r="D2606" t="s">
        <v>31844</v>
      </c>
      <c r="E2606" t="s">
        <v>31845</v>
      </c>
      <c r="F2606" t="s">
        <v>103</v>
      </c>
      <c r="G2606" t="s">
        <v>31846</v>
      </c>
      <c r="H2606" t="s">
        <v>2139</v>
      </c>
      <c r="I2606" t="s">
        <v>103</v>
      </c>
      <c r="J2606" t="s">
        <v>106</v>
      </c>
      <c r="K2606" t="s">
        <v>106</v>
      </c>
      <c r="L2606" t="s">
        <v>107</v>
      </c>
      <c r="M2606" t="s">
        <v>108</v>
      </c>
      <c r="N2606" t="s">
        <v>109</v>
      </c>
      <c r="O2606" t="s">
        <v>109</v>
      </c>
      <c r="P2606" t="s">
        <v>25452</v>
      </c>
      <c r="Q2606" t="s">
        <v>31847</v>
      </c>
      <c r="R2606" t="s">
        <v>31848</v>
      </c>
      <c r="S2606" t="s">
        <v>31849</v>
      </c>
      <c r="T2606" t="s">
        <v>31850</v>
      </c>
      <c r="U2606" t="s">
        <v>31851</v>
      </c>
      <c r="V2606" t="s">
        <v>31849</v>
      </c>
      <c r="W2606" t="s">
        <v>31852</v>
      </c>
      <c r="X2606" t="s">
        <v>116</v>
      </c>
      <c r="Y2606" t="s">
        <v>116</v>
      </c>
      <c r="Z2606" t="s">
        <v>109</v>
      </c>
      <c r="AA2606" t="s">
        <v>109</v>
      </c>
      <c r="AB2606" t="s">
        <v>109</v>
      </c>
      <c r="AC2606" t="s">
        <v>109</v>
      </c>
      <c r="AD2606" t="s">
        <v>109</v>
      </c>
      <c r="AE2606" t="s">
        <v>109</v>
      </c>
      <c r="AF2606" t="s">
        <v>124</v>
      </c>
      <c r="AG2606" t="s">
        <v>869</v>
      </c>
      <c r="AH2606" t="s">
        <v>865</v>
      </c>
      <c r="AI2606" t="s">
        <v>832</v>
      </c>
      <c r="AJ2606" t="s">
        <v>833</v>
      </c>
      <c r="AK2606" t="s">
        <v>106</v>
      </c>
      <c r="AL2606" t="s">
        <v>121</v>
      </c>
      <c r="AM2606" t="s">
        <v>31853</v>
      </c>
      <c r="AN2606" t="s">
        <v>1111</v>
      </c>
      <c r="AO2606" t="s">
        <v>109</v>
      </c>
      <c r="AP2606" t="s">
        <v>176</v>
      </c>
      <c r="AQ2606" t="s">
        <v>31854</v>
      </c>
      <c r="AR2606" t="s">
        <v>118</v>
      </c>
      <c r="AS2606" t="s">
        <v>14047</v>
      </c>
      <c r="AT2606" t="s">
        <v>14024</v>
      </c>
      <c r="AU2606" t="s">
        <v>107</v>
      </c>
      <c r="AV2606" t="s">
        <v>127</v>
      </c>
      <c r="AW2606" t="s">
        <v>109</v>
      </c>
      <c r="AX2606" t="s">
        <v>109</v>
      </c>
      <c r="AY2606" t="s">
        <v>984</v>
      </c>
      <c r="AZ2606" t="s">
        <v>7608</v>
      </c>
      <c r="BA2606" t="s">
        <v>14027</v>
      </c>
      <c r="BB2606" t="s">
        <v>14028</v>
      </c>
      <c r="BC2606">
        <f>VLOOKUP(E2606,[1]cj!$A$2:$H$2956,4,0)</f>
        <v>0</v>
      </c>
      <c r="BD2606" t="s">
        <v>7609</v>
      </c>
      <c r="BE2606" t="s">
        <v>7610</v>
      </c>
      <c r="BF2606">
        <f>VLOOKUP(E2606,[1]cj!$A$2:$H$2956,5,0)</f>
        <v>0</v>
      </c>
      <c r="BG2606" t="s">
        <v>14029</v>
      </c>
      <c r="BH2606" t="s">
        <v>116</v>
      </c>
      <c r="BI2606">
        <f>VLOOKUP(E2606,[1]cj!$A$2:$H$2956,6,0)</f>
        <v>0</v>
      </c>
      <c r="BJ2606" t="s">
        <v>14030</v>
      </c>
      <c r="BK2606" t="s">
        <v>116</v>
      </c>
      <c r="BL2606">
        <f>VLOOKUP(E2606,[1]cj!$A$2:$H$2956,7,0)</f>
        <v>0</v>
      </c>
      <c r="BM2606">
        <f>VLOOKUP(E2606,[1]cj!$A$2:$H$2956,8,0)</f>
        <v>0</v>
      </c>
      <c r="BN2606" t="s">
        <v>137</v>
      </c>
      <c r="BO2606" t="s">
        <v>109</v>
      </c>
      <c r="BP2606" t="s">
        <v>109</v>
      </c>
      <c r="BQ2606" t="s">
        <v>109</v>
      </c>
      <c r="BR2606" t="s">
        <v>109</v>
      </c>
      <c r="BS2606" t="s">
        <v>109</v>
      </c>
      <c r="BT2606" t="s">
        <v>138</v>
      </c>
      <c r="BU2606" t="s">
        <v>109</v>
      </c>
      <c r="BV2606" t="s">
        <v>139</v>
      </c>
      <c r="BW2606" t="s">
        <v>140</v>
      </c>
      <c r="BX2606" t="s">
        <v>109</v>
      </c>
      <c r="BY2606" t="s">
        <v>109</v>
      </c>
      <c r="BZ2606" t="s">
        <v>27901</v>
      </c>
      <c r="CA2606" t="s">
        <v>109</v>
      </c>
      <c r="CB2606" t="s">
        <v>109</v>
      </c>
      <c r="CC2606" t="s">
        <v>112</v>
      </c>
      <c r="CD2606" t="s">
        <v>989</v>
      </c>
      <c r="CE2606" t="s">
        <v>14048</v>
      </c>
      <c r="CF2606" t="s">
        <v>7612</v>
      </c>
      <c r="CG2606" t="s">
        <v>109</v>
      </c>
      <c r="CH2606" t="s">
        <v>109</v>
      </c>
      <c r="CI2606" t="s">
        <v>109</v>
      </c>
      <c r="CJ2606" t="s">
        <v>109</v>
      </c>
      <c r="CK2606" t="s">
        <v>109</v>
      </c>
      <c r="CL2606" t="s">
        <v>109</v>
      </c>
      <c r="CM2606" t="s">
        <v>109</v>
      </c>
      <c r="CN2606" t="s">
        <v>109</v>
      </c>
      <c r="CO2606" t="s">
        <v>109</v>
      </c>
      <c r="CP2606" t="s">
        <v>109</v>
      </c>
      <c r="CQ2606" t="s">
        <v>109</v>
      </c>
      <c r="CR2606" t="s">
        <v>109</v>
      </c>
      <c r="CS2606" t="s">
        <v>106</v>
      </c>
      <c r="CT2606" t="s">
        <v>106</v>
      </c>
    </row>
    <row r="2607" spans="1:98">
      <c r="A2607" t="s">
        <v>31788</v>
      </c>
      <c r="B2607" t="s">
        <v>31855</v>
      </c>
      <c r="C2607" t="s">
        <v>31856</v>
      </c>
      <c r="D2607" t="s">
        <v>31857</v>
      </c>
      <c r="E2607" t="s">
        <v>31858</v>
      </c>
      <c r="F2607" t="s">
        <v>103</v>
      </c>
      <c r="G2607" t="s">
        <v>31859</v>
      </c>
      <c r="H2607" t="s">
        <v>14037</v>
      </c>
      <c r="I2607" t="s">
        <v>103</v>
      </c>
      <c r="J2607" t="s">
        <v>106</v>
      </c>
      <c r="K2607" t="s">
        <v>106</v>
      </c>
      <c r="L2607" t="s">
        <v>107</v>
      </c>
      <c r="M2607" t="s">
        <v>108</v>
      </c>
      <c r="N2607" t="s">
        <v>109</v>
      </c>
      <c r="O2607" t="s">
        <v>109</v>
      </c>
      <c r="P2607" t="s">
        <v>17759</v>
      </c>
      <c r="Q2607" t="s">
        <v>31860</v>
      </c>
      <c r="R2607" t="s">
        <v>24358</v>
      </c>
      <c r="S2607" t="s">
        <v>24567</v>
      </c>
      <c r="T2607" t="s">
        <v>31861</v>
      </c>
      <c r="U2607" t="s">
        <v>31826</v>
      </c>
      <c r="V2607" t="s">
        <v>24567</v>
      </c>
      <c r="W2607" t="s">
        <v>31862</v>
      </c>
      <c r="X2607" t="s">
        <v>116</v>
      </c>
      <c r="Y2607" t="s">
        <v>116</v>
      </c>
      <c r="Z2607" t="s">
        <v>109</v>
      </c>
      <c r="AA2607" t="s">
        <v>109</v>
      </c>
      <c r="AB2607" t="s">
        <v>109</v>
      </c>
      <c r="AC2607" t="s">
        <v>109</v>
      </c>
      <c r="AD2607" t="s">
        <v>109</v>
      </c>
      <c r="AE2607" t="s">
        <v>109</v>
      </c>
      <c r="AF2607" t="s">
        <v>117</v>
      </c>
      <c r="AG2607" t="s">
        <v>24566</v>
      </c>
      <c r="AH2607" t="s">
        <v>24567</v>
      </c>
      <c r="AI2607" t="s">
        <v>7232</v>
      </c>
      <c r="AJ2607" t="s">
        <v>7233</v>
      </c>
      <c r="AK2607" t="s">
        <v>106</v>
      </c>
      <c r="AL2607" t="s">
        <v>121</v>
      </c>
      <c r="AM2607" t="s">
        <v>109</v>
      </c>
      <c r="AN2607" t="s">
        <v>202</v>
      </c>
      <c r="AO2607" t="s">
        <v>31863</v>
      </c>
      <c r="AP2607" t="s">
        <v>124</v>
      </c>
      <c r="AQ2607" t="s">
        <v>109</v>
      </c>
      <c r="AR2607" t="s">
        <v>118</v>
      </c>
      <c r="AS2607" t="s">
        <v>14047</v>
      </c>
      <c r="AT2607" t="s">
        <v>14024</v>
      </c>
      <c r="AU2607" t="s">
        <v>107</v>
      </c>
      <c r="AV2607" t="s">
        <v>127</v>
      </c>
      <c r="AW2607" t="s">
        <v>109</v>
      </c>
      <c r="AX2607" t="s">
        <v>109</v>
      </c>
      <c r="AY2607" t="s">
        <v>984</v>
      </c>
      <c r="AZ2607" t="s">
        <v>7608</v>
      </c>
      <c r="BA2607" t="s">
        <v>14027</v>
      </c>
      <c r="BB2607" t="s">
        <v>14028</v>
      </c>
      <c r="BC2607">
        <f>VLOOKUP(E2607,[1]cj!$A$2:$H$2956,4,0)</f>
        <v>131</v>
      </c>
      <c r="BD2607" t="s">
        <v>7609</v>
      </c>
      <c r="BE2607" t="s">
        <v>7610</v>
      </c>
      <c r="BF2607">
        <f>VLOOKUP(E2607,[1]cj!$A$2:$H$2956,5,0)</f>
        <v>46</v>
      </c>
      <c r="BG2607" t="s">
        <v>14029</v>
      </c>
      <c r="BH2607" t="s">
        <v>116</v>
      </c>
      <c r="BI2607">
        <f>VLOOKUP(E2607,[1]cj!$A$2:$H$2956,6,0)</f>
        <v>0</v>
      </c>
      <c r="BJ2607" t="s">
        <v>14030</v>
      </c>
      <c r="BK2607" t="s">
        <v>116</v>
      </c>
      <c r="BL2607">
        <f>VLOOKUP(E2607,[1]cj!$A$2:$H$2956,7,0)</f>
        <v>0</v>
      </c>
      <c r="BM2607">
        <f>VLOOKUP(E2607,[1]cj!$A$2:$H$2956,8,0)</f>
        <v>177</v>
      </c>
      <c r="BN2607" t="s">
        <v>137</v>
      </c>
      <c r="BO2607" t="s">
        <v>109</v>
      </c>
      <c r="BP2607" t="s">
        <v>109</v>
      </c>
      <c r="BQ2607" t="s">
        <v>109</v>
      </c>
      <c r="BR2607" t="s">
        <v>109</v>
      </c>
      <c r="BS2607" t="s">
        <v>109</v>
      </c>
      <c r="BT2607" t="s">
        <v>3248</v>
      </c>
      <c r="BU2607" t="s">
        <v>109</v>
      </c>
      <c r="BV2607" t="s">
        <v>139</v>
      </c>
      <c r="BW2607" t="s">
        <v>140</v>
      </c>
      <c r="BX2607" t="s">
        <v>109</v>
      </c>
      <c r="BY2607" t="s">
        <v>109</v>
      </c>
      <c r="BZ2607" t="s">
        <v>27340</v>
      </c>
      <c r="CA2607" t="s">
        <v>109</v>
      </c>
      <c r="CB2607" t="s">
        <v>109</v>
      </c>
      <c r="CC2607" t="s">
        <v>112</v>
      </c>
      <c r="CD2607" t="s">
        <v>989</v>
      </c>
      <c r="CE2607" t="s">
        <v>14048</v>
      </c>
      <c r="CF2607" t="s">
        <v>7612</v>
      </c>
      <c r="CG2607" t="s">
        <v>109</v>
      </c>
      <c r="CH2607" t="s">
        <v>109</v>
      </c>
      <c r="CI2607" t="s">
        <v>109</v>
      </c>
      <c r="CJ2607" t="s">
        <v>109</v>
      </c>
      <c r="CK2607" t="s">
        <v>109</v>
      </c>
      <c r="CL2607" t="s">
        <v>109</v>
      </c>
      <c r="CM2607" t="s">
        <v>109</v>
      </c>
      <c r="CN2607" t="s">
        <v>109</v>
      </c>
      <c r="CO2607" t="s">
        <v>109</v>
      </c>
      <c r="CP2607" t="s">
        <v>109</v>
      </c>
      <c r="CQ2607" t="s">
        <v>109</v>
      </c>
      <c r="CR2607" t="s">
        <v>109</v>
      </c>
      <c r="CS2607" t="s">
        <v>106</v>
      </c>
      <c r="CT2607" t="s">
        <v>106</v>
      </c>
    </row>
    <row r="2608" spans="1:98">
      <c r="A2608" t="s">
        <v>31864</v>
      </c>
      <c r="B2608" t="s">
        <v>31865</v>
      </c>
      <c r="C2608" t="s">
        <v>31866</v>
      </c>
      <c r="D2608" t="s">
        <v>31867</v>
      </c>
      <c r="E2608" t="s">
        <v>31868</v>
      </c>
      <c r="F2608" t="s">
        <v>103</v>
      </c>
      <c r="G2608" t="s">
        <v>31869</v>
      </c>
      <c r="H2608" t="s">
        <v>31870</v>
      </c>
      <c r="I2608" t="s">
        <v>103</v>
      </c>
      <c r="J2608" t="s">
        <v>106</v>
      </c>
      <c r="K2608" t="s">
        <v>106</v>
      </c>
      <c r="L2608" t="s">
        <v>107</v>
      </c>
      <c r="M2608" t="s">
        <v>108</v>
      </c>
      <c r="N2608" t="s">
        <v>109</v>
      </c>
      <c r="O2608" t="s">
        <v>109</v>
      </c>
      <c r="P2608" t="s">
        <v>12778</v>
      </c>
      <c r="Q2608" t="s">
        <v>31871</v>
      </c>
      <c r="R2608" t="s">
        <v>31132</v>
      </c>
      <c r="S2608" t="s">
        <v>30702</v>
      </c>
      <c r="T2608" t="s">
        <v>31872</v>
      </c>
      <c r="U2608" t="s">
        <v>31453</v>
      </c>
      <c r="V2608" t="s">
        <v>31873</v>
      </c>
      <c r="W2608" t="s">
        <v>31874</v>
      </c>
      <c r="X2608" t="s">
        <v>31875</v>
      </c>
      <c r="Y2608" t="s">
        <v>116</v>
      </c>
      <c r="Z2608" t="s">
        <v>109</v>
      </c>
      <c r="AA2608" t="s">
        <v>109</v>
      </c>
      <c r="AB2608" t="s">
        <v>109</v>
      </c>
      <c r="AC2608" t="s">
        <v>109</v>
      </c>
      <c r="AD2608" t="s">
        <v>109</v>
      </c>
      <c r="AE2608" t="s">
        <v>109</v>
      </c>
      <c r="AF2608" t="s">
        <v>173</v>
      </c>
      <c r="AG2608" t="s">
        <v>30706</v>
      </c>
      <c r="AH2608" t="s">
        <v>30702</v>
      </c>
      <c r="AI2608" t="s">
        <v>6665</v>
      </c>
      <c r="AJ2608" t="s">
        <v>6666</v>
      </c>
      <c r="AK2608" t="s">
        <v>106</v>
      </c>
      <c r="AL2608" t="s">
        <v>121</v>
      </c>
      <c r="AM2608" t="s">
        <v>31876</v>
      </c>
      <c r="AN2608" t="s">
        <v>8288</v>
      </c>
      <c r="AO2608" t="s">
        <v>109</v>
      </c>
      <c r="AP2608" t="s">
        <v>176</v>
      </c>
      <c r="AQ2608" t="s">
        <v>31877</v>
      </c>
      <c r="AR2608" t="s">
        <v>118</v>
      </c>
      <c r="AS2608" t="s">
        <v>10442</v>
      </c>
      <c r="AT2608" t="s">
        <v>126</v>
      </c>
      <c r="AU2608" t="s">
        <v>107</v>
      </c>
      <c r="AV2608" t="s">
        <v>127</v>
      </c>
      <c r="AW2608" t="s">
        <v>109</v>
      </c>
      <c r="AX2608" t="s">
        <v>109</v>
      </c>
      <c r="AY2608" t="s">
        <v>6306</v>
      </c>
      <c r="AZ2608" t="s">
        <v>7608</v>
      </c>
      <c r="BA2608" t="s">
        <v>129</v>
      </c>
      <c r="BB2608" t="s">
        <v>130</v>
      </c>
      <c r="BC2608">
        <f>VLOOKUP(E2608,[1]cj!$A$2:$H$2956,4,0)</f>
        <v>58</v>
      </c>
      <c r="BD2608" t="s">
        <v>7609</v>
      </c>
      <c r="BE2608" t="s">
        <v>7610</v>
      </c>
      <c r="BF2608">
        <f>VLOOKUP(E2608,[1]cj!$A$2:$H$2956,5,0)</f>
        <v>58</v>
      </c>
      <c r="BG2608" t="s">
        <v>10443</v>
      </c>
      <c r="BH2608" t="s">
        <v>10444</v>
      </c>
      <c r="BI2608">
        <f>VLOOKUP(E2608,[1]cj!$A$2:$H$2956,6,0)</f>
        <v>103</v>
      </c>
      <c r="BJ2608" t="s">
        <v>10445</v>
      </c>
      <c r="BK2608" t="s">
        <v>10446</v>
      </c>
      <c r="BL2608">
        <f>VLOOKUP(E2608,[1]cj!$A$2:$H$2956,7,0)</f>
        <v>128</v>
      </c>
      <c r="BM2608">
        <f>VLOOKUP(E2608,[1]cj!$A$2:$H$2956,8,0)</f>
        <v>347</v>
      </c>
      <c r="BN2608" t="s">
        <v>137</v>
      </c>
      <c r="BO2608" t="s">
        <v>109</v>
      </c>
      <c r="BP2608" t="s">
        <v>109</v>
      </c>
      <c r="BQ2608" t="s">
        <v>109</v>
      </c>
      <c r="BR2608" t="s">
        <v>109</v>
      </c>
      <c r="BS2608" t="s">
        <v>109</v>
      </c>
      <c r="BT2608" t="s">
        <v>3248</v>
      </c>
      <c r="BU2608" t="s">
        <v>109</v>
      </c>
      <c r="BV2608" t="s">
        <v>139</v>
      </c>
      <c r="BW2608" t="s">
        <v>140</v>
      </c>
      <c r="BX2608" t="s">
        <v>109</v>
      </c>
      <c r="BY2608" t="s">
        <v>109</v>
      </c>
      <c r="BZ2608" t="s">
        <v>27901</v>
      </c>
      <c r="CA2608" t="s">
        <v>109</v>
      </c>
      <c r="CB2608" t="s">
        <v>109</v>
      </c>
      <c r="CC2608" t="s">
        <v>112</v>
      </c>
      <c r="CD2608" t="s">
        <v>6311</v>
      </c>
      <c r="CE2608" t="s">
        <v>10447</v>
      </c>
      <c r="CF2608" t="s">
        <v>7612</v>
      </c>
      <c r="CG2608" t="s">
        <v>109</v>
      </c>
      <c r="CH2608" t="s">
        <v>109</v>
      </c>
      <c r="CI2608" t="s">
        <v>109</v>
      </c>
      <c r="CJ2608" t="s">
        <v>109</v>
      </c>
      <c r="CK2608" t="s">
        <v>109</v>
      </c>
      <c r="CL2608" t="s">
        <v>109</v>
      </c>
      <c r="CM2608" t="s">
        <v>109</v>
      </c>
      <c r="CN2608" t="s">
        <v>109</v>
      </c>
      <c r="CO2608" t="s">
        <v>109</v>
      </c>
      <c r="CP2608" t="s">
        <v>109</v>
      </c>
      <c r="CQ2608" t="s">
        <v>109</v>
      </c>
      <c r="CR2608" t="s">
        <v>109</v>
      </c>
      <c r="CS2608" t="s">
        <v>106</v>
      </c>
      <c r="CT2608" t="s">
        <v>106</v>
      </c>
    </row>
    <row r="2609" spans="1:98">
      <c r="A2609" t="s">
        <v>31864</v>
      </c>
      <c r="B2609" t="s">
        <v>31878</v>
      </c>
      <c r="C2609" t="s">
        <v>31879</v>
      </c>
      <c r="D2609" t="s">
        <v>31880</v>
      </c>
      <c r="E2609" t="s">
        <v>31881</v>
      </c>
      <c r="F2609" t="s">
        <v>103</v>
      </c>
      <c r="G2609" t="s">
        <v>31882</v>
      </c>
      <c r="H2609" t="s">
        <v>31883</v>
      </c>
      <c r="I2609" t="s">
        <v>103</v>
      </c>
      <c r="J2609" t="s">
        <v>121</v>
      </c>
      <c r="K2609" t="s">
        <v>106</v>
      </c>
      <c r="L2609" t="s">
        <v>107</v>
      </c>
      <c r="M2609" t="s">
        <v>196</v>
      </c>
      <c r="N2609" t="s">
        <v>109</v>
      </c>
      <c r="O2609" t="s">
        <v>109</v>
      </c>
      <c r="P2609" t="s">
        <v>12778</v>
      </c>
      <c r="Q2609" t="s">
        <v>31884</v>
      </c>
      <c r="R2609" t="s">
        <v>31885</v>
      </c>
      <c r="S2609" t="s">
        <v>31886</v>
      </c>
      <c r="T2609" t="s">
        <v>31887</v>
      </c>
      <c r="U2609" t="s">
        <v>4308</v>
      </c>
      <c r="V2609" t="s">
        <v>116</v>
      </c>
      <c r="W2609" t="s">
        <v>31888</v>
      </c>
      <c r="X2609" t="s">
        <v>31889</v>
      </c>
      <c r="Y2609" t="s">
        <v>116</v>
      </c>
      <c r="Z2609" t="s">
        <v>109</v>
      </c>
      <c r="AA2609" t="s">
        <v>109</v>
      </c>
      <c r="AB2609" t="s">
        <v>109</v>
      </c>
      <c r="AC2609" t="s">
        <v>109</v>
      </c>
      <c r="AD2609" t="s">
        <v>109</v>
      </c>
      <c r="AE2609" t="s">
        <v>109</v>
      </c>
      <c r="AF2609" t="s">
        <v>173</v>
      </c>
      <c r="AG2609" t="s">
        <v>8692</v>
      </c>
      <c r="AH2609" t="s">
        <v>8693</v>
      </c>
      <c r="AI2609" t="s">
        <v>474</v>
      </c>
      <c r="AJ2609" t="s">
        <v>933</v>
      </c>
      <c r="AK2609" t="s">
        <v>106</v>
      </c>
      <c r="AL2609" t="s">
        <v>121</v>
      </c>
      <c r="AM2609" t="s">
        <v>31890</v>
      </c>
      <c r="AN2609" t="s">
        <v>8288</v>
      </c>
      <c r="AO2609" t="s">
        <v>109</v>
      </c>
      <c r="AP2609" t="s">
        <v>176</v>
      </c>
      <c r="AQ2609" t="s">
        <v>31891</v>
      </c>
      <c r="AR2609" t="s">
        <v>118</v>
      </c>
      <c r="AS2609" t="s">
        <v>14047</v>
      </c>
      <c r="AT2609" t="s">
        <v>14024</v>
      </c>
      <c r="AU2609" t="s">
        <v>107</v>
      </c>
      <c r="AV2609" t="s">
        <v>127</v>
      </c>
      <c r="AW2609" t="s">
        <v>109</v>
      </c>
      <c r="AX2609" t="s">
        <v>109</v>
      </c>
      <c r="AY2609" t="s">
        <v>984</v>
      </c>
      <c r="AZ2609" t="s">
        <v>7608</v>
      </c>
      <c r="BA2609" t="s">
        <v>14027</v>
      </c>
      <c r="BB2609" t="s">
        <v>14028</v>
      </c>
      <c r="BC2609">
        <f>VLOOKUP(E2609,[1]cj!$A$2:$H$2956,4,0)</f>
        <v>129</v>
      </c>
      <c r="BD2609" t="s">
        <v>7609</v>
      </c>
      <c r="BE2609" t="s">
        <v>7610</v>
      </c>
      <c r="BF2609">
        <f>VLOOKUP(E2609,[1]cj!$A$2:$H$2956,5,0)</f>
        <v>54</v>
      </c>
      <c r="BG2609" t="s">
        <v>14029</v>
      </c>
      <c r="BH2609" t="s">
        <v>116</v>
      </c>
      <c r="BI2609">
        <f>VLOOKUP(E2609,[1]cj!$A$2:$H$2956,6,0)</f>
        <v>0</v>
      </c>
      <c r="BJ2609" t="s">
        <v>14030</v>
      </c>
      <c r="BK2609" t="s">
        <v>116</v>
      </c>
      <c r="BL2609">
        <f>VLOOKUP(E2609,[1]cj!$A$2:$H$2956,7,0)</f>
        <v>0</v>
      </c>
      <c r="BM2609">
        <f>VLOOKUP(E2609,[1]cj!$A$2:$H$2956,8,0)</f>
        <v>183</v>
      </c>
      <c r="BN2609" t="s">
        <v>137</v>
      </c>
      <c r="BO2609" t="s">
        <v>109</v>
      </c>
      <c r="BP2609" t="s">
        <v>109</v>
      </c>
      <c r="BQ2609" t="s">
        <v>109</v>
      </c>
      <c r="BR2609" t="s">
        <v>109</v>
      </c>
      <c r="BS2609" t="s">
        <v>109</v>
      </c>
      <c r="BT2609" t="s">
        <v>3248</v>
      </c>
      <c r="BU2609" t="s">
        <v>109</v>
      </c>
      <c r="BV2609" t="s">
        <v>139</v>
      </c>
      <c r="BW2609" t="s">
        <v>140</v>
      </c>
      <c r="BX2609" t="s">
        <v>109</v>
      </c>
      <c r="BY2609" t="s">
        <v>109</v>
      </c>
      <c r="BZ2609" t="s">
        <v>27901</v>
      </c>
      <c r="CA2609" t="s">
        <v>109</v>
      </c>
      <c r="CB2609" t="s">
        <v>109</v>
      </c>
      <c r="CC2609" t="s">
        <v>112</v>
      </c>
      <c r="CD2609" t="s">
        <v>989</v>
      </c>
      <c r="CE2609" t="s">
        <v>14048</v>
      </c>
      <c r="CF2609" t="s">
        <v>7612</v>
      </c>
      <c r="CG2609" t="s">
        <v>109</v>
      </c>
      <c r="CH2609" t="s">
        <v>109</v>
      </c>
      <c r="CI2609" t="s">
        <v>109</v>
      </c>
      <c r="CJ2609" t="s">
        <v>109</v>
      </c>
      <c r="CK2609" t="s">
        <v>109</v>
      </c>
      <c r="CL2609" t="s">
        <v>109</v>
      </c>
      <c r="CM2609" t="s">
        <v>109</v>
      </c>
      <c r="CN2609" t="s">
        <v>109</v>
      </c>
      <c r="CO2609" t="s">
        <v>109</v>
      </c>
      <c r="CP2609" t="s">
        <v>109</v>
      </c>
      <c r="CQ2609" t="s">
        <v>109</v>
      </c>
      <c r="CR2609" t="s">
        <v>109</v>
      </c>
      <c r="CS2609" t="s">
        <v>106</v>
      </c>
      <c r="CT2609" t="s">
        <v>106</v>
      </c>
    </row>
    <row r="2610" spans="1:98">
      <c r="A2610" t="s">
        <v>31864</v>
      </c>
      <c r="B2610" t="s">
        <v>31892</v>
      </c>
      <c r="C2610" t="s">
        <v>31893</v>
      </c>
      <c r="D2610" t="s">
        <v>31894</v>
      </c>
      <c r="E2610" t="s">
        <v>31895</v>
      </c>
      <c r="F2610" t="s">
        <v>103</v>
      </c>
      <c r="G2610" t="s">
        <v>31896</v>
      </c>
      <c r="H2610" t="s">
        <v>29904</v>
      </c>
      <c r="I2610" t="s">
        <v>108</v>
      </c>
      <c r="J2610" t="s">
        <v>106</v>
      </c>
      <c r="K2610" t="s">
        <v>106</v>
      </c>
      <c r="L2610" t="s">
        <v>107</v>
      </c>
      <c r="M2610" t="s">
        <v>108</v>
      </c>
      <c r="N2610" t="s">
        <v>109</v>
      </c>
      <c r="O2610" t="s">
        <v>109</v>
      </c>
      <c r="P2610" t="s">
        <v>10773</v>
      </c>
      <c r="Q2610" t="s">
        <v>31897</v>
      </c>
      <c r="R2610" t="s">
        <v>24021</v>
      </c>
      <c r="S2610" t="s">
        <v>31898</v>
      </c>
      <c r="T2610" t="s">
        <v>31898</v>
      </c>
      <c r="U2610" t="s">
        <v>30487</v>
      </c>
      <c r="V2610" t="s">
        <v>31898</v>
      </c>
      <c r="W2610" t="s">
        <v>31899</v>
      </c>
      <c r="X2610" t="s">
        <v>116</v>
      </c>
      <c r="Y2610" t="s">
        <v>116</v>
      </c>
      <c r="Z2610" t="s">
        <v>109</v>
      </c>
      <c r="AA2610" t="s">
        <v>109</v>
      </c>
      <c r="AB2610" t="s">
        <v>109</v>
      </c>
      <c r="AC2610" t="s">
        <v>109</v>
      </c>
      <c r="AD2610" t="s">
        <v>109</v>
      </c>
      <c r="AE2610" t="s">
        <v>109</v>
      </c>
      <c r="AF2610" t="s">
        <v>173</v>
      </c>
      <c r="AG2610" t="s">
        <v>31900</v>
      </c>
      <c r="AH2610" t="s">
        <v>31898</v>
      </c>
      <c r="AI2610" t="s">
        <v>980</v>
      </c>
      <c r="AJ2610" t="s">
        <v>981</v>
      </c>
      <c r="AK2610" t="s">
        <v>106</v>
      </c>
      <c r="AL2610" t="s">
        <v>121</v>
      </c>
      <c r="AM2610" t="s">
        <v>31901</v>
      </c>
      <c r="AN2610" t="s">
        <v>8288</v>
      </c>
      <c r="AO2610" t="s">
        <v>109</v>
      </c>
      <c r="AP2610" t="s">
        <v>176</v>
      </c>
      <c r="AQ2610" t="s">
        <v>31902</v>
      </c>
      <c r="AR2610" t="s">
        <v>118</v>
      </c>
      <c r="AS2610" t="s">
        <v>14047</v>
      </c>
      <c r="AT2610" t="s">
        <v>14024</v>
      </c>
      <c r="AU2610" t="s">
        <v>107</v>
      </c>
      <c r="AV2610" t="s">
        <v>127</v>
      </c>
      <c r="AW2610" t="s">
        <v>109</v>
      </c>
      <c r="AX2610" t="s">
        <v>109</v>
      </c>
      <c r="AY2610" t="s">
        <v>984</v>
      </c>
      <c r="AZ2610" t="s">
        <v>7608</v>
      </c>
      <c r="BA2610" t="s">
        <v>14027</v>
      </c>
      <c r="BB2610" t="s">
        <v>14028</v>
      </c>
      <c r="BC2610">
        <f>VLOOKUP(E2610,[1]cj!$A$2:$H$2956,4,0)</f>
        <v>141</v>
      </c>
      <c r="BD2610" t="s">
        <v>7609</v>
      </c>
      <c r="BE2610" t="s">
        <v>7610</v>
      </c>
      <c r="BF2610">
        <f>VLOOKUP(E2610,[1]cj!$A$2:$H$2956,5,0)</f>
        <v>57</v>
      </c>
      <c r="BG2610" t="s">
        <v>14029</v>
      </c>
      <c r="BH2610" t="s">
        <v>116</v>
      </c>
      <c r="BI2610">
        <f>VLOOKUP(E2610,[1]cj!$A$2:$H$2956,6,0)</f>
        <v>0</v>
      </c>
      <c r="BJ2610" t="s">
        <v>14030</v>
      </c>
      <c r="BK2610" t="s">
        <v>116</v>
      </c>
      <c r="BL2610">
        <f>VLOOKUP(E2610,[1]cj!$A$2:$H$2956,7,0)</f>
        <v>0</v>
      </c>
      <c r="BM2610">
        <f>VLOOKUP(E2610,[1]cj!$A$2:$H$2956,8,0)</f>
        <v>198</v>
      </c>
      <c r="BN2610" t="s">
        <v>137</v>
      </c>
      <c r="BO2610" t="s">
        <v>109</v>
      </c>
      <c r="BP2610" t="s">
        <v>109</v>
      </c>
      <c r="BQ2610" t="s">
        <v>109</v>
      </c>
      <c r="BR2610" t="s">
        <v>109</v>
      </c>
      <c r="BS2610" t="s">
        <v>109</v>
      </c>
      <c r="BT2610" t="s">
        <v>3248</v>
      </c>
      <c r="BU2610" t="s">
        <v>109</v>
      </c>
      <c r="BV2610" t="s">
        <v>139</v>
      </c>
      <c r="BW2610" t="s">
        <v>140</v>
      </c>
      <c r="BX2610" t="s">
        <v>109</v>
      </c>
      <c r="BY2610" t="s">
        <v>109</v>
      </c>
      <c r="BZ2610" t="s">
        <v>27901</v>
      </c>
      <c r="CA2610" t="s">
        <v>109</v>
      </c>
      <c r="CB2610" t="s">
        <v>109</v>
      </c>
      <c r="CC2610" t="s">
        <v>112</v>
      </c>
      <c r="CD2610" t="s">
        <v>989</v>
      </c>
      <c r="CE2610" t="s">
        <v>14048</v>
      </c>
      <c r="CF2610" t="s">
        <v>7612</v>
      </c>
      <c r="CG2610" t="s">
        <v>109</v>
      </c>
      <c r="CH2610" t="s">
        <v>109</v>
      </c>
      <c r="CI2610" t="s">
        <v>109</v>
      </c>
      <c r="CJ2610" t="s">
        <v>109</v>
      </c>
      <c r="CK2610" t="s">
        <v>109</v>
      </c>
      <c r="CL2610" t="s">
        <v>109</v>
      </c>
      <c r="CM2610" t="s">
        <v>109</v>
      </c>
      <c r="CN2610" t="s">
        <v>109</v>
      </c>
      <c r="CO2610" t="s">
        <v>109</v>
      </c>
      <c r="CP2610" t="s">
        <v>109</v>
      </c>
      <c r="CQ2610" t="s">
        <v>109</v>
      </c>
      <c r="CR2610" t="s">
        <v>109</v>
      </c>
      <c r="CS2610" t="s">
        <v>106</v>
      </c>
      <c r="CT2610" t="s">
        <v>106</v>
      </c>
    </row>
    <row r="2611" spans="1:98">
      <c r="A2611" t="s">
        <v>31864</v>
      </c>
      <c r="B2611" t="s">
        <v>31903</v>
      </c>
      <c r="C2611" t="s">
        <v>31904</v>
      </c>
      <c r="D2611" t="s">
        <v>31905</v>
      </c>
      <c r="E2611" t="s">
        <v>31906</v>
      </c>
      <c r="F2611" t="s">
        <v>103</v>
      </c>
      <c r="G2611" t="s">
        <v>31907</v>
      </c>
      <c r="H2611" t="s">
        <v>31908</v>
      </c>
      <c r="I2611" t="s">
        <v>103</v>
      </c>
      <c r="J2611" t="s">
        <v>106</v>
      </c>
      <c r="K2611" t="s">
        <v>106</v>
      </c>
      <c r="L2611" t="s">
        <v>107</v>
      </c>
      <c r="M2611" t="s">
        <v>108</v>
      </c>
      <c r="N2611" t="s">
        <v>109</v>
      </c>
      <c r="O2611" t="s">
        <v>109</v>
      </c>
      <c r="P2611" t="s">
        <v>31909</v>
      </c>
      <c r="Q2611" t="s">
        <v>31910</v>
      </c>
      <c r="R2611" t="s">
        <v>31909</v>
      </c>
      <c r="S2611" t="s">
        <v>31886</v>
      </c>
      <c r="T2611" t="s">
        <v>31911</v>
      </c>
      <c r="U2611" t="s">
        <v>4308</v>
      </c>
      <c r="V2611" t="s">
        <v>116</v>
      </c>
      <c r="W2611" t="s">
        <v>31912</v>
      </c>
      <c r="X2611" t="s">
        <v>31913</v>
      </c>
      <c r="Y2611" t="s">
        <v>116</v>
      </c>
      <c r="Z2611" t="s">
        <v>109</v>
      </c>
      <c r="AA2611" t="s">
        <v>109</v>
      </c>
      <c r="AB2611" t="s">
        <v>109</v>
      </c>
      <c r="AC2611" t="s">
        <v>109</v>
      </c>
      <c r="AD2611" t="s">
        <v>109</v>
      </c>
      <c r="AE2611" t="s">
        <v>109</v>
      </c>
      <c r="AF2611" t="s">
        <v>173</v>
      </c>
      <c r="AG2611" t="s">
        <v>31914</v>
      </c>
      <c r="AH2611" t="s">
        <v>31915</v>
      </c>
      <c r="AI2611" t="s">
        <v>7232</v>
      </c>
      <c r="AJ2611" t="s">
        <v>7233</v>
      </c>
      <c r="AK2611" t="s">
        <v>106</v>
      </c>
      <c r="AL2611" t="s">
        <v>121</v>
      </c>
      <c r="AM2611" t="s">
        <v>31916</v>
      </c>
      <c r="AN2611" t="s">
        <v>29322</v>
      </c>
      <c r="AO2611" t="s">
        <v>109</v>
      </c>
      <c r="AP2611" t="s">
        <v>176</v>
      </c>
      <c r="AQ2611" t="s">
        <v>31917</v>
      </c>
      <c r="AR2611" t="s">
        <v>118</v>
      </c>
      <c r="AS2611" t="s">
        <v>14047</v>
      </c>
      <c r="AT2611" t="s">
        <v>14024</v>
      </c>
      <c r="AU2611" t="s">
        <v>107</v>
      </c>
      <c r="AV2611" t="s">
        <v>127</v>
      </c>
      <c r="AW2611" t="s">
        <v>109</v>
      </c>
      <c r="AX2611" t="s">
        <v>109</v>
      </c>
      <c r="AY2611" t="s">
        <v>984</v>
      </c>
      <c r="AZ2611" t="s">
        <v>7608</v>
      </c>
      <c r="BA2611" t="s">
        <v>14027</v>
      </c>
      <c r="BB2611" t="s">
        <v>14028</v>
      </c>
      <c r="BC2611">
        <f>VLOOKUP(E2611,[1]cj!$A$2:$H$2956,4,0)</f>
        <v>120</v>
      </c>
      <c r="BD2611" t="s">
        <v>7609</v>
      </c>
      <c r="BE2611" t="s">
        <v>7610</v>
      </c>
      <c r="BF2611">
        <f>VLOOKUP(E2611,[1]cj!$A$2:$H$2956,5,0)</f>
        <v>58</v>
      </c>
      <c r="BG2611" t="s">
        <v>14029</v>
      </c>
      <c r="BH2611" t="s">
        <v>116</v>
      </c>
      <c r="BI2611">
        <f>VLOOKUP(E2611,[1]cj!$A$2:$H$2956,6,0)</f>
        <v>0</v>
      </c>
      <c r="BJ2611" t="s">
        <v>14030</v>
      </c>
      <c r="BK2611" t="s">
        <v>116</v>
      </c>
      <c r="BL2611">
        <f>VLOOKUP(E2611,[1]cj!$A$2:$H$2956,7,0)</f>
        <v>0</v>
      </c>
      <c r="BM2611">
        <f>VLOOKUP(E2611,[1]cj!$A$2:$H$2956,8,0)</f>
        <v>178</v>
      </c>
      <c r="BN2611" t="s">
        <v>137</v>
      </c>
      <c r="BO2611" t="s">
        <v>109</v>
      </c>
      <c r="BP2611" t="s">
        <v>109</v>
      </c>
      <c r="BQ2611" t="s">
        <v>109</v>
      </c>
      <c r="BR2611" t="s">
        <v>109</v>
      </c>
      <c r="BS2611" t="s">
        <v>109</v>
      </c>
      <c r="BT2611" t="s">
        <v>3607</v>
      </c>
      <c r="BU2611" t="s">
        <v>109</v>
      </c>
      <c r="BV2611" t="s">
        <v>139</v>
      </c>
      <c r="BW2611" t="s">
        <v>140</v>
      </c>
      <c r="BX2611" t="s">
        <v>109</v>
      </c>
      <c r="BY2611" t="s">
        <v>109</v>
      </c>
      <c r="BZ2611" t="s">
        <v>27229</v>
      </c>
      <c r="CA2611" t="s">
        <v>109</v>
      </c>
      <c r="CB2611" t="s">
        <v>109</v>
      </c>
      <c r="CC2611" t="s">
        <v>112</v>
      </c>
      <c r="CD2611" t="s">
        <v>989</v>
      </c>
      <c r="CE2611" t="s">
        <v>14048</v>
      </c>
      <c r="CF2611" t="s">
        <v>7612</v>
      </c>
      <c r="CG2611" t="s">
        <v>109</v>
      </c>
      <c r="CH2611" t="s">
        <v>109</v>
      </c>
      <c r="CI2611" t="s">
        <v>109</v>
      </c>
      <c r="CJ2611" t="s">
        <v>109</v>
      </c>
      <c r="CK2611" t="s">
        <v>109</v>
      </c>
      <c r="CL2611" t="s">
        <v>109</v>
      </c>
      <c r="CM2611" t="s">
        <v>109</v>
      </c>
      <c r="CN2611" t="s">
        <v>109</v>
      </c>
      <c r="CO2611" t="s">
        <v>109</v>
      </c>
      <c r="CP2611" t="s">
        <v>109</v>
      </c>
      <c r="CQ2611" t="s">
        <v>109</v>
      </c>
      <c r="CR2611" t="s">
        <v>109</v>
      </c>
      <c r="CS2611" t="s">
        <v>106</v>
      </c>
      <c r="CT2611" t="s">
        <v>106</v>
      </c>
    </row>
    <row r="2612" spans="1:98">
      <c r="A2612" t="s">
        <v>31864</v>
      </c>
      <c r="B2612" t="s">
        <v>31918</v>
      </c>
      <c r="C2612" t="s">
        <v>31919</v>
      </c>
      <c r="D2612" t="s">
        <v>31920</v>
      </c>
      <c r="E2612" t="s">
        <v>31921</v>
      </c>
      <c r="F2612" t="s">
        <v>103</v>
      </c>
      <c r="G2612" t="s">
        <v>31922</v>
      </c>
      <c r="H2612" t="s">
        <v>31923</v>
      </c>
      <c r="I2612" t="s">
        <v>103</v>
      </c>
      <c r="J2612" t="s">
        <v>121</v>
      </c>
      <c r="K2612" t="s">
        <v>106</v>
      </c>
      <c r="L2612" t="s">
        <v>107</v>
      </c>
      <c r="M2612" t="s">
        <v>108</v>
      </c>
      <c r="N2612" t="s">
        <v>109</v>
      </c>
      <c r="O2612" t="s">
        <v>109</v>
      </c>
      <c r="P2612" t="s">
        <v>16316</v>
      </c>
      <c r="Q2612" t="s">
        <v>31924</v>
      </c>
      <c r="R2612" t="s">
        <v>16316</v>
      </c>
      <c r="S2612" t="s">
        <v>31925</v>
      </c>
      <c r="T2612" t="s">
        <v>31926</v>
      </c>
      <c r="U2612" t="s">
        <v>31927</v>
      </c>
      <c r="V2612" t="s">
        <v>31928</v>
      </c>
      <c r="W2612" t="s">
        <v>31929</v>
      </c>
      <c r="X2612" t="s">
        <v>116</v>
      </c>
      <c r="Y2612" t="s">
        <v>116</v>
      </c>
      <c r="Z2612" t="s">
        <v>109</v>
      </c>
      <c r="AA2612" t="s">
        <v>109</v>
      </c>
      <c r="AB2612" t="s">
        <v>109</v>
      </c>
      <c r="AC2612" t="s">
        <v>109</v>
      </c>
      <c r="AD2612" t="s">
        <v>109</v>
      </c>
      <c r="AE2612" t="s">
        <v>109</v>
      </c>
      <c r="AF2612" t="s">
        <v>124</v>
      </c>
      <c r="AG2612" t="s">
        <v>31391</v>
      </c>
      <c r="AH2612" t="s">
        <v>31392</v>
      </c>
      <c r="AI2612" t="s">
        <v>8694</v>
      </c>
      <c r="AJ2612" t="s">
        <v>8695</v>
      </c>
      <c r="AK2612" t="s">
        <v>106</v>
      </c>
      <c r="AL2612" t="s">
        <v>121</v>
      </c>
      <c r="AM2612" t="s">
        <v>31930</v>
      </c>
      <c r="AN2612" t="s">
        <v>8288</v>
      </c>
      <c r="AO2612" t="s">
        <v>109</v>
      </c>
      <c r="AP2612" t="s">
        <v>176</v>
      </c>
      <c r="AQ2612" t="s">
        <v>31931</v>
      </c>
      <c r="AR2612" t="s">
        <v>118</v>
      </c>
      <c r="AS2612" t="s">
        <v>14047</v>
      </c>
      <c r="AT2612" t="s">
        <v>14024</v>
      </c>
      <c r="AU2612" t="s">
        <v>107</v>
      </c>
      <c r="AV2612" t="s">
        <v>127</v>
      </c>
      <c r="AW2612" t="s">
        <v>109</v>
      </c>
      <c r="AX2612" t="s">
        <v>109</v>
      </c>
      <c r="AY2612" t="s">
        <v>984</v>
      </c>
      <c r="AZ2612" t="s">
        <v>7608</v>
      </c>
      <c r="BA2612" t="s">
        <v>14027</v>
      </c>
      <c r="BB2612" t="s">
        <v>14028</v>
      </c>
      <c r="BC2612">
        <f>VLOOKUP(E2612,[1]cj!$A$2:$H$2956,4,0)</f>
        <v>102</v>
      </c>
      <c r="BD2612" t="s">
        <v>7609</v>
      </c>
      <c r="BE2612" t="s">
        <v>7610</v>
      </c>
      <c r="BF2612">
        <f>VLOOKUP(E2612,[1]cj!$A$2:$H$2956,5,0)</f>
        <v>44</v>
      </c>
      <c r="BG2612" t="s">
        <v>14029</v>
      </c>
      <c r="BH2612" t="s">
        <v>116</v>
      </c>
      <c r="BI2612">
        <f>VLOOKUP(E2612,[1]cj!$A$2:$H$2956,6,0)</f>
        <v>0</v>
      </c>
      <c r="BJ2612" t="s">
        <v>14030</v>
      </c>
      <c r="BK2612" t="s">
        <v>116</v>
      </c>
      <c r="BL2612">
        <f>VLOOKUP(E2612,[1]cj!$A$2:$H$2956,7,0)</f>
        <v>0</v>
      </c>
      <c r="BM2612">
        <f>VLOOKUP(E2612,[1]cj!$A$2:$H$2956,8,0)</f>
        <v>146</v>
      </c>
      <c r="BN2612" t="s">
        <v>137</v>
      </c>
      <c r="BO2612" t="s">
        <v>109</v>
      </c>
      <c r="BP2612" t="s">
        <v>109</v>
      </c>
      <c r="BQ2612" t="s">
        <v>109</v>
      </c>
      <c r="BR2612" t="s">
        <v>109</v>
      </c>
      <c r="BS2612" t="s">
        <v>109</v>
      </c>
      <c r="BT2612" t="s">
        <v>3248</v>
      </c>
      <c r="BU2612" t="s">
        <v>109</v>
      </c>
      <c r="BV2612" t="s">
        <v>139</v>
      </c>
      <c r="BW2612" t="s">
        <v>140</v>
      </c>
      <c r="BX2612" t="s">
        <v>109</v>
      </c>
      <c r="BY2612" t="s">
        <v>109</v>
      </c>
      <c r="BZ2612" t="s">
        <v>28102</v>
      </c>
      <c r="CA2612" t="s">
        <v>109</v>
      </c>
      <c r="CB2612" t="s">
        <v>109</v>
      </c>
      <c r="CC2612" t="s">
        <v>112</v>
      </c>
      <c r="CD2612" t="s">
        <v>989</v>
      </c>
      <c r="CE2612" t="s">
        <v>14048</v>
      </c>
      <c r="CF2612" t="s">
        <v>7612</v>
      </c>
      <c r="CG2612" t="s">
        <v>109</v>
      </c>
      <c r="CH2612" t="s">
        <v>109</v>
      </c>
      <c r="CI2612" t="s">
        <v>109</v>
      </c>
      <c r="CJ2612" t="s">
        <v>109</v>
      </c>
      <c r="CK2612" t="s">
        <v>109</v>
      </c>
      <c r="CL2612" t="s">
        <v>109</v>
      </c>
      <c r="CM2612" t="s">
        <v>109</v>
      </c>
      <c r="CN2612" t="s">
        <v>109</v>
      </c>
      <c r="CO2612" t="s">
        <v>109</v>
      </c>
      <c r="CP2612" t="s">
        <v>109</v>
      </c>
      <c r="CQ2612" t="s">
        <v>109</v>
      </c>
      <c r="CR2612" t="s">
        <v>109</v>
      </c>
      <c r="CS2612" t="s">
        <v>106</v>
      </c>
      <c r="CT2612" t="s">
        <v>106</v>
      </c>
    </row>
    <row r="2613" spans="1:98">
      <c r="A2613" t="s">
        <v>31864</v>
      </c>
      <c r="B2613" t="s">
        <v>31932</v>
      </c>
      <c r="C2613" t="s">
        <v>31933</v>
      </c>
      <c r="D2613" t="s">
        <v>31934</v>
      </c>
      <c r="E2613" t="s">
        <v>31935</v>
      </c>
      <c r="F2613" t="s">
        <v>103</v>
      </c>
      <c r="G2613" t="s">
        <v>31936</v>
      </c>
      <c r="H2613" t="s">
        <v>659</v>
      </c>
      <c r="I2613" t="s">
        <v>103</v>
      </c>
      <c r="J2613" t="s">
        <v>106</v>
      </c>
      <c r="K2613" t="s">
        <v>106</v>
      </c>
      <c r="L2613" t="s">
        <v>107</v>
      </c>
      <c r="M2613" t="s">
        <v>108</v>
      </c>
      <c r="N2613" t="s">
        <v>109</v>
      </c>
      <c r="O2613" t="s">
        <v>109</v>
      </c>
      <c r="P2613" t="s">
        <v>31937</v>
      </c>
      <c r="Q2613" t="s">
        <v>31938</v>
      </c>
      <c r="R2613" t="s">
        <v>31939</v>
      </c>
      <c r="S2613" t="s">
        <v>31940</v>
      </c>
      <c r="T2613" t="s">
        <v>31941</v>
      </c>
      <c r="U2613" t="s">
        <v>4308</v>
      </c>
      <c r="V2613" t="s">
        <v>116</v>
      </c>
      <c r="W2613" t="s">
        <v>31942</v>
      </c>
      <c r="X2613" t="s">
        <v>116</v>
      </c>
      <c r="Y2613" t="s">
        <v>116</v>
      </c>
      <c r="Z2613" t="s">
        <v>109</v>
      </c>
      <c r="AA2613" t="s">
        <v>109</v>
      </c>
      <c r="AB2613" t="s">
        <v>109</v>
      </c>
      <c r="AC2613" t="s">
        <v>109</v>
      </c>
      <c r="AD2613" t="s">
        <v>109</v>
      </c>
      <c r="AE2613" t="s">
        <v>109</v>
      </c>
      <c r="AF2613" t="s">
        <v>173</v>
      </c>
      <c r="AG2613" t="s">
        <v>31943</v>
      </c>
      <c r="AH2613" t="s">
        <v>31944</v>
      </c>
      <c r="AI2613" t="s">
        <v>886</v>
      </c>
      <c r="AJ2613" t="s">
        <v>887</v>
      </c>
      <c r="AK2613" t="s">
        <v>106</v>
      </c>
      <c r="AL2613" t="s">
        <v>121</v>
      </c>
      <c r="AM2613" t="s">
        <v>31945</v>
      </c>
      <c r="AN2613" t="s">
        <v>1695</v>
      </c>
      <c r="AO2613" t="s">
        <v>109</v>
      </c>
      <c r="AP2613" t="s">
        <v>176</v>
      </c>
      <c r="AQ2613" t="s">
        <v>31946</v>
      </c>
      <c r="AR2613" t="s">
        <v>118</v>
      </c>
      <c r="AS2613" t="s">
        <v>14047</v>
      </c>
      <c r="AT2613" t="s">
        <v>14024</v>
      </c>
      <c r="AU2613" t="s">
        <v>107</v>
      </c>
      <c r="AV2613" t="s">
        <v>127</v>
      </c>
      <c r="AW2613" t="s">
        <v>109</v>
      </c>
      <c r="AX2613" t="s">
        <v>109</v>
      </c>
      <c r="AY2613" t="s">
        <v>984</v>
      </c>
      <c r="AZ2613" t="s">
        <v>7608</v>
      </c>
      <c r="BA2613" t="s">
        <v>14027</v>
      </c>
      <c r="BB2613" t="s">
        <v>14028</v>
      </c>
      <c r="BC2613">
        <f>VLOOKUP(E2613,[1]cj!$A$2:$H$2956,4,0)</f>
        <v>0</v>
      </c>
      <c r="BD2613" t="s">
        <v>7609</v>
      </c>
      <c r="BE2613" t="s">
        <v>7610</v>
      </c>
      <c r="BF2613">
        <f>VLOOKUP(E2613,[1]cj!$A$2:$H$2956,5,0)</f>
        <v>0</v>
      </c>
      <c r="BG2613" t="s">
        <v>14029</v>
      </c>
      <c r="BH2613" t="s">
        <v>116</v>
      </c>
      <c r="BI2613">
        <f>VLOOKUP(E2613,[1]cj!$A$2:$H$2956,6,0)</f>
        <v>0</v>
      </c>
      <c r="BJ2613" t="s">
        <v>14030</v>
      </c>
      <c r="BK2613" t="s">
        <v>116</v>
      </c>
      <c r="BL2613">
        <f>VLOOKUP(E2613,[1]cj!$A$2:$H$2956,7,0)</f>
        <v>0</v>
      </c>
      <c r="BM2613">
        <f>VLOOKUP(E2613,[1]cj!$A$2:$H$2956,8,0)</f>
        <v>0</v>
      </c>
      <c r="BN2613" t="s">
        <v>137</v>
      </c>
      <c r="BO2613" t="s">
        <v>109</v>
      </c>
      <c r="BP2613" t="s">
        <v>116</v>
      </c>
      <c r="BQ2613" t="s">
        <v>116</v>
      </c>
      <c r="BR2613" t="s">
        <v>109</v>
      </c>
      <c r="BS2613" t="s">
        <v>109</v>
      </c>
      <c r="BT2613" t="s">
        <v>7379</v>
      </c>
      <c r="BU2613" t="s">
        <v>109</v>
      </c>
      <c r="BV2613" t="s">
        <v>139</v>
      </c>
      <c r="BW2613" t="s">
        <v>140</v>
      </c>
      <c r="BX2613" t="s">
        <v>109</v>
      </c>
      <c r="BY2613" t="s">
        <v>109</v>
      </c>
      <c r="BZ2613" t="s">
        <v>28034</v>
      </c>
      <c r="CA2613" t="s">
        <v>109</v>
      </c>
      <c r="CB2613" t="s">
        <v>109</v>
      </c>
      <c r="CC2613" t="s">
        <v>112</v>
      </c>
      <c r="CD2613" t="s">
        <v>989</v>
      </c>
      <c r="CE2613" t="s">
        <v>14048</v>
      </c>
      <c r="CF2613" t="s">
        <v>7612</v>
      </c>
      <c r="CG2613" t="s">
        <v>109</v>
      </c>
      <c r="CH2613" t="s">
        <v>109</v>
      </c>
      <c r="CI2613" t="s">
        <v>109</v>
      </c>
      <c r="CJ2613" t="s">
        <v>109</v>
      </c>
      <c r="CK2613" t="s">
        <v>109</v>
      </c>
      <c r="CL2613" t="s">
        <v>109</v>
      </c>
      <c r="CM2613" t="s">
        <v>109</v>
      </c>
      <c r="CN2613" t="s">
        <v>109</v>
      </c>
      <c r="CO2613" t="s">
        <v>109</v>
      </c>
      <c r="CP2613" t="s">
        <v>109</v>
      </c>
      <c r="CQ2613" t="s">
        <v>109</v>
      </c>
      <c r="CR2613" t="s">
        <v>109</v>
      </c>
      <c r="CS2613" t="s">
        <v>106</v>
      </c>
      <c r="CT2613" t="s">
        <v>106</v>
      </c>
    </row>
    <row r="2614" spans="1:98">
      <c r="A2614" t="s">
        <v>31864</v>
      </c>
      <c r="B2614" t="s">
        <v>31947</v>
      </c>
      <c r="C2614" t="s">
        <v>31948</v>
      </c>
      <c r="D2614" t="s">
        <v>31949</v>
      </c>
      <c r="E2614" t="s">
        <v>31950</v>
      </c>
      <c r="F2614" t="s">
        <v>103</v>
      </c>
      <c r="G2614" t="s">
        <v>31951</v>
      </c>
      <c r="H2614" t="s">
        <v>31952</v>
      </c>
      <c r="I2614" t="s">
        <v>103</v>
      </c>
      <c r="J2614" t="s">
        <v>121</v>
      </c>
      <c r="K2614" t="s">
        <v>106</v>
      </c>
      <c r="L2614" t="s">
        <v>107</v>
      </c>
      <c r="M2614" t="s">
        <v>108</v>
      </c>
      <c r="N2614" t="s">
        <v>109</v>
      </c>
      <c r="O2614" t="s">
        <v>109</v>
      </c>
      <c r="P2614" t="s">
        <v>4304</v>
      </c>
      <c r="Q2614" t="s">
        <v>31953</v>
      </c>
      <c r="R2614" t="s">
        <v>4304</v>
      </c>
      <c r="S2614" t="s">
        <v>31886</v>
      </c>
      <c r="T2614" t="s">
        <v>31954</v>
      </c>
      <c r="U2614" t="s">
        <v>4308</v>
      </c>
      <c r="V2614" t="s">
        <v>116</v>
      </c>
      <c r="W2614" t="s">
        <v>31955</v>
      </c>
      <c r="X2614" t="s">
        <v>116</v>
      </c>
      <c r="Y2614" t="s">
        <v>116</v>
      </c>
      <c r="Z2614" t="s">
        <v>109</v>
      </c>
      <c r="AA2614" t="s">
        <v>109</v>
      </c>
      <c r="AB2614" t="s">
        <v>109</v>
      </c>
      <c r="AC2614" t="s">
        <v>109</v>
      </c>
      <c r="AD2614" t="s">
        <v>109</v>
      </c>
      <c r="AE2614" t="s">
        <v>109</v>
      </c>
      <c r="AF2614" t="s">
        <v>173</v>
      </c>
      <c r="AG2614" t="s">
        <v>30626</v>
      </c>
      <c r="AH2614" t="s">
        <v>30621</v>
      </c>
      <c r="AI2614" t="s">
        <v>1023</v>
      </c>
      <c r="AJ2614" t="s">
        <v>1024</v>
      </c>
      <c r="AK2614" t="s">
        <v>106</v>
      </c>
      <c r="AL2614" t="s">
        <v>121</v>
      </c>
      <c r="AM2614" t="s">
        <v>31956</v>
      </c>
      <c r="AN2614" t="s">
        <v>8288</v>
      </c>
      <c r="AO2614" t="s">
        <v>109</v>
      </c>
      <c r="AP2614" t="s">
        <v>176</v>
      </c>
      <c r="AQ2614" t="s">
        <v>31957</v>
      </c>
      <c r="AR2614" t="s">
        <v>118</v>
      </c>
      <c r="AS2614" t="s">
        <v>14047</v>
      </c>
      <c r="AT2614" t="s">
        <v>14024</v>
      </c>
      <c r="AU2614" t="s">
        <v>107</v>
      </c>
      <c r="AV2614" t="s">
        <v>127</v>
      </c>
      <c r="AW2614" t="s">
        <v>109</v>
      </c>
      <c r="AX2614" t="s">
        <v>109</v>
      </c>
      <c r="AY2614" t="s">
        <v>984</v>
      </c>
      <c r="AZ2614" t="s">
        <v>7608</v>
      </c>
      <c r="BA2614" t="s">
        <v>14027</v>
      </c>
      <c r="BB2614" t="s">
        <v>14028</v>
      </c>
      <c r="BC2614">
        <f>VLOOKUP(E2614,[1]cj!$A$2:$H$2956,4,0)</f>
        <v>125</v>
      </c>
      <c r="BD2614" t="s">
        <v>7609</v>
      </c>
      <c r="BE2614" t="s">
        <v>7610</v>
      </c>
      <c r="BF2614">
        <f>VLOOKUP(E2614,[1]cj!$A$2:$H$2956,5,0)</f>
        <v>70</v>
      </c>
      <c r="BG2614" t="s">
        <v>14029</v>
      </c>
      <c r="BH2614" t="s">
        <v>116</v>
      </c>
      <c r="BI2614">
        <f>VLOOKUP(E2614,[1]cj!$A$2:$H$2956,6,0)</f>
        <v>0</v>
      </c>
      <c r="BJ2614" t="s">
        <v>14030</v>
      </c>
      <c r="BK2614" t="s">
        <v>116</v>
      </c>
      <c r="BL2614">
        <f>VLOOKUP(E2614,[1]cj!$A$2:$H$2956,7,0)</f>
        <v>0</v>
      </c>
      <c r="BM2614">
        <f>VLOOKUP(E2614,[1]cj!$A$2:$H$2956,8,0)</f>
        <v>195</v>
      </c>
      <c r="BN2614" t="s">
        <v>137</v>
      </c>
      <c r="BO2614" t="s">
        <v>109</v>
      </c>
      <c r="BP2614" t="s">
        <v>109</v>
      </c>
      <c r="BQ2614" t="s">
        <v>109</v>
      </c>
      <c r="BR2614" t="s">
        <v>109</v>
      </c>
      <c r="BS2614" t="s">
        <v>109</v>
      </c>
      <c r="BT2614" t="s">
        <v>3248</v>
      </c>
      <c r="BU2614" t="s">
        <v>109</v>
      </c>
      <c r="BV2614" t="s">
        <v>139</v>
      </c>
      <c r="BW2614" t="s">
        <v>140</v>
      </c>
      <c r="BX2614" t="s">
        <v>109</v>
      </c>
      <c r="BY2614" t="s">
        <v>109</v>
      </c>
      <c r="BZ2614" t="s">
        <v>27229</v>
      </c>
      <c r="CA2614" t="s">
        <v>109</v>
      </c>
      <c r="CB2614" t="s">
        <v>109</v>
      </c>
      <c r="CC2614" t="s">
        <v>112</v>
      </c>
      <c r="CD2614" t="s">
        <v>989</v>
      </c>
      <c r="CE2614" t="s">
        <v>14048</v>
      </c>
      <c r="CF2614" t="s">
        <v>7612</v>
      </c>
      <c r="CG2614" t="s">
        <v>109</v>
      </c>
      <c r="CH2614" t="s">
        <v>109</v>
      </c>
      <c r="CI2614" t="s">
        <v>109</v>
      </c>
      <c r="CJ2614" t="s">
        <v>109</v>
      </c>
      <c r="CK2614" t="s">
        <v>109</v>
      </c>
      <c r="CL2614" t="s">
        <v>109</v>
      </c>
      <c r="CM2614" t="s">
        <v>109</v>
      </c>
      <c r="CN2614" t="s">
        <v>109</v>
      </c>
      <c r="CO2614" t="s">
        <v>109</v>
      </c>
      <c r="CP2614" t="s">
        <v>109</v>
      </c>
      <c r="CQ2614" t="s">
        <v>109</v>
      </c>
      <c r="CR2614" t="s">
        <v>109</v>
      </c>
      <c r="CS2614" t="s">
        <v>106</v>
      </c>
      <c r="CT2614" t="s">
        <v>106</v>
      </c>
    </row>
    <row r="2615" spans="1:98">
      <c r="A2615" t="s">
        <v>31864</v>
      </c>
      <c r="B2615" t="s">
        <v>31958</v>
      </c>
      <c r="C2615" t="s">
        <v>31959</v>
      </c>
      <c r="D2615" t="s">
        <v>31960</v>
      </c>
      <c r="E2615" t="s">
        <v>31961</v>
      </c>
      <c r="F2615" t="s">
        <v>103</v>
      </c>
      <c r="G2615" t="s">
        <v>31962</v>
      </c>
      <c r="H2615" t="s">
        <v>11771</v>
      </c>
      <c r="I2615" t="s">
        <v>103</v>
      </c>
      <c r="J2615" t="s">
        <v>106</v>
      </c>
      <c r="K2615" t="s">
        <v>106</v>
      </c>
      <c r="L2615" t="s">
        <v>107</v>
      </c>
      <c r="M2615" t="s">
        <v>462</v>
      </c>
      <c r="N2615" t="s">
        <v>109</v>
      </c>
      <c r="O2615" t="s">
        <v>109</v>
      </c>
      <c r="P2615" t="s">
        <v>30598</v>
      </c>
      <c r="Q2615" t="s">
        <v>31963</v>
      </c>
      <c r="R2615" t="s">
        <v>31939</v>
      </c>
      <c r="S2615" t="s">
        <v>31964</v>
      </c>
      <c r="T2615" t="s">
        <v>31965</v>
      </c>
      <c r="U2615" t="s">
        <v>4308</v>
      </c>
      <c r="V2615" t="s">
        <v>31966</v>
      </c>
      <c r="W2615" t="s">
        <v>31967</v>
      </c>
      <c r="X2615" t="s">
        <v>116</v>
      </c>
      <c r="Y2615" t="s">
        <v>116</v>
      </c>
      <c r="Z2615" t="s">
        <v>109</v>
      </c>
      <c r="AA2615" t="s">
        <v>109</v>
      </c>
      <c r="AB2615" t="s">
        <v>109</v>
      </c>
      <c r="AC2615" t="s">
        <v>109</v>
      </c>
      <c r="AD2615" t="s">
        <v>109</v>
      </c>
      <c r="AE2615" t="s">
        <v>109</v>
      </c>
      <c r="AF2615" t="s">
        <v>124</v>
      </c>
      <c r="AG2615" t="s">
        <v>31968</v>
      </c>
      <c r="AH2615" t="s">
        <v>31969</v>
      </c>
      <c r="AI2615" t="s">
        <v>6337</v>
      </c>
      <c r="AJ2615" t="s">
        <v>6338</v>
      </c>
      <c r="AK2615" t="s">
        <v>106</v>
      </c>
      <c r="AL2615" t="s">
        <v>121</v>
      </c>
      <c r="AM2615" t="s">
        <v>31970</v>
      </c>
      <c r="AN2615" t="s">
        <v>31971</v>
      </c>
      <c r="AO2615" t="s">
        <v>109</v>
      </c>
      <c r="AP2615" t="s">
        <v>176</v>
      </c>
      <c r="AQ2615" t="s">
        <v>31972</v>
      </c>
      <c r="AR2615" t="s">
        <v>118</v>
      </c>
      <c r="AS2615" t="s">
        <v>14047</v>
      </c>
      <c r="AT2615" t="s">
        <v>14024</v>
      </c>
      <c r="AU2615" t="s">
        <v>107</v>
      </c>
      <c r="AV2615" t="s">
        <v>127</v>
      </c>
      <c r="AW2615" t="s">
        <v>109</v>
      </c>
      <c r="AX2615" t="s">
        <v>109</v>
      </c>
      <c r="AY2615" t="s">
        <v>984</v>
      </c>
      <c r="AZ2615" t="s">
        <v>7608</v>
      </c>
      <c r="BA2615" t="s">
        <v>14027</v>
      </c>
      <c r="BB2615" t="s">
        <v>14028</v>
      </c>
      <c r="BC2615">
        <f>VLOOKUP(E2615,[1]cj!$A$2:$H$2956,4,0)</f>
        <v>102</v>
      </c>
      <c r="BD2615" t="s">
        <v>7609</v>
      </c>
      <c r="BE2615" t="s">
        <v>7610</v>
      </c>
      <c r="BF2615">
        <f>VLOOKUP(E2615,[1]cj!$A$2:$H$2956,5,0)</f>
        <v>70</v>
      </c>
      <c r="BG2615" t="s">
        <v>14029</v>
      </c>
      <c r="BH2615" t="s">
        <v>116</v>
      </c>
      <c r="BI2615">
        <f>VLOOKUP(E2615,[1]cj!$A$2:$H$2956,6,0)</f>
        <v>0</v>
      </c>
      <c r="BJ2615" t="s">
        <v>14030</v>
      </c>
      <c r="BK2615" t="s">
        <v>116</v>
      </c>
      <c r="BL2615">
        <f>VLOOKUP(E2615,[1]cj!$A$2:$H$2956,7,0)</f>
        <v>0</v>
      </c>
      <c r="BM2615">
        <f>VLOOKUP(E2615,[1]cj!$A$2:$H$2956,8,0)</f>
        <v>172</v>
      </c>
      <c r="BN2615" t="s">
        <v>137</v>
      </c>
      <c r="BO2615" t="s">
        <v>109</v>
      </c>
      <c r="BP2615" t="s">
        <v>109</v>
      </c>
      <c r="BQ2615" t="s">
        <v>109</v>
      </c>
      <c r="BR2615" t="s">
        <v>109</v>
      </c>
      <c r="BS2615" t="s">
        <v>109</v>
      </c>
      <c r="BT2615" t="s">
        <v>127</v>
      </c>
      <c r="BU2615" t="s">
        <v>109</v>
      </c>
      <c r="BV2615" t="s">
        <v>139</v>
      </c>
      <c r="BW2615" t="s">
        <v>140</v>
      </c>
      <c r="BX2615" t="s">
        <v>109</v>
      </c>
      <c r="BY2615" t="s">
        <v>109</v>
      </c>
      <c r="BZ2615" t="s">
        <v>27340</v>
      </c>
      <c r="CA2615" t="s">
        <v>109</v>
      </c>
      <c r="CB2615" t="s">
        <v>109</v>
      </c>
      <c r="CC2615" t="s">
        <v>112</v>
      </c>
      <c r="CD2615" t="s">
        <v>989</v>
      </c>
      <c r="CE2615" t="s">
        <v>14048</v>
      </c>
      <c r="CF2615" t="s">
        <v>7612</v>
      </c>
      <c r="CG2615" t="s">
        <v>109</v>
      </c>
      <c r="CH2615" t="s">
        <v>109</v>
      </c>
      <c r="CI2615" t="s">
        <v>109</v>
      </c>
      <c r="CJ2615" t="s">
        <v>109</v>
      </c>
      <c r="CK2615" t="s">
        <v>109</v>
      </c>
      <c r="CL2615" t="s">
        <v>109</v>
      </c>
      <c r="CM2615" t="s">
        <v>109</v>
      </c>
      <c r="CN2615" t="s">
        <v>109</v>
      </c>
      <c r="CO2615" t="s">
        <v>109</v>
      </c>
      <c r="CP2615" t="s">
        <v>109</v>
      </c>
      <c r="CQ2615" t="s">
        <v>109</v>
      </c>
      <c r="CR2615" t="s">
        <v>109</v>
      </c>
      <c r="CS2615" t="s">
        <v>106</v>
      </c>
      <c r="CT2615" t="s">
        <v>106</v>
      </c>
    </row>
    <row r="2616" spans="1:98">
      <c r="A2616" t="s">
        <v>31864</v>
      </c>
      <c r="B2616" t="s">
        <v>31973</v>
      </c>
      <c r="C2616" t="s">
        <v>31974</v>
      </c>
      <c r="D2616" t="s">
        <v>31975</v>
      </c>
      <c r="E2616" t="s">
        <v>31976</v>
      </c>
      <c r="F2616" t="s">
        <v>103</v>
      </c>
      <c r="G2616" t="s">
        <v>31977</v>
      </c>
      <c r="H2616" t="s">
        <v>31978</v>
      </c>
      <c r="I2616" t="s">
        <v>103</v>
      </c>
      <c r="J2616" t="s">
        <v>121</v>
      </c>
      <c r="K2616" t="s">
        <v>106</v>
      </c>
      <c r="L2616" t="s">
        <v>107</v>
      </c>
      <c r="M2616" t="s">
        <v>108</v>
      </c>
      <c r="N2616" t="s">
        <v>109</v>
      </c>
      <c r="O2616" t="s">
        <v>109</v>
      </c>
      <c r="P2616" t="s">
        <v>1976</v>
      </c>
      <c r="Q2616" t="s">
        <v>31979</v>
      </c>
      <c r="R2616" t="s">
        <v>1976</v>
      </c>
      <c r="S2616" t="s">
        <v>31886</v>
      </c>
      <c r="T2616" t="s">
        <v>31980</v>
      </c>
      <c r="U2616" t="s">
        <v>4308</v>
      </c>
      <c r="V2616" t="s">
        <v>116</v>
      </c>
      <c r="W2616" t="s">
        <v>31981</v>
      </c>
      <c r="X2616" t="s">
        <v>116</v>
      </c>
      <c r="Y2616" t="s">
        <v>116</v>
      </c>
      <c r="Z2616" t="s">
        <v>109</v>
      </c>
      <c r="AA2616" t="s">
        <v>109</v>
      </c>
      <c r="AB2616" t="s">
        <v>109</v>
      </c>
      <c r="AC2616" t="s">
        <v>109</v>
      </c>
      <c r="AD2616" t="s">
        <v>109</v>
      </c>
      <c r="AE2616" t="s">
        <v>109</v>
      </c>
      <c r="AF2616" t="s">
        <v>173</v>
      </c>
      <c r="AG2616" t="s">
        <v>14534</v>
      </c>
      <c r="AH2616" t="s">
        <v>14535</v>
      </c>
      <c r="AI2616" t="s">
        <v>7232</v>
      </c>
      <c r="AJ2616" t="s">
        <v>7233</v>
      </c>
      <c r="AK2616" t="s">
        <v>106</v>
      </c>
      <c r="AL2616" t="s">
        <v>121</v>
      </c>
      <c r="AM2616" t="s">
        <v>31982</v>
      </c>
      <c r="AN2616" t="s">
        <v>8288</v>
      </c>
      <c r="AO2616" t="s">
        <v>109</v>
      </c>
      <c r="AP2616" t="s">
        <v>176</v>
      </c>
      <c r="AQ2616" t="s">
        <v>31983</v>
      </c>
      <c r="AR2616" t="s">
        <v>118</v>
      </c>
      <c r="AS2616" t="s">
        <v>14047</v>
      </c>
      <c r="AT2616" t="s">
        <v>14024</v>
      </c>
      <c r="AU2616" t="s">
        <v>107</v>
      </c>
      <c r="AV2616" t="s">
        <v>127</v>
      </c>
      <c r="AW2616" t="s">
        <v>109</v>
      </c>
      <c r="AX2616" t="s">
        <v>109</v>
      </c>
      <c r="AY2616" t="s">
        <v>984</v>
      </c>
      <c r="AZ2616" t="s">
        <v>7608</v>
      </c>
      <c r="BA2616" t="s">
        <v>14027</v>
      </c>
      <c r="BB2616" t="s">
        <v>14028</v>
      </c>
      <c r="BC2616">
        <f>VLOOKUP(E2616,[1]cj!$A$2:$H$2956,4,0)</f>
        <v>138</v>
      </c>
      <c r="BD2616" t="s">
        <v>7609</v>
      </c>
      <c r="BE2616" t="s">
        <v>7610</v>
      </c>
      <c r="BF2616">
        <f>VLOOKUP(E2616,[1]cj!$A$2:$H$2956,5,0)</f>
        <v>59</v>
      </c>
      <c r="BG2616" t="s">
        <v>14029</v>
      </c>
      <c r="BH2616" t="s">
        <v>116</v>
      </c>
      <c r="BI2616">
        <f>VLOOKUP(E2616,[1]cj!$A$2:$H$2956,6,0)</f>
        <v>0</v>
      </c>
      <c r="BJ2616" t="s">
        <v>14030</v>
      </c>
      <c r="BK2616" t="s">
        <v>116</v>
      </c>
      <c r="BL2616">
        <f>VLOOKUP(E2616,[1]cj!$A$2:$H$2956,7,0)</f>
        <v>0</v>
      </c>
      <c r="BM2616">
        <f>VLOOKUP(E2616,[1]cj!$A$2:$H$2956,8,0)</f>
        <v>197</v>
      </c>
      <c r="BN2616" t="s">
        <v>137</v>
      </c>
      <c r="BO2616" t="s">
        <v>109</v>
      </c>
      <c r="BP2616" t="s">
        <v>109</v>
      </c>
      <c r="BQ2616" t="s">
        <v>109</v>
      </c>
      <c r="BR2616" t="s">
        <v>109</v>
      </c>
      <c r="BS2616" t="s">
        <v>109</v>
      </c>
      <c r="BT2616" t="s">
        <v>3248</v>
      </c>
      <c r="BU2616" t="s">
        <v>109</v>
      </c>
      <c r="BV2616" t="s">
        <v>139</v>
      </c>
      <c r="BW2616" t="s">
        <v>140</v>
      </c>
      <c r="BX2616" t="s">
        <v>109</v>
      </c>
      <c r="BY2616" t="s">
        <v>109</v>
      </c>
      <c r="BZ2616" t="s">
        <v>28034</v>
      </c>
      <c r="CA2616" t="s">
        <v>109</v>
      </c>
      <c r="CB2616" t="s">
        <v>109</v>
      </c>
      <c r="CC2616" t="s">
        <v>112</v>
      </c>
      <c r="CD2616" t="s">
        <v>989</v>
      </c>
      <c r="CE2616" t="s">
        <v>14048</v>
      </c>
      <c r="CF2616" t="s">
        <v>7612</v>
      </c>
      <c r="CG2616" t="s">
        <v>109</v>
      </c>
      <c r="CH2616" t="s">
        <v>109</v>
      </c>
      <c r="CI2616" t="s">
        <v>109</v>
      </c>
      <c r="CJ2616" t="s">
        <v>109</v>
      </c>
      <c r="CK2616" t="s">
        <v>109</v>
      </c>
      <c r="CL2616" t="s">
        <v>109</v>
      </c>
      <c r="CM2616" t="s">
        <v>109</v>
      </c>
      <c r="CN2616" t="s">
        <v>109</v>
      </c>
      <c r="CO2616" t="s">
        <v>109</v>
      </c>
      <c r="CP2616" t="s">
        <v>109</v>
      </c>
      <c r="CQ2616" t="s">
        <v>109</v>
      </c>
      <c r="CR2616" t="s">
        <v>109</v>
      </c>
      <c r="CS2616" t="s">
        <v>106</v>
      </c>
      <c r="CT2616" t="s">
        <v>106</v>
      </c>
    </row>
    <row r="2617" spans="1:98">
      <c r="A2617" t="s">
        <v>31864</v>
      </c>
      <c r="B2617" t="s">
        <v>31984</v>
      </c>
      <c r="C2617" t="s">
        <v>31985</v>
      </c>
      <c r="D2617" t="s">
        <v>31986</v>
      </c>
      <c r="E2617" t="s">
        <v>31987</v>
      </c>
      <c r="F2617" t="s">
        <v>103</v>
      </c>
      <c r="G2617" t="s">
        <v>31988</v>
      </c>
      <c r="H2617" t="s">
        <v>15177</v>
      </c>
      <c r="I2617" t="s">
        <v>103</v>
      </c>
      <c r="J2617" t="s">
        <v>121</v>
      </c>
      <c r="K2617" t="s">
        <v>106</v>
      </c>
      <c r="L2617" t="s">
        <v>107</v>
      </c>
      <c r="M2617" t="s">
        <v>103</v>
      </c>
      <c r="N2617" t="s">
        <v>109</v>
      </c>
      <c r="O2617" t="s">
        <v>109</v>
      </c>
      <c r="P2617" t="s">
        <v>31909</v>
      </c>
      <c r="Q2617" t="s">
        <v>31989</v>
      </c>
      <c r="R2617" t="s">
        <v>4233</v>
      </c>
      <c r="S2617" t="s">
        <v>31990</v>
      </c>
      <c r="T2617" t="s">
        <v>31991</v>
      </c>
      <c r="U2617" t="s">
        <v>31992</v>
      </c>
      <c r="V2617" t="s">
        <v>31993</v>
      </c>
      <c r="W2617" t="s">
        <v>31994</v>
      </c>
      <c r="X2617" t="s">
        <v>31995</v>
      </c>
      <c r="Y2617" t="s">
        <v>116</v>
      </c>
      <c r="Z2617" t="s">
        <v>109</v>
      </c>
      <c r="AA2617" t="s">
        <v>109</v>
      </c>
      <c r="AB2617" t="s">
        <v>109</v>
      </c>
      <c r="AC2617" t="s">
        <v>109</v>
      </c>
      <c r="AD2617" t="s">
        <v>109</v>
      </c>
      <c r="AE2617" t="s">
        <v>109</v>
      </c>
      <c r="AF2617" t="s">
        <v>124</v>
      </c>
      <c r="AG2617" t="s">
        <v>24741</v>
      </c>
      <c r="AH2617" t="s">
        <v>24742</v>
      </c>
      <c r="AI2617" t="s">
        <v>474</v>
      </c>
      <c r="AJ2617" t="s">
        <v>1024</v>
      </c>
      <c r="AK2617" t="s">
        <v>106</v>
      </c>
      <c r="AL2617" t="s">
        <v>121</v>
      </c>
      <c r="AM2617" t="s">
        <v>31996</v>
      </c>
      <c r="AN2617" t="s">
        <v>5152</v>
      </c>
      <c r="AO2617" t="s">
        <v>109</v>
      </c>
      <c r="AP2617" t="s">
        <v>176</v>
      </c>
      <c r="AQ2617" t="s">
        <v>31997</v>
      </c>
      <c r="AR2617" t="s">
        <v>118</v>
      </c>
      <c r="AS2617" t="s">
        <v>14047</v>
      </c>
      <c r="AT2617" t="s">
        <v>14024</v>
      </c>
      <c r="AU2617" t="s">
        <v>107</v>
      </c>
      <c r="AV2617" t="s">
        <v>127</v>
      </c>
      <c r="AW2617" t="s">
        <v>109</v>
      </c>
      <c r="AX2617" t="s">
        <v>109</v>
      </c>
      <c r="AY2617" t="s">
        <v>984</v>
      </c>
      <c r="AZ2617" t="s">
        <v>7608</v>
      </c>
      <c r="BA2617" t="s">
        <v>14027</v>
      </c>
      <c r="BB2617" t="s">
        <v>14028</v>
      </c>
      <c r="BC2617">
        <f>VLOOKUP(E2617,[1]cj!$A$2:$H$2956,4,0)</f>
        <v>96</v>
      </c>
      <c r="BD2617" t="s">
        <v>7609</v>
      </c>
      <c r="BE2617" t="s">
        <v>7610</v>
      </c>
      <c r="BF2617">
        <f>VLOOKUP(E2617,[1]cj!$A$2:$H$2956,5,0)</f>
        <v>51</v>
      </c>
      <c r="BG2617" t="s">
        <v>14029</v>
      </c>
      <c r="BH2617" t="s">
        <v>116</v>
      </c>
      <c r="BI2617">
        <f>VLOOKUP(E2617,[1]cj!$A$2:$H$2956,6,0)</f>
        <v>0</v>
      </c>
      <c r="BJ2617" t="s">
        <v>14030</v>
      </c>
      <c r="BK2617" t="s">
        <v>116</v>
      </c>
      <c r="BL2617">
        <f>VLOOKUP(E2617,[1]cj!$A$2:$H$2956,7,0)</f>
        <v>0</v>
      </c>
      <c r="BM2617">
        <f>VLOOKUP(E2617,[1]cj!$A$2:$H$2956,8,0)</f>
        <v>147</v>
      </c>
      <c r="BN2617" t="s">
        <v>137</v>
      </c>
      <c r="BO2617" t="s">
        <v>109</v>
      </c>
      <c r="BP2617" t="s">
        <v>109</v>
      </c>
      <c r="BQ2617" t="s">
        <v>109</v>
      </c>
      <c r="BR2617" t="s">
        <v>109</v>
      </c>
      <c r="BS2617" t="s">
        <v>109</v>
      </c>
      <c r="BT2617" t="s">
        <v>14145</v>
      </c>
      <c r="BU2617" t="s">
        <v>109</v>
      </c>
      <c r="BV2617" t="s">
        <v>139</v>
      </c>
      <c r="BW2617" t="s">
        <v>140</v>
      </c>
      <c r="BX2617" t="s">
        <v>109</v>
      </c>
      <c r="BY2617" t="s">
        <v>109</v>
      </c>
      <c r="BZ2617" t="s">
        <v>27229</v>
      </c>
      <c r="CA2617" t="s">
        <v>109</v>
      </c>
      <c r="CB2617" t="s">
        <v>109</v>
      </c>
      <c r="CC2617" t="s">
        <v>112</v>
      </c>
      <c r="CD2617" t="s">
        <v>989</v>
      </c>
      <c r="CE2617" t="s">
        <v>14048</v>
      </c>
      <c r="CF2617" t="s">
        <v>7612</v>
      </c>
      <c r="CG2617" t="s">
        <v>109</v>
      </c>
      <c r="CH2617" t="s">
        <v>109</v>
      </c>
      <c r="CI2617" t="s">
        <v>109</v>
      </c>
      <c r="CJ2617" t="s">
        <v>109</v>
      </c>
      <c r="CK2617" t="s">
        <v>109</v>
      </c>
      <c r="CL2617" t="s">
        <v>109</v>
      </c>
      <c r="CM2617" t="s">
        <v>109</v>
      </c>
      <c r="CN2617" t="s">
        <v>109</v>
      </c>
      <c r="CO2617" t="s">
        <v>109</v>
      </c>
      <c r="CP2617" t="s">
        <v>109</v>
      </c>
      <c r="CQ2617" t="s">
        <v>109</v>
      </c>
      <c r="CR2617" t="s">
        <v>109</v>
      </c>
      <c r="CS2617" t="s">
        <v>106</v>
      </c>
      <c r="CT2617" t="s">
        <v>106</v>
      </c>
    </row>
    <row r="2618" spans="1:98">
      <c r="A2618" t="s">
        <v>31998</v>
      </c>
      <c r="B2618" t="s">
        <v>31999</v>
      </c>
      <c r="C2618" t="s">
        <v>10611</v>
      </c>
      <c r="D2618" t="s">
        <v>10612</v>
      </c>
      <c r="E2618" t="s">
        <v>32000</v>
      </c>
      <c r="F2618" t="s">
        <v>103</v>
      </c>
      <c r="G2618" t="s">
        <v>32001</v>
      </c>
      <c r="H2618" t="s">
        <v>32002</v>
      </c>
      <c r="I2618" t="s">
        <v>103</v>
      </c>
      <c r="J2618" t="s">
        <v>121</v>
      </c>
      <c r="K2618" t="s">
        <v>106</v>
      </c>
      <c r="L2618" t="s">
        <v>107</v>
      </c>
      <c r="M2618" t="s">
        <v>108</v>
      </c>
      <c r="N2618" t="s">
        <v>109</v>
      </c>
      <c r="O2618" t="s">
        <v>109</v>
      </c>
      <c r="P2618" t="s">
        <v>4233</v>
      </c>
      <c r="Q2618" t="s">
        <v>32003</v>
      </c>
      <c r="R2618" t="s">
        <v>1943</v>
      </c>
      <c r="S2618" t="s">
        <v>32004</v>
      </c>
      <c r="T2618" t="s">
        <v>32004</v>
      </c>
      <c r="U2618" t="s">
        <v>2759</v>
      </c>
      <c r="V2618" t="s">
        <v>4204</v>
      </c>
      <c r="W2618" t="s">
        <v>32005</v>
      </c>
      <c r="X2618" t="s">
        <v>116</v>
      </c>
      <c r="Y2618" t="s">
        <v>116</v>
      </c>
      <c r="Z2618" t="s">
        <v>109</v>
      </c>
      <c r="AA2618" t="s">
        <v>109</v>
      </c>
      <c r="AB2618" t="s">
        <v>109</v>
      </c>
      <c r="AC2618" t="s">
        <v>109</v>
      </c>
      <c r="AD2618" t="s">
        <v>109</v>
      </c>
      <c r="AE2618" t="s">
        <v>109</v>
      </c>
      <c r="AF2618" t="s">
        <v>173</v>
      </c>
      <c r="AG2618" t="s">
        <v>1039</v>
      </c>
      <c r="AH2618" t="s">
        <v>1040</v>
      </c>
      <c r="AI2618" t="s">
        <v>12099</v>
      </c>
      <c r="AJ2618" t="s">
        <v>12100</v>
      </c>
      <c r="AK2618" t="s">
        <v>106</v>
      </c>
      <c r="AL2618" t="s">
        <v>121</v>
      </c>
      <c r="AM2618" t="s">
        <v>32006</v>
      </c>
      <c r="AN2618" t="s">
        <v>4312</v>
      </c>
      <c r="AO2618" t="s">
        <v>109</v>
      </c>
      <c r="AP2618" t="s">
        <v>176</v>
      </c>
      <c r="AQ2618" t="s">
        <v>32007</v>
      </c>
      <c r="AR2618" t="s">
        <v>118</v>
      </c>
      <c r="AS2618" t="s">
        <v>10442</v>
      </c>
      <c r="AT2618" t="s">
        <v>126</v>
      </c>
      <c r="AU2618" t="s">
        <v>107</v>
      </c>
      <c r="AV2618" t="s">
        <v>127</v>
      </c>
      <c r="AW2618" t="s">
        <v>109</v>
      </c>
      <c r="AX2618" t="s">
        <v>109</v>
      </c>
      <c r="AY2618" t="s">
        <v>6306</v>
      </c>
      <c r="AZ2618" t="s">
        <v>7608</v>
      </c>
      <c r="BA2618" t="s">
        <v>129</v>
      </c>
      <c r="BB2618" t="s">
        <v>130</v>
      </c>
      <c r="BC2618">
        <f>VLOOKUP(E2618,[1]cj!$A$2:$H$2956,4,0)</f>
        <v>52</v>
      </c>
      <c r="BD2618" t="s">
        <v>7609</v>
      </c>
      <c r="BE2618" t="s">
        <v>7610</v>
      </c>
      <c r="BF2618">
        <f>VLOOKUP(E2618,[1]cj!$A$2:$H$2956,5,0)</f>
        <v>39</v>
      </c>
      <c r="BG2618" t="s">
        <v>10443</v>
      </c>
      <c r="BH2618" t="s">
        <v>10444</v>
      </c>
      <c r="BI2618">
        <f>VLOOKUP(E2618,[1]cj!$A$2:$H$2956,6,0)</f>
        <v>64</v>
      </c>
      <c r="BJ2618" t="s">
        <v>10445</v>
      </c>
      <c r="BK2618" t="s">
        <v>10446</v>
      </c>
      <c r="BL2618">
        <f>VLOOKUP(E2618,[1]cj!$A$2:$H$2956,7,0)</f>
        <v>100</v>
      </c>
      <c r="BM2618">
        <f>VLOOKUP(E2618,[1]cj!$A$2:$H$2956,8,0)</f>
        <v>255</v>
      </c>
      <c r="BN2618" t="s">
        <v>137</v>
      </c>
      <c r="BO2618" t="s">
        <v>109</v>
      </c>
      <c r="BP2618" t="s">
        <v>109</v>
      </c>
      <c r="BQ2618" t="s">
        <v>109</v>
      </c>
      <c r="BR2618" t="s">
        <v>109</v>
      </c>
      <c r="BS2618" t="s">
        <v>109</v>
      </c>
      <c r="BT2618" t="s">
        <v>138</v>
      </c>
      <c r="BU2618" t="s">
        <v>109</v>
      </c>
      <c r="BV2618" t="s">
        <v>139</v>
      </c>
      <c r="BW2618" t="s">
        <v>140</v>
      </c>
      <c r="BX2618" t="s">
        <v>109</v>
      </c>
      <c r="BY2618" t="s">
        <v>109</v>
      </c>
      <c r="BZ2618" t="s">
        <v>28034</v>
      </c>
      <c r="CA2618" t="s">
        <v>109</v>
      </c>
      <c r="CB2618" t="s">
        <v>109</v>
      </c>
      <c r="CC2618" t="s">
        <v>112</v>
      </c>
      <c r="CD2618" t="s">
        <v>6311</v>
      </c>
      <c r="CE2618" t="s">
        <v>10447</v>
      </c>
      <c r="CF2618" t="s">
        <v>7612</v>
      </c>
      <c r="CG2618" t="s">
        <v>109</v>
      </c>
      <c r="CH2618" t="s">
        <v>109</v>
      </c>
      <c r="CI2618" t="s">
        <v>109</v>
      </c>
      <c r="CJ2618" t="s">
        <v>109</v>
      </c>
      <c r="CK2618" t="s">
        <v>109</v>
      </c>
      <c r="CL2618" t="s">
        <v>109</v>
      </c>
      <c r="CM2618" t="s">
        <v>109</v>
      </c>
      <c r="CN2618" t="s">
        <v>109</v>
      </c>
      <c r="CO2618" t="s">
        <v>109</v>
      </c>
      <c r="CP2618" t="s">
        <v>109</v>
      </c>
      <c r="CQ2618" t="s">
        <v>109</v>
      </c>
      <c r="CR2618" t="s">
        <v>109</v>
      </c>
      <c r="CS2618" t="s">
        <v>106</v>
      </c>
      <c r="CT2618" t="s">
        <v>106</v>
      </c>
    </row>
    <row r="2619" spans="1:98">
      <c r="A2619" t="s">
        <v>32008</v>
      </c>
      <c r="B2619" t="s">
        <v>32009</v>
      </c>
      <c r="C2619" t="s">
        <v>32010</v>
      </c>
      <c r="D2619" t="s">
        <v>32011</v>
      </c>
      <c r="E2619" t="s">
        <v>32012</v>
      </c>
      <c r="F2619" t="s">
        <v>103</v>
      </c>
      <c r="G2619" t="s">
        <v>32013</v>
      </c>
      <c r="H2619" t="s">
        <v>32014</v>
      </c>
      <c r="I2619" t="s">
        <v>103</v>
      </c>
      <c r="J2619" t="s">
        <v>121</v>
      </c>
      <c r="K2619" t="s">
        <v>106</v>
      </c>
      <c r="L2619" t="s">
        <v>107</v>
      </c>
      <c r="M2619" t="s">
        <v>108</v>
      </c>
      <c r="N2619" t="s">
        <v>109</v>
      </c>
      <c r="O2619" t="s">
        <v>109</v>
      </c>
      <c r="P2619" t="s">
        <v>437</v>
      </c>
      <c r="Q2619" t="s">
        <v>32015</v>
      </c>
      <c r="R2619" t="s">
        <v>32016</v>
      </c>
      <c r="S2619" t="s">
        <v>31695</v>
      </c>
      <c r="T2619" t="s">
        <v>32017</v>
      </c>
      <c r="U2619" t="s">
        <v>32018</v>
      </c>
      <c r="V2619" t="s">
        <v>31695</v>
      </c>
      <c r="W2619" t="s">
        <v>32019</v>
      </c>
      <c r="X2619" t="s">
        <v>116</v>
      </c>
      <c r="Y2619" t="s">
        <v>116</v>
      </c>
      <c r="Z2619" t="s">
        <v>109</v>
      </c>
      <c r="AA2619" t="s">
        <v>109</v>
      </c>
      <c r="AB2619" t="s">
        <v>109</v>
      </c>
      <c r="AC2619" t="s">
        <v>109</v>
      </c>
      <c r="AD2619" t="s">
        <v>109</v>
      </c>
      <c r="AE2619" t="s">
        <v>109</v>
      </c>
      <c r="AF2619" t="s">
        <v>117</v>
      </c>
      <c r="AG2619" t="s">
        <v>31694</v>
      </c>
      <c r="AH2619" t="s">
        <v>31695</v>
      </c>
      <c r="AI2619" t="s">
        <v>1023</v>
      </c>
      <c r="AJ2619" t="s">
        <v>1024</v>
      </c>
      <c r="AK2619" t="s">
        <v>106</v>
      </c>
      <c r="AL2619" t="s">
        <v>121</v>
      </c>
      <c r="AM2619" t="s">
        <v>109</v>
      </c>
      <c r="AN2619" t="s">
        <v>122</v>
      </c>
      <c r="AO2619" t="s">
        <v>32020</v>
      </c>
      <c r="AP2619" t="s">
        <v>124</v>
      </c>
      <c r="AQ2619" t="s">
        <v>109</v>
      </c>
      <c r="AR2619" t="s">
        <v>118</v>
      </c>
      <c r="AS2619" t="s">
        <v>14047</v>
      </c>
      <c r="AT2619" t="s">
        <v>14024</v>
      </c>
      <c r="AU2619" t="s">
        <v>107</v>
      </c>
      <c r="AV2619" t="s">
        <v>127</v>
      </c>
      <c r="AW2619" t="s">
        <v>109</v>
      </c>
      <c r="AX2619" t="s">
        <v>109</v>
      </c>
      <c r="AY2619" t="s">
        <v>984</v>
      </c>
      <c r="AZ2619" t="s">
        <v>7608</v>
      </c>
      <c r="BA2619" t="s">
        <v>14027</v>
      </c>
      <c r="BB2619" t="s">
        <v>14028</v>
      </c>
      <c r="BC2619">
        <f>VLOOKUP(E2619,[1]cj!$A$2:$H$2956,4,0)</f>
        <v>99</v>
      </c>
      <c r="BD2619" t="s">
        <v>7609</v>
      </c>
      <c r="BE2619" t="s">
        <v>7610</v>
      </c>
      <c r="BF2619">
        <f>VLOOKUP(E2619,[1]cj!$A$2:$H$2956,5,0)</f>
        <v>38</v>
      </c>
      <c r="BG2619" t="s">
        <v>14029</v>
      </c>
      <c r="BH2619" t="s">
        <v>116</v>
      </c>
      <c r="BI2619">
        <f>VLOOKUP(E2619,[1]cj!$A$2:$H$2956,6,0)</f>
        <v>0</v>
      </c>
      <c r="BJ2619" t="s">
        <v>14030</v>
      </c>
      <c r="BK2619" t="s">
        <v>116</v>
      </c>
      <c r="BL2619">
        <f>VLOOKUP(E2619,[1]cj!$A$2:$H$2956,7,0)</f>
        <v>0</v>
      </c>
      <c r="BM2619">
        <f>VLOOKUP(E2619,[1]cj!$A$2:$H$2956,8,0)</f>
        <v>137</v>
      </c>
      <c r="BN2619" t="s">
        <v>137</v>
      </c>
      <c r="BO2619" t="s">
        <v>109</v>
      </c>
      <c r="BP2619" t="s">
        <v>109</v>
      </c>
      <c r="BQ2619" t="s">
        <v>109</v>
      </c>
      <c r="BR2619" t="s">
        <v>109</v>
      </c>
      <c r="BS2619" t="s">
        <v>109</v>
      </c>
      <c r="BT2619" t="s">
        <v>3248</v>
      </c>
      <c r="BU2619" t="s">
        <v>109</v>
      </c>
      <c r="BV2619" t="s">
        <v>139</v>
      </c>
      <c r="BW2619" t="s">
        <v>140</v>
      </c>
      <c r="BX2619" t="s">
        <v>109</v>
      </c>
      <c r="BY2619" t="s">
        <v>109</v>
      </c>
      <c r="BZ2619" t="s">
        <v>27340</v>
      </c>
      <c r="CA2619" t="s">
        <v>109</v>
      </c>
      <c r="CB2619" t="s">
        <v>109</v>
      </c>
      <c r="CC2619" t="s">
        <v>112</v>
      </c>
      <c r="CD2619" t="s">
        <v>989</v>
      </c>
      <c r="CE2619" t="s">
        <v>14048</v>
      </c>
      <c r="CF2619" t="s">
        <v>7612</v>
      </c>
      <c r="CG2619" t="s">
        <v>109</v>
      </c>
      <c r="CH2619" t="s">
        <v>109</v>
      </c>
      <c r="CI2619" t="s">
        <v>109</v>
      </c>
      <c r="CJ2619" t="s">
        <v>109</v>
      </c>
      <c r="CK2619" t="s">
        <v>109</v>
      </c>
      <c r="CL2619" t="s">
        <v>109</v>
      </c>
      <c r="CM2619" t="s">
        <v>109</v>
      </c>
      <c r="CN2619" t="s">
        <v>109</v>
      </c>
      <c r="CO2619" t="s">
        <v>109</v>
      </c>
      <c r="CP2619" t="s">
        <v>109</v>
      </c>
      <c r="CQ2619" t="s">
        <v>109</v>
      </c>
      <c r="CR2619" t="s">
        <v>109</v>
      </c>
      <c r="CS2619" t="s">
        <v>106</v>
      </c>
      <c r="CT2619" t="s">
        <v>106</v>
      </c>
    </row>
    <row r="2620" spans="1:98">
      <c r="A2620" t="s">
        <v>32008</v>
      </c>
      <c r="B2620" t="s">
        <v>32021</v>
      </c>
      <c r="C2620" t="s">
        <v>32022</v>
      </c>
      <c r="D2620" t="s">
        <v>32023</v>
      </c>
      <c r="E2620" t="s">
        <v>32024</v>
      </c>
      <c r="F2620" t="s">
        <v>103</v>
      </c>
      <c r="G2620" t="s">
        <v>32025</v>
      </c>
      <c r="H2620" t="s">
        <v>9776</v>
      </c>
      <c r="I2620" t="s">
        <v>103</v>
      </c>
      <c r="J2620" t="s">
        <v>106</v>
      </c>
      <c r="K2620" t="s">
        <v>106</v>
      </c>
      <c r="L2620" t="s">
        <v>107</v>
      </c>
      <c r="M2620" t="s">
        <v>108</v>
      </c>
      <c r="N2620" t="s">
        <v>109</v>
      </c>
      <c r="O2620" t="s">
        <v>109</v>
      </c>
      <c r="P2620" t="s">
        <v>4233</v>
      </c>
      <c r="Q2620" t="s">
        <v>32026</v>
      </c>
      <c r="R2620" t="s">
        <v>32027</v>
      </c>
      <c r="S2620" t="s">
        <v>31456</v>
      </c>
      <c r="T2620" t="s">
        <v>32028</v>
      </c>
      <c r="U2620" t="s">
        <v>32018</v>
      </c>
      <c r="V2620" t="s">
        <v>31456</v>
      </c>
      <c r="W2620" t="s">
        <v>32029</v>
      </c>
      <c r="X2620" t="s">
        <v>116</v>
      </c>
      <c r="Y2620" t="s">
        <v>116</v>
      </c>
      <c r="Z2620" t="s">
        <v>109</v>
      </c>
      <c r="AA2620" t="s">
        <v>109</v>
      </c>
      <c r="AB2620" t="s">
        <v>109</v>
      </c>
      <c r="AC2620" t="s">
        <v>109</v>
      </c>
      <c r="AD2620" t="s">
        <v>109</v>
      </c>
      <c r="AE2620" t="s">
        <v>109</v>
      </c>
      <c r="AF2620" t="s">
        <v>117</v>
      </c>
      <c r="AG2620" t="s">
        <v>31455</v>
      </c>
      <c r="AH2620" t="s">
        <v>31456</v>
      </c>
      <c r="AI2620" t="s">
        <v>1023</v>
      </c>
      <c r="AJ2620" t="s">
        <v>1024</v>
      </c>
      <c r="AK2620" t="s">
        <v>106</v>
      </c>
      <c r="AL2620" t="s">
        <v>121</v>
      </c>
      <c r="AM2620" t="s">
        <v>109</v>
      </c>
      <c r="AN2620" t="s">
        <v>202</v>
      </c>
      <c r="AO2620" t="s">
        <v>32030</v>
      </c>
      <c r="AP2620" t="s">
        <v>124</v>
      </c>
      <c r="AQ2620" t="s">
        <v>109</v>
      </c>
      <c r="AR2620" t="s">
        <v>118</v>
      </c>
      <c r="AS2620" t="s">
        <v>14047</v>
      </c>
      <c r="AT2620" t="s">
        <v>14024</v>
      </c>
      <c r="AU2620" t="s">
        <v>107</v>
      </c>
      <c r="AV2620" t="s">
        <v>127</v>
      </c>
      <c r="AW2620" t="s">
        <v>109</v>
      </c>
      <c r="AX2620" t="s">
        <v>109</v>
      </c>
      <c r="AY2620" t="s">
        <v>984</v>
      </c>
      <c r="AZ2620" t="s">
        <v>7608</v>
      </c>
      <c r="BA2620" t="s">
        <v>14027</v>
      </c>
      <c r="BB2620" t="s">
        <v>14028</v>
      </c>
      <c r="BC2620">
        <f>VLOOKUP(E2620,[1]cj!$A$2:$H$2956,4,0)</f>
        <v>106</v>
      </c>
      <c r="BD2620" t="s">
        <v>7609</v>
      </c>
      <c r="BE2620" t="s">
        <v>7610</v>
      </c>
      <c r="BF2620">
        <f>VLOOKUP(E2620,[1]cj!$A$2:$H$2956,5,0)</f>
        <v>44</v>
      </c>
      <c r="BG2620" t="s">
        <v>14029</v>
      </c>
      <c r="BH2620" t="s">
        <v>116</v>
      </c>
      <c r="BI2620">
        <f>VLOOKUP(E2620,[1]cj!$A$2:$H$2956,6,0)</f>
        <v>0</v>
      </c>
      <c r="BJ2620" t="s">
        <v>14030</v>
      </c>
      <c r="BK2620" t="s">
        <v>116</v>
      </c>
      <c r="BL2620">
        <f>VLOOKUP(E2620,[1]cj!$A$2:$H$2956,7,0)</f>
        <v>0</v>
      </c>
      <c r="BM2620">
        <f>VLOOKUP(E2620,[1]cj!$A$2:$H$2956,8,0)</f>
        <v>150</v>
      </c>
      <c r="BN2620" t="s">
        <v>137</v>
      </c>
      <c r="BO2620" t="s">
        <v>109</v>
      </c>
      <c r="BP2620" t="s">
        <v>109</v>
      </c>
      <c r="BQ2620" t="s">
        <v>109</v>
      </c>
      <c r="BR2620" t="s">
        <v>109</v>
      </c>
      <c r="BS2620" t="s">
        <v>109</v>
      </c>
      <c r="BT2620" t="s">
        <v>3248</v>
      </c>
      <c r="BU2620" t="s">
        <v>109</v>
      </c>
      <c r="BV2620" t="s">
        <v>139</v>
      </c>
      <c r="BW2620" t="s">
        <v>140</v>
      </c>
      <c r="BX2620" t="s">
        <v>109</v>
      </c>
      <c r="BY2620" t="s">
        <v>109</v>
      </c>
      <c r="BZ2620" t="s">
        <v>28034</v>
      </c>
      <c r="CA2620" t="s">
        <v>109</v>
      </c>
      <c r="CB2620" t="s">
        <v>109</v>
      </c>
      <c r="CC2620" t="s">
        <v>112</v>
      </c>
      <c r="CD2620" t="s">
        <v>989</v>
      </c>
      <c r="CE2620" t="s">
        <v>14048</v>
      </c>
      <c r="CF2620" t="s">
        <v>7612</v>
      </c>
      <c r="CG2620" t="s">
        <v>109</v>
      </c>
      <c r="CH2620" t="s">
        <v>109</v>
      </c>
      <c r="CI2620" t="s">
        <v>109</v>
      </c>
      <c r="CJ2620" t="s">
        <v>109</v>
      </c>
      <c r="CK2620" t="s">
        <v>109</v>
      </c>
      <c r="CL2620" t="s">
        <v>109</v>
      </c>
      <c r="CM2620" t="s">
        <v>109</v>
      </c>
      <c r="CN2620" t="s">
        <v>109</v>
      </c>
      <c r="CO2620" t="s">
        <v>109</v>
      </c>
      <c r="CP2620" t="s">
        <v>109</v>
      </c>
      <c r="CQ2620" t="s">
        <v>109</v>
      </c>
      <c r="CR2620" t="s">
        <v>109</v>
      </c>
      <c r="CS2620" t="s">
        <v>106</v>
      </c>
      <c r="CT2620" t="s">
        <v>106</v>
      </c>
    </row>
    <row r="2621" spans="1:98">
      <c r="A2621" t="s">
        <v>32008</v>
      </c>
      <c r="B2621" t="s">
        <v>32031</v>
      </c>
      <c r="C2621" t="s">
        <v>32032</v>
      </c>
      <c r="D2621" t="s">
        <v>32033</v>
      </c>
      <c r="E2621" t="s">
        <v>32034</v>
      </c>
      <c r="F2621" t="s">
        <v>103</v>
      </c>
      <c r="G2621" t="s">
        <v>32035</v>
      </c>
      <c r="H2621" t="s">
        <v>13615</v>
      </c>
      <c r="I2621" t="s">
        <v>103</v>
      </c>
      <c r="J2621" t="s">
        <v>106</v>
      </c>
      <c r="K2621" t="s">
        <v>106</v>
      </c>
      <c r="L2621" t="s">
        <v>107</v>
      </c>
      <c r="M2621" t="s">
        <v>103</v>
      </c>
      <c r="N2621" t="s">
        <v>109</v>
      </c>
      <c r="O2621" t="s">
        <v>109</v>
      </c>
      <c r="P2621" t="s">
        <v>25684</v>
      </c>
      <c r="Q2621" t="s">
        <v>32036</v>
      </c>
      <c r="R2621" t="s">
        <v>24021</v>
      </c>
      <c r="S2621" t="s">
        <v>31192</v>
      </c>
      <c r="T2621" t="s">
        <v>32037</v>
      </c>
      <c r="U2621" t="s">
        <v>24024</v>
      </c>
      <c r="V2621" t="s">
        <v>32038</v>
      </c>
      <c r="W2621" t="s">
        <v>32039</v>
      </c>
      <c r="X2621" t="s">
        <v>116</v>
      </c>
      <c r="Y2621" t="s">
        <v>116</v>
      </c>
      <c r="Z2621" t="s">
        <v>109</v>
      </c>
      <c r="AA2621" t="s">
        <v>109</v>
      </c>
      <c r="AB2621" t="s">
        <v>109</v>
      </c>
      <c r="AC2621" t="s">
        <v>109</v>
      </c>
      <c r="AD2621" t="s">
        <v>109</v>
      </c>
      <c r="AE2621" t="s">
        <v>109</v>
      </c>
      <c r="AF2621" t="s">
        <v>124</v>
      </c>
      <c r="AG2621" t="s">
        <v>32040</v>
      </c>
      <c r="AH2621" t="s">
        <v>32038</v>
      </c>
      <c r="AI2621" t="s">
        <v>474</v>
      </c>
      <c r="AJ2621" t="s">
        <v>32041</v>
      </c>
      <c r="AK2621" t="s">
        <v>106</v>
      </c>
      <c r="AL2621" t="s">
        <v>124</v>
      </c>
      <c r="AM2621" t="s">
        <v>32042</v>
      </c>
      <c r="AN2621" t="s">
        <v>9625</v>
      </c>
      <c r="AO2621" t="s">
        <v>109</v>
      </c>
      <c r="AP2621" t="s">
        <v>124</v>
      </c>
      <c r="AQ2621" t="s">
        <v>109</v>
      </c>
      <c r="AR2621" t="s">
        <v>118</v>
      </c>
      <c r="AS2621" t="s">
        <v>14047</v>
      </c>
      <c r="AT2621" t="s">
        <v>14024</v>
      </c>
      <c r="AU2621" t="s">
        <v>107</v>
      </c>
      <c r="AV2621" t="s">
        <v>127</v>
      </c>
      <c r="AW2621" t="s">
        <v>109</v>
      </c>
      <c r="AX2621" t="s">
        <v>109</v>
      </c>
      <c r="AY2621" t="s">
        <v>984</v>
      </c>
      <c r="AZ2621" t="s">
        <v>7608</v>
      </c>
      <c r="BA2621" t="s">
        <v>14027</v>
      </c>
      <c r="BB2621" t="s">
        <v>14028</v>
      </c>
      <c r="BC2621">
        <f>VLOOKUP(E2621,[1]cj!$A$2:$H$2956,4,0)</f>
        <v>113</v>
      </c>
      <c r="BD2621" t="s">
        <v>7609</v>
      </c>
      <c r="BE2621" t="s">
        <v>7610</v>
      </c>
      <c r="BF2621">
        <f>VLOOKUP(E2621,[1]cj!$A$2:$H$2956,5,0)</f>
        <v>18</v>
      </c>
      <c r="BG2621" t="s">
        <v>14029</v>
      </c>
      <c r="BH2621" t="s">
        <v>116</v>
      </c>
      <c r="BI2621">
        <f>VLOOKUP(E2621,[1]cj!$A$2:$H$2956,6,0)</f>
        <v>0</v>
      </c>
      <c r="BJ2621" t="s">
        <v>14030</v>
      </c>
      <c r="BK2621" t="s">
        <v>116</v>
      </c>
      <c r="BL2621">
        <f>VLOOKUP(E2621,[1]cj!$A$2:$H$2956,7,0)</f>
        <v>0</v>
      </c>
      <c r="BM2621">
        <f>VLOOKUP(E2621,[1]cj!$A$2:$H$2956,8,0)</f>
        <v>131</v>
      </c>
      <c r="BN2621" t="s">
        <v>137</v>
      </c>
      <c r="BO2621" t="s">
        <v>109</v>
      </c>
      <c r="BP2621" t="s">
        <v>109</v>
      </c>
      <c r="BQ2621" t="s">
        <v>109</v>
      </c>
      <c r="BR2621" t="s">
        <v>109</v>
      </c>
      <c r="BS2621" t="s">
        <v>109</v>
      </c>
      <c r="BT2621" t="s">
        <v>3248</v>
      </c>
      <c r="BU2621" t="s">
        <v>109</v>
      </c>
      <c r="BV2621" t="s">
        <v>139</v>
      </c>
      <c r="BW2621" t="s">
        <v>140</v>
      </c>
      <c r="BX2621" t="s">
        <v>109</v>
      </c>
      <c r="BY2621" t="s">
        <v>109</v>
      </c>
      <c r="BZ2621" t="s">
        <v>27229</v>
      </c>
      <c r="CA2621" t="s">
        <v>109</v>
      </c>
      <c r="CB2621" t="s">
        <v>109</v>
      </c>
      <c r="CC2621" t="s">
        <v>112</v>
      </c>
      <c r="CD2621" t="s">
        <v>989</v>
      </c>
      <c r="CE2621" t="s">
        <v>14048</v>
      </c>
      <c r="CF2621" t="s">
        <v>7612</v>
      </c>
      <c r="CG2621" t="s">
        <v>109</v>
      </c>
      <c r="CH2621" t="s">
        <v>109</v>
      </c>
      <c r="CI2621" t="s">
        <v>109</v>
      </c>
      <c r="CJ2621" t="s">
        <v>109</v>
      </c>
      <c r="CK2621" t="s">
        <v>109</v>
      </c>
      <c r="CL2621" t="s">
        <v>109</v>
      </c>
      <c r="CM2621" t="s">
        <v>109</v>
      </c>
      <c r="CN2621" t="s">
        <v>109</v>
      </c>
      <c r="CO2621" t="s">
        <v>109</v>
      </c>
      <c r="CP2621" t="s">
        <v>109</v>
      </c>
      <c r="CQ2621" t="s">
        <v>109</v>
      </c>
      <c r="CR2621" t="s">
        <v>109</v>
      </c>
      <c r="CS2621" t="s">
        <v>106</v>
      </c>
      <c r="CT2621" t="s">
        <v>106</v>
      </c>
    </row>
    <row r="2622" spans="1:98">
      <c r="A2622" t="s">
        <v>32008</v>
      </c>
      <c r="B2622" t="s">
        <v>32043</v>
      </c>
      <c r="C2622" t="s">
        <v>32044</v>
      </c>
      <c r="D2622" t="s">
        <v>32045</v>
      </c>
      <c r="E2622" t="s">
        <v>32046</v>
      </c>
      <c r="F2622" t="s">
        <v>103</v>
      </c>
      <c r="G2622" t="s">
        <v>32047</v>
      </c>
      <c r="H2622" t="s">
        <v>30201</v>
      </c>
      <c r="I2622" t="s">
        <v>103</v>
      </c>
      <c r="J2622" t="s">
        <v>106</v>
      </c>
      <c r="K2622" t="s">
        <v>106</v>
      </c>
      <c r="L2622" t="s">
        <v>107</v>
      </c>
      <c r="M2622" t="s">
        <v>108</v>
      </c>
      <c r="N2622" t="s">
        <v>109</v>
      </c>
      <c r="O2622" t="s">
        <v>109</v>
      </c>
      <c r="P2622" t="s">
        <v>4304</v>
      </c>
      <c r="Q2622" t="s">
        <v>32048</v>
      </c>
      <c r="R2622" t="s">
        <v>32016</v>
      </c>
      <c r="S2622" t="s">
        <v>31695</v>
      </c>
      <c r="T2622" t="s">
        <v>32017</v>
      </c>
      <c r="U2622" t="s">
        <v>32018</v>
      </c>
      <c r="V2622" t="s">
        <v>31695</v>
      </c>
      <c r="W2622" t="s">
        <v>32049</v>
      </c>
      <c r="X2622" t="s">
        <v>32050</v>
      </c>
      <c r="Y2622" t="s">
        <v>116</v>
      </c>
      <c r="Z2622" t="s">
        <v>109</v>
      </c>
      <c r="AA2622" t="s">
        <v>109</v>
      </c>
      <c r="AB2622" t="s">
        <v>109</v>
      </c>
      <c r="AC2622" t="s">
        <v>109</v>
      </c>
      <c r="AD2622" t="s">
        <v>109</v>
      </c>
      <c r="AE2622" t="s">
        <v>109</v>
      </c>
      <c r="AF2622" t="s">
        <v>117</v>
      </c>
      <c r="AG2622" t="s">
        <v>31694</v>
      </c>
      <c r="AH2622" t="s">
        <v>31695</v>
      </c>
      <c r="AI2622" t="s">
        <v>264</v>
      </c>
      <c r="AJ2622" t="s">
        <v>265</v>
      </c>
      <c r="AK2622" t="s">
        <v>106</v>
      </c>
      <c r="AL2622" t="s">
        <v>121</v>
      </c>
      <c r="AM2622" t="s">
        <v>109</v>
      </c>
      <c r="AN2622" t="s">
        <v>202</v>
      </c>
      <c r="AO2622" t="s">
        <v>32051</v>
      </c>
      <c r="AP2622" t="s">
        <v>124</v>
      </c>
      <c r="AQ2622" t="s">
        <v>109</v>
      </c>
      <c r="AR2622" t="s">
        <v>118</v>
      </c>
      <c r="AS2622" t="s">
        <v>14047</v>
      </c>
      <c r="AT2622" t="s">
        <v>14024</v>
      </c>
      <c r="AU2622" t="s">
        <v>107</v>
      </c>
      <c r="AV2622" t="s">
        <v>127</v>
      </c>
      <c r="AW2622" t="s">
        <v>109</v>
      </c>
      <c r="AX2622" t="s">
        <v>109</v>
      </c>
      <c r="AY2622" t="s">
        <v>984</v>
      </c>
      <c r="AZ2622" t="s">
        <v>7608</v>
      </c>
      <c r="BA2622" t="s">
        <v>14027</v>
      </c>
      <c r="BB2622" t="s">
        <v>14028</v>
      </c>
      <c r="BC2622">
        <f>VLOOKUP(E2622,[1]cj!$A$2:$H$2956,4,0)</f>
        <v>90</v>
      </c>
      <c r="BD2622" t="s">
        <v>7609</v>
      </c>
      <c r="BE2622" t="s">
        <v>7610</v>
      </c>
      <c r="BF2622">
        <f>VLOOKUP(E2622,[1]cj!$A$2:$H$2956,5,0)</f>
        <v>26</v>
      </c>
      <c r="BG2622" t="s">
        <v>14029</v>
      </c>
      <c r="BH2622" t="s">
        <v>116</v>
      </c>
      <c r="BI2622">
        <f>VLOOKUP(E2622,[1]cj!$A$2:$H$2956,6,0)</f>
        <v>0</v>
      </c>
      <c r="BJ2622" t="s">
        <v>14030</v>
      </c>
      <c r="BK2622" t="s">
        <v>116</v>
      </c>
      <c r="BL2622">
        <f>VLOOKUP(E2622,[1]cj!$A$2:$H$2956,7,0)</f>
        <v>0</v>
      </c>
      <c r="BM2622">
        <f>VLOOKUP(E2622,[1]cj!$A$2:$H$2956,8,0)</f>
        <v>116</v>
      </c>
      <c r="BN2622" t="s">
        <v>137</v>
      </c>
      <c r="BO2622" t="s">
        <v>109</v>
      </c>
      <c r="BP2622" t="s">
        <v>109</v>
      </c>
      <c r="BQ2622" t="s">
        <v>109</v>
      </c>
      <c r="BR2622" t="s">
        <v>109</v>
      </c>
      <c r="BS2622" t="s">
        <v>109</v>
      </c>
      <c r="BT2622" t="s">
        <v>3248</v>
      </c>
      <c r="BU2622" t="s">
        <v>109</v>
      </c>
      <c r="BV2622" t="s">
        <v>139</v>
      </c>
      <c r="BW2622" t="s">
        <v>140</v>
      </c>
      <c r="BX2622" t="s">
        <v>109</v>
      </c>
      <c r="BY2622" t="s">
        <v>109</v>
      </c>
      <c r="BZ2622" t="s">
        <v>28034</v>
      </c>
      <c r="CA2622" t="s">
        <v>109</v>
      </c>
      <c r="CB2622" t="s">
        <v>109</v>
      </c>
      <c r="CC2622" t="s">
        <v>112</v>
      </c>
      <c r="CD2622" t="s">
        <v>989</v>
      </c>
      <c r="CE2622" t="s">
        <v>14048</v>
      </c>
      <c r="CF2622" t="s">
        <v>7612</v>
      </c>
      <c r="CG2622" t="s">
        <v>109</v>
      </c>
      <c r="CH2622" t="s">
        <v>109</v>
      </c>
      <c r="CI2622" t="s">
        <v>109</v>
      </c>
      <c r="CJ2622" t="s">
        <v>109</v>
      </c>
      <c r="CK2622" t="s">
        <v>109</v>
      </c>
      <c r="CL2622" t="s">
        <v>109</v>
      </c>
      <c r="CM2622" t="s">
        <v>109</v>
      </c>
      <c r="CN2622" t="s">
        <v>109</v>
      </c>
      <c r="CO2622" t="s">
        <v>109</v>
      </c>
      <c r="CP2622" t="s">
        <v>109</v>
      </c>
      <c r="CQ2622" t="s">
        <v>109</v>
      </c>
      <c r="CR2622" t="s">
        <v>109</v>
      </c>
      <c r="CS2622" t="s">
        <v>106</v>
      </c>
      <c r="CT2622" t="s">
        <v>106</v>
      </c>
    </row>
    <row r="2623" spans="1:98">
      <c r="A2623" t="s">
        <v>32052</v>
      </c>
      <c r="B2623" t="s">
        <v>32053</v>
      </c>
      <c r="C2623" t="s">
        <v>32054</v>
      </c>
      <c r="D2623" t="s">
        <v>32055</v>
      </c>
      <c r="E2623" t="s">
        <v>32056</v>
      </c>
      <c r="F2623" t="s">
        <v>103</v>
      </c>
      <c r="G2623" t="s">
        <v>32057</v>
      </c>
      <c r="H2623" t="s">
        <v>13426</v>
      </c>
      <c r="I2623" t="s">
        <v>103</v>
      </c>
      <c r="J2623" t="s">
        <v>106</v>
      </c>
      <c r="K2623" t="s">
        <v>106</v>
      </c>
      <c r="L2623" t="s">
        <v>107</v>
      </c>
      <c r="M2623" t="s">
        <v>462</v>
      </c>
      <c r="N2623" t="s">
        <v>109</v>
      </c>
      <c r="O2623" t="s">
        <v>109</v>
      </c>
      <c r="P2623" t="s">
        <v>31576</v>
      </c>
      <c r="Q2623" t="s">
        <v>32058</v>
      </c>
      <c r="R2623" t="s">
        <v>31576</v>
      </c>
      <c r="S2623" t="s">
        <v>32059</v>
      </c>
      <c r="T2623" t="s">
        <v>32060</v>
      </c>
      <c r="U2623" t="s">
        <v>31579</v>
      </c>
      <c r="V2623" t="s">
        <v>32061</v>
      </c>
      <c r="W2623" t="s">
        <v>32062</v>
      </c>
      <c r="X2623" t="s">
        <v>116</v>
      </c>
      <c r="Y2623" t="s">
        <v>116</v>
      </c>
      <c r="Z2623" t="s">
        <v>109</v>
      </c>
      <c r="AA2623" t="s">
        <v>109</v>
      </c>
      <c r="AB2623" t="s">
        <v>109</v>
      </c>
      <c r="AC2623" t="s">
        <v>109</v>
      </c>
      <c r="AD2623" t="s">
        <v>109</v>
      </c>
      <c r="AE2623" t="s">
        <v>109</v>
      </c>
      <c r="AF2623" t="s">
        <v>173</v>
      </c>
      <c r="AG2623" t="s">
        <v>2205</v>
      </c>
      <c r="AH2623" t="s">
        <v>2206</v>
      </c>
      <c r="AI2623" t="s">
        <v>551</v>
      </c>
      <c r="AJ2623" t="s">
        <v>552</v>
      </c>
      <c r="AK2623" t="s">
        <v>106</v>
      </c>
      <c r="AL2623" t="s">
        <v>121</v>
      </c>
      <c r="AM2623" t="s">
        <v>32063</v>
      </c>
      <c r="AN2623" t="s">
        <v>3210</v>
      </c>
      <c r="AO2623" t="s">
        <v>109</v>
      </c>
      <c r="AP2623" t="s">
        <v>176</v>
      </c>
      <c r="AQ2623" t="s">
        <v>32064</v>
      </c>
      <c r="AR2623" t="s">
        <v>118</v>
      </c>
      <c r="AS2623" t="s">
        <v>7607</v>
      </c>
      <c r="AT2623" t="s">
        <v>126</v>
      </c>
      <c r="AU2623" t="s">
        <v>107</v>
      </c>
      <c r="AV2623" t="s">
        <v>127</v>
      </c>
      <c r="AW2623" t="s">
        <v>109</v>
      </c>
      <c r="AX2623" t="s">
        <v>109</v>
      </c>
      <c r="AY2623" t="s">
        <v>128</v>
      </c>
      <c r="AZ2623" t="s">
        <v>7608</v>
      </c>
      <c r="BA2623" t="s">
        <v>129</v>
      </c>
      <c r="BB2623" t="s">
        <v>130</v>
      </c>
      <c r="BC2623">
        <f>VLOOKUP(E2623,[1]cj!$A$2:$H$2956,4,0)</f>
        <v>53</v>
      </c>
      <c r="BD2623" t="s">
        <v>7609</v>
      </c>
      <c r="BE2623" t="s">
        <v>7610</v>
      </c>
      <c r="BF2623">
        <f>VLOOKUP(E2623,[1]cj!$A$2:$H$2956,5,0)</f>
        <v>61</v>
      </c>
      <c r="BG2623" t="s">
        <v>640</v>
      </c>
      <c r="BH2623" t="s">
        <v>641</v>
      </c>
      <c r="BI2623">
        <f>VLOOKUP(E2623,[1]cj!$A$2:$H$2956,6,0)</f>
        <v>61</v>
      </c>
      <c r="BJ2623" t="s">
        <v>523</v>
      </c>
      <c r="BK2623" t="s">
        <v>524</v>
      </c>
      <c r="BL2623">
        <f>VLOOKUP(E2623,[1]cj!$A$2:$H$2956,7,0)</f>
        <v>56</v>
      </c>
      <c r="BM2623">
        <f>VLOOKUP(E2623,[1]cj!$A$2:$H$2956,8,0)</f>
        <v>231</v>
      </c>
      <c r="BN2623" t="s">
        <v>137</v>
      </c>
      <c r="BO2623" t="s">
        <v>109</v>
      </c>
      <c r="BP2623" t="s">
        <v>109</v>
      </c>
      <c r="BQ2623" t="s">
        <v>109</v>
      </c>
      <c r="BR2623" t="s">
        <v>109</v>
      </c>
      <c r="BS2623" t="s">
        <v>109</v>
      </c>
      <c r="BT2623" t="s">
        <v>138</v>
      </c>
      <c r="BU2623" t="s">
        <v>109</v>
      </c>
      <c r="BV2623" t="s">
        <v>139</v>
      </c>
      <c r="BW2623" t="s">
        <v>140</v>
      </c>
      <c r="BX2623" t="s">
        <v>109</v>
      </c>
      <c r="BY2623" t="s">
        <v>109</v>
      </c>
      <c r="BZ2623" t="s">
        <v>32065</v>
      </c>
      <c r="CA2623" t="s">
        <v>109</v>
      </c>
      <c r="CB2623" t="s">
        <v>109</v>
      </c>
      <c r="CC2623" t="s">
        <v>112</v>
      </c>
      <c r="CD2623" t="s">
        <v>141</v>
      </c>
      <c r="CE2623" t="s">
        <v>7611</v>
      </c>
      <c r="CF2623" t="s">
        <v>7612</v>
      </c>
      <c r="CG2623" t="s">
        <v>109</v>
      </c>
      <c r="CH2623" t="s">
        <v>109</v>
      </c>
      <c r="CI2623" t="s">
        <v>109</v>
      </c>
      <c r="CJ2623" t="s">
        <v>109</v>
      </c>
      <c r="CK2623" t="s">
        <v>109</v>
      </c>
      <c r="CL2623" t="s">
        <v>109</v>
      </c>
      <c r="CM2623" t="s">
        <v>109</v>
      </c>
      <c r="CN2623" t="s">
        <v>109</v>
      </c>
      <c r="CO2623" t="s">
        <v>109</v>
      </c>
      <c r="CP2623" t="s">
        <v>109</v>
      </c>
      <c r="CQ2623" t="s">
        <v>109</v>
      </c>
      <c r="CR2623" t="s">
        <v>109</v>
      </c>
      <c r="CS2623" t="s">
        <v>106</v>
      </c>
      <c r="CT2623" t="s">
        <v>106</v>
      </c>
    </row>
    <row r="2624" spans="1:98">
      <c r="A2624" t="s">
        <v>32052</v>
      </c>
      <c r="B2624" t="s">
        <v>32066</v>
      </c>
      <c r="C2624" t="s">
        <v>32067</v>
      </c>
      <c r="D2624" t="s">
        <v>32068</v>
      </c>
      <c r="E2624" t="s">
        <v>32069</v>
      </c>
      <c r="F2624" t="s">
        <v>103</v>
      </c>
      <c r="G2624" t="s">
        <v>32070</v>
      </c>
      <c r="H2624" t="s">
        <v>32071</v>
      </c>
      <c r="I2624" t="s">
        <v>103</v>
      </c>
      <c r="J2624" t="s">
        <v>106</v>
      </c>
      <c r="K2624" t="s">
        <v>106</v>
      </c>
      <c r="L2624" t="s">
        <v>107</v>
      </c>
      <c r="M2624" t="s">
        <v>108</v>
      </c>
      <c r="N2624" t="s">
        <v>109</v>
      </c>
      <c r="O2624" t="s">
        <v>109</v>
      </c>
      <c r="P2624" t="s">
        <v>32072</v>
      </c>
      <c r="Q2624" t="s">
        <v>32073</v>
      </c>
      <c r="R2624" t="s">
        <v>31576</v>
      </c>
      <c r="S2624" t="s">
        <v>32074</v>
      </c>
      <c r="T2624" t="s">
        <v>32075</v>
      </c>
      <c r="U2624" t="s">
        <v>31579</v>
      </c>
      <c r="V2624" t="s">
        <v>32076</v>
      </c>
      <c r="W2624" t="s">
        <v>32077</v>
      </c>
      <c r="X2624" t="s">
        <v>32078</v>
      </c>
      <c r="Y2624" t="s">
        <v>116</v>
      </c>
      <c r="Z2624" t="s">
        <v>109</v>
      </c>
      <c r="AA2624" t="s">
        <v>109</v>
      </c>
      <c r="AB2624" t="s">
        <v>109</v>
      </c>
      <c r="AC2624" t="s">
        <v>109</v>
      </c>
      <c r="AD2624" t="s">
        <v>109</v>
      </c>
      <c r="AE2624" t="s">
        <v>109</v>
      </c>
      <c r="AF2624" t="s">
        <v>173</v>
      </c>
      <c r="AG2624" t="s">
        <v>32079</v>
      </c>
      <c r="AH2624" t="s">
        <v>32080</v>
      </c>
      <c r="AI2624" t="s">
        <v>7249</v>
      </c>
      <c r="AJ2624" t="s">
        <v>7250</v>
      </c>
      <c r="AK2624" t="s">
        <v>106</v>
      </c>
      <c r="AL2624" t="s">
        <v>121</v>
      </c>
      <c r="AM2624" t="s">
        <v>32081</v>
      </c>
      <c r="AN2624" t="s">
        <v>5152</v>
      </c>
      <c r="AO2624" t="s">
        <v>109</v>
      </c>
      <c r="AP2624" t="s">
        <v>176</v>
      </c>
      <c r="AQ2624" t="s">
        <v>32082</v>
      </c>
      <c r="AR2624" t="s">
        <v>118</v>
      </c>
      <c r="AS2624" t="s">
        <v>10442</v>
      </c>
      <c r="AT2624" t="s">
        <v>126</v>
      </c>
      <c r="AU2624" t="s">
        <v>107</v>
      </c>
      <c r="AV2624" t="s">
        <v>127</v>
      </c>
      <c r="AW2624" t="s">
        <v>109</v>
      </c>
      <c r="AX2624" t="s">
        <v>109</v>
      </c>
      <c r="AY2624" t="s">
        <v>6306</v>
      </c>
      <c r="AZ2624" t="s">
        <v>7608</v>
      </c>
      <c r="BA2624" t="s">
        <v>129</v>
      </c>
      <c r="BB2624" t="s">
        <v>130</v>
      </c>
      <c r="BC2624">
        <f>VLOOKUP(E2624,[1]cj!$A$2:$H$2956,4,0)</f>
        <v>62</v>
      </c>
      <c r="BD2624" t="s">
        <v>7609</v>
      </c>
      <c r="BE2624" t="s">
        <v>7610</v>
      </c>
      <c r="BF2624">
        <f>VLOOKUP(E2624,[1]cj!$A$2:$H$2956,5,0)</f>
        <v>59</v>
      </c>
      <c r="BG2624" t="s">
        <v>10443</v>
      </c>
      <c r="BH2624" t="s">
        <v>10444</v>
      </c>
      <c r="BI2624">
        <f>VLOOKUP(E2624,[1]cj!$A$2:$H$2956,6,0)</f>
        <v>105</v>
      </c>
      <c r="BJ2624" t="s">
        <v>10445</v>
      </c>
      <c r="BK2624" t="s">
        <v>10446</v>
      </c>
      <c r="BL2624">
        <f>VLOOKUP(E2624,[1]cj!$A$2:$H$2956,7,0)</f>
        <v>127</v>
      </c>
      <c r="BM2624">
        <f>VLOOKUP(E2624,[1]cj!$A$2:$H$2956,8,0)</f>
        <v>353</v>
      </c>
      <c r="BN2624" t="s">
        <v>137</v>
      </c>
      <c r="BO2624" t="s">
        <v>109</v>
      </c>
      <c r="BP2624" t="s">
        <v>109</v>
      </c>
      <c r="BQ2624" t="s">
        <v>109</v>
      </c>
      <c r="BR2624" t="s">
        <v>109</v>
      </c>
      <c r="BS2624" t="s">
        <v>109</v>
      </c>
      <c r="BT2624" t="s">
        <v>3248</v>
      </c>
      <c r="BU2624" t="s">
        <v>109</v>
      </c>
      <c r="BV2624" t="s">
        <v>139</v>
      </c>
      <c r="BW2624" t="s">
        <v>140</v>
      </c>
      <c r="BX2624" t="s">
        <v>109</v>
      </c>
      <c r="BY2624" t="s">
        <v>109</v>
      </c>
      <c r="BZ2624" t="s">
        <v>32065</v>
      </c>
      <c r="CA2624" t="s">
        <v>109</v>
      </c>
      <c r="CB2624" t="s">
        <v>109</v>
      </c>
      <c r="CC2624" t="s">
        <v>112</v>
      </c>
      <c r="CD2624" t="s">
        <v>6311</v>
      </c>
      <c r="CE2624" t="s">
        <v>10447</v>
      </c>
      <c r="CF2624" t="s">
        <v>7612</v>
      </c>
      <c r="CG2624" t="s">
        <v>109</v>
      </c>
      <c r="CH2624" t="s">
        <v>109</v>
      </c>
      <c r="CI2624" t="s">
        <v>109</v>
      </c>
      <c r="CJ2624" t="s">
        <v>109</v>
      </c>
      <c r="CK2624" t="s">
        <v>109</v>
      </c>
      <c r="CL2624" t="s">
        <v>109</v>
      </c>
      <c r="CM2624" t="s">
        <v>109</v>
      </c>
      <c r="CN2624" t="s">
        <v>109</v>
      </c>
      <c r="CO2624" t="s">
        <v>109</v>
      </c>
      <c r="CP2624" t="s">
        <v>109</v>
      </c>
      <c r="CQ2624" t="s">
        <v>109</v>
      </c>
      <c r="CR2624" t="s">
        <v>109</v>
      </c>
      <c r="CS2624" t="s">
        <v>106</v>
      </c>
      <c r="CT2624" t="s">
        <v>106</v>
      </c>
    </row>
    <row r="2625" spans="1:98">
      <c r="A2625" t="s">
        <v>32052</v>
      </c>
      <c r="B2625" t="s">
        <v>32083</v>
      </c>
      <c r="C2625" t="s">
        <v>32084</v>
      </c>
      <c r="D2625" t="s">
        <v>32085</v>
      </c>
      <c r="E2625" t="s">
        <v>32086</v>
      </c>
      <c r="F2625" t="s">
        <v>103</v>
      </c>
      <c r="G2625" t="s">
        <v>32087</v>
      </c>
      <c r="H2625" t="s">
        <v>5937</v>
      </c>
      <c r="I2625" t="s">
        <v>103</v>
      </c>
      <c r="J2625" t="s">
        <v>106</v>
      </c>
      <c r="K2625" t="s">
        <v>106</v>
      </c>
      <c r="L2625" t="s">
        <v>107</v>
      </c>
      <c r="M2625" t="s">
        <v>462</v>
      </c>
      <c r="N2625" t="s">
        <v>109</v>
      </c>
      <c r="O2625" t="s">
        <v>109</v>
      </c>
      <c r="P2625" t="s">
        <v>20049</v>
      </c>
      <c r="Q2625" t="s">
        <v>32088</v>
      </c>
      <c r="R2625" t="s">
        <v>16022</v>
      </c>
      <c r="S2625" t="s">
        <v>27697</v>
      </c>
      <c r="T2625" t="s">
        <v>16024</v>
      </c>
      <c r="U2625" t="s">
        <v>27698</v>
      </c>
      <c r="V2625" t="s">
        <v>116</v>
      </c>
      <c r="W2625" t="s">
        <v>32089</v>
      </c>
      <c r="X2625" t="s">
        <v>116</v>
      </c>
      <c r="Y2625" t="s">
        <v>116</v>
      </c>
      <c r="Z2625" t="s">
        <v>109</v>
      </c>
      <c r="AA2625" t="s">
        <v>109</v>
      </c>
      <c r="AB2625" t="s">
        <v>109</v>
      </c>
      <c r="AC2625" t="s">
        <v>109</v>
      </c>
      <c r="AD2625" t="s">
        <v>109</v>
      </c>
      <c r="AE2625" t="s">
        <v>109</v>
      </c>
      <c r="AF2625" t="s">
        <v>173</v>
      </c>
      <c r="AG2625" t="s">
        <v>15271</v>
      </c>
      <c r="AH2625" t="s">
        <v>15272</v>
      </c>
      <c r="AI2625" t="s">
        <v>7232</v>
      </c>
      <c r="AJ2625" t="s">
        <v>7233</v>
      </c>
      <c r="AK2625" t="s">
        <v>106</v>
      </c>
      <c r="AL2625" t="s">
        <v>121</v>
      </c>
      <c r="AM2625" t="s">
        <v>32090</v>
      </c>
      <c r="AN2625" t="s">
        <v>8288</v>
      </c>
      <c r="AO2625" t="s">
        <v>109</v>
      </c>
      <c r="AP2625" t="s">
        <v>176</v>
      </c>
      <c r="AQ2625" t="s">
        <v>32091</v>
      </c>
      <c r="AR2625" t="s">
        <v>118</v>
      </c>
      <c r="AS2625" t="s">
        <v>14047</v>
      </c>
      <c r="AT2625" t="s">
        <v>14024</v>
      </c>
      <c r="AU2625" t="s">
        <v>107</v>
      </c>
      <c r="AV2625" t="s">
        <v>127</v>
      </c>
      <c r="AW2625" t="s">
        <v>109</v>
      </c>
      <c r="AX2625" t="s">
        <v>109</v>
      </c>
      <c r="AY2625" t="s">
        <v>984</v>
      </c>
      <c r="AZ2625" t="s">
        <v>7608</v>
      </c>
      <c r="BA2625" t="s">
        <v>14027</v>
      </c>
      <c r="BB2625" t="s">
        <v>14028</v>
      </c>
      <c r="BC2625">
        <f>VLOOKUP(E2625,[1]cj!$A$2:$H$2956,4,0)</f>
        <v>98</v>
      </c>
      <c r="BD2625" t="s">
        <v>7609</v>
      </c>
      <c r="BE2625" t="s">
        <v>7610</v>
      </c>
      <c r="BF2625">
        <f>VLOOKUP(E2625,[1]cj!$A$2:$H$2956,5,0)</f>
        <v>64</v>
      </c>
      <c r="BG2625" t="s">
        <v>14029</v>
      </c>
      <c r="BH2625" t="s">
        <v>116</v>
      </c>
      <c r="BI2625">
        <f>VLOOKUP(E2625,[1]cj!$A$2:$H$2956,6,0)</f>
        <v>0</v>
      </c>
      <c r="BJ2625" t="s">
        <v>14030</v>
      </c>
      <c r="BK2625" t="s">
        <v>116</v>
      </c>
      <c r="BL2625">
        <f>VLOOKUP(E2625,[1]cj!$A$2:$H$2956,7,0)</f>
        <v>0</v>
      </c>
      <c r="BM2625">
        <f>VLOOKUP(E2625,[1]cj!$A$2:$H$2956,8,0)</f>
        <v>162</v>
      </c>
      <c r="BN2625" t="s">
        <v>137</v>
      </c>
      <c r="BO2625" t="s">
        <v>109</v>
      </c>
      <c r="BP2625" t="s">
        <v>109</v>
      </c>
      <c r="BQ2625" t="s">
        <v>109</v>
      </c>
      <c r="BR2625" t="s">
        <v>109</v>
      </c>
      <c r="BS2625" t="s">
        <v>109</v>
      </c>
      <c r="BT2625" t="s">
        <v>3248</v>
      </c>
      <c r="BU2625" t="s">
        <v>109</v>
      </c>
      <c r="BV2625" t="s">
        <v>139</v>
      </c>
      <c r="BW2625" t="s">
        <v>140</v>
      </c>
      <c r="BX2625" t="s">
        <v>109</v>
      </c>
      <c r="BY2625" t="s">
        <v>109</v>
      </c>
      <c r="BZ2625" t="s">
        <v>32065</v>
      </c>
      <c r="CA2625" t="s">
        <v>109</v>
      </c>
      <c r="CB2625" t="s">
        <v>109</v>
      </c>
      <c r="CC2625" t="s">
        <v>112</v>
      </c>
      <c r="CD2625" t="s">
        <v>989</v>
      </c>
      <c r="CE2625" t="s">
        <v>14048</v>
      </c>
      <c r="CF2625" t="s">
        <v>7612</v>
      </c>
      <c r="CG2625" t="s">
        <v>109</v>
      </c>
      <c r="CH2625" t="s">
        <v>109</v>
      </c>
      <c r="CI2625" t="s">
        <v>109</v>
      </c>
      <c r="CJ2625" t="s">
        <v>109</v>
      </c>
      <c r="CK2625" t="s">
        <v>109</v>
      </c>
      <c r="CL2625" t="s">
        <v>109</v>
      </c>
      <c r="CM2625" t="s">
        <v>109</v>
      </c>
      <c r="CN2625" t="s">
        <v>109</v>
      </c>
      <c r="CO2625" t="s">
        <v>109</v>
      </c>
      <c r="CP2625" t="s">
        <v>109</v>
      </c>
      <c r="CQ2625" t="s">
        <v>109</v>
      </c>
      <c r="CR2625" t="s">
        <v>109</v>
      </c>
      <c r="CS2625" t="s">
        <v>106</v>
      </c>
      <c r="CT2625" t="s">
        <v>106</v>
      </c>
    </row>
    <row r="2626" spans="1:98">
      <c r="A2626" t="s">
        <v>32052</v>
      </c>
      <c r="B2626" t="s">
        <v>32092</v>
      </c>
      <c r="C2626" t="s">
        <v>32093</v>
      </c>
      <c r="D2626" t="s">
        <v>32094</v>
      </c>
      <c r="E2626" t="s">
        <v>32095</v>
      </c>
      <c r="F2626" t="s">
        <v>103</v>
      </c>
      <c r="G2626" t="s">
        <v>32096</v>
      </c>
      <c r="H2626" t="s">
        <v>2286</v>
      </c>
      <c r="I2626" t="s">
        <v>103</v>
      </c>
      <c r="J2626" t="s">
        <v>121</v>
      </c>
      <c r="K2626" t="s">
        <v>106</v>
      </c>
      <c r="L2626" t="s">
        <v>107</v>
      </c>
      <c r="M2626" t="s">
        <v>108</v>
      </c>
      <c r="N2626" t="s">
        <v>109</v>
      </c>
      <c r="O2626" t="s">
        <v>109</v>
      </c>
      <c r="P2626" t="s">
        <v>31075</v>
      </c>
      <c r="Q2626" t="s">
        <v>32097</v>
      </c>
      <c r="R2626" t="s">
        <v>31576</v>
      </c>
      <c r="S2626" t="s">
        <v>32098</v>
      </c>
      <c r="T2626" t="s">
        <v>32099</v>
      </c>
      <c r="U2626" t="s">
        <v>32100</v>
      </c>
      <c r="V2626" t="s">
        <v>32098</v>
      </c>
      <c r="W2626" t="s">
        <v>32101</v>
      </c>
      <c r="X2626" t="s">
        <v>32102</v>
      </c>
      <c r="Y2626" t="s">
        <v>116</v>
      </c>
      <c r="Z2626" t="s">
        <v>109</v>
      </c>
      <c r="AA2626" t="s">
        <v>109</v>
      </c>
      <c r="AB2626" t="s">
        <v>109</v>
      </c>
      <c r="AC2626" t="s">
        <v>109</v>
      </c>
      <c r="AD2626" t="s">
        <v>109</v>
      </c>
      <c r="AE2626" t="s">
        <v>109</v>
      </c>
      <c r="AF2626" t="s">
        <v>117</v>
      </c>
      <c r="AG2626" t="s">
        <v>32103</v>
      </c>
      <c r="AH2626" t="s">
        <v>32098</v>
      </c>
      <c r="AI2626" t="s">
        <v>1023</v>
      </c>
      <c r="AJ2626" t="s">
        <v>1024</v>
      </c>
      <c r="AK2626" t="s">
        <v>106</v>
      </c>
      <c r="AL2626" t="s">
        <v>121</v>
      </c>
      <c r="AM2626" t="s">
        <v>109</v>
      </c>
      <c r="AN2626" t="s">
        <v>202</v>
      </c>
      <c r="AO2626" t="s">
        <v>32104</v>
      </c>
      <c r="AP2626" t="s">
        <v>124</v>
      </c>
      <c r="AQ2626" t="s">
        <v>109</v>
      </c>
      <c r="AR2626" t="s">
        <v>118</v>
      </c>
      <c r="AS2626" t="s">
        <v>14047</v>
      </c>
      <c r="AT2626" t="s">
        <v>14024</v>
      </c>
      <c r="AU2626" t="s">
        <v>107</v>
      </c>
      <c r="AV2626" t="s">
        <v>127</v>
      </c>
      <c r="AW2626" t="s">
        <v>109</v>
      </c>
      <c r="AX2626" t="s">
        <v>109</v>
      </c>
      <c r="AY2626" t="s">
        <v>984</v>
      </c>
      <c r="AZ2626" t="s">
        <v>7608</v>
      </c>
      <c r="BA2626" t="s">
        <v>14027</v>
      </c>
      <c r="BB2626" t="s">
        <v>14028</v>
      </c>
      <c r="BC2626">
        <f>VLOOKUP(E2626,[1]cj!$A$2:$H$2956,4,0)</f>
        <v>145</v>
      </c>
      <c r="BD2626" t="s">
        <v>7609</v>
      </c>
      <c r="BE2626" t="s">
        <v>7610</v>
      </c>
      <c r="BF2626">
        <f>VLOOKUP(E2626,[1]cj!$A$2:$H$2956,5,0)</f>
        <v>52</v>
      </c>
      <c r="BG2626" t="s">
        <v>14029</v>
      </c>
      <c r="BH2626" t="s">
        <v>116</v>
      </c>
      <c r="BI2626">
        <f>VLOOKUP(E2626,[1]cj!$A$2:$H$2956,6,0)</f>
        <v>0</v>
      </c>
      <c r="BJ2626" t="s">
        <v>14030</v>
      </c>
      <c r="BK2626" t="s">
        <v>116</v>
      </c>
      <c r="BL2626">
        <f>VLOOKUP(E2626,[1]cj!$A$2:$H$2956,7,0)</f>
        <v>0</v>
      </c>
      <c r="BM2626">
        <f>VLOOKUP(E2626,[1]cj!$A$2:$H$2956,8,0)</f>
        <v>197</v>
      </c>
      <c r="BN2626" t="s">
        <v>137</v>
      </c>
      <c r="BO2626" t="s">
        <v>109</v>
      </c>
      <c r="BP2626" t="s">
        <v>116</v>
      </c>
      <c r="BQ2626" t="s">
        <v>116</v>
      </c>
      <c r="BR2626" t="s">
        <v>109</v>
      </c>
      <c r="BS2626" t="s">
        <v>109</v>
      </c>
      <c r="BT2626" t="s">
        <v>3248</v>
      </c>
      <c r="BU2626" t="s">
        <v>109</v>
      </c>
      <c r="BV2626" t="s">
        <v>139</v>
      </c>
      <c r="BW2626" t="s">
        <v>140</v>
      </c>
      <c r="BX2626" t="s">
        <v>109</v>
      </c>
      <c r="BY2626" t="s">
        <v>109</v>
      </c>
      <c r="BZ2626" t="s">
        <v>32065</v>
      </c>
      <c r="CA2626" t="s">
        <v>109</v>
      </c>
      <c r="CB2626" t="s">
        <v>109</v>
      </c>
      <c r="CC2626" t="s">
        <v>112</v>
      </c>
      <c r="CD2626" t="s">
        <v>989</v>
      </c>
      <c r="CE2626" t="s">
        <v>14048</v>
      </c>
      <c r="CF2626" t="s">
        <v>7612</v>
      </c>
      <c r="CG2626" t="s">
        <v>109</v>
      </c>
      <c r="CH2626" t="s">
        <v>109</v>
      </c>
      <c r="CI2626" t="s">
        <v>109</v>
      </c>
      <c r="CJ2626" t="s">
        <v>109</v>
      </c>
      <c r="CK2626" t="s">
        <v>109</v>
      </c>
      <c r="CL2626" t="s">
        <v>109</v>
      </c>
      <c r="CM2626" t="s">
        <v>109</v>
      </c>
      <c r="CN2626" t="s">
        <v>109</v>
      </c>
      <c r="CO2626" t="s">
        <v>109</v>
      </c>
      <c r="CP2626" t="s">
        <v>109</v>
      </c>
      <c r="CQ2626" t="s">
        <v>109</v>
      </c>
      <c r="CR2626" t="s">
        <v>109</v>
      </c>
      <c r="CS2626" t="s">
        <v>106</v>
      </c>
      <c r="CT2626" t="s">
        <v>106</v>
      </c>
    </row>
    <row r="2627" spans="1:98">
      <c r="A2627" t="s">
        <v>32052</v>
      </c>
      <c r="B2627" t="s">
        <v>32105</v>
      </c>
      <c r="C2627" t="s">
        <v>32106</v>
      </c>
      <c r="D2627" t="s">
        <v>32107</v>
      </c>
      <c r="E2627" t="s">
        <v>32108</v>
      </c>
      <c r="F2627" t="s">
        <v>103</v>
      </c>
      <c r="G2627" t="s">
        <v>32109</v>
      </c>
      <c r="H2627" t="s">
        <v>31602</v>
      </c>
      <c r="I2627" t="s">
        <v>103</v>
      </c>
      <c r="J2627" t="s">
        <v>121</v>
      </c>
      <c r="K2627" t="s">
        <v>106</v>
      </c>
      <c r="L2627" t="s">
        <v>107</v>
      </c>
      <c r="M2627" t="s">
        <v>103</v>
      </c>
      <c r="N2627" t="s">
        <v>109</v>
      </c>
      <c r="O2627" t="s">
        <v>109</v>
      </c>
      <c r="P2627" t="s">
        <v>583</v>
      </c>
      <c r="Q2627" t="s">
        <v>32110</v>
      </c>
      <c r="R2627" t="s">
        <v>583</v>
      </c>
      <c r="S2627" t="s">
        <v>32111</v>
      </c>
      <c r="T2627" t="s">
        <v>32112</v>
      </c>
      <c r="U2627" t="s">
        <v>32113</v>
      </c>
      <c r="V2627" t="s">
        <v>32114</v>
      </c>
      <c r="W2627" t="s">
        <v>32115</v>
      </c>
      <c r="X2627" t="s">
        <v>116</v>
      </c>
      <c r="Y2627" t="s">
        <v>116</v>
      </c>
      <c r="Z2627" t="s">
        <v>109</v>
      </c>
      <c r="AA2627" t="s">
        <v>109</v>
      </c>
      <c r="AB2627" t="s">
        <v>109</v>
      </c>
      <c r="AC2627" t="s">
        <v>109</v>
      </c>
      <c r="AD2627" t="s">
        <v>109</v>
      </c>
      <c r="AE2627" t="s">
        <v>109</v>
      </c>
      <c r="AF2627" t="s">
        <v>173</v>
      </c>
      <c r="AG2627" t="s">
        <v>30753</v>
      </c>
      <c r="AH2627" t="s">
        <v>30750</v>
      </c>
      <c r="AI2627" t="s">
        <v>7232</v>
      </c>
      <c r="AJ2627" t="s">
        <v>7233</v>
      </c>
      <c r="AK2627" t="s">
        <v>106</v>
      </c>
      <c r="AL2627" t="s">
        <v>121</v>
      </c>
      <c r="AM2627" t="s">
        <v>32116</v>
      </c>
      <c r="AN2627" t="s">
        <v>8288</v>
      </c>
      <c r="AO2627" t="s">
        <v>109</v>
      </c>
      <c r="AP2627" t="s">
        <v>176</v>
      </c>
      <c r="AQ2627" t="s">
        <v>32117</v>
      </c>
      <c r="AR2627" t="s">
        <v>118</v>
      </c>
      <c r="AS2627" t="s">
        <v>14047</v>
      </c>
      <c r="AT2627" t="s">
        <v>14024</v>
      </c>
      <c r="AU2627" t="s">
        <v>107</v>
      </c>
      <c r="AV2627" t="s">
        <v>127</v>
      </c>
      <c r="AW2627" t="s">
        <v>109</v>
      </c>
      <c r="AX2627" t="s">
        <v>109</v>
      </c>
      <c r="AY2627" t="s">
        <v>984</v>
      </c>
      <c r="AZ2627" t="s">
        <v>7608</v>
      </c>
      <c r="BA2627" t="s">
        <v>14027</v>
      </c>
      <c r="BB2627" t="s">
        <v>14028</v>
      </c>
      <c r="BC2627">
        <f>VLOOKUP(E2627,[1]cj!$A$2:$H$2956,4,0)</f>
        <v>101</v>
      </c>
      <c r="BD2627" t="s">
        <v>7609</v>
      </c>
      <c r="BE2627" t="s">
        <v>7610</v>
      </c>
      <c r="BF2627">
        <f>VLOOKUP(E2627,[1]cj!$A$2:$H$2956,5,0)</f>
        <v>59</v>
      </c>
      <c r="BG2627" t="s">
        <v>14029</v>
      </c>
      <c r="BH2627" t="s">
        <v>116</v>
      </c>
      <c r="BI2627">
        <f>VLOOKUP(E2627,[1]cj!$A$2:$H$2956,6,0)</f>
        <v>0</v>
      </c>
      <c r="BJ2627" t="s">
        <v>14030</v>
      </c>
      <c r="BK2627" t="s">
        <v>116</v>
      </c>
      <c r="BL2627">
        <f>VLOOKUP(E2627,[1]cj!$A$2:$H$2956,7,0)</f>
        <v>0</v>
      </c>
      <c r="BM2627">
        <f>VLOOKUP(E2627,[1]cj!$A$2:$H$2956,8,0)</f>
        <v>160</v>
      </c>
      <c r="BN2627" t="s">
        <v>137</v>
      </c>
      <c r="BO2627" t="s">
        <v>109</v>
      </c>
      <c r="BP2627" t="s">
        <v>109</v>
      </c>
      <c r="BQ2627" t="s">
        <v>109</v>
      </c>
      <c r="BR2627" t="s">
        <v>109</v>
      </c>
      <c r="BS2627" t="s">
        <v>109</v>
      </c>
      <c r="BT2627" t="s">
        <v>3248</v>
      </c>
      <c r="BU2627" t="s">
        <v>109</v>
      </c>
      <c r="BV2627" t="s">
        <v>139</v>
      </c>
      <c r="BW2627" t="s">
        <v>140</v>
      </c>
      <c r="BX2627" t="s">
        <v>109</v>
      </c>
      <c r="BY2627" t="s">
        <v>109</v>
      </c>
      <c r="BZ2627" t="s">
        <v>32065</v>
      </c>
      <c r="CA2627" t="s">
        <v>109</v>
      </c>
      <c r="CB2627" t="s">
        <v>109</v>
      </c>
      <c r="CC2627" t="s">
        <v>112</v>
      </c>
      <c r="CD2627" t="s">
        <v>989</v>
      </c>
      <c r="CE2627" t="s">
        <v>14048</v>
      </c>
      <c r="CF2627" t="s">
        <v>7612</v>
      </c>
      <c r="CG2627" t="s">
        <v>109</v>
      </c>
      <c r="CH2627" t="s">
        <v>109</v>
      </c>
      <c r="CI2627" t="s">
        <v>109</v>
      </c>
      <c r="CJ2627" t="s">
        <v>109</v>
      </c>
      <c r="CK2627" t="s">
        <v>109</v>
      </c>
      <c r="CL2627" t="s">
        <v>109</v>
      </c>
      <c r="CM2627" t="s">
        <v>109</v>
      </c>
      <c r="CN2627" t="s">
        <v>109</v>
      </c>
      <c r="CO2627" t="s">
        <v>109</v>
      </c>
      <c r="CP2627" t="s">
        <v>109</v>
      </c>
      <c r="CQ2627" t="s">
        <v>109</v>
      </c>
      <c r="CR2627" t="s">
        <v>109</v>
      </c>
      <c r="CS2627" t="s">
        <v>106</v>
      </c>
      <c r="CT2627" t="s">
        <v>106</v>
      </c>
    </row>
    <row r="2628" spans="1:98">
      <c r="A2628" t="s">
        <v>32052</v>
      </c>
      <c r="B2628" t="s">
        <v>32118</v>
      </c>
      <c r="C2628" t="s">
        <v>32119</v>
      </c>
      <c r="D2628" t="s">
        <v>32120</v>
      </c>
      <c r="E2628" t="s">
        <v>32121</v>
      </c>
      <c r="F2628" t="s">
        <v>103</v>
      </c>
      <c r="G2628" t="s">
        <v>32122</v>
      </c>
      <c r="H2628" t="s">
        <v>32123</v>
      </c>
      <c r="I2628" t="s">
        <v>103</v>
      </c>
      <c r="J2628" t="s">
        <v>121</v>
      </c>
      <c r="K2628" t="s">
        <v>106</v>
      </c>
      <c r="L2628" t="s">
        <v>107</v>
      </c>
      <c r="M2628" t="s">
        <v>108</v>
      </c>
      <c r="N2628" t="s">
        <v>109</v>
      </c>
      <c r="O2628" t="s">
        <v>109</v>
      </c>
      <c r="P2628" t="s">
        <v>31576</v>
      </c>
      <c r="Q2628" t="s">
        <v>32124</v>
      </c>
      <c r="R2628" t="s">
        <v>31576</v>
      </c>
      <c r="S2628" t="s">
        <v>32125</v>
      </c>
      <c r="T2628" t="s">
        <v>32126</v>
      </c>
      <c r="U2628" t="s">
        <v>31579</v>
      </c>
      <c r="V2628" t="s">
        <v>32127</v>
      </c>
      <c r="W2628" t="s">
        <v>32128</v>
      </c>
      <c r="X2628" t="s">
        <v>116</v>
      </c>
      <c r="Y2628" t="s">
        <v>116</v>
      </c>
      <c r="Z2628" t="s">
        <v>109</v>
      </c>
      <c r="AA2628" t="s">
        <v>109</v>
      </c>
      <c r="AB2628" t="s">
        <v>109</v>
      </c>
      <c r="AC2628" t="s">
        <v>109</v>
      </c>
      <c r="AD2628" t="s">
        <v>109</v>
      </c>
      <c r="AE2628" t="s">
        <v>109</v>
      </c>
      <c r="AF2628" t="s">
        <v>173</v>
      </c>
      <c r="AG2628" t="s">
        <v>18332</v>
      </c>
      <c r="AH2628" t="s">
        <v>18333</v>
      </c>
      <c r="AI2628" t="s">
        <v>1023</v>
      </c>
      <c r="AJ2628" t="s">
        <v>1024</v>
      </c>
      <c r="AK2628" t="s">
        <v>106</v>
      </c>
      <c r="AL2628" t="s">
        <v>121</v>
      </c>
      <c r="AM2628" t="s">
        <v>32129</v>
      </c>
      <c r="AN2628" t="s">
        <v>5152</v>
      </c>
      <c r="AO2628" t="s">
        <v>109</v>
      </c>
      <c r="AP2628" t="s">
        <v>176</v>
      </c>
      <c r="AQ2628" t="s">
        <v>32130</v>
      </c>
      <c r="AR2628" t="s">
        <v>118</v>
      </c>
      <c r="AS2628" t="s">
        <v>14047</v>
      </c>
      <c r="AT2628" t="s">
        <v>14024</v>
      </c>
      <c r="AU2628" t="s">
        <v>107</v>
      </c>
      <c r="AV2628" t="s">
        <v>127</v>
      </c>
      <c r="AW2628" t="s">
        <v>109</v>
      </c>
      <c r="AX2628" t="s">
        <v>109</v>
      </c>
      <c r="AY2628" t="s">
        <v>984</v>
      </c>
      <c r="AZ2628" t="s">
        <v>7608</v>
      </c>
      <c r="BA2628" t="s">
        <v>14027</v>
      </c>
      <c r="BB2628" t="s">
        <v>14028</v>
      </c>
      <c r="BC2628">
        <f>VLOOKUP(E2628,[1]cj!$A$2:$H$2956,4,0)</f>
        <v>103</v>
      </c>
      <c r="BD2628" t="s">
        <v>7609</v>
      </c>
      <c r="BE2628" t="s">
        <v>7610</v>
      </c>
      <c r="BF2628">
        <f>VLOOKUP(E2628,[1]cj!$A$2:$H$2956,5,0)</f>
        <v>40</v>
      </c>
      <c r="BG2628" t="s">
        <v>14029</v>
      </c>
      <c r="BH2628" t="s">
        <v>116</v>
      </c>
      <c r="BI2628">
        <f>VLOOKUP(E2628,[1]cj!$A$2:$H$2956,6,0)</f>
        <v>0</v>
      </c>
      <c r="BJ2628" t="s">
        <v>14030</v>
      </c>
      <c r="BK2628" t="s">
        <v>116</v>
      </c>
      <c r="BL2628">
        <f>VLOOKUP(E2628,[1]cj!$A$2:$H$2956,7,0)</f>
        <v>0</v>
      </c>
      <c r="BM2628">
        <f>VLOOKUP(E2628,[1]cj!$A$2:$H$2956,8,0)</f>
        <v>143</v>
      </c>
      <c r="BN2628" t="s">
        <v>137</v>
      </c>
      <c r="BO2628" t="s">
        <v>109</v>
      </c>
      <c r="BP2628" t="s">
        <v>109</v>
      </c>
      <c r="BQ2628" t="s">
        <v>109</v>
      </c>
      <c r="BR2628" t="s">
        <v>109</v>
      </c>
      <c r="BS2628" t="s">
        <v>109</v>
      </c>
      <c r="BT2628" t="s">
        <v>3248</v>
      </c>
      <c r="BU2628" t="s">
        <v>109</v>
      </c>
      <c r="BV2628" t="s">
        <v>139</v>
      </c>
      <c r="BW2628" t="s">
        <v>140</v>
      </c>
      <c r="BX2628" t="s">
        <v>109</v>
      </c>
      <c r="BY2628" t="s">
        <v>109</v>
      </c>
      <c r="BZ2628" t="s">
        <v>32065</v>
      </c>
      <c r="CA2628" t="s">
        <v>109</v>
      </c>
      <c r="CB2628" t="s">
        <v>109</v>
      </c>
      <c r="CC2628" t="s">
        <v>112</v>
      </c>
      <c r="CD2628" t="s">
        <v>989</v>
      </c>
      <c r="CE2628" t="s">
        <v>14048</v>
      </c>
      <c r="CF2628" t="s">
        <v>7612</v>
      </c>
      <c r="CG2628" t="s">
        <v>109</v>
      </c>
      <c r="CH2628" t="s">
        <v>109</v>
      </c>
      <c r="CI2628" t="s">
        <v>109</v>
      </c>
      <c r="CJ2628" t="s">
        <v>109</v>
      </c>
      <c r="CK2628" t="s">
        <v>109</v>
      </c>
      <c r="CL2628" t="s">
        <v>109</v>
      </c>
      <c r="CM2628" t="s">
        <v>109</v>
      </c>
      <c r="CN2628" t="s">
        <v>109</v>
      </c>
      <c r="CO2628" t="s">
        <v>109</v>
      </c>
      <c r="CP2628" t="s">
        <v>109</v>
      </c>
      <c r="CQ2628" t="s">
        <v>109</v>
      </c>
      <c r="CR2628" t="s">
        <v>109</v>
      </c>
      <c r="CS2628" t="s">
        <v>106</v>
      </c>
      <c r="CT2628" t="s">
        <v>106</v>
      </c>
    </row>
    <row r="2629" spans="1:98">
      <c r="A2629" t="s">
        <v>32052</v>
      </c>
      <c r="B2629" t="s">
        <v>32131</v>
      </c>
      <c r="C2629" t="s">
        <v>32132</v>
      </c>
      <c r="D2629" t="s">
        <v>32133</v>
      </c>
      <c r="E2629" t="s">
        <v>32134</v>
      </c>
      <c r="F2629" t="s">
        <v>103</v>
      </c>
      <c r="G2629" t="s">
        <v>32135</v>
      </c>
      <c r="H2629" t="s">
        <v>32136</v>
      </c>
      <c r="I2629" t="s">
        <v>103</v>
      </c>
      <c r="J2629" t="s">
        <v>121</v>
      </c>
      <c r="K2629" t="s">
        <v>106</v>
      </c>
      <c r="L2629" t="s">
        <v>107</v>
      </c>
      <c r="M2629" t="s">
        <v>108</v>
      </c>
      <c r="N2629" t="s">
        <v>109</v>
      </c>
      <c r="O2629" t="s">
        <v>109</v>
      </c>
      <c r="P2629" t="s">
        <v>32137</v>
      </c>
      <c r="Q2629" t="s">
        <v>32138</v>
      </c>
      <c r="R2629" t="s">
        <v>31576</v>
      </c>
      <c r="S2629" t="s">
        <v>32098</v>
      </c>
      <c r="T2629" t="s">
        <v>32139</v>
      </c>
      <c r="U2629" t="s">
        <v>31579</v>
      </c>
      <c r="V2629" t="s">
        <v>32098</v>
      </c>
      <c r="W2629" t="s">
        <v>32140</v>
      </c>
      <c r="X2629" t="s">
        <v>116</v>
      </c>
      <c r="Y2629" t="s">
        <v>116</v>
      </c>
      <c r="Z2629" t="s">
        <v>109</v>
      </c>
      <c r="AA2629" t="s">
        <v>109</v>
      </c>
      <c r="AB2629" t="s">
        <v>109</v>
      </c>
      <c r="AC2629" t="s">
        <v>109</v>
      </c>
      <c r="AD2629" t="s">
        <v>109</v>
      </c>
      <c r="AE2629" t="s">
        <v>109</v>
      </c>
      <c r="AF2629" t="s">
        <v>117</v>
      </c>
      <c r="AG2629" t="s">
        <v>32103</v>
      </c>
      <c r="AH2629" t="s">
        <v>32098</v>
      </c>
      <c r="AI2629" t="s">
        <v>1023</v>
      </c>
      <c r="AJ2629" t="s">
        <v>1024</v>
      </c>
      <c r="AK2629" t="s">
        <v>106</v>
      </c>
      <c r="AL2629" t="s">
        <v>121</v>
      </c>
      <c r="AM2629" t="s">
        <v>109</v>
      </c>
      <c r="AN2629" t="s">
        <v>122</v>
      </c>
      <c r="AO2629" t="s">
        <v>32141</v>
      </c>
      <c r="AP2629" t="s">
        <v>124</v>
      </c>
      <c r="AQ2629" t="s">
        <v>109</v>
      </c>
      <c r="AR2629" t="s">
        <v>118</v>
      </c>
      <c r="AS2629" t="s">
        <v>14047</v>
      </c>
      <c r="AT2629" t="s">
        <v>14024</v>
      </c>
      <c r="AU2629" t="s">
        <v>107</v>
      </c>
      <c r="AV2629" t="s">
        <v>127</v>
      </c>
      <c r="AW2629" t="s">
        <v>109</v>
      </c>
      <c r="AX2629" t="s">
        <v>109</v>
      </c>
      <c r="AY2629" t="s">
        <v>984</v>
      </c>
      <c r="AZ2629" t="s">
        <v>7608</v>
      </c>
      <c r="BA2629" t="s">
        <v>14027</v>
      </c>
      <c r="BB2629" t="s">
        <v>14028</v>
      </c>
      <c r="BC2629">
        <f>VLOOKUP(E2629,[1]cj!$A$2:$H$2956,4,0)</f>
        <v>119</v>
      </c>
      <c r="BD2629" t="s">
        <v>7609</v>
      </c>
      <c r="BE2629" t="s">
        <v>7610</v>
      </c>
      <c r="BF2629">
        <f>VLOOKUP(E2629,[1]cj!$A$2:$H$2956,5,0)</f>
        <v>56</v>
      </c>
      <c r="BG2629" t="s">
        <v>14029</v>
      </c>
      <c r="BH2629" t="s">
        <v>116</v>
      </c>
      <c r="BI2629">
        <f>VLOOKUP(E2629,[1]cj!$A$2:$H$2956,6,0)</f>
        <v>0</v>
      </c>
      <c r="BJ2629" t="s">
        <v>14030</v>
      </c>
      <c r="BK2629" t="s">
        <v>116</v>
      </c>
      <c r="BL2629">
        <f>VLOOKUP(E2629,[1]cj!$A$2:$H$2956,7,0)</f>
        <v>0</v>
      </c>
      <c r="BM2629">
        <f>VLOOKUP(E2629,[1]cj!$A$2:$H$2956,8,0)</f>
        <v>175</v>
      </c>
      <c r="BN2629" t="s">
        <v>137</v>
      </c>
      <c r="BO2629" t="s">
        <v>109</v>
      </c>
      <c r="BP2629" t="s">
        <v>109</v>
      </c>
      <c r="BQ2629" t="s">
        <v>109</v>
      </c>
      <c r="BR2629" t="s">
        <v>109</v>
      </c>
      <c r="BS2629" t="s">
        <v>109</v>
      </c>
      <c r="BT2629" t="s">
        <v>3248</v>
      </c>
      <c r="BU2629" t="s">
        <v>109</v>
      </c>
      <c r="BV2629" t="s">
        <v>139</v>
      </c>
      <c r="BW2629" t="s">
        <v>140</v>
      </c>
      <c r="BX2629" t="s">
        <v>109</v>
      </c>
      <c r="BY2629" t="s">
        <v>109</v>
      </c>
      <c r="BZ2629" t="s">
        <v>32065</v>
      </c>
      <c r="CA2629" t="s">
        <v>109</v>
      </c>
      <c r="CB2629" t="s">
        <v>109</v>
      </c>
      <c r="CC2629" t="s">
        <v>112</v>
      </c>
      <c r="CD2629" t="s">
        <v>989</v>
      </c>
      <c r="CE2629" t="s">
        <v>14048</v>
      </c>
      <c r="CF2629" t="s">
        <v>7612</v>
      </c>
      <c r="CG2629" t="s">
        <v>109</v>
      </c>
      <c r="CH2629" t="s">
        <v>109</v>
      </c>
      <c r="CI2629" t="s">
        <v>109</v>
      </c>
      <c r="CJ2629" t="s">
        <v>109</v>
      </c>
      <c r="CK2629" t="s">
        <v>109</v>
      </c>
      <c r="CL2629" t="s">
        <v>109</v>
      </c>
      <c r="CM2629" t="s">
        <v>109</v>
      </c>
      <c r="CN2629" t="s">
        <v>109</v>
      </c>
      <c r="CO2629" t="s">
        <v>109</v>
      </c>
      <c r="CP2629" t="s">
        <v>109</v>
      </c>
      <c r="CQ2629" t="s">
        <v>109</v>
      </c>
      <c r="CR2629" t="s">
        <v>109</v>
      </c>
      <c r="CS2629" t="s">
        <v>106</v>
      </c>
      <c r="CT2629" t="s">
        <v>106</v>
      </c>
    </row>
    <row r="2630" spans="1:98">
      <c r="A2630" t="s">
        <v>32052</v>
      </c>
      <c r="B2630" t="s">
        <v>32142</v>
      </c>
      <c r="C2630" t="s">
        <v>32143</v>
      </c>
      <c r="D2630" t="s">
        <v>32144</v>
      </c>
      <c r="E2630" t="s">
        <v>32145</v>
      </c>
      <c r="F2630" t="s">
        <v>103</v>
      </c>
      <c r="G2630" t="s">
        <v>32146</v>
      </c>
      <c r="H2630" t="s">
        <v>6885</v>
      </c>
      <c r="I2630" t="s">
        <v>108</v>
      </c>
      <c r="J2630" t="s">
        <v>106</v>
      </c>
      <c r="K2630" t="s">
        <v>106</v>
      </c>
      <c r="L2630" t="s">
        <v>107</v>
      </c>
      <c r="M2630" t="s">
        <v>108</v>
      </c>
      <c r="N2630" t="s">
        <v>109</v>
      </c>
      <c r="O2630" t="s">
        <v>109</v>
      </c>
      <c r="P2630" t="s">
        <v>5399</v>
      </c>
      <c r="Q2630" t="s">
        <v>32147</v>
      </c>
      <c r="R2630" t="s">
        <v>31576</v>
      </c>
      <c r="S2630" t="s">
        <v>32098</v>
      </c>
      <c r="T2630" t="s">
        <v>32148</v>
      </c>
      <c r="U2630" t="s">
        <v>31579</v>
      </c>
      <c r="V2630" t="s">
        <v>32098</v>
      </c>
      <c r="W2630" t="s">
        <v>32149</v>
      </c>
      <c r="X2630" t="s">
        <v>116</v>
      </c>
      <c r="Y2630" t="s">
        <v>116</v>
      </c>
      <c r="Z2630" t="s">
        <v>109</v>
      </c>
      <c r="AA2630" t="s">
        <v>109</v>
      </c>
      <c r="AB2630" t="s">
        <v>109</v>
      </c>
      <c r="AC2630" t="s">
        <v>109</v>
      </c>
      <c r="AD2630" t="s">
        <v>109</v>
      </c>
      <c r="AE2630" t="s">
        <v>109</v>
      </c>
      <c r="AF2630" t="s">
        <v>117</v>
      </c>
      <c r="AG2630" t="s">
        <v>32103</v>
      </c>
      <c r="AH2630" t="s">
        <v>32098</v>
      </c>
      <c r="AI2630" t="s">
        <v>1023</v>
      </c>
      <c r="AJ2630" t="s">
        <v>1024</v>
      </c>
      <c r="AK2630" t="s">
        <v>106</v>
      </c>
      <c r="AL2630" t="s">
        <v>121</v>
      </c>
      <c r="AM2630" t="s">
        <v>109</v>
      </c>
      <c r="AN2630" t="s">
        <v>122</v>
      </c>
      <c r="AO2630" t="s">
        <v>32150</v>
      </c>
      <c r="AP2630" t="s">
        <v>124</v>
      </c>
      <c r="AQ2630" t="s">
        <v>109</v>
      </c>
      <c r="AR2630" t="s">
        <v>118</v>
      </c>
      <c r="AS2630" t="s">
        <v>14047</v>
      </c>
      <c r="AT2630" t="s">
        <v>14024</v>
      </c>
      <c r="AU2630" t="s">
        <v>107</v>
      </c>
      <c r="AV2630" t="s">
        <v>127</v>
      </c>
      <c r="AW2630" t="s">
        <v>109</v>
      </c>
      <c r="AX2630" t="s">
        <v>109</v>
      </c>
      <c r="AY2630" t="s">
        <v>984</v>
      </c>
      <c r="AZ2630" t="s">
        <v>7608</v>
      </c>
      <c r="BA2630" t="s">
        <v>14027</v>
      </c>
      <c r="BB2630" t="s">
        <v>14028</v>
      </c>
      <c r="BC2630">
        <f>VLOOKUP(E2630,[1]cj!$A$2:$H$2956,4,0)</f>
        <v>105</v>
      </c>
      <c r="BD2630" t="s">
        <v>7609</v>
      </c>
      <c r="BE2630" t="s">
        <v>7610</v>
      </c>
      <c r="BF2630">
        <f>VLOOKUP(E2630,[1]cj!$A$2:$H$2956,5,0)</f>
        <v>39</v>
      </c>
      <c r="BG2630" t="s">
        <v>14029</v>
      </c>
      <c r="BH2630" t="s">
        <v>116</v>
      </c>
      <c r="BI2630">
        <f>VLOOKUP(E2630,[1]cj!$A$2:$H$2956,6,0)</f>
        <v>0</v>
      </c>
      <c r="BJ2630" t="s">
        <v>14030</v>
      </c>
      <c r="BK2630" t="s">
        <v>116</v>
      </c>
      <c r="BL2630">
        <f>VLOOKUP(E2630,[1]cj!$A$2:$H$2956,7,0)</f>
        <v>0</v>
      </c>
      <c r="BM2630">
        <f>VLOOKUP(E2630,[1]cj!$A$2:$H$2956,8,0)</f>
        <v>144</v>
      </c>
      <c r="BN2630" t="s">
        <v>137</v>
      </c>
      <c r="BO2630" t="s">
        <v>109</v>
      </c>
      <c r="BP2630" t="s">
        <v>109</v>
      </c>
      <c r="BQ2630" t="s">
        <v>109</v>
      </c>
      <c r="BR2630" t="s">
        <v>109</v>
      </c>
      <c r="BS2630" t="s">
        <v>109</v>
      </c>
      <c r="BT2630" t="s">
        <v>3248</v>
      </c>
      <c r="BU2630" t="s">
        <v>109</v>
      </c>
      <c r="BV2630" t="s">
        <v>139</v>
      </c>
      <c r="BW2630" t="s">
        <v>140</v>
      </c>
      <c r="BX2630" t="s">
        <v>109</v>
      </c>
      <c r="BY2630" t="s">
        <v>109</v>
      </c>
      <c r="BZ2630" t="s">
        <v>32065</v>
      </c>
      <c r="CA2630" t="s">
        <v>109</v>
      </c>
      <c r="CB2630" t="s">
        <v>109</v>
      </c>
      <c r="CC2630" t="s">
        <v>112</v>
      </c>
      <c r="CD2630" t="s">
        <v>989</v>
      </c>
      <c r="CE2630" t="s">
        <v>14048</v>
      </c>
      <c r="CF2630" t="s">
        <v>7612</v>
      </c>
      <c r="CG2630" t="s">
        <v>109</v>
      </c>
      <c r="CH2630" t="s">
        <v>109</v>
      </c>
      <c r="CI2630" t="s">
        <v>109</v>
      </c>
      <c r="CJ2630" t="s">
        <v>109</v>
      </c>
      <c r="CK2630" t="s">
        <v>109</v>
      </c>
      <c r="CL2630" t="s">
        <v>109</v>
      </c>
      <c r="CM2630" t="s">
        <v>109</v>
      </c>
      <c r="CN2630" t="s">
        <v>109</v>
      </c>
      <c r="CO2630" t="s">
        <v>109</v>
      </c>
      <c r="CP2630" t="s">
        <v>109</v>
      </c>
      <c r="CQ2630" t="s">
        <v>109</v>
      </c>
      <c r="CR2630" t="s">
        <v>109</v>
      </c>
      <c r="CS2630" t="s">
        <v>106</v>
      </c>
      <c r="CT2630" t="s">
        <v>106</v>
      </c>
    </row>
    <row r="2631" spans="1:98">
      <c r="A2631" t="s">
        <v>32052</v>
      </c>
      <c r="B2631" t="s">
        <v>32151</v>
      </c>
      <c r="C2631" t="s">
        <v>32152</v>
      </c>
      <c r="D2631" t="s">
        <v>32153</v>
      </c>
      <c r="E2631" t="s">
        <v>32154</v>
      </c>
      <c r="F2631" t="s">
        <v>103</v>
      </c>
      <c r="G2631" t="s">
        <v>32155</v>
      </c>
      <c r="H2631" t="s">
        <v>28621</v>
      </c>
      <c r="I2631" t="s">
        <v>103</v>
      </c>
      <c r="J2631" t="s">
        <v>121</v>
      </c>
      <c r="K2631" t="s">
        <v>106</v>
      </c>
      <c r="L2631" t="s">
        <v>107</v>
      </c>
      <c r="M2631" t="s">
        <v>108</v>
      </c>
      <c r="N2631" t="s">
        <v>109</v>
      </c>
      <c r="O2631" t="s">
        <v>109</v>
      </c>
      <c r="P2631" t="s">
        <v>30760</v>
      </c>
      <c r="Q2631" t="s">
        <v>32156</v>
      </c>
      <c r="R2631" t="s">
        <v>31576</v>
      </c>
      <c r="S2631" t="s">
        <v>32059</v>
      </c>
      <c r="T2631" t="s">
        <v>31578</v>
      </c>
      <c r="U2631" t="s">
        <v>31579</v>
      </c>
      <c r="V2631" t="s">
        <v>116</v>
      </c>
      <c r="W2631" t="s">
        <v>32157</v>
      </c>
      <c r="X2631" t="s">
        <v>116</v>
      </c>
      <c r="Y2631" t="s">
        <v>116</v>
      </c>
      <c r="Z2631" t="s">
        <v>109</v>
      </c>
      <c r="AA2631" t="s">
        <v>109</v>
      </c>
      <c r="AB2631" t="s">
        <v>109</v>
      </c>
      <c r="AC2631" t="s">
        <v>109</v>
      </c>
      <c r="AD2631" t="s">
        <v>109</v>
      </c>
      <c r="AE2631" t="s">
        <v>109</v>
      </c>
      <c r="AF2631" t="s">
        <v>173</v>
      </c>
      <c r="AG2631" t="s">
        <v>30706</v>
      </c>
      <c r="AH2631" t="s">
        <v>30702</v>
      </c>
      <c r="AI2631" t="s">
        <v>1023</v>
      </c>
      <c r="AJ2631" t="s">
        <v>1024</v>
      </c>
      <c r="AK2631" t="s">
        <v>106</v>
      </c>
      <c r="AL2631" t="s">
        <v>121</v>
      </c>
      <c r="AM2631" t="s">
        <v>32158</v>
      </c>
      <c r="AN2631" t="s">
        <v>5152</v>
      </c>
      <c r="AO2631" t="s">
        <v>109</v>
      </c>
      <c r="AP2631" t="s">
        <v>176</v>
      </c>
      <c r="AQ2631" t="s">
        <v>32159</v>
      </c>
      <c r="AR2631" t="s">
        <v>118</v>
      </c>
      <c r="AS2631" t="s">
        <v>14047</v>
      </c>
      <c r="AT2631" t="s">
        <v>14024</v>
      </c>
      <c r="AU2631" t="s">
        <v>107</v>
      </c>
      <c r="AV2631" t="s">
        <v>127</v>
      </c>
      <c r="AW2631" t="s">
        <v>109</v>
      </c>
      <c r="AX2631" t="s">
        <v>109</v>
      </c>
      <c r="AY2631" t="s">
        <v>984</v>
      </c>
      <c r="AZ2631" t="s">
        <v>7608</v>
      </c>
      <c r="BA2631" t="s">
        <v>14027</v>
      </c>
      <c r="BB2631" t="s">
        <v>14028</v>
      </c>
      <c r="BC2631">
        <f>VLOOKUP(E2631,[1]cj!$A$2:$H$2956,4,0)</f>
        <v>102</v>
      </c>
      <c r="BD2631" t="s">
        <v>7609</v>
      </c>
      <c r="BE2631" t="s">
        <v>7610</v>
      </c>
      <c r="BF2631">
        <f>VLOOKUP(E2631,[1]cj!$A$2:$H$2956,5,0)</f>
        <v>66</v>
      </c>
      <c r="BG2631" t="s">
        <v>14029</v>
      </c>
      <c r="BH2631" t="s">
        <v>116</v>
      </c>
      <c r="BI2631">
        <f>VLOOKUP(E2631,[1]cj!$A$2:$H$2956,6,0)</f>
        <v>0</v>
      </c>
      <c r="BJ2631" t="s">
        <v>14030</v>
      </c>
      <c r="BK2631" t="s">
        <v>116</v>
      </c>
      <c r="BL2631">
        <f>VLOOKUP(E2631,[1]cj!$A$2:$H$2956,7,0)</f>
        <v>0</v>
      </c>
      <c r="BM2631">
        <f>VLOOKUP(E2631,[1]cj!$A$2:$H$2956,8,0)</f>
        <v>168</v>
      </c>
      <c r="BN2631" t="s">
        <v>137</v>
      </c>
      <c r="BO2631" t="s">
        <v>109</v>
      </c>
      <c r="BP2631" t="s">
        <v>109</v>
      </c>
      <c r="BQ2631" t="s">
        <v>109</v>
      </c>
      <c r="BR2631" t="s">
        <v>109</v>
      </c>
      <c r="BS2631" t="s">
        <v>109</v>
      </c>
      <c r="BT2631" t="s">
        <v>3248</v>
      </c>
      <c r="BU2631" t="s">
        <v>109</v>
      </c>
      <c r="BV2631" t="s">
        <v>139</v>
      </c>
      <c r="BW2631" t="s">
        <v>140</v>
      </c>
      <c r="BX2631" t="s">
        <v>109</v>
      </c>
      <c r="BY2631" t="s">
        <v>109</v>
      </c>
      <c r="BZ2631" t="s">
        <v>32065</v>
      </c>
      <c r="CA2631" t="s">
        <v>109</v>
      </c>
      <c r="CB2631" t="s">
        <v>109</v>
      </c>
      <c r="CC2631" t="s">
        <v>112</v>
      </c>
      <c r="CD2631" t="s">
        <v>989</v>
      </c>
      <c r="CE2631" t="s">
        <v>14048</v>
      </c>
      <c r="CF2631" t="s">
        <v>7612</v>
      </c>
      <c r="CG2631" t="s">
        <v>109</v>
      </c>
      <c r="CH2631" t="s">
        <v>109</v>
      </c>
      <c r="CI2631" t="s">
        <v>109</v>
      </c>
      <c r="CJ2631" t="s">
        <v>109</v>
      </c>
      <c r="CK2631" t="s">
        <v>109</v>
      </c>
      <c r="CL2631" t="s">
        <v>109</v>
      </c>
      <c r="CM2631" t="s">
        <v>109</v>
      </c>
      <c r="CN2631" t="s">
        <v>109</v>
      </c>
      <c r="CO2631" t="s">
        <v>109</v>
      </c>
      <c r="CP2631" t="s">
        <v>109</v>
      </c>
      <c r="CQ2631" t="s">
        <v>109</v>
      </c>
      <c r="CR2631" t="s">
        <v>109</v>
      </c>
      <c r="CS2631" t="s">
        <v>106</v>
      </c>
      <c r="CT2631" t="s">
        <v>106</v>
      </c>
    </row>
    <row r="2632" spans="1:98">
      <c r="A2632" t="s">
        <v>32052</v>
      </c>
      <c r="B2632" t="s">
        <v>32160</v>
      </c>
      <c r="C2632" t="s">
        <v>32161</v>
      </c>
      <c r="D2632" t="s">
        <v>32162</v>
      </c>
      <c r="E2632" t="s">
        <v>32163</v>
      </c>
      <c r="F2632" t="s">
        <v>103</v>
      </c>
      <c r="G2632" t="s">
        <v>32164</v>
      </c>
      <c r="H2632" t="s">
        <v>31363</v>
      </c>
      <c r="I2632" t="s">
        <v>103</v>
      </c>
      <c r="J2632" t="s">
        <v>106</v>
      </c>
      <c r="K2632" t="s">
        <v>106</v>
      </c>
      <c r="L2632" t="s">
        <v>107</v>
      </c>
      <c r="M2632" t="s">
        <v>108</v>
      </c>
      <c r="N2632" t="s">
        <v>109</v>
      </c>
      <c r="O2632" t="s">
        <v>109</v>
      </c>
      <c r="P2632" t="s">
        <v>28796</v>
      </c>
      <c r="Q2632" t="s">
        <v>32165</v>
      </c>
      <c r="R2632" t="s">
        <v>30483</v>
      </c>
      <c r="S2632" t="s">
        <v>24022</v>
      </c>
      <c r="T2632" t="s">
        <v>32166</v>
      </c>
      <c r="U2632" t="s">
        <v>32167</v>
      </c>
      <c r="V2632" t="s">
        <v>116</v>
      </c>
      <c r="W2632" t="s">
        <v>32168</v>
      </c>
      <c r="X2632" t="s">
        <v>116</v>
      </c>
      <c r="Y2632" t="s">
        <v>116</v>
      </c>
      <c r="Z2632" t="s">
        <v>109</v>
      </c>
      <c r="AA2632" t="s">
        <v>109</v>
      </c>
      <c r="AB2632" t="s">
        <v>109</v>
      </c>
      <c r="AC2632" t="s">
        <v>109</v>
      </c>
      <c r="AD2632" t="s">
        <v>109</v>
      </c>
      <c r="AE2632" t="s">
        <v>109</v>
      </c>
      <c r="AF2632" t="s">
        <v>173</v>
      </c>
      <c r="AG2632" t="s">
        <v>30753</v>
      </c>
      <c r="AH2632" t="s">
        <v>30750</v>
      </c>
      <c r="AI2632" t="s">
        <v>7232</v>
      </c>
      <c r="AJ2632" t="s">
        <v>7233</v>
      </c>
      <c r="AK2632" t="s">
        <v>106</v>
      </c>
      <c r="AL2632" t="s">
        <v>121</v>
      </c>
      <c r="AM2632" t="s">
        <v>32169</v>
      </c>
      <c r="AN2632" t="s">
        <v>8288</v>
      </c>
      <c r="AO2632" t="s">
        <v>109</v>
      </c>
      <c r="AP2632" t="s">
        <v>176</v>
      </c>
      <c r="AQ2632" t="s">
        <v>32170</v>
      </c>
      <c r="AR2632" t="s">
        <v>118</v>
      </c>
      <c r="AS2632" t="s">
        <v>14047</v>
      </c>
      <c r="AT2632" t="s">
        <v>14024</v>
      </c>
      <c r="AU2632" t="s">
        <v>107</v>
      </c>
      <c r="AV2632" t="s">
        <v>127</v>
      </c>
      <c r="AW2632" t="s">
        <v>109</v>
      </c>
      <c r="AX2632" t="s">
        <v>109</v>
      </c>
      <c r="AY2632" t="s">
        <v>984</v>
      </c>
      <c r="AZ2632" t="s">
        <v>7608</v>
      </c>
      <c r="BA2632" t="s">
        <v>14027</v>
      </c>
      <c r="BB2632" t="s">
        <v>14028</v>
      </c>
      <c r="BC2632">
        <f>VLOOKUP(E2632,[1]cj!$A$2:$H$2956,4,0)</f>
        <v>100</v>
      </c>
      <c r="BD2632" t="s">
        <v>7609</v>
      </c>
      <c r="BE2632" t="s">
        <v>7610</v>
      </c>
      <c r="BF2632">
        <f>VLOOKUP(E2632,[1]cj!$A$2:$H$2956,5,0)</f>
        <v>46</v>
      </c>
      <c r="BG2632" t="s">
        <v>14029</v>
      </c>
      <c r="BH2632" t="s">
        <v>116</v>
      </c>
      <c r="BI2632">
        <f>VLOOKUP(E2632,[1]cj!$A$2:$H$2956,6,0)</f>
        <v>0</v>
      </c>
      <c r="BJ2632" t="s">
        <v>14030</v>
      </c>
      <c r="BK2632" t="s">
        <v>116</v>
      </c>
      <c r="BL2632">
        <f>VLOOKUP(E2632,[1]cj!$A$2:$H$2956,7,0)</f>
        <v>0</v>
      </c>
      <c r="BM2632">
        <f>VLOOKUP(E2632,[1]cj!$A$2:$H$2956,8,0)</f>
        <v>146</v>
      </c>
      <c r="BN2632" t="s">
        <v>137</v>
      </c>
      <c r="BO2632" t="s">
        <v>109</v>
      </c>
      <c r="BP2632" t="s">
        <v>109</v>
      </c>
      <c r="BQ2632" t="s">
        <v>109</v>
      </c>
      <c r="BR2632" t="s">
        <v>109</v>
      </c>
      <c r="BS2632" t="s">
        <v>109</v>
      </c>
      <c r="BT2632" t="s">
        <v>3248</v>
      </c>
      <c r="BU2632" t="s">
        <v>109</v>
      </c>
      <c r="BV2632" t="s">
        <v>139</v>
      </c>
      <c r="BW2632" t="s">
        <v>140</v>
      </c>
      <c r="BX2632" t="s">
        <v>109</v>
      </c>
      <c r="BY2632" t="s">
        <v>109</v>
      </c>
      <c r="BZ2632" t="s">
        <v>32065</v>
      </c>
      <c r="CA2632" t="s">
        <v>109</v>
      </c>
      <c r="CB2632" t="s">
        <v>109</v>
      </c>
      <c r="CC2632" t="s">
        <v>112</v>
      </c>
      <c r="CD2632" t="s">
        <v>989</v>
      </c>
      <c r="CE2632" t="s">
        <v>14048</v>
      </c>
      <c r="CF2632" t="s">
        <v>7612</v>
      </c>
      <c r="CG2632" t="s">
        <v>109</v>
      </c>
      <c r="CH2632" t="s">
        <v>109</v>
      </c>
      <c r="CI2632" t="s">
        <v>109</v>
      </c>
      <c r="CJ2632" t="s">
        <v>109</v>
      </c>
      <c r="CK2632" t="s">
        <v>109</v>
      </c>
      <c r="CL2632" t="s">
        <v>109</v>
      </c>
      <c r="CM2632" t="s">
        <v>109</v>
      </c>
      <c r="CN2632" t="s">
        <v>109</v>
      </c>
      <c r="CO2632" t="s">
        <v>109</v>
      </c>
      <c r="CP2632" t="s">
        <v>109</v>
      </c>
      <c r="CQ2632" t="s">
        <v>109</v>
      </c>
      <c r="CR2632" t="s">
        <v>109</v>
      </c>
      <c r="CS2632" t="s">
        <v>106</v>
      </c>
      <c r="CT2632" t="s">
        <v>106</v>
      </c>
    </row>
    <row r="2633" spans="1:98">
      <c r="A2633" t="s">
        <v>32052</v>
      </c>
      <c r="B2633" t="s">
        <v>32171</v>
      </c>
      <c r="C2633" t="s">
        <v>32172</v>
      </c>
      <c r="D2633" t="s">
        <v>32173</v>
      </c>
      <c r="E2633" t="s">
        <v>32174</v>
      </c>
      <c r="F2633" t="s">
        <v>103</v>
      </c>
      <c r="G2633" t="s">
        <v>32175</v>
      </c>
      <c r="H2633" t="s">
        <v>4892</v>
      </c>
      <c r="I2633" t="s">
        <v>103</v>
      </c>
      <c r="J2633" t="s">
        <v>106</v>
      </c>
      <c r="K2633" t="s">
        <v>106</v>
      </c>
      <c r="L2633" t="s">
        <v>107</v>
      </c>
      <c r="M2633" t="s">
        <v>108</v>
      </c>
      <c r="N2633" t="s">
        <v>109</v>
      </c>
      <c r="O2633" t="s">
        <v>109</v>
      </c>
      <c r="P2633" t="s">
        <v>30568</v>
      </c>
      <c r="Q2633" t="s">
        <v>32176</v>
      </c>
      <c r="R2633" t="s">
        <v>31576</v>
      </c>
      <c r="S2633" t="s">
        <v>32059</v>
      </c>
      <c r="T2633" t="s">
        <v>31578</v>
      </c>
      <c r="U2633" t="s">
        <v>31579</v>
      </c>
      <c r="V2633" t="s">
        <v>116</v>
      </c>
      <c r="W2633" t="s">
        <v>32177</v>
      </c>
      <c r="X2633" t="s">
        <v>116</v>
      </c>
      <c r="Y2633" t="s">
        <v>116</v>
      </c>
      <c r="Z2633" t="s">
        <v>109</v>
      </c>
      <c r="AA2633" t="s">
        <v>109</v>
      </c>
      <c r="AB2633" t="s">
        <v>109</v>
      </c>
      <c r="AC2633" t="s">
        <v>109</v>
      </c>
      <c r="AD2633" t="s">
        <v>109</v>
      </c>
      <c r="AE2633" t="s">
        <v>109</v>
      </c>
      <c r="AF2633" t="s">
        <v>173</v>
      </c>
      <c r="AG2633" t="s">
        <v>24566</v>
      </c>
      <c r="AH2633" t="s">
        <v>24567</v>
      </c>
      <c r="AI2633" t="s">
        <v>7232</v>
      </c>
      <c r="AJ2633" t="s">
        <v>7233</v>
      </c>
      <c r="AK2633" t="s">
        <v>106</v>
      </c>
      <c r="AL2633" t="s">
        <v>121</v>
      </c>
      <c r="AM2633" t="s">
        <v>32178</v>
      </c>
      <c r="AN2633" t="s">
        <v>8288</v>
      </c>
      <c r="AO2633" t="s">
        <v>109</v>
      </c>
      <c r="AP2633" t="s">
        <v>176</v>
      </c>
      <c r="AQ2633" t="s">
        <v>32179</v>
      </c>
      <c r="AR2633" t="s">
        <v>118</v>
      </c>
      <c r="AS2633" t="s">
        <v>14047</v>
      </c>
      <c r="AT2633" t="s">
        <v>14024</v>
      </c>
      <c r="AU2633" t="s">
        <v>107</v>
      </c>
      <c r="AV2633" t="s">
        <v>127</v>
      </c>
      <c r="AW2633" t="s">
        <v>109</v>
      </c>
      <c r="AX2633" t="s">
        <v>109</v>
      </c>
      <c r="AY2633" t="s">
        <v>984</v>
      </c>
      <c r="AZ2633" t="s">
        <v>7608</v>
      </c>
      <c r="BA2633" t="s">
        <v>14027</v>
      </c>
      <c r="BB2633" t="s">
        <v>14028</v>
      </c>
      <c r="BC2633">
        <f>VLOOKUP(E2633,[1]cj!$A$2:$H$2956,4,0)</f>
        <v>131</v>
      </c>
      <c r="BD2633" t="s">
        <v>7609</v>
      </c>
      <c r="BE2633" t="s">
        <v>7610</v>
      </c>
      <c r="BF2633">
        <f>VLOOKUP(E2633,[1]cj!$A$2:$H$2956,5,0)</f>
        <v>65</v>
      </c>
      <c r="BG2633" t="s">
        <v>14029</v>
      </c>
      <c r="BH2633" t="s">
        <v>116</v>
      </c>
      <c r="BI2633">
        <f>VLOOKUP(E2633,[1]cj!$A$2:$H$2956,6,0)</f>
        <v>0</v>
      </c>
      <c r="BJ2633" t="s">
        <v>14030</v>
      </c>
      <c r="BK2633" t="s">
        <v>116</v>
      </c>
      <c r="BL2633">
        <f>VLOOKUP(E2633,[1]cj!$A$2:$H$2956,7,0)</f>
        <v>0</v>
      </c>
      <c r="BM2633">
        <f>VLOOKUP(E2633,[1]cj!$A$2:$H$2956,8,0)</f>
        <v>196</v>
      </c>
      <c r="BN2633" t="s">
        <v>137</v>
      </c>
      <c r="BO2633" t="s">
        <v>109</v>
      </c>
      <c r="BP2633" t="s">
        <v>109</v>
      </c>
      <c r="BQ2633" t="s">
        <v>109</v>
      </c>
      <c r="BR2633" t="s">
        <v>109</v>
      </c>
      <c r="BS2633" t="s">
        <v>109</v>
      </c>
      <c r="BT2633" t="s">
        <v>3248</v>
      </c>
      <c r="BU2633" t="s">
        <v>109</v>
      </c>
      <c r="BV2633" t="s">
        <v>139</v>
      </c>
      <c r="BW2633" t="s">
        <v>140</v>
      </c>
      <c r="BX2633" t="s">
        <v>109</v>
      </c>
      <c r="BY2633" t="s">
        <v>109</v>
      </c>
      <c r="BZ2633" t="s">
        <v>32065</v>
      </c>
      <c r="CA2633" t="s">
        <v>109</v>
      </c>
      <c r="CB2633" t="s">
        <v>109</v>
      </c>
      <c r="CC2633" t="s">
        <v>112</v>
      </c>
      <c r="CD2633" t="s">
        <v>989</v>
      </c>
      <c r="CE2633" t="s">
        <v>14048</v>
      </c>
      <c r="CF2633" t="s">
        <v>7612</v>
      </c>
      <c r="CG2633" t="s">
        <v>109</v>
      </c>
      <c r="CH2633" t="s">
        <v>109</v>
      </c>
      <c r="CI2633" t="s">
        <v>109</v>
      </c>
      <c r="CJ2633" t="s">
        <v>109</v>
      </c>
      <c r="CK2633" t="s">
        <v>109</v>
      </c>
      <c r="CL2633" t="s">
        <v>109</v>
      </c>
      <c r="CM2633" t="s">
        <v>109</v>
      </c>
      <c r="CN2633" t="s">
        <v>109</v>
      </c>
      <c r="CO2633" t="s">
        <v>109</v>
      </c>
      <c r="CP2633" t="s">
        <v>109</v>
      </c>
      <c r="CQ2633" t="s">
        <v>109</v>
      </c>
      <c r="CR2633" t="s">
        <v>109</v>
      </c>
      <c r="CS2633" t="s">
        <v>106</v>
      </c>
      <c r="CT2633" t="s">
        <v>106</v>
      </c>
    </row>
    <row r="2634" spans="1:98">
      <c r="A2634" t="s">
        <v>32052</v>
      </c>
      <c r="B2634" t="s">
        <v>32180</v>
      </c>
      <c r="C2634" t="s">
        <v>32181</v>
      </c>
      <c r="D2634" t="s">
        <v>32182</v>
      </c>
      <c r="E2634" t="s">
        <v>32183</v>
      </c>
      <c r="F2634" t="s">
        <v>103</v>
      </c>
      <c r="G2634" t="s">
        <v>32184</v>
      </c>
      <c r="H2634" t="s">
        <v>11471</v>
      </c>
      <c r="I2634" t="s">
        <v>103</v>
      </c>
      <c r="J2634" t="s">
        <v>106</v>
      </c>
      <c r="K2634" t="s">
        <v>106</v>
      </c>
      <c r="L2634" t="s">
        <v>107</v>
      </c>
      <c r="M2634" t="s">
        <v>108</v>
      </c>
      <c r="N2634" t="s">
        <v>109</v>
      </c>
      <c r="O2634" t="s">
        <v>109</v>
      </c>
      <c r="P2634" t="s">
        <v>31576</v>
      </c>
      <c r="Q2634" t="s">
        <v>32185</v>
      </c>
      <c r="R2634" t="s">
        <v>31576</v>
      </c>
      <c r="S2634" t="s">
        <v>32059</v>
      </c>
      <c r="T2634" t="s">
        <v>31578</v>
      </c>
      <c r="U2634" t="s">
        <v>31579</v>
      </c>
      <c r="V2634" t="s">
        <v>116</v>
      </c>
      <c r="W2634" t="s">
        <v>32177</v>
      </c>
      <c r="X2634" t="s">
        <v>116</v>
      </c>
      <c r="Y2634" t="s">
        <v>116</v>
      </c>
      <c r="Z2634" t="s">
        <v>109</v>
      </c>
      <c r="AA2634" t="s">
        <v>109</v>
      </c>
      <c r="AB2634" t="s">
        <v>109</v>
      </c>
      <c r="AC2634" t="s">
        <v>109</v>
      </c>
      <c r="AD2634" t="s">
        <v>109</v>
      </c>
      <c r="AE2634" t="s">
        <v>109</v>
      </c>
      <c r="AF2634" t="s">
        <v>173</v>
      </c>
      <c r="AG2634" t="s">
        <v>24566</v>
      </c>
      <c r="AH2634" t="s">
        <v>24567</v>
      </c>
      <c r="AI2634" t="s">
        <v>7232</v>
      </c>
      <c r="AJ2634" t="s">
        <v>7233</v>
      </c>
      <c r="AK2634" t="s">
        <v>106</v>
      </c>
      <c r="AL2634" t="s">
        <v>121</v>
      </c>
      <c r="AM2634" t="s">
        <v>32186</v>
      </c>
      <c r="AN2634" t="s">
        <v>8288</v>
      </c>
      <c r="AO2634" t="s">
        <v>109</v>
      </c>
      <c r="AP2634" t="s">
        <v>176</v>
      </c>
      <c r="AQ2634" t="s">
        <v>32187</v>
      </c>
      <c r="AR2634" t="s">
        <v>118</v>
      </c>
      <c r="AS2634" t="s">
        <v>14047</v>
      </c>
      <c r="AT2634" t="s">
        <v>14024</v>
      </c>
      <c r="AU2634" t="s">
        <v>107</v>
      </c>
      <c r="AV2634" t="s">
        <v>127</v>
      </c>
      <c r="AW2634" t="s">
        <v>109</v>
      </c>
      <c r="AX2634" t="s">
        <v>109</v>
      </c>
      <c r="AY2634" t="s">
        <v>984</v>
      </c>
      <c r="AZ2634" t="s">
        <v>7608</v>
      </c>
      <c r="BA2634" t="s">
        <v>14027</v>
      </c>
      <c r="BB2634" t="s">
        <v>14028</v>
      </c>
      <c r="BC2634">
        <f>VLOOKUP(E2634,[1]cj!$A$2:$H$2956,4,0)</f>
        <v>133</v>
      </c>
      <c r="BD2634" t="s">
        <v>7609</v>
      </c>
      <c r="BE2634" t="s">
        <v>7610</v>
      </c>
      <c r="BF2634">
        <f>VLOOKUP(E2634,[1]cj!$A$2:$H$2956,5,0)</f>
        <v>44</v>
      </c>
      <c r="BG2634" t="s">
        <v>14029</v>
      </c>
      <c r="BH2634" t="s">
        <v>116</v>
      </c>
      <c r="BI2634">
        <f>VLOOKUP(E2634,[1]cj!$A$2:$H$2956,6,0)</f>
        <v>0</v>
      </c>
      <c r="BJ2634" t="s">
        <v>14030</v>
      </c>
      <c r="BK2634" t="s">
        <v>116</v>
      </c>
      <c r="BL2634">
        <f>VLOOKUP(E2634,[1]cj!$A$2:$H$2956,7,0)</f>
        <v>0</v>
      </c>
      <c r="BM2634">
        <f>VLOOKUP(E2634,[1]cj!$A$2:$H$2956,8,0)</f>
        <v>177</v>
      </c>
      <c r="BN2634" t="s">
        <v>137</v>
      </c>
      <c r="BO2634" t="s">
        <v>109</v>
      </c>
      <c r="BP2634" t="s">
        <v>109</v>
      </c>
      <c r="BQ2634" t="s">
        <v>109</v>
      </c>
      <c r="BR2634" t="s">
        <v>109</v>
      </c>
      <c r="BS2634" t="s">
        <v>109</v>
      </c>
      <c r="BT2634" t="s">
        <v>3248</v>
      </c>
      <c r="BU2634" t="s">
        <v>109</v>
      </c>
      <c r="BV2634" t="s">
        <v>139</v>
      </c>
      <c r="BW2634" t="s">
        <v>140</v>
      </c>
      <c r="BX2634" t="s">
        <v>109</v>
      </c>
      <c r="BY2634" t="s">
        <v>109</v>
      </c>
      <c r="BZ2634" t="s">
        <v>32065</v>
      </c>
      <c r="CA2634" t="s">
        <v>109</v>
      </c>
      <c r="CB2634" t="s">
        <v>109</v>
      </c>
      <c r="CC2634" t="s">
        <v>112</v>
      </c>
      <c r="CD2634" t="s">
        <v>989</v>
      </c>
      <c r="CE2634" t="s">
        <v>14048</v>
      </c>
      <c r="CF2634" t="s">
        <v>7612</v>
      </c>
      <c r="CG2634" t="s">
        <v>109</v>
      </c>
      <c r="CH2634" t="s">
        <v>109</v>
      </c>
      <c r="CI2634" t="s">
        <v>109</v>
      </c>
      <c r="CJ2634" t="s">
        <v>109</v>
      </c>
      <c r="CK2634" t="s">
        <v>109</v>
      </c>
      <c r="CL2634" t="s">
        <v>109</v>
      </c>
      <c r="CM2634" t="s">
        <v>109</v>
      </c>
      <c r="CN2634" t="s">
        <v>109</v>
      </c>
      <c r="CO2634" t="s">
        <v>109</v>
      </c>
      <c r="CP2634" t="s">
        <v>109</v>
      </c>
      <c r="CQ2634" t="s">
        <v>109</v>
      </c>
      <c r="CR2634" t="s">
        <v>109</v>
      </c>
      <c r="CS2634" t="s">
        <v>106</v>
      </c>
      <c r="CT2634" t="s">
        <v>106</v>
      </c>
    </row>
    <row r="2635" spans="1:98">
      <c r="A2635" t="s">
        <v>32188</v>
      </c>
      <c r="B2635" t="s">
        <v>32189</v>
      </c>
      <c r="C2635" t="s">
        <v>32190</v>
      </c>
      <c r="D2635" t="s">
        <v>32191</v>
      </c>
      <c r="E2635" t="s">
        <v>32192</v>
      </c>
      <c r="F2635" t="s">
        <v>103</v>
      </c>
      <c r="G2635" t="s">
        <v>32193</v>
      </c>
      <c r="H2635" t="s">
        <v>4959</v>
      </c>
      <c r="I2635" t="s">
        <v>103</v>
      </c>
      <c r="J2635" t="s">
        <v>121</v>
      </c>
      <c r="K2635" t="s">
        <v>106</v>
      </c>
      <c r="L2635" t="s">
        <v>107</v>
      </c>
      <c r="M2635" t="s">
        <v>108</v>
      </c>
      <c r="N2635" t="s">
        <v>109</v>
      </c>
      <c r="O2635" t="s">
        <v>109</v>
      </c>
      <c r="P2635" t="s">
        <v>32194</v>
      </c>
      <c r="Q2635" t="s">
        <v>32195</v>
      </c>
      <c r="R2635" t="s">
        <v>16022</v>
      </c>
      <c r="S2635" t="s">
        <v>30750</v>
      </c>
      <c r="T2635" t="s">
        <v>32196</v>
      </c>
      <c r="U2635" t="s">
        <v>30623</v>
      </c>
      <c r="V2635" t="s">
        <v>116</v>
      </c>
      <c r="W2635" t="s">
        <v>32197</v>
      </c>
      <c r="X2635" t="s">
        <v>32198</v>
      </c>
      <c r="Y2635" t="s">
        <v>116</v>
      </c>
      <c r="Z2635" t="s">
        <v>109</v>
      </c>
      <c r="AA2635" t="s">
        <v>109</v>
      </c>
      <c r="AB2635" t="s">
        <v>109</v>
      </c>
      <c r="AC2635" t="s">
        <v>109</v>
      </c>
      <c r="AD2635" t="s">
        <v>109</v>
      </c>
      <c r="AE2635" t="s">
        <v>109</v>
      </c>
      <c r="AF2635" t="s">
        <v>173</v>
      </c>
      <c r="AG2635" t="s">
        <v>30753</v>
      </c>
      <c r="AH2635" t="s">
        <v>30750</v>
      </c>
      <c r="AI2635" t="s">
        <v>1023</v>
      </c>
      <c r="AJ2635" t="s">
        <v>1024</v>
      </c>
      <c r="AK2635" t="s">
        <v>106</v>
      </c>
      <c r="AL2635" t="s">
        <v>121</v>
      </c>
      <c r="AM2635" t="s">
        <v>32199</v>
      </c>
      <c r="AN2635" t="s">
        <v>8288</v>
      </c>
      <c r="AO2635" t="s">
        <v>109</v>
      </c>
      <c r="AP2635" t="s">
        <v>176</v>
      </c>
      <c r="AQ2635" t="s">
        <v>32200</v>
      </c>
      <c r="AR2635" t="s">
        <v>118</v>
      </c>
      <c r="AS2635" t="s">
        <v>14047</v>
      </c>
      <c r="AT2635" t="s">
        <v>14024</v>
      </c>
      <c r="AU2635" t="s">
        <v>107</v>
      </c>
      <c r="AV2635" t="s">
        <v>127</v>
      </c>
      <c r="AW2635" t="s">
        <v>109</v>
      </c>
      <c r="AX2635" t="s">
        <v>109</v>
      </c>
      <c r="AY2635" t="s">
        <v>984</v>
      </c>
      <c r="AZ2635" t="s">
        <v>7608</v>
      </c>
      <c r="BA2635" t="s">
        <v>14027</v>
      </c>
      <c r="BB2635" t="s">
        <v>14028</v>
      </c>
      <c r="BC2635">
        <f>VLOOKUP(E2635,[1]cj!$A$2:$H$2956,4,0)</f>
        <v>122</v>
      </c>
      <c r="BD2635" t="s">
        <v>7609</v>
      </c>
      <c r="BE2635" t="s">
        <v>7610</v>
      </c>
      <c r="BF2635">
        <f>VLOOKUP(E2635,[1]cj!$A$2:$H$2956,5,0)</f>
        <v>44</v>
      </c>
      <c r="BG2635" t="s">
        <v>14029</v>
      </c>
      <c r="BH2635" t="s">
        <v>116</v>
      </c>
      <c r="BI2635">
        <f>VLOOKUP(E2635,[1]cj!$A$2:$H$2956,6,0)</f>
        <v>0</v>
      </c>
      <c r="BJ2635" t="s">
        <v>14030</v>
      </c>
      <c r="BK2635" t="s">
        <v>116</v>
      </c>
      <c r="BL2635">
        <f>VLOOKUP(E2635,[1]cj!$A$2:$H$2956,7,0)</f>
        <v>0</v>
      </c>
      <c r="BM2635">
        <f>VLOOKUP(E2635,[1]cj!$A$2:$H$2956,8,0)</f>
        <v>166</v>
      </c>
      <c r="BN2635" t="s">
        <v>137</v>
      </c>
      <c r="BO2635" t="s">
        <v>109</v>
      </c>
      <c r="BP2635" t="s">
        <v>109</v>
      </c>
      <c r="BQ2635" t="s">
        <v>109</v>
      </c>
      <c r="BR2635" t="s">
        <v>109</v>
      </c>
      <c r="BS2635" t="s">
        <v>109</v>
      </c>
      <c r="BT2635" t="s">
        <v>3248</v>
      </c>
      <c r="BU2635" t="s">
        <v>109</v>
      </c>
      <c r="BV2635" t="s">
        <v>139</v>
      </c>
      <c r="BW2635" t="s">
        <v>140</v>
      </c>
      <c r="BX2635" t="s">
        <v>109</v>
      </c>
      <c r="BY2635" t="s">
        <v>109</v>
      </c>
      <c r="BZ2635" t="s">
        <v>27340</v>
      </c>
      <c r="CA2635" t="s">
        <v>109</v>
      </c>
      <c r="CB2635" t="s">
        <v>109</v>
      </c>
      <c r="CC2635" t="s">
        <v>112</v>
      </c>
      <c r="CD2635" t="s">
        <v>989</v>
      </c>
      <c r="CE2635" t="s">
        <v>14048</v>
      </c>
      <c r="CF2635" t="s">
        <v>7612</v>
      </c>
      <c r="CG2635" t="s">
        <v>109</v>
      </c>
      <c r="CH2635" t="s">
        <v>109</v>
      </c>
      <c r="CI2635" t="s">
        <v>109</v>
      </c>
      <c r="CJ2635" t="s">
        <v>109</v>
      </c>
      <c r="CK2635" t="s">
        <v>109</v>
      </c>
      <c r="CL2635" t="s">
        <v>109</v>
      </c>
      <c r="CM2635" t="s">
        <v>109</v>
      </c>
      <c r="CN2635" t="s">
        <v>109</v>
      </c>
      <c r="CO2635" t="s">
        <v>109</v>
      </c>
      <c r="CP2635" t="s">
        <v>109</v>
      </c>
      <c r="CQ2635" t="s">
        <v>109</v>
      </c>
      <c r="CR2635" t="s">
        <v>109</v>
      </c>
      <c r="CS2635" t="s">
        <v>106</v>
      </c>
      <c r="CT2635" t="s">
        <v>106</v>
      </c>
    </row>
    <row r="2636" spans="1:98">
      <c r="A2636" t="s">
        <v>32201</v>
      </c>
      <c r="B2636" t="s">
        <v>32202</v>
      </c>
      <c r="C2636" t="s">
        <v>32203</v>
      </c>
      <c r="D2636" t="s">
        <v>32204</v>
      </c>
      <c r="E2636" t="s">
        <v>32205</v>
      </c>
      <c r="F2636" t="s">
        <v>103</v>
      </c>
      <c r="G2636" t="s">
        <v>32206</v>
      </c>
      <c r="H2636" t="s">
        <v>4270</v>
      </c>
      <c r="I2636" t="s">
        <v>103</v>
      </c>
      <c r="J2636" t="s">
        <v>106</v>
      </c>
      <c r="K2636" t="s">
        <v>106</v>
      </c>
      <c r="L2636" t="s">
        <v>107</v>
      </c>
      <c r="M2636" t="s">
        <v>108</v>
      </c>
      <c r="N2636" t="s">
        <v>109</v>
      </c>
      <c r="O2636" t="s">
        <v>109</v>
      </c>
      <c r="P2636" t="s">
        <v>32207</v>
      </c>
      <c r="Q2636" t="s">
        <v>32208</v>
      </c>
      <c r="R2636" t="s">
        <v>24021</v>
      </c>
      <c r="S2636" t="s">
        <v>30555</v>
      </c>
      <c r="T2636" t="s">
        <v>32209</v>
      </c>
      <c r="U2636" t="s">
        <v>30557</v>
      </c>
      <c r="V2636" t="s">
        <v>30555</v>
      </c>
      <c r="W2636" t="s">
        <v>32210</v>
      </c>
      <c r="X2636" t="s">
        <v>116</v>
      </c>
      <c r="Y2636" t="s">
        <v>116</v>
      </c>
      <c r="Z2636" t="s">
        <v>109</v>
      </c>
      <c r="AA2636" t="s">
        <v>109</v>
      </c>
      <c r="AB2636" t="s">
        <v>109</v>
      </c>
      <c r="AC2636" t="s">
        <v>109</v>
      </c>
      <c r="AD2636" t="s">
        <v>109</v>
      </c>
      <c r="AE2636" t="s">
        <v>109</v>
      </c>
      <c r="AF2636" t="s">
        <v>117</v>
      </c>
      <c r="AG2636" t="s">
        <v>30560</v>
      </c>
      <c r="AH2636" t="s">
        <v>30555</v>
      </c>
      <c r="AI2636" t="s">
        <v>551</v>
      </c>
      <c r="AJ2636" t="s">
        <v>552</v>
      </c>
      <c r="AK2636" t="s">
        <v>106</v>
      </c>
      <c r="AL2636" t="s">
        <v>121</v>
      </c>
      <c r="AM2636" t="s">
        <v>109</v>
      </c>
      <c r="AN2636" t="s">
        <v>122</v>
      </c>
      <c r="AO2636" t="s">
        <v>32211</v>
      </c>
      <c r="AP2636" t="s">
        <v>124</v>
      </c>
      <c r="AQ2636" t="s">
        <v>109</v>
      </c>
      <c r="AR2636" t="s">
        <v>118</v>
      </c>
      <c r="AS2636" t="s">
        <v>7607</v>
      </c>
      <c r="AT2636" t="s">
        <v>126</v>
      </c>
      <c r="AU2636" t="s">
        <v>107</v>
      </c>
      <c r="AV2636" t="s">
        <v>127</v>
      </c>
      <c r="AW2636" t="s">
        <v>109</v>
      </c>
      <c r="AX2636" t="s">
        <v>109</v>
      </c>
      <c r="AY2636" t="s">
        <v>128</v>
      </c>
      <c r="AZ2636" t="s">
        <v>7608</v>
      </c>
      <c r="BA2636" t="s">
        <v>129</v>
      </c>
      <c r="BB2636" t="s">
        <v>130</v>
      </c>
      <c r="BC2636">
        <f>VLOOKUP(E2636,[1]cj!$A$2:$H$2956,4,0)</f>
        <v>58</v>
      </c>
      <c r="BD2636" t="s">
        <v>7609</v>
      </c>
      <c r="BE2636" t="s">
        <v>7610</v>
      </c>
      <c r="BF2636">
        <f>VLOOKUP(E2636,[1]cj!$A$2:$H$2956,5,0)</f>
        <v>37</v>
      </c>
      <c r="BG2636" t="s">
        <v>640</v>
      </c>
      <c r="BH2636" t="s">
        <v>641</v>
      </c>
      <c r="BI2636">
        <f>VLOOKUP(E2636,[1]cj!$A$2:$H$2956,6,0)</f>
        <v>32</v>
      </c>
      <c r="BJ2636" t="s">
        <v>523</v>
      </c>
      <c r="BK2636" t="s">
        <v>524</v>
      </c>
      <c r="BL2636">
        <f>VLOOKUP(E2636,[1]cj!$A$2:$H$2956,7,0)</f>
        <v>0</v>
      </c>
      <c r="BM2636">
        <f>VLOOKUP(E2636,[1]cj!$A$2:$H$2956,8,0)</f>
        <v>127</v>
      </c>
      <c r="BN2636" t="s">
        <v>137</v>
      </c>
      <c r="BO2636" t="s">
        <v>109</v>
      </c>
      <c r="BP2636" t="s">
        <v>109</v>
      </c>
      <c r="BQ2636" t="s">
        <v>109</v>
      </c>
      <c r="BR2636" t="s">
        <v>109</v>
      </c>
      <c r="BS2636" t="s">
        <v>109</v>
      </c>
      <c r="BT2636" t="s">
        <v>3248</v>
      </c>
      <c r="BU2636" t="s">
        <v>109</v>
      </c>
      <c r="BV2636" t="s">
        <v>139</v>
      </c>
      <c r="BW2636" t="s">
        <v>140</v>
      </c>
      <c r="BX2636" t="s">
        <v>109</v>
      </c>
      <c r="BY2636" t="s">
        <v>109</v>
      </c>
      <c r="BZ2636" t="s">
        <v>27901</v>
      </c>
      <c r="CA2636" t="s">
        <v>109</v>
      </c>
      <c r="CB2636" t="s">
        <v>109</v>
      </c>
      <c r="CC2636" t="s">
        <v>112</v>
      </c>
      <c r="CD2636" t="s">
        <v>141</v>
      </c>
      <c r="CE2636" t="s">
        <v>7611</v>
      </c>
      <c r="CF2636" t="s">
        <v>7612</v>
      </c>
      <c r="CG2636" t="s">
        <v>109</v>
      </c>
      <c r="CH2636" t="s">
        <v>109</v>
      </c>
      <c r="CI2636" t="s">
        <v>109</v>
      </c>
      <c r="CJ2636" t="s">
        <v>109</v>
      </c>
      <c r="CK2636" t="s">
        <v>109</v>
      </c>
      <c r="CL2636" t="s">
        <v>109</v>
      </c>
      <c r="CM2636" t="s">
        <v>109</v>
      </c>
      <c r="CN2636" t="s">
        <v>109</v>
      </c>
      <c r="CO2636" t="s">
        <v>109</v>
      </c>
      <c r="CP2636" t="s">
        <v>109</v>
      </c>
      <c r="CQ2636" t="s">
        <v>109</v>
      </c>
      <c r="CR2636" t="s">
        <v>109</v>
      </c>
      <c r="CS2636" t="s">
        <v>106</v>
      </c>
      <c r="CT2636" t="s">
        <v>106</v>
      </c>
    </row>
    <row r="2637" spans="1:98">
      <c r="A2637" t="s">
        <v>32201</v>
      </c>
      <c r="B2637" t="s">
        <v>32212</v>
      </c>
      <c r="C2637" t="s">
        <v>32213</v>
      </c>
      <c r="D2637" t="s">
        <v>32214</v>
      </c>
      <c r="E2637" t="s">
        <v>32215</v>
      </c>
      <c r="F2637" t="s">
        <v>103</v>
      </c>
      <c r="G2637" t="s">
        <v>32216</v>
      </c>
      <c r="H2637" t="s">
        <v>5355</v>
      </c>
      <c r="I2637" t="s">
        <v>103</v>
      </c>
      <c r="J2637" t="s">
        <v>106</v>
      </c>
      <c r="K2637" t="s">
        <v>106</v>
      </c>
      <c r="L2637" t="s">
        <v>107</v>
      </c>
      <c r="M2637" t="s">
        <v>108</v>
      </c>
      <c r="N2637" t="s">
        <v>109</v>
      </c>
      <c r="O2637" t="s">
        <v>109</v>
      </c>
      <c r="P2637" t="s">
        <v>32217</v>
      </c>
      <c r="Q2637" t="s">
        <v>32218</v>
      </c>
      <c r="R2637" t="s">
        <v>30554</v>
      </c>
      <c r="S2637" t="s">
        <v>30555</v>
      </c>
      <c r="T2637" t="s">
        <v>30859</v>
      </c>
      <c r="U2637" t="s">
        <v>30739</v>
      </c>
      <c r="V2637" t="s">
        <v>30555</v>
      </c>
      <c r="W2637" t="s">
        <v>32219</v>
      </c>
      <c r="X2637" t="s">
        <v>116</v>
      </c>
      <c r="Y2637" t="s">
        <v>116</v>
      </c>
      <c r="Z2637" t="s">
        <v>109</v>
      </c>
      <c r="AA2637" t="s">
        <v>109</v>
      </c>
      <c r="AB2637" t="s">
        <v>109</v>
      </c>
      <c r="AC2637" t="s">
        <v>109</v>
      </c>
      <c r="AD2637" t="s">
        <v>109</v>
      </c>
      <c r="AE2637" t="s">
        <v>109</v>
      </c>
      <c r="AF2637" t="s">
        <v>117</v>
      </c>
      <c r="AG2637" t="s">
        <v>30560</v>
      </c>
      <c r="AH2637" t="s">
        <v>30555</v>
      </c>
      <c r="AI2637" t="s">
        <v>1023</v>
      </c>
      <c r="AJ2637" t="s">
        <v>1024</v>
      </c>
      <c r="AK2637" t="s">
        <v>106</v>
      </c>
      <c r="AL2637" t="s">
        <v>121</v>
      </c>
      <c r="AM2637" t="s">
        <v>109</v>
      </c>
      <c r="AN2637" t="s">
        <v>122</v>
      </c>
      <c r="AO2637" t="s">
        <v>32220</v>
      </c>
      <c r="AP2637" t="s">
        <v>124</v>
      </c>
      <c r="AQ2637" t="s">
        <v>109</v>
      </c>
      <c r="AR2637" t="s">
        <v>118</v>
      </c>
      <c r="AS2637" t="s">
        <v>10442</v>
      </c>
      <c r="AT2637" t="s">
        <v>126</v>
      </c>
      <c r="AU2637" t="s">
        <v>107</v>
      </c>
      <c r="AV2637" t="s">
        <v>127</v>
      </c>
      <c r="AW2637" t="s">
        <v>109</v>
      </c>
      <c r="AX2637" t="s">
        <v>109</v>
      </c>
      <c r="AY2637" t="s">
        <v>6306</v>
      </c>
      <c r="AZ2637" t="s">
        <v>7608</v>
      </c>
      <c r="BA2637" t="s">
        <v>129</v>
      </c>
      <c r="BB2637" t="s">
        <v>130</v>
      </c>
      <c r="BC2637">
        <f>VLOOKUP(E2637,[1]cj!$A$2:$H$2956,4,0)</f>
        <v>45</v>
      </c>
      <c r="BD2637" t="s">
        <v>7609</v>
      </c>
      <c r="BE2637" t="s">
        <v>7610</v>
      </c>
      <c r="BF2637">
        <f>VLOOKUP(E2637,[1]cj!$A$2:$H$2956,5,0)</f>
        <v>20</v>
      </c>
      <c r="BG2637" t="s">
        <v>10443</v>
      </c>
      <c r="BH2637" t="s">
        <v>10444</v>
      </c>
      <c r="BI2637">
        <f>VLOOKUP(E2637,[1]cj!$A$2:$H$2956,6,0)</f>
        <v>67</v>
      </c>
      <c r="BJ2637" t="s">
        <v>10445</v>
      </c>
      <c r="BK2637" t="s">
        <v>10446</v>
      </c>
      <c r="BL2637">
        <f>VLOOKUP(E2637,[1]cj!$A$2:$H$2956,7,0)</f>
        <v>119</v>
      </c>
      <c r="BM2637">
        <f>VLOOKUP(E2637,[1]cj!$A$2:$H$2956,8,0)</f>
        <v>251</v>
      </c>
      <c r="BN2637" t="s">
        <v>137</v>
      </c>
      <c r="BO2637" t="s">
        <v>109</v>
      </c>
      <c r="BP2637" t="s">
        <v>116</v>
      </c>
      <c r="BQ2637" t="s">
        <v>116</v>
      </c>
      <c r="BR2637" t="s">
        <v>109</v>
      </c>
      <c r="BS2637" t="s">
        <v>109</v>
      </c>
      <c r="BT2637" t="s">
        <v>3248</v>
      </c>
      <c r="BU2637" t="s">
        <v>109</v>
      </c>
      <c r="BV2637" t="s">
        <v>139</v>
      </c>
      <c r="BW2637" t="s">
        <v>140</v>
      </c>
      <c r="BX2637" t="s">
        <v>109</v>
      </c>
      <c r="BY2637" t="s">
        <v>109</v>
      </c>
      <c r="BZ2637" t="s">
        <v>27901</v>
      </c>
      <c r="CA2637" t="s">
        <v>109</v>
      </c>
      <c r="CB2637" t="s">
        <v>109</v>
      </c>
      <c r="CC2637" t="s">
        <v>112</v>
      </c>
      <c r="CD2637" t="s">
        <v>6311</v>
      </c>
      <c r="CE2637" t="s">
        <v>10447</v>
      </c>
      <c r="CF2637" t="s">
        <v>7612</v>
      </c>
      <c r="CG2637" t="s">
        <v>109</v>
      </c>
      <c r="CH2637" t="s">
        <v>109</v>
      </c>
      <c r="CI2637" t="s">
        <v>109</v>
      </c>
      <c r="CJ2637" t="s">
        <v>109</v>
      </c>
      <c r="CK2637" t="s">
        <v>109</v>
      </c>
      <c r="CL2637" t="s">
        <v>109</v>
      </c>
      <c r="CM2637" t="s">
        <v>109</v>
      </c>
      <c r="CN2637" t="s">
        <v>109</v>
      </c>
      <c r="CO2637" t="s">
        <v>109</v>
      </c>
      <c r="CP2637" t="s">
        <v>109</v>
      </c>
      <c r="CQ2637" t="s">
        <v>109</v>
      </c>
      <c r="CR2637" t="s">
        <v>109</v>
      </c>
      <c r="CS2637" t="s">
        <v>106</v>
      </c>
      <c r="CT2637" t="s">
        <v>106</v>
      </c>
    </row>
    <row r="2638" spans="1:98">
      <c r="A2638" t="s">
        <v>32201</v>
      </c>
      <c r="B2638" t="s">
        <v>32221</v>
      </c>
      <c r="C2638" t="s">
        <v>32222</v>
      </c>
      <c r="D2638" t="s">
        <v>32223</v>
      </c>
      <c r="E2638" t="s">
        <v>32224</v>
      </c>
      <c r="F2638" t="s">
        <v>103</v>
      </c>
      <c r="G2638" t="s">
        <v>32225</v>
      </c>
      <c r="H2638" t="s">
        <v>32226</v>
      </c>
      <c r="I2638" t="s">
        <v>103</v>
      </c>
      <c r="J2638" t="s">
        <v>121</v>
      </c>
      <c r="K2638" t="s">
        <v>106</v>
      </c>
      <c r="L2638" t="s">
        <v>107</v>
      </c>
      <c r="M2638" t="s">
        <v>108</v>
      </c>
      <c r="N2638" t="s">
        <v>109</v>
      </c>
      <c r="O2638" t="s">
        <v>109</v>
      </c>
      <c r="P2638" t="s">
        <v>31240</v>
      </c>
      <c r="Q2638" t="s">
        <v>32227</v>
      </c>
      <c r="R2638" t="s">
        <v>30554</v>
      </c>
      <c r="S2638" t="s">
        <v>30555</v>
      </c>
      <c r="T2638" t="s">
        <v>30859</v>
      </c>
      <c r="U2638" t="s">
        <v>30557</v>
      </c>
      <c r="V2638" t="s">
        <v>30555</v>
      </c>
      <c r="W2638" t="s">
        <v>32228</v>
      </c>
      <c r="X2638" t="s">
        <v>116</v>
      </c>
      <c r="Y2638" t="s">
        <v>116</v>
      </c>
      <c r="Z2638" t="s">
        <v>109</v>
      </c>
      <c r="AA2638" t="s">
        <v>109</v>
      </c>
      <c r="AB2638" t="s">
        <v>109</v>
      </c>
      <c r="AC2638" t="s">
        <v>109</v>
      </c>
      <c r="AD2638" t="s">
        <v>109</v>
      </c>
      <c r="AE2638" t="s">
        <v>109</v>
      </c>
      <c r="AF2638" t="s">
        <v>117</v>
      </c>
      <c r="AG2638" t="s">
        <v>30560</v>
      </c>
      <c r="AH2638" t="s">
        <v>30555</v>
      </c>
      <c r="AI2638" t="s">
        <v>1072</v>
      </c>
      <c r="AJ2638" t="s">
        <v>1073</v>
      </c>
      <c r="AK2638" t="s">
        <v>106</v>
      </c>
      <c r="AL2638" t="s">
        <v>121</v>
      </c>
      <c r="AM2638" t="s">
        <v>109</v>
      </c>
      <c r="AN2638" t="s">
        <v>122</v>
      </c>
      <c r="AO2638" t="s">
        <v>32229</v>
      </c>
      <c r="AP2638" t="s">
        <v>124</v>
      </c>
      <c r="AQ2638" t="s">
        <v>109</v>
      </c>
      <c r="AR2638" t="s">
        <v>118</v>
      </c>
      <c r="AS2638" t="s">
        <v>10442</v>
      </c>
      <c r="AT2638" t="s">
        <v>126</v>
      </c>
      <c r="AU2638" t="s">
        <v>107</v>
      </c>
      <c r="AV2638" t="s">
        <v>127</v>
      </c>
      <c r="AW2638" t="s">
        <v>109</v>
      </c>
      <c r="AX2638" t="s">
        <v>109</v>
      </c>
      <c r="AY2638" t="s">
        <v>6306</v>
      </c>
      <c r="AZ2638" t="s">
        <v>7608</v>
      </c>
      <c r="BA2638" t="s">
        <v>129</v>
      </c>
      <c r="BB2638" t="s">
        <v>130</v>
      </c>
      <c r="BC2638">
        <f>VLOOKUP(E2638,[1]cj!$A$2:$H$2956,4,0)</f>
        <v>50</v>
      </c>
      <c r="BD2638" t="s">
        <v>7609</v>
      </c>
      <c r="BE2638" t="s">
        <v>7610</v>
      </c>
      <c r="BF2638">
        <f>VLOOKUP(E2638,[1]cj!$A$2:$H$2956,5,0)</f>
        <v>32</v>
      </c>
      <c r="BG2638" t="s">
        <v>10443</v>
      </c>
      <c r="BH2638" t="s">
        <v>10444</v>
      </c>
      <c r="BI2638">
        <f>VLOOKUP(E2638,[1]cj!$A$2:$H$2956,6,0)</f>
        <v>80</v>
      </c>
      <c r="BJ2638" t="s">
        <v>10445</v>
      </c>
      <c r="BK2638" t="s">
        <v>10446</v>
      </c>
      <c r="BL2638">
        <f>VLOOKUP(E2638,[1]cj!$A$2:$H$2956,7,0)</f>
        <v>90</v>
      </c>
      <c r="BM2638">
        <f>VLOOKUP(E2638,[1]cj!$A$2:$H$2956,8,0)</f>
        <v>252</v>
      </c>
      <c r="BN2638" t="s">
        <v>137</v>
      </c>
      <c r="BO2638" t="s">
        <v>109</v>
      </c>
      <c r="BP2638" t="s">
        <v>109</v>
      </c>
      <c r="BQ2638" t="s">
        <v>109</v>
      </c>
      <c r="BR2638" t="s">
        <v>109</v>
      </c>
      <c r="BS2638" t="s">
        <v>109</v>
      </c>
      <c r="BT2638" t="s">
        <v>3248</v>
      </c>
      <c r="BU2638" t="s">
        <v>109</v>
      </c>
      <c r="BV2638" t="s">
        <v>139</v>
      </c>
      <c r="BW2638" t="s">
        <v>140</v>
      </c>
      <c r="BX2638" t="s">
        <v>109</v>
      </c>
      <c r="BY2638" t="s">
        <v>109</v>
      </c>
      <c r="BZ2638" t="s">
        <v>27901</v>
      </c>
      <c r="CA2638" t="s">
        <v>109</v>
      </c>
      <c r="CB2638" t="s">
        <v>109</v>
      </c>
      <c r="CC2638" t="s">
        <v>112</v>
      </c>
      <c r="CD2638" t="s">
        <v>6311</v>
      </c>
      <c r="CE2638" t="s">
        <v>10447</v>
      </c>
      <c r="CF2638" t="s">
        <v>7612</v>
      </c>
      <c r="CG2638" t="s">
        <v>109</v>
      </c>
      <c r="CH2638" t="s">
        <v>109</v>
      </c>
      <c r="CI2638" t="s">
        <v>109</v>
      </c>
      <c r="CJ2638" t="s">
        <v>109</v>
      </c>
      <c r="CK2638" t="s">
        <v>109</v>
      </c>
      <c r="CL2638" t="s">
        <v>109</v>
      </c>
      <c r="CM2638" t="s">
        <v>109</v>
      </c>
      <c r="CN2638" t="s">
        <v>109</v>
      </c>
      <c r="CO2638" t="s">
        <v>109</v>
      </c>
      <c r="CP2638" t="s">
        <v>109</v>
      </c>
      <c r="CQ2638" t="s">
        <v>109</v>
      </c>
      <c r="CR2638" t="s">
        <v>109</v>
      </c>
      <c r="CS2638" t="s">
        <v>106</v>
      </c>
      <c r="CT2638" t="s">
        <v>106</v>
      </c>
    </row>
    <row r="2639" spans="1:98">
      <c r="A2639" t="s">
        <v>32230</v>
      </c>
      <c r="B2639" t="s">
        <v>32231</v>
      </c>
      <c r="C2639" t="s">
        <v>32232</v>
      </c>
      <c r="D2639" t="s">
        <v>32233</v>
      </c>
      <c r="E2639" t="s">
        <v>32234</v>
      </c>
      <c r="F2639" t="s">
        <v>103</v>
      </c>
      <c r="G2639" t="s">
        <v>32235</v>
      </c>
      <c r="H2639" t="s">
        <v>32236</v>
      </c>
      <c r="I2639" t="s">
        <v>447</v>
      </c>
      <c r="J2639" t="s">
        <v>121</v>
      </c>
      <c r="K2639" t="s">
        <v>106</v>
      </c>
      <c r="L2639" t="s">
        <v>107</v>
      </c>
      <c r="M2639" t="s">
        <v>108</v>
      </c>
      <c r="N2639" t="s">
        <v>109</v>
      </c>
      <c r="O2639" t="s">
        <v>109</v>
      </c>
      <c r="P2639" t="s">
        <v>2509</v>
      </c>
      <c r="Q2639" t="s">
        <v>32237</v>
      </c>
      <c r="R2639" t="s">
        <v>24021</v>
      </c>
      <c r="S2639" t="s">
        <v>8279</v>
      </c>
      <c r="T2639" t="s">
        <v>8280</v>
      </c>
      <c r="U2639" t="s">
        <v>30499</v>
      </c>
      <c r="V2639" t="s">
        <v>8279</v>
      </c>
      <c r="W2639" t="s">
        <v>32238</v>
      </c>
      <c r="X2639" t="s">
        <v>116</v>
      </c>
      <c r="Y2639" t="s">
        <v>116</v>
      </c>
      <c r="Z2639" t="s">
        <v>109</v>
      </c>
      <c r="AA2639" t="s">
        <v>109</v>
      </c>
      <c r="AB2639" t="s">
        <v>109</v>
      </c>
      <c r="AC2639" t="s">
        <v>109</v>
      </c>
      <c r="AD2639" t="s">
        <v>109</v>
      </c>
      <c r="AE2639" t="s">
        <v>109</v>
      </c>
      <c r="AF2639" t="s">
        <v>117</v>
      </c>
      <c r="AG2639" t="s">
        <v>8284</v>
      </c>
      <c r="AH2639" t="s">
        <v>8279</v>
      </c>
      <c r="AI2639" t="s">
        <v>368</v>
      </c>
      <c r="AJ2639" t="s">
        <v>369</v>
      </c>
      <c r="AK2639" t="s">
        <v>106</v>
      </c>
      <c r="AL2639" t="s">
        <v>121</v>
      </c>
      <c r="AM2639" t="s">
        <v>109</v>
      </c>
      <c r="AN2639" t="s">
        <v>202</v>
      </c>
      <c r="AO2639" t="s">
        <v>32239</v>
      </c>
      <c r="AP2639" t="s">
        <v>124</v>
      </c>
      <c r="AQ2639" t="s">
        <v>109</v>
      </c>
      <c r="AR2639" t="s">
        <v>118</v>
      </c>
      <c r="AS2639" t="s">
        <v>7607</v>
      </c>
      <c r="AT2639" t="s">
        <v>126</v>
      </c>
      <c r="AU2639" t="s">
        <v>107</v>
      </c>
      <c r="AV2639" t="s">
        <v>127</v>
      </c>
      <c r="AW2639" t="s">
        <v>109</v>
      </c>
      <c r="AX2639" t="s">
        <v>109</v>
      </c>
      <c r="AY2639" t="s">
        <v>128</v>
      </c>
      <c r="AZ2639" t="s">
        <v>7608</v>
      </c>
      <c r="BA2639" t="s">
        <v>129</v>
      </c>
      <c r="BB2639" t="s">
        <v>130</v>
      </c>
      <c r="BC2639">
        <f>VLOOKUP(E2639,[1]cj!$A$2:$H$2956,4,0)</f>
        <v>44</v>
      </c>
      <c r="BD2639" t="s">
        <v>7609</v>
      </c>
      <c r="BE2639" t="s">
        <v>7610</v>
      </c>
      <c r="BF2639">
        <f>VLOOKUP(E2639,[1]cj!$A$2:$H$2956,5,0)</f>
        <v>53</v>
      </c>
      <c r="BG2639" t="s">
        <v>640</v>
      </c>
      <c r="BH2639" t="s">
        <v>641</v>
      </c>
      <c r="BI2639">
        <f>VLOOKUP(E2639,[1]cj!$A$2:$H$2956,6,0)</f>
        <v>22</v>
      </c>
      <c r="BJ2639" t="s">
        <v>135</v>
      </c>
      <c r="BK2639" t="s">
        <v>136</v>
      </c>
      <c r="BL2639">
        <f>VLOOKUP(E2639,[1]cj!$A$2:$H$2956,7,0)</f>
        <v>60</v>
      </c>
      <c r="BM2639">
        <f>VLOOKUP(E2639,[1]cj!$A$2:$H$2956,8,0)</f>
        <v>179</v>
      </c>
      <c r="BN2639" t="s">
        <v>137</v>
      </c>
      <c r="BO2639" t="s">
        <v>109</v>
      </c>
      <c r="BP2639" t="s">
        <v>116</v>
      </c>
      <c r="BQ2639" t="s">
        <v>116</v>
      </c>
      <c r="BR2639" t="s">
        <v>109</v>
      </c>
      <c r="BS2639" t="s">
        <v>109</v>
      </c>
      <c r="BT2639" t="s">
        <v>3248</v>
      </c>
      <c r="BU2639" t="s">
        <v>109</v>
      </c>
      <c r="BV2639" t="s">
        <v>139</v>
      </c>
      <c r="BW2639" t="s">
        <v>140</v>
      </c>
      <c r="BX2639" t="s">
        <v>109</v>
      </c>
      <c r="BY2639" t="s">
        <v>109</v>
      </c>
      <c r="BZ2639" t="s">
        <v>27340</v>
      </c>
      <c r="CA2639" t="s">
        <v>109</v>
      </c>
      <c r="CB2639" t="s">
        <v>109</v>
      </c>
      <c r="CC2639" t="s">
        <v>112</v>
      </c>
      <c r="CD2639" t="s">
        <v>141</v>
      </c>
      <c r="CE2639" t="s">
        <v>7611</v>
      </c>
      <c r="CF2639" t="s">
        <v>7612</v>
      </c>
      <c r="CG2639" t="s">
        <v>109</v>
      </c>
      <c r="CH2639" t="s">
        <v>109</v>
      </c>
      <c r="CI2639" t="s">
        <v>109</v>
      </c>
      <c r="CJ2639" t="s">
        <v>109</v>
      </c>
      <c r="CK2639" t="s">
        <v>109</v>
      </c>
      <c r="CL2639" t="s">
        <v>109</v>
      </c>
      <c r="CM2639" t="s">
        <v>109</v>
      </c>
      <c r="CN2639" t="s">
        <v>109</v>
      </c>
      <c r="CO2639" t="s">
        <v>109</v>
      </c>
      <c r="CP2639" t="s">
        <v>109</v>
      </c>
      <c r="CQ2639" t="s">
        <v>109</v>
      </c>
      <c r="CR2639" t="s">
        <v>109</v>
      </c>
      <c r="CS2639" t="s">
        <v>106</v>
      </c>
      <c r="CT2639" t="s">
        <v>106</v>
      </c>
    </row>
    <row r="2640" spans="1:98">
      <c r="A2640" t="s">
        <v>32240</v>
      </c>
      <c r="B2640" t="s">
        <v>32241</v>
      </c>
      <c r="C2640" t="s">
        <v>32242</v>
      </c>
      <c r="D2640" t="s">
        <v>32243</v>
      </c>
      <c r="E2640" t="s">
        <v>32244</v>
      </c>
      <c r="F2640" t="s">
        <v>103</v>
      </c>
      <c r="G2640" t="s">
        <v>32245</v>
      </c>
      <c r="H2640" t="s">
        <v>32246</v>
      </c>
      <c r="I2640" t="s">
        <v>103</v>
      </c>
      <c r="J2640" t="s">
        <v>106</v>
      </c>
      <c r="K2640" t="s">
        <v>106</v>
      </c>
      <c r="L2640" t="s">
        <v>107</v>
      </c>
      <c r="M2640" t="s">
        <v>103</v>
      </c>
      <c r="N2640" t="s">
        <v>109</v>
      </c>
      <c r="O2640" t="s">
        <v>109</v>
      </c>
      <c r="P2640" t="s">
        <v>19400</v>
      </c>
      <c r="Q2640" t="s">
        <v>32247</v>
      </c>
      <c r="R2640" t="s">
        <v>16022</v>
      </c>
      <c r="S2640" t="s">
        <v>30918</v>
      </c>
      <c r="T2640" t="s">
        <v>32248</v>
      </c>
      <c r="U2640" t="s">
        <v>30623</v>
      </c>
      <c r="V2640" t="s">
        <v>30918</v>
      </c>
      <c r="W2640" t="s">
        <v>32249</v>
      </c>
      <c r="X2640" t="s">
        <v>32250</v>
      </c>
      <c r="Y2640" t="s">
        <v>116</v>
      </c>
      <c r="Z2640" t="s">
        <v>109</v>
      </c>
      <c r="AA2640" t="s">
        <v>109</v>
      </c>
      <c r="AB2640" t="s">
        <v>109</v>
      </c>
      <c r="AC2640" t="s">
        <v>109</v>
      </c>
      <c r="AD2640" t="s">
        <v>109</v>
      </c>
      <c r="AE2640" t="s">
        <v>109</v>
      </c>
      <c r="AF2640" t="s">
        <v>117</v>
      </c>
      <c r="AG2640" t="s">
        <v>30921</v>
      </c>
      <c r="AH2640" t="s">
        <v>30918</v>
      </c>
      <c r="AI2640" t="s">
        <v>8285</v>
      </c>
      <c r="AJ2640" t="s">
        <v>8286</v>
      </c>
      <c r="AK2640" t="s">
        <v>106</v>
      </c>
      <c r="AL2640" t="s">
        <v>121</v>
      </c>
      <c r="AM2640" t="s">
        <v>109</v>
      </c>
      <c r="AN2640" t="s">
        <v>122</v>
      </c>
      <c r="AO2640" t="s">
        <v>32251</v>
      </c>
      <c r="AP2640" t="s">
        <v>124</v>
      </c>
      <c r="AQ2640" t="s">
        <v>109</v>
      </c>
      <c r="AR2640" t="s">
        <v>118</v>
      </c>
      <c r="AS2640" t="s">
        <v>8290</v>
      </c>
      <c r="AT2640" t="s">
        <v>126</v>
      </c>
      <c r="AU2640" t="s">
        <v>107</v>
      </c>
      <c r="AV2640" t="s">
        <v>127</v>
      </c>
      <c r="AW2640" t="s">
        <v>109</v>
      </c>
      <c r="AX2640" t="s">
        <v>109</v>
      </c>
      <c r="AY2640" t="s">
        <v>1151</v>
      </c>
      <c r="AZ2640" t="s">
        <v>7608</v>
      </c>
      <c r="BA2640" t="s">
        <v>129</v>
      </c>
      <c r="BB2640" t="s">
        <v>130</v>
      </c>
      <c r="BC2640">
        <f>VLOOKUP(E2640,[1]cj!$A$2:$H$2956,4,0)</f>
        <v>54</v>
      </c>
      <c r="BD2640" t="s">
        <v>7609</v>
      </c>
      <c r="BE2640" t="s">
        <v>7610</v>
      </c>
      <c r="BF2640">
        <f>VLOOKUP(E2640,[1]cj!$A$2:$H$2956,5,0)</f>
        <v>0</v>
      </c>
      <c r="BG2640" t="s">
        <v>640</v>
      </c>
      <c r="BH2640" t="s">
        <v>641</v>
      </c>
      <c r="BI2640">
        <f>VLOOKUP(E2640,[1]cj!$A$2:$H$2956,6,0)</f>
        <v>0</v>
      </c>
      <c r="BJ2640" t="s">
        <v>8291</v>
      </c>
      <c r="BK2640" t="s">
        <v>8292</v>
      </c>
      <c r="BL2640">
        <f>VLOOKUP(E2640,[1]cj!$A$2:$H$2956,7,0)</f>
        <v>0</v>
      </c>
      <c r="BM2640">
        <f>VLOOKUP(E2640,[1]cj!$A$2:$H$2956,8,0)</f>
        <v>54</v>
      </c>
      <c r="BN2640" t="s">
        <v>137</v>
      </c>
      <c r="BO2640" t="s">
        <v>109</v>
      </c>
      <c r="BP2640" t="s">
        <v>109</v>
      </c>
      <c r="BQ2640" t="s">
        <v>109</v>
      </c>
      <c r="BR2640" t="s">
        <v>109</v>
      </c>
      <c r="BS2640" t="s">
        <v>109</v>
      </c>
      <c r="BT2640" t="s">
        <v>3248</v>
      </c>
      <c r="BU2640" t="s">
        <v>109</v>
      </c>
      <c r="BV2640" t="s">
        <v>139</v>
      </c>
      <c r="BW2640" t="s">
        <v>140</v>
      </c>
      <c r="BX2640" t="s">
        <v>109</v>
      </c>
      <c r="BY2640" t="s">
        <v>109</v>
      </c>
      <c r="BZ2640" t="s">
        <v>27340</v>
      </c>
      <c r="CA2640" t="s">
        <v>109</v>
      </c>
      <c r="CB2640" t="s">
        <v>109</v>
      </c>
      <c r="CC2640" t="s">
        <v>112</v>
      </c>
      <c r="CD2640" t="s">
        <v>1156</v>
      </c>
      <c r="CE2640" t="s">
        <v>8293</v>
      </c>
      <c r="CF2640" t="s">
        <v>7612</v>
      </c>
      <c r="CG2640" t="s">
        <v>109</v>
      </c>
      <c r="CH2640" t="s">
        <v>109</v>
      </c>
      <c r="CI2640" t="s">
        <v>109</v>
      </c>
      <c r="CJ2640" t="s">
        <v>109</v>
      </c>
      <c r="CK2640" t="s">
        <v>109</v>
      </c>
      <c r="CL2640" t="s">
        <v>109</v>
      </c>
      <c r="CM2640" t="s">
        <v>109</v>
      </c>
      <c r="CN2640" t="s">
        <v>109</v>
      </c>
      <c r="CO2640" t="s">
        <v>109</v>
      </c>
      <c r="CP2640" t="s">
        <v>109</v>
      </c>
      <c r="CQ2640" t="s">
        <v>109</v>
      </c>
      <c r="CR2640" t="s">
        <v>109</v>
      </c>
      <c r="CS2640" t="s">
        <v>106</v>
      </c>
      <c r="CT2640" t="s">
        <v>106</v>
      </c>
    </row>
    <row r="2641" spans="1:98">
      <c r="A2641" t="s">
        <v>32252</v>
      </c>
      <c r="B2641" t="s">
        <v>32253</v>
      </c>
      <c r="C2641" t="s">
        <v>32254</v>
      </c>
      <c r="D2641" t="s">
        <v>32255</v>
      </c>
      <c r="E2641" t="s">
        <v>32256</v>
      </c>
      <c r="F2641" t="s">
        <v>103</v>
      </c>
      <c r="G2641" t="s">
        <v>32257</v>
      </c>
      <c r="H2641" t="s">
        <v>32258</v>
      </c>
      <c r="I2641" t="s">
        <v>103</v>
      </c>
      <c r="J2641" t="s">
        <v>106</v>
      </c>
      <c r="K2641" t="s">
        <v>106</v>
      </c>
      <c r="L2641" t="s">
        <v>107</v>
      </c>
      <c r="M2641" t="s">
        <v>108</v>
      </c>
      <c r="N2641" t="s">
        <v>109</v>
      </c>
      <c r="O2641" t="s">
        <v>109</v>
      </c>
      <c r="P2641" t="s">
        <v>583</v>
      </c>
      <c r="Q2641" t="s">
        <v>32259</v>
      </c>
      <c r="R2641" t="s">
        <v>5399</v>
      </c>
      <c r="S2641" t="s">
        <v>31732</v>
      </c>
      <c r="T2641" t="s">
        <v>32260</v>
      </c>
      <c r="U2641" t="s">
        <v>32261</v>
      </c>
      <c r="V2641" t="s">
        <v>31732</v>
      </c>
      <c r="W2641" t="s">
        <v>32262</v>
      </c>
      <c r="X2641" t="s">
        <v>116</v>
      </c>
      <c r="Y2641" t="s">
        <v>116</v>
      </c>
      <c r="Z2641" t="s">
        <v>109</v>
      </c>
      <c r="AA2641" t="s">
        <v>109</v>
      </c>
      <c r="AB2641" t="s">
        <v>109</v>
      </c>
      <c r="AC2641" t="s">
        <v>109</v>
      </c>
      <c r="AD2641" t="s">
        <v>109</v>
      </c>
      <c r="AE2641" t="s">
        <v>109</v>
      </c>
      <c r="AF2641" t="s">
        <v>117</v>
      </c>
      <c r="AG2641" t="s">
        <v>31731</v>
      </c>
      <c r="AH2641" t="s">
        <v>31732</v>
      </c>
      <c r="AI2641" t="s">
        <v>1359</v>
      </c>
      <c r="AJ2641" t="s">
        <v>1277</v>
      </c>
      <c r="AK2641" t="s">
        <v>106</v>
      </c>
      <c r="AL2641" t="s">
        <v>121</v>
      </c>
      <c r="AM2641" t="s">
        <v>109</v>
      </c>
      <c r="AN2641" t="s">
        <v>122</v>
      </c>
      <c r="AO2641" t="s">
        <v>32263</v>
      </c>
      <c r="AP2641" t="s">
        <v>124</v>
      </c>
      <c r="AQ2641" t="s">
        <v>109</v>
      </c>
      <c r="AR2641" t="s">
        <v>118</v>
      </c>
      <c r="AS2641" t="s">
        <v>13649</v>
      </c>
      <c r="AT2641" t="s">
        <v>126</v>
      </c>
      <c r="AU2641" t="s">
        <v>107</v>
      </c>
      <c r="AV2641" t="s">
        <v>127</v>
      </c>
      <c r="AW2641" t="s">
        <v>109</v>
      </c>
      <c r="AX2641" t="s">
        <v>109</v>
      </c>
      <c r="AY2641" t="s">
        <v>1211</v>
      </c>
      <c r="AZ2641" t="s">
        <v>103</v>
      </c>
      <c r="BA2641" t="s">
        <v>129</v>
      </c>
      <c r="BB2641" t="s">
        <v>130</v>
      </c>
      <c r="BC2641">
        <f>VLOOKUP(E2641,[1]cj!$A$2:$H$2956,4,0)</f>
        <v>55</v>
      </c>
      <c r="BD2641" t="s">
        <v>7609</v>
      </c>
      <c r="BE2641" t="s">
        <v>7610</v>
      </c>
      <c r="BF2641">
        <f>VLOOKUP(E2641,[1]cj!$A$2:$H$2956,5,0)</f>
        <v>41</v>
      </c>
      <c r="BG2641" t="s">
        <v>13650</v>
      </c>
      <c r="BH2641" t="s">
        <v>13651</v>
      </c>
      <c r="BI2641">
        <f>VLOOKUP(E2641,[1]cj!$A$2:$H$2956,6,0)</f>
        <v>97</v>
      </c>
      <c r="BJ2641" t="s">
        <v>13652</v>
      </c>
      <c r="BK2641" t="s">
        <v>13653</v>
      </c>
      <c r="BL2641">
        <f>VLOOKUP(E2641,[1]cj!$A$2:$H$2956,7,0)</f>
        <v>83</v>
      </c>
      <c r="BM2641">
        <f>VLOOKUP(E2641,[1]cj!$A$2:$H$2956,8,0)</f>
        <v>276</v>
      </c>
      <c r="BN2641" t="s">
        <v>137</v>
      </c>
      <c r="BO2641" t="s">
        <v>109</v>
      </c>
      <c r="BP2641" t="s">
        <v>109</v>
      </c>
      <c r="BQ2641" t="s">
        <v>109</v>
      </c>
      <c r="BR2641" t="s">
        <v>109</v>
      </c>
      <c r="BS2641" t="s">
        <v>109</v>
      </c>
      <c r="BT2641" t="s">
        <v>3248</v>
      </c>
      <c r="BU2641" t="s">
        <v>109</v>
      </c>
      <c r="BV2641" t="s">
        <v>139</v>
      </c>
      <c r="BW2641" t="s">
        <v>140</v>
      </c>
      <c r="BX2641" t="s">
        <v>109</v>
      </c>
      <c r="BY2641" t="s">
        <v>109</v>
      </c>
      <c r="BZ2641" t="s">
        <v>27340</v>
      </c>
      <c r="CA2641" t="s">
        <v>109</v>
      </c>
      <c r="CB2641" t="s">
        <v>109</v>
      </c>
      <c r="CC2641" t="s">
        <v>112</v>
      </c>
      <c r="CD2641" t="s">
        <v>1214</v>
      </c>
      <c r="CE2641" t="s">
        <v>11489</v>
      </c>
      <c r="CF2641" t="s">
        <v>13654</v>
      </c>
      <c r="CG2641" t="s">
        <v>109</v>
      </c>
      <c r="CH2641" t="s">
        <v>109</v>
      </c>
      <c r="CI2641" t="s">
        <v>109</v>
      </c>
      <c r="CJ2641" t="s">
        <v>109</v>
      </c>
      <c r="CK2641" t="s">
        <v>109</v>
      </c>
      <c r="CL2641" t="s">
        <v>109</v>
      </c>
      <c r="CM2641" t="s">
        <v>109</v>
      </c>
      <c r="CN2641" t="s">
        <v>109</v>
      </c>
      <c r="CO2641" t="s">
        <v>109</v>
      </c>
      <c r="CP2641" t="s">
        <v>109</v>
      </c>
      <c r="CQ2641" t="s">
        <v>109</v>
      </c>
      <c r="CR2641" t="s">
        <v>109</v>
      </c>
      <c r="CS2641" t="s">
        <v>106</v>
      </c>
      <c r="CT2641" t="s">
        <v>106</v>
      </c>
    </row>
    <row r="2642" spans="1:98">
      <c r="A2642" t="s">
        <v>32252</v>
      </c>
      <c r="B2642" t="s">
        <v>32264</v>
      </c>
      <c r="C2642" t="s">
        <v>32265</v>
      </c>
      <c r="D2642" t="s">
        <v>32266</v>
      </c>
      <c r="E2642" t="s">
        <v>32267</v>
      </c>
      <c r="F2642" t="s">
        <v>103</v>
      </c>
      <c r="G2642" t="s">
        <v>32268</v>
      </c>
      <c r="H2642" t="s">
        <v>32269</v>
      </c>
      <c r="I2642" t="s">
        <v>103</v>
      </c>
      <c r="J2642" t="s">
        <v>121</v>
      </c>
      <c r="K2642" t="s">
        <v>106</v>
      </c>
      <c r="L2642" t="s">
        <v>107</v>
      </c>
      <c r="M2642" t="s">
        <v>108</v>
      </c>
      <c r="N2642" t="s">
        <v>109</v>
      </c>
      <c r="O2642" t="s">
        <v>109</v>
      </c>
      <c r="P2642" t="s">
        <v>31075</v>
      </c>
      <c r="Q2642" t="s">
        <v>32270</v>
      </c>
      <c r="R2642" t="s">
        <v>5399</v>
      </c>
      <c r="S2642" t="s">
        <v>31732</v>
      </c>
      <c r="T2642" t="s">
        <v>32271</v>
      </c>
      <c r="U2642" t="s">
        <v>32261</v>
      </c>
      <c r="V2642" t="s">
        <v>31732</v>
      </c>
      <c r="W2642" t="s">
        <v>32272</v>
      </c>
      <c r="X2642" t="s">
        <v>116</v>
      </c>
      <c r="Y2642" t="s">
        <v>116</v>
      </c>
      <c r="Z2642" t="s">
        <v>109</v>
      </c>
      <c r="AA2642" t="s">
        <v>109</v>
      </c>
      <c r="AB2642" t="s">
        <v>109</v>
      </c>
      <c r="AC2642" t="s">
        <v>109</v>
      </c>
      <c r="AD2642" t="s">
        <v>109</v>
      </c>
      <c r="AE2642" t="s">
        <v>109</v>
      </c>
      <c r="AF2642" t="s">
        <v>117</v>
      </c>
      <c r="AG2642" t="s">
        <v>31731</v>
      </c>
      <c r="AH2642" t="s">
        <v>31732</v>
      </c>
      <c r="AI2642" t="s">
        <v>7232</v>
      </c>
      <c r="AJ2642" t="s">
        <v>7233</v>
      </c>
      <c r="AK2642" t="s">
        <v>106</v>
      </c>
      <c r="AL2642" t="s">
        <v>121</v>
      </c>
      <c r="AM2642" t="s">
        <v>109</v>
      </c>
      <c r="AN2642" t="s">
        <v>202</v>
      </c>
      <c r="AO2642" t="s">
        <v>32273</v>
      </c>
      <c r="AP2642" t="s">
        <v>124</v>
      </c>
      <c r="AQ2642" t="s">
        <v>109</v>
      </c>
      <c r="AR2642" t="s">
        <v>118</v>
      </c>
      <c r="AS2642" t="s">
        <v>14047</v>
      </c>
      <c r="AT2642" t="s">
        <v>14024</v>
      </c>
      <c r="AU2642" t="s">
        <v>107</v>
      </c>
      <c r="AV2642" t="s">
        <v>127</v>
      </c>
      <c r="AW2642" t="s">
        <v>109</v>
      </c>
      <c r="AX2642" t="s">
        <v>109</v>
      </c>
      <c r="AY2642" t="s">
        <v>984</v>
      </c>
      <c r="AZ2642" t="s">
        <v>7608</v>
      </c>
      <c r="BA2642" t="s">
        <v>14027</v>
      </c>
      <c r="BB2642" t="s">
        <v>14028</v>
      </c>
      <c r="BC2642">
        <f>VLOOKUP(E2642,[1]cj!$A$2:$H$2956,4,0)</f>
        <v>0</v>
      </c>
      <c r="BD2642" t="s">
        <v>7609</v>
      </c>
      <c r="BE2642" t="s">
        <v>7610</v>
      </c>
      <c r="BF2642">
        <f>VLOOKUP(E2642,[1]cj!$A$2:$H$2956,5,0)</f>
        <v>0</v>
      </c>
      <c r="BG2642" t="s">
        <v>14029</v>
      </c>
      <c r="BH2642" t="s">
        <v>116</v>
      </c>
      <c r="BI2642">
        <f>VLOOKUP(E2642,[1]cj!$A$2:$H$2956,6,0)</f>
        <v>0</v>
      </c>
      <c r="BJ2642" t="s">
        <v>14030</v>
      </c>
      <c r="BK2642" t="s">
        <v>116</v>
      </c>
      <c r="BL2642">
        <f>VLOOKUP(E2642,[1]cj!$A$2:$H$2956,7,0)</f>
        <v>0</v>
      </c>
      <c r="BM2642">
        <f>VLOOKUP(E2642,[1]cj!$A$2:$H$2956,8,0)</f>
        <v>0</v>
      </c>
      <c r="BN2642" t="s">
        <v>137</v>
      </c>
      <c r="BO2642" t="s">
        <v>109</v>
      </c>
      <c r="BP2642" t="s">
        <v>109</v>
      </c>
      <c r="BQ2642" t="s">
        <v>109</v>
      </c>
      <c r="BR2642" t="s">
        <v>109</v>
      </c>
      <c r="BS2642" t="s">
        <v>109</v>
      </c>
      <c r="BT2642" t="s">
        <v>3248</v>
      </c>
      <c r="BU2642" t="s">
        <v>109</v>
      </c>
      <c r="BV2642" t="s">
        <v>139</v>
      </c>
      <c r="BW2642" t="s">
        <v>140</v>
      </c>
      <c r="BX2642" t="s">
        <v>109</v>
      </c>
      <c r="BY2642" t="s">
        <v>109</v>
      </c>
      <c r="BZ2642" t="s">
        <v>27340</v>
      </c>
      <c r="CA2642" t="s">
        <v>109</v>
      </c>
      <c r="CB2642" t="s">
        <v>109</v>
      </c>
      <c r="CC2642" t="s">
        <v>112</v>
      </c>
      <c r="CD2642" t="s">
        <v>989</v>
      </c>
      <c r="CE2642" t="s">
        <v>14048</v>
      </c>
      <c r="CF2642" t="s">
        <v>7612</v>
      </c>
      <c r="CG2642" t="s">
        <v>109</v>
      </c>
      <c r="CH2642" t="s">
        <v>109</v>
      </c>
      <c r="CI2642" t="s">
        <v>109</v>
      </c>
      <c r="CJ2642" t="s">
        <v>109</v>
      </c>
      <c r="CK2642" t="s">
        <v>109</v>
      </c>
      <c r="CL2642" t="s">
        <v>109</v>
      </c>
      <c r="CM2642" t="s">
        <v>109</v>
      </c>
      <c r="CN2642" t="s">
        <v>109</v>
      </c>
      <c r="CO2642" t="s">
        <v>109</v>
      </c>
      <c r="CP2642" t="s">
        <v>109</v>
      </c>
      <c r="CQ2642" t="s">
        <v>109</v>
      </c>
      <c r="CR2642" t="s">
        <v>109</v>
      </c>
      <c r="CS2642" t="s">
        <v>106</v>
      </c>
      <c r="CT2642" t="s">
        <v>106</v>
      </c>
    </row>
    <row r="2643" spans="1:98">
      <c r="A2643" t="s">
        <v>32252</v>
      </c>
      <c r="B2643" t="s">
        <v>32274</v>
      </c>
      <c r="C2643" t="s">
        <v>32275</v>
      </c>
      <c r="D2643" t="s">
        <v>32276</v>
      </c>
      <c r="E2643" t="s">
        <v>32277</v>
      </c>
      <c r="F2643" t="s">
        <v>103</v>
      </c>
      <c r="G2643" t="s">
        <v>32278</v>
      </c>
      <c r="H2643" t="s">
        <v>32279</v>
      </c>
      <c r="I2643" t="s">
        <v>103</v>
      </c>
      <c r="J2643" t="s">
        <v>121</v>
      </c>
      <c r="K2643" t="s">
        <v>106</v>
      </c>
      <c r="L2643" t="s">
        <v>107</v>
      </c>
      <c r="M2643" t="s">
        <v>108</v>
      </c>
      <c r="N2643" t="s">
        <v>109</v>
      </c>
      <c r="O2643" t="s">
        <v>109</v>
      </c>
      <c r="P2643" t="s">
        <v>18570</v>
      </c>
      <c r="Q2643" t="s">
        <v>32280</v>
      </c>
      <c r="R2643" t="s">
        <v>5399</v>
      </c>
      <c r="S2643" t="s">
        <v>31732</v>
      </c>
      <c r="T2643" t="s">
        <v>32281</v>
      </c>
      <c r="U2643" t="s">
        <v>32261</v>
      </c>
      <c r="V2643" t="s">
        <v>31732</v>
      </c>
      <c r="W2643" t="s">
        <v>32282</v>
      </c>
      <c r="X2643" t="s">
        <v>32283</v>
      </c>
      <c r="Y2643" t="s">
        <v>116</v>
      </c>
      <c r="Z2643" t="s">
        <v>109</v>
      </c>
      <c r="AA2643" t="s">
        <v>109</v>
      </c>
      <c r="AB2643" t="s">
        <v>109</v>
      </c>
      <c r="AC2643" t="s">
        <v>109</v>
      </c>
      <c r="AD2643" t="s">
        <v>109</v>
      </c>
      <c r="AE2643" t="s">
        <v>109</v>
      </c>
      <c r="AF2643" t="s">
        <v>117</v>
      </c>
      <c r="AG2643" t="s">
        <v>31731</v>
      </c>
      <c r="AH2643" t="s">
        <v>31732</v>
      </c>
      <c r="AI2643" t="s">
        <v>7232</v>
      </c>
      <c r="AJ2643" t="s">
        <v>7233</v>
      </c>
      <c r="AK2643" t="s">
        <v>106</v>
      </c>
      <c r="AL2643" t="s">
        <v>121</v>
      </c>
      <c r="AM2643" t="s">
        <v>109</v>
      </c>
      <c r="AN2643" t="s">
        <v>122</v>
      </c>
      <c r="AO2643" t="s">
        <v>32284</v>
      </c>
      <c r="AP2643" t="s">
        <v>124</v>
      </c>
      <c r="AQ2643" t="s">
        <v>109</v>
      </c>
      <c r="AR2643" t="s">
        <v>118</v>
      </c>
      <c r="AS2643" t="s">
        <v>14047</v>
      </c>
      <c r="AT2643" t="s">
        <v>14024</v>
      </c>
      <c r="AU2643" t="s">
        <v>107</v>
      </c>
      <c r="AV2643" t="s">
        <v>127</v>
      </c>
      <c r="AW2643" t="s">
        <v>109</v>
      </c>
      <c r="AX2643" t="s">
        <v>109</v>
      </c>
      <c r="AY2643" t="s">
        <v>984</v>
      </c>
      <c r="AZ2643" t="s">
        <v>7608</v>
      </c>
      <c r="BA2643" t="s">
        <v>14027</v>
      </c>
      <c r="BB2643" t="s">
        <v>14028</v>
      </c>
      <c r="BC2643">
        <f>VLOOKUP(E2643,[1]cj!$A$2:$H$2956,4,0)</f>
        <v>111</v>
      </c>
      <c r="BD2643" t="s">
        <v>7609</v>
      </c>
      <c r="BE2643" t="s">
        <v>7610</v>
      </c>
      <c r="BF2643">
        <f>VLOOKUP(E2643,[1]cj!$A$2:$H$2956,5,0)</f>
        <v>63</v>
      </c>
      <c r="BG2643" t="s">
        <v>14029</v>
      </c>
      <c r="BH2643" t="s">
        <v>116</v>
      </c>
      <c r="BI2643">
        <f>VLOOKUP(E2643,[1]cj!$A$2:$H$2956,6,0)</f>
        <v>0</v>
      </c>
      <c r="BJ2643" t="s">
        <v>14030</v>
      </c>
      <c r="BK2643" t="s">
        <v>116</v>
      </c>
      <c r="BL2643">
        <f>VLOOKUP(E2643,[1]cj!$A$2:$H$2956,7,0)</f>
        <v>0</v>
      </c>
      <c r="BM2643">
        <f>VLOOKUP(E2643,[1]cj!$A$2:$H$2956,8,0)</f>
        <v>174</v>
      </c>
      <c r="BN2643" t="s">
        <v>137</v>
      </c>
      <c r="BO2643" t="s">
        <v>109</v>
      </c>
      <c r="BP2643" t="s">
        <v>109</v>
      </c>
      <c r="BQ2643" t="s">
        <v>109</v>
      </c>
      <c r="BR2643" t="s">
        <v>109</v>
      </c>
      <c r="BS2643" t="s">
        <v>109</v>
      </c>
      <c r="BT2643" t="s">
        <v>3248</v>
      </c>
      <c r="BU2643" t="s">
        <v>109</v>
      </c>
      <c r="BV2643" t="s">
        <v>139</v>
      </c>
      <c r="BW2643" t="s">
        <v>140</v>
      </c>
      <c r="BX2643" t="s">
        <v>109</v>
      </c>
      <c r="BY2643" t="s">
        <v>109</v>
      </c>
      <c r="BZ2643" t="s">
        <v>27340</v>
      </c>
      <c r="CA2643" t="s">
        <v>109</v>
      </c>
      <c r="CB2643" t="s">
        <v>109</v>
      </c>
      <c r="CC2643" t="s">
        <v>112</v>
      </c>
      <c r="CD2643" t="s">
        <v>989</v>
      </c>
      <c r="CE2643" t="s">
        <v>14048</v>
      </c>
      <c r="CF2643" t="s">
        <v>7612</v>
      </c>
      <c r="CG2643" t="s">
        <v>109</v>
      </c>
      <c r="CH2643" t="s">
        <v>109</v>
      </c>
      <c r="CI2643" t="s">
        <v>109</v>
      </c>
      <c r="CJ2643" t="s">
        <v>109</v>
      </c>
      <c r="CK2643" t="s">
        <v>109</v>
      </c>
      <c r="CL2643" t="s">
        <v>109</v>
      </c>
      <c r="CM2643" t="s">
        <v>109</v>
      </c>
      <c r="CN2643" t="s">
        <v>109</v>
      </c>
      <c r="CO2643" t="s">
        <v>109</v>
      </c>
      <c r="CP2643" t="s">
        <v>109</v>
      </c>
      <c r="CQ2643" t="s">
        <v>109</v>
      </c>
      <c r="CR2643" t="s">
        <v>109</v>
      </c>
      <c r="CS2643" t="s">
        <v>106</v>
      </c>
      <c r="CT2643" t="s">
        <v>106</v>
      </c>
    </row>
    <row r="2644" spans="1:98">
      <c r="A2644" t="s">
        <v>32285</v>
      </c>
      <c r="B2644" t="s">
        <v>32286</v>
      </c>
      <c r="C2644" t="s">
        <v>32287</v>
      </c>
      <c r="D2644" t="s">
        <v>32288</v>
      </c>
      <c r="E2644" t="s">
        <v>32289</v>
      </c>
      <c r="F2644" t="s">
        <v>103</v>
      </c>
      <c r="G2644" t="s">
        <v>32290</v>
      </c>
      <c r="H2644" t="s">
        <v>32291</v>
      </c>
      <c r="I2644" t="s">
        <v>103</v>
      </c>
      <c r="J2644" t="s">
        <v>121</v>
      </c>
      <c r="K2644" t="s">
        <v>106</v>
      </c>
      <c r="L2644" t="s">
        <v>107</v>
      </c>
      <c r="M2644" t="s">
        <v>108</v>
      </c>
      <c r="N2644" t="s">
        <v>109</v>
      </c>
      <c r="O2644" t="s">
        <v>109</v>
      </c>
      <c r="P2644" t="s">
        <v>437</v>
      </c>
      <c r="Q2644" t="s">
        <v>32292</v>
      </c>
      <c r="R2644" t="s">
        <v>30956</v>
      </c>
      <c r="S2644" t="s">
        <v>32293</v>
      </c>
      <c r="T2644" t="s">
        <v>32294</v>
      </c>
      <c r="U2644" t="s">
        <v>31208</v>
      </c>
      <c r="V2644" t="s">
        <v>32293</v>
      </c>
      <c r="W2644" t="s">
        <v>32295</v>
      </c>
      <c r="X2644" t="s">
        <v>116</v>
      </c>
      <c r="Y2644" t="s">
        <v>116</v>
      </c>
      <c r="Z2644" t="s">
        <v>109</v>
      </c>
      <c r="AA2644" t="s">
        <v>109</v>
      </c>
      <c r="AB2644" t="s">
        <v>109</v>
      </c>
      <c r="AC2644" t="s">
        <v>109</v>
      </c>
      <c r="AD2644" t="s">
        <v>109</v>
      </c>
      <c r="AE2644" t="s">
        <v>109</v>
      </c>
      <c r="AF2644" t="s">
        <v>117</v>
      </c>
      <c r="AG2644" t="s">
        <v>32296</v>
      </c>
      <c r="AH2644" t="s">
        <v>32293</v>
      </c>
      <c r="AI2644" t="s">
        <v>7232</v>
      </c>
      <c r="AJ2644" t="s">
        <v>7233</v>
      </c>
      <c r="AK2644" t="s">
        <v>106</v>
      </c>
      <c r="AL2644" t="s">
        <v>121</v>
      </c>
      <c r="AM2644" t="s">
        <v>109</v>
      </c>
      <c r="AN2644" t="s">
        <v>1122</v>
      </c>
      <c r="AO2644" t="s">
        <v>32297</v>
      </c>
      <c r="AP2644" t="s">
        <v>124</v>
      </c>
      <c r="AQ2644" t="s">
        <v>109</v>
      </c>
      <c r="AR2644" t="s">
        <v>118</v>
      </c>
      <c r="AS2644" t="s">
        <v>14047</v>
      </c>
      <c r="AT2644" t="s">
        <v>14024</v>
      </c>
      <c r="AU2644" t="s">
        <v>107</v>
      </c>
      <c r="AV2644" t="s">
        <v>127</v>
      </c>
      <c r="AW2644" t="s">
        <v>109</v>
      </c>
      <c r="AX2644" t="s">
        <v>109</v>
      </c>
      <c r="AY2644" t="s">
        <v>984</v>
      </c>
      <c r="AZ2644" t="s">
        <v>7608</v>
      </c>
      <c r="BA2644" t="s">
        <v>14027</v>
      </c>
      <c r="BB2644" t="s">
        <v>14028</v>
      </c>
      <c r="BC2644">
        <f>VLOOKUP(E2644,[1]cj!$A$2:$H$2956,4,0)</f>
        <v>94</v>
      </c>
      <c r="BD2644" t="s">
        <v>7609</v>
      </c>
      <c r="BE2644" t="s">
        <v>7610</v>
      </c>
      <c r="BF2644">
        <f>VLOOKUP(E2644,[1]cj!$A$2:$H$2956,5,0)</f>
        <v>38</v>
      </c>
      <c r="BG2644" t="s">
        <v>14029</v>
      </c>
      <c r="BH2644" t="s">
        <v>116</v>
      </c>
      <c r="BI2644">
        <f>VLOOKUP(E2644,[1]cj!$A$2:$H$2956,6,0)</f>
        <v>0</v>
      </c>
      <c r="BJ2644" t="s">
        <v>14030</v>
      </c>
      <c r="BK2644" t="s">
        <v>116</v>
      </c>
      <c r="BL2644">
        <f>VLOOKUP(E2644,[1]cj!$A$2:$H$2956,7,0)</f>
        <v>0</v>
      </c>
      <c r="BM2644">
        <f>VLOOKUP(E2644,[1]cj!$A$2:$H$2956,8,0)</f>
        <v>132</v>
      </c>
      <c r="BN2644" t="s">
        <v>137</v>
      </c>
      <c r="BO2644" t="s">
        <v>109</v>
      </c>
      <c r="BP2644" t="s">
        <v>109</v>
      </c>
      <c r="BQ2644" t="s">
        <v>109</v>
      </c>
      <c r="BR2644" t="s">
        <v>109</v>
      </c>
      <c r="BS2644" t="s">
        <v>109</v>
      </c>
      <c r="BT2644" t="s">
        <v>3248</v>
      </c>
      <c r="BU2644" t="s">
        <v>109</v>
      </c>
      <c r="BV2644" t="s">
        <v>139</v>
      </c>
      <c r="BW2644" t="s">
        <v>140</v>
      </c>
      <c r="BX2644" t="s">
        <v>109</v>
      </c>
      <c r="BY2644" t="s">
        <v>109</v>
      </c>
      <c r="BZ2644" t="s">
        <v>27901</v>
      </c>
      <c r="CA2644" t="s">
        <v>109</v>
      </c>
      <c r="CB2644" t="s">
        <v>109</v>
      </c>
      <c r="CC2644" t="s">
        <v>112</v>
      </c>
      <c r="CD2644" t="s">
        <v>989</v>
      </c>
      <c r="CE2644" t="s">
        <v>14048</v>
      </c>
      <c r="CF2644" t="s">
        <v>7612</v>
      </c>
      <c r="CG2644" t="s">
        <v>109</v>
      </c>
      <c r="CH2644" t="s">
        <v>109</v>
      </c>
      <c r="CI2644" t="s">
        <v>109</v>
      </c>
      <c r="CJ2644" t="s">
        <v>109</v>
      </c>
      <c r="CK2644" t="s">
        <v>109</v>
      </c>
      <c r="CL2644" t="s">
        <v>109</v>
      </c>
      <c r="CM2644" t="s">
        <v>109</v>
      </c>
      <c r="CN2644" t="s">
        <v>109</v>
      </c>
      <c r="CO2644" t="s">
        <v>109</v>
      </c>
      <c r="CP2644" t="s">
        <v>109</v>
      </c>
      <c r="CQ2644" t="s">
        <v>109</v>
      </c>
      <c r="CR2644" t="s">
        <v>109</v>
      </c>
      <c r="CS2644" t="s">
        <v>106</v>
      </c>
      <c r="CT2644" t="s">
        <v>106</v>
      </c>
    </row>
    <row r="2645" spans="1:98">
      <c r="A2645" t="s">
        <v>32285</v>
      </c>
      <c r="B2645" t="s">
        <v>32298</v>
      </c>
      <c r="C2645" t="s">
        <v>32299</v>
      </c>
      <c r="D2645" t="s">
        <v>32300</v>
      </c>
      <c r="E2645" t="s">
        <v>32301</v>
      </c>
      <c r="F2645" t="s">
        <v>103</v>
      </c>
      <c r="G2645" t="s">
        <v>32302</v>
      </c>
      <c r="H2645" t="s">
        <v>4380</v>
      </c>
      <c r="I2645" t="s">
        <v>103</v>
      </c>
      <c r="J2645" t="s">
        <v>121</v>
      </c>
      <c r="K2645" t="s">
        <v>106</v>
      </c>
      <c r="L2645" t="s">
        <v>107</v>
      </c>
      <c r="M2645" t="s">
        <v>108</v>
      </c>
      <c r="N2645" t="s">
        <v>109</v>
      </c>
      <c r="O2645" t="s">
        <v>109</v>
      </c>
      <c r="P2645" t="s">
        <v>24083</v>
      </c>
      <c r="Q2645" t="s">
        <v>32303</v>
      </c>
      <c r="R2645" t="s">
        <v>30956</v>
      </c>
      <c r="S2645" t="s">
        <v>32293</v>
      </c>
      <c r="T2645" t="s">
        <v>32304</v>
      </c>
      <c r="U2645" t="s">
        <v>31208</v>
      </c>
      <c r="V2645" t="s">
        <v>32293</v>
      </c>
      <c r="W2645" t="s">
        <v>32305</v>
      </c>
      <c r="X2645" t="s">
        <v>116</v>
      </c>
      <c r="Y2645" t="s">
        <v>116</v>
      </c>
      <c r="Z2645" t="s">
        <v>109</v>
      </c>
      <c r="AA2645" t="s">
        <v>109</v>
      </c>
      <c r="AB2645" t="s">
        <v>109</v>
      </c>
      <c r="AC2645" t="s">
        <v>109</v>
      </c>
      <c r="AD2645" t="s">
        <v>109</v>
      </c>
      <c r="AE2645" t="s">
        <v>109</v>
      </c>
      <c r="AF2645" t="s">
        <v>117</v>
      </c>
      <c r="AG2645" t="s">
        <v>32296</v>
      </c>
      <c r="AH2645" t="s">
        <v>32293</v>
      </c>
      <c r="AI2645" t="s">
        <v>7232</v>
      </c>
      <c r="AJ2645" t="s">
        <v>7233</v>
      </c>
      <c r="AK2645" t="s">
        <v>106</v>
      </c>
      <c r="AL2645" t="s">
        <v>121</v>
      </c>
      <c r="AM2645" t="s">
        <v>109</v>
      </c>
      <c r="AN2645" t="s">
        <v>202</v>
      </c>
      <c r="AO2645" t="s">
        <v>32306</v>
      </c>
      <c r="AP2645" t="s">
        <v>124</v>
      </c>
      <c r="AQ2645" t="s">
        <v>109</v>
      </c>
      <c r="AR2645" t="s">
        <v>118</v>
      </c>
      <c r="AS2645" t="s">
        <v>14047</v>
      </c>
      <c r="AT2645" t="s">
        <v>14024</v>
      </c>
      <c r="AU2645" t="s">
        <v>107</v>
      </c>
      <c r="AV2645" t="s">
        <v>127</v>
      </c>
      <c r="AW2645" t="s">
        <v>109</v>
      </c>
      <c r="AX2645" t="s">
        <v>109</v>
      </c>
      <c r="AY2645" t="s">
        <v>984</v>
      </c>
      <c r="AZ2645" t="s">
        <v>7608</v>
      </c>
      <c r="BA2645" t="s">
        <v>14027</v>
      </c>
      <c r="BB2645" t="s">
        <v>14028</v>
      </c>
      <c r="BC2645">
        <f>VLOOKUP(E2645,[1]cj!$A$2:$H$2956,4,0)</f>
        <v>124</v>
      </c>
      <c r="BD2645" t="s">
        <v>7609</v>
      </c>
      <c r="BE2645" t="s">
        <v>7610</v>
      </c>
      <c r="BF2645">
        <f>VLOOKUP(E2645,[1]cj!$A$2:$H$2956,5,0)</f>
        <v>65</v>
      </c>
      <c r="BG2645" t="s">
        <v>14029</v>
      </c>
      <c r="BH2645" t="s">
        <v>116</v>
      </c>
      <c r="BI2645">
        <f>VLOOKUP(E2645,[1]cj!$A$2:$H$2956,6,0)</f>
        <v>0</v>
      </c>
      <c r="BJ2645" t="s">
        <v>14030</v>
      </c>
      <c r="BK2645" t="s">
        <v>116</v>
      </c>
      <c r="BL2645">
        <f>VLOOKUP(E2645,[1]cj!$A$2:$H$2956,7,0)</f>
        <v>0</v>
      </c>
      <c r="BM2645">
        <f>VLOOKUP(E2645,[1]cj!$A$2:$H$2956,8,0)</f>
        <v>189</v>
      </c>
      <c r="BN2645" t="s">
        <v>137</v>
      </c>
      <c r="BO2645" t="s">
        <v>109</v>
      </c>
      <c r="BP2645" t="s">
        <v>109</v>
      </c>
      <c r="BQ2645" t="s">
        <v>109</v>
      </c>
      <c r="BR2645" t="s">
        <v>109</v>
      </c>
      <c r="BS2645" t="s">
        <v>109</v>
      </c>
      <c r="BT2645" t="s">
        <v>3248</v>
      </c>
      <c r="BU2645" t="s">
        <v>109</v>
      </c>
      <c r="BV2645" t="s">
        <v>139</v>
      </c>
      <c r="BW2645" t="s">
        <v>140</v>
      </c>
      <c r="BX2645" t="s">
        <v>109</v>
      </c>
      <c r="BY2645" t="s">
        <v>109</v>
      </c>
      <c r="BZ2645" t="s">
        <v>27901</v>
      </c>
      <c r="CA2645" t="s">
        <v>109</v>
      </c>
      <c r="CB2645" t="s">
        <v>109</v>
      </c>
      <c r="CC2645" t="s">
        <v>112</v>
      </c>
      <c r="CD2645" t="s">
        <v>989</v>
      </c>
      <c r="CE2645" t="s">
        <v>14048</v>
      </c>
      <c r="CF2645" t="s">
        <v>7612</v>
      </c>
      <c r="CG2645" t="s">
        <v>109</v>
      </c>
      <c r="CH2645" t="s">
        <v>109</v>
      </c>
      <c r="CI2645" t="s">
        <v>109</v>
      </c>
      <c r="CJ2645" t="s">
        <v>109</v>
      </c>
      <c r="CK2645" t="s">
        <v>109</v>
      </c>
      <c r="CL2645" t="s">
        <v>109</v>
      </c>
      <c r="CM2645" t="s">
        <v>109</v>
      </c>
      <c r="CN2645" t="s">
        <v>109</v>
      </c>
      <c r="CO2645" t="s">
        <v>109</v>
      </c>
      <c r="CP2645" t="s">
        <v>109</v>
      </c>
      <c r="CQ2645" t="s">
        <v>109</v>
      </c>
      <c r="CR2645" t="s">
        <v>109</v>
      </c>
      <c r="CS2645" t="s">
        <v>106</v>
      </c>
      <c r="CT2645" t="s">
        <v>106</v>
      </c>
    </row>
    <row r="2646" spans="1:98">
      <c r="A2646" t="s">
        <v>32307</v>
      </c>
      <c r="B2646" t="s">
        <v>32308</v>
      </c>
      <c r="C2646" t="s">
        <v>32309</v>
      </c>
      <c r="D2646" t="s">
        <v>32310</v>
      </c>
      <c r="E2646" t="s">
        <v>32311</v>
      </c>
      <c r="F2646" t="s">
        <v>103</v>
      </c>
      <c r="G2646" t="s">
        <v>32312</v>
      </c>
      <c r="H2646" t="s">
        <v>16434</v>
      </c>
      <c r="I2646" t="s">
        <v>103</v>
      </c>
      <c r="J2646" t="s">
        <v>106</v>
      </c>
      <c r="K2646" t="s">
        <v>106</v>
      </c>
      <c r="L2646" t="s">
        <v>107</v>
      </c>
      <c r="M2646" t="s">
        <v>108</v>
      </c>
      <c r="N2646" t="s">
        <v>109</v>
      </c>
      <c r="O2646" t="s">
        <v>109</v>
      </c>
      <c r="P2646" t="s">
        <v>30542</v>
      </c>
      <c r="Q2646" t="s">
        <v>32313</v>
      </c>
      <c r="R2646" t="s">
        <v>30989</v>
      </c>
      <c r="S2646" t="s">
        <v>30702</v>
      </c>
      <c r="T2646" t="s">
        <v>32314</v>
      </c>
      <c r="U2646" t="s">
        <v>31453</v>
      </c>
      <c r="V2646" t="s">
        <v>30702</v>
      </c>
      <c r="W2646" t="s">
        <v>32315</v>
      </c>
      <c r="X2646" t="s">
        <v>116</v>
      </c>
      <c r="Y2646" t="s">
        <v>116</v>
      </c>
      <c r="Z2646" t="s">
        <v>109</v>
      </c>
      <c r="AA2646" t="s">
        <v>109</v>
      </c>
      <c r="AB2646" t="s">
        <v>109</v>
      </c>
      <c r="AC2646" t="s">
        <v>109</v>
      </c>
      <c r="AD2646" t="s">
        <v>109</v>
      </c>
      <c r="AE2646" t="s">
        <v>109</v>
      </c>
      <c r="AF2646" t="s">
        <v>117</v>
      </c>
      <c r="AG2646" t="s">
        <v>30706</v>
      </c>
      <c r="AH2646" t="s">
        <v>30702</v>
      </c>
      <c r="AI2646" t="s">
        <v>1072</v>
      </c>
      <c r="AJ2646" t="s">
        <v>1073</v>
      </c>
      <c r="AK2646" t="s">
        <v>106</v>
      </c>
      <c r="AL2646" t="s">
        <v>121</v>
      </c>
      <c r="AM2646" t="s">
        <v>109</v>
      </c>
      <c r="AN2646" t="s">
        <v>202</v>
      </c>
      <c r="AO2646" t="s">
        <v>32316</v>
      </c>
      <c r="AP2646" t="s">
        <v>124</v>
      </c>
      <c r="AQ2646" t="s">
        <v>109</v>
      </c>
      <c r="AR2646" t="s">
        <v>118</v>
      </c>
      <c r="AS2646" t="s">
        <v>10442</v>
      </c>
      <c r="AT2646" t="s">
        <v>126</v>
      </c>
      <c r="AU2646" t="s">
        <v>107</v>
      </c>
      <c r="AV2646" t="s">
        <v>127</v>
      </c>
      <c r="AW2646" t="s">
        <v>109</v>
      </c>
      <c r="AX2646" t="s">
        <v>109</v>
      </c>
      <c r="AY2646" t="s">
        <v>6306</v>
      </c>
      <c r="AZ2646" t="s">
        <v>7608</v>
      </c>
      <c r="BA2646" t="s">
        <v>129</v>
      </c>
      <c r="BB2646" t="s">
        <v>130</v>
      </c>
      <c r="BC2646">
        <f>VLOOKUP(E2646,[1]cj!$A$2:$H$2956,4,0)</f>
        <v>57</v>
      </c>
      <c r="BD2646" t="s">
        <v>7609</v>
      </c>
      <c r="BE2646" t="s">
        <v>7610</v>
      </c>
      <c r="BF2646">
        <f>VLOOKUP(E2646,[1]cj!$A$2:$H$2956,5,0)</f>
        <v>39</v>
      </c>
      <c r="BG2646" t="s">
        <v>10443</v>
      </c>
      <c r="BH2646" t="s">
        <v>10444</v>
      </c>
      <c r="BI2646">
        <f>VLOOKUP(E2646,[1]cj!$A$2:$H$2956,6,0)</f>
        <v>96</v>
      </c>
      <c r="BJ2646" t="s">
        <v>10445</v>
      </c>
      <c r="BK2646" t="s">
        <v>10446</v>
      </c>
      <c r="BL2646">
        <f>VLOOKUP(E2646,[1]cj!$A$2:$H$2956,7,0)</f>
        <v>124</v>
      </c>
      <c r="BM2646">
        <f>VLOOKUP(E2646,[1]cj!$A$2:$H$2956,8,0)</f>
        <v>316</v>
      </c>
      <c r="BN2646" t="s">
        <v>137</v>
      </c>
      <c r="BO2646" t="s">
        <v>109</v>
      </c>
      <c r="BP2646" t="s">
        <v>109</v>
      </c>
      <c r="BQ2646" t="s">
        <v>109</v>
      </c>
      <c r="BR2646" t="s">
        <v>109</v>
      </c>
      <c r="BS2646" t="s">
        <v>109</v>
      </c>
      <c r="BT2646" t="s">
        <v>3248</v>
      </c>
      <c r="BU2646" t="s">
        <v>109</v>
      </c>
      <c r="BV2646" t="s">
        <v>139</v>
      </c>
      <c r="BW2646" t="s">
        <v>140</v>
      </c>
      <c r="BX2646" t="s">
        <v>109</v>
      </c>
      <c r="BY2646" t="s">
        <v>109</v>
      </c>
      <c r="BZ2646" t="s">
        <v>28034</v>
      </c>
      <c r="CA2646" t="s">
        <v>109</v>
      </c>
      <c r="CB2646" t="s">
        <v>109</v>
      </c>
      <c r="CC2646" t="s">
        <v>112</v>
      </c>
      <c r="CD2646" t="s">
        <v>6311</v>
      </c>
      <c r="CE2646" t="s">
        <v>10447</v>
      </c>
      <c r="CF2646" t="s">
        <v>7612</v>
      </c>
      <c r="CG2646" t="s">
        <v>109</v>
      </c>
      <c r="CH2646" t="s">
        <v>109</v>
      </c>
      <c r="CI2646" t="s">
        <v>109</v>
      </c>
      <c r="CJ2646" t="s">
        <v>109</v>
      </c>
      <c r="CK2646" t="s">
        <v>109</v>
      </c>
      <c r="CL2646" t="s">
        <v>109</v>
      </c>
      <c r="CM2646" t="s">
        <v>109</v>
      </c>
      <c r="CN2646" t="s">
        <v>109</v>
      </c>
      <c r="CO2646" t="s">
        <v>109</v>
      </c>
      <c r="CP2646" t="s">
        <v>109</v>
      </c>
      <c r="CQ2646" t="s">
        <v>109</v>
      </c>
      <c r="CR2646" t="s">
        <v>109</v>
      </c>
      <c r="CS2646" t="s">
        <v>106</v>
      </c>
      <c r="CT2646" t="s">
        <v>106</v>
      </c>
    </row>
    <row r="2647" spans="1:98">
      <c r="A2647" t="s">
        <v>32317</v>
      </c>
      <c r="B2647" t="s">
        <v>32318</v>
      </c>
      <c r="C2647" t="s">
        <v>32319</v>
      </c>
      <c r="D2647" t="s">
        <v>8426</v>
      </c>
      <c r="E2647" t="s">
        <v>32320</v>
      </c>
      <c r="F2647" t="s">
        <v>103</v>
      </c>
      <c r="G2647" t="s">
        <v>32321</v>
      </c>
      <c r="H2647" t="s">
        <v>32322</v>
      </c>
      <c r="I2647" t="s">
        <v>103</v>
      </c>
      <c r="J2647" t="s">
        <v>106</v>
      </c>
      <c r="K2647" t="s">
        <v>106</v>
      </c>
      <c r="L2647" t="s">
        <v>107</v>
      </c>
      <c r="M2647" t="s">
        <v>108</v>
      </c>
      <c r="N2647" t="s">
        <v>109</v>
      </c>
      <c r="O2647" t="s">
        <v>109</v>
      </c>
      <c r="P2647" t="s">
        <v>25452</v>
      </c>
      <c r="Q2647" t="s">
        <v>32323</v>
      </c>
      <c r="R2647" t="s">
        <v>24358</v>
      </c>
      <c r="S2647" t="s">
        <v>24567</v>
      </c>
      <c r="T2647" t="s">
        <v>24567</v>
      </c>
      <c r="U2647" t="s">
        <v>31826</v>
      </c>
      <c r="V2647" t="s">
        <v>24567</v>
      </c>
      <c r="W2647" t="s">
        <v>32324</v>
      </c>
      <c r="X2647" t="s">
        <v>116</v>
      </c>
      <c r="Y2647" t="s">
        <v>116</v>
      </c>
      <c r="Z2647" t="s">
        <v>109</v>
      </c>
      <c r="AA2647" t="s">
        <v>109</v>
      </c>
      <c r="AB2647" t="s">
        <v>109</v>
      </c>
      <c r="AC2647" t="s">
        <v>109</v>
      </c>
      <c r="AD2647" t="s">
        <v>109</v>
      </c>
      <c r="AE2647" t="s">
        <v>109</v>
      </c>
      <c r="AF2647" t="s">
        <v>117</v>
      </c>
      <c r="AG2647" t="s">
        <v>24566</v>
      </c>
      <c r="AH2647" t="s">
        <v>24567</v>
      </c>
      <c r="AI2647" t="s">
        <v>1375</v>
      </c>
      <c r="AJ2647" t="s">
        <v>1376</v>
      </c>
      <c r="AK2647" t="s">
        <v>106</v>
      </c>
      <c r="AL2647" t="s">
        <v>121</v>
      </c>
      <c r="AM2647" t="s">
        <v>109</v>
      </c>
      <c r="AN2647" t="s">
        <v>202</v>
      </c>
      <c r="AO2647" t="s">
        <v>32325</v>
      </c>
      <c r="AP2647" t="s">
        <v>124</v>
      </c>
      <c r="AQ2647" t="s">
        <v>109</v>
      </c>
      <c r="AR2647" t="s">
        <v>118</v>
      </c>
      <c r="AS2647" t="s">
        <v>8676</v>
      </c>
      <c r="AT2647" t="s">
        <v>126</v>
      </c>
      <c r="AU2647" t="s">
        <v>107</v>
      </c>
      <c r="AV2647" t="s">
        <v>127</v>
      </c>
      <c r="AW2647" t="s">
        <v>109</v>
      </c>
      <c r="AX2647" t="s">
        <v>109</v>
      </c>
      <c r="AY2647" t="s">
        <v>1246</v>
      </c>
      <c r="AZ2647" t="s">
        <v>103</v>
      </c>
      <c r="BA2647" t="s">
        <v>129</v>
      </c>
      <c r="BB2647" t="s">
        <v>130</v>
      </c>
      <c r="BC2647">
        <f>VLOOKUP(E2647,[1]cj!$A$2:$H$2956,4,0)</f>
        <v>41</v>
      </c>
      <c r="BD2647" t="s">
        <v>7609</v>
      </c>
      <c r="BE2647" t="s">
        <v>7610</v>
      </c>
      <c r="BF2647">
        <f>VLOOKUP(E2647,[1]cj!$A$2:$H$2956,5,0)</f>
        <v>10</v>
      </c>
      <c r="BG2647" t="s">
        <v>8600</v>
      </c>
      <c r="BH2647" t="s">
        <v>8601</v>
      </c>
      <c r="BI2647">
        <f>VLOOKUP(E2647,[1]cj!$A$2:$H$2956,6,0)</f>
        <v>76</v>
      </c>
      <c r="BJ2647" t="s">
        <v>8677</v>
      </c>
      <c r="BK2647" t="s">
        <v>8678</v>
      </c>
      <c r="BL2647">
        <f>VLOOKUP(E2647,[1]cj!$A$2:$H$2956,7,0)</f>
        <v>51</v>
      </c>
      <c r="BM2647">
        <f>VLOOKUP(E2647,[1]cj!$A$2:$H$2956,8,0)</f>
        <v>178</v>
      </c>
      <c r="BN2647" t="s">
        <v>137</v>
      </c>
      <c r="BO2647" t="s">
        <v>109</v>
      </c>
      <c r="BP2647" t="s">
        <v>109</v>
      </c>
      <c r="BQ2647" t="s">
        <v>109</v>
      </c>
      <c r="BR2647" t="s">
        <v>109</v>
      </c>
      <c r="BS2647" t="s">
        <v>109</v>
      </c>
      <c r="BT2647" t="s">
        <v>3248</v>
      </c>
      <c r="BU2647" t="s">
        <v>109</v>
      </c>
      <c r="BV2647" t="s">
        <v>139</v>
      </c>
      <c r="BW2647" t="s">
        <v>140</v>
      </c>
      <c r="BX2647" t="s">
        <v>109</v>
      </c>
      <c r="BY2647" t="s">
        <v>109</v>
      </c>
      <c r="BZ2647" t="s">
        <v>27901</v>
      </c>
      <c r="CA2647" t="s">
        <v>109</v>
      </c>
      <c r="CB2647" t="s">
        <v>109</v>
      </c>
      <c r="CC2647" t="s">
        <v>112</v>
      </c>
      <c r="CD2647" t="s">
        <v>1251</v>
      </c>
      <c r="CE2647" t="s">
        <v>8679</v>
      </c>
      <c r="CF2647" t="s">
        <v>8680</v>
      </c>
      <c r="CG2647" t="s">
        <v>109</v>
      </c>
      <c r="CH2647" t="s">
        <v>109</v>
      </c>
      <c r="CI2647" t="s">
        <v>109</v>
      </c>
      <c r="CJ2647" t="s">
        <v>109</v>
      </c>
      <c r="CK2647" t="s">
        <v>109</v>
      </c>
      <c r="CL2647" t="s">
        <v>109</v>
      </c>
      <c r="CM2647" t="s">
        <v>109</v>
      </c>
      <c r="CN2647" t="s">
        <v>109</v>
      </c>
      <c r="CO2647" t="s">
        <v>109</v>
      </c>
      <c r="CP2647" t="s">
        <v>109</v>
      </c>
      <c r="CQ2647" t="s">
        <v>109</v>
      </c>
      <c r="CR2647" t="s">
        <v>109</v>
      </c>
      <c r="CS2647" t="s">
        <v>106</v>
      </c>
      <c r="CT2647" t="s">
        <v>106</v>
      </c>
    </row>
    <row r="2648" spans="1:98">
      <c r="A2648" t="s">
        <v>32317</v>
      </c>
      <c r="B2648" t="s">
        <v>32326</v>
      </c>
      <c r="C2648" t="s">
        <v>32327</v>
      </c>
      <c r="D2648" t="s">
        <v>32328</v>
      </c>
      <c r="E2648" t="s">
        <v>32329</v>
      </c>
      <c r="F2648" t="s">
        <v>103</v>
      </c>
      <c r="G2648" t="s">
        <v>32330</v>
      </c>
      <c r="H2648" t="s">
        <v>30735</v>
      </c>
      <c r="I2648" t="s">
        <v>103</v>
      </c>
      <c r="J2648" t="s">
        <v>121</v>
      </c>
      <c r="K2648" t="s">
        <v>106</v>
      </c>
      <c r="L2648" t="s">
        <v>107</v>
      </c>
      <c r="M2648" t="s">
        <v>108</v>
      </c>
      <c r="N2648" t="s">
        <v>109</v>
      </c>
      <c r="O2648" t="s">
        <v>109</v>
      </c>
      <c r="P2648" t="s">
        <v>32331</v>
      </c>
      <c r="Q2648" t="s">
        <v>32332</v>
      </c>
      <c r="R2648" t="s">
        <v>24358</v>
      </c>
      <c r="S2648" t="s">
        <v>24567</v>
      </c>
      <c r="T2648" t="s">
        <v>32333</v>
      </c>
      <c r="U2648" t="s">
        <v>32334</v>
      </c>
      <c r="V2648" t="s">
        <v>24567</v>
      </c>
      <c r="W2648" t="s">
        <v>32335</v>
      </c>
      <c r="X2648" t="s">
        <v>116</v>
      </c>
      <c r="Y2648" t="s">
        <v>116</v>
      </c>
      <c r="Z2648" t="s">
        <v>109</v>
      </c>
      <c r="AA2648" t="s">
        <v>109</v>
      </c>
      <c r="AB2648" t="s">
        <v>109</v>
      </c>
      <c r="AC2648" t="s">
        <v>109</v>
      </c>
      <c r="AD2648" t="s">
        <v>109</v>
      </c>
      <c r="AE2648" t="s">
        <v>109</v>
      </c>
      <c r="AF2648" t="s">
        <v>117</v>
      </c>
      <c r="AG2648" t="s">
        <v>24566</v>
      </c>
      <c r="AH2648" t="s">
        <v>24567</v>
      </c>
      <c r="AI2648" t="s">
        <v>1375</v>
      </c>
      <c r="AJ2648" t="s">
        <v>1376</v>
      </c>
      <c r="AK2648" t="s">
        <v>106</v>
      </c>
      <c r="AL2648" t="s">
        <v>121</v>
      </c>
      <c r="AM2648" t="s">
        <v>109</v>
      </c>
      <c r="AN2648" t="s">
        <v>202</v>
      </c>
      <c r="AO2648" t="s">
        <v>32336</v>
      </c>
      <c r="AP2648" t="s">
        <v>124</v>
      </c>
      <c r="AQ2648" t="s">
        <v>109</v>
      </c>
      <c r="AR2648" t="s">
        <v>118</v>
      </c>
      <c r="AS2648" t="s">
        <v>8676</v>
      </c>
      <c r="AT2648" t="s">
        <v>126</v>
      </c>
      <c r="AU2648" t="s">
        <v>107</v>
      </c>
      <c r="AV2648" t="s">
        <v>127</v>
      </c>
      <c r="AW2648" t="s">
        <v>109</v>
      </c>
      <c r="AX2648" t="s">
        <v>109</v>
      </c>
      <c r="AY2648" t="s">
        <v>1246</v>
      </c>
      <c r="AZ2648" t="s">
        <v>103</v>
      </c>
      <c r="BA2648" t="s">
        <v>129</v>
      </c>
      <c r="BB2648" t="s">
        <v>130</v>
      </c>
      <c r="BC2648">
        <f>VLOOKUP(E2648,[1]cj!$A$2:$H$2956,4,0)</f>
        <v>48</v>
      </c>
      <c r="BD2648" t="s">
        <v>7609</v>
      </c>
      <c r="BE2648" t="s">
        <v>7610</v>
      </c>
      <c r="BF2648">
        <f>VLOOKUP(E2648,[1]cj!$A$2:$H$2956,5,0)</f>
        <v>23</v>
      </c>
      <c r="BG2648" t="s">
        <v>8600</v>
      </c>
      <c r="BH2648" t="s">
        <v>8601</v>
      </c>
      <c r="BI2648">
        <f>VLOOKUP(E2648,[1]cj!$A$2:$H$2956,6,0)</f>
        <v>58</v>
      </c>
      <c r="BJ2648" t="s">
        <v>8677</v>
      </c>
      <c r="BK2648" t="s">
        <v>8678</v>
      </c>
      <c r="BL2648">
        <f>VLOOKUP(E2648,[1]cj!$A$2:$H$2956,7,0)</f>
        <v>41</v>
      </c>
      <c r="BM2648">
        <f>VLOOKUP(E2648,[1]cj!$A$2:$H$2956,8,0)</f>
        <v>170</v>
      </c>
      <c r="BN2648" t="s">
        <v>137</v>
      </c>
      <c r="BO2648" t="s">
        <v>109</v>
      </c>
      <c r="BP2648" t="s">
        <v>109</v>
      </c>
      <c r="BQ2648" t="s">
        <v>109</v>
      </c>
      <c r="BR2648" t="s">
        <v>109</v>
      </c>
      <c r="BS2648" t="s">
        <v>109</v>
      </c>
      <c r="BT2648" t="s">
        <v>3248</v>
      </c>
      <c r="BU2648" t="s">
        <v>109</v>
      </c>
      <c r="BV2648" t="s">
        <v>139</v>
      </c>
      <c r="BW2648" t="s">
        <v>140</v>
      </c>
      <c r="BX2648" t="s">
        <v>109</v>
      </c>
      <c r="BY2648" t="s">
        <v>109</v>
      </c>
      <c r="BZ2648" t="s">
        <v>27901</v>
      </c>
      <c r="CA2648" t="s">
        <v>109</v>
      </c>
      <c r="CB2648" t="s">
        <v>109</v>
      </c>
      <c r="CC2648" t="s">
        <v>112</v>
      </c>
      <c r="CD2648" t="s">
        <v>1251</v>
      </c>
      <c r="CE2648" t="s">
        <v>8679</v>
      </c>
      <c r="CF2648" t="s">
        <v>8680</v>
      </c>
      <c r="CG2648" t="s">
        <v>109</v>
      </c>
      <c r="CH2648" t="s">
        <v>109</v>
      </c>
      <c r="CI2648" t="s">
        <v>109</v>
      </c>
      <c r="CJ2648" t="s">
        <v>109</v>
      </c>
      <c r="CK2648" t="s">
        <v>109</v>
      </c>
      <c r="CL2648" t="s">
        <v>109</v>
      </c>
      <c r="CM2648" t="s">
        <v>109</v>
      </c>
      <c r="CN2648" t="s">
        <v>109</v>
      </c>
      <c r="CO2648" t="s">
        <v>109</v>
      </c>
      <c r="CP2648" t="s">
        <v>109</v>
      </c>
      <c r="CQ2648" t="s">
        <v>109</v>
      </c>
      <c r="CR2648" t="s">
        <v>109</v>
      </c>
      <c r="CS2648" t="s">
        <v>106</v>
      </c>
      <c r="CT2648" t="s">
        <v>106</v>
      </c>
    </row>
    <row r="2649" spans="1:98">
      <c r="A2649" t="s">
        <v>32317</v>
      </c>
      <c r="B2649" t="s">
        <v>32337</v>
      </c>
      <c r="C2649" t="s">
        <v>32338</v>
      </c>
      <c r="D2649" t="s">
        <v>32339</v>
      </c>
      <c r="E2649" t="s">
        <v>32340</v>
      </c>
      <c r="F2649" t="s">
        <v>103</v>
      </c>
      <c r="G2649" t="s">
        <v>32341</v>
      </c>
      <c r="H2649" t="s">
        <v>32342</v>
      </c>
      <c r="I2649" t="s">
        <v>103</v>
      </c>
      <c r="J2649" t="s">
        <v>121</v>
      </c>
      <c r="K2649" t="s">
        <v>106</v>
      </c>
      <c r="L2649" t="s">
        <v>107</v>
      </c>
      <c r="M2649" t="s">
        <v>108</v>
      </c>
      <c r="N2649" t="s">
        <v>109</v>
      </c>
      <c r="O2649" t="s">
        <v>109</v>
      </c>
      <c r="P2649" t="s">
        <v>23675</v>
      </c>
      <c r="Q2649" t="s">
        <v>32343</v>
      </c>
      <c r="R2649" t="s">
        <v>24358</v>
      </c>
      <c r="S2649" t="s">
        <v>24567</v>
      </c>
      <c r="T2649" t="s">
        <v>32344</v>
      </c>
      <c r="U2649" t="s">
        <v>32334</v>
      </c>
      <c r="V2649" t="s">
        <v>24567</v>
      </c>
      <c r="W2649" t="s">
        <v>32345</v>
      </c>
      <c r="X2649" t="s">
        <v>116</v>
      </c>
      <c r="Y2649" t="s">
        <v>116</v>
      </c>
      <c r="Z2649" t="s">
        <v>109</v>
      </c>
      <c r="AA2649" t="s">
        <v>109</v>
      </c>
      <c r="AB2649" t="s">
        <v>109</v>
      </c>
      <c r="AC2649" t="s">
        <v>109</v>
      </c>
      <c r="AD2649" t="s">
        <v>109</v>
      </c>
      <c r="AE2649" t="s">
        <v>109</v>
      </c>
      <c r="AF2649" t="s">
        <v>117</v>
      </c>
      <c r="AG2649" t="s">
        <v>24566</v>
      </c>
      <c r="AH2649" t="s">
        <v>24567</v>
      </c>
      <c r="AI2649" t="s">
        <v>1375</v>
      </c>
      <c r="AJ2649" t="s">
        <v>1376</v>
      </c>
      <c r="AK2649" t="s">
        <v>106</v>
      </c>
      <c r="AL2649" t="s">
        <v>121</v>
      </c>
      <c r="AM2649" t="s">
        <v>109</v>
      </c>
      <c r="AN2649" t="s">
        <v>202</v>
      </c>
      <c r="AO2649" t="s">
        <v>32346</v>
      </c>
      <c r="AP2649" t="s">
        <v>124</v>
      </c>
      <c r="AQ2649" t="s">
        <v>109</v>
      </c>
      <c r="AR2649" t="s">
        <v>118</v>
      </c>
      <c r="AS2649" t="s">
        <v>8676</v>
      </c>
      <c r="AT2649" t="s">
        <v>126</v>
      </c>
      <c r="AU2649" t="s">
        <v>107</v>
      </c>
      <c r="AV2649" t="s">
        <v>127</v>
      </c>
      <c r="AW2649" t="s">
        <v>109</v>
      </c>
      <c r="AX2649" t="s">
        <v>109</v>
      </c>
      <c r="AY2649" t="s">
        <v>1151</v>
      </c>
      <c r="AZ2649" t="s">
        <v>103</v>
      </c>
      <c r="BA2649" t="s">
        <v>129</v>
      </c>
      <c r="BB2649" t="s">
        <v>130</v>
      </c>
      <c r="BC2649">
        <f>VLOOKUP(E2649,[1]cj!$A$2:$H$2956,4,0)</f>
        <v>50</v>
      </c>
      <c r="BD2649" t="s">
        <v>7609</v>
      </c>
      <c r="BE2649" t="s">
        <v>7610</v>
      </c>
      <c r="BF2649">
        <f>VLOOKUP(E2649,[1]cj!$A$2:$H$2956,5,0)</f>
        <v>31</v>
      </c>
      <c r="BG2649" t="s">
        <v>8600</v>
      </c>
      <c r="BH2649" t="s">
        <v>8601</v>
      </c>
      <c r="BI2649">
        <f>VLOOKUP(E2649,[1]cj!$A$2:$H$2956,6,0)</f>
        <v>42</v>
      </c>
      <c r="BJ2649" t="s">
        <v>2130</v>
      </c>
      <c r="BK2649" t="s">
        <v>2131</v>
      </c>
      <c r="BL2649">
        <f>VLOOKUP(E2649,[1]cj!$A$2:$H$2956,7,0)</f>
        <v>46</v>
      </c>
      <c r="BM2649">
        <f>VLOOKUP(E2649,[1]cj!$A$2:$H$2956,8,0)</f>
        <v>169</v>
      </c>
      <c r="BN2649" t="s">
        <v>137</v>
      </c>
      <c r="BO2649" t="s">
        <v>109</v>
      </c>
      <c r="BP2649" t="s">
        <v>109</v>
      </c>
      <c r="BQ2649" t="s">
        <v>109</v>
      </c>
      <c r="BR2649" t="s">
        <v>109</v>
      </c>
      <c r="BS2649" t="s">
        <v>109</v>
      </c>
      <c r="BT2649" t="s">
        <v>3248</v>
      </c>
      <c r="BU2649" t="s">
        <v>109</v>
      </c>
      <c r="BV2649" t="s">
        <v>139</v>
      </c>
      <c r="BW2649" t="s">
        <v>140</v>
      </c>
      <c r="BX2649" t="s">
        <v>109</v>
      </c>
      <c r="BY2649" t="s">
        <v>109</v>
      </c>
      <c r="BZ2649" t="s">
        <v>27901</v>
      </c>
      <c r="CA2649" t="s">
        <v>109</v>
      </c>
      <c r="CB2649" t="s">
        <v>109</v>
      </c>
      <c r="CC2649" t="s">
        <v>112</v>
      </c>
      <c r="CD2649" t="s">
        <v>1156</v>
      </c>
      <c r="CE2649" t="s">
        <v>8679</v>
      </c>
      <c r="CF2649" t="s">
        <v>8864</v>
      </c>
      <c r="CG2649" t="s">
        <v>109</v>
      </c>
      <c r="CH2649" t="s">
        <v>109</v>
      </c>
      <c r="CI2649" t="s">
        <v>109</v>
      </c>
      <c r="CJ2649" t="s">
        <v>109</v>
      </c>
      <c r="CK2649" t="s">
        <v>109</v>
      </c>
      <c r="CL2649" t="s">
        <v>109</v>
      </c>
      <c r="CM2649" t="s">
        <v>109</v>
      </c>
      <c r="CN2649" t="s">
        <v>109</v>
      </c>
      <c r="CO2649" t="s">
        <v>109</v>
      </c>
      <c r="CP2649" t="s">
        <v>109</v>
      </c>
      <c r="CQ2649" t="s">
        <v>109</v>
      </c>
      <c r="CR2649" t="s">
        <v>109</v>
      </c>
      <c r="CS2649" t="s">
        <v>106</v>
      </c>
      <c r="CT2649" t="s">
        <v>106</v>
      </c>
    </row>
    <row r="2650" spans="1:98">
      <c r="A2650" t="s">
        <v>32317</v>
      </c>
      <c r="B2650" t="s">
        <v>32347</v>
      </c>
      <c r="C2650" t="s">
        <v>32348</v>
      </c>
      <c r="D2650" t="s">
        <v>32349</v>
      </c>
      <c r="E2650" t="s">
        <v>32350</v>
      </c>
      <c r="F2650" t="s">
        <v>103</v>
      </c>
      <c r="G2650" t="s">
        <v>32351</v>
      </c>
      <c r="H2650" t="s">
        <v>27857</v>
      </c>
      <c r="I2650" t="s">
        <v>103</v>
      </c>
      <c r="J2650" t="s">
        <v>121</v>
      </c>
      <c r="K2650" t="s">
        <v>106</v>
      </c>
      <c r="L2650" t="s">
        <v>107</v>
      </c>
      <c r="M2650" t="s">
        <v>108</v>
      </c>
      <c r="N2650" t="s">
        <v>109</v>
      </c>
      <c r="O2650" t="s">
        <v>109</v>
      </c>
      <c r="P2650" t="s">
        <v>2974</v>
      </c>
      <c r="Q2650" t="s">
        <v>32352</v>
      </c>
      <c r="R2650" t="s">
        <v>24358</v>
      </c>
      <c r="S2650" t="s">
        <v>24567</v>
      </c>
      <c r="T2650" t="s">
        <v>32353</v>
      </c>
      <c r="U2650" t="s">
        <v>32334</v>
      </c>
      <c r="V2650" t="s">
        <v>24567</v>
      </c>
      <c r="W2650" t="s">
        <v>32354</v>
      </c>
      <c r="X2650" t="s">
        <v>32355</v>
      </c>
      <c r="Y2650" t="s">
        <v>116</v>
      </c>
      <c r="Z2650" t="s">
        <v>109</v>
      </c>
      <c r="AA2650" t="s">
        <v>109</v>
      </c>
      <c r="AB2650" t="s">
        <v>109</v>
      </c>
      <c r="AC2650" t="s">
        <v>109</v>
      </c>
      <c r="AD2650" t="s">
        <v>109</v>
      </c>
      <c r="AE2650" t="s">
        <v>109</v>
      </c>
      <c r="AF2650" t="s">
        <v>117</v>
      </c>
      <c r="AG2650" t="s">
        <v>24566</v>
      </c>
      <c r="AH2650" t="s">
        <v>24567</v>
      </c>
      <c r="AI2650" t="s">
        <v>1375</v>
      </c>
      <c r="AJ2650" t="s">
        <v>1376</v>
      </c>
      <c r="AK2650" t="s">
        <v>106</v>
      </c>
      <c r="AL2650" t="s">
        <v>121</v>
      </c>
      <c r="AM2650" t="s">
        <v>109</v>
      </c>
      <c r="AN2650" t="s">
        <v>202</v>
      </c>
      <c r="AO2650" t="s">
        <v>32356</v>
      </c>
      <c r="AP2650" t="s">
        <v>124</v>
      </c>
      <c r="AQ2650" t="s">
        <v>109</v>
      </c>
      <c r="AR2650" t="s">
        <v>118</v>
      </c>
      <c r="AS2650" t="s">
        <v>10442</v>
      </c>
      <c r="AT2650" t="s">
        <v>126</v>
      </c>
      <c r="AU2650" t="s">
        <v>107</v>
      </c>
      <c r="AV2650" t="s">
        <v>127</v>
      </c>
      <c r="AW2650" t="s">
        <v>109</v>
      </c>
      <c r="AX2650" t="s">
        <v>109</v>
      </c>
      <c r="AY2650" t="s">
        <v>6306</v>
      </c>
      <c r="AZ2650" t="s">
        <v>7608</v>
      </c>
      <c r="BA2650" t="s">
        <v>129</v>
      </c>
      <c r="BB2650" t="s">
        <v>130</v>
      </c>
      <c r="BC2650">
        <f>VLOOKUP(E2650,[1]cj!$A$2:$H$2956,4,0)</f>
        <v>47</v>
      </c>
      <c r="BD2650" t="s">
        <v>7609</v>
      </c>
      <c r="BE2650" t="s">
        <v>7610</v>
      </c>
      <c r="BF2650">
        <f>VLOOKUP(E2650,[1]cj!$A$2:$H$2956,5,0)</f>
        <v>13</v>
      </c>
      <c r="BG2650" t="s">
        <v>10443</v>
      </c>
      <c r="BH2650" t="s">
        <v>10444</v>
      </c>
      <c r="BI2650">
        <f>VLOOKUP(E2650,[1]cj!$A$2:$H$2956,6,0)</f>
        <v>78</v>
      </c>
      <c r="BJ2650" t="s">
        <v>10445</v>
      </c>
      <c r="BK2650" t="s">
        <v>10446</v>
      </c>
      <c r="BL2650">
        <f>VLOOKUP(E2650,[1]cj!$A$2:$H$2956,7,0)</f>
        <v>99</v>
      </c>
      <c r="BM2650">
        <f>VLOOKUP(E2650,[1]cj!$A$2:$H$2956,8,0)</f>
        <v>237</v>
      </c>
      <c r="BN2650" t="s">
        <v>137</v>
      </c>
      <c r="BO2650" t="s">
        <v>109</v>
      </c>
      <c r="BP2650" t="s">
        <v>109</v>
      </c>
      <c r="BQ2650" t="s">
        <v>109</v>
      </c>
      <c r="BR2650" t="s">
        <v>109</v>
      </c>
      <c r="BS2650" t="s">
        <v>109</v>
      </c>
      <c r="BT2650" t="s">
        <v>3248</v>
      </c>
      <c r="BU2650" t="s">
        <v>109</v>
      </c>
      <c r="BV2650" t="s">
        <v>139</v>
      </c>
      <c r="BW2650" t="s">
        <v>140</v>
      </c>
      <c r="BX2650" t="s">
        <v>109</v>
      </c>
      <c r="BY2650" t="s">
        <v>109</v>
      </c>
      <c r="BZ2650" t="s">
        <v>27901</v>
      </c>
      <c r="CA2650" t="s">
        <v>109</v>
      </c>
      <c r="CB2650" t="s">
        <v>109</v>
      </c>
      <c r="CC2650" t="s">
        <v>112</v>
      </c>
      <c r="CD2650" t="s">
        <v>6311</v>
      </c>
      <c r="CE2650" t="s">
        <v>10447</v>
      </c>
      <c r="CF2650" t="s">
        <v>7612</v>
      </c>
      <c r="CG2650" t="s">
        <v>109</v>
      </c>
      <c r="CH2650" t="s">
        <v>109</v>
      </c>
      <c r="CI2650" t="s">
        <v>109</v>
      </c>
      <c r="CJ2650" t="s">
        <v>109</v>
      </c>
      <c r="CK2650" t="s">
        <v>109</v>
      </c>
      <c r="CL2650" t="s">
        <v>109</v>
      </c>
      <c r="CM2650" t="s">
        <v>109</v>
      </c>
      <c r="CN2650" t="s">
        <v>109</v>
      </c>
      <c r="CO2650" t="s">
        <v>109</v>
      </c>
      <c r="CP2650" t="s">
        <v>109</v>
      </c>
      <c r="CQ2650" t="s">
        <v>109</v>
      </c>
      <c r="CR2650" t="s">
        <v>109</v>
      </c>
      <c r="CS2650" t="s">
        <v>106</v>
      </c>
      <c r="CT2650" t="s">
        <v>106</v>
      </c>
    </row>
    <row r="2651" spans="1:98">
      <c r="A2651" t="s">
        <v>32357</v>
      </c>
      <c r="B2651" t="s">
        <v>32358</v>
      </c>
      <c r="C2651" t="s">
        <v>32359</v>
      </c>
      <c r="D2651" t="s">
        <v>21556</v>
      </c>
      <c r="E2651" t="s">
        <v>32360</v>
      </c>
      <c r="F2651" t="s">
        <v>103</v>
      </c>
      <c r="G2651" t="s">
        <v>32361</v>
      </c>
      <c r="H2651" t="s">
        <v>32362</v>
      </c>
      <c r="I2651" t="s">
        <v>103</v>
      </c>
      <c r="J2651" t="s">
        <v>106</v>
      </c>
      <c r="K2651" t="s">
        <v>106</v>
      </c>
      <c r="L2651" t="s">
        <v>107</v>
      </c>
      <c r="M2651" t="s">
        <v>108</v>
      </c>
      <c r="N2651" t="s">
        <v>109</v>
      </c>
      <c r="O2651" t="s">
        <v>109</v>
      </c>
      <c r="P2651" t="s">
        <v>3387</v>
      </c>
      <c r="Q2651" t="s">
        <v>32363</v>
      </c>
      <c r="R2651" t="s">
        <v>32027</v>
      </c>
      <c r="S2651" t="s">
        <v>31456</v>
      </c>
      <c r="T2651" t="s">
        <v>32364</v>
      </c>
      <c r="U2651" t="s">
        <v>32018</v>
      </c>
      <c r="V2651" t="s">
        <v>31456</v>
      </c>
      <c r="W2651" t="s">
        <v>32365</v>
      </c>
      <c r="X2651" t="s">
        <v>116</v>
      </c>
      <c r="Y2651" t="s">
        <v>116</v>
      </c>
      <c r="Z2651" t="s">
        <v>109</v>
      </c>
      <c r="AA2651" t="s">
        <v>109</v>
      </c>
      <c r="AB2651" t="s">
        <v>109</v>
      </c>
      <c r="AC2651" t="s">
        <v>109</v>
      </c>
      <c r="AD2651" t="s">
        <v>109</v>
      </c>
      <c r="AE2651" t="s">
        <v>109</v>
      </c>
      <c r="AF2651" t="s">
        <v>117</v>
      </c>
      <c r="AG2651" t="s">
        <v>31455</v>
      </c>
      <c r="AH2651" t="s">
        <v>31456</v>
      </c>
      <c r="AI2651" t="s">
        <v>474</v>
      </c>
      <c r="AJ2651" t="s">
        <v>1208</v>
      </c>
      <c r="AK2651" t="s">
        <v>106</v>
      </c>
      <c r="AL2651" t="s">
        <v>121</v>
      </c>
      <c r="AM2651" t="s">
        <v>109</v>
      </c>
      <c r="AN2651" t="s">
        <v>122</v>
      </c>
      <c r="AO2651" t="s">
        <v>32366</v>
      </c>
      <c r="AP2651" t="s">
        <v>124</v>
      </c>
      <c r="AQ2651" t="s">
        <v>109</v>
      </c>
      <c r="AR2651" t="s">
        <v>118</v>
      </c>
      <c r="AS2651" t="s">
        <v>1210</v>
      </c>
      <c r="AT2651" t="s">
        <v>126</v>
      </c>
      <c r="AU2651" t="s">
        <v>107</v>
      </c>
      <c r="AV2651" t="s">
        <v>127</v>
      </c>
      <c r="AW2651" t="s">
        <v>109</v>
      </c>
      <c r="AX2651" t="s">
        <v>109</v>
      </c>
      <c r="AY2651" t="s">
        <v>1211</v>
      </c>
      <c r="AZ2651" t="s">
        <v>196</v>
      </c>
      <c r="BA2651" t="s">
        <v>129</v>
      </c>
      <c r="BB2651" t="s">
        <v>130</v>
      </c>
      <c r="BC2651">
        <f>VLOOKUP(E2651,[1]cj!$A$2:$H$2956,4,0)</f>
        <v>64</v>
      </c>
      <c r="BD2651" t="s">
        <v>131</v>
      </c>
      <c r="BE2651" t="s">
        <v>132</v>
      </c>
      <c r="BF2651">
        <f>VLOOKUP(E2651,[1]cj!$A$2:$H$2956,5,0)</f>
        <v>31</v>
      </c>
      <c r="BG2651" t="s">
        <v>1247</v>
      </c>
      <c r="BH2651" t="s">
        <v>1248</v>
      </c>
      <c r="BI2651">
        <f>VLOOKUP(E2651,[1]cj!$A$2:$H$2956,6,0)</f>
        <v>74</v>
      </c>
      <c r="BJ2651" t="s">
        <v>1212</v>
      </c>
      <c r="BK2651" t="s">
        <v>1213</v>
      </c>
      <c r="BL2651">
        <f>VLOOKUP(E2651,[1]cj!$A$2:$H$2956,7,0)</f>
        <v>120</v>
      </c>
      <c r="BM2651">
        <f>VLOOKUP(E2651,[1]cj!$A$2:$H$2956,8,0)</f>
        <v>289</v>
      </c>
      <c r="BN2651" t="s">
        <v>137</v>
      </c>
      <c r="BO2651" t="s">
        <v>109</v>
      </c>
      <c r="BP2651" t="s">
        <v>109</v>
      </c>
      <c r="BQ2651" t="s">
        <v>109</v>
      </c>
      <c r="BR2651" t="s">
        <v>109</v>
      </c>
      <c r="BS2651" t="s">
        <v>109</v>
      </c>
      <c r="BT2651" t="s">
        <v>3248</v>
      </c>
      <c r="BU2651" t="s">
        <v>109</v>
      </c>
      <c r="BV2651" t="s">
        <v>139</v>
      </c>
      <c r="BW2651" t="s">
        <v>140</v>
      </c>
      <c r="BX2651" t="s">
        <v>109</v>
      </c>
      <c r="BY2651" t="s">
        <v>109</v>
      </c>
      <c r="BZ2651" t="s">
        <v>27340</v>
      </c>
      <c r="CA2651" t="s">
        <v>109</v>
      </c>
      <c r="CB2651" t="s">
        <v>109</v>
      </c>
      <c r="CC2651" t="s">
        <v>112</v>
      </c>
      <c r="CD2651" t="s">
        <v>1214</v>
      </c>
      <c r="CE2651" t="s">
        <v>1208</v>
      </c>
      <c r="CF2651" t="s">
        <v>1215</v>
      </c>
      <c r="CG2651" t="s">
        <v>109</v>
      </c>
      <c r="CH2651" t="s">
        <v>109</v>
      </c>
      <c r="CI2651" t="s">
        <v>109</v>
      </c>
      <c r="CJ2651" t="s">
        <v>109</v>
      </c>
      <c r="CK2651" t="s">
        <v>109</v>
      </c>
      <c r="CL2651" t="s">
        <v>109</v>
      </c>
      <c r="CM2651" t="s">
        <v>109</v>
      </c>
      <c r="CN2651" t="s">
        <v>109</v>
      </c>
      <c r="CO2651" t="s">
        <v>109</v>
      </c>
      <c r="CP2651" t="s">
        <v>109</v>
      </c>
      <c r="CQ2651" t="s">
        <v>109</v>
      </c>
      <c r="CR2651" t="s">
        <v>109</v>
      </c>
      <c r="CS2651" t="s">
        <v>106</v>
      </c>
      <c r="CT2651" t="s">
        <v>106</v>
      </c>
    </row>
    <row r="2652" spans="1:98">
      <c r="A2652" t="s">
        <v>32357</v>
      </c>
      <c r="B2652" t="s">
        <v>32367</v>
      </c>
      <c r="C2652" t="s">
        <v>32368</v>
      </c>
      <c r="D2652" t="s">
        <v>32369</v>
      </c>
      <c r="E2652" t="s">
        <v>32370</v>
      </c>
      <c r="F2652" t="s">
        <v>103</v>
      </c>
      <c r="G2652" t="s">
        <v>32371</v>
      </c>
      <c r="H2652" t="s">
        <v>32372</v>
      </c>
      <c r="I2652" t="s">
        <v>103</v>
      </c>
      <c r="J2652" t="s">
        <v>106</v>
      </c>
      <c r="K2652" t="s">
        <v>106</v>
      </c>
      <c r="L2652" t="s">
        <v>107</v>
      </c>
      <c r="M2652" t="s">
        <v>108</v>
      </c>
      <c r="N2652" t="s">
        <v>109</v>
      </c>
      <c r="O2652" t="s">
        <v>109</v>
      </c>
      <c r="P2652" t="s">
        <v>31075</v>
      </c>
      <c r="Q2652" t="s">
        <v>32373</v>
      </c>
      <c r="R2652" t="s">
        <v>32027</v>
      </c>
      <c r="S2652" t="s">
        <v>31456</v>
      </c>
      <c r="T2652" t="s">
        <v>32374</v>
      </c>
      <c r="U2652" t="s">
        <v>32018</v>
      </c>
      <c r="V2652" t="s">
        <v>31456</v>
      </c>
      <c r="W2652" t="s">
        <v>32375</v>
      </c>
      <c r="X2652" t="s">
        <v>116</v>
      </c>
      <c r="Y2652" t="s">
        <v>116</v>
      </c>
      <c r="Z2652" t="s">
        <v>109</v>
      </c>
      <c r="AA2652" t="s">
        <v>109</v>
      </c>
      <c r="AB2652" t="s">
        <v>109</v>
      </c>
      <c r="AC2652" t="s">
        <v>109</v>
      </c>
      <c r="AD2652" t="s">
        <v>109</v>
      </c>
      <c r="AE2652" t="s">
        <v>109</v>
      </c>
      <c r="AF2652" t="s">
        <v>117</v>
      </c>
      <c r="AG2652" t="s">
        <v>31455</v>
      </c>
      <c r="AH2652" t="s">
        <v>31456</v>
      </c>
      <c r="AI2652" t="s">
        <v>1207</v>
      </c>
      <c r="AJ2652" t="s">
        <v>1208</v>
      </c>
      <c r="AK2652" t="s">
        <v>106</v>
      </c>
      <c r="AL2652" t="s">
        <v>121</v>
      </c>
      <c r="AM2652" t="s">
        <v>109</v>
      </c>
      <c r="AN2652" t="s">
        <v>202</v>
      </c>
      <c r="AO2652" t="s">
        <v>32376</v>
      </c>
      <c r="AP2652" t="s">
        <v>124</v>
      </c>
      <c r="AQ2652" t="s">
        <v>109</v>
      </c>
      <c r="AR2652" t="s">
        <v>118</v>
      </c>
      <c r="AS2652" t="s">
        <v>1210</v>
      </c>
      <c r="AT2652" t="s">
        <v>126</v>
      </c>
      <c r="AU2652" t="s">
        <v>107</v>
      </c>
      <c r="AV2652" t="s">
        <v>127</v>
      </c>
      <c r="AW2652" t="s">
        <v>109</v>
      </c>
      <c r="AX2652" t="s">
        <v>109</v>
      </c>
      <c r="AY2652" t="s">
        <v>1211</v>
      </c>
      <c r="AZ2652" t="s">
        <v>196</v>
      </c>
      <c r="BA2652" t="s">
        <v>129</v>
      </c>
      <c r="BB2652" t="s">
        <v>130</v>
      </c>
      <c r="BC2652">
        <f>VLOOKUP(E2652,[1]cj!$A$2:$H$2956,4,0)</f>
        <v>55</v>
      </c>
      <c r="BD2652" t="s">
        <v>131</v>
      </c>
      <c r="BE2652" t="s">
        <v>132</v>
      </c>
      <c r="BF2652">
        <f>VLOOKUP(E2652,[1]cj!$A$2:$H$2956,5,0)</f>
        <v>17</v>
      </c>
      <c r="BG2652" t="s">
        <v>1247</v>
      </c>
      <c r="BH2652" t="s">
        <v>1248</v>
      </c>
      <c r="BI2652">
        <f>VLOOKUP(E2652,[1]cj!$A$2:$H$2956,6,0)</f>
        <v>89</v>
      </c>
      <c r="BJ2652" t="s">
        <v>1212</v>
      </c>
      <c r="BK2652" t="s">
        <v>1213</v>
      </c>
      <c r="BL2652">
        <f>VLOOKUP(E2652,[1]cj!$A$2:$H$2956,7,0)</f>
        <v>127</v>
      </c>
      <c r="BM2652">
        <f>VLOOKUP(E2652,[1]cj!$A$2:$H$2956,8,0)</f>
        <v>288</v>
      </c>
      <c r="BN2652" t="s">
        <v>137</v>
      </c>
      <c r="BO2652" t="s">
        <v>109</v>
      </c>
      <c r="BP2652" t="s">
        <v>109</v>
      </c>
      <c r="BQ2652" t="s">
        <v>109</v>
      </c>
      <c r="BR2652" t="s">
        <v>109</v>
      </c>
      <c r="BS2652" t="s">
        <v>109</v>
      </c>
      <c r="BT2652" t="s">
        <v>3248</v>
      </c>
      <c r="BU2652" t="s">
        <v>109</v>
      </c>
      <c r="BV2652" t="s">
        <v>139</v>
      </c>
      <c r="BW2652" t="s">
        <v>140</v>
      </c>
      <c r="BX2652" t="s">
        <v>109</v>
      </c>
      <c r="BY2652" t="s">
        <v>109</v>
      </c>
      <c r="BZ2652" t="s">
        <v>27340</v>
      </c>
      <c r="CA2652" t="s">
        <v>109</v>
      </c>
      <c r="CB2652" t="s">
        <v>109</v>
      </c>
      <c r="CC2652" t="s">
        <v>112</v>
      </c>
      <c r="CD2652" t="s">
        <v>1214</v>
      </c>
      <c r="CE2652" t="s">
        <v>1208</v>
      </c>
      <c r="CF2652" t="s">
        <v>1215</v>
      </c>
      <c r="CG2652" t="s">
        <v>109</v>
      </c>
      <c r="CH2652" t="s">
        <v>109</v>
      </c>
      <c r="CI2652" t="s">
        <v>109</v>
      </c>
      <c r="CJ2652" t="s">
        <v>109</v>
      </c>
      <c r="CK2652" t="s">
        <v>109</v>
      </c>
      <c r="CL2652" t="s">
        <v>109</v>
      </c>
      <c r="CM2652" t="s">
        <v>109</v>
      </c>
      <c r="CN2652" t="s">
        <v>109</v>
      </c>
      <c r="CO2652" t="s">
        <v>109</v>
      </c>
      <c r="CP2652" t="s">
        <v>109</v>
      </c>
      <c r="CQ2652" t="s">
        <v>109</v>
      </c>
      <c r="CR2652" t="s">
        <v>109</v>
      </c>
      <c r="CS2652" t="s">
        <v>106</v>
      </c>
      <c r="CT2652" t="s">
        <v>106</v>
      </c>
    </row>
    <row r="2653" spans="1:98">
      <c r="A2653" t="s">
        <v>32377</v>
      </c>
      <c r="B2653" t="s">
        <v>32378</v>
      </c>
      <c r="C2653" t="s">
        <v>32379</v>
      </c>
      <c r="D2653" t="s">
        <v>32380</v>
      </c>
      <c r="E2653" t="s">
        <v>32381</v>
      </c>
      <c r="F2653" t="s">
        <v>103</v>
      </c>
      <c r="G2653" t="s">
        <v>32382</v>
      </c>
      <c r="H2653" t="s">
        <v>1738</v>
      </c>
      <c r="I2653" t="s">
        <v>447</v>
      </c>
      <c r="J2653" t="s">
        <v>106</v>
      </c>
      <c r="K2653" t="s">
        <v>106</v>
      </c>
      <c r="L2653" t="s">
        <v>107</v>
      </c>
      <c r="M2653" t="s">
        <v>108</v>
      </c>
      <c r="N2653" t="s">
        <v>109</v>
      </c>
      <c r="O2653" t="s">
        <v>109</v>
      </c>
      <c r="P2653" t="s">
        <v>1611</v>
      </c>
      <c r="Q2653" t="s">
        <v>32383</v>
      </c>
      <c r="R2653" t="s">
        <v>32384</v>
      </c>
      <c r="S2653" t="s">
        <v>15997</v>
      </c>
      <c r="T2653" t="s">
        <v>32385</v>
      </c>
      <c r="U2653" t="s">
        <v>32386</v>
      </c>
      <c r="V2653" t="s">
        <v>15997</v>
      </c>
      <c r="W2653" t="s">
        <v>32387</v>
      </c>
      <c r="X2653" t="s">
        <v>32388</v>
      </c>
      <c r="Y2653" t="s">
        <v>116</v>
      </c>
      <c r="Z2653" t="s">
        <v>109</v>
      </c>
      <c r="AA2653" t="s">
        <v>109</v>
      </c>
      <c r="AB2653" t="s">
        <v>109</v>
      </c>
      <c r="AC2653" t="s">
        <v>109</v>
      </c>
      <c r="AD2653" t="s">
        <v>109</v>
      </c>
      <c r="AE2653" t="s">
        <v>109</v>
      </c>
      <c r="AF2653" t="s">
        <v>117</v>
      </c>
      <c r="AG2653" t="s">
        <v>15996</v>
      </c>
      <c r="AH2653" t="s">
        <v>15997</v>
      </c>
      <c r="AI2653" t="s">
        <v>32389</v>
      </c>
      <c r="AJ2653" t="s">
        <v>32390</v>
      </c>
      <c r="AK2653" t="s">
        <v>106</v>
      </c>
      <c r="AL2653" t="s">
        <v>121</v>
      </c>
      <c r="AM2653" t="s">
        <v>109</v>
      </c>
      <c r="AN2653" t="s">
        <v>122</v>
      </c>
      <c r="AO2653" t="s">
        <v>32391</v>
      </c>
      <c r="AP2653" t="s">
        <v>124</v>
      </c>
      <c r="AQ2653" t="s">
        <v>109</v>
      </c>
      <c r="AR2653" t="s">
        <v>118</v>
      </c>
      <c r="AS2653" t="s">
        <v>7607</v>
      </c>
      <c r="AT2653" t="s">
        <v>126</v>
      </c>
      <c r="AU2653" t="s">
        <v>107</v>
      </c>
      <c r="AV2653" t="s">
        <v>127</v>
      </c>
      <c r="AW2653" t="s">
        <v>109</v>
      </c>
      <c r="AX2653" t="s">
        <v>109</v>
      </c>
      <c r="AY2653" t="s">
        <v>128</v>
      </c>
      <c r="AZ2653" t="s">
        <v>7608</v>
      </c>
      <c r="BA2653" t="s">
        <v>129</v>
      </c>
      <c r="BB2653" t="s">
        <v>130</v>
      </c>
      <c r="BC2653">
        <f>VLOOKUP(E2653,[1]cj!$A$2:$H$2956,4,0)</f>
        <v>35</v>
      </c>
      <c r="BD2653" t="s">
        <v>7609</v>
      </c>
      <c r="BE2653" t="s">
        <v>7610</v>
      </c>
      <c r="BF2653">
        <f>VLOOKUP(E2653,[1]cj!$A$2:$H$2956,5,0)</f>
        <v>15</v>
      </c>
      <c r="BG2653" t="s">
        <v>640</v>
      </c>
      <c r="BH2653" t="s">
        <v>641</v>
      </c>
      <c r="BI2653">
        <f>VLOOKUP(E2653,[1]cj!$A$2:$H$2956,6,0)</f>
        <v>12</v>
      </c>
      <c r="BJ2653" t="s">
        <v>135</v>
      </c>
      <c r="BK2653" t="s">
        <v>136</v>
      </c>
      <c r="BL2653">
        <f>VLOOKUP(E2653,[1]cj!$A$2:$H$2956,7,0)</f>
        <v>2</v>
      </c>
      <c r="BM2653">
        <f>VLOOKUP(E2653,[1]cj!$A$2:$H$2956,8,0)</f>
        <v>64</v>
      </c>
      <c r="BN2653" t="s">
        <v>137</v>
      </c>
      <c r="BO2653" t="s">
        <v>109</v>
      </c>
      <c r="BP2653" t="s">
        <v>109</v>
      </c>
      <c r="BQ2653" t="s">
        <v>109</v>
      </c>
      <c r="BR2653" t="s">
        <v>109</v>
      </c>
      <c r="BS2653" t="s">
        <v>109</v>
      </c>
      <c r="BT2653" t="s">
        <v>8068</v>
      </c>
      <c r="BU2653" t="s">
        <v>109</v>
      </c>
      <c r="BV2653" t="s">
        <v>139</v>
      </c>
      <c r="BW2653" t="s">
        <v>140</v>
      </c>
      <c r="BX2653" t="s">
        <v>109</v>
      </c>
      <c r="BY2653" t="s">
        <v>109</v>
      </c>
      <c r="BZ2653" t="s">
        <v>109</v>
      </c>
      <c r="CA2653" t="s">
        <v>109</v>
      </c>
      <c r="CB2653" t="s">
        <v>109</v>
      </c>
      <c r="CC2653" t="s">
        <v>112</v>
      </c>
      <c r="CD2653" t="s">
        <v>141</v>
      </c>
      <c r="CE2653" t="s">
        <v>7611</v>
      </c>
      <c r="CF2653" t="s">
        <v>7612</v>
      </c>
      <c r="CG2653" t="s">
        <v>109</v>
      </c>
      <c r="CH2653" t="s">
        <v>109</v>
      </c>
      <c r="CI2653" t="s">
        <v>109</v>
      </c>
      <c r="CJ2653" t="s">
        <v>109</v>
      </c>
      <c r="CK2653" t="s">
        <v>109</v>
      </c>
      <c r="CL2653" t="s">
        <v>109</v>
      </c>
      <c r="CM2653" t="s">
        <v>109</v>
      </c>
      <c r="CN2653" t="s">
        <v>109</v>
      </c>
      <c r="CO2653" t="s">
        <v>109</v>
      </c>
      <c r="CP2653" t="s">
        <v>109</v>
      </c>
      <c r="CQ2653" t="s">
        <v>109</v>
      </c>
      <c r="CR2653" t="s">
        <v>109</v>
      </c>
      <c r="CS2653" t="s">
        <v>106</v>
      </c>
      <c r="CT2653" t="s">
        <v>106</v>
      </c>
    </row>
    <row r="2654" spans="1:98">
      <c r="A2654" t="s">
        <v>32392</v>
      </c>
      <c r="B2654" t="s">
        <v>32393</v>
      </c>
      <c r="C2654" t="s">
        <v>32394</v>
      </c>
      <c r="D2654" t="s">
        <v>32395</v>
      </c>
      <c r="E2654" t="s">
        <v>32396</v>
      </c>
      <c r="F2654" t="s">
        <v>103</v>
      </c>
      <c r="G2654" t="s">
        <v>32397</v>
      </c>
      <c r="H2654" t="s">
        <v>32398</v>
      </c>
      <c r="I2654" t="s">
        <v>103</v>
      </c>
      <c r="J2654" t="s">
        <v>106</v>
      </c>
      <c r="K2654" t="s">
        <v>106</v>
      </c>
      <c r="L2654" t="s">
        <v>107</v>
      </c>
      <c r="M2654" t="s">
        <v>108</v>
      </c>
      <c r="N2654" t="s">
        <v>109</v>
      </c>
      <c r="O2654" t="s">
        <v>109</v>
      </c>
      <c r="P2654" t="s">
        <v>914</v>
      </c>
      <c r="Q2654" t="s">
        <v>32399</v>
      </c>
      <c r="R2654" t="s">
        <v>11082</v>
      </c>
      <c r="S2654" t="s">
        <v>15997</v>
      </c>
      <c r="T2654" t="s">
        <v>15997</v>
      </c>
      <c r="U2654" t="s">
        <v>32400</v>
      </c>
      <c r="V2654" t="s">
        <v>15997</v>
      </c>
      <c r="W2654" t="s">
        <v>32401</v>
      </c>
      <c r="X2654" t="s">
        <v>116</v>
      </c>
      <c r="Y2654" t="s">
        <v>116</v>
      </c>
      <c r="Z2654" t="s">
        <v>109</v>
      </c>
      <c r="AA2654" t="s">
        <v>109</v>
      </c>
      <c r="AB2654" t="s">
        <v>109</v>
      </c>
      <c r="AC2654" t="s">
        <v>109</v>
      </c>
      <c r="AD2654" t="s">
        <v>109</v>
      </c>
      <c r="AE2654" t="s">
        <v>109</v>
      </c>
      <c r="AF2654" t="s">
        <v>173</v>
      </c>
      <c r="AG2654" t="s">
        <v>15996</v>
      </c>
      <c r="AH2654" t="s">
        <v>15997</v>
      </c>
      <c r="AI2654" t="s">
        <v>7176</v>
      </c>
      <c r="AJ2654" t="s">
        <v>6313</v>
      </c>
      <c r="AK2654" t="s">
        <v>176</v>
      </c>
      <c r="AL2654" t="s">
        <v>121</v>
      </c>
      <c r="AM2654" t="s">
        <v>109</v>
      </c>
      <c r="AN2654" t="s">
        <v>122</v>
      </c>
      <c r="AO2654" t="s">
        <v>109</v>
      </c>
      <c r="AP2654" t="s">
        <v>124</v>
      </c>
      <c r="AQ2654" t="s">
        <v>109</v>
      </c>
      <c r="AR2654" t="s">
        <v>118</v>
      </c>
      <c r="AS2654" t="s">
        <v>6305</v>
      </c>
      <c r="AT2654" t="s">
        <v>126</v>
      </c>
      <c r="AU2654" t="s">
        <v>107</v>
      </c>
      <c r="AV2654" t="s">
        <v>127</v>
      </c>
      <c r="AW2654" t="s">
        <v>109</v>
      </c>
      <c r="AX2654" t="s">
        <v>109</v>
      </c>
      <c r="AY2654" t="s">
        <v>6306</v>
      </c>
      <c r="AZ2654" t="s">
        <v>103</v>
      </c>
      <c r="BA2654" t="s">
        <v>129</v>
      </c>
      <c r="BB2654" t="s">
        <v>130</v>
      </c>
      <c r="BC2654">
        <f>VLOOKUP(E2654,[1]cj!$A$2:$H$2956,4,0)</f>
        <v>43</v>
      </c>
      <c r="BD2654" t="s">
        <v>131</v>
      </c>
      <c r="BE2654" t="s">
        <v>132</v>
      </c>
      <c r="BF2654">
        <f>VLOOKUP(E2654,[1]cj!$A$2:$H$2956,5,0)</f>
        <v>30</v>
      </c>
      <c r="BG2654" t="s">
        <v>6307</v>
      </c>
      <c r="BH2654" t="s">
        <v>6308</v>
      </c>
      <c r="BI2654">
        <f>VLOOKUP(E2654,[1]cj!$A$2:$H$2956,6,0)</f>
        <v>52</v>
      </c>
      <c r="BJ2654" t="s">
        <v>6309</v>
      </c>
      <c r="BK2654" t="s">
        <v>6310</v>
      </c>
      <c r="BL2654">
        <f>VLOOKUP(E2654,[1]cj!$A$2:$H$2956,7,0)</f>
        <v>43</v>
      </c>
      <c r="BM2654">
        <f>VLOOKUP(E2654,[1]cj!$A$2:$H$2956,8,0)</f>
        <v>168</v>
      </c>
      <c r="BN2654" t="s">
        <v>137</v>
      </c>
      <c r="BO2654" t="s">
        <v>109</v>
      </c>
      <c r="BP2654" t="s">
        <v>109</v>
      </c>
      <c r="BQ2654" t="s">
        <v>109</v>
      </c>
      <c r="BR2654" t="s">
        <v>109</v>
      </c>
      <c r="BS2654" t="s">
        <v>109</v>
      </c>
      <c r="BT2654" t="s">
        <v>8068</v>
      </c>
      <c r="BU2654" t="s">
        <v>109</v>
      </c>
      <c r="BV2654" t="s">
        <v>139</v>
      </c>
      <c r="BW2654" t="s">
        <v>140</v>
      </c>
      <c r="BX2654" t="s">
        <v>109</v>
      </c>
      <c r="BY2654" t="s">
        <v>109</v>
      </c>
      <c r="BZ2654" t="s">
        <v>27901</v>
      </c>
      <c r="CA2654" t="s">
        <v>109</v>
      </c>
      <c r="CB2654" t="s">
        <v>109</v>
      </c>
      <c r="CC2654" t="s">
        <v>112</v>
      </c>
      <c r="CD2654" t="s">
        <v>6311</v>
      </c>
      <c r="CE2654" t="s">
        <v>6312</v>
      </c>
      <c r="CF2654" t="s">
        <v>6313</v>
      </c>
      <c r="CG2654" t="s">
        <v>109</v>
      </c>
      <c r="CH2654" t="s">
        <v>109</v>
      </c>
      <c r="CI2654" t="s">
        <v>109</v>
      </c>
      <c r="CJ2654" t="s">
        <v>109</v>
      </c>
      <c r="CK2654" t="s">
        <v>109</v>
      </c>
      <c r="CL2654" t="s">
        <v>109</v>
      </c>
      <c r="CM2654" t="s">
        <v>109</v>
      </c>
      <c r="CN2654" t="s">
        <v>109</v>
      </c>
      <c r="CO2654" t="s">
        <v>109</v>
      </c>
      <c r="CP2654" t="s">
        <v>109</v>
      </c>
      <c r="CQ2654" t="s">
        <v>109</v>
      </c>
      <c r="CR2654" t="s">
        <v>109</v>
      </c>
      <c r="CS2654" t="s">
        <v>106</v>
      </c>
      <c r="CT2654" t="s">
        <v>106</v>
      </c>
    </row>
    <row r="2655" spans="1:98">
      <c r="A2655" t="s">
        <v>32402</v>
      </c>
      <c r="B2655" t="s">
        <v>32403</v>
      </c>
      <c r="C2655" t="s">
        <v>32404</v>
      </c>
      <c r="D2655" t="s">
        <v>32405</v>
      </c>
      <c r="E2655" t="s">
        <v>32406</v>
      </c>
      <c r="F2655" t="s">
        <v>103</v>
      </c>
      <c r="G2655" t="s">
        <v>32407</v>
      </c>
      <c r="H2655" t="s">
        <v>4125</v>
      </c>
      <c r="I2655" t="s">
        <v>103</v>
      </c>
      <c r="J2655" t="s">
        <v>106</v>
      </c>
      <c r="K2655" t="s">
        <v>106</v>
      </c>
      <c r="L2655" t="s">
        <v>107</v>
      </c>
      <c r="M2655" t="s">
        <v>103</v>
      </c>
      <c r="N2655" t="s">
        <v>109</v>
      </c>
      <c r="O2655" t="s">
        <v>109</v>
      </c>
      <c r="P2655" t="s">
        <v>32408</v>
      </c>
      <c r="Q2655" t="s">
        <v>32409</v>
      </c>
      <c r="R2655" t="s">
        <v>32410</v>
      </c>
      <c r="S2655" t="s">
        <v>32411</v>
      </c>
      <c r="T2655" t="s">
        <v>32412</v>
      </c>
      <c r="U2655" t="s">
        <v>32413</v>
      </c>
      <c r="V2655" t="s">
        <v>116</v>
      </c>
      <c r="W2655" t="s">
        <v>32414</v>
      </c>
      <c r="X2655" t="s">
        <v>32415</v>
      </c>
      <c r="Y2655" t="s">
        <v>116</v>
      </c>
      <c r="Z2655" t="s">
        <v>109</v>
      </c>
      <c r="AA2655" t="s">
        <v>109</v>
      </c>
      <c r="AB2655" t="s">
        <v>109</v>
      </c>
      <c r="AC2655" t="s">
        <v>109</v>
      </c>
      <c r="AD2655" t="s">
        <v>109</v>
      </c>
      <c r="AE2655" t="s">
        <v>109</v>
      </c>
      <c r="AF2655" t="s">
        <v>173</v>
      </c>
      <c r="AG2655" t="s">
        <v>1039</v>
      </c>
      <c r="AH2655" t="s">
        <v>32416</v>
      </c>
      <c r="AI2655" t="s">
        <v>7232</v>
      </c>
      <c r="AJ2655" t="s">
        <v>7233</v>
      </c>
      <c r="AK2655" t="s">
        <v>106</v>
      </c>
      <c r="AL2655" t="s">
        <v>121</v>
      </c>
      <c r="AM2655" t="s">
        <v>32417</v>
      </c>
      <c r="AN2655" t="s">
        <v>8143</v>
      </c>
      <c r="AO2655" t="s">
        <v>109</v>
      </c>
      <c r="AP2655" t="s">
        <v>176</v>
      </c>
      <c r="AQ2655" t="s">
        <v>32418</v>
      </c>
      <c r="AR2655" t="s">
        <v>118</v>
      </c>
      <c r="AS2655" t="s">
        <v>14047</v>
      </c>
      <c r="AT2655" t="s">
        <v>14024</v>
      </c>
      <c r="AU2655" t="s">
        <v>107</v>
      </c>
      <c r="AV2655" t="s">
        <v>127</v>
      </c>
      <c r="AW2655" t="s">
        <v>109</v>
      </c>
      <c r="AX2655" t="s">
        <v>109</v>
      </c>
      <c r="AY2655" t="s">
        <v>984</v>
      </c>
      <c r="AZ2655" t="s">
        <v>7608</v>
      </c>
      <c r="BA2655" t="s">
        <v>14027</v>
      </c>
      <c r="BB2655" t="s">
        <v>14028</v>
      </c>
      <c r="BC2655">
        <f>VLOOKUP(E2655,[1]cj!$A$2:$H$2956,4,0)</f>
        <v>122</v>
      </c>
      <c r="BD2655" t="s">
        <v>7609</v>
      </c>
      <c r="BE2655" t="s">
        <v>7610</v>
      </c>
      <c r="BF2655">
        <f>VLOOKUP(E2655,[1]cj!$A$2:$H$2956,5,0)</f>
        <v>68</v>
      </c>
      <c r="BG2655" t="s">
        <v>14029</v>
      </c>
      <c r="BH2655" t="s">
        <v>116</v>
      </c>
      <c r="BI2655">
        <f>VLOOKUP(E2655,[1]cj!$A$2:$H$2956,6,0)</f>
        <v>0</v>
      </c>
      <c r="BJ2655" t="s">
        <v>14030</v>
      </c>
      <c r="BK2655" t="s">
        <v>116</v>
      </c>
      <c r="BL2655">
        <f>VLOOKUP(E2655,[1]cj!$A$2:$H$2956,7,0)</f>
        <v>0</v>
      </c>
      <c r="BM2655">
        <f>VLOOKUP(E2655,[1]cj!$A$2:$H$2956,8,0)</f>
        <v>190</v>
      </c>
      <c r="BN2655" t="s">
        <v>137</v>
      </c>
      <c r="BO2655" t="s">
        <v>109</v>
      </c>
      <c r="BP2655" t="s">
        <v>109</v>
      </c>
      <c r="BQ2655" t="s">
        <v>109</v>
      </c>
      <c r="BR2655" t="s">
        <v>109</v>
      </c>
      <c r="BS2655" t="s">
        <v>109</v>
      </c>
      <c r="BT2655" t="s">
        <v>8068</v>
      </c>
      <c r="BU2655" t="s">
        <v>109</v>
      </c>
      <c r="BV2655" t="s">
        <v>139</v>
      </c>
      <c r="BW2655" t="s">
        <v>140</v>
      </c>
      <c r="BX2655" t="s">
        <v>109</v>
      </c>
      <c r="BY2655" t="s">
        <v>109</v>
      </c>
      <c r="BZ2655" t="s">
        <v>27901</v>
      </c>
      <c r="CA2655" t="s">
        <v>109</v>
      </c>
      <c r="CB2655" t="s">
        <v>109</v>
      </c>
      <c r="CC2655" t="s">
        <v>112</v>
      </c>
      <c r="CD2655" t="s">
        <v>989</v>
      </c>
      <c r="CE2655" t="s">
        <v>14048</v>
      </c>
      <c r="CF2655" t="s">
        <v>7612</v>
      </c>
      <c r="CG2655" t="s">
        <v>109</v>
      </c>
      <c r="CH2655" t="s">
        <v>109</v>
      </c>
      <c r="CI2655" t="s">
        <v>109</v>
      </c>
      <c r="CJ2655" t="s">
        <v>109</v>
      </c>
      <c r="CK2655" t="s">
        <v>109</v>
      </c>
      <c r="CL2655" t="s">
        <v>109</v>
      </c>
      <c r="CM2655" t="s">
        <v>109</v>
      </c>
      <c r="CN2655" t="s">
        <v>109</v>
      </c>
      <c r="CO2655" t="s">
        <v>109</v>
      </c>
      <c r="CP2655" t="s">
        <v>109</v>
      </c>
      <c r="CQ2655" t="s">
        <v>109</v>
      </c>
      <c r="CR2655" t="s">
        <v>109</v>
      </c>
      <c r="CS2655" t="s">
        <v>106</v>
      </c>
      <c r="CT2655" t="s">
        <v>106</v>
      </c>
    </row>
    <row r="2656" spans="1:98">
      <c r="A2656" t="s">
        <v>32402</v>
      </c>
      <c r="B2656" t="s">
        <v>32419</v>
      </c>
      <c r="C2656" t="s">
        <v>32420</v>
      </c>
      <c r="D2656" t="s">
        <v>32421</v>
      </c>
      <c r="E2656" t="s">
        <v>32422</v>
      </c>
      <c r="F2656" t="s">
        <v>103</v>
      </c>
      <c r="G2656" t="s">
        <v>32423</v>
      </c>
      <c r="H2656" t="s">
        <v>11761</v>
      </c>
      <c r="I2656" t="s">
        <v>103</v>
      </c>
      <c r="J2656" t="s">
        <v>121</v>
      </c>
      <c r="K2656" t="s">
        <v>106</v>
      </c>
      <c r="L2656" t="s">
        <v>107</v>
      </c>
      <c r="M2656" t="s">
        <v>108</v>
      </c>
      <c r="N2656" t="s">
        <v>109</v>
      </c>
      <c r="O2656" t="s">
        <v>109</v>
      </c>
      <c r="P2656" t="s">
        <v>32424</v>
      </c>
      <c r="Q2656" t="s">
        <v>32425</v>
      </c>
      <c r="R2656" t="s">
        <v>32424</v>
      </c>
      <c r="S2656" t="s">
        <v>32426</v>
      </c>
      <c r="T2656" t="s">
        <v>32427</v>
      </c>
      <c r="U2656" t="s">
        <v>32428</v>
      </c>
      <c r="V2656" t="s">
        <v>116</v>
      </c>
      <c r="W2656" t="s">
        <v>32429</v>
      </c>
      <c r="X2656" t="s">
        <v>32430</v>
      </c>
      <c r="Y2656" t="s">
        <v>116</v>
      </c>
      <c r="Z2656" t="s">
        <v>109</v>
      </c>
      <c r="AA2656" t="s">
        <v>109</v>
      </c>
      <c r="AB2656" t="s">
        <v>109</v>
      </c>
      <c r="AC2656" t="s">
        <v>109</v>
      </c>
      <c r="AD2656" t="s">
        <v>109</v>
      </c>
      <c r="AE2656" t="s">
        <v>109</v>
      </c>
      <c r="AF2656" t="s">
        <v>173</v>
      </c>
      <c r="AG2656" t="s">
        <v>32431</v>
      </c>
      <c r="AH2656" t="s">
        <v>32432</v>
      </c>
      <c r="AI2656" t="s">
        <v>7232</v>
      </c>
      <c r="AJ2656" t="s">
        <v>7233</v>
      </c>
      <c r="AK2656" t="s">
        <v>106</v>
      </c>
      <c r="AL2656" t="s">
        <v>121</v>
      </c>
      <c r="AM2656" t="s">
        <v>32433</v>
      </c>
      <c r="AN2656" t="s">
        <v>8288</v>
      </c>
      <c r="AO2656" t="s">
        <v>109</v>
      </c>
      <c r="AP2656" t="s">
        <v>176</v>
      </c>
      <c r="AQ2656" t="s">
        <v>32434</v>
      </c>
      <c r="AR2656" t="s">
        <v>118</v>
      </c>
      <c r="AS2656" t="s">
        <v>14047</v>
      </c>
      <c r="AT2656" t="s">
        <v>14024</v>
      </c>
      <c r="AU2656" t="s">
        <v>107</v>
      </c>
      <c r="AV2656" t="s">
        <v>127</v>
      </c>
      <c r="AW2656" t="s">
        <v>109</v>
      </c>
      <c r="AX2656" t="s">
        <v>109</v>
      </c>
      <c r="AY2656" t="s">
        <v>984</v>
      </c>
      <c r="AZ2656" t="s">
        <v>7608</v>
      </c>
      <c r="BA2656" t="s">
        <v>14027</v>
      </c>
      <c r="BB2656" t="s">
        <v>14028</v>
      </c>
      <c r="BC2656">
        <f>VLOOKUP(E2656,[1]cj!$A$2:$H$2956,4,0)</f>
        <v>89</v>
      </c>
      <c r="BD2656" t="s">
        <v>7609</v>
      </c>
      <c r="BE2656" t="s">
        <v>7610</v>
      </c>
      <c r="BF2656">
        <f>VLOOKUP(E2656,[1]cj!$A$2:$H$2956,5,0)</f>
        <v>38</v>
      </c>
      <c r="BG2656" t="s">
        <v>14029</v>
      </c>
      <c r="BH2656" t="s">
        <v>116</v>
      </c>
      <c r="BI2656">
        <f>VLOOKUP(E2656,[1]cj!$A$2:$H$2956,6,0)</f>
        <v>0</v>
      </c>
      <c r="BJ2656" t="s">
        <v>14030</v>
      </c>
      <c r="BK2656" t="s">
        <v>116</v>
      </c>
      <c r="BL2656">
        <f>VLOOKUP(E2656,[1]cj!$A$2:$H$2956,7,0)</f>
        <v>0</v>
      </c>
      <c r="BM2656">
        <f>VLOOKUP(E2656,[1]cj!$A$2:$H$2956,8,0)</f>
        <v>127</v>
      </c>
      <c r="BN2656" t="s">
        <v>137</v>
      </c>
      <c r="BO2656" t="s">
        <v>109</v>
      </c>
      <c r="BP2656" t="s">
        <v>109</v>
      </c>
      <c r="BQ2656" t="s">
        <v>109</v>
      </c>
      <c r="BR2656" t="s">
        <v>109</v>
      </c>
      <c r="BS2656" t="s">
        <v>109</v>
      </c>
      <c r="BT2656" t="s">
        <v>1697</v>
      </c>
      <c r="BU2656" t="s">
        <v>109</v>
      </c>
      <c r="BV2656" t="s">
        <v>139</v>
      </c>
      <c r="BW2656" t="s">
        <v>140</v>
      </c>
      <c r="BX2656" t="s">
        <v>109</v>
      </c>
      <c r="BY2656" t="s">
        <v>109</v>
      </c>
      <c r="BZ2656" t="s">
        <v>27901</v>
      </c>
      <c r="CA2656" t="s">
        <v>109</v>
      </c>
      <c r="CB2656" t="s">
        <v>109</v>
      </c>
      <c r="CC2656" t="s">
        <v>112</v>
      </c>
      <c r="CD2656" t="s">
        <v>989</v>
      </c>
      <c r="CE2656" t="s">
        <v>14048</v>
      </c>
      <c r="CF2656" t="s">
        <v>7612</v>
      </c>
      <c r="CG2656" t="s">
        <v>109</v>
      </c>
      <c r="CH2656" t="s">
        <v>109</v>
      </c>
      <c r="CI2656" t="s">
        <v>109</v>
      </c>
      <c r="CJ2656" t="s">
        <v>109</v>
      </c>
      <c r="CK2656" t="s">
        <v>109</v>
      </c>
      <c r="CL2656" t="s">
        <v>109</v>
      </c>
      <c r="CM2656" t="s">
        <v>109</v>
      </c>
      <c r="CN2656" t="s">
        <v>109</v>
      </c>
      <c r="CO2656" t="s">
        <v>109</v>
      </c>
      <c r="CP2656" t="s">
        <v>109</v>
      </c>
      <c r="CQ2656" t="s">
        <v>109</v>
      </c>
      <c r="CR2656" t="s">
        <v>109</v>
      </c>
      <c r="CS2656" t="s">
        <v>106</v>
      </c>
      <c r="CT2656" t="s">
        <v>106</v>
      </c>
    </row>
    <row r="2657" spans="1:98">
      <c r="A2657" t="s">
        <v>32435</v>
      </c>
      <c r="B2657" t="s">
        <v>32436</v>
      </c>
      <c r="C2657" t="s">
        <v>32437</v>
      </c>
      <c r="D2657" t="s">
        <v>32438</v>
      </c>
      <c r="E2657" t="s">
        <v>32439</v>
      </c>
      <c r="F2657" t="s">
        <v>103</v>
      </c>
      <c r="G2657" t="s">
        <v>32440</v>
      </c>
      <c r="H2657" t="s">
        <v>32441</v>
      </c>
      <c r="I2657" t="s">
        <v>447</v>
      </c>
      <c r="J2657" t="s">
        <v>106</v>
      </c>
      <c r="K2657" t="s">
        <v>106</v>
      </c>
      <c r="L2657" t="s">
        <v>107</v>
      </c>
      <c r="M2657" t="s">
        <v>196</v>
      </c>
      <c r="N2657" t="s">
        <v>109</v>
      </c>
      <c r="O2657" t="s">
        <v>109</v>
      </c>
      <c r="P2657" t="s">
        <v>11082</v>
      </c>
      <c r="Q2657" t="s">
        <v>32442</v>
      </c>
      <c r="R2657" t="s">
        <v>11082</v>
      </c>
      <c r="S2657" t="s">
        <v>16567</v>
      </c>
      <c r="T2657" t="s">
        <v>32442</v>
      </c>
      <c r="U2657" t="s">
        <v>32443</v>
      </c>
      <c r="V2657" t="s">
        <v>16567</v>
      </c>
      <c r="W2657" t="s">
        <v>32444</v>
      </c>
      <c r="X2657" t="s">
        <v>32445</v>
      </c>
      <c r="Y2657" t="s">
        <v>116</v>
      </c>
      <c r="Z2657" t="s">
        <v>109</v>
      </c>
      <c r="AA2657" t="s">
        <v>109</v>
      </c>
      <c r="AB2657" t="s">
        <v>109</v>
      </c>
      <c r="AC2657" t="s">
        <v>109</v>
      </c>
      <c r="AD2657" t="s">
        <v>109</v>
      </c>
      <c r="AE2657" t="s">
        <v>109</v>
      </c>
      <c r="AF2657" t="s">
        <v>117</v>
      </c>
      <c r="AG2657" t="s">
        <v>16566</v>
      </c>
      <c r="AH2657" t="s">
        <v>16567</v>
      </c>
      <c r="AI2657" t="s">
        <v>15087</v>
      </c>
      <c r="AJ2657" t="s">
        <v>15088</v>
      </c>
      <c r="AK2657" t="s">
        <v>106</v>
      </c>
      <c r="AL2657" t="s">
        <v>121</v>
      </c>
      <c r="AM2657" t="s">
        <v>109</v>
      </c>
      <c r="AN2657" t="s">
        <v>122</v>
      </c>
      <c r="AO2657" t="s">
        <v>32446</v>
      </c>
      <c r="AP2657" t="s">
        <v>124</v>
      </c>
      <c r="AQ2657" t="s">
        <v>109</v>
      </c>
      <c r="AR2657" t="s">
        <v>118</v>
      </c>
      <c r="AS2657" t="s">
        <v>6305</v>
      </c>
      <c r="AT2657" t="s">
        <v>126</v>
      </c>
      <c r="AU2657" t="s">
        <v>107</v>
      </c>
      <c r="AV2657" t="s">
        <v>127</v>
      </c>
      <c r="AW2657" t="s">
        <v>109</v>
      </c>
      <c r="AX2657" t="s">
        <v>109</v>
      </c>
      <c r="AY2657" t="s">
        <v>6306</v>
      </c>
      <c r="AZ2657" t="s">
        <v>103</v>
      </c>
      <c r="BA2657" t="s">
        <v>129</v>
      </c>
      <c r="BB2657" t="s">
        <v>130</v>
      </c>
      <c r="BC2657">
        <f>VLOOKUP(E2657,[1]cj!$A$2:$H$2956,4,0)</f>
        <v>29</v>
      </c>
      <c r="BD2657" t="s">
        <v>131</v>
      </c>
      <c r="BE2657" t="s">
        <v>132</v>
      </c>
      <c r="BF2657">
        <f>VLOOKUP(E2657,[1]cj!$A$2:$H$2956,5,0)</f>
        <v>24</v>
      </c>
      <c r="BG2657" t="s">
        <v>6307</v>
      </c>
      <c r="BH2657" t="s">
        <v>6308</v>
      </c>
      <c r="BI2657">
        <f>VLOOKUP(E2657,[1]cj!$A$2:$H$2956,6,0)</f>
        <v>13</v>
      </c>
      <c r="BJ2657" t="s">
        <v>6309</v>
      </c>
      <c r="BK2657" t="s">
        <v>6310</v>
      </c>
      <c r="BL2657">
        <f>VLOOKUP(E2657,[1]cj!$A$2:$H$2956,7,0)</f>
        <v>7</v>
      </c>
      <c r="BM2657">
        <f>VLOOKUP(E2657,[1]cj!$A$2:$H$2956,8,0)</f>
        <v>73</v>
      </c>
      <c r="BN2657" t="s">
        <v>137</v>
      </c>
      <c r="BO2657" t="s">
        <v>109</v>
      </c>
      <c r="BP2657" t="s">
        <v>109</v>
      </c>
      <c r="BQ2657" t="s">
        <v>109</v>
      </c>
      <c r="BR2657" t="s">
        <v>109</v>
      </c>
      <c r="BS2657" t="s">
        <v>109</v>
      </c>
      <c r="BT2657" t="s">
        <v>8068</v>
      </c>
      <c r="BU2657" t="s">
        <v>109</v>
      </c>
      <c r="BV2657" t="s">
        <v>139</v>
      </c>
      <c r="BW2657" t="s">
        <v>140</v>
      </c>
      <c r="BX2657" t="s">
        <v>109</v>
      </c>
      <c r="BY2657" t="s">
        <v>109</v>
      </c>
      <c r="BZ2657" t="s">
        <v>32447</v>
      </c>
      <c r="CA2657" t="s">
        <v>109</v>
      </c>
      <c r="CB2657" t="s">
        <v>109</v>
      </c>
      <c r="CC2657" t="s">
        <v>112</v>
      </c>
      <c r="CD2657" t="s">
        <v>6311</v>
      </c>
      <c r="CE2657" t="s">
        <v>6312</v>
      </c>
      <c r="CF2657" t="s">
        <v>6313</v>
      </c>
      <c r="CG2657" t="s">
        <v>109</v>
      </c>
      <c r="CH2657" t="s">
        <v>109</v>
      </c>
      <c r="CI2657" t="s">
        <v>109</v>
      </c>
      <c r="CJ2657" t="s">
        <v>109</v>
      </c>
      <c r="CK2657" t="s">
        <v>109</v>
      </c>
      <c r="CL2657" t="s">
        <v>109</v>
      </c>
      <c r="CM2657" t="s">
        <v>109</v>
      </c>
      <c r="CN2657" t="s">
        <v>109</v>
      </c>
      <c r="CO2657" t="s">
        <v>109</v>
      </c>
      <c r="CP2657" t="s">
        <v>109</v>
      </c>
      <c r="CQ2657" t="s">
        <v>109</v>
      </c>
      <c r="CR2657" t="s">
        <v>109</v>
      </c>
      <c r="CS2657" t="s">
        <v>106</v>
      </c>
      <c r="CT2657" t="s">
        <v>106</v>
      </c>
    </row>
    <row r="2658" spans="1:98">
      <c r="A2658" t="s">
        <v>32448</v>
      </c>
      <c r="B2658" t="s">
        <v>32449</v>
      </c>
      <c r="C2658" t="s">
        <v>32450</v>
      </c>
      <c r="D2658" t="s">
        <v>32451</v>
      </c>
      <c r="E2658" t="s">
        <v>32452</v>
      </c>
      <c r="F2658" t="s">
        <v>103</v>
      </c>
      <c r="G2658" t="s">
        <v>32453</v>
      </c>
      <c r="H2658" t="s">
        <v>2850</v>
      </c>
      <c r="I2658" t="s">
        <v>103</v>
      </c>
      <c r="J2658" t="s">
        <v>121</v>
      </c>
      <c r="K2658" t="s">
        <v>106</v>
      </c>
      <c r="L2658" t="s">
        <v>107</v>
      </c>
      <c r="M2658" t="s">
        <v>108</v>
      </c>
      <c r="N2658" t="s">
        <v>109</v>
      </c>
      <c r="O2658" t="s">
        <v>109</v>
      </c>
      <c r="P2658" t="s">
        <v>1436</v>
      </c>
      <c r="Q2658" t="s">
        <v>32454</v>
      </c>
      <c r="R2658" t="s">
        <v>11082</v>
      </c>
      <c r="S2658" t="s">
        <v>32455</v>
      </c>
      <c r="T2658" t="s">
        <v>32456</v>
      </c>
      <c r="U2658" t="s">
        <v>32400</v>
      </c>
      <c r="V2658" t="s">
        <v>32457</v>
      </c>
      <c r="W2658" t="s">
        <v>32458</v>
      </c>
      <c r="X2658" t="s">
        <v>32459</v>
      </c>
      <c r="Y2658" t="s">
        <v>116</v>
      </c>
      <c r="Z2658" t="s">
        <v>109</v>
      </c>
      <c r="AA2658" t="s">
        <v>109</v>
      </c>
      <c r="AB2658" t="s">
        <v>109</v>
      </c>
      <c r="AC2658" t="s">
        <v>109</v>
      </c>
      <c r="AD2658" t="s">
        <v>109</v>
      </c>
      <c r="AE2658" t="s">
        <v>109</v>
      </c>
      <c r="AF2658" t="s">
        <v>117</v>
      </c>
      <c r="AG2658" t="s">
        <v>32460</v>
      </c>
      <c r="AH2658" t="s">
        <v>32455</v>
      </c>
      <c r="AI2658" t="s">
        <v>474</v>
      </c>
      <c r="AJ2658" t="s">
        <v>3666</v>
      </c>
      <c r="AK2658" t="s">
        <v>106</v>
      </c>
      <c r="AL2658" t="s">
        <v>121</v>
      </c>
      <c r="AM2658" t="s">
        <v>109</v>
      </c>
      <c r="AN2658" t="s">
        <v>202</v>
      </c>
      <c r="AO2658" t="s">
        <v>32461</v>
      </c>
      <c r="AP2658" t="s">
        <v>124</v>
      </c>
      <c r="AQ2658" t="s">
        <v>109</v>
      </c>
      <c r="AR2658" t="s">
        <v>118</v>
      </c>
      <c r="AS2658" t="s">
        <v>1191</v>
      </c>
      <c r="AT2658" t="s">
        <v>126</v>
      </c>
      <c r="AU2658" t="s">
        <v>107</v>
      </c>
      <c r="AV2658" t="s">
        <v>127</v>
      </c>
      <c r="AW2658" t="s">
        <v>109</v>
      </c>
      <c r="AX2658" t="s">
        <v>109</v>
      </c>
      <c r="AY2658" t="s">
        <v>1192</v>
      </c>
      <c r="AZ2658" t="s">
        <v>196</v>
      </c>
      <c r="BA2658" t="s">
        <v>129</v>
      </c>
      <c r="BB2658" t="s">
        <v>130</v>
      </c>
      <c r="BC2658">
        <f>VLOOKUP(E2658,[1]cj!$A$2:$H$2956,4,0)</f>
        <v>54</v>
      </c>
      <c r="BD2658" t="s">
        <v>131</v>
      </c>
      <c r="BE2658" t="s">
        <v>132</v>
      </c>
      <c r="BF2658">
        <f>VLOOKUP(E2658,[1]cj!$A$2:$H$2956,5,0)</f>
        <v>29</v>
      </c>
      <c r="BG2658" t="s">
        <v>1152</v>
      </c>
      <c r="BH2658" t="s">
        <v>1153</v>
      </c>
      <c r="BI2658">
        <f>VLOOKUP(E2658,[1]cj!$A$2:$H$2956,6,0)</f>
        <v>8</v>
      </c>
      <c r="BJ2658" t="s">
        <v>1193</v>
      </c>
      <c r="BK2658" t="s">
        <v>1194</v>
      </c>
      <c r="BL2658">
        <f>VLOOKUP(E2658,[1]cj!$A$2:$H$2956,7,0)</f>
        <v>0</v>
      </c>
      <c r="BM2658">
        <f>VLOOKUP(E2658,[1]cj!$A$2:$H$2956,8,0)</f>
        <v>91</v>
      </c>
      <c r="BN2658" t="s">
        <v>137</v>
      </c>
      <c r="BO2658" t="s">
        <v>109</v>
      </c>
      <c r="BP2658" t="s">
        <v>109</v>
      </c>
      <c r="BQ2658" t="s">
        <v>109</v>
      </c>
      <c r="BR2658" t="s">
        <v>109</v>
      </c>
      <c r="BS2658" t="s">
        <v>109</v>
      </c>
      <c r="BT2658" t="s">
        <v>8068</v>
      </c>
      <c r="BU2658" t="s">
        <v>109</v>
      </c>
      <c r="BV2658" t="s">
        <v>139</v>
      </c>
      <c r="BW2658" t="s">
        <v>140</v>
      </c>
      <c r="BX2658" t="s">
        <v>109</v>
      </c>
      <c r="BY2658" t="s">
        <v>109</v>
      </c>
      <c r="BZ2658" t="s">
        <v>27229</v>
      </c>
      <c r="CA2658" t="s">
        <v>109</v>
      </c>
      <c r="CB2658" t="s">
        <v>109</v>
      </c>
      <c r="CC2658" t="s">
        <v>112</v>
      </c>
      <c r="CD2658" t="s">
        <v>1195</v>
      </c>
      <c r="CE2658" t="s">
        <v>1196</v>
      </c>
      <c r="CF2658" t="s">
        <v>1197</v>
      </c>
      <c r="CG2658" t="s">
        <v>109</v>
      </c>
      <c r="CH2658" t="s">
        <v>109</v>
      </c>
      <c r="CI2658" t="s">
        <v>109</v>
      </c>
      <c r="CJ2658" t="s">
        <v>109</v>
      </c>
      <c r="CK2658" t="s">
        <v>109</v>
      </c>
      <c r="CL2658" t="s">
        <v>109</v>
      </c>
      <c r="CM2658" t="s">
        <v>109</v>
      </c>
      <c r="CN2658" t="s">
        <v>109</v>
      </c>
      <c r="CO2658" t="s">
        <v>109</v>
      </c>
      <c r="CP2658" t="s">
        <v>109</v>
      </c>
      <c r="CQ2658" t="s">
        <v>109</v>
      </c>
      <c r="CR2658" t="s">
        <v>109</v>
      </c>
      <c r="CS2658" t="s">
        <v>106</v>
      </c>
      <c r="CT2658" t="s">
        <v>106</v>
      </c>
    </row>
    <row r="2659" spans="1:98">
      <c r="A2659" t="s">
        <v>32448</v>
      </c>
      <c r="B2659" t="s">
        <v>32462</v>
      </c>
      <c r="C2659" t="s">
        <v>32463</v>
      </c>
      <c r="D2659" t="s">
        <v>32464</v>
      </c>
      <c r="E2659" t="s">
        <v>32465</v>
      </c>
      <c r="F2659" t="s">
        <v>103</v>
      </c>
      <c r="G2659" t="s">
        <v>32466</v>
      </c>
      <c r="H2659" t="s">
        <v>32467</v>
      </c>
      <c r="I2659" t="s">
        <v>103</v>
      </c>
      <c r="J2659" t="s">
        <v>121</v>
      </c>
      <c r="K2659" t="s">
        <v>106</v>
      </c>
      <c r="L2659" t="s">
        <v>107</v>
      </c>
      <c r="M2659" t="s">
        <v>108</v>
      </c>
      <c r="N2659" t="s">
        <v>109</v>
      </c>
      <c r="O2659" t="s">
        <v>109</v>
      </c>
      <c r="P2659" t="s">
        <v>1436</v>
      </c>
      <c r="Q2659" t="s">
        <v>32468</v>
      </c>
      <c r="R2659" t="s">
        <v>22616</v>
      </c>
      <c r="S2659" t="s">
        <v>14227</v>
      </c>
      <c r="T2659" t="s">
        <v>32469</v>
      </c>
      <c r="U2659" t="s">
        <v>32470</v>
      </c>
      <c r="V2659" t="s">
        <v>14227</v>
      </c>
      <c r="W2659" t="s">
        <v>32471</v>
      </c>
      <c r="X2659" t="s">
        <v>116</v>
      </c>
      <c r="Y2659" t="s">
        <v>116</v>
      </c>
      <c r="Z2659" t="s">
        <v>109</v>
      </c>
      <c r="AA2659" t="s">
        <v>109</v>
      </c>
      <c r="AB2659" t="s">
        <v>109</v>
      </c>
      <c r="AC2659" t="s">
        <v>109</v>
      </c>
      <c r="AD2659" t="s">
        <v>109</v>
      </c>
      <c r="AE2659" t="s">
        <v>109</v>
      </c>
      <c r="AF2659" t="s">
        <v>117</v>
      </c>
      <c r="AG2659" t="s">
        <v>14226</v>
      </c>
      <c r="AH2659" t="s">
        <v>14227</v>
      </c>
      <c r="AI2659" t="s">
        <v>7249</v>
      </c>
      <c r="AJ2659" t="s">
        <v>7250</v>
      </c>
      <c r="AK2659" t="s">
        <v>106</v>
      </c>
      <c r="AL2659" t="s">
        <v>121</v>
      </c>
      <c r="AM2659" t="s">
        <v>109</v>
      </c>
      <c r="AN2659" t="s">
        <v>122</v>
      </c>
      <c r="AO2659" t="s">
        <v>32472</v>
      </c>
      <c r="AP2659" t="s">
        <v>124</v>
      </c>
      <c r="AQ2659" t="s">
        <v>109</v>
      </c>
      <c r="AR2659" t="s">
        <v>118</v>
      </c>
      <c r="AS2659" t="s">
        <v>10442</v>
      </c>
      <c r="AT2659" t="s">
        <v>126</v>
      </c>
      <c r="AU2659" t="s">
        <v>107</v>
      </c>
      <c r="AV2659" t="s">
        <v>127</v>
      </c>
      <c r="AW2659" t="s">
        <v>109</v>
      </c>
      <c r="AX2659" t="s">
        <v>109</v>
      </c>
      <c r="AY2659" t="s">
        <v>6306</v>
      </c>
      <c r="AZ2659" t="s">
        <v>7608</v>
      </c>
      <c r="BA2659" t="s">
        <v>129</v>
      </c>
      <c r="BB2659" t="s">
        <v>130</v>
      </c>
      <c r="BC2659">
        <f>VLOOKUP(E2659,[1]cj!$A$2:$H$2956,4,0)</f>
        <v>63</v>
      </c>
      <c r="BD2659" t="s">
        <v>7609</v>
      </c>
      <c r="BE2659" t="s">
        <v>7610</v>
      </c>
      <c r="BF2659">
        <f>VLOOKUP(E2659,[1]cj!$A$2:$H$2956,5,0)</f>
        <v>58</v>
      </c>
      <c r="BG2659" t="s">
        <v>10443</v>
      </c>
      <c r="BH2659" t="s">
        <v>10444</v>
      </c>
      <c r="BI2659">
        <f>VLOOKUP(E2659,[1]cj!$A$2:$H$2956,6,0)</f>
        <v>133</v>
      </c>
      <c r="BJ2659" t="s">
        <v>10445</v>
      </c>
      <c r="BK2659" t="s">
        <v>10446</v>
      </c>
      <c r="BL2659">
        <f>VLOOKUP(E2659,[1]cj!$A$2:$H$2956,7,0)</f>
        <v>119</v>
      </c>
      <c r="BM2659">
        <f>VLOOKUP(E2659,[1]cj!$A$2:$H$2956,8,0)</f>
        <v>373</v>
      </c>
      <c r="BN2659" t="s">
        <v>137</v>
      </c>
      <c r="BO2659" t="s">
        <v>109</v>
      </c>
      <c r="BP2659" t="s">
        <v>109</v>
      </c>
      <c r="BQ2659" t="s">
        <v>109</v>
      </c>
      <c r="BR2659" t="s">
        <v>109</v>
      </c>
      <c r="BS2659" t="s">
        <v>109</v>
      </c>
      <c r="BT2659" t="s">
        <v>8068</v>
      </c>
      <c r="BU2659" t="s">
        <v>109</v>
      </c>
      <c r="BV2659" t="s">
        <v>139</v>
      </c>
      <c r="BW2659" t="s">
        <v>140</v>
      </c>
      <c r="BX2659" t="s">
        <v>109</v>
      </c>
      <c r="BY2659" t="s">
        <v>109</v>
      </c>
      <c r="BZ2659" t="s">
        <v>27229</v>
      </c>
      <c r="CA2659" t="s">
        <v>109</v>
      </c>
      <c r="CB2659" t="s">
        <v>109</v>
      </c>
      <c r="CC2659" t="s">
        <v>112</v>
      </c>
      <c r="CD2659" t="s">
        <v>6311</v>
      </c>
      <c r="CE2659" t="s">
        <v>10447</v>
      </c>
      <c r="CF2659" t="s">
        <v>7612</v>
      </c>
      <c r="CG2659" t="s">
        <v>109</v>
      </c>
      <c r="CH2659" t="s">
        <v>109</v>
      </c>
      <c r="CI2659" t="s">
        <v>109</v>
      </c>
      <c r="CJ2659" t="s">
        <v>109</v>
      </c>
      <c r="CK2659" t="s">
        <v>109</v>
      </c>
      <c r="CL2659" t="s">
        <v>109</v>
      </c>
      <c r="CM2659" t="s">
        <v>109</v>
      </c>
      <c r="CN2659" t="s">
        <v>109</v>
      </c>
      <c r="CO2659" t="s">
        <v>109</v>
      </c>
      <c r="CP2659" t="s">
        <v>109</v>
      </c>
      <c r="CQ2659" t="s">
        <v>109</v>
      </c>
      <c r="CR2659" t="s">
        <v>109</v>
      </c>
      <c r="CS2659" t="s">
        <v>106</v>
      </c>
      <c r="CT2659" t="s">
        <v>106</v>
      </c>
    </row>
    <row r="2660" spans="1:98">
      <c r="A2660" t="s">
        <v>32473</v>
      </c>
      <c r="B2660" t="s">
        <v>32474</v>
      </c>
      <c r="C2660" t="s">
        <v>32475</v>
      </c>
      <c r="D2660" t="s">
        <v>32476</v>
      </c>
      <c r="E2660" t="s">
        <v>32477</v>
      </c>
      <c r="F2660" t="s">
        <v>103</v>
      </c>
      <c r="G2660" t="s">
        <v>32478</v>
      </c>
      <c r="H2660" t="s">
        <v>6054</v>
      </c>
      <c r="I2660" t="s">
        <v>103</v>
      </c>
      <c r="J2660" t="s">
        <v>121</v>
      </c>
      <c r="K2660" t="s">
        <v>106</v>
      </c>
      <c r="L2660" t="s">
        <v>107</v>
      </c>
      <c r="M2660" t="s">
        <v>108</v>
      </c>
      <c r="N2660" t="s">
        <v>109</v>
      </c>
      <c r="O2660" t="s">
        <v>109</v>
      </c>
      <c r="P2660" t="s">
        <v>32479</v>
      </c>
      <c r="Q2660" t="s">
        <v>32480</v>
      </c>
      <c r="R2660" t="s">
        <v>32479</v>
      </c>
      <c r="S2660" t="s">
        <v>32481</v>
      </c>
      <c r="T2660" t="s">
        <v>32482</v>
      </c>
      <c r="U2660" t="s">
        <v>32483</v>
      </c>
      <c r="V2660" t="s">
        <v>116</v>
      </c>
      <c r="W2660" t="s">
        <v>32484</v>
      </c>
      <c r="X2660" t="s">
        <v>32485</v>
      </c>
      <c r="Y2660" t="s">
        <v>116</v>
      </c>
      <c r="Z2660" t="s">
        <v>109</v>
      </c>
      <c r="AA2660" t="s">
        <v>109</v>
      </c>
      <c r="AB2660" t="s">
        <v>109</v>
      </c>
      <c r="AC2660" t="s">
        <v>109</v>
      </c>
      <c r="AD2660" t="s">
        <v>109</v>
      </c>
      <c r="AE2660" t="s">
        <v>109</v>
      </c>
      <c r="AF2660" t="s">
        <v>173</v>
      </c>
      <c r="AG2660" t="s">
        <v>157</v>
      </c>
      <c r="AH2660" t="s">
        <v>153</v>
      </c>
      <c r="AI2660" t="s">
        <v>6337</v>
      </c>
      <c r="AJ2660" t="s">
        <v>6338</v>
      </c>
      <c r="AK2660" t="s">
        <v>106</v>
      </c>
      <c r="AL2660" t="s">
        <v>121</v>
      </c>
      <c r="AM2660" t="s">
        <v>32486</v>
      </c>
      <c r="AN2660" t="s">
        <v>2148</v>
      </c>
      <c r="AO2660" t="s">
        <v>109</v>
      </c>
      <c r="AP2660" t="s">
        <v>176</v>
      </c>
      <c r="AQ2660" t="s">
        <v>32487</v>
      </c>
      <c r="AR2660" t="s">
        <v>118</v>
      </c>
      <c r="AS2660" t="s">
        <v>10442</v>
      </c>
      <c r="AT2660" t="s">
        <v>126</v>
      </c>
      <c r="AU2660" t="s">
        <v>107</v>
      </c>
      <c r="AV2660" t="s">
        <v>127</v>
      </c>
      <c r="AW2660" t="s">
        <v>109</v>
      </c>
      <c r="AX2660" t="s">
        <v>109</v>
      </c>
      <c r="AY2660" t="s">
        <v>6306</v>
      </c>
      <c r="AZ2660" t="s">
        <v>7608</v>
      </c>
      <c r="BA2660" t="s">
        <v>129</v>
      </c>
      <c r="BB2660" t="s">
        <v>130</v>
      </c>
      <c r="BC2660">
        <f>VLOOKUP(E2660,[1]cj!$A$2:$H$2956,4,0)</f>
        <v>60</v>
      </c>
      <c r="BD2660" t="s">
        <v>7609</v>
      </c>
      <c r="BE2660" t="s">
        <v>7610</v>
      </c>
      <c r="BF2660">
        <f>VLOOKUP(E2660,[1]cj!$A$2:$H$2956,5,0)</f>
        <v>66</v>
      </c>
      <c r="BG2660" t="s">
        <v>10443</v>
      </c>
      <c r="BH2660" t="s">
        <v>10444</v>
      </c>
      <c r="BI2660">
        <f>VLOOKUP(E2660,[1]cj!$A$2:$H$2956,6,0)</f>
        <v>96</v>
      </c>
      <c r="BJ2660" t="s">
        <v>10445</v>
      </c>
      <c r="BK2660" t="s">
        <v>10446</v>
      </c>
      <c r="BL2660">
        <f>VLOOKUP(E2660,[1]cj!$A$2:$H$2956,7,0)</f>
        <v>109</v>
      </c>
      <c r="BM2660">
        <f>VLOOKUP(E2660,[1]cj!$A$2:$H$2956,8,0)</f>
        <v>331</v>
      </c>
      <c r="BN2660" t="s">
        <v>137</v>
      </c>
      <c r="BO2660" t="s">
        <v>109</v>
      </c>
      <c r="BP2660" t="s">
        <v>116</v>
      </c>
      <c r="BQ2660" t="s">
        <v>116</v>
      </c>
      <c r="BR2660" t="s">
        <v>109</v>
      </c>
      <c r="BS2660" t="s">
        <v>109</v>
      </c>
      <c r="BT2660" t="s">
        <v>138</v>
      </c>
      <c r="BU2660" t="s">
        <v>109</v>
      </c>
      <c r="BV2660" t="s">
        <v>139</v>
      </c>
      <c r="BW2660" t="s">
        <v>140</v>
      </c>
      <c r="BX2660" t="s">
        <v>109</v>
      </c>
      <c r="BY2660" t="s">
        <v>109</v>
      </c>
      <c r="BZ2660" t="s">
        <v>27340</v>
      </c>
      <c r="CA2660" t="s">
        <v>109</v>
      </c>
      <c r="CB2660" t="s">
        <v>109</v>
      </c>
      <c r="CC2660" t="s">
        <v>112</v>
      </c>
      <c r="CD2660" t="s">
        <v>6311</v>
      </c>
      <c r="CE2660" t="s">
        <v>10447</v>
      </c>
      <c r="CF2660" t="s">
        <v>7612</v>
      </c>
      <c r="CG2660" t="s">
        <v>109</v>
      </c>
      <c r="CH2660" t="s">
        <v>109</v>
      </c>
      <c r="CI2660" t="s">
        <v>109</v>
      </c>
      <c r="CJ2660" t="s">
        <v>109</v>
      </c>
      <c r="CK2660" t="s">
        <v>109</v>
      </c>
      <c r="CL2660" t="s">
        <v>109</v>
      </c>
      <c r="CM2660" t="s">
        <v>109</v>
      </c>
      <c r="CN2660" t="s">
        <v>109</v>
      </c>
      <c r="CO2660" t="s">
        <v>109</v>
      </c>
      <c r="CP2660" t="s">
        <v>109</v>
      </c>
      <c r="CQ2660" t="s">
        <v>109</v>
      </c>
      <c r="CR2660" t="s">
        <v>109</v>
      </c>
      <c r="CS2660" t="s">
        <v>106</v>
      </c>
      <c r="CT2660" t="s">
        <v>106</v>
      </c>
    </row>
    <row r="2661" spans="1:98">
      <c r="A2661" t="s">
        <v>32488</v>
      </c>
      <c r="B2661" t="s">
        <v>32489</v>
      </c>
      <c r="C2661" t="s">
        <v>32490</v>
      </c>
      <c r="D2661" t="s">
        <v>32491</v>
      </c>
      <c r="E2661" t="s">
        <v>32492</v>
      </c>
      <c r="F2661" t="s">
        <v>103</v>
      </c>
      <c r="G2661" t="s">
        <v>32493</v>
      </c>
      <c r="H2661" t="s">
        <v>32494</v>
      </c>
      <c r="I2661" t="s">
        <v>103</v>
      </c>
      <c r="J2661" t="s">
        <v>106</v>
      </c>
      <c r="K2661" t="s">
        <v>106</v>
      </c>
      <c r="L2661" t="s">
        <v>107</v>
      </c>
      <c r="M2661" t="s">
        <v>108</v>
      </c>
      <c r="N2661" t="s">
        <v>109</v>
      </c>
      <c r="O2661" t="s">
        <v>109</v>
      </c>
      <c r="P2661" t="s">
        <v>32495</v>
      </c>
      <c r="Q2661" t="s">
        <v>32496</v>
      </c>
      <c r="R2661" t="s">
        <v>32495</v>
      </c>
      <c r="S2661" t="s">
        <v>32497</v>
      </c>
      <c r="T2661" t="s">
        <v>32498</v>
      </c>
      <c r="U2661" t="s">
        <v>32499</v>
      </c>
      <c r="V2661" t="s">
        <v>32500</v>
      </c>
      <c r="W2661" t="s">
        <v>32501</v>
      </c>
      <c r="X2661" t="s">
        <v>116</v>
      </c>
      <c r="Y2661" t="s">
        <v>116</v>
      </c>
      <c r="Z2661" t="s">
        <v>109</v>
      </c>
      <c r="AA2661" t="s">
        <v>109</v>
      </c>
      <c r="AB2661" t="s">
        <v>109</v>
      </c>
      <c r="AC2661" t="s">
        <v>109</v>
      </c>
      <c r="AD2661" t="s">
        <v>109</v>
      </c>
      <c r="AE2661" t="s">
        <v>109</v>
      </c>
      <c r="AF2661" t="s">
        <v>173</v>
      </c>
      <c r="AG2661" t="s">
        <v>32502</v>
      </c>
      <c r="AH2661" t="s">
        <v>32503</v>
      </c>
      <c r="AI2661" t="s">
        <v>6337</v>
      </c>
      <c r="AJ2661" t="s">
        <v>6338</v>
      </c>
      <c r="AK2661" t="s">
        <v>106</v>
      </c>
      <c r="AL2661" t="s">
        <v>121</v>
      </c>
      <c r="AM2661" t="s">
        <v>32504</v>
      </c>
      <c r="AN2661" t="s">
        <v>8143</v>
      </c>
      <c r="AO2661" t="s">
        <v>109</v>
      </c>
      <c r="AP2661" t="s">
        <v>176</v>
      </c>
      <c r="AQ2661" t="s">
        <v>32505</v>
      </c>
      <c r="AR2661" t="s">
        <v>118</v>
      </c>
      <c r="AS2661" t="s">
        <v>10442</v>
      </c>
      <c r="AT2661" t="s">
        <v>126</v>
      </c>
      <c r="AU2661" t="s">
        <v>107</v>
      </c>
      <c r="AV2661" t="s">
        <v>127</v>
      </c>
      <c r="AW2661" t="s">
        <v>109</v>
      </c>
      <c r="AX2661" t="s">
        <v>109</v>
      </c>
      <c r="AY2661" t="s">
        <v>6306</v>
      </c>
      <c r="AZ2661" t="s">
        <v>7608</v>
      </c>
      <c r="BA2661" t="s">
        <v>129</v>
      </c>
      <c r="BB2661" t="s">
        <v>130</v>
      </c>
      <c r="BC2661">
        <f>VLOOKUP(E2661,[1]cj!$A$2:$H$2956,4,0)</f>
        <v>0</v>
      </c>
      <c r="BD2661" t="s">
        <v>7609</v>
      </c>
      <c r="BE2661" t="s">
        <v>7610</v>
      </c>
      <c r="BF2661">
        <f>VLOOKUP(E2661,[1]cj!$A$2:$H$2956,5,0)</f>
        <v>0</v>
      </c>
      <c r="BG2661" t="s">
        <v>10443</v>
      </c>
      <c r="BH2661" t="s">
        <v>10444</v>
      </c>
      <c r="BI2661">
        <f>VLOOKUP(E2661,[1]cj!$A$2:$H$2956,6,0)</f>
        <v>0</v>
      </c>
      <c r="BJ2661" t="s">
        <v>10445</v>
      </c>
      <c r="BK2661" t="s">
        <v>10446</v>
      </c>
      <c r="BL2661">
        <f>VLOOKUP(E2661,[1]cj!$A$2:$H$2956,7,0)</f>
        <v>0</v>
      </c>
      <c r="BM2661">
        <f>VLOOKUP(E2661,[1]cj!$A$2:$H$2956,8,0)</f>
        <v>0</v>
      </c>
      <c r="BN2661" t="s">
        <v>137</v>
      </c>
      <c r="BO2661" t="s">
        <v>109</v>
      </c>
      <c r="BP2661" t="s">
        <v>116</v>
      </c>
      <c r="BQ2661" t="s">
        <v>116</v>
      </c>
      <c r="BR2661" t="s">
        <v>109</v>
      </c>
      <c r="BS2661" t="s">
        <v>109</v>
      </c>
      <c r="BT2661" t="s">
        <v>8068</v>
      </c>
      <c r="BU2661" t="s">
        <v>109</v>
      </c>
      <c r="BV2661" t="s">
        <v>139</v>
      </c>
      <c r="BW2661" t="s">
        <v>140</v>
      </c>
      <c r="BX2661" t="s">
        <v>109</v>
      </c>
      <c r="BY2661" t="s">
        <v>109</v>
      </c>
      <c r="BZ2661" t="s">
        <v>27229</v>
      </c>
      <c r="CA2661" t="s">
        <v>109</v>
      </c>
      <c r="CB2661" t="s">
        <v>109</v>
      </c>
      <c r="CC2661" t="s">
        <v>112</v>
      </c>
      <c r="CD2661" t="s">
        <v>6311</v>
      </c>
      <c r="CE2661" t="s">
        <v>10447</v>
      </c>
      <c r="CF2661" t="s">
        <v>7612</v>
      </c>
      <c r="CG2661" t="s">
        <v>109</v>
      </c>
      <c r="CH2661" t="s">
        <v>109</v>
      </c>
      <c r="CI2661" t="s">
        <v>109</v>
      </c>
      <c r="CJ2661" t="s">
        <v>109</v>
      </c>
      <c r="CK2661" t="s">
        <v>109</v>
      </c>
      <c r="CL2661" t="s">
        <v>109</v>
      </c>
      <c r="CM2661" t="s">
        <v>109</v>
      </c>
      <c r="CN2661" t="s">
        <v>109</v>
      </c>
      <c r="CO2661" t="s">
        <v>109</v>
      </c>
      <c r="CP2661" t="s">
        <v>109</v>
      </c>
      <c r="CQ2661" t="s">
        <v>109</v>
      </c>
      <c r="CR2661" t="s">
        <v>109</v>
      </c>
      <c r="CS2661" t="s">
        <v>106</v>
      </c>
      <c r="CT2661" t="s">
        <v>106</v>
      </c>
    </row>
    <row r="2662" spans="1:98">
      <c r="A2662" t="s">
        <v>32506</v>
      </c>
      <c r="B2662" t="s">
        <v>32507</v>
      </c>
      <c r="C2662" t="s">
        <v>32508</v>
      </c>
      <c r="D2662" t="s">
        <v>32509</v>
      </c>
      <c r="E2662" t="s">
        <v>32510</v>
      </c>
      <c r="F2662" t="s">
        <v>103</v>
      </c>
      <c r="G2662" t="s">
        <v>32511</v>
      </c>
      <c r="H2662" t="s">
        <v>32512</v>
      </c>
      <c r="I2662" t="s">
        <v>103</v>
      </c>
      <c r="J2662" t="s">
        <v>106</v>
      </c>
      <c r="K2662" t="s">
        <v>106</v>
      </c>
      <c r="L2662" t="s">
        <v>107</v>
      </c>
      <c r="M2662" t="s">
        <v>108</v>
      </c>
      <c r="N2662" t="s">
        <v>109</v>
      </c>
      <c r="O2662" t="s">
        <v>109</v>
      </c>
      <c r="P2662" t="s">
        <v>329</v>
      </c>
      <c r="Q2662" t="s">
        <v>32513</v>
      </c>
      <c r="R2662" t="s">
        <v>22616</v>
      </c>
      <c r="S2662" t="s">
        <v>32514</v>
      </c>
      <c r="T2662" t="s">
        <v>32515</v>
      </c>
      <c r="U2662" t="s">
        <v>32470</v>
      </c>
      <c r="V2662" t="s">
        <v>32514</v>
      </c>
      <c r="W2662" t="s">
        <v>32516</v>
      </c>
      <c r="X2662" t="s">
        <v>116</v>
      </c>
      <c r="Y2662" t="s">
        <v>116</v>
      </c>
      <c r="Z2662" t="s">
        <v>109</v>
      </c>
      <c r="AA2662" t="s">
        <v>109</v>
      </c>
      <c r="AB2662" t="s">
        <v>109</v>
      </c>
      <c r="AC2662" t="s">
        <v>109</v>
      </c>
      <c r="AD2662" t="s">
        <v>109</v>
      </c>
      <c r="AE2662" t="s">
        <v>109</v>
      </c>
      <c r="AF2662" t="s">
        <v>117</v>
      </c>
      <c r="AG2662" t="s">
        <v>32517</v>
      </c>
      <c r="AH2662" t="s">
        <v>32514</v>
      </c>
      <c r="AI2662" t="s">
        <v>32518</v>
      </c>
      <c r="AJ2662" t="s">
        <v>32519</v>
      </c>
      <c r="AK2662" t="s">
        <v>106</v>
      </c>
      <c r="AL2662" t="s">
        <v>121</v>
      </c>
      <c r="AM2662" t="s">
        <v>109</v>
      </c>
      <c r="AN2662" t="s">
        <v>122</v>
      </c>
      <c r="AO2662" t="s">
        <v>32520</v>
      </c>
      <c r="AP2662" t="s">
        <v>124</v>
      </c>
      <c r="AQ2662" t="s">
        <v>109</v>
      </c>
      <c r="AR2662" t="s">
        <v>118</v>
      </c>
      <c r="AS2662" t="s">
        <v>14047</v>
      </c>
      <c r="AT2662" t="s">
        <v>14024</v>
      </c>
      <c r="AU2662" t="s">
        <v>107</v>
      </c>
      <c r="AV2662" t="s">
        <v>127</v>
      </c>
      <c r="AW2662" t="s">
        <v>109</v>
      </c>
      <c r="AX2662" t="s">
        <v>109</v>
      </c>
      <c r="AY2662" t="s">
        <v>984</v>
      </c>
      <c r="AZ2662" t="s">
        <v>7608</v>
      </c>
      <c r="BA2662" t="s">
        <v>14027</v>
      </c>
      <c r="BB2662" t="s">
        <v>14028</v>
      </c>
      <c r="BC2662">
        <f>VLOOKUP(E2662,[1]cj!$A$2:$H$2956,4,0)</f>
        <v>77</v>
      </c>
      <c r="BD2662" t="s">
        <v>7609</v>
      </c>
      <c r="BE2662" t="s">
        <v>7610</v>
      </c>
      <c r="BF2662">
        <f>VLOOKUP(E2662,[1]cj!$A$2:$H$2956,5,0)</f>
        <v>30</v>
      </c>
      <c r="BG2662" t="s">
        <v>14029</v>
      </c>
      <c r="BH2662" t="s">
        <v>116</v>
      </c>
      <c r="BI2662">
        <f>VLOOKUP(E2662,[1]cj!$A$2:$H$2956,6,0)</f>
        <v>0</v>
      </c>
      <c r="BJ2662" t="s">
        <v>14030</v>
      </c>
      <c r="BK2662" t="s">
        <v>116</v>
      </c>
      <c r="BL2662">
        <f>VLOOKUP(E2662,[1]cj!$A$2:$H$2956,7,0)</f>
        <v>0</v>
      </c>
      <c r="BM2662">
        <f>VLOOKUP(E2662,[1]cj!$A$2:$H$2956,8,0)</f>
        <v>107</v>
      </c>
      <c r="BN2662" t="s">
        <v>137</v>
      </c>
      <c r="BO2662" t="s">
        <v>109</v>
      </c>
      <c r="BP2662" t="s">
        <v>109</v>
      </c>
      <c r="BQ2662" t="s">
        <v>109</v>
      </c>
      <c r="BR2662" t="s">
        <v>109</v>
      </c>
      <c r="BS2662" t="s">
        <v>109</v>
      </c>
      <c r="BT2662" t="s">
        <v>8068</v>
      </c>
      <c r="BU2662" t="s">
        <v>109</v>
      </c>
      <c r="BV2662" t="s">
        <v>139</v>
      </c>
      <c r="BW2662" t="s">
        <v>140</v>
      </c>
      <c r="BX2662" t="s">
        <v>109</v>
      </c>
      <c r="BY2662" t="s">
        <v>109</v>
      </c>
      <c r="BZ2662" t="s">
        <v>27901</v>
      </c>
      <c r="CA2662" t="s">
        <v>109</v>
      </c>
      <c r="CB2662" t="s">
        <v>109</v>
      </c>
      <c r="CC2662" t="s">
        <v>112</v>
      </c>
      <c r="CD2662" t="s">
        <v>989</v>
      </c>
      <c r="CE2662" t="s">
        <v>14048</v>
      </c>
      <c r="CF2662" t="s">
        <v>7612</v>
      </c>
      <c r="CG2662" t="s">
        <v>109</v>
      </c>
      <c r="CH2662" t="s">
        <v>109</v>
      </c>
      <c r="CI2662" t="s">
        <v>109</v>
      </c>
      <c r="CJ2662" t="s">
        <v>109</v>
      </c>
      <c r="CK2662" t="s">
        <v>109</v>
      </c>
      <c r="CL2662" t="s">
        <v>109</v>
      </c>
      <c r="CM2662" t="s">
        <v>109</v>
      </c>
      <c r="CN2662" t="s">
        <v>109</v>
      </c>
      <c r="CO2662" t="s">
        <v>109</v>
      </c>
      <c r="CP2662" t="s">
        <v>109</v>
      </c>
      <c r="CQ2662" t="s">
        <v>109</v>
      </c>
      <c r="CR2662" t="s">
        <v>109</v>
      </c>
      <c r="CS2662" t="s">
        <v>106</v>
      </c>
      <c r="CT2662" t="s">
        <v>106</v>
      </c>
    </row>
    <row r="2663" spans="1:98">
      <c r="A2663" t="s">
        <v>32521</v>
      </c>
      <c r="B2663" t="s">
        <v>32522</v>
      </c>
      <c r="C2663" t="s">
        <v>32523</v>
      </c>
      <c r="D2663" t="s">
        <v>32524</v>
      </c>
      <c r="E2663" t="s">
        <v>32525</v>
      </c>
      <c r="F2663" t="s">
        <v>103</v>
      </c>
      <c r="G2663" t="s">
        <v>32526</v>
      </c>
      <c r="H2663" t="s">
        <v>32527</v>
      </c>
      <c r="I2663" t="s">
        <v>103</v>
      </c>
      <c r="J2663" t="s">
        <v>121</v>
      </c>
      <c r="K2663" t="s">
        <v>106</v>
      </c>
      <c r="L2663" t="s">
        <v>107</v>
      </c>
      <c r="M2663" t="s">
        <v>103</v>
      </c>
      <c r="N2663" t="s">
        <v>109</v>
      </c>
      <c r="O2663" t="s">
        <v>109</v>
      </c>
      <c r="P2663" t="s">
        <v>32528</v>
      </c>
      <c r="Q2663" t="s">
        <v>32529</v>
      </c>
      <c r="R2663" t="s">
        <v>22616</v>
      </c>
      <c r="S2663" t="s">
        <v>32530</v>
      </c>
      <c r="T2663" t="s">
        <v>32531</v>
      </c>
      <c r="U2663" t="s">
        <v>32532</v>
      </c>
      <c r="V2663" t="s">
        <v>32530</v>
      </c>
      <c r="W2663" t="s">
        <v>32533</v>
      </c>
      <c r="X2663" t="s">
        <v>32534</v>
      </c>
      <c r="Y2663" t="s">
        <v>116</v>
      </c>
      <c r="Z2663" t="s">
        <v>109</v>
      </c>
      <c r="AA2663" t="s">
        <v>109</v>
      </c>
      <c r="AB2663" t="s">
        <v>109</v>
      </c>
      <c r="AC2663" t="s">
        <v>109</v>
      </c>
      <c r="AD2663" t="s">
        <v>109</v>
      </c>
      <c r="AE2663" t="s">
        <v>109</v>
      </c>
      <c r="AF2663" t="s">
        <v>117</v>
      </c>
      <c r="AG2663" t="s">
        <v>32535</v>
      </c>
      <c r="AH2663" t="s">
        <v>32530</v>
      </c>
      <c r="AI2663" t="s">
        <v>7232</v>
      </c>
      <c r="AJ2663" t="s">
        <v>7233</v>
      </c>
      <c r="AK2663" t="s">
        <v>106</v>
      </c>
      <c r="AL2663" t="s">
        <v>121</v>
      </c>
      <c r="AM2663" t="s">
        <v>109</v>
      </c>
      <c r="AN2663" t="s">
        <v>919</v>
      </c>
      <c r="AO2663" t="s">
        <v>32536</v>
      </c>
      <c r="AP2663" t="s">
        <v>124</v>
      </c>
      <c r="AQ2663" t="s">
        <v>109</v>
      </c>
      <c r="AR2663" t="s">
        <v>118</v>
      </c>
      <c r="AS2663" t="s">
        <v>14047</v>
      </c>
      <c r="AT2663" t="s">
        <v>14024</v>
      </c>
      <c r="AU2663" t="s">
        <v>107</v>
      </c>
      <c r="AV2663" t="s">
        <v>127</v>
      </c>
      <c r="AW2663" t="s">
        <v>109</v>
      </c>
      <c r="AX2663" t="s">
        <v>109</v>
      </c>
      <c r="AY2663" t="s">
        <v>984</v>
      </c>
      <c r="AZ2663" t="s">
        <v>7608</v>
      </c>
      <c r="BA2663" t="s">
        <v>14027</v>
      </c>
      <c r="BB2663" t="s">
        <v>14028</v>
      </c>
      <c r="BC2663">
        <f>VLOOKUP(E2663,[1]cj!$A$2:$H$2956,4,0)</f>
        <v>121</v>
      </c>
      <c r="BD2663" t="s">
        <v>7609</v>
      </c>
      <c r="BE2663" t="s">
        <v>7610</v>
      </c>
      <c r="BF2663">
        <f>VLOOKUP(E2663,[1]cj!$A$2:$H$2956,5,0)</f>
        <v>50</v>
      </c>
      <c r="BG2663" t="s">
        <v>14029</v>
      </c>
      <c r="BH2663" t="s">
        <v>116</v>
      </c>
      <c r="BI2663">
        <f>VLOOKUP(E2663,[1]cj!$A$2:$H$2956,6,0)</f>
        <v>0</v>
      </c>
      <c r="BJ2663" t="s">
        <v>14030</v>
      </c>
      <c r="BK2663" t="s">
        <v>116</v>
      </c>
      <c r="BL2663">
        <f>VLOOKUP(E2663,[1]cj!$A$2:$H$2956,7,0)</f>
        <v>0</v>
      </c>
      <c r="BM2663">
        <f>VLOOKUP(E2663,[1]cj!$A$2:$H$2956,8,0)</f>
        <v>171</v>
      </c>
      <c r="BN2663" t="s">
        <v>137</v>
      </c>
      <c r="BO2663" t="s">
        <v>109</v>
      </c>
      <c r="BP2663" t="s">
        <v>109</v>
      </c>
      <c r="BQ2663" t="s">
        <v>109</v>
      </c>
      <c r="BR2663" t="s">
        <v>109</v>
      </c>
      <c r="BS2663" t="s">
        <v>109</v>
      </c>
      <c r="BT2663" t="s">
        <v>8068</v>
      </c>
      <c r="BU2663" t="s">
        <v>109</v>
      </c>
      <c r="BV2663" t="s">
        <v>139</v>
      </c>
      <c r="BW2663" t="s">
        <v>140</v>
      </c>
      <c r="BX2663" t="s">
        <v>109</v>
      </c>
      <c r="BY2663" t="s">
        <v>109</v>
      </c>
      <c r="BZ2663" t="s">
        <v>27901</v>
      </c>
      <c r="CA2663" t="s">
        <v>109</v>
      </c>
      <c r="CB2663" t="s">
        <v>109</v>
      </c>
      <c r="CC2663" t="s">
        <v>112</v>
      </c>
      <c r="CD2663" t="s">
        <v>989</v>
      </c>
      <c r="CE2663" t="s">
        <v>14048</v>
      </c>
      <c r="CF2663" t="s">
        <v>7612</v>
      </c>
      <c r="CG2663" t="s">
        <v>109</v>
      </c>
      <c r="CH2663" t="s">
        <v>109</v>
      </c>
      <c r="CI2663" t="s">
        <v>109</v>
      </c>
      <c r="CJ2663" t="s">
        <v>109</v>
      </c>
      <c r="CK2663" t="s">
        <v>109</v>
      </c>
      <c r="CL2663" t="s">
        <v>109</v>
      </c>
      <c r="CM2663" t="s">
        <v>109</v>
      </c>
      <c r="CN2663" t="s">
        <v>109</v>
      </c>
      <c r="CO2663" t="s">
        <v>109</v>
      </c>
      <c r="CP2663" t="s">
        <v>109</v>
      </c>
      <c r="CQ2663" t="s">
        <v>109</v>
      </c>
      <c r="CR2663" t="s">
        <v>109</v>
      </c>
      <c r="CS2663" t="s">
        <v>106</v>
      </c>
      <c r="CT2663" t="s">
        <v>106</v>
      </c>
    </row>
    <row r="2664" spans="1:98">
      <c r="A2664" t="s">
        <v>32537</v>
      </c>
      <c r="B2664" t="s">
        <v>32538</v>
      </c>
      <c r="C2664" t="s">
        <v>32539</v>
      </c>
      <c r="D2664" t="s">
        <v>32540</v>
      </c>
      <c r="E2664" t="s">
        <v>32541</v>
      </c>
      <c r="F2664" t="s">
        <v>103</v>
      </c>
      <c r="G2664" t="s">
        <v>32542</v>
      </c>
      <c r="H2664" t="s">
        <v>32543</v>
      </c>
      <c r="I2664" t="s">
        <v>103</v>
      </c>
      <c r="J2664" t="s">
        <v>106</v>
      </c>
      <c r="K2664" t="s">
        <v>121</v>
      </c>
      <c r="L2664" t="s">
        <v>107</v>
      </c>
      <c r="M2664" t="s">
        <v>103</v>
      </c>
      <c r="N2664" t="s">
        <v>109</v>
      </c>
      <c r="O2664" t="s">
        <v>109</v>
      </c>
      <c r="P2664" t="s">
        <v>32544</v>
      </c>
      <c r="Q2664" t="s">
        <v>32545</v>
      </c>
      <c r="R2664" t="s">
        <v>32544</v>
      </c>
      <c r="S2664" t="s">
        <v>32546</v>
      </c>
      <c r="T2664" t="s">
        <v>32547</v>
      </c>
      <c r="U2664" t="s">
        <v>32548</v>
      </c>
      <c r="V2664" t="s">
        <v>32549</v>
      </c>
      <c r="W2664" t="s">
        <v>32550</v>
      </c>
      <c r="X2664" t="s">
        <v>32551</v>
      </c>
      <c r="Y2664" t="s">
        <v>116</v>
      </c>
      <c r="Z2664" t="s">
        <v>109</v>
      </c>
      <c r="AA2664" t="s">
        <v>109</v>
      </c>
      <c r="AB2664" t="s">
        <v>109</v>
      </c>
      <c r="AC2664" t="s">
        <v>109</v>
      </c>
      <c r="AD2664" t="s">
        <v>109</v>
      </c>
      <c r="AE2664" t="s">
        <v>109</v>
      </c>
      <c r="AF2664" t="s">
        <v>124</v>
      </c>
      <c r="AG2664" t="s">
        <v>32552</v>
      </c>
      <c r="AH2664" t="s">
        <v>32553</v>
      </c>
      <c r="AI2664" t="s">
        <v>8049</v>
      </c>
      <c r="AJ2664" t="s">
        <v>8050</v>
      </c>
      <c r="AK2664" t="s">
        <v>106</v>
      </c>
      <c r="AL2664" t="s">
        <v>121</v>
      </c>
      <c r="AM2664" t="s">
        <v>32554</v>
      </c>
      <c r="AN2664" t="s">
        <v>9317</v>
      </c>
      <c r="AO2664" t="s">
        <v>109</v>
      </c>
      <c r="AP2664" t="s">
        <v>124</v>
      </c>
      <c r="AQ2664" t="s">
        <v>109</v>
      </c>
      <c r="AR2664" t="s">
        <v>118</v>
      </c>
      <c r="AS2664" t="s">
        <v>10442</v>
      </c>
      <c r="AT2664" t="s">
        <v>126</v>
      </c>
      <c r="AU2664" t="s">
        <v>107</v>
      </c>
      <c r="AV2664" t="s">
        <v>127</v>
      </c>
      <c r="AW2664" t="s">
        <v>109</v>
      </c>
      <c r="AX2664" t="s">
        <v>109</v>
      </c>
      <c r="AY2664" t="s">
        <v>6306</v>
      </c>
      <c r="AZ2664" t="s">
        <v>7608</v>
      </c>
      <c r="BA2664" t="s">
        <v>129</v>
      </c>
      <c r="BB2664" t="s">
        <v>130</v>
      </c>
      <c r="BC2664">
        <f>VLOOKUP(E2664,[1]cj!$A$2:$H$2956,4,0)</f>
        <v>0</v>
      </c>
      <c r="BD2664" t="s">
        <v>7609</v>
      </c>
      <c r="BE2664" t="s">
        <v>7610</v>
      </c>
      <c r="BF2664">
        <f>VLOOKUP(E2664,[1]cj!$A$2:$H$2956,5,0)</f>
        <v>0</v>
      </c>
      <c r="BG2664" t="s">
        <v>10443</v>
      </c>
      <c r="BH2664" t="s">
        <v>10444</v>
      </c>
      <c r="BI2664">
        <f>VLOOKUP(E2664,[1]cj!$A$2:$H$2956,6,0)</f>
        <v>0</v>
      </c>
      <c r="BJ2664" t="s">
        <v>10445</v>
      </c>
      <c r="BK2664" t="s">
        <v>10446</v>
      </c>
      <c r="BL2664">
        <f>VLOOKUP(E2664,[1]cj!$A$2:$H$2956,7,0)</f>
        <v>0</v>
      </c>
      <c r="BM2664">
        <f>VLOOKUP(E2664,[1]cj!$A$2:$H$2956,8,0)</f>
        <v>0</v>
      </c>
      <c r="BN2664" t="s">
        <v>137</v>
      </c>
      <c r="BO2664" t="s">
        <v>109</v>
      </c>
      <c r="BP2664" t="s">
        <v>109</v>
      </c>
      <c r="BQ2664" t="s">
        <v>109</v>
      </c>
      <c r="BR2664" t="s">
        <v>109</v>
      </c>
      <c r="BS2664" t="s">
        <v>109</v>
      </c>
      <c r="BT2664" t="s">
        <v>1130</v>
      </c>
      <c r="BU2664" t="s">
        <v>109</v>
      </c>
      <c r="BV2664" t="s">
        <v>139</v>
      </c>
      <c r="BW2664" t="s">
        <v>140</v>
      </c>
      <c r="BX2664" t="s">
        <v>109</v>
      </c>
      <c r="BY2664" t="s">
        <v>109</v>
      </c>
      <c r="BZ2664" t="s">
        <v>109</v>
      </c>
      <c r="CA2664" t="s">
        <v>109</v>
      </c>
      <c r="CB2664" t="s">
        <v>109</v>
      </c>
      <c r="CC2664" t="s">
        <v>112</v>
      </c>
      <c r="CD2664" t="s">
        <v>6311</v>
      </c>
      <c r="CE2664" t="s">
        <v>10447</v>
      </c>
      <c r="CF2664" t="s">
        <v>7612</v>
      </c>
      <c r="CG2664" t="s">
        <v>109</v>
      </c>
      <c r="CH2664" t="s">
        <v>109</v>
      </c>
      <c r="CI2664" t="s">
        <v>109</v>
      </c>
      <c r="CJ2664" t="s">
        <v>109</v>
      </c>
      <c r="CK2664" t="s">
        <v>109</v>
      </c>
      <c r="CL2664" t="s">
        <v>109</v>
      </c>
      <c r="CM2664" t="s">
        <v>109</v>
      </c>
      <c r="CN2664" t="s">
        <v>109</v>
      </c>
      <c r="CO2664" t="s">
        <v>109</v>
      </c>
      <c r="CP2664" t="s">
        <v>109</v>
      </c>
      <c r="CQ2664" t="s">
        <v>109</v>
      </c>
      <c r="CR2664" t="s">
        <v>109</v>
      </c>
      <c r="CS2664" t="s">
        <v>106</v>
      </c>
      <c r="CT2664" t="s">
        <v>106</v>
      </c>
    </row>
    <row r="2665" spans="1:98">
      <c r="A2665" t="s">
        <v>32555</v>
      </c>
      <c r="B2665" t="s">
        <v>32556</v>
      </c>
      <c r="C2665" t="s">
        <v>32557</v>
      </c>
      <c r="D2665" t="s">
        <v>32558</v>
      </c>
      <c r="E2665" t="s">
        <v>32559</v>
      </c>
      <c r="F2665" t="s">
        <v>103</v>
      </c>
      <c r="G2665" t="s">
        <v>32560</v>
      </c>
      <c r="H2665" t="s">
        <v>32561</v>
      </c>
      <c r="I2665" t="s">
        <v>103</v>
      </c>
      <c r="J2665" t="s">
        <v>106</v>
      </c>
      <c r="K2665" t="s">
        <v>106</v>
      </c>
      <c r="L2665" t="s">
        <v>107</v>
      </c>
      <c r="M2665" t="s">
        <v>108</v>
      </c>
      <c r="N2665" t="s">
        <v>109</v>
      </c>
      <c r="O2665" t="s">
        <v>109</v>
      </c>
      <c r="P2665" t="s">
        <v>32562</v>
      </c>
      <c r="Q2665" t="s">
        <v>32563</v>
      </c>
      <c r="R2665" t="s">
        <v>32562</v>
      </c>
      <c r="S2665" t="s">
        <v>32564</v>
      </c>
      <c r="T2665" t="s">
        <v>32565</v>
      </c>
      <c r="U2665" t="s">
        <v>32566</v>
      </c>
      <c r="V2665" t="s">
        <v>116</v>
      </c>
      <c r="W2665" t="s">
        <v>32567</v>
      </c>
      <c r="X2665" t="s">
        <v>116</v>
      </c>
      <c r="Y2665" t="s">
        <v>116</v>
      </c>
      <c r="Z2665" t="s">
        <v>109</v>
      </c>
      <c r="AA2665" t="s">
        <v>109</v>
      </c>
      <c r="AB2665" t="s">
        <v>109</v>
      </c>
      <c r="AC2665" t="s">
        <v>109</v>
      </c>
      <c r="AD2665" t="s">
        <v>109</v>
      </c>
      <c r="AE2665" t="s">
        <v>109</v>
      </c>
      <c r="AF2665" t="s">
        <v>173</v>
      </c>
      <c r="AG2665" t="s">
        <v>8383</v>
      </c>
      <c r="AH2665" t="s">
        <v>8384</v>
      </c>
      <c r="AI2665" t="s">
        <v>474</v>
      </c>
      <c r="AJ2665" t="s">
        <v>1277</v>
      </c>
      <c r="AK2665" t="s">
        <v>176</v>
      </c>
      <c r="AL2665" t="s">
        <v>121</v>
      </c>
      <c r="AM2665" t="s">
        <v>32568</v>
      </c>
      <c r="AN2665" t="s">
        <v>5765</v>
      </c>
      <c r="AO2665" t="s">
        <v>109</v>
      </c>
      <c r="AP2665" t="s">
        <v>124</v>
      </c>
      <c r="AQ2665" t="s">
        <v>109</v>
      </c>
      <c r="AR2665" t="s">
        <v>118</v>
      </c>
      <c r="AS2665" t="s">
        <v>10442</v>
      </c>
      <c r="AT2665" t="s">
        <v>126</v>
      </c>
      <c r="AU2665" t="s">
        <v>107</v>
      </c>
      <c r="AV2665" t="s">
        <v>127</v>
      </c>
      <c r="AW2665" t="s">
        <v>109</v>
      </c>
      <c r="AX2665" t="s">
        <v>109</v>
      </c>
      <c r="AY2665" t="s">
        <v>6306</v>
      </c>
      <c r="AZ2665" t="s">
        <v>7608</v>
      </c>
      <c r="BA2665" t="s">
        <v>129</v>
      </c>
      <c r="BB2665" t="s">
        <v>130</v>
      </c>
      <c r="BC2665">
        <f>VLOOKUP(E2665,[1]cj!$A$2:$H$2956,4,0)</f>
        <v>47</v>
      </c>
      <c r="BD2665" t="s">
        <v>7609</v>
      </c>
      <c r="BE2665" t="s">
        <v>7610</v>
      </c>
      <c r="BF2665">
        <f>VLOOKUP(E2665,[1]cj!$A$2:$H$2956,5,0)</f>
        <v>21</v>
      </c>
      <c r="BG2665" t="s">
        <v>10443</v>
      </c>
      <c r="BH2665" t="s">
        <v>10444</v>
      </c>
      <c r="BI2665">
        <f>VLOOKUP(E2665,[1]cj!$A$2:$H$2956,6,0)</f>
        <v>85</v>
      </c>
      <c r="BJ2665" t="s">
        <v>10445</v>
      </c>
      <c r="BK2665" t="s">
        <v>10446</v>
      </c>
      <c r="BL2665">
        <f>VLOOKUP(E2665,[1]cj!$A$2:$H$2956,7,0)</f>
        <v>109</v>
      </c>
      <c r="BM2665">
        <f>VLOOKUP(E2665,[1]cj!$A$2:$H$2956,8,0)</f>
        <v>262</v>
      </c>
      <c r="BN2665" t="s">
        <v>137</v>
      </c>
      <c r="BO2665" t="s">
        <v>109</v>
      </c>
      <c r="BP2665" t="s">
        <v>109</v>
      </c>
      <c r="BQ2665" t="s">
        <v>109</v>
      </c>
      <c r="BR2665" t="s">
        <v>109</v>
      </c>
      <c r="BS2665" t="s">
        <v>109</v>
      </c>
      <c r="BT2665" t="s">
        <v>1130</v>
      </c>
      <c r="BU2665" t="s">
        <v>109</v>
      </c>
      <c r="BV2665" t="s">
        <v>139</v>
      </c>
      <c r="BW2665" t="s">
        <v>140</v>
      </c>
      <c r="BX2665" t="s">
        <v>109</v>
      </c>
      <c r="BY2665" t="s">
        <v>109</v>
      </c>
      <c r="BZ2665" t="s">
        <v>28412</v>
      </c>
      <c r="CA2665" t="s">
        <v>109</v>
      </c>
      <c r="CB2665" t="s">
        <v>109</v>
      </c>
      <c r="CC2665" t="s">
        <v>112</v>
      </c>
      <c r="CD2665" t="s">
        <v>6311</v>
      </c>
      <c r="CE2665" t="s">
        <v>10447</v>
      </c>
      <c r="CF2665" t="s">
        <v>7612</v>
      </c>
      <c r="CG2665" t="s">
        <v>109</v>
      </c>
      <c r="CH2665" t="s">
        <v>109</v>
      </c>
      <c r="CI2665" t="s">
        <v>109</v>
      </c>
      <c r="CJ2665" t="s">
        <v>109</v>
      </c>
      <c r="CK2665" t="s">
        <v>109</v>
      </c>
      <c r="CL2665" t="s">
        <v>109</v>
      </c>
      <c r="CM2665" t="s">
        <v>109</v>
      </c>
      <c r="CN2665" t="s">
        <v>109</v>
      </c>
      <c r="CO2665" t="s">
        <v>109</v>
      </c>
      <c r="CP2665" t="s">
        <v>109</v>
      </c>
      <c r="CQ2665" t="s">
        <v>109</v>
      </c>
      <c r="CR2665" t="s">
        <v>109</v>
      </c>
      <c r="CS2665" t="s">
        <v>106</v>
      </c>
      <c r="CT2665" t="s">
        <v>106</v>
      </c>
    </row>
    <row r="2666" spans="1:98">
      <c r="A2666" t="s">
        <v>32555</v>
      </c>
      <c r="B2666" t="s">
        <v>32569</v>
      </c>
      <c r="C2666" t="s">
        <v>32570</v>
      </c>
      <c r="D2666" t="s">
        <v>32571</v>
      </c>
      <c r="E2666" t="s">
        <v>32572</v>
      </c>
      <c r="F2666" t="s">
        <v>103</v>
      </c>
      <c r="G2666" t="s">
        <v>32573</v>
      </c>
      <c r="H2666" t="s">
        <v>32574</v>
      </c>
      <c r="I2666" t="s">
        <v>108</v>
      </c>
      <c r="J2666" t="s">
        <v>121</v>
      </c>
      <c r="K2666" t="s">
        <v>106</v>
      </c>
      <c r="L2666" t="s">
        <v>107</v>
      </c>
      <c r="M2666" t="s">
        <v>108</v>
      </c>
      <c r="N2666" t="s">
        <v>109</v>
      </c>
      <c r="O2666" t="s">
        <v>109</v>
      </c>
      <c r="P2666" t="s">
        <v>829</v>
      </c>
      <c r="Q2666" t="s">
        <v>32575</v>
      </c>
      <c r="R2666" t="s">
        <v>32576</v>
      </c>
      <c r="S2666" t="s">
        <v>22918</v>
      </c>
      <c r="T2666" t="s">
        <v>32577</v>
      </c>
      <c r="U2666" t="s">
        <v>32578</v>
      </c>
      <c r="V2666" t="s">
        <v>22918</v>
      </c>
      <c r="W2666" t="s">
        <v>32579</v>
      </c>
      <c r="X2666" t="s">
        <v>32580</v>
      </c>
      <c r="Y2666" t="s">
        <v>116</v>
      </c>
      <c r="Z2666" t="s">
        <v>109</v>
      </c>
      <c r="AA2666" t="s">
        <v>109</v>
      </c>
      <c r="AB2666" t="s">
        <v>109</v>
      </c>
      <c r="AC2666" t="s">
        <v>109</v>
      </c>
      <c r="AD2666" t="s">
        <v>109</v>
      </c>
      <c r="AE2666" t="s">
        <v>109</v>
      </c>
      <c r="AF2666" t="s">
        <v>117</v>
      </c>
      <c r="AG2666" t="s">
        <v>22917</v>
      </c>
      <c r="AH2666" t="s">
        <v>22918</v>
      </c>
      <c r="AI2666" t="s">
        <v>264</v>
      </c>
      <c r="AJ2666" t="s">
        <v>265</v>
      </c>
      <c r="AK2666" t="s">
        <v>106</v>
      </c>
      <c r="AL2666" t="s">
        <v>121</v>
      </c>
      <c r="AM2666" t="s">
        <v>109</v>
      </c>
      <c r="AN2666" t="s">
        <v>122</v>
      </c>
      <c r="AO2666" t="s">
        <v>32581</v>
      </c>
      <c r="AP2666" t="s">
        <v>124</v>
      </c>
      <c r="AQ2666" t="s">
        <v>109</v>
      </c>
      <c r="AR2666" t="s">
        <v>118</v>
      </c>
      <c r="AS2666" t="s">
        <v>14047</v>
      </c>
      <c r="AT2666" t="s">
        <v>14024</v>
      </c>
      <c r="AU2666" t="s">
        <v>107</v>
      </c>
      <c r="AV2666" t="s">
        <v>127</v>
      </c>
      <c r="AW2666" t="s">
        <v>109</v>
      </c>
      <c r="AX2666" t="s">
        <v>109</v>
      </c>
      <c r="AY2666" t="s">
        <v>984</v>
      </c>
      <c r="AZ2666" t="s">
        <v>7608</v>
      </c>
      <c r="BA2666" t="s">
        <v>14027</v>
      </c>
      <c r="BB2666" t="s">
        <v>14028</v>
      </c>
      <c r="BC2666">
        <f>VLOOKUP(E2666,[1]cj!$A$2:$H$2956,4,0)</f>
        <v>100</v>
      </c>
      <c r="BD2666" t="s">
        <v>7609</v>
      </c>
      <c r="BE2666" t="s">
        <v>7610</v>
      </c>
      <c r="BF2666">
        <f>VLOOKUP(E2666,[1]cj!$A$2:$H$2956,5,0)</f>
        <v>50</v>
      </c>
      <c r="BG2666" t="s">
        <v>14029</v>
      </c>
      <c r="BH2666" t="s">
        <v>116</v>
      </c>
      <c r="BI2666">
        <f>VLOOKUP(E2666,[1]cj!$A$2:$H$2956,6,0)</f>
        <v>0</v>
      </c>
      <c r="BJ2666" t="s">
        <v>14030</v>
      </c>
      <c r="BK2666" t="s">
        <v>116</v>
      </c>
      <c r="BL2666">
        <f>VLOOKUP(E2666,[1]cj!$A$2:$H$2956,7,0)</f>
        <v>0</v>
      </c>
      <c r="BM2666">
        <f>VLOOKUP(E2666,[1]cj!$A$2:$H$2956,8,0)</f>
        <v>150</v>
      </c>
      <c r="BN2666" t="s">
        <v>137</v>
      </c>
      <c r="BO2666" t="s">
        <v>109</v>
      </c>
      <c r="BP2666" t="s">
        <v>109</v>
      </c>
      <c r="BQ2666" t="s">
        <v>109</v>
      </c>
      <c r="BR2666" t="s">
        <v>109</v>
      </c>
      <c r="BS2666" t="s">
        <v>109</v>
      </c>
      <c r="BT2666" t="s">
        <v>1130</v>
      </c>
      <c r="BU2666" t="s">
        <v>109</v>
      </c>
      <c r="BV2666" t="s">
        <v>139</v>
      </c>
      <c r="BW2666" t="s">
        <v>140</v>
      </c>
      <c r="BX2666" t="s">
        <v>109</v>
      </c>
      <c r="BY2666" t="s">
        <v>109</v>
      </c>
      <c r="BZ2666" t="s">
        <v>27901</v>
      </c>
      <c r="CA2666" t="s">
        <v>109</v>
      </c>
      <c r="CB2666" t="s">
        <v>109</v>
      </c>
      <c r="CC2666" t="s">
        <v>112</v>
      </c>
      <c r="CD2666" t="s">
        <v>989</v>
      </c>
      <c r="CE2666" t="s">
        <v>14048</v>
      </c>
      <c r="CF2666" t="s">
        <v>7612</v>
      </c>
      <c r="CG2666" t="s">
        <v>109</v>
      </c>
      <c r="CH2666" t="s">
        <v>109</v>
      </c>
      <c r="CI2666" t="s">
        <v>109</v>
      </c>
      <c r="CJ2666" t="s">
        <v>109</v>
      </c>
      <c r="CK2666" t="s">
        <v>109</v>
      </c>
      <c r="CL2666" t="s">
        <v>109</v>
      </c>
      <c r="CM2666" t="s">
        <v>109</v>
      </c>
      <c r="CN2666" t="s">
        <v>109</v>
      </c>
      <c r="CO2666" t="s">
        <v>109</v>
      </c>
      <c r="CP2666" t="s">
        <v>109</v>
      </c>
      <c r="CQ2666" t="s">
        <v>109</v>
      </c>
      <c r="CR2666" t="s">
        <v>109</v>
      </c>
      <c r="CS2666" t="s">
        <v>106</v>
      </c>
      <c r="CT2666" t="s">
        <v>106</v>
      </c>
    </row>
    <row r="2667" spans="1:98">
      <c r="A2667" t="s">
        <v>32582</v>
      </c>
      <c r="B2667" t="s">
        <v>32583</v>
      </c>
      <c r="C2667" t="s">
        <v>32584</v>
      </c>
      <c r="D2667" t="s">
        <v>32585</v>
      </c>
      <c r="E2667" t="s">
        <v>32586</v>
      </c>
      <c r="F2667" t="s">
        <v>103</v>
      </c>
      <c r="G2667" t="s">
        <v>32587</v>
      </c>
      <c r="H2667" t="s">
        <v>3236</v>
      </c>
      <c r="I2667" t="s">
        <v>103</v>
      </c>
      <c r="J2667" t="s">
        <v>106</v>
      </c>
      <c r="K2667" t="s">
        <v>106</v>
      </c>
      <c r="L2667" t="s">
        <v>107</v>
      </c>
      <c r="M2667" t="s">
        <v>108</v>
      </c>
      <c r="N2667" t="s">
        <v>109</v>
      </c>
      <c r="O2667" t="s">
        <v>109</v>
      </c>
      <c r="P2667" t="s">
        <v>32588</v>
      </c>
      <c r="Q2667" t="s">
        <v>32589</v>
      </c>
      <c r="R2667" t="s">
        <v>32588</v>
      </c>
      <c r="S2667" t="s">
        <v>32590</v>
      </c>
      <c r="T2667" t="s">
        <v>32591</v>
      </c>
      <c r="U2667" t="s">
        <v>32592</v>
      </c>
      <c r="V2667" t="s">
        <v>32593</v>
      </c>
      <c r="W2667" t="s">
        <v>32594</v>
      </c>
      <c r="X2667" t="s">
        <v>116</v>
      </c>
      <c r="Y2667" t="s">
        <v>116</v>
      </c>
      <c r="Z2667" t="s">
        <v>109</v>
      </c>
      <c r="AA2667" t="s">
        <v>109</v>
      </c>
      <c r="AB2667" t="s">
        <v>109</v>
      </c>
      <c r="AC2667" t="s">
        <v>109</v>
      </c>
      <c r="AD2667" t="s">
        <v>109</v>
      </c>
      <c r="AE2667" t="s">
        <v>109</v>
      </c>
      <c r="AF2667" t="s">
        <v>124</v>
      </c>
      <c r="AG2667" t="s">
        <v>32595</v>
      </c>
      <c r="AH2667" t="s">
        <v>32596</v>
      </c>
      <c r="AI2667" t="s">
        <v>1590</v>
      </c>
      <c r="AJ2667" t="s">
        <v>1577</v>
      </c>
      <c r="AK2667" t="s">
        <v>106</v>
      </c>
      <c r="AL2667" t="s">
        <v>121</v>
      </c>
      <c r="AM2667" t="s">
        <v>32597</v>
      </c>
      <c r="AN2667" t="s">
        <v>30152</v>
      </c>
      <c r="AO2667" t="s">
        <v>109</v>
      </c>
      <c r="AP2667" t="s">
        <v>176</v>
      </c>
      <c r="AQ2667" t="s">
        <v>32598</v>
      </c>
      <c r="AR2667" t="s">
        <v>118</v>
      </c>
      <c r="AS2667" t="s">
        <v>1574</v>
      </c>
      <c r="AT2667" t="s">
        <v>126</v>
      </c>
      <c r="AU2667" t="s">
        <v>107</v>
      </c>
      <c r="AV2667" t="s">
        <v>127</v>
      </c>
      <c r="AW2667" t="s">
        <v>109</v>
      </c>
      <c r="AX2667" t="s">
        <v>109</v>
      </c>
      <c r="AY2667" t="s">
        <v>1246</v>
      </c>
      <c r="AZ2667" t="s">
        <v>103</v>
      </c>
      <c r="BA2667" t="s">
        <v>129</v>
      </c>
      <c r="BB2667" t="s">
        <v>130</v>
      </c>
      <c r="BC2667">
        <f>VLOOKUP(E2667,[1]cj!$A$2:$H$2956,4,0)</f>
        <v>50</v>
      </c>
      <c r="BD2667" t="s">
        <v>131</v>
      </c>
      <c r="BE2667" t="s">
        <v>132</v>
      </c>
      <c r="BF2667">
        <f>VLOOKUP(E2667,[1]cj!$A$2:$H$2956,5,0)</f>
        <v>34</v>
      </c>
      <c r="BG2667" t="s">
        <v>1247</v>
      </c>
      <c r="BH2667" t="s">
        <v>1248</v>
      </c>
      <c r="BI2667">
        <f>VLOOKUP(E2667,[1]cj!$A$2:$H$2956,6,0)</f>
        <v>94</v>
      </c>
      <c r="BJ2667" t="s">
        <v>1575</v>
      </c>
      <c r="BK2667" t="s">
        <v>1576</v>
      </c>
      <c r="BL2667">
        <f>VLOOKUP(E2667,[1]cj!$A$2:$H$2956,7,0)</f>
        <v>86</v>
      </c>
      <c r="BM2667">
        <f>VLOOKUP(E2667,[1]cj!$A$2:$H$2956,8,0)</f>
        <v>264</v>
      </c>
      <c r="BN2667" t="s">
        <v>137</v>
      </c>
      <c r="BO2667" t="s">
        <v>109</v>
      </c>
      <c r="BP2667" t="s">
        <v>109</v>
      </c>
      <c r="BQ2667" t="s">
        <v>109</v>
      </c>
      <c r="BR2667" t="s">
        <v>109</v>
      </c>
      <c r="BS2667" t="s">
        <v>109</v>
      </c>
      <c r="BT2667" t="s">
        <v>11172</v>
      </c>
      <c r="BU2667" t="s">
        <v>109</v>
      </c>
      <c r="BV2667" t="s">
        <v>139</v>
      </c>
      <c r="BW2667" t="s">
        <v>140</v>
      </c>
      <c r="BX2667" t="s">
        <v>109</v>
      </c>
      <c r="BY2667" t="s">
        <v>109</v>
      </c>
      <c r="BZ2667" t="s">
        <v>109</v>
      </c>
      <c r="CA2667" t="s">
        <v>109</v>
      </c>
      <c r="CB2667" t="s">
        <v>109</v>
      </c>
      <c r="CC2667" t="s">
        <v>112</v>
      </c>
      <c r="CD2667" t="s">
        <v>1251</v>
      </c>
      <c r="CE2667" t="s">
        <v>1577</v>
      </c>
      <c r="CF2667" t="s">
        <v>1592</v>
      </c>
      <c r="CG2667" t="s">
        <v>109</v>
      </c>
      <c r="CH2667" t="s">
        <v>109</v>
      </c>
      <c r="CI2667" t="s">
        <v>109</v>
      </c>
      <c r="CJ2667" t="s">
        <v>109</v>
      </c>
      <c r="CK2667" t="s">
        <v>109</v>
      </c>
      <c r="CL2667" t="s">
        <v>109</v>
      </c>
      <c r="CM2667" t="s">
        <v>109</v>
      </c>
      <c r="CN2667" t="s">
        <v>109</v>
      </c>
      <c r="CO2667" t="s">
        <v>109</v>
      </c>
      <c r="CP2667" t="s">
        <v>109</v>
      </c>
      <c r="CQ2667" t="s">
        <v>109</v>
      </c>
      <c r="CR2667" t="s">
        <v>109</v>
      </c>
      <c r="CS2667" t="s">
        <v>106</v>
      </c>
      <c r="CT2667" t="s">
        <v>106</v>
      </c>
    </row>
    <row r="2668" spans="1:98">
      <c r="A2668" t="s">
        <v>32582</v>
      </c>
      <c r="B2668" t="s">
        <v>32599</v>
      </c>
      <c r="C2668" t="s">
        <v>32600</v>
      </c>
      <c r="D2668" t="s">
        <v>32601</v>
      </c>
      <c r="E2668" t="s">
        <v>32602</v>
      </c>
      <c r="F2668" t="s">
        <v>103</v>
      </c>
      <c r="G2668" t="s">
        <v>32603</v>
      </c>
      <c r="H2668" t="s">
        <v>32604</v>
      </c>
      <c r="I2668" t="s">
        <v>103</v>
      </c>
      <c r="J2668" t="s">
        <v>121</v>
      </c>
      <c r="K2668" t="s">
        <v>106</v>
      </c>
      <c r="L2668" t="s">
        <v>107</v>
      </c>
      <c r="M2668" t="s">
        <v>103</v>
      </c>
      <c r="N2668" t="s">
        <v>109</v>
      </c>
      <c r="O2668" t="s">
        <v>109</v>
      </c>
      <c r="P2668" t="s">
        <v>32605</v>
      </c>
      <c r="Q2668" t="s">
        <v>32606</v>
      </c>
      <c r="R2668" t="s">
        <v>32605</v>
      </c>
      <c r="S2668" t="s">
        <v>32607</v>
      </c>
      <c r="T2668" t="s">
        <v>32608</v>
      </c>
      <c r="U2668" t="s">
        <v>32609</v>
      </c>
      <c r="V2668" t="s">
        <v>116</v>
      </c>
      <c r="W2668" t="s">
        <v>32610</v>
      </c>
      <c r="X2668" t="s">
        <v>116</v>
      </c>
      <c r="Y2668" t="s">
        <v>116</v>
      </c>
      <c r="Z2668" t="s">
        <v>109</v>
      </c>
      <c r="AA2668" t="s">
        <v>109</v>
      </c>
      <c r="AB2668" t="s">
        <v>109</v>
      </c>
      <c r="AC2668" t="s">
        <v>109</v>
      </c>
      <c r="AD2668" t="s">
        <v>109</v>
      </c>
      <c r="AE2668" t="s">
        <v>109</v>
      </c>
      <c r="AF2668" t="s">
        <v>173</v>
      </c>
      <c r="AG2668" t="s">
        <v>32611</v>
      </c>
      <c r="AH2668" t="s">
        <v>32612</v>
      </c>
      <c r="AI2668" t="s">
        <v>7232</v>
      </c>
      <c r="AJ2668" t="s">
        <v>7233</v>
      </c>
      <c r="AK2668" t="s">
        <v>106</v>
      </c>
      <c r="AL2668" t="s">
        <v>121</v>
      </c>
      <c r="AM2668" t="s">
        <v>32613</v>
      </c>
      <c r="AN2668" t="s">
        <v>6188</v>
      </c>
      <c r="AO2668" t="s">
        <v>109</v>
      </c>
      <c r="AP2668" t="s">
        <v>176</v>
      </c>
      <c r="AQ2668" t="s">
        <v>32614</v>
      </c>
      <c r="AR2668" t="s">
        <v>118</v>
      </c>
      <c r="AS2668" t="s">
        <v>14047</v>
      </c>
      <c r="AT2668" t="s">
        <v>14024</v>
      </c>
      <c r="AU2668" t="s">
        <v>107</v>
      </c>
      <c r="AV2668" t="s">
        <v>127</v>
      </c>
      <c r="AW2668" t="s">
        <v>109</v>
      </c>
      <c r="AX2668" t="s">
        <v>109</v>
      </c>
      <c r="AY2668" t="s">
        <v>984</v>
      </c>
      <c r="AZ2668" t="s">
        <v>7608</v>
      </c>
      <c r="BA2668" t="s">
        <v>14027</v>
      </c>
      <c r="BB2668" t="s">
        <v>14028</v>
      </c>
      <c r="BC2668">
        <f>VLOOKUP(E2668,[1]cj!$A$2:$H$2956,4,0)</f>
        <v>109</v>
      </c>
      <c r="BD2668" t="s">
        <v>7609</v>
      </c>
      <c r="BE2668" t="s">
        <v>7610</v>
      </c>
      <c r="BF2668">
        <f>VLOOKUP(E2668,[1]cj!$A$2:$H$2956,5,0)</f>
        <v>57</v>
      </c>
      <c r="BG2668" t="s">
        <v>14029</v>
      </c>
      <c r="BH2668" t="s">
        <v>116</v>
      </c>
      <c r="BI2668">
        <f>VLOOKUP(E2668,[1]cj!$A$2:$H$2956,6,0)</f>
        <v>0</v>
      </c>
      <c r="BJ2668" t="s">
        <v>14030</v>
      </c>
      <c r="BK2668" t="s">
        <v>116</v>
      </c>
      <c r="BL2668">
        <f>VLOOKUP(E2668,[1]cj!$A$2:$H$2956,7,0)</f>
        <v>0</v>
      </c>
      <c r="BM2668">
        <f>VLOOKUP(E2668,[1]cj!$A$2:$H$2956,8,0)</f>
        <v>166</v>
      </c>
      <c r="BN2668" t="s">
        <v>137</v>
      </c>
      <c r="BO2668" t="s">
        <v>109</v>
      </c>
      <c r="BP2668" t="s">
        <v>109</v>
      </c>
      <c r="BQ2668" t="s">
        <v>109</v>
      </c>
      <c r="BR2668" t="s">
        <v>109</v>
      </c>
      <c r="BS2668" t="s">
        <v>109</v>
      </c>
      <c r="BT2668" t="s">
        <v>6960</v>
      </c>
      <c r="BU2668" t="s">
        <v>109</v>
      </c>
      <c r="BV2668" t="s">
        <v>139</v>
      </c>
      <c r="BW2668" t="s">
        <v>140</v>
      </c>
      <c r="BX2668" t="s">
        <v>109</v>
      </c>
      <c r="BY2668" t="s">
        <v>109</v>
      </c>
      <c r="BZ2668" t="s">
        <v>109</v>
      </c>
      <c r="CA2668" t="s">
        <v>109</v>
      </c>
      <c r="CB2668" t="s">
        <v>109</v>
      </c>
      <c r="CC2668" t="s">
        <v>112</v>
      </c>
      <c r="CD2668" t="s">
        <v>989</v>
      </c>
      <c r="CE2668" t="s">
        <v>14048</v>
      </c>
      <c r="CF2668" t="s">
        <v>7612</v>
      </c>
      <c r="CG2668" t="s">
        <v>109</v>
      </c>
      <c r="CH2668" t="s">
        <v>109</v>
      </c>
      <c r="CI2668" t="s">
        <v>109</v>
      </c>
      <c r="CJ2668" t="s">
        <v>109</v>
      </c>
      <c r="CK2668" t="s">
        <v>109</v>
      </c>
      <c r="CL2668" t="s">
        <v>109</v>
      </c>
      <c r="CM2668" t="s">
        <v>109</v>
      </c>
      <c r="CN2668" t="s">
        <v>109</v>
      </c>
      <c r="CO2668" t="s">
        <v>109</v>
      </c>
      <c r="CP2668" t="s">
        <v>109</v>
      </c>
      <c r="CQ2668" t="s">
        <v>109</v>
      </c>
      <c r="CR2668" t="s">
        <v>109</v>
      </c>
      <c r="CS2668" t="s">
        <v>106</v>
      </c>
      <c r="CT2668" t="s">
        <v>106</v>
      </c>
    </row>
    <row r="2669" spans="1:98">
      <c r="A2669" t="s">
        <v>32582</v>
      </c>
      <c r="B2669" t="s">
        <v>32615</v>
      </c>
      <c r="C2669" t="s">
        <v>32616</v>
      </c>
      <c r="D2669" t="s">
        <v>32617</v>
      </c>
      <c r="E2669" t="s">
        <v>32618</v>
      </c>
      <c r="F2669" t="s">
        <v>103</v>
      </c>
      <c r="G2669" t="s">
        <v>32619</v>
      </c>
      <c r="H2669" t="s">
        <v>32620</v>
      </c>
      <c r="I2669" t="s">
        <v>103</v>
      </c>
      <c r="J2669" t="s">
        <v>106</v>
      </c>
      <c r="K2669" t="s">
        <v>106</v>
      </c>
      <c r="L2669" t="s">
        <v>107</v>
      </c>
      <c r="M2669" t="s">
        <v>108</v>
      </c>
      <c r="N2669" t="s">
        <v>109</v>
      </c>
      <c r="O2669" t="s">
        <v>109</v>
      </c>
      <c r="P2669" t="s">
        <v>32621</v>
      </c>
      <c r="Q2669" t="s">
        <v>32622</v>
      </c>
      <c r="R2669" t="s">
        <v>32623</v>
      </c>
      <c r="S2669" t="s">
        <v>32624</v>
      </c>
      <c r="T2669" t="s">
        <v>32625</v>
      </c>
      <c r="U2669" t="s">
        <v>32626</v>
      </c>
      <c r="V2669" t="s">
        <v>32624</v>
      </c>
      <c r="W2669" t="s">
        <v>32627</v>
      </c>
      <c r="X2669" t="s">
        <v>116</v>
      </c>
      <c r="Y2669" t="s">
        <v>116</v>
      </c>
      <c r="Z2669" t="s">
        <v>109</v>
      </c>
      <c r="AA2669" t="s">
        <v>109</v>
      </c>
      <c r="AB2669" t="s">
        <v>109</v>
      </c>
      <c r="AC2669" t="s">
        <v>109</v>
      </c>
      <c r="AD2669" t="s">
        <v>109</v>
      </c>
      <c r="AE2669" t="s">
        <v>109</v>
      </c>
      <c r="AF2669" t="s">
        <v>117</v>
      </c>
      <c r="AG2669" t="s">
        <v>32628</v>
      </c>
      <c r="AH2669" t="s">
        <v>32624</v>
      </c>
      <c r="AI2669" t="s">
        <v>7232</v>
      </c>
      <c r="AJ2669" t="s">
        <v>7233</v>
      </c>
      <c r="AK2669" t="s">
        <v>106</v>
      </c>
      <c r="AL2669" t="s">
        <v>121</v>
      </c>
      <c r="AM2669" t="s">
        <v>109</v>
      </c>
      <c r="AN2669" t="s">
        <v>122</v>
      </c>
      <c r="AO2669" t="s">
        <v>32629</v>
      </c>
      <c r="AP2669" t="s">
        <v>124</v>
      </c>
      <c r="AQ2669" t="s">
        <v>109</v>
      </c>
      <c r="AR2669" t="s">
        <v>118</v>
      </c>
      <c r="AS2669" t="s">
        <v>14047</v>
      </c>
      <c r="AT2669" t="s">
        <v>14024</v>
      </c>
      <c r="AU2669" t="s">
        <v>107</v>
      </c>
      <c r="AV2669" t="s">
        <v>127</v>
      </c>
      <c r="AW2669" t="s">
        <v>109</v>
      </c>
      <c r="AX2669" t="s">
        <v>109</v>
      </c>
      <c r="AY2669" t="s">
        <v>984</v>
      </c>
      <c r="AZ2669" t="s">
        <v>7608</v>
      </c>
      <c r="BA2669" t="s">
        <v>14027</v>
      </c>
      <c r="BB2669" t="s">
        <v>14028</v>
      </c>
      <c r="BC2669">
        <f>VLOOKUP(E2669,[1]cj!$A$2:$H$2956,4,0)</f>
        <v>125</v>
      </c>
      <c r="BD2669" t="s">
        <v>7609</v>
      </c>
      <c r="BE2669" t="s">
        <v>7610</v>
      </c>
      <c r="BF2669">
        <f>VLOOKUP(E2669,[1]cj!$A$2:$H$2956,5,0)</f>
        <v>41</v>
      </c>
      <c r="BG2669" t="s">
        <v>14029</v>
      </c>
      <c r="BH2669" t="s">
        <v>116</v>
      </c>
      <c r="BI2669">
        <f>VLOOKUP(E2669,[1]cj!$A$2:$H$2956,6,0)</f>
        <v>0</v>
      </c>
      <c r="BJ2669" t="s">
        <v>14030</v>
      </c>
      <c r="BK2669" t="s">
        <v>116</v>
      </c>
      <c r="BL2669">
        <f>VLOOKUP(E2669,[1]cj!$A$2:$H$2956,7,0)</f>
        <v>0</v>
      </c>
      <c r="BM2669">
        <f>VLOOKUP(E2669,[1]cj!$A$2:$H$2956,8,0)</f>
        <v>166</v>
      </c>
      <c r="BN2669" t="s">
        <v>137</v>
      </c>
      <c r="BO2669" t="s">
        <v>109</v>
      </c>
      <c r="BP2669" t="s">
        <v>109</v>
      </c>
      <c r="BQ2669" t="s">
        <v>109</v>
      </c>
      <c r="BR2669" t="s">
        <v>109</v>
      </c>
      <c r="BS2669" t="s">
        <v>109</v>
      </c>
      <c r="BT2669" t="s">
        <v>6960</v>
      </c>
      <c r="BU2669" t="s">
        <v>109</v>
      </c>
      <c r="BV2669" t="s">
        <v>139</v>
      </c>
      <c r="BW2669" t="s">
        <v>140</v>
      </c>
      <c r="BX2669" t="s">
        <v>109</v>
      </c>
      <c r="BY2669" t="s">
        <v>109</v>
      </c>
      <c r="BZ2669" t="s">
        <v>109</v>
      </c>
      <c r="CA2669" t="s">
        <v>109</v>
      </c>
      <c r="CB2669" t="s">
        <v>109</v>
      </c>
      <c r="CC2669" t="s">
        <v>112</v>
      </c>
      <c r="CD2669" t="s">
        <v>989</v>
      </c>
      <c r="CE2669" t="s">
        <v>14048</v>
      </c>
      <c r="CF2669" t="s">
        <v>7612</v>
      </c>
      <c r="CG2669" t="s">
        <v>109</v>
      </c>
      <c r="CH2669" t="s">
        <v>109</v>
      </c>
      <c r="CI2669" t="s">
        <v>109</v>
      </c>
      <c r="CJ2669" t="s">
        <v>109</v>
      </c>
      <c r="CK2669" t="s">
        <v>109</v>
      </c>
      <c r="CL2669" t="s">
        <v>109</v>
      </c>
      <c r="CM2669" t="s">
        <v>109</v>
      </c>
      <c r="CN2669" t="s">
        <v>109</v>
      </c>
      <c r="CO2669" t="s">
        <v>109</v>
      </c>
      <c r="CP2669" t="s">
        <v>109</v>
      </c>
      <c r="CQ2669" t="s">
        <v>109</v>
      </c>
      <c r="CR2669" t="s">
        <v>109</v>
      </c>
      <c r="CS2669" t="s">
        <v>106</v>
      </c>
      <c r="CT2669" t="s">
        <v>106</v>
      </c>
    </row>
    <row r="2670" spans="1:98">
      <c r="A2670" t="s">
        <v>32582</v>
      </c>
      <c r="B2670" t="s">
        <v>32630</v>
      </c>
      <c r="C2670" t="s">
        <v>32631</v>
      </c>
      <c r="D2670" t="s">
        <v>32632</v>
      </c>
      <c r="E2670" t="s">
        <v>32633</v>
      </c>
      <c r="F2670" t="s">
        <v>103</v>
      </c>
      <c r="G2670" t="s">
        <v>32634</v>
      </c>
      <c r="H2670" t="s">
        <v>19944</v>
      </c>
      <c r="I2670" t="s">
        <v>103</v>
      </c>
      <c r="J2670" t="s">
        <v>106</v>
      </c>
      <c r="K2670" t="s">
        <v>106</v>
      </c>
      <c r="L2670" t="s">
        <v>107</v>
      </c>
      <c r="M2670" t="s">
        <v>108</v>
      </c>
      <c r="N2670" t="s">
        <v>109</v>
      </c>
      <c r="O2670" t="s">
        <v>109</v>
      </c>
      <c r="P2670" t="s">
        <v>32635</v>
      </c>
      <c r="Q2670" t="s">
        <v>32636</v>
      </c>
      <c r="R2670" t="s">
        <v>32635</v>
      </c>
      <c r="S2670" t="s">
        <v>32637</v>
      </c>
      <c r="T2670" t="s">
        <v>32636</v>
      </c>
      <c r="U2670" t="s">
        <v>32638</v>
      </c>
      <c r="V2670" t="s">
        <v>32637</v>
      </c>
      <c r="W2670" t="s">
        <v>32639</v>
      </c>
      <c r="X2670" t="s">
        <v>116</v>
      </c>
      <c r="Y2670" t="s">
        <v>116</v>
      </c>
      <c r="Z2670" t="s">
        <v>109</v>
      </c>
      <c r="AA2670" t="s">
        <v>109</v>
      </c>
      <c r="AB2670" t="s">
        <v>109</v>
      </c>
      <c r="AC2670" t="s">
        <v>109</v>
      </c>
      <c r="AD2670" t="s">
        <v>109</v>
      </c>
      <c r="AE2670" t="s">
        <v>109</v>
      </c>
      <c r="AF2670" t="s">
        <v>117</v>
      </c>
      <c r="AG2670" t="s">
        <v>32640</v>
      </c>
      <c r="AH2670" t="s">
        <v>32637</v>
      </c>
      <c r="AI2670" t="s">
        <v>474</v>
      </c>
      <c r="AJ2670" t="s">
        <v>7233</v>
      </c>
      <c r="AK2670" t="s">
        <v>106</v>
      </c>
      <c r="AL2670" t="s">
        <v>121</v>
      </c>
      <c r="AM2670" t="s">
        <v>109</v>
      </c>
      <c r="AN2670" t="s">
        <v>122</v>
      </c>
      <c r="AO2670" t="s">
        <v>32641</v>
      </c>
      <c r="AP2670" t="s">
        <v>124</v>
      </c>
      <c r="AQ2670" t="s">
        <v>109</v>
      </c>
      <c r="AR2670" t="s">
        <v>118</v>
      </c>
      <c r="AS2670" t="s">
        <v>14047</v>
      </c>
      <c r="AT2670" t="s">
        <v>14024</v>
      </c>
      <c r="AU2670" t="s">
        <v>107</v>
      </c>
      <c r="AV2670" t="s">
        <v>127</v>
      </c>
      <c r="AW2670" t="s">
        <v>109</v>
      </c>
      <c r="AX2670" t="s">
        <v>109</v>
      </c>
      <c r="AY2670" t="s">
        <v>984</v>
      </c>
      <c r="AZ2670" t="s">
        <v>7608</v>
      </c>
      <c r="BA2670" t="s">
        <v>14027</v>
      </c>
      <c r="BB2670" t="s">
        <v>14028</v>
      </c>
      <c r="BC2670">
        <f>VLOOKUP(E2670,[1]cj!$A$2:$H$2956,4,0)</f>
        <v>121</v>
      </c>
      <c r="BD2670" t="s">
        <v>7609</v>
      </c>
      <c r="BE2670" t="s">
        <v>7610</v>
      </c>
      <c r="BF2670">
        <f>VLOOKUP(E2670,[1]cj!$A$2:$H$2956,5,0)</f>
        <v>74</v>
      </c>
      <c r="BG2670" t="s">
        <v>14029</v>
      </c>
      <c r="BH2670" t="s">
        <v>116</v>
      </c>
      <c r="BI2670">
        <f>VLOOKUP(E2670,[1]cj!$A$2:$H$2956,6,0)</f>
        <v>0</v>
      </c>
      <c r="BJ2670" t="s">
        <v>14030</v>
      </c>
      <c r="BK2670" t="s">
        <v>116</v>
      </c>
      <c r="BL2670">
        <f>VLOOKUP(E2670,[1]cj!$A$2:$H$2956,7,0)</f>
        <v>0</v>
      </c>
      <c r="BM2670">
        <f>VLOOKUP(E2670,[1]cj!$A$2:$H$2956,8,0)</f>
        <v>195</v>
      </c>
      <c r="BN2670" t="s">
        <v>137</v>
      </c>
      <c r="BO2670" t="s">
        <v>109</v>
      </c>
      <c r="BP2670" t="s">
        <v>109</v>
      </c>
      <c r="BQ2670" t="s">
        <v>109</v>
      </c>
      <c r="BR2670" t="s">
        <v>109</v>
      </c>
      <c r="BS2670" t="s">
        <v>109</v>
      </c>
      <c r="BT2670" t="s">
        <v>6960</v>
      </c>
      <c r="BU2670" t="s">
        <v>109</v>
      </c>
      <c r="BV2670" t="s">
        <v>139</v>
      </c>
      <c r="BW2670" t="s">
        <v>140</v>
      </c>
      <c r="BX2670" t="s">
        <v>109</v>
      </c>
      <c r="BY2670" t="s">
        <v>109</v>
      </c>
      <c r="BZ2670" t="s">
        <v>109</v>
      </c>
      <c r="CA2670" t="s">
        <v>109</v>
      </c>
      <c r="CB2670" t="s">
        <v>109</v>
      </c>
      <c r="CC2670" t="s">
        <v>112</v>
      </c>
      <c r="CD2670" t="s">
        <v>989</v>
      </c>
      <c r="CE2670" t="s">
        <v>14048</v>
      </c>
      <c r="CF2670" t="s">
        <v>7612</v>
      </c>
      <c r="CG2670" t="s">
        <v>109</v>
      </c>
      <c r="CH2670" t="s">
        <v>109</v>
      </c>
      <c r="CI2670" t="s">
        <v>109</v>
      </c>
      <c r="CJ2670" t="s">
        <v>109</v>
      </c>
      <c r="CK2670" t="s">
        <v>109</v>
      </c>
      <c r="CL2670" t="s">
        <v>109</v>
      </c>
      <c r="CM2670" t="s">
        <v>109</v>
      </c>
      <c r="CN2670" t="s">
        <v>109</v>
      </c>
      <c r="CO2670" t="s">
        <v>109</v>
      </c>
      <c r="CP2670" t="s">
        <v>109</v>
      </c>
      <c r="CQ2670" t="s">
        <v>109</v>
      </c>
      <c r="CR2670" t="s">
        <v>109</v>
      </c>
      <c r="CS2670" t="s">
        <v>106</v>
      </c>
      <c r="CT2670" t="s">
        <v>106</v>
      </c>
    </row>
    <row r="2671" spans="1:98">
      <c r="A2671" t="s">
        <v>32642</v>
      </c>
      <c r="B2671" t="s">
        <v>32643</v>
      </c>
      <c r="C2671" t="s">
        <v>32644</v>
      </c>
      <c r="D2671" t="s">
        <v>32645</v>
      </c>
      <c r="E2671" t="s">
        <v>32646</v>
      </c>
      <c r="F2671" t="s">
        <v>103</v>
      </c>
      <c r="G2671" t="s">
        <v>32647</v>
      </c>
      <c r="H2671" t="s">
        <v>28188</v>
      </c>
      <c r="I2671" t="s">
        <v>103</v>
      </c>
      <c r="J2671" t="s">
        <v>121</v>
      </c>
      <c r="K2671" t="s">
        <v>106</v>
      </c>
      <c r="L2671" t="s">
        <v>107</v>
      </c>
      <c r="M2671" t="s">
        <v>108</v>
      </c>
      <c r="N2671" t="s">
        <v>109</v>
      </c>
      <c r="O2671" t="s">
        <v>109</v>
      </c>
      <c r="P2671" t="s">
        <v>32648</v>
      </c>
      <c r="Q2671" t="s">
        <v>32649</v>
      </c>
      <c r="R2671" t="s">
        <v>32650</v>
      </c>
      <c r="S2671" t="s">
        <v>32651</v>
      </c>
      <c r="T2671" t="s">
        <v>32652</v>
      </c>
      <c r="U2671" t="s">
        <v>32653</v>
      </c>
      <c r="V2671" t="s">
        <v>116</v>
      </c>
      <c r="W2671" t="s">
        <v>32654</v>
      </c>
      <c r="X2671" t="s">
        <v>32655</v>
      </c>
      <c r="Y2671" t="s">
        <v>116</v>
      </c>
      <c r="Z2671" t="s">
        <v>109</v>
      </c>
      <c r="AA2671" t="s">
        <v>109</v>
      </c>
      <c r="AB2671" t="s">
        <v>109</v>
      </c>
      <c r="AC2671" t="s">
        <v>109</v>
      </c>
      <c r="AD2671" t="s">
        <v>109</v>
      </c>
      <c r="AE2671" t="s">
        <v>109</v>
      </c>
      <c r="AF2671" t="s">
        <v>173</v>
      </c>
      <c r="AG2671" t="s">
        <v>32656</v>
      </c>
      <c r="AH2671" t="s">
        <v>32657</v>
      </c>
      <c r="AI2671" t="s">
        <v>6367</v>
      </c>
      <c r="AJ2671" t="s">
        <v>6368</v>
      </c>
      <c r="AK2671" t="s">
        <v>106</v>
      </c>
      <c r="AL2671" t="s">
        <v>121</v>
      </c>
      <c r="AM2671" t="s">
        <v>32658</v>
      </c>
      <c r="AN2671" t="s">
        <v>29172</v>
      </c>
      <c r="AO2671" t="s">
        <v>109</v>
      </c>
      <c r="AP2671" t="s">
        <v>176</v>
      </c>
      <c r="AQ2671" t="s">
        <v>32659</v>
      </c>
      <c r="AR2671" t="s">
        <v>118</v>
      </c>
      <c r="AS2671" t="s">
        <v>6305</v>
      </c>
      <c r="AT2671" t="s">
        <v>126</v>
      </c>
      <c r="AU2671" t="s">
        <v>107</v>
      </c>
      <c r="AV2671" t="s">
        <v>127</v>
      </c>
      <c r="AW2671" t="s">
        <v>109</v>
      </c>
      <c r="AX2671" t="s">
        <v>109</v>
      </c>
      <c r="AY2671" t="s">
        <v>6306</v>
      </c>
      <c r="AZ2671" t="s">
        <v>108</v>
      </c>
      <c r="BA2671" t="s">
        <v>129</v>
      </c>
      <c r="BB2671" t="s">
        <v>130</v>
      </c>
      <c r="BC2671">
        <f>VLOOKUP(E2671,[1]cj!$A$2:$H$2956,4,0)</f>
        <v>61</v>
      </c>
      <c r="BD2671" t="s">
        <v>131</v>
      </c>
      <c r="BE2671" t="s">
        <v>132</v>
      </c>
      <c r="BF2671">
        <f>VLOOKUP(E2671,[1]cj!$A$2:$H$2956,5,0)</f>
        <v>61</v>
      </c>
      <c r="BG2671" t="s">
        <v>6307</v>
      </c>
      <c r="BH2671" t="s">
        <v>6308</v>
      </c>
      <c r="BI2671">
        <f>VLOOKUP(E2671,[1]cj!$A$2:$H$2956,6,0)</f>
        <v>117</v>
      </c>
      <c r="BJ2671" t="s">
        <v>6309</v>
      </c>
      <c r="BK2671" t="s">
        <v>6310</v>
      </c>
      <c r="BL2671">
        <f>VLOOKUP(E2671,[1]cj!$A$2:$H$2956,7,0)</f>
        <v>131</v>
      </c>
      <c r="BM2671">
        <f>VLOOKUP(E2671,[1]cj!$A$2:$H$2956,8,0)</f>
        <v>370</v>
      </c>
      <c r="BN2671" t="s">
        <v>137</v>
      </c>
      <c r="BO2671" t="s">
        <v>109</v>
      </c>
      <c r="BP2671" t="s">
        <v>109</v>
      </c>
      <c r="BQ2671" t="s">
        <v>109</v>
      </c>
      <c r="BR2671" t="s">
        <v>109</v>
      </c>
      <c r="BS2671" t="s">
        <v>109</v>
      </c>
      <c r="BT2671" t="s">
        <v>6960</v>
      </c>
      <c r="BU2671" t="s">
        <v>109</v>
      </c>
      <c r="BV2671" t="s">
        <v>139</v>
      </c>
      <c r="BW2671" t="s">
        <v>140</v>
      </c>
      <c r="BX2671" t="s">
        <v>109</v>
      </c>
      <c r="BY2671" t="s">
        <v>109</v>
      </c>
      <c r="BZ2671" t="s">
        <v>27901</v>
      </c>
      <c r="CA2671" t="s">
        <v>109</v>
      </c>
      <c r="CB2671" t="s">
        <v>109</v>
      </c>
      <c r="CC2671" t="s">
        <v>112</v>
      </c>
      <c r="CD2671" t="s">
        <v>6311</v>
      </c>
      <c r="CE2671" t="s">
        <v>6312</v>
      </c>
      <c r="CF2671" t="s">
        <v>6368</v>
      </c>
      <c r="CG2671" t="s">
        <v>109</v>
      </c>
      <c r="CH2671" t="s">
        <v>109</v>
      </c>
      <c r="CI2671" t="s">
        <v>109</v>
      </c>
      <c r="CJ2671" t="s">
        <v>109</v>
      </c>
      <c r="CK2671" t="s">
        <v>109</v>
      </c>
      <c r="CL2671" t="s">
        <v>109</v>
      </c>
      <c r="CM2671" t="s">
        <v>109</v>
      </c>
      <c r="CN2671" t="s">
        <v>109</v>
      </c>
      <c r="CO2671" t="s">
        <v>109</v>
      </c>
      <c r="CP2671" t="s">
        <v>109</v>
      </c>
      <c r="CQ2671" t="s">
        <v>109</v>
      </c>
      <c r="CR2671" t="s">
        <v>109</v>
      </c>
      <c r="CS2671" t="s">
        <v>106</v>
      </c>
      <c r="CT2671" t="s">
        <v>106</v>
      </c>
    </row>
    <row r="2672" spans="1:98">
      <c r="A2672" t="s">
        <v>32660</v>
      </c>
      <c r="B2672" t="s">
        <v>32661</v>
      </c>
      <c r="C2672" t="s">
        <v>32662</v>
      </c>
      <c r="D2672" t="s">
        <v>32663</v>
      </c>
      <c r="E2672" t="s">
        <v>32664</v>
      </c>
      <c r="F2672" t="s">
        <v>103</v>
      </c>
      <c r="G2672" t="s">
        <v>32665</v>
      </c>
      <c r="H2672" t="s">
        <v>32666</v>
      </c>
      <c r="I2672" t="s">
        <v>103</v>
      </c>
      <c r="J2672" t="s">
        <v>121</v>
      </c>
      <c r="K2672" t="s">
        <v>106</v>
      </c>
      <c r="L2672" t="s">
        <v>107</v>
      </c>
      <c r="M2672" t="s">
        <v>462</v>
      </c>
      <c r="N2672" t="s">
        <v>109</v>
      </c>
      <c r="O2672" t="s">
        <v>109</v>
      </c>
      <c r="P2672" t="s">
        <v>30813</v>
      </c>
      <c r="Q2672" t="s">
        <v>32667</v>
      </c>
      <c r="R2672" t="s">
        <v>3653</v>
      </c>
      <c r="S2672" t="s">
        <v>32668</v>
      </c>
      <c r="T2672" t="s">
        <v>32669</v>
      </c>
      <c r="U2672" t="s">
        <v>32670</v>
      </c>
      <c r="V2672" t="s">
        <v>32671</v>
      </c>
      <c r="W2672" t="s">
        <v>32672</v>
      </c>
      <c r="X2672" t="s">
        <v>116</v>
      </c>
      <c r="Y2672" t="s">
        <v>116</v>
      </c>
      <c r="Z2672" t="s">
        <v>109</v>
      </c>
      <c r="AA2672" t="s">
        <v>109</v>
      </c>
      <c r="AB2672" t="s">
        <v>109</v>
      </c>
      <c r="AC2672" t="s">
        <v>109</v>
      </c>
      <c r="AD2672" t="s">
        <v>109</v>
      </c>
      <c r="AE2672" t="s">
        <v>109</v>
      </c>
      <c r="AF2672" t="s">
        <v>173</v>
      </c>
      <c r="AG2672" t="s">
        <v>32673</v>
      </c>
      <c r="AH2672" t="s">
        <v>32674</v>
      </c>
      <c r="AI2672" t="s">
        <v>16200</v>
      </c>
      <c r="AJ2672" t="s">
        <v>16201</v>
      </c>
      <c r="AK2672" t="s">
        <v>106</v>
      </c>
      <c r="AL2672" t="s">
        <v>124</v>
      </c>
      <c r="AM2672" t="s">
        <v>32675</v>
      </c>
      <c r="AN2672" t="s">
        <v>477</v>
      </c>
      <c r="AO2672" t="s">
        <v>109</v>
      </c>
      <c r="AP2672" t="s">
        <v>124</v>
      </c>
      <c r="AQ2672" t="s">
        <v>109</v>
      </c>
      <c r="AR2672" t="s">
        <v>118</v>
      </c>
      <c r="AS2672" t="s">
        <v>14047</v>
      </c>
      <c r="AT2672" t="s">
        <v>14024</v>
      </c>
      <c r="AU2672" t="s">
        <v>107</v>
      </c>
      <c r="AV2672" t="s">
        <v>127</v>
      </c>
      <c r="AW2672" t="s">
        <v>109</v>
      </c>
      <c r="AX2672" t="s">
        <v>109</v>
      </c>
      <c r="AY2672" t="s">
        <v>984</v>
      </c>
      <c r="AZ2672" t="s">
        <v>7608</v>
      </c>
      <c r="BA2672" t="s">
        <v>14027</v>
      </c>
      <c r="BB2672" t="s">
        <v>14028</v>
      </c>
      <c r="BC2672">
        <f>VLOOKUP(E2672,[1]cj!$A$2:$H$2956,4,0)</f>
        <v>0</v>
      </c>
      <c r="BD2672" t="s">
        <v>7609</v>
      </c>
      <c r="BE2672" t="s">
        <v>7610</v>
      </c>
      <c r="BF2672">
        <f>VLOOKUP(E2672,[1]cj!$A$2:$H$2956,5,0)</f>
        <v>0</v>
      </c>
      <c r="BG2672" t="s">
        <v>14029</v>
      </c>
      <c r="BH2672" t="s">
        <v>116</v>
      </c>
      <c r="BI2672">
        <f>VLOOKUP(E2672,[1]cj!$A$2:$H$2956,6,0)</f>
        <v>0</v>
      </c>
      <c r="BJ2672" t="s">
        <v>14030</v>
      </c>
      <c r="BK2672" t="s">
        <v>116</v>
      </c>
      <c r="BL2672">
        <f>VLOOKUP(E2672,[1]cj!$A$2:$H$2956,7,0)</f>
        <v>0</v>
      </c>
      <c r="BM2672">
        <f>VLOOKUP(E2672,[1]cj!$A$2:$H$2956,8,0)</f>
        <v>0</v>
      </c>
      <c r="BN2672" t="s">
        <v>137</v>
      </c>
      <c r="BO2672" t="s">
        <v>109</v>
      </c>
      <c r="BP2672" t="s">
        <v>109</v>
      </c>
      <c r="BQ2672" t="s">
        <v>109</v>
      </c>
      <c r="BR2672" t="s">
        <v>109</v>
      </c>
      <c r="BS2672" t="s">
        <v>109</v>
      </c>
      <c r="BT2672" t="s">
        <v>6960</v>
      </c>
      <c r="BU2672" t="s">
        <v>109</v>
      </c>
      <c r="BV2672" t="s">
        <v>139</v>
      </c>
      <c r="BW2672" t="s">
        <v>140</v>
      </c>
      <c r="BX2672" t="s">
        <v>109</v>
      </c>
      <c r="BY2672" t="s">
        <v>109</v>
      </c>
      <c r="BZ2672" t="s">
        <v>32676</v>
      </c>
      <c r="CA2672" t="s">
        <v>109</v>
      </c>
      <c r="CB2672" t="s">
        <v>109</v>
      </c>
      <c r="CC2672" t="s">
        <v>112</v>
      </c>
      <c r="CD2672" t="s">
        <v>989</v>
      </c>
      <c r="CE2672" t="s">
        <v>14048</v>
      </c>
      <c r="CF2672" t="s">
        <v>7612</v>
      </c>
      <c r="CG2672" t="s">
        <v>109</v>
      </c>
      <c r="CH2672" t="s">
        <v>109</v>
      </c>
      <c r="CI2672" t="s">
        <v>109</v>
      </c>
      <c r="CJ2672" t="s">
        <v>109</v>
      </c>
      <c r="CK2672" t="s">
        <v>109</v>
      </c>
      <c r="CL2672" t="s">
        <v>109</v>
      </c>
      <c r="CM2672" t="s">
        <v>109</v>
      </c>
      <c r="CN2672" t="s">
        <v>109</v>
      </c>
      <c r="CO2672" t="s">
        <v>109</v>
      </c>
      <c r="CP2672" t="s">
        <v>109</v>
      </c>
      <c r="CQ2672" t="s">
        <v>109</v>
      </c>
      <c r="CR2672" t="s">
        <v>109</v>
      </c>
      <c r="CS2672" t="s">
        <v>106</v>
      </c>
      <c r="CT2672" t="s">
        <v>106</v>
      </c>
    </row>
    <row r="2673" spans="1:98">
      <c r="A2673" t="s">
        <v>32677</v>
      </c>
      <c r="B2673" t="s">
        <v>32678</v>
      </c>
      <c r="C2673" t="s">
        <v>32679</v>
      </c>
      <c r="D2673" t="s">
        <v>32680</v>
      </c>
      <c r="E2673" t="s">
        <v>32681</v>
      </c>
      <c r="F2673" t="s">
        <v>103</v>
      </c>
      <c r="G2673" t="s">
        <v>32682</v>
      </c>
      <c r="H2673" t="s">
        <v>32683</v>
      </c>
      <c r="I2673" t="s">
        <v>103</v>
      </c>
      <c r="J2673" t="s">
        <v>106</v>
      </c>
      <c r="K2673" t="s">
        <v>121</v>
      </c>
      <c r="L2673" t="s">
        <v>107</v>
      </c>
      <c r="M2673" t="s">
        <v>103</v>
      </c>
      <c r="N2673" t="s">
        <v>109</v>
      </c>
      <c r="O2673" t="s">
        <v>109</v>
      </c>
      <c r="P2673" t="s">
        <v>28922</v>
      </c>
      <c r="Q2673" t="s">
        <v>32684</v>
      </c>
      <c r="R2673" t="s">
        <v>32685</v>
      </c>
      <c r="S2673" t="s">
        <v>32686</v>
      </c>
      <c r="T2673" t="s">
        <v>32687</v>
      </c>
      <c r="U2673" t="s">
        <v>474</v>
      </c>
      <c r="V2673" t="s">
        <v>32686</v>
      </c>
      <c r="W2673" t="s">
        <v>32688</v>
      </c>
      <c r="X2673" t="s">
        <v>116</v>
      </c>
      <c r="Y2673" t="s">
        <v>116</v>
      </c>
      <c r="Z2673" t="s">
        <v>109</v>
      </c>
      <c r="AA2673" t="s">
        <v>109</v>
      </c>
      <c r="AB2673" t="s">
        <v>109</v>
      </c>
      <c r="AC2673" t="s">
        <v>109</v>
      </c>
      <c r="AD2673" t="s">
        <v>109</v>
      </c>
      <c r="AE2673" t="s">
        <v>109</v>
      </c>
      <c r="AF2673" t="s">
        <v>124</v>
      </c>
      <c r="AG2673" t="s">
        <v>18061</v>
      </c>
      <c r="AH2673" t="s">
        <v>18062</v>
      </c>
      <c r="AI2673" t="s">
        <v>32689</v>
      </c>
      <c r="AJ2673" t="s">
        <v>32690</v>
      </c>
      <c r="AK2673" t="s">
        <v>106</v>
      </c>
      <c r="AL2673" t="s">
        <v>121</v>
      </c>
      <c r="AM2673" t="s">
        <v>32691</v>
      </c>
      <c r="AN2673" t="s">
        <v>7335</v>
      </c>
      <c r="AO2673" t="s">
        <v>109</v>
      </c>
      <c r="AP2673" t="s">
        <v>176</v>
      </c>
      <c r="AQ2673" t="s">
        <v>32692</v>
      </c>
      <c r="AR2673" t="s">
        <v>118</v>
      </c>
      <c r="AS2673" t="s">
        <v>14023</v>
      </c>
      <c r="AT2673" t="s">
        <v>14024</v>
      </c>
      <c r="AU2673" t="s">
        <v>107</v>
      </c>
      <c r="AV2673" t="s">
        <v>127</v>
      </c>
      <c r="AW2673" t="s">
        <v>109</v>
      </c>
      <c r="AX2673" t="s">
        <v>109</v>
      </c>
      <c r="AY2673" t="s">
        <v>14026</v>
      </c>
      <c r="AZ2673" t="s">
        <v>7608</v>
      </c>
      <c r="BA2673" t="s">
        <v>14027</v>
      </c>
      <c r="BB2673" t="s">
        <v>14028</v>
      </c>
      <c r="BC2673">
        <f>VLOOKUP(E2673,[1]cj!$A$2:$H$2956,4,0)</f>
        <v>96</v>
      </c>
      <c r="BD2673" t="s">
        <v>7609</v>
      </c>
      <c r="BE2673" t="s">
        <v>7610</v>
      </c>
      <c r="BF2673">
        <f>VLOOKUP(E2673,[1]cj!$A$2:$H$2956,5,0)</f>
        <v>19</v>
      </c>
      <c r="BG2673" t="s">
        <v>14029</v>
      </c>
      <c r="BH2673" t="s">
        <v>116</v>
      </c>
      <c r="BI2673">
        <f>VLOOKUP(E2673,[1]cj!$A$2:$H$2956,6,0)</f>
        <v>0</v>
      </c>
      <c r="BJ2673" t="s">
        <v>14030</v>
      </c>
      <c r="BK2673" t="s">
        <v>116</v>
      </c>
      <c r="BL2673">
        <f>VLOOKUP(E2673,[1]cj!$A$2:$H$2956,7,0)</f>
        <v>0</v>
      </c>
      <c r="BM2673">
        <f>VLOOKUP(E2673,[1]cj!$A$2:$H$2956,8,0)</f>
        <v>115</v>
      </c>
      <c r="BN2673" t="s">
        <v>137</v>
      </c>
      <c r="BO2673" t="s">
        <v>109</v>
      </c>
      <c r="BP2673" t="s">
        <v>109</v>
      </c>
      <c r="BQ2673" t="s">
        <v>109</v>
      </c>
      <c r="BR2673" t="s">
        <v>109</v>
      </c>
      <c r="BS2673" t="s">
        <v>109</v>
      </c>
      <c r="BT2673" t="s">
        <v>462</v>
      </c>
      <c r="BU2673" t="s">
        <v>109</v>
      </c>
      <c r="BV2673" t="s">
        <v>139</v>
      </c>
      <c r="BW2673" t="s">
        <v>140</v>
      </c>
      <c r="BX2673" t="s">
        <v>109</v>
      </c>
      <c r="BY2673" t="s">
        <v>109</v>
      </c>
      <c r="BZ2673" t="s">
        <v>109</v>
      </c>
      <c r="CA2673" t="s">
        <v>109</v>
      </c>
      <c r="CB2673" t="s">
        <v>109</v>
      </c>
      <c r="CC2673" t="s">
        <v>112</v>
      </c>
      <c r="CD2673" t="s">
        <v>14031</v>
      </c>
      <c r="CE2673" t="s">
        <v>6312</v>
      </c>
      <c r="CF2673" t="s">
        <v>7612</v>
      </c>
      <c r="CG2673" t="s">
        <v>109</v>
      </c>
      <c r="CH2673" t="s">
        <v>109</v>
      </c>
      <c r="CI2673" t="s">
        <v>109</v>
      </c>
      <c r="CJ2673" t="s">
        <v>109</v>
      </c>
      <c r="CK2673" t="s">
        <v>109</v>
      </c>
      <c r="CL2673" t="s">
        <v>109</v>
      </c>
      <c r="CM2673" t="s">
        <v>109</v>
      </c>
      <c r="CN2673" t="s">
        <v>109</v>
      </c>
      <c r="CO2673" t="s">
        <v>109</v>
      </c>
      <c r="CP2673" t="s">
        <v>109</v>
      </c>
      <c r="CQ2673" t="s">
        <v>109</v>
      </c>
      <c r="CR2673" t="s">
        <v>109</v>
      </c>
      <c r="CS2673" t="s">
        <v>121</v>
      </c>
      <c r="CT2673" t="s">
        <v>106</v>
      </c>
    </row>
    <row r="2674" spans="1:98">
      <c r="A2674" t="s">
        <v>32693</v>
      </c>
      <c r="B2674" t="s">
        <v>32694</v>
      </c>
      <c r="C2674" t="s">
        <v>32695</v>
      </c>
      <c r="D2674" t="s">
        <v>32696</v>
      </c>
      <c r="E2674" t="s">
        <v>32697</v>
      </c>
      <c r="F2674" t="s">
        <v>103</v>
      </c>
      <c r="G2674" t="s">
        <v>32698</v>
      </c>
      <c r="H2674" t="s">
        <v>31626</v>
      </c>
      <c r="I2674" t="s">
        <v>103</v>
      </c>
      <c r="J2674" t="s">
        <v>106</v>
      </c>
      <c r="K2674" t="s">
        <v>106</v>
      </c>
      <c r="L2674" t="s">
        <v>107</v>
      </c>
      <c r="M2674" t="s">
        <v>462</v>
      </c>
      <c r="N2674" t="s">
        <v>109</v>
      </c>
      <c r="O2674" t="s">
        <v>109</v>
      </c>
      <c r="P2674" t="s">
        <v>32699</v>
      </c>
      <c r="Q2674" t="s">
        <v>32700</v>
      </c>
      <c r="R2674" t="s">
        <v>32701</v>
      </c>
      <c r="S2674" t="s">
        <v>21865</v>
      </c>
      <c r="T2674" t="s">
        <v>32702</v>
      </c>
      <c r="U2674" t="s">
        <v>32703</v>
      </c>
      <c r="V2674" t="s">
        <v>21865</v>
      </c>
      <c r="W2674" t="s">
        <v>32704</v>
      </c>
      <c r="X2674" t="s">
        <v>116</v>
      </c>
      <c r="Y2674" t="s">
        <v>116</v>
      </c>
      <c r="Z2674" t="s">
        <v>109</v>
      </c>
      <c r="AA2674" t="s">
        <v>109</v>
      </c>
      <c r="AB2674" t="s">
        <v>109</v>
      </c>
      <c r="AC2674" t="s">
        <v>109</v>
      </c>
      <c r="AD2674" t="s">
        <v>109</v>
      </c>
      <c r="AE2674" t="s">
        <v>109</v>
      </c>
      <c r="AF2674" t="s">
        <v>117</v>
      </c>
      <c r="AG2674" t="s">
        <v>21864</v>
      </c>
      <c r="AH2674" t="s">
        <v>21865</v>
      </c>
      <c r="AI2674" t="s">
        <v>3335</v>
      </c>
      <c r="AJ2674" t="s">
        <v>1196</v>
      </c>
      <c r="AK2674" t="s">
        <v>106</v>
      </c>
      <c r="AL2674" t="s">
        <v>121</v>
      </c>
      <c r="AM2674" t="s">
        <v>109</v>
      </c>
      <c r="AN2674" t="s">
        <v>122</v>
      </c>
      <c r="AO2674" t="s">
        <v>32705</v>
      </c>
      <c r="AP2674" t="s">
        <v>124</v>
      </c>
      <c r="AQ2674" t="s">
        <v>109</v>
      </c>
      <c r="AR2674" t="s">
        <v>118</v>
      </c>
      <c r="AS2674" t="s">
        <v>9795</v>
      </c>
      <c r="AT2674" t="s">
        <v>126</v>
      </c>
      <c r="AU2674" t="s">
        <v>107</v>
      </c>
      <c r="AV2674" t="s">
        <v>127</v>
      </c>
      <c r="AW2674" t="s">
        <v>109</v>
      </c>
      <c r="AX2674" t="s">
        <v>109</v>
      </c>
      <c r="AY2674" t="s">
        <v>1192</v>
      </c>
      <c r="AZ2674" t="s">
        <v>7608</v>
      </c>
      <c r="BA2674" t="s">
        <v>129</v>
      </c>
      <c r="BB2674" t="s">
        <v>130</v>
      </c>
      <c r="BC2674">
        <f>VLOOKUP(E2674,[1]cj!$A$2:$H$2956,4,0)</f>
        <v>62</v>
      </c>
      <c r="BD2674" t="s">
        <v>7609</v>
      </c>
      <c r="BE2674" t="s">
        <v>7610</v>
      </c>
      <c r="BF2674">
        <f>VLOOKUP(E2674,[1]cj!$A$2:$H$2956,5,0)</f>
        <v>42</v>
      </c>
      <c r="BG2674" t="s">
        <v>9488</v>
      </c>
      <c r="BH2674" t="s">
        <v>9489</v>
      </c>
      <c r="BI2674">
        <f>VLOOKUP(E2674,[1]cj!$A$2:$H$2956,6,0)</f>
        <v>94</v>
      </c>
      <c r="BJ2674" t="s">
        <v>1193</v>
      </c>
      <c r="BK2674" t="s">
        <v>1194</v>
      </c>
      <c r="BL2674">
        <f>VLOOKUP(E2674,[1]cj!$A$2:$H$2956,7,0)</f>
        <v>70</v>
      </c>
      <c r="BM2674">
        <f>VLOOKUP(E2674,[1]cj!$A$2:$H$2956,8,0)</f>
        <v>268</v>
      </c>
      <c r="BN2674" t="s">
        <v>137</v>
      </c>
      <c r="BO2674" t="s">
        <v>109</v>
      </c>
      <c r="BP2674" t="s">
        <v>109</v>
      </c>
      <c r="BQ2674" t="s">
        <v>109</v>
      </c>
      <c r="BR2674" t="s">
        <v>109</v>
      </c>
      <c r="BS2674" t="s">
        <v>109</v>
      </c>
      <c r="BT2674" t="s">
        <v>19866</v>
      </c>
      <c r="BU2674" t="s">
        <v>109</v>
      </c>
      <c r="BV2674" t="s">
        <v>139</v>
      </c>
      <c r="BW2674" t="s">
        <v>140</v>
      </c>
      <c r="BX2674" t="s">
        <v>109</v>
      </c>
      <c r="BY2674" t="s">
        <v>109</v>
      </c>
      <c r="BZ2674" t="s">
        <v>27229</v>
      </c>
      <c r="CA2674" t="s">
        <v>109</v>
      </c>
      <c r="CB2674" t="s">
        <v>109</v>
      </c>
      <c r="CC2674" t="s">
        <v>112</v>
      </c>
      <c r="CD2674" t="s">
        <v>1195</v>
      </c>
      <c r="CE2674" t="s">
        <v>9796</v>
      </c>
      <c r="CF2674" t="s">
        <v>7612</v>
      </c>
      <c r="CG2674" t="s">
        <v>109</v>
      </c>
      <c r="CH2674" t="s">
        <v>109</v>
      </c>
      <c r="CI2674" t="s">
        <v>109</v>
      </c>
      <c r="CJ2674" t="s">
        <v>109</v>
      </c>
      <c r="CK2674" t="s">
        <v>109</v>
      </c>
      <c r="CL2674" t="s">
        <v>109</v>
      </c>
      <c r="CM2674" t="s">
        <v>109</v>
      </c>
      <c r="CN2674" t="s">
        <v>109</v>
      </c>
      <c r="CO2674" t="s">
        <v>109</v>
      </c>
      <c r="CP2674" t="s">
        <v>109</v>
      </c>
      <c r="CQ2674" t="s">
        <v>109</v>
      </c>
      <c r="CR2674" t="s">
        <v>109</v>
      </c>
      <c r="CS2674" t="s">
        <v>106</v>
      </c>
      <c r="CT2674" t="s">
        <v>106</v>
      </c>
    </row>
    <row r="2675" spans="1:98">
      <c r="A2675" t="s">
        <v>32693</v>
      </c>
      <c r="B2675" t="s">
        <v>32706</v>
      </c>
      <c r="C2675" t="s">
        <v>32707</v>
      </c>
      <c r="D2675" t="s">
        <v>32708</v>
      </c>
      <c r="E2675" t="s">
        <v>32709</v>
      </c>
      <c r="F2675" t="s">
        <v>103</v>
      </c>
      <c r="G2675" t="s">
        <v>32710</v>
      </c>
      <c r="H2675" t="s">
        <v>31808</v>
      </c>
      <c r="I2675" t="s">
        <v>103</v>
      </c>
      <c r="J2675" t="s">
        <v>106</v>
      </c>
      <c r="K2675" t="s">
        <v>106</v>
      </c>
      <c r="L2675" t="s">
        <v>107</v>
      </c>
      <c r="M2675" t="s">
        <v>108</v>
      </c>
      <c r="N2675" t="s">
        <v>109</v>
      </c>
      <c r="O2675" t="s">
        <v>109</v>
      </c>
      <c r="P2675" t="s">
        <v>32711</v>
      </c>
      <c r="Q2675" t="s">
        <v>32712</v>
      </c>
      <c r="R2675" t="s">
        <v>32701</v>
      </c>
      <c r="S2675" t="s">
        <v>21865</v>
      </c>
      <c r="T2675" t="s">
        <v>32713</v>
      </c>
      <c r="U2675" t="s">
        <v>32703</v>
      </c>
      <c r="V2675" t="s">
        <v>21865</v>
      </c>
      <c r="W2675" t="s">
        <v>32714</v>
      </c>
      <c r="X2675" t="s">
        <v>116</v>
      </c>
      <c r="Y2675" t="s">
        <v>116</v>
      </c>
      <c r="Z2675" t="s">
        <v>109</v>
      </c>
      <c r="AA2675" t="s">
        <v>109</v>
      </c>
      <c r="AB2675" t="s">
        <v>109</v>
      </c>
      <c r="AC2675" t="s">
        <v>109</v>
      </c>
      <c r="AD2675" t="s">
        <v>109</v>
      </c>
      <c r="AE2675" t="s">
        <v>109</v>
      </c>
      <c r="AF2675" t="s">
        <v>117</v>
      </c>
      <c r="AG2675" t="s">
        <v>21864</v>
      </c>
      <c r="AH2675" t="s">
        <v>21865</v>
      </c>
      <c r="AI2675" t="s">
        <v>474</v>
      </c>
      <c r="AJ2675" t="s">
        <v>30150</v>
      </c>
      <c r="AK2675" t="s">
        <v>106</v>
      </c>
      <c r="AL2675" t="s">
        <v>121</v>
      </c>
      <c r="AM2675" t="s">
        <v>109</v>
      </c>
      <c r="AN2675" t="s">
        <v>202</v>
      </c>
      <c r="AO2675" t="s">
        <v>32715</v>
      </c>
      <c r="AP2675" t="s">
        <v>124</v>
      </c>
      <c r="AQ2675" t="s">
        <v>109</v>
      </c>
      <c r="AR2675" t="s">
        <v>118</v>
      </c>
      <c r="AS2675" t="s">
        <v>11359</v>
      </c>
      <c r="AT2675" t="s">
        <v>126</v>
      </c>
      <c r="AU2675" t="s">
        <v>107</v>
      </c>
      <c r="AV2675" t="s">
        <v>127</v>
      </c>
      <c r="AW2675" t="s">
        <v>109</v>
      </c>
      <c r="AX2675" t="s">
        <v>109</v>
      </c>
      <c r="AY2675" t="s">
        <v>984</v>
      </c>
      <c r="AZ2675" t="s">
        <v>7608</v>
      </c>
      <c r="BA2675" t="s">
        <v>129</v>
      </c>
      <c r="BB2675" t="s">
        <v>130</v>
      </c>
      <c r="BC2675">
        <f>VLOOKUP(E2675,[1]cj!$A$2:$H$2956,4,0)</f>
        <v>56</v>
      </c>
      <c r="BD2675" t="s">
        <v>7609</v>
      </c>
      <c r="BE2675" t="s">
        <v>7610</v>
      </c>
      <c r="BF2675">
        <f>VLOOKUP(E2675,[1]cj!$A$2:$H$2956,5,0)</f>
        <v>45</v>
      </c>
      <c r="BG2675" t="s">
        <v>10443</v>
      </c>
      <c r="BH2675" t="s">
        <v>10444</v>
      </c>
      <c r="BI2675">
        <f>VLOOKUP(E2675,[1]cj!$A$2:$H$2956,6,0)</f>
        <v>55</v>
      </c>
      <c r="BJ2675" t="s">
        <v>11360</v>
      </c>
      <c r="BK2675" t="s">
        <v>11361</v>
      </c>
      <c r="BL2675">
        <f>VLOOKUP(E2675,[1]cj!$A$2:$H$2956,7,0)</f>
        <v>138</v>
      </c>
      <c r="BM2675">
        <f>VLOOKUP(E2675,[1]cj!$A$2:$H$2956,8,0)</f>
        <v>294</v>
      </c>
      <c r="BN2675" t="s">
        <v>137</v>
      </c>
      <c r="BO2675" t="s">
        <v>109</v>
      </c>
      <c r="BP2675" t="s">
        <v>109</v>
      </c>
      <c r="BQ2675" t="s">
        <v>109</v>
      </c>
      <c r="BR2675" t="s">
        <v>109</v>
      </c>
      <c r="BS2675" t="s">
        <v>109</v>
      </c>
      <c r="BT2675" t="s">
        <v>19866</v>
      </c>
      <c r="BU2675" t="s">
        <v>109</v>
      </c>
      <c r="BV2675" t="s">
        <v>139</v>
      </c>
      <c r="BW2675" t="s">
        <v>140</v>
      </c>
      <c r="BX2675" t="s">
        <v>109</v>
      </c>
      <c r="BY2675" t="s">
        <v>109</v>
      </c>
      <c r="BZ2675" t="s">
        <v>27229</v>
      </c>
      <c r="CA2675" t="s">
        <v>109</v>
      </c>
      <c r="CB2675" t="s">
        <v>109</v>
      </c>
      <c r="CC2675" t="s">
        <v>112</v>
      </c>
      <c r="CD2675" t="s">
        <v>989</v>
      </c>
      <c r="CE2675" t="s">
        <v>11362</v>
      </c>
      <c r="CF2675" t="s">
        <v>7612</v>
      </c>
      <c r="CG2675" t="s">
        <v>109</v>
      </c>
      <c r="CH2675" t="s">
        <v>109</v>
      </c>
      <c r="CI2675" t="s">
        <v>109</v>
      </c>
      <c r="CJ2675" t="s">
        <v>109</v>
      </c>
      <c r="CK2675" t="s">
        <v>109</v>
      </c>
      <c r="CL2675" t="s">
        <v>109</v>
      </c>
      <c r="CM2675" t="s">
        <v>109</v>
      </c>
      <c r="CN2675" t="s">
        <v>109</v>
      </c>
      <c r="CO2675" t="s">
        <v>109</v>
      </c>
      <c r="CP2675" t="s">
        <v>109</v>
      </c>
      <c r="CQ2675" t="s">
        <v>109</v>
      </c>
      <c r="CR2675" t="s">
        <v>109</v>
      </c>
      <c r="CS2675" t="s">
        <v>106</v>
      </c>
      <c r="CT2675" t="s">
        <v>106</v>
      </c>
    </row>
    <row r="2676" spans="1:98">
      <c r="A2676" t="s">
        <v>32716</v>
      </c>
      <c r="B2676" t="s">
        <v>32717</v>
      </c>
      <c r="C2676" t="s">
        <v>32718</v>
      </c>
      <c r="D2676" t="s">
        <v>32719</v>
      </c>
      <c r="E2676" t="s">
        <v>32720</v>
      </c>
      <c r="F2676" t="s">
        <v>103</v>
      </c>
      <c r="G2676" t="s">
        <v>32721</v>
      </c>
      <c r="H2676" t="s">
        <v>5880</v>
      </c>
      <c r="I2676" t="s">
        <v>103</v>
      </c>
      <c r="J2676" t="s">
        <v>121</v>
      </c>
      <c r="K2676" t="s">
        <v>106</v>
      </c>
      <c r="L2676" t="s">
        <v>107</v>
      </c>
      <c r="M2676" t="s">
        <v>103</v>
      </c>
      <c r="N2676" t="s">
        <v>109</v>
      </c>
      <c r="O2676" t="s">
        <v>109</v>
      </c>
      <c r="P2676" t="s">
        <v>32722</v>
      </c>
      <c r="Q2676" t="s">
        <v>32723</v>
      </c>
      <c r="R2676" t="s">
        <v>32722</v>
      </c>
      <c r="S2676" t="s">
        <v>32724</v>
      </c>
      <c r="T2676" t="s">
        <v>32725</v>
      </c>
      <c r="U2676" t="s">
        <v>32726</v>
      </c>
      <c r="V2676" t="s">
        <v>32723</v>
      </c>
      <c r="W2676" t="s">
        <v>32727</v>
      </c>
      <c r="X2676" t="s">
        <v>32728</v>
      </c>
      <c r="Y2676" t="s">
        <v>116</v>
      </c>
      <c r="Z2676" t="s">
        <v>109</v>
      </c>
      <c r="AA2676" t="s">
        <v>109</v>
      </c>
      <c r="AB2676" t="s">
        <v>109</v>
      </c>
      <c r="AC2676" t="s">
        <v>109</v>
      </c>
      <c r="AD2676" t="s">
        <v>109</v>
      </c>
      <c r="AE2676" t="s">
        <v>109</v>
      </c>
      <c r="AF2676" t="s">
        <v>173</v>
      </c>
      <c r="AG2676" t="s">
        <v>32729</v>
      </c>
      <c r="AH2676" t="s">
        <v>32730</v>
      </c>
      <c r="AI2676" t="s">
        <v>474</v>
      </c>
      <c r="AJ2676" t="s">
        <v>18527</v>
      </c>
      <c r="AK2676" t="s">
        <v>106</v>
      </c>
      <c r="AL2676" t="s">
        <v>121</v>
      </c>
      <c r="AM2676" t="s">
        <v>32731</v>
      </c>
      <c r="AN2676" t="s">
        <v>1695</v>
      </c>
      <c r="AO2676" t="s">
        <v>109</v>
      </c>
      <c r="AP2676" t="s">
        <v>176</v>
      </c>
      <c r="AQ2676" t="s">
        <v>32732</v>
      </c>
      <c r="AR2676" t="s">
        <v>118</v>
      </c>
      <c r="AS2676" t="s">
        <v>32733</v>
      </c>
      <c r="AT2676" t="s">
        <v>126</v>
      </c>
      <c r="AU2676" t="s">
        <v>107</v>
      </c>
      <c r="AV2676" t="s">
        <v>127</v>
      </c>
      <c r="AW2676" t="s">
        <v>109</v>
      </c>
      <c r="AX2676" t="s">
        <v>109</v>
      </c>
      <c r="AY2676" t="s">
        <v>4347</v>
      </c>
      <c r="AZ2676" t="s">
        <v>7608</v>
      </c>
      <c r="BA2676" t="s">
        <v>129</v>
      </c>
      <c r="BB2676" t="s">
        <v>130</v>
      </c>
      <c r="BC2676">
        <f>VLOOKUP(E2676,[1]cj!$A$2:$H$2956,4,0)</f>
        <v>0</v>
      </c>
      <c r="BD2676" t="s">
        <v>7609</v>
      </c>
      <c r="BE2676" t="s">
        <v>7610</v>
      </c>
      <c r="BF2676">
        <f>VLOOKUP(E2676,[1]cj!$A$2:$H$2956,5,0)</f>
        <v>0</v>
      </c>
      <c r="BG2676" t="s">
        <v>640</v>
      </c>
      <c r="BH2676" t="s">
        <v>641</v>
      </c>
      <c r="BI2676">
        <f>VLOOKUP(E2676,[1]cj!$A$2:$H$2956,6,0)</f>
        <v>0</v>
      </c>
      <c r="BJ2676" t="s">
        <v>4348</v>
      </c>
      <c r="BK2676" t="s">
        <v>4349</v>
      </c>
      <c r="BL2676">
        <f>VLOOKUP(E2676,[1]cj!$A$2:$H$2956,7,0)</f>
        <v>0</v>
      </c>
      <c r="BM2676">
        <f>VLOOKUP(E2676,[1]cj!$A$2:$H$2956,8,0)</f>
        <v>0</v>
      </c>
      <c r="BN2676" t="s">
        <v>137</v>
      </c>
      <c r="BO2676" t="s">
        <v>109</v>
      </c>
      <c r="BP2676" t="s">
        <v>109</v>
      </c>
      <c r="BQ2676" t="s">
        <v>109</v>
      </c>
      <c r="BR2676" t="s">
        <v>109</v>
      </c>
      <c r="BS2676" t="s">
        <v>109</v>
      </c>
      <c r="BT2676" t="s">
        <v>19866</v>
      </c>
      <c r="BU2676" t="s">
        <v>109</v>
      </c>
      <c r="BV2676" t="s">
        <v>139</v>
      </c>
      <c r="BW2676" t="s">
        <v>140</v>
      </c>
      <c r="BX2676" t="s">
        <v>109</v>
      </c>
      <c r="BY2676" t="s">
        <v>109</v>
      </c>
      <c r="BZ2676" t="s">
        <v>27229</v>
      </c>
      <c r="CA2676" t="s">
        <v>109</v>
      </c>
      <c r="CB2676" t="s">
        <v>109</v>
      </c>
      <c r="CC2676" t="s">
        <v>112</v>
      </c>
      <c r="CD2676" t="s">
        <v>4350</v>
      </c>
      <c r="CE2676" t="s">
        <v>32734</v>
      </c>
      <c r="CF2676" t="s">
        <v>7612</v>
      </c>
      <c r="CG2676" t="s">
        <v>109</v>
      </c>
      <c r="CH2676" t="s">
        <v>109</v>
      </c>
      <c r="CI2676" t="s">
        <v>109</v>
      </c>
      <c r="CJ2676" t="s">
        <v>109</v>
      </c>
      <c r="CK2676" t="s">
        <v>109</v>
      </c>
      <c r="CL2676" t="s">
        <v>109</v>
      </c>
      <c r="CM2676" t="s">
        <v>109</v>
      </c>
      <c r="CN2676" t="s">
        <v>109</v>
      </c>
      <c r="CO2676" t="s">
        <v>109</v>
      </c>
      <c r="CP2676" t="s">
        <v>109</v>
      </c>
      <c r="CQ2676" t="s">
        <v>109</v>
      </c>
      <c r="CR2676" t="s">
        <v>109</v>
      </c>
      <c r="CS2676" t="s">
        <v>106</v>
      </c>
      <c r="CT2676" t="s">
        <v>106</v>
      </c>
    </row>
    <row r="2677" spans="1:98">
      <c r="A2677" t="s">
        <v>32735</v>
      </c>
      <c r="B2677" t="s">
        <v>32736</v>
      </c>
      <c r="C2677" t="s">
        <v>32737</v>
      </c>
      <c r="D2677" t="s">
        <v>32738</v>
      </c>
      <c r="E2677" t="s">
        <v>32739</v>
      </c>
      <c r="F2677" t="s">
        <v>103</v>
      </c>
      <c r="G2677" t="s">
        <v>32740</v>
      </c>
      <c r="H2677" t="s">
        <v>5017</v>
      </c>
      <c r="I2677" t="s">
        <v>10898</v>
      </c>
      <c r="J2677" t="s">
        <v>121</v>
      </c>
      <c r="K2677" t="s">
        <v>106</v>
      </c>
      <c r="L2677" t="s">
        <v>107</v>
      </c>
      <c r="M2677" t="s">
        <v>108</v>
      </c>
      <c r="N2677" t="s">
        <v>109</v>
      </c>
      <c r="O2677" t="s">
        <v>109</v>
      </c>
      <c r="P2677" t="s">
        <v>32741</v>
      </c>
      <c r="Q2677" t="s">
        <v>32742</v>
      </c>
      <c r="R2677" t="s">
        <v>32741</v>
      </c>
      <c r="S2677" t="s">
        <v>32743</v>
      </c>
      <c r="T2677" t="s">
        <v>32744</v>
      </c>
      <c r="U2677" t="s">
        <v>32745</v>
      </c>
      <c r="V2677" t="s">
        <v>116</v>
      </c>
      <c r="W2677" t="s">
        <v>32746</v>
      </c>
      <c r="X2677" t="s">
        <v>116</v>
      </c>
      <c r="Y2677" t="s">
        <v>116</v>
      </c>
      <c r="Z2677" t="s">
        <v>109</v>
      </c>
      <c r="AA2677" t="s">
        <v>109</v>
      </c>
      <c r="AB2677" t="s">
        <v>109</v>
      </c>
      <c r="AC2677" t="s">
        <v>109</v>
      </c>
      <c r="AD2677" t="s">
        <v>109</v>
      </c>
      <c r="AE2677" t="s">
        <v>109</v>
      </c>
      <c r="AF2677" t="s">
        <v>173</v>
      </c>
      <c r="AG2677" t="s">
        <v>32747</v>
      </c>
      <c r="AH2677" t="s">
        <v>32748</v>
      </c>
      <c r="AI2677" t="s">
        <v>1023</v>
      </c>
      <c r="AJ2677" t="s">
        <v>1024</v>
      </c>
      <c r="AK2677" t="s">
        <v>106</v>
      </c>
      <c r="AL2677" t="s">
        <v>121</v>
      </c>
      <c r="AM2677" t="s">
        <v>32749</v>
      </c>
      <c r="AN2677" t="s">
        <v>1695</v>
      </c>
      <c r="AO2677" t="s">
        <v>109</v>
      </c>
      <c r="AP2677" t="s">
        <v>176</v>
      </c>
      <c r="AQ2677" t="s">
        <v>32750</v>
      </c>
      <c r="AR2677" t="s">
        <v>118</v>
      </c>
      <c r="AS2677" t="s">
        <v>14047</v>
      </c>
      <c r="AT2677" t="s">
        <v>14024</v>
      </c>
      <c r="AU2677" t="s">
        <v>107</v>
      </c>
      <c r="AV2677" t="s">
        <v>127</v>
      </c>
      <c r="AW2677" t="s">
        <v>109</v>
      </c>
      <c r="AX2677" t="s">
        <v>109</v>
      </c>
      <c r="AY2677" t="s">
        <v>984</v>
      </c>
      <c r="AZ2677" t="s">
        <v>7608</v>
      </c>
      <c r="BA2677" t="s">
        <v>14027</v>
      </c>
      <c r="BB2677" t="s">
        <v>14028</v>
      </c>
      <c r="BC2677">
        <f>VLOOKUP(E2677,[1]cj!$A$2:$H$2956,4,0)</f>
        <v>121</v>
      </c>
      <c r="BD2677" t="s">
        <v>7609</v>
      </c>
      <c r="BE2677" t="s">
        <v>7610</v>
      </c>
      <c r="BF2677">
        <f>VLOOKUP(E2677,[1]cj!$A$2:$H$2956,5,0)</f>
        <v>63</v>
      </c>
      <c r="BG2677" t="s">
        <v>14029</v>
      </c>
      <c r="BH2677" t="s">
        <v>116</v>
      </c>
      <c r="BI2677">
        <f>VLOOKUP(E2677,[1]cj!$A$2:$H$2956,6,0)</f>
        <v>0</v>
      </c>
      <c r="BJ2677" t="s">
        <v>14030</v>
      </c>
      <c r="BK2677" t="s">
        <v>116</v>
      </c>
      <c r="BL2677">
        <f>VLOOKUP(E2677,[1]cj!$A$2:$H$2956,7,0)</f>
        <v>0</v>
      </c>
      <c r="BM2677">
        <f>VLOOKUP(E2677,[1]cj!$A$2:$H$2956,8,0)</f>
        <v>184</v>
      </c>
      <c r="BN2677" t="s">
        <v>137</v>
      </c>
      <c r="BO2677" t="s">
        <v>109</v>
      </c>
      <c r="BP2677" t="s">
        <v>109</v>
      </c>
      <c r="BQ2677" t="s">
        <v>109</v>
      </c>
      <c r="BR2677" t="s">
        <v>109</v>
      </c>
      <c r="BS2677" t="s">
        <v>109</v>
      </c>
      <c r="BT2677" t="s">
        <v>19866</v>
      </c>
      <c r="BU2677" t="s">
        <v>109</v>
      </c>
      <c r="BV2677" t="s">
        <v>139</v>
      </c>
      <c r="BW2677" t="s">
        <v>140</v>
      </c>
      <c r="BX2677" t="s">
        <v>109</v>
      </c>
      <c r="BY2677" t="s">
        <v>109</v>
      </c>
      <c r="BZ2677" t="s">
        <v>109</v>
      </c>
      <c r="CA2677" t="s">
        <v>109</v>
      </c>
      <c r="CB2677" t="s">
        <v>109</v>
      </c>
      <c r="CC2677" t="s">
        <v>112</v>
      </c>
      <c r="CD2677" t="s">
        <v>989</v>
      </c>
      <c r="CE2677" t="s">
        <v>14048</v>
      </c>
      <c r="CF2677" t="s">
        <v>7612</v>
      </c>
      <c r="CG2677" t="s">
        <v>109</v>
      </c>
      <c r="CH2677" t="s">
        <v>109</v>
      </c>
      <c r="CI2677" t="s">
        <v>109</v>
      </c>
      <c r="CJ2677" t="s">
        <v>109</v>
      </c>
      <c r="CK2677" t="s">
        <v>109</v>
      </c>
      <c r="CL2677" t="s">
        <v>109</v>
      </c>
      <c r="CM2677" t="s">
        <v>109</v>
      </c>
      <c r="CN2677" t="s">
        <v>109</v>
      </c>
      <c r="CO2677" t="s">
        <v>109</v>
      </c>
      <c r="CP2677" t="s">
        <v>109</v>
      </c>
      <c r="CQ2677" t="s">
        <v>109</v>
      </c>
      <c r="CR2677" t="s">
        <v>109</v>
      </c>
      <c r="CS2677" t="s">
        <v>106</v>
      </c>
      <c r="CT2677" t="s">
        <v>106</v>
      </c>
    </row>
    <row r="2678" spans="1:98">
      <c r="A2678" t="s">
        <v>32751</v>
      </c>
      <c r="B2678" t="s">
        <v>32752</v>
      </c>
      <c r="C2678" t="s">
        <v>32753</v>
      </c>
      <c r="D2678" t="s">
        <v>32754</v>
      </c>
      <c r="E2678" t="s">
        <v>32755</v>
      </c>
      <c r="F2678" t="s">
        <v>103</v>
      </c>
      <c r="G2678" t="s">
        <v>32756</v>
      </c>
      <c r="H2678" t="s">
        <v>32757</v>
      </c>
      <c r="I2678" t="s">
        <v>103</v>
      </c>
      <c r="J2678" t="s">
        <v>121</v>
      </c>
      <c r="K2678" t="s">
        <v>106</v>
      </c>
      <c r="L2678" t="s">
        <v>107</v>
      </c>
      <c r="M2678" t="s">
        <v>108</v>
      </c>
      <c r="N2678" t="s">
        <v>109</v>
      </c>
      <c r="O2678" t="s">
        <v>109</v>
      </c>
      <c r="P2678" t="s">
        <v>32758</v>
      </c>
      <c r="Q2678" t="s">
        <v>32759</v>
      </c>
      <c r="R2678" t="s">
        <v>32760</v>
      </c>
      <c r="S2678" t="s">
        <v>18421</v>
      </c>
      <c r="T2678" t="s">
        <v>32761</v>
      </c>
      <c r="U2678" t="s">
        <v>32762</v>
      </c>
      <c r="V2678" t="s">
        <v>18421</v>
      </c>
      <c r="W2678" t="s">
        <v>32763</v>
      </c>
      <c r="X2678" t="s">
        <v>32764</v>
      </c>
      <c r="Y2678" t="s">
        <v>116</v>
      </c>
      <c r="Z2678" t="s">
        <v>109</v>
      </c>
      <c r="AA2678" t="s">
        <v>109</v>
      </c>
      <c r="AB2678" t="s">
        <v>109</v>
      </c>
      <c r="AC2678" t="s">
        <v>109</v>
      </c>
      <c r="AD2678" t="s">
        <v>109</v>
      </c>
      <c r="AE2678" t="s">
        <v>109</v>
      </c>
      <c r="AF2678" t="s">
        <v>117</v>
      </c>
      <c r="AG2678" t="s">
        <v>18420</v>
      </c>
      <c r="AH2678" t="s">
        <v>18421</v>
      </c>
      <c r="AI2678" t="s">
        <v>6337</v>
      </c>
      <c r="AJ2678" t="s">
        <v>6338</v>
      </c>
      <c r="AK2678" t="s">
        <v>106</v>
      </c>
      <c r="AL2678" t="s">
        <v>121</v>
      </c>
      <c r="AM2678" t="s">
        <v>109</v>
      </c>
      <c r="AN2678" t="s">
        <v>122</v>
      </c>
      <c r="AO2678" t="s">
        <v>32765</v>
      </c>
      <c r="AP2678" t="s">
        <v>124</v>
      </c>
      <c r="AQ2678" t="s">
        <v>109</v>
      </c>
      <c r="AR2678" t="s">
        <v>118</v>
      </c>
      <c r="AS2678" t="s">
        <v>14047</v>
      </c>
      <c r="AT2678" t="s">
        <v>14024</v>
      </c>
      <c r="AU2678" t="s">
        <v>107</v>
      </c>
      <c r="AV2678" t="s">
        <v>127</v>
      </c>
      <c r="AW2678" t="s">
        <v>109</v>
      </c>
      <c r="AX2678" t="s">
        <v>109</v>
      </c>
      <c r="AY2678" t="s">
        <v>984</v>
      </c>
      <c r="AZ2678" t="s">
        <v>7608</v>
      </c>
      <c r="BA2678" t="s">
        <v>14027</v>
      </c>
      <c r="BB2678" t="s">
        <v>14028</v>
      </c>
      <c r="BC2678">
        <f>VLOOKUP(E2678,[1]cj!$A$2:$H$2956,4,0)</f>
        <v>117</v>
      </c>
      <c r="BD2678" t="s">
        <v>7609</v>
      </c>
      <c r="BE2678" t="s">
        <v>7610</v>
      </c>
      <c r="BF2678">
        <f>VLOOKUP(E2678,[1]cj!$A$2:$H$2956,5,0)</f>
        <v>54</v>
      </c>
      <c r="BG2678" t="s">
        <v>14029</v>
      </c>
      <c r="BH2678" t="s">
        <v>116</v>
      </c>
      <c r="BI2678">
        <f>VLOOKUP(E2678,[1]cj!$A$2:$H$2956,6,0)</f>
        <v>0</v>
      </c>
      <c r="BJ2678" t="s">
        <v>14030</v>
      </c>
      <c r="BK2678" t="s">
        <v>116</v>
      </c>
      <c r="BL2678">
        <f>VLOOKUP(E2678,[1]cj!$A$2:$H$2956,7,0)</f>
        <v>0</v>
      </c>
      <c r="BM2678">
        <f>VLOOKUP(E2678,[1]cj!$A$2:$H$2956,8,0)</f>
        <v>171</v>
      </c>
      <c r="BN2678" t="s">
        <v>137</v>
      </c>
      <c r="BO2678" t="s">
        <v>109</v>
      </c>
      <c r="BP2678" t="s">
        <v>109</v>
      </c>
      <c r="BQ2678" t="s">
        <v>109</v>
      </c>
      <c r="BR2678" t="s">
        <v>109</v>
      </c>
      <c r="BS2678" t="s">
        <v>109</v>
      </c>
      <c r="BT2678" t="s">
        <v>11172</v>
      </c>
      <c r="BU2678" t="s">
        <v>109</v>
      </c>
      <c r="BV2678" t="s">
        <v>139</v>
      </c>
      <c r="BW2678" t="s">
        <v>140</v>
      </c>
      <c r="BX2678" t="s">
        <v>109</v>
      </c>
      <c r="BY2678" t="s">
        <v>109</v>
      </c>
      <c r="BZ2678" t="s">
        <v>109</v>
      </c>
      <c r="CA2678" t="s">
        <v>109</v>
      </c>
      <c r="CB2678" t="s">
        <v>109</v>
      </c>
      <c r="CC2678" t="s">
        <v>112</v>
      </c>
      <c r="CD2678" t="s">
        <v>989</v>
      </c>
      <c r="CE2678" t="s">
        <v>14048</v>
      </c>
      <c r="CF2678" t="s">
        <v>7612</v>
      </c>
      <c r="CG2678" t="s">
        <v>109</v>
      </c>
      <c r="CH2678" t="s">
        <v>109</v>
      </c>
      <c r="CI2678" t="s">
        <v>109</v>
      </c>
      <c r="CJ2678" t="s">
        <v>109</v>
      </c>
      <c r="CK2678" t="s">
        <v>109</v>
      </c>
      <c r="CL2678" t="s">
        <v>109</v>
      </c>
      <c r="CM2678" t="s">
        <v>109</v>
      </c>
      <c r="CN2678" t="s">
        <v>109</v>
      </c>
      <c r="CO2678" t="s">
        <v>109</v>
      </c>
      <c r="CP2678" t="s">
        <v>109</v>
      </c>
      <c r="CQ2678" t="s">
        <v>109</v>
      </c>
      <c r="CR2678" t="s">
        <v>109</v>
      </c>
      <c r="CS2678" t="s">
        <v>106</v>
      </c>
      <c r="CT2678" t="s">
        <v>106</v>
      </c>
    </row>
    <row r="2679" spans="1:98">
      <c r="A2679" t="s">
        <v>32766</v>
      </c>
      <c r="B2679" t="s">
        <v>32767</v>
      </c>
      <c r="C2679" t="s">
        <v>32768</v>
      </c>
      <c r="D2679" t="s">
        <v>32769</v>
      </c>
      <c r="E2679" t="s">
        <v>32770</v>
      </c>
      <c r="F2679" t="s">
        <v>103</v>
      </c>
      <c r="G2679" t="s">
        <v>32771</v>
      </c>
      <c r="H2679" t="s">
        <v>23739</v>
      </c>
      <c r="I2679" t="s">
        <v>103</v>
      </c>
      <c r="J2679" t="s">
        <v>106</v>
      </c>
      <c r="K2679" t="s">
        <v>106</v>
      </c>
      <c r="L2679" t="s">
        <v>107</v>
      </c>
      <c r="M2679" t="s">
        <v>108</v>
      </c>
      <c r="N2679" t="s">
        <v>109</v>
      </c>
      <c r="O2679" t="s">
        <v>109</v>
      </c>
      <c r="P2679" t="s">
        <v>1663</v>
      </c>
      <c r="Q2679" t="s">
        <v>32772</v>
      </c>
      <c r="R2679" t="s">
        <v>32773</v>
      </c>
      <c r="S2679" t="s">
        <v>16666</v>
      </c>
      <c r="T2679" t="s">
        <v>32774</v>
      </c>
      <c r="U2679" t="s">
        <v>32775</v>
      </c>
      <c r="V2679" t="s">
        <v>16666</v>
      </c>
      <c r="W2679" t="s">
        <v>32776</v>
      </c>
      <c r="X2679" t="s">
        <v>32777</v>
      </c>
      <c r="Y2679" t="s">
        <v>116</v>
      </c>
      <c r="Z2679" t="s">
        <v>109</v>
      </c>
      <c r="AA2679" t="s">
        <v>109</v>
      </c>
      <c r="AB2679" t="s">
        <v>109</v>
      </c>
      <c r="AC2679" t="s">
        <v>109</v>
      </c>
      <c r="AD2679" t="s">
        <v>109</v>
      </c>
      <c r="AE2679" t="s">
        <v>109</v>
      </c>
      <c r="AF2679" t="s">
        <v>117</v>
      </c>
      <c r="AG2679" t="s">
        <v>16665</v>
      </c>
      <c r="AH2679" t="s">
        <v>16666</v>
      </c>
      <c r="AI2679" t="s">
        <v>551</v>
      </c>
      <c r="AJ2679" t="s">
        <v>552</v>
      </c>
      <c r="AK2679" t="s">
        <v>106</v>
      </c>
      <c r="AL2679" t="s">
        <v>121</v>
      </c>
      <c r="AM2679" t="s">
        <v>109</v>
      </c>
      <c r="AN2679" t="s">
        <v>122</v>
      </c>
      <c r="AO2679" t="s">
        <v>32778</v>
      </c>
      <c r="AP2679" t="s">
        <v>124</v>
      </c>
      <c r="AQ2679" t="s">
        <v>109</v>
      </c>
      <c r="AR2679" t="s">
        <v>118</v>
      </c>
      <c r="AS2679" t="s">
        <v>7607</v>
      </c>
      <c r="AT2679" t="s">
        <v>126</v>
      </c>
      <c r="AU2679" t="s">
        <v>107</v>
      </c>
      <c r="AV2679" t="s">
        <v>127</v>
      </c>
      <c r="AW2679" t="s">
        <v>109</v>
      </c>
      <c r="AX2679" t="s">
        <v>109</v>
      </c>
      <c r="AY2679" t="s">
        <v>128</v>
      </c>
      <c r="AZ2679" t="s">
        <v>7608</v>
      </c>
      <c r="BA2679" t="s">
        <v>129</v>
      </c>
      <c r="BB2679" t="s">
        <v>130</v>
      </c>
      <c r="BC2679">
        <f>VLOOKUP(E2679,[1]cj!$A$2:$H$2956,4,0)</f>
        <v>54</v>
      </c>
      <c r="BD2679" t="s">
        <v>7609</v>
      </c>
      <c r="BE2679" t="s">
        <v>7610</v>
      </c>
      <c r="BF2679">
        <f>VLOOKUP(E2679,[1]cj!$A$2:$H$2956,5,0)</f>
        <v>39</v>
      </c>
      <c r="BG2679" t="s">
        <v>640</v>
      </c>
      <c r="BH2679" t="s">
        <v>641</v>
      </c>
      <c r="BI2679">
        <f>VLOOKUP(E2679,[1]cj!$A$2:$H$2956,6,0)</f>
        <v>8</v>
      </c>
      <c r="BJ2679" t="s">
        <v>523</v>
      </c>
      <c r="BK2679" t="s">
        <v>524</v>
      </c>
      <c r="BL2679">
        <f>VLOOKUP(E2679,[1]cj!$A$2:$H$2956,7,0)</f>
        <v>6</v>
      </c>
      <c r="BM2679">
        <f>VLOOKUP(E2679,[1]cj!$A$2:$H$2956,8,0)</f>
        <v>107</v>
      </c>
      <c r="BN2679" t="s">
        <v>137</v>
      </c>
      <c r="BO2679" t="s">
        <v>109</v>
      </c>
      <c r="BP2679" t="s">
        <v>109</v>
      </c>
      <c r="BQ2679" t="s">
        <v>109</v>
      </c>
      <c r="BR2679" t="s">
        <v>109</v>
      </c>
      <c r="BS2679" t="s">
        <v>109</v>
      </c>
      <c r="BT2679" t="s">
        <v>573</v>
      </c>
      <c r="BU2679" t="s">
        <v>109</v>
      </c>
      <c r="BV2679" t="s">
        <v>139</v>
      </c>
      <c r="BW2679" t="s">
        <v>140</v>
      </c>
      <c r="BX2679" t="s">
        <v>109</v>
      </c>
      <c r="BY2679" t="s">
        <v>109</v>
      </c>
      <c r="BZ2679" t="s">
        <v>27340</v>
      </c>
      <c r="CA2679" t="s">
        <v>109</v>
      </c>
      <c r="CB2679" t="s">
        <v>109</v>
      </c>
      <c r="CC2679" t="s">
        <v>112</v>
      </c>
      <c r="CD2679" t="s">
        <v>141</v>
      </c>
      <c r="CE2679" t="s">
        <v>7611</v>
      </c>
      <c r="CF2679" t="s">
        <v>7612</v>
      </c>
      <c r="CG2679" t="s">
        <v>109</v>
      </c>
      <c r="CH2679" t="s">
        <v>109</v>
      </c>
      <c r="CI2679" t="s">
        <v>109</v>
      </c>
      <c r="CJ2679" t="s">
        <v>109</v>
      </c>
      <c r="CK2679" t="s">
        <v>109</v>
      </c>
      <c r="CL2679" t="s">
        <v>109</v>
      </c>
      <c r="CM2679" t="s">
        <v>109</v>
      </c>
      <c r="CN2679" t="s">
        <v>109</v>
      </c>
      <c r="CO2679" t="s">
        <v>109</v>
      </c>
      <c r="CP2679" t="s">
        <v>109</v>
      </c>
      <c r="CQ2679" t="s">
        <v>109</v>
      </c>
      <c r="CR2679" t="s">
        <v>109</v>
      </c>
      <c r="CS2679" t="s">
        <v>106</v>
      </c>
      <c r="CT2679" t="s">
        <v>106</v>
      </c>
    </row>
    <row r="2680" spans="1:98">
      <c r="A2680" t="s">
        <v>32779</v>
      </c>
      <c r="B2680" t="s">
        <v>32780</v>
      </c>
      <c r="C2680" t="s">
        <v>32781</v>
      </c>
      <c r="D2680" t="s">
        <v>32782</v>
      </c>
      <c r="E2680" t="s">
        <v>32783</v>
      </c>
      <c r="F2680" t="s">
        <v>103</v>
      </c>
      <c r="G2680" t="s">
        <v>32784</v>
      </c>
      <c r="H2680" t="s">
        <v>32785</v>
      </c>
      <c r="I2680" t="s">
        <v>103</v>
      </c>
      <c r="J2680" t="s">
        <v>121</v>
      </c>
      <c r="K2680" t="s">
        <v>106</v>
      </c>
      <c r="L2680" t="s">
        <v>107</v>
      </c>
      <c r="M2680" t="s">
        <v>108</v>
      </c>
      <c r="N2680" t="s">
        <v>109</v>
      </c>
      <c r="O2680" t="s">
        <v>109</v>
      </c>
      <c r="P2680" t="s">
        <v>4796</v>
      </c>
      <c r="Q2680" t="s">
        <v>32786</v>
      </c>
      <c r="R2680" t="s">
        <v>4796</v>
      </c>
      <c r="S2680" t="s">
        <v>32787</v>
      </c>
      <c r="T2680" t="s">
        <v>32787</v>
      </c>
      <c r="U2680" t="s">
        <v>32788</v>
      </c>
      <c r="V2680" t="s">
        <v>116</v>
      </c>
      <c r="W2680" t="s">
        <v>32789</v>
      </c>
      <c r="X2680" t="s">
        <v>32790</v>
      </c>
      <c r="Y2680" t="s">
        <v>116</v>
      </c>
      <c r="Z2680" t="s">
        <v>109</v>
      </c>
      <c r="AA2680" t="s">
        <v>109</v>
      </c>
      <c r="AB2680" t="s">
        <v>109</v>
      </c>
      <c r="AC2680" t="s">
        <v>109</v>
      </c>
      <c r="AD2680" t="s">
        <v>109</v>
      </c>
      <c r="AE2680" t="s">
        <v>109</v>
      </c>
      <c r="AF2680" t="s">
        <v>173</v>
      </c>
      <c r="AG2680" t="s">
        <v>24264</v>
      </c>
      <c r="AH2680" t="s">
        <v>24265</v>
      </c>
      <c r="AI2680" t="s">
        <v>474</v>
      </c>
      <c r="AJ2680" t="s">
        <v>14048</v>
      </c>
      <c r="AK2680" t="s">
        <v>176</v>
      </c>
      <c r="AL2680" t="s">
        <v>121</v>
      </c>
      <c r="AM2680" t="s">
        <v>32791</v>
      </c>
      <c r="AN2680" t="s">
        <v>14454</v>
      </c>
      <c r="AO2680" t="s">
        <v>109</v>
      </c>
      <c r="AP2680" t="s">
        <v>124</v>
      </c>
      <c r="AQ2680" t="s">
        <v>109</v>
      </c>
      <c r="AR2680" t="s">
        <v>118</v>
      </c>
      <c r="AS2680" t="s">
        <v>14047</v>
      </c>
      <c r="AT2680" t="s">
        <v>14024</v>
      </c>
      <c r="AU2680" t="s">
        <v>107</v>
      </c>
      <c r="AV2680" t="s">
        <v>127</v>
      </c>
      <c r="AW2680" t="s">
        <v>109</v>
      </c>
      <c r="AX2680" t="s">
        <v>109</v>
      </c>
      <c r="AY2680" t="s">
        <v>984</v>
      </c>
      <c r="AZ2680" t="s">
        <v>7608</v>
      </c>
      <c r="BA2680" t="s">
        <v>14027</v>
      </c>
      <c r="BB2680" t="s">
        <v>14028</v>
      </c>
      <c r="BC2680">
        <f>VLOOKUP(E2680,[1]cj!$A$2:$H$2956,4,0)</f>
        <v>108</v>
      </c>
      <c r="BD2680" t="s">
        <v>7609</v>
      </c>
      <c r="BE2680" t="s">
        <v>7610</v>
      </c>
      <c r="BF2680">
        <f>VLOOKUP(E2680,[1]cj!$A$2:$H$2956,5,0)</f>
        <v>50</v>
      </c>
      <c r="BG2680" t="s">
        <v>14029</v>
      </c>
      <c r="BH2680" t="s">
        <v>116</v>
      </c>
      <c r="BI2680">
        <f>VLOOKUP(E2680,[1]cj!$A$2:$H$2956,6,0)</f>
        <v>0</v>
      </c>
      <c r="BJ2680" t="s">
        <v>14030</v>
      </c>
      <c r="BK2680" t="s">
        <v>116</v>
      </c>
      <c r="BL2680">
        <f>VLOOKUP(E2680,[1]cj!$A$2:$H$2956,7,0)</f>
        <v>0</v>
      </c>
      <c r="BM2680">
        <f>VLOOKUP(E2680,[1]cj!$A$2:$H$2956,8,0)</f>
        <v>158</v>
      </c>
      <c r="BN2680" t="s">
        <v>137</v>
      </c>
      <c r="BO2680" t="s">
        <v>109</v>
      </c>
      <c r="BP2680" t="s">
        <v>109</v>
      </c>
      <c r="BQ2680" t="s">
        <v>109</v>
      </c>
      <c r="BR2680" t="s">
        <v>109</v>
      </c>
      <c r="BS2680" t="s">
        <v>109</v>
      </c>
      <c r="BT2680" t="s">
        <v>573</v>
      </c>
      <c r="BU2680" t="s">
        <v>109</v>
      </c>
      <c r="BV2680" t="s">
        <v>139</v>
      </c>
      <c r="BW2680" t="s">
        <v>140</v>
      </c>
      <c r="BX2680" t="s">
        <v>109</v>
      </c>
      <c r="BY2680" t="s">
        <v>109</v>
      </c>
      <c r="BZ2680" t="s">
        <v>109</v>
      </c>
      <c r="CA2680" t="s">
        <v>109</v>
      </c>
      <c r="CB2680" t="s">
        <v>109</v>
      </c>
      <c r="CC2680" t="s">
        <v>112</v>
      </c>
      <c r="CD2680" t="s">
        <v>989</v>
      </c>
      <c r="CE2680" t="s">
        <v>14048</v>
      </c>
      <c r="CF2680" t="s">
        <v>7612</v>
      </c>
      <c r="CG2680" t="s">
        <v>109</v>
      </c>
      <c r="CH2680" t="s">
        <v>109</v>
      </c>
      <c r="CI2680" t="s">
        <v>109</v>
      </c>
      <c r="CJ2680" t="s">
        <v>109</v>
      </c>
      <c r="CK2680" t="s">
        <v>109</v>
      </c>
      <c r="CL2680" t="s">
        <v>109</v>
      </c>
      <c r="CM2680" t="s">
        <v>109</v>
      </c>
      <c r="CN2680" t="s">
        <v>109</v>
      </c>
      <c r="CO2680" t="s">
        <v>109</v>
      </c>
      <c r="CP2680" t="s">
        <v>109</v>
      </c>
      <c r="CQ2680" t="s">
        <v>109</v>
      </c>
      <c r="CR2680" t="s">
        <v>109</v>
      </c>
      <c r="CS2680" t="s">
        <v>106</v>
      </c>
      <c r="CT2680" t="s">
        <v>106</v>
      </c>
    </row>
    <row r="2681" spans="1:98">
      <c r="A2681" t="s">
        <v>32779</v>
      </c>
      <c r="B2681" t="s">
        <v>32792</v>
      </c>
      <c r="C2681" t="s">
        <v>32793</v>
      </c>
      <c r="D2681" t="s">
        <v>32794</v>
      </c>
      <c r="E2681" t="s">
        <v>32795</v>
      </c>
      <c r="F2681" t="s">
        <v>103</v>
      </c>
      <c r="G2681" t="s">
        <v>32796</v>
      </c>
      <c r="H2681" t="s">
        <v>32797</v>
      </c>
      <c r="I2681" t="s">
        <v>103</v>
      </c>
      <c r="J2681" t="s">
        <v>106</v>
      </c>
      <c r="K2681" t="s">
        <v>121</v>
      </c>
      <c r="L2681" t="s">
        <v>107</v>
      </c>
      <c r="M2681" t="s">
        <v>462</v>
      </c>
      <c r="N2681" t="s">
        <v>109</v>
      </c>
      <c r="O2681" t="s">
        <v>109</v>
      </c>
      <c r="P2681" t="s">
        <v>18946</v>
      </c>
      <c r="Q2681" t="s">
        <v>32798</v>
      </c>
      <c r="R2681" t="s">
        <v>32799</v>
      </c>
      <c r="S2681" t="s">
        <v>32800</v>
      </c>
      <c r="T2681" t="s">
        <v>32801</v>
      </c>
      <c r="U2681" t="s">
        <v>32802</v>
      </c>
      <c r="V2681" t="s">
        <v>32800</v>
      </c>
      <c r="W2681" t="s">
        <v>32803</v>
      </c>
      <c r="X2681" t="s">
        <v>116</v>
      </c>
      <c r="Y2681" t="s">
        <v>116</v>
      </c>
      <c r="Z2681" t="s">
        <v>109</v>
      </c>
      <c r="AA2681" t="s">
        <v>109</v>
      </c>
      <c r="AB2681" t="s">
        <v>109</v>
      </c>
      <c r="AC2681" t="s">
        <v>109</v>
      </c>
      <c r="AD2681" t="s">
        <v>109</v>
      </c>
      <c r="AE2681" t="s">
        <v>109</v>
      </c>
      <c r="AF2681" t="s">
        <v>124</v>
      </c>
      <c r="AG2681" t="s">
        <v>24264</v>
      </c>
      <c r="AH2681" t="s">
        <v>24265</v>
      </c>
      <c r="AI2681" t="s">
        <v>6665</v>
      </c>
      <c r="AJ2681" t="s">
        <v>6666</v>
      </c>
      <c r="AK2681" t="s">
        <v>106</v>
      </c>
      <c r="AL2681" t="s">
        <v>121</v>
      </c>
      <c r="AM2681" t="s">
        <v>32804</v>
      </c>
      <c r="AN2681" t="s">
        <v>9123</v>
      </c>
      <c r="AO2681" t="s">
        <v>109</v>
      </c>
      <c r="AP2681" t="s">
        <v>124</v>
      </c>
      <c r="AQ2681" t="s">
        <v>109</v>
      </c>
      <c r="AR2681" t="s">
        <v>118</v>
      </c>
      <c r="AS2681" t="s">
        <v>14023</v>
      </c>
      <c r="AT2681" t="s">
        <v>14024</v>
      </c>
      <c r="AU2681" t="s">
        <v>107</v>
      </c>
      <c r="AV2681" t="s">
        <v>127</v>
      </c>
      <c r="AW2681" t="s">
        <v>109</v>
      </c>
      <c r="AX2681" t="s">
        <v>109</v>
      </c>
      <c r="AY2681" t="s">
        <v>14026</v>
      </c>
      <c r="AZ2681" t="s">
        <v>7608</v>
      </c>
      <c r="BA2681" t="s">
        <v>14027</v>
      </c>
      <c r="BB2681" t="s">
        <v>14028</v>
      </c>
      <c r="BC2681">
        <f>VLOOKUP(E2681,[1]cj!$A$2:$H$2956,4,0)</f>
        <v>0</v>
      </c>
      <c r="BD2681" t="s">
        <v>7609</v>
      </c>
      <c r="BE2681" t="s">
        <v>7610</v>
      </c>
      <c r="BF2681">
        <f>VLOOKUP(E2681,[1]cj!$A$2:$H$2956,5,0)</f>
        <v>0</v>
      </c>
      <c r="BG2681" t="s">
        <v>14029</v>
      </c>
      <c r="BH2681" t="s">
        <v>116</v>
      </c>
      <c r="BI2681">
        <f>VLOOKUP(E2681,[1]cj!$A$2:$H$2956,6,0)</f>
        <v>0</v>
      </c>
      <c r="BJ2681" t="s">
        <v>14030</v>
      </c>
      <c r="BK2681" t="s">
        <v>116</v>
      </c>
      <c r="BL2681">
        <f>VLOOKUP(E2681,[1]cj!$A$2:$H$2956,7,0)</f>
        <v>0</v>
      </c>
      <c r="BM2681">
        <f>VLOOKUP(E2681,[1]cj!$A$2:$H$2956,8,0)</f>
        <v>0</v>
      </c>
      <c r="BN2681" t="s">
        <v>137</v>
      </c>
      <c r="BO2681" t="s">
        <v>109</v>
      </c>
      <c r="BP2681" t="s">
        <v>109</v>
      </c>
      <c r="BQ2681" t="s">
        <v>109</v>
      </c>
      <c r="BR2681" t="s">
        <v>109</v>
      </c>
      <c r="BS2681" t="s">
        <v>109</v>
      </c>
      <c r="BT2681" t="s">
        <v>573</v>
      </c>
      <c r="BU2681" t="s">
        <v>109</v>
      </c>
      <c r="BV2681" t="s">
        <v>139</v>
      </c>
      <c r="BW2681" t="s">
        <v>140</v>
      </c>
      <c r="BX2681" t="s">
        <v>109</v>
      </c>
      <c r="BY2681" t="s">
        <v>109</v>
      </c>
      <c r="BZ2681" t="s">
        <v>109</v>
      </c>
      <c r="CA2681" t="s">
        <v>109</v>
      </c>
      <c r="CB2681" t="s">
        <v>109</v>
      </c>
      <c r="CC2681" t="s">
        <v>112</v>
      </c>
      <c r="CD2681" t="s">
        <v>14031</v>
      </c>
      <c r="CE2681" t="s">
        <v>6312</v>
      </c>
      <c r="CF2681" t="s">
        <v>7612</v>
      </c>
      <c r="CG2681" t="s">
        <v>109</v>
      </c>
      <c r="CH2681" t="s">
        <v>109</v>
      </c>
      <c r="CI2681" t="s">
        <v>109</v>
      </c>
      <c r="CJ2681" t="s">
        <v>109</v>
      </c>
      <c r="CK2681" t="s">
        <v>109</v>
      </c>
      <c r="CL2681" t="s">
        <v>109</v>
      </c>
      <c r="CM2681" t="s">
        <v>109</v>
      </c>
      <c r="CN2681" t="s">
        <v>109</v>
      </c>
      <c r="CO2681" t="s">
        <v>109</v>
      </c>
      <c r="CP2681" t="s">
        <v>109</v>
      </c>
      <c r="CQ2681" t="s">
        <v>109</v>
      </c>
      <c r="CR2681" t="s">
        <v>109</v>
      </c>
      <c r="CS2681" t="s">
        <v>121</v>
      </c>
      <c r="CT2681" t="s">
        <v>106</v>
      </c>
    </row>
    <row r="2682" spans="1:98">
      <c r="A2682" t="s">
        <v>32805</v>
      </c>
      <c r="B2682" t="s">
        <v>32806</v>
      </c>
      <c r="C2682" t="s">
        <v>32807</v>
      </c>
      <c r="D2682" t="s">
        <v>32808</v>
      </c>
      <c r="E2682" t="s">
        <v>32809</v>
      </c>
      <c r="F2682" t="s">
        <v>103</v>
      </c>
      <c r="G2682" t="s">
        <v>32810</v>
      </c>
      <c r="H2682" t="s">
        <v>32811</v>
      </c>
      <c r="I2682" t="s">
        <v>103</v>
      </c>
      <c r="J2682" t="s">
        <v>106</v>
      </c>
      <c r="K2682" t="s">
        <v>106</v>
      </c>
      <c r="L2682" t="s">
        <v>107</v>
      </c>
      <c r="M2682" t="s">
        <v>108</v>
      </c>
      <c r="N2682" t="s">
        <v>109</v>
      </c>
      <c r="O2682" t="s">
        <v>109</v>
      </c>
      <c r="P2682" t="s">
        <v>32812</v>
      </c>
      <c r="Q2682" t="s">
        <v>32813</v>
      </c>
      <c r="R2682" t="s">
        <v>32812</v>
      </c>
      <c r="S2682" t="s">
        <v>32814</v>
      </c>
      <c r="T2682" t="s">
        <v>32815</v>
      </c>
      <c r="U2682" t="s">
        <v>32816</v>
      </c>
      <c r="V2682" t="s">
        <v>32817</v>
      </c>
      <c r="W2682" t="s">
        <v>32818</v>
      </c>
      <c r="X2682" t="s">
        <v>32819</v>
      </c>
      <c r="Y2682" t="s">
        <v>116</v>
      </c>
      <c r="Z2682" t="s">
        <v>109</v>
      </c>
      <c r="AA2682" t="s">
        <v>109</v>
      </c>
      <c r="AB2682" t="s">
        <v>109</v>
      </c>
      <c r="AC2682" t="s">
        <v>109</v>
      </c>
      <c r="AD2682" t="s">
        <v>109</v>
      </c>
      <c r="AE2682" t="s">
        <v>109</v>
      </c>
      <c r="AF2682" t="s">
        <v>173</v>
      </c>
      <c r="AG2682" t="s">
        <v>118</v>
      </c>
      <c r="AH2682" t="s">
        <v>112</v>
      </c>
      <c r="AI2682" t="s">
        <v>474</v>
      </c>
      <c r="AJ2682" t="s">
        <v>1572</v>
      </c>
      <c r="AK2682" t="s">
        <v>106</v>
      </c>
      <c r="AL2682" t="s">
        <v>121</v>
      </c>
      <c r="AM2682" t="s">
        <v>32820</v>
      </c>
      <c r="AN2682" t="s">
        <v>267</v>
      </c>
      <c r="AO2682" t="s">
        <v>109</v>
      </c>
      <c r="AP2682" t="s">
        <v>176</v>
      </c>
      <c r="AQ2682" t="s">
        <v>32821</v>
      </c>
      <c r="AR2682" t="s">
        <v>118</v>
      </c>
      <c r="AS2682" t="s">
        <v>1210</v>
      </c>
      <c r="AT2682" t="s">
        <v>126</v>
      </c>
      <c r="AU2682" t="s">
        <v>107</v>
      </c>
      <c r="AV2682" t="s">
        <v>127</v>
      </c>
      <c r="AW2682" t="s">
        <v>109</v>
      </c>
      <c r="AX2682" t="s">
        <v>109</v>
      </c>
      <c r="AY2682" t="s">
        <v>1211</v>
      </c>
      <c r="AZ2682" t="s">
        <v>108</v>
      </c>
      <c r="BA2682" t="s">
        <v>129</v>
      </c>
      <c r="BB2682" t="s">
        <v>130</v>
      </c>
      <c r="BC2682">
        <f>VLOOKUP(E2682,[1]cj!$A$2:$H$2956,4,0)</f>
        <v>50</v>
      </c>
      <c r="BD2682" t="s">
        <v>131</v>
      </c>
      <c r="BE2682" t="s">
        <v>132</v>
      </c>
      <c r="BF2682">
        <f>VLOOKUP(E2682,[1]cj!$A$2:$H$2956,5,0)</f>
        <v>52</v>
      </c>
      <c r="BG2682" t="s">
        <v>1247</v>
      </c>
      <c r="BH2682" t="s">
        <v>1248</v>
      </c>
      <c r="BI2682">
        <f>VLOOKUP(E2682,[1]cj!$A$2:$H$2956,6,0)</f>
        <v>122</v>
      </c>
      <c r="BJ2682" t="s">
        <v>1212</v>
      </c>
      <c r="BK2682" t="s">
        <v>1213</v>
      </c>
      <c r="BL2682">
        <f>VLOOKUP(E2682,[1]cj!$A$2:$H$2956,7,0)</f>
        <v>135</v>
      </c>
      <c r="BM2682">
        <f>VLOOKUP(E2682,[1]cj!$A$2:$H$2956,8,0)</f>
        <v>359</v>
      </c>
      <c r="BN2682" t="s">
        <v>137</v>
      </c>
      <c r="BO2682" t="s">
        <v>109</v>
      </c>
      <c r="BP2682" t="s">
        <v>109</v>
      </c>
      <c r="BQ2682" t="s">
        <v>109</v>
      </c>
      <c r="BR2682" t="s">
        <v>109</v>
      </c>
      <c r="BS2682" t="s">
        <v>109</v>
      </c>
      <c r="BT2682" t="s">
        <v>138</v>
      </c>
      <c r="BU2682" t="s">
        <v>109</v>
      </c>
      <c r="BV2682" t="s">
        <v>139</v>
      </c>
      <c r="BW2682" t="s">
        <v>140</v>
      </c>
      <c r="BX2682" t="s">
        <v>109</v>
      </c>
      <c r="BY2682" t="s">
        <v>109</v>
      </c>
      <c r="BZ2682" t="s">
        <v>27340</v>
      </c>
      <c r="CA2682" t="s">
        <v>109</v>
      </c>
      <c r="CB2682" t="s">
        <v>109</v>
      </c>
      <c r="CC2682" t="s">
        <v>112</v>
      </c>
      <c r="CD2682" t="s">
        <v>1214</v>
      </c>
      <c r="CE2682" t="s">
        <v>1208</v>
      </c>
      <c r="CF2682" t="s">
        <v>2612</v>
      </c>
      <c r="CG2682" t="s">
        <v>109</v>
      </c>
      <c r="CH2682" t="s">
        <v>109</v>
      </c>
      <c r="CI2682" t="s">
        <v>109</v>
      </c>
      <c r="CJ2682" t="s">
        <v>109</v>
      </c>
      <c r="CK2682" t="s">
        <v>109</v>
      </c>
      <c r="CL2682" t="s">
        <v>109</v>
      </c>
      <c r="CM2682" t="s">
        <v>109</v>
      </c>
      <c r="CN2682" t="s">
        <v>109</v>
      </c>
      <c r="CO2682" t="s">
        <v>109</v>
      </c>
      <c r="CP2682" t="s">
        <v>109</v>
      </c>
      <c r="CQ2682" t="s">
        <v>109</v>
      </c>
      <c r="CR2682" t="s">
        <v>109</v>
      </c>
      <c r="CS2682" t="s">
        <v>106</v>
      </c>
      <c r="CT2682" t="s">
        <v>106</v>
      </c>
    </row>
    <row r="2683" spans="1:98">
      <c r="A2683" t="s">
        <v>32805</v>
      </c>
      <c r="B2683" t="s">
        <v>32822</v>
      </c>
      <c r="C2683" t="s">
        <v>32823</v>
      </c>
      <c r="D2683" t="s">
        <v>32824</v>
      </c>
      <c r="E2683" t="s">
        <v>32825</v>
      </c>
      <c r="F2683" t="s">
        <v>103</v>
      </c>
      <c r="G2683" t="s">
        <v>32826</v>
      </c>
      <c r="H2683" t="s">
        <v>32827</v>
      </c>
      <c r="I2683" t="s">
        <v>103</v>
      </c>
      <c r="J2683" t="s">
        <v>106</v>
      </c>
      <c r="K2683" t="s">
        <v>121</v>
      </c>
      <c r="L2683" t="s">
        <v>107</v>
      </c>
      <c r="M2683" t="s">
        <v>462</v>
      </c>
      <c r="N2683" t="s">
        <v>109</v>
      </c>
      <c r="O2683" t="s">
        <v>109</v>
      </c>
      <c r="P2683" t="s">
        <v>32828</v>
      </c>
      <c r="Q2683" t="s">
        <v>32829</v>
      </c>
      <c r="R2683" t="s">
        <v>32828</v>
      </c>
      <c r="S2683" t="s">
        <v>32830</v>
      </c>
      <c r="T2683" t="s">
        <v>32830</v>
      </c>
      <c r="U2683" t="s">
        <v>32831</v>
      </c>
      <c r="V2683" t="s">
        <v>32832</v>
      </c>
      <c r="W2683" t="s">
        <v>32833</v>
      </c>
      <c r="X2683" t="s">
        <v>116</v>
      </c>
      <c r="Y2683" t="s">
        <v>116</v>
      </c>
      <c r="Z2683" t="s">
        <v>109</v>
      </c>
      <c r="AA2683" t="s">
        <v>109</v>
      </c>
      <c r="AB2683" t="s">
        <v>109</v>
      </c>
      <c r="AC2683" t="s">
        <v>109</v>
      </c>
      <c r="AD2683" t="s">
        <v>109</v>
      </c>
      <c r="AE2683" t="s">
        <v>109</v>
      </c>
      <c r="AF2683" t="s">
        <v>124</v>
      </c>
      <c r="AG2683" t="s">
        <v>23295</v>
      </c>
      <c r="AH2683" t="s">
        <v>23296</v>
      </c>
      <c r="AI2683" t="s">
        <v>24970</v>
      </c>
      <c r="AJ2683" t="s">
        <v>24971</v>
      </c>
      <c r="AK2683" t="s">
        <v>124</v>
      </c>
      <c r="AL2683" t="s">
        <v>121</v>
      </c>
      <c r="AM2683" t="s">
        <v>32834</v>
      </c>
      <c r="AN2683" t="s">
        <v>568</v>
      </c>
      <c r="AO2683" t="s">
        <v>109</v>
      </c>
      <c r="AP2683" t="s">
        <v>124</v>
      </c>
      <c r="AQ2683" t="s">
        <v>109</v>
      </c>
      <c r="AR2683" t="s">
        <v>118</v>
      </c>
      <c r="AS2683" t="s">
        <v>14023</v>
      </c>
      <c r="AT2683" t="s">
        <v>14024</v>
      </c>
      <c r="AU2683" t="s">
        <v>107</v>
      </c>
      <c r="AV2683" t="s">
        <v>127</v>
      </c>
      <c r="AW2683" t="s">
        <v>109</v>
      </c>
      <c r="AX2683" t="s">
        <v>109</v>
      </c>
      <c r="AY2683" t="s">
        <v>14026</v>
      </c>
      <c r="AZ2683" t="s">
        <v>7608</v>
      </c>
      <c r="BA2683" t="s">
        <v>14027</v>
      </c>
      <c r="BB2683" t="s">
        <v>14028</v>
      </c>
      <c r="BC2683">
        <f>VLOOKUP(E2683,[1]cj!$A$2:$H$2956,4,0)</f>
        <v>128</v>
      </c>
      <c r="BD2683" t="s">
        <v>7609</v>
      </c>
      <c r="BE2683" t="s">
        <v>7610</v>
      </c>
      <c r="BF2683">
        <f>VLOOKUP(E2683,[1]cj!$A$2:$H$2956,5,0)</f>
        <v>38</v>
      </c>
      <c r="BG2683" t="s">
        <v>14029</v>
      </c>
      <c r="BH2683" t="s">
        <v>116</v>
      </c>
      <c r="BI2683">
        <f>VLOOKUP(E2683,[1]cj!$A$2:$H$2956,6,0)</f>
        <v>0</v>
      </c>
      <c r="BJ2683" t="s">
        <v>14030</v>
      </c>
      <c r="BK2683" t="s">
        <v>116</v>
      </c>
      <c r="BL2683">
        <f>VLOOKUP(E2683,[1]cj!$A$2:$H$2956,7,0)</f>
        <v>0</v>
      </c>
      <c r="BM2683">
        <f>VLOOKUP(E2683,[1]cj!$A$2:$H$2956,8,0)</f>
        <v>166</v>
      </c>
      <c r="BN2683" t="s">
        <v>137</v>
      </c>
      <c r="BO2683" t="s">
        <v>109</v>
      </c>
      <c r="BP2683" t="s">
        <v>109</v>
      </c>
      <c r="BQ2683" t="s">
        <v>109</v>
      </c>
      <c r="BR2683" t="s">
        <v>109</v>
      </c>
      <c r="BS2683" t="s">
        <v>109</v>
      </c>
      <c r="BT2683" t="s">
        <v>1697</v>
      </c>
      <c r="BU2683" t="s">
        <v>109</v>
      </c>
      <c r="BV2683" t="s">
        <v>139</v>
      </c>
      <c r="BW2683" t="s">
        <v>140</v>
      </c>
      <c r="BX2683" t="s">
        <v>109</v>
      </c>
      <c r="BY2683" t="s">
        <v>109</v>
      </c>
      <c r="BZ2683" t="s">
        <v>27901</v>
      </c>
      <c r="CA2683" t="s">
        <v>109</v>
      </c>
      <c r="CB2683" t="s">
        <v>109</v>
      </c>
      <c r="CC2683" t="s">
        <v>112</v>
      </c>
      <c r="CD2683" t="s">
        <v>14031</v>
      </c>
      <c r="CE2683" t="s">
        <v>6312</v>
      </c>
      <c r="CF2683" t="s">
        <v>7612</v>
      </c>
      <c r="CG2683" t="s">
        <v>109</v>
      </c>
      <c r="CH2683" t="s">
        <v>109</v>
      </c>
      <c r="CI2683" t="s">
        <v>109</v>
      </c>
      <c r="CJ2683" t="s">
        <v>109</v>
      </c>
      <c r="CK2683" t="s">
        <v>109</v>
      </c>
      <c r="CL2683" t="s">
        <v>109</v>
      </c>
      <c r="CM2683" t="s">
        <v>109</v>
      </c>
      <c r="CN2683" t="s">
        <v>109</v>
      </c>
      <c r="CO2683" t="s">
        <v>109</v>
      </c>
      <c r="CP2683" t="s">
        <v>109</v>
      </c>
      <c r="CQ2683" t="s">
        <v>109</v>
      </c>
      <c r="CR2683" t="s">
        <v>109</v>
      </c>
      <c r="CS2683" t="s">
        <v>121</v>
      </c>
      <c r="CT2683" t="s">
        <v>106</v>
      </c>
    </row>
    <row r="2684" spans="1:98">
      <c r="A2684" t="s">
        <v>32805</v>
      </c>
      <c r="B2684" t="s">
        <v>32835</v>
      </c>
      <c r="C2684" t="s">
        <v>32836</v>
      </c>
      <c r="D2684" t="s">
        <v>32837</v>
      </c>
      <c r="E2684" t="s">
        <v>32838</v>
      </c>
      <c r="F2684" t="s">
        <v>103</v>
      </c>
      <c r="G2684" t="s">
        <v>32839</v>
      </c>
      <c r="H2684" t="s">
        <v>28795</v>
      </c>
      <c r="I2684" t="s">
        <v>103</v>
      </c>
      <c r="J2684" t="s">
        <v>121</v>
      </c>
      <c r="K2684" t="s">
        <v>106</v>
      </c>
      <c r="L2684" t="s">
        <v>107</v>
      </c>
      <c r="M2684" t="s">
        <v>103</v>
      </c>
      <c r="N2684" t="s">
        <v>109</v>
      </c>
      <c r="O2684" t="s">
        <v>109</v>
      </c>
      <c r="P2684" t="s">
        <v>1297</v>
      </c>
      <c r="Q2684" t="s">
        <v>32840</v>
      </c>
      <c r="R2684" t="s">
        <v>32841</v>
      </c>
      <c r="S2684" t="s">
        <v>26587</v>
      </c>
      <c r="T2684" t="s">
        <v>32842</v>
      </c>
      <c r="U2684" t="s">
        <v>32843</v>
      </c>
      <c r="V2684" t="s">
        <v>26587</v>
      </c>
      <c r="W2684" t="s">
        <v>32844</v>
      </c>
      <c r="X2684" t="s">
        <v>32845</v>
      </c>
      <c r="Y2684" t="s">
        <v>116</v>
      </c>
      <c r="Z2684" t="s">
        <v>109</v>
      </c>
      <c r="AA2684" t="s">
        <v>109</v>
      </c>
      <c r="AB2684" t="s">
        <v>109</v>
      </c>
      <c r="AC2684" t="s">
        <v>109</v>
      </c>
      <c r="AD2684" t="s">
        <v>109</v>
      </c>
      <c r="AE2684" t="s">
        <v>109</v>
      </c>
      <c r="AF2684" t="s">
        <v>117</v>
      </c>
      <c r="AG2684" t="s">
        <v>26586</v>
      </c>
      <c r="AH2684" t="s">
        <v>26587</v>
      </c>
      <c r="AI2684" t="s">
        <v>7232</v>
      </c>
      <c r="AJ2684" t="s">
        <v>7233</v>
      </c>
      <c r="AK2684" t="s">
        <v>106</v>
      </c>
      <c r="AL2684" t="s">
        <v>121</v>
      </c>
      <c r="AM2684" t="s">
        <v>109</v>
      </c>
      <c r="AN2684" t="s">
        <v>202</v>
      </c>
      <c r="AO2684" t="s">
        <v>32846</v>
      </c>
      <c r="AP2684" t="s">
        <v>124</v>
      </c>
      <c r="AQ2684" t="s">
        <v>109</v>
      </c>
      <c r="AR2684" t="s">
        <v>118</v>
      </c>
      <c r="AS2684" t="s">
        <v>14047</v>
      </c>
      <c r="AT2684" t="s">
        <v>14024</v>
      </c>
      <c r="AU2684" t="s">
        <v>107</v>
      </c>
      <c r="AV2684" t="s">
        <v>127</v>
      </c>
      <c r="AW2684" t="s">
        <v>109</v>
      </c>
      <c r="AX2684" t="s">
        <v>109</v>
      </c>
      <c r="AY2684" t="s">
        <v>984</v>
      </c>
      <c r="AZ2684" t="s">
        <v>7608</v>
      </c>
      <c r="BA2684" t="s">
        <v>14027</v>
      </c>
      <c r="BB2684" t="s">
        <v>14028</v>
      </c>
      <c r="BC2684">
        <f>VLOOKUP(E2684,[1]cj!$A$2:$H$2956,4,0)</f>
        <v>145</v>
      </c>
      <c r="BD2684" t="s">
        <v>7609</v>
      </c>
      <c r="BE2684" t="s">
        <v>7610</v>
      </c>
      <c r="BF2684">
        <f>VLOOKUP(E2684,[1]cj!$A$2:$H$2956,5,0)</f>
        <v>71</v>
      </c>
      <c r="BG2684" t="s">
        <v>14029</v>
      </c>
      <c r="BH2684" t="s">
        <v>116</v>
      </c>
      <c r="BI2684">
        <f>VLOOKUP(E2684,[1]cj!$A$2:$H$2956,6,0)</f>
        <v>0</v>
      </c>
      <c r="BJ2684" t="s">
        <v>14030</v>
      </c>
      <c r="BK2684" t="s">
        <v>116</v>
      </c>
      <c r="BL2684">
        <f>VLOOKUP(E2684,[1]cj!$A$2:$H$2956,7,0)</f>
        <v>0</v>
      </c>
      <c r="BM2684">
        <f>VLOOKUP(E2684,[1]cj!$A$2:$H$2956,8,0)</f>
        <v>216</v>
      </c>
      <c r="BN2684" t="s">
        <v>137</v>
      </c>
      <c r="BO2684" t="s">
        <v>109</v>
      </c>
      <c r="BP2684" t="s">
        <v>109</v>
      </c>
      <c r="BQ2684" t="s">
        <v>109</v>
      </c>
      <c r="BR2684" t="s">
        <v>109</v>
      </c>
      <c r="BS2684" t="s">
        <v>109</v>
      </c>
      <c r="BT2684" t="s">
        <v>573</v>
      </c>
      <c r="BU2684" t="s">
        <v>109</v>
      </c>
      <c r="BV2684" t="s">
        <v>139</v>
      </c>
      <c r="BW2684" t="s">
        <v>140</v>
      </c>
      <c r="BX2684" t="s">
        <v>109</v>
      </c>
      <c r="BY2684" t="s">
        <v>109</v>
      </c>
      <c r="BZ2684" t="s">
        <v>27901</v>
      </c>
      <c r="CA2684" t="s">
        <v>109</v>
      </c>
      <c r="CB2684" t="s">
        <v>109</v>
      </c>
      <c r="CC2684" t="s">
        <v>112</v>
      </c>
      <c r="CD2684" t="s">
        <v>989</v>
      </c>
      <c r="CE2684" t="s">
        <v>14048</v>
      </c>
      <c r="CF2684" t="s">
        <v>7612</v>
      </c>
      <c r="CG2684" t="s">
        <v>109</v>
      </c>
      <c r="CH2684" t="s">
        <v>109</v>
      </c>
      <c r="CI2684" t="s">
        <v>109</v>
      </c>
      <c r="CJ2684" t="s">
        <v>109</v>
      </c>
      <c r="CK2684" t="s">
        <v>109</v>
      </c>
      <c r="CL2684" t="s">
        <v>109</v>
      </c>
      <c r="CM2684" t="s">
        <v>109</v>
      </c>
      <c r="CN2684" t="s">
        <v>109</v>
      </c>
      <c r="CO2684" t="s">
        <v>109</v>
      </c>
      <c r="CP2684" t="s">
        <v>109</v>
      </c>
      <c r="CQ2684" t="s">
        <v>109</v>
      </c>
      <c r="CR2684" t="s">
        <v>109</v>
      </c>
      <c r="CS2684" t="s">
        <v>106</v>
      </c>
      <c r="CT2684" t="s">
        <v>106</v>
      </c>
    </row>
    <row r="2685" spans="1:98">
      <c r="A2685" t="s">
        <v>32805</v>
      </c>
      <c r="B2685" t="s">
        <v>32847</v>
      </c>
      <c r="C2685" t="s">
        <v>32848</v>
      </c>
      <c r="D2685" t="s">
        <v>32849</v>
      </c>
      <c r="E2685" t="s">
        <v>32850</v>
      </c>
      <c r="F2685" t="s">
        <v>103</v>
      </c>
      <c r="G2685" t="s">
        <v>32851</v>
      </c>
      <c r="H2685" t="s">
        <v>5534</v>
      </c>
      <c r="I2685" t="s">
        <v>103</v>
      </c>
      <c r="J2685" t="s">
        <v>121</v>
      </c>
      <c r="K2685" t="s">
        <v>106</v>
      </c>
      <c r="L2685" t="s">
        <v>107</v>
      </c>
      <c r="M2685" t="s">
        <v>108</v>
      </c>
      <c r="N2685" t="s">
        <v>109</v>
      </c>
      <c r="O2685" t="s">
        <v>109</v>
      </c>
      <c r="P2685" t="s">
        <v>32852</v>
      </c>
      <c r="Q2685" t="s">
        <v>32853</v>
      </c>
      <c r="R2685" t="s">
        <v>32852</v>
      </c>
      <c r="S2685" t="s">
        <v>32854</v>
      </c>
      <c r="T2685" t="s">
        <v>32855</v>
      </c>
      <c r="U2685" t="s">
        <v>32856</v>
      </c>
      <c r="V2685" t="s">
        <v>116</v>
      </c>
      <c r="W2685" t="s">
        <v>32857</v>
      </c>
      <c r="X2685" t="s">
        <v>116</v>
      </c>
      <c r="Y2685" t="s">
        <v>116</v>
      </c>
      <c r="Z2685" t="s">
        <v>109</v>
      </c>
      <c r="AA2685" t="s">
        <v>109</v>
      </c>
      <c r="AB2685" t="s">
        <v>109</v>
      </c>
      <c r="AC2685" t="s">
        <v>109</v>
      </c>
      <c r="AD2685" t="s">
        <v>109</v>
      </c>
      <c r="AE2685" t="s">
        <v>109</v>
      </c>
      <c r="AF2685" t="s">
        <v>173</v>
      </c>
      <c r="AG2685" t="s">
        <v>32858</v>
      </c>
      <c r="AH2685" t="s">
        <v>32859</v>
      </c>
      <c r="AI2685" t="s">
        <v>1023</v>
      </c>
      <c r="AJ2685" t="s">
        <v>1024</v>
      </c>
      <c r="AK2685" t="s">
        <v>106</v>
      </c>
      <c r="AL2685" t="s">
        <v>121</v>
      </c>
      <c r="AM2685" t="s">
        <v>32860</v>
      </c>
      <c r="AN2685" t="s">
        <v>889</v>
      </c>
      <c r="AO2685" t="s">
        <v>109</v>
      </c>
      <c r="AP2685" t="s">
        <v>176</v>
      </c>
      <c r="AQ2685" t="s">
        <v>32861</v>
      </c>
      <c r="AR2685" t="s">
        <v>118</v>
      </c>
      <c r="AS2685" t="s">
        <v>14047</v>
      </c>
      <c r="AT2685" t="s">
        <v>14024</v>
      </c>
      <c r="AU2685" t="s">
        <v>107</v>
      </c>
      <c r="AV2685" t="s">
        <v>127</v>
      </c>
      <c r="AW2685" t="s">
        <v>109</v>
      </c>
      <c r="AX2685" t="s">
        <v>109</v>
      </c>
      <c r="AY2685" t="s">
        <v>984</v>
      </c>
      <c r="AZ2685" t="s">
        <v>7608</v>
      </c>
      <c r="BA2685" t="s">
        <v>14027</v>
      </c>
      <c r="BB2685" t="s">
        <v>14028</v>
      </c>
      <c r="BC2685">
        <f>VLOOKUP(E2685,[1]cj!$A$2:$H$2956,4,0)</f>
        <v>131</v>
      </c>
      <c r="BD2685" t="s">
        <v>7609</v>
      </c>
      <c r="BE2685" t="s">
        <v>7610</v>
      </c>
      <c r="BF2685">
        <f>VLOOKUP(E2685,[1]cj!$A$2:$H$2956,5,0)</f>
        <v>70</v>
      </c>
      <c r="BG2685" t="s">
        <v>14029</v>
      </c>
      <c r="BH2685" t="s">
        <v>116</v>
      </c>
      <c r="BI2685">
        <f>VLOOKUP(E2685,[1]cj!$A$2:$H$2956,6,0)</f>
        <v>0</v>
      </c>
      <c r="BJ2685" t="s">
        <v>14030</v>
      </c>
      <c r="BK2685" t="s">
        <v>116</v>
      </c>
      <c r="BL2685">
        <f>VLOOKUP(E2685,[1]cj!$A$2:$H$2956,7,0)</f>
        <v>0</v>
      </c>
      <c r="BM2685">
        <f>VLOOKUP(E2685,[1]cj!$A$2:$H$2956,8,0)</f>
        <v>201</v>
      </c>
      <c r="BN2685" t="s">
        <v>137</v>
      </c>
      <c r="BO2685" t="s">
        <v>109</v>
      </c>
      <c r="BP2685" t="s">
        <v>116</v>
      </c>
      <c r="BQ2685" t="s">
        <v>116</v>
      </c>
      <c r="BR2685" t="s">
        <v>109</v>
      </c>
      <c r="BS2685" t="s">
        <v>109</v>
      </c>
      <c r="BT2685" t="s">
        <v>573</v>
      </c>
      <c r="BU2685" t="s">
        <v>109</v>
      </c>
      <c r="BV2685" t="s">
        <v>139</v>
      </c>
      <c r="BW2685" t="s">
        <v>140</v>
      </c>
      <c r="BX2685" t="s">
        <v>109</v>
      </c>
      <c r="BY2685" t="s">
        <v>109</v>
      </c>
      <c r="BZ2685" t="s">
        <v>27340</v>
      </c>
      <c r="CA2685" t="s">
        <v>109</v>
      </c>
      <c r="CB2685" t="s">
        <v>109</v>
      </c>
      <c r="CC2685" t="s">
        <v>112</v>
      </c>
      <c r="CD2685" t="s">
        <v>989</v>
      </c>
      <c r="CE2685" t="s">
        <v>14048</v>
      </c>
      <c r="CF2685" t="s">
        <v>7612</v>
      </c>
      <c r="CG2685" t="s">
        <v>109</v>
      </c>
      <c r="CH2685" t="s">
        <v>109</v>
      </c>
      <c r="CI2685" t="s">
        <v>109</v>
      </c>
      <c r="CJ2685" t="s">
        <v>109</v>
      </c>
      <c r="CK2685" t="s">
        <v>109</v>
      </c>
      <c r="CL2685" t="s">
        <v>109</v>
      </c>
      <c r="CM2685" t="s">
        <v>109</v>
      </c>
      <c r="CN2685" t="s">
        <v>109</v>
      </c>
      <c r="CO2685" t="s">
        <v>109</v>
      </c>
      <c r="CP2685" t="s">
        <v>109</v>
      </c>
      <c r="CQ2685" t="s">
        <v>109</v>
      </c>
      <c r="CR2685" t="s">
        <v>109</v>
      </c>
      <c r="CS2685" t="s">
        <v>106</v>
      </c>
      <c r="CT2685" t="s">
        <v>106</v>
      </c>
    </row>
    <row r="2686" spans="1:98">
      <c r="A2686" t="s">
        <v>32805</v>
      </c>
      <c r="B2686" t="s">
        <v>32862</v>
      </c>
      <c r="C2686" t="s">
        <v>32863</v>
      </c>
      <c r="D2686" t="s">
        <v>32864</v>
      </c>
      <c r="E2686" t="s">
        <v>32865</v>
      </c>
      <c r="F2686" t="s">
        <v>103</v>
      </c>
      <c r="G2686" t="s">
        <v>32866</v>
      </c>
      <c r="H2686" t="s">
        <v>32867</v>
      </c>
      <c r="I2686" t="s">
        <v>103</v>
      </c>
      <c r="J2686" t="s">
        <v>121</v>
      </c>
      <c r="K2686" t="s">
        <v>121</v>
      </c>
      <c r="L2686" t="s">
        <v>107</v>
      </c>
      <c r="M2686" t="s">
        <v>103</v>
      </c>
      <c r="N2686" t="s">
        <v>109</v>
      </c>
      <c r="O2686" t="s">
        <v>109</v>
      </c>
      <c r="P2686" t="s">
        <v>32868</v>
      </c>
      <c r="Q2686" t="s">
        <v>32869</v>
      </c>
      <c r="R2686" t="s">
        <v>32870</v>
      </c>
      <c r="S2686" t="s">
        <v>32871</v>
      </c>
      <c r="T2686" t="s">
        <v>32872</v>
      </c>
      <c r="U2686" t="s">
        <v>32873</v>
      </c>
      <c r="V2686" t="s">
        <v>32874</v>
      </c>
      <c r="W2686" t="s">
        <v>32875</v>
      </c>
      <c r="X2686" t="s">
        <v>116</v>
      </c>
      <c r="Y2686" t="s">
        <v>116</v>
      </c>
      <c r="Z2686" t="s">
        <v>109</v>
      </c>
      <c r="AA2686" t="s">
        <v>109</v>
      </c>
      <c r="AB2686" t="s">
        <v>109</v>
      </c>
      <c r="AC2686" t="s">
        <v>109</v>
      </c>
      <c r="AD2686" t="s">
        <v>109</v>
      </c>
      <c r="AE2686" t="s">
        <v>109</v>
      </c>
      <c r="AF2686" t="s">
        <v>124</v>
      </c>
      <c r="AG2686" t="s">
        <v>24264</v>
      </c>
      <c r="AH2686" t="s">
        <v>24265</v>
      </c>
      <c r="AI2686" t="s">
        <v>474</v>
      </c>
      <c r="AJ2686" t="s">
        <v>32876</v>
      </c>
      <c r="AK2686" t="s">
        <v>106</v>
      </c>
      <c r="AL2686" t="s">
        <v>121</v>
      </c>
      <c r="AM2686" t="s">
        <v>32877</v>
      </c>
      <c r="AN2686" t="s">
        <v>9096</v>
      </c>
      <c r="AO2686" t="s">
        <v>109</v>
      </c>
      <c r="AP2686" t="s">
        <v>176</v>
      </c>
      <c r="AQ2686" t="s">
        <v>32878</v>
      </c>
      <c r="AR2686" t="s">
        <v>118</v>
      </c>
      <c r="AS2686" t="s">
        <v>14023</v>
      </c>
      <c r="AT2686" t="s">
        <v>14024</v>
      </c>
      <c r="AU2686" t="s">
        <v>107</v>
      </c>
      <c r="AV2686" t="s">
        <v>127</v>
      </c>
      <c r="AW2686" t="s">
        <v>109</v>
      </c>
      <c r="AX2686" t="s">
        <v>109</v>
      </c>
      <c r="AY2686" t="s">
        <v>14026</v>
      </c>
      <c r="AZ2686" t="s">
        <v>7608</v>
      </c>
      <c r="BA2686" t="s">
        <v>14027</v>
      </c>
      <c r="BB2686" t="s">
        <v>14028</v>
      </c>
      <c r="BC2686">
        <f>VLOOKUP(E2686,[1]cj!$A$2:$H$2956,4,0)</f>
        <v>84</v>
      </c>
      <c r="BD2686" t="s">
        <v>7609</v>
      </c>
      <c r="BE2686" t="s">
        <v>7610</v>
      </c>
      <c r="BF2686">
        <f>VLOOKUP(E2686,[1]cj!$A$2:$H$2956,5,0)</f>
        <v>43</v>
      </c>
      <c r="BG2686" t="s">
        <v>14029</v>
      </c>
      <c r="BH2686" t="s">
        <v>116</v>
      </c>
      <c r="BI2686">
        <f>VLOOKUP(E2686,[1]cj!$A$2:$H$2956,6,0)</f>
        <v>0</v>
      </c>
      <c r="BJ2686" t="s">
        <v>14030</v>
      </c>
      <c r="BK2686" t="s">
        <v>116</v>
      </c>
      <c r="BL2686">
        <f>VLOOKUP(E2686,[1]cj!$A$2:$H$2956,7,0)</f>
        <v>0</v>
      </c>
      <c r="BM2686">
        <f>VLOOKUP(E2686,[1]cj!$A$2:$H$2956,8,0)</f>
        <v>127</v>
      </c>
      <c r="BN2686" t="s">
        <v>137</v>
      </c>
      <c r="BO2686" t="s">
        <v>109</v>
      </c>
      <c r="BP2686" t="s">
        <v>109</v>
      </c>
      <c r="BQ2686" t="s">
        <v>109</v>
      </c>
      <c r="BR2686" t="s">
        <v>109</v>
      </c>
      <c r="BS2686" t="s">
        <v>109</v>
      </c>
      <c r="BT2686" t="s">
        <v>573</v>
      </c>
      <c r="BU2686" t="s">
        <v>109</v>
      </c>
      <c r="BV2686" t="s">
        <v>139</v>
      </c>
      <c r="BW2686" t="s">
        <v>140</v>
      </c>
      <c r="BX2686" t="s">
        <v>109</v>
      </c>
      <c r="BY2686" t="s">
        <v>109</v>
      </c>
      <c r="BZ2686" t="s">
        <v>27901</v>
      </c>
      <c r="CA2686" t="s">
        <v>109</v>
      </c>
      <c r="CB2686" t="s">
        <v>109</v>
      </c>
      <c r="CC2686" t="s">
        <v>112</v>
      </c>
      <c r="CD2686" t="s">
        <v>14031</v>
      </c>
      <c r="CE2686" t="s">
        <v>6312</v>
      </c>
      <c r="CF2686" t="s">
        <v>7612</v>
      </c>
      <c r="CG2686" t="s">
        <v>109</v>
      </c>
      <c r="CH2686" t="s">
        <v>109</v>
      </c>
      <c r="CI2686" t="s">
        <v>109</v>
      </c>
      <c r="CJ2686" t="s">
        <v>109</v>
      </c>
      <c r="CK2686" t="s">
        <v>109</v>
      </c>
      <c r="CL2686" t="s">
        <v>109</v>
      </c>
      <c r="CM2686" t="s">
        <v>109</v>
      </c>
      <c r="CN2686" t="s">
        <v>109</v>
      </c>
      <c r="CO2686" t="s">
        <v>109</v>
      </c>
      <c r="CP2686" t="s">
        <v>109</v>
      </c>
      <c r="CQ2686" t="s">
        <v>109</v>
      </c>
      <c r="CR2686" t="s">
        <v>109</v>
      </c>
      <c r="CS2686" t="s">
        <v>121</v>
      </c>
      <c r="CT2686" t="s">
        <v>106</v>
      </c>
    </row>
    <row r="2687" spans="1:98">
      <c r="A2687" t="s">
        <v>32805</v>
      </c>
      <c r="B2687" t="s">
        <v>32879</v>
      </c>
      <c r="C2687" t="s">
        <v>32880</v>
      </c>
      <c r="D2687" t="s">
        <v>32881</v>
      </c>
      <c r="E2687" t="s">
        <v>32882</v>
      </c>
      <c r="F2687" t="s">
        <v>103</v>
      </c>
      <c r="G2687" t="s">
        <v>32883</v>
      </c>
      <c r="H2687" t="s">
        <v>32884</v>
      </c>
      <c r="I2687" t="s">
        <v>103</v>
      </c>
      <c r="J2687" t="s">
        <v>106</v>
      </c>
      <c r="K2687" t="s">
        <v>106</v>
      </c>
      <c r="L2687" t="s">
        <v>107</v>
      </c>
      <c r="M2687" t="s">
        <v>462</v>
      </c>
      <c r="N2687" t="s">
        <v>109</v>
      </c>
      <c r="O2687" t="s">
        <v>109</v>
      </c>
      <c r="P2687" t="s">
        <v>22976</v>
      </c>
      <c r="Q2687" t="s">
        <v>32885</v>
      </c>
      <c r="R2687" t="s">
        <v>22976</v>
      </c>
      <c r="S2687" t="s">
        <v>32886</v>
      </c>
      <c r="T2687" t="s">
        <v>32887</v>
      </c>
      <c r="U2687" t="s">
        <v>32888</v>
      </c>
      <c r="V2687" t="s">
        <v>32889</v>
      </c>
      <c r="W2687" t="s">
        <v>32890</v>
      </c>
      <c r="X2687" t="s">
        <v>116</v>
      </c>
      <c r="Y2687" t="s">
        <v>116</v>
      </c>
      <c r="Z2687" t="s">
        <v>109</v>
      </c>
      <c r="AA2687" t="s">
        <v>109</v>
      </c>
      <c r="AB2687" t="s">
        <v>109</v>
      </c>
      <c r="AC2687" t="s">
        <v>109</v>
      </c>
      <c r="AD2687" t="s">
        <v>109</v>
      </c>
      <c r="AE2687" t="s">
        <v>109</v>
      </c>
      <c r="AF2687" t="s">
        <v>124</v>
      </c>
      <c r="AG2687" t="s">
        <v>26586</v>
      </c>
      <c r="AH2687" t="s">
        <v>26587</v>
      </c>
      <c r="AI2687" t="s">
        <v>7232</v>
      </c>
      <c r="AJ2687" t="s">
        <v>7233</v>
      </c>
      <c r="AK2687" t="s">
        <v>106</v>
      </c>
      <c r="AL2687" t="s">
        <v>121</v>
      </c>
      <c r="AM2687" t="s">
        <v>32891</v>
      </c>
      <c r="AN2687" t="s">
        <v>9625</v>
      </c>
      <c r="AO2687" t="s">
        <v>109</v>
      </c>
      <c r="AP2687" t="s">
        <v>176</v>
      </c>
      <c r="AQ2687" t="s">
        <v>32891</v>
      </c>
      <c r="AR2687" t="s">
        <v>118</v>
      </c>
      <c r="AS2687" t="s">
        <v>14047</v>
      </c>
      <c r="AT2687" t="s">
        <v>14024</v>
      </c>
      <c r="AU2687" t="s">
        <v>107</v>
      </c>
      <c r="AV2687" t="s">
        <v>127</v>
      </c>
      <c r="AW2687" t="s">
        <v>109</v>
      </c>
      <c r="AX2687" t="s">
        <v>109</v>
      </c>
      <c r="AY2687" t="s">
        <v>984</v>
      </c>
      <c r="AZ2687" t="s">
        <v>7608</v>
      </c>
      <c r="BA2687" t="s">
        <v>14027</v>
      </c>
      <c r="BB2687" t="s">
        <v>14028</v>
      </c>
      <c r="BC2687">
        <f>VLOOKUP(E2687,[1]cj!$A$2:$H$2956,4,0)</f>
        <v>0</v>
      </c>
      <c r="BD2687" t="s">
        <v>7609</v>
      </c>
      <c r="BE2687" t="s">
        <v>7610</v>
      </c>
      <c r="BF2687">
        <f>VLOOKUP(E2687,[1]cj!$A$2:$H$2956,5,0)</f>
        <v>0</v>
      </c>
      <c r="BG2687" t="s">
        <v>14029</v>
      </c>
      <c r="BH2687" t="s">
        <v>116</v>
      </c>
      <c r="BI2687">
        <f>VLOOKUP(E2687,[1]cj!$A$2:$H$2956,6,0)</f>
        <v>0</v>
      </c>
      <c r="BJ2687" t="s">
        <v>14030</v>
      </c>
      <c r="BK2687" t="s">
        <v>116</v>
      </c>
      <c r="BL2687">
        <f>VLOOKUP(E2687,[1]cj!$A$2:$H$2956,7,0)</f>
        <v>0</v>
      </c>
      <c r="BM2687">
        <f>VLOOKUP(E2687,[1]cj!$A$2:$H$2956,8,0)</f>
        <v>0</v>
      </c>
      <c r="BN2687" t="s">
        <v>137</v>
      </c>
      <c r="BO2687" t="s">
        <v>109</v>
      </c>
      <c r="BP2687" t="s">
        <v>109</v>
      </c>
      <c r="BQ2687" t="s">
        <v>109</v>
      </c>
      <c r="BR2687" t="s">
        <v>109</v>
      </c>
      <c r="BS2687" t="s">
        <v>109</v>
      </c>
      <c r="BT2687" t="s">
        <v>573</v>
      </c>
      <c r="BU2687" t="s">
        <v>109</v>
      </c>
      <c r="BV2687" t="s">
        <v>139</v>
      </c>
      <c r="BW2687" t="s">
        <v>140</v>
      </c>
      <c r="BX2687" t="s">
        <v>109</v>
      </c>
      <c r="BY2687" t="s">
        <v>109</v>
      </c>
      <c r="BZ2687" t="s">
        <v>27340</v>
      </c>
      <c r="CA2687" t="s">
        <v>109</v>
      </c>
      <c r="CB2687" t="s">
        <v>109</v>
      </c>
      <c r="CC2687" t="s">
        <v>112</v>
      </c>
      <c r="CD2687" t="s">
        <v>989</v>
      </c>
      <c r="CE2687" t="s">
        <v>14048</v>
      </c>
      <c r="CF2687" t="s">
        <v>7612</v>
      </c>
      <c r="CG2687" t="s">
        <v>109</v>
      </c>
      <c r="CH2687" t="s">
        <v>109</v>
      </c>
      <c r="CI2687" t="s">
        <v>109</v>
      </c>
      <c r="CJ2687" t="s">
        <v>109</v>
      </c>
      <c r="CK2687" t="s">
        <v>109</v>
      </c>
      <c r="CL2687" t="s">
        <v>109</v>
      </c>
      <c r="CM2687" t="s">
        <v>109</v>
      </c>
      <c r="CN2687" t="s">
        <v>109</v>
      </c>
      <c r="CO2687" t="s">
        <v>109</v>
      </c>
      <c r="CP2687" t="s">
        <v>109</v>
      </c>
      <c r="CQ2687" t="s">
        <v>109</v>
      </c>
      <c r="CR2687" t="s">
        <v>109</v>
      </c>
      <c r="CS2687" t="s">
        <v>106</v>
      </c>
      <c r="CT2687" t="s">
        <v>106</v>
      </c>
    </row>
    <row r="2688" spans="1:98">
      <c r="A2688" t="s">
        <v>32892</v>
      </c>
      <c r="B2688" t="s">
        <v>32893</v>
      </c>
      <c r="C2688" t="s">
        <v>32894</v>
      </c>
      <c r="D2688" t="s">
        <v>32895</v>
      </c>
      <c r="E2688" t="s">
        <v>32896</v>
      </c>
      <c r="F2688" t="s">
        <v>103</v>
      </c>
      <c r="G2688" t="s">
        <v>32897</v>
      </c>
      <c r="H2688" t="s">
        <v>32898</v>
      </c>
      <c r="I2688" t="s">
        <v>103</v>
      </c>
      <c r="J2688" t="s">
        <v>106</v>
      </c>
      <c r="K2688" t="s">
        <v>121</v>
      </c>
      <c r="L2688" t="s">
        <v>107</v>
      </c>
      <c r="M2688" t="s">
        <v>462</v>
      </c>
      <c r="N2688" t="s">
        <v>109</v>
      </c>
      <c r="O2688" t="s">
        <v>109</v>
      </c>
      <c r="P2688" t="s">
        <v>32899</v>
      </c>
      <c r="Q2688" t="s">
        <v>32900</v>
      </c>
      <c r="R2688" t="s">
        <v>32868</v>
      </c>
      <c r="S2688" t="s">
        <v>32901</v>
      </c>
      <c r="T2688" t="s">
        <v>32901</v>
      </c>
      <c r="U2688" t="s">
        <v>32902</v>
      </c>
      <c r="V2688" t="s">
        <v>32903</v>
      </c>
      <c r="W2688" t="s">
        <v>32904</v>
      </c>
      <c r="X2688" t="s">
        <v>116</v>
      </c>
      <c r="Y2688" t="s">
        <v>116</v>
      </c>
      <c r="Z2688" t="s">
        <v>109</v>
      </c>
      <c r="AA2688" t="s">
        <v>109</v>
      </c>
      <c r="AB2688" t="s">
        <v>109</v>
      </c>
      <c r="AC2688" t="s">
        <v>109</v>
      </c>
      <c r="AD2688" t="s">
        <v>109</v>
      </c>
      <c r="AE2688" t="s">
        <v>109</v>
      </c>
      <c r="AF2688" t="s">
        <v>124</v>
      </c>
      <c r="AG2688" t="s">
        <v>1039</v>
      </c>
      <c r="AH2688" t="s">
        <v>32905</v>
      </c>
      <c r="AI2688" t="s">
        <v>474</v>
      </c>
      <c r="AJ2688" t="s">
        <v>11489</v>
      </c>
      <c r="AK2688" t="s">
        <v>106</v>
      </c>
      <c r="AL2688" t="s">
        <v>124</v>
      </c>
      <c r="AM2688" t="s">
        <v>32906</v>
      </c>
      <c r="AN2688" t="s">
        <v>4455</v>
      </c>
      <c r="AO2688" t="s">
        <v>109</v>
      </c>
      <c r="AP2688" t="s">
        <v>124</v>
      </c>
      <c r="AQ2688" t="s">
        <v>109</v>
      </c>
      <c r="AR2688" t="s">
        <v>118</v>
      </c>
      <c r="AS2688" t="s">
        <v>14023</v>
      </c>
      <c r="AT2688" t="s">
        <v>14024</v>
      </c>
      <c r="AU2688" t="s">
        <v>107</v>
      </c>
      <c r="AV2688" t="s">
        <v>127</v>
      </c>
      <c r="AW2688" t="s">
        <v>109</v>
      </c>
      <c r="AX2688" t="s">
        <v>109</v>
      </c>
      <c r="AY2688" t="s">
        <v>14026</v>
      </c>
      <c r="AZ2688" t="s">
        <v>7608</v>
      </c>
      <c r="BA2688" t="s">
        <v>14027</v>
      </c>
      <c r="BB2688" t="s">
        <v>14028</v>
      </c>
      <c r="BC2688">
        <f>VLOOKUP(E2688,[1]cj!$A$2:$H$2956,4,0)</f>
        <v>109</v>
      </c>
      <c r="BD2688" t="s">
        <v>7609</v>
      </c>
      <c r="BE2688" t="s">
        <v>7610</v>
      </c>
      <c r="BF2688">
        <f>VLOOKUP(E2688,[1]cj!$A$2:$H$2956,5,0)</f>
        <v>43</v>
      </c>
      <c r="BG2688" t="s">
        <v>14029</v>
      </c>
      <c r="BH2688" t="s">
        <v>116</v>
      </c>
      <c r="BI2688">
        <f>VLOOKUP(E2688,[1]cj!$A$2:$H$2956,6,0)</f>
        <v>0</v>
      </c>
      <c r="BJ2688" t="s">
        <v>14030</v>
      </c>
      <c r="BK2688" t="s">
        <v>116</v>
      </c>
      <c r="BL2688">
        <f>VLOOKUP(E2688,[1]cj!$A$2:$H$2956,7,0)</f>
        <v>0</v>
      </c>
      <c r="BM2688">
        <f>VLOOKUP(E2688,[1]cj!$A$2:$H$2956,8,0)</f>
        <v>152</v>
      </c>
      <c r="BN2688" t="s">
        <v>137</v>
      </c>
      <c r="BO2688" t="s">
        <v>109</v>
      </c>
      <c r="BP2688" t="s">
        <v>109</v>
      </c>
      <c r="BQ2688" t="s">
        <v>109</v>
      </c>
      <c r="BR2688" t="s">
        <v>109</v>
      </c>
      <c r="BS2688" t="s">
        <v>109</v>
      </c>
      <c r="BT2688" t="s">
        <v>6538</v>
      </c>
      <c r="BU2688" t="s">
        <v>109</v>
      </c>
      <c r="BV2688" t="s">
        <v>139</v>
      </c>
      <c r="BW2688" t="s">
        <v>140</v>
      </c>
      <c r="BX2688" t="s">
        <v>109</v>
      </c>
      <c r="BY2688" t="s">
        <v>109</v>
      </c>
      <c r="BZ2688" t="s">
        <v>27340</v>
      </c>
      <c r="CA2688" t="s">
        <v>109</v>
      </c>
      <c r="CB2688" t="s">
        <v>109</v>
      </c>
      <c r="CC2688" t="s">
        <v>112</v>
      </c>
      <c r="CD2688" t="s">
        <v>14031</v>
      </c>
      <c r="CE2688" t="s">
        <v>6312</v>
      </c>
      <c r="CF2688" t="s">
        <v>7612</v>
      </c>
      <c r="CG2688" t="s">
        <v>109</v>
      </c>
      <c r="CH2688" t="s">
        <v>109</v>
      </c>
      <c r="CI2688" t="s">
        <v>109</v>
      </c>
      <c r="CJ2688" t="s">
        <v>109</v>
      </c>
      <c r="CK2688" t="s">
        <v>109</v>
      </c>
      <c r="CL2688" t="s">
        <v>109</v>
      </c>
      <c r="CM2688" t="s">
        <v>109</v>
      </c>
      <c r="CN2688" t="s">
        <v>109</v>
      </c>
      <c r="CO2688" t="s">
        <v>109</v>
      </c>
      <c r="CP2688" t="s">
        <v>109</v>
      </c>
      <c r="CQ2688" t="s">
        <v>109</v>
      </c>
      <c r="CR2688" t="s">
        <v>109</v>
      </c>
      <c r="CS2688" t="s">
        <v>121</v>
      </c>
      <c r="CT2688" t="s">
        <v>106</v>
      </c>
    </row>
    <row r="2689" spans="1:98">
      <c r="A2689" t="s">
        <v>32907</v>
      </c>
      <c r="B2689" t="s">
        <v>32908</v>
      </c>
      <c r="C2689" t="s">
        <v>32909</v>
      </c>
      <c r="D2689" t="s">
        <v>271</v>
      </c>
      <c r="E2689" t="s">
        <v>32910</v>
      </c>
      <c r="F2689" t="s">
        <v>103</v>
      </c>
      <c r="G2689" t="s">
        <v>32911</v>
      </c>
      <c r="H2689" t="s">
        <v>32912</v>
      </c>
      <c r="I2689" t="s">
        <v>103</v>
      </c>
      <c r="J2689" t="s">
        <v>121</v>
      </c>
      <c r="K2689" t="s">
        <v>106</v>
      </c>
      <c r="L2689" t="s">
        <v>107</v>
      </c>
      <c r="M2689" t="s">
        <v>108</v>
      </c>
      <c r="N2689" t="s">
        <v>109</v>
      </c>
      <c r="O2689" t="s">
        <v>109</v>
      </c>
      <c r="P2689" t="s">
        <v>32913</v>
      </c>
      <c r="Q2689" t="s">
        <v>32914</v>
      </c>
      <c r="R2689" t="s">
        <v>32913</v>
      </c>
      <c r="S2689" t="s">
        <v>32915</v>
      </c>
      <c r="T2689" t="s">
        <v>32916</v>
      </c>
      <c r="U2689" t="s">
        <v>32917</v>
      </c>
      <c r="V2689" t="s">
        <v>262</v>
      </c>
      <c r="W2689" t="s">
        <v>32918</v>
      </c>
      <c r="X2689" t="s">
        <v>116</v>
      </c>
      <c r="Y2689" t="s">
        <v>116</v>
      </c>
      <c r="Z2689" t="s">
        <v>109</v>
      </c>
      <c r="AA2689" t="s">
        <v>109</v>
      </c>
      <c r="AB2689" t="s">
        <v>109</v>
      </c>
      <c r="AC2689" t="s">
        <v>109</v>
      </c>
      <c r="AD2689" t="s">
        <v>109</v>
      </c>
      <c r="AE2689" t="s">
        <v>109</v>
      </c>
      <c r="AF2689" t="s">
        <v>173</v>
      </c>
      <c r="AG2689" t="s">
        <v>32919</v>
      </c>
      <c r="AH2689" t="s">
        <v>32920</v>
      </c>
      <c r="AI2689" t="s">
        <v>7232</v>
      </c>
      <c r="AJ2689" t="s">
        <v>7233</v>
      </c>
      <c r="AK2689" t="s">
        <v>106</v>
      </c>
      <c r="AL2689" t="s">
        <v>124</v>
      </c>
      <c r="AM2689" t="s">
        <v>32921</v>
      </c>
      <c r="AN2689" t="s">
        <v>3063</v>
      </c>
      <c r="AO2689" t="s">
        <v>109</v>
      </c>
      <c r="AP2689" t="s">
        <v>124</v>
      </c>
      <c r="AQ2689" t="s">
        <v>109</v>
      </c>
      <c r="AR2689" t="s">
        <v>118</v>
      </c>
      <c r="AS2689" t="s">
        <v>14047</v>
      </c>
      <c r="AT2689" t="s">
        <v>14024</v>
      </c>
      <c r="AU2689" t="s">
        <v>107</v>
      </c>
      <c r="AV2689" t="s">
        <v>127</v>
      </c>
      <c r="AW2689" t="s">
        <v>109</v>
      </c>
      <c r="AX2689" t="s">
        <v>109</v>
      </c>
      <c r="AY2689" t="s">
        <v>984</v>
      </c>
      <c r="AZ2689" t="s">
        <v>7608</v>
      </c>
      <c r="BA2689" t="s">
        <v>14027</v>
      </c>
      <c r="BB2689" t="s">
        <v>14028</v>
      </c>
      <c r="BC2689">
        <f>VLOOKUP(E2689,[1]cj!$A$2:$H$2956,4,0)</f>
        <v>48</v>
      </c>
      <c r="BD2689" t="s">
        <v>7609</v>
      </c>
      <c r="BE2689" t="s">
        <v>7610</v>
      </c>
      <c r="BF2689">
        <f>VLOOKUP(E2689,[1]cj!$A$2:$H$2956,5,0)</f>
        <v>9</v>
      </c>
      <c r="BG2689" t="s">
        <v>14029</v>
      </c>
      <c r="BH2689" t="s">
        <v>116</v>
      </c>
      <c r="BI2689">
        <f>VLOOKUP(E2689,[1]cj!$A$2:$H$2956,6,0)</f>
        <v>0</v>
      </c>
      <c r="BJ2689" t="s">
        <v>14030</v>
      </c>
      <c r="BK2689" t="s">
        <v>116</v>
      </c>
      <c r="BL2689">
        <f>VLOOKUP(E2689,[1]cj!$A$2:$H$2956,7,0)</f>
        <v>0</v>
      </c>
      <c r="BM2689">
        <f>VLOOKUP(E2689,[1]cj!$A$2:$H$2956,8,0)</f>
        <v>57</v>
      </c>
      <c r="BN2689" t="s">
        <v>137</v>
      </c>
      <c r="BO2689" t="s">
        <v>109</v>
      </c>
      <c r="BP2689" t="s">
        <v>109</v>
      </c>
      <c r="BQ2689" t="s">
        <v>109</v>
      </c>
      <c r="BR2689" t="s">
        <v>109</v>
      </c>
      <c r="BS2689" t="s">
        <v>109</v>
      </c>
      <c r="BT2689" t="s">
        <v>573</v>
      </c>
      <c r="BU2689" t="s">
        <v>109</v>
      </c>
      <c r="BV2689" t="s">
        <v>139</v>
      </c>
      <c r="BW2689" t="s">
        <v>140</v>
      </c>
      <c r="BX2689" t="s">
        <v>109</v>
      </c>
      <c r="BY2689" t="s">
        <v>109</v>
      </c>
      <c r="BZ2689" t="s">
        <v>27901</v>
      </c>
      <c r="CA2689" t="s">
        <v>109</v>
      </c>
      <c r="CB2689" t="s">
        <v>109</v>
      </c>
      <c r="CC2689" t="s">
        <v>112</v>
      </c>
      <c r="CD2689" t="s">
        <v>989</v>
      </c>
      <c r="CE2689" t="s">
        <v>14048</v>
      </c>
      <c r="CF2689" t="s">
        <v>7612</v>
      </c>
      <c r="CG2689" t="s">
        <v>109</v>
      </c>
      <c r="CH2689" t="s">
        <v>109</v>
      </c>
      <c r="CI2689" t="s">
        <v>109</v>
      </c>
      <c r="CJ2689" t="s">
        <v>109</v>
      </c>
      <c r="CK2689" t="s">
        <v>109</v>
      </c>
      <c r="CL2689" t="s">
        <v>109</v>
      </c>
      <c r="CM2689" t="s">
        <v>109</v>
      </c>
      <c r="CN2689" t="s">
        <v>109</v>
      </c>
      <c r="CO2689" t="s">
        <v>109</v>
      </c>
      <c r="CP2689" t="s">
        <v>109</v>
      </c>
      <c r="CQ2689" t="s">
        <v>109</v>
      </c>
      <c r="CR2689" t="s">
        <v>109</v>
      </c>
      <c r="CS2689" t="s">
        <v>106</v>
      </c>
      <c r="CT2689" t="s">
        <v>106</v>
      </c>
    </row>
    <row r="2690" spans="1:98">
      <c r="A2690" t="s">
        <v>32922</v>
      </c>
      <c r="B2690" t="s">
        <v>32923</v>
      </c>
      <c r="C2690" t="s">
        <v>32924</v>
      </c>
      <c r="D2690" t="s">
        <v>32925</v>
      </c>
      <c r="E2690" t="s">
        <v>32926</v>
      </c>
      <c r="F2690" t="s">
        <v>103</v>
      </c>
      <c r="G2690" t="s">
        <v>32927</v>
      </c>
      <c r="H2690" t="s">
        <v>32928</v>
      </c>
      <c r="I2690" t="s">
        <v>103</v>
      </c>
      <c r="J2690" t="s">
        <v>121</v>
      </c>
      <c r="K2690" t="s">
        <v>121</v>
      </c>
      <c r="L2690" t="s">
        <v>107</v>
      </c>
      <c r="M2690" t="s">
        <v>108</v>
      </c>
      <c r="N2690" t="s">
        <v>109</v>
      </c>
      <c r="O2690" t="s">
        <v>109</v>
      </c>
      <c r="P2690" t="s">
        <v>18946</v>
      </c>
      <c r="Q2690" t="s">
        <v>32929</v>
      </c>
      <c r="R2690" t="s">
        <v>18946</v>
      </c>
      <c r="S2690" t="s">
        <v>32930</v>
      </c>
      <c r="T2690" t="s">
        <v>32931</v>
      </c>
      <c r="U2690" t="s">
        <v>32932</v>
      </c>
      <c r="V2690" t="s">
        <v>116</v>
      </c>
      <c r="W2690" t="s">
        <v>32933</v>
      </c>
      <c r="X2690" t="s">
        <v>116</v>
      </c>
      <c r="Y2690" t="s">
        <v>116</v>
      </c>
      <c r="Z2690" t="s">
        <v>109</v>
      </c>
      <c r="AA2690" t="s">
        <v>109</v>
      </c>
      <c r="AB2690" t="s">
        <v>109</v>
      </c>
      <c r="AC2690" t="s">
        <v>109</v>
      </c>
      <c r="AD2690" t="s">
        <v>109</v>
      </c>
      <c r="AE2690" t="s">
        <v>109</v>
      </c>
      <c r="AF2690" t="s">
        <v>173</v>
      </c>
      <c r="AG2690" t="s">
        <v>32934</v>
      </c>
      <c r="AH2690" t="s">
        <v>32935</v>
      </c>
      <c r="AI2690" t="s">
        <v>474</v>
      </c>
      <c r="AJ2690" t="s">
        <v>5360</v>
      </c>
      <c r="AK2690" t="s">
        <v>106</v>
      </c>
      <c r="AL2690" t="s">
        <v>124</v>
      </c>
      <c r="AM2690" t="s">
        <v>32936</v>
      </c>
      <c r="AN2690" t="s">
        <v>9625</v>
      </c>
      <c r="AO2690" t="s">
        <v>109</v>
      </c>
      <c r="AP2690" t="s">
        <v>124</v>
      </c>
      <c r="AQ2690" t="s">
        <v>109</v>
      </c>
      <c r="AR2690" t="s">
        <v>118</v>
      </c>
      <c r="AS2690" t="s">
        <v>12372</v>
      </c>
      <c r="AT2690" t="s">
        <v>126</v>
      </c>
      <c r="AU2690" t="s">
        <v>107</v>
      </c>
      <c r="AV2690" t="s">
        <v>127</v>
      </c>
      <c r="AW2690" t="s">
        <v>109</v>
      </c>
      <c r="AX2690" t="s">
        <v>109</v>
      </c>
      <c r="AY2690" t="s">
        <v>4663</v>
      </c>
      <c r="AZ2690" t="s">
        <v>7608</v>
      </c>
      <c r="BA2690" t="s">
        <v>129</v>
      </c>
      <c r="BB2690" t="s">
        <v>130</v>
      </c>
      <c r="BC2690">
        <f>VLOOKUP(E2690,[1]cj!$A$2:$H$2956,4,0)</f>
        <v>57</v>
      </c>
      <c r="BD2690" t="s">
        <v>7609</v>
      </c>
      <c r="BE2690" t="s">
        <v>7610</v>
      </c>
      <c r="BF2690">
        <f>VLOOKUP(E2690,[1]cj!$A$2:$H$2956,5,0)</f>
        <v>50</v>
      </c>
      <c r="BG2690" t="s">
        <v>12373</v>
      </c>
      <c r="BH2690" t="s">
        <v>12374</v>
      </c>
      <c r="BI2690">
        <f>VLOOKUP(E2690,[1]cj!$A$2:$H$2956,6,0)</f>
        <v>90</v>
      </c>
      <c r="BJ2690" t="s">
        <v>4664</v>
      </c>
      <c r="BK2690" t="s">
        <v>4665</v>
      </c>
      <c r="BL2690">
        <f>VLOOKUP(E2690,[1]cj!$A$2:$H$2956,7,0)</f>
        <v>71</v>
      </c>
      <c r="BM2690">
        <f>VLOOKUP(E2690,[1]cj!$A$2:$H$2956,8,0)</f>
        <v>268</v>
      </c>
      <c r="BN2690" t="s">
        <v>137</v>
      </c>
      <c r="BO2690" t="s">
        <v>109</v>
      </c>
      <c r="BP2690" t="s">
        <v>109</v>
      </c>
      <c r="BQ2690" t="s">
        <v>109</v>
      </c>
      <c r="BR2690" t="s">
        <v>109</v>
      </c>
      <c r="BS2690" t="s">
        <v>109</v>
      </c>
      <c r="BT2690" t="s">
        <v>573</v>
      </c>
      <c r="BU2690" t="s">
        <v>109</v>
      </c>
      <c r="BV2690" t="s">
        <v>139</v>
      </c>
      <c r="BW2690" t="s">
        <v>140</v>
      </c>
      <c r="BX2690" t="s">
        <v>109</v>
      </c>
      <c r="BY2690" t="s">
        <v>109</v>
      </c>
      <c r="BZ2690" t="s">
        <v>27901</v>
      </c>
      <c r="CA2690" t="s">
        <v>109</v>
      </c>
      <c r="CB2690" t="s">
        <v>109</v>
      </c>
      <c r="CC2690" t="s">
        <v>112</v>
      </c>
      <c r="CD2690" t="s">
        <v>4666</v>
      </c>
      <c r="CE2690" t="s">
        <v>12375</v>
      </c>
      <c r="CF2690" t="s">
        <v>7612</v>
      </c>
      <c r="CG2690" t="s">
        <v>109</v>
      </c>
      <c r="CH2690" t="s">
        <v>109</v>
      </c>
      <c r="CI2690" t="s">
        <v>109</v>
      </c>
      <c r="CJ2690" t="s">
        <v>109</v>
      </c>
      <c r="CK2690" t="s">
        <v>109</v>
      </c>
      <c r="CL2690" t="s">
        <v>109</v>
      </c>
      <c r="CM2690" t="s">
        <v>109</v>
      </c>
      <c r="CN2690" t="s">
        <v>109</v>
      </c>
      <c r="CO2690" t="s">
        <v>109</v>
      </c>
      <c r="CP2690" t="s">
        <v>109</v>
      </c>
      <c r="CQ2690" t="s">
        <v>109</v>
      </c>
      <c r="CR2690" t="s">
        <v>109</v>
      </c>
      <c r="CS2690" t="s">
        <v>106</v>
      </c>
      <c r="CT2690" t="s">
        <v>106</v>
      </c>
    </row>
    <row r="2691" spans="1:98">
      <c r="A2691" t="s">
        <v>32937</v>
      </c>
      <c r="B2691" t="s">
        <v>32938</v>
      </c>
      <c r="C2691" t="s">
        <v>32939</v>
      </c>
      <c r="D2691" t="s">
        <v>32940</v>
      </c>
      <c r="E2691" t="s">
        <v>32941</v>
      </c>
      <c r="F2691" t="s">
        <v>103</v>
      </c>
      <c r="G2691" t="s">
        <v>32942</v>
      </c>
      <c r="H2691" t="s">
        <v>6118</v>
      </c>
      <c r="I2691" t="s">
        <v>103</v>
      </c>
      <c r="J2691" t="s">
        <v>121</v>
      </c>
      <c r="K2691" t="s">
        <v>106</v>
      </c>
      <c r="L2691" t="s">
        <v>107</v>
      </c>
      <c r="M2691" t="s">
        <v>108</v>
      </c>
      <c r="N2691" t="s">
        <v>109</v>
      </c>
      <c r="O2691" t="s">
        <v>109</v>
      </c>
      <c r="P2691" t="s">
        <v>32773</v>
      </c>
      <c r="Q2691" t="s">
        <v>32943</v>
      </c>
      <c r="R2691" t="s">
        <v>32773</v>
      </c>
      <c r="S2691" t="s">
        <v>32944</v>
      </c>
      <c r="T2691" t="s">
        <v>32945</v>
      </c>
      <c r="U2691" t="s">
        <v>32775</v>
      </c>
      <c r="V2691" t="s">
        <v>116</v>
      </c>
      <c r="W2691" t="s">
        <v>32946</v>
      </c>
      <c r="X2691" t="s">
        <v>32947</v>
      </c>
      <c r="Y2691" t="s">
        <v>116</v>
      </c>
      <c r="Z2691" t="s">
        <v>109</v>
      </c>
      <c r="AA2691" t="s">
        <v>109</v>
      </c>
      <c r="AB2691" t="s">
        <v>109</v>
      </c>
      <c r="AC2691" t="s">
        <v>109</v>
      </c>
      <c r="AD2691" t="s">
        <v>109</v>
      </c>
      <c r="AE2691" t="s">
        <v>109</v>
      </c>
      <c r="AF2691" t="s">
        <v>173</v>
      </c>
      <c r="AG2691" t="s">
        <v>24264</v>
      </c>
      <c r="AH2691" t="s">
        <v>24265</v>
      </c>
      <c r="AI2691" t="s">
        <v>474</v>
      </c>
      <c r="AJ2691" t="s">
        <v>5360</v>
      </c>
      <c r="AK2691" t="s">
        <v>176</v>
      </c>
      <c r="AL2691" t="s">
        <v>121</v>
      </c>
      <c r="AM2691" t="s">
        <v>32948</v>
      </c>
      <c r="AN2691" t="s">
        <v>25702</v>
      </c>
      <c r="AO2691" t="s">
        <v>109</v>
      </c>
      <c r="AP2691" t="s">
        <v>124</v>
      </c>
      <c r="AQ2691" t="s">
        <v>109</v>
      </c>
      <c r="AR2691" t="s">
        <v>118</v>
      </c>
      <c r="AS2691" t="s">
        <v>12372</v>
      </c>
      <c r="AT2691" t="s">
        <v>126</v>
      </c>
      <c r="AU2691" t="s">
        <v>107</v>
      </c>
      <c r="AV2691" t="s">
        <v>127</v>
      </c>
      <c r="AW2691" t="s">
        <v>109</v>
      </c>
      <c r="AX2691" t="s">
        <v>109</v>
      </c>
      <c r="AY2691" t="s">
        <v>4663</v>
      </c>
      <c r="AZ2691" t="s">
        <v>7608</v>
      </c>
      <c r="BA2691" t="s">
        <v>129</v>
      </c>
      <c r="BB2691" t="s">
        <v>130</v>
      </c>
      <c r="BC2691">
        <f>VLOOKUP(E2691,[1]cj!$A$2:$H$2956,4,0)</f>
        <v>38</v>
      </c>
      <c r="BD2691" t="s">
        <v>7609</v>
      </c>
      <c r="BE2691" t="s">
        <v>7610</v>
      </c>
      <c r="BF2691">
        <f>VLOOKUP(E2691,[1]cj!$A$2:$H$2956,5,0)</f>
        <v>34</v>
      </c>
      <c r="BG2691" t="s">
        <v>12373</v>
      </c>
      <c r="BH2691" t="s">
        <v>12374</v>
      </c>
      <c r="BI2691">
        <f>VLOOKUP(E2691,[1]cj!$A$2:$H$2956,6,0)</f>
        <v>54</v>
      </c>
      <c r="BJ2691" t="s">
        <v>4664</v>
      </c>
      <c r="BK2691" t="s">
        <v>4665</v>
      </c>
      <c r="BL2691">
        <f>VLOOKUP(E2691,[1]cj!$A$2:$H$2956,7,0)</f>
        <v>74</v>
      </c>
      <c r="BM2691">
        <f>VLOOKUP(E2691,[1]cj!$A$2:$H$2956,8,0)</f>
        <v>200</v>
      </c>
      <c r="BN2691" t="s">
        <v>137</v>
      </c>
      <c r="BO2691" t="s">
        <v>109</v>
      </c>
      <c r="BP2691" t="s">
        <v>109</v>
      </c>
      <c r="BQ2691" t="s">
        <v>109</v>
      </c>
      <c r="BR2691" t="s">
        <v>109</v>
      </c>
      <c r="BS2691" t="s">
        <v>109</v>
      </c>
      <c r="BT2691" t="s">
        <v>573</v>
      </c>
      <c r="BU2691" t="s">
        <v>109</v>
      </c>
      <c r="BV2691" t="s">
        <v>139</v>
      </c>
      <c r="BW2691" t="s">
        <v>140</v>
      </c>
      <c r="BX2691" t="s">
        <v>109</v>
      </c>
      <c r="BY2691" t="s">
        <v>109</v>
      </c>
      <c r="BZ2691" t="s">
        <v>27901</v>
      </c>
      <c r="CA2691" t="s">
        <v>109</v>
      </c>
      <c r="CB2691" t="s">
        <v>109</v>
      </c>
      <c r="CC2691" t="s">
        <v>112</v>
      </c>
      <c r="CD2691" t="s">
        <v>4666</v>
      </c>
      <c r="CE2691" t="s">
        <v>12375</v>
      </c>
      <c r="CF2691" t="s">
        <v>7612</v>
      </c>
      <c r="CG2691" t="s">
        <v>109</v>
      </c>
      <c r="CH2691" t="s">
        <v>109</v>
      </c>
      <c r="CI2691" t="s">
        <v>109</v>
      </c>
      <c r="CJ2691" t="s">
        <v>109</v>
      </c>
      <c r="CK2691" t="s">
        <v>109</v>
      </c>
      <c r="CL2691" t="s">
        <v>109</v>
      </c>
      <c r="CM2691" t="s">
        <v>109</v>
      </c>
      <c r="CN2691" t="s">
        <v>109</v>
      </c>
      <c r="CO2691" t="s">
        <v>109</v>
      </c>
      <c r="CP2691" t="s">
        <v>109</v>
      </c>
      <c r="CQ2691" t="s">
        <v>109</v>
      </c>
      <c r="CR2691" t="s">
        <v>109</v>
      </c>
      <c r="CS2691" t="s">
        <v>106</v>
      </c>
      <c r="CT2691" t="s">
        <v>106</v>
      </c>
    </row>
    <row r="2692" spans="1:98">
      <c r="A2692" t="s">
        <v>32949</v>
      </c>
      <c r="B2692" t="s">
        <v>32950</v>
      </c>
      <c r="C2692" t="s">
        <v>3702</v>
      </c>
      <c r="D2692" t="s">
        <v>3703</v>
      </c>
      <c r="E2692" t="s">
        <v>32951</v>
      </c>
      <c r="F2692" t="s">
        <v>103</v>
      </c>
      <c r="G2692" t="s">
        <v>32952</v>
      </c>
      <c r="H2692" t="s">
        <v>105</v>
      </c>
      <c r="I2692" t="s">
        <v>103</v>
      </c>
      <c r="J2692" t="s">
        <v>121</v>
      </c>
      <c r="K2692" t="s">
        <v>106</v>
      </c>
      <c r="L2692" t="s">
        <v>107</v>
      </c>
      <c r="M2692" t="s">
        <v>103</v>
      </c>
      <c r="N2692" t="s">
        <v>109</v>
      </c>
      <c r="O2692" t="s">
        <v>109</v>
      </c>
      <c r="P2692" t="s">
        <v>21601</v>
      </c>
      <c r="Q2692" t="s">
        <v>32953</v>
      </c>
      <c r="R2692" t="s">
        <v>32954</v>
      </c>
      <c r="S2692" t="s">
        <v>32955</v>
      </c>
      <c r="T2692" t="s">
        <v>32956</v>
      </c>
      <c r="U2692" t="s">
        <v>32957</v>
      </c>
      <c r="V2692" t="s">
        <v>32955</v>
      </c>
      <c r="W2692" t="s">
        <v>32958</v>
      </c>
      <c r="X2692" t="s">
        <v>32959</v>
      </c>
      <c r="Y2692" t="s">
        <v>116</v>
      </c>
      <c r="Z2692" t="s">
        <v>109</v>
      </c>
      <c r="AA2692" t="s">
        <v>109</v>
      </c>
      <c r="AB2692" t="s">
        <v>109</v>
      </c>
      <c r="AC2692" t="s">
        <v>109</v>
      </c>
      <c r="AD2692" t="s">
        <v>109</v>
      </c>
      <c r="AE2692" t="s">
        <v>109</v>
      </c>
      <c r="AF2692" t="s">
        <v>117</v>
      </c>
      <c r="AG2692" t="s">
        <v>32960</v>
      </c>
      <c r="AH2692" t="s">
        <v>32955</v>
      </c>
      <c r="AI2692" t="s">
        <v>1023</v>
      </c>
      <c r="AJ2692" t="s">
        <v>1024</v>
      </c>
      <c r="AK2692" t="s">
        <v>106</v>
      </c>
      <c r="AL2692" t="s">
        <v>121</v>
      </c>
      <c r="AM2692" t="s">
        <v>109</v>
      </c>
      <c r="AN2692" t="s">
        <v>202</v>
      </c>
      <c r="AO2692" t="s">
        <v>32961</v>
      </c>
      <c r="AP2692" t="s">
        <v>124</v>
      </c>
      <c r="AQ2692" t="s">
        <v>109</v>
      </c>
      <c r="AR2692" t="s">
        <v>118</v>
      </c>
      <c r="AS2692" t="s">
        <v>14047</v>
      </c>
      <c r="AT2692" t="s">
        <v>14024</v>
      </c>
      <c r="AU2692" t="s">
        <v>107</v>
      </c>
      <c r="AV2692" t="s">
        <v>127</v>
      </c>
      <c r="AW2692" t="s">
        <v>109</v>
      </c>
      <c r="AX2692" t="s">
        <v>109</v>
      </c>
      <c r="AY2692" t="s">
        <v>984</v>
      </c>
      <c r="AZ2692" t="s">
        <v>7608</v>
      </c>
      <c r="BA2692" t="s">
        <v>14027</v>
      </c>
      <c r="BB2692" t="s">
        <v>14028</v>
      </c>
      <c r="BC2692">
        <f>VLOOKUP(E2692,[1]cj!$A$2:$H$2956,4,0)</f>
        <v>104</v>
      </c>
      <c r="BD2692" t="s">
        <v>7609</v>
      </c>
      <c r="BE2692" t="s">
        <v>7610</v>
      </c>
      <c r="BF2692">
        <f>VLOOKUP(E2692,[1]cj!$A$2:$H$2956,5,0)</f>
        <v>65</v>
      </c>
      <c r="BG2692" t="s">
        <v>14029</v>
      </c>
      <c r="BH2692" t="s">
        <v>116</v>
      </c>
      <c r="BI2692">
        <f>VLOOKUP(E2692,[1]cj!$A$2:$H$2956,6,0)</f>
        <v>0</v>
      </c>
      <c r="BJ2692" t="s">
        <v>14030</v>
      </c>
      <c r="BK2692" t="s">
        <v>116</v>
      </c>
      <c r="BL2692">
        <f>VLOOKUP(E2692,[1]cj!$A$2:$H$2956,7,0)</f>
        <v>0</v>
      </c>
      <c r="BM2692">
        <f>VLOOKUP(E2692,[1]cj!$A$2:$H$2956,8,0)</f>
        <v>169</v>
      </c>
      <c r="BN2692" t="s">
        <v>137</v>
      </c>
      <c r="BO2692" t="s">
        <v>109</v>
      </c>
      <c r="BP2692" t="s">
        <v>116</v>
      </c>
      <c r="BQ2692" t="s">
        <v>116</v>
      </c>
      <c r="BR2692" t="s">
        <v>109</v>
      </c>
      <c r="BS2692" t="s">
        <v>109</v>
      </c>
      <c r="BT2692" t="s">
        <v>573</v>
      </c>
      <c r="BU2692" t="s">
        <v>109</v>
      </c>
      <c r="BV2692" t="s">
        <v>139</v>
      </c>
      <c r="BW2692" t="s">
        <v>140</v>
      </c>
      <c r="BX2692" t="s">
        <v>109</v>
      </c>
      <c r="BY2692" t="s">
        <v>109</v>
      </c>
      <c r="BZ2692" t="s">
        <v>27229</v>
      </c>
      <c r="CA2692" t="s">
        <v>109</v>
      </c>
      <c r="CB2692" t="s">
        <v>109</v>
      </c>
      <c r="CC2692" t="s">
        <v>112</v>
      </c>
      <c r="CD2692" t="s">
        <v>989</v>
      </c>
      <c r="CE2692" t="s">
        <v>14048</v>
      </c>
      <c r="CF2692" t="s">
        <v>7612</v>
      </c>
      <c r="CG2692" t="s">
        <v>109</v>
      </c>
      <c r="CH2692" t="s">
        <v>109</v>
      </c>
      <c r="CI2692" t="s">
        <v>109</v>
      </c>
      <c r="CJ2692" t="s">
        <v>109</v>
      </c>
      <c r="CK2692" t="s">
        <v>109</v>
      </c>
      <c r="CL2692" t="s">
        <v>109</v>
      </c>
      <c r="CM2692" t="s">
        <v>109</v>
      </c>
      <c r="CN2692" t="s">
        <v>109</v>
      </c>
      <c r="CO2692" t="s">
        <v>109</v>
      </c>
      <c r="CP2692" t="s">
        <v>109</v>
      </c>
      <c r="CQ2692" t="s">
        <v>109</v>
      </c>
      <c r="CR2692" t="s">
        <v>109</v>
      </c>
      <c r="CS2692" t="s">
        <v>106</v>
      </c>
      <c r="CT2692" t="s">
        <v>106</v>
      </c>
    </row>
    <row r="2693" spans="1:98">
      <c r="A2693" t="s">
        <v>32962</v>
      </c>
      <c r="B2693" t="s">
        <v>32963</v>
      </c>
      <c r="C2693" t="s">
        <v>32964</v>
      </c>
      <c r="D2693" t="s">
        <v>32965</v>
      </c>
      <c r="E2693" t="s">
        <v>32966</v>
      </c>
      <c r="F2693" t="s">
        <v>103</v>
      </c>
      <c r="G2693" t="s">
        <v>32967</v>
      </c>
      <c r="H2693" t="s">
        <v>32968</v>
      </c>
      <c r="I2693" t="s">
        <v>103</v>
      </c>
      <c r="J2693" t="s">
        <v>106</v>
      </c>
      <c r="K2693" t="s">
        <v>106</v>
      </c>
      <c r="L2693" t="s">
        <v>107</v>
      </c>
      <c r="M2693" t="s">
        <v>108</v>
      </c>
      <c r="N2693" t="s">
        <v>109</v>
      </c>
      <c r="O2693" t="s">
        <v>109</v>
      </c>
      <c r="P2693" t="s">
        <v>32969</v>
      </c>
      <c r="Q2693" t="s">
        <v>32970</v>
      </c>
      <c r="R2693" t="s">
        <v>32969</v>
      </c>
      <c r="S2693" t="s">
        <v>32971</v>
      </c>
      <c r="T2693" t="s">
        <v>32971</v>
      </c>
      <c r="U2693" t="s">
        <v>32972</v>
      </c>
      <c r="V2693" t="s">
        <v>32973</v>
      </c>
      <c r="W2693" t="s">
        <v>32974</v>
      </c>
      <c r="X2693" t="s">
        <v>32975</v>
      </c>
      <c r="Y2693" t="s">
        <v>116</v>
      </c>
      <c r="Z2693" t="s">
        <v>109</v>
      </c>
      <c r="AA2693" t="s">
        <v>109</v>
      </c>
      <c r="AB2693" t="s">
        <v>109</v>
      </c>
      <c r="AC2693" t="s">
        <v>109</v>
      </c>
      <c r="AD2693" t="s">
        <v>109</v>
      </c>
      <c r="AE2693" t="s">
        <v>109</v>
      </c>
      <c r="AF2693" t="s">
        <v>173</v>
      </c>
      <c r="AG2693" t="s">
        <v>19441</v>
      </c>
      <c r="AH2693" t="s">
        <v>19442</v>
      </c>
      <c r="AI2693" t="s">
        <v>474</v>
      </c>
      <c r="AJ2693" t="s">
        <v>32976</v>
      </c>
      <c r="AK2693" t="s">
        <v>106</v>
      </c>
      <c r="AL2693" t="s">
        <v>121</v>
      </c>
      <c r="AM2693" t="s">
        <v>32977</v>
      </c>
      <c r="AN2693" t="s">
        <v>2148</v>
      </c>
      <c r="AO2693" t="s">
        <v>109</v>
      </c>
      <c r="AP2693" t="s">
        <v>176</v>
      </c>
      <c r="AQ2693" t="s">
        <v>32978</v>
      </c>
      <c r="AR2693" t="s">
        <v>118</v>
      </c>
      <c r="AS2693" t="s">
        <v>14047</v>
      </c>
      <c r="AT2693" t="s">
        <v>14024</v>
      </c>
      <c r="AU2693" t="s">
        <v>107</v>
      </c>
      <c r="AV2693" t="s">
        <v>127</v>
      </c>
      <c r="AW2693" t="s">
        <v>109</v>
      </c>
      <c r="AX2693" t="s">
        <v>109</v>
      </c>
      <c r="AY2693" t="s">
        <v>984</v>
      </c>
      <c r="AZ2693" t="s">
        <v>7608</v>
      </c>
      <c r="BA2693" t="s">
        <v>14027</v>
      </c>
      <c r="BB2693" t="s">
        <v>14028</v>
      </c>
      <c r="BC2693">
        <f>VLOOKUP(E2693,[1]cj!$A$2:$H$2956,4,0)</f>
        <v>92</v>
      </c>
      <c r="BD2693" t="s">
        <v>7609</v>
      </c>
      <c r="BE2693" t="s">
        <v>7610</v>
      </c>
      <c r="BF2693">
        <f>VLOOKUP(E2693,[1]cj!$A$2:$H$2956,5,0)</f>
        <v>44</v>
      </c>
      <c r="BG2693" t="s">
        <v>14029</v>
      </c>
      <c r="BH2693" t="s">
        <v>116</v>
      </c>
      <c r="BI2693">
        <f>VLOOKUP(E2693,[1]cj!$A$2:$H$2956,6,0)</f>
        <v>0</v>
      </c>
      <c r="BJ2693" t="s">
        <v>14030</v>
      </c>
      <c r="BK2693" t="s">
        <v>116</v>
      </c>
      <c r="BL2693">
        <f>VLOOKUP(E2693,[1]cj!$A$2:$H$2956,7,0)</f>
        <v>0</v>
      </c>
      <c r="BM2693">
        <f>VLOOKUP(E2693,[1]cj!$A$2:$H$2956,8,0)</f>
        <v>136</v>
      </c>
      <c r="BN2693" t="s">
        <v>137</v>
      </c>
      <c r="BO2693" t="s">
        <v>109</v>
      </c>
      <c r="BP2693" t="s">
        <v>109</v>
      </c>
      <c r="BQ2693" t="s">
        <v>109</v>
      </c>
      <c r="BR2693" t="s">
        <v>109</v>
      </c>
      <c r="BS2693" t="s">
        <v>109</v>
      </c>
      <c r="BT2693" t="s">
        <v>573</v>
      </c>
      <c r="BU2693" t="s">
        <v>109</v>
      </c>
      <c r="BV2693" t="s">
        <v>139</v>
      </c>
      <c r="BW2693" t="s">
        <v>140</v>
      </c>
      <c r="BX2693" t="s">
        <v>109</v>
      </c>
      <c r="BY2693" t="s">
        <v>109</v>
      </c>
      <c r="BZ2693" t="s">
        <v>27340</v>
      </c>
      <c r="CA2693" t="s">
        <v>109</v>
      </c>
      <c r="CB2693" t="s">
        <v>109</v>
      </c>
      <c r="CC2693" t="s">
        <v>112</v>
      </c>
      <c r="CD2693" t="s">
        <v>989</v>
      </c>
      <c r="CE2693" t="s">
        <v>14048</v>
      </c>
      <c r="CF2693" t="s">
        <v>7612</v>
      </c>
      <c r="CG2693" t="s">
        <v>109</v>
      </c>
      <c r="CH2693" t="s">
        <v>109</v>
      </c>
      <c r="CI2693" t="s">
        <v>109</v>
      </c>
      <c r="CJ2693" t="s">
        <v>109</v>
      </c>
      <c r="CK2693" t="s">
        <v>109</v>
      </c>
      <c r="CL2693" t="s">
        <v>109</v>
      </c>
      <c r="CM2693" t="s">
        <v>109</v>
      </c>
      <c r="CN2693" t="s">
        <v>109</v>
      </c>
      <c r="CO2693" t="s">
        <v>109</v>
      </c>
      <c r="CP2693" t="s">
        <v>109</v>
      </c>
      <c r="CQ2693" t="s">
        <v>109</v>
      </c>
      <c r="CR2693" t="s">
        <v>109</v>
      </c>
      <c r="CS2693" t="s">
        <v>106</v>
      </c>
      <c r="CT2693" t="s">
        <v>106</v>
      </c>
    </row>
    <row r="2694" spans="1:98">
      <c r="A2694" t="s">
        <v>32979</v>
      </c>
      <c r="B2694" t="s">
        <v>32980</v>
      </c>
      <c r="C2694" t="s">
        <v>32981</v>
      </c>
      <c r="D2694" t="s">
        <v>32982</v>
      </c>
      <c r="E2694" t="s">
        <v>32983</v>
      </c>
      <c r="F2694" t="s">
        <v>103</v>
      </c>
      <c r="G2694" t="s">
        <v>32984</v>
      </c>
      <c r="H2694" t="s">
        <v>8722</v>
      </c>
      <c r="I2694" t="s">
        <v>103</v>
      </c>
      <c r="J2694" t="s">
        <v>121</v>
      </c>
      <c r="K2694" t="s">
        <v>106</v>
      </c>
      <c r="L2694" t="s">
        <v>107</v>
      </c>
      <c r="M2694" t="s">
        <v>108</v>
      </c>
      <c r="N2694" t="s">
        <v>109</v>
      </c>
      <c r="O2694" t="s">
        <v>109</v>
      </c>
      <c r="P2694" t="s">
        <v>32985</v>
      </c>
      <c r="Q2694" t="s">
        <v>32986</v>
      </c>
      <c r="R2694" t="s">
        <v>32985</v>
      </c>
      <c r="S2694" t="s">
        <v>32987</v>
      </c>
      <c r="T2694" t="s">
        <v>32988</v>
      </c>
      <c r="U2694" t="s">
        <v>32989</v>
      </c>
      <c r="V2694" t="s">
        <v>116</v>
      </c>
      <c r="W2694" t="s">
        <v>32990</v>
      </c>
      <c r="X2694" t="s">
        <v>116</v>
      </c>
      <c r="Y2694" t="s">
        <v>116</v>
      </c>
      <c r="Z2694" t="s">
        <v>109</v>
      </c>
      <c r="AA2694" t="s">
        <v>109</v>
      </c>
      <c r="AB2694" t="s">
        <v>109</v>
      </c>
      <c r="AC2694" t="s">
        <v>109</v>
      </c>
      <c r="AD2694" t="s">
        <v>109</v>
      </c>
      <c r="AE2694" t="s">
        <v>109</v>
      </c>
      <c r="AF2694" t="s">
        <v>173</v>
      </c>
      <c r="AG2694" t="s">
        <v>10556</v>
      </c>
      <c r="AH2694" t="s">
        <v>10551</v>
      </c>
      <c r="AI2694" t="s">
        <v>7232</v>
      </c>
      <c r="AJ2694" t="s">
        <v>7233</v>
      </c>
      <c r="AK2694" t="s">
        <v>176</v>
      </c>
      <c r="AL2694" t="s">
        <v>121</v>
      </c>
      <c r="AM2694" t="s">
        <v>109</v>
      </c>
      <c r="AN2694" t="s">
        <v>202</v>
      </c>
      <c r="AO2694" t="s">
        <v>109</v>
      </c>
      <c r="AP2694" t="s">
        <v>124</v>
      </c>
      <c r="AQ2694" t="s">
        <v>109</v>
      </c>
      <c r="AR2694" t="s">
        <v>118</v>
      </c>
      <c r="AS2694" t="s">
        <v>14047</v>
      </c>
      <c r="AT2694" t="s">
        <v>14024</v>
      </c>
      <c r="AU2694" t="s">
        <v>107</v>
      </c>
      <c r="AV2694" t="s">
        <v>127</v>
      </c>
      <c r="AW2694" t="s">
        <v>109</v>
      </c>
      <c r="AX2694" t="s">
        <v>109</v>
      </c>
      <c r="AY2694" t="s">
        <v>984</v>
      </c>
      <c r="AZ2694" t="s">
        <v>7608</v>
      </c>
      <c r="BA2694" t="s">
        <v>14027</v>
      </c>
      <c r="BB2694" t="s">
        <v>14028</v>
      </c>
      <c r="BC2694">
        <f>VLOOKUP(E2694,[1]cj!$A$2:$H$2956,4,0)</f>
        <v>131</v>
      </c>
      <c r="BD2694" t="s">
        <v>7609</v>
      </c>
      <c r="BE2694" t="s">
        <v>7610</v>
      </c>
      <c r="BF2694">
        <f>VLOOKUP(E2694,[1]cj!$A$2:$H$2956,5,0)</f>
        <v>62</v>
      </c>
      <c r="BG2694" t="s">
        <v>14029</v>
      </c>
      <c r="BH2694" t="s">
        <v>116</v>
      </c>
      <c r="BI2694">
        <f>VLOOKUP(E2694,[1]cj!$A$2:$H$2956,6,0)</f>
        <v>0</v>
      </c>
      <c r="BJ2694" t="s">
        <v>14030</v>
      </c>
      <c r="BK2694" t="s">
        <v>116</v>
      </c>
      <c r="BL2694">
        <f>VLOOKUP(E2694,[1]cj!$A$2:$H$2956,7,0)</f>
        <v>0</v>
      </c>
      <c r="BM2694">
        <f>VLOOKUP(E2694,[1]cj!$A$2:$H$2956,8,0)</f>
        <v>193</v>
      </c>
      <c r="BN2694" t="s">
        <v>137</v>
      </c>
      <c r="BO2694" t="s">
        <v>109</v>
      </c>
      <c r="BP2694" t="s">
        <v>109</v>
      </c>
      <c r="BQ2694" t="s">
        <v>109</v>
      </c>
      <c r="BR2694" t="s">
        <v>109</v>
      </c>
      <c r="BS2694" t="s">
        <v>109</v>
      </c>
      <c r="BT2694" t="s">
        <v>6538</v>
      </c>
      <c r="BU2694" t="s">
        <v>109</v>
      </c>
      <c r="BV2694" t="s">
        <v>139</v>
      </c>
      <c r="BW2694" t="s">
        <v>140</v>
      </c>
      <c r="BX2694" t="s">
        <v>109</v>
      </c>
      <c r="BY2694" t="s">
        <v>109</v>
      </c>
      <c r="BZ2694" t="s">
        <v>27204</v>
      </c>
      <c r="CA2694" t="s">
        <v>109</v>
      </c>
      <c r="CB2694" t="s">
        <v>109</v>
      </c>
      <c r="CC2694" t="s">
        <v>112</v>
      </c>
      <c r="CD2694" t="s">
        <v>989</v>
      </c>
      <c r="CE2694" t="s">
        <v>14048</v>
      </c>
      <c r="CF2694" t="s">
        <v>7612</v>
      </c>
      <c r="CG2694" t="s">
        <v>109</v>
      </c>
      <c r="CH2694" t="s">
        <v>109</v>
      </c>
      <c r="CI2694" t="s">
        <v>109</v>
      </c>
      <c r="CJ2694" t="s">
        <v>109</v>
      </c>
      <c r="CK2694" t="s">
        <v>109</v>
      </c>
      <c r="CL2694" t="s">
        <v>109</v>
      </c>
      <c r="CM2694" t="s">
        <v>109</v>
      </c>
      <c r="CN2694" t="s">
        <v>109</v>
      </c>
      <c r="CO2694" t="s">
        <v>109</v>
      </c>
      <c r="CP2694" t="s">
        <v>109</v>
      </c>
      <c r="CQ2694" t="s">
        <v>109</v>
      </c>
      <c r="CR2694" t="s">
        <v>109</v>
      </c>
      <c r="CS2694" t="s">
        <v>106</v>
      </c>
      <c r="CT2694" t="s">
        <v>106</v>
      </c>
    </row>
    <row r="2695" spans="1:98">
      <c r="A2695" t="s">
        <v>32991</v>
      </c>
      <c r="B2695" t="s">
        <v>32992</v>
      </c>
      <c r="C2695" t="s">
        <v>32993</v>
      </c>
      <c r="D2695" t="s">
        <v>32994</v>
      </c>
      <c r="E2695" t="s">
        <v>32995</v>
      </c>
      <c r="F2695" t="s">
        <v>103</v>
      </c>
      <c r="G2695" t="s">
        <v>32996</v>
      </c>
      <c r="H2695" t="s">
        <v>975</v>
      </c>
      <c r="I2695" t="s">
        <v>103</v>
      </c>
      <c r="J2695" t="s">
        <v>121</v>
      </c>
      <c r="K2695" t="s">
        <v>106</v>
      </c>
      <c r="L2695" t="s">
        <v>107</v>
      </c>
      <c r="M2695" t="s">
        <v>108</v>
      </c>
      <c r="N2695" t="s">
        <v>109</v>
      </c>
      <c r="O2695" t="s">
        <v>109</v>
      </c>
      <c r="P2695" t="s">
        <v>18932</v>
      </c>
      <c r="Q2695" t="s">
        <v>26323</v>
      </c>
      <c r="R2695" t="s">
        <v>32997</v>
      </c>
      <c r="S2695" t="s">
        <v>32998</v>
      </c>
      <c r="T2695" t="s">
        <v>32999</v>
      </c>
      <c r="U2695" t="s">
        <v>33000</v>
      </c>
      <c r="V2695" t="s">
        <v>32998</v>
      </c>
      <c r="W2695" t="s">
        <v>33001</v>
      </c>
      <c r="X2695" t="s">
        <v>33002</v>
      </c>
      <c r="Y2695" t="s">
        <v>116</v>
      </c>
      <c r="Z2695" t="s">
        <v>109</v>
      </c>
      <c r="AA2695" t="s">
        <v>109</v>
      </c>
      <c r="AB2695" t="s">
        <v>109</v>
      </c>
      <c r="AC2695" t="s">
        <v>109</v>
      </c>
      <c r="AD2695" t="s">
        <v>109</v>
      </c>
      <c r="AE2695" t="s">
        <v>109</v>
      </c>
      <c r="AF2695" t="s">
        <v>117</v>
      </c>
      <c r="AG2695" t="s">
        <v>33003</v>
      </c>
      <c r="AH2695" t="s">
        <v>32998</v>
      </c>
      <c r="AI2695" t="s">
        <v>7232</v>
      </c>
      <c r="AJ2695" t="s">
        <v>7233</v>
      </c>
      <c r="AK2695" t="s">
        <v>106</v>
      </c>
      <c r="AL2695" t="s">
        <v>121</v>
      </c>
      <c r="AM2695" t="s">
        <v>109</v>
      </c>
      <c r="AN2695" t="s">
        <v>202</v>
      </c>
      <c r="AO2695" t="s">
        <v>33004</v>
      </c>
      <c r="AP2695" t="s">
        <v>124</v>
      </c>
      <c r="AQ2695" t="s">
        <v>109</v>
      </c>
      <c r="AR2695" t="s">
        <v>118</v>
      </c>
      <c r="AS2695" t="s">
        <v>14047</v>
      </c>
      <c r="AT2695" t="s">
        <v>14024</v>
      </c>
      <c r="AU2695" t="s">
        <v>107</v>
      </c>
      <c r="AV2695" t="s">
        <v>127</v>
      </c>
      <c r="AW2695" t="s">
        <v>109</v>
      </c>
      <c r="AX2695" t="s">
        <v>109</v>
      </c>
      <c r="AY2695" t="s">
        <v>984</v>
      </c>
      <c r="AZ2695" t="s">
        <v>7608</v>
      </c>
      <c r="BA2695" t="s">
        <v>14027</v>
      </c>
      <c r="BB2695" t="s">
        <v>14028</v>
      </c>
      <c r="BC2695">
        <f>VLOOKUP(E2695,[1]cj!$A$2:$H$2956,4,0)</f>
        <v>0</v>
      </c>
      <c r="BD2695" t="s">
        <v>7609</v>
      </c>
      <c r="BE2695" t="s">
        <v>7610</v>
      </c>
      <c r="BF2695">
        <f>VLOOKUP(E2695,[1]cj!$A$2:$H$2956,5,0)</f>
        <v>0</v>
      </c>
      <c r="BG2695" t="s">
        <v>14029</v>
      </c>
      <c r="BH2695" t="s">
        <v>116</v>
      </c>
      <c r="BI2695">
        <f>VLOOKUP(E2695,[1]cj!$A$2:$H$2956,6,0)</f>
        <v>0</v>
      </c>
      <c r="BJ2695" t="s">
        <v>14030</v>
      </c>
      <c r="BK2695" t="s">
        <v>116</v>
      </c>
      <c r="BL2695">
        <f>VLOOKUP(E2695,[1]cj!$A$2:$H$2956,7,0)</f>
        <v>0</v>
      </c>
      <c r="BM2695">
        <f>VLOOKUP(E2695,[1]cj!$A$2:$H$2956,8,0)</f>
        <v>0</v>
      </c>
      <c r="BN2695" t="s">
        <v>137</v>
      </c>
      <c r="BO2695" t="s">
        <v>109</v>
      </c>
      <c r="BP2695" t="s">
        <v>109</v>
      </c>
      <c r="BQ2695" t="s">
        <v>109</v>
      </c>
      <c r="BR2695" t="s">
        <v>109</v>
      </c>
      <c r="BS2695" t="s">
        <v>109</v>
      </c>
      <c r="BT2695" t="s">
        <v>6538</v>
      </c>
      <c r="BU2695" t="s">
        <v>109</v>
      </c>
      <c r="BV2695" t="s">
        <v>139</v>
      </c>
      <c r="BW2695" t="s">
        <v>140</v>
      </c>
      <c r="BX2695" t="s">
        <v>109</v>
      </c>
      <c r="BY2695" t="s">
        <v>109</v>
      </c>
      <c r="BZ2695" t="s">
        <v>27340</v>
      </c>
      <c r="CA2695" t="s">
        <v>109</v>
      </c>
      <c r="CB2695" t="s">
        <v>109</v>
      </c>
      <c r="CC2695" t="s">
        <v>112</v>
      </c>
      <c r="CD2695" t="s">
        <v>989</v>
      </c>
      <c r="CE2695" t="s">
        <v>14048</v>
      </c>
      <c r="CF2695" t="s">
        <v>7612</v>
      </c>
      <c r="CG2695" t="s">
        <v>109</v>
      </c>
      <c r="CH2695" t="s">
        <v>109</v>
      </c>
      <c r="CI2695" t="s">
        <v>109</v>
      </c>
      <c r="CJ2695" t="s">
        <v>109</v>
      </c>
      <c r="CK2695" t="s">
        <v>109</v>
      </c>
      <c r="CL2695" t="s">
        <v>109</v>
      </c>
      <c r="CM2695" t="s">
        <v>109</v>
      </c>
      <c r="CN2695" t="s">
        <v>109</v>
      </c>
      <c r="CO2695" t="s">
        <v>109</v>
      </c>
      <c r="CP2695" t="s">
        <v>109</v>
      </c>
      <c r="CQ2695" t="s">
        <v>109</v>
      </c>
      <c r="CR2695" t="s">
        <v>109</v>
      </c>
      <c r="CS2695" t="s">
        <v>106</v>
      </c>
      <c r="CT2695" t="s">
        <v>106</v>
      </c>
    </row>
    <row r="2696" spans="1:98">
      <c r="A2696" t="s">
        <v>33005</v>
      </c>
      <c r="B2696" t="s">
        <v>33006</v>
      </c>
      <c r="C2696" t="s">
        <v>33007</v>
      </c>
      <c r="D2696" t="s">
        <v>33008</v>
      </c>
      <c r="E2696" t="s">
        <v>33009</v>
      </c>
      <c r="F2696" t="s">
        <v>103</v>
      </c>
      <c r="G2696" t="s">
        <v>33010</v>
      </c>
      <c r="H2696" t="s">
        <v>33011</v>
      </c>
      <c r="I2696" t="s">
        <v>103</v>
      </c>
      <c r="J2696" t="s">
        <v>106</v>
      </c>
      <c r="K2696" t="s">
        <v>106</v>
      </c>
      <c r="L2696" t="s">
        <v>107</v>
      </c>
      <c r="M2696" t="s">
        <v>108</v>
      </c>
      <c r="N2696" t="s">
        <v>109</v>
      </c>
      <c r="O2696" t="s">
        <v>109</v>
      </c>
      <c r="P2696" t="s">
        <v>33012</v>
      </c>
      <c r="Q2696" t="s">
        <v>33013</v>
      </c>
      <c r="R2696" t="s">
        <v>33012</v>
      </c>
      <c r="S2696" t="s">
        <v>33014</v>
      </c>
      <c r="T2696" t="s">
        <v>33015</v>
      </c>
      <c r="U2696" t="s">
        <v>33016</v>
      </c>
      <c r="V2696" t="s">
        <v>33017</v>
      </c>
      <c r="W2696" t="s">
        <v>33018</v>
      </c>
      <c r="X2696" t="s">
        <v>116</v>
      </c>
      <c r="Y2696" t="s">
        <v>116</v>
      </c>
      <c r="Z2696" t="s">
        <v>109</v>
      </c>
      <c r="AA2696" t="s">
        <v>109</v>
      </c>
      <c r="AB2696" t="s">
        <v>109</v>
      </c>
      <c r="AC2696" t="s">
        <v>109</v>
      </c>
      <c r="AD2696" t="s">
        <v>109</v>
      </c>
      <c r="AE2696" t="s">
        <v>109</v>
      </c>
      <c r="AF2696" t="s">
        <v>124</v>
      </c>
      <c r="AG2696" t="s">
        <v>157</v>
      </c>
      <c r="AH2696" t="s">
        <v>153</v>
      </c>
      <c r="AI2696" t="s">
        <v>6501</v>
      </c>
      <c r="AJ2696" t="s">
        <v>6502</v>
      </c>
      <c r="AK2696" t="s">
        <v>106</v>
      </c>
      <c r="AL2696" t="s">
        <v>121</v>
      </c>
      <c r="AM2696" t="s">
        <v>33019</v>
      </c>
      <c r="AN2696" t="s">
        <v>2148</v>
      </c>
      <c r="AO2696" t="s">
        <v>109</v>
      </c>
      <c r="AP2696" t="s">
        <v>176</v>
      </c>
      <c r="AQ2696" t="s">
        <v>33020</v>
      </c>
      <c r="AR2696" t="s">
        <v>118</v>
      </c>
      <c r="AS2696" t="s">
        <v>6305</v>
      </c>
      <c r="AT2696" t="s">
        <v>126</v>
      </c>
      <c r="AU2696" t="s">
        <v>107</v>
      </c>
      <c r="AV2696" t="s">
        <v>127</v>
      </c>
      <c r="AW2696" t="s">
        <v>109</v>
      </c>
      <c r="AX2696" t="s">
        <v>109</v>
      </c>
      <c r="AY2696" t="s">
        <v>6306</v>
      </c>
      <c r="AZ2696" t="s">
        <v>108</v>
      </c>
      <c r="BA2696" t="s">
        <v>129</v>
      </c>
      <c r="BB2696" t="s">
        <v>130</v>
      </c>
      <c r="BC2696">
        <f>VLOOKUP(E2696,[1]cj!$A$2:$H$2956,4,0)</f>
        <v>53</v>
      </c>
      <c r="BD2696" t="s">
        <v>131</v>
      </c>
      <c r="BE2696" t="s">
        <v>132</v>
      </c>
      <c r="BF2696">
        <f>VLOOKUP(E2696,[1]cj!$A$2:$H$2956,5,0)</f>
        <v>51</v>
      </c>
      <c r="BG2696" t="s">
        <v>6307</v>
      </c>
      <c r="BH2696" t="s">
        <v>6308</v>
      </c>
      <c r="BI2696">
        <f>VLOOKUP(E2696,[1]cj!$A$2:$H$2956,6,0)</f>
        <v>86</v>
      </c>
      <c r="BJ2696" t="s">
        <v>6309</v>
      </c>
      <c r="BK2696" t="s">
        <v>6310</v>
      </c>
      <c r="BL2696">
        <f>VLOOKUP(E2696,[1]cj!$A$2:$H$2956,7,0)</f>
        <v>98</v>
      </c>
      <c r="BM2696">
        <f>VLOOKUP(E2696,[1]cj!$A$2:$H$2956,8,0)</f>
        <v>288</v>
      </c>
      <c r="BN2696" t="s">
        <v>137</v>
      </c>
      <c r="BO2696" t="s">
        <v>109</v>
      </c>
      <c r="BP2696" t="s">
        <v>109</v>
      </c>
      <c r="BQ2696" t="s">
        <v>109</v>
      </c>
      <c r="BR2696" t="s">
        <v>109</v>
      </c>
      <c r="BS2696" t="s">
        <v>109</v>
      </c>
      <c r="BT2696" t="s">
        <v>138</v>
      </c>
      <c r="BU2696" t="s">
        <v>109</v>
      </c>
      <c r="BV2696" t="s">
        <v>139</v>
      </c>
      <c r="BW2696" t="s">
        <v>140</v>
      </c>
      <c r="BX2696" t="s">
        <v>109</v>
      </c>
      <c r="BY2696" t="s">
        <v>109</v>
      </c>
      <c r="BZ2696" t="s">
        <v>28034</v>
      </c>
      <c r="CA2696" t="s">
        <v>109</v>
      </c>
      <c r="CB2696" t="s">
        <v>109</v>
      </c>
      <c r="CC2696" t="s">
        <v>112</v>
      </c>
      <c r="CD2696" t="s">
        <v>6311</v>
      </c>
      <c r="CE2696" t="s">
        <v>6312</v>
      </c>
      <c r="CF2696" t="s">
        <v>6368</v>
      </c>
      <c r="CG2696" t="s">
        <v>109</v>
      </c>
      <c r="CH2696" t="s">
        <v>109</v>
      </c>
      <c r="CI2696" t="s">
        <v>109</v>
      </c>
      <c r="CJ2696" t="s">
        <v>109</v>
      </c>
      <c r="CK2696" t="s">
        <v>109</v>
      </c>
      <c r="CL2696" t="s">
        <v>109</v>
      </c>
      <c r="CM2696" t="s">
        <v>109</v>
      </c>
      <c r="CN2696" t="s">
        <v>109</v>
      </c>
      <c r="CO2696" t="s">
        <v>109</v>
      </c>
      <c r="CP2696" t="s">
        <v>109</v>
      </c>
      <c r="CQ2696" t="s">
        <v>109</v>
      </c>
      <c r="CR2696" t="s">
        <v>109</v>
      </c>
      <c r="CS2696" t="s">
        <v>106</v>
      </c>
      <c r="CT2696" t="s">
        <v>106</v>
      </c>
    </row>
    <row r="2697" spans="1:98">
      <c r="A2697" t="s">
        <v>33021</v>
      </c>
      <c r="B2697" t="s">
        <v>33022</v>
      </c>
      <c r="C2697" t="s">
        <v>33023</v>
      </c>
      <c r="D2697" t="s">
        <v>33024</v>
      </c>
      <c r="E2697" t="s">
        <v>33025</v>
      </c>
      <c r="F2697" t="s">
        <v>103</v>
      </c>
      <c r="G2697" t="s">
        <v>33026</v>
      </c>
      <c r="H2697" t="s">
        <v>33027</v>
      </c>
      <c r="I2697" t="s">
        <v>103</v>
      </c>
      <c r="J2697" t="s">
        <v>106</v>
      </c>
      <c r="K2697" t="s">
        <v>106</v>
      </c>
      <c r="L2697" t="s">
        <v>107</v>
      </c>
      <c r="M2697" t="s">
        <v>108</v>
      </c>
      <c r="N2697" t="s">
        <v>109</v>
      </c>
      <c r="O2697" t="s">
        <v>109</v>
      </c>
      <c r="P2697" t="s">
        <v>33028</v>
      </c>
      <c r="Q2697" t="s">
        <v>33029</v>
      </c>
      <c r="R2697" t="s">
        <v>33030</v>
      </c>
      <c r="S2697" t="s">
        <v>33031</v>
      </c>
      <c r="T2697" t="s">
        <v>33032</v>
      </c>
      <c r="U2697" t="s">
        <v>33033</v>
      </c>
      <c r="V2697" t="s">
        <v>33034</v>
      </c>
      <c r="W2697" t="s">
        <v>33035</v>
      </c>
      <c r="X2697" t="s">
        <v>116</v>
      </c>
      <c r="Y2697" t="s">
        <v>116</v>
      </c>
      <c r="Z2697" t="s">
        <v>109</v>
      </c>
      <c r="AA2697" t="s">
        <v>109</v>
      </c>
      <c r="AB2697" t="s">
        <v>109</v>
      </c>
      <c r="AC2697" t="s">
        <v>109</v>
      </c>
      <c r="AD2697" t="s">
        <v>109</v>
      </c>
      <c r="AE2697" t="s">
        <v>109</v>
      </c>
      <c r="AF2697" t="s">
        <v>173</v>
      </c>
      <c r="AG2697" t="s">
        <v>8595</v>
      </c>
      <c r="AH2697" t="s">
        <v>8596</v>
      </c>
      <c r="AI2697" t="s">
        <v>1023</v>
      </c>
      <c r="AJ2697" t="s">
        <v>1024</v>
      </c>
      <c r="AK2697" t="s">
        <v>106</v>
      </c>
      <c r="AL2697" t="s">
        <v>124</v>
      </c>
      <c r="AM2697" t="s">
        <v>33036</v>
      </c>
      <c r="AN2697" t="s">
        <v>2344</v>
      </c>
      <c r="AO2697" t="s">
        <v>109</v>
      </c>
      <c r="AP2697" t="s">
        <v>124</v>
      </c>
      <c r="AQ2697" t="s">
        <v>109</v>
      </c>
      <c r="AR2697" t="s">
        <v>118</v>
      </c>
      <c r="AS2697" t="s">
        <v>8676</v>
      </c>
      <c r="AT2697" t="s">
        <v>126</v>
      </c>
      <c r="AU2697" t="s">
        <v>107</v>
      </c>
      <c r="AV2697" t="s">
        <v>127</v>
      </c>
      <c r="AW2697" t="s">
        <v>109</v>
      </c>
      <c r="AX2697" t="s">
        <v>109</v>
      </c>
      <c r="AY2697" t="s">
        <v>1246</v>
      </c>
      <c r="AZ2697" t="s">
        <v>196</v>
      </c>
      <c r="BA2697" t="s">
        <v>129</v>
      </c>
      <c r="BB2697" t="s">
        <v>130</v>
      </c>
      <c r="BC2697">
        <f>VLOOKUP(E2697,[1]cj!$A$2:$H$2956,4,0)</f>
        <v>48</v>
      </c>
      <c r="BD2697" t="s">
        <v>7609</v>
      </c>
      <c r="BE2697" t="s">
        <v>7610</v>
      </c>
      <c r="BF2697">
        <f>VLOOKUP(E2697,[1]cj!$A$2:$H$2956,5,0)</f>
        <v>33</v>
      </c>
      <c r="BG2697" t="s">
        <v>8600</v>
      </c>
      <c r="BH2697" t="s">
        <v>8601</v>
      </c>
      <c r="BI2697">
        <f>VLOOKUP(E2697,[1]cj!$A$2:$H$2956,6,0)</f>
        <v>67</v>
      </c>
      <c r="BJ2697" t="s">
        <v>8803</v>
      </c>
      <c r="BK2697" t="s">
        <v>8804</v>
      </c>
      <c r="BL2697">
        <f>VLOOKUP(E2697,[1]cj!$A$2:$H$2956,7,0)</f>
        <v>97</v>
      </c>
      <c r="BM2697">
        <f>VLOOKUP(E2697,[1]cj!$A$2:$H$2956,8,0)</f>
        <v>245</v>
      </c>
      <c r="BN2697" t="s">
        <v>137</v>
      </c>
      <c r="BO2697" t="s">
        <v>109</v>
      </c>
      <c r="BP2697" t="s">
        <v>109</v>
      </c>
      <c r="BQ2697" t="s">
        <v>109</v>
      </c>
      <c r="BR2697" t="s">
        <v>109</v>
      </c>
      <c r="BS2697" t="s">
        <v>109</v>
      </c>
      <c r="BT2697" t="s">
        <v>6538</v>
      </c>
      <c r="BU2697" t="s">
        <v>109</v>
      </c>
      <c r="BV2697" t="s">
        <v>139</v>
      </c>
      <c r="BW2697" t="s">
        <v>140</v>
      </c>
      <c r="BX2697" t="s">
        <v>109</v>
      </c>
      <c r="BY2697" t="s">
        <v>109</v>
      </c>
      <c r="BZ2697" t="s">
        <v>27340</v>
      </c>
      <c r="CA2697" t="s">
        <v>109</v>
      </c>
      <c r="CB2697" t="s">
        <v>109</v>
      </c>
      <c r="CC2697" t="s">
        <v>112</v>
      </c>
      <c r="CD2697" t="s">
        <v>1251</v>
      </c>
      <c r="CE2697" t="s">
        <v>8679</v>
      </c>
      <c r="CF2697" t="s">
        <v>8785</v>
      </c>
      <c r="CG2697" t="s">
        <v>109</v>
      </c>
      <c r="CH2697" t="s">
        <v>109</v>
      </c>
      <c r="CI2697" t="s">
        <v>109</v>
      </c>
      <c r="CJ2697" t="s">
        <v>109</v>
      </c>
      <c r="CK2697" t="s">
        <v>109</v>
      </c>
      <c r="CL2697" t="s">
        <v>109</v>
      </c>
      <c r="CM2697" t="s">
        <v>109</v>
      </c>
      <c r="CN2697" t="s">
        <v>109</v>
      </c>
      <c r="CO2697" t="s">
        <v>109</v>
      </c>
      <c r="CP2697" t="s">
        <v>109</v>
      </c>
      <c r="CQ2697" t="s">
        <v>109</v>
      </c>
      <c r="CR2697" t="s">
        <v>109</v>
      </c>
      <c r="CS2697" t="s">
        <v>106</v>
      </c>
      <c r="CT2697" t="s">
        <v>106</v>
      </c>
    </row>
    <row r="2698" spans="1:98">
      <c r="A2698" t="s">
        <v>33037</v>
      </c>
      <c r="B2698" t="s">
        <v>33038</v>
      </c>
      <c r="C2698" t="s">
        <v>33039</v>
      </c>
      <c r="D2698" t="s">
        <v>33040</v>
      </c>
      <c r="E2698" t="s">
        <v>33041</v>
      </c>
      <c r="F2698" t="s">
        <v>103</v>
      </c>
      <c r="G2698" t="s">
        <v>33042</v>
      </c>
      <c r="H2698" t="s">
        <v>33043</v>
      </c>
      <c r="I2698" t="s">
        <v>103</v>
      </c>
      <c r="J2698" t="s">
        <v>121</v>
      </c>
      <c r="K2698" t="s">
        <v>106</v>
      </c>
      <c r="L2698" t="s">
        <v>107</v>
      </c>
      <c r="M2698" t="s">
        <v>103</v>
      </c>
      <c r="N2698" t="s">
        <v>109</v>
      </c>
      <c r="O2698" t="s">
        <v>109</v>
      </c>
      <c r="P2698" t="s">
        <v>33044</v>
      </c>
      <c r="Q2698" t="s">
        <v>33045</v>
      </c>
      <c r="R2698" t="s">
        <v>33044</v>
      </c>
      <c r="S2698" t="s">
        <v>33046</v>
      </c>
      <c r="T2698" t="s">
        <v>33047</v>
      </c>
      <c r="U2698" t="s">
        <v>33048</v>
      </c>
      <c r="V2698" t="s">
        <v>33049</v>
      </c>
      <c r="W2698" t="s">
        <v>33050</v>
      </c>
      <c r="X2698" t="s">
        <v>33051</v>
      </c>
      <c r="Y2698" t="s">
        <v>116</v>
      </c>
      <c r="Z2698" t="s">
        <v>109</v>
      </c>
      <c r="AA2698" t="s">
        <v>109</v>
      </c>
      <c r="AB2698" t="s">
        <v>109</v>
      </c>
      <c r="AC2698" t="s">
        <v>109</v>
      </c>
      <c r="AD2698" t="s">
        <v>109</v>
      </c>
      <c r="AE2698" t="s">
        <v>109</v>
      </c>
      <c r="AF2698" t="s">
        <v>124</v>
      </c>
      <c r="AG2698" t="s">
        <v>1039</v>
      </c>
      <c r="AH2698" t="s">
        <v>23064</v>
      </c>
      <c r="AI2698" t="s">
        <v>7232</v>
      </c>
      <c r="AJ2698" t="s">
        <v>7233</v>
      </c>
      <c r="AK2698" t="s">
        <v>106</v>
      </c>
      <c r="AL2698" t="s">
        <v>121</v>
      </c>
      <c r="AM2698" t="s">
        <v>33052</v>
      </c>
      <c r="AN2698" t="s">
        <v>15775</v>
      </c>
      <c r="AO2698" t="s">
        <v>109</v>
      </c>
      <c r="AP2698" t="s">
        <v>176</v>
      </c>
      <c r="AQ2698" t="s">
        <v>33053</v>
      </c>
      <c r="AR2698" t="s">
        <v>118</v>
      </c>
      <c r="AS2698" t="s">
        <v>14023</v>
      </c>
      <c r="AT2698" t="s">
        <v>14024</v>
      </c>
      <c r="AU2698" t="s">
        <v>107</v>
      </c>
      <c r="AV2698" t="s">
        <v>127</v>
      </c>
      <c r="AW2698" t="s">
        <v>109</v>
      </c>
      <c r="AX2698" t="s">
        <v>109</v>
      </c>
      <c r="AY2698" t="s">
        <v>14026</v>
      </c>
      <c r="AZ2698" t="s">
        <v>7608</v>
      </c>
      <c r="BA2698" t="s">
        <v>14027</v>
      </c>
      <c r="BB2698" t="s">
        <v>14028</v>
      </c>
      <c r="BC2698">
        <f>VLOOKUP(E2698,[1]cj!$A$2:$H$2956,4,0)</f>
        <v>115</v>
      </c>
      <c r="BD2698" t="s">
        <v>7609</v>
      </c>
      <c r="BE2698" t="s">
        <v>7610</v>
      </c>
      <c r="BF2698">
        <f>VLOOKUP(E2698,[1]cj!$A$2:$H$2956,5,0)</f>
        <v>40</v>
      </c>
      <c r="BG2698" t="s">
        <v>14029</v>
      </c>
      <c r="BH2698" t="s">
        <v>116</v>
      </c>
      <c r="BI2698">
        <f>VLOOKUP(E2698,[1]cj!$A$2:$H$2956,6,0)</f>
        <v>0</v>
      </c>
      <c r="BJ2698" t="s">
        <v>14030</v>
      </c>
      <c r="BK2698" t="s">
        <v>116</v>
      </c>
      <c r="BL2698">
        <f>VLOOKUP(E2698,[1]cj!$A$2:$H$2956,7,0)</f>
        <v>0</v>
      </c>
      <c r="BM2698">
        <f>VLOOKUP(E2698,[1]cj!$A$2:$H$2956,8,0)</f>
        <v>155</v>
      </c>
      <c r="BN2698" t="s">
        <v>137</v>
      </c>
      <c r="BO2698" t="s">
        <v>109</v>
      </c>
      <c r="BP2698" t="s">
        <v>109</v>
      </c>
      <c r="BQ2698" t="s">
        <v>109</v>
      </c>
      <c r="BR2698" t="s">
        <v>109</v>
      </c>
      <c r="BS2698" t="s">
        <v>109</v>
      </c>
      <c r="BT2698" t="s">
        <v>6538</v>
      </c>
      <c r="BU2698" t="s">
        <v>109</v>
      </c>
      <c r="BV2698" t="s">
        <v>139</v>
      </c>
      <c r="BW2698" t="s">
        <v>140</v>
      </c>
      <c r="BX2698" t="s">
        <v>109</v>
      </c>
      <c r="BY2698" t="s">
        <v>109</v>
      </c>
      <c r="BZ2698" t="s">
        <v>27204</v>
      </c>
      <c r="CA2698" t="s">
        <v>109</v>
      </c>
      <c r="CB2698" t="s">
        <v>109</v>
      </c>
      <c r="CC2698" t="s">
        <v>112</v>
      </c>
      <c r="CD2698" t="s">
        <v>14031</v>
      </c>
      <c r="CE2698" t="s">
        <v>6312</v>
      </c>
      <c r="CF2698" t="s">
        <v>7612</v>
      </c>
      <c r="CG2698" t="s">
        <v>109</v>
      </c>
      <c r="CH2698" t="s">
        <v>109</v>
      </c>
      <c r="CI2698" t="s">
        <v>109</v>
      </c>
      <c r="CJ2698" t="s">
        <v>109</v>
      </c>
      <c r="CK2698" t="s">
        <v>109</v>
      </c>
      <c r="CL2698" t="s">
        <v>109</v>
      </c>
      <c r="CM2698" t="s">
        <v>109</v>
      </c>
      <c r="CN2698" t="s">
        <v>109</v>
      </c>
      <c r="CO2698" t="s">
        <v>109</v>
      </c>
      <c r="CP2698" t="s">
        <v>109</v>
      </c>
      <c r="CQ2698" t="s">
        <v>109</v>
      </c>
      <c r="CR2698" t="s">
        <v>109</v>
      </c>
      <c r="CS2698" t="s">
        <v>121</v>
      </c>
      <c r="CT2698" t="s">
        <v>106</v>
      </c>
    </row>
    <row r="2699" spans="1:98">
      <c r="A2699" t="s">
        <v>33054</v>
      </c>
      <c r="B2699" t="s">
        <v>33055</v>
      </c>
      <c r="C2699" t="s">
        <v>33056</v>
      </c>
      <c r="D2699" t="s">
        <v>33057</v>
      </c>
      <c r="E2699" t="s">
        <v>33058</v>
      </c>
      <c r="F2699" t="s">
        <v>103</v>
      </c>
      <c r="G2699" t="s">
        <v>33059</v>
      </c>
      <c r="H2699" t="s">
        <v>33060</v>
      </c>
      <c r="I2699" t="s">
        <v>103</v>
      </c>
      <c r="J2699" t="s">
        <v>106</v>
      </c>
      <c r="K2699" t="s">
        <v>106</v>
      </c>
      <c r="L2699" t="s">
        <v>107</v>
      </c>
      <c r="M2699" t="s">
        <v>108</v>
      </c>
      <c r="N2699" t="s">
        <v>109</v>
      </c>
      <c r="O2699" t="s">
        <v>109</v>
      </c>
      <c r="P2699" t="s">
        <v>33061</v>
      </c>
      <c r="Q2699" t="s">
        <v>33062</v>
      </c>
      <c r="R2699" t="s">
        <v>33061</v>
      </c>
      <c r="S2699" t="s">
        <v>33063</v>
      </c>
      <c r="T2699" t="s">
        <v>33064</v>
      </c>
      <c r="U2699" t="s">
        <v>33065</v>
      </c>
      <c r="V2699" t="s">
        <v>116</v>
      </c>
      <c r="W2699" t="s">
        <v>33066</v>
      </c>
      <c r="X2699" t="s">
        <v>116</v>
      </c>
      <c r="Y2699" t="s">
        <v>116</v>
      </c>
      <c r="Z2699" t="s">
        <v>109</v>
      </c>
      <c r="AA2699" t="s">
        <v>109</v>
      </c>
      <c r="AB2699" t="s">
        <v>109</v>
      </c>
      <c r="AC2699" t="s">
        <v>109</v>
      </c>
      <c r="AD2699" t="s">
        <v>109</v>
      </c>
      <c r="AE2699" t="s">
        <v>109</v>
      </c>
      <c r="AF2699" t="s">
        <v>173</v>
      </c>
      <c r="AG2699" t="s">
        <v>33067</v>
      </c>
      <c r="AH2699" t="s">
        <v>33068</v>
      </c>
      <c r="AI2699" t="s">
        <v>474</v>
      </c>
      <c r="AJ2699" t="s">
        <v>33069</v>
      </c>
      <c r="AK2699" t="s">
        <v>106</v>
      </c>
      <c r="AL2699" t="s">
        <v>124</v>
      </c>
      <c r="AM2699" t="s">
        <v>33070</v>
      </c>
      <c r="AN2699" t="s">
        <v>8143</v>
      </c>
      <c r="AO2699" t="s">
        <v>109</v>
      </c>
      <c r="AP2699" t="s">
        <v>124</v>
      </c>
      <c r="AQ2699" t="s">
        <v>109</v>
      </c>
      <c r="AR2699" t="s">
        <v>118</v>
      </c>
      <c r="AS2699" t="s">
        <v>8053</v>
      </c>
      <c r="AT2699" t="s">
        <v>126</v>
      </c>
      <c r="AU2699" t="s">
        <v>107</v>
      </c>
      <c r="AV2699" t="s">
        <v>127</v>
      </c>
      <c r="AW2699" t="s">
        <v>109</v>
      </c>
      <c r="AX2699" t="s">
        <v>109</v>
      </c>
      <c r="AY2699" t="s">
        <v>818</v>
      </c>
      <c r="AZ2699" t="s">
        <v>7608</v>
      </c>
      <c r="BA2699" t="s">
        <v>129</v>
      </c>
      <c r="BB2699" t="s">
        <v>130</v>
      </c>
      <c r="BC2699">
        <f>VLOOKUP(E2699,[1]cj!$A$2:$H$2956,4,0)</f>
        <v>52</v>
      </c>
      <c r="BD2699" t="s">
        <v>7609</v>
      </c>
      <c r="BE2699" t="s">
        <v>7610</v>
      </c>
      <c r="BF2699">
        <f>VLOOKUP(E2699,[1]cj!$A$2:$H$2956,5,0)</f>
        <v>35</v>
      </c>
      <c r="BG2699" t="s">
        <v>640</v>
      </c>
      <c r="BH2699" t="s">
        <v>641</v>
      </c>
      <c r="BI2699">
        <f>VLOOKUP(E2699,[1]cj!$A$2:$H$2956,6,0)</f>
        <v>4</v>
      </c>
      <c r="BJ2699" t="s">
        <v>819</v>
      </c>
      <c r="BK2699" t="s">
        <v>820</v>
      </c>
      <c r="BL2699">
        <f>VLOOKUP(E2699,[1]cj!$A$2:$H$2956,7,0)</f>
        <v>40</v>
      </c>
      <c r="BM2699">
        <f>VLOOKUP(E2699,[1]cj!$A$2:$H$2956,8,0)</f>
        <v>131</v>
      </c>
      <c r="BN2699" t="s">
        <v>137</v>
      </c>
      <c r="BO2699" t="s">
        <v>109</v>
      </c>
      <c r="BP2699" t="s">
        <v>116</v>
      </c>
      <c r="BQ2699" t="s">
        <v>116</v>
      </c>
      <c r="BR2699" t="s">
        <v>109</v>
      </c>
      <c r="BS2699" t="s">
        <v>109</v>
      </c>
      <c r="BT2699" t="s">
        <v>6538</v>
      </c>
      <c r="BU2699" t="s">
        <v>109</v>
      </c>
      <c r="BV2699" t="s">
        <v>139</v>
      </c>
      <c r="BW2699" t="s">
        <v>140</v>
      </c>
      <c r="BX2699" t="s">
        <v>109</v>
      </c>
      <c r="BY2699" t="s">
        <v>109</v>
      </c>
      <c r="BZ2699" t="s">
        <v>27204</v>
      </c>
      <c r="CA2699" t="s">
        <v>109</v>
      </c>
      <c r="CB2699" t="s">
        <v>109</v>
      </c>
      <c r="CC2699" t="s">
        <v>112</v>
      </c>
      <c r="CD2699" t="s">
        <v>821</v>
      </c>
      <c r="CE2699" t="s">
        <v>8054</v>
      </c>
      <c r="CF2699" t="s">
        <v>7612</v>
      </c>
      <c r="CG2699" t="s">
        <v>109</v>
      </c>
      <c r="CH2699" t="s">
        <v>109</v>
      </c>
      <c r="CI2699" t="s">
        <v>109</v>
      </c>
      <c r="CJ2699" t="s">
        <v>109</v>
      </c>
      <c r="CK2699" t="s">
        <v>109</v>
      </c>
      <c r="CL2699" t="s">
        <v>109</v>
      </c>
      <c r="CM2699" t="s">
        <v>109</v>
      </c>
      <c r="CN2699" t="s">
        <v>109</v>
      </c>
      <c r="CO2699" t="s">
        <v>109</v>
      </c>
      <c r="CP2699" t="s">
        <v>109</v>
      </c>
      <c r="CQ2699" t="s">
        <v>109</v>
      </c>
      <c r="CR2699" t="s">
        <v>109</v>
      </c>
      <c r="CS2699" t="s">
        <v>106</v>
      </c>
      <c r="CT2699" t="s">
        <v>106</v>
      </c>
    </row>
    <row r="2700" spans="1:98">
      <c r="A2700" t="s">
        <v>33054</v>
      </c>
      <c r="B2700" t="s">
        <v>33071</v>
      </c>
      <c r="C2700" t="s">
        <v>33072</v>
      </c>
      <c r="D2700" t="s">
        <v>33073</v>
      </c>
      <c r="E2700" t="s">
        <v>33074</v>
      </c>
      <c r="F2700" t="s">
        <v>103</v>
      </c>
      <c r="G2700" t="s">
        <v>33075</v>
      </c>
      <c r="H2700" t="s">
        <v>9160</v>
      </c>
      <c r="I2700" t="s">
        <v>103</v>
      </c>
      <c r="J2700" t="s">
        <v>121</v>
      </c>
      <c r="K2700" t="s">
        <v>106</v>
      </c>
      <c r="L2700" t="s">
        <v>107</v>
      </c>
      <c r="M2700" t="s">
        <v>462</v>
      </c>
      <c r="N2700" t="s">
        <v>109</v>
      </c>
      <c r="O2700" t="s">
        <v>109</v>
      </c>
      <c r="P2700" t="s">
        <v>6938</v>
      </c>
      <c r="Q2700" t="s">
        <v>33076</v>
      </c>
      <c r="R2700" t="s">
        <v>33077</v>
      </c>
      <c r="S2700" t="s">
        <v>33078</v>
      </c>
      <c r="T2700" t="s">
        <v>33079</v>
      </c>
      <c r="U2700" t="s">
        <v>33080</v>
      </c>
      <c r="V2700" t="s">
        <v>116</v>
      </c>
      <c r="W2700" t="s">
        <v>33081</v>
      </c>
      <c r="X2700" t="s">
        <v>33082</v>
      </c>
      <c r="Y2700" t="s">
        <v>116</v>
      </c>
      <c r="Z2700" t="s">
        <v>109</v>
      </c>
      <c r="AA2700" t="s">
        <v>109</v>
      </c>
      <c r="AB2700" t="s">
        <v>109</v>
      </c>
      <c r="AC2700" t="s">
        <v>109</v>
      </c>
      <c r="AD2700" t="s">
        <v>109</v>
      </c>
      <c r="AE2700" t="s">
        <v>109</v>
      </c>
      <c r="AF2700" t="s">
        <v>173</v>
      </c>
      <c r="AG2700" t="s">
        <v>15996</v>
      </c>
      <c r="AH2700" t="s">
        <v>15997</v>
      </c>
      <c r="AI2700" t="s">
        <v>264</v>
      </c>
      <c r="AJ2700" t="s">
        <v>265</v>
      </c>
      <c r="AK2700" t="s">
        <v>124</v>
      </c>
      <c r="AL2700" t="s">
        <v>121</v>
      </c>
      <c r="AM2700" t="s">
        <v>33083</v>
      </c>
      <c r="AN2700" t="s">
        <v>8288</v>
      </c>
      <c r="AO2700" t="s">
        <v>109</v>
      </c>
      <c r="AP2700" t="s">
        <v>124</v>
      </c>
      <c r="AQ2700" t="s">
        <v>109</v>
      </c>
      <c r="AR2700" t="s">
        <v>118</v>
      </c>
      <c r="AS2700" t="s">
        <v>14047</v>
      </c>
      <c r="AT2700" t="s">
        <v>14024</v>
      </c>
      <c r="AU2700" t="s">
        <v>107</v>
      </c>
      <c r="AV2700" t="s">
        <v>127</v>
      </c>
      <c r="AW2700" t="s">
        <v>109</v>
      </c>
      <c r="AX2700" t="s">
        <v>109</v>
      </c>
      <c r="AY2700" t="s">
        <v>984</v>
      </c>
      <c r="AZ2700" t="s">
        <v>7608</v>
      </c>
      <c r="BA2700" t="s">
        <v>14027</v>
      </c>
      <c r="BB2700" t="s">
        <v>14028</v>
      </c>
      <c r="BC2700">
        <f>VLOOKUP(E2700,[1]cj!$A$2:$H$2956,4,0)</f>
        <v>120</v>
      </c>
      <c r="BD2700" t="s">
        <v>7609</v>
      </c>
      <c r="BE2700" t="s">
        <v>7610</v>
      </c>
      <c r="BF2700">
        <f>VLOOKUP(E2700,[1]cj!$A$2:$H$2956,5,0)</f>
        <v>69</v>
      </c>
      <c r="BG2700" t="s">
        <v>14029</v>
      </c>
      <c r="BH2700" t="s">
        <v>116</v>
      </c>
      <c r="BI2700">
        <f>VLOOKUP(E2700,[1]cj!$A$2:$H$2956,6,0)</f>
        <v>0</v>
      </c>
      <c r="BJ2700" t="s">
        <v>14030</v>
      </c>
      <c r="BK2700" t="s">
        <v>116</v>
      </c>
      <c r="BL2700">
        <f>VLOOKUP(E2700,[1]cj!$A$2:$H$2956,7,0)</f>
        <v>0</v>
      </c>
      <c r="BM2700">
        <f>VLOOKUP(E2700,[1]cj!$A$2:$H$2956,8,0)</f>
        <v>189</v>
      </c>
      <c r="BN2700" t="s">
        <v>137</v>
      </c>
      <c r="BO2700" t="s">
        <v>109</v>
      </c>
      <c r="BP2700" t="s">
        <v>109</v>
      </c>
      <c r="BQ2700" t="s">
        <v>109</v>
      </c>
      <c r="BR2700" t="s">
        <v>109</v>
      </c>
      <c r="BS2700" t="s">
        <v>109</v>
      </c>
      <c r="BT2700" t="s">
        <v>8068</v>
      </c>
      <c r="BU2700" t="s">
        <v>109</v>
      </c>
      <c r="BV2700" t="s">
        <v>139</v>
      </c>
      <c r="BW2700" t="s">
        <v>140</v>
      </c>
      <c r="BX2700" t="s">
        <v>109</v>
      </c>
      <c r="BY2700" t="s">
        <v>109</v>
      </c>
      <c r="BZ2700" t="s">
        <v>27229</v>
      </c>
      <c r="CA2700" t="s">
        <v>109</v>
      </c>
      <c r="CB2700" t="s">
        <v>109</v>
      </c>
      <c r="CC2700" t="s">
        <v>112</v>
      </c>
      <c r="CD2700" t="s">
        <v>989</v>
      </c>
      <c r="CE2700" t="s">
        <v>14048</v>
      </c>
      <c r="CF2700" t="s">
        <v>7612</v>
      </c>
      <c r="CG2700" t="s">
        <v>109</v>
      </c>
      <c r="CH2700" t="s">
        <v>109</v>
      </c>
      <c r="CI2700" t="s">
        <v>109</v>
      </c>
      <c r="CJ2700" t="s">
        <v>109</v>
      </c>
      <c r="CK2700" t="s">
        <v>109</v>
      </c>
      <c r="CL2700" t="s">
        <v>109</v>
      </c>
      <c r="CM2700" t="s">
        <v>109</v>
      </c>
      <c r="CN2700" t="s">
        <v>109</v>
      </c>
      <c r="CO2700" t="s">
        <v>109</v>
      </c>
      <c r="CP2700" t="s">
        <v>109</v>
      </c>
      <c r="CQ2700" t="s">
        <v>109</v>
      </c>
      <c r="CR2700" t="s">
        <v>109</v>
      </c>
      <c r="CS2700" t="s">
        <v>106</v>
      </c>
      <c r="CT2700" t="s">
        <v>106</v>
      </c>
    </row>
    <row r="2701" spans="1:98">
      <c r="A2701" t="s">
        <v>33054</v>
      </c>
      <c r="B2701" t="s">
        <v>33084</v>
      </c>
      <c r="C2701" t="s">
        <v>33085</v>
      </c>
      <c r="D2701" t="s">
        <v>33086</v>
      </c>
      <c r="E2701" t="s">
        <v>33087</v>
      </c>
      <c r="F2701" t="s">
        <v>103</v>
      </c>
      <c r="G2701" t="s">
        <v>33088</v>
      </c>
      <c r="H2701" t="s">
        <v>33089</v>
      </c>
      <c r="I2701" t="s">
        <v>103</v>
      </c>
      <c r="J2701" t="s">
        <v>121</v>
      </c>
      <c r="K2701" t="s">
        <v>121</v>
      </c>
      <c r="L2701" t="s">
        <v>107</v>
      </c>
      <c r="M2701" t="s">
        <v>103</v>
      </c>
      <c r="N2701" t="s">
        <v>109</v>
      </c>
      <c r="O2701" t="s">
        <v>109</v>
      </c>
      <c r="P2701" t="s">
        <v>33090</v>
      </c>
      <c r="Q2701" t="s">
        <v>33091</v>
      </c>
      <c r="R2701" t="s">
        <v>33092</v>
      </c>
      <c r="S2701" t="s">
        <v>33093</v>
      </c>
      <c r="T2701" t="s">
        <v>33094</v>
      </c>
      <c r="U2701" t="s">
        <v>33095</v>
      </c>
      <c r="V2701" t="s">
        <v>33096</v>
      </c>
      <c r="W2701" t="s">
        <v>33097</v>
      </c>
      <c r="X2701" t="s">
        <v>33098</v>
      </c>
      <c r="Y2701" t="s">
        <v>116</v>
      </c>
      <c r="Z2701" t="s">
        <v>109</v>
      </c>
      <c r="AA2701" t="s">
        <v>109</v>
      </c>
      <c r="AB2701" t="s">
        <v>109</v>
      </c>
      <c r="AC2701" t="s">
        <v>109</v>
      </c>
      <c r="AD2701" t="s">
        <v>109</v>
      </c>
      <c r="AE2701" t="s">
        <v>109</v>
      </c>
      <c r="AF2701" t="s">
        <v>124</v>
      </c>
      <c r="AG2701" t="s">
        <v>6835</v>
      </c>
      <c r="AH2701" t="s">
        <v>6836</v>
      </c>
      <c r="AI2701" t="s">
        <v>1443</v>
      </c>
      <c r="AJ2701" t="s">
        <v>1444</v>
      </c>
      <c r="AK2701" t="s">
        <v>176</v>
      </c>
      <c r="AL2701" t="s">
        <v>121</v>
      </c>
      <c r="AM2701" t="s">
        <v>33099</v>
      </c>
      <c r="AN2701" t="s">
        <v>9548</v>
      </c>
      <c r="AO2701" t="s">
        <v>109</v>
      </c>
      <c r="AP2701" t="s">
        <v>176</v>
      </c>
      <c r="AQ2701" t="s">
        <v>33100</v>
      </c>
      <c r="AR2701" t="s">
        <v>118</v>
      </c>
      <c r="AS2701" t="s">
        <v>14047</v>
      </c>
      <c r="AT2701" t="s">
        <v>14024</v>
      </c>
      <c r="AU2701" t="s">
        <v>107</v>
      </c>
      <c r="AV2701" t="s">
        <v>127</v>
      </c>
      <c r="AW2701" t="s">
        <v>109</v>
      </c>
      <c r="AX2701" t="s">
        <v>109</v>
      </c>
      <c r="AY2701" t="s">
        <v>984</v>
      </c>
      <c r="AZ2701" t="s">
        <v>7608</v>
      </c>
      <c r="BA2701" t="s">
        <v>14027</v>
      </c>
      <c r="BB2701" t="s">
        <v>14028</v>
      </c>
      <c r="BC2701">
        <f>VLOOKUP(E2701,[1]cj!$A$2:$H$2956,4,0)</f>
        <v>84</v>
      </c>
      <c r="BD2701" t="s">
        <v>7609</v>
      </c>
      <c r="BE2701" t="s">
        <v>7610</v>
      </c>
      <c r="BF2701">
        <f>VLOOKUP(E2701,[1]cj!$A$2:$H$2956,5,0)</f>
        <v>49</v>
      </c>
      <c r="BG2701" t="s">
        <v>14029</v>
      </c>
      <c r="BH2701" t="s">
        <v>116</v>
      </c>
      <c r="BI2701">
        <f>VLOOKUP(E2701,[1]cj!$A$2:$H$2956,6,0)</f>
        <v>0</v>
      </c>
      <c r="BJ2701" t="s">
        <v>14030</v>
      </c>
      <c r="BK2701" t="s">
        <v>116</v>
      </c>
      <c r="BL2701">
        <f>VLOOKUP(E2701,[1]cj!$A$2:$H$2956,7,0)</f>
        <v>0</v>
      </c>
      <c r="BM2701">
        <f>VLOOKUP(E2701,[1]cj!$A$2:$H$2956,8,0)</f>
        <v>133</v>
      </c>
      <c r="BN2701" t="s">
        <v>137</v>
      </c>
      <c r="BO2701" t="s">
        <v>109</v>
      </c>
      <c r="BP2701" t="s">
        <v>109</v>
      </c>
      <c r="BQ2701" t="s">
        <v>109</v>
      </c>
      <c r="BR2701" t="s">
        <v>109</v>
      </c>
      <c r="BS2701" t="s">
        <v>109</v>
      </c>
      <c r="BT2701" t="s">
        <v>6538</v>
      </c>
      <c r="BU2701" t="s">
        <v>109</v>
      </c>
      <c r="BV2701" t="s">
        <v>139</v>
      </c>
      <c r="BW2701" t="s">
        <v>140</v>
      </c>
      <c r="BX2701" t="s">
        <v>109</v>
      </c>
      <c r="BY2701" t="s">
        <v>109</v>
      </c>
      <c r="BZ2701" t="s">
        <v>27204</v>
      </c>
      <c r="CA2701" t="s">
        <v>109</v>
      </c>
      <c r="CB2701" t="s">
        <v>109</v>
      </c>
      <c r="CC2701" t="s">
        <v>112</v>
      </c>
      <c r="CD2701" t="s">
        <v>989</v>
      </c>
      <c r="CE2701" t="s">
        <v>14048</v>
      </c>
      <c r="CF2701" t="s">
        <v>7612</v>
      </c>
      <c r="CG2701" t="s">
        <v>109</v>
      </c>
      <c r="CH2701" t="s">
        <v>109</v>
      </c>
      <c r="CI2701" t="s">
        <v>109</v>
      </c>
      <c r="CJ2701" t="s">
        <v>109</v>
      </c>
      <c r="CK2701" t="s">
        <v>109</v>
      </c>
      <c r="CL2701" t="s">
        <v>109</v>
      </c>
      <c r="CM2701" t="s">
        <v>109</v>
      </c>
      <c r="CN2701" t="s">
        <v>109</v>
      </c>
      <c r="CO2701" t="s">
        <v>109</v>
      </c>
      <c r="CP2701" t="s">
        <v>109</v>
      </c>
      <c r="CQ2701" t="s">
        <v>109</v>
      </c>
      <c r="CR2701" t="s">
        <v>109</v>
      </c>
      <c r="CS2701" t="s">
        <v>106</v>
      </c>
      <c r="CT2701" t="s">
        <v>106</v>
      </c>
    </row>
    <row r="2702" spans="1:98">
      <c r="A2702" t="s">
        <v>33101</v>
      </c>
      <c r="B2702" t="s">
        <v>33102</v>
      </c>
      <c r="C2702" t="s">
        <v>33103</v>
      </c>
      <c r="D2702" t="s">
        <v>33104</v>
      </c>
      <c r="E2702" t="s">
        <v>33105</v>
      </c>
      <c r="F2702" t="s">
        <v>103</v>
      </c>
      <c r="G2702" t="s">
        <v>33106</v>
      </c>
      <c r="H2702" t="s">
        <v>10205</v>
      </c>
      <c r="I2702" t="s">
        <v>103</v>
      </c>
      <c r="J2702" t="s">
        <v>121</v>
      </c>
      <c r="K2702" t="s">
        <v>106</v>
      </c>
      <c r="L2702" t="s">
        <v>107</v>
      </c>
      <c r="M2702" t="s">
        <v>108</v>
      </c>
      <c r="N2702" t="s">
        <v>109</v>
      </c>
      <c r="O2702" t="s">
        <v>109</v>
      </c>
      <c r="P2702" t="s">
        <v>33107</v>
      </c>
      <c r="Q2702" t="s">
        <v>33108</v>
      </c>
      <c r="R2702" t="s">
        <v>33107</v>
      </c>
      <c r="S2702" t="s">
        <v>33109</v>
      </c>
      <c r="T2702" t="s">
        <v>33110</v>
      </c>
      <c r="U2702" t="s">
        <v>33111</v>
      </c>
      <c r="V2702" t="s">
        <v>116</v>
      </c>
      <c r="W2702" t="s">
        <v>33112</v>
      </c>
      <c r="X2702" t="s">
        <v>33113</v>
      </c>
      <c r="Y2702" t="s">
        <v>116</v>
      </c>
      <c r="Z2702" t="s">
        <v>109</v>
      </c>
      <c r="AA2702" t="s">
        <v>109</v>
      </c>
      <c r="AB2702" t="s">
        <v>109</v>
      </c>
      <c r="AC2702" t="s">
        <v>109</v>
      </c>
      <c r="AD2702" t="s">
        <v>109</v>
      </c>
      <c r="AE2702" t="s">
        <v>109</v>
      </c>
      <c r="AF2702" t="s">
        <v>173</v>
      </c>
      <c r="AG2702" t="s">
        <v>18919</v>
      </c>
      <c r="AH2702" t="s">
        <v>18920</v>
      </c>
      <c r="AI2702" t="s">
        <v>955</v>
      </c>
      <c r="AJ2702" t="s">
        <v>956</v>
      </c>
      <c r="AK2702" t="s">
        <v>106</v>
      </c>
      <c r="AL2702" t="s">
        <v>121</v>
      </c>
      <c r="AM2702" t="s">
        <v>33114</v>
      </c>
      <c r="AN2702" t="s">
        <v>267</v>
      </c>
      <c r="AO2702" t="s">
        <v>109</v>
      </c>
      <c r="AP2702" t="s">
        <v>176</v>
      </c>
      <c r="AQ2702" t="s">
        <v>33115</v>
      </c>
      <c r="AR2702" t="s">
        <v>118</v>
      </c>
      <c r="AS2702" t="s">
        <v>14047</v>
      </c>
      <c r="AT2702" t="s">
        <v>14024</v>
      </c>
      <c r="AU2702" t="s">
        <v>107</v>
      </c>
      <c r="AV2702" t="s">
        <v>127</v>
      </c>
      <c r="AW2702" t="s">
        <v>109</v>
      </c>
      <c r="AX2702" t="s">
        <v>109</v>
      </c>
      <c r="AY2702" t="s">
        <v>984</v>
      </c>
      <c r="AZ2702" t="s">
        <v>7608</v>
      </c>
      <c r="BA2702" t="s">
        <v>14027</v>
      </c>
      <c r="BB2702" t="s">
        <v>14028</v>
      </c>
      <c r="BC2702">
        <f>VLOOKUP(E2702,[1]cj!$A$2:$H$2956,4,0)</f>
        <v>123</v>
      </c>
      <c r="BD2702" t="s">
        <v>7609</v>
      </c>
      <c r="BE2702" t="s">
        <v>7610</v>
      </c>
      <c r="BF2702">
        <f>VLOOKUP(E2702,[1]cj!$A$2:$H$2956,5,0)</f>
        <v>58</v>
      </c>
      <c r="BG2702" t="s">
        <v>14029</v>
      </c>
      <c r="BH2702" t="s">
        <v>116</v>
      </c>
      <c r="BI2702">
        <f>VLOOKUP(E2702,[1]cj!$A$2:$H$2956,6,0)</f>
        <v>0</v>
      </c>
      <c r="BJ2702" t="s">
        <v>14030</v>
      </c>
      <c r="BK2702" t="s">
        <v>116</v>
      </c>
      <c r="BL2702">
        <f>VLOOKUP(E2702,[1]cj!$A$2:$H$2956,7,0)</f>
        <v>0</v>
      </c>
      <c r="BM2702">
        <f>VLOOKUP(E2702,[1]cj!$A$2:$H$2956,8,0)</f>
        <v>181</v>
      </c>
      <c r="BN2702" t="s">
        <v>137</v>
      </c>
      <c r="BO2702" t="s">
        <v>109</v>
      </c>
      <c r="BP2702" t="s">
        <v>109</v>
      </c>
      <c r="BQ2702" t="s">
        <v>109</v>
      </c>
      <c r="BR2702" t="s">
        <v>109</v>
      </c>
      <c r="BS2702" t="s">
        <v>109</v>
      </c>
      <c r="BT2702" t="s">
        <v>6538</v>
      </c>
      <c r="BU2702" t="s">
        <v>109</v>
      </c>
      <c r="BV2702" t="s">
        <v>139</v>
      </c>
      <c r="BW2702" t="s">
        <v>140</v>
      </c>
      <c r="BX2702" t="s">
        <v>109</v>
      </c>
      <c r="BY2702" t="s">
        <v>109</v>
      </c>
      <c r="BZ2702" t="s">
        <v>27340</v>
      </c>
      <c r="CA2702" t="s">
        <v>109</v>
      </c>
      <c r="CB2702" t="s">
        <v>109</v>
      </c>
      <c r="CC2702" t="s">
        <v>112</v>
      </c>
      <c r="CD2702" t="s">
        <v>989</v>
      </c>
      <c r="CE2702" t="s">
        <v>14048</v>
      </c>
      <c r="CF2702" t="s">
        <v>7612</v>
      </c>
      <c r="CG2702" t="s">
        <v>109</v>
      </c>
      <c r="CH2702" t="s">
        <v>109</v>
      </c>
      <c r="CI2702" t="s">
        <v>109</v>
      </c>
      <c r="CJ2702" t="s">
        <v>109</v>
      </c>
      <c r="CK2702" t="s">
        <v>109</v>
      </c>
      <c r="CL2702" t="s">
        <v>109</v>
      </c>
      <c r="CM2702" t="s">
        <v>109</v>
      </c>
      <c r="CN2702" t="s">
        <v>109</v>
      </c>
      <c r="CO2702" t="s">
        <v>109</v>
      </c>
      <c r="CP2702" t="s">
        <v>109</v>
      </c>
      <c r="CQ2702" t="s">
        <v>109</v>
      </c>
      <c r="CR2702" t="s">
        <v>109</v>
      </c>
      <c r="CS2702" t="s">
        <v>106</v>
      </c>
      <c r="CT2702" t="s">
        <v>106</v>
      </c>
    </row>
    <row r="2703" spans="1:98">
      <c r="A2703" t="s">
        <v>33116</v>
      </c>
      <c r="B2703" t="s">
        <v>33117</v>
      </c>
      <c r="C2703" t="s">
        <v>33118</v>
      </c>
      <c r="D2703" t="s">
        <v>33119</v>
      </c>
      <c r="E2703" t="s">
        <v>33120</v>
      </c>
      <c r="F2703" t="s">
        <v>103</v>
      </c>
      <c r="G2703" t="s">
        <v>33121</v>
      </c>
      <c r="H2703" t="s">
        <v>11444</v>
      </c>
      <c r="I2703" t="s">
        <v>103</v>
      </c>
      <c r="J2703" t="s">
        <v>121</v>
      </c>
      <c r="K2703" t="s">
        <v>106</v>
      </c>
      <c r="L2703" t="s">
        <v>107</v>
      </c>
      <c r="M2703" t="s">
        <v>108</v>
      </c>
      <c r="N2703" t="s">
        <v>109</v>
      </c>
      <c r="O2703" t="s">
        <v>109</v>
      </c>
      <c r="P2703" t="s">
        <v>329</v>
      </c>
      <c r="Q2703" t="s">
        <v>33122</v>
      </c>
      <c r="R2703" t="s">
        <v>33123</v>
      </c>
      <c r="S2703" t="s">
        <v>17650</v>
      </c>
      <c r="T2703" t="s">
        <v>33124</v>
      </c>
      <c r="U2703" t="s">
        <v>33125</v>
      </c>
      <c r="V2703" t="s">
        <v>17650</v>
      </c>
      <c r="W2703" t="s">
        <v>33126</v>
      </c>
      <c r="X2703" t="s">
        <v>116</v>
      </c>
      <c r="Y2703" t="s">
        <v>116</v>
      </c>
      <c r="Z2703" t="s">
        <v>109</v>
      </c>
      <c r="AA2703" t="s">
        <v>109</v>
      </c>
      <c r="AB2703" t="s">
        <v>109</v>
      </c>
      <c r="AC2703" t="s">
        <v>109</v>
      </c>
      <c r="AD2703" t="s">
        <v>109</v>
      </c>
      <c r="AE2703" t="s">
        <v>109</v>
      </c>
      <c r="AF2703" t="s">
        <v>117</v>
      </c>
      <c r="AG2703" t="s">
        <v>17649</v>
      </c>
      <c r="AH2703" t="s">
        <v>17650</v>
      </c>
      <c r="AI2703" t="s">
        <v>7232</v>
      </c>
      <c r="AJ2703" t="s">
        <v>7233</v>
      </c>
      <c r="AK2703" t="s">
        <v>106</v>
      </c>
      <c r="AL2703" t="s">
        <v>121</v>
      </c>
      <c r="AM2703" t="s">
        <v>109</v>
      </c>
      <c r="AN2703" t="s">
        <v>122</v>
      </c>
      <c r="AO2703" t="s">
        <v>33127</v>
      </c>
      <c r="AP2703" t="s">
        <v>124</v>
      </c>
      <c r="AQ2703" t="s">
        <v>109</v>
      </c>
      <c r="AR2703" t="s">
        <v>118</v>
      </c>
      <c r="AS2703" t="s">
        <v>14047</v>
      </c>
      <c r="AT2703" t="s">
        <v>14024</v>
      </c>
      <c r="AU2703" t="s">
        <v>107</v>
      </c>
      <c r="AV2703" t="s">
        <v>127</v>
      </c>
      <c r="AW2703" t="s">
        <v>109</v>
      </c>
      <c r="AX2703" t="s">
        <v>109</v>
      </c>
      <c r="AY2703" t="s">
        <v>984</v>
      </c>
      <c r="AZ2703" t="s">
        <v>7608</v>
      </c>
      <c r="BA2703" t="s">
        <v>14027</v>
      </c>
      <c r="BB2703" t="s">
        <v>14028</v>
      </c>
      <c r="BC2703">
        <f>VLOOKUP(E2703,[1]cj!$A$2:$H$2956,4,0)</f>
        <v>107</v>
      </c>
      <c r="BD2703" t="s">
        <v>7609</v>
      </c>
      <c r="BE2703" t="s">
        <v>7610</v>
      </c>
      <c r="BF2703">
        <f>VLOOKUP(E2703,[1]cj!$A$2:$H$2956,5,0)</f>
        <v>54</v>
      </c>
      <c r="BG2703" t="s">
        <v>14029</v>
      </c>
      <c r="BH2703" t="s">
        <v>116</v>
      </c>
      <c r="BI2703">
        <f>VLOOKUP(E2703,[1]cj!$A$2:$H$2956,6,0)</f>
        <v>0</v>
      </c>
      <c r="BJ2703" t="s">
        <v>14030</v>
      </c>
      <c r="BK2703" t="s">
        <v>116</v>
      </c>
      <c r="BL2703">
        <f>VLOOKUP(E2703,[1]cj!$A$2:$H$2956,7,0)</f>
        <v>0</v>
      </c>
      <c r="BM2703">
        <f>VLOOKUP(E2703,[1]cj!$A$2:$H$2956,8,0)</f>
        <v>161</v>
      </c>
      <c r="BN2703" t="s">
        <v>137</v>
      </c>
      <c r="BO2703" t="s">
        <v>109</v>
      </c>
      <c r="BP2703" t="s">
        <v>109</v>
      </c>
      <c r="BQ2703" t="s">
        <v>109</v>
      </c>
      <c r="BR2703" t="s">
        <v>109</v>
      </c>
      <c r="BS2703" t="s">
        <v>109</v>
      </c>
      <c r="BT2703" t="s">
        <v>6538</v>
      </c>
      <c r="BU2703" t="s">
        <v>109</v>
      </c>
      <c r="BV2703" t="s">
        <v>139</v>
      </c>
      <c r="BW2703" t="s">
        <v>140</v>
      </c>
      <c r="BX2703" t="s">
        <v>109</v>
      </c>
      <c r="BY2703" t="s">
        <v>109</v>
      </c>
      <c r="BZ2703" t="s">
        <v>27229</v>
      </c>
      <c r="CA2703" t="s">
        <v>109</v>
      </c>
      <c r="CB2703" t="s">
        <v>109</v>
      </c>
      <c r="CC2703" t="s">
        <v>112</v>
      </c>
      <c r="CD2703" t="s">
        <v>989</v>
      </c>
      <c r="CE2703" t="s">
        <v>14048</v>
      </c>
      <c r="CF2703" t="s">
        <v>7612</v>
      </c>
      <c r="CG2703" t="s">
        <v>109</v>
      </c>
      <c r="CH2703" t="s">
        <v>109</v>
      </c>
      <c r="CI2703" t="s">
        <v>109</v>
      </c>
      <c r="CJ2703" t="s">
        <v>109</v>
      </c>
      <c r="CK2703" t="s">
        <v>109</v>
      </c>
      <c r="CL2703" t="s">
        <v>109</v>
      </c>
      <c r="CM2703" t="s">
        <v>109</v>
      </c>
      <c r="CN2703" t="s">
        <v>109</v>
      </c>
      <c r="CO2703" t="s">
        <v>109</v>
      </c>
      <c r="CP2703" t="s">
        <v>109</v>
      </c>
      <c r="CQ2703" t="s">
        <v>109</v>
      </c>
      <c r="CR2703" t="s">
        <v>109</v>
      </c>
      <c r="CS2703" t="s">
        <v>106</v>
      </c>
      <c r="CT2703" t="s">
        <v>106</v>
      </c>
    </row>
    <row r="2704" spans="1:98">
      <c r="A2704" t="s">
        <v>33116</v>
      </c>
      <c r="B2704" t="s">
        <v>33128</v>
      </c>
      <c r="C2704" t="s">
        <v>33129</v>
      </c>
      <c r="D2704" t="s">
        <v>33130</v>
      </c>
      <c r="E2704" t="s">
        <v>33131</v>
      </c>
      <c r="F2704" t="s">
        <v>103</v>
      </c>
      <c r="G2704" t="s">
        <v>33132</v>
      </c>
      <c r="H2704" t="s">
        <v>33133</v>
      </c>
      <c r="I2704" t="s">
        <v>103</v>
      </c>
      <c r="J2704" t="s">
        <v>121</v>
      </c>
      <c r="K2704" t="s">
        <v>121</v>
      </c>
      <c r="L2704" t="s">
        <v>107</v>
      </c>
      <c r="M2704" t="s">
        <v>103</v>
      </c>
      <c r="N2704" t="s">
        <v>109</v>
      </c>
      <c r="O2704" t="s">
        <v>109</v>
      </c>
      <c r="P2704" t="s">
        <v>33134</v>
      </c>
      <c r="Q2704" t="s">
        <v>33135</v>
      </c>
      <c r="R2704" t="s">
        <v>33134</v>
      </c>
      <c r="S2704" t="s">
        <v>33136</v>
      </c>
      <c r="T2704" t="s">
        <v>33137</v>
      </c>
      <c r="U2704" t="s">
        <v>33138</v>
      </c>
      <c r="V2704" t="s">
        <v>33139</v>
      </c>
      <c r="W2704" t="s">
        <v>33140</v>
      </c>
      <c r="X2704" t="s">
        <v>33141</v>
      </c>
      <c r="Y2704" t="s">
        <v>116</v>
      </c>
      <c r="Z2704" t="s">
        <v>109</v>
      </c>
      <c r="AA2704" t="s">
        <v>109</v>
      </c>
      <c r="AB2704" t="s">
        <v>109</v>
      </c>
      <c r="AC2704" t="s">
        <v>109</v>
      </c>
      <c r="AD2704" t="s">
        <v>109</v>
      </c>
      <c r="AE2704" t="s">
        <v>109</v>
      </c>
      <c r="AF2704" t="s">
        <v>124</v>
      </c>
      <c r="AG2704" t="s">
        <v>6835</v>
      </c>
      <c r="AH2704" t="s">
        <v>6836</v>
      </c>
      <c r="AI2704" t="s">
        <v>16200</v>
      </c>
      <c r="AJ2704" t="s">
        <v>16201</v>
      </c>
      <c r="AK2704" t="s">
        <v>176</v>
      </c>
      <c r="AL2704" t="s">
        <v>121</v>
      </c>
      <c r="AM2704" t="s">
        <v>33142</v>
      </c>
      <c r="AN2704" t="s">
        <v>33143</v>
      </c>
      <c r="AO2704" t="s">
        <v>109</v>
      </c>
      <c r="AP2704" t="s">
        <v>124</v>
      </c>
      <c r="AQ2704" t="s">
        <v>109</v>
      </c>
      <c r="AR2704" t="s">
        <v>118</v>
      </c>
      <c r="AS2704" t="s">
        <v>14023</v>
      </c>
      <c r="AT2704" t="s">
        <v>14024</v>
      </c>
      <c r="AU2704" t="s">
        <v>107</v>
      </c>
      <c r="AV2704" t="s">
        <v>540</v>
      </c>
      <c r="AW2704" t="s">
        <v>33144</v>
      </c>
      <c r="AX2704" t="s">
        <v>33139</v>
      </c>
      <c r="AY2704" t="s">
        <v>14026</v>
      </c>
      <c r="AZ2704" t="s">
        <v>7608</v>
      </c>
      <c r="BA2704" t="s">
        <v>14027</v>
      </c>
      <c r="BB2704" t="s">
        <v>14028</v>
      </c>
      <c r="BC2704">
        <f>VLOOKUP(E2704,[1]cj!$A$2:$H$2956,4,0)</f>
        <v>88</v>
      </c>
      <c r="BD2704" t="s">
        <v>7609</v>
      </c>
      <c r="BE2704" t="s">
        <v>7610</v>
      </c>
      <c r="BF2704">
        <f>VLOOKUP(E2704,[1]cj!$A$2:$H$2956,5,0)</f>
        <v>49</v>
      </c>
      <c r="BG2704" t="s">
        <v>14029</v>
      </c>
      <c r="BH2704" t="s">
        <v>116</v>
      </c>
      <c r="BI2704">
        <f>VLOOKUP(E2704,[1]cj!$A$2:$H$2956,6,0)</f>
        <v>0</v>
      </c>
      <c r="BJ2704" t="s">
        <v>14030</v>
      </c>
      <c r="BK2704" t="s">
        <v>116</v>
      </c>
      <c r="BL2704">
        <f>VLOOKUP(E2704,[1]cj!$A$2:$H$2956,7,0)</f>
        <v>0</v>
      </c>
      <c r="BM2704">
        <f>VLOOKUP(E2704,[1]cj!$A$2:$H$2956,8,0)</f>
        <v>137</v>
      </c>
      <c r="BN2704" t="s">
        <v>137</v>
      </c>
      <c r="BO2704" t="s">
        <v>109</v>
      </c>
      <c r="BP2704" t="s">
        <v>109</v>
      </c>
      <c r="BQ2704" t="s">
        <v>109</v>
      </c>
      <c r="BR2704" t="s">
        <v>109</v>
      </c>
      <c r="BS2704" t="s">
        <v>109</v>
      </c>
      <c r="BT2704" t="s">
        <v>6538</v>
      </c>
      <c r="BU2704" t="s">
        <v>109</v>
      </c>
      <c r="BV2704" t="s">
        <v>139</v>
      </c>
      <c r="BW2704" t="s">
        <v>140</v>
      </c>
      <c r="BX2704" t="s">
        <v>109</v>
      </c>
      <c r="BY2704" t="s">
        <v>109</v>
      </c>
      <c r="BZ2704" t="s">
        <v>27204</v>
      </c>
      <c r="CA2704" t="s">
        <v>109</v>
      </c>
      <c r="CB2704" t="s">
        <v>109</v>
      </c>
      <c r="CC2704" t="s">
        <v>112</v>
      </c>
      <c r="CD2704" t="s">
        <v>14031</v>
      </c>
      <c r="CE2704" t="s">
        <v>6312</v>
      </c>
      <c r="CF2704" t="s">
        <v>7612</v>
      </c>
      <c r="CG2704" t="s">
        <v>109</v>
      </c>
      <c r="CH2704" t="s">
        <v>109</v>
      </c>
      <c r="CI2704" t="s">
        <v>109</v>
      </c>
      <c r="CJ2704" t="s">
        <v>109</v>
      </c>
      <c r="CK2704" t="s">
        <v>109</v>
      </c>
      <c r="CL2704" t="s">
        <v>109</v>
      </c>
      <c r="CM2704" t="s">
        <v>109</v>
      </c>
      <c r="CN2704" t="s">
        <v>109</v>
      </c>
      <c r="CO2704" t="s">
        <v>109</v>
      </c>
      <c r="CP2704" t="s">
        <v>109</v>
      </c>
      <c r="CQ2704" t="s">
        <v>109</v>
      </c>
      <c r="CR2704" t="s">
        <v>109</v>
      </c>
      <c r="CS2704" t="s">
        <v>121</v>
      </c>
      <c r="CT2704" t="s">
        <v>106</v>
      </c>
    </row>
    <row r="2705" spans="1:98">
      <c r="A2705" t="s">
        <v>33116</v>
      </c>
      <c r="B2705" t="s">
        <v>33145</v>
      </c>
      <c r="C2705" t="s">
        <v>33146</v>
      </c>
      <c r="D2705" t="s">
        <v>33147</v>
      </c>
      <c r="E2705" t="s">
        <v>33148</v>
      </c>
      <c r="F2705" t="s">
        <v>103</v>
      </c>
      <c r="G2705" t="s">
        <v>33149</v>
      </c>
      <c r="H2705" t="s">
        <v>33150</v>
      </c>
      <c r="I2705" t="s">
        <v>103</v>
      </c>
      <c r="J2705" t="s">
        <v>121</v>
      </c>
      <c r="K2705" t="s">
        <v>121</v>
      </c>
      <c r="L2705" t="s">
        <v>107</v>
      </c>
      <c r="M2705" t="s">
        <v>103</v>
      </c>
      <c r="N2705" t="s">
        <v>109</v>
      </c>
      <c r="O2705" t="s">
        <v>109</v>
      </c>
      <c r="P2705" t="s">
        <v>33144</v>
      </c>
      <c r="Q2705" t="s">
        <v>33137</v>
      </c>
      <c r="R2705" t="s">
        <v>33144</v>
      </c>
      <c r="S2705" t="s">
        <v>33136</v>
      </c>
      <c r="T2705" t="s">
        <v>33137</v>
      </c>
      <c r="U2705" t="s">
        <v>33138</v>
      </c>
      <c r="V2705" t="s">
        <v>33151</v>
      </c>
      <c r="W2705" t="s">
        <v>33152</v>
      </c>
      <c r="X2705" t="s">
        <v>33153</v>
      </c>
      <c r="Y2705" t="s">
        <v>116</v>
      </c>
      <c r="Z2705" t="s">
        <v>109</v>
      </c>
      <c r="AA2705" t="s">
        <v>109</v>
      </c>
      <c r="AB2705" t="s">
        <v>109</v>
      </c>
      <c r="AC2705" t="s">
        <v>109</v>
      </c>
      <c r="AD2705" t="s">
        <v>109</v>
      </c>
      <c r="AE2705" t="s">
        <v>109</v>
      </c>
      <c r="AF2705" t="s">
        <v>124</v>
      </c>
      <c r="AG2705" t="s">
        <v>1039</v>
      </c>
      <c r="AH2705" t="s">
        <v>1054</v>
      </c>
      <c r="AI2705" t="s">
        <v>16200</v>
      </c>
      <c r="AJ2705" t="s">
        <v>16201</v>
      </c>
      <c r="AK2705" t="s">
        <v>121</v>
      </c>
      <c r="AL2705" t="s">
        <v>121</v>
      </c>
      <c r="AM2705" t="s">
        <v>33154</v>
      </c>
      <c r="AN2705" t="s">
        <v>6668</v>
      </c>
      <c r="AO2705" t="s">
        <v>109</v>
      </c>
      <c r="AP2705" t="s">
        <v>124</v>
      </c>
      <c r="AQ2705" t="s">
        <v>109</v>
      </c>
      <c r="AR2705" t="s">
        <v>118</v>
      </c>
      <c r="AS2705" t="s">
        <v>14023</v>
      </c>
      <c r="AT2705" t="s">
        <v>14024</v>
      </c>
      <c r="AU2705" t="s">
        <v>107</v>
      </c>
      <c r="AV2705" t="s">
        <v>540</v>
      </c>
      <c r="AW2705" t="s">
        <v>33144</v>
      </c>
      <c r="AX2705" t="s">
        <v>33139</v>
      </c>
      <c r="AY2705" t="s">
        <v>14026</v>
      </c>
      <c r="AZ2705" t="s">
        <v>7608</v>
      </c>
      <c r="BA2705" t="s">
        <v>14027</v>
      </c>
      <c r="BB2705" t="s">
        <v>14028</v>
      </c>
      <c r="BC2705">
        <f>VLOOKUP(E2705,[1]cj!$A$2:$H$2956,4,0)</f>
        <v>94</v>
      </c>
      <c r="BD2705" t="s">
        <v>7609</v>
      </c>
      <c r="BE2705" t="s">
        <v>7610</v>
      </c>
      <c r="BF2705">
        <f>VLOOKUP(E2705,[1]cj!$A$2:$H$2956,5,0)</f>
        <v>24</v>
      </c>
      <c r="BG2705" t="s">
        <v>14029</v>
      </c>
      <c r="BH2705" t="s">
        <v>116</v>
      </c>
      <c r="BI2705">
        <f>VLOOKUP(E2705,[1]cj!$A$2:$H$2956,6,0)</f>
        <v>0</v>
      </c>
      <c r="BJ2705" t="s">
        <v>14030</v>
      </c>
      <c r="BK2705" t="s">
        <v>116</v>
      </c>
      <c r="BL2705">
        <f>VLOOKUP(E2705,[1]cj!$A$2:$H$2956,7,0)</f>
        <v>0</v>
      </c>
      <c r="BM2705">
        <f>VLOOKUP(E2705,[1]cj!$A$2:$H$2956,8,0)</f>
        <v>118</v>
      </c>
      <c r="BN2705" t="s">
        <v>137</v>
      </c>
      <c r="BO2705" t="s">
        <v>109</v>
      </c>
      <c r="BP2705" t="s">
        <v>109</v>
      </c>
      <c r="BQ2705" t="s">
        <v>109</v>
      </c>
      <c r="BR2705" t="s">
        <v>109</v>
      </c>
      <c r="BS2705" t="s">
        <v>109</v>
      </c>
      <c r="BT2705" t="s">
        <v>127</v>
      </c>
      <c r="BU2705" t="s">
        <v>109</v>
      </c>
      <c r="BV2705" t="s">
        <v>139</v>
      </c>
      <c r="BW2705" t="s">
        <v>140</v>
      </c>
      <c r="BX2705" t="s">
        <v>109</v>
      </c>
      <c r="BY2705" t="s">
        <v>109</v>
      </c>
      <c r="BZ2705" t="s">
        <v>27340</v>
      </c>
      <c r="CA2705" t="s">
        <v>109</v>
      </c>
      <c r="CB2705" t="s">
        <v>109</v>
      </c>
      <c r="CC2705" t="s">
        <v>112</v>
      </c>
      <c r="CD2705" t="s">
        <v>14031</v>
      </c>
      <c r="CE2705" t="s">
        <v>6312</v>
      </c>
      <c r="CF2705" t="s">
        <v>7612</v>
      </c>
      <c r="CG2705" t="s">
        <v>109</v>
      </c>
      <c r="CH2705" t="s">
        <v>109</v>
      </c>
      <c r="CI2705" t="s">
        <v>109</v>
      </c>
      <c r="CJ2705" t="s">
        <v>109</v>
      </c>
      <c r="CK2705" t="s">
        <v>109</v>
      </c>
      <c r="CL2705" t="s">
        <v>109</v>
      </c>
      <c r="CM2705" t="s">
        <v>109</v>
      </c>
      <c r="CN2705" t="s">
        <v>109</v>
      </c>
      <c r="CO2705" t="s">
        <v>109</v>
      </c>
      <c r="CP2705" t="s">
        <v>109</v>
      </c>
      <c r="CQ2705" t="s">
        <v>109</v>
      </c>
      <c r="CR2705" t="s">
        <v>109</v>
      </c>
      <c r="CS2705" t="s">
        <v>121</v>
      </c>
      <c r="CT2705" t="s">
        <v>106</v>
      </c>
    </row>
    <row r="2706" spans="1:98">
      <c r="A2706" t="s">
        <v>33155</v>
      </c>
      <c r="B2706" t="s">
        <v>33156</v>
      </c>
      <c r="C2706" t="s">
        <v>33157</v>
      </c>
      <c r="D2706" t="s">
        <v>33158</v>
      </c>
      <c r="E2706" t="s">
        <v>33159</v>
      </c>
      <c r="F2706" t="s">
        <v>103</v>
      </c>
      <c r="G2706" t="s">
        <v>33160</v>
      </c>
      <c r="H2706" t="s">
        <v>33161</v>
      </c>
      <c r="I2706" t="s">
        <v>103</v>
      </c>
      <c r="J2706" t="s">
        <v>121</v>
      </c>
      <c r="K2706" t="s">
        <v>106</v>
      </c>
      <c r="L2706" t="s">
        <v>107</v>
      </c>
      <c r="M2706" t="s">
        <v>108</v>
      </c>
      <c r="N2706" t="s">
        <v>109</v>
      </c>
      <c r="O2706" t="s">
        <v>109</v>
      </c>
      <c r="P2706" t="s">
        <v>33162</v>
      </c>
      <c r="Q2706" t="s">
        <v>33163</v>
      </c>
      <c r="R2706" t="s">
        <v>33164</v>
      </c>
      <c r="S2706" t="s">
        <v>33165</v>
      </c>
      <c r="T2706" t="s">
        <v>33166</v>
      </c>
      <c r="U2706" t="s">
        <v>33167</v>
      </c>
      <c r="V2706" t="s">
        <v>33168</v>
      </c>
      <c r="W2706" t="s">
        <v>33169</v>
      </c>
      <c r="X2706" t="s">
        <v>116</v>
      </c>
      <c r="Y2706" t="s">
        <v>116</v>
      </c>
      <c r="Z2706" t="s">
        <v>109</v>
      </c>
      <c r="AA2706" t="s">
        <v>109</v>
      </c>
      <c r="AB2706" t="s">
        <v>109</v>
      </c>
      <c r="AC2706" t="s">
        <v>109</v>
      </c>
      <c r="AD2706" t="s">
        <v>109</v>
      </c>
      <c r="AE2706" t="s">
        <v>109</v>
      </c>
      <c r="AF2706" t="s">
        <v>173</v>
      </c>
      <c r="AG2706" t="s">
        <v>33170</v>
      </c>
      <c r="AH2706" t="s">
        <v>33171</v>
      </c>
      <c r="AI2706" t="s">
        <v>474</v>
      </c>
      <c r="AJ2706" t="s">
        <v>11702</v>
      </c>
      <c r="AK2706" t="s">
        <v>106</v>
      </c>
      <c r="AL2706" t="s">
        <v>124</v>
      </c>
      <c r="AM2706" t="s">
        <v>33172</v>
      </c>
      <c r="AN2706" t="s">
        <v>5152</v>
      </c>
      <c r="AO2706" t="s">
        <v>109</v>
      </c>
      <c r="AP2706" t="s">
        <v>124</v>
      </c>
      <c r="AQ2706" t="s">
        <v>109</v>
      </c>
      <c r="AR2706" t="s">
        <v>118</v>
      </c>
      <c r="AS2706" t="s">
        <v>14047</v>
      </c>
      <c r="AT2706" t="s">
        <v>14024</v>
      </c>
      <c r="AU2706" t="s">
        <v>107</v>
      </c>
      <c r="AV2706" t="s">
        <v>127</v>
      </c>
      <c r="AW2706" t="s">
        <v>109</v>
      </c>
      <c r="AX2706" t="s">
        <v>109</v>
      </c>
      <c r="AY2706" t="s">
        <v>984</v>
      </c>
      <c r="AZ2706" t="s">
        <v>7608</v>
      </c>
      <c r="BA2706" t="s">
        <v>14027</v>
      </c>
      <c r="BB2706" t="s">
        <v>14028</v>
      </c>
      <c r="BC2706">
        <f>VLOOKUP(E2706,[1]cj!$A$2:$H$2956,4,0)</f>
        <v>76</v>
      </c>
      <c r="BD2706" t="s">
        <v>7609</v>
      </c>
      <c r="BE2706" t="s">
        <v>7610</v>
      </c>
      <c r="BF2706">
        <f>VLOOKUP(E2706,[1]cj!$A$2:$H$2956,5,0)</f>
        <v>25</v>
      </c>
      <c r="BG2706" t="s">
        <v>14029</v>
      </c>
      <c r="BH2706" t="s">
        <v>116</v>
      </c>
      <c r="BI2706">
        <f>VLOOKUP(E2706,[1]cj!$A$2:$H$2956,6,0)</f>
        <v>0</v>
      </c>
      <c r="BJ2706" t="s">
        <v>14030</v>
      </c>
      <c r="BK2706" t="s">
        <v>116</v>
      </c>
      <c r="BL2706">
        <f>VLOOKUP(E2706,[1]cj!$A$2:$H$2956,7,0)</f>
        <v>0</v>
      </c>
      <c r="BM2706">
        <f>VLOOKUP(E2706,[1]cj!$A$2:$H$2956,8,0)</f>
        <v>101</v>
      </c>
      <c r="BN2706" t="s">
        <v>137</v>
      </c>
      <c r="BO2706" t="s">
        <v>109</v>
      </c>
      <c r="BP2706" t="s">
        <v>109</v>
      </c>
      <c r="BQ2706" t="s">
        <v>109</v>
      </c>
      <c r="BR2706" t="s">
        <v>109</v>
      </c>
      <c r="BS2706" t="s">
        <v>109</v>
      </c>
      <c r="BT2706" t="s">
        <v>6538</v>
      </c>
      <c r="BU2706" t="s">
        <v>109</v>
      </c>
      <c r="BV2706" t="s">
        <v>139</v>
      </c>
      <c r="BW2706" t="s">
        <v>140</v>
      </c>
      <c r="BX2706" t="s">
        <v>109</v>
      </c>
      <c r="BY2706" t="s">
        <v>109</v>
      </c>
      <c r="BZ2706" t="s">
        <v>27204</v>
      </c>
      <c r="CA2706" t="s">
        <v>109</v>
      </c>
      <c r="CB2706" t="s">
        <v>109</v>
      </c>
      <c r="CC2706" t="s">
        <v>112</v>
      </c>
      <c r="CD2706" t="s">
        <v>989</v>
      </c>
      <c r="CE2706" t="s">
        <v>14048</v>
      </c>
      <c r="CF2706" t="s">
        <v>7612</v>
      </c>
      <c r="CG2706" t="s">
        <v>109</v>
      </c>
      <c r="CH2706" t="s">
        <v>109</v>
      </c>
      <c r="CI2706" t="s">
        <v>109</v>
      </c>
      <c r="CJ2706" t="s">
        <v>109</v>
      </c>
      <c r="CK2706" t="s">
        <v>109</v>
      </c>
      <c r="CL2706" t="s">
        <v>109</v>
      </c>
      <c r="CM2706" t="s">
        <v>109</v>
      </c>
      <c r="CN2706" t="s">
        <v>109</v>
      </c>
      <c r="CO2706" t="s">
        <v>109</v>
      </c>
      <c r="CP2706" t="s">
        <v>109</v>
      </c>
      <c r="CQ2706" t="s">
        <v>109</v>
      </c>
      <c r="CR2706" t="s">
        <v>109</v>
      </c>
      <c r="CS2706" t="s">
        <v>106</v>
      </c>
      <c r="CT2706" t="s">
        <v>106</v>
      </c>
    </row>
    <row r="2707" spans="1:98">
      <c r="A2707" t="s">
        <v>33173</v>
      </c>
      <c r="B2707" t="s">
        <v>33174</v>
      </c>
      <c r="C2707" t="s">
        <v>33175</v>
      </c>
      <c r="D2707" t="s">
        <v>33176</v>
      </c>
      <c r="E2707" t="s">
        <v>33177</v>
      </c>
      <c r="F2707" t="s">
        <v>103</v>
      </c>
      <c r="G2707" t="s">
        <v>33178</v>
      </c>
      <c r="H2707" t="s">
        <v>9375</v>
      </c>
      <c r="I2707" t="s">
        <v>103</v>
      </c>
      <c r="J2707" t="s">
        <v>106</v>
      </c>
      <c r="K2707" t="s">
        <v>106</v>
      </c>
      <c r="L2707" t="s">
        <v>107</v>
      </c>
      <c r="M2707" t="s">
        <v>103</v>
      </c>
      <c r="N2707" t="s">
        <v>109</v>
      </c>
      <c r="O2707" t="s">
        <v>109</v>
      </c>
      <c r="P2707" t="s">
        <v>3287</v>
      </c>
      <c r="Q2707" t="s">
        <v>33179</v>
      </c>
      <c r="R2707" t="s">
        <v>3287</v>
      </c>
      <c r="S2707" t="s">
        <v>33180</v>
      </c>
      <c r="T2707" t="s">
        <v>33181</v>
      </c>
      <c r="U2707" t="s">
        <v>33182</v>
      </c>
      <c r="V2707" t="s">
        <v>116</v>
      </c>
      <c r="W2707" t="s">
        <v>33183</v>
      </c>
      <c r="X2707" t="s">
        <v>33184</v>
      </c>
      <c r="Y2707" t="s">
        <v>116</v>
      </c>
      <c r="Z2707" t="s">
        <v>109</v>
      </c>
      <c r="AA2707" t="s">
        <v>109</v>
      </c>
      <c r="AB2707" t="s">
        <v>109</v>
      </c>
      <c r="AC2707" t="s">
        <v>109</v>
      </c>
      <c r="AD2707" t="s">
        <v>109</v>
      </c>
      <c r="AE2707" t="s">
        <v>109</v>
      </c>
      <c r="AF2707" t="s">
        <v>173</v>
      </c>
      <c r="AG2707" t="s">
        <v>10556</v>
      </c>
      <c r="AH2707" t="s">
        <v>10551</v>
      </c>
      <c r="AI2707" t="s">
        <v>1072</v>
      </c>
      <c r="AJ2707" t="s">
        <v>1073</v>
      </c>
      <c r="AK2707" t="s">
        <v>176</v>
      </c>
      <c r="AL2707" t="s">
        <v>121</v>
      </c>
      <c r="AM2707" t="s">
        <v>33185</v>
      </c>
      <c r="AN2707" t="s">
        <v>30152</v>
      </c>
      <c r="AO2707" t="s">
        <v>109</v>
      </c>
      <c r="AP2707" t="s">
        <v>124</v>
      </c>
      <c r="AQ2707" t="s">
        <v>109</v>
      </c>
      <c r="AR2707" t="s">
        <v>118</v>
      </c>
      <c r="AS2707" t="s">
        <v>14047</v>
      </c>
      <c r="AT2707" t="s">
        <v>14024</v>
      </c>
      <c r="AU2707" t="s">
        <v>107</v>
      </c>
      <c r="AV2707" t="s">
        <v>127</v>
      </c>
      <c r="AW2707" t="s">
        <v>109</v>
      </c>
      <c r="AX2707" t="s">
        <v>109</v>
      </c>
      <c r="AY2707" t="s">
        <v>984</v>
      </c>
      <c r="AZ2707" t="s">
        <v>7608</v>
      </c>
      <c r="BA2707" t="s">
        <v>14027</v>
      </c>
      <c r="BB2707" t="s">
        <v>14028</v>
      </c>
      <c r="BC2707">
        <f>VLOOKUP(E2707,[1]cj!$A$2:$H$2956,4,0)</f>
        <v>111</v>
      </c>
      <c r="BD2707" t="s">
        <v>7609</v>
      </c>
      <c r="BE2707" t="s">
        <v>7610</v>
      </c>
      <c r="BF2707">
        <f>VLOOKUP(E2707,[1]cj!$A$2:$H$2956,5,0)</f>
        <v>46</v>
      </c>
      <c r="BG2707" t="s">
        <v>14029</v>
      </c>
      <c r="BH2707" t="s">
        <v>116</v>
      </c>
      <c r="BI2707">
        <f>VLOOKUP(E2707,[1]cj!$A$2:$H$2956,6,0)</f>
        <v>0</v>
      </c>
      <c r="BJ2707" t="s">
        <v>14030</v>
      </c>
      <c r="BK2707" t="s">
        <v>116</v>
      </c>
      <c r="BL2707">
        <f>VLOOKUP(E2707,[1]cj!$A$2:$H$2956,7,0)</f>
        <v>0</v>
      </c>
      <c r="BM2707">
        <f>VLOOKUP(E2707,[1]cj!$A$2:$H$2956,8,0)</f>
        <v>157</v>
      </c>
      <c r="BN2707" t="s">
        <v>137</v>
      </c>
      <c r="BO2707" t="s">
        <v>109</v>
      </c>
      <c r="BP2707" t="s">
        <v>109</v>
      </c>
      <c r="BQ2707" t="s">
        <v>109</v>
      </c>
      <c r="BR2707" t="s">
        <v>109</v>
      </c>
      <c r="BS2707" t="s">
        <v>109</v>
      </c>
      <c r="BT2707" t="s">
        <v>6538</v>
      </c>
      <c r="BU2707" t="s">
        <v>109</v>
      </c>
      <c r="BV2707" t="s">
        <v>139</v>
      </c>
      <c r="BW2707" t="s">
        <v>140</v>
      </c>
      <c r="BX2707" t="s">
        <v>109</v>
      </c>
      <c r="BY2707" t="s">
        <v>109</v>
      </c>
      <c r="BZ2707" t="s">
        <v>27229</v>
      </c>
      <c r="CA2707" t="s">
        <v>109</v>
      </c>
      <c r="CB2707" t="s">
        <v>109</v>
      </c>
      <c r="CC2707" t="s">
        <v>112</v>
      </c>
      <c r="CD2707" t="s">
        <v>989</v>
      </c>
      <c r="CE2707" t="s">
        <v>14048</v>
      </c>
      <c r="CF2707" t="s">
        <v>7612</v>
      </c>
      <c r="CG2707" t="s">
        <v>109</v>
      </c>
      <c r="CH2707" t="s">
        <v>109</v>
      </c>
      <c r="CI2707" t="s">
        <v>109</v>
      </c>
      <c r="CJ2707" t="s">
        <v>109</v>
      </c>
      <c r="CK2707" t="s">
        <v>109</v>
      </c>
      <c r="CL2707" t="s">
        <v>109</v>
      </c>
      <c r="CM2707" t="s">
        <v>109</v>
      </c>
      <c r="CN2707" t="s">
        <v>109</v>
      </c>
      <c r="CO2707" t="s">
        <v>109</v>
      </c>
      <c r="CP2707" t="s">
        <v>109</v>
      </c>
      <c r="CQ2707" t="s">
        <v>109</v>
      </c>
      <c r="CR2707" t="s">
        <v>109</v>
      </c>
      <c r="CS2707" t="s">
        <v>106</v>
      </c>
      <c r="CT2707" t="s">
        <v>106</v>
      </c>
    </row>
    <row r="2708" spans="1:98">
      <c r="A2708" t="s">
        <v>33186</v>
      </c>
      <c r="B2708" t="s">
        <v>33187</v>
      </c>
      <c r="C2708" t="s">
        <v>33188</v>
      </c>
      <c r="D2708" t="s">
        <v>33189</v>
      </c>
      <c r="E2708" t="s">
        <v>33190</v>
      </c>
      <c r="F2708" t="s">
        <v>103</v>
      </c>
      <c r="G2708" t="s">
        <v>33191</v>
      </c>
      <c r="H2708" t="s">
        <v>3950</v>
      </c>
      <c r="I2708" t="s">
        <v>103</v>
      </c>
      <c r="J2708" t="s">
        <v>106</v>
      </c>
      <c r="K2708" t="s">
        <v>106</v>
      </c>
      <c r="L2708" t="s">
        <v>107</v>
      </c>
      <c r="M2708" t="s">
        <v>103</v>
      </c>
      <c r="N2708" t="s">
        <v>109</v>
      </c>
      <c r="O2708" t="s">
        <v>109</v>
      </c>
      <c r="P2708" t="s">
        <v>5326</v>
      </c>
      <c r="Q2708" t="s">
        <v>33192</v>
      </c>
      <c r="R2708" t="s">
        <v>110</v>
      </c>
      <c r="S2708" t="s">
        <v>33193</v>
      </c>
      <c r="T2708" t="s">
        <v>33194</v>
      </c>
      <c r="U2708" t="s">
        <v>33195</v>
      </c>
      <c r="V2708" t="s">
        <v>7139</v>
      </c>
      <c r="W2708" t="s">
        <v>3789</v>
      </c>
      <c r="X2708" t="s">
        <v>116</v>
      </c>
      <c r="Y2708" t="s">
        <v>116</v>
      </c>
      <c r="Z2708" t="s">
        <v>109</v>
      </c>
      <c r="AA2708" t="s">
        <v>109</v>
      </c>
      <c r="AB2708" t="s">
        <v>109</v>
      </c>
      <c r="AC2708" t="s">
        <v>109</v>
      </c>
      <c r="AD2708" t="s">
        <v>109</v>
      </c>
      <c r="AE2708" t="s">
        <v>109</v>
      </c>
      <c r="AF2708" t="s">
        <v>173</v>
      </c>
      <c r="AG2708" t="s">
        <v>118</v>
      </c>
      <c r="AH2708" t="s">
        <v>112</v>
      </c>
      <c r="AI2708" t="s">
        <v>119</v>
      </c>
      <c r="AJ2708" t="s">
        <v>120</v>
      </c>
      <c r="AK2708" t="s">
        <v>106</v>
      </c>
      <c r="AL2708" t="s">
        <v>121</v>
      </c>
      <c r="AM2708" t="s">
        <v>33196</v>
      </c>
      <c r="AN2708" t="s">
        <v>267</v>
      </c>
      <c r="AO2708" t="s">
        <v>109</v>
      </c>
      <c r="AP2708" t="s">
        <v>176</v>
      </c>
      <c r="AQ2708" t="s">
        <v>33197</v>
      </c>
      <c r="AR2708" t="s">
        <v>118</v>
      </c>
      <c r="AS2708" t="s">
        <v>7607</v>
      </c>
      <c r="AT2708" t="s">
        <v>126</v>
      </c>
      <c r="AU2708" t="s">
        <v>107</v>
      </c>
      <c r="AV2708" t="s">
        <v>127</v>
      </c>
      <c r="AW2708" t="s">
        <v>109</v>
      </c>
      <c r="AX2708" t="s">
        <v>109</v>
      </c>
      <c r="AY2708" t="s">
        <v>128</v>
      </c>
      <c r="AZ2708" t="s">
        <v>7608</v>
      </c>
      <c r="BA2708" t="s">
        <v>129</v>
      </c>
      <c r="BB2708" t="s">
        <v>130</v>
      </c>
      <c r="BC2708">
        <f>VLOOKUP(E2708,[1]cj!$A$2:$H$2956,4,0)</f>
        <v>67</v>
      </c>
      <c r="BD2708" t="s">
        <v>7609</v>
      </c>
      <c r="BE2708" t="s">
        <v>7610</v>
      </c>
      <c r="BF2708">
        <f>VLOOKUP(E2708,[1]cj!$A$2:$H$2956,5,0)</f>
        <v>42</v>
      </c>
      <c r="BG2708" t="s">
        <v>640</v>
      </c>
      <c r="BH2708" t="s">
        <v>641</v>
      </c>
      <c r="BI2708">
        <f>VLOOKUP(E2708,[1]cj!$A$2:$H$2956,6,0)</f>
        <v>58</v>
      </c>
      <c r="BJ2708" t="s">
        <v>135</v>
      </c>
      <c r="BK2708" t="s">
        <v>136</v>
      </c>
      <c r="BL2708">
        <f>VLOOKUP(E2708,[1]cj!$A$2:$H$2956,7,0)</f>
        <v>127</v>
      </c>
      <c r="BM2708">
        <f>VLOOKUP(E2708,[1]cj!$A$2:$H$2956,8,0)</f>
        <v>294</v>
      </c>
      <c r="BN2708" t="s">
        <v>137</v>
      </c>
      <c r="BO2708" t="s">
        <v>109</v>
      </c>
      <c r="BP2708" t="s">
        <v>109</v>
      </c>
      <c r="BQ2708" t="s">
        <v>109</v>
      </c>
      <c r="BR2708" t="s">
        <v>109</v>
      </c>
      <c r="BS2708" t="s">
        <v>109</v>
      </c>
      <c r="BT2708" t="s">
        <v>138</v>
      </c>
      <c r="BU2708" t="s">
        <v>109</v>
      </c>
      <c r="BV2708" t="s">
        <v>139</v>
      </c>
      <c r="BW2708" t="s">
        <v>140</v>
      </c>
      <c r="BX2708" t="s">
        <v>109</v>
      </c>
      <c r="BY2708" t="s">
        <v>109</v>
      </c>
      <c r="BZ2708" t="s">
        <v>27901</v>
      </c>
      <c r="CA2708" t="s">
        <v>109</v>
      </c>
      <c r="CB2708" t="s">
        <v>109</v>
      </c>
      <c r="CC2708" t="s">
        <v>112</v>
      </c>
      <c r="CD2708" t="s">
        <v>141</v>
      </c>
      <c r="CE2708" t="s">
        <v>7611</v>
      </c>
      <c r="CF2708" t="s">
        <v>7612</v>
      </c>
      <c r="CG2708" t="s">
        <v>109</v>
      </c>
      <c r="CH2708" t="s">
        <v>109</v>
      </c>
      <c r="CI2708" t="s">
        <v>109</v>
      </c>
      <c r="CJ2708" t="s">
        <v>109</v>
      </c>
      <c r="CK2708" t="s">
        <v>109</v>
      </c>
      <c r="CL2708" t="s">
        <v>109</v>
      </c>
      <c r="CM2708" t="s">
        <v>109</v>
      </c>
      <c r="CN2708" t="s">
        <v>109</v>
      </c>
      <c r="CO2708" t="s">
        <v>109</v>
      </c>
      <c r="CP2708" t="s">
        <v>109</v>
      </c>
      <c r="CQ2708" t="s">
        <v>109</v>
      </c>
      <c r="CR2708" t="s">
        <v>109</v>
      </c>
      <c r="CS2708" t="s">
        <v>106</v>
      </c>
      <c r="CT2708" t="s">
        <v>106</v>
      </c>
    </row>
    <row r="2709" spans="1:98">
      <c r="A2709" t="s">
        <v>33198</v>
      </c>
      <c r="B2709" t="s">
        <v>33199</v>
      </c>
      <c r="C2709" t="s">
        <v>33200</v>
      </c>
      <c r="D2709" t="s">
        <v>33201</v>
      </c>
      <c r="E2709" t="s">
        <v>33202</v>
      </c>
      <c r="F2709" t="s">
        <v>103</v>
      </c>
      <c r="G2709" t="s">
        <v>33203</v>
      </c>
      <c r="H2709" t="s">
        <v>33204</v>
      </c>
      <c r="I2709" t="s">
        <v>103</v>
      </c>
      <c r="J2709" t="s">
        <v>121</v>
      </c>
      <c r="K2709" t="s">
        <v>124</v>
      </c>
      <c r="L2709" t="s">
        <v>107</v>
      </c>
      <c r="M2709" t="s">
        <v>108</v>
      </c>
      <c r="N2709" t="s">
        <v>109</v>
      </c>
      <c r="O2709" t="s">
        <v>109</v>
      </c>
      <c r="P2709" t="s">
        <v>33205</v>
      </c>
      <c r="Q2709" t="s">
        <v>33206</v>
      </c>
      <c r="R2709" t="s">
        <v>33205</v>
      </c>
      <c r="S2709" t="s">
        <v>33207</v>
      </c>
      <c r="T2709" t="s">
        <v>33208</v>
      </c>
      <c r="U2709" t="s">
        <v>33209</v>
      </c>
      <c r="V2709" t="s">
        <v>33210</v>
      </c>
      <c r="W2709" t="s">
        <v>33211</v>
      </c>
      <c r="X2709" t="s">
        <v>116</v>
      </c>
      <c r="Y2709" t="s">
        <v>116</v>
      </c>
      <c r="Z2709" t="s">
        <v>109</v>
      </c>
      <c r="AA2709" t="s">
        <v>109</v>
      </c>
      <c r="AB2709" t="s">
        <v>109</v>
      </c>
      <c r="AC2709" t="s">
        <v>109</v>
      </c>
      <c r="AD2709" t="s">
        <v>109</v>
      </c>
      <c r="AE2709" t="s">
        <v>109</v>
      </c>
      <c r="AF2709" t="s">
        <v>173</v>
      </c>
      <c r="AG2709" t="s">
        <v>6835</v>
      </c>
      <c r="AH2709" t="s">
        <v>6836</v>
      </c>
      <c r="AI2709" t="s">
        <v>7232</v>
      </c>
      <c r="AJ2709" t="s">
        <v>7233</v>
      </c>
      <c r="AK2709" t="s">
        <v>121</v>
      </c>
      <c r="AL2709" t="s">
        <v>121</v>
      </c>
      <c r="AM2709" t="s">
        <v>33212</v>
      </c>
      <c r="AN2709" t="s">
        <v>6562</v>
      </c>
      <c r="AO2709" t="s">
        <v>109</v>
      </c>
      <c r="AP2709" t="s">
        <v>124</v>
      </c>
      <c r="AQ2709" t="s">
        <v>109</v>
      </c>
      <c r="AR2709" t="s">
        <v>118</v>
      </c>
      <c r="AS2709" t="s">
        <v>14047</v>
      </c>
      <c r="AT2709" t="s">
        <v>14024</v>
      </c>
      <c r="AU2709" t="s">
        <v>107</v>
      </c>
      <c r="AV2709" t="s">
        <v>127</v>
      </c>
      <c r="AW2709" t="s">
        <v>109</v>
      </c>
      <c r="AX2709" t="s">
        <v>109</v>
      </c>
      <c r="AY2709" t="s">
        <v>984</v>
      </c>
      <c r="AZ2709" t="s">
        <v>7608</v>
      </c>
      <c r="BA2709" t="s">
        <v>14027</v>
      </c>
      <c r="BB2709" t="s">
        <v>14028</v>
      </c>
      <c r="BC2709">
        <f>VLOOKUP(E2709,[1]cj!$A$2:$H$2956,4,0)</f>
        <v>112</v>
      </c>
      <c r="BD2709" t="s">
        <v>7609</v>
      </c>
      <c r="BE2709" t="s">
        <v>7610</v>
      </c>
      <c r="BF2709">
        <f>VLOOKUP(E2709,[1]cj!$A$2:$H$2956,5,0)</f>
        <v>71</v>
      </c>
      <c r="BG2709" t="s">
        <v>14029</v>
      </c>
      <c r="BH2709" t="s">
        <v>116</v>
      </c>
      <c r="BI2709">
        <f>VLOOKUP(E2709,[1]cj!$A$2:$H$2956,6,0)</f>
        <v>0</v>
      </c>
      <c r="BJ2709" t="s">
        <v>14030</v>
      </c>
      <c r="BK2709" t="s">
        <v>116</v>
      </c>
      <c r="BL2709">
        <f>VLOOKUP(E2709,[1]cj!$A$2:$H$2956,7,0)</f>
        <v>0</v>
      </c>
      <c r="BM2709">
        <f>VLOOKUP(E2709,[1]cj!$A$2:$H$2956,8,0)</f>
        <v>183</v>
      </c>
      <c r="BN2709" t="s">
        <v>137</v>
      </c>
      <c r="BO2709" t="s">
        <v>109</v>
      </c>
      <c r="BP2709" t="s">
        <v>109</v>
      </c>
      <c r="BQ2709" t="s">
        <v>109</v>
      </c>
      <c r="BR2709" t="s">
        <v>109</v>
      </c>
      <c r="BS2709" t="s">
        <v>109</v>
      </c>
      <c r="BT2709" t="s">
        <v>6538</v>
      </c>
      <c r="BU2709" t="s">
        <v>109</v>
      </c>
      <c r="BV2709" t="s">
        <v>139</v>
      </c>
      <c r="BW2709" t="s">
        <v>140</v>
      </c>
      <c r="BX2709" t="s">
        <v>109</v>
      </c>
      <c r="BY2709" t="s">
        <v>109</v>
      </c>
      <c r="BZ2709" t="s">
        <v>27229</v>
      </c>
      <c r="CA2709" t="s">
        <v>109</v>
      </c>
      <c r="CB2709" t="s">
        <v>109</v>
      </c>
      <c r="CC2709" t="s">
        <v>112</v>
      </c>
      <c r="CD2709" t="s">
        <v>989</v>
      </c>
      <c r="CE2709" t="s">
        <v>14048</v>
      </c>
      <c r="CF2709" t="s">
        <v>7612</v>
      </c>
      <c r="CG2709" t="s">
        <v>109</v>
      </c>
      <c r="CH2709" t="s">
        <v>109</v>
      </c>
      <c r="CI2709" t="s">
        <v>109</v>
      </c>
      <c r="CJ2709" t="s">
        <v>109</v>
      </c>
      <c r="CK2709" t="s">
        <v>109</v>
      </c>
      <c r="CL2709" t="s">
        <v>109</v>
      </c>
      <c r="CM2709" t="s">
        <v>109</v>
      </c>
      <c r="CN2709" t="s">
        <v>109</v>
      </c>
      <c r="CO2709" t="s">
        <v>109</v>
      </c>
      <c r="CP2709" t="s">
        <v>109</v>
      </c>
      <c r="CQ2709" t="s">
        <v>109</v>
      </c>
      <c r="CR2709" t="s">
        <v>109</v>
      </c>
      <c r="CS2709" t="s">
        <v>106</v>
      </c>
      <c r="CT2709" t="s">
        <v>106</v>
      </c>
    </row>
    <row r="2710" spans="1:98">
      <c r="A2710" t="s">
        <v>33213</v>
      </c>
      <c r="B2710" t="s">
        <v>33214</v>
      </c>
      <c r="C2710" t="s">
        <v>33215</v>
      </c>
      <c r="D2710" t="s">
        <v>33216</v>
      </c>
      <c r="E2710" t="s">
        <v>33217</v>
      </c>
      <c r="F2710" t="s">
        <v>103</v>
      </c>
      <c r="G2710" t="s">
        <v>33218</v>
      </c>
      <c r="H2710" t="s">
        <v>18829</v>
      </c>
      <c r="I2710" t="s">
        <v>103</v>
      </c>
      <c r="J2710" t="s">
        <v>106</v>
      </c>
      <c r="K2710" t="s">
        <v>106</v>
      </c>
      <c r="L2710" t="s">
        <v>107</v>
      </c>
      <c r="M2710" t="s">
        <v>103</v>
      </c>
      <c r="N2710" t="s">
        <v>109</v>
      </c>
      <c r="O2710" t="s">
        <v>109</v>
      </c>
      <c r="P2710" t="s">
        <v>33219</v>
      </c>
      <c r="Q2710" t="s">
        <v>33220</v>
      </c>
      <c r="R2710" t="s">
        <v>8249</v>
      </c>
      <c r="S2710" t="s">
        <v>33221</v>
      </c>
      <c r="T2710" t="s">
        <v>33221</v>
      </c>
      <c r="U2710" t="s">
        <v>26437</v>
      </c>
      <c r="V2710" t="s">
        <v>33221</v>
      </c>
      <c r="W2710" t="s">
        <v>33222</v>
      </c>
      <c r="X2710" t="s">
        <v>116</v>
      </c>
      <c r="Y2710" t="s">
        <v>116</v>
      </c>
      <c r="Z2710" t="s">
        <v>109</v>
      </c>
      <c r="AA2710" t="s">
        <v>109</v>
      </c>
      <c r="AB2710" t="s">
        <v>109</v>
      </c>
      <c r="AC2710" t="s">
        <v>109</v>
      </c>
      <c r="AD2710" t="s">
        <v>109</v>
      </c>
      <c r="AE2710" t="s">
        <v>109</v>
      </c>
      <c r="AF2710" t="s">
        <v>117</v>
      </c>
      <c r="AG2710" t="s">
        <v>33223</v>
      </c>
      <c r="AH2710" t="s">
        <v>33221</v>
      </c>
      <c r="AI2710" t="s">
        <v>8100</v>
      </c>
      <c r="AJ2710" t="s">
        <v>8101</v>
      </c>
      <c r="AK2710" t="s">
        <v>106</v>
      </c>
      <c r="AL2710" t="s">
        <v>121</v>
      </c>
      <c r="AM2710" t="s">
        <v>109</v>
      </c>
      <c r="AN2710" t="s">
        <v>122</v>
      </c>
      <c r="AO2710" t="s">
        <v>33224</v>
      </c>
      <c r="AP2710" t="s">
        <v>124</v>
      </c>
      <c r="AQ2710" t="s">
        <v>109</v>
      </c>
      <c r="AR2710" t="s">
        <v>118</v>
      </c>
      <c r="AS2710" t="s">
        <v>8053</v>
      </c>
      <c r="AT2710" t="s">
        <v>126</v>
      </c>
      <c r="AU2710" t="s">
        <v>107</v>
      </c>
      <c r="AV2710" t="s">
        <v>127</v>
      </c>
      <c r="AW2710" t="s">
        <v>109</v>
      </c>
      <c r="AX2710" t="s">
        <v>109</v>
      </c>
      <c r="AY2710" t="s">
        <v>818</v>
      </c>
      <c r="AZ2710" t="s">
        <v>7608</v>
      </c>
      <c r="BA2710" t="s">
        <v>129</v>
      </c>
      <c r="BB2710" t="s">
        <v>130</v>
      </c>
      <c r="BC2710">
        <f>VLOOKUP(E2710,[1]cj!$A$2:$H$2956,4,0)</f>
        <v>60</v>
      </c>
      <c r="BD2710" t="s">
        <v>7609</v>
      </c>
      <c r="BE2710" t="s">
        <v>7610</v>
      </c>
      <c r="BF2710">
        <f>VLOOKUP(E2710,[1]cj!$A$2:$H$2956,5,0)</f>
        <v>42</v>
      </c>
      <c r="BG2710" t="s">
        <v>640</v>
      </c>
      <c r="BH2710" t="s">
        <v>641</v>
      </c>
      <c r="BI2710">
        <f>VLOOKUP(E2710,[1]cj!$A$2:$H$2956,6,0)</f>
        <v>79</v>
      </c>
      <c r="BJ2710" t="s">
        <v>819</v>
      </c>
      <c r="BK2710" t="s">
        <v>820</v>
      </c>
      <c r="BL2710">
        <f>VLOOKUP(E2710,[1]cj!$A$2:$H$2956,7,0)</f>
        <v>113</v>
      </c>
      <c r="BM2710">
        <f>VLOOKUP(E2710,[1]cj!$A$2:$H$2956,8,0)</f>
        <v>294</v>
      </c>
      <c r="BN2710" t="s">
        <v>137</v>
      </c>
      <c r="BO2710" t="s">
        <v>109</v>
      </c>
      <c r="BP2710" t="s">
        <v>116</v>
      </c>
      <c r="BQ2710" t="s">
        <v>116</v>
      </c>
      <c r="BR2710" t="s">
        <v>109</v>
      </c>
      <c r="BS2710" t="s">
        <v>109</v>
      </c>
      <c r="BT2710" t="s">
        <v>6538</v>
      </c>
      <c r="BU2710" t="s">
        <v>109</v>
      </c>
      <c r="BV2710" t="s">
        <v>139</v>
      </c>
      <c r="BW2710" t="s">
        <v>140</v>
      </c>
      <c r="BX2710" t="s">
        <v>109</v>
      </c>
      <c r="BY2710" t="s">
        <v>109</v>
      </c>
      <c r="BZ2710" t="s">
        <v>27901</v>
      </c>
      <c r="CA2710" t="s">
        <v>109</v>
      </c>
      <c r="CB2710" t="s">
        <v>109</v>
      </c>
      <c r="CC2710" t="s">
        <v>112</v>
      </c>
      <c r="CD2710" t="s">
        <v>821</v>
      </c>
      <c r="CE2710" t="s">
        <v>8054</v>
      </c>
      <c r="CF2710" t="s">
        <v>7612</v>
      </c>
      <c r="CG2710" t="s">
        <v>109</v>
      </c>
      <c r="CH2710" t="s">
        <v>109</v>
      </c>
      <c r="CI2710" t="s">
        <v>109</v>
      </c>
      <c r="CJ2710" t="s">
        <v>109</v>
      </c>
      <c r="CK2710" t="s">
        <v>109</v>
      </c>
      <c r="CL2710" t="s">
        <v>109</v>
      </c>
      <c r="CM2710" t="s">
        <v>109</v>
      </c>
      <c r="CN2710" t="s">
        <v>109</v>
      </c>
      <c r="CO2710" t="s">
        <v>109</v>
      </c>
      <c r="CP2710" t="s">
        <v>109</v>
      </c>
      <c r="CQ2710" t="s">
        <v>109</v>
      </c>
      <c r="CR2710" t="s">
        <v>109</v>
      </c>
      <c r="CS2710" t="s">
        <v>106</v>
      </c>
      <c r="CT2710" t="s">
        <v>106</v>
      </c>
    </row>
    <row r="2711" spans="1:98">
      <c r="A2711" t="s">
        <v>33225</v>
      </c>
      <c r="B2711" t="s">
        <v>33226</v>
      </c>
      <c r="C2711" t="s">
        <v>33227</v>
      </c>
      <c r="D2711" t="s">
        <v>33228</v>
      </c>
      <c r="E2711" t="s">
        <v>33229</v>
      </c>
      <c r="F2711" t="s">
        <v>103</v>
      </c>
      <c r="G2711" t="s">
        <v>33230</v>
      </c>
      <c r="H2711" t="s">
        <v>33231</v>
      </c>
      <c r="I2711" t="s">
        <v>103</v>
      </c>
      <c r="J2711" t="s">
        <v>106</v>
      </c>
      <c r="K2711" t="s">
        <v>121</v>
      </c>
      <c r="L2711" t="s">
        <v>107</v>
      </c>
      <c r="M2711" t="s">
        <v>462</v>
      </c>
      <c r="N2711" t="s">
        <v>109</v>
      </c>
      <c r="O2711" t="s">
        <v>109</v>
      </c>
      <c r="P2711" t="s">
        <v>33012</v>
      </c>
      <c r="Q2711" t="s">
        <v>33232</v>
      </c>
      <c r="R2711" t="s">
        <v>747</v>
      </c>
      <c r="S2711" t="s">
        <v>17645</v>
      </c>
      <c r="T2711" t="s">
        <v>33233</v>
      </c>
      <c r="U2711" t="s">
        <v>5162</v>
      </c>
      <c r="V2711" t="s">
        <v>33234</v>
      </c>
      <c r="W2711" t="s">
        <v>33235</v>
      </c>
      <c r="X2711" t="s">
        <v>33236</v>
      </c>
      <c r="Y2711" t="s">
        <v>116</v>
      </c>
      <c r="Z2711" t="s">
        <v>109</v>
      </c>
      <c r="AA2711" t="s">
        <v>109</v>
      </c>
      <c r="AB2711" t="s">
        <v>109</v>
      </c>
      <c r="AC2711" t="s">
        <v>109</v>
      </c>
      <c r="AD2711" t="s">
        <v>109</v>
      </c>
      <c r="AE2711" t="s">
        <v>109</v>
      </c>
      <c r="AF2711" t="s">
        <v>124</v>
      </c>
      <c r="AG2711" t="s">
        <v>24264</v>
      </c>
      <c r="AH2711" t="s">
        <v>24265</v>
      </c>
      <c r="AI2711" t="s">
        <v>6517</v>
      </c>
      <c r="AJ2711" t="s">
        <v>1008</v>
      </c>
      <c r="AK2711" t="s">
        <v>106</v>
      </c>
      <c r="AL2711" t="s">
        <v>121</v>
      </c>
      <c r="AM2711" t="s">
        <v>33237</v>
      </c>
      <c r="AN2711" t="s">
        <v>6405</v>
      </c>
      <c r="AO2711" t="s">
        <v>109</v>
      </c>
      <c r="AP2711" t="s">
        <v>176</v>
      </c>
      <c r="AQ2711" t="s">
        <v>33238</v>
      </c>
      <c r="AR2711" t="s">
        <v>118</v>
      </c>
      <c r="AS2711" t="s">
        <v>11359</v>
      </c>
      <c r="AT2711" t="s">
        <v>126</v>
      </c>
      <c r="AU2711" t="s">
        <v>107</v>
      </c>
      <c r="AV2711" t="s">
        <v>127</v>
      </c>
      <c r="AW2711" t="s">
        <v>109</v>
      </c>
      <c r="AX2711" t="s">
        <v>109</v>
      </c>
      <c r="AY2711" t="s">
        <v>984</v>
      </c>
      <c r="AZ2711" t="s">
        <v>7608</v>
      </c>
      <c r="BA2711" t="s">
        <v>129</v>
      </c>
      <c r="BB2711" t="s">
        <v>130</v>
      </c>
      <c r="BC2711">
        <f>VLOOKUP(E2711,[1]cj!$A$2:$H$2956,4,0)</f>
        <v>0</v>
      </c>
      <c r="BD2711" t="s">
        <v>7609</v>
      </c>
      <c r="BE2711" t="s">
        <v>7610</v>
      </c>
      <c r="BF2711">
        <f>VLOOKUP(E2711,[1]cj!$A$2:$H$2956,5,0)</f>
        <v>0</v>
      </c>
      <c r="BG2711" t="s">
        <v>10443</v>
      </c>
      <c r="BH2711" t="s">
        <v>10444</v>
      </c>
      <c r="BI2711">
        <f>VLOOKUP(E2711,[1]cj!$A$2:$H$2956,6,0)</f>
        <v>0</v>
      </c>
      <c r="BJ2711" t="s">
        <v>11360</v>
      </c>
      <c r="BK2711" t="s">
        <v>11361</v>
      </c>
      <c r="BL2711">
        <f>VLOOKUP(E2711,[1]cj!$A$2:$H$2956,7,0)</f>
        <v>0</v>
      </c>
      <c r="BM2711">
        <f>VLOOKUP(E2711,[1]cj!$A$2:$H$2956,8,0)</f>
        <v>0</v>
      </c>
      <c r="BN2711" t="s">
        <v>137</v>
      </c>
      <c r="BO2711" t="s">
        <v>109</v>
      </c>
      <c r="BP2711" t="s">
        <v>109</v>
      </c>
      <c r="BQ2711" t="s">
        <v>109</v>
      </c>
      <c r="BR2711" t="s">
        <v>109</v>
      </c>
      <c r="BS2711" t="s">
        <v>109</v>
      </c>
      <c r="BT2711" t="s">
        <v>573</v>
      </c>
      <c r="BU2711" t="s">
        <v>109</v>
      </c>
      <c r="BV2711" t="s">
        <v>139</v>
      </c>
      <c r="BW2711" t="s">
        <v>140</v>
      </c>
      <c r="BX2711" t="s">
        <v>109</v>
      </c>
      <c r="BY2711" t="s">
        <v>109</v>
      </c>
      <c r="BZ2711" t="s">
        <v>28102</v>
      </c>
      <c r="CA2711" t="s">
        <v>109</v>
      </c>
      <c r="CB2711" t="s">
        <v>109</v>
      </c>
      <c r="CC2711" t="s">
        <v>112</v>
      </c>
      <c r="CD2711" t="s">
        <v>989</v>
      </c>
      <c r="CE2711" t="s">
        <v>11362</v>
      </c>
      <c r="CF2711" t="s">
        <v>7612</v>
      </c>
      <c r="CG2711" t="s">
        <v>109</v>
      </c>
      <c r="CH2711" t="s">
        <v>109</v>
      </c>
      <c r="CI2711" t="s">
        <v>109</v>
      </c>
      <c r="CJ2711" t="s">
        <v>109</v>
      </c>
      <c r="CK2711" t="s">
        <v>109</v>
      </c>
      <c r="CL2711" t="s">
        <v>109</v>
      </c>
      <c r="CM2711" t="s">
        <v>109</v>
      </c>
      <c r="CN2711" t="s">
        <v>109</v>
      </c>
      <c r="CO2711" t="s">
        <v>109</v>
      </c>
      <c r="CP2711" t="s">
        <v>109</v>
      </c>
      <c r="CQ2711" t="s">
        <v>109</v>
      </c>
      <c r="CR2711" t="s">
        <v>109</v>
      </c>
      <c r="CS2711" t="s">
        <v>121</v>
      </c>
      <c r="CT2711" t="s">
        <v>106</v>
      </c>
    </row>
    <row r="2712" spans="1:98">
      <c r="A2712" t="s">
        <v>33239</v>
      </c>
      <c r="B2712" t="s">
        <v>33240</v>
      </c>
      <c r="C2712" t="s">
        <v>33241</v>
      </c>
      <c r="D2712" t="s">
        <v>33242</v>
      </c>
      <c r="E2712" t="s">
        <v>33243</v>
      </c>
      <c r="F2712" t="s">
        <v>103</v>
      </c>
      <c r="G2712" t="s">
        <v>33244</v>
      </c>
      <c r="H2712" t="s">
        <v>11031</v>
      </c>
      <c r="I2712" t="s">
        <v>103</v>
      </c>
      <c r="J2712" t="s">
        <v>121</v>
      </c>
      <c r="K2712" t="s">
        <v>106</v>
      </c>
      <c r="L2712" t="s">
        <v>107</v>
      </c>
      <c r="M2712" t="s">
        <v>108</v>
      </c>
      <c r="N2712" t="s">
        <v>109</v>
      </c>
      <c r="O2712" t="s">
        <v>109</v>
      </c>
      <c r="P2712" t="s">
        <v>5326</v>
      </c>
      <c r="Q2712" t="s">
        <v>33245</v>
      </c>
      <c r="R2712" t="s">
        <v>5326</v>
      </c>
      <c r="S2712" t="s">
        <v>33246</v>
      </c>
      <c r="T2712" t="s">
        <v>33247</v>
      </c>
      <c r="U2712" t="s">
        <v>11113</v>
      </c>
      <c r="V2712" t="s">
        <v>33248</v>
      </c>
      <c r="W2712" t="s">
        <v>33249</v>
      </c>
      <c r="X2712" t="s">
        <v>116</v>
      </c>
      <c r="Y2712" t="s">
        <v>116</v>
      </c>
      <c r="Z2712" t="s">
        <v>109</v>
      </c>
      <c r="AA2712" t="s">
        <v>109</v>
      </c>
      <c r="AB2712" t="s">
        <v>109</v>
      </c>
      <c r="AC2712" t="s">
        <v>109</v>
      </c>
      <c r="AD2712" t="s">
        <v>109</v>
      </c>
      <c r="AE2712" t="s">
        <v>109</v>
      </c>
      <c r="AF2712" t="s">
        <v>173</v>
      </c>
      <c r="AG2712" t="s">
        <v>33250</v>
      </c>
      <c r="AH2712" t="s">
        <v>33251</v>
      </c>
      <c r="AI2712" t="s">
        <v>7176</v>
      </c>
      <c r="AJ2712" t="s">
        <v>6313</v>
      </c>
      <c r="AK2712" t="s">
        <v>106</v>
      </c>
      <c r="AL2712" t="s">
        <v>121</v>
      </c>
      <c r="AM2712" t="s">
        <v>33252</v>
      </c>
      <c r="AN2712" t="s">
        <v>28360</v>
      </c>
      <c r="AO2712" t="s">
        <v>109</v>
      </c>
      <c r="AP2712" t="s">
        <v>176</v>
      </c>
      <c r="AQ2712" t="s">
        <v>33253</v>
      </c>
      <c r="AR2712" t="s">
        <v>118</v>
      </c>
      <c r="AS2712" t="s">
        <v>11359</v>
      </c>
      <c r="AT2712" t="s">
        <v>126</v>
      </c>
      <c r="AU2712" t="s">
        <v>107</v>
      </c>
      <c r="AV2712" t="s">
        <v>127</v>
      </c>
      <c r="AW2712" t="s">
        <v>109</v>
      </c>
      <c r="AX2712" t="s">
        <v>109</v>
      </c>
      <c r="AY2712" t="s">
        <v>984</v>
      </c>
      <c r="AZ2712" t="s">
        <v>7608</v>
      </c>
      <c r="BA2712" t="s">
        <v>129</v>
      </c>
      <c r="BB2712" t="s">
        <v>130</v>
      </c>
      <c r="BC2712">
        <f>VLOOKUP(E2712,[1]cj!$A$2:$H$2956,4,0)</f>
        <v>55</v>
      </c>
      <c r="BD2712" t="s">
        <v>7609</v>
      </c>
      <c r="BE2712" t="s">
        <v>7610</v>
      </c>
      <c r="BF2712">
        <f>VLOOKUP(E2712,[1]cj!$A$2:$H$2956,5,0)</f>
        <v>47</v>
      </c>
      <c r="BG2712" t="s">
        <v>10443</v>
      </c>
      <c r="BH2712" t="s">
        <v>10444</v>
      </c>
      <c r="BI2712">
        <f>VLOOKUP(E2712,[1]cj!$A$2:$H$2956,6,0)</f>
        <v>94</v>
      </c>
      <c r="BJ2712" t="s">
        <v>11360</v>
      </c>
      <c r="BK2712" t="s">
        <v>11361</v>
      </c>
      <c r="BL2712">
        <f>VLOOKUP(E2712,[1]cj!$A$2:$H$2956,7,0)</f>
        <v>121</v>
      </c>
      <c r="BM2712">
        <f>VLOOKUP(E2712,[1]cj!$A$2:$H$2956,8,0)</f>
        <v>317</v>
      </c>
      <c r="BN2712" t="s">
        <v>137</v>
      </c>
      <c r="BO2712" t="s">
        <v>109</v>
      </c>
      <c r="BP2712" t="s">
        <v>109</v>
      </c>
      <c r="BQ2712" t="s">
        <v>109</v>
      </c>
      <c r="BR2712" t="s">
        <v>109</v>
      </c>
      <c r="BS2712" t="s">
        <v>109</v>
      </c>
      <c r="BT2712" t="s">
        <v>6538</v>
      </c>
      <c r="BU2712" t="s">
        <v>109</v>
      </c>
      <c r="BV2712" t="s">
        <v>139</v>
      </c>
      <c r="BW2712" t="s">
        <v>140</v>
      </c>
      <c r="BX2712" t="s">
        <v>109</v>
      </c>
      <c r="BY2712" t="s">
        <v>109</v>
      </c>
      <c r="BZ2712" t="s">
        <v>27204</v>
      </c>
      <c r="CA2712" t="s">
        <v>109</v>
      </c>
      <c r="CB2712" t="s">
        <v>109</v>
      </c>
      <c r="CC2712" t="s">
        <v>112</v>
      </c>
      <c r="CD2712" t="s">
        <v>989</v>
      </c>
      <c r="CE2712" t="s">
        <v>11362</v>
      </c>
      <c r="CF2712" t="s">
        <v>7612</v>
      </c>
      <c r="CG2712" t="s">
        <v>109</v>
      </c>
      <c r="CH2712" t="s">
        <v>109</v>
      </c>
      <c r="CI2712" t="s">
        <v>109</v>
      </c>
      <c r="CJ2712" t="s">
        <v>109</v>
      </c>
      <c r="CK2712" t="s">
        <v>109</v>
      </c>
      <c r="CL2712" t="s">
        <v>109</v>
      </c>
      <c r="CM2712" t="s">
        <v>109</v>
      </c>
      <c r="CN2712" t="s">
        <v>109</v>
      </c>
      <c r="CO2712" t="s">
        <v>109</v>
      </c>
      <c r="CP2712" t="s">
        <v>109</v>
      </c>
      <c r="CQ2712" t="s">
        <v>109</v>
      </c>
      <c r="CR2712" t="s">
        <v>109</v>
      </c>
      <c r="CS2712" t="s">
        <v>106</v>
      </c>
      <c r="CT2712" t="s">
        <v>106</v>
      </c>
    </row>
    <row r="2713" spans="1:98">
      <c r="A2713" t="s">
        <v>33239</v>
      </c>
      <c r="B2713" t="s">
        <v>33254</v>
      </c>
      <c r="C2713" t="s">
        <v>33255</v>
      </c>
      <c r="D2713" t="s">
        <v>33256</v>
      </c>
      <c r="E2713" t="s">
        <v>33257</v>
      </c>
      <c r="F2713" t="s">
        <v>103</v>
      </c>
      <c r="G2713" t="s">
        <v>33258</v>
      </c>
      <c r="H2713" t="s">
        <v>7884</v>
      </c>
      <c r="I2713" t="s">
        <v>103</v>
      </c>
      <c r="J2713" t="s">
        <v>121</v>
      </c>
      <c r="K2713" t="s">
        <v>106</v>
      </c>
      <c r="L2713" t="s">
        <v>107</v>
      </c>
      <c r="M2713" t="s">
        <v>108</v>
      </c>
      <c r="N2713" t="s">
        <v>109</v>
      </c>
      <c r="O2713" t="s">
        <v>109</v>
      </c>
      <c r="P2713" t="s">
        <v>33259</v>
      </c>
      <c r="Q2713" t="s">
        <v>33260</v>
      </c>
      <c r="R2713" t="s">
        <v>33261</v>
      </c>
      <c r="S2713" t="s">
        <v>33171</v>
      </c>
      <c r="T2713" t="s">
        <v>33262</v>
      </c>
      <c r="U2713" t="s">
        <v>33263</v>
      </c>
      <c r="V2713" t="s">
        <v>33171</v>
      </c>
      <c r="W2713" t="s">
        <v>33264</v>
      </c>
      <c r="X2713" t="s">
        <v>33265</v>
      </c>
      <c r="Y2713" t="s">
        <v>116</v>
      </c>
      <c r="Z2713" t="s">
        <v>109</v>
      </c>
      <c r="AA2713" t="s">
        <v>109</v>
      </c>
      <c r="AB2713" t="s">
        <v>109</v>
      </c>
      <c r="AC2713" t="s">
        <v>109</v>
      </c>
      <c r="AD2713" t="s">
        <v>109</v>
      </c>
      <c r="AE2713" t="s">
        <v>109</v>
      </c>
      <c r="AF2713" t="s">
        <v>117</v>
      </c>
      <c r="AG2713" t="s">
        <v>33170</v>
      </c>
      <c r="AH2713" t="s">
        <v>33171</v>
      </c>
      <c r="AI2713" t="s">
        <v>1023</v>
      </c>
      <c r="AJ2713" t="s">
        <v>1024</v>
      </c>
      <c r="AK2713" t="s">
        <v>106</v>
      </c>
      <c r="AL2713" t="s">
        <v>121</v>
      </c>
      <c r="AM2713" t="s">
        <v>109</v>
      </c>
      <c r="AN2713" t="s">
        <v>919</v>
      </c>
      <c r="AO2713" t="s">
        <v>33266</v>
      </c>
      <c r="AP2713" t="s">
        <v>124</v>
      </c>
      <c r="AQ2713" t="s">
        <v>109</v>
      </c>
      <c r="AR2713" t="s">
        <v>118</v>
      </c>
      <c r="AS2713" t="s">
        <v>14047</v>
      </c>
      <c r="AT2713" t="s">
        <v>14024</v>
      </c>
      <c r="AU2713" t="s">
        <v>107</v>
      </c>
      <c r="AV2713" t="s">
        <v>127</v>
      </c>
      <c r="AW2713" t="s">
        <v>109</v>
      </c>
      <c r="AX2713" t="s">
        <v>109</v>
      </c>
      <c r="AY2713" t="s">
        <v>984</v>
      </c>
      <c r="AZ2713" t="s">
        <v>7608</v>
      </c>
      <c r="BA2713" t="s">
        <v>14027</v>
      </c>
      <c r="BB2713" t="s">
        <v>14028</v>
      </c>
      <c r="BC2713">
        <f>VLOOKUP(E2713,[1]cj!$A$2:$H$2956,4,0)</f>
        <v>111</v>
      </c>
      <c r="BD2713" t="s">
        <v>7609</v>
      </c>
      <c r="BE2713" t="s">
        <v>7610</v>
      </c>
      <c r="BF2713">
        <f>VLOOKUP(E2713,[1]cj!$A$2:$H$2956,5,0)</f>
        <v>56</v>
      </c>
      <c r="BG2713" t="s">
        <v>14029</v>
      </c>
      <c r="BH2713" t="s">
        <v>116</v>
      </c>
      <c r="BI2713">
        <f>VLOOKUP(E2713,[1]cj!$A$2:$H$2956,6,0)</f>
        <v>0</v>
      </c>
      <c r="BJ2713" t="s">
        <v>14030</v>
      </c>
      <c r="BK2713" t="s">
        <v>116</v>
      </c>
      <c r="BL2713">
        <f>VLOOKUP(E2713,[1]cj!$A$2:$H$2956,7,0)</f>
        <v>0</v>
      </c>
      <c r="BM2713">
        <f>VLOOKUP(E2713,[1]cj!$A$2:$H$2956,8,0)</f>
        <v>167</v>
      </c>
      <c r="BN2713" t="s">
        <v>137</v>
      </c>
      <c r="BO2713" t="s">
        <v>109</v>
      </c>
      <c r="BP2713" t="s">
        <v>109</v>
      </c>
      <c r="BQ2713" t="s">
        <v>109</v>
      </c>
      <c r="BR2713" t="s">
        <v>109</v>
      </c>
      <c r="BS2713" t="s">
        <v>109</v>
      </c>
      <c r="BT2713" t="s">
        <v>6538</v>
      </c>
      <c r="BU2713" t="s">
        <v>109</v>
      </c>
      <c r="BV2713" t="s">
        <v>139</v>
      </c>
      <c r="BW2713" t="s">
        <v>140</v>
      </c>
      <c r="BX2713" t="s">
        <v>109</v>
      </c>
      <c r="BY2713" t="s">
        <v>109</v>
      </c>
      <c r="BZ2713" t="s">
        <v>27901</v>
      </c>
      <c r="CA2713" t="s">
        <v>109</v>
      </c>
      <c r="CB2713" t="s">
        <v>109</v>
      </c>
      <c r="CC2713" t="s">
        <v>112</v>
      </c>
      <c r="CD2713" t="s">
        <v>989</v>
      </c>
      <c r="CE2713" t="s">
        <v>14048</v>
      </c>
      <c r="CF2713" t="s">
        <v>7612</v>
      </c>
      <c r="CG2713" t="s">
        <v>109</v>
      </c>
      <c r="CH2713" t="s">
        <v>109</v>
      </c>
      <c r="CI2713" t="s">
        <v>109</v>
      </c>
      <c r="CJ2713" t="s">
        <v>109</v>
      </c>
      <c r="CK2713" t="s">
        <v>109</v>
      </c>
      <c r="CL2713" t="s">
        <v>109</v>
      </c>
      <c r="CM2713" t="s">
        <v>109</v>
      </c>
      <c r="CN2713" t="s">
        <v>109</v>
      </c>
      <c r="CO2713" t="s">
        <v>109</v>
      </c>
      <c r="CP2713" t="s">
        <v>109</v>
      </c>
      <c r="CQ2713" t="s">
        <v>109</v>
      </c>
      <c r="CR2713" t="s">
        <v>109</v>
      </c>
      <c r="CS2713" t="s">
        <v>106</v>
      </c>
      <c r="CT2713" t="s">
        <v>106</v>
      </c>
    </row>
    <row r="2714" spans="1:98">
      <c r="A2714" t="s">
        <v>33267</v>
      </c>
      <c r="B2714" t="s">
        <v>33268</v>
      </c>
      <c r="C2714" t="s">
        <v>33269</v>
      </c>
      <c r="D2714" t="s">
        <v>33270</v>
      </c>
      <c r="E2714" t="s">
        <v>33271</v>
      </c>
      <c r="F2714" t="s">
        <v>103</v>
      </c>
      <c r="G2714" t="s">
        <v>33272</v>
      </c>
      <c r="H2714" t="s">
        <v>4882</v>
      </c>
      <c r="I2714" t="s">
        <v>103</v>
      </c>
      <c r="J2714" t="s">
        <v>106</v>
      </c>
      <c r="K2714" t="s">
        <v>106</v>
      </c>
      <c r="L2714" t="s">
        <v>107</v>
      </c>
      <c r="M2714" t="s">
        <v>103</v>
      </c>
      <c r="N2714" t="s">
        <v>109</v>
      </c>
      <c r="O2714" t="s">
        <v>109</v>
      </c>
      <c r="P2714" t="s">
        <v>33273</v>
      </c>
      <c r="Q2714" t="s">
        <v>33274</v>
      </c>
      <c r="R2714" t="s">
        <v>33273</v>
      </c>
      <c r="S2714" t="s">
        <v>33275</v>
      </c>
      <c r="T2714" t="s">
        <v>33276</v>
      </c>
      <c r="U2714" t="s">
        <v>33277</v>
      </c>
      <c r="V2714" t="s">
        <v>33278</v>
      </c>
      <c r="W2714" t="s">
        <v>33279</v>
      </c>
      <c r="X2714" t="s">
        <v>33280</v>
      </c>
      <c r="Y2714" t="s">
        <v>116</v>
      </c>
      <c r="Z2714" t="s">
        <v>109</v>
      </c>
      <c r="AA2714" t="s">
        <v>109</v>
      </c>
      <c r="AB2714" t="s">
        <v>109</v>
      </c>
      <c r="AC2714" t="s">
        <v>109</v>
      </c>
      <c r="AD2714" t="s">
        <v>109</v>
      </c>
      <c r="AE2714" t="s">
        <v>109</v>
      </c>
      <c r="AF2714" t="s">
        <v>173</v>
      </c>
      <c r="AG2714" t="s">
        <v>10556</v>
      </c>
      <c r="AH2714" t="s">
        <v>10551</v>
      </c>
      <c r="AI2714" t="s">
        <v>474</v>
      </c>
      <c r="AJ2714" t="s">
        <v>7233</v>
      </c>
      <c r="AK2714" t="s">
        <v>176</v>
      </c>
      <c r="AL2714" t="s">
        <v>121</v>
      </c>
      <c r="AM2714" t="s">
        <v>109</v>
      </c>
      <c r="AN2714" t="s">
        <v>33281</v>
      </c>
      <c r="AO2714" t="s">
        <v>109</v>
      </c>
      <c r="AP2714" t="s">
        <v>124</v>
      </c>
      <c r="AQ2714" t="s">
        <v>109</v>
      </c>
      <c r="AR2714" t="s">
        <v>118</v>
      </c>
      <c r="AS2714" t="s">
        <v>14047</v>
      </c>
      <c r="AT2714" t="s">
        <v>14024</v>
      </c>
      <c r="AU2714" t="s">
        <v>107</v>
      </c>
      <c r="AV2714" t="s">
        <v>127</v>
      </c>
      <c r="AW2714" t="s">
        <v>109</v>
      </c>
      <c r="AX2714" t="s">
        <v>109</v>
      </c>
      <c r="AY2714" t="s">
        <v>984</v>
      </c>
      <c r="AZ2714" t="s">
        <v>7608</v>
      </c>
      <c r="BA2714" t="s">
        <v>14027</v>
      </c>
      <c r="BB2714" t="s">
        <v>14028</v>
      </c>
      <c r="BC2714">
        <f>VLOOKUP(E2714,[1]cj!$A$2:$H$2956,4,0)</f>
        <v>109</v>
      </c>
      <c r="BD2714" t="s">
        <v>7609</v>
      </c>
      <c r="BE2714" t="s">
        <v>7610</v>
      </c>
      <c r="BF2714">
        <f>VLOOKUP(E2714,[1]cj!$A$2:$H$2956,5,0)</f>
        <v>43</v>
      </c>
      <c r="BG2714" t="s">
        <v>14029</v>
      </c>
      <c r="BH2714" t="s">
        <v>116</v>
      </c>
      <c r="BI2714">
        <f>VLOOKUP(E2714,[1]cj!$A$2:$H$2956,6,0)</f>
        <v>0</v>
      </c>
      <c r="BJ2714" t="s">
        <v>14030</v>
      </c>
      <c r="BK2714" t="s">
        <v>116</v>
      </c>
      <c r="BL2714">
        <f>VLOOKUP(E2714,[1]cj!$A$2:$H$2956,7,0)</f>
        <v>0</v>
      </c>
      <c r="BM2714">
        <f>VLOOKUP(E2714,[1]cj!$A$2:$H$2956,8,0)</f>
        <v>152</v>
      </c>
      <c r="BN2714" t="s">
        <v>137</v>
      </c>
      <c r="BO2714" t="s">
        <v>109</v>
      </c>
      <c r="BP2714" t="s">
        <v>109</v>
      </c>
      <c r="BQ2714" t="s">
        <v>109</v>
      </c>
      <c r="BR2714" t="s">
        <v>109</v>
      </c>
      <c r="BS2714" t="s">
        <v>109</v>
      </c>
      <c r="BT2714" t="s">
        <v>6538</v>
      </c>
      <c r="BU2714" t="s">
        <v>109</v>
      </c>
      <c r="BV2714" t="s">
        <v>139</v>
      </c>
      <c r="BW2714" t="s">
        <v>140</v>
      </c>
      <c r="BX2714" t="s">
        <v>109</v>
      </c>
      <c r="BY2714" t="s">
        <v>109</v>
      </c>
      <c r="BZ2714" t="s">
        <v>27229</v>
      </c>
      <c r="CA2714" t="s">
        <v>109</v>
      </c>
      <c r="CB2714" t="s">
        <v>109</v>
      </c>
      <c r="CC2714" t="s">
        <v>112</v>
      </c>
      <c r="CD2714" t="s">
        <v>989</v>
      </c>
      <c r="CE2714" t="s">
        <v>14048</v>
      </c>
      <c r="CF2714" t="s">
        <v>7612</v>
      </c>
      <c r="CG2714" t="s">
        <v>109</v>
      </c>
      <c r="CH2714" t="s">
        <v>109</v>
      </c>
      <c r="CI2714" t="s">
        <v>109</v>
      </c>
      <c r="CJ2714" t="s">
        <v>109</v>
      </c>
      <c r="CK2714" t="s">
        <v>109</v>
      </c>
      <c r="CL2714" t="s">
        <v>109</v>
      </c>
      <c r="CM2714" t="s">
        <v>109</v>
      </c>
      <c r="CN2714" t="s">
        <v>109</v>
      </c>
      <c r="CO2714" t="s">
        <v>109</v>
      </c>
      <c r="CP2714" t="s">
        <v>109</v>
      </c>
      <c r="CQ2714" t="s">
        <v>109</v>
      </c>
      <c r="CR2714" t="s">
        <v>109</v>
      </c>
      <c r="CS2714" t="s">
        <v>106</v>
      </c>
      <c r="CT2714" t="s">
        <v>106</v>
      </c>
    </row>
    <row r="2715" spans="1:98">
      <c r="A2715" t="s">
        <v>33282</v>
      </c>
      <c r="B2715" t="s">
        <v>33283</v>
      </c>
      <c r="C2715" t="s">
        <v>33284</v>
      </c>
      <c r="D2715" t="s">
        <v>33285</v>
      </c>
      <c r="E2715" t="s">
        <v>33286</v>
      </c>
      <c r="F2715" t="s">
        <v>103</v>
      </c>
      <c r="G2715" t="s">
        <v>33287</v>
      </c>
      <c r="H2715" t="s">
        <v>33288</v>
      </c>
      <c r="I2715" t="s">
        <v>103</v>
      </c>
      <c r="J2715" t="s">
        <v>106</v>
      </c>
      <c r="K2715" t="s">
        <v>121</v>
      </c>
      <c r="L2715" t="s">
        <v>107</v>
      </c>
      <c r="M2715" t="s">
        <v>103</v>
      </c>
      <c r="N2715" t="s">
        <v>109</v>
      </c>
      <c r="O2715" t="s">
        <v>109</v>
      </c>
      <c r="P2715" t="s">
        <v>33289</v>
      </c>
      <c r="Q2715" t="s">
        <v>33290</v>
      </c>
      <c r="R2715" t="s">
        <v>33090</v>
      </c>
      <c r="S2715" t="s">
        <v>33291</v>
      </c>
      <c r="T2715" t="s">
        <v>33292</v>
      </c>
      <c r="U2715" t="s">
        <v>33293</v>
      </c>
      <c r="V2715" t="s">
        <v>33291</v>
      </c>
      <c r="W2715" t="s">
        <v>33294</v>
      </c>
      <c r="X2715" t="s">
        <v>33295</v>
      </c>
      <c r="Y2715" t="s">
        <v>116</v>
      </c>
      <c r="Z2715" t="s">
        <v>109</v>
      </c>
      <c r="AA2715" t="s">
        <v>109</v>
      </c>
      <c r="AB2715" t="s">
        <v>109</v>
      </c>
      <c r="AC2715" t="s">
        <v>109</v>
      </c>
      <c r="AD2715" t="s">
        <v>109</v>
      </c>
      <c r="AE2715" t="s">
        <v>109</v>
      </c>
      <c r="AF2715" t="s">
        <v>124</v>
      </c>
      <c r="AG2715" t="s">
        <v>33296</v>
      </c>
      <c r="AH2715" t="s">
        <v>33297</v>
      </c>
      <c r="AI2715" t="s">
        <v>28461</v>
      </c>
      <c r="AJ2715" t="s">
        <v>28462</v>
      </c>
      <c r="AK2715" t="s">
        <v>106</v>
      </c>
      <c r="AL2715" t="s">
        <v>121</v>
      </c>
      <c r="AM2715" t="s">
        <v>33298</v>
      </c>
      <c r="AN2715" t="s">
        <v>15104</v>
      </c>
      <c r="AO2715" t="s">
        <v>109</v>
      </c>
      <c r="AP2715" t="s">
        <v>176</v>
      </c>
      <c r="AQ2715" t="s">
        <v>33299</v>
      </c>
      <c r="AR2715" t="s">
        <v>118</v>
      </c>
      <c r="AS2715" t="s">
        <v>14023</v>
      </c>
      <c r="AT2715" t="s">
        <v>14024</v>
      </c>
      <c r="AU2715" t="s">
        <v>107</v>
      </c>
      <c r="AV2715" t="s">
        <v>540</v>
      </c>
      <c r="AW2715" t="s">
        <v>33090</v>
      </c>
      <c r="AX2715" t="s">
        <v>33291</v>
      </c>
      <c r="AY2715" t="s">
        <v>14026</v>
      </c>
      <c r="AZ2715" t="s">
        <v>7608</v>
      </c>
      <c r="BA2715" t="s">
        <v>14027</v>
      </c>
      <c r="BB2715" t="s">
        <v>14028</v>
      </c>
      <c r="BC2715">
        <f>VLOOKUP(E2715,[1]cj!$A$2:$H$2956,4,0)</f>
        <v>114</v>
      </c>
      <c r="BD2715" t="s">
        <v>7609</v>
      </c>
      <c r="BE2715" t="s">
        <v>7610</v>
      </c>
      <c r="BF2715">
        <f>VLOOKUP(E2715,[1]cj!$A$2:$H$2956,5,0)</f>
        <v>48</v>
      </c>
      <c r="BG2715" t="s">
        <v>14029</v>
      </c>
      <c r="BH2715" t="s">
        <v>116</v>
      </c>
      <c r="BI2715">
        <f>VLOOKUP(E2715,[1]cj!$A$2:$H$2956,6,0)</f>
        <v>0</v>
      </c>
      <c r="BJ2715" t="s">
        <v>14030</v>
      </c>
      <c r="BK2715" t="s">
        <v>116</v>
      </c>
      <c r="BL2715">
        <f>VLOOKUP(E2715,[1]cj!$A$2:$H$2956,7,0)</f>
        <v>0</v>
      </c>
      <c r="BM2715">
        <f>VLOOKUP(E2715,[1]cj!$A$2:$H$2956,8,0)</f>
        <v>162</v>
      </c>
      <c r="BN2715" t="s">
        <v>137</v>
      </c>
      <c r="BO2715" t="s">
        <v>109</v>
      </c>
      <c r="BP2715" t="s">
        <v>109</v>
      </c>
      <c r="BQ2715" t="s">
        <v>109</v>
      </c>
      <c r="BR2715" t="s">
        <v>109</v>
      </c>
      <c r="BS2715" t="s">
        <v>109</v>
      </c>
      <c r="BT2715" t="s">
        <v>6538</v>
      </c>
      <c r="BU2715" t="s">
        <v>109</v>
      </c>
      <c r="BV2715" t="s">
        <v>139</v>
      </c>
      <c r="BW2715" t="s">
        <v>140</v>
      </c>
      <c r="BX2715" t="s">
        <v>109</v>
      </c>
      <c r="BY2715" t="s">
        <v>109</v>
      </c>
      <c r="BZ2715" t="s">
        <v>27229</v>
      </c>
      <c r="CA2715" t="s">
        <v>109</v>
      </c>
      <c r="CB2715" t="s">
        <v>109</v>
      </c>
      <c r="CC2715" t="s">
        <v>112</v>
      </c>
      <c r="CD2715" t="s">
        <v>14031</v>
      </c>
      <c r="CE2715" t="s">
        <v>6312</v>
      </c>
      <c r="CF2715" t="s">
        <v>7612</v>
      </c>
      <c r="CG2715" t="s">
        <v>109</v>
      </c>
      <c r="CH2715" t="s">
        <v>109</v>
      </c>
      <c r="CI2715" t="s">
        <v>109</v>
      </c>
      <c r="CJ2715" t="s">
        <v>109</v>
      </c>
      <c r="CK2715" t="s">
        <v>109</v>
      </c>
      <c r="CL2715" t="s">
        <v>109</v>
      </c>
      <c r="CM2715" t="s">
        <v>109</v>
      </c>
      <c r="CN2715" t="s">
        <v>109</v>
      </c>
      <c r="CO2715" t="s">
        <v>109</v>
      </c>
      <c r="CP2715" t="s">
        <v>109</v>
      </c>
      <c r="CQ2715" t="s">
        <v>109</v>
      </c>
      <c r="CR2715" t="s">
        <v>109</v>
      </c>
      <c r="CS2715" t="s">
        <v>121</v>
      </c>
      <c r="CT2715" t="s">
        <v>106</v>
      </c>
    </row>
    <row r="2716" spans="1:98">
      <c r="A2716" t="s">
        <v>33300</v>
      </c>
      <c r="B2716" t="s">
        <v>33301</v>
      </c>
      <c r="C2716" t="s">
        <v>33302</v>
      </c>
      <c r="D2716" t="s">
        <v>33303</v>
      </c>
      <c r="E2716" t="s">
        <v>33304</v>
      </c>
      <c r="F2716" t="s">
        <v>103</v>
      </c>
      <c r="G2716" t="s">
        <v>33305</v>
      </c>
      <c r="H2716" t="s">
        <v>1259</v>
      </c>
      <c r="I2716" t="s">
        <v>103</v>
      </c>
      <c r="J2716" t="s">
        <v>106</v>
      </c>
      <c r="K2716" t="s">
        <v>106</v>
      </c>
      <c r="L2716" t="s">
        <v>107</v>
      </c>
      <c r="M2716" t="s">
        <v>108</v>
      </c>
      <c r="N2716" t="s">
        <v>109</v>
      </c>
      <c r="O2716" t="s">
        <v>109</v>
      </c>
      <c r="P2716" t="s">
        <v>33306</v>
      </c>
      <c r="Q2716" t="s">
        <v>33307</v>
      </c>
      <c r="R2716" t="s">
        <v>33308</v>
      </c>
      <c r="S2716" t="s">
        <v>29880</v>
      </c>
      <c r="T2716" t="s">
        <v>33309</v>
      </c>
      <c r="U2716" t="s">
        <v>22144</v>
      </c>
      <c r="V2716" t="s">
        <v>29880</v>
      </c>
      <c r="W2716" t="s">
        <v>33310</v>
      </c>
      <c r="X2716" t="s">
        <v>116</v>
      </c>
      <c r="Y2716" t="s">
        <v>116</v>
      </c>
      <c r="Z2716" t="s">
        <v>109</v>
      </c>
      <c r="AA2716" t="s">
        <v>109</v>
      </c>
      <c r="AB2716" t="s">
        <v>109</v>
      </c>
      <c r="AC2716" t="s">
        <v>109</v>
      </c>
      <c r="AD2716" t="s">
        <v>109</v>
      </c>
      <c r="AE2716" t="s">
        <v>109</v>
      </c>
      <c r="AF2716" t="s">
        <v>117</v>
      </c>
      <c r="AG2716" t="s">
        <v>29879</v>
      </c>
      <c r="AH2716" t="s">
        <v>29880</v>
      </c>
      <c r="AI2716" t="s">
        <v>1023</v>
      </c>
      <c r="AJ2716" t="s">
        <v>1024</v>
      </c>
      <c r="AK2716" t="s">
        <v>106</v>
      </c>
      <c r="AL2716" t="s">
        <v>121</v>
      </c>
      <c r="AM2716" t="s">
        <v>109</v>
      </c>
      <c r="AN2716" t="s">
        <v>122</v>
      </c>
      <c r="AO2716" t="s">
        <v>33311</v>
      </c>
      <c r="AP2716" t="s">
        <v>124</v>
      </c>
      <c r="AQ2716" t="s">
        <v>109</v>
      </c>
      <c r="AR2716" t="s">
        <v>118</v>
      </c>
      <c r="AS2716" t="s">
        <v>14047</v>
      </c>
      <c r="AT2716" t="s">
        <v>14024</v>
      </c>
      <c r="AU2716" t="s">
        <v>107</v>
      </c>
      <c r="AV2716" t="s">
        <v>127</v>
      </c>
      <c r="AW2716" t="s">
        <v>109</v>
      </c>
      <c r="AX2716" t="s">
        <v>109</v>
      </c>
      <c r="AY2716" t="s">
        <v>984</v>
      </c>
      <c r="AZ2716" t="s">
        <v>7608</v>
      </c>
      <c r="BA2716" t="s">
        <v>14027</v>
      </c>
      <c r="BB2716" t="s">
        <v>14028</v>
      </c>
      <c r="BC2716">
        <f>VLOOKUP(E2716,[1]cj!$A$2:$H$2956,4,0)</f>
        <v>90</v>
      </c>
      <c r="BD2716" t="s">
        <v>7609</v>
      </c>
      <c r="BE2716" t="s">
        <v>7610</v>
      </c>
      <c r="BF2716">
        <f>VLOOKUP(E2716,[1]cj!$A$2:$H$2956,5,0)</f>
        <v>39</v>
      </c>
      <c r="BG2716" t="s">
        <v>14029</v>
      </c>
      <c r="BH2716" t="s">
        <v>116</v>
      </c>
      <c r="BI2716">
        <f>VLOOKUP(E2716,[1]cj!$A$2:$H$2956,6,0)</f>
        <v>0</v>
      </c>
      <c r="BJ2716" t="s">
        <v>14030</v>
      </c>
      <c r="BK2716" t="s">
        <v>116</v>
      </c>
      <c r="BL2716">
        <f>VLOOKUP(E2716,[1]cj!$A$2:$H$2956,7,0)</f>
        <v>0</v>
      </c>
      <c r="BM2716">
        <f>VLOOKUP(E2716,[1]cj!$A$2:$H$2956,8,0)</f>
        <v>129</v>
      </c>
      <c r="BN2716" t="s">
        <v>137</v>
      </c>
      <c r="BO2716" t="s">
        <v>109</v>
      </c>
      <c r="BP2716" t="s">
        <v>109</v>
      </c>
      <c r="BQ2716" t="s">
        <v>109</v>
      </c>
      <c r="BR2716" t="s">
        <v>109</v>
      </c>
      <c r="BS2716" t="s">
        <v>109</v>
      </c>
      <c r="BT2716" t="s">
        <v>6538</v>
      </c>
      <c r="BU2716" t="s">
        <v>109</v>
      </c>
      <c r="BV2716" t="s">
        <v>139</v>
      </c>
      <c r="BW2716" t="s">
        <v>140</v>
      </c>
      <c r="BX2716" t="s">
        <v>109</v>
      </c>
      <c r="BY2716" t="s">
        <v>109</v>
      </c>
      <c r="BZ2716" t="s">
        <v>27901</v>
      </c>
      <c r="CA2716" t="s">
        <v>109</v>
      </c>
      <c r="CB2716" t="s">
        <v>109</v>
      </c>
      <c r="CC2716" t="s">
        <v>112</v>
      </c>
      <c r="CD2716" t="s">
        <v>989</v>
      </c>
      <c r="CE2716" t="s">
        <v>14048</v>
      </c>
      <c r="CF2716" t="s">
        <v>7612</v>
      </c>
      <c r="CG2716" t="s">
        <v>109</v>
      </c>
      <c r="CH2716" t="s">
        <v>109</v>
      </c>
      <c r="CI2716" t="s">
        <v>109</v>
      </c>
      <c r="CJ2716" t="s">
        <v>109</v>
      </c>
      <c r="CK2716" t="s">
        <v>109</v>
      </c>
      <c r="CL2716" t="s">
        <v>109</v>
      </c>
      <c r="CM2716" t="s">
        <v>109</v>
      </c>
      <c r="CN2716" t="s">
        <v>109</v>
      </c>
      <c r="CO2716" t="s">
        <v>109</v>
      </c>
      <c r="CP2716" t="s">
        <v>109</v>
      </c>
      <c r="CQ2716" t="s">
        <v>109</v>
      </c>
      <c r="CR2716" t="s">
        <v>109</v>
      </c>
      <c r="CS2716" t="s">
        <v>106</v>
      </c>
      <c r="CT2716" t="s">
        <v>106</v>
      </c>
    </row>
    <row r="2717" spans="1:98">
      <c r="A2717" t="s">
        <v>33312</v>
      </c>
      <c r="B2717" t="s">
        <v>33313</v>
      </c>
      <c r="C2717" t="s">
        <v>33314</v>
      </c>
      <c r="D2717" t="s">
        <v>33315</v>
      </c>
      <c r="E2717" t="s">
        <v>33316</v>
      </c>
      <c r="F2717" t="s">
        <v>103</v>
      </c>
      <c r="G2717" t="s">
        <v>33317</v>
      </c>
      <c r="H2717" t="s">
        <v>33318</v>
      </c>
      <c r="I2717" t="s">
        <v>103</v>
      </c>
      <c r="J2717" t="s">
        <v>121</v>
      </c>
      <c r="K2717" t="s">
        <v>106</v>
      </c>
      <c r="L2717" t="s">
        <v>107</v>
      </c>
      <c r="M2717" t="s">
        <v>462</v>
      </c>
      <c r="N2717" t="s">
        <v>109</v>
      </c>
      <c r="O2717" t="s">
        <v>109</v>
      </c>
      <c r="P2717" t="s">
        <v>33319</v>
      </c>
      <c r="Q2717" t="s">
        <v>33320</v>
      </c>
      <c r="R2717" t="s">
        <v>33319</v>
      </c>
      <c r="S2717" t="s">
        <v>33321</v>
      </c>
      <c r="T2717" t="s">
        <v>33322</v>
      </c>
      <c r="U2717" t="s">
        <v>33323</v>
      </c>
      <c r="V2717" t="s">
        <v>33321</v>
      </c>
      <c r="W2717" t="s">
        <v>33324</v>
      </c>
      <c r="X2717" t="s">
        <v>33325</v>
      </c>
      <c r="Y2717" t="s">
        <v>116</v>
      </c>
      <c r="Z2717" t="s">
        <v>109</v>
      </c>
      <c r="AA2717" t="s">
        <v>109</v>
      </c>
      <c r="AB2717" t="s">
        <v>109</v>
      </c>
      <c r="AC2717" t="s">
        <v>109</v>
      </c>
      <c r="AD2717" t="s">
        <v>109</v>
      </c>
      <c r="AE2717" t="s">
        <v>109</v>
      </c>
      <c r="AF2717" t="s">
        <v>173</v>
      </c>
      <c r="AG2717" t="s">
        <v>33326</v>
      </c>
      <c r="AH2717" t="s">
        <v>33327</v>
      </c>
      <c r="AI2717" t="s">
        <v>7176</v>
      </c>
      <c r="AJ2717" t="s">
        <v>6313</v>
      </c>
      <c r="AK2717" t="s">
        <v>176</v>
      </c>
      <c r="AL2717" t="s">
        <v>121</v>
      </c>
      <c r="AM2717" t="s">
        <v>33328</v>
      </c>
      <c r="AN2717" t="s">
        <v>3063</v>
      </c>
      <c r="AO2717" t="s">
        <v>109</v>
      </c>
      <c r="AP2717" t="s">
        <v>176</v>
      </c>
      <c r="AQ2717" t="s">
        <v>33329</v>
      </c>
      <c r="AR2717" t="s">
        <v>118</v>
      </c>
      <c r="AS2717" t="s">
        <v>6305</v>
      </c>
      <c r="AT2717" t="s">
        <v>126</v>
      </c>
      <c r="AU2717" t="s">
        <v>107</v>
      </c>
      <c r="AV2717" t="s">
        <v>127</v>
      </c>
      <c r="AW2717" t="s">
        <v>109</v>
      </c>
      <c r="AX2717" t="s">
        <v>109</v>
      </c>
      <c r="AY2717" t="s">
        <v>6306</v>
      </c>
      <c r="AZ2717" t="s">
        <v>103</v>
      </c>
      <c r="BA2717" t="s">
        <v>129</v>
      </c>
      <c r="BB2717" t="s">
        <v>130</v>
      </c>
      <c r="BC2717">
        <f>VLOOKUP(E2717,[1]cj!$A$2:$H$2956,4,0)</f>
        <v>0</v>
      </c>
      <c r="BD2717" t="s">
        <v>131</v>
      </c>
      <c r="BE2717" t="s">
        <v>132</v>
      </c>
      <c r="BF2717">
        <f>VLOOKUP(E2717,[1]cj!$A$2:$H$2956,5,0)</f>
        <v>0</v>
      </c>
      <c r="BG2717" t="s">
        <v>6307</v>
      </c>
      <c r="BH2717" t="s">
        <v>6308</v>
      </c>
      <c r="BI2717">
        <f>VLOOKUP(E2717,[1]cj!$A$2:$H$2956,6,0)</f>
        <v>0</v>
      </c>
      <c r="BJ2717" t="s">
        <v>6309</v>
      </c>
      <c r="BK2717" t="s">
        <v>6310</v>
      </c>
      <c r="BL2717">
        <f>VLOOKUP(E2717,[1]cj!$A$2:$H$2956,7,0)</f>
        <v>0</v>
      </c>
      <c r="BM2717">
        <f>VLOOKUP(E2717,[1]cj!$A$2:$H$2956,8,0)</f>
        <v>0</v>
      </c>
      <c r="BN2717" t="s">
        <v>137</v>
      </c>
      <c r="BO2717" t="s">
        <v>109</v>
      </c>
      <c r="BP2717" t="s">
        <v>109</v>
      </c>
      <c r="BQ2717" t="s">
        <v>109</v>
      </c>
      <c r="BR2717" t="s">
        <v>109</v>
      </c>
      <c r="BS2717" t="s">
        <v>109</v>
      </c>
      <c r="BT2717" t="s">
        <v>20107</v>
      </c>
      <c r="BU2717" t="s">
        <v>109</v>
      </c>
      <c r="BV2717" t="s">
        <v>139</v>
      </c>
      <c r="BW2717" t="s">
        <v>140</v>
      </c>
      <c r="BX2717" t="s">
        <v>109</v>
      </c>
      <c r="BY2717" t="s">
        <v>109</v>
      </c>
      <c r="BZ2717" t="s">
        <v>27204</v>
      </c>
      <c r="CA2717" t="s">
        <v>109</v>
      </c>
      <c r="CB2717" t="s">
        <v>109</v>
      </c>
      <c r="CC2717" t="s">
        <v>112</v>
      </c>
      <c r="CD2717" t="s">
        <v>6311</v>
      </c>
      <c r="CE2717" t="s">
        <v>6312</v>
      </c>
      <c r="CF2717" t="s">
        <v>6313</v>
      </c>
      <c r="CG2717" t="s">
        <v>109</v>
      </c>
      <c r="CH2717" t="s">
        <v>109</v>
      </c>
      <c r="CI2717" t="s">
        <v>109</v>
      </c>
      <c r="CJ2717" t="s">
        <v>109</v>
      </c>
      <c r="CK2717" t="s">
        <v>109</v>
      </c>
      <c r="CL2717" t="s">
        <v>109</v>
      </c>
      <c r="CM2717" t="s">
        <v>109</v>
      </c>
      <c r="CN2717" t="s">
        <v>109</v>
      </c>
      <c r="CO2717" t="s">
        <v>109</v>
      </c>
      <c r="CP2717" t="s">
        <v>109</v>
      </c>
      <c r="CQ2717" t="s">
        <v>109</v>
      </c>
      <c r="CR2717" t="s">
        <v>109</v>
      </c>
      <c r="CS2717" t="s">
        <v>106</v>
      </c>
      <c r="CT2717" t="s">
        <v>106</v>
      </c>
    </row>
    <row r="2718" spans="1:98">
      <c r="A2718" t="s">
        <v>33330</v>
      </c>
      <c r="B2718" t="s">
        <v>33331</v>
      </c>
      <c r="C2718" t="s">
        <v>33332</v>
      </c>
      <c r="D2718" t="s">
        <v>33333</v>
      </c>
      <c r="E2718" t="s">
        <v>33334</v>
      </c>
      <c r="F2718" t="s">
        <v>103</v>
      </c>
      <c r="G2718" t="s">
        <v>33335</v>
      </c>
      <c r="H2718" t="s">
        <v>18325</v>
      </c>
      <c r="I2718" t="s">
        <v>103</v>
      </c>
      <c r="J2718" t="s">
        <v>106</v>
      </c>
      <c r="K2718" t="s">
        <v>106</v>
      </c>
      <c r="L2718" t="s">
        <v>107</v>
      </c>
      <c r="M2718" t="s">
        <v>108</v>
      </c>
      <c r="N2718" t="s">
        <v>109</v>
      </c>
      <c r="O2718" t="s">
        <v>109</v>
      </c>
      <c r="P2718" t="s">
        <v>33336</v>
      </c>
      <c r="Q2718" t="s">
        <v>33337</v>
      </c>
      <c r="R2718" t="s">
        <v>33338</v>
      </c>
      <c r="S2718" t="s">
        <v>33339</v>
      </c>
      <c r="T2718" t="s">
        <v>33340</v>
      </c>
      <c r="U2718" t="s">
        <v>33341</v>
      </c>
      <c r="V2718" t="s">
        <v>33342</v>
      </c>
      <c r="W2718" t="s">
        <v>33343</v>
      </c>
      <c r="X2718" t="s">
        <v>116</v>
      </c>
      <c r="Y2718" t="s">
        <v>116</v>
      </c>
      <c r="Z2718" t="s">
        <v>109</v>
      </c>
      <c r="AA2718" t="s">
        <v>109</v>
      </c>
      <c r="AB2718" t="s">
        <v>109</v>
      </c>
      <c r="AC2718" t="s">
        <v>109</v>
      </c>
      <c r="AD2718" t="s">
        <v>109</v>
      </c>
      <c r="AE2718" t="s">
        <v>109</v>
      </c>
      <c r="AF2718" t="s">
        <v>173</v>
      </c>
      <c r="AG2718" t="s">
        <v>33344</v>
      </c>
      <c r="AH2718" t="s">
        <v>33345</v>
      </c>
      <c r="AI2718" t="s">
        <v>3245</v>
      </c>
      <c r="AJ2718" t="s">
        <v>3246</v>
      </c>
      <c r="AK2718" t="s">
        <v>106</v>
      </c>
      <c r="AL2718" t="s">
        <v>121</v>
      </c>
      <c r="AM2718" t="s">
        <v>33346</v>
      </c>
      <c r="AN2718" t="s">
        <v>8288</v>
      </c>
      <c r="AO2718" t="s">
        <v>109</v>
      </c>
      <c r="AP2718" t="s">
        <v>124</v>
      </c>
      <c r="AQ2718" t="s">
        <v>109</v>
      </c>
      <c r="AR2718" t="s">
        <v>118</v>
      </c>
      <c r="AS2718" t="s">
        <v>1191</v>
      </c>
      <c r="AT2718" t="s">
        <v>126</v>
      </c>
      <c r="AU2718" t="s">
        <v>107</v>
      </c>
      <c r="AV2718" t="s">
        <v>127</v>
      </c>
      <c r="AW2718" t="s">
        <v>109</v>
      </c>
      <c r="AX2718" t="s">
        <v>109</v>
      </c>
      <c r="AY2718" t="s">
        <v>1192</v>
      </c>
      <c r="AZ2718" t="s">
        <v>103</v>
      </c>
      <c r="BA2718" t="s">
        <v>129</v>
      </c>
      <c r="BB2718" t="s">
        <v>130</v>
      </c>
      <c r="BC2718">
        <f>VLOOKUP(E2718,[1]cj!$A$2:$H$2956,4,0)</f>
        <v>0</v>
      </c>
      <c r="BD2718" t="s">
        <v>131</v>
      </c>
      <c r="BE2718" t="s">
        <v>132</v>
      </c>
      <c r="BF2718">
        <f>VLOOKUP(E2718,[1]cj!$A$2:$H$2956,5,0)</f>
        <v>0</v>
      </c>
      <c r="BG2718" t="s">
        <v>3020</v>
      </c>
      <c r="BH2718" t="s">
        <v>3021</v>
      </c>
      <c r="BI2718">
        <f>VLOOKUP(E2718,[1]cj!$A$2:$H$2956,6,0)</f>
        <v>0</v>
      </c>
      <c r="BJ2718" t="s">
        <v>1193</v>
      </c>
      <c r="BK2718" t="s">
        <v>1194</v>
      </c>
      <c r="BL2718">
        <f>VLOOKUP(E2718,[1]cj!$A$2:$H$2956,7,0)</f>
        <v>0</v>
      </c>
      <c r="BM2718">
        <f>VLOOKUP(E2718,[1]cj!$A$2:$H$2956,8,0)</f>
        <v>0</v>
      </c>
      <c r="BN2718" t="s">
        <v>137</v>
      </c>
      <c r="BO2718" t="s">
        <v>109</v>
      </c>
      <c r="BP2718" t="s">
        <v>116</v>
      </c>
      <c r="BQ2718" t="s">
        <v>116</v>
      </c>
      <c r="BR2718" t="s">
        <v>109</v>
      </c>
      <c r="BS2718" t="s">
        <v>109</v>
      </c>
      <c r="BT2718" t="s">
        <v>20107</v>
      </c>
      <c r="BU2718" t="s">
        <v>109</v>
      </c>
      <c r="BV2718" t="s">
        <v>139</v>
      </c>
      <c r="BW2718" t="s">
        <v>140</v>
      </c>
      <c r="BX2718" t="s">
        <v>109</v>
      </c>
      <c r="BY2718" t="s">
        <v>109</v>
      </c>
      <c r="BZ2718" t="s">
        <v>27204</v>
      </c>
      <c r="CA2718" t="s">
        <v>109</v>
      </c>
      <c r="CB2718" t="s">
        <v>109</v>
      </c>
      <c r="CC2718" t="s">
        <v>112</v>
      </c>
      <c r="CD2718" t="s">
        <v>1195</v>
      </c>
      <c r="CE2718" t="s">
        <v>1196</v>
      </c>
      <c r="CF2718" t="s">
        <v>3304</v>
      </c>
      <c r="CG2718" t="s">
        <v>109</v>
      </c>
      <c r="CH2718" t="s">
        <v>109</v>
      </c>
      <c r="CI2718" t="s">
        <v>109</v>
      </c>
      <c r="CJ2718" t="s">
        <v>109</v>
      </c>
      <c r="CK2718" t="s">
        <v>109</v>
      </c>
      <c r="CL2718" t="s">
        <v>109</v>
      </c>
      <c r="CM2718" t="s">
        <v>109</v>
      </c>
      <c r="CN2718" t="s">
        <v>109</v>
      </c>
      <c r="CO2718" t="s">
        <v>109</v>
      </c>
      <c r="CP2718" t="s">
        <v>109</v>
      </c>
      <c r="CQ2718" t="s">
        <v>109</v>
      </c>
      <c r="CR2718" t="s">
        <v>109</v>
      </c>
      <c r="CS2718" t="s">
        <v>106</v>
      </c>
      <c r="CT2718" t="s">
        <v>106</v>
      </c>
    </row>
    <row r="2719" spans="1:98">
      <c r="A2719" t="s">
        <v>33347</v>
      </c>
      <c r="B2719" t="s">
        <v>33348</v>
      </c>
      <c r="C2719" t="s">
        <v>33349</v>
      </c>
      <c r="D2719" t="s">
        <v>1939</v>
      </c>
      <c r="E2719" t="s">
        <v>33350</v>
      </c>
      <c r="F2719" t="s">
        <v>103</v>
      </c>
      <c r="G2719" t="s">
        <v>33351</v>
      </c>
      <c r="H2719" t="s">
        <v>2973</v>
      </c>
      <c r="I2719" t="s">
        <v>103</v>
      </c>
      <c r="J2719" t="s">
        <v>121</v>
      </c>
      <c r="K2719" t="s">
        <v>106</v>
      </c>
      <c r="L2719" t="s">
        <v>107</v>
      </c>
      <c r="M2719" t="s">
        <v>108</v>
      </c>
      <c r="N2719" t="s">
        <v>109</v>
      </c>
      <c r="O2719" t="s">
        <v>109</v>
      </c>
      <c r="P2719" t="s">
        <v>1454</v>
      </c>
      <c r="Q2719" t="s">
        <v>33352</v>
      </c>
      <c r="R2719" t="s">
        <v>33353</v>
      </c>
      <c r="S2719" t="s">
        <v>33354</v>
      </c>
      <c r="T2719" t="s">
        <v>33354</v>
      </c>
      <c r="U2719" t="s">
        <v>33355</v>
      </c>
      <c r="V2719" t="s">
        <v>33356</v>
      </c>
      <c r="W2719" t="s">
        <v>33357</v>
      </c>
      <c r="X2719" t="s">
        <v>116</v>
      </c>
      <c r="Y2719" t="s">
        <v>116</v>
      </c>
      <c r="Z2719" t="s">
        <v>109</v>
      </c>
      <c r="AA2719" t="s">
        <v>109</v>
      </c>
      <c r="AB2719" t="s">
        <v>109</v>
      </c>
      <c r="AC2719" t="s">
        <v>109</v>
      </c>
      <c r="AD2719" t="s">
        <v>109</v>
      </c>
      <c r="AE2719" t="s">
        <v>109</v>
      </c>
      <c r="AF2719" t="s">
        <v>117</v>
      </c>
      <c r="AG2719" t="s">
        <v>33358</v>
      </c>
      <c r="AH2719" t="s">
        <v>33354</v>
      </c>
      <c r="AI2719" t="s">
        <v>7232</v>
      </c>
      <c r="AJ2719" t="s">
        <v>7233</v>
      </c>
      <c r="AK2719" t="s">
        <v>106</v>
      </c>
      <c r="AL2719" t="s">
        <v>121</v>
      </c>
      <c r="AM2719" t="s">
        <v>109</v>
      </c>
      <c r="AN2719" t="s">
        <v>202</v>
      </c>
      <c r="AO2719" t="s">
        <v>33359</v>
      </c>
      <c r="AP2719" t="s">
        <v>124</v>
      </c>
      <c r="AQ2719" t="s">
        <v>109</v>
      </c>
      <c r="AR2719" t="s">
        <v>118</v>
      </c>
      <c r="AS2719" t="s">
        <v>14047</v>
      </c>
      <c r="AT2719" t="s">
        <v>14024</v>
      </c>
      <c r="AU2719" t="s">
        <v>107</v>
      </c>
      <c r="AV2719" t="s">
        <v>127</v>
      </c>
      <c r="AW2719" t="s">
        <v>109</v>
      </c>
      <c r="AX2719" t="s">
        <v>109</v>
      </c>
      <c r="AY2719" t="s">
        <v>984</v>
      </c>
      <c r="AZ2719" t="s">
        <v>7608</v>
      </c>
      <c r="BA2719" t="s">
        <v>14027</v>
      </c>
      <c r="BB2719" t="s">
        <v>14028</v>
      </c>
      <c r="BC2719">
        <f>VLOOKUP(E2719,[1]cj!$A$2:$H$2956,4,0)</f>
        <v>129</v>
      </c>
      <c r="BD2719" t="s">
        <v>7609</v>
      </c>
      <c r="BE2719" t="s">
        <v>7610</v>
      </c>
      <c r="BF2719">
        <f>VLOOKUP(E2719,[1]cj!$A$2:$H$2956,5,0)</f>
        <v>36</v>
      </c>
      <c r="BG2719" t="s">
        <v>14029</v>
      </c>
      <c r="BH2719" t="s">
        <v>116</v>
      </c>
      <c r="BI2719">
        <f>VLOOKUP(E2719,[1]cj!$A$2:$H$2956,6,0)</f>
        <v>0</v>
      </c>
      <c r="BJ2719" t="s">
        <v>14030</v>
      </c>
      <c r="BK2719" t="s">
        <v>116</v>
      </c>
      <c r="BL2719">
        <f>VLOOKUP(E2719,[1]cj!$A$2:$H$2956,7,0)</f>
        <v>0</v>
      </c>
      <c r="BM2719">
        <f>VLOOKUP(E2719,[1]cj!$A$2:$H$2956,8,0)</f>
        <v>165</v>
      </c>
      <c r="BN2719" t="s">
        <v>137</v>
      </c>
      <c r="BO2719" t="s">
        <v>109</v>
      </c>
      <c r="BP2719" t="s">
        <v>116</v>
      </c>
      <c r="BQ2719" t="s">
        <v>116</v>
      </c>
      <c r="BR2719" t="s">
        <v>109</v>
      </c>
      <c r="BS2719" t="s">
        <v>109</v>
      </c>
      <c r="BT2719" t="s">
        <v>20107</v>
      </c>
      <c r="BU2719" t="s">
        <v>109</v>
      </c>
      <c r="BV2719" t="s">
        <v>139</v>
      </c>
      <c r="BW2719" t="s">
        <v>140</v>
      </c>
      <c r="BX2719" t="s">
        <v>109</v>
      </c>
      <c r="BY2719" t="s">
        <v>109</v>
      </c>
      <c r="BZ2719" t="s">
        <v>27340</v>
      </c>
      <c r="CA2719" t="s">
        <v>109</v>
      </c>
      <c r="CB2719" t="s">
        <v>109</v>
      </c>
      <c r="CC2719" t="s">
        <v>112</v>
      </c>
      <c r="CD2719" t="s">
        <v>989</v>
      </c>
      <c r="CE2719" t="s">
        <v>14048</v>
      </c>
      <c r="CF2719" t="s">
        <v>7612</v>
      </c>
      <c r="CG2719" t="s">
        <v>109</v>
      </c>
      <c r="CH2719" t="s">
        <v>109</v>
      </c>
      <c r="CI2719" t="s">
        <v>109</v>
      </c>
      <c r="CJ2719" t="s">
        <v>109</v>
      </c>
      <c r="CK2719" t="s">
        <v>109</v>
      </c>
      <c r="CL2719" t="s">
        <v>109</v>
      </c>
      <c r="CM2719" t="s">
        <v>109</v>
      </c>
      <c r="CN2719" t="s">
        <v>109</v>
      </c>
      <c r="CO2719" t="s">
        <v>109</v>
      </c>
      <c r="CP2719" t="s">
        <v>109</v>
      </c>
      <c r="CQ2719" t="s">
        <v>109</v>
      </c>
      <c r="CR2719" t="s">
        <v>109</v>
      </c>
      <c r="CS2719" t="s">
        <v>106</v>
      </c>
      <c r="CT2719" t="s">
        <v>106</v>
      </c>
    </row>
    <row r="2720" spans="1:98">
      <c r="A2720" t="s">
        <v>33347</v>
      </c>
      <c r="B2720" t="s">
        <v>33360</v>
      </c>
      <c r="C2720" t="s">
        <v>33361</v>
      </c>
      <c r="D2720" t="s">
        <v>16017</v>
      </c>
      <c r="E2720" t="s">
        <v>33362</v>
      </c>
      <c r="F2720" t="s">
        <v>103</v>
      </c>
      <c r="G2720" t="s">
        <v>33363</v>
      </c>
      <c r="H2720" t="s">
        <v>1962</v>
      </c>
      <c r="I2720" t="s">
        <v>103</v>
      </c>
      <c r="J2720" t="s">
        <v>121</v>
      </c>
      <c r="K2720" t="s">
        <v>106</v>
      </c>
      <c r="L2720" t="s">
        <v>107</v>
      </c>
      <c r="M2720" t="s">
        <v>196</v>
      </c>
      <c r="N2720" t="s">
        <v>109</v>
      </c>
      <c r="O2720" t="s">
        <v>109</v>
      </c>
      <c r="P2720" t="s">
        <v>33259</v>
      </c>
      <c r="Q2720" t="s">
        <v>33364</v>
      </c>
      <c r="R2720" t="s">
        <v>33353</v>
      </c>
      <c r="S2720" t="s">
        <v>33354</v>
      </c>
      <c r="T2720" t="s">
        <v>33354</v>
      </c>
      <c r="U2720" t="s">
        <v>33355</v>
      </c>
      <c r="V2720" t="s">
        <v>33365</v>
      </c>
      <c r="W2720" t="s">
        <v>33366</v>
      </c>
      <c r="X2720" t="s">
        <v>116</v>
      </c>
      <c r="Y2720" t="s">
        <v>116</v>
      </c>
      <c r="Z2720" t="s">
        <v>109</v>
      </c>
      <c r="AA2720" t="s">
        <v>109</v>
      </c>
      <c r="AB2720" t="s">
        <v>109</v>
      </c>
      <c r="AC2720" t="s">
        <v>109</v>
      </c>
      <c r="AD2720" t="s">
        <v>109</v>
      </c>
      <c r="AE2720" t="s">
        <v>109</v>
      </c>
      <c r="AF2720" t="s">
        <v>117</v>
      </c>
      <c r="AG2720" t="s">
        <v>33358</v>
      </c>
      <c r="AH2720" t="s">
        <v>33354</v>
      </c>
      <c r="AI2720" t="s">
        <v>7232</v>
      </c>
      <c r="AJ2720" t="s">
        <v>7233</v>
      </c>
      <c r="AK2720" t="s">
        <v>106</v>
      </c>
      <c r="AL2720" t="s">
        <v>121</v>
      </c>
      <c r="AM2720" t="s">
        <v>109</v>
      </c>
      <c r="AN2720" t="s">
        <v>202</v>
      </c>
      <c r="AO2720" t="s">
        <v>33367</v>
      </c>
      <c r="AP2720" t="s">
        <v>124</v>
      </c>
      <c r="AQ2720" t="s">
        <v>109</v>
      </c>
      <c r="AR2720" t="s">
        <v>118</v>
      </c>
      <c r="AS2720" t="s">
        <v>14047</v>
      </c>
      <c r="AT2720" t="s">
        <v>14024</v>
      </c>
      <c r="AU2720" t="s">
        <v>107</v>
      </c>
      <c r="AV2720" t="s">
        <v>127</v>
      </c>
      <c r="AW2720" t="s">
        <v>109</v>
      </c>
      <c r="AX2720" t="s">
        <v>109</v>
      </c>
      <c r="AY2720" t="s">
        <v>984</v>
      </c>
      <c r="AZ2720" t="s">
        <v>7608</v>
      </c>
      <c r="BA2720" t="s">
        <v>14027</v>
      </c>
      <c r="BB2720" t="s">
        <v>14028</v>
      </c>
      <c r="BC2720">
        <f>VLOOKUP(E2720,[1]cj!$A$2:$H$2956,4,0)</f>
        <v>96</v>
      </c>
      <c r="BD2720" t="s">
        <v>7609</v>
      </c>
      <c r="BE2720" t="s">
        <v>7610</v>
      </c>
      <c r="BF2720">
        <f>VLOOKUP(E2720,[1]cj!$A$2:$H$2956,5,0)</f>
        <v>58</v>
      </c>
      <c r="BG2720" t="s">
        <v>14029</v>
      </c>
      <c r="BH2720" t="s">
        <v>116</v>
      </c>
      <c r="BI2720">
        <f>VLOOKUP(E2720,[1]cj!$A$2:$H$2956,6,0)</f>
        <v>0</v>
      </c>
      <c r="BJ2720" t="s">
        <v>14030</v>
      </c>
      <c r="BK2720" t="s">
        <v>116</v>
      </c>
      <c r="BL2720">
        <f>VLOOKUP(E2720,[1]cj!$A$2:$H$2956,7,0)</f>
        <v>0</v>
      </c>
      <c r="BM2720">
        <f>VLOOKUP(E2720,[1]cj!$A$2:$H$2956,8,0)</f>
        <v>154</v>
      </c>
      <c r="BN2720" t="s">
        <v>137</v>
      </c>
      <c r="BO2720" t="s">
        <v>109</v>
      </c>
      <c r="BP2720" t="s">
        <v>116</v>
      </c>
      <c r="BQ2720" t="s">
        <v>116</v>
      </c>
      <c r="BR2720" t="s">
        <v>109</v>
      </c>
      <c r="BS2720" t="s">
        <v>109</v>
      </c>
      <c r="BT2720" t="s">
        <v>20107</v>
      </c>
      <c r="BU2720" t="s">
        <v>109</v>
      </c>
      <c r="BV2720" t="s">
        <v>139</v>
      </c>
      <c r="BW2720" t="s">
        <v>140</v>
      </c>
      <c r="BX2720" t="s">
        <v>109</v>
      </c>
      <c r="BY2720" t="s">
        <v>109</v>
      </c>
      <c r="BZ2720" t="s">
        <v>27340</v>
      </c>
      <c r="CA2720" t="s">
        <v>109</v>
      </c>
      <c r="CB2720" t="s">
        <v>109</v>
      </c>
      <c r="CC2720" t="s">
        <v>112</v>
      </c>
      <c r="CD2720" t="s">
        <v>989</v>
      </c>
      <c r="CE2720" t="s">
        <v>14048</v>
      </c>
      <c r="CF2720" t="s">
        <v>7612</v>
      </c>
      <c r="CG2720" t="s">
        <v>109</v>
      </c>
      <c r="CH2720" t="s">
        <v>109</v>
      </c>
      <c r="CI2720" t="s">
        <v>109</v>
      </c>
      <c r="CJ2720" t="s">
        <v>109</v>
      </c>
      <c r="CK2720" t="s">
        <v>109</v>
      </c>
      <c r="CL2720" t="s">
        <v>109</v>
      </c>
      <c r="CM2720" t="s">
        <v>109</v>
      </c>
      <c r="CN2720" t="s">
        <v>109</v>
      </c>
      <c r="CO2720" t="s">
        <v>109</v>
      </c>
      <c r="CP2720" t="s">
        <v>109</v>
      </c>
      <c r="CQ2720" t="s">
        <v>109</v>
      </c>
      <c r="CR2720" t="s">
        <v>109</v>
      </c>
      <c r="CS2720" t="s">
        <v>106</v>
      </c>
      <c r="CT2720" t="s">
        <v>106</v>
      </c>
    </row>
    <row r="2721" spans="1:98">
      <c r="A2721" t="s">
        <v>33368</v>
      </c>
      <c r="B2721" t="s">
        <v>33369</v>
      </c>
      <c r="C2721" t="s">
        <v>33370</v>
      </c>
      <c r="D2721" t="s">
        <v>33371</v>
      </c>
      <c r="E2721" t="s">
        <v>33372</v>
      </c>
      <c r="F2721" t="s">
        <v>103</v>
      </c>
      <c r="G2721" t="s">
        <v>33373</v>
      </c>
      <c r="H2721" t="s">
        <v>33374</v>
      </c>
      <c r="I2721" t="s">
        <v>103</v>
      </c>
      <c r="J2721" t="s">
        <v>106</v>
      </c>
      <c r="K2721" t="s">
        <v>106</v>
      </c>
      <c r="L2721" t="s">
        <v>107</v>
      </c>
      <c r="M2721" t="s">
        <v>196</v>
      </c>
      <c r="N2721" t="s">
        <v>109</v>
      </c>
      <c r="O2721" t="s">
        <v>109</v>
      </c>
      <c r="P2721" t="s">
        <v>33375</v>
      </c>
      <c r="Q2721" t="s">
        <v>33376</v>
      </c>
      <c r="R2721" t="s">
        <v>33353</v>
      </c>
      <c r="S2721" t="s">
        <v>33354</v>
      </c>
      <c r="T2721" t="s">
        <v>33377</v>
      </c>
      <c r="U2721" t="s">
        <v>33355</v>
      </c>
      <c r="V2721" t="s">
        <v>33354</v>
      </c>
      <c r="W2721" t="s">
        <v>33378</v>
      </c>
      <c r="X2721" t="s">
        <v>116</v>
      </c>
      <c r="Y2721" t="s">
        <v>116</v>
      </c>
      <c r="Z2721" t="s">
        <v>109</v>
      </c>
      <c r="AA2721" t="s">
        <v>109</v>
      </c>
      <c r="AB2721" t="s">
        <v>109</v>
      </c>
      <c r="AC2721" t="s">
        <v>109</v>
      </c>
      <c r="AD2721" t="s">
        <v>109</v>
      </c>
      <c r="AE2721" t="s">
        <v>109</v>
      </c>
      <c r="AF2721" t="s">
        <v>117</v>
      </c>
      <c r="AG2721" t="s">
        <v>33358</v>
      </c>
      <c r="AH2721" t="s">
        <v>33354</v>
      </c>
      <c r="AI2721" t="s">
        <v>7232</v>
      </c>
      <c r="AJ2721" t="s">
        <v>7233</v>
      </c>
      <c r="AK2721" t="s">
        <v>106</v>
      </c>
      <c r="AL2721" t="s">
        <v>121</v>
      </c>
      <c r="AM2721" t="s">
        <v>109</v>
      </c>
      <c r="AN2721" t="s">
        <v>919</v>
      </c>
      <c r="AO2721" t="s">
        <v>33379</v>
      </c>
      <c r="AP2721" t="s">
        <v>124</v>
      </c>
      <c r="AQ2721" t="s">
        <v>109</v>
      </c>
      <c r="AR2721" t="s">
        <v>118</v>
      </c>
      <c r="AS2721" t="s">
        <v>14047</v>
      </c>
      <c r="AT2721" t="s">
        <v>14024</v>
      </c>
      <c r="AU2721" t="s">
        <v>107</v>
      </c>
      <c r="AV2721" t="s">
        <v>127</v>
      </c>
      <c r="AW2721" t="s">
        <v>109</v>
      </c>
      <c r="AX2721" t="s">
        <v>109</v>
      </c>
      <c r="AY2721" t="s">
        <v>984</v>
      </c>
      <c r="AZ2721" t="s">
        <v>7608</v>
      </c>
      <c r="BA2721" t="s">
        <v>14027</v>
      </c>
      <c r="BB2721" t="s">
        <v>14028</v>
      </c>
      <c r="BC2721">
        <f>VLOOKUP(E2721,[1]cj!$A$2:$H$2956,4,0)</f>
        <v>93</v>
      </c>
      <c r="BD2721" t="s">
        <v>7609</v>
      </c>
      <c r="BE2721" t="s">
        <v>7610</v>
      </c>
      <c r="BF2721">
        <f>VLOOKUP(E2721,[1]cj!$A$2:$H$2956,5,0)</f>
        <v>54</v>
      </c>
      <c r="BG2721" t="s">
        <v>14029</v>
      </c>
      <c r="BH2721" t="s">
        <v>116</v>
      </c>
      <c r="BI2721">
        <f>VLOOKUP(E2721,[1]cj!$A$2:$H$2956,6,0)</f>
        <v>0</v>
      </c>
      <c r="BJ2721" t="s">
        <v>14030</v>
      </c>
      <c r="BK2721" t="s">
        <v>116</v>
      </c>
      <c r="BL2721">
        <f>VLOOKUP(E2721,[1]cj!$A$2:$H$2956,7,0)</f>
        <v>0</v>
      </c>
      <c r="BM2721">
        <f>VLOOKUP(E2721,[1]cj!$A$2:$H$2956,8,0)</f>
        <v>147</v>
      </c>
      <c r="BN2721" t="s">
        <v>137</v>
      </c>
      <c r="BO2721" t="s">
        <v>109</v>
      </c>
      <c r="BP2721" t="s">
        <v>109</v>
      </c>
      <c r="BQ2721" t="s">
        <v>109</v>
      </c>
      <c r="BR2721" t="s">
        <v>109</v>
      </c>
      <c r="BS2721" t="s">
        <v>109</v>
      </c>
      <c r="BT2721" t="s">
        <v>20107</v>
      </c>
      <c r="BU2721" t="s">
        <v>109</v>
      </c>
      <c r="BV2721" t="s">
        <v>139</v>
      </c>
      <c r="BW2721" t="s">
        <v>140</v>
      </c>
      <c r="BX2721" t="s">
        <v>109</v>
      </c>
      <c r="BY2721" t="s">
        <v>109</v>
      </c>
      <c r="BZ2721" t="s">
        <v>27204</v>
      </c>
      <c r="CA2721" t="s">
        <v>109</v>
      </c>
      <c r="CB2721" t="s">
        <v>109</v>
      </c>
      <c r="CC2721" t="s">
        <v>112</v>
      </c>
      <c r="CD2721" t="s">
        <v>989</v>
      </c>
      <c r="CE2721" t="s">
        <v>14048</v>
      </c>
      <c r="CF2721" t="s">
        <v>7612</v>
      </c>
      <c r="CG2721" t="s">
        <v>109</v>
      </c>
      <c r="CH2721" t="s">
        <v>109</v>
      </c>
      <c r="CI2721" t="s">
        <v>109</v>
      </c>
      <c r="CJ2721" t="s">
        <v>109</v>
      </c>
      <c r="CK2721" t="s">
        <v>109</v>
      </c>
      <c r="CL2721" t="s">
        <v>109</v>
      </c>
      <c r="CM2721" t="s">
        <v>109</v>
      </c>
      <c r="CN2721" t="s">
        <v>109</v>
      </c>
      <c r="CO2721" t="s">
        <v>109</v>
      </c>
      <c r="CP2721" t="s">
        <v>109</v>
      </c>
      <c r="CQ2721" t="s">
        <v>109</v>
      </c>
      <c r="CR2721" t="s">
        <v>109</v>
      </c>
      <c r="CS2721" t="s">
        <v>106</v>
      </c>
      <c r="CT2721" t="s">
        <v>106</v>
      </c>
    </row>
    <row r="2722" spans="1:98">
      <c r="A2722" t="s">
        <v>33368</v>
      </c>
      <c r="B2722" t="s">
        <v>33380</v>
      </c>
      <c r="C2722" t="s">
        <v>33381</v>
      </c>
      <c r="D2722" t="s">
        <v>33382</v>
      </c>
      <c r="E2722" t="s">
        <v>33383</v>
      </c>
      <c r="F2722" t="s">
        <v>103</v>
      </c>
      <c r="G2722" t="s">
        <v>33384</v>
      </c>
      <c r="H2722" t="s">
        <v>33385</v>
      </c>
      <c r="I2722" t="s">
        <v>103</v>
      </c>
      <c r="J2722" t="s">
        <v>121</v>
      </c>
      <c r="K2722" t="s">
        <v>106</v>
      </c>
      <c r="L2722" t="s">
        <v>107</v>
      </c>
      <c r="M2722" t="s">
        <v>108</v>
      </c>
      <c r="N2722" t="s">
        <v>109</v>
      </c>
      <c r="O2722" t="s">
        <v>109</v>
      </c>
      <c r="P2722" t="s">
        <v>33386</v>
      </c>
      <c r="Q2722" t="s">
        <v>33387</v>
      </c>
      <c r="R2722" t="s">
        <v>33353</v>
      </c>
      <c r="S2722" t="s">
        <v>33354</v>
      </c>
      <c r="T2722" t="s">
        <v>33388</v>
      </c>
      <c r="U2722" t="s">
        <v>33355</v>
      </c>
      <c r="V2722" t="s">
        <v>33354</v>
      </c>
      <c r="W2722" t="s">
        <v>33389</v>
      </c>
      <c r="X2722" t="s">
        <v>33390</v>
      </c>
      <c r="Y2722" t="s">
        <v>116</v>
      </c>
      <c r="Z2722" t="s">
        <v>109</v>
      </c>
      <c r="AA2722" t="s">
        <v>109</v>
      </c>
      <c r="AB2722" t="s">
        <v>109</v>
      </c>
      <c r="AC2722" t="s">
        <v>109</v>
      </c>
      <c r="AD2722" t="s">
        <v>109</v>
      </c>
      <c r="AE2722" t="s">
        <v>109</v>
      </c>
      <c r="AF2722" t="s">
        <v>117</v>
      </c>
      <c r="AG2722" t="s">
        <v>33358</v>
      </c>
      <c r="AH2722" t="s">
        <v>33354</v>
      </c>
      <c r="AI2722" t="s">
        <v>7232</v>
      </c>
      <c r="AJ2722" t="s">
        <v>7233</v>
      </c>
      <c r="AK2722" t="s">
        <v>106</v>
      </c>
      <c r="AL2722" t="s">
        <v>121</v>
      </c>
      <c r="AM2722" t="s">
        <v>109</v>
      </c>
      <c r="AN2722" t="s">
        <v>202</v>
      </c>
      <c r="AO2722" t="s">
        <v>33391</v>
      </c>
      <c r="AP2722" t="s">
        <v>124</v>
      </c>
      <c r="AQ2722" t="s">
        <v>109</v>
      </c>
      <c r="AR2722" t="s">
        <v>118</v>
      </c>
      <c r="AS2722" t="s">
        <v>14047</v>
      </c>
      <c r="AT2722" t="s">
        <v>14024</v>
      </c>
      <c r="AU2722" t="s">
        <v>107</v>
      </c>
      <c r="AV2722" t="s">
        <v>127</v>
      </c>
      <c r="AW2722" t="s">
        <v>109</v>
      </c>
      <c r="AX2722" t="s">
        <v>109</v>
      </c>
      <c r="AY2722" t="s">
        <v>984</v>
      </c>
      <c r="AZ2722" t="s">
        <v>7608</v>
      </c>
      <c r="BA2722" t="s">
        <v>14027</v>
      </c>
      <c r="BB2722" t="s">
        <v>14028</v>
      </c>
      <c r="BC2722">
        <f>VLOOKUP(E2722,[1]cj!$A$2:$H$2956,4,0)</f>
        <v>120</v>
      </c>
      <c r="BD2722" t="s">
        <v>7609</v>
      </c>
      <c r="BE2722" t="s">
        <v>7610</v>
      </c>
      <c r="BF2722">
        <f>VLOOKUP(E2722,[1]cj!$A$2:$H$2956,5,0)</f>
        <v>49</v>
      </c>
      <c r="BG2722" t="s">
        <v>14029</v>
      </c>
      <c r="BH2722" t="s">
        <v>116</v>
      </c>
      <c r="BI2722">
        <f>VLOOKUP(E2722,[1]cj!$A$2:$H$2956,6,0)</f>
        <v>0</v>
      </c>
      <c r="BJ2722" t="s">
        <v>14030</v>
      </c>
      <c r="BK2722" t="s">
        <v>116</v>
      </c>
      <c r="BL2722">
        <f>VLOOKUP(E2722,[1]cj!$A$2:$H$2956,7,0)</f>
        <v>0</v>
      </c>
      <c r="BM2722">
        <f>VLOOKUP(E2722,[1]cj!$A$2:$H$2956,8,0)</f>
        <v>169</v>
      </c>
      <c r="BN2722" t="s">
        <v>137</v>
      </c>
      <c r="BO2722" t="s">
        <v>109</v>
      </c>
      <c r="BP2722" t="s">
        <v>109</v>
      </c>
      <c r="BQ2722" t="s">
        <v>109</v>
      </c>
      <c r="BR2722" t="s">
        <v>109</v>
      </c>
      <c r="BS2722" t="s">
        <v>109</v>
      </c>
      <c r="BT2722" t="s">
        <v>20107</v>
      </c>
      <c r="BU2722" t="s">
        <v>109</v>
      </c>
      <c r="BV2722" t="s">
        <v>139</v>
      </c>
      <c r="BW2722" t="s">
        <v>140</v>
      </c>
      <c r="BX2722" t="s">
        <v>109</v>
      </c>
      <c r="BY2722" t="s">
        <v>109</v>
      </c>
      <c r="BZ2722" t="s">
        <v>27340</v>
      </c>
      <c r="CA2722" t="s">
        <v>109</v>
      </c>
      <c r="CB2722" t="s">
        <v>109</v>
      </c>
      <c r="CC2722" t="s">
        <v>112</v>
      </c>
      <c r="CD2722" t="s">
        <v>989</v>
      </c>
      <c r="CE2722" t="s">
        <v>14048</v>
      </c>
      <c r="CF2722" t="s">
        <v>7612</v>
      </c>
      <c r="CG2722" t="s">
        <v>109</v>
      </c>
      <c r="CH2722" t="s">
        <v>109</v>
      </c>
      <c r="CI2722" t="s">
        <v>109</v>
      </c>
      <c r="CJ2722" t="s">
        <v>109</v>
      </c>
      <c r="CK2722" t="s">
        <v>109</v>
      </c>
      <c r="CL2722" t="s">
        <v>109</v>
      </c>
      <c r="CM2722" t="s">
        <v>109</v>
      </c>
      <c r="CN2722" t="s">
        <v>109</v>
      </c>
      <c r="CO2722" t="s">
        <v>109</v>
      </c>
      <c r="CP2722" t="s">
        <v>109</v>
      </c>
      <c r="CQ2722" t="s">
        <v>109</v>
      </c>
      <c r="CR2722" t="s">
        <v>109</v>
      </c>
      <c r="CS2722" t="s">
        <v>106</v>
      </c>
      <c r="CT2722" t="s">
        <v>106</v>
      </c>
    </row>
    <row r="2723" spans="1:98">
      <c r="A2723" t="s">
        <v>33392</v>
      </c>
      <c r="B2723" t="s">
        <v>33393</v>
      </c>
      <c r="C2723" t="s">
        <v>33394</v>
      </c>
      <c r="D2723" t="s">
        <v>33395</v>
      </c>
      <c r="E2723" t="s">
        <v>33396</v>
      </c>
      <c r="F2723" t="s">
        <v>103</v>
      </c>
      <c r="G2723" t="s">
        <v>33397</v>
      </c>
      <c r="H2723" t="s">
        <v>12994</v>
      </c>
      <c r="I2723" t="s">
        <v>103</v>
      </c>
      <c r="J2723" t="s">
        <v>106</v>
      </c>
      <c r="K2723" t="s">
        <v>106</v>
      </c>
      <c r="L2723" t="s">
        <v>107</v>
      </c>
      <c r="M2723" t="s">
        <v>108</v>
      </c>
      <c r="N2723" t="s">
        <v>109</v>
      </c>
      <c r="O2723" t="s">
        <v>109</v>
      </c>
      <c r="P2723" t="s">
        <v>33398</v>
      </c>
      <c r="Q2723" t="s">
        <v>33399</v>
      </c>
      <c r="R2723" t="s">
        <v>33400</v>
      </c>
      <c r="S2723" t="s">
        <v>29218</v>
      </c>
      <c r="T2723" t="s">
        <v>33401</v>
      </c>
      <c r="U2723" t="s">
        <v>33402</v>
      </c>
      <c r="V2723" t="s">
        <v>29218</v>
      </c>
      <c r="W2723" t="s">
        <v>33403</v>
      </c>
      <c r="X2723" t="s">
        <v>116</v>
      </c>
      <c r="Y2723" t="s">
        <v>116</v>
      </c>
      <c r="Z2723" t="s">
        <v>109</v>
      </c>
      <c r="AA2723" t="s">
        <v>109</v>
      </c>
      <c r="AB2723" t="s">
        <v>109</v>
      </c>
      <c r="AC2723" t="s">
        <v>109</v>
      </c>
      <c r="AD2723" t="s">
        <v>109</v>
      </c>
      <c r="AE2723" t="s">
        <v>109</v>
      </c>
      <c r="AF2723" t="s">
        <v>117</v>
      </c>
      <c r="AG2723" t="s">
        <v>29217</v>
      </c>
      <c r="AH2723" t="s">
        <v>29218</v>
      </c>
      <c r="AI2723" t="s">
        <v>4021</v>
      </c>
      <c r="AJ2723" t="s">
        <v>3368</v>
      </c>
      <c r="AK2723" t="s">
        <v>106</v>
      </c>
      <c r="AL2723" t="s">
        <v>121</v>
      </c>
      <c r="AM2723" t="s">
        <v>109</v>
      </c>
      <c r="AN2723" t="s">
        <v>122</v>
      </c>
      <c r="AO2723" t="s">
        <v>33404</v>
      </c>
      <c r="AP2723" t="s">
        <v>124</v>
      </c>
      <c r="AQ2723" t="s">
        <v>109</v>
      </c>
      <c r="AR2723" t="s">
        <v>118</v>
      </c>
      <c r="AS2723" t="s">
        <v>9795</v>
      </c>
      <c r="AT2723" t="s">
        <v>126</v>
      </c>
      <c r="AU2723" t="s">
        <v>107</v>
      </c>
      <c r="AV2723" t="s">
        <v>127</v>
      </c>
      <c r="AW2723" t="s">
        <v>109</v>
      </c>
      <c r="AX2723" t="s">
        <v>109</v>
      </c>
      <c r="AY2723" t="s">
        <v>1192</v>
      </c>
      <c r="AZ2723" t="s">
        <v>7608</v>
      </c>
      <c r="BA2723" t="s">
        <v>129</v>
      </c>
      <c r="BB2723" t="s">
        <v>130</v>
      </c>
      <c r="BC2723">
        <f>VLOOKUP(E2723,[1]cj!$A$2:$H$2956,4,0)</f>
        <v>44</v>
      </c>
      <c r="BD2723" t="s">
        <v>7609</v>
      </c>
      <c r="BE2723" t="s">
        <v>7610</v>
      </c>
      <c r="BF2723">
        <f>VLOOKUP(E2723,[1]cj!$A$2:$H$2956,5,0)</f>
        <v>40</v>
      </c>
      <c r="BG2723" t="s">
        <v>9488</v>
      </c>
      <c r="BH2723" t="s">
        <v>9489</v>
      </c>
      <c r="BI2723">
        <f>VLOOKUP(E2723,[1]cj!$A$2:$H$2956,6,0)</f>
        <v>68</v>
      </c>
      <c r="BJ2723" t="s">
        <v>4296</v>
      </c>
      <c r="BK2723" t="s">
        <v>4297</v>
      </c>
      <c r="BL2723">
        <f>VLOOKUP(E2723,[1]cj!$A$2:$H$2956,7,0)</f>
        <v>61</v>
      </c>
      <c r="BM2723">
        <f>VLOOKUP(E2723,[1]cj!$A$2:$H$2956,8,0)</f>
        <v>213</v>
      </c>
      <c r="BN2723" t="s">
        <v>137</v>
      </c>
      <c r="BO2723" t="s">
        <v>109</v>
      </c>
      <c r="BP2723" t="s">
        <v>109</v>
      </c>
      <c r="BQ2723" t="s">
        <v>109</v>
      </c>
      <c r="BR2723" t="s">
        <v>109</v>
      </c>
      <c r="BS2723" t="s">
        <v>109</v>
      </c>
      <c r="BT2723" t="s">
        <v>7123</v>
      </c>
      <c r="BU2723" t="s">
        <v>109</v>
      </c>
      <c r="BV2723" t="s">
        <v>139</v>
      </c>
      <c r="BW2723" t="s">
        <v>140</v>
      </c>
      <c r="BX2723" t="s">
        <v>109</v>
      </c>
      <c r="BY2723" t="s">
        <v>109</v>
      </c>
      <c r="BZ2723" t="s">
        <v>32447</v>
      </c>
      <c r="CA2723" t="s">
        <v>109</v>
      </c>
      <c r="CB2723" t="s">
        <v>109</v>
      </c>
      <c r="CC2723" t="s">
        <v>112</v>
      </c>
      <c r="CD2723" t="s">
        <v>1195</v>
      </c>
      <c r="CE2723" t="s">
        <v>9796</v>
      </c>
      <c r="CF2723" t="s">
        <v>7612</v>
      </c>
      <c r="CG2723" t="s">
        <v>109</v>
      </c>
      <c r="CH2723" t="s">
        <v>109</v>
      </c>
      <c r="CI2723" t="s">
        <v>109</v>
      </c>
      <c r="CJ2723" t="s">
        <v>109</v>
      </c>
      <c r="CK2723" t="s">
        <v>109</v>
      </c>
      <c r="CL2723" t="s">
        <v>109</v>
      </c>
      <c r="CM2723" t="s">
        <v>109</v>
      </c>
      <c r="CN2723" t="s">
        <v>109</v>
      </c>
      <c r="CO2723" t="s">
        <v>109</v>
      </c>
      <c r="CP2723" t="s">
        <v>109</v>
      </c>
      <c r="CQ2723" t="s">
        <v>109</v>
      </c>
      <c r="CR2723" t="s">
        <v>109</v>
      </c>
      <c r="CS2723" t="s">
        <v>106</v>
      </c>
      <c r="CT2723" t="s">
        <v>106</v>
      </c>
    </row>
    <row r="2724" spans="1:98">
      <c r="A2724" t="s">
        <v>33392</v>
      </c>
      <c r="B2724" t="s">
        <v>33405</v>
      </c>
      <c r="C2724" t="s">
        <v>33406</v>
      </c>
      <c r="D2724" t="s">
        <v>33407</v>
      </c>
      <c r="E2724" t="s">
        <v>33408</v>
      </c>
      <c r="F2724" t="s">
        <v>103</v>
      </c>
      <c r="G2724" t="s">
        <v>33409</v>
      </c>
      <c r="H2724" t="s">
        <v>1793</v>
      </c>
      <c r="I2724" t="s">
        <v>103</v>
      </c>
      <c r="J2724" t="s">
        <v>121</v>
      </c>
      <c r="K2724" t="s">
        <v>106</v>
      </c>
      <c r="L2724" t="s">
        <v>107</v>
      </c>
      <c r="M2724" t="s">
        <v>108</v>
      </c>
      <c r="N2724" t="s">
        <v>109</v>
      </c>
      <c r="O2724" t="s">
        <v>109</v>
      </c>
      <c r="P2724" t="s">
        <v>2818</v>
      </c>
      <c r="Q2724" t="s">
        <v>33410</v>
      </c>
      <c r="R2724" t="s">
        <v>33411</v>
      </c>
      <c r="S2724" t="s">
        <v>14255</v>
      </c>
      <c r="T2724" t="s">
        <v>33412</v>
      </c>
      <c r="U2724" t="s">
        <v>33413</v>
      </c>
      <c r="V2724" t="s">
        <v>14255</v>
      </c>
      <c r="W2724" t="s">
        <v>33414</v>
      </c>
      <c r="X2724" t="s">
        <v>33415</v>
      </c>
      <c r="Y2724" t="s">
        <v>116</v>
      </c>
      <c r="Z2724" t="s">
        <v>109</v>
      </c>
      <c r="AA2724" t="s">
        <v>109</v>
      </c>
      <c r="AB2724" t="s">
        <v>109</v>
      </c>
      <c r="AC2724" t="s">
        <v>109</v>
      </c>
      <c r="AD2724" t="s">
        <v>109</v>
      </c>
      <c r="AE2724" t="s">
        <v>109</v>
      </c>
      <c r="AF2724" t="s">
        <v>117</v>
      </c>
      <c r="AG2724" t="s">
        <v>14254</v>
      </c>
      <c r="AH2724" t="s">
        <v>14255</v>
      </c>
      <c r="AI2724" t="s">
        <v>7232</v>
      </c>
      <c r="AJ2724" t="s">
        <v>7233</v>
      </c>
      <c r="AK2724" t="s">
        <v>106</v>
      </c>
      <c r="AL2724" t="s">
        <v>121</v>
      </c>
      <c r="AM2724" t="s">
        <v>109</v>
      </c>
      <c r="AN2724" t="s">
        <v>202</v>
      </c>
      <c r="AO2724" t="s">
        <v>33416</v>
      </c>
      <c r="AP2724" t="s">
        <v>124</v>
      </c>
      <c r="AQ2724" t="s">
        <v>109</v>
      </c>
      <c r="AR2724" t="s">
        <v>118</v>
      </c>
      <c r="AS2724" t="s">
        <v>14047</v>
      </c>
      <c r="AT2724" t="s">
        <v>14024</v>
      </c>
      <c r="AU2724" t="s">
        <v>107</v>
      </c>
      <c r="AV2724" t="s">
        <v>127</v>
      </c>
      <c r="AW2724" t="s">
        <v>109</v>
      </c>
      <c r="AX2724" t="s">
        <v>109</v>
      </c>
      <c r="AY2724" t="s">
        <v>984</v>
      </c>
      <c r="AZ2724" t="s">
        <v>7608</v>
      </c>
      <c r="BA2724" t="s">
        <v>14027</v>
      </c>
      <c r="BB2724" t="s">
        <v>14028</v>
      </c>
      <c r="BC2724">
        <f>VLOOKUP(E2724,[1]cj!$A$2:$H$2956,4,0)</f>
        <v>96</v>
      </c>
      <c r="BD2724" t="s">
        <v>7609</v>
      </c>
      <c r="BE2724" t="s">
        <v>7610</v>
      </c>
      <c r="BF2724">
        <f>VLOOKUP(E2724,[1]cj!$A$2:$H$2956,5,0)</f>
        <v>31</v>
      </c>
      <c r="BG2724" t="s">
        <v>14029</v>
      </c>
      <c r="BH2724" t="s">
        <v>116</v>
      </c>
      <c r="BI2724">
        <f>VLOOKUP(E2724,[1]cj!$A$2:$H$2956,6,0)</f>
        <v>0</v>
      </c>
      <c r="BJ2724" t="s">
        <v>14030</v>
      </c>
      <c r="BK2724" t="s">
        <v>116</v>
      </c>
      <c r="BL2724">
        <f>VLOOKUP(E2724,[1]cj!$A$2:$H$2956,7,0)</f>
        <v>0</v>
      </c>
      <c r="BM2724">
        <f>VLOOKUP(E2724,[1]cj!$A$2:$H$2956,8,0)</f>
        <v>127</v>
      </c>
      <c r="BN2724" t="s">
        <v>137</v>
      </c>
      <c r="BO2724" t="s">
        <v>109</v>
      </c>
      <c r="BP2724" t="s">
        <v>109</v>
      </c>
      <c r="BQ2724" t="s">
        <v>109</v>
      </c>
      <c r="BR2724" t="s">
        <v>109</v>
      </c>
      <c r="BS2724" t="s">
        <v>109</v>
      </c>
      <c r="BT2724" t="s">
        <v>7123</v>
      </c>
      <c r="BU2724" t="s">
        <v>109</v>
      </c>
      <c r="BV2724" t="s">
        <v>139</v>
      </c>
      <c r="BW2724" t="s">
        <v>140</v>
      </c>
      <c r="BX2724" t="s">
        <v>109</v>
      </c>
      <c r="BY2724" t="s">
        <v>109</v>
      </c>
      <c r="BZ2724" t="s">
        <v>32447</v>
      </c>
      <c r="CA2724" t="s">
        <v>109</v>
      </c>
      <c r="CB2724" t="s">
        <v>109</v>
      </c>
      <c r="CC2724" t="s">
        <v>112</v>
      </c>
      <c r="CD2724" t="s">
        <v>989</v>
      </c>
      <c r="CE2724" t="s">
        <v>14048</v>
      </c>
      <c r="CF2724" t="s">
        <v>7612</v>
      </c>
      <c r="CG2724" t="s">
        <v>109</v>
      </c>
      <c r="CH2724" t="s">
        <v>109</v>
      </c>
      <c r="CI2724" t="s">
        <v>109</v>
      </c>
      <c r="CJ2724" t="s">
        <v>109</v>
      </c>
      <c r="CK2724" t="s">
        <v>109</v>
      </c>
      <c r="CL2724" t="s">
        <v>109</v>
      </c>
      <c r="CM2724" t="s">
        <v>109</v>
      </c>
      <c r="CN2724" t="s">
        <v>109</v>
      </c>
      <c r="CO2724" t="s">
        <v>109</v>
      </c>
      <c r="CP2724" t="s">
        <v>109</v>
      </c>
      <c r="CQ2724" t="s">
        <v>109</v>
      </c>
      <c r="CR2724" t="s">
        <v>109</v>
      </c>
      <c r="CS2724" t="s">
        <v>106</v>
      </c>
      <c r="CT2724" t="s">
        <v>106</v>
      </c>
    </row>
    <row r="2725" spans="1:98">
      <c r="A2725" t="s">
        <v>33417</v>
      </c>
      <c r="B2725" t="s">
        <v>33418</v>
      </c>
      <c r="C2725" t="s">
        <v>33419</v>
      </c>
      <c r="D2725" t="s">
        <v>33420</v>
      </c>
      <c r="E2725" t="s">
        <v>33421</v>
      </c>
      <c r="F2725" t="s">
        <v>103</v>
      </c>
      <c r="G2725" t="s">
        <v>33422</v>
      </c>
      <c r="H2725" t="s">
        <v>8264</v>
      </c>
      <c r="I2725" t="s">
        <v>103</v>
      </c>
      <c r="J2725" t="s">
        <v>106</v>
      </c>
      <c r="K2725" t="s">
        <v>106</v>
      </c>
      <c r="L2725" t="s">
        <v>107</v>
      </c>
      <c r="M2725" t="s">
        <v>108</v>
      </c>
      <c r="N2725" t="s">
        <v>109</v>
      </c>
      <c r="O2725" t="s">
        <v>109</v>
      </c>
      <c r="P2725" t="s">
        <v>33423</v>
      </c>
      <c r="Q2725" t="s">
        <v>33424</v>
      </c>
      <c r="R2725" t="s">
        <v>33423</v>
      </c>
      <c r="S2725" t="s">
        <v>33425</v>
      </c>
      <c r="T2725" t="s">
        <v>33426</v>
      </c>
      <c r="U2725" t="s">
        <v>33427</v>
      </c>
      <c r="V2725" t="s">
        <v>33428</v>
      </c>
      <c r="W2725" t="s">
        <v>33429</v>
      </c>
      <c r="X2725" t="s">
        <v>116</v>
      </c>
      <c r="Y2725" t="s">
        <v>116</v>
      </c>
      <c r="Z2725" t="s">
        <v>109</v>
      </c>
      <c r="AA2725" t="s">
        <v>109</v>
      </c>
      <c r="AB2725" t="s">
        <v>109</v>
      </c>
      <c r="AC2725" t="s">
        <v>109</v>
      </c>
      <c r="AD2725" t="s">
        <v>109</v>
      </c>
      <c r="AE2725" t="s">
        <v>109</v>
      </c>
      <c r="AF2725" t="s">
        <v>117</v>
      </c>
      <c r="AG2725" t="s">
        <v>33430</v>
      </c>
      <c r="AH2725" t="s">
        <v>33425</v>
      </c>
      <c r="AI2725" t="s">
        <v>1188</v>
      </c>
      <c r="AJ2725" t="s">
        <v>1189</v>
      </c>
      <c r="AK2725" t="s">
        <v>106</v>
      </c>
      <c r="AL2725" t="s">
        <v>121</v>
      </c>
      <c r="AM2725" t="s">
        <v>109</v>
      </c>
      <c r="AN2725" t="s">
        <v>202</v>
      </c>
      <c r="AO2725" t="s">
        <v>33431</v>
      </c>
      <c r="AP2725" t="s">
        <v>124</v>
      </c>
      <c r="AQ2725" t="s">
        <v>109</v>
      </c>
      <c r="AR2725" t="s">
        <v>118</v>
      </c>
      <c r="AS2725" t="s">
        <v>1361</v>
      </c>
      <c r="AT2725" t="s">
        <v>126</v>
      </c>
      <c r="AU2725" t="s">
        <v>107</v>
      </c>
      <c r="AV2725" t="s">
        <v>127</v>
      </c>
      <c r="AW2725" t="s">
        <v>109</v>
      </c>
      <c r="AX2725" t="s">
        <v>109</v>
      </c>
      <c r="AY2725" t="s">
        <v>1211</v>
      </c>
      <c r="AZ2725" t="s">
        <v>108</v>
      </c>
      <c r="BA2725" t="s">
        <v>129</v>
      </c>
      <c r="BB2725" t="s">
        <v>130</v>
      </c>
      <c r="BC2725">
        <f>VLOOKUP(E2725,[1]cj!$A$2:$H$2956,4,0)</f>
        <v>48</v>
      </c>
      <c r="BD2725" t="s">
        <v>131</v>
      </c>
      <c r="BE2725" t="s">
        <v>132</v>
      </c>
      <c r="BF2725">
        <f>VLOOKUP(E2725,[1]cj!$A$2:$H$2956,5,0)</f>
        <v>13</v>
      </c>
      <c r="BG2725" t="s">
        <v>3020</v>
      </c>
      <c r="BH2725" t="s">
        <v>3021</v>
      </c>
      <c r="BI2725">
        <f>VLOOKUP(E2725,[1]cj!$A$2:$H$2956,6,0)</f>
        <v>52</v>
      </c>
      <c r="BJ2725" t="s">
        <v>1362</v>
      </c>
      <c r="BK2725" t="s">
        <v>1363</v>
      </c>
      <c r="BL2725">
        <f>VLOOKUP(E2725,[1]cj!$A$2:$H$2956,7,0)</f>
        <v>76</v>
      </c>
      <c r="BM2725">
        <f>VLOOKUP(E2725,[1]cj!$A$2:$H$2956,8,0)</f>
        <v>189</v>
      </c>
      <c r="BN2725" t="s">
        <v>137</v>
      </c>
      <c r="BO2725" t="s">
        <v>109</v>
      </c>
      <c r="BP2725" t="s">
        <v>109</v>
      </c>
      <c r="BQ2725" t="s">
        <v>109</v>
      </c>
      <c r="BR2725" t="s">
        <v>109</v>
      </c>
      <c r="BS2725" t="s">
        <v>109</v>
      </c>
      <c r="BT2725" t="s">
        <v>7123</v>
      </c>
      <c r="BU2725" t="s">
        <v>109</v>
      </c>
      <c r="BV2725" t="s">
        <v>139</v>
      </c>
      <c r="BW2725" t="s">
        <v>140</v>
      </c>
      <c r="BX2725" t="s">
        <v>109</v>
      </c>
      <c r="BY2725" t="s">
        <v>109</v>
      </c>
      <c r="BZ2725" t="s">
        <v>32447</v>
      </c>
      <c r="CA2725" t="s">
        <v>109</v>
      </c>
      <c r="CB2725" t="s">
        <v>109</v>
      </c>
      <c r="CC2725" t="s">
        <v>112</v>
      </c>
      <c r="CD2725" t="s">
        <v>1214</v>
      </c>
      <c r="CE2725" t="s">
        <v>1364</v>
      </c>
      <c r="CF2725" t="s">
        <v>1429</v>
      </c>
      <c r="CG2725" t="s">
        <v>109</v>
      </c>
      <c r="CH2725" t="s">
        <v>109</v>
      </c>
      <c r="CI2725" t="s">
        <v>109</v>
      </c>
      <c r="CJ2725" t="s">
        <v>109</v>
      </c>
      <c r="CK2725" t="s">
        <v>109</v>
      </c>
      <c r="CL2725" t="s">
        <v>109</v>
      </c>
      <c r="CM2725" t="s">
        <v>109</v>
      </c>
      <c r="CN2725" t="s">
        <v>109</v>
      </c>
      <c r="CO2725" t="s">
        <v>109</v>
      </c>
      <c r="CP2725" t="s">
        <v>109</v>
      </c>
      <c r="CQ2725" t="s">
        <v>109</v>
      </c>
      <c r="CR2725" t="s">
        <v>109</v>
      </c>
      <c r="CS2725" t="s">
        <v>106</v>
      </c>
      <c r="CT2725" t="s">
        <v>106</v>
      </c>
    </row>
    <row r="2726" spans="1:98">
      <c r="A2726" t="s">
        <v>33417</v>
      </c>
      <c r="B2726" t="s">
        <v>33432</v>
      </c>
      <c r="C2726" t="s">
        <v>33433</v>
      </c>
      <c r="D2726" t="s">
        <v>33434</v>
      </c>
      <c r="E2726" t="s">
        <v>33435</v>
      </c>
      <c r="F2726" t="s">
        <v>103</v>
      </c>
      <c r="G2726" t="s">
        <v>33436</v>
      </c>
      <c r="H2726" t="s">
        <v>33437</v>
      </c>
      <c r="I2726" t="s">
        <v>10898</v>
      </c>
      <c r="J2726" t="s">
        <v>121</v>
      </c>
      <c r="K2726" t="s">
        <v>106</v>
      </c>
      <c r="L2726" t="s">
        <v>107</v>
      </c>
      <c r="M2726" t="s">
        <v>108</v>
      </c>
      <c r="N2726" t="s">
        <v>109</v>
      </c>
      <c r="O2726" t="s">
        <v>109</v>
      </c>
      <c r="P2726" t="s">
        <v>33438</v>
      </c>
      <c r="Q2726" t="s">
        <v>33439</v>
      </c>
      <c r="R2726" t="s">
        <v>33440</v>
      </c>
      <c r="S2726" t="s">
        <v>33425</v>
      </c>
      <c r="T2726" t="s">
        <v>33425</v>
      </c>
      <c r="U2726" t="s">
        <v>33441</v>
      </c>
      <c r="V2726" t="s">
        <v>33425</v>
      </c>
      <c r="W2726" t="s">
        <v>33442</v>
      </c>
      <c r="X2726" t="s">
        <v>116</v>
      </c>
      <c r="Y2726" t="s">
        <v>116</v>
      </c>
      <c r="Z2726" t="s">
        <v>109</v>
      </c>
      <c r="AA2726" t="s">
        <v>109</v>
      </c>
      <c r="AB2726" t="s">
        <v>109</v>
      </c>
      <c r="AC2726" t="s">
        <v>109</v>
      </c>
      <c r="AD2726" t="s">
        <v>109</v>
      </c>
      <c r="AE2726" t="s">
        <v>109</v>
      </c>
      <c r="AF2726" t="s">
        <v>117</v>
      </c>
      <c r="AG2726" t="s">
        <v>33430</v>
      </c>
      <c r="AH2726" t="s">
        <v>33425</v>
      </c>
      <c r="AI2726" t="s">
        <v>1188</v>
      </c>
      <c r="AJ2726" t="s">
        <v>1189</v>
      </c>
      <c r="AK2726" t="s">
        <v>106</v>
      </c>
      <c r="AL2726" t="s">
        <v>121</v>
      </c>
      <c r="AM2726" t="s">
        <v>109</v>
      </c>
      <c r="AN2726" t="s">
        <v>122</v>
      </c>
      <c r="AO2726" t="s">
        <v>33443</v>
      </c>
      <c r="AP2726" t="s">
        <v>124</v>
      </c>
      <c r="AQ2726" t="s">
        <v>109</v>
      </c>
      <c r="AR2726" t="s">
        <v>118</v>
      </c>
      <c r="AS2726" t="s">
        <v>1361</v>
      </c>
      <c r="AT2726" t="s">
        <v>126</v>
      </c>
      <c r="AU2726" t="s">
        <v>107</v>
      </c>
      <c r="AV2726" t="s">
        <v>127</v>
      </c>
      <c r="AW2726" t="s">
        <v>109</v>
      </c>
      <c r="AX2726" t="s">
        <v>109</v>
      </c>
      <c r="AY2726" t="s">
        <v>1211</v>
      </c>
      <c r="AZ2726" t="s">
        <v>108</v>
      </c>
      <c r="BA2726" t="s">
        <v>129</v>
      </c>
      <c r="BB2726" t="s">
        <v>130</v>
      </c>
      <c r="BC2726">
        <f>VLOOKUP(E2726,[1]cj!$A$2:$H$2956,4,0)</f>
        <v>50</v>
      </c>
      <c r="BD2726" t="s">
        <v>131</v>
      </c>
      <c r="BE2726" t="s">
        <v>132</v>
      </c>
      <c r="BF2726">
        <f>VLOOKUP(E2726,[1]cj!$A$2:$H$2956,5,0)</f>
        <v>42</v>
      </c>
      <c r="BG2726" t="s">
        <v>3020</v>
      </c>
      <c r="BH2726" t="s">
        <v>3021</v>
      </c>
      <c r="BI2726">
        <f>VLOOKUP(E2726,[1]cj!$A$2:$H$2956,6,0)</f>
        <v>137</v>
      </c>
      <c r="BJ2726" t="s">
        <v>1362</v>
      </c>
      <c r="BK2726" t="s">
        <v>1363</v>
      </c>
      <c r="BL2726">
        <f>VLOOKUP(E2726,[1]cj!$A$2:$H$2956,7,0)</f>
        <v>132</v>
      </c>
      <c r="BM2726">
        <f>VLOOKUP(E2726,[1]cj!$A$2:$H$2956,8,0)</f>
        <v>361</v>
      </c>
      <c r="BN2726" t="s">
        <v>137</v>
      </c>
      <c r="BO2726" t="s">
        <v>109</v>
      </c>
      <c r="BP2726" t="s">
        <v>109</v>
      </c>
      <c r="BQ2726" t="s">
        <v>109</v>
      </c>
      <c r="BR2726" t="s">
        <v>109</v>
      </c>
      <c r="BS2726" t="s">
        <v>109</v>
      </c>
      <c r="BT2726" t="s">
        <v>7123</v>
      </c>
      <c r="BU2726" t="s">
        <v>109</v>
      </c>
      <c r="BV2726" t="s">
        <v>139</v>
      </c>
      <c r="BW2726" t="s">
        <v>140</v>
      </c>
      <c r="BX2726" t="s">
        <v>109</v>
      </c>
      <c r="BY2726" t="s">
        <v>109</v>
      </c>
      <c r="BZ2726" t="s">
        <v>32447</v>
      </c>
      <c r="CA2726" t="s">
        <v>109</v>
      </c>
      <c r="CB2726" t="s">
        <v>109</v>
      </c>
      <c r="CC2726" t="s">
        <v>112</v>
      </c>
      <c r="CD2726" t="s">
        <v>1214</v>
      </c>
      <c r="CE2726" t="s">
        <v>1364</v>
      </c>
      <c r="CF2726" t="s">
        <v>1429</v>
      </c>
      <c r="CG2726" t="s">
        <v>109</v>
      </c>
      <c r="CH2726" t="s">
        <v>109</v>
      </c>
      <c r="CI2726" t="s">
        <v>109</v>
      </c>
      <c r="CJ2726" t="s">
        <v>109</v>
      </c>
      <c r="CK2726" t="s">
        <v>109</v>
      </c>
      <c r="CL2726" t="s">
        <v>109</v>
      </c>
      <c r="CM2726" t="s">
        <v>109</v>
      </c>
      <c r="CN2726" t="s">
        <v>109</v>
      </c>
      <c r="CO2726" t="s">
        <v>109</v>
      </c>
      <c r="CP2726" t="s">
        <v>109</v>
      </c>
      <c r="CQ2726" t="s">
        <v>109</v>
      </c>
      <c r="CR2726" t="s">
        <v>109</v>
      </c>
      <c r="CS2726" t="s">
        <v>106</v>
      </c>
      <c r="CT2726" t="s">
        <v>106</v>
      </c>
    </row>
    <row r="2727" spans="1:98">
      <c r="A2727" t="s">
        <v>33444</v>
      </c>
      <c r="B2727" t="s">
        <v>33445</v>
      </c>
      <c r="C2727" t="s">
        <v>33446</v>
      </c>
      <c r="D2727" t="s">
        <v>14076</v>
      </c>
      <c r="E2727" t="s">
        <v>33447</v>
      </c>
      <c r="F2727" t="s">
        <v>103</v>
      </c>
      <c r="G2727" t="s">
        <v>33448</v>
      </c>
      <c r="H2727" t="s">
        <v>5200</v>
      </c>
      <c r="I2727" t="s">
        <v>103</v>
      </c>
      <c r="J2727" t="s">
        <v>106</v>
      </c>
      <c r="K2727" t="s">
        <v>106</v>
      </c>
      <c r="L2727" t="s">
        <v>107</v>
      </c>
      <c r="M2727" t="s">
        <v>108</v>
      </c>
      <c r="N2727" t="s">
        <v>109</v>
      </c>
      <c r="O2727" t="s">
        <v>109</v>
      </c>
      <c r="P2727" t="s">
        <v>33449</v>
      </c>
      <c r="Q2727" t="s">
        <v>33450</v>
      </c>
      <c r="R2727" t="s">
        <v>3119</v>
      </c>
      <c r="S2727" t="s">
        <v>7121</v>
      </c>
      <c r="T2727" t="s">
        <v>33451</v>
      </c>
      <c r="U2727" t="s">
        <v>532</v>
      </c>
      <c r="V2727" t="s">
        <v>7121</v>
      </c>
      <c r="W2727" t="s">
        <v>33452</v>
      </c>
      <c r="X2727" t="s">
        <v>116</v>
      </c>
      <c r="Y2727" t="s">
        <v>116</v>
      </c>
      <c r="Z2727" t="s">
        <v>109</v>
      </c>
      <c r="AA2727" t="s">
        <v>109</v>
      </c>
      <c r="AB2727" t="s">
        <v>109</v>
      </c>
      <c r="AC2727" t="s">
        <v>109</v>
      </c>
      <c r="AD2727" t="s">
        <v>109</v>
      </c>
      <c r="AE2727" t="s">
        <v>109</v>
      </c>
      <c r="AF2727" t="s">
        <v>117</v>
      </c>
      <c r="AG2727" t="s">
        <v>7120</v>
      </c>
      <c r="AH2727" t="s">
        <v>7121</v>
      </c>
      <c r="AI2727" t="s">
        <v>10557</v>
      </c>
      <c r="AJ2727" t="s">
        <v>10558</v>
      </c>
      <c r="AK2727" t="s">
        <v>106</v>
      </c>
      <c r="AL2727" t="s">
        <v>121</v>
      </c>
      <c r="AM2727" t="s">
        <v>109</v>
      </c>
      <c r="AN2727" t="s">
        <v>122</v>
      </c>
      <c r="AO2727" t="s">
        <v>33453</v>
      </c>
      <c r="AP2727" t="s">
        <v>124</v>
      </c>
      <c r="AQ2727" t="s">
        <v>109</v>
      </c>
      <c r="AR2727" t="s">
        <v>118</v>
      </c>
      <c r="AS2727" t="s">
        <v>14047</v>
      </c>
      <c r="AT2727" t="s">
        <v>14024</v>
      </c>
      <c r="AU2727" t="s">
        <v>107</v>
      </c>
      <c r="AV2727" t="s">
        <v>127</v>
      </c>
      <c r="AW2727" t="s">
        <v>109</v>
      </c>
      <c r="AX2727" t="s">
        <v>109</v>
      </c>
      <c r="AY2727" t="s">
        <v>984</v>
      </c>
      <c r="AZ2727" t="s">
        <v>7608</v>
      </c>
      <c r="BA2727" t="s">
        <v>14027</v>
      </c>
      <c r="BB2727" t="s">
        <v>14028</v>
      </c>
      <c r="BC2727">
        <f>VLOOKUP(E2727,[1]cj!$A$2:$H$2956,4,0)</f>
        <v>103</v>
      </c>
      <c r="BD2727" t="s">
        <v>7609</v>
      </c>
      <c r="BE2727" t="s">
        <v>7610</v>
      </c>
      <c r="BF2727">
        <f>VLOOKUP(E2727,[1]cj!$A$2:$H$2956,5,0)</f>
        <v>48</v>
      </c>
      <c r="BG2727" t="s">
        <v>14029</v>
      </c>
      <c r="BH2727" t="s">
        <v>116</v>
      </c>
      <c r="BI2727">
        <f>VLOOKUP(E2727,[1]cj!$A$2:$H$2956,6,0)</f>
        <v>0</v>
      </c>
      <c r="BJ2727" t="s">
        <v>14030</v>
      </c>
      <c r="BK2727" t="s">
        <v>116</v>
      </c>
      <c r="BL2727">
        <f>VLOOKUP(E2727,[1]cj!$A$2:$H$2956,7,0)</f>
        <v>0</v>
      </c>
      <c r="BM2727">
        <f>VLOOKUP(E2727,[1]cj!$A$2:$H$2956,8,0)</f>
        <v>151</v>
      </c>
      <c r="BN2727" t="s">
        <v>137</v>
      </c>
      <c r="BO2727" t="s">
        <v>109</v>
      </c>
      <c r="BP2727" t="s">
        <v>109</v>
      </c>
      <c r="BQ2727" t="s">
        <v>109</v>
      </c>
      <c r="BR2727" t="s">
        <v>109</v>
      </c>
      <c r="BS2727" t="s">
        <v>109</v>
      </c>
      <c r="BT2727" t="s">
        <v>7123</v>
      </c>
      <c r="BU2727" t="s">
        <v>109</v>
      </c>
      <c r="BV2727" t="s">
        <v>139</v>
      </c>
      <c r="BW2727" t="s">
        <v>140</v>
      </c>
      <c r="BX2727" t="s">
        <v>109</v>
      </c>
      <c r="BY2727" t="s">
        <v>109</v>
      </c>
      <c r="BZ2727" t="s">
        <v>32447</v>
      </c>
      <c r="CA2727" t="s">
        <v>109</v>
      </c>
      <c r="CB2727" t="s">
        <v>109</v>
      </c>
      <c r="CC2727" t="s">
        <v>112</v>
      </c>
      <c r="CD2727" t="s">
        <v>989</v>
      </c>
      <c r="CE2727" t="s">
        <v>14048</v>
      </c>
      <c r="CF2727" t="s">
        <v>7612</v>
      </c>
      <c r="CG2727" t="s">
        <v>109</v>
      </c>
      <c r="CH2727" t="s">
        <v>109</v>
      </c>
      <c r="CI2727" t="s">
        <v>109</v>
      </c>
      <c r="CJ2727" t="s">
        <v>109</v>
      </c>
      <c r="CK2727" t="s">
        <v>109</v>
      </c>
      <c r="CL2727" t="s">
        <v>109</v>
      </c>
      <c r="CM2727" t="s">
        <v>109</v>
      </c>
      <c r="CN2727" t="s">
        <v>109</v>
      </c>
      <c r="CO2727" t="s">
        <v>109</v>
      </c>
      <c r="CP2727" t="s">
        <v>109</v>
      </c>
      <c r="CQ2727" t="s">
        <v>109</v>
      </c>
      <c r="CR2727" t="s">
        <v>109</v>
      </c>
      <c r="CS2727" t="s">
        <v>106</v>
      </c>
      <c r="CT2727" t="s">
        <v>106</v>
      </c>
    </row>
    <row r="2728" spans="1:98">
      <c r="A2728" t="s">
        <v>33454</v>
      </c>
      <c r="B2728" t="s">
        <v>33455</v>
      </c>
      <c r="C2728" t="s">
        <v>33456</v>
      </c>
      <c r="D2728" t="s">
        <v>33457</v>
      </c>
      <c r="E2728" t="s">
        <v>33458</v>
      </c>
      <c r="F2728" t="s">
        <v>103</v>
      </c>
      <c r="G2728" t="s">
        <v>33459</v>
      </c>
      <c r="H2728" t="s">
        <v>33460</v>
      </c>
      <c r="I2728" t="s">
        <v>103</v>
      </c>
      <c r="J2728" t="s">
        <v>106</v>
      </c>
      <c r="K2728" t="s">
        <v>106</v>
      </c>
      <c r="L2728" t="s">
        <v>107</v>
      </c>
      <c r="M2728" t="s">
        <v>108</v>
      </c>
      <c r="N2728" t="s">
        <v>109</v>
      </c>
      <c r="O2728" t="s">
        <v>109</v>
      </c>
      <c r="P2728" t="s">
        <v>33461</v>
      </c>
      <c r="Q2728" t="s">
        <v>33462</v>
      </c>
      <c r="R2728" t="s">
        <v>33461</v>
      </c>
      <c r="S2728" t="s">
        <v>33463</v>
      </c>
      <c r="T2728" t="s">
        <v>33464</v>
      </c>
      <c r="U2728" t="s">
        <v>33465</v>
      </c>
      <c r="V2728" t="s">
        <v>116</v>
      </c>
      <c r="W2728" t="s">
        <v>33466</v>
      </c>
      <c r="X2728" t="s">
        <v>33467</v>
      </c>
      <c r="Y2728" t="s">
        <v>116</v>
      </c>
      <c r="Z2728" t="s">
        <v>109</v>
      </c>
      <c r="AA2728" t="s">
        <v>109</v>
      </c>
      <c r="AB2728" t="s">
        <v>109</v>
      </c>
      <c r="AC2728" t="s">
        <v>109</v>
      </c>
      <c r="AD2728" t="s">
        <v>109</v>
      </c>
      <c r="AE2728" t="s">
        <v>109</v>
      </c>
      <c r="AF2728" t="s">
        <v>173</v>
      </c>
      <c r="AG2728" t="s">
        <v>33468</v>
      </c>
      <c r="AH2728" t="s">
        <v>33469</v>
      </c>
      <c r="AI2728" t="s">
        <v>1743</v>
      </c>
      <c r="AJ2728" t="s">
        <v>1744</v>
      </c>
      <c r="AK2728" t="s">
        <v>106</v>
      </c>
      <c r="AL2728" t="s">
        <v>121</v>
      </c>
      <c r="AM2728" t="s">
        <v>33470</v>
      </c>
      <c r="AN2728" t="s">
        <v>8288</v>
      </c>
      <c r="AO2728" t="s">
        <v>109</v>
      </c>
      <c r="AP2728" t="s">
        <v>176</v>
      </c>
      <c r="AQ2728" t="s">
        <v>33471</v>
      </c>
      <c r="AR2728" t="s">
        <v>118</v>
      </c>
      <c r="AS2728" t="s">
        <v>1574</v>
      </c>
      <c r="AT2728" t="s">
        <v>126</v>
      </c>
      <c r="AU2728" t="s">
        <v>107</v>
      </c>
      <c r="AV2728" t="s">
        <v>127</v>
      </c>
      <c r="AW2728" t="s">
        <v>109</v>
      </c>
      <c r="AX2728" t="s">
        <v>109</v>
      </c>
      <c r="AY2728" t="s">
        <v>1246</v>
      </c>
      <c r="AZ2728" t="s">
        <v>103</v>
      </c>
      <c r="BA2728" t="s">
        <v>129</v>
      </c>
      <c r="BB2728" t="s">
        <v>130</v>
      </c>
      <c r="BC2728">
        <f>VLOOKUP(E2728,[1]cj!$A$2:$H$2956,4,0)</f>
        <v>40</v>
      </c>
      <c r="BD2728" t="s">
        <v>131</v>
      </c>
      <c r="BE2728" t="s">
        <v>132</v>
      </c>
      <c r="BF2728">
        <f>VLOOKUP(E2728,[1]cj!$A$2:$H$2956,5,0)</f>
        <v>15</v>
      </c>
      <c r="BG2728" t="s">
        <v>3020</v>
      </c>
      <c r="BH2728" t="s">
        <v>3021</v>
      </c>
      <c r="BI2728">
        <f>VLOOKUP(E2728,[1]cj!$A$2:$H$2956,6,0)</f>
        <v>62</v>
      </c>
      <c r="BJ2728" t="s">
        <v>1575</v>
      </c>
      <c r="BK2728" t="s">
        <v>1576</v>
      </c>
      <c r="BL2728">
        <f>VLOOKUP(E2728,[1]cj!$A$2:$H$2956,7,0)</f>
        <v>106</v>
      </c>
      <c r="BM2728">
        <f>VLOOKUP(E2728,[1]cj!$A$2:$H$2956,8,0)</f>
        <v>223</v>
      </c>
      <c r="BN2728" t="s">
        <v>137</v>
      </c>
      <c r="BO2728" t="s">
        <v>109</v>
      </c>
      <c r="BP2728" t="s">
        <v>109</v>
      </c>
      <c r="BQ2728" t="s">
        <v>109</v>
      </c>
      <c r="BR2728" t="s">
        <v>109</v>
      </c>
      <c r="BS2728" t="s">
        <v>109</v>
      </c>
      <c r="BT2728" t="s">
        <v>7123</v>
      </c>
      <c r="BU2728" t="s">
        <v>109</v>
      </c>
      <c r="BV2728" t="s">
        <v>139</v>
      </c>
      <c r="BW2728" t="s">
        <v>140</v>
      </c>
      <c r="BX2728" t="s">
        <v>109</v>
      </c>
      <c r="BY2728" t="s">
        <v>109</v>
      </c>
      <c r="BZ2728" t="s">
        <v>109</v>
      </c>
      <c r="CA2728" t="s">
        <v>109</v>
      </c>
      <c r="CB2728" t="s">
        <v>109</v>
      </c>
      <c r="CC2728" t="s">
        <v>112</v>
      </c>
      <c r="CD2728" t="s">
        <v>1251</v>
      </c>
      <c r="CE2728" t="s">
        <v>1577</v>
      </c>
      <c r="CF2728" t="s">
        <v>1592</v>
      </c>
      <c r="CG2728" t="s">
        <v>109</v>
      </c>
      <c r="CH2728" t="s">
        <v>109</v>
      </c>
      <c r="CI2728" t="s">
        <v>109</v>
      </c>
      <c r="CJ2728" t="s">
        <v>109</v>
      </c>
      <c r="CK2728" t="s">
        <v>109</v>
      </c>
      <c r="CL2728" t="s">
        <v>109</v>
      </c>
      <c r="CM2728" t="s">
        <v>109</v>
      </c>
      <c r="CN2728" t="s">
        <v>109</v>
      </c>
      <c r="CO2728" t="s">
        <v>109</v>
      </c>
      <c r="CP2728" t="s">
        <v>109</v>
      </c>
      <c r="CQ2728" t="s">
        <v>109</v>
      </c>
      <c r="CR2728" t="s">
        <v>109</v>
      </c>
      <c r="CS2728" t="s">
        <v>106</v>
      </c>
      <c r="CT2728" t="s">
        <v>106</v>
      </c>
    </row>
    <row r="2729" spans="1:98">
      <c r="A2729" t="s">
        <v>33472</v>
      </c>
      <c r="B2729" t="s">
        <v>33473</v>
      </c>
      <c r="C2729" t="s">
        <v>33474</v>
      </c>
      <c r="D2729" t="s">
        <v>33475</v>
      </c>
      <c r="E2729" t="s">
        <v>33476</v>
      </c>
      <c r="F2729" t="s">
        <v>103</v>
      </c>
      <c r="G2729" t="s">
        <v>33477</v>
      </c>
      <c r="H2729" t="s">
        <v>21967</v>
      </c>
      <c r="I2729" t="s">
        <v>103</v>
      </c>
      <c r="J2729" t="s">
        <v>106</v>
      </c>
      <c r="K2729" t="s">
        <v>106</v>
      </c>
      <c r="L2729" t="s">
        <v>107</v>
      </c>
      <c r="M2729" t="s">
        <v>462</v>
      </c>
      <c r="N2729" t="s">
        <v>109</v>
      </c>
      <c r="O2729" t="s">
        <v>109</v>
      </c>
      <c r="P2729" t="s">
        <v>33478</v>
      </c>
      <c r="Q2729" t="s">
        <v>33479</v>
      </c>
      <c r="R2729" t="s">
        <v>33478</v>
      </c>
      <c r="S2729" t="s">
        <v>33480</v>
      </c>
      <c r="T2729" t="s">
        <v>33481</v>
      </c>
      <c r="U2729" t="s">
        <v>33482</v>
      </c>
      <c r="V2729" t="s">
        <v>4204</v>
      </c>
      <c r="W2729" t="s">
        <v>33483</v>
      </c>
      <c r="X2729" t="s">
        <v>116</v>
      </c>
      <c r="Y2729" t="s">
        <v>116</v>
      </c>
      <c r="Z2729" t="s">
        <v>109</v>
      </c>
      <c r="AA2729" t="s">
        <v>109</v>
      </c>
      <c r="AB2729" t="s">
        <v>109</v>
      </c>
      <c r="AC2729" t="s">
        <v>109</v>
      </c>
      <c r="AD2729" t="s">
        <v>109</v>
      </c>
      <c r="AE2729" t="s">
        <v>109</v>
      </c>
      <c r="AF2729" t="s">
        <v>173</v>
      </c>
      <c r="AG2729" t="s">
        <v>33484</v>
      </c>
      <c r="AH2729" t="s">
        <v>33485</v>
      </c>
      <c r="AI2729" t="s">
        <v>474</v>
      </c>
      <c r="AJ2729" t="s">
        <v>18888</v>
      </c>
      <c r="AK2729" t="s">
        <v>106</v>
      </c>
      <c r="AL2729" t="s">
        <v>124</v>
      </c>
      <c r="AM2729" t="s">
        <v>33486</v>
      </c>
      <c r="AN2729" t="s">
        <v>1043</v>
      </c>
      <c r="AO2729" t="s">
        <v>109</v>
      </c>
      <c r="AP2729" t="s">
        <v>124</v>
      </c>
      <c r="AQ2729" t="s">
        <v>109</v>
      </c>
      <c r="AR2729" t="s">
        <v>118</v>
      </c>
      <c r="AS2729" t="s">
        <v>10442</v>
      </c>
      <c r="AT2729" t="s">
        <v>126</v>
      </c>
      <c r="AU2729" t="s">
        <v>107</v>
      </c>
      <c r="AV2729" t="s">
        <v>127</v>
      </c>
      <c r="AW2729" t="s">
        <v>109</v>
      </c>
      <c r="AX2729" t="s">
        <v>109</v>
      </c>
      <c r="AY2729" t="s">
        <v>6306</v>
      </c>
      <c r="AZ2729" t="s">
        <v>7608</v>
      </c>
      <c r="BA2729" t="s">
        <v>129</v>
      </c>
      <c r="BB2729" t="s">
        <v>130</v>
      </c>
      <c r="BC2729">
        <f>VLOOKUP(E2729,[1]cj!$A$2:$H$2956,4,0)</f>
        <v>49</v>
      </c>
      <c r="BD2729" t="s">
        <v>7609</v>
      </c>
      <c r="BE2729" t="s">
        <v>7610</v>
      </c>
      <c r="BF2729">
        <f>VLOOKUP(E2729,[1]cj!$A$2:$H$2956,5,0)</f>
        <v>43</v>
      </c>
      <c r="BG2729" t="s">
        <v>10443</v>
      </c>
      <c r="BH2729" t="s">
        <v>10444</v>
      </c>
      <c r="BI2729">
        <f>VLOOKUP(E2729,[1]cj!$A$2:$H$2956,6,0)</f>
        <v>68</v>
      </c>
      <c r="BJ2729" t="s">
        <v>10445</v>
      </c>
      <c r="BK2729" t="s">
        <v>10446</v>
      </c>
      <c r="BL2729">
        <f>VLOOKUP(E2729,[1]cj!$A$2:$H$2956,7,0)</f>
        <v>113</v>
      </c>
      <c r="BM2729">
        <f>VLOOKUP(E2729,[1]cj!$A$2:$H$2956,8,0)</f>
        <v>273</v>
      </c>
      <c r="BN2729" t="s">
        <v>137</v>
      </c>
      <c r="BO2729" t="s">
        <v>109</v>
      </c>
      <c r="BP2729" t="s">
        <v>109</v>
      </c>
      <c r="BQ2729" t="s">
        <v>109</v>
      </c>
      <c r="BR2729" t="s">
        <v>109</v>
      </c>
      <c r="BS2729" t="s">
        <v>109</v>
      </c>
      <c r="BT2729" t="s">
        <v>7123</v>
      </c>
      <c r="BU2729" t="s">
        <v>109</v>
      </c>
      <c r="BV2729" t="s">
        <v>139</v>
      </c>
      <c r="BW2729" t="s">
        <v>140</v>
      </c>
      <c r="BX2729" t="s">
        <v>109</v>
      </c>
      <c r="BY2729" t="s">
        <v>109</v>
      </c>
      <c r="BZ2729" t="s">
        <v>32447</v>
      </c>
      <c r="CA2729" t="s">
        <v>109</v>
      </c>
      <c r="CB2729" t="s">
        <v>109</v>
      </c>
      <c r="CC2729" t="s">
        <v>112</v>
      </c>
      <c r="CD2729" t="s">
        <v>6311</v>
      </c>
      <c r="CE2729" t="s">
        <v>10447</v>
      </c>
      <c r="CF2729" t="s">
        <v>7612</v>
      </c>
      <c r="CG2729" t="s">
        <v>109</v>
      </c>
      <c r="CH2729" t="s">
        <v>109</v>
      </c>
      <c r="CI2729" t="s">
        <v>109</v>
      </c>
      <c r="CJ2729" t="s">
        <v>109</v>
      </c>
      <c r="CK2729" t="s">
        <v>109</v>
      </c>
      <c r="CL2729" t="s">
        <v>109</v>
      </c>
      <c r="CM2729" t="s">
        <v>109</v>
      </c>
      <c r="CN2729" t="s">
        <v>109</v>
      </c>
      <c r="CO2729" t="s">
        <v>109</v>
      </c>
      <c r="CP2729" t="s">
        <v>109</v>
      </c>
      <c r="CQ2729" t="s">
        <v>109</v>
      </c>
      <c r="CR2729" t="s">
        <v>109</v>
      </c>
      <c r="CS2729" t="s">
        <v>106</v>
      </c>
      <c r="CT2729" t="s">
        <v>106</v>
      </c>
    </row>
    <row r="2730" spans="1:98">
      <c r="A2730" t="s">
        <v>33487</v>
      </c>
      <c r="B2730" t="s">
        <v>33488</v>
      </c>
      <c r="C2730" t="s">
        <v>1563</v>
      </c>
      <c r="D2730" t="s">
        <v>1564</v>
      </c>
      <c r="E2730" t="s">
        <v>33489</v>
      </c>
      <c r="F2730" t="s">
        <v>103</v>
      </c>
      <c r="G2730" t="s">
        <v>33490</v>
      </c>
      <c r="H2730" t="s">
        <v>14543</v>
      </c>
      <c r="I2730" t="s">
        <v>103</v>
      </c>
      <c r="J2730" t="s">
        <v>121</v>
      </c>
      <c r="K2730" t="s">
        <v>106</v>
      </c>
      <c r="L2730" t="s">
        <v>107</v>
      </c>
      <c r="M2730" t="s">
        <v>108</v>
      </c>
      <c r="N2730" t="s">
        <v>109</v>
      </c>
      <c r="O2730" t="s">
        <v>109</v>
      </c>
      <c r="P2730" t="s">
        <v>379</v>
      </c>
      <c r="Q2730" t="s">
        <v>33491</v>
      </c>
      <c r="R2730" t="s">
        <v>379</v>
      </c>
      <c r="S2730" t="s">
        <v>33492</v>
      </c>
      <c r="T2730" t="s">
        <v>33493</v>
      </c>
      <c r="U2730" t="s">
        <v>382</v>
      </c>
      <c r="V2730" t="s">
        <v>33494</v>
      </c>
      <c r="W2730" t="s">
        <v>33495</v>
      </c>
      <c r="X2730" t="s">
        <v>33496</v>
      </c>
      <c r="Y2730" t="s">
        <v>116</v>
      </c>
      <c r="Z2730" t="s">
        <v>109</v>
      </c>
      <c r="AA2730" t="s">
        <v>109</v>
      </c>
      <c r="AB2730" t="s">
        <v>109</v>
      </c>
      <c r="AC2730" t="s">
        <v>109</v>
      </c>
      <c r="AD2730" t="s">
        <v>109</v>
      </c>
      <c r="AE2730" t="s">
        <v>109</v>
      </c>
      <c r="AF2730" t="s">
        <v>173</v>
      </c>
      <c r="AG2730" t="s">
        <v>25820</v>
      </c>
      <c r="AH2730" t="s">
        <v>25821</v>
      </c>
      <c r="AI2730" t="s">
        <v>474</v>
      </c>
      <c r="AJ2730" t="s">
        <v>33497</v>
      </c>
      <c r="AK2730" t="s">
        <v>106</v>
      </c>
      <c r="AL2730" t="s">
        <v>124</v>
      </c>
      <c r="AM2730" t="s">
        <v>33498</v>
      </c>
      <c r="AN2730" t="s">
        <v>17279</v>
      </c>
      <c r="AO2730" t="s">
        <v>109</v>
      </c>
      <c r="AP2730" t="s">
        <v>124</v>
      </c>
      <c r="AQ2730" t="s">
        <v>109</v>
      </c>
      <c r="AR2730" t="s">
        <v>118</v>
      </c>
      <c r="AS2730" t="s">
        <v>11359</v>
      </c>
      <c r="AT2730" t="s">
        <v>126</v>
      </c>
      <c r="AU2730" t="s">
        <v>107</v>
      </c>
      <c r="AV2730" t="s">
        <v>127</v>
      </c>
      <c r="AW2730" t="s">
        <v>109</v>
      </c>
      <c r="AX2730" t="s">
        <v>109</v>
      </c>
      <c r="AY2730" t="s">
        <v>984</v>
      </c>
      <c r="AZ2730" t="s">
        <v>7608</v>
      </c>
      <c r="BA2730" t="s">
        <v>129</v>
      </c>
      <c r="BB2730" t="s">
        <v>130</v>
      </c>
      <c r="BC2730">
        <f>VLOOKUP(E2730,[1]cj!$A$2:$H$2956,4,0)</f>
        <v>50</v>
      </c>
      <c r="BD2730" t="s">
        <v>7609</v>
      </c>
      <c r="BE2730" t="s">
        <v>7610</v>
      </c>
      <c r="BF2730">
        <f>VLOOKUP(E2730,[1]cj!$A$2:$H$2956,5,0)</f>
        <v>45</v>
      </c>
      <c r="BG2730" t="s">
        <v>10443</v>
      </c>
      <c r="BH2730" t="s">
        <v>10444</v>
      </c>
      <c r="BI2730">
        <f>VLOOKUP(E2730,[1]cj!$A$2:$H$2956,6,0)</f>
        <v>73</v>
      </c>
      <c r="BJ2730" t="s">
        <v>11360</v>
      </c>
      <c r="BK2730" t="s">
        <v>11361</v>
      </c>
      <c r="BL2730">
        <f>VLOOKUP(E2730,[1]cj!$A$2:$H$2956,7,0)</f>
        <v>102</v>
      </c>
      <c r="BM2730">
        <f>VLOOKUP(E2730,[1]cj!$A$2:$H$2956,8,0)</f>
        <v>270</v>
      </c>
      <c r="BN2730" t="s">
        <v>137</v>
      </c>
      <c r="BO2730" t="s">
        <v>109</v>
      </c>
      <c r="BP2730" t="s">
        <v>109</v>
      </c>
      <c r="BQ2730" t="s">
        <v>109</v>
      </c>
      <c r="BR2730" t="s">
        <v>109</v>
      </c>
      <c r="BS2730" t="s">
        <v>109</v>
      </c>
      <c r="BT2730" t="s">
        <v>540</v>
      </c>
      <c r="BU2730" t="s">
        <v>109</v>
      </c>
      <c r="BV2730" t="s">
        <v>139</v>
      </c>
      <c r="BW2730" t="s">
        <v>140</v>
      </c>
      <c r="BX2730" t="s">
        <v>109</v>
      </c>
      <c r="BY2730" t="s">
        <v>109</v>
      </c>
      <c r="BZ2730" t="s">
        <v>27901</v>
      </c>
      <c r="CA2730" t="s">
        <v>109</v>
      </c>
      <c r="CB2730" t="s">
        <v>109</v>
      </c>
      <c r="CC2730" t="s">
        <v>112</v>
      </c>
      <c r="CD2730" t="s">
        <v>989</v>
      </c>
      <c r="CE2730" t="s">
        <v>11362</v>
      </c>
      <c r="CF2730" t="s">
        <v>7612</v>
      </c>
      <c r="CG2730" t="s">
        <v>109</v>
      </c>
      <c r="CH2730" t="s">
        <v>109</v>
      </c>
      <c r="CI2730" t="s">
        <v>109</v>
      </c>
      <c r="CJ2730" t="s">
        <v>109</v>
      </c>
      <c r="CK2730" t="s">
        <v>109</v>
      </c>
      <c r="CL2730" t="s">
        <v>109</v>
      </c>
      <c r="CM2730" t="s">
        <v>109</v>
      </c>
      <c r="CN2730" t="s">
        <v>109</v>
      </c>
      <c r="CO2730" t="s">
        <v>109</v>
      </c>
      <c r="CP2730" t="s">
        <v>109</v>
      </c>
      <c r="CQ2730" t="s">
        <v>109</v>
      </c>
      <c r="CR2730" t="s">
        <v>109</v>
      </c>
      <c r="CS2730" t="s">
        <v>106</v>
      </c>
      <c r="CT2730" t="s">
        <v>106</v>
      </c>
    </row>
    <row r="2731" spans="1:98">
      <c r="A2731" t="s">
        <v>33499</v>
      </c>
      <c r="B2731" t="s">
        <v>33500</v>
      </c>
      <c r="C2731" t="s">
        <v>33501</v>
      </c>
      <c r="D2731" t="s">
        <v>33502</v>
      </c>
      <c r="E2731" t="s">
        <v>33503</v>
      </c>
      <c r="F2731" t="s">
        <v>103</v>
      </c>
      <c r="G2731" t="s">
        <v>33504</v>
      </c>
      <c r="H2731" t="s">
        <v>33505</v>
      </c>
      <c r="I2731" t="s">
        <v>103</v>
      </c>
      <c r="J2731" t="s">
        <v>121</v>
      </c>
      <c r="K2731" t="s">
        <v>121</v>
      </c>
      <c r="L2731" t="s">
        <v>107</v>
      </c>
      <c r="M2731" t="s">
        <v>462</v>
      </c>
      <c r="N2731" t="s">
        <v>109</v>
      </c>
      <c r="O2731" t="s">
        <v>109</v>
      </c>
      <c r="P2731" t="s">
        <v>18584</v>
      </c>
      <c r="Q2731" t="s">
        <v>33506</v>
      </c>
      <c r="R2731" t="s">
        <v>18932</v>
      </c>
      <c r="S2731" t="s">
        <v>33507</v>
      </c>
      <c r="T2731" t="s">
        <v>33508</v>
      </c>
      <c r="U2731" t="s">
        <v>18936</v>
      </c>
      <c r="V2731" t="s">
        <v>33509</v>
      </c>
      <c r="W2731" t="s">
        <v>33510</v>
      </c>
      <c r="X2731" t="s">
        <v>116</v>
      </c>
      <c r="Y2731" t="s">
        <v>116</v>
      </c>
      <c r="Z2731" t="s">
        <v>109</v>
      </c>
      <c r="AA2731" t="s">
        <v>109</v>
      </c>
      <c r="AB2731" t="s">
        <v>109</v>
      </c>
      <c r="AC2731" t="s">
        <v>109</v>
      </c>
      <c r="AD2731" t="s">
        <v>109</v>
      </c>
      <c r="AE2731" t="s">
        <v>109</v>
      </c>
      <c r="AF2731" t="s">
        <v>121</v>
      </c>
      <c r="AG2731" t="s">
        <v>33511</v>
      </c>
      <c r="AH2731" t="s">
        <v>33512</v>
      </c>
      <c r="AI2731" t="s">
        <v>8268</v>
      </c>
      <c r="AJ2731" t="s">
        <v>8191</v>
      </c>
      <c r="AK2731" t="s">
        <v>106</v>
      </c>
      <c r="AL2731" t="s">
        <v>121</v>
      </c>
      <c r="AM2731" t="s">
        <v>33513</v>
      </c>
      <c r="AN2731" t="s">
        <v>11803</v>
      </c>
      <c r="AO2731" t="s">
        <v>109</v>
      </c>
      <c r="AP2731" t="s">
        <v>176</v>
      </c>
      <c r="AQ2731" t="s">
        <v>33514</v>
      </c>
      <c r="AR2731" t="s">
        <v>118</v>
      </c>
      <c r="AS2731" t="s">
        <v>8190</v>
      </c>
      <c r="AT2731" t="s">
        <v>126</v>
      </c>
      <c r="AU2731" t="s">
        <v>107</v>
      </c>
      <c r="AV2731" t="s">
        <v>127</v>
      </c>
      <c r="AW2731" t="s">
        <v>109</v>
      </c>
      <c r="AX2731" t="s">
        <v>109</v>
      </c>
      <c r="AY2731" t="s">
        <v>570</v>
      </c>
      <c r="AZ2731" t="s">
        <v>7608</v>
      </c>
      <c r="BA2731" t="s">
        <v>129</v>
      </c>
      <c r="BB2731" t="s">
        <v>130</v>
      </c>
      <c r="BC2731">
        <f>VLOOKUP(E2731,[1]cj!$A$2:$H$2956,4,0)</f>
        <v>44</v>
      </c>
      <c r="BD2731" t="s">
        <v>7609</v>
      </c>
      <c r="BE2731" t="s">
        <v>7610</v>
      </c>
      <c r="BF2731">
        <f>VLOOKUP(E2731,[1]cj!$A$2:$H$2956,5,0)</f>
        <v>41</v>
      </c>
      <c r="BG2731" t="s">
        <v>640</v>
      </c>
      <c r="BH2731" t="s">
        <v>641</v>
      </c>
      <c r="BI2731">
        <f>VLOOKUP(E2731,[1]cj!$A$2:$H$2956,6,0)</f>
        <v>24</v>
      </c>
      <c r="BJ2731" t="s">
        <v>571</v>
      </c>
      <c r="BK2731" t="s">
        <v>572</v>
      </c>
      <c r="BL2731">
        <f>VLOOKUP(E2731,[1]cj!$A$2:$H$2956,7,0)</f>
        <v>105</v>
      </c>
      <c r="BM2731">
        <f>VLOOKUP(E2731,[1]cj!$A$2:$H$2956,8,0)</f>
        <v>214</v>
      </c>
      <c r="BN2731" t="s">
        <v>137</v>
      </c>
      <c r="BO2731" t="s">
        <v>109</v>
      </c>
      <c r="BP2731" t="s">
        <v>109</v>
      </c>
      <c r="BQ2731" t="s">
        <v>109</v>
      </c>
      <c r="BR2731" t="s">
        <v>109</v>
      </c>
      <c r="BS2731" t="s">
        <v>109</v>
      </c>
      <c r="BT2731" t="s">
        <v>855</v>
      </c>
      <c r="BU2731" t="s">
        <v>109</v>
      </c>
      <c r="BV2731" t="s">
        <v>139</v>
      </c>
      <c r="BW2731" t="s">
        <v>140</v>
      </c>
      <c r="BX2731" t="s">
        <v>109</v>
      </c>
      <c r="BY2731" t="s">
        <v>109</v>
      </c>
      <c r="BZ2731" t="s">
        <v>28034</v>
      </c>
      <c r="CA2731" t="s">
        <v>109</v>
      </c>
      <c r="CB2731" t="s">
        <v>109</v>
      </c>
      <c r="CC2731" t="s">
        <v>112</v>
      </c>
      <c r="CD2731" t="s">
        <v>574</v>
      </c>
      <c r="CE2731" t="s">
        <v>8191</v>
      </c>
      <c r="CF2731" t="s">
        <v>7612</v>
      </c>
      <c r="CG2731" t="s">
        <v>109</v>
      </c>
      <c r="CH2731" t="s">
        <v>109</v>
      </c>
      <c r="CI2731" t="s">
        <v>109</v>
      </c>
      <c r="CJ2731" t="s">
        <v>109</v>
      </c>
      <c r="CK2731" t="s">
        <v>109</v>
      </c>
      <c r="CL2731" t="s">
        <v>109</v>
      </c>
      <c r="CM2731" t="s">
        <v>109</v>
      </c>
      <c r="CN2731" t="s">
        <v>109</v>
      </c>
      <c r="CO2731" t="s">
        <v>109</v>
      </c>
      <c r="CP2731" t="s">
        <v>109</v>
      </c>
      <c r="CQ2731" t="s">
        <v>109</v>
      </c>
      <c r="CR2731" t="s">
        <v>109</v>
      </c>
      <c r="CS2731" t="s">
        <v>106</v>
      </c>
      <c r="CT2731" t="s">
        <v>106</v>
      </c>
    </row>
    <row r="2732" spans="1:98">
      <c r="A2732" t="s">
        <v>33515</v>
      </c>
      <c r="B2732" t="s">
        <v>33516</v>
      </c>
      <c r="C2732" t="s">
        <v>33517</v>
      </c>
      <c r="D2732" t="s">
        <v>33518</v>
      </c>
      <c r="E2732" t="s">
        <v>33519</v>
      </c>
      <c r="F2732" t="s">
        <v>103</v>
      </c>
      <c r="G2732" t="s">
        <v>33520</v>
      </c>
      <c r="H2732" t="s">
        <v>33521</v>
      </c>
      <c r="I2732" t="s">
        <v>103</v>
      </c>
      <c r="J2732" t="s">
        <v>121</v>
      </c>
      <c r="K2732" t="s">
        <v>106</v>
      </c>
      <c r="L2732" t="s">
        <v>107</v>
      </c>
      <c r="M2732" t="s">
        <v>108</v>
      </c>
      <c r="N2732" t="s">
        <v>109</v>
      </c>
      <c r="O2732" t="s">
        <v>109</v>
      </c>
      <c r="P2732" t="s">
        <v>33522</v>
      </c>
      <c r="Q2732" t="s">
        <v>33523</v>
      </c>
      <c r="R2732" t="s">
        <v>33522</v>
      </c>
      <c r="S2732" t="s">
        <v>33524</v>
      </c>
      <c r="T2732" t="s">
        <v>33525</v>
      </c>
      <c r="U2732" t="s">
        <v>33526</v>
      </c>
      <c r="V2732" t="s">
        <v>33524</v>
      </c>
      <c r="W2732" t="s">
        <v>33527</v>
      </c>
      <c r="X2732" t="s">
        <v>116</v>
      </c>
      <c r="Y2732" t="s">
        <v>116</v>
      </c>
      <c r="Z2732" t="s">
        <v>109</v>
      </c>
      <c r="AA2732" t="s">
        <v>109</v>
      </c>
      <c r="AB2732" t="s">
        <v>109</v>
      </c>
      <c r="AC2732" t="s">
        <v>109</v>
      </c>
      <c r="AD2732" t="s">
        <v>109</v>
      </c>
      <c r="AE2732" t="s">
        <v>109</v>
      </c>
      <c r="AF2732" t="s">
        <v>117</v>
      </c>
      <c r="AG2732" t="s">
        <v>33528</v>
      </c>
      <c r="AH2732" t="s">
        <v>33524</v>
      </c>
      <c r="AI2732" t="s">
        <v>7232</v>
      </c>
      <c r="AJ2732" t="s">
        <v>7233</v>
      </c>
      <c r="AK2732" t="s">
        <v>106</v>
      </c>
      <c r="AL2732" t="s">
        <v>121</v>
      </c>
      <c r="AM2732" t="s">
        <v>109</v>
      </c>
      <c r="AN2732" t="s">
        <v>202</v>
      </c>
      <c r="AO2732" t="s">
        <v>33529</v>
      </c>
      <c r="AP2732" t="s">
        <v>124</v>
      </c>
      <c r="AQ2732" t="s">
        <v>109</v>
      </c>
      <c r="AR2732" t="s">
        <v>118</v>
      </c>
      <c r="AS2732" t="s">
        <v>14047</v>
      </c>
      <c r="AT2732" t="s">
        <v>14024</v>
      </c>
      <c r="AU2732" t="s">
        <v>107</v>
      </c>
      <c r="AV2732" t="s">
        <v>127</v>
      </c>
      <c r="AW2732" t="s">
        <v>109</v>
      </c>
      <c r="AX2732" t="s">
        <v>109</v>
      </c>
      <c r="AY2732" t="s">
        <v>984</v>
      </c>
      <c r="AZ2732" t="s">
        <v>7608</v>
      </c>
      <c r="BA2732" t="s">
        <v>14027</v>
      </c>
      <c r="BB2732" t="s">
        <v>14028</v>
      </c>
      <c r="BC2732">
        <f>VLOOKUP(E2732,[1]cj!$A$2:$H$2956,4,0)</f>
        <v>80</v>
      </c>
      <c r="BD2732" t="s">
        <v>7609</v>
      </c>
      <c r="BE2732" t="s">
        <v>7610</v>
      </c>
      <c r="BF2732">
        <f>VLOOKUP(E2732,[1]cj!$A$2:$H$2956,5,0)</f>
        <v>44</v>
      </c>
      <c r="BG2732" t="s">
        <v>14029</v>
      </c>
      <c r="BH2732" t="s">
        <v>116</v>
      </c>
      <c r="BI2732">
        <f>VLOOKUP(E2732,[1]cj!$A$2:$H$2956,6,0)</f>
        <v>0</v>
      </c>
      <c r="BJ2732" t="s">
        <v>14030</v>
      </c>
      <c r="BK2732" t="s">
        <v>116</v>
      </c>
      <c r="BL2732">
        <f>VLOOKUP(E2732,[1]cj!$A$2:$H$2956,7,0)</f>
        <v>0</v>
      </c>
      <c r="BM2732">
        <f>VLOOKUP(E2732,[1]cj!$A$2:$H$2956,8,0)</f>
        <v>124</v>
      </c>
      <c r="BN2732" t="s">
        <v>137</v>
      </c>
      <c r="BO2732" t="s">
        <v>109</v>
      </c>
      <c r="BP2732" t="s">
        <v>109</v>
      </c>
      <c r="BQ2732" t="s">
        <v>109</v>
      </c>
      <c r="BR2732" t="s">
        <v>109</v>
      </c>
      <c r="BS2732" t="s">
        <v>109</v>
      </c>
      <c r="BT2732" t="s">
        <v>855</v>
      </c>
      <c r="BU2732" t="s">
        <v>109</v>
      </c>
      <c r="BV2732" t="s">
        <v>139</v>
      </c>
      <c r="BW2732" t="s">
        <v>140</v>
      </c>
      <c r="BX2732" t="s">
        <v>109</v>
      </c>
      <c r="BY2732" t="s">
        <v>109</v>
      </c>
      <c r="BZ2732" t="s">
        <v>28034</v>
      </c>
      <c r="CA2732" t="s">
        <v>109</v>
      </c>
      <c r="CB2732" t="s">
        <v>109</v>
      </c>
      <c r="CC2732" t="s">
        <v>112</v>
      </c>
      <c r="CD2732" t="s">
        <v>989</v>
      </c>
      <c r="CE2732" t="s">
        <v>14048</v>
      </c>
      <c r="CF2732" t="s">
        <v>7612</v>
      </c>
      <c r="CG2732" t="s">
        <v>109</v>
      </c>
      <c r="CH2732" t="s">
        <v>109</v>
      </c>
      <c r="CI2732" t="s">
        <v>109</v>
      </c>
      <c r="CJ2732" t="s">
        <v>109</v>
      </c>
      <c r="CK2732" t="s">
        <v>109</v>
      </c>
      <c r="CL2732" t="s">
        <v>109</v>
      </c>
      <c r="CM2732" t="s">
        <v>109</v>
      </c>
      <c r="CN2732" t="s">
        <v>109</v>
      </c>
      <c r="CO2732" t="s">
        <v>109</v>
      </c>
      <c r="CP2732" t="s">
        <v>109</v>
      </c>
      <c r="CQ2732" t="s">
        <v>109</v>
      </c>
      <c r="CR2732" t="s">
        <v>109</v>
      </c>
      <c r="CS2732" t="s">
        <v>106</v>
      </c>
      <c r="CT2732" t="s">
        <v>106</v>
      </c>
    </row>
    <row r="2733" spans="1:98">
      <c r="A2733" t="s">
        <v>33515</v>
      </c>
      <c r="B2733" t="s">
        <v>33530</v>
      </c>
      <c r="C2733" t="s">
        <v>33531</v>
      </c>
      <c r="D2733" t="s">
        <v>33532</v>
      </c>
      <c r="E2733" t="s">
        <v>33533</v>
      </c>
      <c r="F2733" t="s">
        <v>103</v>
      </c>
      <c r="G2733" t="s">
        <v>33534</v>
      </c>
      <c r="H2733" t="s">
        <v>9721</v>
      </c>
      <c r="I2733" t="s">
        <v>103</v>
      </c>
      <c r="J2733" t="s">
        <v>121</v>
      </c>
      <c r="K2733" t="s">
        <v>106</v>
      </c>
      <c r="L2733" t="s">
        <v>107</v>
      </c>
      <c r="M2733" t="s">
        <v>108</v>
      </c>
      <c r="N2733" t="s">
        <v>109</v>
      </c>
      <c r="O2733" t="s">
        <v>109</v>
      </c>
      <c r="P2733" t="s">
        <v>27212</v>
      </c>
      <c r="Q2733" t="s">
        <v>33535</v>
      </c>
      <c r="R2733" t="s">
        <v>33536</v>
      </c>
      <c r="S2733" t="s">
        <v>33537</v>
      </c>
      <c r="T2733" t="s">
        <v>33538</v>
      </c>
      <c r="U2733" t="s">
        <v>33539</v>
      </c>
      <c r="V2733" t="s">
        <v>33540</v>
      </c>
      <c r="W2733" t="s">
        <v>33541</v>
      </c>
      <c r="X2733" t="s">
        <v>116</v>
      </c>
      <c r="Y2733" t="s">
        <v>116</v>
      </c>
      <c r="Z2733" t="s">
        <v>109</v>
      </c>
      <c r="AA2733" t="s">
        <v>109</v>
      </c>
      <c r="AB2733" t="s">
        <v>109</v>
      </c>
      <c r="AC2733" t="s">
        <v>109</v>
      </c>
      <c r="AD2733" t="s">
        <v>109</v>
      </c>
      <c r="AE2733" t="s">
        <v>109</v>
      </c>
      <c r="AF2733" t="s">
        <v>117</v>
      </c>
      <c r="AG2733" t="s">
        <v>33542</v>
      </c>
      <c r="AH2733" t="s">
        <v>33537</v>
      </c>
      <c r="AI2733" t="s">
        <v>7232</v>
      </c>
      <c r="AJ2733" t="s">
        <v>7233</v>
      </c>
      <c r="AK2733" t="s">
        <v>106</v>
      </c>
      <c r="AL2733" t="s">
        <v>121</v>
      </c>
      <c r="AM2733" t="s">
        <v>109</v>
      </c>
      <c r="AN2733" t="s">
        <v>122</v>
      </c>
      <c r="AO2733" t="s">
        <v>33543</v>
      </c>
      <c r="AP2733" t="s">
        <v>124</v>
      </c>
      <c r="AQ2733" t="s">
        <v>109</v>
      </c>
      <c r="AR2733" t="s">
        <v>118</v>
      </c>
      <c r="AS2733" t="s">
        <v>14047</v>
      </c>
      <c r="AT2733" t="s">
        <v>14024</v>
      </c>
      <c r="AU2733" t="s">
        <v>107</v>
      </c>
      <c r="AV2733" t="s">
        <v>127</v>
      </c>
      <c r="AW2733" t="s">
        <v>109</v>
      </c>
      <c r="AX2733" t="s">
        <v>109</v>
      </c>
      <c r="AY2733" t="s">
        <v>984</v>
      </c>
      <c r="AZ2733" t="s">
        <v>7608</v>
      </c>
      <c r="BA2733" t="s">
        <v>14027</v>
      </c>
      <c r="BB2733" t="s">
        <v>14028</v>
      </c>
      <c r="BC2733">
        <f>VLOOKUP(E2733,[1]cj!$A$2:$H$2956,4,0)</f>
        <v>81</v>
      </c>
      <c r="BD2733" t="s">
        <v>7609</v>
      </c>
      <c r="BE2733" t="s">
        <v>7610</v>
      </c>
      <c r="BF2733">
        <f>VLOOKUP(E2733,[1]cj!$A$2:$H$2956,5,0)</f>
        <v>53</v>
      </c>
      <c r="BG2733" t="s">
        <v>14029</v>
      </c>
      <c r="BH2733" t="s">
        <v>116</v>
      </c>
      <c r="BI2733">
        <f>VLOOKUP(E2733,[1]cj!$A$2:$H$2956,6,0)</f>
        <v>0</v>
      </c>
      <c r="BJ2733" t="s">
        <v>14030</v>
      </c>
      <c r="BK2733" t="s">
        <v>116</v>
      </c>
      <c r="BL2733">
        <f>VLOOKUP(E2733,[1]cj!$A$2:$H$2956,7,0)</f>
        <v>0</v>
      </c>
      <c r="BM2733">
        <f>VLOOKUP(E2733,[1]cj!$A$2:$H$2956,8,0)</f>
        <v>134</v>
      </c>
      <c r="BN2733" t="s">
        <v>137</v>
      </c>
      <c r="BO2733" t="s">
        <v>109</v>
      </c>
      <c r="BP2733" t="s">
        <v>109</v>
      </c>
      <c r="BQ2733" t="s">
        <v>109</v>
      </c>
      <c r="BR2733" t="s">
        <v>109</v>
      </c>
      <c r="BS2733" t="s">
        <v>109</v>
      </c>
      <c r="BT2733" t="s">
        <v>855</v>
      </c>
      <c r="BU2733" t="s">
        <v>109</v>
      </c>
      <c r="BV2733" t="s">
        <v>139</v>
      </c>
      <c r="BW2733" t="s">
        <v>140</v>
      </c>
      <c r="BX2733" t="s">
        <v>109</v>
      </c>
      <c r="BY2733" t="s">
        <v>109</v>
      </c>
      <c r="BZ2733" t="s">
        <v>27901</v>
      </c>
      <c r="CA2733" t="s">
        <v>109</v>
      </c>
      <c r="CB2733" t="s">
        <v>109</v>
      </c>
      <c r="CC2733" t="s">
        <v>112</v>
      </c>
      <c r="CD2733" t="s">
        <v>989</v>
      </c>
      <c r="CE2733" t="s">
        <v>14048</v>
      </c>
      <c r="CF2733" t="s">
        <v>7612</v>
      </c>
      <c r="CG2733" t="s">
        <v>109</v>
      </c>
      <c r="CH2733" t="s">
        <v>109</v>
      </c>
      <c r="CI2733" t="s">
        <v>109</v>
      </c>
      <c r="CJ2733" t="s">
        <v>109</v>
      </c>
      <c r="CK2733" t="s">
        <v>109</v>
      </c>
      <c r="CL2733" t="s">
        <v>109</v>
      </c>
      <c r="CM2733" t="s">
        <v>109</v>
      </c>
      <c r="CN2733" t="s">
        <v>109</v>
      </c>
      <c r="CO2733" t="s">
        <v>109</v>
      </c>
      <c r="CP2733" t="s">
        <v>109</v>
      </c>
      <c r="CQ2733" t="s">
        <v>109</v>
      </c>
      <c r="CR2733" t="s">
        <v>109</v>
      </c>
      <c r="CS2733" t="s">
        <v>106</v>
      </c>
      <c r="CT2733" t="s">
        <v>106</v>
      </c>
    </row>
    <row r="2734" spans="1:98">
      <c r="A2734" t="s">
        <v>33544</v>
      </c>
      <c r="B2734" t="s">
        <v>33545</v>
      </c>
      <c r="C2734" t="s">
        <v>33546</v>
      </c>
      <c r="D2734" t="s">
        <v>33547</v>
      </c>
      <c r="E2734" t="s">
        <v>33548</v>
      </c>
      <c r="F2734" t="s">
        <v>103</v>
      </c>
      <c r="G2734" t="s">
        <v>33549</v>
      </c>
      <c r="H2734" t="s">
        <v>33550</v>
      </c>
      <c r="I2734" t="s">
        <v>103</v>
      </c>
      <c r="J2734" t="s">
        <v>106</v>
      </c>
      <c r="K2734" t="s">
        <v>106</v>
      </c>
      <c r="L2734" t="s">
        <v>107</v>
      </c>
      <c r="M2734" t="s">
        <v>103</v>
      </c>
      <c r="N2734" t="s">
        <v>109</v>
      </c>
      <c r="O2734" t="s">
        <v>109</v>
      </c>
      <c r="P2734" t="s">
        <v>33551</v>
      </c>
      <c r="Q2734" t="s">
        <v>33552</v>
      </c>
      <c r="R2734" t="s">
        <v>33553</v>
      </c>
      <c r="S2734" t="s">
        <v>33554</v>
      </c>
      <c r="T2734" t="s">
        <v>33555</v>
      </c>
      <c r="U2734" t="s">
        <v>18936</v>
      </c>
      <c r="V2734" t="s">
        <v>33554</v>
      </c>
      <c r="W2734" t="s">
        <v>33556</v>
      </c>
      <c r="X2734" t="s">
        <v>33557</v>
      </c>
      <c r="Y2734" t="s">
        <v>116</v>
      </c>
      <c r="Z2734" t="s">
        <v>109</v>
      </c>
      <c r="AA2734" t="s">
        <v>109</v>
      </c>
      <c r="AB2734" t="s">
        <v>109</v>
      </c>
      <c r="AC2734" t="s">
        <v>109</v>
      </c>
      <c r="AD2734" t="s">
        <v>109</v>
      </c>
      <c r="AE2734" t="s">
        <v>109</v>
      </c>
      <c r="AF2734" t="s">
        <v>117</v>
      </c>
      <c r="AG2734" t="s">
        <v>33558</v>
      </c>
      <c r="AH2734" t="s">
        <v>33554</v>
      </c>
      <c r="AI2734" t="s">
        <v>10557</v>
      </c>
      <c r="AJ2734" t="s">
        <v>10558</v>
      </c>
      <c r="AK2734" t="s">
        <v>106</v>
      </c>
      <c r="AL2734" t="s">
        <v>121</v>
      </c>
      <c r="AM2734" t="s">
        <v>109</v>
      </c>
      <c r="AN2734" t="s">
        <v>122</v>
      </c>
      <c r="AO2734" t="s">
        <v>33559</v>
      </c>
      <c r="AP2734" t="s">
        <v>124</v>
      </c>
      <c r="AQ2734" t="s">
        <v>109</v>
      </c>
      <c r="AR2734" t="s">
        <v>118</v>
      </c>
      <c r="AS2734" t="s">
        <v>14047</v>
      </c>
      <c r="AT2734" t="s">
        <v>14024</v>
      </c>
      <c r="AU2734" t="s">
        <v>107</v>
      </c>
      <c r="AV2734" t="s">
        <v>127</v>
      </c>
      <c r="AW2734" t="s">
        <v>109</v>
      </c>
      <c r="AX2734" t="s">
        <v>109</v>
      </c>
      <c r="AY2734" t="s">
        <v>984</v>
      </c>
      <c r="AZ2734" t="s">
        <v>7608</v>
      </c>
      <c r="BA2734" t="s">
        <v>14027</v>
      </c>
      <c r="BB2734" t="s">
        <v>14028</v>
      </c>
      <c r="BC2734">
        <f>VLOOKUP(E2734,[1]cj!$A$2:$H$2956,4,0)</f>
        <v>120</v>
      </c>
      <c r="BD2734" t="s">
        <v>7609</v>
      </c>
      <c r="BE2734" t="s">
        <v>7610</v>
      </c>
      <c r="BF2734">
        <f>VLOOKUP(E2734,[1]cj!$A$2:$H$2956,5,0)</f>
        <v>34</v>
      </c>
      <c r="BG2734" t="s">
        <v>14029</v>
      </c>
      <c r="BH2734" t="s">
        <v>116</v>
      </c>
      <c r="BI2734">
        <f>VLOOKUP(E2734,[1]cj!$A$2:$H$2956,6,0)</f>
        <v>0</v>
      </c>
      <c r="BJ2734" t="s">
        <v>14030</v>
      </c>
      <c r="BK2734" t="s">
        <v>116</v>
      </c>
      <c r="BL2734">
        <f>VLOOKUP(E2734,[1]cj!$A$2:$H$2956,7,0)</f>
        <v>0</v>
      </c>
      <c r="BM2734">
        <f>VLOOKUP(E2734,[1]cj!$A$2:$H$2956,8,0)</f>
        <v>154</v>
      </c>
      <c r="BN2734" t="s">
        <v>137</v>
      </c>
      <c r="BO2734" t="s">
        <v>109</v>
      </c>
      <c r="BP2734" t="s">
        <v>109</v>
      </c>
      <c r="BQ2734" t="s">
        <v>109</v>
      </c>
      <c r="BR2734" t="s">
        <v>109</v>
      </c>
      <c r="BS2734" t="s">
        <v>109</v>
      </c>
      <c r="BT2734" t="s">
        <v>855</v>
      </c>
      <c r="BU2734" t="s">
        <v>109</v>
      </c>
      <c r="BV2734" t="s">
        <v>139</v>
      </c>
      <c r="BW2734" t="s">
        <v>140</v>
      </c>
      <c r="BX2734" t="s">
        <v>109</v>
      </c>
      <c r="BY2734" t="s">
        <v>109</v>
      </c>
      <c r="BZ2734" t="s">
        <v>27901</v>
      </c>
      <c r="CA2734" t="s">
        <v>109</v>
      </c>
      <c r="CB2734" t="s">
        <v>109</v>
      </c>
      <c r="CC2734" t="s">
        <v>112</v>
      </c>
      <c r="CD2734" t="s">
        <v>989</v>
      </c>
      <c r="CE2734" t="s">
        <v>14048</v>
      </c>
      <c r="CF2734" t="s">
        <v>7612</v>
      </c>
      <c r="CG2734" t="s">
        <v>109</v>
      </c>
      <c r="CH2734" t="s">
        <v>109</v>
      </c>
      <c r="CI2734" t="s">
        <v>109</v>
      </c>
      <c r="CJ2734" t="s">
        <v>109</v>
      </c>
      <c r="CK2734" t="s">
        <v>109</v>
      </c>
      <c r="CL2734" t="s">
        <v>109</v>
      </c>
      <c r="CM2734" t="s">
        <v>109</v>
      </c>
      <c r="CN2734" t="s">
        <v>109</v>
      </c>
      <c r="CO2734" t="s">
        <v>109</v>
      </c>
      <c r="CP2734" t="s">
        <v>109</v>
      </c>
      <c r="CQ2734" t="s">
        <v>109</v>
      </c>
      <c r="CR2734" t="s">
        <v>109</v>
      </c>
      <c r="CS2734" t="s">
        <v>106</v>
      </c>
      <c r="CT2734" t="s">
        <v>106</v>
      </c>
    </row>
    <row r="2735" spans="1:98">
      <c r="A2735" t="s">
        <v>33560</v>
      </c>
      <c r="B2735" t="s">
        <v>33561</v>
      </c>
      <c r="C2735" t="s">
        <v>33562</v>
      </c>
      <c r="D2735" t="s">
        <v>33563</v>
      </c>
      <c r="E2735" t="s">
        <v>33564</v>
      </c>
      <c r="F2735" t="s">
        <v>103</v>
      </c>
      <c r="G2735" t="s">
        <v>33565</v>
      </c>
      <c r="H2735" t="s">
        <v>33566</v>
      </c>
      <c r="I2735" t="s">
        <v>103</v>
      </c>
      <c r="J2735" t="s">
        <v>121</v>
      </c>
      <c r="K2735" t="s">
        <v>106</v>
      </c>
      <c r="L2735" t="s">
        <v>107</v>
      </c>
      <c r="M2735" t="s">
        <v>108</v>
      </c>
      <c r="N2735" t="s">
        <v>109</v>
      </c>
      <c r="O2735" t="s">
        <v>109</v>
      </c>
      <c r="P2735" t="s">
        <v>33567</v>
      </c>
      <c r="Q2735" t="s">
        <v>33568</v>
      </c>
      <c r="R2735" t="s">
        <v>33536</v>
      </c>
      <c r="S2735" t="s">
        <v>33569</v>
      </c>
      <c r="T2735" t="s">
        <v>33570</v>
      </c>
      <c r="U2735" t="s">
        <v>33539</v>
      </c>
      <c r="V2735" t="s">
        <v>33571</v>
      </c>
      <c r="W2735" t="s">
        <v>33572</v>
      </c>
      <c r="X2735" t="s">
        <v>116</v>
      </c>
      <c r="Y2735" t="s">
        <v>116</v>
      </c>
      <c r="Z2735" t="s">
        <v>109</v>
      </c>
      <c r="AA2735" t="s">
        <v>109</v>
      </c>
      <c r="AB2735" t="s">
        <v>109</v>
      </c>
      <c r="AC2735" t="s">
        <v>109</v>
      </c>
      <c r="AD2735" t="s">
        <v>109</v>
      </c>
      <c r="AE2735" t="s">
        <v>109</v>
      </c>
      <c r="AF2735" t="s">
        <v>117</v>
      </c>
      <c r="AG2735" t="s">
        <v>33573</v>
      </c>
      <c r="AH2735" t="s">
        <v>33569</v>
      </c>
      <c r="AI2735" t="s">
        <v>7232</v>
      </c>
      <c r="AJ2735" t="s">
        <v>7233</v>
      </c>
      <c r="AK2735" t="s">
        <v>106</v>
      </c>
      <c r="AL2735" t="s">
        <v>121</v>
      </c>
      <c r="AM2735" t="s">
        <v>109</v>
      </c>
      <c r="AN2735" t="s">
        <v>202</v>
      </c>
      <c r="AO2735" t="s">
        <v>33574</v>
      </c>
      <c r="AP2735" t="s">
        <v>124</v>
      </c>
      <c r="AQ2735" t="s">
        <v>109</v>
      </c>
      <c r="AR2735" t="s">
        <v>118</v>
      </c>
      <c r="AS2735" t="s">
        <v>14047</v>
      </c>
      <c r="AT2735" t="s">
        <v>14024</v>
      </c>
      <c r="AU2735" t="s">
        <v>107</v>
      </c>
      <c r="AV2735" t="s">
        <v>127</v>
      </c>
      <c r="AW2735" t="s">
        <v>109</v>
      </c>
      <c r="AX2735" t="s">
        <v>109</v>
      </c>
      <c r="AY2735" t="s">
        <v>984</v>
      </c>
      <c r="AZ2735" t="s">
        <v>7608</v>
      </c>
      <c r="BA2735" t="s">
        <v>14027</v>
      </c>
      <c r="BB2735" t="s">
        <v>14028</v>
      </c>
      <c r="BC2735">
        <f>VLOOKUP(E2735,[1]cj!$A$2:$H$2956,4,0)</f>
        <v>111</v>
      </c>
      <c r="BD2735" t="s">
        <v>7609</v>
      </c>
      <c r="BE2735" t="s">
        <v>7610</v>
      </c>
      <c r="BF2735">
        <f>VLOOKUP(E2735,[1]cj!$A$2:$H$2956,5,0)</f>
        <v>73</v>
      </c>
      <c r="BG2735" t="s">
        <v>14029</v>
      </c>
      <c r="BH2735" t="s">
        <v>116</v>
      </c>
      <c r="BI2735">
        <f>VLOOKUP(E2735,[1]cj!$A$2:$H$2956,6,0)</f>
        <v>0</v>
      </c>
      <c r="BJ2735" t="s">
        <v>14030</v>
      </c>
      <c r="BK2735" t="s">
        <v>116</v>
      </c>
      <c r="BL2735">
        <f>VLOOKUP(E2735,[1]cj!$A$2:$H$2956,7,0)</f>
        <v>0</v>
      </c>
      <c r="BM2735">
        <f>VLOOKUP(E2735,[1]cj!$A$2:$H$2956,8,0)</f>
        <v>184</v>
      </c>
      <c r="BN2735" t="s">
        <v>137</v>
      </c>
      <c r="BO2735" t="s">
        <v>109</v>
      </c>
      <c r="BP2735" t="s">
        <v>109</v>
      </c>
      <c r="BQ2735" t="s">
        <v>109</v>
      </c>
      <c r="BR2735" t="s">
        <v>109</v>
      </c>
      <c r="BS2735" t="s">
        <v>109</v>
      </c>
      <c r="BT2735" t="s">
        <v>855</v>
      </c>
      <c r="BU2735" t="s">
        <v>109</v>
      </c>
      <c r="BV2735" t="s">
        <v>139</v>
      </c>
      <c r="BW2735" t="s">
        <v>140</v>
      </c>
      <c r="BX2735" t="s">
        <v>109</v>
      </c>
      <c r="BY2735" t="s">
        <v>109</v>
      </c>
      <c r="BZ2735" t="s">
        <v>27901</v>
      </c>
      <c r="CA2735" t="s">
        <v>109</v>
      </c>
      <c r="CB2735" t="s">
        <v>109</v>
      </c>
      <c r="CC2735" t="s">
        <v>112</v>
      </c>
      <c r="CD2735" t="s">
        <v>989</v>
      </c>
      <c r="CE2735" t="s">
        <v>14048</v>
      </c>
      <c r="CF2735" t="s">
        <v>7612</v>
      </c>
      <c r="CG2735" t="s">
        <v>109</v>
      </c>
      <c r="CH2735" t="s">
        <v>109</v>
      </c>
      <c r="CI2735" t="s">
        <v>109</v>
      </c>
      <c r="CJ2735" t="s">
        <v>109</v>
      </c>
      <c r="CK2735" t="s">
        <v>109</v>
      </c>
      <c r="CL2735" t="s">
        <v>109</v>
      </c>
      <c r="CM2735" t="s">
        <v>109</v>
      </c>
      <c r="CN2735" t="s">
        <v>109</v>
      </c>
      <c r="CO2735" t="s">
        <v>109</v>
      </c>
      <c r="CP2735" t="s">
        <v>109</v>
      </c>
      <c r="CQ2735" t="s">
        <v>109</v>
      </c>
      <c r="CR2735" t="s">
        <v>109</v>
      </c>
      <c r="CS2735" t="s">
        <v>106</v>
      </c>
      <c r="CT2735" t="s">
        <v>106</v>
      </c>
    </row>
    <row r="2736" spans="1:98">
      <c r="A2736" t="s">
        <v>33575</v>
      </c>
      <c r="B2736" t="s">
        <v>33576</v>
      </c>
      <c r="C2736" t="s">
        <v>33577</v>
      </c>
      <c r="D2736" t="s">
        <v>33578</v>
      </c>
      <c r="E2736" t="s">
        <v>33579</v>
      </c>
      <c r="F2736" t="s">
        <v>103</v>
      </c>
      <c r="G2736" t="s">
        <v>33580</v>
      </c>
      <c r="H2736" t="s">
        <v>33581</v>
      </c>
      <c r="I2736" t="s">
        <v>103</v>
      </c>
      <c r="J2736" t="s">
        <v>121</v>
      </c>
      <c r="K2736" t="s">
        <v>106</v>
      </c>
      <c r="L2736" t="s">
        <v>107</v>
      </c>
      <c r="M2736" t="s">
        <v>462</v>
      </c>
      <c r="N2736" t="s">
        <v>109</v>
      </c>
      <c r="O2736" t="s">
        <v>109</v>
      </c>
      <c r="P2736" t="s">
        <v>33582</v>
      </c>
      <c r="Q2736" t="s">
        <v>33583</v>
      </c>
      <c r="R2736" t="s">
        <v>33582</v>
      </c>
      <c r="S2736" t="s">
        <v>33584</v>
      </c>
      <c r="T2736" t="s">
        <v>33585</v>
      </c>
      <c r="U2736" t="s">
        <v>33586</v>
      </c>
      <c r="V2736" t="s">
        <v>33587</v>
      </c>
      <c r="W2736" t="s">
        <v>33588</v>
      </c>
      <c r="X2736" t="s">
        <v>116</v>
      </c>
      <c r="Y2736" t="s">
        <v>116</v>
      </c>
      <c r="Z2736" t="s">
        <v>109</v>
      </c>
      <c r="AA2736" t="s">
        <v>109</v>
      </c>
      <c r="AB2736" t="s">
        <v>109</v>
      </c>
      <c r="AC2736" t="s">
        <v>109</v>
      </c>
      <c r="AD2736" t="s">
        <v>109</v>
      </c>
      <c r="AE2736" t="s">
        <v>109</v>
      </c>
      <c r="AF2736" t="s">
        <v>173</v>
      </c>
      <c r="AG2736" t="s">
        <v>14434</v>
      </c>
      <c r="AH2736" t="s">
        <v>14435</v>
      </c>
      <c r="AI2736" t="s">
        <v>3766</v>
      </c>
      <c r="AJ2736" t="s">
        <v>3767</v>
      </c>
      <c r="AK2736" t="s">
        <v>106</v>
      </c>
      <c r="AL2736" t="s">
        <v>121</v>
      </c>
      <c r="AM2736" t="s">
        <v>33589</v>
      </c>
      <c r="AN2736" t="s">
        <v>33590</v>
      </c>
      <c r="AO2736" t="s">
        <v>109</v>
      </c>
      <c r="AP2736" t="s">
        <v>176</v>
      </c>
      <c r="AQ2736" t="s">
        <v>33591</v>
      </c>
      <c r="AR2736" t="s">
        <v>118</v>
      </c>
      <c r="AS2736" t="s">
        <v>4346</v>
      </c>
      <c r="AT2736" t="s">
        <v>126</v>
      </c>
      <c r="AU2736" t="s">
        <v>107</v>
      </c>
      <c r="AV2736" t="s">
        <v>127</v>
      </c>
      <c r="AW2736" t="s">
        <v>109</v>
      </c>
      <c r="AX2736" t="s">
        <v>109</v>
      </c>
      <c r="AY2736" t="s">
        <v>4347</v>
      </c>
      <c r="AZ2736" t="s">
        <v>108</v>
      </c>
      <c r="BA2736" t="s">
        <v>129</v>
      </c>
      <c r="BB2736" t="s">
        <v>130</v>
      </c>
      <c r="BC2736">
        <f>VLOOKUP(E2736,[1]cj!$A$2:$H$2956,4,0)</f>
        <v>46</v>
      </c>
      <c r="BD2736" t="s">
        <v>131</v>
      </c>
      <c r="BE2736" t="s">
        <v>132</v>
      </c>
      <c r="BF2736">
        <f>VLOOKUP(E2736,[1]cj!$A$2:$H$2956,5,0)</f>
        <v>35</v>
      </c>
      <c r="BG2736" t="s">
        <v>3020</v>
      </c>
      <c r="BH2736" t="s">
        <v>3021</v>
      </c>
      <c r="BI2736">
        <f>VLOOKUP(E2736,[1]cj!$A$2:$H$2956,6,0)</f>
        <v>0</v>
      </c>
      <c r="BJ2736" t="s">
        <v>4348</v>
      </c>
      <c r="BK2736" t="s">
        <v>4349</v>
      </c>
      <c r="BL2736">
        <f>VLOOKUP(E2736,[1]cj!$A$2:$H$2956,7,0)</f>
        <v>0</v>
      </c>
      <c r="BM2736">
        <f>VLOOKUP(E2736,[1]cj!$A$2:$H$2956,8,0)</f>
        <v>81</v>
      </c>
      <c r="BN2736" t="s">
        <v>137</v>
      </c>
      <c r="BO2736" t="s">
        <v>109</v>
      </c>
      <c r="BP2736" t="s">
        <v>116</v>
      </c>
      <c r="BQ2736" t="s">
        <v>116</v>
      </c>
      <c r="BR2736" t="s">
        <v>109</v>
      </c>
      <c r="BS2736" t="s">
        <v>109</v>
      </c>
      <c r="BT2736" t="s">
        <v>855</v>
      </c>
      <c r="BU2736" t="s">
        <v>109</v>
      </c>
      <c r="BV2736" t="s">
        <v>139</v>
      </c>
      <c r="BW2736" t="s">
        <v>140</v>
      </c>
      <c r="BX2736" t="s">
        <v>109</v>
      </c>
      <c r="BY2736" t="s">
        <v>109</v>
      </c>
      <c r="BZ2736" t="s">
        <v>27901</v>
      </c>
      <c r="CA2736" t="s">
        <v>109</v>
      </c>
      <c r="CB2736" t="s">
        <v>109</v>
      </c>
      <c r="CC2736" t="s">
        <v>112</v>
      </c>
      <c r="CD2736" t="s">
        <v>4350</v>
      </c>
      <c r="CE2736" t="s">
        <v>4044</v>
      </c>
      <c r="CF2736" t="s">
        <v>4351</v>
      </c>
      <c r="CG2736" t="s">
        <v>109</v>
      </c>
      <c r="CH2736" t="s">
        <v>109</v>
      </c>
      <c r="CI2736" t="s">
        <v>109</v>
      </c>
      <c r="CJ2736" t="s">
        <v>109</v>
      </c>
      <c r="CK2736" t="s">
        <v>109</v>
      </c>
      <c r="CL2736" t="s">
        <v>109</v>
      </c>
      <c r="CM2736" t="s">
        <v>109</v>
      </c>
      <c r="CN2736" t="s">
        <v>109</v>
      </c>
      <c r="CO2736" t="s">
        <v>109</v>
      </c>
      <c r="CP2736" t="s">
        <v>109</v>
      </c>
      <c r="CQ2736" t="s">
        <v>109</v>
      </c>
      <c r="CR2736" t="s">
        <v>109</v>
      </c>
      <c r="CS2736" t="s">
        <v>106</v>
      </c>
      <c r="CT2736" t="s">
        <v>106</v>
      </c>
    </row>
    <row r="2737" spans="1:98">
      <c r="A2737" t="s">
        <v>33575</v>
      </c>
      <c r="B2737" t="s">
        <v>33592</v>
      </c>
      <c r="C2737" t="s">
        <v>33593</v>
      </c>
      <c r="D2737" t="s">
        <v>33594</v>
      </c>
      <c r="E2737" t="s">
        <v>33595</v>
      </c>
      <c r="F2737" t="s">
        <v>103</v>
      </c>
      <c r="G2737" t="s">
        <v>33596</v>
      </c>
      <c r="H2737" t="s">
        <v>4357</v>
      </c>
      <c r="I2737" t="s">
        <v>103</v>
      </c>
      <c r="J2737" t="s">
        <v>106</v>
      </c>
      <c r="K2737" t="s">
        <v>106</v>
      </c>
      <c r="L2737" t="s">
        <v>107</v>
      </c>
      <c r="M2737" t="s">
        <v>108</v>
      </c>
      <c r="N2737" t="s">
        <v>109</v>
      </c>
      <c r="O2737" t="s">
        <v>109</v>
      </c>
      <c r="P2737" t="s">
        <v>33597</v>
      </c>
      <c r="Q2737" t="s">
        <v>33598</v>
      </c>
      <c r="R2737" t="s">
        <v>463</v>
      </c>
      <c r="S2737" t="s">
        <v>561</v>
      </c>
      <c r="T2737" t="s">
        <v>6785</v>
      </c>
      <c r="U2737" t="s">
        <v>2268</v>
      </c>
      <c r="V2737" t="s">
        <v>116</v>
      </c>
      <c r="W2737" t="s">
        <v>33599</v>
      </c>
      <c r="X2737" t="s">
        <v>116</v>
      </c>
      <c r="Y2737" t="s">
        <v>116</v>
      </c>
      <c r="Z2737" t="s">
        <v>109</v>
      </c>
      <c r="AA2737" t="s">
        <v>109</v>
      </c>
      <c r="AB2737" t="s">
        <v>109</v>
      </c>
      <c r="AC2737" t="s">
        <v>109</v>
      </c>
      <c r="AD2737" t="s">
        <v>109</v>
      </c>
      <c r="AE2737" t="s">
        <v>109</v>
      </c>
      <c r="AF2737" t="s">
        <v>173</v>
      </c>
      <c r="AG2737" t="s">
        <v>1039</v>
      </c>
      <c r="AH2737" t="s">
        <v>18123</v>
      </c>
      <c r="AI2737" t="s">
        <v>7232</v>
      </c>
      <c r="AJ2737" t="s">
        <v>7233</v>
      </c>
      <c r="AK2737" t="s">
        <v>106</v>
      </c>
      <c r="AL2737" t="s">
        <v>121</v>
      </c>
      <c r="AM2737" t="s">
        <v>33600</v>
      </c>
      <c r="AN2737" t="s">
        <v>21762</v>
      </c>
      <c r="AO2737" t="s">
        <v>109</v>
      </c>
      <c r="AP2737" t="s">
        <v>176</v>
      </c>
      <c r="AQ2737" t="s">
        <v>33601</v>
      </c>
      <c r="AR2737" t="s">
        <v>118</v>
      </c>
      <c r="AS2737" t="s">
        <v>14047</v>
      </c>
      <c r="AT2737" t="s">
        <v>14024</v>
      </c>
      <c r="AU2737" t="s">
        <v>107</v>
      </c>
      <c r="AV2737" t="s">
        <v>127</v>
      </c>
      <c r="AW2737" t="s">
        <v>109</v>
      </c>
      <c r="AX2737" t="s">
        <v>109</v>
      </c>
      <c r="AY2737" t="s">
        <v>984</v>
      </c>
      <c r="AZ2737" t="s">
        <v>7608</v>
      </c>
      <c r="BA2737" t="s">
        <v>14027</v>
      </c>
      <c r="BB2737" t="s">
        <v>14028</v>
      </c>
      <c r="BC2737">
        <f>VLOOKUP(E2737,[1]cj!$A$2:$H$2956,4,0)</f>
        <v>114</v>
      </c>
      <c r="BD2737" t="s">
        <v>7609</v>
      </c>
      <c r="BE2737" t="s">
        <v>7610</v>
      </c>
      <c r="BF2737">
        <f>VLOOKUP(E2737,[1]cj!$A$2:$H$2956,5,0)</f>
        <v>66</v>
      </c>
      <c r="BG2737" t="s">
        <v>14029</v>
      </c>
      <c r="BH2737" t="s">
        <v>116</v>
      </c>
      <c r="BI2737">
        <f>VLOOKUP(E2737,[1]cj!$A$2:$H$2956,6,0)</f>
        <v>0</v>
      </c>
      <c r="BJ2737" t="s">
        <v>14030</v>
      </c>
      <c r="BK2737" t="s">
        <v>116</v>
      </c>
      <c r="BL2737">
        <f>VLOOKUP(E2737,[1]cj!$A$2:$H$2956,7,0)</f>
        <v>0</v>
      </c>
      <c r="BM2737">
        <f>VLOOKUP(E2737,[1]cj!$A$2:$H$2956,8,0)</f>
        <v>180</v>
      </c>
      <c r="BN2737" t="s">
        <v>137</v>
      </c>
      <c r="BO2737" t="s">
        <v>109</v>
      </c>
      <c r="BP2737" t="s">
        <v>109</v>
      </c>
      <c r="BQ2737" t="s">
        <v>109</v>
      </c>
      <c r="BR2737" t="s">
        <v>109</v>
      </c>
      <c r="BS2737" t="s">
        <v>109</v>
      </c>
      <c r="BT2737" t="s">
        <v>855</v>
      </c>
      <c r="BU2737" t="s">
        <v>109</v>
      </c>
      <c r="BV2737" t="s">
        <v>139</v>
      </c>
      <c r="BW2737" t="s">
        <v>140</v>
      </c>
      <c r="BX2737" t="s">
        <v>109</v>
      </c>
      <c r="BY2737" t="s">
        <v>109</v>
      </c>
      <c r="BZ2737" t="s">
        <v>27901</v>
      </c>
      <c r="CA2737" t="s">
        <v>109</v>
      </c>
      <c r="CB2737" t="s">
        <v>109</v>
      </c>
      <c r="CC2737" t="s">
        <v>112</v>
      </c>
      <c r="CD2737" t="s">
        <v>989</v>
      </c>
      <c r="CE2737" t="s">
        <v>14048</v>
      </c>
      <c r="CF2737" t="s">
        <v>7612</v>
      </c>
      <c r="CG2737" t="s">
        <v>109</v>
      </c>
      <c r="CH2737" t="s">
        <v>109</v>
      </c>
      <c r="CI2737" t="s">
        <v>109</v>
      </c>
      <c r="CJ2737" t="s">
        <v>109</v>
      </c>
      <c r="CK2737" t="s">
        <v>109</v>
      </c>
      <c r="CL2737" t="s">
        <v>109</v>
      </c>
      <c r="CM2737" t="s">
        <v>109</v>
      </c>
      <c r="CN2737" t="s">
        <v>109</v>
      </c>
      <c r="CO2737" t="s">
        <v>109</v>
      </c>
      <c r="CP2737" t="s">
        <v>109</v>
      </c>
      <c r="CQ2737" t="s">
        <v>109</v>
      </c>
      <c r="CR2737" t="s">
        <v>109</v>
      </c>
      <c r="CS2737" t="s">
        <v>106</v>
      </c>
      <c r="CT2737" t="s">
        <v>106</v>
      </c>
    </row>
    <row r="2738" spans="1:98">
      <c r="A2738" t="s">
        <v>33602</v>
      </c>
      <c r="B2738" t="s">
        <v>33603</v>
      </c>
      <c r="C2738" t="s">
        <v>33604</v>
      </c>
      <c r="D2738" t="s">
        <v>33605</v>
      </c>
      <c r="E2738" t="s">
        <v>33606</v>
      </c>
      <c r="F2738" t="s">
        <v>103</v>
      </c>
      <c r="G2738" t="s">
        <v>33607</v>
      </c>
      <c r="H2738" t="s">
        <v>33608</v>
      </c>
      <c r="I2738" t="s">
        <v>103</v>
      </c>
      <c r="J2738" t="s">
        <v>106</v>
      </c>
      <c r="K2738" t="s">
        <v>106</v>
      </c>
      <c r="L2738" t="s">
        <v>107</v>
      </c>
      <c r="M2738" t="s">
        <v>108</v>
      </c>
      <c r="N2738" t="s">
        <v>109</v>
      </c>
      <c r="O2738" t="s">
        <v>109</v>
      </c>
      <c r="P2738" t="s">
        <v>18584</v>
      </c>
      <c r="Q2738" t="s">
        <v>33609</v>
      </c>
      <c r="R2738" t="s">
        <v>258</v>
      </c>
      <c r="S2738" t="s">
        <v>33610</v>
      </c>
      <c r="T2738" t="s">
        <v>4332</v>
      </c>
      <c r="U2738" t="s">
        <v>261</v>
      </c>
      <c r="V2738" t="s">
        <v>116</v>
      </c>
      <c r="W2738" t="s">
        <v>33611</v>
      </c>
      <c r="X2738" t="s">
        <v>33612</v>
      </c>
      <c r="Y2738" t="s">
        <v>116</v>
      </c>
      <c r="Z2738" t="s">
        <v>109</v>
      </c>
      <c r="AA2738" t="s">
        <v>109</v>
      </c>
      <c r="AB2738" t="s">
        <v>109</v>
      </c>
      <c r="AC2738" t="s">
        <v>109</v>
      </c>
      <c r="AD2738" t="s">
        <v>109</v>
      </c>
      <c r="AE2738" t="s">
        <v>109</v>
      </c>
      <c r="AF2738" t="s">
        <v>173</v>
      </c>
      <c r="AG2738" t="s">
        <v>2313</v>
      </c>
      <c r="AH2738" t="s">
        <v>2314</v>
      </c>
      <c r="AI2738" t="s">
        <v>14043</v>
      </c>
      <c r="AJ2738" t="s">
        <v>14044</v>
      </c>
      <c r="AK2738" t="s">
        <v>106</v>
      </c>
      <c r="AL2738" t="s">
        <v>121</v>
      </c>
      <c r="AM2738" t="s">
        <v>33613</v>
      </c>
      <c r="AN2738" t="s">
        <v>8117</v>
      </c>
      <c r="AO2738" t="s">
        <v>109</v>
      </c>
      <c r="AP2738" t="s">
        <v>176</v>
      </c>
      <c r="AQ2738" t="s">
        <v>33614</v>
      </c>
      <c r="AR2738" t="s">
        <v>118</v>
      </c>
      <c r="AS2738" t="s">
        <v>14047</v>
      </c>
      <c r="AT2738" t="s">
        <v>14024</v>
      </c>
      <c r="AU2738" t="s">
        <v>107</v>
      </c>
      <c r="AV2738" t="s">
        <v>127</v>
      </c>
      <c r="AW2738" t="s">
        <v>109</v>
      </c>
      <c r="AX2738" t="s">
        <v>109</v>
      </c>
      <c r="AY2738" t="s">
        <v>984</v>
      </c>
      <c r="AZ2738" t="s">
        <v>7608</v>
      </c>
      <c r="BA2738" t="s">
        <v>14027</v>
      </c>
      <c r="BB2738" t="s">
        <v>14028</v>
      </c>
      <c r="BC2738">
        <f>VLOOKUP(E2738,[1]cj!$A$2:$H$2956,4,0)</f>
        <v>142</v>
      </c>
      <c r="BD2738" t="s">
        <v>7609</v>
      </c>
      <c r="BE2738" t="s">
        <v>7610</v>
      </c>
      <c r="BF2738">
        <f>VLOOKUP(E2738,[1]cj!$A$2:$H$2956,5,0)</f>
        <v>69</v>
      </c>
      <c r="BG2738" t="s">
        <v>14029</v>
      </c>
      <c r="BH2738" t="s">
        <v>116</v>
      </c>
      <c r="BI2738">
        <f>VLOOKUP(E2738,[1]cj!$A$2:$H$2956,6,0)</f>
        <v>0</v>
      </c>
      <c r="BJ2738" t="s">
        <v>14030</v>
      </c>
      <c r="BK2738" t="s">
        <v>116</v>
      </c>
      <c r="BL2738">
        <f>VLOOKUP(E2738,[1]cj!$A$2:$H$2956,7,0)</f>
        <v>0</v>
      </c>
      <c r="BM2738">
        <f>VLOOKUP(E2738,[1]cj!$A$2:$H$2956,8,0)</f>
        <v>211</v>
      </c>
      <c r="BN2738" t="s">
        <v>137</v>
      </c>
      <c r="BO2738" t="s">
        <v>109</v>
      </c>
      <c r="BP2738" t="s">
        <v>109</v>
      </c>
      <c r="BQ2738" t="s">
        <v>109</v>
      </c>
      <c r="BR2738" t="s">
        <v>109</v>
      </c>
      <c r="BS2738" t="s">
        <v>109</v>
      </c>
      <c r="BT2738" t="s">
        <v>138</v>
      </c>
      <c r="BU2738" t="s">
        <v>109</v>
      </c>
      <c r="BV2738" t="s">
        <v>139</v>
      </c>
      <c r="BW2738" t="s">
        <v>140</v>
      </c>
      <c r="BX2738" t="s">
        <v>109</v>
      </c>
      <c r="BY2738" t="s">
        <v>109</v>
      </c>
      <c r="BZ2738" t="s">
        <v>27340</v>
      </c>
      <c r="CA2738" t="s">
        <v>109</v>
      </c>
      <c r="CB2738" t="s">
        <v>109</v>
      </c>
      <c r="CC2738" t="s">
        <v>112</v>
      </c>
      <c r="CD2738" t="s">
        <v>989</v>
      </c>
      <c r="CE2738" t="s">
        <v>14048</v>
      </c>
      <c r="CF2738" t="s">
        <v>7612</v>
      </c>
      <c r="CG2738" t="s">
        <v>109</v>
      </c>
      <c r="CH2738" t="s">
        <v>109</v>
      </c>
      <c r="CI2738" t="s">
        <v>109</v>
      </c>
      <c r="CJ2738" t="s">
        <v>109</v>
      </c>
      <c r="CK2738" t="s">
        <v>109</v>
      </c>
      <c r="CL2738" t="s">
        <v>109</v>
      </c>
      <c r="CM2738" t="s">
        <v>109</v>
      </c>
      <c r="CN2738" t="s">
        <v>109</v>
      </c>
      <c r="CO2738" t="s">
        <v>109</v>
      </c>
      <c r="CP2738" t="s">
        <v>109</v>
      </c>
      <c r="CQ2738" t="s">
        <v>109</v>
      </c>
      <c r="CR2738" t="s">
        <v>109</v>
      </c>
      <c r="CS2738" t="s">
        <v>106</v>
      </c>
      <c r="CT2738" t="s">
        <v>106</v>
      </c>
    </row>
    <row r="2739" spans="1:98">
      <c r="A2739" t="s">
        <v>33615</v>
      </c>
      <c r="B2739" t="s">
        <v>33616</v>
      </c>
      <c r="C2739" t="s">
        <v>33617</v>
      </c>
      <c r="D2739" t="s">
        <v>33618</v>
      </c>
      <c r="E2739" t="s">
        <v>33619</v>
      </c>
      <c r="F2739" t="s">
        <v>103</v>
      </c>
      <c r="G2739" t="s">
        <v>33620</v>
      </c>
      <c r="H2739" t="s">
        <v>3167</v>
      </c>
      <c r="I2739" t="s">
        <v>103</v>
      </c>
      <c r="J2739" t="s">
        <v>121</v>
      </c>
      <c r="K2739" t="s">
        <v>106</v>
      </c>
      <c r="L2739" t="s">
        <v>107</v>
      </c>
      <c r="M2739" t="s">
        <v>108</v>
      </c>
      <c r="N2739" t="s">
        <v>109</v>
      </c>
      <c r="O2739" t="s">
        <v>109</v>
      </c>
      <c r="P2739" t="s">
        <v>33522</v>
      </c>
      <c r="Q2739" t="s">
        <v>33621</v>
      </c>
      <c r="R2739" t="s">
        <v>3963</v>
      </c>
      <c r="S2739" t="s">
        <v>22132</v>
      </c>
      <c r="T2739" t="s">
        <v>33622</v>
      </c>
      <c r="U2739" t="s">
        <v>33539</v>
      </c>
      <c r="V2739" t="s">
        <v>22132</v>
      </c>
      <c r="W2739" t="s">
        <v>33623</v>
      </c>
      <c r="X2739" t="s">
        <v>33624</v>
      </c>
      <c r="Y2739" t="s">
        <v>116</v>
      </c>
      <c r="Z2739" t="s">
        <v>109</v>
      </c>
      <c r="AA2739" t="s">
        <v>109</v>
      </c>
      <c r="AB2739" t="s">
        <v>109</v>
      </c>
      <c r="AC2739" t="s">
        <v>109</v>
      </c>
      <c r="AD2739" t="s">
        <v>109</v>
      </c>
      <c r="AE2739" t="s">
        <v>109</v>
      </c>
      <c r="AF2739" t="s">
        <v>117</v>
      </c>
      <c r="AG2739" t="s">
        <v>22131</v>
      </c>
      <c r="AH2739" t="s">
        <v>22132</v>
      </c>
      <c r="AI2739" t="s">
        <v>980</v>
      </c>
      <c r="AJ2739" t="s">
        <v>981</v>
      </c>
      <c r="AK2739" t="s">
        <v>106</v>
      </c>
      <c r="AL2739" t="s">
        <v>121</v>
      </c>
      <c r="AM2739" t="s">
        <v>109</v>
      </c>
      <c r="AN2739" t="s">
        <v>33625</v>
      </c>
      <c r="AO2739" t="s">
        <v>33626</v>
      </c>
      <c r="AP2739" t="s">
        <v>124</v>
      </c>
      <c r="AQ2739" t="s">
        <v>109</v>
      </c>
      <c r="AR2739" t="s">
        <v>118</v>
      </c>
      <c r="AS2739" t="s">
        <v>983</v>
      </c>
      <c r="AT2739" t="s">
        <v>126</v>
      </c>
      <c r="AU2739" t="s">
        <v>107</v>
      </c>
      <c r="AV2739" t="s">
        <v>127</v>
      </c>
      <c r="AW2739" t="s">
        <v>109</v>
      </c>
      <c r="AX2739" t="s">
        <v>109</v>
      </c>
      <c r="AY2739" t="s">
        <v>984</v>
      </c>
      <c r="AZ2739" t="s">
        <v>985</v>
      </c>
      <c r="BA2739" t="s">
        <v>129</v>
      </c>
      <c r="BB2739" t="s">
        <v>130</v>
      </c>
      <c r="BC2739">
        <f>VLOOKUP(E2739,[1]cj!$A$2:$H$2956,4,0)</f>
        <v>65</v>
      </c>
      <c r="BD2739" t="s">
        <v>131</v>
      </c>
      <c r="BE2739" t="s">
        <v>132</v>
      </c>
      <c r="BF2739">
        <f>VLOOKUP(E2739,[1]cj!$A$2:$H$2956,5,0)</f>
        <v>44</v>
      </c>
      <c r="BG2739" t="s">
        <v>986</v>
      </c>
      <c r="BH2739" t="s">
        <v>987</v>
      </c>
      <c r="BI2739">
        <f>VLOOKUP(E2739,[1]cj!$A$2:$H$2956,6,0)</f>
        <v>43</v>
      </c>
      <c r="BJ2739" t="s">
        <v>988</v>
      </c>
      <c r="BK2739" t="s">
        <v>981</v>
      </c>
      <c r="BL2739">
        <f>VLOOKUP(E2739,[1]cj!$A$2:$H$2956,7,0)</f>
        <v>144</v>
      </c>
      <c r="BM2739">
        <f>VLOOKUP(E2739,[1]cj!$A$2:$H$2956,8,0)</f>
        <v>296</v>
      </c>
      <c r="BN2739" t="s">
        <v>137</v>
      </c>
      <c r="BO2739" t="s">
        <v>109</v>
      </c>
      <c r="BP2739" t="s">
        <v>109</v>
      </c>
      <c r="BQ2739" t="s">
        <v>109</v>
      </c>
      <c r="BR2739" t="s">
        <v>109</v>
      </c>
      <c r="BS2739" t="s">
        <v>109</v>
      </c>
      <c r="BT2739" t="s">
        <v>855</v>
      </c>
      <c r="BU2739" t="s">
        <v>109</v>
      </c>
      <c r="BV2739" t="s">
        <v>139</v>
      </c>
      <c r="BW2739" t="s">
        <v>140</v>
      </c>
      <c r="BX2739" t="s">
        <v>109</v>
      </c>
      <c r="BY2739" t="s">
        <v>109</v>
      </c>
      <c r="BZ2739" t="s">
        <v>27340</v>
      </c>
      <c r="CA2739" t="s">
        <v>109</v>
      </c>
      <c r="CB2739" t="s">
        <v>109</v>
      </c>
      <c r="CC2739" t="s">
        <v>112</v>
      </c>
      <c r="CD2739" t="s">
        <v>989</v>
      </c>
      <c r="CE2739" t="s">
        <v>990</v>
      </c>
      <c r="CF2739" t="s">
        <v>991</v>
      </c>
      <c r="CG2739" t="s">
        <v>109</v>
      </c>
      <c r="CH2739" t="s">
        <v>109</v>
      </c>
      <c r="CI2739" t="s">
        <v>109</v>
      </c>
      <c r="CJ2739" t="s">
        <v>109</v>
      </c>
      <c r="CK2739" t="s">
        <v>109</v>
      </c>
      <c r="CL2739" t="s">
        <v>109</v>
      </c>
      <c r="CM2739" t="s">
        <v>109</v>
      </c>
      <c r="CN2739" t="s">
        <v>109</v>
      </c>
      <c r="CO2739" t="s">
        <v>109</v>
      </c>
      <c r="CP2739" t="s">
        <v>109</v>
      </c>
      <c r="CQ2739" t="s">
        <v>109</v>
      </c>
      <c r="CR2739" t="s">
        <v>109</v>
      </c>
      <c r="CS2739" t="s">
        <v>106</v>
      </c>
      <c r="CT2739" t="s">
        <v>106</v>
      </c>
    </row>
    <row r="2740" spans="1:98">
      <c r="A2740" t="s">
        <v>33627</v>
      </c>
      <c r="B2740" t="s">
        <v>33628</v>
      </c>
      <c r="C2740" t="s">
        <v>33629</v>
      </c>
      <c r="D2740" t="s">
        <v>33630</v>
      </c>
      <c r="E2740" t="s">
        <v>33631</v>
      </c>
      <c r="F2740" t="s">
        <v>103</v>
      </c>
      <c r="G2740" t="s">
        <v>33632</v>
      </c>
      <c r="H2740" t="s">
        <v>33633</v>
      </c>
      <c r="I2740" t="s">
        <v>103</v>
      </c>
      <c r="J2740" t="s">
        <v>121</v>
      </c>
      <c r="K2740" t="s">
        <v>106</v>
      </c>
      <c r="L2740" t="s">
        <v>107</v>
      </c>
      <c r="M2740" t="s">
        <v>462</v>
      </c>
      <c r="N2740" t="s">
        <v>109</v>
      </c>
      <c r="O2740" t="s">
        <v>109</v>
      </c>
      <c r="P2740" t="s">
        <v>6909</v>
      </c>
      <c r="Q2740" t="s">
        <v>33634</v>
      </c>
      <c r="R2740" t="s">
        <v>6909</v>
      </c>
      <c r="S2740" t="s">
        <v>33635</v>
      </c>
      <c r="T2740" t="s">
        <v>33635</v>
      </c>
      <c r="U2740" t="s">
        <v>33636</v>
      </c>
      <c r="V2740" t="s">
        <v>33637</v>
      </c>
      <c r="W2740" t="s">
        <v>33638</v>
      </c>
      <c r="X2740" t="s">
        <v>116</v>
      </c>
      <c r="Y2740" t="s">
        <v>116</v>
      </c>
      <c r="Z2740" t="s">
        <v>109</v>
      </c>
      <c r="AA2740" t="s">
        <v>109</v>
      </c>
      <c r="AB2740" t="s">
        <v>109</v>
      </c>
      <c r="AC2740" t="s">
        <v>109</v>
      </c>
      <c r="AD2740" t="s">
        <v>109</v>
      </c>
      <c r="AE2740" t="s">
        <v>109</v>
      </c>
      <c r="AF2740" t="s">
        <v>124</v>
      </c>
      <c r="AG2740" t="s">
        <v>19246</v>
      </c>
      <c r="AH2740" t="s">
        <v>19247</v>
      </c>
      <c r="AI2740" t="s">
        <v>3313</v>
      </c>
      <c r="AJ2740" t="s">
        <v>3314</v>
      </c>
      <c r="AK2740" t="s">
        <v>106</v>
      </c>
      <c r="AL2740" t="s">
        <v>124</v>
      </c>
      <c r="AM2740" t="s">
        <v>33639</v>
      </c>
      <c r="AN2740" t="s">
        <v>33640</v>
      </c>
      <c r="AO2740" t="s">
        <v>109</v>
      </c>
      <c r="AP2740" t="s">
        <v>124</v>
      </c>
      <c r="AQ2740" t="s">
        <v>109</v>
      </c>
      <c r="AR2740" t="s">
        <v>118</v>
      </c>
      <c r="AS2740" t="s">
        <v>1574</v>
      </c>
      <c r="AT2740" t="s">
        <v>126</v>
      </c>
      <c r="AU2740" t="s">
        <v>107</v>
      </c>
      <c r="AV2740" t="s">
        <v>127</v>
      </c>
      <c r="AW2740" t="s">
        <v>109</v>
      </c>
      <c r="AX2740" t="s">
        <v>109</v>
      </c>
      <c r="AY2740" t="s">
        <v>1246</v>
      </c>
      <c r="AZ2740" t="s">
        <v>108</v>
      </c>
      <c r="BA2740" t="s">
        <v>129</v>
      </c>
      <c r="BB2740" t="s">
        <v>130</v>
      </c>
      <c r="BC2740">
        <f>VLOOKUP(E2740,[1]cj!$A$2:$H$2956,4,0)</f>
        <v>47</v>
      </c>
      <c r="BD2740" t="s">
        <v>131</v>
      </c>
      <c r="BE2740" t="s">
        <v>132</v>
      </c>
      <c r="BF2740">
        <f>VLOOKUP(E2740,[1]cj!$A$2:$H$2956,5,0)</f>
        <v>12</v>
      </c>
      <c r="BG2740" t="s">
        <v>1247</v>
      </c>
      <c r="BH2740" t="s">
        <v>1248</v>
      </c>
      <c r="BI2740">
        <f>VLOOKUP(E2740,[1]cj!$A$2:$H$2956,6,0)</f>
        <v>53</v>
      </c>
      <c r="BJ2740" t="s">
        <v>1575</v>
      </c>
      <c r="BK2740" t="s">
        <v>1576</v>
      </c>
      <c r="BL2740">
        <f>VLOOKUP(E2740,[1]cj!$A$2:$H$2956,7,0)</f>
        <v>50</v>
      </c>
      <c r="BM2740">
        <f>VLOOKUP(E2740,[1]cj!$A$2:$H$2956,8,0)</f>
        <v>162</v>
      </c>
      <c r="BN2740" t="s">
        <v>137</v>
      </c>
      <c r="BO2740" t="s">
        <v>109</v>
      </c>
      <c r="BP2740" t="s">
        <v>109</v>
      </c>
      <c r="BQ2740" t="s">
        <v>109</v>
      </c>
      <c r="BR2740" t="s">
        <v>109</v>
      </c>
      <c r="BS2740" t="s">
        <v>109</v>
      </c>
      <c r="BT2740" t="s">
        <v>855</v>
      </c>
      <c r="BU2740" t="s">
        <v>109</v>
      </c>
      <c r="BV2740" t="s">
        <v>139</v>
      </c>
      <c r="BW2740" t="s">
        <v>140</v>
      </c>
      <c r="BX2740" t="s">
        <v>109</v>
      </c>
      <c r="BY2740" t="s">
        <v>109</v>
      </c>
      <c r="BZ2740" t="s">
        <v>27229</v>
      </c>
      <c r="CA2740" t="s">
        <v>109</v>
      </c>
      <c r="CB2740" t="s">
        <v>109</v>
      </c>
      <c r="CC2740" t="s">
        <v>112</v>
      </c>
      <c r="CD2740" t="s">
        <v>1251</v>
      </c>
      <c r="CE2740" t="s">
        <v>1577</v>
      </c>
      <c r="CF2740" t="s">
        <v>1604</v>
      </c>
      <c r="CG2740" t="s">
        <v>109</v>
      </c>
      <c r="CH2740" t="s">
        <v>109</v>
      </c>
      <c r="CI2740" t="s">
        <v>109</v>
      </c>
      <c r="CJ2740" t="s">
        <v>109</v>
      </c>
      <c r="CK2740" t="s">
        <v>109</v>
      </c>
      <c r="CL2740" t="s">
        <v>109</v>
      </c>
      <c r="CM2740" t="s">
        <v>109</v>
      </c>
      <c r="CN2740" t="s">
        <v>109</v>
      </c>
      <c r="CO2740" t="s">
        <v>109</v>
      </c>
      <c r="CP2740" t="s">
        <v>109</v>
      </c>
      <c r="CQ2740" t="s">
        <v>109</v>
      </c>
      <c r="CR2740" t="s">
        <v>109</v>
      </c>
      <c r="CS2740" t="s">
        <v>106</v>
      </c>
      <c r="CT2740" t="s">
        <v>106</v>
      </c>
    </row>
    <row r="2741" spans="1:98">
      <c r="A2741" t="s">
        <v>33627</v>
      </c>
      <c r="B2741" t="s">
        <v>33641</v>
      </c>
      <c r="C2741" t="s">
        <v>33642</v>
      </c>
      <c r="D2741" t="s">
        <v>33643</v>
      </c>
      <c r="E2741" t="s">
        <v>33644</v>
      </c>
      <c r="F2741" t="s">
        <v>103</v>
      </c>
      <c r="G2741" t="s">
        <v>33645</v>
      </c>
      <c r="H2741" t="s">
        <v>33646</v>
      </c>
      <c r="I2741" t="s">
        <v>103</v>
      </c>
      <c r="J2741" t="s">
        <v>106</v>
      </c>
      <c r="K2741" t="s">
        <v>106</v>
      </c>
      <c r="L2741" t="s">
        <v>107</v>
      </c>
      <c r="M2741" t="s">
        <v>108</v>
      </c>
      <c r="N2741" t="s">
        <v>109</v>
      </c>
      <c r="O2741" t="s">
        <v>109</v>
      </c>
      <c r="P2741" t="s">
        <v>33647</v>
      </c>
      <c r="Q2741" t="s">
        <v>33648</v>
      </c>
      <c r="R2741" t="s">
        <v>25244</v>
      </c>
      <c r="S2741" t="s">
        <v>33649</v>
      </c>
      <c r="T2741" t="s">
        <v>33650</v>
      </c>
      <c r="U2741" t="s">
        <v>33651</v>
      </c>
      <c r="V2741" t="s">
        <v>33649</v>
      </c>
      <c r="W2741" t="s">
        <v>33652</v>
      </c>
      <c r="X2741" t="s">
        <v>116</v>
      </c>
      <c r="Y2741" t="s">
        <v>116</v>
      </c>
      <c r="Z2741" t="s">
        <v>109</v>
      </c>
      <c r="AA2741" t="s">
        <v>109</v>
      </c>
      <c r="AB2741" t="s">
        <v>109</v>
      </c>
      <c r="AC2741" t="s">
        <v>109</v>
      </c>
      <c r="AD2741" t="s">
        <v>109</v>
      </c>
      <c r="AE2741" t="s">
        <v>109</v>
      </c>
      <c r="AF2741" t="s">
        <v>173</v>
      </c>
      <c r="AG2741" t="s">
        <v>20888</v>
      </c>
      <c r="AH2741" t="s">
        <v>20889</v>
      </c>
      <c r="AI2741" t="s">
        <v>870</v>
      </c>
      <c r="AJ2741" t="s">
        <v>871</v>
      </c>
      <c r="AK2741" t="s">
        <v>124</v>
      </c>
      <c r="AL2741" t="s">
        <v>121</v>
      </c>
      <c r="AM2741" t="s">
        <v>33653</v>
      </c>
      <c r="AN2741" t="s">
        <v>33654</v>
      </c>
      <c r="AO2741" t="s">
        <v>109</v>
      </c>
      <c r="AP2741" t="s">
        <v>176</v>
      </c>
      <c r="AQ2741" t="s">
        <v>33655</v>
      </c>
      <c r="AR2741" t="s">
        <v>118</v>
      </c>
      <c r="AS2741" t="s">
        <v>14129</v>
      </c>
      <c r="AT2741" t="s">
        <v>14024</v>
      </c>
      <c r="AU2741" t="s">
        <v>107</v>
      </c>
      <c r="AV2741" t="s">
        <v>127</v>
      </c>
      <c r="AW2741" t="s">
        <v>109</v>
      </c>
      <c r="AX2741" t="s">
        <v>109</v>
      </c>
      <c r="AY2741" t="s">
        <v>984</v>
      </c>
      <c r="AZ2741" t="s">
        <v>7608</v>
      </c>
      <c r="BA2741" t="s">
        <v>14027</v>
      </c>
      <c r="BB2741" t="s">
        <v>14028</v>
      </c>
      <c r="BC2741">
        <f>VLOOKUP(E2741,[1]cj!$A$2:$H$2956,4,0)</f>
        <v>0</v>
      </c>
      <c r="BD2741" t="s">
        <v>7609</v>
      </c>
      <c r="BE2741" t="s">
        <v>7610</v>
      </c>
      <c r="BF2741">
        <f>VLOOKUP(E2741,[1]cj!$A$2:$H$2956,5,0)</f>
        <v>0</v>
      </c>
      <c r="BG2741" t="s">
        <v>14029</v>
      </c>
      <c r="BH2741" t="s">
        <v>116</v>
      </c>
      <c r="BI2741">
        <f>VLOOKUP(E2741,[1]cj!$A$2:$H$2956,6,0)</f>
        <v>0</v>
      </c>
      <c r="BJ2741" t="s">
        <v>14030</v>
      </c>
      <c r="BK2741" t="s">
        <v>116</v>
      </c>
      <c r="BL2741">
        <f>VLOOKUP(E2741,[1]cj!$A$2:$H$2956,7,0)</f>
        <v>0</v>
      </c>
      <c r="BM2741">
        <f>VLOOKUP(E2741,[1]cj!$A$2:$H$2956,8,0)</f>
        <v>0</v>
      </c>
      <c r="BN2741" t="s">
        <v>137</v>
      </c>
      <c r="BO2741" t="s">
        <v>109</v>
      </c>
      <c r="BP2741" t="s">
        <v>109</v>
      </c>
      <c r="BQ2741" t="s">
        <v>109</v>
      </c>
      <c r="BR2741" t="s">
        <v>109</v>
      </c>
      <c r="BS2741" t="s">
        <v>109</v>
      </c>
      <c r="BT2741" t="s">
        <v>855</v>
      </c>
      <c r="BU2741" t="s">
        <v>109</v>
      </c>
      <c r="BV2741" t="s">
        <v>139</v>
      </c>
      <c r="BW2741" t="s">
        <v>140</v>
      </c>
      <c r="BX2741" t="s">
        <v>109</v>
      </c>
      <c r="BY2741" t="s">
        <v>109</v>
      </c>
      <c r="BZ2741" t="s">
        <v>27229</v>
      </c>
      <c r="CA2741" t="s">
        <v>109</v>
      </c>
      <c r="CB2741" t="s">
        <v>109</v>
      </c>
      <c r="CC2741" t="s">
        <v>112</v>
      </c>
      <c r="CD2741" t="s">
        <v>989</v>
      </c>
      <c r="CE2741" t="s">
        <v>265</v>
      </c>
      <c r="CF2741" t="s">
        <v>7612</v>
      </c>
      <c r="CG2741" t="s">
        <v>109</v>
      </c>
      <c r="CH2741" t="s">
        <v>109</v>
      </c>
      <c r="CI2741" t="s">
        <v>109</v>
      </c>
      <c r="CJ2741" t="s">
        <v>109</v>
      </c>
      <c r="CK2741" t="s">
        <v>109</v>
      </c>
      <c r="CL2741" t="s">
        <v>109</v>
      </c>
      <c r="CM2741" t="s">
        <v>109</v>
      </c>
      <c r="CN2741" t="s">
        <v>109</v>
      </c>
      <c r="CO2741" t="s">
        <v>109</v>
      </c>
      <c r="CP2741" t="s">
        <v>109</v>
      </c>
      <c r="CQ2741" t="s">
        <v>109</v>
      </c>
      <c r="CR2741" t="s">
        <v>109</v>
      </c>
      <c r="CS2741" t="s">
        <v>121</v>
      </c>
      <c r="CT2741" t="s">
        <v>106</v>
      </c>
    </row>
    <row r="2742" spans="1:98">
      <c r="A2742" t="s">
        <v>33627</v>
      </c>
      <c r="B2742" t="s">
        <v>33656</v>
      </c>
      <c r="C2742" t="s">
        <v>33657</v>
      </c>
      <c r="D2742" t="s">
        <v>33658</v>
      </c>
      <c r="E2742" t="s">
        <v>33659</v>
      </c>
      <c r="F2742" t="s">
        <v>103</v>
      </c>
      <c r="G2742" t="s">
        <v>33660</v>
      </c>
      <c r="H2742" t="s">
        <v>3203</v>
      </c>
      <c r="I2742" t="s">
        <v>103</v>
      </c>
      <c r="J2742" t="s">
        <v>106</v>
      </c>
      <c r="K2742" t="s">
        <v>106</v>
      </c>
      <c r="L2742" t="s">
        <v>107</v>
      </c>
      <c r="M2742" t="s">
        <v>103</v>
      </c>
      <c r="N2742" t="s">
        <v>109</v>
      </c>
      <c r="O2742" t="s">
        <v>109</v>
      </c>
      <c r="P2742" t="s">
        <v>33661</v>
      </c>
      <c r="Q2742" t="s">
        <v>33662</v>
      </c>
      <c r="R2742" t="s">
        <v>33661</v>
      </c>
      <c r="S2742" t="s">
        <v>33663</v>
      </c>
      <c r="T2742" t="s">
        <v>33664</v>
      </c>
      <c r="U2742" t="s">
        <v>33665</v>
      </c>
      <c r="V2742" t="s">
        <v>116</v>
      </c>
      <c r="W2742" t="s">
        <v>33666</v>
      </c>
      <c r="X2742" t="s">
        <v>116</v>
      </c>
      <c r="Y2742" t="s">
        <v>116</v>
      </c>
      <c r="Z2742" t="s">
        <v>109</v>
      </c>
      <c r="AA2742" t="s">
        <v>109</v>
      </c>
      <c r="AB2742" t="s">
        <v>109</v>
      </c>
      <c r="AC2742" t="s">
        <v>109</v>
      </c>
      <c r="AD2742" t="s">
        <v>109</v>
      </c>
      <c r="AE2742" t="s">
        <v>109</v>
      </c>
      <c r="AF2742" t="s">
        <v>173</v>
      </c>
      <c r="AG2742" t="s">
        <v>17108</v>
      </c>
      <c r="AH2742" t="s">
        <v>17109</v>
      </c>
      <c r="AI2742" t="s">
        <v>1023</v>
      </c>
      <c r="AJ2742" t="s">
        <v>1024</v>
      </c>
      <c r="AK2742" t="s">
        <v>106</v>
      </c>
      <c r="AL2742" t="s">
        <v>121</v>
      </c>
      <c r="AM2742" t="s">
        <v>33667</v>
      </c>
      <c r="AN2742" t="s">
        <v>8288</v>
      </c>
      <c r="AO2742" t="s">
        <v>109</v>
      </c>
      <c r="AP2742" t="s">
        <v>176</v>
      </c>
      <c r="AQ2742" t="s">
        <v>33668</v>
      </c>
      <c r="AR2742" t="s">
        <v>118</v>
      </c>
      <c r="AS2742" t="s">
        <v>14047</v>
      </c>
      <c r="AT2742" t="s">
        <v>14024</v>
      </c>
      <c r="AU2742" t="s">
        <v>107</v>
      </c>
      <c r="AV2742" t="s">
        <v>127</v>
      </c>
      <c r="AW2742" t="s">
        <v>109</v>
      </c>
      <c r="AX2742" t="s">
        <v>109</v>
      </c>
      <c r="AY2742" t="s">
        <v>984</v>
      </c>
      <c r="AZ2742" t="s">
        <v>7608</v>
      </c>
      <c r="BA2742" t="s">
        <v>14027</v>
      </c>
      <c r="BB2742" t="s">
        <v>14028</v>
      </c>
      <c r="BC2742">
        <f>VLOOKUP(E2742,[1]cj!$A$2:$H$2956,4,0)</f>
        <v>95</v>
      </c>
      <c r="BD2742" t="s">
        <v>7609</v>
      </c>
      <c r="BE2742" t="s">
        <v>7610</v>
      </c>
      <c r="BF2742">
        <f>VLOOKUP(E2742,[1]cj!$A$2:$H$2956,5,0)</f>
        <v>42</v>
      </c>
      <c r="BG2742" t="s">
        <v>14029</v>
      </c>
      <c r="BH2742" t="s">
        <v>116</v>
      </c>
      <c r="BI2742">
        <f>VLOOKUP(E2742,[1]cj!$A$2:$H$2956,6,0)</f>
        <v>0</v>
      </c>
      <c r="BJ2742" t="s">
        <v>14030</v>
      </c>
      <c r="BK2742" t="s">
        <v>116</v>
      </c>
      <c r="BL2742">
        <f>VLOOKUP(E2742,[1]cj!$A$2:$H$2956,7,0)</f>
        <v>0</v>
      </c>
      <c r="BM2742">
        <f>VLOOKUP(E2742,[1]cj!$A$2:$H$2956,8,0)</f>
        <v>137</v>
      </c>
      <c r="BN2742" t="s">
        <v>137</v>
      </c>
      <c r="BO2742" t="s">
        <v>109</v>
      </c>
      <c r="BP2742" t="s">
        <v>109</v>
      </c>
      <c r="BQ2742" t="s">
        <v>109</v>
      </c>
      <c r="BR2742" t="s">
        <v>109</v>
      </c>
      <c r="BS2742" t="s">
        <v>109</v>
      </c>
      <c r="BT2742" t="s">
        <v>855</v>
      </c>
      <c r="BU2742" t="s">
        <v>109</v>
      </c>
      <c r="BV2742" t="s">
        <v>139</v>
      </c>
      <c r="BW2742" t="s">
        <v>140</v>
      </c>
      <c r="BX2742" t="s">
        <v>109</v>
      </c>
      <c r="BY2742" t="s">
        <v>109</v>
      </c>
      <c r="BZ2742" t="s">
        <v>27340</v>
      </c>
      <c r="CA2742" t="s">
        <v>109</v>
      </c>
      <c r="CB2742" t="s">
        <v>109</v>
      </c>
      <c r="CC2742" t="s">
        <v>112</v>
      </c>
      <c r="CD2742" t="s">
        <v>989</v>
      </c>
      <c r="CE2742" t="s">
        <v>14048</v>
      </c>
      <c r="CF2742" t="s">
        <v>7612</v>
      </c>
      <c r="CG2742" t="s">
        <v>109</v>
      </c>
      <c r="CH2742" t="s">
        <v>109</v>
      </c>
      <c r="CI2742" t="s">
        <v>109</v>
      </c>
      <c r="CJ2742" t="s">
        <v>109</v>
      </c>
      <c r="CK2742" t="s">
        <v>109</v>
      </c>
      <c r="CL2742" t="s">
        <v>109</v>
      </c>
      <c r="CM2742" t="s">
        <v>109</v>
      </c>
      <c r="CN2742" t="s">
        <v>109</v>
      </c>
      <c r="CO2742" t="s">
        <v>109</v>
      </c>
      <c r="CP2742" t="s">
        <v>109</v>
      </c>
      <c r="CQ2742" t="s">
        <v>109</v>
      </c>
      <c r="CR2742" t="s">
        <v>109</v>
      </c>
      <c r="CS2742" t="s">
        <v>106</v>
      </c>
      <c r="CT2742" t="s">
        <v>106</v>
      </c>
    </row>
    <row r="2743" spans="1:98">
      <c r="A2743" t="s">
        <v>33627</v>
      </c>
      <c r="B2743" t="s">
        <v>33669</v>
      </c>
      <c r="C2743" t="s">
        <v>33670</v>
      </c>
      <c r="D2743" t="s">
        <v>33671</v>
      </c>
      <c r="E2743" t="s">
        <v>33672</v>
      </c>
      <c r="F2743" t="s">
        <v>103</v>
      </c>
      <c r="G2743" t="s">
        <v>33673</v>
      </c>
      <c r="H2743" t="s">
        <v>33674</v>
      </c>
      <c r="I2743" t="s">
        <v>103</v>
      </c>
      <c r="J2743" t="s">
        <v>121</v>
      </c>
      <c r="K2743" t="s">
        <v>106</v>
      </c>
      <c r="L2743" t="s">
        <v>107</v>
      </c>
      <c r="M2743" t="s">
        <v>108</v>
      </c>
      <c r="N2743" t="s">
        <v>109</v>
      </c>
      <c r="O2743" t="s">
        <v>109</v>
      </c>
      <c r="P2743" t="s">
        <v>33675</v>
      </c>
      <c r="Q2743" t="s">
        <v>33676</v>
      </c>
      <c r="R2743" t="s">
        <v>33553</v>
      </c>
      <c r="S2743" t="s">
        <v>17109</v>
      </c>
      <c r="T2743" t="s">
        <v>33677</v>
      </c>
      <c r="U2743" t="s">
        <v>33678</v>
      </c>
      <c r="V2743" t="s">
        <v>33679</v>
      </c>
      <c r="W2743" t="s">
        <v>33680</v>
      </c>
      <c r="X2743" t="s">
        <v>116</v>
      </c>
      <c r="Y2743" t="s">
        <v>116</v>
      </c>
      <c r="Z2743" t="s">
        <v>109</v>
      </c>
      <c r="AA2743" t="s">
        <v>109</v>
      </c>
      <c r="AB2743" t="s">
        <v>109</v>
      </c>
      <c r="AC2743" t="s">
        <v>109</v>
      </c>
      <c r="AD2743" t="s">
        <v>109</v>
      </c>
      <c r="AE2743" t="s">
        <v>109</v>
      </c>
      <c r="AF2743" t="s">
        <v>117</v>
      </c>
      <c r="AG2743" t="s">
        <v>17108</v>
      </c>
      <c r="AH2743" t="s">
        <v>17109</v>
      </c>
      <c r="AI2743" t="s">
        <v>14618</v>
      </c>
      <c r="AJ2743" t="s">
        <v>14619</v>
      </c>
      <c r="AK2743" t="s">
        <v>106</v>
      </c>
      <c r="AL2743" t="s">
        <v>121</v>
      </c>
      <c r="AM2743" t="s">
        <v>109</v>
      </c>
      <c r="AN2743" t="s">
        <v>202</v>
      </c>
      <c r="AO2743" t="s">
        <v>33681</v>
      </c>
      <c r="AP2743" t="s">
        <v>124</v>
      </c>
      <c r="AQ2743" t="s">
        <v>109</v>
      </c>
      <c r="AR2743" t="s">
        <v>118</v>
      </c>
      <c r="AS2743" t="s">
        <v>14047</v>
      </c>
      <c r="AT2743" t="s">
        <v>14024</v>
      </c>
      <c r="AU2743" t="s">
        <v>107</v>
      </c>
      <c r="AV2743" t="s">
        <v>127</v>
      </c>
      <c r="AW2743" t="s">
        <v>109</v>
      </c>
      <c r="AX2743" t="s">
        <v>109</v>
      </c>
      <c r="AY2743" t="s">
        <v>984</v>
      </c>
      <c r="AZ2743" t="s">
        <v>7608</v>
      </c>
      <c r="BA2743" t="s">
        <v>14027</v>
      </c>
      <c r="BB2743" t="s">
        <v>14028</v>
      </c>
      <c r="BC2743">
        <f>VLOOKUP(E2743,[1]cj!$A$2:$H$2956,4,0)</f>
        <v>113</v>
      </c>
      <c r="BD2743" t="s">
        <v>7609</v>
      </c>
      <c r="BE2743" t="s">
        <v>7610</v>
      </c>
      <c r="BF2743">
        <f>VLOOKUP(E2743,[1]cj!$A$2:$H$2956,5,0)</f>
        <v>48</v>
      </c>
      <c r="BG2743" t="s">
        <v>14029</v>
      </c>
      <c r="BH2743" t="s">
        <v>116</v>
      </c>
      <c r="BI2743">
        <f>VLOOKUP(E2743,[1]cj!$A$2:$H$2956,6,0)</f>
        <v>0</v>
      </c>
      <c r="BJ2743" t="s">
        <v>14030</v>
      </c>
      <c r="BK2743" t="s">
        <v>116</v>
      </c>
      <c r="BL2743">
        <f>VLOOKUP(E2743,[1]cj!$A$2:$H$2956,7,0)</f>
        <v>0</v>
      </c>
      <c r="BM2743">
        <f>VLOOKUP(E2743,[1]cj!$A$2:$H$2956,8,0)</f>
        <v>161</v>
      </c>
      <c r="BN2743" t="s">
        <v>137</v>
      </c>
      <c r="BO2743" t="s">
        <v>109</v>
      </c>
      <c r="BP2743" t="s">
        <v>109</v>
      </c>
      <c r="BQ2743" t="s">
        <v>109</v>
      </c>
      <c r="BR2743" t="s">
        <v>109</v>
      </c>
      <c r="BS2743" t="s">
        <v>109</v>
      </c>
      <c r="BT2743" t="s">
        <v>855</v>
      </c>
      <c r="BU2743" t="s">
        <v>109</v>
      </c>
      <c r="BV2743" t="s">
        <v>139</v>
      </c>
      <c r="BW2743" t="s">
        <v>140</v>
      </c>
      <c r="BX2743" t="s">
        <v>109</v>
      </c>
      <c r="BY2743" t="s">
        <v>109</v>
      </c>
      <c r="BZ2743" t="s">
        <v>27901</v>
      </c>
      <c r="CA2743" t="s">
        <v>109</v>
      </c>
      <c r="CB2743" t="s">
        <v>109</v>
      </c>
      <c r="CC2743" t="s">
        <v>112</v>
      </c>
      <c r="CD2743" t="s">
        <v>989</v>
      </c>
      <c r="CE2743" t="s">
        <v>14048</v>
      </c>
      <c r="CF2743" t="s">
        <v>7612</v>
      </c>
      <c r="CG2743" t="s">
        <v>109</v>
      </c>
      <c r="CH2743" t="s">
        <v>109</v>
      </c>
      <c r="CI2743" t="s">
        <v>109</v>
      </c>
      <c r="CJ2743" t="s">
        <v>109</v>
      </c>
      <c r="CK2743" t="s">
        <v>109</v>
      </c>
      <c r="CL2743" t="s">
        <v>109</v>
      </c>
      <c r="CM2743" t="s">
        <v>109</v>
      </c>
      <c r="CN2743" t="s">
        <v>109</v>
      </c>
      <c r="CO2743" t="s">
        <v>109</v>
      </c>
      <c r="CP2743" t="s">
        <v>109</v>
      </c>
      <c r="CQ2743" t="s">
        <v>109</v>
      </c>
      <c r="CR2743" t="s">
        <v>109</v>
      </c>
      <c r="CS2743" t="s">
        <v>106</v>
      </c>
      <c r="CT2743" t="s">
        <v>106</v>
      </c>
    </row>
    <row r="2744" spans="1:98">
      <c r="A2744" t="s">
        <v>33627</v>
      </c>
      <c r="B2744" t="s">
        <v>33682</v>
      </c>
      <c r="C2744" t="s">
        <v>33683</v>
      </c>
      <c r="D2744" t="s">
        <v>33684</v>
      </c>
      <c r="E2744" t="s">
        <v>33685</v>
      </c>
      <c r="F2744" t="s">
        <v>103</v>
      </c>
      <c r="G2744" t="s">
        <v>33686</v>
      </c>
      <c r="H2744" t="s">
        <v>4656</v>
      </c>
      <c r="I2744" t="s">
        <v>103</v>
      </c>
      <c r="J2744" t="s">
        <v>121</v>
      </c>
      <c r="K2744" t="s">
        <v>106</v>
      </c>
      <c r="L2744" t="s">
        <v>107</v>
      </c>
      <c r="M2744" t="s">
        <v>108</v>
      </c>
      <c r="N2744" t="s">
        <v>109</v>
      </c>
      <c r="O2744" t="s">
        <v>109</v>
      </c>
      <c r="P2744" t="s">
        <v>258</v>
      </c>
      <c r="Q2744" t="s">
        <v>33687</v>
      </c>
      <c r="R2744" t="s">
        <v>33553</v>
      </c>
      <c r="S2744" t="s">
        <v>17109</v>
      </c>
      <c r="T2744" t="s">
        <v>17109</v>
      </c>
      <c r="U2744" t="s">
        <v>18936</v>
      </c>
      <c r="V2744" t="s">
        <v>17109</v>
      </c>
      <c r="W2744" t="s">
        <v>33688</v>
      </c>
      <c r="X2744" t="s">
        <v>33689</v>
      </c>
      <c r="Y2744" t="s">
        <v>116</v>
      </c>
      <c r="Z2744" t="s">
        <v>109</v>
      </c>
      <c r="AA2744" t="s">
        <v>109</v>
      </c>
      <c r="AB2744" t="s">
        <v>109</v>
      </c>
      <c r="AC2744" t="s">
        <v>109</v>
      </c>
      <c r="AD2744" t="s">
        <v>109</v>
      </c>
      <c r="AE2744" t="s">
        <v>109</v>
      </c>
      <c r="AF2744" t="s">
        <v>117</v>
      </c>
      <c r="AG2744" t="s">
        <v>17108</v>
      </c>
      <c r="AH2744" t="s">
        <v>17109</v>
      </c>
      <c r="AI2744" t="s">
        <v>7232</v>
      </c>
      <c r="AJ2744" t="s">
        <v>7233</v>
      </c>
      <c r="AK2744" t="s">
        <v>106</v>
      </c>
      <c r="AL2744" t="s">
        <v>121</v>
      </c>
      <c r="AM2744" t="s">
        <v>109</v>
      </c>
      <c r="AN2744" t="s">
        <v>122</v>
      </c>
      <c r="AO2744" t="s">
        <v>33690</v>
      </c>
      <c r="AP2744" t="s">
        <v>124</v>
      </c>
      <c r="AQ2744" t="s">
        <v>109</v>
      </c>
      <c r="AR2744" t="s">
        <v>118</v>
      </c>
      <c r="AS2744" t="s">
        <v>14047</v>
      </c>
      <c r="AT2744" t="s">
        <v>14024</v>
      </c>
      <c r="AU2744" t="s">
        <v>107</v>
      </c>
      <c r="AV2744" t="s">
        <v>127</v>
      </c>
      <c r="AW2744" t="s">
        <v>109</v>
      </c>
      <c r="AX2744" t="s">
        <v>109</v>
      </c>
      <c r="AY2744" t="s">
        <v>984</v>
      </c>
      <c r="AZ2744" t="s">
        <v>7608</v>
      </c>
      <c r="BA2744" t="s">
        <v>14027</v>
      </c>
      <c r="BB2744" t="s">
        <v>14028</v>
      </c>
      <c r="BC2744">
        <f>VLOOKUP(E2744,[1]cj!$A$2:$H$2956,4,0)</f>
        <v>108</v>
      </c>
      <c r="BD2744" t="s">
        <v>7609</v>
      </c>
      <c r="BE2744" t="s">
        <v>7610</v>
      </c>
      <c r="BF2744">
        <f>VLOOKUP(E2744,[1]cj!$A$2:$H$2956,5,0)</f>
        <v>45</v>
      </c>
      <c r="BG2744" t="s">
        <v>14029</v>
      </c>
      <c r="BH2744" t="s">
        <v>116</v>
      </c>
      <c r="BI2744">
        <f>VLOOKUP(E2744,[1]cj!$A$2:$H$2956,6,0)</f>
        <v>0</v>
      </c>
      <c r="BJ2744" t="s">
        <v>14030</v>
      </c>
      <c r="BK2744" t="s">
        <v>116</v>
      </c>
      <c r="BL2744">
        <f>VLOOKUP(E2744,[1]cj!$A$2:$H$2956,7,0)</f>
        <v>0</v>
      </c>
      <c r="BM2744">
        <f>VLOOKUP(E2744,[1]cj!$A$2:$H$2956,8,0)</f>
        <v>153</v>
      </c>
      <c r="BN2744" t="s">
        <v>137</v>
      </c>
      <c r="BO2744" t="s">
        <v>109</v>
      </c>
      <c r="BP2744" t="s">
        <v>109</v>
      </c>
      <c r="BQ2744" t="s">
        <v>109</v>
      </c>
      <c r="BR2744" t="s">
        <v>109</v>
      </c>
      <c r="BS2744" t="s">
        <v>109</v>
      </c>
      <c r="BT2744" t="s">
        <v>855</v>
      </c>
      <c r="BU2744" t="s">
        <v>109</v>
      </c>
      <c r="BV2744" t="s">
        <v>139</v>
      </c>
      <c r="BW2744" t="s">
        <v>140</v>
      </c>
      <c r="BX2744" t="s">
        <v>109</v>
      </c>
      <c r="BY2744" t="s">
        <v>109</v>
      </c>
      <c r="BZ2744" t="s">
        <v>27901</v>
      </c>
      <c r="CA2744" t="s">
        <v>109</v>
      </c>
      <c r="CB2744" t="s">
        <v>109</v>
      </c>
      <c r="CC2744" t="s">
        <v>112</v>
      </c>
      <c r="CD2744" t="s">
        <v>989</v>
      </c>
      <c r="CE2744" t="s">
        <v>14048</v>
      </c>
      <c r="CF2744" t="s">
        <v>7612</v>
      </c>
      <c r="CG2744" t="s">
        <v>109</v>
      </c>
      <c r="CH2744" t="s">
        <v>109</v>
      </c>
      <c r="CI2744" t="s">
        <v>109</v>
      </c>
      <c r="CJ2744" t="s">
        <v>109</v>
      </c>
      <c r="CK2744" t="s">
        <v>109</v>
      </c>
      <c r="CL2744" t="s">
        <v>109</v>
      </c>
      <c r="CM2744" t="s">
        <v>109</v>
      </c>
      <c r="CN2744" t="s">
        <v>109</v>
      </c>
      <c r="CO2744" t="s">
        <v>109</v>
      </c>
      <c r="CP2744" t="s">
        <v>109</v>
      </c>
      <c r="CQ2744" t="s">
        <v>109</v>
      </c>
      <c r="CR2744" t="s">
        <v>109</v>
      </c>
      <c r="CS2744" t="s">
        <v>106</v>
      </c>
      <c r="CT2744" t="s">
        <v>106</v>
      </c>
    </row>
    <row r="2745" spans="1:98">
      <c r="A2745" t="s">
        <v>33627</v>
      </c>
      <c r="B2745" t="s">
        <v>33691</v>
      </c>
      <c r="C2745" t="s">
        <v>33692</v>
      </c>
      <c r="D2745" t="s">
        <v>33693</v>
      </c>
      <c r="E2745" t="s">
        <v>33694</v>
      </c>
      <c r="F2745" t="s">
        <v>103</v>
      </c>
      <c r="G2745" t="s">
        <v>33695</v>
      </c>
      <c r="H2745" t="s">
        <v>33696</v>
      </c>
      <c r="I2745" t="s">
        <v>103</v>
      </c>
      <c r="J2745" t="s">
        <v>121</v>
      </c>
      <c r="K2745" t="s">
        <v>106</v>
      </c>
      <c r="L2745" t="s">
        <v>107</v>
      </c>
      <c r="M2745" t="s">
        <v>108</v>
      </c>
      <c r="N2745" t="s">
        <v>109</v>
      </c>
      <c r="O2745" t="s">
        <v>109</v>
      </c>
      <c r="P2745" t="s">
        <v>33697</v>
      </c>
      <c r="Q2745" t="s">
        <v>33698</v>
      </c>
      <c r="R2745" t="s">
        <v>33697</v>
      </c>
      <c r="S2745" t="s">
        <v>33699</v>
      </c>
      <c r="T2745" t="s">
        <v>33699</v>
      </c>
      <c r="U2745" t="s">
        <v>33700</v>
      </c>
      <c r="V2745" t="s">
        <v>33699</v>
      </c>
      <c r="W2745" t="s">
        <v>33701</v>
      </c>
      <c r="X2745" t="s">
        <v>116</v>
      </c>
      <c r="Y2745" t="s">
        <v>116</v>
      </c>
      <c r="Z2745" t="s">
        <v>109</v>
      </c>
      <c r="AA2745" t="s">
        <v>109</v>
      </c>
      <c r="AB2745" t="s">
        <v>109</v>
      </c>
      <c r="AC2745" t="s">
        <v>109</v>
      </c>
      <c r="AD2745" t="s">
        <v>109</v>
      </c>
      <c r="AE2745" t="s">
        <v>109</v>
      </c>
      <c r="AF2745" t="s">
        <v>124</v>
      </c>
      <c r="AG2745" t="s">
        <v>20942</v>
      </c>
      <c r="AH2745" t="s">
        <v>20943</v>
      </c>
      <c r="AI2745" t="s">
        <v>6337</v>
      </c>
      <c r="AJ2745" t="s">
        <v>6338</v>
      </c>
      <c r="AK2745" t="s">
        <v>106</v>
      </c>
      <c r="AL2745" t="s">
        <v>121</v>
      </c>
      <c r="AM2745" t="s">
        <v>33702</v>
      </c>
      <c r="AN2745" t="s">
        <v>33703</v>
      </c>
      <c r="AO2745" t="s">
        <v>109</v>
      </c>
      <c r="AP2745" t="s">
        <v>176</v>
      </c>
      <c r="AQ2745" t="s">
        <v>33704</v>
      </c>
      <c r="AR2745" t="s">
        <v>118</v>
      </c>
      <c r="AS2745" t="s">
        <v>14047</v>
      </c>
      <c r="AT2745" t="s">
        <v>14024</v>
      </c>
      <c r="AU2745" t="s">
        <v>107</v>
      </c>
      <c r="AV2745" t="s">
        <v>540</v>
      </c>
      <c r="AW2745" t="s">
        <v>33697</v>
      </c>
      <c r="AX2745" t="s">
        <v>33699</v>
      </c>
      <c r="AY2745" t="s">
        <v>984</v>
      </c>
      <c r="AZ2745" t="s">
        <v>7608</v>
      </c>
      <c r="BA2745" t="s">
        <v>14027</v>
      </c>
      <c r="BB2745" t="s">
        <v>14028</v>
      </c>
      <c r="BC2745">
        <f>VLOOKUP(E2745,[1]cj!$A$2:$H$2956,4,0)</f>
        <v>0</v>
      </c>
      <c r="BD2745" t="s">
        <v>7609</v>
      </c>
      <c r="BE2745" t="s">
        <v>7610</v>
      </c>
      <c r="BF2745">
        <f>VLOOKUP(E2745,[1]cj!$A$2:$H$2956,5,0)</f>
        <v>0</v>
      </c>
      <c r="BG2745" t="s">
        <v>14029</v>
      </c>
      <c r="BH2745" t="s">
        <v>116</v>
      </c>
      <c r="BI2745">
        <f>VLOOKUP(E2745,[1]cj!$A$2:$H$2956,6,0)</f>
        <v>0</v>
      </c>
      <c r="BJ2745" t="s">
        <v>14030</v>
      </c>
      <c r="BK2745" t="s">
        <v>116</v>
      </c>
      <c r="BL2745">
        <f>VLOOKUP(E2745,[1]cj!$A$2:$H$2956,7,0)</f>
        <v>0</v>
      </c>
      <c r="BM2745">
        <f>VLOOKUP(E2745,[1]cj!$A$2:$H$2956,8,0)</f>
        <v>0</v>
      </c>
      <c r="BN2745" t="s">
        <v>137</v>
      </c>
      <c r="BO2745" t="s">
        <v>109</v>
      </c>
      <c r="BP2745" t="s">
        <v>109</v>
      </c>
      <c r="BQ2745" t="s">
        <v>109</v>
      </c>
      <c r="BR2745" t="s">
        <v>109</v>
      </c>
      <c r="BS2745" t="s">
        <v>109</v>
      </c>
      <c r="BT2745" t="s">
        <v>855</v>
      </c>
      <c r="BU2745" t="s">
        <v>109</v>
      </c>
      <c r="BV2745" t="s">
        <v>139</v>
      </c>
      <c r="BW2745" t="s">
        <v>140</v>
      </c>
      <c r="BX2745" t="s">
        <v>109</v>
      </c>
      <c r="BY2745" t="s">
        <v>109</v>
      </c>
      <c r="BZ2745" t="s">
        <v>27340</v>
      </c>
      <c r="CA2745" t="s">
        <v>109</v>
      </c>
      <c r="CB2745" t="s">
        <v>109</v>
      </c>
      <c r="CC2745" t="s">
        <v>112</v>
      </c>
      <c r="CD2745" t="s">
        <v>989</v>
      </c>
      <c r="CE2745" t="s">
        <v>14048</v>
      </c>
      <c r="CF2745" t="s">
        <v>7612</v>
      </c>
      <c r="CG2745" t="s">
        <v>109</v>
      </c>
      <c r="CH2745" t="s">
        <v>109</v>
      </c>
      <c r="CI2745" t="s">
        <v>109</v>
      </c>
      <c r="CJ2745" t="s">
        <v>109</v>
      </c>
      <c r="CK2745" t="s">
        <v>109</v>
      </c>
      <c r="CL2745" t="s">
        <v>109</v>
      </c>
      <c r="CM2745" t="s">
        <v>109</v>
      </c>
      <c r="CN2745" t="s">
        <v>109</v>
      </c>
      <c r="CO2745" t="s">
        <v>109</v>
      </c>
      <c r="CP2745" t="s">
        <v>109</v>
      </c>
      <c r="CQ2745" t="s">
        <v>109</v>
      </c>
      <c r="CR2745" t="s">
        <v>109</v>
      </c>
      <c r="CS2745" t="s">
        <v>121</v>
      </c>
      <c r="CT2745" t="s">
        <v>106</v>
      </c>
    </row>
    <row r="2746" spans="1:98">
      <c r="A2746" t="s">
        <v>33705</v>
      </c>
      <c r="B2746" t="s">
        <v>33706</v>
      </c>
      <c r="C2746" t="s">
        <v>33707</v>
      </c>
      <c r="D2746" t="s">
        <v>33708</v>
      </c>
      <c r="E2746" t="s">
        <v>33709</v>
      </c>
      <c r="F2746" t="s">
        <v>103</v>
      </c>
      <c r="G2746" t="s">
        <v>33710</v>
      </c>
      <c r="H2746" t="s">
        <v>17202</v>
      </c>
      <c r="I2746" t="s">
        <v>103</v>
      </c>
      <c r="J2746" t="s">
        <v>106</v>
      </c>
      <c r="K2746" t="s">
        <v>106</v>
      </c>
      <c r="L2746" t="s">
        <v>107</v>
      </c>
      <c r="M2746" t="s">
        <v>108</v>
      </c>
      <c r="N2746" t="s">
        <v>109</v>
      </c>
      <c r="O2746" t="s">
        <v>109</v>
      </c>
      <c r="P2746" t="s">
        <v>33711</v>
      </c>
      <c r="Q2746" t="s">
        <v>33712</v>
      </c>
      <c r="R2746" t="s">
        <v>33713</v>
      </c>
      <c r="S2746" t="s">
        <v>33714</v>
      </c>
      <c r="T2746" t="s">
        <v>33715</v>
      </c>
      <c r="U2746" t="s">
        <v>33716</v>
      </c>
      <c r="V2746" t="s">
        <v>33714</v>
      </c>
      <c r="W2746" t="s">
        <v>33717</v>
      </c>
      <c r="X2746" t="s">
        <v>116</v>
      </c>
      <c r="Y2746" t="s">
        <v>116</v>
      </c>
      <c r="Z2746" t="s">
        <v>109</v>
      </c>
      <c r="AA2746" t="s">
        <v>109</v>
      </c>
      <c r="AB2746" t="s">
        <v>109</v>
      </c>
      <c r="AC2746" t="s">
        <v>109</v>
      </c>
      <c r="AD2746" t="s">
        <v>109</v>
      </c>
      <c r="AE2746" t="s">
        <v>109</v>
      </c>
      <c r="AF2746" t="s">
        <v>117</v>
      </c>
      <c r="AG2746" t="s">
        <v>33718</v>
      </c>
      <c r="AH2746" t="s">
        <v>33714</v>
      </c>
      <c r="AI2746" t="s">
        <v>2341</v>
      </c>
      <c r="AJ2746" t="s">
        <v>2342</v>
      </c>
      <c r="AK2746" t="s">
        <v>106</v>
      </c>
      <c r="AL2746" t="s">
        <v>121</v>
      </c>
      <c r="AM2746" t="s">
        <v>109</v>
      </c>
      <c r="AN2746" t="s">
        <v>122</v>
      </c>
      <c r="AO2746" t="s">
        <v>33719</v>
      </c>
      <c r="AP2746" t="s">
        <v>124</v>
      </c>
      <c r="AQ2746" t="s">
        <v>109</v>
      </c>
      <c r="AR2746" t="s">
        <v>118</v>
      </c>
      <c r="AS2746" t="s">
        <v>1361</v>
      </c>
      <c r="AT2746" t="s">
        <v>126</v>
      </c>
      <c r="AU2746" t="s">
        <v>107</v>
      </c>
      <c r="AV2746" t="s">
        <v>127</v>
      </c>
      <c r="AW2746" t="s">
        <v>109</v>
      </c>
      <c r="AX2746" t="s">
        <v>109</v>
      </c>
      <c r="AY2746" t="s">
        <v>1211</v>
      </c>
      <c r="AZ2746" t="s">
        <v>196</v>
      </c>
      <c r="BA2746" t="s">
        <v>129</v>
      </c>
      <c r="BB2746" t="s">
        <v>130</v>
      </c>
      <c r="BC2746">
        <f>VLOOKUP(E2746,[1]cj!$A$2:$H$2956,4,0)</f>
        <v>51</v>
      </c>
      <c r="BD2746" t="s">
        <v>131</v>
      </c>
      <c r="BE2746" t="s">
        <v>132</v>
      </c>
      <c r="BF2746">
        <f>VLOOKUP(E2746,[1]cj!$A$2:$H$2956,5,0)</f>
        <v>29</v>
      </c>
      <c r="BG2746" t="s">
        <v>1247</v>
      </c>
      <c r="BH2746" t="s">
        <v>1248</v>
      </c>
      <c r="BI2746">
        <f>VLOOKUP(E2746,[1]cj!$A$2:$H$2956,6,0)</f>
        <v>63</v>
      </c>
      <c r="BJ2746" t="s">
        <v>1362</v>
      </c>
      <c r="BK2746" t="s">
        <v>1363</v>
      </c>
      <c r="BL2746">
        <f>VLOOKUP(E2746,[1]cj!$A$2:$H$2956,7,0)</f>
        <v>66</v>
      </c>
      <c r="BM2746">
        <f>VLOOKUP(E2746,[1]cj!$A$2:$H$2956,8,0)</f>
        <v>209</v>
      </c>
      <c r="BN2746" t="s">
        <v>137</v>
      </c>
      <c r="BO2746" t="s">
        <v>109</v>
      </c>
      <c r="BP2746" t="s">
        <v>109</v>
      </c>
      <c r="BQ2746" t="s">
        <v>109</v>
      </c>
      <c r="BR2746" t="s">
        <v>109</v>
      </c>
      <c r="BS2746" t="s">
        <v>109</v>
      </c>
      <c r="BT2746" t="s">
        <v>855</v>
      </c>
      <c r="BU2746" t="s">
        <v>109</v>
      </c>
      <c r="BV2746" t="s">
        <v>139</v>
      </c>
      <c r="BW2746" t="s">
        <v>140</v>
      </c>
      <c r="BX2746" t="s">
        <v>109</v>
      </c>
      <c r="BY2746" t="s">
        <v>109</v>
      </c>
      <c r="BZ2746" t="s">
        <v>27340</v>
      </c>
      <c r="CA2746" t="s">
        <v>109</v>
      </c>
      <c r="CB2746" t="s">
        <v>109</v>
      </c>
      <c r="CC2746" t="s">
        <v>112</v>
      </c>
      <c r="CD2746" t="s">
        <v>1214</v>
      </c>
      <c r="CE2746" t="s">
        <v>1364</v>
      </c>
      <c r="CF2746" t="s">
        <v>1400</v>
      </c>
      <c r="CG2746" t="s">
        <v>109</v>
      </c>
      <c r="CH2746" t="s">
        <v>109</v>
      </c>
      <c r="CI2746" t="s">
        <v>109</v>
      </c>
      <c r="CJ2746" t="s">
        <v>109</v>
      </c>
      <c r="CK2746" t="s">
        <v>109</v>
      </c>
      <c r="CL2746" t="s">
        <v>109</v>
      </c>
      <c r="CM2746" t="s">
        <v>109</v>
      </c>
      <c r="CN2746" t="s">
        <v>109</v>
      </c>
      <c r="CO2746" t="s">
        <v>109</v>
      </c>
      <c r="CP2746" t="s">
        <v>109</v>
      </c>
      <c r="CQ2746" t="s">
        <v>109</v>
      </c>
      <c r="CR2746" t="s">
        <v>109</v>
      </c>
      <c r="CS2746" t="s">
        <v>106</v>
      </c>
      <c r="CT2746" t="s">
        <v>106</v>
      </c>
    </row>
    <row r="2747" spans="1:98">
      <c r="A2747" t="s">
        <v>33705</v>
      </c>
      <c r="B2747" t="s">
        <v>33720</v>
      </c>
      <c r="C2747" t="s">
        <v>33721</v>
      </c>
      <c r="D2747" t="s">
        <v>33722</v>
      </c>
      <c r="E2747" t="s">
        <v>33723</v>
      </c>
      <c r="F2747" t="s">
        <v>103</v>
      </c>
      <c r="G2747" t="s">
        <v>33724</v>
      </c>
      <c r="H2747" t="s">
        <v>33011</v>
      </c>
      <c r="I2747" t="s">
        <v>108</v>
      </c>
      <c r="J2747" t="s">
        <v>121</v>
      </c>
      <c r="K2747" t="s">
        <v>106</v>
      </c>
      <c r="L2747" t="s">
        <v>107</v>
      </c>
      <c r="M2747" t="s">
        <v>108</v>
      </c>
      <c r="N2747" t="s">
        <v>109</v>
      </c>
      <c r="O2747" t="s">
        <v>109</v>
      </c>
      <c r="P2747" t="s">
        <v>3070</v>
      </c>
      <c r="Q2747" t="s">
        <v>33725</v>
      </c>
      <c r="R2747" t="s">
        <v>33713</v>
      </c>
      <c r="S2747" t="s">
        <v>33714</v>
      </c>
      <c r="T2747" t="s">
        <v>33726</v>
      </c>
      <c r="U2747" t="s">
        <v>33716</v>
      </c>
      <c r="V2747" t="s">
        <v>33714</v>
      </c>
      <c r="W2747" t="s">
        <v>33727</v>
      </c>
      <c r="X2747" t="s">
        <v>33728</v>
      </c>
      <c r="Y2747" t="s">
        <v>116</v>
      </c>
      <c r="Z2747" t="s">
        <v>109</v>
      </c>
      <c r="AA2747" t="s">
        <v>109</v>
      </c>
      <c r="AB2747" t="s">
        <v>109</v>
      </c>
      <c r="AC2747" t="s">
        <v>109</v>
      </c>
      <c r="AD2747" t="s">
        <v>109</v>
      </c>
      <c r="AE2747" t="s">
        <v>109</v>
      </c>
      <c r="AF2747" t="s">
        <v>117</v>
      </c>
      <c r="AG2747" t="s">
        <v>33718</v>
      </c>
      <c r="AH2747" t="s">
        <v>33714</v>
      </c>
      <c r="AI2747" t="s">
        <v>4631</v>
      </c>
      <c r="AJ2747" t="s">
        <v>4632</v>
      </c>
      <c r="AK2747" t="s">
        <v>106</v>
      </c>
      <c r="AL2747" t="s">
        <v>121</v>
      </c>
      <c r="AM2747" t="s">
        <v>109</v>
      </c>
      <c r="AN2747" t="s">
        <v>202</v>
      </c>
      <c r="AO2747" t="s">
        <v>33729</v>
      </c>
      <c r="AP2747" t="s">
        <v>124</v>
      </c>
      <c r="AQ2747" t="s">
        <v>109</v>
      </c>
      <c r="AR2747" t="s">
        <v>118</v>
      </c>
      <c r="AS2747" t="s">
        <v>4707</v>
      </c>
      <c r="AT2747" t="s">
        <v>126</v>
      </c>
      <c r="AU2747" t="s">
        <v>107</v>
      </c>
      <c r="AV2747" t="s">
        <v>127</v>
      </c>
      <c r="AW2747" t="s">
        <v>109</v>
      </c>
      <c r="AX2747" t="s">
        <v>109</v>
      </c>
      <c r="AY2747" t="s">
        <v>4634</v>
      </c>
      <c r="AZ2747" t="s">
        <v>196</v>
      </c>
      <c r="BA2747" t="s">
        <v>129</v>
      </c>
      <c r="BB2747" t="s">
        <v>130</v>
      </c>
      <c r="BC2747">
        <f>VLOOKUP(E2747,[1]cj!$A$2:$H$2956,4,0)</f>
        <v>56</v>
      </c>
      <c r="BD2747" t="s">
        <v>131</v>
      </c>
      <c r="BE2747" t="s">
        <v>132</v>
      </c>
      <c r="BF2747">
        <f>VLOOKUP(E2747,[1]cj!$A$2:$H$2956,5,0)</f>
        <v>44</v>
      </c>
      <c r="BG2747" t="s">
        <v>4635</v>
      </c>
      <c r="BH2747" t="s">
        <v>4636</v>
      </c>
      <c r="BI2747">
        <f>VLOOKUP(E2747,[1]cj!$A$2:$H$2956,6,0)</f>
        <v>78</v>
      </c>
      <c r="BJ2747" t="s">
        <v>4664</v>
      </c>
      <c r="BK2747" t="s">
        <v>4665</v>
      </c>
      <c r="BL2747">
        <f>VLOOKUP(E2747,[1]cj!$A$2:$H$2956,7,0)</f>
        <v>100</v>
      </c>
      <c r="BM2747">
        <f>VLOOKUP(E2747,[1]cj!$A$2:$H$2956,8,0)</f>
        <v>278</v>
      </c>
      <c r="BN2747" t="s">
        <v>137</v>
      </c>
      <c r="BO2747" t="s">
        <v>109</v>
      </c>
      <c r="BP2747" t="s">
        <v>109</v>
      </c>
      <c r="BQ2747" t="s">
        <v>109</v>
      </c>
      <c r="BR2747" t="s">
        <v>109</v>
      </c>
      <c r="BS2747" t="s">
        <v>109</v>
      </c>
      <c r="BT2747" t="s">
        <v>855</v>
      </c>
      <c r="BU2747" t="s">
        <v>109</v>
      </c>
      <c r="BV2747" t="s">
        <v>139</v>
      </c>
      <c r="BW2747" t="s">
        <v>140</v>
      </c>
      <c r="BX2747" t="s">
        <v>109</v>
      </c>
      <c r="BY2747" t="s">
        <v>109</v>
      </c>
      <c r="BZ2747" t="s">
        <v>27340</v>
      </c>
      <c r="CA2747" t="s">
        <v>109</v>
      </c>
      <c r="CB2747" t="s">
        <v>109</v>
      </c>
      <c r="CC2747" t="s">
        <v>112</v>
      </c>
      <c r="CD2747" t="s">
        <v>4639</v>
      </c>
      <c r="CE2747" t="s">
        <v>4708</v>
      </c>
      <c r="CF2747" t="s">
        <v>4709</v>
      </c>
      <c r="CG2747" t="s">
        <v>109</v>
      </c>
      <c r="CH2747" t="s">
        <v>109</v>
      </c>
      <c r="CI2747" t="s">
        <v>109</v>
      </c>
      <c r="CJ2747" t="s">
        <v>109</v>
      </c>
      <c r="CK2747" t="s">
        <v>109</v>
      </c>
      <c r="CL2747" t="s">
        <v>109</v>
      </c>
      <c r="CM2747" t="s">
        <v>109</v>
      </c>
      <c r="CN2747" t="s">
        <v>109</v>
      </c>
      <c r="CO2747" t="s">
        <v>109</v>
      </c>
      <c r="CP2747" t="s">
        <v>109</v>
      </c>
      <c r="CQ2747" t="s">
        <v>109</v>
      </c>
      <c r="CR2747" t="s">
        <v>109</v>
      </c>
      <c r="CS2747" t="s">
        <v>106</v>
      </c>
      <c r="CT2747" t="s">
        <v>106</v>
      </c>
    </row>
    <row r="2748" spans="1:98">
      <c r="A2748" t="s">
        <v>33705</v>
      </c>
      <c r="B2748" t="s">
        <v>33730</v>
      </c>
      <c r="C2748" t="s">
        <v>33731</v>
      </c>
      <c r="D2748" t="s">
        <v>33732</v>
      </c>
      <c r="E2748" t="s">
        <v>33733</v>
      </c>
      <c r="F2748" t="s">
        <v>103</v>
      </c>
      <c r="G2748" t="s">
        <v>33734</v>
      </c>
      <c r="H2748" t="s">
        <v>30955</v>
      </c>
      <c r="I2748" t="s">
        <v>103</v>
      </c>
      <c r="J2748" t="s">
        <v>121</v>
      </c>
      <c r="K2748" t="s">
        <v>106</v>
      </c>
      <c r="L2748" t="s">
        <v>107</v>
      </c>
      <c r="M2748" t="s">
        <v>196</v>
      </c>
      <c r="N2748" t="s">
        <v>109</v>
      </c>
      <c r="O2748" t="s">
        <v>109</v>
      </c>
      <c r="P2748" t="s">
        <v>33735</v>
      </c>
      <c r="Q2748" t="s">
        <v>33736</v>
      </c>
      <c r="R2748" t="s">
        <v>33713</v>
      </c>
      <c r="S2748" t="s">
        <v>33714</v>
      </c>
      <c r="T2748" t="s">
        <v>33726</v>
      </c>
      <c r="U2748" t="s">
        <v>33716</v>
      </c>
      <c r="V2748" t="s">
        <v>33714</v>
      </c>
      <c r="W2748" t="s">
        <v>33737</v>
      </c>
      <c r="X2748" t="s">
        <v>33738</v>
      </c>
      <c r="Y2748" t="s">
        <v>116</v>
      </c>
      <c r="Z2748" t="s">
        <v>109</v>
      </c>
      <c r="AA2748" t="s">
        <v>109</v>
      </c>
      <c r="AB2748" t="s">
        <v>109</v>
      </c>
      <c r="AC2748" t="s">
        <v>109</v>
      </c>
      <c r="AD2748" t="s">
        <v>109</v>
      </c>
      <c r="AE2748" t="s">
        <v>109</v>
      </c>
      <c r="AF2748" t="s">
        <v>117</v>
      </c>
      <c r="AG2748" t="s">
        <v>33718</v>
      </c>
      <c r="AH2748" t="s">
        <v>33714</v>
      </c>
      <c r="AI2748" t="s">
        <v>4631</v>
      </c>
      <c r="AJ2748" t="s">
        <v>4632</v>
      </c>
      <c r="AK2748" t="s">
        <v>106</v>
      </c>
      <c r="AL2748" t="s">
        <v>121</v>
      </c>
      <c r="AM2748" t="s">
        <v>109</v>
      </c>
      <c r="AN2748" t="s">
        <v>202</v>
      </c>
      <c r="AO2748" t="s">
        <v>33739</v>
      </c>
      <c r="AP2748" t="s">
        <v>124</v>
      </c>
      <c r="AQ2748" t="s">
        <v>109</v>
      </c>
      <c r="AR2748" t="s">
        <v>118</v>
      </c>
      <c r="AS2748" t="s">
        <v>4707</v>
      </c>
      <c r="AT2748" t="s">
        <v>126</v>
      </c>
      <c r="AU2748" t="s">
        <v>107</v>
      </c>
      <c r="AV2748" t="s">
        <v>127</v>
      </c>
      <c r="AW2748" t="s">
        <v>109</v>
      </c>
      <c r="AX2748" t="s">
        <v>109</v>
      </c>
      <c r="AY2748" t="s">
        <v>4634</v>
      </c>
      <c r="AZ2748" t="s">
        <v>196</v>
      </c>
      <c r="BA2748" t="s">
        <v>129</v>
      </c>
      <c r="BB2748" t="s">
        <v>130</v>
      </c>
      <c r="BC2748">
        <f>VLOOKUP(E2748,[1]cj!$A$2:$H$2956,4,0)</f>
        <v>56</v>
      </c>
      <c r="BD2748" t="s">
        <v>131</v>
      </c>
      <c r="BE2748" t="s">
        <v>132</v>
      </c>
      <c r="BF2748">
        <f>VLOOKUP(E2748,[1]cj!$A$2:$H$2956,5,0)</f>
        <v>49</v>
      </c>
      <c r="BG2748" t="s">
        <v>4635</v>
      </c>
      <c r="BH2748" t="s">
        <v>4636</v>
      </c>
      <c r="BI2748">
        <f>VLOOKUP(E2748,[1]cj!$A$2:$H$2956,6,0)</f>
        <v>89</v>
      </c>
      <c r="BJ2748" t="s">
        <v>4664</v>
      </c>
      <c r="BK2748" t="s">
        <v>4665</v>
      </c>
      <c r="BL2748">
        <f>VLOOKUP(E2748,[1]cj!$A$2:$H$2956,7,0)</f>
        <v>90</v>
      </c>
      <c r="BM2748">
        <f>VLOOKUP(E2748,[1]cj!$A$2:$H$2956,8,0)</f>
        <v>284</v>
      </c>
      <c r="BN2748" t="s">
        <v>137</v>
      </c>
      <c r="BO2748" t="s">
        <v>109</v>
      </c>
      <c r="BP2748" t="s">
        <v>109</v>
      </c>
      <c r="BQ2748" t="s">
        <v>109</v>
      </c>
      <c r="BR2748" t="s">
        <v>109</v>
      </c>
      <c r="BS2748" t="s">
        <v>109</v>
      </c>
      <c r="BT2748" t="s">
        <v>855</v>
      </c>
      <c r="BU2748" t="s">
        <v>109</v>
      </c>
      <c r="BV2748" t="s">
        <v>139</v>
      </c>
      <c r="BW2748" t="s">
        <v>140</v>
      </c>
      <c r="BX2748" t="s">
        <v>109</v>
      </c>
      <c r="BY2748" t="s">
        <v>109</v>
      </c>
      <c r="BZ2748" t="s">
        <v>27340</v>
      </c>
      <c r="CA2748" t="s">
        <v>109</v>
      </c>
      <c r="CB2748" t="s">
        <v>109</v>
      </c>
      <c r="CC2748" t="s">
        <v>112</v>
      </c>
      <c r="CD2748" t="s">
        <v>4639</v>
      </c>
      <c r="CE2748" t="s">
        <v>4708</v>
      </c>
      <c r="CF2748" t="s">
        <v>4709</v>
      </c>
      <c r="CG2748" t="s">
        <v>109</v>
      </c>
      <c r="CH2748" t="s">
        <v>109</v>
      </c>
      <c r="CI2748" t="s">
        <v>109</v>
      </c>
      <c r="CJ2748" t="s">
        <v>109</v>
      </c>
      <c r="CK2748" t="s">
        <v>109</v>
      </c>
      <c r="CL2748" t="s">
        <v>109</v>
      </c>
      <c r="CM2748" t="s">
        <v>109</v>
      </c>
      <c r="CN2748" t="s">
        <v>109</v>
      </c>
      <c r="CO2748" t="s">
        <v>109</v>
      </c>
      <c r="CP2748" t="s">
        <v>109</v>
      </c>
      <c r="CQ2748" t="s">
        <v>109</v>
      </c>
      <c r="CR2748" t="s">
        <v>109</v>
      </c>
      <c r="CS2748" t="s">
        <v>106</v>
      </c>
      <c r="CT2748" t="s">
        <v>106</v>
      </c>
    </row>
    <row r="2749" spans="1:98">
      <c r="A2749" t="s">
        <v>33705</v>
      </c>
      <c r="B2749" t="s">
        <v>33740</v>
      </c>
      <c r="C2749" t="s">
        <v>33741</v>
      </c>
      <c r="D2749" t="s">
        <v>33742</v>
      </c>
      <c r="E2749" t="s">
        <v>33743</v>
      </c>
      <c r="F2749" t="s">
        <v>103</v>
      </c>
      <c r="G2749" t="s">
        <v>33744</v>
      </c>
      <c r="H2749" t="s">
        <v>4674</v>
      </c>
      <c r="I2749" t="s">
        <v>103</v>
      </c>
      <c r="J2749" t="s">
        <v>106</v>
      </c>
      <c r="K2749" t="s">
        <v>106</v>
      </c>
      <c r="L2749" t="s">
        <v>107</v>
      </c>
      <c r="M2749" t="s">
        <v>108</v>
      </c>
      <c r="N2749" t="s">
        <v>109</v>
      </c>
      <c r="O2749" t="s">
        <v>109</v>
      </c>
      <c r="P2749" t="s">
        <v>33661</v>
      </c>
      <c r="Q2749" t="s">
        <v>33745</v>
      </c>
      <c r="R2749" t="s">
        <v>33661</v>
      </c>
      <c r="S2749" t="s">
        <v>33663</v>
      </c>
      <c r="T2749" t="s">
        <v>33664</v>
      </c>
      <c r="U2749" t="s">
        <v>33665</v>
      </c>
      <c r="V2749" t="s">
        <v>116</v>
      </c>
      <c r="W2749" t="s">
        <v>33746</v>
      </c>
      <c r="X2749" t="s">
        <v>116</v>
      </c>
      <c r="Y2749" t="s">
        <v>116</v>
      </c>
      <c r="Z2749" t="s">
        <v>109</v>
      </c>
      <c r="AA2749" t="s">
        <v>109</v>
      </c>
      <c r="AB2749" t="s">
        <v>109</v>
      </c>
      <c r="AC2749" t="s">
        <v>109</v>
      </c>
      <c r="AD2749" t="s">
        <v>109</v>
      </c>
      <c r="AE2749" t="s">
        <v>109</v>
      </c>
      <c r="AF2749" t="s">
        <v>173</v>
      </c>
      <c r="AG2749" t="s">
        <v>33747</v>
      </c>
      <c r="AH2749" t="s">
        <v>33748</v>
      </c>
      <c r="AI2749" t="s">
        <v>474</v>
      </c>
      <c r="AJ2749" t="s">
        <v>33749</v>
      </c>
      <c r="AK2749" t="s">
        <v>106</v>
      </c>
      <c r="AL2749" t="s">
        <v>124</v>
      </c>
      <c r="AM2749" t="s">
        <v>33750</v>
      </c>
      <c r="AN2749" t="s">
        <v>7377</v>
      </c>
      <c r="AO2749" t="s">
        <v>109</v>
      </c>
      <c r="AP2749" t="s">
        <v>124</v>
      </c>
      <c r="AQ2749" t="s">
        <v>109</v>
      </c>
      <c r="AR2749" t="s">
        <v>118</v>
      </c>
      <c r="AS2749" t="s">
        <v>10442</v>
      </c>
      <c r="AT2749" t="s">
        <v>126</v>
      </c>
      <c r="AU2749" t="s">
        <v>107</v>
      </c>
      <c r="AV2749" t="s">
        <v>127</v>
      </c>
      <c r="AW2749" t="s">
        <v>109</v>
      </c>
      <c r="AX2749" t="s">
        <v>109</v>
      </c>
      <c r="AY2749" t="s">
        <v>6306</v>
      </c>
      <c r="AZ2749" t="s">
        <v>7608</v>
      </c>
      <c r="BA2749" t="s">
        <v>129</v>
      </c>
      <c r="BB2749" t="s">
        <v>130</v>
      </c>
      <c r="BC2749">
        <f>VLOOKUP(E2749,[1]cj!$A$2:$H$2956,4,0)</f>
        <v>65</v>
      </c>
      <c r="BD2749" t="s">
        <v>7609</v>
      </c>
      <c r="BE2749" t="s">
        <v>7610</v>
      </c>
      <c r="BF2749">
        <f>VLOOKUP(E2749,[1]cj!$A$2:$H$2956,5,0)</f>
        <v>45</v>
      </c>
      <c r="BG2749" t="s">
        <v>10443</v>
      </c>
      <c r="BH2749" t="s">
        <v>10444</v>
      </c>
      <c r="BI2749">
        <f>VLOOKUP(E2749,[1]cj!$A$2:$H$2956,6,0)</f>
        <v>121</v>
      </c>
      <c r="BJ2749" t="s">
        <v>10445</v>
      </c>
      <c r="BK2749" t="s">
        <v>10446</v>
      </c>
      <c r="BL2749">
        <f>VLOOKUP(E2749,[1]cj!$A$2:$H$2956,7,0)</f>
        <v>124</v>
      </c>
      <c r="BM2749">
        <f>VLOOKUP(E2749,[1]cj!$A$2:$H$2956,8,0)</f>
        <v>355</v>
      </c>
      <c r="BN2749" t="s">
        <v>137</v>
      </c>
      <c r="BO2749" t="s">
        <v>109</v>
      </c>
      <c r="BP2749" t="s">
        <v>109</v>
      </c>
      <c r="BQ2749" t="s">
        <v>109</v>
      </c>
      <c r="BR2749" t="s">
        <v>109</v>
      </c>
      <c r="BS2749" t="s">
        <v>109</v>
      </c>
      <c r="BT2749" t="s">
        <v>6538</v>
      </c>
      <c r="BU2749" t="s">
        <v>109</v>
      </c>
      <c r="BV2749" t="s">
        <v>139</v>
      </c>
      <c r="BW2749" t="s">
        <v>140</v>
      </c>
      <c r="BX2749" t="s">
        <v>109</v>
      </c>
      <c r="BY2749" t="s">
        <v>109</v>
      </c>
      <c r="BZ2749" t="s">
        <v>27901</v>
      </c>
      <c r="CA2749" t="s">
        <v>109</v>
      </c>
      <c r="CB2749" t="s">
        <v>109</v>
      </c>
      <c r="CC2749" t="s">
        <v>112</v>
      </c>
      <c r="CD2749" t="s">
        <v>6311</v>
      </c>
      <c r="CE2749" t="s">
        <v>10447</v>
      </c>
      <c r="CF2749" t="s">
        <v>7612</v>
      </c>
      <c r="CG2749" t="s">
        <v>109</v>
      </c>
      <c r="CH2749" t="s">
        <v>109</v>
      </c>
      <c r="CI2749" t="s">
        <v>109</v>
      </c>
      <c r="CJ2749" t="s">
        <v>109</v>
      </c>
      <c r="CK2749" t="s">
        <v>109</v>
      </c>
      <c r="CL2749" t="s">
        <v>109</v>
      </c>
      <c r="CM2749" t="s">
        <v>109</v>
      </c>
      <c r="CN2749" t="s">
        <v>109</v>
      </c>
      <c r="CO2749" t="s">
        <v>109</v>
      </c>
      <c r="CP2749" t="s">
        <v>109</v>
      </c>
      <c r="CQ2749" t="s">
        <v>109</v>
      </c>
      <c r="CR2749" t="s">
        <v>109</v>
      </c>
      <c r="CS2749" t="s">
        <v>106</v>
      </c>
      <c r="CT2749" t="s">
        <v>106</v>
      </c>
    </row>
    <row r="2750" spans="1:98">
      <c r="A2750" t="s">
        <v>33751</v>
      </c>
      <c r="B2750" t="s">
        <v>33752</v>
      </c>
      <c r="C2750" t="s">
        <v>33753</v>
      </c>
      <c r="D2750" t="s">
        <v>33754</v>
      </c>
      <c r="E2750" t="s">
        <v>33755</v>
      </c>
      <c r="F2750" t="s">
        <v>103</v>
      </c>
      <c r="G2750" t="s">
        <v>33756</v>
      </c>
      <c r="H2750" t="s">
        <v>11761</v>
      </c>
      <c r="I2750" t="s">
        <v>108</v>
      </c>
      <c r="J2750" t="s">
        <v>121</v>
      </c>
      <c r="K2750" t="s">
        <v>106</v>
      </c>
      <c r="L2750" t="s">
        <v>107</v>
      </c>
      <c r="M2750" t="s">
        <v>108</v>
      </c>
      <c r="N2750" t="s">
        <v>109</v>
      </c>
      <c r="O2750" t="s">
        <v>109</v>
      </c>
      <c r="P2750" t="s">
        <v>152</v>
      </c>
      <c r="Q2750" t="s">
        <v>33757</v>
      </c>
      <c r="R2750" t="s">
        <v>23698</v>
      </c>
      <c r="S2750" t="s">
        <v>3604</v>
      </c>
      <c r="T2750" t="s">
        <v>33758</v>
      </c>
      <c r="U2750" t="s">
        <v>33759</v>
      </c>
      <c r="V2750" t="s">
        <v>3604</v>
      </c>
      <c r="W2750" t="s">
        <v>33760</v>
      </c>
      <c r="X2750" t="s">
        <v>33761</v>
      </c>
      <c r="Y2750" t="s">
        <v>116</v>
      </c>
      <c r="Z2750" t="s">
        <v>109</v>
      </c>
      <c r="AA2750" t="s">
        <v>109</v>
      </c>
      <c r="AB2750" t="s">
        <v>109</v>
      </c>
      <c r="AC2750" t="s">
        <v>109</v>
      </c>
      <c r="AD2750" t="s">
        <v>109</v>
      </c>
      <c r="AE2750" t="s">
        <v>109</v>
      </c>
      <c r="AF2750" t="s">
        <v>117</v>
      </c>
      <c r="AG2750" t="s">
        <v>3603</v>
      </c>
      <c r="AH2750" t="s">
        <v>3604</v>
      </c>
      <c r="AI2750" t="s">
        <v>4659</v>
      </c>
      <c r="AJ2750" t="s">
        <v>4660</v>
      </c>
      <c r="AK2750" t="s">
        <v>106</v>
      </c>
      <c r="AL2750" t="s">
        <v>121</v>
      </c>
      <c r="AM2750" t="s">
        <v>109</v>
      </c>
      <c r="AN2750" t="s">
        <v>202</v>
      </c>
      <c r="AO2750" t="s">
        <v>33762</v>
      </c>
      <c r="AP2750" t="s">
        <v>124</v>
      </c>
      <c r="AQ2750" t="s">
        <v>109</v>
      </c>
      <c r="AR2750" t="s">
        <v>118</v>
      </c>
      <c r="AS2750" t="s">
        <v>4662</v>
      </c>
      <c r="AT2750" t="s">
        <v>126</v>
      </c>
      <c r="AU2750" t="s">
        <v>107</v>
      </c>
      <c r="AV2750" t="s">
        <v>127</v>
      </c>
      <c r="AW2750" t="s">
        <v>109</v>
      </c>
      <c r="AX2750" t="s">
        <v>109</v>
      </c>
      <c r="AY2750" t="s">
        <v>4663</v>
      </c>
      <c r="AZ2750" t="s">
        <v>196</v>
      </c>
      <c r="BA2750" t="s">
        <v>129</v>
      </c>
      <c r="BB2750" t="s">
        <v>130</v>
      </c>
      <c r="BC2750">
        <f>VLOOKUP(E2750,[1]cj!$A$2:$H$2956,4,0)</f>
        <v>59</v>
      </c>
      <c r="BD2750" t="s">
        <v>131</v>
      </c>
      <c r="BE2750" t="s">
        <v>132</v>
      </c>
      <c r="BF2750">
        <f>VLOOKUP(E2750,[1]cj!$A$2:$H$2956,5,0)</f>
        <v>41</v>
      </c>
      <c r="BG2750" t="s">
        <v>4635</v>
      </c>
      <c r="BH2750" t="s">
        <v>4636</v>
      </c>
      <c r="BI2750">
        <f>VLOOKUP(E2750,[1]cj!$A$2:$H$2956,6,0)</f>
        <v>89</v>
      </c>
      <c r="BJ2750" t="s">
        <v>4664</v>
      </c>
      <c r="BK2750" t="s">
        <v>4665</v>
      </c>
      <c r="BL2750">
        <f>VLOOKUP(E2750,[1]cj!$A$2:$H$2956,7,0)</f>
        <v>118</v>
      </c>
      <c r="BM2750">
        <f>VLOOKUP(E2750,[1]cj!$A$2:$H$2956,8,0)</f>
        <v>307</v>
      </c>
      <c r="BN2750" t="s">
        <v>137</v>
      </c>
      <c r="BO2750" t="s">
        <v>109</v>
      </c>
      <c r="BP2750" t="s">
        <v>109</v>
      </c>
      <c r="BQ2750" t="s">
        <v>109</v>
      </c>
      <c r="BR2750" t="s">
        <v>109</v>
      </c>
      <c r="BS2750" t="s">
        <v>109</v>
      </c>
      <c r="BT2750" t="s">
        <v>3607</v>
      </c>
      <c r="BU2750" t="s">
        <v>109</v>
      </c>
      <c r="BV2750" t="s">
        <v>139</v>
      </c>
      <c r="BW2750" t="s">
        <v>140</v>
      </c>
      <c r="BX2750" t="s">
        <v>109</v>
      </c>
      <c r="BY2750" t="s">
        <v>109</v>
      </c>
      <c r="BZ2750" t="s">
        <v>27901</v>
      </c>
      <c r="CA2750" t="s">
        <v>109</v>
      </c>
      <c r="CB2750" t="s">
        <v>109</v>
      </c>
      <c r="CC2750" t="s">
        <v>112</v>
      </c>
      <c r="CD2750" t="s">
        <v>4666</v>
      </c>
      <c r="CE2750" t="s">
        <v>4667</v>
      </c>
      <c r="CF2750" t="s">
        <v>4679</v>
      </c>
      <c r="CG2750" t="s">
        <v>109</v>
      </c>
      <c r="CH2750" t="s">
        <v>109</v>
      </c>
      <c r="CI2750" t="s">
        <v>109</v>
      </c>
      <c r="CJ2750" t="s">
        <v>109</v>
      </c>
      <c r="CK2750" t="s">
        <v>109</v>
      </c>
      <c r="CL2750" t="s">
        <v>109</v>
      </c>
      <c r="CM2750" t="s">
        <v>109</v>
      </c>
      <c r="CN2750" t="s">
        <v>109</v>
      </c>
      <c r="CO2750" t="s">
        <v>109</v>
      </c>
      <c r="CP2750" t="s">
        <v>109</v>
      </c>
      <c r="CQ2750" t="s">
        <v>109</v>
      </c>
      <c r="CR2750" t="s">
        <v>109</v>
      </c>
      <c r="CS2750" t="s">
        <v>106</v>
      </c>
      <c r="CT2750" t="s">
        <v>106</v>
      </c>
    </row>
    <row r="2751" spans="1:98">
      <c r="A2751" t="s">
        <v>33751</v>
      </c>
      <c r="B2751" t="s">
        <v>33763</v>
      </c>
      <c r="C2751" t="s">
        <v>33764</v>
      </c>
      <c r="D2751" t="s">
        <v>33765</v>
      </c>
      <c r="E2751" t="s">
        <v>33766</v>
      </c>
      <c r="F2751" t="s">
        <v>103</v>
      </c>
      <c r="G2751" t="s">
        <v>33767</v>
      </c>
      <c r="H2751" t="s">
        <v>2277</v>
      </c>
      <c r="I2751" t="s">
        <v>447</v>
      </c>
      <c r="J2751" t="s">
        <v>121</v>
      </c>
      <c r="K2751" t="s">
        <v>106</v>
      </c>
      <c r="L2751" t="s">
        <v>107</v>
      </c>
      <c r="M2751" t="s">
        <v>108</v>
      </c>
      <c r="N2751" t="s">
        <v>109</v>
      </c>
      <c r="O2751" t="s">
        <v>109</v>
      </c>
      <c r="P2751" t="s">
        <v>802</v>
      </c>
      <c r="Q2751" t="s">
        <v>33768</v>
      </c>
      <c r="R2751" t="s">
        <v>33769</v>
      </c>
      <c r="S2751" t="s">
        <v>33770</v>
      </c>
      <c r="T2751" t="s">
        <v>33771</v>
      </c>
      <c r="U2751" t="s">
        <v>33772</v>
      </c>
      <c r="V2751" t="s">
        <v>3604</v>
      </c>
      <c r="W2751" t="s">
        <v>33773</v>
      </c>
      <c r="X2751" t="s">
        <v>33774</v>
      </c>
      <c r="Y2751" t="s">
        <v>116</v>
      </c>
      <c r="Z2751" t="s">
        <v>109</v>
      </c>
      <c r="AA2751" t="s">
        <v>109</v>
      </c>
      <c r="AB2751" t="s">
        <v>109</v>
      </c>
      <c r="AC2751" t="s">
        <v>109</v>
      </c>
      <c r="AD2751" t="s">
        <v>109</v>
      </c>
      <c r="AE2751" t="s">
        <v>109</v>
      </c>
      <c r="AF2751" t="s">
        <v>117</v>
      </c>
      <c r="AG2751" t="s">
        <v>3603</v>
      </c>
      <c r="AH2751" t="s">
        <v>3604</v>
      </c>
      <c r="AI2751" t="s">
        <v>4631</v>
      </c>
      <c r="AJ2751" t="s">
        <v>4632</v>
      </c>
      <c r="AK2751" t="s">
        <v>106</v>
      </c>
      <c r="AL2751" t="s">
        <v>121</v>
      </c>
      <c r="AM2751" t="s">
        <v>109</v>
      </c>
      <c r="AN2751" t="s">
        <v>33775</v>
      </c>
      <c r="AO2751" t="s">
        <v>33776</v>
      </c>
      <c r="AP2751" t="s">
        <v>124</v>
      </c>
      <c r="AQ2751" t="s">
        <v>109</v>
      </c>
      <c r="AR2751" t="s">
        <v>118</v>
      </c>
      <c r="AS2751" t="s">
        <v>4707</v>
      </c>
      <c r="AT2751" t="s">
        <v>126</v>
      </c>
      <c r="AU2751" t="s">
        <v>107</v>
      </c>
      <c r="AV2751" t="s">
        <v>127</v>
      </c>
      <c r="AW2751" t="s">
        <v>109</v>
      </c>
      <c r="AX2751" t="s">
        <v>109</v>
      </c>
      <c r="AY2751" t="s">
        <v>4634</v>
      </c>
      <c r="AZ2751" t="s">
        <v>103</v>
      </c>
      <c r="BA2751" t="s">
        <v>129</v>
      </c>
      <c r="BB2751" t="s">
        <v>130</v>
      </c>
      <c r="BC2751">
        <f>VLOOKUP(E2751,[1]cj!$A$2:$H$2956,4,0)</f>
        <v>53</v>
      </c>
      <c r="BD2751" t="s">
        <v>131</v>
      </c>
      <c r="BE2751" t="s">
        <v>132</v>
      </c>
      <c r="BF2751">
        <f>VLOOKUP(E2751,[1]cj!$A$2:$H$2956,5,0)</f>
        <v>47</v>
      </c>
      <c r="BG2751" t="s">
        <v>4635</v>
      </c>
      <c r="BH2751" t="s">
        <v>4636</v>
      </c>
      <c r="BI2751">
        <f>VLOOKUP(E2751,[1]cj!$A$2:$H$2956,6,0)</f>
        <v>52</v>
      </c>
      <c r="BJ2751" t="s">
        <v>4664</v>
      </c>
      <c r="BK2751" t="s">
        <v>4665</v>
      </c>
      <c r="BL2751">
        <f>VLOOKUP(E2751,[1]cj!$A$2:$H$2956,7,0)</f>
        <v>76</v>
      </c>
      <c r="BM2751">
        <f>VLOOKUP(E2751,[1]cj!$A$2:$H$2956,8,0)</f>
        <v>228</v>
      </c>
      <c r="BN2751" t="s">
        <v>137</v>
      </c>
      <c r="BO2751" t="s">
        <v>109</v>
      </c>
      <c r="BP2751" t="s">
        <v>109</v>
      </c>
      <c r="BQ2751" t="s">
        <v>109</v>
      </c>
      <c r="BR2751" t="s">
        <v>109</v>
      </c>
      <c r="BS2751" t="s">
        <v>109</v>
      </c>
      <c r="BT2751" t="s">
        <v>3607</v>
      </c>
      <c r="BU2751" t="s">
        <v>109</v>
      </c>
      <c r="BV2751" t="s">
        <v>139</v>
      </c>
      <c r="BW2751" t="s">
        <v>140</v>
      </c>
      <c r="BX2751" t="s">
        <v>109</v>
      </c>
      <c r="BY2751" t="s">
        <v>109</v>
      </c>
      <c r="BZ2751" t="s">
        <v>27901</v>
      </c>
      <c r="CA2751" t="s">
        <v>109</v>
      </c>
      <c r="CB2751" t="s">
        <v>109</v>
      </c>
      <c r="CC2751" t="s">
        <v>112</v>
      </c>
      <c r="CD2751" t="s">
        <v>4639</v>
      </c>
      <c r="CE2751" t="s">
        <v>4708</v>
      </c>
      <c r="CF2751" t="s">
        <v>4760</v>
      </c>
      <c r="CG2751" t="s">
        <v>109</v>
      </c>
      <c r="CH2751" t="s">
        <v>109</v>
      </c>
      <c r="CI2751" t="s">
        <v>109</v>
      </c>
      <c r="CJ2751" t="s">
        <v>109</v>
      </c>
      <c r="CK2751" t="s">
        <v>109</v>
      </c>
      <c r="CL2751" t="s">
        <v>109</v>
      </c>
      <c r="CM2751" t="s">
        <v>109</v>
      </c>
      <c r="CN2751" t="s">
        <v>109</v>
      </c>
      <c r="CO2751" t="s">
        <v>109</v>
      </c>
      <c r="CP2751" t="s">
        <v>109</v>
      </c>
      <c r="CQ2751" t="s">
        <v>109</v>
      </c>
      <c r="CR2751" t="s">
        <v>109</v>
      </c>
      <c r="CS2751" t="s">
        <v>106</v>
      </c>
      <c r="CT2751" t="s">
        <v>106</v>
      </c>
    </row>
    <row r="2752" spans="1:98">
      <c r="A2752" t="s">
        <v>33751</v>
      </c>
      <c r="B2752" t="s">
        <v>33777</v>
      </c>
      <c r="C2752" t="s">
        <v>33778</v>
      </c>
      <c r="D2752" t="s">
        <v>33779</v>
      </c>
      <c r="E2752" t="s">
        <v>33780</v>
      </c>
      <c r="F2752" t="s">
        <v>103</v>
      </c>
      <c r="G2752" t="s">
        <v>33781</v>
      </c>
      <c r="H2752" t="s">
        <v>33782</v>
      </c>
      <c r="I2752" t="s">
        <v>103</v>
      </c>
      <c r="J2752" t="s">
        <v>121</v>
      </c>
      <c r="K2752" t="s">
        <v>106</v>
      </c>
      <c r="L2752" t="s">
        <v>107</v>
      </c>
      <c r="M2752" t="s">
        <v>108</v>
      </c>
      <c r="N2752" t="s">
        <v>109</v>
      </c>
      <c r="O2752" t="s">
        <v>109</v>
      </c>
      <c r="P2752" t="s">
        <v>1585</v>
      </c>
      <c r="Q2752" t="s">
        <v>33783</v>
      </c>
      <c r="R2752" t="s">
        <v>33769</v>
      </c>
      <c r="S2752" t="s">
        <v>33784</v>
      </c>
      <c r="T2752" t="s">
        <v>33785</v>
      </c>
      <c r="U2752" t="s">
        <v>33772</v>
      </c>
      <c r="V2752" t="s">
        <v>33784</v>
      </c>
      <c r="W2752" t="s">
        <v>33786</v>
      </c>
      <c r="X2752" t="s">
        <v>116</v>
      </c>
      <c r="Y2752" t="s">
        <v>116</v>
      </c>
      <c r="Z2752" t="s">
        <v>109</v>
      </c>
      <c r="AA2752" t="s">
        <v>109</v>
      </c>
      <c r="AB2752" t="s">
        <v>109</v>
      </c>
      <c r="AC2752" t="s">
        <v>109</v>
      </c>
      <c r="AD2752" t="s">
        <v>109</v>
      </c>
      <c r="AE2752" t="s">
        <v>109</v>
      </c>
      <c r="AF2752" t="s">
        <v>117</v>
      </c>
      <c r="AG2752" t="s">
        <v>3603</v>
      </c>
      <c r="AH2752" t="s">
        <v>3604</v>
      </c>
      <c r="AI2752" t="s">
        <v>14494</v>
      </c>
      <c r="AJ2752" t="s">
        <v>14495</v>
      </c>
      <c r="AK2752" t="s">
        <v>106</v>
      </c>
      <c r="AL2752" t="s">
        <v>121</v>
      </c>
      <c r="AM2752" t="s">
        <v>109</v>
      </c>
      <c r="AN2752" t="s">
        <v>202</v>
      </c>
      <c r="AO2752" t="s">
        <v>33787</v>
      </c>
      <c r="AP2752" t="s">
        <v>124</v>
      </c>
      <c r="AQ2752" t="s">
        <v>109</v>
      </c>
      <c r="AR2752" t="s">
        <v>118</v>
      </c>
      <c r="AS2752" t="s">
        <v>13649</v>
      </c>
      <c r="AT2752" t="s">
        <v>126</v>
      </c>
      <c r="AU2752" t="s">
        <v>107</v>
      </c>
      <c r="AV2752" t="s">
        <v>127</v>
      </c>
      <c r="AW2752" t="s">
        <v>109</v>
      </c>
      <c r="AX2752" t="s">
        <v>109</v>
      </c>
      <c r="AY2752" t="s">
        <v>1211</v>
      </c>
      <c r="AZ2752" t="s">
        <v>196</v>
      </c>
      <c r="BA2752" t="s">
        <v>129</v>
      </c>
      <c r="BB2752" t="s">
        <v>130</v>
      </c>
      <c r="BC2752">
        <f>VLOOKUP(E2752,[1]cj!$A$2:$H$2956,4,0)</f>
        <v>57</v>
      </c>
      <c r="BD2752" t="s">
        <v>7609</v>
      </c>
      <c r="BE2752" t="s">
        <v>7610</v>
      </c>
      <c r="BF2752">
        <f>VLOOKUP(E2752,[1]cj!$A$2:$H$2956,5,0)</f>
        <v>33</v>
      </c>
      <c r="BG2752" t="s">
        <v>13650</v>
      </c>
      <c r="BH2752" t="s">
        <v>13651</v>
      </c>
      <c r="BI2752">
        <f>VLOOKUP(E2752,[1]cj!$A$2:$H$2956,6,0)</f>
        <v>71</v>
      </c>
      <c r="BJ2752" t="s">
        <v>13652</v>
      </c>
      <c r="BK2752" t="s">
        <v>13653</v>
      </c>
      <c r="BL2752">
        <f>VLOOKUP(E2752,[1]cj!$A$2:$H$2956,7,0)</f>
        <v>40</v>
      </c>
      <c r="BM2752">
        <f>VLOOKUP(E2752,[1]cj!$A$2:$H$2956,8,0)</f>
        <v>201</v>
      </c>
      <c r="BN2752" t="s">
        <v>137</v>
      </c>
      <c r="BO2752" t="s">
        <v>109</v>
      </c>
      <c r="BP2752" t="s">
        <v>109</v>
      </c>
      <c r="BQ2752" t="s">
        <v>109</v>
      </c>
      <c r="BR2752" t="s">
        <v>109</v>
      </c>
      <c r="BS2752" t="s">
        <v>109</v>
      </c>
      <c r="BT2752" t="s">
        <v>3607</v>
      </c>
      <c r="BU2752" t="s">
        <v>109</v>
      </c>
      <c r="BV2752" t="s">
        <v>139</v>
      </c>
      <c r="BW2752" t="s">
        <v>140</v>
      </c>
      <c r="BX2752" t="s">
        <v>109</v>
      </c>
      <c r="BY2752" t="s">
        <v>109</v>
      </c>
      <c r="BZ2752" t="s">
        <v>27340</v>
      </c>
      <c r="CA2752" t="s">
        <v>109</v>
      </c>
      <c r="CB2752" t="s">
        <v>109</v>
      </c>
      <c r="CC2752" t="s">
        <v>112</v>
      </c>
      <c r="CD2752" t="s">
        <v>1214</v>
      </c>
      <c r="CE2752" t="s">
        <v>11489</v>
      </c>
      <c r="CF2752" t="s">
        <v>13669</v>
      </c>
      <c r="CG2752" t="s">
        <v>109</v>
      </c>
      <c r="CH2752" t="s">
        <v>109</v>
      </c>
      <c r="CI2752" t="s">
        <v>109</v>
      </c>
      <c r="CJ2752" t="s">
        <v>109</v>
      </c>
      <c r="CK2752" t="s">
        <v>109</v>
      </c>
      <c r="CL2752" t="s">
        <v>109</v>
      </c>
      <c r="CM2752" t="s">
        <v>109</v>
      </c>
      <c r="CN2752" t="s">
        <v>109</v>
      </c>
      <c r="CO2752" t="s">
        <v>109</v>
      </c>
      <c r="CP2752" t="s">
        <v>109</v>
      </c>
      <c r="CQ2752" t="s">
        <v>109</v>
      </c>
      <c r="CR2752" t="s">
        <v>109</v>
      </c>
      <c r="CS2752" t="s">
        <v>106</v>
      </c>
      <c r="CT2752" t="s">
        <v>106</v>
      </c>
    </row>
    <row r="2753" spans="1:98">
      <c r="A2753" t="s">
        <v>33788</v>
      </c>
      <c r="B2753" t="s">
        <v>33789</v>
      </c>
      <c r="C2753" t="s">
        <v>33790</v>
      </c>
      <c r="D2753" t="s">
        <v>33791</v>
      </c>
      <c r="E2753" t="s">
        <v>33792</v>
      </c>
      <c r="F2753" t="s">
        <v>103</v>
      </c>
      <c r="G2753" t="s">
        <v>33793</v>
      </c>
      <c r="H2753" t="s">
        <v>33794</v>
      </c>
      <c r="I2753" t="s">
        <v>103</v>
      </c>
      <c r="J2753" t="s">
        <v>106</v>
      </c>
      <c r="K2753" t="s">
        <v>106</v>
      </c>
      <c r="L2753" t="s">
        <v>107</v>
      </c>
      <c r="M2753" t="s">
        <v>462</v>
      </c>
      <c r="N2753" t="s">
        <v>109</v>
      </c>
      <c r="O2753" t="s">
        <v>109</v>
      </c>
      <c r="P2753" t="s">
        <v>3387</v>
      </c>
      <c r="Q2753" t="s">
        <v>33795</v>
      </c>
      <c r="R2753" t="s">
        <v>2768</v>
      </c>
      <c r="S2753" t="s">
        <v>33796</v>
      </c>
      <c r="T2753" t="s">
        <v>33797</v>
      </c>
      <c r="U2753" t="s">
        <v>5550</v>
      </c>
      <c r="V2753" t="s">
        <v>33798</v>
      </c>
      <c r="W2753" t="s">
        <v>33799</v>
      </c>
      <c r="X2753" t="s">
        <v>116</v>
      </c>
      <c r="Y2753" t="s">
        <v>116</v>
      </c>
      <c r="Z2753" t="s">
        <v>109</v>
      </c>
      <c r="AA2753" t="s">
        <v>109</v>
      </c>
      <c r="AB2753" t="s">
        <v>109</v>
      </c>
      <c r="AC2753" t="s">
        <v>109</v>
      </c>
      <c r="AD2753" t="s">
        <v>109</v>
      </c>
      <c r="AE2753" t="s">
        <v>109</v>
      </c>
      <c r="AF2753" t="s">
        <v>173</v>
      </c>
      <c r="AG2753" t="s">
        <v>9816</v>
      </c>
      <c r="AH2753" t="s">
        <v>9817</v>
      </c>
      <c r="AI2753" t="s">
        <v>1165</v>
      </c>
      <c r="AJ2753" t="s">
        <v>1166</v>
      </c>
      <c r="AK2753" t="s">
        <v>106</v>
      </c>
      <c r="AL2753" t="s">
        <v>121</v>
      </c>
      <c r="AM2753" t="s">
        <v>33800</v>
      </c>
      <c r="AN2753" t="s">
        <v>29791</v>
      </c>
      <c r="AO2753" t="s">
        <v>109</v>
      </c>
      <c r="AP2753" t="s">
        <v>176</v>
      </c>
      <c r="AQ2753" t="s">
        <v>33801</v>
      </c>
      <c r="AR2753" t="s">
        <v>118</v>
      </c>
      <c r="AS2753" t="s">
        <v>1921</v>
      </c>
      <c r="AT2753" t="s">
        <v>126</v>
      </c>
      <c r="AU2753" t="s">
        <v>107</v>
      </c>
      <c r="AV2753" t="s">
        <v>127</v>
      </c>
      <c r="AW2753" t="s">
        <v>109</v>
      </c>
      <c r="AX2753" t="s">
        <v>109</v>
      </c>
      <c r="AY2753" t="s">
        <v>1246</v>
      </c>
      <c r="AZ2753" t="s">
        <v>196</v>
      </c>
      <c r="BA2753" t="s">
        <v>129</v>
      </c>
      <c r="BB2753" t="s">
        <v>130</v>
      </c>
      <c r="BC2753">
        <f>VLOOKUP(E2753,[1]cj!$A$2:$H$2956,4,0)</f>
        <v>62</v>
      </c>
      <c r="BD2753" t="s">
        <v>131</v>
      </c>
      <c r="BE2753" t="s">
        <v>132</v>
      </c>
      <c r="BF2753">
        <f>VLOOKUP(E2753,[1]cj!$A$2:$H$2956,5,0)</f>
        <v>29</v>
      </c>
      <c r="BG2753" t="s">
        <v>3020</v>
      </c>
      <c r="BH2753" t="s">
        <v>3021</v>
      </c>
      <c r="BI2753">
        <f>VLOOKUP(E2753,[1]cj!$A$2:$H$2956,6,0)</f>
        <v>86</v>
      </c>
      <c r="BJ2753" t="s">
        <v>2729</v>
      </c>
      <c r="BK2753" t="s">
        <v>2730</v>
      </c>
      <c r="BL2753">
        <f>VLOOKUP(E2753,[1]cj!$A$2:$H$2956,7,0)</f>
        <v>100</v>
      </c>
      <c r="BM2753">
        <f>VLOOKUP(E2753,[1]cj!$A$2:$H$2956,8,0)</f>
        <v>277</v>
      </c>
      <c r="BN2753" t="s">
        <v>137</v>
      </c>
      <c r="BO2753" t="s">
        <v>109</v>
      </c>
      <c r="BP2753" t="s">
        <v>109</v>
      </c>
      <c r="BQ2753" t="s">
        <v>109</v>
      </c>
      <c r="BR2753" t="s">
        <v>109</v>
      </c>
      <c r="BS2753" t="s">
        <v>109</v>
      </c>
      <c r="BT2753" t="s">
        <v>3607</v>
      </c>
      <c r="BU2753" t="s">
        <v>109</v>
      </c>
      <c r="BV2753" t="s">
        <v>139</v>
      </c>
      <c r="BW2753" t="s">
        <v>140</v>
      </c>
      <c r="BX2753" t="s">
        <v>109</v>
      </c>
      <c r="BY2753" t="s">
        <v>109</v>
      </c>
      <c r="BZ2753" t="s">
        <v>27229</v>
      </c>
      <c r="CA2753" t="s">
        <v>109</v>
      </c>
      <c r="CB2753" t="s">
        <v>109</v>
      </c>
      <c r="CC2753" t="s">
        <v>112</v>
      </c>
      <c r="CD2753" t="s">
        <v>1251</v>
      </c>
      <c r="CE2753" t="s">
        <v>1924</v>
      </c>
      <c r="CF2753" t="s">
        <v>2064</v>
      </c>
      <c r="CG2753" t="s">
        <v>109</v>
      </c>
      <c r="CH2753" t="s">
        <v>109</v>
      </c>
      <c r="CI2753" t="s">
        <v>109</v>
      </c>
      <c r="CJ2753" t="s">
        <v>109</v>
      </c>
      <c r="CK2753" t="s">
        <v>109</v>
      </c>
      <c r="CL2753" t="s">
        <v>109</v>
      </c>
      <c r="CM2753" t="s">
        <v>109</v>
      </c>
      <c r="CN2753" t="s">
        <v>109</v>
      </c>
      <c r="CO2753" t="s">
        <v>109</v>
      </c>
      <c r="CP2753" t="s">
        <v>109</v>
      </c>
      <c r="CQ2753" t="s">
        <v>109</v>
      </c>
      <c r="CR2753" t="s">
        <v>109</v>
      </c>
      <c r="CS2753" t="s">
        <v>106</v>
      </c>
      <c r="CT2753" t="s">
        <v>106</v>
      </c>
    </row>
    <row r="2754" spans="1:98">
      <c r="A2754" t="s">
        <v>33788</v>
      </c>
      <c r="B2754" t="s">
        <v>33802</v>
      </c>
      <c r="C2754" t="s">
        <v>33803</v>
      </c>
      <c r="D2754" t="s">
        <v>33804</v>
      </c>
      <c r="E2754" t="s">
        <v>33805</v>
      </c>
      <c r="F2754" t="s">
        <v>103</v>
      </c>
      <c r="G2754" t="s">
        <v>33806</v>
      </c>
      <c r="H2754" t="s">
        <v>10394</v>
      </c>
      <c r="I2754" t="s">
        <v>103</v>
      </c>
      <c r="J2754" t="s">
        <v>106</v>
      </c>
      <c r="K2754" t="s">
        <v>106</v>
      </c>
      <c r="L2754" t="s">
        <v>107</v>
      </c>
      <c r="M2754" t="s">
        <v>108</v>
      </c>
      <c r="N2754" t="s">
        <v>109</v>
      </c>
      <c r="O2754" t="s">
        <v>109</v>
      </c>
      <c r="P2754" t="s">
        <v>12158</v>
      </c>
      <c r="Q2754" t="s">
        <v>33807</v>
      </c>
      <c r="R2754" t="s">
        <v>16547</v>
      </c>
      <c r="S2754" t="s">
        <v>33808</v>
      </c>
      <c r="T2754" t="s">
        <v>33809</v>
      </c>
      <c r="U2754" t="s">
        <v>16550</v>
      </c>
      <c r="V2754" t="s">
        <v>33808</v>
      </c>
      <c r="W2754" t="s">
        <v>33810</v>
      </c>
      <c r="X2754" t="s">
        <v>116</v>
      </c>
      <c r="Y2754" t="s">
        <v>116</v>
      </c>
      <c r="Z2754" t="s">
        <v>109</v>
      </c>
      <c r="AA2754" t="s">
        <v>109</v>
      </c>
      <c r="AB2754" t="s">
        <v>109</v>
      </c>
      <c r="AC2754" t="s">
        <v>109</v>
      </c>
      <c r="AD2754" t="s">
        <v>109</v>
      </c>
      <c r="AE2754" t="s">
        <v>109</v>
      </c>
      <c r="AF2754" t="s">
        <v>117</v>
      </c>
      <c r="AG2754" t="s">
        <v>33811</v>
      </c>
      <c r="AH2754" t="s">
        <v>33808</v>
      </c>
      <c r="AI2754" t="s">
        <v>18526</v>
      </c>
      <c r="AJ2754" t="s">
        <v>18527</v>
      </c>
      <c r="AK2754" t="s">
        <v>106</v>
      </c>
      <c r="AL2754" t="s">
        <v>121</v>
      </c>
      <c r="AM2754" t="s">
        <v>109</v>
      </c>
      <c r="AN2754" t="s">
        <v>122</v>
      </c>
      <c r="AO2754" t="s">
        <v>33812</v>
      </c>
      <c r="AP2754" t="s">
        <v>124</v>
      </c>
      <c r="AQ2754" t="s">
        <v>109</v>
      </c>
      <c r="AR2754" t="s">
        <v>118</v>
      </c>
      <c r="AS2754" t="s">
        <v>8190</v>
      </c>
      <c r="AT2754" t="s">
        <v>126</v>
      </c>
      <c r="AU2754" t="s">
        <v>107</v>
      </c>
      <c r="AV2754" t="s">
        <v>127</v>
      </c>
      <c r="AW2754" t="s">
        <v>109</v>
      </c>
      <c r="AX2754" t="s">
        <v>109</v>
      </c>
      <c r="AY2754" t="s">
        <v>570</v>
      </c>
      <c r="AZ2754" t="s">
        <v>7608</v>
      </c>
      <c r="BA2754" t="s">
        <v>129</v>
      </c>
      <c r="BB2754" t="s">
        <v>130</v>
      </c>
      <c r="BC2754">
        <f>VLOOKUP(E2754,[1]cj!$A$2:$H$2956,4,0)</f>
        <v>61</v>
      </c>
      <c r="BD2754" t="s">
        <v>7609</v>
      </c>
      <c r="BE2754" t="s">
        <v>7610</v>
      </c>
      <c r="BF2754">
        <f>VLOOKUP(E2754,[1]cj!$A$2:$H$2956,5,0)</f>
        <v>18</v>
      </c>
      <c r="BG2754" t="s">
        <v>640</v>
      </c>
      <c r="BH2754" t="s">
        <v>641</v>
      </c>
      <c r="BI2754">
        <f>VLOOKUP(E2754,[1]cj!$A$2:$H$2956,6,0)</f>
        <v>19</v>
      </c>
      <c r="BJ2754" t="s">
        <v>571</v>
      </c>
      <c r="BK2754" t="s">
        <v>572</v>
      </c>
      <c r="BL2754">
        <f>VLOOKUP(E2754,[1]cj!$A$2:$H$2956,7,0)</f>
        <v>59</v>
      </c>
      <c r="BM2754">
        <f>VLOOKUP(E2754,[1]cj!$A$2:$H$2956,8,0)</f>
        <v>157</v>
      </c>
      <c r="BN2754" t="s">
        <v>137</v>
      </c>
      <c r="BO2754" t="s">
        <v>109</v>
      </c>
      <c r="BP2754" t="s">
        <v>109</v>
      </c>
      <c r="BQ2754" t="s">
        <v>109</v>
      </c>
      <c r="BR2754" t="s">
        <v>109</v>
      </c>
      <c r="BS2754" t="s">
        <v>109</v>
      </c>
      <c r="BT2754" t="s">
        <v>3607</v>
      </c>
      <c r="BU2754" t="s">
        <v>109</v>
      </c>
      <c r="BV2754" t="s">
        <v>139</v>
      </c>
      <c r="BW2754" t="s">
        <v>140</v>
      </c>
      <c r="BX2754" t="s">
        <v>109</v>
      </c>
      <c r="BY2754" t="s">
        <v>109</v>
      </c>
      <c r="BZ2754" t="s">
        <v>28034</v>
      </c>
      <c r="CA2754" t="s">
        <v>109</v>
      </c>
      <c r="CB2754" t="s">
        <v>109</v>
      </c>
      <c r="CC2754" t="s">
        <v>112</v>
      </c>
      <c r="CD2754" t="s">
        <v>574</v>
      </c>
      <c r="CE2754" t="s">
        <v>8191</v>
      </c>
      <c r="CF2754" t="s">
        <v>7612</v>
      </c>
      <c r="CG2754" t="s">
        <v>109</v>
      </c>
      <c r="CH2754" t="s">
        <v>109</v>
      </c>
      <c r="CI2754" t="s">
        <v>109</v>
      </c>
      <c r="CJ2754" t="s">
        <v>109</v>
      </c>
      <c r="CK2754" t="s">
        <v>109</v>
      </c>
      <c r="CL2754" t="s">
        <v>109</v>
      </c>
      <c r="CM2754" t="s">
        <v>109</v>
      </c>
      <c r="CN2754" t="s">
        <v>109</v>
      </c>
      <c r="CO2754" t="s">
        <v>109</v>
      </c>
      <c r="CP2754" t="s">
        <v>109</v>
      </c>
      <c r="CQ2754" t="s">
        <v>109</v>
      </c>
      <c r="CR2754" t="s">
        <v>109</v>
      </c>
      <c r="CS2754" t="s">
        <v>106</v>
      </c>
      <c r="CT2754" t="s">
        <v>106</v>
      </c>
    </row>
    <row r="2755" spans="1:98">
      <c r="A2755" t="s">
        <v>33788</v>
      </c>
      <c r="B2755" t="s">
        <v>33813</v>
      </c>
      <c r="C2755" t="s">
        <v>33814</v>
      </c>
      <c r="D2755" t="s">
        <v>33815</v>
      </c>
      <c r="E2755" t="s">
        <v>33816</v>
      </c>
      <c r="F2755" t="s">
        <v>103</v>
      </c>
      <c r="G2755" t="s">
        <v>33817</v>
      </c>
      <c r="H2755" t="s">
        <v>33818</v>
      </c>
      <c r="I2755" t="s">
        <v>103</v>
      </c>
      <c r="J2755" t="s">
        <v>121</v>
      </c>
      <c r="K2755" t="s">
        <v>106</v>
      </c>
      <c r="L2755" t="s">
        <v>107</v>
      </c>
      <c r="M2755" t="s">
        <v>108</v>
      </c>
      <c r="N2755" t="s">
        <v>109</v>
      </c>
      <c r="O2755" t="s">
        <v>109</v>
      </c>
      <c r="P2755" t="s">
        <v>11380</v>
      </c>
      <c r="Q2755" t="s">
        <v>33819</v>
      </c>
      <c r="R2755" t="s">
        <v>11380</v>
      </c>
      <c r="S2755" t="s">
        <v>33820</v>
      </c>
      <c r="T2755" t="s">
        <v>33821</v>
      </c>
      <c r="U2755" t="s">
        <v>33822</v>
      </c>
      <c r="V2755" t="s">
        <v>33823</v>
      </c>
      <c r="W2755" t="s">
        <v>33824</v>
      </c>
      <c r="X2755" t="s">
        <v>33825</v>
      </c>
      <c r="Y2755" t="s">
        <v>116</v>
      </c>
      <c r="Z2755" t="s">
        <v>109</v>
      </c>
      <c r="AA2755" t="s">
        <v>109</v>
      </c>
      <c r="AB2755" t="s">
        <v>109</v>
      </c>
      <c r="AC2755" t="s">
        <v>109</v>
      </c>
      <c r="AD2755" t="s">
        <v>109</v>
      </c>
      <c r="AE2755" t="s">
        <v>109</v>
      </c>
      <c r="AF2755" t="s">
        <v>124</v>
      </c>
      <c r="AG2755" t="s">
        <v>33811</v>
      </c>
      <c r="AH2755" t="s">
        <v>33808</v>
      </c>
      <c r="AI2755" t="s">
        <v>3665</v>
      </c>
      <c r="AJ2755" t="s">
        <v>3666</v>
      </c>
      <c r="AK2755" t="s">
        <v>106</v>
      </c>
      <c r="AL2755" t="s">
        <v>121</v>
      </c>
      <c r="AM2755" t="s">
        <v>33826</v>
      </c>
      <c r="AN2755" t="s">
        <v>7377</v>
      </c>
      <c r="AO2755" t="s">
        <v>109</v>
      </c>
      <c r="AP2755" t="s">
        <v>176</v>
      </c>
      <c r="AQ2755" t="s">
        <v>33827</v>
      </c>
      <c r="AR2755" t="s">
        <v>118</v>
      </c>
      <c r="AS2755" t="s">
        <v>9795</v>
      </c>
      <c r="AT2755" t="s">
        <v>126</v>
      </c>
      <c r="AU2755" t="s">
        <v>107</v>
      </c>
      <c r="AV2755" t="s">
        <v>127</v>
      </c>
      <c r="AW2755" t="s">
        <v>109</v>
      </c>
      <c r="AX2755" t="s">
        <v>109</v>
      </c>
      <c r="AY2755" t="s">
        <v>1192</v>
      </c>
      <c r="AZ2755" t="s">
        <v>7608</v>
      </c>
      <c r="BA2755" t="s">
        <v>129</v>
      </c>
      <c r="BB2755" t="s">
        <v>130</v>
      </c>
      <c r="BC2755">
        <f>VLOOKUP(E2755,[1]cj!$A$2:$H$2956,4,0)</f>
        <v>57</v>
      </c>
      <c r="BD2755" t="s">
        <v>7609</v>
      </c>
      <c r="BE2755" t="s">
        <v>7610</v>
      </c>
      <c r="BF2755">
        <f>VLOOKUP(E2755,[1]cj!$A$2:$H$2956,5,0)</f>
        <v>41</v>
      </c>
      <c r="BG2755" t="s">
        <v>9488</v>
      </c>
      <c r="BH2755" t="s">
        <v>9489</v>
      </c>
      <c r="BI2755">
        <f>VLOOKUP(E2755,[1]cj!$A$2:$H$2956,6,0)</f>
        <v>94</v>
      </c>
      <c r="BJ2755" t="s">
        <v>1193</v>
      </c>
      <c r="BK2755" t="s">
        <v>1194</v>
      </c>
      <c r="BL2755">
        <f>VLOOKUP(E2755,[1]cj!$A$2:$H$2956,7,0)</f>
        <v>90</v>
      </c>
      <c r="BM2755">
        <f>VLOOKUP(E2755,[1]cj!$A$2:$H$2956,8,0)</f>
        <v>282</v>
      </c>
      <c r="BN2755" t="s">
        <v>137</v>
      </c>
      <c r="BO2755" t="s">
        <v>109</v>
      </c>
      <c r="BP2755" t="s">
        <v>109</v>
      </c>
      <c r="BQ2755" t="s">
        <v>109</v>
      </c>
      <c r="BR2755" t="s">
        <v>109</v>
      </c>
      <c r="BS2755" t="s">
        <v>109</v>
      </c>
      <c r="BT2755" t="s">
        <v>3607</v>
      </c>
      <c r="BU2755" t="s">
        <v>109</v>
      </c>
      <c r="BV2755" t="s">
        <v>139</v>
      </c>
      <c r="BW2755" t="s">
        <v>140</v>
      </c>
      <c r="BX2755" t="s">
        <v>109</v>
      </c>
      <c r="BY2755" t="s">
        <v>109</v>
      </c>
      <c r="BZ2755" t="s">
        <v>27340</v>
      </c>
      <c r="CA2755" t="s">
        <v>109</v>
      </c>
      <c r="CB2755" t="s">
        <v>109</v>
      </c>
      <c r="CC2755" t="s">
        <v>112</v>
      </c>
      <c r="CD2755" t="s">
        <v>1195</v>
      </c>
      <c r="CE2755" t="s">
        <v>9796</v>
      </c>
      <c r="CF2755" t="s">
        <v>7612</v>
      </c>
      <c r="CG2755" t="s">
        <v>109</v>
      </c>
      <c r="CH2755" t="s">
        <v>109</v>
      </c>
      <c r="CI2755" t="s">
        <v>109</v>
      </c>
      <c r="CJ2755" t="s">
        <v>109</v>
      </c>
      <c r="CK2755" t="s">
        <v>109</v>
      </c>
      <c r="CL2755" t="s">
        <v>109</v>
      </c>
      <c r="CM2755" t="s">
        <v>109</v>
      </c>
      <c r="CN2755" t="s">
        <v>109</v>
      </c>
      <c r="CO2755" t="s">
        <v>109</v>
      </c>
      <c r="CP2755" t="s">
        <v>109</v>
      </c>
      <c r="CQ2755" t="s">
        <v>109</v>
      </c>
      <c r="CR2755" t="s">
        <v>109</v>
      </c>
      <c r="CS2755" t="s">
        <v>106</v>
      </c>
      <c r="CT2755" t="s">
        <v>106</v>
      </c>
    </row>
    <row r="2756" spans="1:98">
      <c r="A2756" t="s">
        <v>33828</v>
      </c>
      <c r="B2756" t="s">
        <v>33829</v>
      </c>
      <c r="C2756" t="s">
        <v>33830</v>
      </c>
      <c r="D2756" t="s">
        <v>33831</v>
      </c>
      <c r="E2756" t="s">
        <v>33832</v>
      </c>
      <c r="F2756" t="s">
        <v>103</v>
      </c>
      <c r="G2756" t="s">
        <v>33833</v>
      </c>
      <c r="H2756" t="s">
        <v>16472</v>
      </c>
      <c r="I2756" t="s">
        <v>103</v>
      </c>
      <c r="J2756" t="s">
        <v>106</v>
      </c>
      <c r="K2756" t="s">
        <v>106</v>
      </c>
      <c r="L2756" t="s">
        <v>107</v>
      </c>
      <c r="M2756" t="s">
        <v>108</v>
      </c>
      <c r="N2756" t="s">
        <v>109</v>
      </c>
      <c r="O2756" t="s">
        <v>109</v>
      </c>
      <c r="P2756" t="s">
        <v>33834</v>
      </c>
      <c r="Q2756" t="s">
        <v>33835</v>
      </c>
      <c r="R2756" t="s">
        <v>10548</v>
      </c>
      <c r="S2756" t="s">
        <v>9817</v>
      </c>
      <c r="T2756" t="s">
        <v>33836</v>
      </c>
      <c r="U2756" t="s">
        <v>33837</v>
      </c>
      <c r="V2756" t="s">
        <v>9817</v>
      </c>
      <c r="W2756" t="s">
        <v>33838</v>
      </c>
      <c r="X2756" t="s">
        <v>116</v>
      </c>
      <c r="Y2756" t="s">
        <v>116</v>
      </c>
      <c r="Z2756" t="s">
        <v>109</v>
      </c>
      <c r="AA2756" t="s">
        <v>109</v>
      </c>
      <c r="AB2756" t="s">
        <v>109</v>
      </c>
      <c r="AC2756" t="s">
        <v>109</v>
      </c>
      <c r="AD2756" t="s">
        <v>109</v>
      </c>
      <c r="AE2756" t="s">
        <v>109</v>
      </c>
      <c r="AF2756" t="s">
        <v>117</v>
      </c>
      <c r="AG2756" t="s">
        <v>9816</v>
      </c>
      <c r="AH2756" t="s">
        <v>9817</v>
      </c>
      <c r="AI2756" t="s">
        <v>636</v>
      </c>
      <c r="AJ2756" t="s">
        <v>637</v>
      </c>
      <c r="AK2756" t="s">
        <v>106</v>
      </c>
      <c r="AL2756" t="s">
        <v>121</v>
      </c>
      <c r="AM2756" t="s">
        <v>109</v>
      </c>
      <c r="AN2756" t="s">
        <v>1377</v>
      </c>
      <c r="AO2756" t="s">
        <v>33839</v>
      </c>
      <c r="AP2756" t="s">
        <v>124</v>
      </c>
      <c r="AQ2756" t="s">
        <v>109</v>
      </c>
      <c r="AR2756" t="s">
        <v>118</v>
      </c>
      <c r="AS2756" t="s">
        <v>639</v>
      </c>
      <c r="AT2756" t="s">
        <v>126</v>
      </c>
      <c r="AU2756" t="s">
        <v>107</v>
      </c>
      <c r="AV2756" t="s">
        <v>127</v>
      </c>
      <c r="AW2756" t="s">
        <v>109</v>
      </c>
      <c r="AX2756" t="s">
        <v>109</v>
      </c>
      <c r="AY2756" t="s">
        <v>128</v>
      </c>
      <c r="AZ2756" t="s">
        <v>103</v>
      </c>
      <c r="BA2756" t="s">
        <v>129</v>
      </c>
      <c r="BB2756" t="s">
        <v>130</v>
      </c>
      <c r="BC2756">
        <f>VLOOKUP(E2756,[1]cj!$A$2:$H$2956,4,0)</f>
        <v>40</v>
      </c>
      <c r="BD2756" t="s">
        <v>131</v>
      </c>
      <c r="BE2756" t="s">
        <v>132</v>
      </c>
      <c r="BF2756">
        <f>VLOOKUP(E2756,[1]cj!$A$2:$H$2956,5,0)</f>
        <v>24</v>
      </c>
      <c r="BG2756" t="s">
        <v>640</v>
      </c>
      <c r="BH2756" t="s">
        <v>641</v>
      </c>
      <c r="BI2756">
        <f>VLOOKUP(E2756,[1]cj!$A$2:$H$2956,6,0)</f>
        <v>30</v>
      </c>
      <c r="BJ2756" t="s">
        <v>135</v>
      </c>
      <c r="BK2756" t="s">
        <v>136</v>
      </c>
      <c r="BL2756">
        <f>VLOOKUP(E2756,[1]cj!$A$2:$H$2956,7,0)</f>
        <v>41</v>
      </c>
      <c r="BM2756">
        <f>VLOOKUP(E2756,[1]cj!$A$2:$H$2956,8,0)</f>
        <v>135</v>
      </c>
      <c r="BN2756" t="s">
        <v>137</v>
      </c>
      <c r="BO2756" t="s">
        <v>109</v>
      </c>
      <c r="BP2756" t="s">
        <v>109</v>
      </c>
      <c r="BQ2756" t="s">
        <v>109</v>
      </c>
      <c r="BR2756" t="s">
        <v>109</v>
      </c>
      <c r="BS2756" t="s">
        <v>109</v>
      </c>
      <c r="BT2756" t="s">
        <v>3607</v>
      </c>
      <c r="BU2756" t="s">
        <v>109</v>
      </c>
      <c r="BV2756" t="s">
        <v>139</v>
      </c>
      <c r="BW2756" t="s">
        <v>140</v>
      </c>
      <c r="BX2756" t="s">
        <v>109</v>
      </c>
      <c r="BY2756" t="s">
        <v>109</v>
      </c>
      <c r="BZ2756" t="s">
        <v>28034</v>
      </c>
      <c r="CA2756" t="s">
        <v>109</v>
      </c>
      <c r="CB2756" t="s">
        <v>109</v>
      </c>
      <c r="CC2756" t="s">
        <v>112</v>
      </c>
      <c r="CD2756" t="s">
        <v>141</v>
      </c>
      <c r="CE2756" t="s">
        <v>642</v>
      </c>
      <c r="CF2756" t="s">
        <v>643</v>
      </c>
      <c r="CG2756" t="s">
        <v>109</v>
      </c>
      <c r="CH2756" t="s">
        <v>109</v>
      </c>
      <c r="CI2756" t="s">
        <v>109</v>
      </c>
      <c r="CJ2756" t="s">
        <v>109</v>
      </c>
      <c r="CK2756" t="s">
        <v>109</v>
      </c>
      <c r="CL2756" t="s">
        <v>109</v>
      </c>
      <c r="CM2756" t="s">
        <v>109</v>
      </c>
      <c r="CN2756" t="s">
        <v>109</v>
      </c>
      <c r="CO2756" t="s">
        <v>109</v>
      </c>
      <c r="CP2756" t="s">
        <v>109</v>
      </c>
      <c r="CQ2756" t="s">
        <v>109</v>
      </c>
      <c r="CR2756" t="s">
        <v>109</v>
      </c>
      <c r="CS2756" t="s">
        <v>106</v>
      </c>
      <c r="CT2756" t="s">
        <v>106</v>
      </c>
    </row>
    <row r="2757" spans="1:98">
      <c r="A2757" t="s">
        <v>33828</v>
      </c>
      <c r="B2757" t="s">
        <v>33840</v>
      </c>
      <c r="C2757" t="s">
        <v>33841</v>
      </c>
      <c r="D2757" t="s">
        <v>33842</v>
      </c>
      <c r="E2757" t="s">
        <v>33843</v>
      </c>
      <c r="F2757" t="s">
        <v>103</v>
      </c>
      <c r="G2757" t="s">
        <v>33844</v>
      </c>
      <c r="H2757" t="s">
        <v>33845</v>
      </c>
      <c r="I2757" t="s">
        <v>103</v>
      </c>
      <c r="J2757" t="s">
        <v>106</v>
      </c>
      <c r="K2757" t="s">
        <v>106</v>
      </c>
      <c r="L2757" t="s">
        <v>107</v>
      </c>
      <c r="M2757" t="s">
        <v>108</v>
      </c>
      <c r="N2757" t="s">
        <v>109</v>
      </c>
      <c r="O2757" t="s">
        <v>109</v>
      </c>
      <c r="P2757" t="s">
        <v>33846</v>
      </c>
      <c r="Q2757" t="s">
        <v>33847</v>
      </c>
      <c r="R2757" t="s">
        <v>10548</v>
      </c>
      <c r="S2757" t="s">
        <v>9817</v>
      </c>
      <c r="T2757" t="s">
        <v>33848</v>
      </c>
      <c r="U2757" t="s">
        <v>33837</v>
      </c>
      <c r="V2757" t="s">
        <v>9817</v>
      </c>
      <c r="W2757" t="s">
        <v>33849</v>
      </c>
      <c r="X2757" t="s">
        <v>116</v>
      </c>
      <c r="Y2757" t="s">
        <v>116</v>
      </c>
      <c r="Z2757" t="s">
        <v>109</v>
      </c>
      <c r="AA2757" t="s">
        <v>109</v>
      </c>
      <c r="AB2757" t="s">
        <v>109</v>
      </c>
      <c r="AC2757" t="s">
        <v>109</v>
      </c>
      <c r="AD2757" t="s">
        <v>109</v>
      </c>
      <c r="AE2757" t="s">
        <v>109</v>
      </c>
      <c r="AF2757" t="s">
        <v>117</v>
      </c>
      <c r="AG2757" t="s">
        <v>9816</v>
      </c>
      <c r="AH2757" t="s">
        <v>9817</v>
      </c>
      <c r="AI2757" t="s">
        <v>636</v>
      </c>
      <c r="AJ2757" t="s">
        <v>637</v>
      </c>
      <c r="AK2757" t="s">
        <v>106</v>
      </c>
      <c r="AL2757" t="s">
        <v>121</v>
      </c>
      <c r="AM2757" t="s">
        <v>109</v>
      </c>
      <c r="AN2757" t="s">
        <v>2739</v>
      </c>
      <c r="AO2757" t="s">
        <v>33850</v>
      </c>
      <c r="AP2757" t="s">
        <v>124</v>
      </c>
      <c r="AQ2757" t="s">
        <v>109</v>
      </c>
      <c r="AR2757" t="s">
        <v>118</v>
      </c>
      <c r="AS2757" t="s">
        <v>7607</v>
      </c>
      <c r="AT2757" t="s">
        <v>126</v>
      </c>
      <c r="AU2757" t="s">
        <v>107</v>
      </c>
      <c r="AV2757" t="s">
        <v>127</v>
      </c>
      <c r="AW2757" t="s">
        <v>109</v>
      </c>
      <c r="AX2757" t="s">
        <v>109</v>
      </c>
      <c r="AY2757" t="s">
        <v>128</v>
      </c>
      <c r="AZ2757" t="s">
        <v>7608</v>
      </c>
      <c r="BA2757" t="s">
        <v>129</v>
      </c>
      <c r="BB2757" t="s">
        <v>130</v>
      </c>
      <c r="BC2757">
        <f>VLOOKUP(E2757,[1]cj!$A$2:$H$2956,4,0)</f>
        <v>48</v>
      </c>
      <c r="BD2757" t="s">
        <v>7609</v>
      </c>
      <c r="BE2757" t="s">
        <v>7610</v>
      </c>
      <c r="BF2757">
        <f>VLOOKUP(E2757,[1]cj!$A$2:$H$2956,5,0)</f>
        <v>49</v>
      </c>
      <c r="BG2757" t="s">
        <v>640</v>
      </c>
      <c r="BH2757" t="s">
        <v>641</v>
      </c>
      <c r="BI2757">
        <f>VLOOKUP(E2757,[1]cj!$A$2:$H$2956,6,0)</f>
        <v>9</v>
      </c>
      <c r="BJ2757" t="s">
        <v>135</v>
      </c>
      <c r="BK2757" t="s">
        <v>136</v>
      </c>
      <c r="BL2757">
        <f>VLOOKUP(E2757,[1]cj!$A$2:$H$2956,7,0)</f>
        <v>49</v>
      </c>
      <c r="BM2757">
        <f>VLOOKUP(E2757,[1]cj!$A$2:$H$2956,8,0)</f>
        <v>155</v>
      </c>
      <c r="BN2757" t="s">
        <v>137</v>
      </c>
      <c r="BO2757" t="s">
        <v>109</v>
      </c>
      <c r="BP2757" t="s">
        <v>109</v>
      </c>
      <c r="BQ2757" t="s">
        <v>109</v>
      </c>
      <c r="BR2757" t="s">
        <v>109</v>
      </c>
      <c r="BS2757" t="s">
        <v>109</v>
      </c>
      <c r="BT2757" t="s">
        <v>3607</v>
      </c>
      <c r="BU2757" t="s">
        <v>109</v>
      </c>
      <c r="BV2757" t="s">
        <v>139</v>
      </c>
      <c r="BW2757" t="s">
        <v>140</v>
      </c>
      <c r="BX2757" t="s">
        <v>109</v>
      </c>
      <c r="BY2757" t="s">
        <v>109</v>
      </c>
      <c r="BZ2757" t="s">
        <v>28034</v>
      </c>
      <c r="CA2757" t="s">
        <v>109</v>
      </c>
      <c r="CB2757" t="s">
        <v>109</v>
      </c>
      <c r="CC2757" t="s">
        <v>112</v>
      </c>
      <c r="CD2757" t="s">
        <v>141</v>
      </c>
      <c r="CE2757" t="s">
        <v>7611</v>
      </c>
      <c r="CF2757" t="s">
        <v>7612</v>
      </c>
      <c r="CG2757" t="s">
        <v>109</v>
      </c>
      <c r="CH2757" t="s">
        <v>109</v>
      </c>
      <c r="CI2757" t="s">
        <v>109</v>
      </c>
      <c r="CJ2757" t="s">
        <v>109</v>
      </c>
      <c r="CK2757" t="s">
        <v>109</v>
      </c>
      <c r="CL2757" t="s">
        <v>109</v>
      </c>
      <c r="CM2757" t="s">
        <v>109</v>
      </c>
      <c r="CN2757" t="s">
        <v>109</v>
      </c>
      <c r="CO2757" t="s">
        <v>109</v>
      </c>
      <c r="CP2757" t="s">
        <v>109</v>
      </c>
      <c r="CQ2757" t="s">
        <v>109</v>
      </c>
      <c r="CR2757" t="s">
        <v>109</v>
      </c>
      <c r="CS2757" t="s">
        <v>106</v>
      </c>
      <c r="CT2757" t="s">
        <v>106</v>
      </c>
    </row>
    <row r="2758" spans="1:98">
      <c r="A2758" t="s">
        <v>33851</v>
      </c>
      <c r="B2758" t="s">
        <v>33852</v>
      </c>
      <c r="C2758" t="s">
        <v>33853</v>
      </c>
      <c r="D2758" t="s">
        <v>33854</v>
      </c>
      <c r="E2758" t="s">
        <v>33855</v>
      </c>
      <c r="F2758" t="s">
        <v>103</v>
      </c>
      <c r="G2758" t="s">
        <v>33856</v>
      </c>
      <c r="H2758" t="s">
        <v>3563</v>
      </c>
      <c r="I2758" t="s">
        <v>103</v>
      </c>
      <c r="J2758" t="s">
        <v>121</v>
      </c>
      <c r="K2758" t="s">
        <v>106</v>
      </c>
      <c r="L2758" t="s">
        <v>107</v>
      </c>
      <c r="M2758" t="s">
        <v>108</v>
      </c>
      <c r="N2758" t="s">
        <v>109</v>
      </c>
      <c r="O2758" t="s">
        <v>109</v>
      </c>
      <c r="P2758" t="s">
        <v>8918</v>
      </c>
      <c r="Q2758" t="s">
        <v>33857</v>
      </c>
      <c r="R2758" t="s">
        <v>33858</v>
      </c>
      <c r="S2758" t="s">
        <v>8925</v>
      </c>
      <c r="T2758" t="s">
        <v>33859</v>
      </c>
      <c r="U2758" t="s">
        <v>33860</v>
      </c>
      <c r="V2758" t="s">
        <v>8925</v>
      </c>
      <c r="W2758" t="s">
        <v>33861</v>
      </c>
      <c r="X2758" t="s">
        <v>33862</v>
      </c>
      <c r="Y2758" t="s">
        <v>116</v>
      </c>
      <c r="Z2758" t="s">
        <v>109</v>
      </c>
      <c r="AA2758" t="s">
        <v>109</v>
      </c>
      <c r="AB2758" t="s">
        <v>109</v>
      </c>
      <c r="AC2758" t="s">
        <v>109</v>
      </c>
      <c r="AD2758" t="s">
        <v>109</v>
      </c>
      <c r="AE2758" t="s">
        <v>109</v>
      </c>
      <c r="AF2758" t="s">
        <v>117</v>
      </c>
      <c r="AG2758" t="s">
        <v>8924</v>
      </c>
      <c r="AH2758" t="s">
        <v>8925</v>
      </c>
      <c r="AI2758" t="s">
        <v>1375</v>
      </c>
      <c r="AJ2758" t="s">
        <v>1376</v>
      </c>
      <c r="AK2758" t="s">
        <v>106</v>
      </c>
      <c r="AL2758" t="s">
        <v>121</v>
      </c>
      <c r="AM2758" t="s">
        <v>109</v>
      </c>
      <c r="AN2758" t="s">
        <v>202</v>
      </c>
      <c r="AO2758" t="s">
        <v>33863</v>
      </c>
      <c r="AP2758" t="s">
        <v>124</v>
      </c>
      <c r="AQ2758" t="s">
        <v>109</v>
      </c>
      <c r="AR2758" t="s">
        <v>118</v>
      </c>
      <c r="AS2758" t="s">
        <v>1361</v>
      </c>
      <c r="AT2758" t="s">
        <v>126</v>
      </c>
      <c r="AU2758" t="s">
        <v>107</v>
      </c>
      <c r="AV2758" t="s">
        <v>127</v>
      </c>
      <c r="AW2758" t="s">
        <v>109</v>
      </c>
      <c r="AX2758" t="s">
        <v>109</v>
      </c>
      <c r="AY2758" t="s">
        <v>1211</v>
      </c>
      <c r="AZ2758" t="s">
        <v>103</v>
      </c>
      <c r="BA2758" t="s">
        <v>129</v>
      </c>
      <c r="BB2758" t="s">
        <v>130</v>
      </c>
      <c r="BC2758">
        <f>VLOOKUP(E2758,[1]cj!$A$2:$H$2956,4,0)</f>
        <v>52</v>
      </c>
      <c r="BD2758" t="s">
        <v>131</v>
      </c>
      <c r="BE2758" t="s">
        <v>132</v>
      </c>
      <c r="BF2758">
        <f>VLOOKUP(E2758,[1]cj!$A$2:$H$2956,5,0)</f>
        <v>43</v>
      </c>
      <c r="BG2758" t="s">
        <v>1247</v>
      </c>
      <c r="BH2758" t="s">
        <v>1248</v>
      </c>
      <c r="BI2758">
        <f>VLOOKUP(E2758,[1]cj!$A$2:$H$2956,6,0)</f>
        <v>109</v>
      </c>
      <c r="BJ2758" t="s">
        <v>1362</v>
      </c>
      <c r="BK2758" t="s">
        <v>1363</v>
      </c>
      <c r="BL2758">
        <f>VLOOKUP(E2758,[1]cj!$A$2:$H$2956,7,0)</f>
        <v>118</v>
      </c>
      <c r="BM2758">
        <f>VLOOKUP(E2758,[1]cj!$A$2:$H$2956,8,0)</f>
        <v>322</v>
      </c>
      <c r="BN2758" t="s">
        <v>137</v>
      </c>
      <c r="BO2758" t="s">
        <v>109</v>
      </c>
      <c r="BP2758" t="s">
        <v>116</v>
      </c>
      <c r="BQ2758" t="s">
        <v>109</v>
      </c>
      <c r="BR2758" t="s">
        <v>109</v>
      </c>
      <c r="BS2758" t="s">
        <v>109</v>
      </c>
      <c r="BT2758" t="s">
        <v>3607</v>
      </c>
      <c r="BU2758" t="s">
        <v>109</v>
      </c>
      <c r="BV2758" t="s">
        <v>139</v>
      </c>
      <c r="BW2758" t="s">
        <v>140</v>
      </c>
      <c r="BX2758" t="s">
        <v>109</v>
      </c>
      <c r="BY2758" t="s">
        <v>109</v>
      </c>
      <c r="BZ2758" t="s">
        <v>27340</v>
      </c>
      <c r="CA2758" t="s">
        <v>109</v>
      </c>
      <c r="CB2758" t="s">
        <v>109</v>
      </c>
      <c r="CC2758" t="s">
        <v>112</v>
      </c>
      <c r="CD2758" t="s">
        <v>1214</v>
      </c>
      <c r="CE2758" t="s">
        <v>1364</v>
      </c>
      <c r="CF2758" t="s">
        <v>1365</v>
      </c>
      <c r="CG2758" t="s">
        <v>109</v>
      </c>
      <c r="CH2758" t="s">
        <v>109</v>
      </c>
      <c r="CI2758" t="s">
        <v>109</v>
      </c>
      <c r="CJ2758" t="s">
        <v>109</v>
      </c>
      <c r="CK2758" t="s">
        <v>109</v>
      </c>
      <c r="CL2758" t="s">
        <v>109</v>
      </c>
      <c r="CM2758" t="s">
        <v>109</v>
      </c>
      <c r="CN2758" t="s">
        <v>109</v>
      </c>
      <c r="CO2758" t="s">
        <v>109</v>
      </c>
      <c r="CP2758" t="s">
        <v>109</v>
      </c>
      <c r="CQ2758" t="s">
        <v>109</v>
      </c>
      <c r="CR2758" t="s">
        <v>109</v>
      </c>
      <c r="CS2758" t="s">
        <v>106</v>
      </c>
      <c r="CT2758" t="s">
        <v>106</v>
      </c>
    </row>
    <row r="2759" spans="1:98">
      <c r="A2759" t="s">
        <v>33851</v>
      </c>
      <c r="B2759" t="s">
        <v>33864</v>
      </c>
      <c r="C2759" t="s">
        <v>33865</v>
      </c>
      <c r="D2759" t="s">
        <v>33866</v>
      </c>
      <c r="E2759" t="s">
        <v>33867</v>
      </c>
      <c r="F2759" t="s">
        <v>103</v>
      </c>
      <c r="G2759" t="s">
        <v>33868</v>
      </c>
      <c r="H2759" t="s">
        <v>4270</v>
      </c>
      <c r="I2759" t="s">
        <v>103</v>
      </c>
      <c r="J2759" t="s">
        <v>121</v>
      </c>
      <c r="K2759" t="s">
        <v>106</v>
      </c>
      <c r="L2759" t="s">
        <v>107</v>
      </c>
      <c r="M2759" t="s">
        <v>108</v>
      </c>
      <c r="N2759" t="s">
        <v>109</v>
      </c>
      <c r="O2759" t="s">
        <v>109</v>
      </c>
      <c r="P2759" t="s">
        <v>7970</v>
      </c>
      <c r="Q2759" t="s">
        <v>33869</v>
      </c>
      <c r="R2759" t="s">
        <v>33858</v>
      </c>
      <c r="S2759" t="s">
        <v>33870</v>
      </c>
      <c r="T2759" t="s">
        <v>33871</v>
      </c>
      <c r="U2759" t="s">
        <v>33860</v>
      </c>
      <c r="V2759" t="s">
        <v>33872</v>
      </c>
      <c r="W2759" t="s">
        <v>33873</v>
      </c>
      <c r="X2759" t="s">
        <v>116</v>
      </c>
      <c r="Y2759" t="s">
        <v>116</v>
      </c>
      <c r="Z2759" t="s">
        <v>109</v>
      </c>
      <c r="AA2759" t="s">
        <v>109</v>
      </c>
      <c r="AB2759" t="s">
        <v>109</v>
      </c>
      <c r="AC2759" t="s">
        <v>109</v>
      </c>
      <c r="AD2759" t="s">
        <v>109</v>
      </c>
      <c r="AE2759" t="s">
        <v>109</v>
      </c>
      <c r="AF2759" t="s">
        <v>117</v>
      </c>
      <c r="AG2759" t="s">
        <v>8924</v>
      </c>
      <c r="AH2759" t="s">
        <v>8925</v>
      </c>
      <c r="AI2759" t="s">
        <v>1207</v>
      </c>
      <c r="AJ2759" t="s">
        <v>1208</v>
      </c>
      <c r="AK2759" t="s">
        <v>106</v>
      </c>
      <c r="AL2759" t="s">
        <v>121</v>
      </c>
      <c r="AM2759" t="s">
        <v>109</v>
      </c>
      <c r="AN2759" t="s">
        <v>202</v>
      </c>
      <c r="AO2759" t="s">
        <v>33874</v>
      </c>
      <c r="AP2759" t="s">
        <v>124</v>
      </c>
      <c r="AQ2759" t="s">
        <v>109</v>
      </c>
      <c r="AR2759" t="s">
        <v>118</v>
      </c>
      <c r="AS2759" t="s">
        <v>1210</v>
      </c>
      <c r="AT2759" t="s">
        <v>126</v>
      </c>
      <c r="AU2759" t="s">
        <v>107</v>
      </c>
      <c r="AV2759" t="s">
        <v>127</v>
      </c>
      <c r="AW2759" t="s">
        <v>109</v>
      </c>
      <c r="AX2759" t="s">
        <v>109</v>
      </c>
      <c r="AY2759" t="s">
        <v>1211</v>
      </c>
      <c r="AZ2759" t="s">
        <v>447</v>
      </c>
      <c r="BA2759" t="s">
        <v>129</v>
      </c>
      <c r="BB2759" t="s">
        <v>130</v>
      </c>
      <c r="BC2759">
        <f>VLOOKUP(E2759,[1]cj!$A$2:$H$2956,4,0)</f>
        <v>50</v>
      </c>
      <c r="BD2759" t="s">
        <v>131</v>
      </c>
      <c r="BE2759" t="s">
        <v>132</v>
      </c>
      <c r="BF2759">
        <f>VLOOKUP(E2759,[1]cj!$A$2:$H$2956,5,0)</f>
        <v>37</v>
      </c>
      <c r="BG2759" t="s">
        <v>1247</v>
      </c>
      <c r="BH2759" t="s">
        <v>1248</v>
      </c>
      <c r="BI2759">
        <f>VLOOKUP(E2759,[1]cj!$A$2:$H$2956,6,0)</f>
        <v>54</v>
      </c>
      <c r="BJ2759" t="s">
        <v>1212</v>
      </c>
      <c r="BK2759" t="s">
        <v>1213</v>
      </c>
      <c r="BL2759">
        <f>VLOOKUP(E2759,[1]cj!$A$2:$H$2956,7,0)</f>
        <v>67</v>
      </c>
      <c r="BM2759">
        <f>VLOOKUP(E2759,[1]cj!$A$2:$H$2956,8,0)</f>
        <v>208</v>
      </c>
      <c r="BN2759" t="s">
        <v>137</v>
      </c>
      <c r="BO2759" t="s">
        <v>109</v>
      </c>
      <c r="BP2759" t="s">
        <v>116</v>
      </c>
      <c r="BQ2759" t="s">
        <v>116</v>
      </c>
      <c r="BR2759" t="s">
        <v>109</v>
      </c>
      <c r="BS2759" t="s">
        <v>109</v>
      </c>
      <c r="BT2759" t="s">
        <v>3607</v>
      </c>
      <c r="BU2759" t="s">
        <v>109</v>
      </c>
      <c r="BV2759" t="s">
        <v>139</v>
      </c>
      <c r="BW2759" t="s">
        <v>140</v>
      </c>
      <c r="BX2759" t="s">
        <v>109</v>
      </c>
      <c r="BY2759" t="s">
        <v>109</v>
      </c>
      <c r="BZ2759" t="s">
        <v>27229</v>
      </c>
      <c r="CA2759" t="s">
        <v>109</v>
      </c>
      <c r="CB2759" t="s">
        <v>109</v>
      </c>
      <c r="CC2759" t="s">
        <v>112</v>
      </c>
      <c r="CD2759" t="s">
        <v>1214</v>
      </c>
      <c r="CE2759" t="s">
        <v>1208</v>
      </c>
      <c r="CF2759" t="s">
        <v>2639</v>
      </c>
      <c r="CG2759" t="s">
        <v>109</v>
      </c>
      <c r="CH2759" t="s">
        <v>109</v>
      </c>
      <c r="CI2759" t="s">
        <v>109</v>
      </c>
      <c r="CJ2759" t="s">
        <v>109</v>
      </c>
      <c r="CK2759" t="s">
        <v>109</v>
      </c>
      <c r="CL2759" t="s">
        <v>109</v>
      </c>
      <c r="CM2759" t="s">
        <v>109</v>
      </c>
      <c r="CN2759" t="s">
        <v>109</v>
      </c>
      <c r="CO2759" t="s">
        <v>109</v>
      </c>
      <c r="CP2759" t="s">
        <v>109</v>
      </c>
      <c r="CQ2759" t="s">
        <v>109</v>
      </c>
      <c r="CR2759" t="s">
        <v>109</v>
      </c>
      <c r="CS2759" t="s">
        <v>106</v>
      </c>
      <c r="CT2759" t="s">
        <v>106</v>
      </c>
    </row>
    <row r="2760" spans="1:98">
      <c r="A2760" t="s">
        <v>33851</v>
      </c>
      <c r="B2760" t="s">
        <v>33875</v>
      </c>
      <c r="C2760" t="s">
        <v>18297</v>
      </c>
      <c r="D2760" t="s">
        <v>18298</v>
      </c>
      <c r="E2760" t="s">
        <v>33876</v>
      </c>
      <c r="F2760" t="s">
        <v>103</v>
      </c>
      <c r="G2760" t="s">
        <v>33877</v>
      </c>
      <c r="H2760" t="s">
        <v>29957</v>
      </c>
      <c r="I2760" t="s">
        <v>103</v>
      </c>
      <c r="J2760" t="s">
        <v>121</v>
      </c>
      <c r="K2760" t="s">
        <v>106</v>
      </c>
      <c r="L2760" t="s">
        <v>107</v>
      </c>
      <c r="M2760" t="s">
        <v>108</v>
      </c>
      <c r="N2760" t="s">
        <v>109</v>
      </c>
      <c r="O2760" t="s">
        <v>109</v>
      </c>
      <c r="P2760" t="s">
        <v>21525</v>
      </c>
      <c r="Q2760" t="s">
        <v>33878</v>
      </c>
      <c r="R2760" t="s">
        <v>33858</v>
      </c>
      <c r="S2760" t="s">
        <v>8925</v>
      </c>
      <c r="T2760" t="s">
        <v>33879</v>
      </c>
      <c r="U2760" t="s">
        <v>33860</v>
      </c>
      <c r="V2760" t="s">
        <v>8925</v>
      </c>
      <c r="W2760" t="s">
        <v>33880</v>
      </c>
      <c r="X2760" t="s">
        <v>33881</v>
      </c>
      <c r="Y2760" t="s">
        <v>116</v>
      </c>
      <c r="Z2760" t="s">
        <v>109</v>
      </c>
      <c r="AA2760" t="s">
        <v>109</v>
      </c>
      <c r="AB2760" t="s">
        <v>109</v>
      </c>
      <c r="AC2760" t="s">
        <v>109</v>
      </c>
      <c r="AD2760" t="s">
        <v>109</v>
      </c>
      <c r="AE2760" t="s">
        <v>109</v>
      </c>
      <c r="AF2760" t="s">
        <v>117</v>
      </c>
      <c r="AG2760" t="s">
        <v>8924</v>
      </c>
      <c r="AH2760" t="s">
        <v>8925</v>
      </c>
      <c r="AI2760" t="s">
        <v>1207</v>
      </c>
      <c r="AJ2760" t="s">
        <v>1208</v>
      </c>
      <c r="AK2760" t="s">
        <v>106</v>
      </c>
      <c r="AL2760" t="s">
        <v>121</v>
      </c>
      <c r="AM2760" t="s">
        <v>109</v>
      </c>
      <c r="AN2760" t="s">
        <v>202</v>
      </c>
      <c r="AO2760" t="s">
        <v>33882</v>
      </c>
      <c r="AP2760" t="s">
        <v>124</v>
      </c>
      <c r="AQ2760" t="s">
        <v>109</v>
      </c>
      <c r="AR2760" t="s">
        <v>118</v>
      </c>
      <c r="AS2760" t="s">
        <v>1210</v>
      </c>
      <c r="AT2760" t="s">
        <v>126</v>
      </c>
      <c r="AU2760" t="s">
        <v>107</v>
      </c>
      <c r="AV2760" t="s">
        <v>127</v>
      </c>
      <c r="AW2760" t="s">
        <v>109</v>
      </c>
      <c r="AX2760" t="s">
        <v>109</v>
      </c>
      <c r="AY2760" t="s">
        <v>1211</v>
      </c>
      <c r="AZ2760" t="s">
        <v>103</v>
      </c>
      <c r="BA2760" t="s">
        <v>129</v>
      </c>
      <c r="BB2760" t="s">
        <v>130</v>
      </c>
      <c r="BC2760">
        <f>VLOOKUP(E2760,[1]cj!$A$2:$H$2956,4,0)</f>
        <v>56</v>
      </c>
      <c r="BD2760" t="s">
        <v>131</v>
      </c>
      <c r="BE2760" t="s">
        <v>132</v>
      </c>
      <c r="BF2760">
        <f>VLOOKUP(E2760,[1]cj!$A$2:$H$2956,5,0)</f>
        <v>54</v>
      </c>
      <c r="BG2760" t="s">
        <v>1247</v>
      </c>
      <c r="BH2760" t="s">
        <v>1248</v>
      </c>
      <c r="BI2760">
        <f>VLOOKUP(E2760,[1]cj!$A$2:$H$2956,6,0)</f>
        <v>116</v>
      </c>
      <c r="BJ2760" t="s">
        <v>1212</v>
      </c>
      <c r="BK2760" t="s">
        <v>1213</v>
      </c>
      <c r="BL2760">
        <f>VLOOKUP(E2760,[1]cj!$A$2:$H$2956,7,0)</f>
        <v>118</v>
      </c>
      <c r="BM2760">
        <f>VLOOKUP(E2760,[1]cj!$A$2:$H$2956,8,0)</f>
        <v>344</v>
      </c>
      <c r="BN2760" t="s">
        <v>137</v>
      </c>
      <c r="BO2760" t="s">
        <v>109</v>
      </c>
      <c r="BP2760" t="s">
        <v>109</v>
      </c>
      <c r="BQ2760" t="s">
        <v>109</v>
      </c>
      <c r="BR2760" t="s">
        <v>109</v>
      </c>
      <c r="BS2760" t="s">
        <v>109</v>
      </c>
      <c r="BT2760" t="s">
        <v>3607</v>
      </c>
      <c r="BU2760" t="s">
        <v>109</v>
      </c>
      <c r="BV2760" t="s">
        <v>139</v>
      </c>
      <c r="BW2760" t="s">
        <v>140</v>
      </c>
      <c r="BX2760" t="s">
        <v>109</v>
      </c>
      <c r="BY2760" t="s">
        <v>109</v>
      </c>
      <c r="BZ2760" t="s">
        <v>27229</v>
      </c>
      <c r="CA2760" t="s">
        <v>109</v>
      </c>
      <c r="CB2760" t="s">
        <v>109</v>
      </c>
      <c r="CC2760" t="s">
        <v>112</v>
      </c>
      <c r="CD2760" t="s">
        <v>1214</v>
      </c>
      <c r="CE2760" t="s">
        <v>1208</v>
      </c>
      <c r="CF2760" t="s">
        <v>2696</v>
      </c>
      <c r="CG2760" t="s">
        <v>109</v>
      </c>
      <c r="CH2760" t="s">
        <v>109</v>
      </c>
      <c r="CI2760" t="s">
        <v>109</v>
      </c>
      <c r="CJ2760" t="s">
        <v>109</v>
      </c>
      <c r="CK2760" t="s">
        <v>109</v>
      </c>
      <c r="CL2760" t="s">
        <v>109</v>
      </c>
      <c r="CM2760" t="s">
        <v>109</v>
      </c>
      <c r="CN2760" t="s">
        <v>109</v>
      </c>
      <c r="CO2760" t="s">
        <v>109</v>
      </c>
      <c r="CP2760" t="s">
        <v>109</v>
      </c>
      <c r="CQ2760" t="s">
        <v>109</v>
      </c>
      <c r="CR2760" t="s">
        <v>109</v>
      </c>
      <c r="CS2760" t="s">
        <v>106</v>
      </c>
      <c r="CT2760" t="s">
        <v>106</v>
      </c>
    </row>
    <row r="2761" spans="1:98">
      <c r="A2761" t="s">
        <v>33851</v>
      </c>
      <c r="B2761" t="s">
        <v>33883</v>
      </c>
      <c r="C2761" t="s">
        <v>33884</v>
      </c>
      <c r="D2761" t="s">
        <v>33885</v>
      </c>
      <c r="E2761" t="s">
        <v>33886</v>
      </c>
      <c r="F2761" t="s">
        <v>103</v>
      </c>
      <c r="G2761" t="s">
        <v>33887</v>
      </c>
      <c r="H2761" t="s">
        <v>13332</v>
      </c>
      <c r="I2761" t="s">
        <v>103</v>
      </c>
      <c r="J2761" t="s">
        <v>121</v>
      </c>
      <c r="K2761" t="s">
        <v>106</v>
      </c>
      <c r="L2761" t="s">
        <v>107</v>
      </c>
      <c r="M2761" t="s">
        <v>108</v>
      </c>
      <c r="N2761" t="s">
        <v>109</v>
      </c>
      <c r="O2761" t="s">
        <v>109</v>
      </c>
      <c r="P2761" t="s">
        <v>9113</v>
      </c>
      <c r="Q2761" t="s">
        <v>33888</v>
      </c>
      <c r="R2761" t="s">
        <v>33858</v>
      </c>
      <c r="S2761" t="s">
        <v>8925</v>
      </c>
      <c r="T2761" t="s">
        <v>33889</v>
      </c>
      <c r="U2761" t="s">
        <v>33860</v>
      </c>
      <c r="V2761" t="s">
        <v>8925</v>
      </c>
      <c r="W2761" t="s">
        <v>33890</v>
      </c>
      <c r="X2761" t="s">
        <v>116</v>
      </c>
      <c r="Y2761" t="s">
        <v>116</v>
      </c>
      <c r="Z2761" t="s">
        <v>109</v>
      </c>
      <c r="AA2761" t="s">
        <v>109</v>
      </c>
      <c r="AB2761" t="s">
        <v>109</v>
      </c>
      <c r="AC2761" t="s">
        <v>109</v>
      </c>
      <c r="AD2761" t="s">
        <v>109</v>
      </c>
      <c r="AE2761" t="s">
        <v>109</v>
      </c>
      <c r="AF2761" t="s">
        <v>117</v>
      </c>
      <c r="AG2761" t="s">
        <v>8924</v>
      </c>
      <c r="AH2761" t="s">
        <v>8925</v>
      </c>
      <c r="AI2761" t="s">
        <v>6517</v>
      </c>
      <c r="AJ2761" t="s">
        <v>1008</v>
      </c>
      <c r="AK2761" t="s">
        <v>106</v>
      </c>
      <c r="AL2761" t="s">
        <v>121</v>
      </c>
      <c r="AM2761" t="s">
        <v>109</v>
      </c>
      <c r="AN2761" t="s">
        <v>202</v>
      </c>
      <c r="AO2761" t="s">
        <v>33891</v>
      </c>
      <c r="AP2761" t="s">
        <v>124</v>
      </c>
      <c r="AQ2761" t="s">
        <v>109</v>
      </c>
      <c r="AR2761" t="s">
        <v>118</v>
      </c>
      <c r="AS2761" t="s">
        <v>10442</v>
      </c>
      <c r="AT2761" t="s">
        <v>126</v>
      </c>
      <c r="AU2761" t="s">
        <v>107</v>
      </c>
      <c r="AV2761" t="s">
        <v>127</v>
      </c>
      <c r="AW2761" t="s">
        <v>109</v>
      </c>
      <c r="AX2761" t="s">
        <v>109</v>
      </c>
      <c r="AY2761" t="s">
        <v>6306</v>
      </c>
      <c r="AZ2761" t="s">
        <v>7608</v>
      </c>
      <c r="BA2761" t="s">
        <v>129</v>
      </c>
      <c r="BB2761" t="s">
        <v>130</v>
      </c>
      <c r="BC2761">
        <f>VLOOKUP(E2761,[1]cj!$A$2:$H$2956,4,0)</f>
        <v>50</v>
      </c>
      <c r="BD2761" t="s">
        <v>7609</v>
      </c>
      <c r="BE2761" t="s">
        <v>7610</v>
      </c>
      <c r="BF2761">
        <f>VLOOKUP(E2761,[1]cj!$A$2:$H$2956,5,0)</f>
        <v>34</v>
      </c>
      <c r="BG2761" t="s">
        <v>10443</v>
      </c>
      <c r="BH2761" t="s">
        <v>10444</v>
      </c>
      <c r="BI2761">
        <f>VLOOKUP(E2761,[1]cj!$A$2:$H$2956,6,0)</f>
        <v>105</v>
      </c>
      <c r="BJ2761" t="s">
        <v>10445</v>
      </c>
      <c r="BK2761" t="s">
        <v>10446</v>
      </c>
      <c r="BL2761">
        <f>VLOOKUP(E2761,[1]cj!$A$2:$H$2956,7,0)</f>
        <v>117</v>
      </c>
      <c r="BM2761">
        <f>VLOOKUP(E2761,[1]cj!$A$2:$H$2956,8,0)</f>
        <v>306</v>
      </c>
      <c r="BN2761" t="s">
        <v>137</v>
      </c>
      <c r="BO2761" t="s">
        <v>109</v>
      </c>
      <c r="BP2761" t="s">
        <v>109</v>
      </c>
      <c r="BQ2761" t="s">
        <v>109</v>
      </c>
      <c r="BR2761" t="s">
        <v>109</v>
      </c>
      <c r="BS2761" t="s">
        <v>109</v>
      </c>
      <c r="BT2761" t="s">
        <v>3607</v>
      </c>
      <c r="BU2761" t="s">
        <v>109</v>
      </c>
      <c r="BV2761" t="s">
        <v>139</v>
      </c>
      <c r="BW2761" t="s">
        <v>140</v>
      </c>
      <c r="BX2761" t="s">
        <v>109</v>
      </c>
      <c r="BY2761" t="s">
        <v>109</v>
      </c>
      <c r="BZ2761" t="s">
        <v>27229</v>
      </c>
      <c r="CA2761" t="s">
        <v>109</v>
      </c>
      <c r="CB2761" t="s">
        <v>109</v>
      </c>
      <c r="CC2761" t="s">
        <v>112</v>
      </c>
      <c r="CD2761" t="s">
        <v>6311</v>
      </c>
      <c r="CE2761" t="s">
        <v>10447</v>
      </c>
      <c r="CF2761" t="s">
        <v>7612</v>
      </c>
      <c r="CG2761" t="s">
        <v>109</v>
      </c>
      <c r="CH2761" t="s">
        <v>109</v>
      </c>
      <c r="CI2761" t="s">
        <v>109</v>
      </c>
      <c r="CJ2761" t="s">
        <v>109</v>
      </c>
      <c r="CK2761" t="s">
        <v>109</v>
      </c>
      <c r="CL2761" t="s">
        <v>109</v>
      </c>
      <c r="CM2761" t="s">
        <v>109</v>
      </c>
      <c r="CN2761" t="s">
        <v>109</v>
      </c>
      <c r="CO2761" t="s">
        <v>109</v>
      </c>
      <c r="CP2761" t="s">
        <v>109</v>
      </c>
      <c r="CQ2761" t="s">
        <v>109</v>
      </c>
      <c r="CR2761" t="s">
        <v>109</v>
      </c>
      <c r="CS2761" t="s">
        <v>106</v>
      </c>
      <c r="CT2761" t="s">
        <v>106</v>
      </c>
    </row>
    <row r="2762" spans="1:98">
      <c r="A2762" t="s">
        <v>33851</v>
      </c>
      <c r="B2762" t="s">
        <v>33892</v>
      </c>
      <c r="C2762" t="s">
        <v>33893</v>
      </c>
      <c r="D2762" t="s">
        <v>33894</v>
      </c>
      <c r="E2762" t="s">
        <v>33895</v>
      </c>
      <c r="F2762" t="s">
        <v>103</v>
      </c>
      <c r="G2762" t="s">
        <v>33896</v>
      </c>
      <c r="H2762" t="s">
        <v>33897</v>
      </c>
      <c r="I2762" t="s">
        <v>103</v>
      </c>
      <c r="J2762" t="s">
        <v>121</v>
      </c>
      <c r="K2762" t="s">
        <v>106</v>
      </c>
      <c r="L2762" t="s">
        <v>107</v>
      </c>
      <c r="M2762" t="s">
        <v>108</v>
      </c>
      <c r="N2762" t="s">
        <v>109</v>
      </c>
      <c r="O2762" t="s">
        <v>109</v>
      </c>
      <c r="P2762" t="s">
        <v>7970</v>
      </c>
      <c r="Q2762" t="s">
        <v>33898</v>
      </c>
      <c r="R2762" t="s">
        <v>33858</v>
      </c>
      <c r="S2762" t="s">
        <v>8925</v>
      </c>
      <c r="T2762" t="s">
        <v>33889</v>
      </c>
      <c r="U2762" t="s">
        <v>33860</v>
      </c>
      <c r="V2762" t="s">
        <v>8925</v>
      </c>
      <c r="W2762" t="s">
        <v>33899</v>
      </c>
      <c r="X2762" t="s">
        <v>116</v>
      </c>
      <c r="Y2762" t="s">
        <v>116</v>
      </c>
      <c r="Z2762" t="s">
        <v>109</v>
      </c>
      <c r="AA2762" t="s">
        <v>109</v>
      </c>
      <c r="AB2762" t="s">
        <v>109</v>
      </c>
      <c r="AC2762" t="s">
        <v>109</v>
      </c>
      <c r="AD2762" t="s">
        <v>109</v>
      </c>
      <c r="AE2762" t="s">
        <v>109</v>
      </c>
      <c r="AF2762" t="s">
        <v>117</v>
      </c>
      <c r="AG2762" t="s">
        <v>8924</v>
      </c>
      <c r="AH2762" t="s">
        <v>8925</v>
      </c>
      <c r="AI2762" t="s">
        <v>6517</v>
      </c>
      <c r="AJ2762" t="s">
        <v>1008</v>
      </c>
      <c r="AK2762" t="s">
        <v>106</v>
      </c>
      <c r="AL2762" t="s">
        <v>121</v>
      </c>
      <c r="AM2762" t="s">
        <v>109</v>
      </c>
      <c r="AN2762" t="s">
        <v>202</v>
      </c>
      <c r="AO2762" t="s">
        <v>33900</v>
      </c>
      <c r="AP2762" t="s">
        <v>124</v>
      </c>
      <c r="AQ2762" t="s">
        <v>109</v>
      </c>
      <c r="AR2762" t="s">
        <v>118</v>
      </c>
      <c r="AS2762" t="s">
        <v>10442</v>
      </c>
      <c r="AT2762" t="s">
        <v>126</v>
      </c>
      <c r="AU2762" t="s">
        <v>107</v>
      </c>
      <c r="AV2762" t="s">
        <v>127</v>
      </c>
      <c r="AW2762" t="s">
        <v>109</v>
      </c>
      <c r="AX2762" t="s">
        <v>109</v>
      </c>
      <c r="AY2762" t="s">
        <v>6306</v>
      </c>
      <c r="AZ2762" t="s">
        <v>7608</v>
      </c>
      <c r="BA2762" t="s">
        <v>129</v>
      </c>
      <c r="BB2762" t="s">
        <v>130</v>
      </c>
      <c r="BC2762">
        <f>VLOOKUP(E2762,[1]cj!$A$2:$H$2956,4,0)</f>
        <v>56</v>
      </c>
      <c r="BD2762" t="s">
        <v>7609</v>
      </c>
      <c r="BE2762" t="s">
        <v>7610</v>
      </c>
      <c r="BF2762">
        <f>VLOOKUP(E2762,[1]cj!$A$2:$H$2956,5,0)</f>
        <v>53</v>
      </c>
      <c r="BG2762" t="s">
        <v>10443</v>
      </c>
      <c r="BH2762" t="s">
        <v>10444</v>
      </c>
      <c r="BI2762">
        <f>VLOOKUP(E2762,[1]cj!$A$2:$H$2956,6,0)</f>
        <v>114</v>
      </c>
      <c r="BJ2762" t="s">
        <v>10445</v>
      </c>
      <c r="BK2762" t="s">
        <v>10446</v>
      </c>
      <c r="BL2762">
        <f>VLOOKUP(E2762,[1]cj!$A$2:$H$2956,7,0)</f>
        <v>123</v>
      </c>
      <c r="BM2762">
        <f>VLOOKUP(E2762,[1]cj!$A$2:$H$2956,8,0)</f>
        <v>346</v>
      </c>
      <c r="BN2762" t="s">
        <v>137</v>
      </c>
      <c r="BO2762" t="s">
        <v>109</v>
      </c>
      <c r="BP2762" t="s">
        <v>116</v>
      </c>
      <c r="BQ2762" t="s">
        <v>116</v>
      </c>
      <c r="BR2762" t="s">
        <v>109</v>
      </c>
      <c r="BS2762" t="s">
        <v>109</v>
      </c>
      <c r="BT2762" t="s">
        <v>3607</v>
      </c>
      <c r="BU2762" t="s">
        <v>109</v>
      </c>
      <c r="BV2762" t="s">
        <v>139</v>
      </c>
      <c r="BW2762" t="s">
        <v>140</v>
      </c>
      <c r="BX2762" t="s">
        <v>109</v>
      </c>
      <c r="BY2762" t="s">
        <v>109</v>
      </c>
      <c r="BZ2762" t="s">
        <v>27229</v>
      </c>
      <c r="CA2762" t="s">
        <v>109</v>
      </c>
      <c r="CB2762" t="s">
        <v>109</v>
      </c>
      <c r="CC2762" t="s">
        <v>112</v>
      </c>
      <c r="CD2762" t="s">
        <v>6311</v>
      </c>
      <c r="CE2762" t="s">
        <v>10447</v>
      </c>
      <c r="CF2762" t="s">
        <v>7612</v>
      </c>
      <c r="CG2762" t="s">
        <v>109</v>
      </c>
      <c r="CH2762" t="s">
        <v>109</v>
      </c>
      <c r="CI2762" t="s">
        <v>109</v>
      </c>
      <c r="CJ2762" t="s">
        <v>109</v>
      </c>
      <c r="CK2762" t="s">
        <v>109</v>
      </c>
      <c r="CL2762" t="s">
        <v>109</v>
      </c>
      <c r="CM2762" t="s">
        <v>109</v>
      </c>
      <c r="CN2762" t="s">
        <v>109</v>
      </c>
      <c r="CO2762" t="s">
        <v>109</v>
      </c>
      <c r="CP2762" t="s">
        <v>109</v>
      </c>
      <c r="CQ2762" t="s">
        <v>109</v>
      </c>
      <c r="CR2762" t="s">
        <v>109</v>
      </c>
      <c r="CS2762" t="s">
        <v>106</v>
      </c>
      <c r="CT2762" t="s">
        <v>106</v>
      </c>
    </row>
    <row r="2763" spans="1:98">
      <c r="A2763" t="s">
        <v>33851</v>
      </c>
      <c r="B2763" t="s">
        <v>33901</v>
      </c>
      <c r="C2763" t="s">
        <v>33902</v>
      </c>
      <c r="D2763" t="s">
        <v>33903</v>
      </c>
      <c r="E2763" t="s">
        <v>33904</v>
      </c>
      <c r="F2763" t="s">
        <v>103</v>
      </c>
      <c r="G2763" t="s">
        <v>33905</v>
      </c>
      <c r="H2763" t="s">
        <v>33906</v>
      </c>
      <c r="I2763" t="s">
        <v>103</v>
      </c>
      <c r="J2763" t="s">
        <v>121</v>
      </c>
      <c r="K2763" t="s">
        <v>106</v>
      </c>
      <c r="L2763" t="s">
        <v>107</v>
      </c>
      <c r="M2763" t="s">
        <v>108</v>
      </c>
      <c r="N2763" t="s">
        <v>109</v>
      </c>
      <c r="O2763" t="s">
        <v>109</v>
      </c>
      <c r="P2763" t="s">
        <v>12158</v>
      </c>
      <c r="Q2763" t="s">
        <v>33907</v>
      </c>
      <c r="R2763" t="s">
        <v>33858</v>
      </c>
      <c r="S2763" t="s">
        <v>8925</v>
      </c>
      <c r="T2763" t="s">
        <v>33879</v>
      </c>
      <c r="U2763" t="s">
        <v>33860</v>
      </c>
      <c r="V2763" t="s">
        <v>8925</v>
      </c>
      <c r="W2763" t="s">
        <v>33908</v>
      </c>
      <c r="X2763" t="s">
        <v>33909</v>
      </c>
      <c r="Y2763" t="s">
        <v>116</v>
      </c>
      <c r="Z2763" t="s">
        <v>109</v>
      </c>
      <c r="AA2763" t="s">
        <v>109</v>
      </c>
      <c r="AB2763" t="s">
        <v>109</v>
      </c>
      <c r="AC2763" t="s">
        <v>109</v>
      </c>
      <c r="AD2763" t="s">
        <v>109</v>
      </c>
      <c r="AE2763" t="s">
        <v>109</v>
      </c>
      <c r="AF2763" t="s">
        <v>117</v>
      </c>
      <c r="AG2763" t="s">
        <v>8924</v>
      </c>
      <c r="AH2763" t="s">
        <v>8925</v>
      </c>
      <c r="AI2763" t="s">
        <v>1359</v>
      </c>
      <c r="AJ2763" t="s">
        <v>1277</v>
      </c>
      <c r="AK2763" t="s">
        <v>106</v>
      </c>
      <c r="AL2763" t="s">
        <v>121</v>
      </c>
      <c r="AM2763" t="s">
        <v>109</v>
      </c>
      <c r="AN2763" t="s">
        <v>122</v>
      </c>
      <c r="AO2763" t="s">
        <v>33910</v>
      </c>
      <c r="AP2763" t="s">
        <v>124</v>
      </c>
      <c r="AQ2763" t="s">
        <v>109</v>
      </c>
      <c r="AR2763" t="s">
        <v>118</v>
      </c>
      <c r="AS2763" t="s">
        <v>10442</v>
      </c>
      <c r="AT2763" t="s">
        <v>126</v>
      </c>
      <c r="AU2763" t="s">
        <v>107</v>
      </c>
      <c r="AV2763" t="s">
        <v>127</v>
      </c>
      <c r="AW2763" t="s">
        <v>109</v>
      </c>
      <c r="AX2763" t="s">
        <v>109</v>
      </c>
      <c r="AY2763" t="s">
        <v>6306</v>
      </c>
      <c r="AZ2763" t="s">
        <v>7608</v>
      </c>
      <c r="BA2763" t="s">
        <v>129</v>
      </c>
      <c r="BB2763" t="s">
        <v>130</v>
      </c>
      <c r="BC2763">
        <f>VLOOKUP(E2763,[1]cj!$A$2:$H$2956,4,0)</f>
        <v>49</v>
      </c>
      <c r="BD2763" t="s">
        <v>7609</v>
      </c>
      <c r="BE2763" t="s">
        <v>7610</v>
      </c>
      <c r="BF2763">
        <f>VLOOKUP(E2763,[1]cj!$A$2:$H$2956,5,0)</f>
        <v>48</v>
      </c>
      <c r="BG2763" t="s">
        <v>10443</v>
      </c>
      <c r="BH2763" t="s">
        <v>10444</v>
      </c>
      <c r="BI2763">
        <f>VLOOKUP(E2763,[1]cj!$A$2:$H$2956,6,0)</f>
        <v>75</v>
      </c>
      <c r="BJ2763" t="s">
        <v>10445</v>
      </c>
      <c r="BK2763" t="s">
        <v>10446</v>
      </c>
      <c r="BL2763">
        <f>VLOOKUP(E2763,[1]cj!$A$2:$H$2956,7,0)</f>
        <v>96</v>
      </c>
      <c r="BM2763">
        <f>VLOOKUP(E2763,[1]cj!$A$2:$H$2956,8,0)</f>
        <v>268</v>
      </c>
      <c r="BN2763" t="s">
        <v>137</v>
      </c>
      <c r="BO2763" t="s">
        <v>109</v>
      </c>
      <c r="BP2763" t="s">
        <v>109</v>
      </c>
      <c r="BQ2763" t="s">
        <v>109</v>
      </c>
      <c r="BR2763" t="s">
        <v>109</v>
      </c>
      <c r="BS2763" t="s">
        <v>109</v>
      </c>
      <c r="BT2763" t="s">
        <v>3607</v>
      </c>
      <c r="BU2763" t="s">
        <v>109</v>
      </c>
      <c r="BV2763" t="s">
        <v>139</v>
      </c>
      <c r="BW2763" t="s">
        <v>140</v>
      </c>
      <c r="BX2763" t="s">
        <v>109</v>
      </c>
      <c r="BY2763" t="s">
        <v>109</v>
      </c>
      <c r="BZ2763" t="s">
        <v>27229</v>
      </c>
      <c r="CA2763" t="s">
        <v>109</v>
      </c>
      <c r="CB2763" t="s">
        <v>109</v>
      </c>
      <c r="CC2763" t="s">
        <v>112</v>
      </c>
      <c r="CD2763" t="s">
        <v>6311</v>
      </c>
      <c r="CE2763" t="s">
        <v>10447</v>
      </c>
      <c r="CF2763" t="s">
        <v>7612</v>
      </c>
      <c r="CG2763" t="s">
        <v>109</v>
      </c>
      <c r="CH2763" t="s">
        <v>109</v>
      </c>
      <c r="CI2763" t="s">
        <v>109</v>
      </c>
      <c r="CJ2763" t="s">
        <v>109</v>
      </c>
      <c r="CK2763" t="s">
        <v>109</v>
      </c>
      <c r="CL2763" t="s">
        <v>109</v>
      </c>
      <c r="CM2763" t="s">
        <v>109</v>
      </c>
      <c r="CN2763" t="s">
        <v>109</v>
      </c>
      <c r="CO2763" t="s">
        <v>109</v>
      </c>
      <c r="CP2763" t="s">
        <v>109</v>
      </c>
      <c r="CQ2763" t="s">
        <v>109</v>
      </c>
      <c r="CR2763" t="s">
        <v>109</v>
      </c>
      <c r="CS2763" t="s">
        <v>106</v>
      </c>
      <c r="CT2763" t="s">
        <v>106</v>
      </c>
    </row>
    <row r="2764" spans="1:98">
      <c r="A2764" t="s">
        <v>33851</v>
      </c>
      <c r="B2764" t="s">
        <v>33911</v>
      </c>
      <c r="C2764" t="s">
        <v>33912</v>
      </c>
      <c r="D2764" t="s">
        <v>33913</v>
      </c>
      <c r="E2764" t="s">
        <v>33914</v>
      </c>
      <c r="F2764" t="s">
        <v>103</v>
      </c>
      <c r="G2764" t="s">
        <v>33915</v>
      </c>
      <c r="H2764" t="s">
        <v>33916</v>
      </c>
      <c r="I2764" t="s">
        <v>103</v>
      </c>
      <c r="J2764" t="s">
        <v>121</v>
      </c>
      <c r="K2764" t="s">
        <v>106</v>
      </c>
      <c r="L2764" t="s">
        <v>107</v>
      </c>
      <c r="M2764" t="s">
        <v>108</v>
      </c>
      <c r="N2764" t="s">
        <v>109</v>
      </c>
      <c r="O2764" t="s">
        <v>109</v>
      </c>
      <c r="P2764" t="s">
        <v>5963</v>
      </c>
      <c r="Q2764" t="s">
        <v>33917</v>
      </c>
      <c r="R2764" t="s">
        <v>33858</v>
      </c>
      <c r="S2764" t="s">
        <v>8925</v>
      </c>
      <c r="T2764" t="s">
        <v>33879</v>
      </c>
      <c r="U2764" t="s">
        <v>33860</v>
      </c>
      <c r="V2764" t="s">
        <v>8925</v>
      </c>
      <c r="W2764" t="s">
        <v>33918</v>
      </c>
      <c r="X2764" t="s">
        <v>33919</v>
      </c>
      <c r="Y2764" t="s">
        <v>116</v>
      </c>
      <c r="Z2764" t="s">
        <v>109</v>
      </c>
      <c r="AA2764" t="s">
        <v>109</v>
      </c>
      <c r="AB2764" t="s">
        <v>109</v>
      </c>
      <c r="AC2764" t="s">
        <v>109</v>
      </c>
      <c r="AD2764" t="s">
        <v>109</v>
      </c>
      <c r="AE2764" t="s">
        <v>109</v>
      </c>
      <c r="AF2764" t="s">
        <v>117</v>
      </c>
      <c r="AG2764" t="s">
        <v>8924</v>
      </c>
      <c r="AH2764" t="s">
        <v>8925</v>
      </c>
      <c r="AI2764" t="s">
        <v>6517</v>
      </c>
      <c r="AJ2764" t="s">
        <v>1008</v>
      </c>
      <c r="AK2764" t="s">
        <v>106</v>
      </c>
      <c r="AL2764" t="s">
        <v>121</v>
      </c>
      <c r="AM2764" t="s">
        <v>109</v>
      </c>
      <c r="AN2764" t="s">
        <v>202</v>
      </c>
      <c r="AO2764" t="s">
        <v>33920</v>
      </c>
      <c r="AP2764" t="s">
        <v>124</v>
      </c>
      <c r="AQ2764" t="s">
        <v>109</v>
      </c>
      <c r="AR2764" t="s">
        <v>118</v>
      </c>
      <c r="AS2764" t="s">
        <v>10442</v>
      </c>
      <c r="AT2764" t="s">
        <v>126</v>
      </c>
      <c r="AU2764" t="s">
        <v>107</v>
      </c>
      <c r="AV2764" t="s">
        <v>127</v>
      </c>
      <c r="AW2764" t="s">
        <v>109</v>
      </c>
      <c r="AX2764" t="s">
        <v>109</v>
      </c>
      <c r="AY2764" t="s">
        <v>6306</v>
      </c>
      <c r="AZ2764" t="s">
        <v>7608</v>
      </c>
      <c r="BA2764" t="s">
        <v>129</v>
      </c>
      <c r="BB2764" t="s">
        <v>130</v>
      </c>
      <c r="BC2764">
        <f>VLOOKUP(E2764,[1]cj!$A$2:$H$2956,4,0)</f>
        <v>51</v>
      </c>
      <c r="BD2764" t="s">
        <v>7609</v>
      </c>
      <c r="BE2764" t="s">
        <v>7610</v>
      </c>
      <c r="BF2764">
        <f>VLOOKUP(E2764,[1]cj!$A$2:$H$2956,5,0)</f>
        <v>46</v>
      </c>
      <c r="BG2764" t="s">
        <v>10443</v>
      </c>
      <c r="BH2764" t="s">
        <v>10444</v>
      </c>
      <c r="BI2764">
        <f>VLOOKUP(E2764,[1]cj!$A$2:$H$2956,6,0)</f>
        <v>77</v>
      </c>
      <c r="BJ2764" t="s">
        <v>10445</v>
      </c>
      <c r="BK2764" t="s">
        <v>10446</v>
      </c>
      <c r="BL2764">
        <f>VLOOKUP(E2764,[1]cj!$A$2:$H$2956,7,0)</f>
        <v>117</v>
      </c>
      <c r="BM2764">
        <f>VLOOKUP(E2764,[1]cj!$A$2:$H$2956,8,0)</f>
        <v>291</v>
      </c>
      <c r="BN2764" t="s">
        <v>137</v>
      </c>
      <c r="BO2764" t="s">
        <v>109</v>
      </c>
      <c r="BP2764" t="s">
        <v>116</v>
      </c>
      <c r="BQ2764" t="s">
        <v>116</v>
      </c>
      <c r="BR2764" t="s">
        <v>109</v>
      </c>
      <c r="BS2764" t="s">
        <v>109</v>
      </c>
      <c r="BT2764" t="s">
        <v>3607</v>
      </c>
      <c r="BU2764" t="s">
        <v>109</v>
      </c>
      <c r="BV2764" t="s">
        <v>139</v>
      </c>
      <c r="BW2764" t="s">
        <v>140</v>
      </c>
      <c r="BX2764" t="s">
        <v>109</v>
      </c>
      <c r="BY2764" t="s">
        <v>109</v>
      </c>
      <c r="BZ2764" t="s">
        <v>27229</v>
      </c>
      <c r="CA2764" t="s">
        <v>109</v>
      </c>
      <c r="CB2764" t="s">
        <v>109</v>
      </c>
      <c r="CC2764" t="s">
        <v>112</v>
      </c>
      <c r="CD2764" t="s">
        <v>6311</v>
      </c>
      <c r="CE2764" t="s">
        <v>10447</v>
      </c>
      <c r="CF2764" t="s">
        <v>7612</v>
      </c>
      <c r="CG2764" t="s">
        <v>109</v>
      </c>
      <c r="CH2764" t="s">
        <v>109</v>
      </c>
      <c r="CI2764" t="s">
        <v>109</v>
      </c>
      <c r="CJ2764" t="s">
        <v>109</v>
      </c>
      <c r="CK2764" t="s">
        <v>109</v>
      </c>
      <c r="CL2764" t="s">
        <v>109</v>
      </c>
      <c r="CM2764" t="s">
        <v>109</v>
      </c>
      <c r="CN2764" t="s">
        <v>109</v>
      </c>
      <c r="CO2764" t="s">
        <v>109</v>
      </c>
      <c r="CP2764" t="s">
        <v>109</v>
      </c>
      <c r="CQ2764" t="s">
        <v>109</v>
      </c>
      <c r="CR2764" t="s">
        <v>109</v>
      </c>
      <c r="CS2764" t="s">
        <v>106</v>
      </c>
      <c r="CT2764" t="s">
        <v>106</v>
      </c>
    </row>
    <row r="2765" spans="1:98">
      <c r="A2765" t="s">
        <v>33921</v>
      </c>
      <c r="B2765" t="s">
        <v>33922</v>
      </c>
      <c r="C2765" t="s">
        <v>33923</v>
      </c>
      <c r="D2765" t="s">
        <v>33924</v>
      </c>
      <c r="E2765" t="s">
        <v>33925</v>
      </c>
      <c r="F2765" t="s">
        <v>103</v>
      </c>
      <c r="G2765" t="s">
        <v>33926</v>
      </c>
      <c r="H2765" t="s">
        <v>2569</v>
      </c>
      <c r="I2765" t="s">
        <v>103</v>
      </c>
      <c r="J2765" t="s">
        <v>106</v>
      </c>
      <c r="K2765" t="s">
        <v>106</v>
      </c>
      <c r="L2765" t="s">
        <v>107</v>
      </c>
      <c r="M2765" t="s">
        <v>108</v>
      </c>
      <c r="N2765" t="s">
        <v>109</v>
      </c>
      <c r="O2765" t="s">
        <v>109</v>
      </c>
      <c r="P2765" t="s">
        <v>33927</v>
      </c>
      <c r="Q2765" t="s">
        <v>33928</v>
      </c>
      <c r="R2765" t="s">
        <v>33929</v>
      </c>
      <c r="S2765" t="s">
        <v>33930</v>
      </c>
      <c r="T2765" t="s">
        <v>33931</v>
      </c>
      <c r="U2765" t="s">
        <v>33932</v>
      </c>
      <c r="V2765" t="s">
        <v>33930</v>
      </c>
      <c r="W2765" t="s">
        <v>33933</v>
      </c>
      <c r="X2765" t="s">
        <v>116</v>
      </c>
      <c r="Y2765" t="s">
        <v>116</v>
      </c>
      <c r="Z2765" t="s">
        <v>109</v>
      </c>
      <c r="AA2765" t="s">
        <v>109</v>
      </c>
      <c r="AB2765" t="s">
        <v>109</v>
      </c>
      <c r="AC2765" t="s">
        <v>109</v>
      </c>
      <c r="AD2765" t="s">
        <v>109</v>
      </c>
      <c r="AE2765" t="s">
        <v>109</v>
      </c>
      <c r="AF2765" t="s">
        <v>117</v>
      </c>
      <c r="AG2765" t="s">
        <v>33934</v>
      </c>
      <c r="AH2765" t="s">
        <v>33930</v>
      </c>
      <c r="AI2765" t="s">
        <v>119</v>
      </c>
      <c r="AJ2765" t="s">
        <v>120</v>
      </c>
      <c r="AK2765" t="s">
        <v>106</v>
      </c>
      <c r="AL2765" t="s">
        <v>121</v>
      </c>
      <c r="AM2765" t="s">
        <v>109</v>
      </c>
      <c r="AN2765" t="s">
        <v>202</v>
      </c>
      <c r="AO2765" t="s">
        <v>33935</v>
      </c>
      <c r="AP2765" t="s">
        <v>124</v>
      </c>
      <c r="AQ2765" t="s">
        <v>109</v>
      </c>
      <c r="AR2765" t="s">
        <v>118</v>
      </c>
      <c r="AS2765" t="s">
        <v>125</v>
      </c>
      <c r="AT2765" t="s">
        <v>126</v>
      </c>
      <c r="AU2765" t="s">
        <v>107</v>
      </c>
      <c r="AV2765" t="s">
        <v>127</v>
      </c>
      <c r="AW2765" t="s">
        <v>109</v>
      </c>
      <c r="AX2765" t="s">
        <v>109</v>
      </c>
      <c r="AY2765" t="s">
        <v>128</v>
      </c>
      <c r="AZ2765" t="s">
        <v>108</v>
      </c>
      <c r="BA2765" t="s">
        <v>129</v>
      </c>
      <c r="BB2765" t="s">
        <v>130</v>
      </c>
      <c r="BC2765">
        <f>VLOOKUP(E2765,[1]cj!$A$2:$H$2956,4,0)</f>
        <v>33</v>
      </c>
      <c r="BD2765" t="s">
        <v>131</v>
      </c>
      <c r="BE2765" t="s">
        <v>132</v>
      </c>
      <c r="BF2765">
        <f>VLOOKUP(E2765,[1]cj!$A$2:$H$2956,5,0)</f>
        <v>31</v>
      </c>
      <c r="BG2765" t="s">
        <v>133</v>
      </c>
      <c r="BH2765" t="s">
        <v>134</v>
      </c>
      <c r="BI2765">
        <f>VLOOKUP(E2765,[1]cj!$A$2:$H$2956,6,0)</f>
        <v>3</v>
      </c>
      <c r="BJ2765" t="s">
        <v>135</v>
      </c>
      <c r="BK2765" t="s">
        <v>136</v>
      </c>
      <c r="BL2765">
        <f>VLOOKUP(E2765,[1]cj!$A$2:$H$2956,7,0)</f>
        <v>0</v>
      </c>
      <c r="BM2765">
        <f>VLOOKUP(E2765,[1]cj!$A$2:$H$2956,8,0)</f>
        <v>67</v>
      </c>
      <c r="BN2765" t="s">
        <v>137</v>
      </c>
      <c r="BO2765" t="s">
        <v>109</v>
      </c>
      <c r="BP2765" t="s">
        <v>109</v>
      </c>
      <c r="BQ2765" t="s">
        <v>109</v>
      </c>
      <c r="BR2765" t="s">
        <v>109</v>
      </c>
      <c r="BS2765" t="s">
        <v>109</v>
      </c>
      <c r="BT2765" t="s">
        <v>3607</v>
      </c>
      <c r="BU2765" t="s">
        <v>109</v>
      </c>
      <c r="BV2765" t="s">
        <v>139</v>
      </c>
      <c r="BW2765" t="s">
        <v>140</v>
      </c>
      <c r="BX2765" t="s">
        <v>109</v>
      </c>
      <c r="BY2765" t="s">
        <v>109</v>
      </c>
      <c r="BZ2765" t="s">
        <v>109</v>
      </c>
      <c r="CA2765" t="s">
        <v>109</v>
      </c>
      <c r="CB2765" t="s">
        <v>109</v>
      </c>
      <c r="CC2765" t="s">
        <v>112</v>
      </c>
      <c r="CD2765" t="s">
        <v>141</v>
      </c>
      <c r="CE2765" t="s">
        <v>142</v>
      </c>
      <c r="CF2765" t="s">
        <v>159</v>
      </c>
      <c r="CG2765" t="s">
        <v>109</v>
      </c>
      <c r="CH2765" t="s">
        <v>109</v>
      </c>
      <c r="CI2765" t="s">
        <v>109</v>
      </c>
      <c r="CJ2765" t="s">
        <v>109</v>
      </c>
      <c r="CK2765" t="s">
        <v>109</v>
      </c>
      <c r="CL2765" t="s">
        <v>109</v>
      </c>
      <c r="CM2765" t="s">
        <v>109</v>
      </c>
      <c r="CN2765" t="s">
        <v>109</v>
      </c>
      <c r="CO2765" t="s">
        <v>109</v>
      </c>
      <c r="CP2765" t="s">
        <v>109</v>
      </c>
      <c r="CQ2765" t="s">
        <v>109</v>
      </c>
      <c r="CR2765" t="s">
        <v>109</v>
      </c>
      <c r="CS2765" t="s">
        <v>106</v>
      </c>
      <c r="CT2765" t="s">
        <v>106</v>
      </c>
    </row>
    <row r="2766" spans="1:98">
      <c r="A2766" t="s">
        <v>33921</v>
      </c>
      <c r="B2766" t="s">
        <v>33936</v>
      </c>
      <c r="C2766" t="s">
        <v>33937</v>
      </c>
      <c r="D2766" t="s">
        <v>33938</v>
      </c>
      <c r="E2766" t="s">
        <v>33939</v>
      </c>
      <c r="F2766" t="s">
        <v>103</v>
      </c>
      <c r="G2766" t="s">
        <v>33940</v>
      </c>
      <c r="H2766" t="s">
        <v>33941</v>
      </c>
      <c r="I2766" t="s">
        <v>16166</v>
      </c>
      <c r="J2766" t="s">
        <v>121</v>
      </c>
      <c r="K2766" t="s">
        <v>106</v>
      </c>
      <c r="L2766" t="s">
        <v>107</v>
      </c>
      <c r="M2766" t="s">
        <v>108</v>
      </c>
      <c r="N2766" t="s">
        <v>109</v>
      </c>
      <c r="O2766" t="s">
        <v>109</v>
      </c>
      <c r="P2766" t="s">
        <v>33927</v>
      </c>
      <c r="Q2766" t="s">
        <v>33942</v>
      </c>
      <c r="R2766" t="s">
        <v>33929</v>
      </c>
      <c r="S2766" t="s">
        <v>33930</v>
      </c>
      <c r="T2766" t="s">
        <v>33930</v>
      </c>
      <c r="U2766" t="s">
        <v>33932</v>
      </c>
      <c r="V2766" t="s">
        <v>33930</v>
      </c>
      <c r="W2766" t="s">
        <v>33943</v>
      </c>
      <c r="X2766" t="s">
        <v>116</v>
      </c>
      <c r="Y2766" t="s">
        <v>116</v>
      </c>
      <c r="Z2766" t="s">
        <v>109</v>
      </c>
      <c r="AA2766" t="s">
        <v>109</v>
      </c>
      <c r="AB2766" t="s">
        <v>109</v>
      </c>
      <c r="AC2766" t="s">
        <v>109</v>
      </c>
      <c r="AD2766" t="s">
        <v>109</v>
      </c>
      <c r="AE2766" t="s">
        <v>109</v>
      </c>
      <c r="AF2766" t="s">
        <v>117</v>
      </c>
      <c r="AG2766" t="s">
        <v>33934</v>
      </c>
      <c r="AH2766" t="s">
        <v>33930</v>
      </c>
      <c r="AI2766" t="s">
        <v>474</v>
      </c>
      <c r="AJ2766" t="s">
        <v>1678</v>
      </c>
      <c r="AK2766" t="s">
        <v>106</v>
      </c>
      <c r="AL2766" t="s">
        <v>121</v>
      </c>
      <c r="AM2766" t="s">
        <v>109</v>
      </c>
      <c r="AN2766" t="s">
        <v>202</v>
      </c>
      <c r="AO2766" t="s">
        <v>33944</v>
      </c>
      <c r="AP2766" t="s">
        <v>124</v>
      </c>
      <c r="AQ2766" t="s">
        <v>109</v>
      </c>
      <c r="AR2766" t="s">
        <v>118</v>
      </c>
      <c r="AS2766" t="s">
        <v>4707</v>
      </c>
      <c r="AT2766" t="s">
        <v>126</v>
      </c>
      <c r="AU2766" t="s">
        <v>107</v>
      </c>
      <c r="AV2766" t="s">
        <v>127</v>
      </c>
      <c r="AW2766" t="s">
        <v>109</v>
      </c>
      <c r="AX2766" t="s">
        <v>109</v>
      </c>
      <c r="AY2766" t="s">
        <v>4634</v>
      </c>
      <c r="AZ2766" t="s">
        <v>196</v>
      </c>
      <c r="BA2766" t="s">
        <v>129</v>
      </c>
      <c r="BB2766" t="s">
        <v>130</v>
      </c>
      <c r="BC2766">
        <f>VLOOKUP(E2766,[1]cj!$A$2:$H$2956,4,0)</f>
        <v>54</v>
      </c>
      <c r="BD2766" t="s">
        <v>131</v>
      </c>
      <c r="BE2766" t="s">
        <v>132</v>
      </c>
      <c r="BF2766">
        <f>VLOOKUP(E2766,[1]cj!$A$2:$H$2956,5,0)</f>
        <v>47</v>
      </c>
      <c r="BG2766" t="s">
        <v>4635</v>
      </c>
      <c r="BH2766" t="s">
        <v>4636</v>
      </c>
      <c r="BI2766">
        <f>VLOOKUP(E2766,[1]cj!$A$2:$H$2956,6,0)</f>
        <v>80</v>
      </c>
      <c r="BJ2766" t="s">
        <v>4664</v>
      </c>
      <c r="BK2766" t="s">
        <v>4665</v>
      </c>
      <c r="BL2766">
        <f>VLOOKUP(E2766,[1]cj!$A$2:$H$2956,7,0)</f>
        <v>91</v>
      </c>
      <c r="BM2766">
        <f>VLOOKUP(E2766,[1]cj!$A$2:$H$2956,8,0)</f>
        <v>272</v>
      </c>
      <c r="BN2766" t="s">
        <v>137</v>
      </c>
      <c r="BO2766" t="s">
        <v>109</v>
      </c>
      <c r="BP2766" t="s">
        <v>109</v>
      </c>
      <c r="BQ2766" t="s">
        <v>109</v>
      </c>
      <c r="BR2766" t="s">
        <v>109</v>
      </c>
      <c r="BS2766" t="s">
        <v>109</v>
      </c>
      <c r="BT2766" t="s">
        <v>3607</v>
      </c>
      <c r="BU2766" t="s">
        <v>109</v>
      </c>
      <c r="BV2766" t="s">
        <v>139</v>
      </c>
      <c r="BW2766" t="s">
        <v>140</v>
      </c>
      <c r="BX2766" t="s">
        <v>109</v>
      </c>
      <c r="BY2766" t="s">
        <v>109</v>
      </c>
      <c r="BZ2766" t="s">
        <v>109</v>
      </c>
      <c r="CA2766" t="s">
        <v>109</v>
      </c>
      <c r="CB2766" t="s">
        <v>109</v>
      </c>
      <c r="CC2766" t="s">
        <v>112</v>
      </c>
      <c r="CD2766" t="s">
        <v>4639</v>
      </c>
      <c r="CE2766" t="s">
        <v>4708</v>
      </c>
      <c r="CF2766" t="s">
        <v>4709</v>
      </c>
      <c r="CG2766" t="s">
        <v>109</v>
      </c>
      <c r="CH2766" t="s">
        <v>109</v>
      </c>
      <c r="CI2766" t="s">
        <v>109</v>
      </c>
      <c r="CJ2766" t="s">
        <v>109</v>
      </c>
      <c r="CK2766" t="s">
        <v>109</v>
      </c>
      <c r="CL2766" t="s">
        <v>109</v>
      </c>
      <c r="CM2766" t="s">
        <v>109</v>
      </c>
      <c r="CN2766" t="s">
        <v>109</v>
      </c>
      <c r="CO2766" t="s">
        <v>109</v>
      </c>
      <c r="CP2766" t="s">
        <v>109</v>
      </c>
      <c r="CQ2766" t="s">
        <v>109</v>
      </c>
      <c r="CR2766" t="s">
        <v>109</v>
      </c>
      <c r="CS2766" t="s">
        <v>106</v>
      </c>
      <c r="CT2766" t="s">
        <v>106</v>
      </c>
    </row>
    <row r="2767" spans="1:98">
      <c r="A2767" t="s">
        <v>33921</v>
      </c>
      <c r="B2767" t="s">
        <v>33945</v>
      </c>
      <c r="C2767" t="s">
        <v>33946</v>
      </c>
      <c r="D2767" t="s">
        <v>33947</v>
      </c>
      <c r="E2767" t="s">
        <v>33948</v>
      </c>
      <c r="F2767" t="s">
        <v>103</v>
      </c>
      <c r="G2767" t="s">
        <v>33949</v>
      </c>
      <c r="H2767" t="s">
        <v>29297</v>
      </c>
      <c r="I2767" t="s">
        <v>103</v>
      </c>
      <c r="J2767" t="s">
        <v>106</v>
      </c>
      <c r="K2767" t="s">
        <v>106</v>
      </c>
      <c r="L2767" t="s">
        <v>107</v>
      </c>
      <c r="M2767" t="s">
        <v>103</v>
      </c>
      <c r="N2767" t="s">
        <v>109</v>
      </c>
      <c r="O2767" t="s">
        <v>109</v>
      </c>
      <c r="P2767" t="s">
        <v>1064</v>
      </c>
      <c r="Q2767" t="s">
        <v>33950</v>
      </c>
      <c r="R2767" t="s">
        <v>33929</v>
      </c>
      <c r="S2767" t="s">
        <v>33930</v>
      </c>
      <c r="T2767" t="s">
        <v>33951</v>
      </c>
      <c r="U2767" t="s">
        <v>33932</v>
      </c>
      <c r="V2767" t="s">
        <v>33930</v>
      </c>
      <c r="W2767" t="s">
        <v>33952</v>
      </c>
      <c r="X2767" t="s">
        <v>116</v>
      </c>
      <c r="Y2767" t="s">
        <v>116</v>
      </c>
      <c r="Z2767" t="s">
        <v>109</v>
      </c>
      <c r="AA2767" t="s">
        <v>109</v>
      </c>
      <c r="AB2767" t="s">
        <v>109</v>
      </c>
      <c r="AC2767" t="s">
        <v>109</v>
      </c>
      <c r="AD2767" t="s">
        <v>109</v>
      </c>
      <c r="AE2767" t="s">
        <v>109</v>
      </c>
      <c r="AF2767" t="s">
        <v>117</v>
      </c>
      <c r="AG2767" t="s">
        <v>33934</v>
      </c>
      <c r="AH2767" t="s">
        <v>33930</v>
      </c>
      <c r="AI2767" t="s">
        <v>474</v>
      </c>
      <c r="AJ2767" t="s">
        <v>1678</v>
      </c>
      <c r="AK2767" t="s">
        <v>106</v>
      </c>
      <c r="AL2767" t="s">
        <v>121</v>
      </c>
      <c r="AM2767" t="s">
        <v>109</v>
      </c>
      <c r="AN2767" t="s">
        <v>202</v>
      </c>
      <c r="AO2767" t="s">
        <v>33953</v>
      </c>
      <c r="AP2767" t="s">
        <v>124</v>
      </c>
      <c r="AQ2767" t="s">
        <v>109</v>
      </c>
      <c r="AR2767" t="s">
        <v>118</v>
      </c>
      <c r="AS2767" t="s">
        <v>4662</v>
      </c>
      <c r="AT2767" t="s">
        <v>126</v>
      </c>
      <c r="AU2767" t="s">
        <v>107</v>
      </c>
      <c r="AV2767" t="s">
        <v>127</v>
      </c>
      <c r="AW2767" t="s">
        <v>109</v>
      </c>
      <c r="AX2767" t="s">
        <v>109</v>
      </c>
      <c r="AY2767" t="s">
        <v>4663</v>
      </c>
      <c r="AZ2767" t="s">
        <v>108</v>
      </c>
      <c r="BA2767" t="s">
        <v>129</v>
      </c>
      <c r="BB2767" t="s">
        <v>130</v>
      </c>
      <c r="BC2767">
        <f>VLOOKUP(E2767,[1]cj!$A$2:$H$2956,4,0)</f>
        <v>60</v>
      </c>
      <c r="BD2767" t="s">
        <v>131</v>
      </c>
      <c r="BE2767" t="s">
        <v>132</v>
      </c>
      <c r="BF2767">
        <f>VLOOKUP(E2767,[1]cj!$A$2:$H$2956,5,0)</f>
        <v>35</v>
      </c>
      <c r="BG2767" t="s">
        <v>4635</v>
      </c>
      <c r="BH2767" t="s">
        <v>4636</v>
      </c>
      <c r="BI2767">
        <f>VLOOKUP(E2767,[1]cj!$A$2:$H$2956,6,0)</f>
        <v>85</v>
      </c>
      <c r="BJ2767" t="s">
        <v>4664</v>
      </c>
      <c r="BK2767" t="s">
        <v>4665</v>
      </c>
      <c r="BL2767">
        <f>VLOOKUP(E2767,[1]cj!$A$2:$H$2956,7,0)</f>
        <v>77</v>
      </c>
      <c r="BM2767">
        <f>VLOOKUP(E2767,[1]cj!$A$2:$H$2956,8,0)</f>
        <v>257</v>
      </c>
      <c r="BN2767" t="s">
        <v>137</v>
      </c>
      <c r="BO2767" t="s">
        <v>109</v>
      </c>
      <c r="BP2767" t="s">
        <v>109</v>
      </c>
      <c r="BQ2767" t="s">
        <v>109</v>
      </c>
      <c r="BR2767" t="s">
        <v>109</v>
      </c>
      <c r="BS2767" t="s">
        <v>109</v>
      </c>
      <c r="BT2767" t="s">
        <v>3607</v>
      </c>
      <c r="BU2767" t="s">
        <v>109</v>
      </c>
      <c r="BV2767" t="s">
        <v>139</v>
      </c>
      <c r="BW2767" t="s">
        <v>140</v>
      </c>
      <c r="BX2767" t="s">
        <v>109</v>
      </c>
      <c r="BY2767" t="s">
        <v>109</v>
      </c>
      <c r="BZ2767" t="s">
        <v>109</v>
      </c>
      <c r="CA2767" t="s">
        <v>109</v>
      </c>
      <c r="CB2767" t="s">
        <v>109</v>
      </c>
      <c r="CC2767" t="s">
        <v>112</v>
      </c>
      <c r="CD2767" t="s">
        <v>4666</v>
      </c>
      <c r="CE2767" t="s">
        <v>4667</v>
      </c>
      <c r="CF2767" t="s">
        <v>4668</v>
      </c>
      <c r="CG2767" t="s">
        <v>109</v>
      </c>
      <c r="CH2767" t="s">
        <v>109</v>
      </c>
      <c r="CI2767" t="s">
        <v>109</v>
      </c>
      <c r="CJ2767" t="s">
        <v>109</v>
      </c>
      <c r="CK2767" t="s">
        <v>109</v>
      </c>
      <c r="CL2767" t="s">
        <v>109</v>
      </c>
      <c r="CM2767" t="s">
        <v>109</v>
      </c>
      <c r="CN2767" t="s">
        <v>109</v>
      </c>
      <c r="CO2767" t="s">
        <v>109</v>
      </c>
      <c r="CP2767" t="s">
        <v>109</v>
      </c>
      <c r="CQ2767" t="s">
        <v>109</v>
      </c>
      <c r="CR2767" t="s">
        <v>109</v>
      </c>
      <c r="CS2767" t="s">
        <v>106</v>
      </c>
      <c r="CT2767" t="s">
        <v>106</v>
      </c>
    </row>
    <row r="2768" spans="1:98">
      <c r="A2768" t="s">
        <v>33921</v>
      </c>
      <c r="B2768" t="s">
        <v>33954</v>
      </c>
      <c r="C2768" t="s">
        <v>33955</v>
      </c>
      <c r="D2768" t="s">
        <v>33956</v>
      </c>
      <c r="E2768" t="s">
        <v>33957</v>
      </c>
      <c r="F2768" t="s">
        <v>103</v>
      </c>
      <c r="G2768" t="s">
        <v>33958</v>
      </c>
      <c r="H2768" t="s">
        <v>33959</v>
      </c>
      <c r="I2768" t="s">
        <v>108</v>
      </c>
      <c r="J2768" t="s">
        <v>106</v>
      </c>
      <c r="K2768" t="s">
        <v>106</v>
      </c>
      <c r="L2768" t="s">
        <v>107</v>
      </c>
      <c r="M2768" t="s">
        <v>108</v>
      </c>
      <c r="N2768" t="s">
        <v>109</v>
      </c>
      <c r="O2768" t="s">
        <v>109</v>
      </c>
      <c r="P2768" t="s">
        <v>22557</v>
      </c>
      <c r="Q2768" t="s">
        <v>33960</v>
      </c>
      <c r="R2768" t="s">
        <v>33929</v>
      </c>
      <c r="S2768" t="s">
        <v>33930</v>
      </c>
      <c r="T2768" t="s">
        <v>33961</v>
      </c>
      <c r="U2768" t="s">
        <v>33932</v>
      </c>
      <c r="V2768" t="s">
        <v>33930</v>
      </c>
      <c r="W2768" t="s">
        <v>33962</v>
      </c>
      <c r="X2768" t="s">
        <v>33963</v>
      </c>
      <c r="Y2768" t="s">
        <v>116</v>
      </c>
      <c r="Z2768" t="s">
        <v>109</v>
      </c>
      <c r="AA2768" t="s">
        <v>109</v>
      </c>
      <c r="AB2768" t="s">
        <v>109</v>
      </c>
      <c r="AC2768" t="s">
        <v>109</v>
      </c>
      <c r="AD2768" t="s">
        <v>109</v>
      </c>
      <c r="AE2768" t="s">
        <v>109</v>
      </c>
      <c r="AF2768" t="s">
        <v>117</v>
      </c>
      <c r="AG2768" t="s">
        <v>33934</v>
      </c>
      <c r="AH2768" t="s">
        <v>33930</v>
      </c>
      <c r="AI2768" t="s">
        <v>474</v>
      </c>
      <c r="AJ2768" t="s">
        <v>1678</v>
      </c>
      <c r="AK2768" t="s">
        <v>106</v>
      </c>
      <c r="AL2768" t="s">
        <v>121</v>
      </c>
      <c r="AM2768" t="s">
        <v>109</v>
      </c>
      <c r="AN2768" t="s">
        <v>8269</v>
      </c>
      <c r="AO2768" t="s">
        <v>33964</v>
      </c>
      <c r="AP2768" t="s">
        <v>124</v>
      </c>
      <c r="AQ2768" t="s">
        <v>109</v>
      </c>
      <c r="AR2768" t="s">
        <v>118</v>
      </c>
      <c r="AS2768" t="s">
        <v>4662</v>
      </c>
      <c r="AT2768" t="s">
        <v>126</v>
      </c>
      <c r="AU2768" t="s">
        <v>107</v>
      </c>
      <c r="AV2768" t="s">
        <v>127</v>
      </c>
      <c r="AW2768" t="s">
        <v>109</v>
      </c>
      <c r="AX2768" t="s">
        <v>109</v>
      </c>
      <c r="AY2768" t="s">
        <v>4663</v>
      </c>
      <c r="AZ2768" t="s">
        <v>196</v>
      </c>
      <c r="BA2768" t="s">
        <v>129</v>
      </c>
      <c r="BB2768" t="s">
        <v>130</v>
      </c>
      <c r="BC2768">
        <f>VLOOKUP(E2768,[1]cj!$A$2:$H$2956,4,0)</f>
        <v>67</v>
      </c>
      <c r="BD2768" t="s">
        <v>131</v>
      </c>
      <c r="BE2768" t="s">
        <v>132</v>
      </c>
      <c r="BF2768">
        <f>VLOOKUP(E2768,[1]cj!$A$2:$H$2956,5,0)</f>
        <v>39</v>
      </c>
      <c r="BG2768" t="s">
        <v>4635</v>
      </c>
      <c r="BH2768" t="s">
        <v>4636</v>
      </c>
      <c r="BI2768">
        <f>VLOOKUP(E2768,[1]cj!$A$2:$H$2956,6,0)</f>
        <v>133</v>
      </c>
      <c r="BJ2768" t="s">
        <v>4664</v>
      </c>
      <c r="BK2768" t="s">
        <v>4665</v>
      </c>
      <c r="BL2768">
        <f>VLOOKUP(E2768,[1]cj!$A$2:$H$2956,7,0)</f>
        <v>120</v>
      </c>
      <c r="BM2768">
        <f>VLOOKUP(E2768,[1]cj!$A$2:$H$2956,8,0)</f>
        <v>359</v>
      </c>
      <c r="BN2768" t="s">
        <v>137</v>
      </c>
      <c r="BO2768" t="s">
        <v>109</v>
      </c>
      <c r="BP2768" t="s">
        <v>109</v>
      </c>
      <c r="BQ2768" t="s">
        <v>109</v>
      </c>
      <c r="BR2768" t="s">
        <v>109</v>
      </c>
      <c r="BS2768" t="s">
        <v>109</v>
      </c>
      <c r="BT2768" t="s">
        <v>3607</v>
      </c>
      <c r="BU2768" t="s">
        <v>109</v>
      </c>
      <c r="BV2768" t="s">
        <v>139</v>
      </c>
      <c r="BW2768" t="s">
        <v>140</v>
      </c>
      <c r="BX2768" t="s">
        <v>109</v>
      </c>
      <c r="BY2768" t="s">
        <v>109</v>
      </c>
      <c r="BZ2768" t="s">
        <v>109</v>
      </c>
      <c r="CA2768" t="s">
        <v>109</v>
      </c>
      <c r="CB2768" t="s">
        <v>109</v>
      </c>
      <c r="CC2768" t="s">
        <v>112</v>
      </c>
      <c r="CD2768" t="s">
        <v>4666</v>
      </c>
      <c r="CE2768" t="s">
        <v>4667</v>
      </c>
      <c r="CF2768" t="s">
        <v>4679</v>
      </c>
      <c r="CG2768" t="s">
        <v>109</v>
      </c>
      <c r="CH2768" t="s">
        <v>109</v>
      </c>
      <c r="CI2768" t="s">
        <v>109</v>
      </c>
      <c r="CJ2768" t="s">
        <v>109</v>
      </c>
      <c r="CK2768" t="s">
        <v>109</v>
      </c>
      <c r="CL2768" t="s">
        <v>109</v>
      </c>
      <c r="CM2768" t="s">
        <v>109</v>
      </c>
      <c r="CN2768" t="s">
        <v>109</v>
      </c>
      <c r="CO2768" t="s">
        <v>109</v>
      </c>
      <c r="CP2768" t="s">
        <v>109</v>
      </c>
      <c r="CQ2768" t="s">
        <v>109</v>
      </c>
      <c r="CR2768" t="s">
        <v>109</v>
      </c>
      <c r="CS2768" t="s">
        <v>106</v>
      </c>
      <c r="CT2768" t="s">
        <v>106</v>
      </c>
    </row>
    <row r="2769" spans="1:98">
      <c r="A2769" t="s">
        <v>33921</v>
      </c>
      <c r="B2769" t="s">
        <v>33965</v>
      </c>
      <c r="C2769" t="s">
        <v>33966</v>
      </c>
      <c r="D2769" t="s">
        <v>33967</v>
      </c>
      <c r="E2769" t="s">
        <v>33968</v>
      </c>
      <c r="F2769" t="s">
        <v>103</v>
      </c>
      <c r="G2769" t="s">
        <v>33969</v>
      </c>
      <c r="H2769" t="s">
        <v>7577</v>
      </c>
      <c r="I2769" t="s">
        <v>103</v>
      </c>
      <c r="J2769" t="s">
        <v>121</v>
      </c>
      <c r="K2769" t="s">
        <v>106</v>
      </c>
      <c r="L2769" t="s">
        <v>107</v>
      </c>
      <c r="M2769" t="s">
        <v>108</v>
      </c>
      <c r="N2769" t="s">
        <v>109</v>
      </c>
      <c r="O2769" t="s">
        <v>109</v>
      </c>
      <c r="P2769" t="s">
        <v>5963</v>
      </c>
      <c r="Q2769" t="s">
        <v>33970</v>
      </c>
      <c r="R2769" t="s">
        <v>33929</v>
      </c>
      <c r="S2769" t="s">
        <v>33930</v>
      </c>
      <c r="T2769" t="s">
        <v>33971</v>
      </c>
      <c r="U2769" t="s">
        <v>33932</v>
      </c>
      <c r="V2769" t="s">
        <v>33930</v>
      </c>
      <c r="W2769" t="s">
        <v>33972</v>
      </c>
      <c r="X2769" t="s">
        <v>116</v>
      </c>
      <c r="Y2769" t="s">
        <v>116</v>
      </c>
      <c r="Z2769" t="s">
        <v>109</v>
      </c>
      <c r="AA2769" t="s">
        <v>109</v>
      </c>
      <c r="AB2769" t="s">
        <v>109</v>
      </c>
      <c r="AC2769" t="s">
        <v>109</v>
      </c>
      <c r="AD2769" t="s">
        <v>109</v>
      </c>
      <c r="AE2769" t="s">
        <v>109</v>
      </c>
      <c r="AF2769" t="s">
        <v>117</v>
      </c>
      <c r="AG2769" t="s">
        <v>33934</v>
      </c>
      <c r="AH2769" t="s">
        <v>33930</v>
      </c>
      <c r="AI2769" t="s">
        <v>474</v>
      </c>
      <c r="AJ2769" t="s">
        <v>11680</v>
      </c>
      <c r="AK2769" t="s">
        <v>106</v>
      </c>
      <c r="AL2769" t="s">
        <v>121</v>
      </c>
      <c r="AM2769" t="s">
        <v>109</v>
      </c>
      <c r="AN2769" t="s">
        <v>202</v>
      </c>
      <c r="AO2769" t="s">
        <v>33973</v>
      </c>
      <c r="AP2769" t="s">
        <v>124</v>
      </c>
      <c r="AQ2769" t="s">
        <v>109</v>
      </c>
      <c r="AR2769" t="s">
        <v>118</v>
      </c>
      <c r="AS2769" t="s">
        <v>6305</v>
      </c>
      <c r="AT2769" t="s">
        <v>126</v>
      </c>
      <c r="AU2769" t="s">
        <v>107</v>
      </c>
      <c r="AV2769" t="s">
        <v>127</v>
      </c>
      <c r="AW2769" t="s">
        <v>109</v>
      </c>
      <c r="AX2769" t="s">
        <v>109</v>
      </c>
      <c r="AY2769" t="s">
        <v>6306</v>
      </c>
      <c r="AZ2769" t="s">
        <v>103</v>
      </c>
      <c r="BA2769" t="s">
        <v>129</v>
      </c>
      <c r="BB2769" t="s">
        <v>130</v>
      </c>
      <c r="BC2769">
        <f>VLOOKUP(E2769,[1]cj!$A$2:$H$2956,4,0)</f>
        <v>56</v>
      </c>
      <c r="BD2769" t="s">
        <v>131</v>
      </c>
      <c r="BE2769" t="s">
        <v>132</v>
      </c>
      <c r="BF2769">
        <f>VLOOKUP(E2769,[1]cj!$A$2:$H$2956,5,0)</f>
        <v>41</v>
      </c>
      <c r="BG2769" t="s">
        <v>6307</v>
      </c>
      <c r="BH2769" t="s">
        <v>6308</v>
      </c>
      <c r="BI2769">
        <f>VLOOKUP(E2769,[1]cj!$A$2:$H$2956,6,0)</f>
        <v>93</v>
      </c>
      <c r="BJ2769" t="s">
        <v>6309</v>
      </c>
      <c r="BK2769" t="s">
        <v>6310</v>
      </c>
      <c r="BL2769">
        <f>VLOOKUP(E2769,[1]cj!$A$2:$H$2956,7,0)</f>
        <v>75</v>
      </c>
      <c r="BM2769">
        <f>VLOOKUP(E2769,[1]cj!$A$2:$H$2956,8,0)</f>
        <v>265</v>
      </c>
      <c r="BN2769" t="s">
        <v>137</v>
      </c>
      <c r="BO2769" t="s">
        <v>109</v>
      </c>
      <c r="BP2769" t="s">
        <v>109</v>
      </c>
      <c r="BQ2769" t="s">
        <v>109</v>
      </c>
      <c r="BR2769" t="s">
        <v>109</v>
      </c>
      <c r="BS2769" t="s">
        <v>109</v>
      </c>
      <c r="BT2769" t="s">
        <v>3607</v>
      </c>
      <c r="BU2769" t="s">
        <v>109</v>
      </c>
      <c r="BV2769" t="s">
        <v>139</v>
      </c>
      <c r="BW2769" t="s">
        <v>140</v>
      </c>
      <c r="BX2769" t="s">
        <v>109</v>
      </c>
      <c r="BY2769" t="s">
        <v>109</v>
      </c>
      <c r="BZ2769" t="s">
        <v>109</v>
      </c>
      <c r="CA2769" t="s">
        <v>109</v>
      </c>
      <c r="CB2769" t="s">
        <v>109</v>
      </c>
      <c r="CC2769" t="s">
        <v>112</v>
      </c>
      <c r="CD2769" t="s">
        <v>6311</v>
      </c>
      <c r="CE2769" t="s">
        <v>6312</v>
      </c>
      <c r="CF2769" t="s">
        <v>6313</v>
      </c>
      <c r="CG2769" t="s">
        <v>109</v>
      </c>
      <c r="CH2769" t="s">
        <v>109</v>
      </c>
      <c r="CI2769" t="s">
        <v>109</v>
      </c>
      <c r="CJ2769" t="s">
        <v>109</v>
      </c>
      <c r="CK2769" t="s">
        <v>109</v>
      </c>
      <c r="CL2769" t="s">
        <v>109</v>
      </c>
      <c r="CM2769" t="s">
        <v>109</v>
      </c>
      <c r="CN2769" t="s">
        <v>109</v>
      </c>
      <c r="CO2769" t="s">
        <v>109</v>
      </c>
      <c r="CP2769" t="s">
        <v>109</v>
      </c>
      <c r="CQ2769" t="s">
        <v>109</v>
      </c>
      <c r="CR2769" t="s">
        <v>109</v>
      </c>
      <c r="CS2769" t="s">
        <v>106</v>
      </c>
      <c r="CT2769" t="s">
        <v>106</v>
      </c>
    </row>
    <row r="2770" spans="1:98">
      <c r="A2770" t="s">
        <v>33921</v>
      </c>
      <c r="B2770" t="s">
        <v>33974</v>
      </c>
      <c r="C2770" t="s">
        <v>33975</v>
      </c>
      <c r="D2770" t="s">
        <v>33976</v>
      </c>
      <c r="E2770" t="s">
        <v>33977</v>
      </c>
      <c r="F2770" t="s">
        <v>103</v>
      </c>
      <c r="G2770" t="s">
        <v>33978</v>
      </c>
      <c r="H2770" t="s">
        <v>6412</v>
      </c>
      <c r="I2770" t="s">
        <v>103</v>
      </c>
      <c r="J2770" t="s">
        <v>106</v>
      </c>
      <c r="K2770" t="s">
        <v>106</v>
      </c>
      <c r="L2770" t="s">
        <v>107</v>
      </c>
      <c r="M2770" t="s">
        <v>103</v>
      </c>
      <c r="N2770" t="s">
        <v>109</v>
      </c>
      <c r="O2770" t="s">
        <v>109</v>
      </c>
      <c r="P2770" t="s">
        <v>22557</v>
      </c>
      <c r="Q2770" t="s">
        <v>33979</v>
      </c>
      <c r="R2770" t="s">
        <v>33929</v>
      </c>
      <c r="S2770" t="s">
        <v>33930</v>
      </c>
      <c r="T2770" t="s">
        <v>33980</v>
      </c>
      <c r="U2770" t="s">
        <v>33932</v>
      </c>
      <c r="V2770" t="s">
        <v>33930</v>
      </c>
      <c r="W2770" t="s">
        <v>33981</v>
      </c>
      <c r="X2770" t="s">
        <v>33982</v>
      </c>
      <c r="Y2770" t="s">
        <v>5246</v>
      </c>
      <c r="Z2770" t="s">
        <v>109</v>
      </c>
      <c r="AA2770" t="s">
        <v>109</v>
      </c>
      <c r="AB2770" t="s">
        <v>109</v>
      </c>
      <c r="AC2770" t="s">
        <v>109</v>
      </c>
      <c r="AD2770" t="s">
        <v>109</v>
      </c>
      <c r="AE2770" t="s">
        <v>109</v>
      </c>
      <c r="AF2770" t="s">
        <v>117</v>
      </c>
      <c r="AG2770" t="s">
        <v>33934</v>
      </c>
      <c r="AH2770" t="s">
        <v>33930</v>
      </c>
      <c r="AI2770" t="s">
        <v>119</v>
      </c>
      <c r="AJ2770" t="s">
        <v>120</v>
      </c>
      <c r="AK2770" t="s">
        <v>106</v>
      </c>
      <c r="AL2770" t="s">
        <v>121</v>
      </c>
      <c r="AM2770" t="s">
        <v>109</v>
      </c>
      <c r="AN2770" t="s">
        <v>202</v>
      </c>
      <c r="AO2770" t="s">
        <v>33983</v>
      </c>
      <c r="AP2770" t="s">
        <v>124</v>
      </c>
      <c r="AQ2770" t="s">
        <v>109</v>
      </c>
      <c r="AR2770" t="s">
        <v>118</v>
      </c>
      <c r="AS2770" t="s">
        <v>7607</v>
      </c>
      <c r="AT2770" t="s">
        <v>126</v>
      </c>
      <c r="AU2770" t="s">
        <v>107</v>
      </c>
      <c r="AV2770" t="s">
        <v>127</v>
      </c>
      <c r="AW2770" t="s">
        <v>109</v>
      </c>
      <c r="AX2770" t="s">
        <v>109</v>
      </c>
      <c r="AY2770" t="s">
        <v>128</v>
      </c>
      <c r="AZ2770" t="s">
        <v>7608</v>
      </c>
      <c r="BA2770" t="s">
        <v>129</v>
      </c>
      <c r="BB2770" t="s">
        <v>130</v>
      </c>
      <c r="BC2770">
        <f>VLOOKUP(E2770,[1]cj!$A$2:$H$2956,4,0)</f>
        <v>54</v>
      </c>
      <c r="BD2770" t="s">
        <v>7609</v>
      </c>
      <c r="BE2770" t="s">
        <v>7610</v>
      </c>
      <c r="BF2770">
        <f>VLOOKUP(E2770,[1]cj!$A$2:$H$2956,5,0)</f>
        <v>44</v>
      </c>
      <c r="BG2770" t="s">
        <v>640</v>
      </c>
      <c r="BH2770" t="s">
        <v>641</v>
      </c>
      <c r="BI2770">
        <f>VLOOKUP(E2770,[1]cj!$A$2:$H$2956,6,0)</f>
        <v>55</v>
      </c>
      <c r="BJ2770" t="s">
        <v>135</v>
      </c>
      <c r="BK2770" t="s">
        <v>136</v>
      </c>
      <c r="BL2770">
        <f>VLOOKUP(E2770,[1]cj!$A$2:$H$2956,7,0)</f>
        <v>97</v>
      </c>
      <c r="BM2770">
        <f>VLOOKUP(E2770,[1]cj!$A$2:$H$2956,8,0)</f>
        <v>250</v>
      </c>
      <c r="BN2770" t="s">
        <v>137</v>
      </c>
      <c r="BO2770" t="s">
        <v>109</v>
      </c>
      <c r="BP2770" t="s">
        <v>109</v>
      </c>
      <c r="BQ2770" t="s">
        <v>109</v>
      </c>
      <c r="BR2770" t="s">
        <v>109</v>
      </c>
      <c r="BS2770" t="s">
        <v>109</v>
      </c>
      <c r="BT2770" t="s">
        <v>3607</v>
      </c>
      <c r="BU2770" t="s">
        <v>109</v>
      </c>
      <c r="BV2770" t="s">
        <v>139</v>
      </c>
      <c r="BW2770" t="s">
        <v>140</v>
      </c>
      <c r="BX2770" t="s">
        <v>109</v>
      </c>
      <c r="BY2770" t="s">
        <v>109</v>
      </c>
      <c r="BZ2770" t="s">
        <v>109</v>
      </c>
      <c r="CA2770" t="s">
        <v>109</v>
      </c>
      <c r="CB2770" t="s">
        <v>109</v>
      </c>
      <c r="CC2770" t="s">
        <v>112</v>
      </c>
      <c r="CD2770" t="s">
        <v>141</v>
      </c>
      <c r="CE2770" t="s">
        <v>7611</v>
      </c>
      <c r="CF2770" t="s">
        <v>7612</v>
      </c>
      <c r="CG2770" t="s">
        <v>109</v>
      </c>
      <c r="CH2770" t="s">
        <v>109</v>
      </c>
      <c r="CI2770" t="s">
        <v>109</v>
      </c>
      <c r="CJ2770" t="s">
        <v>109</v>
      </c>
      <c r="CK2770" t="s">
        <v>109</v>
      </c>
      <c r="CL2770" t="s">
        <v>109</v>
      </c>
      <c r="CM2770" t="s">
        <v>109</v>
      </c>
      <c r="CN2770" t="s">
        <v>109</v>
      </c>
      <c r="CO2770" t="s">
        <v>109</v>
      </c>
      <c r="CP2770" t="s">
        <v>109</v>
      </c>
      <c r="CQ2770" t="s">
        <v>109</v>
      </c>
      <c r="CR2770" t="s">
        <v>109</v>
      </c>
      <c r="CS2770" t="s">
        <v>106</v>
      </c>
      <c r="CT2770" t="s">
        <v>106</v>
      </c>
    </row>
    <row r="2771" spans="1:98">
      <c r="A2771" t="s">
        <v>33984</v>
      </c>
      <c r="B2771" t="s">
        <v>33985</v>
      </c>
      <c r="C2771" t="s">
        <v>33986</v>
      </c>
      <c r="D2771" t="s">
        <v>33987</v>
      </c>
      <c r="E2771" t="s">
        <v>33988</v>
      </c>
      <c r="F2771" t="s">
        <v>103</v>
      </c>
      <c r="G2771" t="s">
        <v>33989</v>
      </c>
      <c r="H2771" t="s">
        <v>33990</v>
      </c>
      <c r="I2771" t="s">
        <v>103</v>
      </c>
      <c r="J2771" t="s">
        <v>106</v>
      </c>
      <c r="K2771" t="s">
        <v>106</v>
      </c>
      <c r="L2771" t="s">
        <v>107</v>
      </c>
      <c r="M2771" t="s">
        <v>108</v>
      </c>
      <c r="N2771" t="s">
        <v>109</v>
      </c>
      <c r="O2771" t="s">
        <v>109</v>
      </c>
      <c r="P2771" t="s">
        <v>1064</v>
      </c>
      <c r="Q2771" t="s">
        <v>33991</v>
      </c>
      <c r="R2771" t="s">
        <v>33858</v>
      </c>
      <c r="S2771" t="s">
        <v>33992</v>
      </c>
      <c r="T2771" t="s">
        <v>33992</v>
      </c>
      <c r="U2771" t="s">
        <v>33860</v>
      </c>
      <c r="V2771" t="s">
        <v>8925</v>
      </c>
      <c r="W2771" t="s">
        <v>33993</v>
      </c>
      <c r="X2771" t="s">
        <v>116</v>
      </c>
      <c r="Y2771" t="s">
        <v>116</v>
      </c>
      <c r="Z2771" t="s">
        <v>109</v>
      </c>
      <c r="AA2771" t="s">
        <v>109</v>
      </c>
      <c r="AB2771" t="s">
        <v>109</v>
      </c>
      <c r="AC2771" t="s">
        <v>109</v>
      </c>
      <c r="AD2771" t="s">
        <v>109</v>
      </c>
      <c r="AE2771" t="s">
        <v>109</v>
      </c>
      <c r="AF2771" t="s">
        <v>117</v>
      </c>
      <c r="AG2771" t="s">
        <v>8924</v>
      </c>
      <c r="AH2771" t="s">
        <v>8925</v>
      </c>
      <c r="AI2771" t="s">
        <v>1023</v>
      </c>
      <c r="AJ2771" t="s">
        <v>1024</v>
      </c>
      <c r="AK2771" t="s">
        <v>106</v>
      </c>
      <c r="AL2771" t="s">
        <v>121</v>
      </c>
      <c r="AM2771" t="s">
        <v>109</v>
      </c>
      <c r="AN2771" t="s">
        <v>6725</v>
      </c>
      <c r="AO2771" t="s">
        <v>33994</v>
      </c>
      <c r="AP2771" t="s">
        <v>124</v>
      </c>
      <c r="AQ2771" t="s">
        <v>109</v>
      </c>
      <c r="AR2771" t="s">
        <v>118</v>
      </c>
      <c r="AS2771" t="s">
        <v>14047</v>
      </c>
      <c r="AT2771" t="s">
        <v>14024</v>
      </c>
      <c r="AU2771" t="s">
        <v>107</v>
      </c>
      <c r="AV2771" t="s">
        <v>127</v>
      </c>
      <c r="AW2771" t="s">
        <v>109</v>
      </c>
      <c r="AX2771" t="s">
        <v>109</v>
      </c>
      <c r="AY2771" t="s">
        <v>984</v>
      </c>
      <c r="AZ2771" t="s">
        <v>7608</v>
      </c>
      <c r="BA2771" t="s">
        <v>14027</v>
      </c>
      <c r="BB2771" t="s">
        <v>14028</v>
      </c>
      <c r="BC2771">
        <f>VLOOKUP(E2771,[1]cj!$A$2:$H$2956,4,0)</f>
        <v>102</v>
      </c>
      <c r="BD2771" t="s">
        <v>7609</v>
      </c>
      <c r="BE2771" t="s">
        <v>7610</v>
      </c>
      <c r="BF2771">
        <f>VLOOKUP(E2771,[1]cj!$A$2:$H$2956,5,0)</f>
        <v>54</v>
      </c>
      <c r="BG2771" t="s">
        <v>14029</v>
      </c>
      <c r="BH2771" t="s">
        <v>116</v>
      </c>
      <c r="BI2771">
        <f>VLOOKUP(E2771,[1]cj!$A$2:$H$2956,6,0)</f>
        <v>0</v>
      </c>
      <c r="BJ2771" t="s">
        <v>14030</v>
      </c>
      <c r="BK2771" t="s">
        <v>116</v>
      </c>
      <c r="BL2771">
        <f>VLOOKUP(E2771,[1]cj!$A$2:$H$2956,7,0)</f>
        <v>0</v>
      </c>
      <c r="BM2771">
        <f>VLOOKUP(E2771,[1]cj!$A$2:$H$2956,8,0)</f>
        <v>156</v>
      </c>
      <c r="BN2771" t="s">
        <v>137</v>
      </c>
      <c r="BO2771" t="s">
        <v>109</v>
      </c>
      <c r="BP2771" t="s">
        <v>116</v>
      </c>
      <c r="BQ2771" t="s">
        <v>116</v>
      </c>
      <c r="BR2771" t="s">
        <v>109</v>
      </c>
      <c r="BS2771" t="s">
        <v>109</v>
      </c>
      <c r="BT2771" t="s">
        <v>3607</v>
      </c>
      <c r="BU2771" t="s">
        <v>109</v>
      </c>
      <c r="BV2771" t="s">
        <v>139</v>
      </c>
      <c r="BW2771" t="s">
        <v>140</v>
      </c>
      <c r="BX2771" t="s">
        <v>109</v>
      </c>
      <c r="BY2771" t="s">
        <v>109</v>
      </c>
      <c r="BZ2771" t="s">
        <v>28034</v>
      </c>
      <c r="CA2771" t="s">
        <v>109</v>
      </c>
      <c r="CB2771" t="s">
        <v>109</v>
      </c>
      <c r="CC2771" t="s">
        <v>112</v>
      </c>
      <c r="CD2771" t="s">
        <v>989</v>
      </c>
      <c r="CE2771" t="s">
        <v>14048</v>
      </c>
      <c r="CF2771" t="s">
        <v>7612</v>
      </c>
      <c r="CG2771" t="s">
        <v>109</v>
      </c>
      <c r="CH2771" t="s">
        <v>109</v>
      </c>
      <c r="CI2771" t="s">
        <v>109</v>
      </c>
      <c r="CJ2771" t="s">
        <v>109</v>
      </c>
      <c r="CK2771" t="s">
        <v>109</v>
      </c>
      <c r="CL2771" t="s">
        <v>109</v>
      </c>
      <c r="CM2771" t="s">
        <v>109</v>
      </c>
      <c r="CN2771" t="s">
        <v>109</v>
      </c>
      <c r="CO2771" t="s">
        <v>109</v>
      </c>
      <c r="CP2771" t="s">
        <v>109</v>
      </c>
      <c r="CQ2771" t="s">
        <v>109</v>
      </c>
      <c r="CR2771" t="s">
        <v>109</v>
      </c>
      <c r="CS2771" t="s">
        <v>106</v>
      </c>
      <c r="CT2771" t="s">
        <v>106</v>
      </c>
    </row>
    <row r="2772" spans="1:98">
      <c r="A2772" t="s">
        <v>33984</v>
      </c>
      <c r="B2772" t="s">
        <v>33995</v>
      </c>
      <c r="C2772" t="s">
        <v>33996</v>
      </c>
      <c r="D2772" t="s">
        <v>33997</v>
      </c>
      <c r="E2772" t="s">
        <v>33998</v>
      </c>
      <c r="F2772" t="s">
        <v>103</v>
      </c>
      <c r="G2772" t="s">
        <v>33999</v>
      </c>
      <c r="H2772" t="s">
        <v>7106</v>
      </c>
      <c r="I2772" t="s">
        <v>103</v>
      </c>
      <c r="J2772" t="s">
        <v>121</v>
      </c>
      <c r="K2772" t="s">
        <v>106</v>
      </c>
      <c r="L2772" t="s">
        <v>107</v>
      </c>
      <c r="M2772" t="s">
        <v>108</v>
      </c>
      <c r="N2772" t="s">
        <v>109</v>
      </c>
      <c r="O2772" t="s">
        <v>109</v>
      </c>
      <c r="P2772" t="s">
        <v>4381</v>
      </c>
      <c r="Q2772" t="s">
        <v>34000</v>
      </c>
      <c r="R2772" t="s">
        <v>33769</v>
      </c>
      <c r="S2772" t="s">
        <v>34001</v>
      </c>
      <c r="T2772" t="s">
        <v>34002</v>
      </c>
      <c r="U2772" t="s">
        <v>34003</v>
      </c>
      <c r="V2772" t="s">
        <v>34004</v>
      </c>
      <c r="W2772" t="s">
        <v>34005</v>
      </c>
      <c r="X2772" t="s">
        <v>116</v>
      </c>
      <c r="Y2772" t="s">
        <v>116</v>
      </c>
      <c r="Z2772" t="s">
        <v>109</v>
      </c>
      <c r="AA2772" t="s">
        <v>109</v>
      </c>
      <c r="AB2772" t="s">
        <v>109</v>
      </c>
      <c r="AC2772" t="s">
        <v>109</v>
      </c>
      <c r="AD2772" t="s">
        <v>109</v>
      </c>
      <c r="AE2772" t="s">
        <v>109</v>
      </c>
      <c r="AF2772" t="s">
        <v>117</v>
      </c>
      <c r="AG2772" t="s">
        <v>34006</v>
      </c>
      <c r="AH2772" t="s">
        <v>34001</v>
      </c>
      <c r="AI2772" t="s">
        <v>7232</v>
      </c>
      <c r="AJ2772" t="s">
        <v>7233</v>
      </c>
      <c r="AK2772" t="s">
        <v>106</v>
      </c>
      <c r="AL2772" t="s">
        <v>121</v>
      </c>
      <c r="AM2772" t="s">
        <v>109</v>
      </c>
      <c r="AN2772" t="s">
        <v>202</v>
      </c>
      <c r="AO2772" t="s">
        <v>34007</v>
      </c>
      <c r="AP2772" t="s">
        <v>124</v>
      </c>
      <c r="AQ2772" t="s">
        <v>109</v>
      </c>
      <c r="AR2772" t="s">
        <v>118</v>
      </c>
      <c r="AS2772" t="s">
        <v>14047</v>
      </c>
      <c r="AT2772" t="s">
        <v>14024</v>
      </c>
      <c r="AU2772" t="s">
        <v>107</v>
      </c>
      <c r="AV2772" t="s">
        <v>127</v>
      </c>
      <c r="AW2772" t="s">
        <v>109</v>
      </c>
      <c r="AX2772" t="s">
        <v>109</v>
      </c>
      <c r="AY2772" t="s">
        <v>984</v>
      </c>
      <c r="AZ2772" t="s">
        <v>7608</v>
      </c>
      <c r="BA2772" t="s">
        <v>14027</v>
      </c>
      <c r="BB2772" t="s">
        <v>14028</v>
      </c>
      <c r="BC2772">
        <f>VLOOKUP(E2772,[1]cj!$A$2:$H$2956,4,0)</f>
        <v>128</v>
      </c>
      <c r="BD2772" t="s">
        <v>7609</v>
      </c>
      <c r="BE2772" t="s">
        <v>7610</v>
      </c>
      <c r="BF2772">
        <f>VLOOKUP(E2772,[1]cj!$A$2:$H$2956,5,0)</f>
        <v>61</v>
      </c>
      <c r="BG2772" t="s">
        <v>14029</v>
      </c>
      <c r="BH2772" t="s">
        <v>116</v>
      </c>
      <c r="BI2772">
        <f>VLOOKUP(E2772,[1]cj!$A$2:$H$2956,6,0)</f>
        <v>0</v>
      </c>
      <c r="BJ2772" t="s">
        <v>14030</v>
      </c>
      <c r="BK2772" t="s">
        <v>116</v>
      </c>
      <c r="BL2772">
        <f>VLOOKUP(E2772,[1]cj!$A$2:$H$2956,7,0)</f>
        <v>0</v>
      </c>
      <c r="BM2772">
        <f>VLOOKUP(E2772,[1]cj!$A$2:$H$2956,8,0)</f>
        <v>189</v>
      </c>
      <c r="BN2772" t="s">
        <v>137</v>
      </c>
      <c r="BO2772" t="s">
        <v>109</v>
      </c>
      <c r="BP2772" t="s">
        <v>109</v>
      </c>
      <c r="BQ2772" t="s">
        <v>109</v>
      </c>
      <c r="BR2772" t="s">
        <v>109</v>
      </c>
      <c r="BS2772" t="s">
        <v>109</v>
      </c>
      <c r="BT2772" t="s">
        <v>3607</v>
      </c>
      <c r="BU2772" t="s">
        <v>109</v>
      </c>
      <c r="BV2772" t="s">
        <v>139</v>
      </c>
      <c r="BW2772" t="s">
        <v>140</v>
      </c>
      <c r="BX2772" t="s">
        <v>109</v>
      </c>
      <c r="BY2772" t="s">
        <v>109</v>
      </c>
      <c r="BZ2772" t="s">
        <v>27229</v>
      </c>
      <c r="CA2772" t="s">
        <v>109</v>
      </c>
      <c r="CB2772" t="s">
        <v>109</v>
      </c>
      <c r="CC2772" t="s">
        <v>112</v>
      </c>
      <c r="CD2772" t="s">
        <v>989</v>
      </c>
      <c r="CE2772" t="s">
        <v>14048</v>
      </c>
      <c r="CF2772" t="s">
        <v>7612</v>
      </c>
      <c r="CG2772" t="s">
        <v>109</v>
      </c>
      <c r="CH2772" t="s">
        <v>109</v>
      </c>
      <c r="CI2772" t="s">
        <v>109</v>
      </c>
      <c r="CJ2772" t="s">
        <v>109</v>
      </c>
      <c r="CK2772" t="s">
        <v>109</v>
      </c>
      <c r="CL2772" t="s">
        <v>109</v>
      </c>
      <c r="CM2772" t="s">
        <v>109</v>
      </c>
      <c r="CN2772" t="s">
        <v>109</v>
      </c>
      <c r="CO2772" t="s">
        <v>109</v>
      </c>
      <c r="CP2772" t="s">
        <v>109</v>
      </c>
      <c r="CQ2772" t="s">
        <v>109</v>
      </c>
      <c r="CR2772" t="s">
        <v>109</v>
      </c>
      <c r="CS2772" t="s">
        <v>106</v>
      </c>
      <c r="CT2772" t="s">
        <v>106</v>
      </c>
    </row>
    <row r="2773" spans="1:98">
      <c r="A2773" t="s">
        <v>33984</v>
      </c>
      <c r="B2773" t="s">
        <v>34008</v>
      </c>
      <c r="C2773" t="s">
        <v>15987</v>
      </c>
      <c r="D2773" t="s">
        <v>15988</v>
      </c>
      <c r="E2773" t="s">
        <v>34009</v>
      </c>
      <c r="F2773" t="s">
        <v>103</v>
      </c>
      <c r="G2773" t="s">
        <v>34010</v>
      </c>
      <c r="H2773" t="s">
        <v>34011</v>
      </c>
      <c r="I2773" t="s">
        <v>103</v>
      </c>
      <c r="J2773" t="s">
        <v>121</v>
      </c>
      <c r="K2773" t="s">
        <v>106</v>
      </c>
      <c r="L2773" t="s">
        <v>107</v>
      </c>
      <c r="M2773" t="s">
        <v>108</v>
      </c>
      <c r="N2773" t="s">
        <v>109</v>
      </c>
      <c r="O2773" t="s">
        <v>109</v>
      </c>
      <c r="P2773" t="s">
        <v>21525</v>
      </c>
      <c r="Q2773" t="s">
        <v>34012</v>
      </c>
      <c r="R2773" t="s">
        <v>21525</v>
      </c>
      <c r="S2773" t="s">
        <v>34013</v>
      </c>
      <c r="T2773" t="s">
        <v>34014</v>
      </c>
      <c r="U2773" t="s">
        <v>34015</v>
      </c>
      <c r="V2773" t="s">
        <v>116</v>
      </c>
      <c r="W2773" t="s">
        <v>34016</v>
      </c>
      <c r="X2773" t="s">
        <v>34017</v>
      </c>
      <c r="Y2773" t="s">
        <v>116</v>
      </c>
      <c r="Z2773" t="s">
        <v>109</v>
      </c>
      <c r="AA2773" t="s">
        <v>109</v>
      </c>
      <c r="AB2773" t="s">
        <v>109</v>
      </c>
      <c r="AC2773" t="s">
        <v>109</v>
      </c>
      <c r="AD2773" t="s">
        <v>109</v>
      </c>
      <c r="AE2773" t="s">
        <v>109</v>
      </c>
      <c r="AF2773" t="s">
        <v>173</v>
      </c>
      <c r="AG2773" t="s">
        <v>34018</v>
      </c>
      <c r="AH2773" t="s">
        <v>34019</v>
      </c>
      <c r="AI2773" t="s">
        <v>15772</v>
      </c>
      <c r="AJ2773" t="s">
        <v>15773</v>
      </c>
      <c r="AK2773" t="s">
        <v>106</v>
      </c>
      <c r="AL2773" t="s">
        <v>121</v>
      </c>
      <c r="AM2773" t="s">
        <v>34020</v>
      </c>
      <c r="AN2773" t="s">
        <v>8959</v>
      </c>
      <c r="AO2773" t="s">
        <v>109</v>
      </c>
      <c r="AP2773" t="s">
        <v>176</v>
      </c>
      <c r="AQ2773" t="s">
        <v>34021</v>
      </c>
      <c r="AR2773" t="s">
        <v>118</v>
      </c>
      <c r="AS2773" t="s">
        <v>14047</v>
      </c>
      <c r="AT2773" t="s">
        <v>14024</v>
      </c>
      <c r="AU2773" t="s">
        <v>107</v>
      </c>
      <c r="AV2773" t="s">
        <v>127</v>
      </c>
      <c r="AW2773" t="s">
        <v>109</v>
      </c>
      <c r="AX2773" t="s">
        <v>109</v>
      </c>
      <c r="AY2773" t="s">
        <v>984</v>
      </c>
      <c r="AZ2773" t="s">
        <v>7608</v>
      </c>
      <c r="BA2773" t="s">
        <v>14027</v>
      </c>
      <c r="BB2773" t="s">
        <v>14028</v>
      </c>
      <c r="BC2773">
        <f>VLOOKUP(E2773,[1]cj!$A$2:$H$2956,4,0)</f>
        <v>119</v>
      </c>
      <c r="BD2773" t="s">
        <v>7609</v>
      </c>
      <c r="BE2773" t="s">
        <v>7610</v>
      </c>
      <c r="BF2773">
        <f>VLOOKUP(E2773,[1]cj!$A$2:$H$2956,5,0)</f>
        <v>73</v>
      </c>
      <c r="BG2773" t="s">
        <v>14029</v>
      </c>
      <c r="BH2773" t="s">
        <v>116</v>
      </c>
      <c r="BI2773">
        <f>VLOOKUP(E2773,[1]cj!$A$2:$H$2956,6,0)</f>
        <v>0</v>
      </c>
      <c r="BJ2773" t="s">
        <v>14030</v>
      </c>
      <c r="BK2773" t="s">
        <v>116</v>
      </c>
      <c r="BL2773">
        <f>VLOOKUP(E2773,[1]cj!$A$2:$H$2956,7,0)</f>
        <v>0</v>
      </c>
      <c r="BM2773">
        <f>VLOOKUP(E2773,[1]cj!$A$2:$H$2956,8,0)</f>
        <v>192</v>
      </c>
      <c r="BN2773" t="s">
        <v>137</v>
      </c>
      <c r="BO2773" t="s">
        <v>109</v>
      </c>
      <c r="BP2773" t="s">
        <v>109</v>
      </c>
      <c r="BQ2773" t="s">
        <v>109</v>
      </c>
      <c r="BR2773" t="s">
        <v>109</v>
      </c>
      <c r="BS2773" t="s">
        <v>109</v>
      </c>
      <c r="BT2773" t="s">
        <v>3607</v>
      </c>
      <c r="BU2773" t="s">
        <v>109</v>
      </c>
      <c r="BV2773" t="s">
        <v>139</v>
      </c>
      <c r="BW2773" t="s">
        <v>140</v>
      </c>
      <c r="BX2773" t="s">
        <v>109</v>
      </c>
      <c r="BY2773" t="s">
        <v>109</v>
      </c>
      <c r="BZ2773" t="s">
        <v>27901</v>
      </c>
      <c r="CA2773" t="s">
        <v>109</v>
      </c>
      <c r="CB2773" t="s">
        <v>109</v>
      </c>
      <c r="CC2773" t="s">
        <v>112</v>
      </c>
      <c r="CD2773" t="s">
        <v>989</v>
      </c>
      <c r="CE2773" t="s">
        <v>14048</v>
      </c>
      <c r="CF2773" t="s">
        <v>7612</v>
      </c>
      <c r="CG2773" t="s">
        <v>109</v>
      </c>
      <c r="CH2773" t="s">
        <v>109</v>
      </c>
      <c r="CI2773" t="s">
        <v>109</v>
      </c>
      <c r="CJ2773" t="s">
        <v>109</v>
      </c>
      <c r="CK2773" t="s">
        <v>109</v>
      </c>
      <c r="CL2773" t="s">
        <v>109</v>
      </c>
      <c r="CM2773" t="s">
        <v>109</v>
      </c>
      <c r="CN2773" t="s">
        <v>109</v>
      </c>
      <c r="CO2773" t="s">
        <v>109</v>
      </c>
      <c r="CP2773" t="s">
        <v>109</v>
      </c>
      <c r="CQ2773" t="s">
        <v>109</v>
      </c>
      <c r="CR2773" t="s">
        <v>109</v>
      </c>
      <c r="CS2773" t="s">
        <v>106</v>
      </c>
      <c r="CT2773" t="s">
        <v>106</v>
      </c>
    </row>
    <row r="2774" spans="1:98">
      <c r="A2774" t="s">
        <v>33984</v>
      </c>
      <c r="B2774" t="s">
        <v>34022</v>
      </c>
      <c r="C2774" t="s">
        <v>34023</v>
      </c>
      <c r="D2774" t="s">
        <v>34024</v>
      </c>
      <c r="E2774" t="s">
        <v>34025</v>
      </c>
      <c r="F2774" t="s">
        <v>103</v>
      </c>
      <c r="G2774" t="s">
        <v>34026</v>
      </c>
      <c r="H2774" t="s">
        <v>32372</v>
      </c>
      <c r="I2774" t="s">
        <v>103</v>
      </c>
      <c r="J2774" t="s">
        <v>106</v>
      </c>
      <c r="K2774" t="s">
        <v>106</v>
      </c>
      <c r="L2774" t="s">
        <v>107</v>
      </c>
      <c r="M2774" t="s">
        <v>108</v>
      </c>
      <c r="N2774" t="s">
        <v>109</v>
      </c>
      <c r="O2774" t="s">
        <v>109</v>
      </c>
      <c r="P2774" t="s">
        <v>5963</v>
      </c>
      <c r="Q2774" t="s">
        <v>34027</v>
      </c>
      <c r="R2774" t="s">
        <v>10548</v>
      </c>
      <c r="S2774" t="s">
        <v>9817</v>
      </c>
      <c r="T2774" t="s">
        <v>33836</v>
      </c>
      <c r="U2774" t="s">
        <v>33837</v>
      </c>
      <c r="V2774" t="s">
        <v>9817</v>
      </c>
      <c r="W2774" t="s">
        <v>34028</v>
      </c>
      <c r="X2774" t="s">
        <v>116</v>
      </c>
      <c r="Y2774" t="s">
        <v>116</v>
      </c>
      <c r="Z2774" t="s">
        <v>109</v>
      </c>
      <c r="AA2774" t="s">
        <v>109</v>
      </c>
      <c r="AB2774" t="s">
        <v>109</v>
      </c>
      <c r="AC2774" t="s">
        <v>109</v>
      </c>
      <c r="AD2774" t="s">
        <v>109</v>
      </c>
      <c r="AE2774" t="s">
        <v>109</v>
      </c>
      <c r="AF2774" t="s">
        <v>117</v>
      </c>
      <c r="AG2774" t="s">
        <v>9816</v>
      </c>
      <c r="AH2774" t="s">
        <v>9817</v>
      </c>
      <c r="AI2774" t="s">
        <v>980</v>
      </c>
      <c r="AJ2774" t="s">
        <v>981</v>
      </c>
      <c r="AK2774" t="s">
        <v>106</v>
      </c>
      <c r="AL2774" t="s">
        <v>121</v>
      </c>
      <c r="AM2774" t="s">
        <v>109</v>
      </c>
      <c r="AN2774" t="s">
        <v>202</v>
      </c>
      <c r="AO2774" t="s">
        <v>34029</v>
      </c>
      <c r="AP2774" t="s">
        <v>124</v>
      </c>
      <c r="AQ2774" t="s">
        <v>109</v>
      </c>
      <c r="AR2774" t="s">
        <v>118</v>
      </c>
      <c r="AS2774" t="s">
        <v>14047</v>
      </c>
      <c r="AT2774" t="s">
        <v>14024</v>
      </c>
      <c r="AU2774" t="s">
        <v>107</v>
      </c>
      <c r="AV2774" t="s">
        <v>127</v>
      </c>
      <c r="AW2774" t="s">
        <v>109</v>
      </c>
      <c r="AX2774" t="s">
        <v>109</v>
      </c>
      <c r="AY2774" t="s">
        <v>984</v>
      </c>
      <c r="AZ2774" t="s">
        <v>7608</v>
      </c>
      <c r="BA2774" t="s">
        <v>14027</v>
      </c>
      <c r="BB2774" t="s">
        <v>14028</v>
      </c>
      <c r="BC2774">
        <f>VLOOKUP(E2774,[1]cj!$A$2:$H$2956,4,0)</f>
        <v>102</v>
      </c>
      <c r="BD2774" t="s">
        <v>7609</v>
      </c>
      <c r="BE2774" t="s">
        <v>7610</v>
      </c>
      <c r="BF2774">
        <f>VLOOKUP(E2774,[1]cj!$A$2:$H$2956,5,0)</f>
        <v>50</v>
      </c>
      <c r="BG2774" t="s">
        <v>14029</v>
      </c>
      <c r="BH2774" t="s">
        <v>116</v>
      </c>
      <c r="BI2774">
        <f>VLOOKUP(E2774,[1]cj!$A$2:$H$2956,6,0)</f>
        <v>0</v>
      </c>
      <c r="BJ2774" t="s">
        <v>14030</v>
      </c>
      <c r="BK2774" t="s">
        <v>116</v>
      </c>
      <c r="BL2774">
        <f>VLOOKUP(E2774,[1]cj!$A$2:$H$2956,7,0)</f>
        <v>0</v>
      </c>
      <c r="BM2774">
        <f>VLOOKUP(E2774,[1]cj!$A$2:$H$2956,8,0)</f>
        <v>152</v>
      </c>
      <c r="BN2774" t="s">
        <v>137</v>
      </c>
      <c r="BO2774" t="s">
        <v>109</v>
      </c>
      <c r="BP2774" t="s">
        <v>109</v>
      </c>
      <c r="BQ2774" t="s">
        <v>109</v>
      </c>
      <c r="BR2774" t="s">
        <v>109</v>
      </c>
      <c r="BS2774" t="s">
        <v>109</v>
      </c>
      <c r="BT2774" t="s">
        <v>3607</v>
      </c>
      <c r="BU2774" t="s">
        <v>109</v>
      </c>
      <c r="BV2774" t="s">
        <v>139</v>
      </c>
      <c r="BW2774" t="s">
        <v>140</v>
      </c>
      <c r="BX2774" t="s">
        <v>109</v>
      </c>
      <c r="BY2774" t="s">
        <v>109</v>
      </c>
      <c r="BZ2774" t="s">
        <v>28034</v>
      </c>
      <c r="CA2774" t="s">
        <v>109</v>
      </c>
      <c r="CB2774" t="s">
        <v>109</v>
      </c>
      <c r="CC2774" t="s">
        <v>112</v>
      </c>
      <c r="CD2774" t="s">
        <v>989</v>
      </c>
      <c r="CE2774" t="s">
        <v>14048</v>
      </c>
      <c r="CF2774" t="s">
        <v>7612</v>
      </c>
      <c r="CG2774" t="s">
        <v>109</v>
      </c>
      <c r="CH2774" t="s">
        <v>109</v>
      </c>
      <c r="CI2774" t="s">
        <v>109</v>
      </c>
      <c r="CJ2774" t="s">
        <v>109</v>
      </c>
      <c r="CK2774" t="s">
        <v>109</v>
      </c>
      <c r="CL2774" t="s">
        <v>109</v>
      </c>
      <c r="CM2774" t="s">
        <v>109</v>
      </c>
      <c r="CN2774" t="s">
        <v>109</v>
      </c>
      <c r="CO2774" t="s">
        <v>109</v>
      </c>
      <c r="CP2774" t="s">
        <v>109</v>
      </c>
      <c r="CQ2774" t="s">
        <v>109</v>
      </c>
      <c r="CR2774" t="s">
        <v>109</v>
      </c>
      <c r="CS2774" t="s">
        <v>106</v>
      </c>
      <c r="CT2774" t="s">
        <v>106</v>
      </c>
    </row>
    <row r="2775" spans="1:98">
      <c r="A2775" t="s">
        <v>33984</v>
      </c>
      <c r="B2775" t="s">
        <v>34030</v>
      </c>
      <c r="C2775" t="s">
        <v>34031</v>
      </c>
      <c r="D2775" t="s">
        <v>34032</v>
      </c>
      <c r="E2775" t="s">
        <v>34033</v>
      </c>
      <c r="F2775" t="s">
        <v>103</v>
      </c>
      <c r="G2775" t="s">
        <v>34034</v>
      </c>
      <c r="H2775" t="s">
        <v>23385</v>
      </c>
      <c r="I2775" t="s">
        <v>103</v>
      </c>
      <c r="J2775" t="s">
        <v>106</v>
      </c>
      <c r="K2775" t="s">
        <v>106</v>
      </c>
      <c r="L2775" t="s">
        <v>107</v>
      </c>
      <c r="M2775" t="s">
        <v>108</v>
      </c>
      <c r="N2775" t="s">
        <v>109</v>
      </c>
      <c r="O2775" t="s">
        <v>109</v>
      </c>
      <c r="P2775" t="s">
        <v>1064</v>
      </c>
      <c r="Q2775" t="s">
        <v>34035</v>
      </c>
      <c r="R2775" t="s">
        <v>1064</v>
      </c>
      <c r="S2775" t="s">
        <v>9817</v>
      </c>
      <c r="T2775" t="s">
        <v>34036</v>
      </c>
      <c r="U2775" t="s">
        <v>33837</v>
      </c>
      <c r="V2775" t="s">
        <v>9817</v>
      </c>
      <c r="W2775" t="s">
        <v>34037</v>
      </c>
      <c r="X2775" t="s">
        <v>116</v>
      </c>
      <c r="Y2775" t="s">
        <v>116</v>
      </c>
      <c r="Z2775" t="s">
        <v>109</v>
      </c>
      <c r="AA2775" t="s">
        <v>109</v>
      </c>
      <c r="AB2775" t="s">
        <v>109</v>
      </c>
      <c r="AC2775" t="s">
        <v>109</v>
      </c>
      <c r="AD2775" t="s">
        <v>109</v>
      </c>
      <c r="AE2775" t="s">
        <v>109</v>
      </c>
      <c r="AF2775" t="s">
        <v>117</v>
      </c>
      <c r="AG2775" t="s">
        <v>9816</v>
      </c>
      <c r="AH2775" t="s">
        <v>9817</v>
      </c>
      <c r="AI2775" t="s">
        <v>980</v>
      </c>
      <c r="AJ2775" t="s">
        <v>981</v>
      </c>
      <c r="AK2775" t="s">
        <v>106</v>
      </c>
      <c r="AL2775" t="s">
        <v>121</v>
      </c>
      <c r="AM2775" t="s">
        <v>109</v>
      </c>
      <c r="AN2775" t="s">
        <v>122</v>
      </c>
      <c r="AO2775" t="s">
        <v>34038</v>
      </c>
      <c r="AP2775" t="s">
        <v>124</v>
      </c>
      <c r="AQ2775" t="s">
        <v>109</v>
      </c>
      <c r="AR2775" t="s">
        <v>118</v>
      </c>
      <c r="AS2775" t="s">
        <v>14047</v>
      </c>
      <c r="AT2775" t="s">
        <v>14024</v>
      </c>
      <c r="AU2775" t="s">
        <v>107</v>
      </c>
      <c r="AV2775" t="s">
        <v>127</v>
      </c>
      <c r="AW2775" t="s">
        <v>109</v>
      </c>
      <c r="AX2775" t="s">
        <v>109</v>
      </c>
      <c r="AY2775" t="s">
        <v>984</v>
      </c>
      <c r="AZ2775" t="s">
        <v>7608</v>
      </c>
      <c r="BA2775" t="s">
        <v>14027</v>
      </c>
      <c r="BB2775" t="s">
        <v>14028</v>
      </c>
      <c r="BC2775">
        <f>VLOOKUP(E2775,[1]cj!$A$2:$H$2956,4,0)</f>
        <v>109</v>
      </c>
      <c r="BD2775" t="s">
        <v>7609</v>
      </c>
      <c r="BE2775" t="s">
        <v>7610</v>
      </c>
      <c r="BF2775">
        <f>VLOOKUP(E2775,[1]cj!$A$2:$H$2956,5,0)</f>
        <v>45</v>
      </c>
      <c r="BG2775" t="s">
        <v>14029</v>
      </c>
      <c r="BH2775" t="s">
        <v>116</v>
      </c>
      <c r="BI2775">
        <f>VLOOKUP(E2775,[1]cj!$A$2:$H$2956,6,0)</f>
        <v>0</v>
      </c>
      <c r="BJ2775" t="s">
        <v>14030</v>
      </c>
      <c r="BK2775" t="s">
        <v>116</v>
      </c>
      <c r="BL2775">
        <f>VLOOKUP(E2775,[1]cj!$A$2:$H$2956,7,0)</f>
        <v>0</v>
      </c>
      <c r="BM2775">
        <f>VLOOKUP(E2775,[1]cj!$A$2:$H$2956,8,0)</f>
        <v>154</v>
      </c>
      <c r="BN2775" t="s">
        <v>137</v>
      </c>
      <c r="BO2775" t="s">
        <v>109</v>
      </c>
      <c r="BP2775" t="s">
        <v>109</v>
      </c>
      <c r="BQ2775" t="s">
        <v>109</v>
      </c>
      <c r="BR2775" t="s">
        <v>109</v>
      </c>
      <c r="BS2775" t="s">
        <v>109</v>
      </c>
      <c r="BT2775" t="s">
        <v>3607</v>
      </c>
      <c r="BU2775" t="s">
        <v>109</v>
      </c>
      <c r="BV2775" t="s">
        <v>139</v>
      </c>
      <c r="BW2775" t="s">
        <v>140</v>
      </c>
      <c r="BX2775" t="s">
        <v>109</v>
      </c>
      <c r="BY2775" t="s">
        <v>109</v>
      </c>
      <c r="BZ2775" t="s">
        <v>28034</v>
      </c>
      <c r="CA2775" t="s">
        <v>109</v>
      </c>
      <c r="CB2775" t="s">
        <v>109</v>
      </c>
      <c r="CC2775" t="s">
        <v>112</v>
      </c>
      <c r="CD2775" t="s">
        <v>989</v>
      </c>
      <c r="CE2775" t="s">
        <v>14048</v>
      </c>
      <c r="CF2775" t="s">
        <v>7612</v>
      </c>
      <c r="CG2775" t="s">
        <v>109</v>
      </c>
      <c r="CH2775" t="s">
        <v>109</v>
      </c>
      <c r="CI2775" t="s">
        <v>109</v>
      </c>
      <c r="CJ2775" t="s">
        <v>109</v>
      </c>
      <c r="CK2775" t="s">
        <v>109</v>
      </c>
      <c r="CL2775" t="s">
        <v>109</v>
      </c>
      <c r="CM2775" t="s">
        <v>109</v>
      </c>
      <c r="CN2775" t="s">
        <v>109</v>
      </c>
      <c r="CO2775" t="s">
        <v>109</v>
      </c>
      <c r="CP2775" t="s">
        <v>109</v>
      </c>
      <c r="CQ2775" t="s">
        <v>109</v>
      </c>
      <c r="CR2775" t="s">
        <v>109</v>
      </c>
      <c r="CS2775" t="s">
        <v>106</v>
      </c>
      <c r="CT2775" t="s">
        <v>106</v>
      </c>
    </row>
    <row r="2776" spans="1:98">
      <c r="A2776" t="s">
        <v>33984</v>
      </c>
      <c r="B2776" t="s">
        <v>34039</v>
      </c>
      <c r="C2776" t="s">
        <v>15259</v>
      </c>
      <c r="D2776" t="s">
        <v>15260</v>
      </c>
      <c r="E2776" t="s">
        <v>34040</v>
      </c>
      <c r="F2776" t="s">
        <v>103</v>
      </c>
      <c r="G2776" t="s">
        <v>34041</v>
      </c>
      <c r="H2776" t="s">
        <v>1778</v>
      </c>
      <c r="I2776" t="s">
        <v>103</v>
      </c>
      <c r="J2776" t="s">
        <v>106</v>
      </c>
      <c r="K2776" t="s">
        <v>106</v>
      </c>
      <c r="L2776" t="s">
        <v>107</v>
      </c>
      <c r="M2776" t="s">
        <v>108</v>
      </c>
      <c r="N2776" t="s">
        <v>109</v>
      </c>
      <c r="O2776" t="s">
        <v>109</v>
      </c>
      <c r="P2776" t="s">
        <v>7885</v>
      </c>
      <c r="Q2776" t="s">
        <v>34042</v>
      </c>
      <c r="R2776" t="s">
        <v>24021</v>
      </c>
      <c r="S2776" t="s">
        <v>34043</v>
      </c>
      <c r="T2776" t="s">
        <v>34044</v>
      </c>
      <c r="U2776" t="s">
        <v>34045</v>
      </c>
      <c r="V2776" t="s">
        <v>34046</v>
      </c>
      <c r="W2776" t="s">
        <v>34047</v>
      </c>
      <c r="X2776" t="s">
        <v>116</v>
      </c>
      <c r="Y2776" t="s">
        <v>116</v>
      </c>
      <c r="Z2776" t="s">
        <v>109</v>
      </c>
      <c r="AA2776" t="s">
        <v>109</v>
      </c>
      <c r="AB2776" t="s">
        <v>109</v>
      </c>
      <c r="AC2776" t="s">
        <v>109</v>
      </c>
      <c r="AD2776" t="s">
        <v>109</v>
      </c>
      <c r="AE2776" t="s">
        <v>109</v>
      </c>
      <c r="AF2776" t="s">
        <v>173</v>
      </c>
      <c r="AG2776" t="s">
        <v>1039</v>
      </c>
      <c r="AH2776" t="s">
        <v>31287</v>
      </c>
      <c r="AI2776" t="s">
        <v>7232</v>
      </c>
      <c r="AJ2776" t="s">
        <v>7233</v>
      </c>
      <c r="AK2776" t="s">
        <v>106</v>
      </c>
      <c r="AL2776" t="s">
        <v>121</v>
      </c>
      <c r="AM2776" t="s">
        <v>34048</v>
      </c>
      <c r="AN2776" t="s">
        <v>8288</v>
      </c>
      <c r="AO2776" t="s">
        <v>109</v>
      </c>
      <c r="AP2776" t="s">
        <v>176</v>
      </c>
      <c r="AQ2776" t="s">
        <v>34049</v>
      </c>
      <c r="AR2776" t="s">
        <v>118</v>
      </c>
      <c r="AS2776" t="s">
        <v>14047</v>
      </c>
      <c r="AT2776" t="s">
        <v>14024</v>
      </c>
      <c r="AU2776" t="s">
        <v>107</v>
      </c>
      <c r="AV2776" t="s">
        <v>127</v>
      </c>
      <c r="AW2776" t="s">
        <v>109</v>
      </c>
      <c r="AX2776" t="s">
        <v>109</v>
      </c>
      <c r="AY2776" t="s">
        <v>984</v>
      </c>
      <c r="AZ2776" t="s">
        <v>7608</v>
      </c>
      <c r="BA2776" t="s">
        <v>14027</v>
      </c>
      <c r="BB2776" t="s">
        <v>14028</v>
      </c>
      <c r="BC2776">
        <f>VLOOKUP(E2776,[1]cj!$A$2:$H$2956,4,0)</f>
        <v>102</v>
      </c>
      <c r="BD2776" t="s">
        <v>7609</v>
      </c>
      <c r="BE2776" t="s">
        <v>7610</v>
      </c>
      <c r="BF2776">
        <f>VLOOKUP(E2776,[1]cj!$A$2:$H$2956,5,0)</f>
        <v>42</v>
      </c>
      <c r="BG2776" t="s">
        <v>14029</v>
      </c>
      <c r="BH2776" t="s">
        <v>116</v>
      </c>
      <c r="BI2776">
        <f>VLOOKUP(E2776,[1]cj!$A$2:$H$2956,6,0)</f>
        <v>0</v>
      </c>
      <c r="BJ2776" t="s">
        <v>14030</v>
      </c>
      <c r="BK2776" t="s">
        <v>116</v>
      </c>
      <c r="BL2776">
        <f>VLOOKUP(E2776,[1]cj!$A$2:$H$2956,7,0)</f>
        <v>0</v>
      </c>
      <c r="BM2776">
        <f>VLOOKUP(E2776,[1]cj!$A$2:$H$2956,8,0)</f>
        <v>144</v>
      </c>
      <c r="BN2776" t="s">
        <v>137</v>
      </c>
      <c r="BO2776" t="s">
        <v>109</v>
      </c>
      <c r="BP2776" t="s">
        <v>109</v>
      </c>
      <c r="BQ2776" t="s">
        <v>109</v>
      </c>
      <c r="BR2776" t="s">
        <v>109</v>
      </c>
      <c r="BS2776" t="s">
        <v>109</v>
      </c>
      <c r="BT2776" t="s">
        <v>3248</v>
      </c>
      <c r="BU2776" t="s">
        <v>109</v>
      </c>
      <c r="BV2776" t="s">
        <v>139</v>
      </c>
      <c r="BW2776" t="s">
        <v>140</v>
      </c>
      <c r="BX2776" t="s">
        <v>109</v>
      </c>
      <c r="BY2776" t="s">
        <v>109</v>
      </c>
      <c r="BZ2776" t="s">
        <v>27229</v>
      </c>
      <c r="CA2776" t="s">
        <v>109</v>
      </c>
      <c r="CB2776" t="s">
        <v>109</v>
      </c>
      <c r="CC2776" t="s">
        <v>112</v>
      </c>
      <c r="CD2776" t="s">
        <v>989</v>
      </c>
      <c r="CE2776" t="s">
        <v>14048</v>
      </c>
      <c r="CF2776" t="s">
        <v>7612</v>
      </c>
      <c r="CG2776" t="s">
        <v>109</v>
      </c>
      <c r="CH2776" t="s">
        <v>109</v>
      </c>
      <c r="CI2776" t="s">
        <v>109</v>
      </c>
      <c r="CJ2776" t="s">
        <v>109</v>
      </c>
      <c r="CK2776" t="s">
        <v>109</v>
      </c>
      <c r="CL2776" t="s">
        <v>109</v>
      </c>
      <c r="CM2776" t="s">
        <v>109</v>
      </c>
      <c r="CN2776" t="s">
        <v>109</v>
      </c>
      <c r="CO2776" t="s">
        <v>109</v>
      </c>
      <c r="CP2776" t="s">
        <v>109</v>
      </c>
      <c r="CQ2776" t="s">
        <v>109</v>
      </c>
      <c r="CR2776" t="s">
        <v>109</v>
      </c>
      <c r="CS2776" t="s">
        <v>106</v>
      </c>
      <c r="CT2776" t="s">
        <v>106</v>
      </c>
    </row>
    <row r="2777" spans="1:98">
      <c r="A2777" t="s">
        <v>33984</v>
      </c>
      <c r="B2777" t="s">
        <v>34050</v>
      </c>
      <c r="C2777" t="s">
        <v>34051</v>
      </c>
      <c r="D2777" t="s">
        <v>34052</v>
      </c>
      <c r="E2777" t="s">
        <v>34053</v>
      </c>
      <c r="F2777" t="s">
        <v>103</v>
      </c>
      <c r="G2777" t="s">
        <v>34054</v>
      </c>
      <c r="H2777" t="s">
        <v>4567</v>
      </c>
      <c r="I2777" t="s">
        <v>103</v>
      </c>
      <c r="J2777" t="s">
        <v>106</v>
      </c>
      <c r="K2777" t="s">
        <v>106</v>
      </c>
      <c r="L2777" t="s">
        <v>107</v>
      </c>
      <c r="M2777" t="s">
        <v>108</v>
      </c>
      <c r="N2777" t="s">
        <v>109</v>
      </c>
      <c r="O2777" t="s">
        <v>109</v>
      </c>
      <c r="P2777" t="s">
        <v>7810</v>
      </c>
      <c r="Q2777" t="s">
        <v>34055</v>
      </c>
      <c r="R2777" t="s">
        <v>23698</v>
      </c>
      <c r="S2777" t="s">
        <v>31915</v>
      </c>
      <c r="T2777" t="s">
        <v>34056</v>
      </c>
      <c r="U2777" t="s">
        <v>33759</v>
      </c>
      <c r="V2777" t="s">
        <v>31915</v>
      </c>
      <c r="W2777" t="s">
        <v>34057</v>
      </c>
      <c r="X2777" t="s">
        <v>116</v>
      </c>
      <c r="Y2777" t="s">
        <v>116</v>
      </c>
      <c r="Z2777" t="s">
        <v>109</v>
      </c>
      <c r="AA2777" t="s">
        <v>109</v>
      </c>
      <c r="AB2777" t="s">
        <v>109</v>
      </c>
      <c r="AC2777" t="s">
        <v>109</v>
      </c>
      <c r="AD2777" t="s">
        <v>109</v>
      </c>
      <c r="AE2777" t="s">
        <v>109</v>
      </c>
      <c r="AF2777" t="s">
        <v>117</v>
      </c>
      <c r="AG2777" t="s">
        <v>31914</v>
      </c>
      <c r="AH2777" t="s">
        <v>31915</v>
      </c>
      <c r="AI2777" t="s">
        <v>7232</v>
      </c>
      <c r="AJ2777" t="s">
        <v>7233</v>
      </c>
      <c r="AK2777" t="s">
        <v>106</v>
      </c>
      <c r="AL2777" t="s">
        <v>121</v>
      </c>
      <c r="AM2777" t="s">
        <v>109</v>
      </c>
      <c r="AN2777" t="s">
        <v>122</v>
      </c>
      <c r="AO2777" t="s">
        <v>34058</v>
      </c>
      <c r="AP2777" t="s">
        <v>124</v>
      </c>
      <c r="AQ2777" t="s">
        <v>109</v>
      </c>
      <c r="AR2777" t="s">
        <v>118</v>
      </c>
      <c r="AS2777" t="s">
        <v>14047</v>
      </c>
      <c r="AT2777" t="s">
        <v>14024</v>
      </c>
      <c r="AU2777" t="s">
        <v>107</v>
      </c>
      <c r="AV2777" t="s">
        <v>127</v>
      </c>
      <c r="AW2777" t="s">
        <v>109</v>
      </c>
      <c r="AX2777" t="s">
        <v>109</v>
      </c>
      <c r="AY2777" t="s">
        <v>984</v>
      </c>
      <c r="AZ2777" t="s">
        <v>7608</v>
      </c>
      <c r="BA2777" t="s">
        <v>14027</v>
      </c>
      <c r="BB2777" t="s">
        <v>14028</v>
      </c>
      <c r="BC2777">
        <f>VLOOKUP(E2777,[1]cj!$A$2:$H$2956,4,0)</f>
        <v>94</v>
      </c>
      <c r="BD2777" t="s">
        <v>7609</v>
      </c>
      <c r="BE2777" t="s">
        <v>7610</v>
      </c>
      <c r="BF2777">
        <f>VLOOKUP(E2777,[1]cj!$A$2:$H$2956,5,0)</f>
        <v>66</v>
      </c>
      <c r="BG2777" t="s">
        <v>14029</v>
      </c>
      <c r="BH2777" t="s">
        <v>116</v>
      </c>
      <c r="BI2777">
        <f>VLOOKUP(E2777,[1]cj!$A$2:$H$2956,6,0)</f>
        <v>0</v>
      </c>
      <c r="BJ2777" t="s">
        <v>14030</v>
      </c>
      <c r="BK2777" t="s">
        <v>116</v>
      </c>
      <c r="BL2777">
        <f>VLOOKUP(E2777,[1]cj!$A$2:$H$2956,7,0)</f>
        <v>0</v>
      </c>
      <c r="BM2777">
        <f>VLOOKUP(E2777,[1]cj!$A$2:$H$2956,8,0)</f>
        <v>160</v>
      </c>
      <c r="BN2777" t="s">
        <v>137</v>
      </c>
      <c r="BO2777" t="s">
        <v>109</v>
      </c>
      <c r="BP2777" t="s">
        <v>109</v>
      </c>
      <c r="BQ2777" t="s">
        <v>109</v>
      </c>
      <c r="BR2777" t="s">
        <v>109</v>
      </c>
      <c r="BS2777" t="s">
        <v>109</v>
      </c>
      <c r="BT2777" t="s">
        <v>3607</v>
      </c>
      <c r="BU2777" t="s">
        <v>109</v>
      </c>
      <c r="BV2777" t="s">
        <v>139</v>
      </c>
      <c r="BW2777" t="s">
        <v>140</v>
      </c>
      <c r="BX2777" t="s">
        <v>109</v>
      </c>
      <c r="BY2777" t="s">
        <v>109</v>
      </c>
      <c r="BZ2777" t="s">
        <v>27901</v>
      </c>
      <c r="CA2777" t="s">
        <v>109</v>
      </c>
      <c r="CB2777" t="s">
        <v>109</v>
      </c>
      <c r="CC2777" t="s">
        <v>112</v>
      </c>
      <c r="CD2777" t="s">
        <v>989</v>
      </c>
      <c r="CE2777" t="s">
        <v>14048</v>
      </c>
      <c r="CF2777" t="s">
        <v>7612</v>
      </c>
      <c r="CG2777" t="s">
        <v>109</v>
      </c>
      <c r="CH2777" t="s">
        <v>109</v>
      </c>
      <c r="CI2777" t="s">
        <v>109</v>
      </c>
      <c r="CJ2777" t="s">
        <v>109</v>
      </c>
      <c r="CK2777" t="s">
        <v>109</v>
      </c>
      <c r="CL2777" t="s">
        <v>109</v>
      </c>
      <c r="CM2777" t="s">
        <v>109</v>
      </c>
      <c r="CN2777" t="s">
        <v>109</v>
      </c>
      <c r="CO2777" t="s">
        <v>109</v>
      </c>
      <c r="CP2777" t="s">
        <v>109</v>
      </c>
      <c r="CQ2777" t="s">
        <v>109</v>
      </c>
      <c r="CR2777" t="s">
        <v>109</v>
      </c>
      <c r="CS2777" t="s">
        <v>106</v>
      </c>
      <c r="CT2777" t="s">
        <v>106</v>
      </c>
    </row>
    <row r="2778" spans="1:98">
      <c r="A2778" t="s">
        <v>33984</v>
      </c>
      <c r="B2778" t="s">
        <v>34059</v>
      </c>
      <c r="C2778" t="s">
        <v>34060</v>
      </c>
      <c r="D2778" t="s">
        <v>34061</v>
      </c>
      <c r="E2778" t="s">
        <v>34062</v>
      </c>
      <c r="F2778" t="s">
        <v>103</v>
      </c>
      <c r="G2778" t="s">
        <v>34063</v>
      </c>
      <c r="H2778" t="s">
        <v>27739</v>
      </c>
      <c r="I2778" t="s">
        <v>103</v>
      </c>
      <c r="J2778" t="s">
        <v>121</v>
      </c>
      <c r="K2778" t="s">
        <v>106</v>
      </c>
      <c r="L2778" t="s">
        <v>107</v>
      </c>
      <c r="M2778" t="s">
        <v>108</v>
      </c>
      <c r="N2778" t="s">
        <v>109</v>
      </c>
      <c r="O2778" t="s">
        <v>109</v>
      </c>
      <c r="P2778" t="s">
        <v>7970</v>
      </c>
      <c r="Q2778" t="s">
        <v>34064</v>
      </c>
      <c r="R2778" t="s">
        <v>33769</v>
      </c>
      <c r="S2778" t="s">
        <v>34001</v>
      </c>
      <c r="T2778" t="s">
        <v>34001</v>
      </c>
      <c r="U2778" t="s">
        <v>33772</v>
      </c>
      <c r="V2778" t="s">
        <v>34065</v>
      </c>
      <c r="W2778" t="s">
        <v>34066</v>
      </c>
      <c r="X2778" t="s">
        <v>34067</v>
      </c>
      <c r="Y2778" t="s">
        <v>116</v>
      </c>
      <c r="Z2778" t="s">
        <v>109</v>
      </c>
      <c r="AA2778" t="s">
        <v>109</v>
      </c>
      <c r="AB2778" t="s">
        <v>109</v>
      </c>
      <c r="AC2778" t="s">
        <v>109</v>
      </c>
      <c r="AD2778" t="s">
        <v>109</v>
      </c>
      <c r="AE2778" t="s">
        <v>109</v>
      </c>
      <c r="AF2778" t="s">
        <v>117</v>
      </c>
      <c r="AG2778" t="s">
        <v>34006</v>
      </c>
      <c r="AH2778" t="s">
        <v>34001</v>
      </c>
      <c r="AI2778" t="s">
        <v>7232</v>
      </c>
      <c r="AJ2778" t="s">
        <v>7233</v>
      </c>
      <c r="AK2778" t="s">
        <v>106</v>
      </c>
      <c r="AL2778" t="s">
        <v>121</v>
      </c>
      <c r="AM2778" t="s">
        <v>109</v>
      </c>
      <c r="AN2778" t="s">
        <v>202</v>
      </c>
      <c r="AO2778" t="s">
        <v>34068</v>
      </c>
      <c r="AP2778" t="s">
        <v>124</v>
      </c>
      <c r="AQ2778" t="s">
        <v>109</v>
      </c>
      <c r="AR2778" t="s">
        <v>118</v>
      </c>
      <c r="AS2778" t="s">
        <v>14047</v>
      </c>
      <c r="AT2778" t="s">
        <v>14024</v>
      </c>
      <c r="AU2778" t="s">
        <v>107</v>
      </c>
      <c r="AV2778" t="s">
        <v>127</v>
      </c>
      <c r="AW2778" t="s">
        <v>109</v>
      </c>
      <c r="AX2778" t="s">
        <v>109</v>
      </c>
      <c r="AY2778" t="s">
        <v>984</v>
      </c>
      <c r="AZ2778" t="s">
        <v>7608</v>
      </c>
      <c r="BA2778" t="s">
        <v>14027</v>
      </c>
      <c r="BB2778" t="s">
        <v>14028</v>
      </c>
      <c r="BC2778">
        <f>VLOOKUP(E2778,[1]cj!$A$2:$H$2956,4,0)</f>
        <v>106</v>
      </c>
      <c r="BD2778" t="s">
        <v>7609</v>
      </c>
      <c r="BE2778" t="s">
        <v>7610</v>
      </c>
      <c r="BF2778">
        <f>VLOOKUP(E2778,[1]cj!$A$2:$H$2956,5,0)</f>
        <v>59</v>
      </c>
      <c r="BG2778" t="s">
        <v>14029</v>
      </c>
      <c r="BH2778" t="s">
        <v>116</v>
      </c>
      <c r="BI2778">
        <f>VLOOKUP(E2778,[1]cj!$A$2:$H$2956,6,0)</f>
        <v>0</v>
      </c>
      <c r="BJ2778" t="s">
        <v>14030</v>
      </c>
      <c r="BK2778" t="s">
        <v>116</v>
      </c>
      <c r="BL2778">
        <f>VLOOKUP(E2778,[1]cj!$A$2:$H$2956,7,0)</f>
        <v>0</v>
      </c>
      <c r="BM2778">
        <f>VLOOKUP(E2778,[1]cj!$A$2:$H$2956,8,0)</f>
        <v>165</v>
      </c>
      <c r="BN2778" t="s">
        <v>137</v>
      </c>
      <c r="BO2778" t="s">
        <v>109</v>
      </c>
      <c r="BP2778" t="s">
        <v>116</v>
      </c>
      <c r="BQ2778" t="s">
        <v>116</v>
      </c>
      <c r="BR2778" t="s">
        <v>109</v>
      </c>
      <c r="BS2778" t="s">
        <v>109</v>
      </c>
      <c r="BT2778" t="s">
        <v>3607</v>
      </c>
      <c r="BU2778" t="s">
        <v>109</v>
      </c>
      <c r="BV2778" t="s">
        <v>139</v>
      </c>
      <c r="BW2778" t="s">
        <v>140</v>
      </c>
      <c r="BX2778" t="s">
        <v>109</v>
      </c>
      <c r="BY2778" t="s">
        <v>109</v>
      </c>
      <c r="BZ2778" t="s">
        <v>28034</v>
      </c>
      <c r="CA2778" t="s">
        <v>109</v>
      </c>
      <c r="CB2778" t="s">
        <v>109</v>
      </c>
      <c r="CC2778" t="s">
        <v>112</v>
      </c>
      <c r="CD2778" t="s">
        <v>989</v>
      </c>
      <c r="CE2778" t="s">
        <v>14048</v>
      </c>
      <c r="CF2778" t="s">
        <v>7612</v>
      </c>
      <c r="CG2778" t="s">
        <v>109</v>
      </c>
      <c r="CH2778" t="s">
        <v>109</v>
      </c>
      <c r="CI2778" t="s">
        <v>109</v>
      </c>
      <c r="CJ2778" t="s">
        <v>109</v>
      </c>
      <c r="CK2778" t="s">
        <v>109</v>
      </c>
      <c r="CL2778" t="s">
        <v>109</v>
      </c>
      <c r="CM2778" t="s">
        <v>109</v>
      </c>
      <c r="CN2778" t="s">
        <v>109</v>
      </c>
      <c r="CO2778" t="s">
        <v>109</v>
      </c>
      <c r="CP2778" t="s">
        <v>109</v>
      </c>
      <c r="CQ2778" t="s">
        <v>109</v>
      </c>
      <c r="CR2778" t="s">
        <v>109</v>
      </c>
      <c r="CS2778" t="s">
        <v>106</v>
      </c>
      <c r="CT2778" t="s">
        <v>106</v>
      </c>
    </row>
    <row r="2779" spans="1:98">
      <c r="A2779" t="s">
        <v>33984</v>
      </c>
      <c r="B2779" t="s">
        <v>34069</v>
      </c>
      <c r="C2779" t="s">
        <v>34070</v>
      </c>
      <c r="D2779" t="s">
        <v>34071</v>
      </c>
      <c r="E2779" t="s">
        <v>34072</v>
      </c>
      <c r="F2779" t="s">
        <v>103</v>
      </c>
      <c r="G2779" t="s">
        <v>34073</v>
      </c>
      <c r="H2779" t="s">
        <v>1259</v>
      </c>
      <c r="I2779" t="s">
        <v>103</v>
      </c>
      <c r="J2779" t="s">
        <v>121</v>
      </c>
      <c r="K2779" t="s">
        <v>106</v>
      </c>
      <c r="L2779" t="s">
        <v>107</v>
      </c>
      <c r="M2779" t="s">
        <v>462</v>
      </c>
      <c r="N2779" t="s">
        <v>109</v>
      </c>
      <c r="O2779" t="s">
        <v>109</v>
      </c>
      <c r="P2779" t="s">
        <v>34074</v>
      </c>
      <c r="Q2779" t="s">
        <v>34075</v>
      </c>
      <c r="R2779" t="s">
        <v>34074</v>
      </c>
      <c r="S2779" t="s">
        <v>34076</v>
      </c>
      <c r="T2779" t="s">
        <v>34077</v>
      </c>
      <c r="U2779" t="s">
        <v>34078</v>
      </c>
      <c r="V2779" t="s">
        <v>34079</v>
      </c>
      <c r="W2779" t="s">
        <v>34080</v>
      </c>
      <c r="X2779" t="s">
        <v>34081</v>
      </c>
      <c r="Y2779" t="s">
        <v>116</v>
      </c>
      <c r="Z2779" t="s">
        <v>109</v>
      </c>
      <c r="AA2779" t="s">
        <v>109</v>
      </c>
      <c r="AB2779" t="s">
        <v>109</v>
      </c>
      <c r="AC2779" t="s">
        <v>109</v>
      </c>
      <c r="AD2779" t="s">
        <v>109</v>
      </c>
      <c r="AE2779" t="s">
        <v>109</v>
      </c>
      <c r="AF2779" t="s">
        <v>173</v>
      </c>
      <c r="AG2779" t="s">
        <v>33811</v>
      </c>
      <c r="AH2779" t="s">
        <v>33808</v>
      </c>
      <c r="AI2779" t="s">
        <v>7232</v>
      </c>
      <c r="AJ2779" t="s">
        <v>7233</v>
      </c>
      <c r="AK2779" t="s">
        <v>106</v>
      </c>
      <c r="AL2779" t="s">
        <v>121</v>
      </c>
      <c r="AM2779" t="s">
        <v>34082</v>
      </c>
      <c r="AN2779" t="s">
        <v>6562</v>
      </c>
      <c r="AO2779" t="s">
        <v>109</v>
      </c>
      <c r="AP2779" t="s">
        <v>176</v>
      </c>
      <c r="AQ2779" t="s">
        <v>34083</v>
      </c>
      <c r="AR2779" t="s">
        <v>118</v>
      </c>
      <c r="AS2779" t="s">
        <v>14047</v>
      </c>
      <c r="AT2779" t="s">
        <v>14024</v>
      </c>
      <c r="AU2779" t="s">
        <v>107</v>
      </c>
      <c r="AV2779" t="s">
        <v>127</v>
      </c>
      <c r="AW2779" t="s">
        <v>109</v>
      </c>
      <c r="AX2779" t="s">
        <v>109</v>
      </c>
      <c r="AY2779" t="s">
        <v>984</v>
      </c>
      <c r="AZ2779" t="s">
        <v>7608</v>
      </c>
      <c r="BA2779" t="s">
        <v>14027</v>
      </c>
      <c r="BB2779" t="s">
        <v>14028</v>
      </c>
      <c r="BC2779">
        <f>VLOOKUP(E2779,[1]cj!$A$2:$H$2956,4,0)</f>
        <v>107</v>
      </c>
      <c r="BD2779" t="s">
        <v>7609</v>
      </c>
      <c r="BE2779" t="s">
        <v>7610</v>
      </c>
      <c r="BF2779">
        <f>VLOOKUP(E2779,[1]cj!$A$2:$H$2956,5,0)</f>
        <v>69</v>
      </c>
      <c r="BG2779" t="s">
        <v>14029</v>
      </c>
      <c r="BH2779" t="s">
        <v>116</v>
      </c>
      <c r="BI2779">
        <f>VLOOKUP(E2779,[1]cj!$A$2:$H$2956,6,0)</f>
        <v>0</v>
      </c>
      <c r="BJ2779" t="s">
        <v>14030</v>
      </c>
      <c r="BK2779" t="s">
        <v>116</v>
      </c>
      <c r="BL2779">
        <f>VLOOKUP(E2779,[1]cj!$A$2:$H$2956,7,0)</f>
        <v>0</v>
      </c>
      <c r="BM2779">
        <f>VLOOKUP(E2779,[1]cj!$A$2:$H$2956,8,0)</f>
        <v>176</v>
      </c>
      <c r="BN2779" t="s">
        <v>137</v>
      </c>
      <c r="BO2779" t="s">
        <v>109</v>
      </c>
      <c r="BP2779" t="s">
        <v>109</v>
      </c>
      <c r="BQ2779" t="s">
        <v>109</v>
      </c>
      <c r="BR2779" t="s">
        <v>109</v>
      </c>
      <c r="BS2779" t="s">
        <v>109</v>
      </c>
      <c r="BT2779" t="s">
        <v>3607</v>
      </c>
      <c r="BU2779" t="s">
        <v>109</v>
      </c>
      <c r="BV2779" t="s">
        <v>139</v>
      </c>
      <c r="BW2779" t="s">
        <v>140</v>
      </c>
      <c r="BX2779" t="s">
        <v>109</v>
      </c>
      <c r="BY2779" t="s">
        <v>109</v>
      </c>
      <c r="BZ2779" t="s">
        <v>27229</v>
      </c>
      <c r="CA2779" t="s">
        <v>109</v>
      </c>
      <c r="CB2779" t="s">
        <v>109</v>
      </c>
      <c r="CC2779" t="s">
        <v>112</v>
      </c>
      <c r="CD2779" t="s">
        <v>989</v>
      </c>
      <c r="CE2779" t="s">
        <v>14048</v>
      </c>
      <c r="CF2779" t="s">
        <v>7612</v>
      </c>
      <c r="CG2779" t="s">
        <v>109</v>
      </c>
      <c r="CH2779" t="s">
        <v>109</v>
      </c>
      <c r="CI2779" t="s">
        <v>109</v>
      </c>
      <c r="CJ2779" t="s">
        <v>109</v>
      </c>
      <c r="CK2779" t="s">
        <v>109</v>
      </c>
      <c r="CL2779" t="s">
        <v>109</v>
      </c>
      <c r="CM2779" t="s">
        <v>109</v>
      </c>
      <c r="CN2779" t="s">
        <v>109</v>
      </c>
      <c r="CO2779" t="s">
        <v>109</v>
      </c>
      <c r="CP2779" t="s">
        <v>109</v>
      </c>
      <c r="CQ2779" t="s">
        <v>109</v>
      </c>
      <c r="CR2779" t="s">
        <v>109</v>
      </c>
      <c r="CS2779" t="s">
        <v>106</v>
      </c>
      <c r="CT2779" t="s">
        <v>106</v>
      </c>
    </row>
    <row r="2780" spans="1:98">
      <c r="A2780" t="s">
        <v>33984</v>
      </c>
      <c r="B2780" t="s">
        <v>34084</v>
      </c>
      <c r="C2780" t="s">
        <v>34085</v>
      </c>
      <c r="D2780" t="s">
        <v>34086</v>
      </c>
      <c r="E2780" t="s">
        <v>34087</v>
      </c>
      <c r="F2780" t="s">
        <v>103</v>
      </c>
      <c r="G2780" t="s">
        <v>34088</v>
      </c>
      <c r="H2780" t="s">
        <v>9776</v>
      </c>
      <c r="I2780" t="s">
        <v>103</v>
      </c>
      <c r="J2780" t="s">
        <v>106</v>
      </c>
      <c r="K2780" t="s">
        <v>106</v>
      </c>
      <c r="L2780" t="s">
        <v>107</v>
      </c>
      <c r="M2780" t="s">
        <v>108</v>
      </c>
      <c r="N2780" t="s">
        <v>109</v>
      </c>
      <c r="O2780" t="s">
        <v>109</v>
      </c>
      <c r="P2780" t="s">
        <v>19286</v>
      </c>
      <c r="Q2780" t="s">
        <v>34089</v>
      </c>
      <c r="R2780" t="s">
        <v>33858</v>
      </c>
      <c r="S2780" t="s">
        <v>10585</v>
      </c>
      <c r="T2780" t="s">
        <v>34090</v>
      </c>
      <c r="U2780" t="s">
        <v>33860</v>
      </c>
      <c r="V2780" t="s">
        <v>10585</v>
      </c>
      <c r="W2780" t="s">
        <v>34091</v>
      </c>
      <c r="X2780" t="s">
        <v>34092</v>
      </c>
      <c r="Y2780" t="s">
        <v>116</v>
      </c>
      <c r="Z2780" t="s">
        <v>109</v>
      </c>
      <c r="AA2780" t="s">
        <v>109</v>
      </c>
      <c r="AB2780" t="s">
        <v>109</v>
      </c>
      <c r="AC2780" t="s">
        <v>109</v>
      </c>
      <c r="AD2780" t="s">
        <v>109</v>
      </c>
      <c r="AE2780" t="s">
        <v>109</v>
      </c>
      <c r="AF2780" t="s">
        <v>117</v>
      </c>
      <c r="AG2780" t="s">
        <v>10584</v>
      </c>
      <c r="AH2780" t="s">
        <v>10585</v>
      </c>
      <c r="AI2780" t="s">
        <v>7232</v>
      </c>
      <c r="AJ2780" t="s">
        <v>7233</v>
      </c>
      <c r="AK2780" t="s">
        <v>106</v>
      </c>
      <c r="AL2780" t="s">
        <v>121</v>
      </c>
      <c r="AM2780" t="s">
        <v>109</v>
      </c>
      <c r="AN2780" t="s">
        <v>1377</v>
      </c>
      <c r="AO2780" t="s">
        <v>34093</v>
      </c>
      <c r="AP2780" t="s">
        <v>124</v>
      </c>
      <c r="AQ2780" t="s">
        <v>109</v>
      </c>
      <c r="AR2780" t="s">
        <v>118</v>
      </c>
      <c r="AS2780" t="s">
        <v>14047</v>
      </c>
      <c r="AT2780" t="s">
        <v>14024</v>
      </c>
      <c r="AU2780" t="s">
        <v>107</v>
      </c>
      <c r="AV2780" t="s">
        <v>127</v>
      </c>
      <c r="AW2780" t="s">
        <v>109</v>
      </c>
      <c r="AX2780" t="s">
        <v>109</v>
      </c>
      <c r="AY2780" t="s">
        <v>984</v>
      </c>
      <c r="AZ2780" t="s">
        <v>7608</v>
      </c>
      <c r="BA2780" t="s">
        <v>14027</v>
      </c>
      <c r="BB2780" t="s">
        <v>14028</v>
      </c>
      <c r="BC2780">
        <f>VLOOKUP(E2780,[1]cj!$A$2:$H$2956,4,0)</f>
        <v>91</v>
      </c>
      <c r="BD2780" t="s">
        <v>7609</v>
      </c>
      <c r="BE2780" t="s">
        <v>7610</v>
      </c>
      <c r="BF2780">
        <f>VLOOKUP(E2780,[1]cj!$A$2:$H$2956,5,0)</f>
        <v>53</v>
      </c>
      <c r="BG2780" t="s">
        <v>14029</v>
      </c>
      <c r="BH2780" t="s">
        <v>116</v>
      </c>
      <c r="BI2780">
        <f>VLOOKUP(E2780,[1]cj!$A$2:$H$2956,6,0)</f>
        <v>0</v>
      </c>
      <c r="BJ2780" t="s">
        <v>14030</v>
      </c>
      <c r="BK2780" t="s">
        <v>116</v>
      </c>
      <c r="BL2780">
        <f>VLOOKUP(E2780,[1]cj!$A$2:$H$2956,7,0)</f>
        <v>0</v>
      </c>
      <c r="BM2780">
        <f>VLOOKUP(E2780,[1]cj!$A$2:$H$2956,8,0)</f>
        <v>144</v>
      </c>
      <c r="BN2780" t="s">
        <v>137</v>
      </c>
      <c r="BO2780" t="s">
        <v>109</v>
      </c>
      <c r="BP2780" t="s">
        <v>109</v>
      </c>
      <c r="BQ2780" t="s">
        <v>109</v>
      </c>
      <c r="BR2780" t="s">
        <v>109</v>
      </c>
      <c r="BS2780" t="s">
        <v>109</v>
      </c>
      <c r="BT2780" t="s">
        <v>3607</v>
      </c>
      <c r="BU2780" t="s">
        <v>109</v>
      </c>
      <c r="BV2780" t="s">
        <v>139</v>
      </c>
      <c r="BW2780" t="s">
        <v>140</v>
      </c>
      <c r="BX2780" t="s">
        <v>109</v>
      </c>
      <c r="BY2780" t="s">
        <v>109</v>
      </c>
      <c r="BZ2780" t="s">
        <v>28034</v>
      </c>
      <c r="CA2780" t="s">
        <v>109</v>
      </c>
      <c r="CB2780" t="s">
        <v>109</v>
      </c>
      <c r="CC2780" t="s">
        <v>112</v>
      </c>
      <c r="CD2780" t="s">
        <v>989</v>
      </c>
      <c r="CE2780" t="s">
        <v>14048</v>
      </c>
      <c r="CF2780" t="s">
        <v>7612</v>
      </c>
      <c r="CG2780" t="s">
        <v>109</v>
      </c>
      <c r="CH2780" t="s">
        <v>109</v>
      </c>
      <c r="CI2780" t="s">
        <v>109</v>
      </c>
      <c r="CJ2780" t="s">
        <v>109</v>
      </c>
      <c r="CK2780" t="s">
        <v>109</v>
      </c>
      <c r="CL2780" t="s">
        <v>109</v>
      </c>
      <c r="CM2780" t="s">
        <v>109</v>
      </c>
      <c r="CN2780" t="s">
        <v>109</v>
      </c>
      <c r="CO2780" t="s">
        <v>109</v>
      </c>
      <c r="CP2780" t="s">
        <v>109</v>
      </c>
      <c r="CQ2780" t="s">
        <v>109</v>
      </c>
      <c r="CR2780" t="s">
        <v>109</v>
      </c>
      <c r="CS2780" t="s">
        <v>106</v>
      </c>
      <c r="CT2780" t="s">
        <v>106</v>
      </c>
    </row>
    <row r="2781" spans="1:98">
      <c r="A2781" t="s">
        <v>33984</v>
      </c>
      <c r="B2781" t="s">
        <v>34094</v>
      </c>
      <c r="C2781" t="s">
        <v>34095</v>
      </c>
      <c r="D2781" t="s">
        <v>34096</v>
      </c>
      <c r="E2781" t="s">
        <v>34097</v>
      </c>
      <c r="F2781" t="s">
        <v>103</v>
      </c>
      <c r="G2781" t="s">
        <v>34098</v>
      </c>
      <c r="H2781" t="s">
        <v>33460</v>
      </c>
      <c r="I2781" t="s">
        <v>103</v>
      </c>
      <c r="J2781" t="s">
        <v>121</v>
      </c>
      <c r="K2781" t="s">
        <v>106</v>
      </c>
      <c r="L2781" t="s">
        <v>107</v>
      </c>
      <c r="M2781" t="s">
        <v>108</v>
      </c>
      <c r="N2781" t="s">
        <v>109</v>
      </c>
      <c r="O2781" t="s">
        <v>109</v>
      </c>
      <c r="P2781" t="s">
        <v>10548</v>
      </c>
      <c r="Q2781" t="s">
        <v>34099</v>
      </c>
      <c r="R2781" t="s">
        <v>10548</v>
      </c>
      <c r="S2781" t="s">
        <v>23773</v>
      </c>
      <c r="T2781" t="s">
        <v>34100</v>
      </c>
      <c r="U2781" t="s">
        <v>33837</v>
      </c>
      <c r="V2781" t="s">
        <v>34101</v>
      </c>
      <c r="W2781" t="s">
        <v>34102</v>
      </c>
      <c r="X2781" t="s">
        <v>116</v>
      </c>
      <c r="Y2781" t="s">
        <v>116</v>
      </c>
      <c r="Z2781" t="s">
        <v>109</v>
      </c>
      <c r="AA2781" t="s">
        <v>109</v>
      </c>
      <c r="AB2781" t="s">
        <v>109</v>
      </c>
      <c r="AC2781" t="s">
        <v>109</v>
      </c>
      <c r="AD2781" t="s">
        <v>109</v>
      </c>
      <c r="AE2781" t="s">
        <v>109</v>
      </c>
      <c r="AF2781" t="s">
        <v>173</v>
      </c>
      <c r="AG2781" t="s">
        <v>22563</v>
      </c>
      <c r="AH2781" t="s">
        <v>22564</v>
      </c>
      <c r="AI2781" t="s">
        <v>7232</v>
      </c>
      <c r="AJ2781" t="s">
        <v>7233</v>
      </c>
      <c r="AK2781" t="s">
        <v>106</v>
      </c>
      <c r="AL2781" t="s">
        <v>121</v>
      </c>
      <c r="AM2781" t="s">
        <v>34103</v>
      </c>
      <c r="AN2781" t="s">
        <v>1695</v>
      </c>
      <c r="AO2781" t="s">
        <v>109</v>
      </c>
      <c r="AP2781" t="s">
        <v>176</v>
      </c>
      <c r="AQ2781" t="s">
        <v>34104</v>
      </c>
      <c r="AR2781" t="s">
        <v>118</v>
      </c>
      <c r="AS2781" t="s">
        <v>14047</v>
      </c>
      <c r="AT2781" t="s">
        <v>14024</v>
      </c>
      <c r="AU2781" t="s">
        <v>107</v>
      </c>
      <c r="AV2781" t="s">
        <v>127</v>
      </c>
      <c r="AW2781" t="s">
        <v>109</v>
      </c>
      <c r="AX2781" t="s">
        <v>109</v>
      </c>
      <c r="AY2781" t="s">
        <v>984</v>
      </c>
      <c r="AZ2781" t="s">
        <v>7608</v>
      </c>
      <c r="BA2781" t="s">
        <v>14027</v>
      </c>
      <c r="BB2781" t="s">
        <v>14028</v>
      </c>
      <c r="BC2781">
        <f>VLOOKUP(E2781,[1]cj!$A$2:$H$2956,4,0)</f>
        <v>106</v>
      </c>
      <c r="BD2781" t="s">
        <v>7609</v>
      </c>
      <c r="BE2781" t="s">
        <v>7610</v>
      </c>
      <c r="BF2781">
        <f>VLOOKUP(E2781,[1]cj!$A$2:$H$2956,5,0)</f>
        <v>50</v>
      </c>
      <c r="BG2781" t="s">
        <v>14029</v>
      </c>
      <c r="BH2781" t="s">
        <v>116</v>
      </c>
      <c r="BI2781">
        <f>VLOOKUP(E2781,[1]cj!$A$2:$H$2956,6,0)</f>
        <v>0</v>
      </c>
      <c r="BJ2781" t="s">
        <v>14030</v>
      </c>
      <c r="BK2781" t="s">
        <v>116</v>
      </c>
      <c r="BL2781">
        <f>VLOOKUP(E2781,[1]cj!$A$2:$H$2956,7,0)</f>
        <v>0</v>
      </c>
      <c r="BM2781">
        <f>VLOOKUP(E2781,[1]cj!$A$2:$H$2956,8,0)</f>
        <v>156</v>
      </c>
      <c r="BN2781" t="s">
        <v>137</v>
      </c>
      <c r="BO2781" t="s">
        <v>109</v>
      </c>
      <c r="BP2781" t="s">
        <v>116</v>
      </c>
      <c r="BQ2781" t="s">
        <v>116</v>
      </c>
      <c r="BR2781" t="s">
        <v>109</v>
      </c>
      <c r="BS2781" t="s">
        <v>109</v>
      </c>
      <c r="BT2781" t="s">
        <v>3607</v>
      </c>
      <c r="BU2781" t="s">
        <v>109</v>
      </c>
      <c r="BV2781" t="s">
        <v>139</v>
      </c>
      <c r="BW2781" t="s">
        <v>140</v>
      </c>
      <c r="BX2781" t="s">
        <v>109</v>
      </c>
      <c r="BY2781" t="s">
        <v>109</v>
      </c>
      <c r="BZ2781" t="s">
        <v>27340</v>
      </c>
      <c r="CA2781" t="s">
        <v>109</v>
      </c>
      <c r="CB2781" t="s">
        <v>109</v>
      </c>
      <c r="CC2781" t="s">
        <v>112</v>
      </c>
      <c r="CD2781" t="s">
        <v>989</v>
      </c>
      <c r="CE2781" t="s">
        <v>14048</v>
      </c>
      <c r="CF2781" t="s">
        <v>7612</v>
      </c>
      <c r="CG2781" t="s">
        <v>109</v>
      </c>
      <c r="CH2781" t="s">
        <v>109</v>
      </c>
      <c r="CI2781" t="s">
        <v>109</v>
      </c>
      <c r="CJ2781" t="s">
        <v>109</v>
      </c>
      <c r="CK2781" t="s">
        <v>109</v>
      </c>
      <c r="CL2781" t="s">
        <v>109</v>
      </c>
      <c r="CM2781" t="s">
        <v>109</v>
      </c>
      <c r="CN2781" t="s">
        <v>109</v>
      </c>
      <c r="CO2781" t="s">
        <v>109</v>
      </c>
      <c r="CP2781" t="s">
        <v>109</v>
      </c>
      <c r="CQ2781" t="s">
        <v>109</v>
      </c>
      <c r="CR2781" t="s">
        <v>109</v>
      </c>
      <c r="CS2781" t="s">
        <v>106</v>
      </c>
      <c r="CT2781" t="s">
        <v>106</v>
      </c>
    </row>
    <row r="2782" spans="1:98">
      <c r="A2782" t="s">
        <v>33984</v>
      </c>
      <c r="B2782" t="s">
        <v>34105</v>
      </c>
      <c r="C2782" t="s">
        <v>34106</v>
      </c>
      <c r="D2782" t="s">
        <v>34107</v>
      </c>
      <c r="E2782" t="s">
        <v>34108</v>
      </c>
      <c r="F2782" t="s">
        <v>103</v>
      </c>
      <c r="G2782" t="s">
        <v>34109</v>
      </c>
      <c r="H2782" t="s">
        <v>34110</v>
      </c>
      <c r="I2782" t="s">
        <v>103</v>
      </c>
      <c r="J2782" t="s">
        <v>121</v>
      </c>
      <c r="K2782" t="s">
        <v>106</v>
      </c>
      <c r="L2782" t="s">
        <v>107</v>
      </c>
      <c r="M2782" t="s">
        <v>108</v>
      </c>
      <c r="N2782" t="s">
        <v>109</v>
      </c>
      <c r="O2782" t="s">
        <v>109</v>
      </c>
      <c r="P2782" t="s">
        <v>1739</v>
      </c>
      <c r="Q2782" t="s">
        <v>34111</v>
      </c>
      <c r="R2782" t="s">
        <v>1739</v>
      </c>
      <c r="S2782" t="s">
        <v>34112</v>
      </c>
      <c r="T2782" t="s">
        <v>34113</v>
      </c>
      <c r="U2782" t="s">
        <v>34114</v>
      </c>
      <c r="V2782" t="s">
        <v>116</v>
      </c>
      <c r="W2782" t="s">
        <v>34115</v>
      </c>
      <c r="X2782" t="s">
        <v>34116</v>
      </c>
      <c r="Y2782" t="s">
        <v>116</v>
      </c>
      <c r="Z2782" t="s">
        <v>109</v>
      </c>
      <c r="AA2782" t="s">
        <v>109</v>
      </c>
      <c r="AB2782" t="s">
        <v>109</v>
      </c>
      <c r="AC2782" t="s">
        <v>109</v>
      </c>
      <c r="AD2782" t="s">
        <v>109</v>
      </c>
      <c r="AE2782" t="s">
        <v>109</v>
      </c>
      <c r="AF2782" t="s">
        <v>173</v>
      </c>
      <c r="AG2782" t="s">
        <v>31914</v>
      </c>
      <c r="AH2782" t="s">
        <v>31915</v>
      </c>
      <c r="AI2782" t="s">
        <v>14718</v>
      </c>
      <c r="AJ2782" t="s">
        <v>14719</v>
      </c>
      <c r="AK2782" t="s">
        <v>106</v>
      </c>
      <c r="AL2782" t="s">
        <v>121</v>
      </c>
      <c r="AM2782" t="s">
        <v>34117</v>
      </c>
      <c r="AN2782" t="s">
        <v>29322</v>
      </c>
      <c r="AO2782" t="s">
        <v>109</v>
      </c>
      <c r="AP2782" t="s">
        <v>176</v>
      </c>
      <c r="AQ2782" t="s">
        <v>34118</v>
      </c>
      <c r="AR2782" t="s">
        <v>118</v>
      </c>
      <c r="AS2782" t="s">
        <v>14047</v>
      </c>
      <c r="AT2782" t="s">
        <v>14024</v>
      </c>
      <c r="AU2782" t="s">
        <v>107</v>
      </c>
      <c r="AV2782" t="s">
        <v>127</v>
      </c>
      <c r="AW2782" t="s">
        <v>109</v>
      </c>
      <c r="AX2782" t="s">
        <v>109</v>
      </c>
      <c r="AY2782" t="s">
        <v>984</v>
      </c>
      <c r="AZ2782" t="s">
        <v>7608</v>
      </c>
      <c r="BA2782" t="s">
        <v>14027</v>
      </c>
      <c r="BB2782" t="s">
        <v>14028</v>
      </c>
      <c r="BC2782">
        <f>VLOOKUP(E2782,[1]cj!$A$2:$H$2956,4,0)</f>
        <v>132</v>
      </c>
      <c r="BD2782" t="s">
        <v>7609</v>
      </c>
      <c r="BE2782" t="s">
        <v>7610</v>
      </c>
      <c r="BF2782">
        <f>VLOOKUP(E2782,[1]cj!$A$2:$H$2956,5,0)</f>
        <v>69</v>
      </c>
      <c r="BG2782" t="s">
        <v>14029</v>
      </c>
      <c r="BH2782" t="s">
        <v>116</v>
      </c>
      <c r="BI2782">
        <f>VLOOKUP(E2782,[1]cj!$A$2:$H$2956,6,0)</f>
        <v>0</v>
      </c>
      <c r="BJ2782" t="s">
        <v>14030</v>
      </c>
      <c r="BK2782" t="s">
        <v>116</v>
      </c>
      <c r="BL2782">
        <f>VLOOKUP(E2782,[1]cj!$A$2:$H$2956,7,0)</f>
        <v>0</v>
      </c>
      <c r="BM2782">
        <f>VLOOKUP(E2782,[1]cj!$A$2:$H$2956,8,0)</f>
        <v>201</v>
      </c>
      <c r="BN2782" t="s">
        <v>137</v>
      </c>
      <c r="BO2782" t="s">
        <v>109</v>
      </c>
      <c r="BP2782" t="s">
        <v>109</v>
      </c>
      <c r="BQ2782" t="s">
        <v>109</v>
      </c>
      <c r="BR2782" t="s">
        <v>109</v>
      </c>
      <c r="BS2782" t="s">
        <v>109</v>
      </c>
      <c r="BT2782" t="s">
        <v>3607</v>
      </c>
      <c r="BU2782" t="s">
        <v>109</v>
      </c>
      <c r="BV2782" t="s">
        <v>139</v>
      </c>
      <c r="BW2782" t="s">
        <v>140</v>
      </c>
      <c r="BX2782" t="s">
        <v>109</v>
      </c>
      <c r="BY2782" t="s">
        <v>109</v>
      </c>
      <c r="BZ2782" t="s">
        <v>28034</v>
      </c>
      <c r="CA2782" t="s">
        <v>109</v>
      </c>
      <c r="CB2782" t="s">
        <v>109</v>
      </c>
      <c r="CC2782" t="s">
        <v>112</v>
      </c>
      <c r="CD2782" t="s">
        <v>989</v>
      </c>
      <c r="CE2782" t="s">
        <v>14048</v>
      </c>
      <c r="CF2782" t="s">
        <v>7612</v>
      </c>
      <c r="CG2782" t="s">
        <v>109</v>
      </c>
      <c r="CH2782" t="s">
        <v>109</v>
      </c>
      <c r="CI2782" t="s">
        <v>109</v>
      </c>
      <c r="CJ2782" t="s">
        <v>109</v>
      </c>
      <c r="CK2782" t="s">
        <v>109</v>
      </c>
      <c r="CL2782" t="s">
        <v>109</v>
      </c>
      <c r="CM2782" t="s">
        <v>109</v>
      </c>
      <c r="CN2782" t="s">
        <v>109</v>
      </c>
      <c r="CO2782" t="s">
        <v>109</v>
      </c>
      <c r="CP2782" t="s">
        <v>109</v>
      </c>
      <c r="CQ2782" t="s">
        <v>109</v>
      </c>
      <c r="CR2782" t="s">
        <v>109</v>
      </c>
      <c r="CS2782" t="s">
        <v>106</v>
      </c>
      <c r="CT2782" t="s">
        <v>106</v>
      </c>
    </row>
    <row r="2783" spans="1:98">
      <c r="A2783" t="s">
        <v>34119</v>
      </c>
      <c r="B2783" t="s">
        <v>34120</v>
      </c>
      <c r="C2783" t="s">
        <v>34121</v>
      </c>
      <c r="D2783" t="s">
        <v>34122</v>
      </c>
      <c r="E2783" t="s">
        <v>34123</v>
      </c>
      <c r="F2783" t="s">
        <v>103</v>
      </c>
      <c r="G2783" t="s">
        <v>34124</v>
      </c>
      <c r="H2783" t="s">
        <v>8325</v>
      </c>
      <c r="I2783" t="s">
        <v>103</v>
      </c>
      <c r="J2783" t="s">
        <v>121</v>
      </c>
      <c r="K2783" t="s">
        <v>106</v>
      </c>
      <c r="L2783" t="s">
        <v>107</v>
      </c>
      <c r="M2783" t="s">
        <v>108</v>
      </c>
      <c r="N2783" t="s">
        <v>109</v>
      </c>
      <c r="O2783" t="s">
        <v>109</v>
      </c>
      <c r="P2783" t="s">
        <v>286</v>
      </c>
      <c r="Q2783" t="s">
        <v>34125</v>
      </c>
      <c r="R2783" t="s">
        <v>286</v>
      </c>
      <c r="S2783" t="s">
        <v>34126</v>
      </c>
      <c r="T2783" t="s">
        <v>34127</v>
      </c>
      <c r="U2783" t="s">
        <v>34128</v>
      </c>
      <c r="V2783" t="s">
        <v>116</v>
      </c>
      <c r="W2783" t="s">
        <v>34129</v>
      </c>
      <c r="X2783" t="s">
        <v>116</v>
      </c>
      <c r="Y2783" t="s">
        <v>116</v>
      </c>
      <c r="Z2783" t="s">
        <v>109</v>
      </c>
      <c r="AA2783" t="s">
        <v>109</v>
      </c>
      <c r="AB2783" t="s">
        <v>109</v>
      </c>
      <c r="AC2783" t="s">
        <v>109</v>
      </c>
      <c r="AD2783" t="s">
        <v>109</v>
      </c>
      <c r="AE2783" t="s">
        <v>109</v>
      </c>
      <c r="AF2783" t="s">
        <v>173</v>
      </c>
      <c r="AG2783" t="s">
        <v>157</v>
      </c>
      <c r="AH2783" t="s">
        <v>153</v>
      </c>
      <c r="AI2783" t="s">
        <v>832</v>
      </c>
      <c r="AJ2783" t="s">
        <v>833</v>
      </c>
      <c r="AK2783" t="s">
        <v>106</v>
      </c>
      <c r="AL2783" t="s">
        <v>121</v>
      </c>
      <c r="AM2783" t="s">
        <v>34130</v>
      </c>
      <c r="AN2783" t="s">
        <v>889</v>
      </c>
      <c r="AO2783" t="s">
        <v>109</v>
      </c>
      <c r="AP2783" t="s">
        <v>176</v>
      </c>
      <c r="AQ2783" t="s">
        <v>34131</v>
      </c>
      <c r="AR2783" t="s">
        <v>118</v>
      </c>
      <c r="AS2783" t="s">
        <v>6305</v>
      </c>
      <c r="AT2783" t="s">
        <v>126</v>
      </c>
      <c r="AU2783" t="s">
        <v>107</v>
      </c>
      <c r="AV2783" t="s">
        <v>127</v>
      </c>
      <c r="AW2783" t="s">
        <v>109</v>
      </c>
      <c r="AX2783" t="s">
        <v>109</v>
      </c>
      <c r="AY2783" t="s">
        <v>6306</v>
      </c>
      <c r="AZ2783" t="s">
        <v>108</v>
      </c>
      <c r="BA2783" t="s">
        <v>129</v>
      </c>
      <c r="BB2783" t="s">
        <v>130</v>
      </c>
      <c r="BC2783">
        <f>VLOOKUP(E2783,[1]cj!$A$2:$H$2956,4,0)</f>
        <v>68</v>
      </c>
      <c r="BD2783" t="s">
        <v>131</v>
      </c>
      <c r="BE2783" t="s">
        <v>132</v>
      </c>
      <c r="BF2783">
        <f>VLOOKUP(E2783,[1]cj!$A$2:$H$2956,5,0)</f>
        <v>45</v>
      </c>
      <c r="BG2783" t="s">
        <v>6307</v>
      </c>
      <c r="BH2783" t="s">
        <v>6308</v>
      </c>
      <c r="BI2783">
        <f>VLOOKUP(E2783,[1]cj!$A$2:$H$2956,6,0)</f>
        <v>135</v>
      </c>
      <c r="BJ2783" t="s">
        <v>6309</v>
      </c>
      <c r="BK2783" t="s">
        <v>6310</v>
      </c>
      <c r="BL2783">
        <f>VLOOKUP(E2783,[1]cj!$A$2:$H$2956,7,0)</f>
        <v>133</v>
      </c>
      <c r="BM2783">
        <f>VLOOKUP(E2783,[1]cj!$A$2:$H$2956,8,0)</f>
        <v>381</v>
      </c>
      <c r="BN2783" t="s">
        <v>137</v>
      </c>
      <c r="BO2783" t="s">
        <v>109</v>
      </c>
      <c r="BP2783" t="s">
        <v>109</v>
      </c>
      <c r="BQ2783" t="s">
        <v>109</v>
      </c>
      <c r="BR2783" t="s">
        <v>109</v>
      </c>
      <c r="BS2783" t="s">
        <v>109</v>
      </c>
      <c r="BT2783" t="s">
        <v>138</v>
      </c>
      <c r="BU2783" t="s">
        <v>109</v>
      </c>
      <c r="BV2783" t="s">
        <v>139</v>
      </c>
      <c r="BW2783" t="s">
        <v>140</v>
      </c>
      <c r="BX2783" t="s">
        <v>109</v>
      </c>
      <c r="BY2783" t="s">
        <v>109</v>
      </c>
      <c r="BZ2783" t="s">
        <v>28034</v>
      </c>
      <c r="CA2783" t="s">
        <v>109</v>
      </c>
      <c r="CB2783" t="s">
        <v>109</v>
      </c>
      <c r="CC2783" t="s">
        <v>112</v>
      </c>
      <c r="CD2783" t="s">
        <v>6311</v>
      </c>
      <c r="CE2783" t="s">
        <v>6312</v>
      </c>
      <c r="CF2783" t="s">
        <v>6368</v>
      </c>
      <c r="CG2783" t="s">
        <v>109</v>
      </c>
      <c r="CH2783" t="s">
        <v>109</v>
      </c>
      <c r="CI2783" t="s">
        <v>109</v>
      </c>
      <c r="CJ2783" t="s">
        <v>109</v>
      </c>
      <c r="CK2783" t="s">
        <v>109</v>
      </c>
      <c r="CL2783" t="s">
        <v>109</v>
      </c>
      <c r="CM2783" t="s">
        <v>109</v>
      </c>
      <c r="CN2783" t="s">
        <v>109</v>
      </c>
      <c r="CO2783" t="s">
        <v>109</v>
      </c>
      <c r="CP2783" t="s">
        <v>109</v>
      </c>
      <c r="CQ2783" t="s">
        <v>109</v>
      </c>
      <c r="CR2783" t="s">
        <v>109</v>
      </c>
      <c r="CS2783" t="s">
        <v>106</v>
      </c>
      <c r="CT2783" t="s">
        <v>106</v>
      </c>
    </row>
    <row r="2784" spans="1:98">
      <c r="A2784" t="s">
        <v>34132</v>
      </c>
      <c r="B2784" t="s">
        <v>34133</v>
      </c>
      <c r="C2784" t="s">
        <v>34134</v>
      </c>
      <c r="D2784" t="s">
        <v>34135</v>
      </c>
      <c r="E2784" t="s">
        <v>34136</v>
      </c>
      <c r="F2784" t="s">
        <v>103</v>
      </c>
      <c r="G2784" t="s">
        <v>34137</v>
      </c>
      <c r="H2784" t="s">
        <v>5781</v>
      </c>
      <c r="I2784" t="s">
        <v>103</v>
      </c>
      <c r="J2784" t="s">
        <v>121</v>
      </c>
      <c r="K2784" t="s">
        <v>106</v>
      </c>
      <c r="L2784" t="s">
        <v>107</v>
      </c>
      <c r="M2784" t="s">
        <v>108</v>
      </c>
      <c r="N2784" t="s">
        <v>109</v>
      </c>
      <c r="O2784" t="s">
        <v>109</v>
      </c>
      <c r="P2784" t="s">
        <v>12158</v>
      </c>
      <c r="Q2784" t="s">
        <v>34138</v>
      </c>
      <c r="R2784" t="s">
        <v>33769</v>
      </c>
      <c r="S2784" t="s">
        <v>34001</v>
      </c>
      <c r="T2784" t="s">
        <v>34139</v>
      </c>
      <c r="U2784" t="s">
        <v>33772</v>
      </c>
      <c r="V2784" t="s">
        <v>34001</v>
      </c>
      <c r="W2784" t="s">
        <v>34140</v>
      </c>
      <c r="X2784" t="s">
        <v>116</v>
      </c>
      <c r="Y2784" t="s">
        <v>116</v>
      </c>
      <c r="Z2784" t="s">
        <v>109</v>
      </c>
      <c r="AA2784" t="s">
        <v>109</v>
      </c>
      <c r="AB2784" t="s">
        <v>109</v>
      </c>
      <c r="AC2784" t="s">
        <v>109</v>
      </c>
      <c r="AD2784" t="s">
        <v>109</v>
      </c>
      <c r="AE2784" t="s">
        <v>109</v>
      </c>
      <c r="AF2784" t="s">
        <v>117</v>
      </c>
      <c r="AG2784" t="s">
        <v>34006</v>
      </c>
      <c r="AH2784" t="s">
        <v>34001</v>
      </c>
      <c r="AI2784" t="s">
        <v>7232</v>
      </c>
      <c r="AJ2784" t="s">
        <v>7233</v>
      </c>
      <c r="AK2784" t="s">
        <v>106</v>
      </c>
      <c r="AL2784" t="s">
        <v>121</v>
      </c>
      <c r="AM2784" t="s">
        <v>109</v>
      </c>
      <c r="AN2784" t="s">
        <v>202</v>
      </c>
      <c r="AO2784" t="s">
        <v>34141</v>
      </c>
      <c r="AP2784" t="s">
        <v>124</v>
      </c>
      <c r="AQ2784" t="s">
        <v>109</v>
      </c>
      <c r="AR2784" t="s">
        <v>118</v>
      </c>
      <c r="AS2784" t="s">
        <v>14047</v>
      </c>
      <c r="AT2784" t="s">
        <v>14024</v>
      </c>
      <c r="AU2784" t="s">
        <v>107</v>
      </c>
      <c r="AV2784" t="s">
        <v>127</v>
      </c>
      <c r="AW2784" t="s">
        <v>109</v>
      </c>
      <c r="AX2784" t="s">
        <v>109</v>
      </c>
      <c r="AY2784" t="s">
        <v>984</v>
      </c>
      <c r="AZ2784" t="s">
        <v>7608</v>
      </c>
      <c r="BA2784" t="s">
        <v>14027</v>
      </c>
      <c r="BB2784" t="s">
        <v>14028</v>
      </c>
      <c r="BC2784">
        <f>VLOOKUP(E2784,[1]cj!$A$2:$H$2956,4,0)</f>
        <v>83</v>
      </c>
      <c r="BD2784" t="s">
        <v>7609</v>
      </c>
      <c r="BE2784" t="s">
        <v>7610</v>
      </c>
      <c r="BF2784">
        <f>VLOOKUP(E2784,[1]cj!$A$2:$H$2956,5,0)</f>
        <v>51</v>
      </c>
      <c r="BG2784" t="s">
        <v>14029</v>
      </c>
      <c r="BH2784" t="s">
        <v>116</v>
      </c>
      <c r="BI2784">
        <f>VLOOKUP(E2784,[1]cj!$A$2:$H$2956,6,0)</f>
        <v>0</v>
      </c>
      <c r="BJ2784" t="s">
        <v>14030</v>
      </c>
      <c r="BK2784" t="s">
        <v>116</v>
      </c>
      <c r="BL2784">
        <f>VLOOKUP(E2784,[1]cj!$A$2:$H$2956,7,0)</f>
        <v>0</v>
      </c>
      <c r="BM2784">
        <f>VLOOKUP(E2784,[1]cj!$A$2:$H$2956,8,0)</f>
        <v>134</v>
      </c>
      <c r="BN2784" t="s">
        <v>137</v>
      </c>
      <c r="BO2784" t="s">
        <v>109</v>
      </c>
      <c r="BP2784" t="s">
        <v>109</v>
      </c>
      <c r="BQ2784" t="s">
        <v>109</v>
      </c>
      <c r="BR2784" t="s">
        <v>109</v>
      </c>
      <c r="BS2784" t="s">
        <v>109</v>
      </c>
      <c r="BT2784" t="s">
        <v>3607</v>
      </c>
      <c r="BU2784" t="s">
        <v>109</v>
      </c>
      <c r="BV2784" t="s">
        <v>139</v>
      </c>
      <c r="BW2784" t="s">
        <v>140</v>
      </c>
      <c r="BX2784" t="s">
        <v>109</v>
      </c>
      <c r="BY2784" t="s">
        <v>109</v>
      </c>
      <c r="BZ2784" t="s">
        <v>27901</v>
      </c>
      <c r="CA2784" t="s">
        <v>109</v>
      </c>
      <c r="CB2784" t="s">
        <v>109</v>
      </c>
      <c r="CC2784" t="s">
        <v>112</v>
      </c>
      <c r="CD2784" t="s">
        <v>989</v>
      </c>
      <c r="CE2784" t="s">
        <v>14048</v>
      </c>
      <c r="CF2784" t="s">
        <v>7612</v>
      </c>
      <c r="CG2784" t="s">
        <v>109</v>
      </c>
      <c r="CH2784" t="s">
        <v>109</v>
      </c>
      <c r="CI2784" t="s">
        <v>109</v>
      </c>
      <c r="CJ2784" t="s">
        <v>109</v>
      </c>
      <c r="CK2784" t="s">
        <v>109</v>
      </c>
      <c r="CL2784" t="s">
        <v>109</v>
      </c>
      <c r="CM2784" t="s">
        <v>109</v>
      </c>
      <c r="CN2784" t="s">
        <v>109</v>
      </c>
      <c r="CO2784" t="s">
        <v>109</v>
      </c>
      <c r="CP2784" t="s">
        <v>109</v>
      </c>
      <c r="CQ2784" t="s">
        <v>109</v>
      </c>
      <c r="CR2784" t="s">
        <v>109</v>
      </c>
      <c r="CS2784" t="s">
        <v>106</v>
      </c>
      <c r="CT2784" t="s">
        <v>106</v>
      </c>
    </row>
    <row r="2785" spans="1:98">
      <c r="A2785" t="s">
        <v>34132</v>
      </c>
      <c r="B2785" t="s">
        <v>34142</v>
      </c>
      <c r="C2785" t="s">
        <v>34143</v>
      </c>
      <c r="D2785" t="s">
        <v>34144</v>
      </c>
      <c r="E2785" t="s">
        <v>34145</v>
      </c>
      <c r="F2785" t="s">
        <v>103</v>
      </c>
      <c r="G2785" t="s">
        <v>34146</v>
      </c>
      <c r="H2785" t="s">
        <v>34147</v>
      </c>
      <c r="I2785" t="s">
        <v>103</v>
      </c>
      <c r="J2785" t="s">
        <v>106</v>
      </c>
      <c r="K2785" t="s">
        <v>106</v>
      </c>
      <c r="L2785" t="s">
        <v>107</v>
      </c>
      <c r="M2785" t="s">
        <v>108</v>
      </c>
      <c r="N2785" t="s">
        <v>109</v>
      </c>
      <c r="O2785" t="s">
        <v>109</v>
      </c>
      <c r="P2785" t="s">
        <v>34148</v>
      </c>
      <c r="Q2785" t="s">
        <v>34149</v>
      </c>
      <c r="R2785" t="s">
        <v>23698</v>
      </c>
      <c r="S2785" t="s">
        <v>31915</v>
      </c>
      <c r="T2785" t="s">
        <v>34150</v>
      </c>
      <c r="U2785" t="s">
        <v>34151</v>
      </c>
      <c r="V2785" t="s">
        <v>31915</v>
      </c>
      <c r="W2785" t="s">
        <v>34152</v>
      </c>
      <c r="X2785" t="s">
        <v>34153</v>
      </c>
      <c r="Y2785" t="s">
        <v>116</v>
      </c>
      <c r="Z2785" t="s">
        <v>109</v>
      </c>
      <c r="AA2785" t="s">
        <v>109</v>
      </c>
      <c r="AB2785" t="s">
        <v>109</v>
      </c>
      <c r="AC2785" t="s">
        <v>109</v>
      </c>
      <c r="AD2785" t="s">
        <v>109</v>
      </c>
      <c r="AE2785" t="s">
        <v>109</v>
      </c>
      <c r="AF2785" t="s">
        <v>117</v>
      </c>
      <c r="AG2785" t="s">
        <v>31914</v>
      </c>
      <c r="AH2785" t="s">
        <v>31915</v>
      </c>
      <c r="AI2785" t="s">
        <v>7232</v>
      </c>
      <c r="AJ2785" t="s">
        <v>7233</v>
      </c>
      <c r="AK2785" t="s">
        <v>106</v>
      </c>
      <c r="AL2785" t="s">
        <v>121</v>
      </c>
      <c r="AM2785" t="s">
        <v>109</v>
      </c>
      <c r="AN2785" t="s">
        <v>5774</v>
      </c>
      <c r="AO2785" t="s">
        <v>34154</v>
      </c>
      <c r="AP2785" t="s">
        <v>124</v>
      </c>
      <c r="AQ2785" t="s">
        <v>109</v>
      </c>
      <c r="AR2785" t="s">
        <v>118</v>
      </c>
      <c r="AS2785" t="s">
        <v>14047</v>
      </c>
      <c r="AT2785" t="s">
        <v>14024</v>
      </c>
      <c r="AU2785" t="s">
        <v>107</v>
      </c>
      <c r="AV2785" t="s">
        <v>127</v>
      </c>
      <c r="AW2785" t="s">
        <v>109</v>
      </c>
      <c r="AX2785" t="s">
        <v>109</v>
      </c>
      <c r="AY2785" t="s">
        <v>984</v>
      </c>
      <c r="AZ2785" t="s">
        <v>7608</v>
      </c>
      <c r="BA2785" t="s">
        <v>14027</v>
      </c>
      <c r="BB2785" t="s">
        <v>14028</v>
      </c>
      <c r="BC2785">
        <f>VLOOKUP(E2785,[1]cj!$A$2:$H$2956,4,0)</f>
        <v>0</v>
      </c>
      <c r="BD2785" t="s">
        <v>7609</v>
      </c>
      <c r="BE2785" t="s">
        <v>7610</v>
      </c>
      <c r="BF2785">
        <f>VLOOKUP(E2785,[1]cj!$A$2:$H$2956,5,0)</f>
        <v>0</v>
      </c>
      <c r="BG2785" t="s">
        <v>14029</v>
      </c>
      <c r="BH2785" t="s">
        <v>116</v>
      </c>
      <c r="BI2785">
        <f>VLOOKUP(E2785,[1]cj!$A$2:$H$2956,6,0)</f>
        <v>0</v>
      </c>
      <c r="BJ2785" t="s">
        <v>14030</v>
      </c>
      <c r="BK2785" t="s">
        <v>116</v>
      </c>
      <c r="BL2785">
        <f>VLOOKUP(E2785,[1]cj!$A$2:$H$2956,7,0)</f>
        <v>0</v>
      </c>
      <c r="BM2785">
        <f>VLOOKUP(E2785,[1]cj!$A$2:$H$2956,8,0)</f>
        <v>0</v>
      </c>
      <c r="BN2785" t="s">
        <v>137</v>
      </c>
      <c r="BO2785" t="s">
        <v>109</v>
      </c>
      <c r="BP2785" t="s">
        <v>109</v>
      </c>
      <c r="BQ2785" t="s">
        <v>109</v>
      </c>
      <c r="BR2785" t="s">
        <v>109</v>
      </c>
      <c r="BS2785" t="s">
        <v>109</v>
      </c>
      <c r="BT2785" t="s">
        <v>3607</v>
      </c>
      <c r="BU2785" t="s">
        <v>109</v>
      </c>
      <c r="BV2785" t="s">
        <v>139</v>
      </c>
      <c r="BW2785" t="s">
        <v>140</v>
      </c>
      <c r="BX2785" t="s">
        <v>109</v>
      </c>
      <c r="BY2785" t="s">
        <v>109</v>
      </c>
      <c r="BZ2785" t="s">
        <v>27340</v>
      </c>
      <c r="CA2785" t="s">
        <v>109</v>
      </c>
      <c r="CB2785" t="s">
        <v>109</v>
      </c>
      <c r="CC2785" t="s">
        <v>112</v>
      </c>
      <c r="CD2785" t="s">
        <v>989</v>
      </c>
      <c r="CE2785" t="s">
        <v>14048</v>
      </c>
      <c r="CF2785" t="s">
        <v>7612</v>
      </c>
      <c r="CG2785" t="s">
        <v>109</v>
      </c>
      <c r="CH2785" t="s">
        <v>109</v>
      </c>
      <c r="CI2785" t="s">
        <v>109</v>
      </c>
      <c r="CJ2785" t="s">
        <v>109</v>
      </c>
      <c r="CK2785" t="s">
        <v>109</v>
      </c>
      <c r="CL2785" t="s">
        <v>109</v>
      </c>
      <c r="CM2785" t="s">
        <v>109</v>
      </c>
      <c r="CN2785" t="s">
        <v>109</v>
      </c>
      <c r="CO2785" t="s">
        <v>109</v>
      </c>
      <c r="CP2785" t="s">
        <v>109</v>
      </c>
      <c r="CQ2785" t="s">
        <v>109</v>
      </c>
      <c r="CR2785" t="s">
        <v>109</v>
      </c>
      <c r="CS2785" t="s">
        <v>106</v>
      </c>
      <c r="CT2785" t="s">
        <v>106</v>
      </c>
    </row>
    <row r="2786" spans="1:98">
      <c r="A2786" t="s">
        <v>34132</v>
      </c>
      <c r="B2786" t="s">
        <v>34155</v>
      </c>
      <c r="C2786" t="s">
        <v>34156</v>
      </c>
      <c r="D2786" t="s">
        <v>6610</v>
      </c>
      <c r="E2786" t="s">
        <v>34157</v>
      </c>
      <c r="F2786" t="s">
        <v>103</v>
      </c>
      <c r="G2786" t="s">
        <v>34158</v>
      </c>
      <c r="H2786" t="s">
        <v>1630</v>
      </c>
      <c r="I2786" t="s">
        <v>103</v>
      </c>
      <c r="J2786" t="s">
        <v>121</v>
      </c>
      <c r="K2786" t="s">
        <v>106</v>
      </c>
      <c r="L2786" t="s">
        <v>107</v>
      </c>
      <c r="M2786" t="s">
        <v>108</v>
      </c>
      <c r="N2786" t="s">
        <v>109</v>
      </c>
      <c r="O2786" t="s">
        <v>109</v>
      </c>
      <c r="P2786" t="s">
        <v>34074</v>
      </c>
      <c r="Q2786" t="s">
        <v>34159</v>
      </c>
      <c r="R2786" t="s">
        <v>23698</v>
      </c>
      <c r="S2786" t="s">
        <v>31915</v>
      </c>
      <c r="T2786" t="s">
        <v>34150</v>
      </c>
      <c r="U2786" t="s">
        <v>34151</v>
      </c>
      <c r="V2786" t="s">
        <v>31915</v>
      </c>
      <c r="W2786" t="s">
        <v>34057</v>
      </c>
      <c r="X2786" t="s">
        <v>34160</v>
      </c>
      <c r="Y2786" t="s">
        <v>116</v>
      </c>
      <c r="Z2786" t="s">
        <v>109</v>
      </c>
      <c r="AA2786" t="s">
        <v>109</v>
      </c>
      <c r="AB2786" t="s">
        <v>109</v>
      </c>
      <c r="AC2786" t="s">
        <v>109</v>
      </c>
      <c r="AD2786" t="s">
        <v>109</v>
      </c>
      <c r="AE2786" t="s">
        <v>109</v>
      </c>
      <c r="AF2786" t="s">
        <v>117</v>
      </c>
      <c r="AG2786" t="s">
        <v>31914</v>
      </c>
      <c r="AH2786" t="s">
        <v>31915</v>
      </c>
      <c r="AI2786" t="s">
        <v>7232</v>
      </c>
      <c r="AJ2786" t="s">
        <v>7233</v>
      </c>
      <c r="AK2786" t="s">
        <v>106</v>
      </c>
      <c r="AL2786" t="s">
        <v>121</v>
      </c>
      <c r="AM2786" t="s">
        <v>109</v>
      </c>
      <c r="AN2786" t="s">
        <v>202</v>
      </c>
      <c r="AO2786" t="s">
        <v>34161</v>
      </c>
      <c r="AP2786" t="s">
        <v>124</v>
      </c>
      <c r="AQ2786" t="s">
        <v>109</v>
      </c>
      <c r="AR2786" t="s">
        <v>118</v>
      </c>
      <c r="AS2786" t="s">
        <v>14047</v>
      </c>
      <c r="AT2786" t="s">
        <v>14024</v>
      </c>
      <c r="AU2786" t="s">
        <v>107</v>
      </c>
      <c r="AV2786" t="s">
        <v>127</v>
      </c>
      <c r="AW2786" t="s">
        <v>109</v>
      </c>
      <c r="AX2786" t="s">
        <v>109</v>
      </c>
      <c r="AY2786" t="s">
        <v>984</v>
      </c>
      <c r="AZ2786" t="s">
        <v>7608</v>
      </c>
      <c r="BA2786" t="s">
        <v>14027</v>
      </c>
      <c r="BB2786" t="s">
        <v>14028</v>
      </c>
      <c r="BC2786">
        <f>VLOOKUP(E2786,[1]cj!$A$2:$H$2956,4,0)</f>
        <v>89</v>
      </c>
      <c r="BD2786" t="s">
        <v>7609</v>
      </c>
      <c r="BE2786" t="s">
        <v>7610</v>
      </c>
      <c r="BF2786">
        <f>VLOOKUP(E2786,[1]cj!$A$2:$H$2956,5,0)</f>
        <v>73</v>
      </c>
      <c r="BG2786" t="s">
        <v>14029</v>
      </c>
      <c r="BH2786" t="s">
        <v>116</v>
      </c>
      <c r="BI2786">
        <f>VLOOKUP(E2786,[1]cj!$A$2:$H$2956,6,0)</f>
        <v>0</v>
      </c>
      <c r="BJ2786" t="s">
        <v>14030</v>
      </c>
      <c r="BK2786" t="s">
        <v>116</v>
      </c>
      <c r="BL2786">
        <f>VLOOKUP(E2786,[1]cj!$A$2:$H$2956,7,0)</f>
        <v>0</v>
      </c>
      <c r="BM2786">
        <f>VLOOKUP(E2786,[1]cj!$A$2:$H$2956,8,0)</f>
        <v>162</v>
      </c>
      <c r="BN2786" t="s">
        <v>137</v>
      </c>
      <c r="BO2786" t="s">
        <v>109</v>
      </c>
      <c r="BP2786" t="s">
        <v>109</v>
      </c>
      <c r="BQ2786" t="s">
        <v>109</v>
      </c>
      <c r="BR2786" t="s">
        <v>109</v>
      </c>
      <c r="BS2786" t="s">
        <v>109</v>
      </c>
      <c r="BT2786" t="s">
        <v>3607</v>
      </c>
      <c r="BU2786" t="s">
        <v>109</v>
      </c>
      <c r="BV2786" t="s">
        <v>139</v>
      </c>
      <c r="BW2786" t="s">
        <v>140</v>
      </c>
      <c r="BX2786" t="s">
        <v>109</v>
      </c>
      <c r="BY2786" t="s">
        <v>109</v>
      </c>
      <c r="BZ2786" t="s">
        <v>27901</v>
      </c>
      <c r="CA2786" t="s">
        <v>109</v>
      </c>
      <c r="CB2786" t="s">
        <v>109</v>
      </c>
      <c r="CC2786" t="s">
        <v>112</v>
      </c>
      <c r="CD2786" t="s">
        <v>989</v>
      </c>
      <c r="CE2786" t="s">
        <v>14048</v>
      </c>
      <c r="CF2786" t="s">
        <v>7612</v>
      </c>
      <c r="CG2786" t="s">
        <v>109</v>
      </c>
      <c r="CH2786" t="s">
        <v>109</v>
      </c>
      <c r="CI2786" t="s">
        <v>109</v>
      </c>
      <c r="CJ2786" t="s">
        <v>109</v>
      </c>
      <c r="CK2786" t="s">
        <v>109</v>
      </c>
      <c r="CL2786" t="s">
        <v>109</v>
      </c>
      <c r="CM2786" t="s">
        <v>109</v>
      </c>
      <c r="CN2786" t="s">
        <v>109</v>
      </c>
      <c r="CO2786" t="s">
        <v>109</v>
      </c>
      <c r="CP2786" t="s">
        <v>109</v>
      </c>
      <c r="CQ2786" t="s">
        <v>109</v>
      </c>
      <c r="CR2786" t="s">
        <v>109</v>
      </c>
      <c r="CS2786" t="s">
        <v>106</v>
      </c>
      <c r="CT2786" t="s">
        <v>106</v>
      </c>
    </row>
    <row r="2787" spans="1:98">
      <c r="A2787" t="s">
        <v>34132</v>
      </c>
      <c r="B2787" t="s">
        <v>34162</v>
      </c>
      <c r="C2787" t="s">
        <v>34163</v>
      </c>
      <c r="D2787" t="s">
        <v>34164</v>
      </c>
      <c r="E2787" t="s">
        <v>34165</v>
      </c>
      <c r="F2787" t="s">
        <v>103</v>
      </c>
      <c r="G2787" t="s">
        <v>34166</v>
      </c>
      <c r="H2787" t="s">
        <v>6773</v>
      </c>
      <c r="I2787" t="s">
        <v>103</v>
      </c>
      <c r="J2787" t="s">
        <v>121</v>
      </c>
      <c r="K2787" t="s">
        <v>106</v>
      </c>
      <c r="L2787" t="s">
        <v>107</v>
      </c>
      <c r="M2787" t="s">
        <v>108</v>
      </c>
      <c r="N2787" t="s">
        <v>109</v>
      </c>
      <c r="O2787" t="s">
        <v>109</v>
      </c>
      <c r="P2787" t="s">
        <v>19286</v>
      </c>
      <c r="Q2787" t="s">
        <v>34167</v>
      </c>
      <c r="R2787" t="s">
        <v>23698</v>
      </c>
      <c r="S2787" t="s">
        <v>31915</v>
      </c>
      <c r="T2787" t="s">
        <v>34168</v>
      </c>
      <c r="U2787" t="s">
        <v>34151</v>
      </c>
      <c r="V2787" t="s">
        <v>31915</v>
      </c>
      <c r="W2787" t="s">
        <v>34169</v>
      </c>
      <c r="X2787" t="s">
        <v>34170</v>
      </c>
      <c r="Y2787" t="s">
        <v>116</v>
      </c>
      <c r="Z2787" t="s">
        <v>109</v>
      </c>
      <c r="AA2787" t="s">
        <v>109</v>
      </c>
      <c r="AB2787" t="s">
        <v>109</v>
      </c>
      <c r="AC2787" t="s">
        <v>109</v>
      </c>
      <c r="AD2787" t="s">
        <v>109</v>
      </c>
      <c r="AE2787" t="s">
        <v>109</v>
      </c>
      <c r="AF2787" t="s">
        <v>117</v>
      </c>
      <c r="AG2787" t="s">
        <v>31914</v>
      </c>
      <c r="AH2787" t="s">
        <v>31915</v>
      </c>
      <c r="AI2787" t="s">
        <v>7232</v>
      </c>
      <c r="AJ2787" t="s">
        <v>7233</v>
      </c>
      <c r="AK2787" t="s">
        <v>106</v>
      </c>
      <c r="AL2787" t="s">
        <v>121</v>
      </c>
      <c r="AM2787" t="s">
        <v>109</v>
      </c>
      <c r="AN2787" t="s">
        <v>122</v>
      </c>
      <c r="AO2787" t="s">
        <v>34171</v>
      </c>
      <c r="AP2787" t="s">
        <v>124</v>
      </c>
      <c r="AQ2787" t="s">
        <v>109</v>
      </c>
      <c r="AR2787" t="s">
        <v>118</v>
      </c>
      <c r="AS2787" t="s">
        <v>14047</v>
      </c>
      <c r="AT2787" t="s">
        <v>14024</v>
      </c>
      <c r="AU2787" t="s">
        <v>107</v>
      </c>
      <c r="AV2787" t="s">
        <v>127</v>
      </c>
      <c r="AW2787" t="s">
        <v>109</v>
      </c>
      <c r="AX2787" t="s">
        <v>109</v>
      </c>
      <c r="AY2787" t="s">
        <v>984</v>
      </c>
      <c r="AZ2787" t="s">
        <v>7608</v>
      </c>
      <c r="BA2787" t="s">
        <v>14027</v>
      </c>
      <c r="BB2787" t="s">
        <v>14028</v>
      </c>
      <c r="BC2787">
        <f>VLOOKUP(E2787,[1]cj!$A$2:$H$2956,4,0)</f>
        <v>96</v>
      </c>
      <c r="BD2787" t="s">
        <v>7609</v>
      </c>
      <c r="BE2787" t="s">
        <v>7610</v>
      </c>
      <c r="BF2787">
        <f>VLOOKUP(E2787,[1]cj!$A$2:$H$2956,5,0)</f>
        <v>46</v>
      </c>
      <c r="BG2787" t="s">
        <v>14029</v>
      </c>
      <c r="BH2787" t="s">
        <v>116</v>
      </c>
      <c r="BI2787">
        <f>VLOOKUP(E2787,[1]cj!$A$2:$H$2956,6,0)</f>
        <v>0</v>
      </c>
      <c r="BJ2787" t="s">
        <v>14030</v>
      </c>
      <c r="BK2787" t="s">
        <v>116</v>
      </c>
      <c r="BL2787">
        <f>VLOOKUP(E2787,[1]cj!$A$2:$H$2956,7,0)</f>
        <v>0</v>
      </c>
      <c r="BM2787">
        <f>VLOOKUP(E2787,[1]cj!$A$2:$H$2956,8,0)</f>
        <v>142</v>
      </c>
      <c r="BN2787" t="s">
        <v>137</v>
      </c>
      <c r="BO2787" t="s">
        <v>109</v>
      </c>
      <c r="BP2787" t="s">
        <v>109</v>
      </c>
      <c r="BQ2787" t="s">
        <v>109</v>
      </c>
      <c r="BR2787" t="s">
        <v>109</v>
      </c>
      <c r="BS2787" t="s">
        <v>109</v>
      </c>
      <c r="BT2787" t="s">
        <v>3607</v>
      </c>
      <c r="BU2787" t="s">
        <v>109</v>
      </c>
      <c r="BV2787" t="s">
        <v>139</v>
      </c>
      <c r="BW2787" t="s">
        <v>140</v>
      </c>
      <c r="BX2787" t="s">
        <v>109</v>
      </c>
      <c r="BY2787" t="s">
        <v>109</v>
      </c>
      <c r="BZ2787" t="s">
        <v>27901</v>
      </c>
      <c r="CA2787" t="s">
        <v>109</v>
      </c>
      <c r="CB2787" t="s">
        <v>109</v>
      </c>
      <c r="CC2787" t="s">
        <v>112</v>
      </c>
      <c r="CD2787" t="s">
        <v>989</v>
      </c>
      <c r="CE2787" t="s">
        <v>14048</v>
      </c>
      <c r="CF2787" t="s">
        <v>7612</v>
      </c>
      <c r="CG2787" t="s">
        <v>109</v>
      </c>
      <c r="CH2787" t="s">
        <v>109</v>
      </c>
      <c r="CI2787" t="s">
        <v>109</v>
      </c>
      <c r="CJ2787" t="s">
        <v>109</v>
      </c>
      <c r="CK2787" t="s">
        <v>109</v>
      </c>
      <c r="CL2787" t="s">
        <v>109</v>
      </c>
      <c r="CM2787" t="s">
        <v>109</v>
      </c>
      <c r="CN2787" t="s">
        <v>109</v>
      </c>
      <c r="CO2787" t="s">
        <v>109</v>
      </c>
      <c r="CP2787" t="s">
        <v>109</v>
      </c>
      <c r="CQ2787" t="s">
        <v>109</v>
      </c>
      <c r="CR2787" t="s">
        <v>109</v>
      </c>
      <c r="CS2787" t="s">
        <v>106</v>
      </c>
      <c r="CT2787" t="s">
        <v>106</v>
      </c>
    </row>
    <row r="2788" spans="1:98">
      <c r="A2788" t="s">
        <v>34132</v>
      </c>
      <c r="B2788" t="s">
        <v>34172</v>
      </c>
      <c r="C2788" t="s">
        <v>34173</v>
      </c>
      <c r="D2788" t="s">
        <v>34174</v>
      </c>
      <c r="E2788" t="s">
        <v>34175</v>
      </c>
      <c r="F2788" t="s">
        <v>103</v>
      </c>
      <c r="G2788" t="s">
        <v>34176</v>
      </c>
      <c r="H2788" t="s">
        <v>9375</v>
      </c>
      <c r="I2788" t="s">
        <v>103</v>
      </c>
      <c r="J2788" t="s">
        <v>121</v>
      </c>
      <c r="K2788" t="s">
        <v>106</v>
      </c>
      <c r="L2788" t="s">
        <v>107</v>
      </c>
      <c r="M2788" t="s">
        <v>108</v>
      </c>
      <c r="N2788" t="s">
        <v>109</v>
      </c>
      <c r="O2788" t="s">
        <v>109</v>
      </c>
      <c r="P2788" t="s">
        <v>22454</v>
      </c>
      <c r="Q2788" t="s">
        <v>34177</v>
      </c>
      <c r="R2788" t="s">
        <v>23698</v>
      </c>
      <c r="S2788" t="s">
        <v>31915</v>
      </c>
      <c r="T2788" t="s">
        <v>34178</v>
      </c>
      <c r="U2788" t="s">
        <v>33759</v>
      </c>
      <c r="V2788" t="s">
        <v>34179</v>
      </c>
      <c r="W2788" t="s">
        <v>34180</v>
      </c>
      <c r="X2788" t="s">
        <v>116</v>
      </c>
      <c r="Y2788" t="s">
        <v>116</v>
      </c>
      <c r="Z2788" t="s">
        <v>109</v>
      </c>
      <c r="AA2788" t="s">
        <v>109</v>
      </c>
      <c r="AB2788" t="s">
        <v>109</v>
      </c>
      <c r="AC2788" t="s">
        <v>109</v>
      </c>
      <c r="AD2788" t="s">
        <v>109</v>
      </c>
      <c r="AE2788" t="s">
        <v>109</v>
      </c>
      <c r="AF2788" t="s">
        <v>117</v>
      </c>
      <c r="AG2788" t="s">
        <v>31914</v>
      </c>
      <c r="AH2788" t="s">
        <v>31915</v>
      </c>
      <c r="AI2788" t="s">
        <v>7232</v>
      </c>
      <c r="AJ2788" t="s">
        <v>7233</v>
      </c>
      <c r="AK2788" t="s">
        <v>106</v>
      </c>
      <c r="AL2788" t="s">
        <v>121</v>
      </c>
      <c r="AM2788" t="s">
        <v>109</v>
      </c>
      <c r="AN2788" t="s">
        <v>919</v>
      </c>
      <c r="AO2788" t="s">
        <v>34181</v>
      </c>
      <c r="AP2788" t="s">
        <v>124</v>
      </c>
      <c r="AQ2788" t="s">
        <v>109</v>
      </c>
      <c r="AR2788" t="s">
        <v>118</v>
      </c>
      <c r="AS2788" t="s">
        <v>14047</v>
      </c>
      <c r="AT2788" t="s">
        <v>14024</v>
      </c>
      <c r="AU2788" t="s">
        <v>107</v>
      </c>
      <c r="AV2788" t="s">
        <v>127</v>
      </c>
      <c r="AW2788" t="s">
        <v>109</v>
      </c>
      <c r="AX2788" t="s">
        <v>109</v>
      </c>
      <c r="AY2788" t="s">
        <v>984</v>
      </c>
      <c r="AZ2788" t="s">
        <v>7608</v>
      </c>
      <c r="BA2788" t="s">
        <v>14027</v>
      </c>
      <c r="BB2788" t="s">
        <v>14028</v>
      </c>
      <c r="BC2788">
        <f>VLOOKUP(E2788,[1]cj!$A$2:$H$2956,4,0)</f>
        <v>86</v>
      </c>
      <c r="BD2788" t="s">
        <v>7609</v>
      </c>
      <c r="BE2788" t="s">
        <v>7610</v>
      </c>
      <c r="BF2788">
        <f>VLOOKUP(E2788,[1]cj!$A$2:$H$2956,5,0)</f>
        <v>51</v>
      </c>
      <c r="BG2788" t="s">
        <v>14029</v>
      </c>
      <c r="BH2788" t="s">
        <v>116</v>
      </c>
      <c r="BI2788">
        <f>VLOOKUP(E2788,[1]cj!$A$2:$H$2956,6,0)</f>
        <v>0</v>
      </c>
      <c r="BJ2788" t="s">
        <v>14030</v>
      </c>
      <c r="BK2788" t="s">
        <v>116</v>
      </c>
      <c r="BL2788">
        <f>VLOOKUP(E2788,[1]cj!$A$2:$H$2956,7,0)</f>
        <v>0</v>
      </c>
      <c r="BM2788">
        <f>VLOOKUP(E2788,[1]cj!$A$2:$H$2956,8,0)</f>
        <v>137</v>
      </c>
      <c r="BN2788" t="s">
        <v>137</v>
      </c>
      <c r="BO2788" t="s">
        <v>109</v>
      </c>
      <c r="BP2788" t="s">
        <v>109</v>
      </c>
      <c r="BQ2788" t="s">
        <v>109</v>
      </c>
      <c r="BR2788" t="s">
        <v>109</v>
      </c>
      <c r="BS2788" t="s">
        <v>109</v>
      </c>
      <c r="BT2788" t="s">
        <v>3607</v>
      </c>
      <c r="BU2788" t="s">
        <v>109</v>
      </c>
      <c r="BV2788" t="s">
        <v>139</v>
      </c>
      <c r="BW2788" t="s">
        <v>140</v>
      </c>
      <c r="BX2788" t="s">
        <v>109</v>
      </c>
      <c r="BY2788" t="s">
        <v>109</v>
      </c>
      <c r="BZ2788" t="s">
        <v>27901</v>
      </c>
      <c r="CA2788" t="s">
        <v>109</v>
      </c>
      <c r="CB2788" t="s">
        <v>109</v>
      </c>
      <c r="CC2788" t="s">
        <v>112</v>
      </c>
      <c r="CD2788" t="s">
        <v>989</v>
      </c>
      <c r="CE2788" t="s">
        <v>14048</v>
      </c>
      <c r="CF2788" t="s">
        <v>7612</v>
      </c>
      <c r="CG2788" t="s">
        <v>109</v>
      </c>
      <c r="CH2788" t="s">
        <v>109</v>
      </c>
      <c r="CI2788" t="s">
        <v>109</v>
      </c>
      <c r="CJ2788" t="s">
        <v>109</v>
      </c>
      <c r="CK2788" t="s">
        <v>109</v>
      </c>
      <c r="CL2788" t="s">
        <v>109</v>
      </c>
      <c r="CM2788" t="s">
        <v>109</v>
      </c>
      <c r="CN2788" t="s">
        <v>109</v>
      </c>
      <c r="CO2788" t="s">
        <v>109</v>
      </c>
      <c r="CP2788" t="s">
        <v>109</v>
      </c>
      <c r="CQ2788" t="s">
        <v>109</v>
      </c>
      <c r="CR2788" t="s">
        <v>109</v>
      </c>
      <c r="CS2788" t="s">
        <v>106</v>
      </c>
      <c r="CT2788" t="s">
        <v>106</v>
      </c>
    </row>
    <row r="2789" spans="1:98">
      <c r="A2789" t="s">
        <v>34132</v>
      </c>
      <c r="B2789" t="s">
        <v>34182</v>
      </c>
      <c r="C2789" t="s">
        <v>34183</v>
      </c>
      <c r="D2789" t="s">
        <v>34184</v>
      </c>
      <c r="E2789" t="s">
        <v>34185</v>
      </c>
      <c r="F2789" t="s">
        <v>103</v>
      </c>
      <c r="G2789" t="s">
        <v>34186</v>
      </c>
      <c r="H2789" t="s">
        <v>32757</v>
      </c>
      <c r="I2789" t="s">
        <v>103</v>
      </c>
      <c r="J2789" t="s">
        <v>106</v>
      </c>
      <c r="K2789" t="s">
        <v>106</v>
      </c>
      <c r="L2789" t="s">
        <v>107</v>
      </c>
      <c r="M2789" t="s">
        <v>108</v>
      </c>
      <c r="N2789" t="s">
        <v>109</v>
      </c>
      <c r="O2789" t="s">
        <v>109</v>
      </c>
      <c r="P2789" t="s">
        <v>1976</v>
      </c>
      <c r="Q2789" t="s">
        <v>34187</v>
      </c>
      <c r="R2789" t="s">
        <v>23698</v>
      </c>
      <c r="S2789" t="s">
        <v>31915</v>
      </c>
      <c r="T2789" t="s">
        <v>34150</v>
      </c>
      <c r="U2789" t="s">
        <v>33759</v>
      </c>
      <c r="V2789" t="s">
        <v>31915</v>
      </c>
      <c r="W2789" t="s">
        <v>34188</v>
      </c>
      <c r="X2789" t="s">
        <v>34189</v>
      </c>
      <c r="Y2789" t="s">
        <v>116</v>
      </c>
      <c r="Z2789" t="s">
        <v>109</v>
      </c>
      <c r="AA2789" t="s">
        <v>109</v>
      </c>
      <c r="AB2789" t="s">
        <v>109</v>
      </c>
      <c r="AC2789" t="s">
        <v>109</v>
      </c>
      <c r="AD2789" t="s">
        <v>109</v>
      </c>
      <c r="AE2789" t="s">
        <v>109</v>
      </c>
      <c r="AF2789" t="s">
        <v>117</v>
      </c>
      <c r="AG2789" t="s">
        <v>31914</v>
      </c>
      <c r="AH2789" t="s">
        <v>31915</v>
      </c>
      <c r="AI2789" t="s">
        <v>7232</v>
      </c>
      <c r="AJ2789" t="s">
        <v>7233</v>
      </c>
      <c r="AK2789" t="s">
        <v>106</v>
      </c>
      <c r="AL2789" t="s">
        <v>121</v>
      </c>
      <c r="AM2789" t="s">
        <v>109</v>
      </c>
      <c r="AN2789" t="s">
        <v>6725</v>
      </c>
      <c r="AO2789" t="s">
        <v>34190</v>
      </c>
      <c r="AP2789" t="s">
        <v>124</v>
      </c>
      <c r="AQ2789" t="s">
        <v>109</v>
      </c>
      <c r="AR2789" t="s">
        <v>118</v>
      </c>
      <c r="AS2789" t="s">
        <v>14047</v>
      </c>
      <c r="AT2789" t="s">
        <v>14024</v>
      </c>
      <c r="AU2789" t="s">
        <v>107</v>
      </c>
      <c r="AV2789" t="s">
        <v>127</v>
      </c>
      <c r="AW2789" t="s">
        <v>109</v>
      </c>
      <c r="AX2789" t="s">
        <v>109</v>
      </c>
      <c r="AY2789" t="s">
        <v>984</v>
      </c>
      <c r="AZ2789" t="s">
        <v>7608</v>
      </c>
      <c r="BA2789" t="s">
        <v>14027</v>
      </c>
      <c r="BB2789" t="s">
        <v>14028</v>
      </c>
      <c r="BC2789">
        <f>VLOOKUP(E2789,[1]cj!$A$2:$H$2956,4,0)</f>
        <v>116</v>
      </c>
      <c r="BD2789" t="s">
        <v>7609</v>
      </c>
      <c r="BE2789" t="s">
        <v>7610</v>
      </c>
      <c r="BF2789">
        <f>VLOOKUP(E2789,[1]cj!$A$2:$H$2956,5,0)</f>
        <v>37</v>
      </c>
      <c r="BG2789" t="s">
        <v>14029</v>
      </c>
      <c r="BH2789" t="s">
        <v>116</v>
      </c>
      <c r="BI2789">
        <f>VLOOKUP(E2789,[1]cj!$A$2:$H$2956,6,0)</f>
        <v>0</v>
      </c>
      <c r="BJ2789" t="s">
        <v>14030</v>
      </c>
      <c r="BK2789" t="s">
        <v>116</v>
      </c>
      <c r="BL2789">
        <f>VLOOKUP(E2789,[1]cj!$A$2:$H$2956,7,0)</f>
        <v>0</v>
      </c>
      <c r="BM2789">
        <f>VLOOKUP(E2789,[1]cj!$A$2:$H$2956,8,0)</f>
        <v>153</v>
      </c>
      <c r="BN2789" t="s">
        <v>137</v>
      </c>
      <c r="BO2789" t="s">
        <v>109</v>
      </c>
      <c r="BP2789" t="s">
        <v>109</v>
      </c>
      <c r="BQ2789" t="s">
        <v>109</v>
      </c>
      <c r="BR2789" t="s">
        <v>109</v>
      </c>
      <c r="BS2789" t="s">
        <v>109</v>
      </c>
      <c r="BT2789" t="s">
        <v>3607</v>
      </c>
      <c r="BU2789" t="s">
        <v>109</v>
      </c>
      <c r="BV2789" t="s">
        <v>139</v>
      </c>
      <c r="BW2789" t="s">
        <v>140</v>
      </c>
      <c r="BX2789" t="s">
        <v>109</v>
      </c>
      <c r="BY2789" t="s">
        <v>109</v>
      </c>
      <c r="BZ2789" t="s">
        <v>28034</v>
      </c>
      <c r="CA2789" t="s">
        <v>109</v>
      </c>
      <c r="CB2789" t="s">
        <v>109</v>
      </c>
      <c r="CC2789" t="s">
        <v>112</v>
      </c>
      <c r="CD2789" t="s">
        <v>989</v>
      </c>
      <c r="CE2789" t="s">
        <v>14048</v>
      </c>
      <c r="CF2789" t="s">
        <v>7612</v>
      </c>
      <c r="CG2789" t="s">
        <v>109</v>
      </c>
      <c r="CH2789" t="s">
        <v>109</v>
      </c>
      <c r="CI2789" t="s">
        <v>109</v>
      </c>
      <c r="CJ2789" t="s">
        <v>109</v>
      </c>
      <c r="CK2789" t="s">
        <v>109</v>
      </c>
      <c r="CL2789" t="s">
        <v>109</v>
      </c>
      <c r="CM2789" t="s">
        <v>109</v>
      </c>
      <c r="CN2789" t="s">
        <v>109</v>
      </c>
      <c r="CO2789" t="s">
        <v>109</v>
      </c>
      <c r="CP2789" t="s">
        <v>109</v>
      </c>
      <c r="CQ2789" t="s">
        <v>109</v>
      </c>
      <c r="CR2789" t="s">
        <v>109</v>
      </c>
      <c r="CS2789" t="s">
        <v>106</v>
      </c>
      <c r="CT2789" t="s">
        <v>106</v>
      </c>
    </row>
    <row r="2790" spans="1:98">
      <c r="A2790" t="s">
        <v>34132</v>
      </c>
      <c r="B2790" t="s">
        <v>34191</v>
      </c>
      <c r="C2790" t="s">
        <v>34192</v>
      </c>
      <c r="D2790" t="s">
        <v>34193</v>
      </c>
      <c r="E2790" t="s">
        <v>34194</v>
      </c>
      <c r="F2790" t="s">
        <v>103</v>
      </c>
      <c r="G2790" t="s">
        <v>34195</v>
      </c>
      <c r="H2790" t="s">
        <v>28263</v>
      </c>
      <c r="I2790" t="s">
        <v>103</v>
      </c>
      <c r="J2790" t="s">
        <v>121</v>
      </c>
      <c r="K2790" t="s">
        <v>106</v>
      </c>
      <c r="L2790" t="s">
        <v>107</v>
      </c>
      <c r="M2790" t="s">
        <v>108</v>
      </c>
      <c r="N2790" t="s">
        <v>109</v>
      </c>
      <c r="O2790" t="s">
        <v>109</v>
      </c>
      <c r="P2790" t="s">
        <v>1064</v>
      </c>
      <c r="Q2790" t="s">
        <v>34196</v>
      </c>
      <c r="R2790" t="s">
        <v>23698</v>
      </c>
      <c r="S2790" t="s">
        <v>31915</v>
      </c>
      <c r="T2790" t="s">
        <v>34150</v>
      </c>
      <c r="U2790" t="s">
        <v>34151</v>
      </c>
      <c r="V2790" t="s">
        <v>31915</v>
      </c>
      <c r="W2790" t="s">
        <v>34197</v>
      </c>
      <c r="X2790" t="s">
        <v>34198</v>
      </c>
      <c r="Y2790" t="s">
        <v>116</v>
      </c>
      <c r="Z2790" t="s">
        <v>109</v>
      </c>
      <c r="AA2790" t="s">
        <v>109</v>
      </c>
      <c r="AB2790" t="s">
        <v>109</v>
      </c>
      <c r="AC2790" t="s">
        <v>109</v>
      </c>
      <c r="AD2790" t="s">
        <v>109</v>
      </c>
      <c r="AE2790" t="s">
        <v>109</v>
      </c>
      <c r="AF2790" t="s">
        <v>117</v>
      </c>
      <c r="AG2790" t="s">
        <v>31914</v>
      </c>
      <c r="AH2790" t="s">
        <v>31915</v>
      </c>
      <c r="AI2790" t="s">
        <v>7232</v>
      </c>
      <c r="AJ2790" t="s">
        <v>7233</v>
      </c>
      <c r="AK2790" t="s">
        <v>106</v>
      </c>
      <c r="AL2790" t="s">
        <v>121</v>
      </c>
      <c r="AM2790" t="s">
        <v>109</v>
      </c>
      <c r="AN2790" t="s">
        <v>202</v>
      </c>
      <c r="AO2790" t="s">
        <v>34199</v>
      </c>
      <c r="AP2790" t="s">
        <v>124</v>
      </c>
      <c r="AQ2790" t="s">
        <v>109</v>
      </c>
      <c r="AR2790" t="s">
        <v>118</v>
      </c>
      <c r="AS2790" t="s">
        <v>14047</v>
      </c>
      <c r="AT2790" t="s">
        <v>14024</v>
      </c>
      <c r="AU2790" t="s">
        <v>107</v>
      </c>
      <c r="AV2790" t="s">
        <v>127</v>
      </c>
      <c r="AW2790" t="s">
        <v>109</v>
      </c>
      <c r="AX2790" t="s">
        <v>109</v>
      </c>
      <c r="AY2790" t="s">
        <v>984</v>
      </c>
      <c r="AZ2790" t="s">
        <v>7608</v>
      </c>
      <c r="BA2790" t="s">
        <v>14027</v>
      </c>
      <c r="BB2790" t="s">
        <v>14028</v>
      </c>
      <c r="BC2790">
        <f>VLOOKUP(E2790,[1]cj!$A$2:$H$2956,4,0)</f>
        <v>95</v>
      </c>
      <c r="BD2790" t="s">
        <v>7609</v>
      </c>
      <c r="BE2790" t="s">
        <v>7610</v>
      </c>
      <c r="BF2790">
        <f>VLOOKUP(E2790,[1]cj!$A$2:$H$2956,5,0)</f>
        <v>64</v>
      </c>
      <c r="BG2790" t="s">
        <v>14029</v>
      </c>
      <c r="BH2790" t="s">
        <v>116</v>
      </c>
      <c r="BI2790">
        <f>VLOOKUP(E2790,[1]cj!$A$2:$H$2956,6,0)</f>
        <v>0</v>
      </c>
      <c r="BJ2790" t="s">
        <v>14030</v>
      </c>
      <c r="BK2790" t="s">
        <v>116</v>
      </c>
      <c r="BL2790">
        <f>VLOOKUP(E2790,[1]cj!$A$2:$H$2956,7,0)</f>
        <v>0</v>
      </c>
      <c r="BM2790">
        <f>VLOOKUP(E2790,[1]cj!$A$2:$H$2956,8,0)</f>
        <v>159</v>
      </c>
      <c r="BN2790" t="s">
        <v>137</v>
      </c>
      <c r="BO2790" t="s">
        <v>109</v>
      </c>
      <c r="BP2790" t="s">
        <v>109</v>
      </c>
      <c r="BQ2790" t="s">
        <v>109</v>
      </c>
      <c r="BR2790" t="s">
        <v>109</v>
      </c>
      <c r="BS2790" t="s">
        <v>109</v>
      </c>
      <c r="BT2790" t="s">
        <v>3607</v>
      </c>
      <c r="BU2790" t="s">
        <v>109</v>
      </c>
      <c r="BV2790" t="s">
        <v>139</v>
      </c>
      <c r="BW2790" t="s">
        <v>140</v>
      </c>
      <c r="BX2790" t="s">
        <v>109</v>
      </c>
      <c r="BY2790" t="s">
        <v>109</v>
      </c>
      <c r="BZ2790" t="s">
        <v>27901</v>
      </c>
      <c r="CA2790" t="s">
        <v>109</v>
      </c>
      <c r="CB2790" t="s">
        <v>109</v>
      </c>
      <c r="CC2790" t="s">
        <v>112</v>
      </c>
      <c r="CD2790" t="s">
        <v>989</v>
      </c>
      <c r="CE2790" t="s">
        <v>14048</v>
      </c>
      <c r="CF2790" t="s">
        <v>7612</v>
      </c>
      <c r="CG2790" t="s">
        <v>109</v>
      </c>
      <c r="CH2790" t="s">
        <v>109</v>
      </c>
      <c r="CI2790" t="s">
        <v>109</v>
      </c>
      <c r="CJ2790" t="s">
        <v>109</v>
      </c>
      <c r="CK2790" t="s">
        <v>109</v>
      </c>
      <c r="CL2790" t="s">
        <v>109</v>
      </c>
      <c r="CM2790" t="s">
        <v>109</v>
      </c>
      <c r="CN2790" t="s">
        <v>109</v>
      </c>
      <c r="CO2790" t="s">
        <v>109</v>
      </c>
      <c r="CP2790" t="s">
        <v>109</v>
      </c>
      <c r="CQ2790" t="s">
        <v>109</v>
      </c>
      <c r="CR2790" t="s">
        <v>109</v>
      </c>
      <c r="CS2790" t="s">
        <v>106</v>
      </c>
      <c r="CT2790" t="s">
        <v>106</v>
      </c>
    </row>
    <row r="2791" spans="1:98">
      <c r="A2791" t="s">
        <v>34132</v>
      </c>
      <c r="B2791" t="s">
        <v>34200</v>
      </c>
      <c r="C2791" t="s">
        <v>34201</v>
      </c>
      <c r="D2791" t="s">
        <v>34202</v>
      </c>
      <c r="E2791" t="s">
        <v>34203</v>
      </c>
      <c r="F2791" t="s">
        <v>103</v>
      </c>
      <c r="G2791" t="s">
        <v>34204</v>
      </c>
      <c r="H2791" t="s">
        <v>34205</v>
      </c>
      <c r="I2791" t="s">
        <v>103</v>
      </c>
      <c r="J2791" t="s">
        <v>106</v>
      </c>
      <c r="K2791" t="s">
        <v>121</v>
      </c>
      <c r="L2791" t="s">
        <v>107</v>
      </c>
      <c r="M2791" t="s">
        <v>103</v>
      </c>
      <c r="N2791" t="s">
        <v>109</v>
      </c>
      <c r="O2791" t="s">
        <v>109</v>
      </c>
      <c r="P2791" t="s">
        <v>33834</v>
      </c>
      <c r="Q2791" t="s">
        <v>34206</v>
      </c>
      <c r="R2791" t="s">
        <v>33834</v>
      </c>
      <c r="S2791" t="s">
        <v>34207</v>
      </c>
      <c r="T2791" t="s">
        <v>34208</v>
      </c>
      <c r="U2791" t="s">
        <v>34209</v>
      </c>
      <c r="V2791" t="s">
        <v>34210</v>
      </c>
      <c r="W2791" t="s">
        <v>34211</v>
      </c>
      <c r="X2791" t="s">
        <v>116</v>
      </c>
      <c r="Y2791" t="s">
        <v>116</v>
      </c>
      <c r="Z2791" t="s">
        <v>109</v>
      </c>
      <c r="AA2791" t="s">
        <v>109</v>
      </c>
      <c r="AB2791" t="s">
        <v>109</v>
      </c>
      <c r="AC2791" t="s">
        <v>109</v>
      </c>
      <c r="AD2791" t="s">
        <v>109</v>
      </c>
      <c r="AE2791" t="s">
        <v>109</v>
      </c>
      <c r="AF2791" t="s">
        <v>124</v>
      </c>
      <c r="AG2791" t="s">
        <v>34212</v>
      </c>
      <c r="AH2791" t="s">
        <v>34213</v>
      </c>
      <c r="AI2791" t="s">
        <v>7196</v>
      </c>
      <c r="AJ2791" t="s">
        <v>7197</v>
      </c>
      <c r="AK2791" t="s">
        <v>106</v>
      </c>
      <c r="AL2791" t="s">
        <v>121</v>
      </c>
      <c r="AM2791" t="s">
        <v>34214</v>
      </c>
      <c r="AN2791" t="s">
        <v>25656</v>
      </c>
      <c r="AO2791" t="s">
        <v>109</v>
      </c>
      <c r="AP2791" t="s">
        <v>176</v>
      </c>
      <c r="AQ2791" t="s">
        <v>34215</v>
      </c>
      <c r="AR2791" t="s">
        <v>118</v>
      </c>
      <c r="AS2791" t="s">
        <v>14129</v>
      </c>
      <c r="AT2791" t="s">
        <v>14024</v>
      </c>
      <c r="AU2791" t="s">
        <v>107</v>
      </c>
      <c r="AV2791" t="s">
        <v>127</v>
      </c>
      <c r="AW2791" t="s">
        <v>109</v>
      </c>
      <c r="AX2791" t="s">
        <v>109</v>
      </c>
      <c r="AY2791" t="s">
        <v>984</v>
      </c>
      <c r="AZ2791" t="s">
        <v>7608</v>
      </c>
      <c r="BA2791" t="s">
        <v>14027</v>
      </c>
      <c r="BB2791" t="s">
        <v>14028</v>
      </c>
      <c r="BC2791">
        <f>VLOOKUP(E2791,[1]cj!$A$2:$H$2956,4,0)</f>
        <v>0</v>
      </c>
      <c r="BD2791" t="s">
        <v>7609</v>
      </c>
      <c r="BE2791" t="s">
        <v>7610</v>
      </c>
      <c r="BF2791">
        <f>VLOOKUP(E2791,[1]cj!$A$2:$H$2956,5,0)</f>
        <v>0</v>
      </c>
      <c r="BG2791" t="s">
        <v>14029</v>
      </c>
      <c r="BH2791" t="s">
        <v>116</v>
      </c>
      <c r="BI2791">
        <f>VLOOKUP(E2791,[1]cj!$A$2:$H$2956,6,0)</f>
        <v>0</v>
      </c>
      <c r="BJ2791" t="s">
        <v>14030</v>
      </c>
      <c r="BK2791" t="s">
        <v>116</v>
      </c>
      <c r="BL2791">
        <f>VLOOKUP(E2791,[1]cj!$A$2:$H$2956,7,0)</f>
        <v>0</v>
      </c>
      <c r="BM2791">
        <f>VLOOKUP(E2791,[1]cj!$A$2:$H$2956,8,0)</f>
        <v>0</v>
      </c>
      <c r="BN2791" t="s">
        <v>137</v>
      </c>
      <c r="BO2791" t="s">
        <v>109</v>
      </c>
      <c r="BP2791" t="s">
        <v>109</v>
      </c>
      <c r="BQ2791" t="s">
        <v>109</v>
      </c>
      <c r="BR2791" t="s">
        <v>109</v>
      </c>
      <c r="BS2791" t="s">
        <v>109</v>
      </c>
      <c r="BT2791" t="s">
        <v>126</v>
      </c>
      <c r="BU2791" t="s">
        <v>109</v>
      </c>
      <c r="BV2791" t="s">
        <v>139</v>
      </c>
      <c r="BW2791" t="s">
        <v>140</v>
      </c>
      <c r="BX2791" t="s">
        <v>109</v>
      </c>
      <c r="BY2791" t="s">
        <v>109</v>
      </c>
      <c r="BZ2791" t="s">
        <v>27204</v>
      </c>
      <c r="CA2791" t="s">
        <v>109</v>
      </c>
      <c r="CB2791" t="s">
        <v>109</v>
      </c>
      <c r="CC2791" t="s">
        <v>112</v>
      </c>
      <c r="CD2791" t="s">
        <v>989</v>
      </c>
      <c r="CE2791" t="s">
        <v>265</v>
      </c>
      <c r="CF2791" t="s">
        <v>7612</v>
      </c>
      <c r="CG2791" t="s">
        <v>109</v>
      </c>
      <c r="CH2791" t="s">
        <v>109</v>
      </c>
      <c r="CI2791" t="s">
        <v>109</v>
      </c>
      <c r="CJ2791" t="s">
        <v>109</v>
      </c>
      <c r="CK2791" t="s">
        <v>109</v>
      </c>
      <c r="CL2791" t="s">
        <v>109</v>
      </c>
      <c r="CM2791" t="s">
        <v>109</v>
      </c>
      <c r="CN2791" t="s">
        <v>109</v>
      </c>
      <c r="CO2791" t="s">
        <v>109</v>
      </c>
      <c r="CP2791" t="s">
        <v>109</v>
      </c>
      <c r="CQ2791" t="s">
        <v>109</v>
      </c>
      <c r="CR2791" t="s">
        <v>109</v>
      </c>
      <c r="CS2791" t="s">
        <v>121</v>
      </c>
      <c r="CT2791" t="s">
        <v>106</v>
      </c>
    </row>
    <row r="2792" spans="1:98">
      <c r="A2792" t="s">
        <v>34132</v>
      </c>
      <c r="B2792" t="s">
        <v>34216</v>
      </c>
      <c r="C2792" t="s">
        <v>34217</v>
      </c>
      <c r="D2792" t="s">
        <v>34218</v>
      </c>
      <c r="E2792" t="s">
        <v>34219</v>
      </c>
      <c r="F2792" t="s">
        <v>103</v>
      </c>
      <c r="G2792" t="s">
        <v>34220</v>
      </c>
      <c r="H2792" t="s">
        <v>14710</v>
      </c>
      <c r="I2792" t="s">
        <v>103</v>
      </c>
      <c r="J2792" t="s">
        <v>106</v>
      </c>
      <c r="K2792" t="s">
        <v>106</v>
      </c>
      <c r="L2792" t="s">
        <v>107</v>
      </c>
      <c r="M2792" t="s">
        <v>108</v>
      </c>
      <c r="N2792" t="s">
        <v>109</v>
      </c>
      <c r="O2792" t="s">
        <v>109</v>
      </c>
      <c r="P2792" t="s">
        <v>7970</v>
      </c>
      <c r="Q2792" t="s">
        <v>34221</v>
      </c>
      <c r="R2792" t="s">
        <v>33858</v>
      </c>
      <c r="S2792" t="s">
        <v>18151</v>
      </c>
      <c r="T2792" t="s">
        <v>34222</v>
      </c>
      <c r="U2792" t="s">
        <v>33860</v>
      </c>
      <c r="V2792" t="s">
        <v>18151</v>
      </c>
      <c r="W2792" t="s">
        <v>34223</v>
      </c>
      <c r="X2792" t="s">
        <v>116</v>
      </c>
      <c r="Y2792" t="s">
        <v>116</v>
      </c>
      <c r="Z2792" t="s">
        <v>109</v>
      </c>
      <c r="AA2792" t="s">
        <v>109</v>
      </c>
      <c r="AB2792" t="s">
        <v>109</v>
      </c>
      <c r="AC2792" t="s">
        <v>109</v>
      </c>
      <c r="AD2792" t="s">
        <v>109</v>
      </c>
      <c r="AE2792" t="s">
        <v>109</v>
      </c>
      <c r="AF2792" t="s">
        <v>117</v>
      </c>
      <c r="AG2792" t="s">
        <v>18150</v>
      </c>
      <c r="AH2792" t="s">
        <v>18151</v>
      </c>
      <c r="AI2792" t="s">
        <v>980</v>
      </c>
      <c r="AJ2792" t="s">
        <v>981</v>
      </c>
      <c r="AK2792" t="s">
        <v>106</v>
      </c>
      <c r="AL2792" t="s">
        <v>121</v>
      </c>
      <c r="AM2792" t="s">
        <v>109</v>
      </c>
      <c r="AN2792" t="s">
        <v>122</v>
      </c>
      <c r="AO2792" t="s">
        <v>34224</v>
      </c>
      <c r="AP2792" t="s">
        <v>124</v>
      </c>
      <c r="AQ2792" t="s">
        <v>109</v>
      </c>
      <c r="AR2792" t="s">
        <v>118</v>
      </c>
      <c r="AS2792" t="s">
        <v>14047</v>
      </c>
      <c r="AT2792" t="s">
        <v>14024</v>
      </c>
      <c r="AU2792" t="s">
        <v>107</v>
      </c>
      <c r="AV2792" t="s">
        <v>127</v>
      </c>
      <c r="AW2792" t="s">
        <v>109</v>
      </c>
      <c r="AX2792" t="s">
        <v>109</v>
      </c>
      <c r="AY2792" t="s">
        <v>984</v>
      </c>
      <c r="AZ2792" t="s">
        <v>7608</v>
      </c>
      <c r="BA2792" t="s">
        <v>14027</v>
      </c>
      <c r="BB2792" t="s">
        <v>14028</v>
      </c>
      <c r="BC2792">
        <f>VLOOKUP(E2792,[1]cj!$A$2:$H$2956,4,0)</f>
        <v>93</v>
      </c>
      <c r="BD2792" t="s">
        <v>7609</v>
      </c>
      <c r="BE2792" t="s">
        <v>7610</v>
      </c>
      <c r="BF2792">
        <f>VLOOKUP(E2792,[1]cj!$A$2:$H$2956,5,0)</f>
        <v>53</v>
      </c>
      <c r="BG2792" t="s">
        <v>14029</v>
      </c>
      <c r="BH2792" t="s">
        <v>116</v>
      </c>
      <c r="BI2792">
        <f>VLOOKUP(E2792,[1]cj!$A$2:$H$2956,6,0)</f>
        <v>0</v>
      </c>
      <c r="BJ2792" t="s">
        <v>14030</v>
      </c>
      <c r="BK2792" t="s">
        <v>116</v>
      </c>
      <c r="BL2792">
        <f>VLOOKUP(E2792,[1]cj!$A$2:$H$2956,7,0)</f>
        <v>0</v>
      </c>
      <c r="BM2792">
        <f>VLOOKUP(E2792,[1]cj!$A$2:$H$2956,8,0)</f>
        <v>146</v>
      </c>
      <c r="BN2792" t="s">
        <v>137</v>
      </c>
      <c r="BO2792" t="s">
        <v>109</v>
      </c>
      <c r="BP2792" t="s">
        <v>109</v>
      </c>
      <c r="BQ2792" t="s">
        <v>109</v>
      </c>
      <c r="BR2792" t="s">
        <v>109</v>
      </c>
      <c r="BS2792" t="s">
        <v>109</v>
      </c>
      <c r="BT2792" t="s">
        <v>3607</v>
      </c>
      <c r="BU2792" t="s">
        <v>109</v>
      </c>
      <c r="BV2792" t="s">
        <v>139</v>
      </c>
      <c r="BW2792" t="s">
        <v>140</v>
      </c>
      <c r="BX2792" t="s">
        <v>109</v>
      </c>
      <c r="BY2792" t="s">
        <v>109</v>
      </c>
      <c r="BZ2792" t="s">
        <v>27229</v>
      </c>
      <c r="CA2792" t="s">
        <v>109</v>
      </c>
      <c r="CB2792" t="s">
        <v>109</v>
      </c>
      <c r="CC2792" t="s">
        <v>112</v>
      </c>
      <c r="CD2792" t="s">
        <v>989</v>
      </c>
      <c r="CE2792" t="s">
        <v>14048</v>
      </c>
      <c r="CF2792" t="s">
        <v>7612</v>
      </c>
      <c r="CG2792" t="s">
        <v>109</v>
      </c>
      <c r="CH2792" t="s">
        <v>109</v>
      </c>
      <c r="CI2792" t="s">
        <v>109</v>
      </c>
      <c r="CJ2792" t="s">
        <v>109</v>
      </c>
      <c r="CK2792" t="s">
        <v>109</v>
      </c>
      <c r="CL2792" t="s">
        <v>109</v>
      </c>
      <c r="CM2792" t="s">
        <v>109</v>
      </c>
      <c r="CN2792" t="s">
        <v>109</v>
      </c>
      <c r="CO2792" t="s">
        <v>109</v>
      </c>
      <c r="CP2792" t="s">
        <v>109</v>
      </c>
      <c r="CQ2792" t="s">
        <v>109</v>
      </c>
      <c r="CR2792" t="s">
        <v>109</v>
      </c>
      <c r="CS2792" t="s">
        <v>106</v>
      </c>
      <c r="CT2792" t="s">
        <v>106</v>
      </c>
    </row>
    <row r="2793" spans="1:98">
      <c r="A2793" t="s">
        <v>34132</v>
      </c>
      <c r="B2793" t="s">
        <v>34225</v>
      </c>
      <c r="C2793" t="s">
        <v>34226</v>
      </c>
      <c r="D2793" t="s">
        <v>34227</v>
      </c>
      <c r="E2793" t="s">
        <v>34228</v>
      </c>
      <c r="F2793" t="s">
        <v>103</v>
      </c>
      <c r="G2793" t="s">
        <v>34229</v>
      </c>
      <c r="H2793" t="s">
        <v>34230</v>
      </c>
      <c r="I2793" t="s">
        <v>103</v>
      </c>
      <c r="J2793" t="s">
        <v>121</v>
      </c>
      <c r="K2793" t="s">
        <v>121</v>
      </c>
      <c r="L2793" t="s">
        <v>107</v>
      </c>
      <c r="M2793" t="s">
        <v>108</v>
      </c>
      <c r="N2793" t="s">
        <v>109</v>
      </c>
      <c r="O2793" t="s">
        <v>109</v>
      </c>
      <c r="P2793" t="s">
        <v>23698</v>
      </c>
      <c r="Q2793" t="s">
        <v>34231</v>
      </c>
      <c r="R2793" t="s">
        <v>33769</v>
      </c>
      <c r="S2793" t="s">
        <v>34232</v>
      </c>
      <c r="T2793" t="s">
        <v>34233</v>
      </c>
      <c r="U2793" t="s">
        <v>34003</v>
      </c>
      <c r="V2793" t="s">
        <v>116</v>
      </c>
      <c r="W2793" t="s">
        <v>34234</v>
      </c>
      <c r="X2793" t="s">
        <v>34235</v>
      </c>
      <c r="Y2793" t="s">
        <v>116</v>
      </c>
      <c r="Z2793" t="s">
        <v>109</v>
      </c>
      <c r="AA2793" t="s">
        <v>109</v>
      </c>
      <c r="AB2793" t="s">
        <v>109</v>
      </c>
      <c r="AC2793" t="s">
        <v>109</v>
      </c>
      <c r="AD2793" t="s">
        <v>109</v>
      </c>
      <c r="AE2793" t="s">
        <v>109</v>
      </c>
      <c r="AF2793" t="s">
        <v>173</v>
      </c>
      <c r="AG2793" t="s">
        <v>31914</v>
      </c>
      <c r="AH2793" t="s">
        <v>31915</v>
      </c>
      <c r="AI2793" t="s">
        <v>474</v>
      </c>
      <c r="AJ2793" t="s">
        <v>34236</v>
      </c>
      <c r="AK2793" t="s">
        <v>106</v>
      </c>
      <c r="AL2793" t="s">
        <v>121</v>
      </c>
      <c r="AM2793" t="s">
        <v>34237</v>
      </c>
      <c r="AN2793" t="s">
        <v>10694</v>
      </c>
      <c r="AO2793" t="s">
        <v>109</v>
      </c>
      <c r="AP2793" t="s">
        <v>176</v>
      </c>
      <c r="AQ2793" t="s">
        <v>34238</v>
      </c>
      <c r="AR2793" t="s">
        <v>118</v>
      </c>
      <c r="AS2793" t="s">
        <v>14047</v>
      </c>
      <c r="AT2793" t="s">
        <v>14024</v>
      </c>
      <c r="AU2793" t="s">
        <v>107</v>
      </c>
      <c r="AV2793" t="s">
        <v>127</v>
      </c>
      <c r="AW2793" t="s">
        <v>109</v>
      </c>
      <c r="AX2793" t="s">
        <v>109</v>
      </c>
      <c r="AY2793" t="s">
        <v>984</v>
      </c>
      <c r="AZ2793" t="s">
        <v>7608</v>
      </c>
      <c r="BA2793" t="s">
        <v>14027</v>
      </c>
      <c r="BB2793" t="s">
        <v>14028</v>
      </c>
      <c r="BC2793">
        <f>VLOOKUP(E2793,[1]cj!$A$2:$H$2956,4,0)</f>
        <v>111</v>
      </c>
      <c r="BD2793" t="s">
        <v>7609</v>
      </c>
      <c r="BE2793" t="s">
        <v>7610</v>
      </c>
      <c r="BF2793">
        <f>VLOOKUP(E2793,[1]cj!$A$2:$H$2956,5,0)</f>
        <v>50</v>
      </c>
      <c r="BG2793" t="s">
        <v>14029</v>
      </c>
      <c r="BH2793" t="s">
        <v>116</v>
      </c>
      <c r="BI2793">
        <f>VLOOKUP(E2793,[1]cj!$A$2:$H$2956,6,0)</f>
        <v>0</v>
      </c>
      <c r="BJ2793" t="s">
        <v>14030</v>
      </c>
      <c r="BK2793" t="s">
        <v>116</v>
      </c>
      <c r="BL2793">
        <f>VLOOKUP(E2793,[1]cj!$A$2:$H$2956,7,0)</f>
        <v>0</v>
      </c>
      <c r="BM2793">
        <f>VLOOKUP(E2793,[1]cj!$A$2:$H$2956,8,0)</f>
        <v>161</v>
      </c>
      <c r="BN2793" t="s">
        <v>137</v>
      </c>
      <c r="BO2793" t="s">
        <v>109</v>
      </c>
      <c r="BP2793" t="s">
        <v>109</v>
      </c>
      <c r="BQ2793" t="s">
        <v>109</v>
      </c>
      <c r="BR2793" t="s">
        <v>109</v>
      </c>
      <c r="BS2793" t="s">
        <v>109</v>
      </c>
      <c r="BT2793" t="s">
        <v>3607</v>
      </c>
      <c r="BU2793" t="s">
        <v>109</v>
      </c>
      <c r="BV2793" t="s">
        <v>139</v>
      </c>
      <c r="BW2793" t="s">
        <v>140</v>
      </c>
      <c r="BX2793" t="s">
        <v>109</v>
      </c>
      <c r="BY2793" t="s">
        <v>109</v>
      </c>
      <c r="BZ2793" t="s">
        <v>28034</v>
      </c>
      <c r="CA2793" t="s">
        <v>109</v>
      </c>
      <c r="CB2793" t="s">
        <v>109</v>
      </c>
      <c r="CC2793" t="s">
        <v>112</v>
      </c>
      <c r="CD2793" t="s">
        <v>989</v>
      </c>
      <c r="CE2793" t="s">
        <v>14048</v>
      </c>
      <c r="CF2793" t="s">
        <v>7612</v>
      </c>
      <c r="CG2793" t="s">
        <v>109</v>
      </c>
      <c r="CH2793" t="s">
        <v>109</v>
      </c>
      <c r="CI2793" t="s">
        <v>109</v>
      </c>
      <c r="CJ2793" t="s">
        <v>109</v>
      </c>
      <c r="CK2793" t="s">
        <v>109</v>
      </c>
      <c r="CL2793" t="s">
        <v>109</v>
      </c>
      <c r="CM2793" t="s">
        <v>109</v>
      </c>
      <c r="CN2793" t="s">
        <v>109</v>
      </c>
      <c r="CO2793" t="s">
        <v>109</v>
      </c>
      <c r="CP2793" t="s">
        <v>109</v>
      </c>
      <c r="CQ2793" t="s">
        <v>109</v>
      </c>
      <c r="CR2793" t="s">
        <v>109</v>
      </c>
      <c r="CS2793" t="s">
        <v>106</v>
      </c>
      <c r="CT2793" t="s">
        <v>106</v>
      </c>
    </row>
    <row r="2794" spans="1:98">
      <c r="A2794" t="s">
        <v>34132</v>
      </c>
      <c r="B2794" t="s">
        <v>34239</v>
      </c>
      <c r="C2794" t="s">
        <v>34240</v>
      </c>
      <c r="D2794" t="s">
        <v>34241</v>
      </c>
      <c r="E2794" t="s">
        <v>34242</v>
      </c>
      <c r="F2794" t="s">
        <v>103</v>
      </c>
      <c r="G2794" t="s">
        <v>34243</v>
      </c>
      <c r="H2794" t="s">
        <v>34244</v>
      </c>
      <c r="I2794" t="s">
        <v>103</v>
      </c>
      <c r="J2794" t="s">
        <v>121</v>
      </c>
      <c r="K2794" t="s">
        <v>106</v>
      </c>
      <c r="L2794" t="s">
        <v>107</v>
      </c>
      <c r="M2794" t="s">
        <v>108</v>
      </c>
      <c r="N2794" t="s">
        <v>109</v>
      </c>
      <c r="O2794" t="s">
        <v>109</v>
      </c>
      <c r="P2794" t="s">
        <v>34245</v>
      </c>
      <c r="Q2794" t="s">
        <v>34246</v>
      </c>
      <c r="R2794" t="s">
        <v>23698</v>
      </c>
      <c r="S2794" t="s">
        <v>31915</v>
      </c>
      <c r="T2794" t="s">
        <v>34247</v>
      </c>
      <c r="U2794" t="s">
        <v>33759</v>
      </c>
      <c r="V2794" t="s">
        <v>31915</v>
      </c>
      <c r="W2794" t="s">
        <v>34248</v>
      </c>
      <c r="X2794" t="s">
        <v>116</v>
      </c>
      <c r="Y2794" t="s">
        <v>116</v>
      </c>
      <c r="Z2794" t="s">
        <v>109</v>
      </c>
      <c r="AA2794" t="s">
        <v>109</v>
      </c>
      <c r="AB2794" t="s">
        <v>109</v>
      </c>
      <c r="AC2794" t="s">
        <v>109</v>
      </c>
      <c r="AD2794" t="s">
        <v>109</v>
      </c>
      <c r="AE2794" t="s">
        <v>109</v>
      </c>
      <c r="AF2794" t="s">
        <v>117</v>
      </c>
      <c r="AG2794" t="s">
        <v>31914</v>
      </c>
      <c r="AH2794" t="s">
        <v>31915</v>
      </c>
      <c r="AI2794" t="s">
        <v>7232</v>
      </c>
      <c r="AJ2794" t="s">
        <v>7233</v>
      </c>
      <c r="AK2794" t="s">
        <v>106</v>
      </c>
      <c r="AL2794" t="s">
        <v>121</v>
      </c>
      <c r="AM2794" t="s">
        <v>109</v>
      </c>
      <c r="AN2794" t="s">
        <v>919</v>
      </c>
      <c r="AO2794" t="s">
        <v>34249</v>
      </c>
      <c r="AP2794" t="s">
        <v>124</v>
      </c>
      <c r="AQ2794" t="s">
        <v>109</v>
      </c>
      <c r="AR2794" t="s">
        <v>118</v>
      </c>
      <c r="AS2794" t="s">
        <v>14047</v>
      </c>
      <c r="AT2794" t="s">
        <v>14024</v>
      </c>
      <c r="AU2794" t="s">
        <v>107</v>
      </c>
      <c r="AV2794" t="s">
        <v>127</v>
      </c>
      <c r="AW2794" t="s">
        <v>109</v>
      </c>
      <c r="AX2794" t="s">
        <v>109</v>
      </c>
      <c r="AY2794" t="s">
        <v>984</v>
      </c>
      <c r="AZ2794" t="s">
        <v>7608</v>
      </c>
      <c r="BA2794" t="s">
        <v>14027</v>
      </c>
      <c r="BB2794" t="s">
        <v>14028</v>
      </c>
      <c r="BC2794">
        <f>VLOOKUP(E2794,[1]cj!$A$2:$H$2956,4,0)</f>
        <v>109</v>
      </c>
      <c r="BD2794" t="s">
        <v>7609</v>
      </c>
      <c r="BE2794" t="s">
        <v>7610</v>
      </c>
      <c r="BF2794">
        <f>VLOOKUP(E2794,[1]cj!$A$2:$H$2956,5,0)</f>
        <v>76</v>
      </c>
      <c r="BG2794" t="s">
        <v>14029</v>
      </c>
      <c r="BH2794" t="s">
        <v>116</v>
      </c>
      <c r="BI2794">
        <f>VLOOKUP(E2794,[1]cj!$A$2:$H$2956,6,0)</f>
        <v>0</v>
      </c>
      <c r="BJ2794" t="s">
        <v>14030</v>
      </c>
      <c r="BK2794" t="s">
        <v>116</v>
      </c>
      <c r="BL2794">
        <f>VLOOKUP(E2794,[1]cj!$A$2:$H$2956,7,0)</f>
        <v>0</v>
      </c>
      <c r="BM2794">
        <f>VLOOKUP(E2794,[1]cj!$A$2:$H$2956,8,0)</f>
        <v>185</v>
      </c>
      <c r="BN2794" t="s">
        <v>137</v>
      </c>
      <c r="BO2794" t="s">
        <v>109</v>
      </c>
      <c r="BP2794" t="s">
        <v>109</v>
      </c>
      <c r="BQ2794" t="s">
        <v>109</v>
      </c>
      <c r="BR2794" t="s">
        <v>109</v>
      </c>
      <c r="BS2794" t="s">
        <v>109</v>
      </c>
      <c r="BT2794" t="s">
        <v>3607</v>
      </c>
      <c r="BU2794" t="s">
        <v>109</v>
      </c>
      <c r="BV2794" t="s">
        <v>139</v>
      </c>
      <c r="BW2794" t="s">
        <v>140</v>
      </c>
      <c r="BX2794" t="s">
        <v>109</v>
      </c>
      <c r="BY2794" t="s">
        <v>109</v>
      </c>
      <c r="BZ2794" t="s">
        <v>27901</v>
      </c>
      <c r="CA2794" t="s">
        <v>109</v>
      </c>
      <c r="CB2794" t="s">
        <v>109</v>
      </c>
      <c r="CC2794" t="s">
        <v>112</v>
      </c>
      <c r="CD2794" t="s">
        <v>989</v>
      </c>
      <c r="CE2794" t="s">
        <v>14048</v>
      </c>
      <c r="CF2794" t="s">
        <v>7612</v>
      </c>
      <c r="CG2794" t="s">
        <v>109</v>
      </c>
      <c r="CH2794" t="s">
        <v>109</v>
      </c>
      <c r="CI2794" t="s">
        <v>109</v>
      </c>
      <c r="CJ2794" t="s">
        <v>109</v>
      </c>
      <c r="CK2794" t="s">
        <v>109</v>
      </c>
      <c r="CL2794" t="s">
        <v>109</v>
      </c>
      <c r="CM2794" t="s">
        <v>109</v>
      </c>
      <c r="CN2794" t="s">
        <v>109</v>
      </c>
      <c r="CO2794" t="s">
        <v>109</v>
      </c>
      <c r="CP2794" t="s">
        <v>109</v>
      </c>
      <c r="CQ2794" t="s">
        <v>109</v>
      </c>
      <c r="CR2794" t="s">
        <v>109</v>
      </c>
      <c r="CS2794" t="s">
        <v>106</v>
      </c>
      <c r="CT2794" t="s">
        <v>106</v>
      </c>
    </row>
    <row r="2795" spans="1:98">
      <c r="A2795" t="s">
        <v>34250</v>
      </c>
      <c r="B2795" t="s">
        <v>34251</v>
      </c>
      <c r="C2795" t="s">
        <v>34252</v>
      </c>
      <c r="D2795" t="s">
        <v>34253</v>
      </c>
      <c r="E2795" t="s">
        <v>34254</v>
      </c>
      <c r="F2795" t="s">
        <v>103</v>
      </c>
      <c r="G2795" t="s">
        <v>34255</v>
      </c>
      <c r="H2795" t="s">
        <v>34256</v>
      </c>
      <c r="I2795" t="s">
        <v>103</v>
      </c>
      <c r="J2795" t="s">
        <v>106</v>
      </c>
      <c r="K2795" t="s">
        <v>106</v>
      </c>
      <c r="L2795" t="s">
        <v>107</v>
      </c>
      <c r="M2795" t="s">
        <v>108</v>
      </c>
      <c r="N2795" t="s">
        <v>109</v>
      </c>
      <c r="O2795" t="s">
        <v>109</v>
      </c>
      <c r="P2795" t="s">
        <v>21525</v>
      </c>
      <c r="Q2795" t="s">
        <v>34257</v>
      </c>
      <c r="R2795" t="s">
        <v>34258</v>
      </c>
      <c r="S2795" t="s">
        <v>34259</v>
      </c>
      <c r="T2795" t="s">
        <v>34260</v>
      </c>
      <c r="U2795" t="s">
        <v>33822</v>
      </c>
      <c r="V2795" t="s">
        <v>9940</v>
      </c>
      <c r="W2795" t="s">
        <v>34261</v>
      </c>
      <c r="X2795" t="s">
        <v>116</v>
      </c>
      <c r="Y2795" t="s">
        <v>116</v>
      </c>
      <c r="Z2795" t="s">
        <v>109</v>
      </c>
      <c r="AA2795" t="s">
        <v>109</v>
      </c>
      <c r="AB2795" t="s">
        <v>109</v>
      </c>
      <c r="AC2795" t="s">
        <v>109</v>
      </c>
      <c r="AD2795" t="s">
        <v>109</v>
      </c>
      <c r="AE2795" t="s">
        <v>109</v>
      </c>
      <c r="AF2795" t="s">
        <v>173</v>
      </c>
      <c r="AG2795" t="s">
        <v>8924</v>
      </c>
      <c r="AH2795" t="s">
        <v>8925</v>
      </c>
      <c r="AI2795" t="s">
        <v>4631</v>
      </c>
      <c r="AJ2795" t="s">
        <v>4632</v>
      </c>
      <c r="AK2795" t="s">
        <v>106</v>
      </c>
      <c r="AL2795" t="s">
        <v>121</v>
      </c>
      <c r="AM2795" t="s">
        <v>34262</v>
      </c>
      <c r="AN2795" t="s">
        <v>2316</v>
      </c>
      <c r="AO2795" t="s">
        <v>109</v>
      </c>
      <c r="AP2795" t="s">
        <v>176</v>
      </c>
      <c r="AQ2795" t="s">
        <v>34263</v>
      </c>
      <c r="AR2795" t="s">
        <v>118</v>
      </c>
      <c r="AS2795" t="s">
        <v>12372</v>
      </c>
      <c r="AT2795" t="s">
        <v>126</v>
      </c>
      <c r="AU2795" t="s">
        <v>107</v>
      </c>
      <c r="AV2795" t="s">
        <v>127</v>
      </c>
      <c r="AW2795" t="s">
        <v>109</v>
      </c>
      <c r="AX2795" t="s">
        <v>109</v>
      </c>
      <c r="AY2795" t="s">
        <v>4663</v>
      </c>
      <c r="AZ2795" t="s">
        <v>7608</v>
      </c>
      <c r="BA2795" t="s">
        <v>129</v>
      </c>
      <c r="BB2795" t="s">
        <v>130</v>
      </c>
      <c r="BC2795">
        <f>VLOOKUP(E2795,[1]cj!$A$2:$H$2956,4,0)</f>
        <v>53</v>
      </c>
      <c r="BD2795" t="s">
        <v>7609</v>
      </c>
      <c r="BE2795" t="s">
        <v>7610</v>
      </c>
      <c r="BF2795">
        <f>VLOOKUP(E2795,[1]cj!$A$2:$H$2956,5,0)</f>
        <v>57</v>
      </c>
      <c r="BG2795" t="s">
        <v>12373</v>
      </c>
      <c r="BH2795" t="s">
        <v>12374</v>
      </c>
      <c r="BI2795">
        <f>VLOOKUP(E2795,[1]cj!$A$2:$H$2956,6,0)</f>
        <v>91</v>
      </c>
      <c r="BJ2795" t="s">
        <v>4664</v>
      </c>
      <c r="BK2795" t="s">
        <v>4665</v>
      </c>
      <c r="BL2795">
        <f>VLOOKUP(E2795,[1]cj!$A$2:$H$2956,7,0)</f>
        <v>69</v>
      </c>
      <c r="BM2795">
        <f>VLOOKUP(E2795,[1]cj!$A$2:$H$2956,8,0)</f>
        <v>270</v>
      </c>
      <c r="BN2795" t="s">
        <v>137</v>
      </c>
      <c r="BO2795" t="s">
        <v>109</v>
      </c>
      <c r="BP2795" t="s">
        <v>109</v>
      </c>
      <c r="BQ2795" t="s">
        <v>109</v>
      </c>
      <c r="BR2795" t="s">
        <v>109</v>
      </c>
      <c r="BS2795" t="s">
        <v>109</v>
      </c>
      <c r="BT2795" t="s">
        <v>3607</v>
      </c>
      <c r="BU2795" t="s">
        <v>109</v>
      </c>
      <c r="BV2795" t="s">
        <v>139</v>
      </c>
      <c r="BW2795" t="s">
        <v>140</v>
      </c>
      <c r="BX2795" t="s">
        <v>109</v>
      </c>
      <c r="BY2795" t="s">
        <v>109</v>
      </c>
      <c r="BZ2795" t="s">
        <v>28034</v>
      </c>
      <c r="CA2795" t="s">
        <v>109</v>
      </c>
      <c r="CB2795" t="s">
        <v>109</v>
      </c>
      <c r="CC2795" t="s">
        <v>112</v>
      </c>
      <c r="CD2795" t="s">
        <v>4666</v>
      </c>
      <c r="CE2795" t="s">
        <v>12375</v>
      </c>
      <c r="CF2795" t="s">
        <v>7612</v>
      </c>
      <c r="CG2795" t="s">
        <v>109</v>
      </c>
      <c r="CH2795" t="s">
        <v>109</v>
      </c>
      <c r="CI2795" t="s">
        <v>109</v>
      </c>
      <c r="CJ2795" t="s">
        <v>109</v>
      </c>
      <c r="CK2795" t="s">
        <v>109</v>
      </c>
      <c r="CL2795" t="s">
        <v>109</v>
      </c>
      <c r="CM2795" t="s">
        <v>109</v>
      </c>
      <c r="CN2795" t="s">
        <v>109</v>
      </c>
      <c r="CO2795" t="s">
        <v>109</v>
      </c>
      <c r="CP2795" t="s">
        <v>109</v>
      </c>
      <c r="CQ2795" t="s">
        <v>109</v>
      </c>
      <c r="CR2795" t="s">
        <v>109</v>
      </c>
      <c r="CS2795" t="s">
        <v>106</v>
      </c>
      <c r="CT2795" t="s">
        <v>106</v>
      </c>
    </row>
    <row r="2796" spans="1:98">
      <c r="A2796" t="s">
        <v>34264</v>
      </c>
      <c r="B2796" t="s">
        <v>34265</v>
      </c>
      <c r="C2796" t="s">
        <v>34266</v>
      </c>
      <c r="D2796" t="s">
        <v>34267</v>
      </c>
      <c r="E2796" t="s">
        <v>34268</v>
      </c>
      <c r="F2796" t="s">
        <v>103</v>
      </c>
      <c r="G2796" t="s">
        <v>34269</v>
      </c>
      <c r="H2796" t="s">
        <v>34270</v>
      </c>
      <c r="I2796" t="s">
        <v>103</v>
      </c>
      <c r="J2796" t="s">
        <v>106</v>
      </c>
      <c r="K2796" t="s">
        <v>106</v>
      </c>
      <c r="L2796" t="s">
        <v>107</v>
      </c>
      <c r="M2796" t="s">
        <v>462</v>
      </c>
      <c r="N2796" t="s">
        <v>109</v>
      </c>
      <c r="O2796" t="s">
        <v>109</v>
      </c>
      <c r="P2796" t="s">
        <v>10404</v>
      </c>
      <c r="Q2796" t="s">
        <v>34271</v>
      </c>
      <c r="R2796" t="s">
        <v>10404</v>
      </c>
      <c r="S2796" t="s">
        <v>34272</v>
      </c>
      <c r="T2796" t="s">
        <v>34273</v>
      </c>
      <c r="U2796" t="s">
        <v>10408</v>
      </c>
      <c r="V2796" t="s">
        <v>116</v>
      </c>
      <c r="W2796" t="s">
        <v>34274</v>
      </c>
      <c r="X2796" t="s">
        <v>116</v>
      </c>
      <c r="Y2796" t="s">
        <v>116</v>
      </c>
      <c r="Z2796" t="s">
        <v>109</v>
      </c>
      <c r="AA2796" t="s">
        <v>109</v>
      </c>
      <c r="AB2796" t="s">
        <v>109</v>
      </c>
      <c r="AC2796" t="s">
        <v>109</v>
      </c>
      <c r="AD2796" t="s">
        <v>109</v>
      </c>
      <c r="AE2796" t="s">
        <v>109</v>
      </c>
      <c r="AF2796" t="s">
        <v>173</v>
      </c>
      <c r="AG2796" t="s">
        <v>15061</v>
      </c>
      <c r="AH2796" t="s">
        <v>15062</v>
      </c>
      <c r="AI2796" t="s">
        <v>474</v>
      </c>
      <c r="AJ2796" t="s">
        <v>34275</v>
      </c>
      <c r="AK2796" t="s">
        <v>176</v>
      </c>
      <c r="AL2796" t="s">
        <v>121</v>
      </c>
      <c r="AM2796" t="s">
        <v>34276</v>
      </c>
      <c r="AN2796" t="s">
        <v>8143</v>
      </c>
      <c r="AO2796" t="s">
        <v>109</v>
      </c>
      <c r="AP2796" t="s">
        <v>124</v>
      </c>
      <c r="AQ2796" t="s">
        <v>109</v>
      </c>
      <c r="AR2796" t="s">
        <v>118</v>
      </c>
      <c r="AS2796" t="s">
        <v>125</v>
      </c>
      <c r="AT2796" t="s">
        <v>126</v>
      </c>
      <c r="AU2796" t="s">
        <v>107</v>
      </c>
      <c r="AV2796" t="s">
        <v>127</v>
      </c>
      <c r="AW2796" t="s">
        <v>109</v>
      </c>
      <c r="AX2796" t="s">
        <v>109</v>
      </c>
      <c r="AY2796" t="s">
        <v>128</v>
      </c>
      <c r="AZ2796" t="s">
        <v>108</v>
      </c>
      <c r="BA2796" t="s">
        <v>129</v>
      </c>
      <c r="BB2796" t="s">
        <v>130</v>
      </c>
      <c r="BC2796">
        <f>VLOOKUP(E2796,[1]cj!$A$2:$H$2956,4,0)</f>
        <v>58</v>
      </c>
      <c r="BD2796" t="s">
        <v>131</v>
      </c>
      <c r="BE2796" t="s">
        <v>132</v>
      </c>
      <c r="BF2796">
        <f>VLOOKUP(E2796,[1]cj!$A$2:$H$2956,5,0)</f>
        <v>40</v>
      </c>
      <c r="BG2796" t="s">
        <v>133</v>
      </c>
      <c r="BH2796" t="s">
        <v>134</v>
      </c>
      <c r="BI2796">
        <f>VLOOKUP(E2796,[1]cj!$A$2:$H$2956,6,0)</f>
        <v>29</v>
      </c>
      <c r="BJ2796" t="s">
        <v>135</v>
      </c>
      <c r="BK2796" t="s">
        <v>136</v>
      </c>
      <c r="BL2796">
        <f>VLOOKUP(E2796,[1]cj!$A$2:$H$2956,7,0)</f>
        <v>40</v>
      </c>
      <c r="BM2796">
        <f>VLOOKUP(E2796,[1]cj!$A$2:$H$2956,8,0)</f>
        <v>167</v>
      </c>
      <c r="BN2796" t="s">
        <v>137</v>
      </c>
      <c r="BO2796" t="s">
        <v>109</v>
      </c>
      <c r="BP2796" t="s">
        <v>109</v>
      </c>
      <c r="BQ2796" t="s">
        <v>109</v>
      </c>
      <c r="BR2796" t="s">
        <v>109</v>
      </c>
      <c r="BS2796" t="s">
        <v>109</v>
      </c>
      <c r="BT2796" t="s">
        <v>3607</v>
      </c>
      <c r="BU2796" t="s">
        <v>109</v>
      </c>
      <c r="BV2796" t="s">
        <v>139</v>
      </c>
      <c r="BW2796" t="s">
        <v>140</v>
      </c>
      <c r="BX2796" t="s">
        <v>109</v>
      </c>
      <c r="BY2796" t="s">
        <v>109</v>
      </c>
      <c r="BZ2796" t="s">
        <v>27901</v>
      </c>
      <c r="CA2796" t="s">
        <v>109</v>
      </c>
      <c r="CB2796" t="s">
        <v>109</v>
      </c>
      <c r="CC2796" t="s">
        <v>112</v>
      </c>
      <c r="CD2796" t="s">
        <v>141</v>
      </c>
      <c r="CE2796" t="s">
        <v>142</v>
      </c>
      <c r="CF2796" t="s">
        <v>159</v>
      </c>
      <c r="CG2796" t="s">
        <v>109</v>
      </c>
      <c r="CH2796" t="s">
        <v>109</v>
      </c>
      <c r="CI2796" t="s">
        <v>109</v>
      </c>
      <c r="CJ2796" t="s">
        <v>109</v>
      </c>
      <c r="CK2796" t="s">
        <v>109</v>
      </c>
      <c r="CL2796" t="s">
        <v>109</v>
      </c>
      <c r="CM2796" t="s">
        <v>109</v>
      </c>
      <c r="CN2796" t="s">
        <v>109</v>
      </c>
      <c r="CO2796" t="s">
        <v>109</v>
      </c>
      <c r="CP2796" t="s">
        <v>109</v>
      </c>
      <c r="CQ2796" t="s">
        <v>109</v>
      </c>
      <c r="CR2796" t="s">
        <v>109</v>
      </c>
      <c r="CS2796" t="s">
        <v>106</v>
      </c>
      <c r="CT2796" t="s">
        <v>106</v>
      </c>
    </row>
    <row r="2797" spans="1:98">
      <c r="A2797" t="s">
        <v>34264</v>
      </c>
      <c r="B2797" t="s">
        <v>34277</v>
      </c>
      <c r="C2797" t="s">
        <v>34278</v>
      </c>
      <c r="D2797" t="s">
        <v>34279</v>
      </c>
      <c r="E2797" t="s">
        <v>34280</v>
      </c>
      <c r="F2797" t="s">
        <v>103</v>
      </c>
      <c r="G2797" t="s">
        <v>34281</v>
      </c>
      <c r="H2797" t="s">
        <v>32527</v>
      </c>
      <c r="I2797" t="s">
        <v>103</v>
      </c>
      <c r="J2797" t="s">
        <v>106</v>
      </c>
      <c r="K2797" t="s">
        <v>106</v>
      </c>
      <c r="L2797" t="s">
        <v>107</v>
      </c>
      <c r="M2797" t="s">
        <v>103</v>
      </c>
      <c r="N2797" t="s">
        <v>109</v>
      </c>
      <c r="O2797" t="s">
        <v>109</v>
      </c>
      <c r="P2797" t="s">
        <v>10404</v>
      </c>
      <c r="Q2797" t="s">
        <v>34282</v>
      </c>
      <c r="R2797" t="s">
        <v>10404</v>
      </c>
      <c r="S2797" t="s">
        <v>34283</v>
      </c>
      <c r="T2797" t="s">
        <v>34284</v>
      </c>
      <c r="U2797" t="s">
        <v>10408</v>
      </c>
      <c r="V2797" t="s">
        <v>116</v>
      </c>
      <c r="W2797" t="s">
        <v>34285</v>
      </c>
      <c r="X2797" t="s">
        <v>116</v>
      </c>
      <c r="Y2797" t="s">
        <v>116</v>
      </c>
      <c r="Z2797" t="s">
        <v>109</v>
      </c>
      <c r="AA2797" t="s">
        <v>109</v>
      </c>
      <c r="AB2797" t="s">
        <v>109</v>
      </c>
      <c r="AC2797" t="s">
        <v>109</v>
      </c>
      <c r="AD2797" t="s">
        <v>109</v>
      </c>
      <c r="AE2797" t="s">
        <v>109</v>
      </c>
      <c r="AF2797" t="s">
        <v>173</v>
      </c>
      <c r="AG2797" t="s">
        <v>33934</v>
      </c>
      <c r="AH2797" t="s">
        <v>33930</v>
      </c>
      <c r="AI2797" t="s">
        <v>1785</v>
      </c>
      <c r="AJ2797" t="s">
        <v>1678</v>
      </c>
      <c r="AK2797" t="s">
        <v>106</v>
      </c>
      <c r="AL2797" t="s">
        <v>121</v>
      </c>
      <c r="AM2797" t="s">
        <v>34286</v>
      </c>
      <c r="AN2797" t="s">
        <v>5152</v>
      </c>
      <c r="AO2797" t="s">
        <v>109</v>
      </c>
      <c r="AP2797" t="s">
        <v>176</v>
      </c>
      <c r="AQ2797" t="s">
        <v>34287</v>
      </c>
      <c r="AR2797" t="s">
        <v>118</v>
      </c>
      <c r="AS2797" t="s">
        <v>4662</v>
      </c>
      <c r="AT2797" t="s">
        <v>126</v>
      </c>
      <c r="AU2797" t="s">
        <v>107</v>
      </c>
      <c r="AV2797" t="s">
        <v>127</v>
      </c>
      <c r="AW2797" t="s">
        <v>109</v>
      </c>
      <c r="AX2797" t="s">
        <v>109</v>
      </c>
      <c r="AY2797" t="s">
        <v>4663</v>
      </c>
      <c r="AZ2797" t="s">
        <v>196</v>
      </c>
      <c r="BA2797" t="s">
        <v>129</v>
      </c>
      <c r="BB2797" t="s">
        <v>130</v>
      </c>
      <c r="BC2797">
        <f>VLOOKUP(E2797,[1]cj!$A$2:$H$2956,4,0)</f>
        <v>55</v>
      </c>
      <c r="BD2797" t="s">
        <v>131</v>
      </c>
      <c r="BE2797" t="s">
        <v>132</v>
      </c>
      <c r="BF2797">
        <f>VLOOKUP(E2797,[1]cj!$A$2:$H$2956,5,0)</f>
        <v>32</v>
      </c>
      <c r="BG2797" t="s">
        <v>4635</v>
      </c>
      <c r="BH2797" t="s">
        <v>4636</v>
      </c>
      <c r="BI2797">
        <f>VLOOKUP(E2797,[1]cj!$A$2:$H$2956,6,0)</f>
        <v>60</v>
      </c>
      <c r="BJ2797" t="s">
        <v>4664</v>
      </c>
      <c r="BK2797" t="s">
        <v>4665</v>
      </c>
      <c r="BL2797">
        <f>VLOOKUP(E2797,[1]cj!$A$2:$H$2956,7,0)</f>
        <v>79</v>
      </c>
      <c r="BM2797">
        <f>VLOOKUP(E2797,[1]cj!$A$2:$H$2956,8,0)</f>
        <v>226</v>
      </c>
      <c r="BN2797" t="s">
        <v>137</v>
      </c>
      <c r="BO2797" t="s">
        <v>109</v>
      </c>
      <c r="BP2797" t="s">
        <v>109</v>
      </c>
      <c r="BQ2797" t="s">
        <v>109</v>
      </c>
      <c r="BR2797" t="s">
        <v>109</v>
      </c>
      <c r="BS2797" t="s">
        <v>109</v>
      </c>
      <c r="BT2797" t="s">
        <v>3607</v>
      </c>
      <c r="BU2797" t="s">
        <v>109</v>
      </c>
      <c r="BV2797" t="s">
        <v>139</v>
      </c>
      <c r="BW2797" t="s">
        <v>140</v>
      </c>
      <c r="BX2797" t="s">
        <v>109</v>
      </c>
      <c r="BY2797" t="s">
        <v>109</v>
      </c>
      <c r="BZ2797" t="s">
        <v>27901</v>
      </c>
      <c r="CA2797" t="s">
        <v>109</v>
      </c>
      <c r="CB2797" t="s">
        <v>109</v>
      </c>
      <c r="CC2797" t="s">
        <v>112</v>
      </c>
      <c r="CD2797" t="s">
        <v>4666</v>
      </c>
      <c r="CE2797" t="s">
        <v>4667</v>
      </c>
      <c r="CF2797" t="s">
        <v>4679</v>
      </c>
      <c r="CG2797" t="s">
        <v>109</v>
      </c>
      <c r="CH2797" t="s">
        <v>109</v>
      </c>
      <c r="CI2797" t="s">
        <v>109</v>
      </c>
      <c r="CJ2797" t="s">
        <v>109</v>
      </c>
      <c r="CK2797" t="s">
        <v>109</v>
      </c>
      <c r="CL2797" t="s">
        <v>109</v>
      </c>
      <c r="CM2797" t="s">
        <v>109</v>
      </c>
      <c r="CN2797" t="s">
        <v>109</v>
      </c>
      <c r="CO2797" t="s">
        <v>109</v>
      </c>
      <c r="CP2797" t="s">
        <v>109</v>
      </c>
      <c r="CQ2797" t="s">
        <v>109</v>
      </c>
      <c r="CR2797" t="s">
        <v>109</v>
      </c>
      <c r="CS2797" t="s">
        <v>106</v>
      </c>
      <c r="CT2797" t="s">
        <v>106</v>
      </c>
    </row>
    <row r="2798" spans="1:98">
      <c r="A2798" t="s">
        <v>34264</v>
      </c>
      <c r="B2798" t="s">
        <v>34288</v>
      </c>
      <c r="C2798" t="s">
        <v>34289</v>
      </c>
      <c r="D2798" t="s">
        <v>34290</v>
      </c>
      <c r="E2798" t="s">
        <v>34291</v>
      </c>
      <c r="F2798" t="s">
        <v>103</v>
      </c>
      <c r="G2798" t="s">
        <v>34292</v>
      </c>
      <c r="H2798" t="s">
        <v>34293</v>
      </c>
      <c r="I2798" t="s">
        <v>103</v>
      </c>
      <c r="J2798" t="s">
        <v>121</v>
      </c>
      <c r="K2798" t="s">
        <v>106</v>
      </c>
      <c r="L2798" t="s">
        <v>107</v>
      </c>
      <c r="M2798" t="s">
        <v>108</v>
      </c>
      <c r="N2798" t="s">
        <v>109</v>
      </c>
      <c r="O2798" t="s">
        <v>109</v>
      </c>
      <c r="P2798" t="s">
        <v>34294</v>
      </c>
      <c r="Q2798" t="s">
        <v>34295</v>
      </c>
      <c r="R2798" t="s">
        <v>34294</v>
      </c>
      <c r="S2798" t="s">
        <v>34296</v>
      </c>
      <c r="T2798" t="s">
        <v>34297</v>
      </c>
      <c r="U2798" t="s">
        <v>34298</v>
      </c>
      <c r="V2798" t="s">
        <v>116</v>
      </c>
      <c r="W2798" t="s">
        <v>34299</v>
      </c>
      <c r="X2798" t="s">
        <v>116</v>
      </c>
      <c r="Y2798" t="s">
        <v>116</v>
      </c>
      <c r="Z2798" t="s">
        <v>109</v>
      </c>
      <c r="AA2798" t="s">
        <v>109</v>
      </c>
      <c r="AB2798" t="s">
        <v>109</v>
      </c>
      <c r="AC2798" t="s">
        <v>109</v>
      </c>
      <c r="AD2798" t="s">
        <v>109</v>
      </c>
      <c r="AE2798" t="s">
        <v>109</v>
      </c>
      <c r="AF2798" t="s">
        <v>173</v>
      </c>
      <c r="AG2798" t="s">
        <v>34300</v>
      </c>
      <c r="AH2798" t="s">
        <v>34301</v>
      </c>
      <c r="AI2798" t="s">
        <v>474</v>
      </c>
      <c r="AJ2798" t="s">
        <v>5360</v>
      </c>
      <c r="AK2798" t="s">
        <v>106</v>
      </c>
      <c r="AL2798" t="s">
        <v>124</v>
      </c>
      <c r="AM2798" t="s">
        <v>34302</v>
      </c>
      <c r="AN2798" t="s">
        <v>5152</v>
      </c>
      <c r="AO2798" t="s">
        <v>109</v>
      </c>
      <c r="AP2798" t="s">
        <v>124</v>
      </c>
      <c r="AQ2798" t="s">
        <v>109</v>
      </c>
      <c r="AR2798" t="s">
        <v>118</v>
      </c>
      <c r="AS2798" t="s">
        <v>12372</v>
      </c>
      <c r="AT2798" t="s">
        <v>126</v>
      </c>
      <c r="AU2798" t="s">
        <v>107</v>
      </c>
      <c r="AV2798" t="s">
        <v>127</v>
      </c>
      <c r="AW2798" t="s">
        <v>109</v>
      </c>
      <c r="AX2798" t="s">
        <v>109</v>
      </c>
      <c r="AY2798" t="s">
        <v>4663</v>
      </c>
      <c r="AZ2798" t="s">
        <v>7608</v>
      </c>
      <c r="BA2798" t="s">
        <v>129</v>
      </c>
      <c r="BB2798" t="s">
        <v>130</v>
      </c>
      <c r="BC2798">
        <f>VLOOKUP(E2798,[1]cj!$A$2:$H$2956,4,0)</f>
        <v>47</v>
      </c>
      <c r="BD2798" t="s">
        <v>7609</v>
      </c>
      <c r="BE2798" t="s">
        <v>7610</v>
      </c>
      <c r="BF2798">
        <f>VLOOKUP(E2798,[1]cj!$A$2:$H$2956,5,0)</f>
        <v>51</v>
      </c>
      <c r="BG2798" t="s">
        <v>12373</v>
      </c>
      <c r="BH2798" t="s">
        <v>12374</v>
      </c>
      <c r="BI2798">
        <f>VLOOKUP(E2798,[1]cj!$A$2:$H$2956,6,0)</f>
        <v>62</v>
      </c>
      <c r="BJ2798" t="s">
        <v>4664</v>
      </c>
      <c r="BK2798" t="s">
        <v>4665</v>
      </c>
      <c r="BL2798">
        <f>VLOOKUP(E2798,[1]cj!$A$2:$H$2956,7,0)</f>
        <v>76</v>
      </c>
      <c r="BM2798">
        <f>VLOOKUP(E2798,[1]cj!$A$2:$H$2956,8,0)</f>
        <v>236</v>
      </c>
      <c r="BN2798" t="s">
        <v>137</v>
      </c>
      <c r="BO2798" t="s">
        <v>109</v>
      </c>
      <c r="BP2798" t="s">
        <v>116</v>
      </c>
      <c r="BQ2798" t="s">
        <v>116</v>
      </c>
      <c r="BR2798" t="s">
        <v>109</v>
      </c>
      <c r="BS2798" t="s">
        <v>109</v>
      </c>
      <c r="BT2798" t="s">
        <v>3607</v>
      </c>
      <c r="BU2798" t="s">
        <v>109</v>
      </c>
      <c r="BV2798" t="s">
        <v>139</v>
      </c>
      <c r="BW2798" t="s">
        <v>140</v>
      </c>
      <c r="BX2798" t="s">
        <v>109</v>
      </c>
      <c r="BY2798" t="s">
        <v>109</v>
      </c>
      <c r="BZ2798" t="s">
        <v>27229</v>
      </c>
      <c r="CA2798" t="s">
        <v>109</v>
      </c>
      <c r="CB2798" t="s">
        <v>109</v>
      </c>
      <c r="CC2798" t="s">
        <v>112</v>
      </c>
      <c r="CD2798" t="s">
        <v>4666</v>
      </c>
      <c r="CE2798" t="s">
        <v>12375</v>
      </c>
      <c r="CF2798" t="s">
        <v>7612</v>
      </c>
      <c r="CG2798" t="s">
        <v>109</v>
      </c>
      <c r="CH2798" t="s">
        <v>109</v>
      </c>
      <c r="CI2798" t="s">
        <v>109</v>
      </c>
      <c r="CJ2798" t="s">
        <v>109</v>
      </c>
      <c r="CK2798" t="s">
        <v>109</v>
      </c>
      <c r="CL2798" t="s">
        <v>109</v>
      </c>
      <c r="CM2798" t="s">
        <v>109</v>
      </c>
      <c r="CN2798" t="s">
        <v>109</v>
      </c>
      <c r="CO2798" t="s">
        <v>109</v>
      </c>
      <c r="CP2798" t="s">
        <v>109</v>
      </c>
      <c r="CQ2798" t="s">
        <v>109</v>
      </c>
      <c r="CR2798" t="s">
        <v>109</v>
      </c>
      <c r="CS2798" t="s">
        <v>106</v>
      </c>
      <c r="CT2798" t="s">
        <v>106</v>
      </c>
    </row>
    <row r="2799" spans="1:98">
      <c r="A2799" t="s">
        <v>34303</v>
      </c>
      <c r="B2799" t="s">
        <v>34304</v>
      </c>
      <c r="C2799" t="s">
        <v>34305</v>
      </c>
      <c r="D2799" t="s">
        <v>34306</v>
      </c>
      <c r="E2799" t="s">
        <v>34307</v>
      </c>
      <c r="F2799" t="s">
        <v>103</v>
      </c>
      <c r="G2799" t="s">
        <v>34308</v>
      </c>
      <c r="H2799" t="s">
        <v>34309</v>
      </c>
      <c r="I2799" t="s">
        <v>103</v>
      </c>
      <c r="J2799" t="s">
        <v>121</v>
      </c>
      <c r="K2799" t="s">
        <v>106</v>
      </c>
      <c r="L2799" t="s">
        <v>107</v>
      </c>
      <c r="M2799" t="s">
        <v>108</v>
      </c>
      <c r="N2799" t="s">
        <v>109</v>
      </c>
      <c r="O2799" t="s">
        <v>109</v>
      </c>
      <c r="P2799" t="s">
        <v>34245</v>
      </c>
      <c r="Q2799" t="s">
        <v>34310</v>
      </c>
      <c r="R2799" t="s">
        <v>34311</v>
      </c>
      <c r="S2799" t="s">
        <v>34312</v>
      </c>
      <c r="T2799" t="s">
        <v>34313</v>
      </c>
      <c r="U2799" t="s">
        <v>34314</v>
      </c>
      <c r="V2799" t="s">
        <v>34315</v>
      </c>
      <c r="W2799" t="s">
        <v>34316</v>
      </c>
      <c r="X2799" t="s">
        <v>116</v>
      </c>
      <c r="Y2799" t="s">
        <v>116</v>
      </c>
      <c r="Z2799" t="s">
        <v>109</v>
      </c>
      <c r="AA2799" t="s">
        <v>109</v>
      </c>
      <c r="AB2799" t="s">
        <v>109</v>
      </c>
      <c r="AC2799" t="s">
        <v>109</v>
      </c>
      <c r="AD2799" t="s">
        <v>109</v>
      </c>
      <c r="AE2799" t="s">
        <v>109</v>
      </c>
      <c r="AF2799" t="s">
        <v>173</v>
      </c>
      <c r="AG2799" t="s">
        <v>8924</v>
      </c>
      <c r="AH2799" t="s">
        <v>8925</v>
      </c>
      <c r="AI2799" t="s">
        <v>1207</v>
      </c>
      <c r="AJ2799" t="s">
        <v>1208</v>
      </c>
      <c r="AK2799" t="s">
        <v>106</v>
      </c>
      <c r="AL2799" t="s">
        <v>121</v>
      </c>
      <c r="AM2799" t="s">
        <v>34317</v>
      </c>
      <c r="AN2799" t="s">
        <v>2316</v>
      </c>
      <c r="AO2799" t="s">
        <v>109</v>
      </c>
      <c r="AP2799" t="s">
        <v>176</v>
      </c>
      <c r="AQ2799" t="s">
        <v>34318</v>
      </c>
      <c r="AR2799" t="s">
        <v>118</v>
      </c>
      <c r="AS2799" t="s">
        <v>13869</v>
      </c>
      <c r="AT2799" t="s">
        <v>126</v>
      </c>
      <c r="AU2799" t="s">
        <v>107</v>
      </c>
      <c r="AV2799" t="s">
        <v>127</v>
      </c>
      <c r="AW2799" t="s">
        <v>109</v>
      </c>
      <c r="AX2799" t="s">
        <v>109</v>
      </c>
      <c r="AY2799" t="s">
        <v>1211</v>
      </c>
      <c r="AZ2799" t="s">
        <v>7608</v>
      </c>
      <c r="BA2799" t="s">
        <v>129</v>
      </c>
      <c r="BB2799" t="s">
        <v>130</v>
      </c>
      <c r="BC2799">
        <f>VLOOKUP(E2799,[1]cj!$A$2:$H$2956,4,0)</f>
        <v>39</v>
      </c>
      <c r="BD2799" t="s">
        <v>7609</v>
      </c>
      <c r="BE2799" t="s">
        <v>7610</v>
      </c>
      <c r="BF2799">
        <f>VLOOKUP(E2799,[1]cj!$A$2:$H$2956,5,0)</f>
        <v>41</v>
      </c>
      <c r="BG2799" t="s">
        <v>13870</v>
      </c>
      <c r="BH2799" t="s">
        <v>13871</v>
      </c>
      <c r="BI2799">
        <f>VLOOKUP(E2799,[1]cj!$A$2:$H$2956,6,0)</f>
        <v>80</v>
      </c>
      <c r="BJ2799" t="s">
        <v>13872</v>
      </c>
      <c r="BK2799" t="s">
        <v>13873</v>
      </c>
      <c r="BL2799">
        <f>VLOOKUP(E2799,[1]cj!$A$2:$H$2956,7,0)</f>
        <v>62</v>
      </c>
      <c r="BM2799">
        <f>VLOOKUP(E2799,[1]cj!$A$2:$H$2956,8,0)</f>
        <v>222</v>
      </c>
      <c r="BN2799" t="s">
        <v>137</v>
      </c>
      <c r="BO2799" t="s">
        <v>109</v>
      </c>
      <c r="BP2799" t="s">
        <v>109</v>
      </c>
      <c r="BQ2799" t="s">
        <v>109</v>
      </c>
      <c r="BR2799" t="s">
        <v>109</v>
      </c>
      <c r="BS2799" t="s">
        <v>109</v>
      </c>
      <c r="BT2799" t="s">
        <v>3607</v>
      </c>
      <c r="BU2799" t="s">
        <v>109</v>
      </c>
      <c r="BV2799" t="s">
        <v>139</v>
      </c>
      <c r="BW2799" t="s">
        <v>140</v>
      </c>
      <c r="BX2799" t="s">
        <v>109</v>
      </c>
      <c r="BY2799" t="s">
        <v>109</v>
      </c>
      <c r="BZ2799" t="s">
        <v>28034</v>
      </c>
      <c r="CA2799" t="s">
        <v>109</v>
      </c>
      <c r="CB2799" t="s">
        <v>109</v>
      </c>
      <c r="CC2799" t="s">
        <v>112</v>
      </c>
      <c r="CD2799" t="s">
        <v>1214</v>
      </c>
      <c r="CE2799" t="s">
        <v>13874</v>
      </c>
      <c r="CF2799" t="s">
        <v>7612</v>
      </c>
      <c r="CG2799" t="s">
        <v>109</v>
      </c>
      <c r="CH2799" t="s">
        <v>109</v>
      </c>
      <c r="CI2799" t="s">
        <v>109</v>
      </c>
      <c r="CJ2799" t="s">
        <v>109</v>
      </c>
      <c r="CK2799" t="s">
        <v>109</v>
      </c>
      <c r="CL2799" t="s">
        <v>109</v>
      </c>
      <c r="CM2799" t="s">
        <v>109</v>
      </c>
      <c r="CN2799" t="s">
        <v>109</v>
      </c>
      <c r="CO2799" t="s">
        <v>109</v>
      </c>
      <c r="CP2799" t="s">
        <v>109</v>
      </c>
      <c r="CQ2799" t="s">
        <v>109</v>
      </c>
      <c r="CR2799" t="s">
        <v>109</v>
      </c>
      <c r="CS2799" t="s">
        <v>106</v>
      </c>
      <c r="CT2799" t="s">
        <v>106</v>
      </c>
    </row>
    <row r="2800" spans="1:98">
      <c r="A2800" t="s">
        <v>34319</v>
      </c>
      <c r="B2800" t="s">
        <v>34320</v>
      </c>
      <c r="C2800" t="s">
        <v>34321</v>
      </c>
      <c r="D2800" t="s">
        <v>34322</v>
      </c>
      <c r="E2800" t="s">
        <v>34323</v>
      </c>
      <c r="F2800" t="s">
        <v>103</v>
      </c>
      <c r="G2800" t="s">
        <v>34324</v>
      </c>
      <c r="H2800" t="s">
        <v>28470</v>
      </c>
      <c r="I2800" t="s">
        <v>103</v>
      </c>
      <c r="J2800" t="s">
        <v>121</v>
      </c>
      <c r="K2800" t="s">
        <v>106</v>
      </c>
      <c r="L2800" t="s">
        <v>107</v>
      </c>
      <c r="M2800" t="s">
        <v>108</v>
      </c>
      <c r="N2800" t="s">
        <v>109</v>
      </c>
      <c r="O2800" t="s">
        <v>109</v>
      </c>
      <c r="P2800" t="s">
        <v>15659</v>
      </c>
      <c r="Q2800" t="s">
        <v>34325</v>
      </c>
      <c r="R2800" t="s">
        <v>15659</v>
      </c>
      <c r="S2800" t="s">
        <v>34326</v>
      </c>
      <c r="T2800" t="s">
        <v>34327</v>
      </c>
      <c r="U2800" t="s">
        <v>34328</v>
      </c>
      <c r="V2800" t="s">
        <v>116</v>
      </c>
      <c r="W2800" t="s">
        <v>34329</v>
      </c>
      <c r="X2800" t="s">
        <v>34330</v>
      </c>
      <c r="Y2800" t="s">
        <v>116</v>
      </c>
      <c r="Z2800" t="s">
        <v>109</v>
      </c>
      <c r="AA2800" t="s">
        <v>109</v>
      </c>
      <c r="AB2800" t="s">
        <v>109</v>
      </c>
      <c r="AC2800" t="s">
        <v>109</v>
      </c>
      <c r="AD2800" t="s">
        <v>109</v>
      </c>
      <c r="AE2800" t="s">
        <v>109</v>
      </c>
      <c r="AF2800" t="s">
        <v>173</v>
      </c>
      <c r="AG2800" t="s">
        <v>34331</v>
      </c>
      <c r="AH2800" t="s">
        <v>34332</v>
      </c>
      <c r="AI2800" t="s">
        <v>474</v>
      </c>
      <c r="AJ2800" t="s">
        <v>8212</v>
      </c>
      <c r="AK2800" t="s">
        <v>106</v>
      </c>
      <c r="AL2800" t="s">
        <v>121</v>
      </c>
      <c r="AM2800" t="s">
        <v>34333</v>
      </c>
      <c r="AN2800" t="s">
        <v>8288</v>
      </c>
      <c r="AO2800" t="s">
        <v>109</v>
      </c>
      <c r="AP2800" t="s">
        <v>176</v>
      </c>
      <c r="AQ2800" t="s">
        <v>34334</v>
      </c>
      <c r="AR2800" t="s">
        <v>118</v>
      </c>
      <c r="AS2800" t="s">
        <v>4346</v>
      </c>
      <c r="AT2800" t="s">
        <v>126</v>
      </c>
      <c r="AU2800" t="s">
        <v>107</v>
      </c>
      <c r="AV2800" t="s">
        <v>127</v>
      </c>
      <c r="AW2800" t="s">
        <v>109</v>
      </c>
      <c r="AX2800" t="s">
        <v>109</v>
      </c>
      <c r="AY2800" t="s">
        <v>4347</v>
      </c>
      <c r="AZ2800" t="s">
        <v>108</v>
      </c>
      <c r="BA2800" t="s">
        <v>129</v>
      </c>
      <c r="BB2800" t="s">
        <v>130</v>
      </c>
      <c r="BC2800">
        <f>VLOOKUP(E2800,[1]cj!$A$2:$H$2956,4,0)</f>
        <v>56</v>
      </c>
      <c r="BD2800" t="s">
        <v>131</v>
      </c>
      <c r="BE2800" t="s">
        <v>132</v>
      </c>
      <c r="BF2800">
        <f>VLOOKUP(E2800,[1]cj!$A$2:$H$2956,5,0)</f>
        <v>41</v>
      </c>
      <c r="BG2800" t="s">
        <v>3020</v>
      </c>
      <c r="BH2800" t="s">
        <v>3021</v>
      </c>
      <c r="BI2800">
        <f>VLOOKUP(E2800,[1]cj!$A$2:$H$2956,6,0)</f>
        <v>111</v>
      </c>
      <c r="BJ2800" t="s">
        <v>4348</v>
      </c>
      <c r="BK2800" t="s">
        <v>4349</v>
      </c>
      <c r="BL2800">
        <f>VLOOKUP(E2800,[1]cj!$A$2:$H$2956,7,0)</f>
        <v>96</v>
      </c>
      <c r="BM2800">
        <f>VLOOKUP(E2800,[1]cj!$A$2:$H$2956,8,0)</f>
        <v>304</v>
      </c>
      <c r="BN2800" t="s">
        <v>137</v>
      </c>
      <c r="BO2800" t="s">
        <v>109</v>
      </c>
      <c r="BP2800" t="s">
        <v>109</v>
      </c>
      <c r="BQ2800" t="s">
        <v>109</v>
      </c>
      <c r="BR2800" t="s">
        <v>109</v>
      </c>
      <c r="BS2800" t="s">
        <v>109</v>
      </c>
      <c r="BT2800" t="s">
        <v>15022</v>
      </c>
      <c r="BU2800" t="s">
        <v>109</v>
      </c>
      <c r="BV2800" t="s">
        <v>139</v>
      </c>
      <c r="BW2800" t="s">
        <v>140</v>
      </c>
      <c r="BX2800" t="s">
        <v>109</v>
      </c>
      <c r="BY2800" t="s">
        <v>109</v>
      </c>
      <c r="BZ2800" t="s">
        <v>27340</v>
      </c>
      <c r="CA2800" t="s">
        <v>109</v>
      </c>
      <c r="CB2800" t="s">
        <v>109</v>
      </c>
      <c r="CC2800" t="s">
        <v>112</v>
      </c>
      <c r="CD2800" t="s">
        <v>4350</v>
      </c>
      <c r="CE2800" t="s">
        <v>4044</v>
      </c>
      <c r="CF2800" t="s">
        <v>4351</v>
      </c>
      <c r="CG2800" t="s">
        <v>109</v>
      </c>
      <c r="CH2800" t="s">
        <v>109</v>
      </c>
      <c r="CI2800" t="s">
        <v>109</v>
      </c>
      <c r="CJ2800" t="s">
        <v>109</v>
      </c>
      <c r="CK2800" t="s">
        <v>109</v>
      </c>
      <c r="CL2800" t="s">
        <v>109</v>
      </c>
      <c r="CM2800" t="s">
        <v>109</v>
      </c>
      <c r="CN2800" t="s">
        <v>109</v>
      </c>
      <c r="CO2800" t="s">
        <v>109</v>
      </c>
      <c r="CP2800" t="s">
        <v>109</v>
      </c>
      <c r="CQ2800" t="s">
        <v>109</v>
      </c>
      <c r="CR2800" t="s">
        <v>109</v>
      </c>
      <c r="CS2800" t="s">
        <v>106</v>
      </c>
      <c r="CT2800" t="s">
        <v>106</v>
      </c>
    </row>
    <row r="2801" spans="1:98">
      <c r="A2801" t="s">
        <v>34319</v>
      </c>
      <c r="B2801" t="s">
        <v>34335</v>
      </c>
      <c r="C2801" t="s">
        <v>34336</v>
      </c>
      <c r="D2801" t="s">
        <v>34337</v>
      </c>
      <c r="E2801" t="s">
        <v>34338</v>
      </c>
      <c r="F2801" t="s">
        <v>103</v>
      </c>
      <c r="G2801" t="s">
        <v>34339</v>
      </c>
      <c r="H2801" t="s">
        <v>34340</v>
      </c>
      <c r="I2801" t="s">
        <v>103</v>
      </c>
      <c r="J2801" t="s">
        <v>121</v>
      </c>
      <c r="K2801" t="s">
        <v>106</v>
      </c>
      <c r="L2801" t="s">
        <v>107</v>
      </c>
      <c r="M2801" t="s">
        <v>462</v>
      </c>
      <c r="N2801" t="s">
        <v>109</v>
      </c>
      <c r="O2801" t="s">
        <v>109</v>
      </c>
      <c r="P2801" t="s">
        <v>31848</v>
      </c>
      <c r="Q2801" t="s">
        <v>34341</v>
      </c>
      <c r="R2801" t="s">
        <v>34342</v>
      </c>
      <c r="S2801" t="s">
        <v>34343</v>
      </c>
      <c r="T2801" t="s">
        <v>34344</v>
      </c>
      <c r="U2801" t="s">
        <v>1386</v>
      </c>
      <c r="V2801" t="s">
        <v>116</v>
      </c>
      <c r="W2801" t="s">
        <v>34345</v>
      </c>
      <c r="X2801" t="s">
        <v>34346</v>
      </c>
      <c r="Y2801" t="s">
        <v>116</v>
      </c>
      <c r="Z2801" t="s">
        <v>109</v>
      </c>
      <c r="AA2801" t="s">
        <v>109</v>
      </c>
      <c r="AB2801" t="s">
        <v>109</v>
      </c>
      <c r="AC2801" t="s">
        <v>109</v>
      </c>
      <c r="AD2801" t="s">
        <v>109</v>
      </c>
      <c r="AE2801" t="s">
        <v>109</v>
      </c>
      <c r="AF2801" t="s">
        <v>173</v>
      </c>
      <c r="AG2801" t="s">
        <v>34347</v>
      </c>
      <c r="AH2801" t="s">
        <v>34348</v>
      </c>
      <c r="AI2801" t="s">
        <v>34349</v>
      </c>
      <c r="AJ2801" t="s">
        <v>34350</v>
      </c>
      <c r="AK2801" t="s">
        <v>106</v>
      </c>
      <c r="AL2801" t="s">
        <v>121</v>
      </c>
      <c r="AM2801" t="s">
        <v>34351</v>
      </c>
      <c r="AN2801" t="s">
        <v>14634</v>
      </c>
      <c r="AO2801" t="s">
        <v>109</v>
      </c>
      <c r="AP2801" t="s">
        <v>176</v>
      </c>
      <c r="AQ2801" t="s">
        <v>34352</v>
      </c>
      <c r="AR2801" t="s">
        <v>118</v>
      </c>
      <c r="AS2801" t="s">
        <v>11359</v>
      </c>
      <c r="AT2801" t="s">
        <v>126</v>
      </c>
      <c r="AU2801" t="s">
        <v>107</v>
      </c>
      <c r="AV2801" t="s">
        <v>127</v>
      </c>
      <c r="AW2801" t="s">
        <v>109</v>
      </c>
      <c r="AX2801" t="s">
        <v>109</v>
      </c>
      <c r="AY2801" t="s">
        <v>984</v>
      </c>
      <c r="AZ2801" t="s">
        <v>7608</v>
      </c>
      <c r="BA2801" t="s">
        <v>129</v>
      </c>
      <c r="BB2801" t="s">
        <v>130</v>
      </c>
      <c r="BC2801">
        <f>VLOOKUP(E2801,[1]cj!$A$2:$H$2956,4,0)</f>
        <v>62</v>
      </c>
      <c r="BD2801" t="s">
        <v>7609</v>
      </c>
      <c r="BE2801" t="s">
        <v>7610</v>
      </c>
      <c r="BF2801">
        <f>VLOOKUP(E2801,[1]cj!$A$2:$H$2956,5,0)</f>
        <v>49</v>
      </c>
      <c r="BG2801" t="s">
        <v>10443</v>
      </c>
      <c r="BH2801" t="s">
        <v>10444</v>
      </c>
      <c r="BI2801">
        <f>VLOOKUP(E2801,[1]cj!$A$2:$H$2956,6,0)</f>
        <v>98</v>
      </c>
      <c r="BJ2801" t="s">
        <v>11360</v>
      </c>
      <c r="BK2801" t="s">
        <v>11361</v>
      </c>
      <c r="BL2801">
        <f>VLOOKUP(E2801,[1]cj!$A$2:$H$2956,7,0)</f>
        <v>135</v>
      </c>
      <c r="BM2801">
        <f>VLOOKUP(E2801,[1]cj!$A$2:$H$2956,8,0)</f>
        <v>344</v>
      </c>
      <c r="BN2801" t="s">
        <v>137</v>
      </c>
      <c r="BO2801" t="s">
        <v>109</v>
      </c>
      <c r="BP2801" t="s">
        <v>109</v>
      </c>
      <c r="BQ2801" t="s">
        <v>109</v>
      </c>
      <c r="BR2801" t="s">
        <v>109</v>
      </c>
      <c r="BS2801" t="s">
        <v>109</v>
      </c>
      <c r="BT2801" t="s">
        <v>462</v>
      </c>
      <c r="BU2801" t="s">
        <v>109</v>
      </c>
      <c r="BV2801" t="s">
        <v>139</v>
      </c>
      <c r="BW2801" t="s">
        <v>140</v>
      </c>
      <c r="BX2801" t="s">
        <v>109</v>
      </c>
      <c r="BY2801" t="s">
        <v>109</v>
      </c>
      <c r="BZ2801" t="s">
        <v>28034</v>
      </c>
      <c r="CA2801" t="s">
        <v>109</v>
      </c>
      <c r="CB2801" t="s">
        <v>109</v>
      </c>
      <c r="CC2801" t="s">
        <v>112</v>
      </c>
      <c r="CD2801" t="s">
        <v>989</v>
      </c>
      <c r="CE2801" t="s">
        <v>11362</v>
      </c>
      <c r="CF2801" t="s">
        <v>7612</v>
      </c>
      <c r="CG2801" t="s">
        <v>109</v>
      </c>
      <c r="CH2801" t="s">
        <v>109</v>
      </c>
      <c r="CI2801" t="s">
        <v>109</v>
      </c>
      <c r="CJ2801" t="s">
        <v>109</v>
      </c>
      <c r="CK2801" t="s">
        <v>109</v>
      </c>
      <c r="CL2801" t="s">
        <v>109</v>
      </c>
      <c r="CM2801" t="s">
        <v>109</v>
      </c>
      <c r="CN2801" t="s">
        <v>109</v>
      </c>
      <c r="CO2801" t="s">
        <v>109</v>
      </c>
      <c r="CP2801" t="s">
        <v>109</v>
      </c>
      <c r="CQ2801" t="s">
        <v>109</v>
      </c>
      <c r="CR2801" t="s">
        <v>109</v>
      </c>
      <c r="CS2801" t="s">
        <v>106</v>
      </c>
      <c r="CT2801" t="s">
        <v>106</v>
      </c>
    </row>
    <row r="2802" spans="1:98">
      <c r="A2802" t="s">
        <v>34353</v>
      </c>
      <c r="B2802" t="s">
        <v>34354</v>
      </c>
      <c r="C2802" t="s">
        <v>34355</v>
      </c>
      <c r="D2802" t="s">
        <v>34356</v>
      </c>
      <c r="E2802" t="s">
        <v>34357</v>
      </c>
      <c r="F2802" t="s">
        <v>103</v>
      </c>
      <c r="G2802" t="s">
        <v>34358</v>
      </c>
      <c r="H2802" t="s">
        <v>34359</v>
      </c>
      <c r="I2802" t="s">
        <v>103</v>
      </c>
      <c r="J2802" t="s">
        <v>121</v>
      </c>
      <c r="K2802" t="s">
        <v>106</v>
      </c>
      <c r="L2802" t="s">
        <v>107</v>
      </c>
      <c r="M2802" t="s">
        <v>108</v>
      </c>
      <c r="N2802" t="s">
        <v>109</v>
      </c>
      <c r="O2802" t="s">
        <v>109</v>
      </c>
      <c r="P2802" t="s">
        <v>34360</v>
      </c>
      <c r="Q2802" t="s">
        <v>34361</v>
      </c>
      <c r="R2802" t="s">
        <v>34360</v>
      </c>
      <c r="S2802" t="s">
        <v>34362</v>
      </c>
      <c r="T2802" t="s">
        <v>34363</v>
      </c>
      <c r="U2802" t="s">
        <v>34364</v>
      </c>
      <c r="V2802" t="s">
        <v>116</v>
      </c>
      <c r="W2802" t="s">
        <v>34365</v>
      </c>
      <c r="X2802" t="s">
        <v>116</v>
      </c>
      <c r="Y2802" t="s">
        <v>116</v>
      </c>
      <c r="Z2802" t="s">
        <v>109</v>
      </c>
      <c r="AA2802" t="s">
        <v>109</v>
      </c>
      <c r="AB2802" t="s">
        <v>109</v>
      </c>
      <c r="AC2802" t="s">
        <v>109</v>
      </c>
      <c r="AD2802" t="s">
        <v>109</v>
      </c>
      <c r="AE2802" t="s">
        <v>109</v>
      </c>
      <c r="AF2802" t="s">
        <v>173</v>
      </c>
      <c r="AG2802" t="s">
        <v>34366</v>
      </c>
      <c r="AH2802" t="s">
        <v>34367</v>
      </c>
      <c r="AI2802" t="s">
        <v>474</v>
      </c>
      <c r="AJ2802" t="s">
        <v>29789</v>
      </c>
      <c r="AK2802" t="s">
        <v>106</v>
      </c>
      <c r="AL2802" t="s">
        <v>124</v>
      </c>
      <c r="AM2802" t="s">
        <v>34368</v>
      </c>
      <c r="AN2802" t="s">
        <v>11171</v>
      </c>
      <c r="AO2802" t="s">
        <v>109</v>
      </c>
      <c r="AP2802" t="s">
        <v>124</v>
      </c>
      <c r="AQ2802" t="s">
        <v>109</v>
      </c>
      <c r="AR2802" t="s">
        <v>118</v>
      </c>
      <c r="AS2802" t="s">
        <v>13869</v>
      </c>
      <c r="AT2802" t="s">
        <v>126</v>
      </c>
      <c r="AU2802" t="s">
        <v>107</v>
      </c>
      <c r="AV2802" t="s">
        <v>540</v>
      </c>
      <c r="AW2802" t="s">
        <v>258</v>
      </c>
      <c r="AX2802" t="s">
        <v>116</v>
      </c>
      <c r="AY2802" t="s">
        <v>1211</v>
      </c>
      <c r="AZ2802" t="s">
        <v>7608</v>
      </c>
      <c r="BA2802" t="s">
        <v>129</v>
      </c>
      <c r="BB2802" t="s">
        <v>130</v>
      </c>
      <c r="BC2802">
        <f>VLOOKUP(E2802,[1]cj!$A$2:$H$2956,4,0)</f>
        <v>40</v>
      </c>
      <c r="BD2802" t="s">
        <v>7609</v>
      </c>
      <c r="BE2802" t="s">
        <v>7610</v>
      </c>
      <c r="BF2802">
        <f>VLOOKUP(E2802,[1]cj!$A$2:$H$2956,5,0)</f>
        <v>22</v>
      </c>
      <c r="BG2802" t="s">
        <v>13870</v>
      </c>
      <c r="BH2802" t="s">
        <v>13871</v>
      </c>
      <c r="BI2802">
        <f>VLOOKUP(E2802,[1]cj!$A$2:$H$2956,6,0)</f>
        <v>30</v>
      </c>
      <c r="BJ2802" t="s">
        <v>13872</v>
      </c>
      <c r="BK2802" t="s">
        <v>13873</v>
      </c>
      <c r="BL2802">
        <f>VLOOKUP(E2802,[1]cj!$A$2:$H$2956,7,0)</f>
        <v>35</v>
      </c>
      <c r="BM2802">
        <f>VLOOKUP(E2802,[1]cj!$A$2:$H$2956,8,0)</f>
        <v>127</v>
      </c>
      <c r="BN2802" t="s">
        <v>137</v>
      </c>
      <c r="BO2802" t="s">
        <v>109</v>
      </c>
      <c r="BP2802" t="s">
        <v>116</v>
      </c>
      <c r="BQ2802" t="s">
        <v>116</v>
      </c>
      <c r="BR2802" t="s">
        <v>109</v>
      </c>
      <c r="BS2802" t="s">
        <v>109</v>
      </c>
      <c r="BT2802" t="s">
        <v>7140</v>
      </c>
      <c r="BU2802" t="s">
        <v>109</v>
      </c>
      <c r="BV2802" t="s">
        <v>139</v>
      </c>
      <c r="BW2802" t="s">
        <v>140</v>
      </c>
      <c r="BX2802" t="s">
        <v>109</v>
      </c>
      <c r="BY2802" t="s">
        <v>109</v>
      </c>
      <c r="BZ2802" t="s">
        <v>109</v>
      </c>
      <c r="CA2802" t="s">
        <v>109</v>
      </c>
      <c r="CB2802" t="s">
        <v>109</v>
      </c>
      <c r="CC2802" t="s">
        <v>112</v>
      </c>
      <c r="CD2802" t="s">
        <v>1214</v>
      </c>
      <c r="CE2802" t="s">
        <v>13874</v>
      </c>
      <c r="CF2802" t="s">
        <v>7612</v>
      </c>
      <c r="CG2802" t="s">
        <v>109</v>
      </c>
      <c r="CH2802" t="s">
        <v>109</v>
      </c>
      <c r="CI2802" t="s">
        <v>109</v>
      </c>
      <c r="CJ2802" t="s">
        <v>109</v>
      </c>
      <c r="CK2802" t="s">
        <v>109</v>
      </c>
      <c r="CL2802" t="s">
        <v>109</v>
      </c>
      <c r="CM2802" t="s">
        <v>109</v>
      </c>
      <c r="CN2802" t="s">
        <v>109</v>
      </c>
      <c r="CO2802" t="s">
        <v>109</v>
      </c>
      <c r="CP2802" t="s">
        <v>109</v>
      </c>
      <c r="CQ2802" t="s">
        <v>109</v>
      </c>
      <c r="CR2802" t="s">
        <v>109</v>
      </c>
      <c r="CS2802" t="s">
        <v>106</v>
      </c>
      <c r="CT2802" t="s">
        <v>106</v>
      </c>
    </row>
    <row r="2803" spans="1:98">
      <c r="A2803" t="s">
        <v>34353</v>
      </c>
      <c r="B2803" t="s">
        <v>34369</v>
      </c>
      <c r="C2803" t="s">
        <v>24986</v>
      </c>
      <c r="D2803" t="s">
        <v>24987</v>
      </c>
      <c r="E2803" t="s">
        <v>34370</v>
      </c>
      <c r="F2803" t="s">
        <v>103</v>
      </c>
      <c r="G2803" t="s">
        <v>34371</v>
      </c>
      <c r="H2803" t="s">
        <v>34372</v>
      </c>
      <c r="I2803" t="s">
        <v>103</v>
      </c>
      <c r="J2803" t="s">
        <v>106</v>
      </c>
      <c r="K2803" t="s">
        <v>106</v>
      </c>
      <c r="L2803" t="s">
        <v>107</v>
      </c>
      <c r="M2803" t="s">
        <v>108</v>
      </c>
      <c r="N2803" t="s">
        <v>109</v>
      </c>
      <c r="O2803" t="s">
        <v>109</v>
      </c>
      <c r="P2803" t="s">
        <v>24751</v>
      </c>
      <c r="Q2803" t="s">
        <v>34373</v>
      </c>
      <c r="R2803" t="s">
        <v>34374</v>
      </c>
      <c r="S2803" t="s">
        <v>34375</v>
      </c>
      <c r="T2803" t="s">
        <v>34376</v>
      </c>
      <c r="U2803" t="s">
        <v>34377</v>
      </c>
      <c r="V2803" t="s">
        <v>34378</v>
      </c>
      <c r="W2803" t="s">
        <v>34379</v>
      </c>
      <c r="X2803" t="s">
        <v>116</v>
      </c>
      <c r="Y2803" t="s">
        <v>116</v>
      </c>
      <c r="Z2803" t="s">
        <v>109</v>
      </c>
      <c r="AA2803" t="s">
        <v>109</v>
      </c>
      <c r="AB2803" t="s">
        <v>109</v>
      </c>
      <c r="AC2803" t="s">
        <v>109</v>
      </c>
      <c r="AD2803" t="s">
        <v>109</v>
      </c>
      <c r="AE2803" t="s">
        <v>109</v>
      </c>
      <c r="AF2803" t="s">
        <v>173</v>
      </c>
      <c r="AG2803" t="s">
        <v>16308</v>
      </c>
      <c r="AH2803" t="s">
        <v>16309</v>
      </c>
      <c r="AI2803" t="s">
        <v>1023</v>
      </c>
      <c r="AJ2803" t="s">
        <v>1024</v>
      </c>
      <c r="AK2803" t="s">
        <v>106</v>
      </c>
      <c r="AL2803" t="s">
        <v>121</v>
      </c>
      <c r="AM2803" t="s">
        <v>34380</v>
      </c>
      <c r="AN2803" t="s">
        <v>1230</v>
      </c>
      <c r="AO2803" t="s">
        <v>109</v>
      </c>
      <c r="AP2803" t="s">
        <v>176</v>
      </c>
      <c r="AQ2803" t="s">
        <v>34381</v>
      </c>
      <c r="AR2803" t="s">
        <v>118</v>
      </c>
      <c r="AS2803" t="s">
        <v>14047</v>
      </c>
      <c r="AT2803" t="s">
        <v>14024</v>
      </c>
      <c r="AU2803" t="s">
        <v>107</v>
      </c>
      <c r="AV2803" t="s">
        <v>127</v>
      </c>
      <c r="AW2803" t="s">
        <v>109</v>
      </c>
      <c r="AX2803" t="s">
        <v>109</v>
      </c>
      <c r="AY2803" t="s">
        <v>984</v>
      </c>
      <c r="AZ2803" t="s">
        <v>7608</v>
      </c>
      <c r="BA2803" t="s">
        <v>14027</v>
      </c>
      <c r="BB2803" t="s">
        <v>14028</v>
      </c>
      <c r="BC2803">
        <f>VLOOKUP(E2803,[1]cj!$A$2:$H$2956,4,0)</f>
        <v>133</v>
      </c>
      <c r="BD2803" t="s">
        <v>7609</v>
      </c>
      <c r="BE2803" t="s">
        <v>7610</v>
      </c>
      <c r="BF2803">
        <f>VLOOKUP(E2803,[1]cj!$A$2:$H$2956,5,0)</f>
        <v>59</v>
      </c>
      <c r="BG2803" t="s">
        <v>14029</v>
      </c>
      <c r="BH2803" t="s">
        <v>116</v>
      </c>
      <c r="BI2803">
        <f>VLOOKUP(E2803,[1]cj!$A$2:$H$2956,6,0)</f>
        <v>0</v>
      </c>
      <c r="BJ2803" t="s">
        <v>14030</v>
      </c>
      <c r="BK2803" t="s">
        <v>116</v>
      </c>
      <c r="BL2803">
        <f>VLOOKUP(E2803,[1]cj!$A$2:$H$2956,7,0)</f>
        <v>0</v>
      </c>
      <c r="BM2803">
        <f>VLOOKUP(E2803,[1]cj!$A$2:$H$2956,8,0)</f>
        <v>192</v>
      </c>
      <c r="BN2803" t="s">
        <v>137</v>
      </c>
      <c r="BO2803" t="s">
        <v>109</v>
      </c>
      <c r="BP2803" t="s">
        <v>109</v>
      </c>
      <c r="BQ2803" t="s">
        <v>109</v>
      </c>
      <c r="BR2803" t="s">
        <v>109</v>
      </c>
      <c r="BS2803" t="s">
        <v>109</v>
      </c>
      <c r="BT2803" t="s">
        <v>855</v>
      </c>
      <c r="BU2803" t="s">
        <v>109</v>
      </c>
      <c r="BV2803" t="s">
        <v>139</v>
      </c>
      <c r="BW2803" t="s">
        <v>140</v>
      </c>
      <c r="BX2803" t="s">
        <v>109</v>
      </c>
      <c r="BY2803" t="s">
        <v>109</v>
      </c>
      <c r="BZ2803" t="s">
        <v>27901</v>
      </c>
      <c r="CA2803" t="s">
        <v>109</v>
      </c>
      <c r="CB2803" t="s">
        <v>109</v>
      </c>
      <c r="CC2803" t="s">
        <v>112</v>
      </c>
      <c r="CD2803" t="s">
        <v>989</v>
      </c>
      <c r="CE2803" t="s">
        <v>14048</v>
      </c>
      <c r="CF2803" t="s">
        <v>7612</v>
      </c>
      <c r="CG2803" t="s">
        <v>109</v>
      </c>
      <c r="CH2803" t="s">
        <v>109</v>
      </c>
      <c r="CI2803" t="s">
        <v>109</v>
      </c>
      <c r="CJ2803" t="s">
        <v>109</v>
      </c>
      <c r="CK2803" t="s">
        <v>109</v>
      </c>
      <c r="CL2803" t="s">
        <v>109</v>
      </c>
      <c r="CM2803" t="s">
        <v>109</v>
      </c>
      <c r="CN2803" t="s">
        <v>109</v>
      </c>
      <c r="CO2803" t="s">
        <v>109</v>
      </c>
      <c r="CP2803" t="s">
        <v>109</v>
      </c>
      <c r="CQ2803" t="s">
        <v>109</v>
      </c>
      <c r="CR2803" t="s">
        <v>109</v>
      </c>
      <c r="CS2803" t="s">
        <v>106</v>
      </c>
      <c r="CT2803" t="s">
        <v>106</v>
      </c>
    </row>
    <row r="2804" spans="1:98">
      <c r="A2804" t="s">
        <v>34353</v>
      </c>
      <c r="B2804" t="s">
        <v>34382</v>
      </c>
      <c r="C2804" t="s">
        <v>34383</v>
      </c>
      <c r="D2804" t="s">
        <v>34384</v>
      </c>
      <c r="E2804" t="s">
        <v>34385</v>
      </c>
      <c r="F2804" t="s">
        <v>103</v>
      </c>
      <c r="G2804" t="s">
        <v>34386</v>
      </c>
      <c r="H2804" t="s">
        <v>34387</v>
      </c>
      <c r="I2804" t="s">
        <v>103</v>
      </c>
      <c r="J2804" t="s">
        <v>121</v>
      </c>
      <c r="K2804" t="s">
        <v>106</v>
      </c>
      <c r="L2804" t="s">
        <v>107</v>
      </c>
      <c r="M2804" t="s">
        <v>103</v>
      </c>
      <c r="N2804" t="s">
        <v>109</v>
      </c>
      <c r="O2804" t="s">
        <v>109</v>
      </c>
      <c r="P2804" t="s">
        <v>3086</v>
      </c>
      <c r="Q2804" t="s">
        <v>34388</v>
      </c>
      <c r="R2804" t="s">
        <v>3086</v>
      </c>
      <c r="S2804" t="s">
        <v>34389</v>
      </c>
      <c r="T2804" t="s">
        <v>34389</v>
      </c>
      <c r="U2804" t="s">
        <v>3090</v>
      </c>
      <c r="V2804" t="s">
        <v>34390</v>
      </c>
      <c r="W2804" t="s">
        <v>34391</v>
      </c>
      <c r="X2804" t="s">
        <v>34392</v>
      </c>
      <c r="Y2804" t="s">
        <v>116</v>
      </c>
      <c r="Z2804" t="s">
        <v>109</v>
      </c>
      <c r="AA2804" t="s">
        <v>109</v>
      </c>
      <c r="AB2804" t="s">
        <v>109</v>
      </c>
      <c r="AC2804" t="s">
        <v>109</v>
      </c>
      <c r="AD2804" t="s">
        <v>109</v>
      </c>
      <c r="AE2804" t="s">
        <v>109</v>
      </c>
      <c r="AF2804" t="s">
        <v>173</v>
      </c>
      <c r="AG2804" t="s">
        <v>2205</v>
      </c>
      <c r="AH2804" t="s">
        <v>2206</v>
      </c>
      <c r="AI2804" t="s">
        <v>1023</v>
      </c>
      <c r="AJ2804" t="s">
        <v>1024</v>
      </c>
      <c r="AK2804" t="s">
        <v>106</v>
      </c>
      <c r="AL2804" t="s">
        <v>121</v>
      </c>
      <c r="AM2804" t="s">
        <v>34393</v>
      </c>
      <c r="AN2804" t="s">
        <v>3210</v>
      </c>
      <c r="AO2804" t="s">
        <v>109</v>
      </c>
      <c r="AP2804" t="s">
        <v>176</v>
      </c>
      <c r="AQ2804" t="s">
        <v>34394</v>
      </c>
      <c r="AR2804" t="s">
        <v>118</v>
      </c>
      <c r="AS2804" t="s">
        <v>14047</v>
      </c>
      <c r="AT2804" t="s">
        <v>14024</v>
      </c>
      <c r="AU2804" t="s">
        <v>107</v>
      </c>
      <c r="AV2804" t="s">
        <v>127</v>
      </c>
      <c r="AW2804" t="s">
        <v>109</v>
      </c>
      <c r="AX2804" t="s">
        <v>109</v>
      </c>
      <c r="AY2804" t="s">
        <v>984</v>
      </c>
      <c r="AZ2804" t="s">
        <v>7608</v>
      </c>
      <c r="BA2804" t="s">
        <v>14027</v>
      </c>
      <c r="BB2804" t="s">
        <v>14028</v>
      </c>
      <c r="BC2804">
        <f>VLOOKUP(E2804,[1]cj!$A$2:$H$2956,4,0)</f>
        <v>123</v>
      </c>
      <c r="BD2804" t="s">
        <v>7609</v>
      </c>
      <c r="BE2804" t="s">
        <v>7610</v>
      </c>
      <c r="BF2804">
        <f>VLOOKUP(E2804,[1]cj!$A$2:$H$2956,5,0)</f>
        <v>56</v>
      </c>
      <c r="BG2804" t="s">
        <v>14029</v>
      </c>
      <c r="BH2804" t="s">
        <v>116</v>
      </c>
      <c r="BI2804">
        <f>VLOOKUP(E2804,[1]cj!$A$2:$H$2956,6,0)</f>
        <v>0</v>
      </c>
      <c r="BJ2804" t="s">
        <v>14030</v>
      </c>
      <c r="BK2804" t="s">
        <v>116</v>
      </c>
      <c r="BL2804">
        <f>VLOOKUP(E2804,[1]cj!$A$2:$H$2956,7,0)</f>
        <v>0</v>
      </c>
      <c r="BM2804">
        <f>VLOOKUP(E2804,[1]cj!$A$2:$H$2956,8,0)</f>
        <v>179</v>
      </c>
      <c r="BN2804" t="s">
        <v>137</v>
      </c>
      <c r="BO2804" t="s">
        <v>109</v>
      </c>
      <c r="BP2804" t="s">
        <v>109</v>
      </c>
      <c r="BQ2804" t="s">
        <v>109</v>
      </c>
      <c r="BR2804" t="s">
        <v>109</v>
      </c>
      <c r="BS2804" t="s">
        <v>109</v>
      </c>
      <c r="BT2804" t="s">
        <v>138</v>
      </c>
      <c r="BU2804" t="s">
        <v>109</v>
      </c>
      <c r="BV2804" t="s">
        <v>139</v>
      </c>
      <c r="BW2804" t="s">
        <v>140</v>
      </c>
      <c r="BX2804" t="s">
        <v>109</v>
      </c>
      <c r="BY2804" t="s">
        <v>109</v>
      </c>
      <c r="BZ2804" t="s">
        <v>27204</v>
      </c>
      <c r="CA2804" t="s">
        <v>109</v>
      </c>
      <c r="CB2804" t="s">
        <v>109</v>
      </c>
      <c r="CC2804" t="s">
        <v>112</v>
      </c>
      <c r="CD2804" t="s">
        <v>989</v>
      </c>
      <c r="CE2804" t="s">
        <v>14048</v>
      </c>
      <c r="CF2804" t="s">
        <v>7612</v>
      </c>
      <c r="CG2804" t="s">
        <v>109</v>
      </c>
      <c r="CH2804" t="s">
        <v>109</v>
      </c>
      <c r="CI2804" t="s">
        <v>109</v>
      </c>
      <c r="CJ2804" t="s">
        <v>109</v>
      </c>
      <c r="CK2804" t="s">
        <v>109</v>
      </c>
      <c r="CL2804" t="s">
        <v>109</v>
      </c>
      <c r="CM2804" t="s">
        <v>109</v>
      </c>
      <c r="CN2804" t="s">
        <v>109</v>
      </c>
      <c r="CO2804" t="s">
        <v>109</v>
      </c>
      <c r="CP2804" t="s">
        <v>109</v>
      </c>
      <c r="CQ2804" t="s">
        <v>109</v>
      </c>
      <c r="CR2804" t="s">
        <v>109</v>
      </c>
      <c r="CS2804" t="s">
        <v>106</v>
      </c>
      <c r="CT2804" t="s">
        <v>106</v>
      </c>
    </row>
    <row r="2805" spans="1:98">
      <c r="A2805" t="s">
        <v>34353</v>
      </c>
      <c r="B2805" t="s">
        <v>34395</v>
      </c>
      <c r="C2805" t="s">
        <v>34396</v>
      </c>
      <c r="D2805" t="s">
        <v>34397</v>
      </c>
      <c r="E2805" t="s">
        <v>34398</v>
      </c>
      <c r="F2805" t="s">
        <v>103</v>
      </c>
      <c r="G2805" t="s">
        <v>34399</v>
      </c>
      <c r="H2805" t="s">
        <v>7757</v>
      </c>
      <c r="I2805" t="s">
        <v>108</v>
      </c>
      <c r="J2805" t="s">
        <v>121</v>
      </c>
      <c r="K2805" t="s">
        <v>106</v>
      </c>
      <c r="L2805" t="s">
        <v>107</v>
      </c>
      <c r="M2805" t="s">
        <v>196</v>
      </c>
      <c r="N2805" t="s">
        <v>109</v>
      </c>
      <c r="O2805" t="s">
        <v>109</v>
      </c>
      <c r="P2805" t="s">
        <v>34400</v>
      </c>
      <c r="Q2805" t="s">
        <v>34401</v>
      </c>
      <c r="R2805" t="s">
        <v>9325</v>
      </c>
      <c r="S2805" t="s">
        <v>34402</v>
      </c>
      <c r="T2805" t="s">
        <v>34403</v>
      </c>
      <c r="U2805" t="s">
        <v>24755</v>
      </c>
      <c r="V2805" t="s">
        <v>34402</v>
      </c>
      <c r="W2805" t="s">
        <v>34404</v>
      </c>
      <c r="X2805" t="s">
        <v>116</v>
      </c>
      <c r="Y2805" t="s">
        <v>116</v>
      </c>
      <c r="Z2805" t="s">
        <v>109</v>
      </c>
      <c r="AA2805" t="s">
        <v>109</v>
      </c>
      <c r="AB2805" t="s">
        <v>109</v>
      </c>
      <c r="AC2805" t="s">
        <v>109</v>
      </c>
      <c r="AD2805" t="s">
        <v>109</v>
      </c>
      <c r="AE2805" t="s">
        <v>109</v>
      </c>
      <c r="AF2805" t="s">
        <v>117</v>
      </c>
      <c r="AG2805" t="s">
        <v>34405</v>
      </c>
      <c r="AH2805" t="s">
        <v>34402</v>
      </c>
      <c r="AI2805" t="s">
        <v>1023</v>
      </c>
      <c r="AJ2805" t="s">
        <v>1024</v>
      </c>
      <c r="AK2805" t="s">
        <v>106</v>
      </c>
      <c r="AL2805" t="s">
        <v>121</v>
      </c>
      <c r="AM2805" t="s">
        <v>109</v>
      </c>
      <c r="AN2805" t="s">
        <v>122</v>
      </c>
      <c r="AO2805" t="s">
        <v>34406</v>
      </c>
      <c r="AP2805" t="s">
        <v>124</v>
      </c>
      <c r="AQ2805" t="s">
        <v>109</v>
      </c>
      <c r="AR2805" t="s">
        <v>118</v>
      </c>
      <c r="AS2805" t="s">
        <v>14047</v>
      </c>
      <c r="AT2805" t="s">
        <v>14024</v>
      </c>
      <c r="AU2805" t="s">
        <v>107</v>
      </c>
      <c r="AV2805" t="s">
        <v>127</v>
      </c>
      <c r="AW2805" t="s">
        <v>109</v>
      </c>
      <c r="AX2805" t="s">
        <v>109</v>
      </c>
      <c r="AY2805" t="s">
        <v>984</v>
      </c>
      <c r="AZ2805" t="s">
        <v>7608</v>
      </c>
      <c r="BA2805" t="s">
        <v>14027</v>
      </c>
      <c r="BB2805" t="s">
        <v>14028</v>
      </c>
      <c r="BC2805">
        <f>VLOOKUP(E2805,[1]cj!$A$2:$H$2956,4,0)</f>
        <v>107</v>
      </c>
      <c r="BD2805" t="s">
        <v>7609</v>
      </c>
      <c r="BE2805" t="s">
        <v>7610</v>
      </c>
      <c r="BF2805">
        <f>VLOOKUP(E2805,[1]cj!$A$2:$H$2956,5,0)</f>
        <v>40</v>
      </c>
      <c r="BG2805" t="s">
        <v>14029</v>
      </c>
      <c r="BH2805" t="s">
        <v>116</v>
      </c>
      <c r="BI2805">
        <f>VLOOKUP(E2805,[1]cj!$A$2:$H$2956,6,0)</f>
        <v>0</v>
      </c>
      <c r="BJ2805" t="s">
        <v>14030</v>
      </c>
      <c r="BK2805" t="s">
        <v>116</v>
      </c>
      <c r="BL2805">
        <f>VLOOKUP(E2805,[1]cj!$A$2:$H$2956,7,0)</f>
        <v>0</v>
      </c>
      <c r="BM2805">
        <f>VLOOKUP(E2805,[1]cj!$A$2:$H$2956,8,0)</f>
        <v>147</v>
      </c>
      <c r="BN2805" t="s">
        <v>137</v>
      </c>
      <c r="BO2805" t="s">
        <v>109</v>
      </c>
      <c r="BP2805" t="s">
        <v>109</v>
      </c>
      <c r="BQ2805" t="s">
        <v>109</v>
      </c>
      <c r="BR2805" t="s">
        <v>109</v>
      </c>
      <c r="BS2805" t="s">
        <v>109</v>
      </c>
      <c r="BT2805" t="s">
        <v>7140</v>
      </c>
      <c r="BU2805" t="s">
        <v>109</v>
      </c>
      <c r="BV2805" t="s">
        <v>139</v>
      </c>
      <c r="BW2805" t="s">
        <v>140</v>
      </c>
      <c r="BX2805" t="s">
        <v>109</v>
      </c>
      <c r="BY2805" t="s">
        <v>109</v>
      </c>
      <c r="BZ2805" t="s">
        <v>109</v>
      </c>
      <c r="CA2805" t="s">
        <v>109</v>
      </c>
      <c r="CB2805" t="s">
        <v>109</v>
      </c>
      <c r="CC2805" t="s">
        <v>112</v>
      </c>
      <c r="CD2805" t="s">
        <v>989</v>
      </c>
      <c r="CE2805" t="s">
        <v>14048</v>
      </c>
      <c r="CF2805" t="s">
        <v>7612</v>
      </c>
      <c r="CG2805" t="s">
        <v>109</v>
      </c>
      <c r="CH2805" t="s">
        <v>109</v>
      </c>
      <c r="CI2805" t="s">
        <v>109</v>
      </c>
      <c r="CJ2805" t="s">
        <v>109</v>
      </c>
      <c r="CK2805" t="s">
        <v>109</v>
      </c>
      <c r="CL2805" t="s">
        <v>109</v>
      </c>
      <c r="CM2805" t="s">
        <v>109</v>
      </c>
      <c r="CN2805" t="s">
        <v>109</v>
      </c>
      <c r="CO2805" t="s">
        <v>109</v>
      </c>
      <c r="CP2805" t="s">
        <v>109</v>
      </c>
      <c r="CQ2805" t="s">
        <v>109</v>
      </c>
      <c r="CR2805" t="s">
        <v>109</v>
      </c>
      <c r="CS2805" t="s">
        <v>106</v>
      </c>
      <c r="CT2805" t="s">
        <v>106</v>
      </c>
    </row>
    <row r="2806" spans="1:98">
      <c r="A2806" t="s">
        <v>34353</v>
      </c>
      <c r="B2806" t="s">
        <v>34407</v>
      </c>
      <c r="C2806" t="s">
        <v>34408</v>
      </c>
      <c r="D2806" t="s">
        <v>34409</v>
      </c>
      <c r="E2806" t="s">
        <v>34410</v>
      </c>
      <c r="F2806" t="s">
        <v>103</v>
      </c>
      <c r="G2806" t="s">
        <v>34411</v>
      </c>
      <c r="H2806" t="s">
        <v>34412</v>
      </c>
      <c r="I2806" t="s">
        <v>103</v>
      </c>
      <c r="J2806" t="s">
        <v>106</v>
      </c>
      <c r="K2806" t="s">
        <v>106</v>
      </c>
      <c r="L2806" t="s">
        <v>107</v>
      </c>
      <c r="M2806" t="s">
        <v>108</v>
      </c>
      <c r="N2806" t="s">
        <v>109</v>
      </c>
      <c r="O2806" t="s">
        <v>109</v>
      </c>
      <c r="P2806" t="s">
        <v>9325</v>
      </c>
      <c r="Q2806" t="s">
        <v>34413</v>
      </c>
      <c r="R2806" t="s">
        <v>9325</v>
      </c>
      <c r="S2806" t="s">
        <v>34414</v>
      </c>
      <c r="T2806" t="s">
        <v>34414</v>
      </c>
      <c r="U2806" t="s">
        <v>24755</v>
      </c>
      <c r="V2806" t="s">
        <v>34415</v>
      </c>
      <c r="W2806" t="s">
        <v>34416</v>
      </c>
      <c r="X2806" t="s">
        <v>116</v>
      </c>
      <c r="Y2806" t="s">
        <v>116</v>
      </c>
      <c r="Z2806" t="s">
        <v>109</v>
      </c>
      <c r="AA2806" t="s">
        <v>109</v>
      </c>
      <c r="AB2806" t="s">
        <v>109</v>
      </c>
      <c r="AC2806" t="s">
        <v>109</v>
      </c>
      <c r="AD2806" t="s">
        <v>109</v>
      </c>
      <c r="AE2806" t="s">
        <v>109</v>
      </c>
      <c r="AF2806" t="s">
        <v>124</v>
      </c>
      <c r="AG2806" t="s">
        <v>34405</v>
      </c>
      <c r="AH2806" t="s">
        <v>34402</v>
      </c>
      <c r="AI2806" t="s">
        <v>551</v>
      </c>
      <c r="AJ2806" t="s">
        <v>552</v>
      </c>
      <c r="AK2806" t="s">
        <v>106</v>
      </c>
      <c r="AL2806" t="s">
        <v>121</v>
      </c>
      <c r="AM2806" t="s">
        <v>34417</v>
      </c>
      <c r="AN2806" t="s">
        <v>34418</v>
      </c>
      <c r="AO2806" t="s">
        <v>109</v>
      </c>
      <c r="AP2806" t="s">
        <v>176</v>
      </c>
      <c r="AQ2806" t="s">
        <v>34419</v>
      </c>
      <c r="AR2806" t="s">
        <v>118</v>
      </c>
      <c r="AS2806" t="s">
        <v>14047</v>
      </c>
      <c r="AT2806" t="s">
        <v>14024</v>
      </c>
      <c r="AU2806" t="s">
        <v>107</v>
      </c>
      <c r="AV2806" t="s">
        <v>127</v>
      </c>
      <c r="AW2806" t="s">
        <v>109</v>
      </c>
      <c r="AX2806" t="s">
        <v>109</v>
      </c>
      <c r="AY2806" t="s">
        <v>984</v>
      </c>
      <c r="AZ2806" t="s">
        <v>7608</v>
      </c>
      <c r="BA2806" t="s">
        <v>14027</v>
      </c>
      <c r="BB2806" t="s">
        <v>14028</v>
      </c>
      <c r="BC2806">
        <f>VLOOKUP(E2806,[1]cj!$A$2:$H$2956,4,0)</f>
        <v>79</v>
      </c>
      <c r="BD2806" t="s">
        <v>7609</v>
      </c>
      <c r="BE2806" t="s">
        <v>7610</v>
      </c>
      <c r="BF2806">
        <f>VLOOKUP(E2806,[1]cj!$A$2:$H$2956,5,0)</f>
        <v>0</v>
      </c>
      <c r="BG2806" t="s">
        <v>14029</v>
      </c>
      <c r="BH2806" t="s">
        <v>116</v>
      </c>
      <c r="BI2806">
        <f>VLOOKUP(E2806,[1]cj!$A$2:$H$2956,6,0)</f>
        <v>0</v>
      </c>
      <c r="BJ2806" t="s">
        <v>14030</v>
      </c>
      <c r="BK2806" t="s">
        <v>116</v>
      </c>
      <c r="BL2806">
        <f>VLOOKUP(E2806,[1]cj!$A$2:$H$2956,7,0)</f>
        <v>0</v>
      </c>
      <c r="BM2806">
        <f>VLOOKUP(E2806,[1]cj!$A$2:$H$2956,8,0)</f>
        <v>79</v>
      </c>
      <c r="BN2806" t="s">
        <v>137</v>
      </c>
      <c r="BO2806" t="s">
        <v>109</v>
      </c>
      <c r="BP2806" t="s">
        <v>109</v>
      </c>
      <c r="BQ2806" t="s">
        <v>109</v>
      </c>
      <c r="BR2806" t="s">
        <v>109</v>
      </c>
      <c r="BS2806" t="s">
        <v>109</v>
      </c>
      <c r="BT2806" t="s">
        <v>7140</v>
      </c>
      <c r="BU2806" t="s">
        <v>109</v>
      </c>
      <c r="BV2806" t="s">
        <v>139</v>
      </c>
      <c r="BW2806" t="s">
        <v>140</v>
      </c>
      <c r="BX2806" t="s">
        <v>109</v>
      </c>
      <c r="BY2806" t="s">
        <v>109</v>
      </c>
      <c r="BZ2806" t="s">
        <v>27229</v>
      </c>
      <c r="CA2806" t="s">
        <v>109</v>
      </c>
      <c r="CB2806" t="s">
        <v>109</v>
      </c>
      <c r="CC2806" t="s">
        <v>112</v>
      </c>
      <c r="CD2806" t="s">
        <v>989</v>
      </c>
      <c r="CE2806" t="s">
        <v>14048</v>
      </c>
      <c r="CF2806" t="s">
        <v>7612</v>
      </c>
      <c r="CG2806" t="s">
        <v>109</v>
      </c>
      <c r="CH2806" t="s">
        <v>109</v>
      </c>
      <c r="CI2806" t="s">
        <v>109</v>
      </c>
      <c r="CJ2806" t="s">
        <v>109</v>
      </c>
      <c r="CK2806" t="s">
        <v>109</v>
      </c>
      <c r="CL2806" t="s">
        <v>109</v>
      </c>
      <c r="CM2806" t="s">
        <v>109</v>
      </c>
      <c r="CN2806" t="s">
        <v>109</v>
      </c>
      <c r="CO2806" t="s">
        <v>109</v>
      </c>
      <c r="CP2806" t="s">
        <v>109</v>
      </c>
      <c r="CQ2806" t="s">
        <v>109</v>
      </c>
      <c r="CR2806" t="s">
        <v>109</v>
      </c>
      <c r="CS2806" t="s">
        <v>106</v>
      </c>
      <c r="CT2806" t="s">
        <v>106</v>
      </c>
    </row>
    <row r="2807" spans="1:98">
      <c r="A2807" t="s">
        <v>34420</v>
      </c>
      <c r="B2807" t="s">
        <v>34421</v>
      </c>
      <c r="C2807" t="s">
        <v>34422</v>
      </c>
      <c r="D2807" t="s">
        <v>34423</v>
      </c>
      <c r="E2807" t="s">
        <v>34424</v>
      </c>
      <c r="F2807" t="s">
        <v>103</v>
      </c>
      <c r="G2807" t="s">
        <v>34425</v>
      </c>
      <c r="H2807" t="s">
        <v>34426</v>
      </c>
      <c r="I2807" t="s">
        <v>108</v>
      </c>
      <c r="J2807" t="s">
        <v>106</v>
      </c>
      <c r="K2807" t="s">
        <v>121</v>
      </c>
      <c r="L2807" t="s">
        <v>107</v>
      </c>
      <c r="M2807" t="s">
        <v>103</v>
      </c>
      <c r="N2807" t="s">
        <v>109</v>
      </c>
      <c r="O2807" t="s">
        <v>109</v>
      </c>
      <c r="P2807" t="s">
        <v>802</v>
      </c>
      <c r="Q2807" t="s">
        <v>34427</v>
      </c>
      <c r="R2807" t="s">
        <v>802</v>
      </c>
      <c r="S2807" t="s">
        <v>34428</v>
      </c>
      <c r="T2807" t="s">
        <v>34429</v>
      </c>
      <c r="U2807" t="s">
        <v>1882</v>
      </c>
      <c r="V2807" t="s">
        <v>34430</v>
      </c>
      <c r="W2807" t="s">
        <v>34431</v>
      </c>
      <c r="X2807" t="s">
        <v>116</v>
      </c>
      <c r="Y2807" t="s">
        <v>116</v>
      </c>
      <c r="Z2807" t="s">
        <v>109</v>
      </c>
      <c r="AA2807" t="s">
        <v>109</v>
      </c>
      <c r="AB2807" t="s">
        <v>109</v>
      </c>
      <c r="AC2807" t="s">
        <v>109</v>
      </c>
      <c r="AD2807" t="s">
        <v>109</v>
      </c>
      <c r="AE2807" t="s">
        <v>109</v>
      </c>
      <c r="AF2807" t="s">
        <v>173</v>
      </c>
      <c r="AG2807" t="s">
        <v>10649</v>
      </c>
      <c r="AH2807" t="s">
        <v>10650</v>
      </c>
      <c r="AI2807" t="s">
        <v>832</v>
      </c>
      <c r="AJ2807" t="s">
        <v>833</v>
      </c>
      <c r="AK2807" t="s">
        <v>106</v>
      </c>
      <c r="AL2807" t="s">
        <v>121</v>
      </c>
      <c r="AM2807" t="s">
        <v>34432</v>
      </c>
      <c r="AN2807" t="s">
        <v>12485</v>
      </c>
      <c r="AO2807" t="s">
        <v>109</v>
      </c>
      <c r="AP2807" t="s">
        <v>176</v>
      </c>
      <c r="AQ2807" t="s">
        <v>34433</v>
      </c>
      <c r="AR2807" t="s">
        <v>118</v>
      </c>
      <c r="AS2807" t="s">
        <v>125</v>
      </c>
      <c r="AT2807" t="s">
        <v>126</v>
      </c>
      <c r="AU2807" t="s">
        <v>107</v>
      </c>
      <c r="AV2807" t="s">
        <v>127</v>
      </c>
      <c r="AW2807" t="s">
        <v>109</v>
      </c>
      <c r="AX2807" t="s">
        <v>109</v>
      </c>
      <c r="AY2807" t="s">
        <v>128</v>
      </c>
      <c r="AZ2807" t="s">
        <v>103</v>
      </c>
      <c r="BA2807" t="s">
        <v>129</v>
      </c>
      <c r="BB2807" t="s">
        <v>130</v>
      </c>
      <c r="BC2807">
        <f>VLOOKUP(E2807,[1]cj!$A$2:$H$2956,4,0)</f>
        <v>53</v>
      </c>
      <c r="BD2807" t="s">
        <v>131</v>
      </c>
      <c r="BE2807" t="s">
        <v>132</v>
      </c>
      <c r="BF2807">
        <f>VLOOKUP(E2807,[1]cj!$A$2:$H$2956,5,0)</f>
        <v>25</v>
      </c>
      <c r="BG2807" t="s">
        <v>133</v>
      </c>
      <c r="BH2807" t="s">
        <v>134</v>
      </c>
      <c r="BI2807">
        <f>VLOOKUP(E2807,[1]cj!$A$2:$H$2956,6,0)</f>
        <v>0</v>
      </c>
      <c r="BJ2807" t="s">
        <v>523</v>
      </c>
      <c r="BK2807" t="s">
        <v>524</v>
      </c>
      <c r="BL2807">
        <f>VLOOKUP(E2807,[1]cj!$A$2:$H$2956,7,0)</f>
        <v>0</v>
      </c>
      <c r="BM2807">
        <f>VLOOKUP(E2807,[1]cj!$A$2:$H$2956,8,0)</f>
        <v>78</v>
      </c>
      <c r="BN2807" t="s">
        <v>137</v>
      </c>
      <c r="BO2807" t="s">
        <v>109</v>
      </c>
      <c r="BP2807" t="s">
        <v>109</v>
      </c>
      <c r="BQ2807" t="s">
        <v>109</v>
      </c>
      <c r="BR2807" t="s">
        <v>109</v>
      </c>
      <c r="BS2807" t="s">
        <v>109</v>
      </c>
      <c r="BT2807" t="s">
        <v>6190</v>
      </c>
      <c r="BU2807" t="s">
        <v>109</v>
      </c>
      <c r="BV2807" t="s">
        <v>139</v>
      </c>
      <c r="BW2807" t="s">
        <v>140</v>
      </c>
      <c r="BX2807" t="s">
        <v>109</v>
      </c>
      <c r="BY2807" t="s">
        <v>109</v>
      </c>
      <c r="BZ2807" t="s">
        <v>109</v>
      </c>
      <c r="CA2807" t="s">
        <v>109</v>
      </c>
      <c r="CB2807" t="s">
        <v>109</v>
      </c>
      <c r="CC2807" t="s">
        <v>112</v>
      </c>
      <c r="CD2807" t="s">
        <v>141</v>
      </c>
      <c r="CE2807" t="s">
        <v>142</v>
      </c>
      <c r="CF2807" t="s">
        <v>143</v>
      </c>
      <c r="CG2807" t="s">
        <v>109</v>
      </c>
      <c r="CH2807" t="s">
        <v>109</v>
      </c>
      <c r="CI2807" t="s">
        <v>109</v>
      </c>
      <c r="CJ2807" t="s">
        <v>109</v>
      </c>
      <c r="CK2807" t="s">
        <v>109</v>
      </c>
      <c r="CL2807" t="s">
        <v>109</v>
      </c>
      <c r="CM2807" t="s">
        <v>109</v>
      </c>
      <c r="CN2807" t="s">
        <v>109</v>
      </c>
      <c r="CO2807" t="s">
        <v>109</v>
      </c>
      <c r="CP2807" t="s">
        <v>109</v>
      </c>
      <c r="CQ2807" t="s">
        <v>109</v>
      </c>
      <c r="CR2807" t="s">
        <v>109</v>
      </c>
      <c r="CS2807" t="s">
        <v>106</v>
      </c>
      <c r="CT2807" t="s">
        <v>106</v>
      </c>
    </row>
    <row r="2808" spans="1:98">
      <c r="A2808" t="s">
        <v>34420</v>
      </c>
      <c r="B2808" t="s">
        <v>34434</v>
      </c>
      <c r="C2808" t="s">
        <v>34435</v>
      </c>
      <c r="D2808" t="s">
        <v>34436</v>
      </c>
      <c r="E2808" t="s">
        <v>34437</v>
      </c>
      <c r="F2808" t="s">
        <v>103</v>
      </c>
      <c r="G2808" t="s">
        <v>34438</v>
      </c>
      <c r="H2808" t="s">
        <v>13759</v>
      </c>
      <c r="I2808" t="s">
        <v>103</v>
      </c>
      <c r="J2808" t="s">
        <v>121</v>
      </c>
      <c r="K2808" t="s">
        <v>106</v>
      </c>
      <c r="L2808" t="s">
        <v>107</v>
      </c>
      <c r="M2808" t="s">
        <v>103</v>
      </c>
      <c r="N2808" t="s">
        <v>109</v>
      </c>
      <c r="O2808" t="s">
        <v>109</v>
      </c>
      <c r="P2808" t="s">
        <v>491</v>
      </c>
      <c r="Q2808" t="s">
        <v>34439</v>
      </c>
      <c r="R2808" t="s">
        <v>802</v>
      </c>
      <c r="S2808" t="s">
        <v>34440</v>
      </c>
      <c r="T2808" t="s">
        <v>34441</v>
      </c>
      <c r="U2808" t="s">
        <v>1882</v>
      </c>
      <c r="V2808" t="s">
        <v>116</v>
      </c>
      <c r="W2808" t="s">
        <v>34442</v>
      </c>
      <c r="X2808" t="s">
        <v>34443</v>
      </c>
      <c r="Y2808" t="s">
        <v>116</v>
      </c>
      <c r="Z2808" t="s">
        <v>109</v>
      </c>
      <c r="AA2808" t="s">
        <v>109</v>
      </c>
      <c r="AB2808" t="s">
        <v>109</v>
      </c>
      <c r="AC2808" t="s">
        <v>109</v>
      </c>
      <c r="AD2808" t="s">
        <v>109</v>
      </c>
      <c r="AE2808" t="s">
        <v>109</v>
      </c>
      <c r="AF2808" t="s">
        <v>173</v>
      </c>
      <c r="AG2808" t="s">
        <v>157</v>
      </c>
      <c r="AH2808" t="s">
        <v>153</v>
      </c>
      <c r="AI2808" t="s">
        <v>3335</v>
      </c>
      <c r="AJ2808" t="s">
        <v>1196</v>
      </c>
      <c r="AK2808" t="s">
        <v>106</v>
      </c>
      <c r="AL2808" t="s">
        <v>121</v>
      </c>
      <c r="AM2808" t="s">
        <v>34444</v>
      </c>
      <c r="AN2808" t="s">
        <v>2148</v>
      </c>
      <c r="AO2808" t="s">
        <v>109</v>
      </c>
      <c r="AP2808" t="s">
        <v>176</v>
      </c>
      <c r="AQ2808" t="s">
        <v>34445</v>
      </c>
      <c r="AR2808" t="s">
        <v>118</v>
      </c>
      <c r="AS2808" t="s">
        <v>1191</v>
      </c>
      <c r="AT2808" t="s">
        <v>126</v>
      </c>
      <c r="AU2808" t="s">
        <v>107</v>
      </c>
      <c r="AV2808" t="s">
        <v>127</v>
      </c>
      <c r="AW2808" t="s">
        <v>109</v>
      </c>
      <c r="AX2808" t="s">
        <v>109</v>
      </c>
      <c r="AY2808" t="s">
        <v>1192</v>
      </c>
      <c r="AZ2808" t="s">
        <v>103</v>
      </c>
      <c r="BA2808" t="s">
        <v>129</v>
      </c>
      <c r="BB2808" t="s">
        <v>130</v>
      </c>
      <c r="BC2808">
        <f>VLOOKUP(E2808,[1]cj!$A$2:$H$2956,4,0)</f>
        <v>54</v>
      </c>
      <c r="BD2808" t="s">
        <v>131</v>
      </c>
      <c r="BE2808" t="s">
        <v>132</v>
      </c>
      <c r="BF2808">
        <f>VLOOKUP(E2808,[1]cj!$A$2:$H$2956,5,0)</f>
        <v>34</v>
      </c>
      <c r="BG2808" t="s">
        <v>3020</v>
      </c>
      <c r="BH2808" t="s">
        <v>3021</v>
      </c>
      <c r="BI2808">
        <f>VLOOKUP(E2808,[1]cj!$A$2:$H$2956,6,0)</f>
        <v>109</v>
      </c>
      <c r="BJ2808" t="s">
        <v>1193</v>
      </c>
      <c r="BK2808" t="s">
        <v>1194</v>
      </c>
      <c r="BL2808">
        <f>VLOOKUP(E2808,[1]cj!$A$2:$H$2956,7,0)</f>
        <v>80</v>
      </c>
      <c r="BM2808">
        <f>VLOOKUP(E2808,[1]cj!$A$2:$H$2956,8,0)</f>
        <v>277</v>
      </c>
      <c r="BN2808" t="s">
        <v>137</v>
      </c>
      <c r="BO2808" t="s">
        <v>109</v>
      </c>
      <c r="BP2808" t="s">
        <v>109</v>
      </c>
      <c r="BQ2808" t="s">
        <v>109</v>
      </c>
      <c r="BR2808" t="s">
        <v>109</v>
      </c>
      <c r="BS2808" t="s">
        <v>109</v>
      </c>
      <c r="BT2808" t="s">
        <v>138</v>
      </c>
      <c r="BU2808" t="s">
        <v>109</v>
      </c>
      <c r="BV2808" t="s">
        <v>139</v>
      </c>
      <c r="BW2808" t="s">
        <v>140</v>
      </c>
      <c r="BX2808" t="s">
        <v>109</v>
      </c>
      <c r="BY2808" t="s">
        <v>109</v>
      </c>
      <c r="BZ2808" t="s">
        <v>109</v>
      </c>
      <c r="CA2808" t="s">
        <v>109</v>
      </c>
      <c r="CB2808" t="s">
        <v>109</v>
      </c>
      <c r="CC2808" t="s">
        <v>112</v>
      </c>
      <c r="CD2808" t="s">
        <v>1195</v>
      </c>
      <c r="CE2808" t="s">
        <v>1196</v>
      </c>
      <c r="CF2808" t="s">
        <v>3304</v>
      </c>
      <c r="CG2808" t="s">
        <v>109</v>
      </c>
      <c r="CH2808" t="s">
        <v>109</v>
      </c>
      <c r="CI2808" t="s">
        <v>109</v>
      </c>
      <c r="CJ2808" t="s">
        <v>109</v>
      </c>
      <c r="CK2808" t="s">
        <v>109</v>
      </c>
      <c r="CL2808" t="s">
        <v>109</v>
      </c>
      <c r="CM2808" t="s">
        <v>109</v>
      </c>
      <c r="CN2808" t="s">
        <v>109</v>
      </c>
      <c r="CO2808" t="s">
        <v>109</v>
      </c>
      <c r="CP2808" t="s">
        <v>109</v>
      </c>
      <c r="CQ2808" t="s">
        <v>109</v>
      </c>
      <c r="CR2808" t="s">
        <v>109</v>
      </c>
      <c r="CS2808" t="s">
        <v>106</v>
      </c>
      <c r="CT2808" t="s">
        <v>106</v>
      </c>
    </row>
    <row r="2809" spans="1:98">
      <c r="A2809" t="s">
        <v>34420</v>
      </c>
      <c r="B2809" t="s">
        <v>34446</v>
      </c>
      <c r="C2809" t="s">
        <v>34447</v>
      </c>
      <c r="D2809" t="s">
        <v>34448</v>
      </c>
      <c r="E2809" t="s">
        <v>34449</v>
      </c>
      <c r="F2809" t="s">
        <v>103</v>
      </c>
      <c r="G2809" t="s">
        <v>34450</v>
      </c>
      <c r="H2809" t="s">
        <v>33460</v>
      </c>
      <c r="I2809" t="s">
        <v>447</v>
      </c>
      <c r="J2809" t="s">
        <v>106</v>
      </c>
      <c r="K2809" t="s">
        <v>106</v>
      </c>
      <c r="L2809" t="s">
        <v>107</v>
      </c>
      <c r="M2809" t="s">
        <v>108</v>
      </c>
      <c r="N2809" t="s">
        <v>109</v>
      </c>
      <c r="O2809" t="s">
        <v>109</v>
      </c>
      <c r="P2809" t="s">
        <v>802</v>
      </c>
      <c r="Q2809" t="s">
        <v>34451</v>
      </c>
      <c r="R2809" t="s">
        <v>802</v>
      </c>
      <c r="S2809" t="s">
        <v>34452</v>
      </c>
      <c r="T2809" t="s">
        <v>34453</v>
      </c>
      <c r="U2809" t="s">
        <v>1882</v>
      </c>
      <c r="V2809" t="s">
        <v>34454</v>
      </c>
      <c r="W2809" t="s">
        <v>34455</v>
      </c>
      <c r="X2809" t="s">
        <v>116</v>
      </c>
      <c r="Y2809" t="s">
        <v>116</v>
      </c>
      <c r="Z2809" t="s">
        <v>109</v>
      </c>
      <c r="AA2809" t="s">
        <v>109</v>
      </c>
      <c r="AB2809" t="s">
        <v>109</v>
      </c>
      <c r="AC2809" t="s">
        <v>109</v>
      </c>
      <c r="AD2809" t="s">
        <v>109</v>
      </c>
      <c r="AE2809" t="s">
        <v>109</v>
      </c>
      <c r="AF2809" t="s">
        <v>173</v>
      </c>
      <c r="AG2809" t="s">
        <v>118</v>
      </c>
      <c r="AH2809" t="s">
        <v>112</v>
      </c>
      <c r="AI2809" t="s">
        <v>4631</v>
      </c>
      <c r="AJ2809" t="s">
        <v>4632</v>
      </c>
      <c r="AK2809" t="s">
        <v>106</v>
      </c>
      <c r="AL2809" t="s">
        <v>121</v>
      </c>
      <c r="AM2809" t="s">
        <v>34456</v>
      </c>
      <c r="AN2809" t="s">
        <v>267</v>
      </c>
      <c r="AO2809" t="s">
        <v>109</v>
      </c>
      <c r="AP2809" t="s">
        <v>176</v>
      </c>
      <c r="AQ2809" t="s">
        <v>34457</v>
      </c>
      <c r="AR2809" t="s">
        <v>118</v>
      </c>
      <c r="AS2809" t="s">
        <v>4707</v>
      </c>
      <c r="AT2809" t="s">
        <v>126</v>
      </c>
      <c r="AU2809" t="s">
        <v>107</v>
      </c>
      <c r="AV2809" t="s">
        <v>127</v>
      </c>
      <c r="AW2809" t="s">
        <v>109</v>
      </c>
      <c r="AX2809" t="s">
        <v>109</v>
      </c>
      <c r="AY2809" t="s">
        <v>4634</v>
      </c>
      <c r="AZ2809" t="s">
        <v>108</v>
      </c>
      <c r="BA2809" t="s">
        <v>129</v>
      </c>
      <c r="BB2809" t="s">
        <v>130</v>
      </c>
      <c r="BC2809">
        <f>VLOOKUP(E2809,[1]cj!$A$2:$H$2956,4,0)</f>
        <v>57</v>
      </c>
      <c r="BD2809" t="s">
        <v>131</v>
      </c>
      <c r="BE2809" t="s">
        <v>132</v>
      </c>
      <c r="BF2809">
        <f>VLOOKUP(E2809,[1]cj!$A$2:$H$2956,5,0)</f>
        <v>55</v>
      </c>
      <c r="BG2809" t="s">
        <v>4635</v>
      </c>
      <c r="BH2809" t="s">
        <v>4636</v>
      </c>
      <c r="BI2809">
        <f>VLOOKUP(E2809,[1]cj!$A$2:$H$2956,6,0)</f>
        <v>72</v>
      </c>
      <c r="BJ2809" t="s">
        <v>4664</v>
      </c>
      <c r="BK2809" t="s">
        <v>4665</v>
      </c>
      <c r="BL2809">
        <f>VLOOKUP(E2809,[1]cj!$A$2:$H$2956,7,0)</f>
        <v>85</v>
      </c>
      <c r="BM2809">
        <f>VLOOKUP(E2809,[1]cj!$A$2:$H$2956,8,0)</f>
        <v>269</v>
      </c>
      <c r="BN2809" t="s">
        <v>137</v>
      </c>
      <c r="BO2809" t="s">
        <v>109</v>
      </c>
      <c r="BP2809" t="s">
        <v>109</v>
      </c>
      <c r="BQ2809" t="s">
        <v>109</v>
      </c>
      <c r="BR2809" t="s">
        <v>109</v>
      </c>
      <c r="BS2809" t="s">
        <v>109</v>
      </c>
      <c r="BT2809" t="s">
        <v>138</v>
      </c>
      <c r="BU2809" t="s">
        <v>109</v>
      </c>
      <c r="BV2809" t="s">
        <v>139</v>
      </c>
      <c r="BW2809" t="s">
        <v>140</v>
      </c>
      <c r="BX2809" t="s">
        <v>109</v>
      </c>
      <c r="BY2809" t="s">
        <v>109</v>
      </c>
      <c r="BZ2809" t="s">
        <v>109</v>
      </c>
      <c r="CA2809" t="s">
        <v>109</v>
      </c>
      <c r="CB2809" t="s">
        <v>109</v>
      </c>
      <c r="CC2809" t="s">
        <v>112</v>
      </c>
      <c r="CD2809" t="s">
        <v>4639</v>
      </c>
      <c r="CE2809" t="s">
        <v>4708</v>
      </c>
      <c r="CF2809" t="s">
        <v>4847</v>
      </c>
      <c r="CG2809" t="s">
        <v>109</v>
      </c>
      <c r="CH2809" t="s">
        <v>109</v>
      </c>
      <c r="CI2809" t="s">
        <v>109</v>
      </c>
      <c r="CJ2809" t="s">
        <v>109</v>
      </c>
      <c r="CK2809" t="s">
        <v>109</v>
      </c>
      <c r="CL2809" t="s">
        <v>109</v>
      </c>
      <c r="CM2809" t="s">
        <v>109</v>
      </c>
      <c r="CN2809" t="s">
        <v>109</v>
      </c>
      <c r="CO2809" t="s">
        <v>109</v>
      </c>
      <c r="CP2809" t="s">
        <v>109</v>
      </c>
      <c r="CQ2809" t="s">
        <v>109</v>
      </c>
      <c r="CR2809" t="s">
        <v>109</v>
      </c>
      <c r="CS2809" t="s">
        <v>106</v>
      </c>
      <c r="CT2809" t="s">
        <v>106</v>
      </c>
    </row>
    <row r="2810" spans="1:98">
      <c r="A2810" t="s">
        <v>34420</v>
      </c>
      <c r="B2810" t="s">
        <v>34458</v>
      </c>
      <c r="C2810" t="s">
        <v>34459</v>
      </c>
      <c r="D2810" t="s">
        <v>34460</v>
      </c>
      <c r="E2810" t="s">
        <v>34461</v>
      </c>
      <c r="F2810" t="s">
        <v>103</v>
      </c>
      <c r="G2810" t="s">
        <v>34462</v>
      </c>
      <c r="H2810" t="s">
        <v>34463</v>
      </c>
      <c r="I2810" t="s">
        <v>447</v>
      </c>
      <c r="J2810" t="s">
        <v>106</v>
      </c>
      <c r="K2810" t="s">
        <v>106</v>
      </c>
      <c r="L2810" t="s">
        <v>107</v>
      </c>
      <c r="M2810" t="s">
        <v>108</v>
      </c>
      <c r="N2810" t="s">
        <v>109</v>
      </c>
      <c r="O2810" t="s">
        <v>109</v>
      </c>
      <c r="P2810" t="s">
        <v>802</v>
      </c>
      <c r="Q2810" t="s">
        <v>34464</v>
      </c>
      <c r="R2810" t="s">
        <v>802</v>
      </c>
      <c r="S2810" t="s">
        <v>34465</v>
      </c>
      <c r="T2810" t="s">
        <v>34453</v>
      </c>
      <c r="U2810" t="s">
        <v>1882</v>
      </c>
      <c r="V2810" t="s">
        <v>34466</v>
      </c>
      <c r="W2810" t="s">
        <v>34467</v>
      </c>
      <c r="X2810" t="s">
        <v>116</v>
      </c>
      <c r="Y2810" t="s">
        <v>116</v>
      </c>
      <c r="Z2810" t="s">
        <v>109</v>
      </c>
      <c r="AA2810" t="s">
        <v>109</v>
      </c>
      <c r="AB2810" t="s">
        <v>109</v>
      </c>
      <c r="AC2810" t="s">
        <v>109</v>
      </c>
      <c r="AD2810" t="s">
        <v>109</v>
      </c>
      <c r="AE2810" t="s">
        <v>109</v>
      </c>
      <c r="AF2810" t="s">
        <v>173</v>
      </c>
      <c r="AG2810" t="s">
        <v>118</v>
      </c>
      <c r="AH2810" t="s">
        <v>112</v>
      </c>
      <c r="AI2810" t="s">
        <v>4631</v>
      </c>
      <c r="AJ2810" t="s">
        <v>4632</v>
      </c>
      <c r="AK2810" t="s">
        <v>106</v>
      </c>
      <c r="AL2810" t="s">
        <v>121</v>
      </c>
      <c r="AM2810" t="s">
        <v>34468</v>
      </c>
      <c r="AN2810" t="s">
        <v>2467</v>
      </c>
      <c r="AO2810" t="s">
        <v>109</v>
      </c>
      <c r="AP2810" t="s">
        <v>176</v>
      </c>
      <c r="AQ2810" t="s">
        <v>34469</v>
      </c>
      <c r="AR2810" t="s">
        <v>118</v>
      </c>
      <c r="AS2810" t="s">
        <v>4707</v>
      </c>
      <c r="AT2810" t="s">
        <v>126</v>
      </c>
      <c r="AU2810" t="s">
        <v>107</v>
      </c>
      <c r="AV2810" t="s">
        <v>127</v>
      </c>
      <c r="AW2810" t="s">
        <v>109</v>
      </c>
      <c r="AX2810" t="s">
        <v>109</v>
      </c>
      <c r="AY2810" t="s">
        <v>4634</v>
      </c>
      <c r="AZ2810" t="s">
        <v>103</v>
      </c>
      <c r="BA2810" t="s">
        <v>129</v>
      </c>
      <c r="BB2810" t="s">
        <v>130</v>
      </c>
      <c r="BC2810">
        <f>VLOOKUP(E2810,[1]cj!$A$2:$H$2956,4,0)</f>
        <v>0</v>
      </c>
      <c r="BD2810" t="s">
        <v>131</v>
      </c>
      <c r="BE2810" t="s">
        <v>132</v>
      </c>
      <c r="BF2810">
        <f>VLOOKUP(E2810,[1]cj!$A$2:$H$2956,5,0)</f>
        <v>0</v>
      </c>
      <c r="BG2810" t="s">
        <v>4635</v>
      </c>
      <c r="BH2810" t="s">
        <v>4636</v>
      </c>
      <c r="BI2810">
        <f>VLOOKUP(E2810,[1]cj!$A$2:$H$2956,6,0)</f>
        <v>0</v>
      </c>
      <c r="BJ2810" t="s">
        <v>4664</v>
      </c>
      <c r="BK2810" t="s">
        <v>4665</v>
      </c>
      <c r="BL2810">
        <f>VLOOKUP(E2810,[1]cj!$A$2:$H$2956,7,0)</f>
        <v>0</v>
      </c>
      <c r="BM2810">
        <f>VLOOKUP(E2810,[1]cj!$A$2:$H$2956,8,0)</f>
        <v>0</v>
      </c>
      <c r="BN2810" t="s">
        <v>137</v>
      </c>
      <c r="BO2810" t="s">
        <v>109</v>
      </c>
      <c r="BP2810" t="s">
        <v>109</v>
      </c>
      <c r="BQ2810" t="s">
        <v>109</v>
      </c>
      <c r="BR2810" t="s">
        <v>109</v>
      </c>
      <c r="BS2810" t="s">
        <v>109</v>
      </c>
      <c r="BT2810" t="s">
        <v>138</v>
      </c>
      <c r="BU2810" t="s">
        <v>109</v>
      </c>
      <c r="BV2810" t="s">
        <v>139</v>
      </c>
      <c r="BW2810" t="s">
        <v>140</v>
      </c>
      <c r="BX2810" t="s">
        <v>109</v>
      </c>
      <c r="BY2810" t="s">
        <v>109</v>
      </c>
      <c r="BZ2810" t="s">
        <v>109</v>
      </c>
      <c r="CA2810" t="s">
        <v>109</v>
      </c>
      <c r="CB2810" t="s">
        <v>109</v>
      </c>
      <c r="CC2810" t="s">
        <v>112</v>
      </c>
      <c r="CD2810" t="s">
        <v>4639</v>
      </c>
      <c r="CE2810" t="s">
        <v>4708</v>
      </c>
      <c r="CF2810" t="s">
        <v>4760</v>
      </c>
      <c r="CG2810" t="s">
        <v>109</v>
      </c>
      <c r="CH2810" t="s">
        <v>109</v>
      </c>
      <c r="CI2810" t="s">
        <v>109</v>
      </c>
      <c r="CJ2810" t="s">
        <v>109</v>
      </c>
      <c r="CK2810" t="s">
        <v>109</v>
      </c>
      <c r="CL2810" t="s">
        <v>109</v>
      </c>
      <c r="CM2810" t="s">
        <v>109</v>
      </c>
      <c r="CN2810" t="s">
        <v>109</v>
      </c>
      <c r="CO2810" t="s">
        <v>109</v>
      </c>
      <c r="CP2810" t="s">
        <v>109</v>
      </c>
      <c r="CQ2810" t="s">
        <v>109</v>
      </c>
      <c r="CR2810" t="s">
        <v>109</v>
      </c>
      <c r="CS2810" t="s">
        <v>106</v>
      </c>
      <c r="CT2810" t="s">
        <v>106</v>
      </c>
    </row>
    <row r="2811" spans="1:98">
      <c r="A2811" t="s">
        <v>34420</v>
      </c>
      <c r="B2811" t="s">
        <v>34470</v>
      </c>
      <c r="C2811" t="s">
        <v>34471</v>
      </c>
      <c r="D2811" t="s">
        <v>34472</v>
      </c>
      <c r="E2811" t="s">
        <v>34473</v>
      </c>
      <c r="F2811" t="s">
        <v>103</v>
      </c>
      <c r="G2811" t="s">
        <v>34474</v>
      </c>
      <c r="H2811" t="s">
        <v>10940</v>
      </c>
      <c r="I2811" t="s">
        <v>1524</v>
      </c>
      <c r="J2811" t="s">
        <v>121</v>
      </c>
      <c r="K2811" t="s">
        <v>106</v>
      </c>
      <c r="L2811" t="s">
        <v>107</v>
      </c>
      <c r="M2811" t="s">
        <v>103</v>
      </c>
      <c r="N2811" t="s">
        <v>109</v>
      </c>
      <c r="O2811" t="s">
        <v>109</v>
      </c>
      <c r="P2811" t="s">
        <v>5310</v>
      </c>
      <c r="Q2811" t="s">
        <v>34475</v>
      </c>
      <c r="R2811" t="s">
        <v>34476</v>
      </c>
      <c r="S2811" t="s">
        <v>4219</v>
      </c>
      <c r="T2811" t="s">
        <v>34477</v>
      </c>
      <c r="U2811" t="s">
        <v>11341</v>
      </c>
      <c r="V2811" t="s">
        <v>116</v>
      </c>
      <c r="W2811" t="s">
        <v>34478</v>
      </c>
      <c r="X2811" t="s">
        <v>116</v>
      </c>
      <c r="Y2811" t="s">
        <v>116</v>
      </c>
      <c r="Z2811" t="s">
        <v>109</v>
      </c>
      <c r="AA2811" t="s">
        <v>109</v>
      </c>
      <c r="AB2811" t="s">
        <v>109</v>
      </c>
      <c r="AC2811" t="s">
        <v>109</v>
      </c>
      <c r="AD2811" t="s">
        <v>109</v>
      </c>
      <c r="AE2811" t="s">
        <v>109</v>
      </c>
      <c r="AF2811" t="s">
        <v>173</v>
      </c>
      <c r="AG2811" t="s">
        <v>118</v>
      </c>
      <c r="AH2811" t="s">
        <v>112</v>
      </c>
      <c r="AI2811" t="s">
        <v>7249</v>
      </c>
      <c r="AJ2811" t="s">
        <v>7250</v>
      </c>
      <c r="AK2811" t="s">
        <v>106</v>
      </c>
      <c r="AL2811" t="s">
        <v>121</v>
      </c>
      <c r="AM2811" t="s">
        <v>34479</v>
      </c>
      <c r="AN2811" t="s">
        <v>267</v>
      </c>
      <c r="AO2811" t="s">
        <v>109</v>
      </c>
      <c r="AP2811" t="s">
        <v>176</v>
      </c>
      <c r="AQ2811" t="s">
        <v>34480</v>
      </c>
      <c r="AR2811" t="s">
        <v>118</v>
      </c>
      <c r="AS2811" t="s">
        <v>6305</v>
      </c>
      <c r="AT2811" t="s">
        <v>126</v>
      </c>
      <c r="AU2811" t="s">
        <v>107</v>
      </c>
      <c r="AV2811" t="s">
        <v>127</v>
      </c>
      <c r="AW2811" t="s">
        <v>109</v>
      </c>
      <c r="AX2811" t="s">
        <v>109</v>
      </c>
      <c r="AY2811" t="s">
        <v>6306</v>
      </c>
      <c r="AZ2811" t="s">
        <v>103</v>
      </c>
      <c r="BA2811" t="s">
        <v>129</v>
      </c>
      <c r="BB2811" t="s">
        <v>130</v>
      </c>
      <c r="BC2811">
        <f>VLOOKUP(E2811,[1]cj!$A$2:$H$2956,4,0)</f>
        <v>56</v>
      </c>
      <c r="BD2811" t="s">
        <v>131</v>
      </c>
      <c r="BE2811" t="s">
        <v>132</v>
      </c>
      <c r="BF2811">
        <f>VLOOKUP(E2811,[1]cj!$A$2:$H$2956,5,0)</f>
        <v>42</v>
      </c>
      <c r="BG2811" t="s">
        <v>6307</v>
      </c>
      <c r="BH2811" t="s">
        <v>6308</v>
      </c>
      <c r="BI2811">
        <f>VLOOKUP(E2811,[1]cj!$A$2:$H$2956,6,0)</f>
        <v>104</v>
      </c>
      <c r="BJ2811" t="s">
        <v>6309</v>
      </c>
      <c r="BK2811" t="s">
        <v>6310</v>
      </c>
      <c r="BL2811">
        <f>VLOOKUP(E2811,[1]cj!$A$2:$H$2956,7,0)</f>
        <v>77</v>
      </c>
      <c r="BM2811">
        <f>VLOOKUP(E2811,[1]cj!$A$2:$H$2956,8,0)</f>
        <v>279</v>
      </c>
      <c r="BN2811" t="s">
        <v>137</v>
      </c>
      <c r="BO2811" t="s">
        <v>109</v>
      </c>
      <c r="BP2811" t="s">
        <v>109</v>
      </c>
      <c r="BQ2811" t="s">
        <v>109</v>
      </c>
      <c r="BR2811" t="s">
        <v>109</v>
      </c>
      <c r="BS2811" t="s">
        <v>109</v>
      </c>
      <c r="BT2811" t="s">
        <v>138</v>
      </c>
      <c r="BU2811" t="s">
        <v>109</v>
      </c>
      <c r="BV2811" t="s">
        <v>139</v>
      </c>
      <c r="BW2811" t="s">
        <v>140</v>
      </c>
      <c r="BX2811" t="s">
        <v>109</v>
      </c>
      <c r="BY2811" t="s">
        <v>109</v>
      </c>
      <c r="BZ2811" t="s">
        <v>109</v>
      </c>
      <c r="CA2811" t="s">
        <v>109</v>
      </c>
      <c r="CB2811" t="s">
        <v>109</v>
      </c>
      <c r="CC2811" t="s">
        <v>112</v>
      </c>
      <c r="CD2811" t="s">
        <v>6311</v>
      </c>
      <c r="CE2811" t="s">
        <v>6312</v>
      </c>
      <c r="CF2811" t="s">
        <v>6313</v>
      </c>
      <c r="CG2811" t="s">
        <v>109</v>
      </c>
      <c r="CH2811" t="s">
        <v>109</v>
      </c>
      <c r="CI2811" t="s">
        <v>109</v>
      </c>
      <c r="CJ2811" t="s">
        <v>109</v>
      </c>
      <c r="CK2811" t="s">
        <v>109</v>
      </c>
      <c r="CL2811" t="s">
        <v>109</v>
      </c>
      <c r="CM2811" t="s">
        <v>109</v>
      </c>
      <c r="CN2811" t="s">
        <v>109</v>
      </c>
      <c r="CO2811" t="s">
        <v>109</v>
      </c>
      <c r="CP2811" t="s">
        <v>109</v>
      </c>
      <c r="CQ2811" t="s">
        <v>109</v>
      </c>
      <c r="CR2811" t="s">
        <v>109</v>
      </c>
      <c r="CS2811" t="s">
        <v>106</v>
      </c>
      <c r="CT2811" t="s">
        <v>106</v>
      </c>
    </row>
    <row r="2812" spans="1:98">
      <c r="A2812" t="s">
        <v>34420</v>
      </c>
      <c r="B2812" t="s">
        <v>34481</v>
      </c>
      <c r="C2812" t="s">
        <v>34482</v>
      </c>
      <c r="D2812" t="s">
        <v>34483</v>
      </c>
      <c r="E2812" t="s">
        <v>34484</v>
      </c>
      <c r="F2812" t="s">
        <v>103</v>
      </c>
      <c r="G2812" t="s">
        <v>34485</v>
      </c>
      <c r="H2812" t="s">
        <v>3828</v>
      </c>
      <c r="I2812" t="s">
        <v>196</v>
      </c>
      <c r="J2812" t="s">
        <v>121</v>
      </c>
      <c r="K2812" t="s">
        <v>106</v>
      </c>
      <c r="L2812" t="s">
        <v>107</v>
      </c>
      <c r="M2812" t="s">
        <v>108</v>
      </c>
      <c r="N2812" t="s">
        <v>109</v>
      </c>
      <c r="O2812" t="s">
        <v>109</v>
      </c>
      <c r="P2812" t="s">
        <v>231</v>
      </c>
      <c r="Q2812" t="s">
        <v>34486</v>
      </c>
      <c r="R2812" t="s">
        <v>11152</v>
      </c>
      <c r="S2812" t="s">
        <v>34487</v>
      </c>
      <c r="T2812" t="s">
        <v>34488</v>
      </c>
      <c r="U2812" t="s">
        <v>1882</v>
      </c>
      <c r="V2812" t="s">
        <v>34489</v>
      </c>
      <c r="W2812" t="s">
        <v>34490</v>
      </c>
      <c r="X2812" t="s">
        <v>116</v>
      </c>
      <c r="Y2812" t="s">
        <v>116</v>
      </c>
      <c r="Z2812" t="s">
        <v>109</v>
      </c>
      <c r="AA2812" t="s">
        <v>109</v>
      </c>
      <c r="AB2812" t="s">
        <v>109</v>
      </c>
      <c r="AC2812" t="s">
        <v>109</v>
      </c>
      <c r="AD2812" t="s">
        <v>109</v>
      </c>
      <c r="AE2812" t="s">
        <v>109</v>
      </c>
      <c r="AF2812" t="s">
        <v>124</v>
      </c>
      <c r="AG2812" t="s">
        <v>157</v>
      </c>
      <c r="AH2812" t="s">
        <v>153</v>
      </c>
      <c r="AI2812" t="s">
        <v>1359</v>
      </c>
      <c r="AJ2812" t="s">
        <v>1277</v>
      </c>
      <c r="AK2812" t="s">
        <v>106</v>
      </c>
      <c r="AL2812" t="s">
        <v>121</v>
      </c>
      <c r="AM2812" t="s">
        <v>34491</v>
      </c>
      <c r="AN2812" t="s">
        <v>889</v>
      </c>
      <c r="AO2812" t="s">
        <v>109</v>
      </c>
      <c r="AP2812" t="s">
        <v>176</v>
      </c>
      <c r="AQ2812" t="s">
        <v>34492</v>
      </c>
      <c r="AR2812" t="s">
        <v>118</v>
      </c>
      <c r="AS2812" t="s">
        <v>6305</v>
      </c>
      <c r="AT2812" t="s">
        <v>126</v>
      </c>
      <c r="AU2812" t="s">
        <v>107</v>
      </c>
      <c r="AV2812" t="s">
        <v>127</v>
      </c>
      <c r="AW2812" t="s">
        <v>109</v>
      </c>
      <c r="AX2812" t="s">
        <v>109</v>
      </c>
      <c r="AY2812" t="s">
        <v>6306</v>
      </c>
      <c r="AZ2812" t="s">
        <v>103</v>
      </c>
      <c r="BA2812" t="s">
        <v>129</v>
      </c>
      <c r="BB2812" t="s">
        <v>130</v>
      </c>
      <c r="BC2812">
        <f>VLOOKUP(E2812,[1]cj!$A$2:$H$2956,4,0)</f>
        <v>53</v>
      </c>
      <c r="BD2812" t="s">
        <v>131</v>
      </c>
      <c r="BE2812" t="s">
        <v>132</v>
      </c>
      <c r="BF2812">
        <f>VLOOKUP(E2812,[1]cj!$A$2:$H$2956,5,0)</f>
        <v>42</v>
      </c>
      <c r="BG2812" t="s">
        <v>6307</v>
      </c>
      <c r="BH2812" t="s">
        <v>6308</v>
      </c>
      <c r="BI2812">
        <f>VLOOKUP(E2812,[1]cj!$A$2:$H$2956,6,0)</f>
        <v>55</v>
      </c>
      <c r="BJ2812" t="s">
        <v>6309</v>
      </c>
      <c r="BK2812" t="s">
        <v>6310</v>
      </c>
      <c r="BL2812">
        <f>VLOOKUP(E2812,[1]cj!$A$2:$H$2956,7,0)</f>
        <v>63</v>
      </c>
      <c r="BM2812">
        <f>VLOOKUP(E2812,[1]cj!$A$2:$H$2956,8,0)</f>
        <v>213</v>
      </c>
      <c r="BN2812" t="s">
        <v>137</v>
      </c>
      <c r="BO2812" t="s">
        <v>109</v>
      </c>
      <c r="BP2812" t="s">
        <v>109</v>
      </c>
      <c r="BQ2812" t="s">
        <v>109</v>
      </c>
      <c r="BR2812" t="s">
        <v>109</v>
      </c>
      <c r="BS2812" t="s">
        <v>109</v>
      </c>
      <c r="BT2812" t="s">
        <v>138</v>
      </c>
      <c r="BU2812" t="s">
        <v>109</v>
      </c>
      <c r="BV2812" t="s">
        <v>139</v>
      </c>
      <c r="BW2812" t="s">
        <v>140</v>
      </c>
      <c r="BX2812" t="s">
        <v>109</v>
      </c>
      <c r="BY2812" t="s">
        <v>109</v>
      </c>
      <c r="BZ2812" t="s">
        <v>109</v>
      </c>
      <c r="CA2812" t="s">
        <v>109</v>
      </c>
      <c r="CB2812" t="s">
        <v>109</v>
      </c>
      <c r="CC2812" t="s">
        <v>112</v>
      </c>
      <c r="CD2812" t="s">
        <v>6311</v>
      </c>
      <c r="CE2812" t="s">
        <v>6312</v>
      </c>
      <c r="CF2812" t="s">
        <v>6313</v>
      </c>
      <c r="CG2812" t="s">
        <v>109</v>
      </c>
      <c r="CH2812" t="s">
        <v>109</v>
      </c>
      <c r="CI2812" t="s">
        <v>109</v>
      </c>
      <c r="CJ2812" t="s">
        <v>109</v>
      </c>
      <c r="CK2812" t="s">
        <v>109</v>
      </c>
      <c r="CL2812" t="s">
        <v>109</v>
      </c>
      <c r="CM2812" t="s">
        <v>109</v>
      </c>
      <c r="CN2812" t="s">
        <v>109</v>
      </c>
      <c r="CO2812" t="s">
        <v>109</v>
      </c>
      <c r="CP2812" t="s">
        <v>109</v>
      </c>
      <c r="CQ2812" t="s">
        <v>109</v>
      </c>
      <c r="CR2812" t="s">
        <v>109</v>
      </c>
      <c r="CS2812" t="s">
        <v>106</v>
      </c>
      <c r="CT2812" t="s">
        <v>106</v>
      </c>
    </row>
    <row r="2813" spans="1:98">
      <c r="A2813" t="s">
        <v>34420</v>
      </c>
      <c r="B2813" t="s">
        <v>34493</v>
      </c>
      <c r="C2813" t="s">
        <v>34494</v>
      </c>
      <c r="D2813" t="s">
        <v>34495</v>
      </c>
      <c r="E2813" t="s">
        <v>34496</v>
      </c>
      <c r="F2813" t="s">
        <v>103</v>
      </c>
      <c r="G2813" t="s">
        <v>34497</v>
      </c>
      <c r="H2813" t="s">
        <v>34498</v>
      </c>
      <c r="I2813" t="s">
        <v>103</v>
      </c>
      <c r="J2813" t="s">
        <v>106</v>
      </c>
      <c r="K2813" t="s">
        <v>106</v>
      </c>
      <c r="L2813" t="s">
        <v>107</v>
      </c>
      <c r="M2813" t="s">
        <v>108</v>
      </c>
      <c r="N2813" t="s">
        <v>109</v>
      </c>
      <c r="O2813" t="s">
        <v>109</v>
      </c>
      <c r="P2813" t="s">
        <v>2891</v>
      </c>
      <c r="Q2813" t="s">
        <v>34499</v>
      </c>
      <c r="R2813" t="s">
        <v>379</v>
      </c>
      <c r="S2813" t="s">
        <v>34500</v>
      </c>
      <c r="T2813" t="s">
        <v>34501</v>
      </c>
      <c r="U2813" t="s">
        <v>382</v>
      </c>
      <c r="V2813" t="s">
        <v>116</v>
      </c>
      <c r="W2813" t="s">
        <v>34502</v>
      </c>
      <c r="X2813" t="s">
        <v>116</v>
      </c>
      <c r="Y2813" t="s">
        <v>116</v>
      </c>
      <c r="Z2813" t="s">
        <v>109</v>
      </c>
      <c r="AA2813" t="s">
        <v>109</v>
      </c>
      <c r="AB2813" t="s">
        <v>109</v>
      </c>
      <c r="AC2813" t="s">
        <v>109</v>
      </c>
      <c r="AD2813" t="s">
        <v>109</v>
      </c>
      <c r="AE2813" t="s">
        <v>109</v>
      </c>
      <c r="AF2813" t="s">
        <v>173</v>
      </c>
      <c r="AG2813" t="s">
        <v>118</v>
      </c>
      <c r="AH2813" t="s">
        <v>112</v>
      </c>
      <c r="AI2813" t="s">
        <v>119</v>
      </c>
      <c r="AJ2813" t="s">
        <v>120</v>
      </c>
      <c r="AK2813" t="s">
        <v>106</v>
      </c>
      <c r="AL2813" t="s">
        <v>121</v>
      </c>
      <c r="AM2813" t="s">
        <v>34503</v>
      </c>
      <c r="AN2813" t="s">
        <v>3160</v>
      </c>
      <c r="AO2813" t="s">
        <v>109</v>
      </c>
      <c r="AP2813" t="s">
        <v>176</v>
      </c>
      <c r="AQ2813" t="s">
        <v>34504</v>
      </c>
      <c r="AR2813" t="s">
        <v>118</v>
      </c>
      <c r="AS2813" t="s">
        <v>7607</v>
      </c>
      <c r="AT2813" t="s">
        <v>126</v>
      </c>
      <c r="AU2813" t="s">
        <v>107</v>
      </c>
      <c r="AV2813" t="s">
        <v>127</v>
      </c>
      <c r="AW2813" t="s">
        <v>109</v>
      </c>
      <c r="AX2813" t="s">
        <v>109</v>
      </c>
      <c r="AY2813" t="s">
        <v>128</v>
      </c>
      <c r="AZ2813" t="s">
        <v>7608</v>
      </c>
      <c r="BA2813" t="s">
        <v>129</v>
      </c>
      <c r="BB2813" t="s">
        <v>130</v>
      </c>
      <c r="BC2813">
        <f>VLOOKUP(E2813,[1]cj!$A$2:$H$2956,4,0)</f>
        <v>0</v>
      </c>
      <c r="BD2813" t="s">
        <v>7609</v>
      </c>
      <c r="BE2813" t="s">
        <v>7610</v>
      </c>
      <c r="BF2813">
        <f>VLOOKUP(E2813,[1]cj!$A$2:$H$2956,5,0)</f>
        <v>0</v>
      </c>
      <c r="BG2813" t="s">
        <v>640</v>
      </c>
      <c r="BH2813" t="s">
        <v>641</v>
      </c>
      <c r="BI2813">
        <f>VLOOKUP(E2813,[1]cj!$A$2:$H$2956,6,0)</f>
        <v>0</v>
      </c>
      <c r="BJ2813" t="s">
        <v>135</v>
      </c>
      <c r="BK2813" t="s">
        <v>136</v>
      </c>
      <c r="BL2813">
        <f>VLOOKUP(E2813,[1]cj!$A$2:$H$2956,7,0)</f>
        <v>0</v>
      </c>
      <c r="BM2813">
        <f>VLOOKUP(E2813,[1]cj!$A$2:$H$2956,8,0)</f>
        <v>0</v>
      </c>
      <c r="BN2813" t="s">
        <v>137</v>
      </c>
      <c r="BO2813" t="s">
        <v>109</v>
      </c>
      <c r="BP2813" t="s">
        <v>109</v>
      </c>
      <c r="BQ2813" t="s">
        <v>109</v>
      </c>
      <c r="BR2813" t="s">
        <v>109</v>
      </c>
      <c r="BS2813" t="s">
        <v>109</v>
      </c>
      <c r="BT2813" t="s">
        <v>138</v>
      </c>
      <c r="BU2813" t="s">
        <v>109</v>
      </c>
      <c r="BV2813" t="s">
        <v>139</v>
      </c>
      <c r="BW2813" t="s">
        <v>140</v>
      </c>
      <c r="BX2813" t="s">
        <v>109</v>
      </c>
      <c r="BY2813" t="s">
        <v>109</v>
      </c>
      <c r="BZ2813" t="s">
        <v>109</v>
      </c>
      <c r="CA2813" t="s">
        <v>109</v>
      </c>
      <c r="CB2813" t="s">
        <v>109</v>
      </c>
      <c r="CC2813" t="s">
        <v>112</v>
      </c>
      <c r="CD2813" t="s">
        <v>141</v>
      </c>
      <c r="CE2813" t="s">
        <v>7611</v>
      </c>
      <c r="CF2813" t="s">
        <v>7612</v>
      </c>
      <c r="CG2813" t="s">
        <v>109</v>
      </c>
      <c r="CH2813" t="s">
        <v>109</v>
      </c>
      <c r="CI2813" t="s">
        <v>109</v>
      </c>
      <c r="CJ2813" t="s">
        <v>109</v>
      </c>
      <c r="CK2813" t="s">
        <v>109</v>
      </c>
      <c r="CL2813" t="s">
        <v>109</v>
      </c>
      <c r="CM2813" t="s">
        <v>109</v>
      </c>
      <c r="CN2813" t="s">
        <v>109</v>
      </c>
      <c r="CO2813" t="s">
        <v>109</v>
      </c>
      <c r="CP2813" t="s">
        <v>109</v>
      </c>
      <c r="CQ2813" t="s">
        <v>109</v>
      </c>
      <c r="CR2813" t="s">
        <v>109</v>
      </c>
      <c r="CS2813" t="s">
        <v>106</v>
      </c>
      <c r="CT2813" t="s">
        <v>106</v>
      </c>
    </row>
    <row r="2814" spans="1:98">
      <c r="A2814" t="s">
        <v>34420</v>
      </c>
      <c r="B2814" t="s">
        <v>34505</v>
      </c>
      <c r="C2814" t="s">
        <v>34506</v>
      </c>
      <c r="D2814" t="s">
        <v>34507</v>
      </c>
      <c r="E2814" t="s">
        <v>34508</v>
      </c>
      <c r="F2814" t="s">
        <v>103</v>
      </c>
      <c r="G2814" t="s">
        <v>34509</v>
      </c>
      <c r="H2814" t="s">
        <v>29752</v>
      </c>
      <c r="I2814" t="s">
        <v>103</v>
      </c>
      <c r="J2814" t="s">
        <v>106</v>
      </c>
      <c r="K2814" t="s">
        <v>106</v>
      </c>
      <c r="L2814" t="s">
        <v>107</v>
      </c>
      <c r="M2814" t="s">
        <v>108</v>
      </c>
      <c r="N2814" t="s">
        <v>109</v>
      </c>
      <c r="O2814" t="s">
        <v>109</v>
      </c>
      <c r="P2814" t="s">
        <v>802</v>
      </c>
      <c r="Q2814" t="s">
        <v>34510</v>
      </c>
      <c r="R2814" t="s">
        <v>802</v>
      </c>
      <c r="S2814" t="s">
        <v>34511</v>
      </c>
      <c r="T2814" t="s">
        <v>34512</v>
      </c>
      <c r="U2814" t="s">
        <v>1882</v>
      </c>
      <c r="V2814" t="s">
        <v>116</v>
      </c>
      <c r="W2814" t="s">
        <v>34513</v>
      </c>
      <c r="X2814" t="s">
        <v>116</v>
      </c>
      <c r="Y2814" t="s">
        <v>116</v>
      </c>
      <c r="Z2814" t="s">
        <v>109</v>
      </c>
      <c r="AA2814" t="s">
        <v>109</v>
      </c>
      <c r="AB2814" t="s">
        <v>109</v>
      </c>
      <c r="AC2814" t="s">
        <v>109</v>
      </c>
      <c r="AD2814" t="s">
        <v>109</v>
      </c>
      <c r="AE2814" t="s">
        <v>109</v>
      </c>
      <c r="AF2814" t="s">
        <v>173</v>
      </c>
      <c r="AG2814" t="s">
        <v>34514</v>
      </c>
      <c r="AH2814" t="s">
        <v>34515</v>
      </c>
      <c r="AI2814" t="s">
        <v>832</v>
      </c>
      <c r="AJ2814" t="s">
        <v>833</v>
      </c>
      <c r="AK2814" t="s">
        <v>106</v>
      </c>
      <c r="AL2814" t="s">
        <v>121</v>
      </c>
      <c r="AM2814" t="s">
        <v>34516</v>
      </c>
      <c r="AN2814" t="s">
        <v>34517</v>
      </c>
      <c r="AO2814" t="s">
        <v>109</v>
      </c>
      <c r="AP2814" t="s">
        <v>124</v>
      </c>
      <c r="AQ2814" t="s">
        <v>109</v>
      </c>
      <c r="AR2814" t="s">
        <v>118</v>
      </c>
      <c r="AS2814" t="s">
        <v>8053</v>
      </c>
      <c r="AT2814" t="s">
        <v>126</v>
      </c>
      <c r="AU2814" t="s">
        <v>107</v>
      </c>
      <c r="AV2814" t="s">
        <v>127</v>
      </c>
      <c r="AW2814" t="s">
        <v>109</v>
      </c>
      <c r="AX2814" t="s">
        <v>109</v>
      </c>
      <c r="AY2814" t="s">
        <v>818</v>
      </c>
      <c r="AZ2814" t="s">
        <v>7608</v>
      </c>
      <c r="BA2814" t="s">
        <v>129</v>
      </c>
      <c r="BB2814" t="s">
        <v>130</v>
      </c>
      <c r="BC2814">
        <f>VLOOKUP(E2814,[1]cj!$A$2:$H$2956,4,0)</f>
        <v>0</v>
      </c>
      <c r="BD2814" t="s">
        <v>7609</v>
      </c>
      <c r="BE2814" t="s">
        <v>7610</v>
      </c>
      <c r="BF2814">
        <f>VLOOKUP(E2814,[1]cj!$A$2:$H$2956,5,0)</f>
        <v>0</v>
      </c>
      <c r="BG2814" t="s">
        <v>640</v>
      </c>
      <c r="BH2814" t="s">
        <v>641</v>
      </c>
      <c r="BI2814">
        <f>VLOOKUP(E2814,[1]cj!$A$2:$H$2956,6,0)</f>
        <v>0</v>
      </c>
      <c r="BJ2814" t="s">
        <v>819</v>
      </c>
      <c r="BK2814" t="s">
        <v>820</v>
      </c>
      <c r="BL2814">
        <f>VLOOKUP(E2814,[1]cj!$A$2:$H$2956,7,0)</f>
        <v>0</v>
      </c>
      <c r="BM2814">
        <f>VLOOKUP(E2814,[1]cj!$A$2:$H$2956,8,0)</f>
        <v>0</v>
      </c>
      <c r="BN2814" t="s">
        <v>137</v>
      </c>
      <c r="BO2814" t="s">
        <v>109</v>
      </c>
      <c r="BP2814" t="s">
        <v>109</v>
      </c>
      <c r="BQ2814" t="s">
        <v>109</v>
      </c>
      <c r="BR2814" t="s">
        <v>109</v>
      </c>
      <c r="BS2814" t="s">
        <v>109</v>
      </c>
      <c r="BT2814" t="s">
        <v>6960</v>
      </c>
      <c r="BU2814" t="s">
        <v>109</v>
      </c>
      <c r="BV2814" t="s">
        <v>139</v>
      </c>
      <c r="BW2814" t="s">
        <v>140</v>
      </c>
      <c r="BX2814" t="s">
        <v>109</v>
      </c>
      <c r="BY2814" t="s">
        <v>109</v>
      </c>
      <c r="BZ2814" t="s">
        <v>109</v>
      </c>
      <c r="CA2814" t="s">
        <v>109</v>
      </c>
      <c r="CB2814" t="s">
        <v>109</v>
      </c>
      <c r="CC2814" t="s">
        <v>112</v>
      </c>
      <c r="CD2814" t="s">
        <v>821</v>
      </c>
      <c r="CE2814" t="s">
        <v>8054</v>
      </c>
      <c r="CF2814" t="s">
        <v>7612</v>
      </c>
      <c r="CG2814" t="s">
        <v>109</v>
      </c>
      <c r="CH2814" t="s">
        <v>109</v>
      </c>
      <c r="CI2814" t="s">
        <v>109</v>
      </c>
      <c r="CJ2814" t="s">
        <v>109</v>
      </c>
      <c r="CK2814" t="s">
        <v>109</v>
      </c>
      <c r="CL2814" t="s">
        <v>109</v>
      </c>
      <c r="CM2814" t="s">
        <v>109</v>
      </c>
      <c r="CN2814" t="s">
        <v>109</v>
      </c>
      <c r="CO2814" t="s">
        <v>109</v>
      </c>
      <c r="CP2814" t="s">
        <v>109</v>
      </c>
      <c r="CQ2814" t="s">
        <v>109</v>
      </c>
      <c r="CR2814" t="s">
        <v>109</v>
      </c>
      <c r="CS2814" t="s">
        <v>106</v>
      </c>
      <c r="CT2814" t="s">
        <v>106</v>
      </c>
    </row>
    <row r="2815" spans="1:98">
      <c r="A2815" t="s">
        <v>34420</v>
      </c>
      <c r="B2815" t="s">
        <v>34518</v>
      </c>
      <c r="C2815" t="s">
        <v>34519</v>
      </c>
      <c r="D2815" t="s">
        <v>34520</v>
      </c>
      <c r="E2815" t="s">
        <v>34521</v>
      </c>
      <c r="F2815" t="s">
        <v>103</v>
      </c>
      <c r="G2815" t="s">
        <v>34522</v>
      </c>
      <c r="H2815" t="s">
        <v>2037</v>
      </c>
      <c r="I2815" t="s">
        <v>103</v>
      </c>
      <c r="J2815" t="s">
        <v>121</v>
      </c>
      <c r="K2815" t="s">
        <v>106</v>
      </c>
      <c r="L2815" t="s">
        <v>107</v>
      </c>
      <c r="M2815" t="s">
        <v>108</v>
      </c>
      <c r="N2815" t="s">
        <v>109</v>
      </c>
      <c r="O2815" t="s">
        <v>109</v>
      </c>
      <c r="P2815" t="s">
        <v>258</v>
      </c>
      <c r="Q2815" t="s">
        <v>34523</v>
      </c>
      <c r="R2815" t="s">
        <v>802</v>
      </c>
      <c r="S2815" t="s">
        <v>34524</v>
      </c>
      <c r="T2815" t="s">
        <v>34524</v>
      </c>
      <c r="U2815" t="s">
        <v>1882</v>
      </c>
      <c r="V2815" t="s">
        <v>34525</v>
      </c>
      <c r="W2815" t="s">
        <v>34526</v>
      </c>
      <c r="X2815" t="s">
        <v>34527</v>
      </c>
      <c r="Y2815" t="s">
        <v>116</v>
      </c>
      <c r="Z2815" t="s">
        <v>109</v>
      </c>
      <c r="AA2815" t="s">
        <v>109</v>
      </c>
      <c r="AB2815" t="s">
        <v>109</v>
      </c>
      <c r="AC2815" t="s">
        <v>109</v>
      </c>
      <c r="AD2815" t="s">
        <v>109</v>
      </c>
      <c r="AE2815" t="s">
        <v>109</v>
      </c>
      <c r="AF2815" t="s">
        <v>117</v>
      </c>
      <c r="AG2815" t="s">
        <v>34528</v>
      </c>
      <c r="AH2815" t="s">
        <v>1880</v>
      </c>
      <c r="AI2815" t="s">
        <v>2245</v>
      </c>
      <c r="AJ2815" t="s">
        <v>2246</v>
      </c>
      <c r="AK2815" t="s">
        <v>106</v>
      </c>
      <c r="AL2815" t="s">
        <v>121</v>
      </c>
      <c r="AM2815" t="s">
        <v>109</v>
      </c>
      <c r="AN2815" t="s">
        <v>202</v>
      </c>
      <c r="AO2815" t="s">
        <v>34529</v>
      </c>
      <c r="AP2815" t="s">
        <v>124</v>
      </c>
      <c r="AQ2815" t="s">
        <v>109</v>
      </c>
      <c r="AR2815" t="s">
        <v>118</v>
      </c>
      <c r="AS2815" t="s">
        <v>8290</v>
      </c>
      <c r="AT2815" t="s">
        <v>126</v>
      </c>
      <c r="AU2815" t="s">
        <v>107</v>
      </c>
      <c r="AV2815" t="s">
        <v>127</v>
      </c>
      <c r="AW2815" t="s">
        <v>109</v>
      </c>
      <c r="AX2815" t="s">
        <v>109</v>
      </c>
      <c r="AY2815" t="s">
        <v>1151</v>
      </c>
      <c r="AZ2815" t="s">
        <v>7608</v>
      </c>
      <c r="BA2815" t="s">
        <v>129</v>
      </c>
      <c r="BB2815" t="s">
        <v>130</v>
      </c>
      <c r="BC2815">
        <f>VLOOKUP(E2815,[1]cj!$A$2:$H$2956,4,0)</f>
        <v>55</v>
      </c>
      <c r="BD2815" t="s">
        <v>7609</v>
      </c>
      <c r="BE2815" t="s">
        <v>7610</v>
      </c>
      <c r="BF2815">
        <f>VLOOKUP(E2815,[1]cj!$A$2:$H$2956,5,0)</f>
        <v>71</v>
      </c>
      <c r="BG2815" t="s">
        <v>640</v>
      </c>
      <c r="BH2815" t="s">
        <v>641</v>
      </c>
      <c r="BI2815">
        <f>VLOOKUP(E2815,[1]cj!$A$2:$H$2956,6,0)</f>
        <v>58</v>
      </c>
      <c r="BJ2815" t="s">
        <v>8291</v>
      </c>
      <c r="BK2815" t="s">
        <v>8292</v>
      </c>
      <c r="BL2815">
        <f>VLOOKUP(E2815,[1]cj!$A$2:$H$2956,7,0)</f>
        <v>105</v>
      </c>
      <c r="BM2815">
        <f>VLOOKUP(E2815,[1]cj!$A$2:$H$2956,8,0)</f>
        <v>289</v>
      </c>
      <c r="BN2815" t="s">
        <v>137</v>
      </c>
      <c r="BO2815" t="s">
        <v>109</v>
      </c>
      <c r="BP2815" t="s">
        <v>109</v>
      </c>
      <c r="BQ2815" t="s">
        <v>109</v>
      </c>
      <c r="BR2815" t="s">
        <v>109</v>
      </c>
      <c r="BS2815" t="s">
        <v>109</v>
      </c>
      <c r="BT2815" t="s">
        <v>138</v>
      </c>
      <c r="BU2815" t="s">
        <v>109</v>
      </c>
      <c r="BV2815" t="s">
        <v>139</v>
      </c>
      <c r="BW2815" t="s">
        <v>140</v>
      </c>
      <c r="BX2815" t="s">
        <v>109</v>
      </c>
      <c r="BY2815" t="s">
        <v>109</v>
      </c>
      <c r="BZ2815" t="s">
        <v>109</v>
      </c>
      <c r="CA2815" t="s">
        <v>109</v>
      </c>
      <c r="CB2815" t="s">
        <v>109</v>
      </c>
      <c r="CC2815" t="s">
        <v>112</v>
      </c>
      <c r="CD2815" t="s">
        <v>1156</v>
      </c>
      <c r="CE2815" t="s">
        <v>8293</v>
      </c>
      <c r="CF2815" t="s">
        <v>7612</v>
      </c>
      <c r="CG2815" t="s">
        <v>109</v>
      </c>
      <c r="CH2815" t="s">
        <v>109</v>
      </c>
      <c r="CI2815" t="s">
        <v>109</v>
      </c>
      <c r="CJ2815" t="s">
        <v>109</v>
      </c>
      <c r="CK2815" t="s">
        <v>109</v>
      </c>
      <c r="CL2815" t="s">
        <v>109</v>
      </c>
      <c r="CM2815" t="s">
        <v>109</v>
      </c>
      <c r="CN2815" t="s">
        <v>109</v>
      </c>
      <c r="CO2815" t="s">
        <v>109</v>
      </c>
      <c r="CP2815" t="s">
        <v>109</v>
      </c>
      <c r="CQ2815" t="s">
        <v>109</v>
      </c>
      <c r="CR2815" t="s">
        <v>109</v>
      </c>
      <c r="CS2815" t="s">
        <v>106</v>
      </c>
      <c r="CT2815" t="s">
        <v>106</v>
      </c>
    </row>
    <row r="2816" spans="1:98">
      <c r="A2816" t="s">
        <v>34420</v>
      </c>
      <c r="B2816" t="s">
        <v>34530</v>
      </c>
      <c r="C2816" t="s">
        <v>34531</v>
      </c>
      <c r="D2816" t="s">
        <v>34532</v>
      </c>
      <c r="E2816" t="s">
        <v>34533</v>
      </c>
      <c r="F2816" t="s">
        <v>103</v>
      </c>
      <c r="G2816" t="s">
        <v>34534</v>
      </c>
      <c r="H2816" t="s">
        <v>34535</v>
      </c>
      <c r="I2816" t="s">
        <v>103</v>
      </c>
      <c r="J2816" t="s">
        <v>121</v>
      </c>
      <c r="K2816" t="s">
        <v>106</v>
      </c>
      <c r="L2816" t="s">
        <v>107</v>
      </c>
      <c r="M2816" t="s">
        <v>108</v>
      </c>
      <c r="N2816" t="s">
        <v>109</v>
      </c>
      <c r="O2816" t="s">
        <v>109</v>
      </c>
      <c r="P2816" t="s">
        <v>351</v>
      </c>
      <c r="Q2816" t="s">
        <v>34536</v>
      </c>
      <c r="R2816" t="s">
        <v>802</v>
      </c>
      <c r="S2816" t="s">
        <v>1880</v>
      </c>
      <c r="T2816" t="s">
        <v>34537</v>
      </c>
      <c r="U2816" t="s">
        <v>1882</v>
      </c>
      <c r="V2816" t="s">
        <v>1880</v>
      </c>
      <c r="W2816" t="s">
        <v>34538</v>
      </c>
      <c r="X2816" t="s">
        <v>116</v>
      </c>
      <c r="Y2816" t="s">
        <v>116</v>
      </c>
      <c r="Z2816" t="s">
        <v>109</v>
      </c>
      <c r="AA2816" t="s">
        <v>109</v>
      </c>
      <c r="AB2816" t="s">
        <v>109</v>
      </c>
      <c r="AC2816" t="s">
        <v>109</v>
      </c>
      <c r="AD2816" t="s">
        <v>109</v>
      </c>
      <c r="AE2816" t="s">
        <v>109</v>
      </c>
      <c r="AF2816" t="s">
        <v>117</v>
      </c>
      <c r="AG2816" t="s">
        <v>34528</v>
      </c>
      <c r="AH2816" t="s">
        <v>1880</v>
      </c>
      <c r="AI2816" t="s">
        <v>34539</v>
      </c>
      <c r="AJ2816" t="s">
        <v>34540</v>
      </c>
      <c r="AK2816" t="s">
        <v>106</v>
      </c>
      <c r="AL2816" t="s">
        <v>121</v>
      </c>
      <c r="AM2816" t="s">
        <v>109</v>
      </c>
      <c r="AN2816" t="s">
        <v>202</v>
      </c>
      <c r="AO2816" t="s">
        <v>34541</v>
      </c>
      <c r="AP2816" t="s">
        <v>124</v>
      </c>
      <c r="AQ2816" t="s">
        <v>109</v>
      </c>
      <c r="AR2816" t="s">
        <v>118</v>
      </c>
      <c r="AS2816" t="s">
        <v>32733</v>
      </c>
      <c r="AT2816" t="s">
        <v>126</v>
      </c>
      <c r="AU2816" t="s">
        <v>107</v>
      </c>
      <c r="AV2816" t="s">
        <v>127</v>
      </c>
      <c r="AW2816" t="s">
        <v>109</v>
      </c>
      <c r="AX2816" t="s">
        <v>109</v>
      </c>
      <c r="AY2816" t="s">
        <v>4347</v>
      </c>
      <c r="AZ2816" t="s">
        <v>7608</v>
      </c>
      <c r="BA2816" t="s">
        <v>129</v>
      </c>
      <c r="BB2816" t="s">
        <v>130</v>
      </c>
      <c r="BC2816">
        <f>VLOOKUP(E2816,[1]cj!$A$2:$H$2956,4,0)</f>
        <v>52</v>
      </c>
      <c r="BD2816" t="s">
        <v>7609</v>
      </c>
      <c r="BE2816" t="s">
        <v>7610</v>
      </c>
      <c r="BF2816">
        <f>VLOOKUP(E2816,[1]cj!$A$2:$H$2956,5,0)</f>
        <v>72</v>
      </c>
      <c r="BG2816" t="s">
        <v>640</v>
      </c>
      <c r="BH2816" t="s">
        <v>641</v>
      </c>
      <c r="BI2816">
        <f>VLOOKUP(E2816,[1]cj!$A$2:$H$2956,6,0)</f>
        <v>45</v>
      </c>
      <c r="BJ2816" t="s">
        <v>4348</v>
      </c>
      <c r="BK2816" t="s">
        <v>4349</v>
      </c>
      <c r="BL2816">
        <f>VLOOKUP(E2816,[1]cj!$A$2:$H$2956,7,0)</f>
        <v>116</v>
      </c>
      <c r="BM2816">
        <f>VLOOKUP(E2816,[1]cj!$A$2:$H$2956,8,0)</f>
        <v>285</v>
      </c>
      <c r="BN2816" t="s">
        <v>137</v>
      </c>
      <c r="BO2816" t="s">
        <v>109</v>
      </c>
      <c r="BP2816" t="s">
        <v>109</v>
      </c>
      <c r="BQ2816" t="s">
        <v>109</v>
      </c>
      <c r="BR2816" t="s">
        <v>109</v>
      </c>
      <c r="BS2816" t="s">
        <v>109</v>
      </c>
      <c r="BT2816" t="s">
        <v>138</v>
      </c>
      <c r="BU2816" t="s">
        <v>109</v>
      </c>
      <c r="BV2816" t="s">
        <v>139</v>
      </c>
      <c r="BW2816" t="s">
        <v>140</v>
      </c>
      <c r="BX2816" t="s">
        <v>109</v>
      </c>
      <c r="BY2816" t="s">
        <v>109</v>
      </c>
      <c r="BZ2816" t="s">
        <v>109</v>
      </c>
      <c r="CA2816" t="s">
        <v>109</v>
      </c>
      <c r="CB2816" t="s">
        <v>109</v>
      </c>
      <c r="CC2816" t="s">
        <v>112</v>
      </c>
      <c r="CD2816" t="s">
        <v>4350</v>
      </c>
      <c r="CE2816" t="s">
        <v>32734</v>
      </c>
      <c r="CF2816" t="s">
        <v>7612</v>
      </c>
      <c r="CG2816" t="s">
        <v>109</v>
      </c>
      <c r="CH2816" t="s">
        <v>109</v>
      </c>
      <c r="CI2816" t="s">
        <v>109</v>
      </c>
      <c r="CJ2816" t="s">
        <v>109</v>
      </c>
      <c r="CK2816" t="s">
        <v>109</v>
      </c>
      <c r="CL2816" t="s">
        <v>109</v>
      </c>
      <c r="CM2816" t="s">
        <v>109</v>
      </c>
      <c r="CN2816" t="s">
        <v>109</v>
      </c>
      <c r="CO2816" t="s">
        <v>109</v>
      </c>
      <c r="CP2816" t="s">
        <v>109</v>
      </c>
      <c r="CQ2816" t="s">
        <v>109</v>
      </c>
      <c r="CR2816" t="s">
        <v>109</v>
      </c>
      <c r="CS2816" t="s">
        <v>106</v>
      </c>
      <c r="CT2816" t="s">
        <v>106</v>
      </c>
    </row>
    <row r="2817" spans="1:98">
      <c r="A2817" t="s">
        <v>34420</v>
      </c>
      <c r="B2817" t="s">
        <v>34542</v>
      </c>
      <c r="C2817" t="s">
        <v>34543</v>
      </c>
      <c r="D2817" t="s">
        <v>34544</v>
      </c>
      <c r="E2817" t="s">
        <v>34545</v>
      </c>
      <c r="F2817" t="s">
        <v>103</v>
      </c>
      <c r="G2817" t="s">
        <v>34546</v>
      </c>
      <c r="H2817" t="s">
        <v>34547</v>
      </c>
      <c r="I2817" t="s">
        <v>103</v>
      </c>
      <c r="J2817" t="s">
        <v>121</v>
      </c>
      <c r="K2817" t="s">
        <v>106</v>
      </c>
      <c r="L2817" t="s">
        <v>107</v>
      </c>
      <c r="M2817" t="s">
        <v>103</v>
      </c>
      <c r="N2817" t="s">
        <v>109</v>
      </c>
      <c r="O2817" t="s">
        <v>109</v>
      </c>
      <c r="P2817" t="s">
        <v>802</v>
      </c>
      <c r="Q2817" t="s">
        <v>34548</v>
      </c>
      <c r="R2817" t="s">
        <v>802</v>
      </c>
      <c r="S2817" t="s">
        <v>34549</v>
      </c>
      <c r="T2817" t="s">
        <v>34550</v>
      </c>
      <c r="U2817" t="s">
        <v>1882</v>
      </c>
      <c r="V2817" t="s">
        <v>262</v>
      </c>
      <c r="W2817" t="s">
        <v>34551</v>
      </c>
      <c r="X2817" t="s">
        <v>34552</v>
      </c>
      <c r="Y2817" t="s">
        <v>116</v>
      </c>
      <c r="Z2817" t="s">
        <v>109</v>
      </c>
      <c r="AA2817" t="s">
        <v>109</v>
      </c>
      <c r="AB2817" t="s">
        <v>109</v>
      </c>
      <c r="AC2817" t="s">
        <v>109</v>
      </c>
      <c r="AD2817" t="s">
        <v>109</v>
      </c>
      <c r="AE2817" t="s">
        <v>109</v>
      </c>
      <c r="AF2817" t="s">
        <v>173</v>
      </c>
      <c r="AG2817" t="s">
        <v>34553</v>
      </c>
      <c r="AH2817" t="s">
        <v>34554</v>
      </c>
      <c r="AI2817" t="s">
        <v>119</v>
      </c>
      <c r="AJ2817" t="s">
        <v>120</v>
      </c>
      <c r="AK2817" t="s">
        <v>106</v>
      </c>
      <c r="AL2817" t="s">
        <v>121</v>
      </c>
      <c r="AM2817" t="s">
        <v>34555</v>
      </c>
      <c r="AN2817" t="s">
        <v>8143</v>
      </c>
      <c r="AO2817" t="s">
        <v>109</v>
      </c>
      <c r="AP2817" t="s">
        <v>176</v>
      </c>
      <c r="AQ2817" t="s">
        <v>34556</v>
      </c>
      <c r="AR2817" t="s">
        <v>118</v>
      </c>
      <c r="AS2817" t="s">
        <v>8521</v>
      </c>
      <c r="AT2817" t="s">
        <v>126</v>
      </c>
      <c r="AU2817" t="s">
        <v>107</v>
      </c>
      <c r="AV2817" t="s">
        <v>127</v>
      </c>
      <c r="AW2817" t="s">
        <v>109</v>
      </c>
      <c r="AX2817" t="s">
        <v>109</v>
      </c>
      <c r="AY2817" t="s">
        <v>984</v>
      </c>
      <c r="AZ2817" t="s">
        <v>7608</v>
      </c>
      <c r="BA2817" t="s">
        <v>129</v>
      </c>
      <c r="BB2817" t="s">
        <v>130</v>
      </c>
      <c r="BC2817">
        <f>VLOOKUP(E2817,[1]cj!$A$2:$H$2956,4,0)</f>
        <v>0</v>
      </c>
      <c r="BD2817" t="s">
        <v>7609</v>
      </c>
      <c r="BE2817" t="s">
        <v>7610</v>
      </c>
      <c r="BF2817">
        <f>VLOOKUP(E2817,[1]cj!$A$2:$H$2956,5,0)</f>
        <v>0</v>
      </c>
      <c r="BG2817" t="s">
        <v>986</v>
      </c>
      <c r="BH2817" t="s">
        <v>987</v>
      </c>
      <c r="BI2817">
        <f>VLOOKUP(E2817,[1]cj!$A$2:$H$2956,6,0)</f>
        <v>0</v>
      </c>
      <c r="BJ2817" t="s">
        <v>8522</v>
      </c>
      <c r="BK2817" t="s">
        <v>8523</v>
      </c>
      <c r="BL2817">
        <f>VLOOKUP(E2817,[1]cj!$A$2:$H$2956,7,0)</f>
        <v>0</v>
      </c>
      <c r="BM2817">
        <f>VLOOKUP(E2817,[1]cj!$A$2:$H$2956,8,0)</f>
        <v>0</v>
      </c>
      <c r="BN2817" t="s">
        <v>137</v>
      </c>
      <c r="BO2817" t="s">
        <v>109</v>
      </c>
      <c r="BP2817" t="s">
        <v>109</v>
      </c>
      <c r="BQ2817" t="s">
        <v>109</v>
      </c>
      <c r="BR2817" t="s">
        <v>109</v>
      </c>
      <c r="BS2817" t="s">
        <v>109</v>
      </c>
      <c r="BT2817" t="s">
        <v>8068</v>
      </c>
      <c r="BU2817" t="s">
        <v>109</v>
      </c>
      <c r="BV2817" t="s">
        <v>139</v>
      </c>
      <c r="BW2817" t="s">
        <v>140</v>
      </c>
      <c r="BX2817" t="s">
        <v>109</v>
      </c>
      <c r="BY2817" t="s">
        <v>109</v>
      </c>
      <c r="BZ2817" t="s">
        <v>109</v>
      </c>
      <c r="CA2817" t="s">
        <v>109</v>
      </c>
      <c r="CB2817" t="s">
        <v>109</v>
      </c>
      <c r="CC2817" t="s">
        <v>112</v>
      </c>
      <c r="CD2817" t="s">
        <v>989</v>
      </c>
      <c r="CE2817" t="s">
        <v>8524</v>
      </c>
      <c r="CF2817" t="s">
        <v>7612</v>
      </c>
      <c r="CG2817" t="s">
        <v>109</v>
      </c>
      <c r="CH2817" t="s">
        <v>109</v>
      </c>
      <c r="CI2817" t="s">
        <v>109</v>
      </c>
      <c r="CJ2817" t="s">
        <v>109</v>
      </c>
      <c r="CK2817" t="s">
        <v>109</v>
      </c>
      <c r="CL2817" t="s">
        <v>109</v>
      </c>
      <c r="CM2817" t="s">
        <v>109</v>
      </c>
      <c r="CN2817" t="s">
        <v>109</v>
      </c>
      <c r="CO2817" t="s">
        <v>109</v>
      </c>
      <c r="CP2817" t="s">
        <v>109</v>
      </c>
      <c r="CQ2817" t="s">
        <v>109</v>
      </c>
      <c r="CR2817" t="s">
        <v>109</v>
      </c>
      <c r="CS2817" t="s">
        <v>106</v>
      </c>
      <c r="CT2817" t="s">
        <v>106</v>
      </c>
    </row>
    <row r="2818" spans="1:98">
      <c r="A2818" t="s">
        <v>34420</v>
      </c>
      <c r="B2818" t="s">
        <v>34557</v>
      </c>
      <c r="C2818" t="s">
        <v>34558</v>
      </c>
      <c r="D2818" t="s">
        <v>34559</v>
      </c>
      <c r="E2818" t="s">
        <v>34560</v>
      </c>
      <c r="F2818" t="s">
        <v>103</v>
      </c>
      <c r="G2818" t="s">
        <v>34561</v>
      </c>
      <c r="H2818" t="s">
        <v>3867</v>
      </c>
      <c r="I2818" t="s">
        <v>103</v>
      </c>
      <c r="J2818" t="s">
        <v>121</v>
      </c>
      <c r="K2818" t="s">
        <v>106</v>
      </c>
      <c r="L2818" t="s">
        <v>107</v>
      </c>
      <c r="M2818" t="s">
        <v>108</v>
      </c>
      <c r="N2818" t="s">
        <v>109</v>
      </c>
      <c r="O2818" t="s">
        <v>109</v>
      </c>
      <c r="P2818" t="s">
        <v>502</v>
      </c>
      <c r="Q2818" t="s">
        <v>34562</v>
      </c>
      <c r="R2818" t="s">
        <v>502</v>
      </c>
      <c r="S2818" t="s">
        <v>34563</v>
      </c>
      <c r="T2818" t="s">
        <v>34564</v>
      </c>
      <c r="U2818" t="s">
        <v>3954</v>
      </c>
      <c r="V2818" t="s">
        <v>112</v>
      </c>
      <c r="W2818" t="s">
        <v>34565</v>
      </c>
      <c r="X2818" t="s">
        <v>34566</v>
      </c>
      <c r="Y2818" t="s">
        <v>116</v>
      </c>
      <c r="Z2818" t="s">
        <v>109</v>
      </c>
      <c r="AA2818" t="s">
        <v>109</v>
      </c>
      <c r="AB2818" t="s">
        <v>109</v>
      </c>
      <c r="AC2818" t="s">
        <v>109</v>
      </c>
      <c r="AD2818" t="s">
        <v>109</v>
      </c>
      <c r="AE2818" t="s">
        <v>109</v>
      </c>
      <c r="AF2818" t="s">
        <v>173</v>
      </c>
      <c r="AG2818" t="s">
        <v>118</v>
      </c>
      <c r="AH2818" t="s">
        <v>112</v>
      </c>
      <c r="AI2818" t="s">
        <v>11447</v>
      </c>
      <c r="AJ2818" t="s">
        <v>8524</v>
      </c>
      <c r="AK2818" t="s">
        <v>106</v>
      </c>
      <c r="AL2818" t="s">
        <v>121</v>
      </c>
      <c r="AM2818" t="s">
        <v>34567</v>
      </c>
      <c r="AN2818" t="s">
        <v>267</v>
      </c>
      <c r="AO2818" t="s">
        <v>109</v>
      </c>
      <c r="AP2818" t="s">
        <v>176</v>
      </c>
      <c r="AQ2818" t="s">
        <v>34568</v>
      </c>
      <c r="AR2818" t="s">
        <v>118</v>
      </c>
      <c r="AS2818" t="s">
        <v>8521</v>
      </c>
      <c r="AT2818" t="s">
        <v>126</v>
      </c>
      <c r="AU2818" t="s">
        <v>107</v>
      </c>
      <c r="AV2818" t="s">
        <v>127</v>
      </c>
      <c r="AW2818" t="s">
        <v>109</v>
      </c>
      <c r="AX2818" t="s">
        <v>109</v>
      </c>
      <c r="AY2818" t="s">
        <v>984</v>
      </c>
      <c r="AZ2818" t="s">
        <v>7608</v>
      </c>
      <c r="BA2818" t="s">
        <v>129</v>
      </c>
      <c r="BB2818" t="s">
        <v>130</v>
      </c>
      <c r="BC2818">
        <f>VLOOKUP(E2818,[1]cj!$A$2:$H$2956,4,0)</f>
        <v>44</v>
      </c>
      <c r="BD2818" t="s">
        <v>7609</v>
      </c>
      <c r="BE2818" t="s">
        <v>7610</v>
      </c>
      <c r="BF2818">
        <f>VLOOKUP(E2818,[1]cj!$A$2:$H$2956,5,0)</f>
        <v>52</v>
      </c>
      <c r="BG2818" t="s">
        <v>986</v>
      </c>
      <c r="BH2818" t="s">
        <v>987</v>
      </c>
      <c r="BI2818">
        <f>VLOOKUP(E2818,[1]cj!$A$2:$H$2956,6,0)</f>
        <v>23</v>
      </c>
      <c r="BJ2818" t="s">
        <v>8522</v>
      </c>
      <c r="BK2818" t="s">
        <v>8523</v>
      </c>
      <c r="BL2818">
        <f>VLOOKUP(E2818,[1]cj!$A$2:$H$2956,7,0)</f>
        <v>123</v>
      </c>
      <c r="BM2818">
        <f>VLOOKUP(E2818,[1]cj!$A$2:$H$2956,8,0)</f>
        <v>242</v>
      </c>
      <c r="BN2818" t="s">
        <v>137</v>
      </c>
      <c r="BO2818" t="s">
        <v>109</v>
      </c>
      <c r="BP2818" t="s">
        <v>109</v>
      </c>
      <c r="BQ2818" t="s">
        <v>109</v>
      </c>
      <c r="BR2818" t="s">
        <v>109</v>
      </c>
      <c r="BS2818" t="s">
        <v>109</v>
      </c>
      <c r="BT2818" t="s">
        <v>138</v>
      </c>
      <c r="BU2818" t="s">
        <v>109</v>
      </c>
      <c r="BV2818" t="s">
        <v>139</v>
      </c>
      <c r="BW2818" t="s">
        <v>140</v>
      </c>
      <c r="BX2818" t="s">
        <v>109</v>
      </c>
      <c r="BY2818" t="s">
        <v>109</v>
      </c>
      <c r="BZ2818" t="s">
        <v>109</v>
      </c>
      <c r="CA2818" t="s">
        <v>109</v>
      </c>
      <c r="CB2818" t="s">
        <v>109</v>
      </c>
      <c r="CC2818" t="s">
        <v>112</v>
      </c>
      <c r="CD2818" t="s">
        <v>989</v>
      </c>
      <c r="CE2818" t="s">
        <v>8524</v>
      </c>
      <c r="CF2818" t="s">
        <v>7612</v>
      </c>
      <c r="CG2818" t="s">
        <v>109</v>
      </c>
      <c r="CH2818" t="s">
        <v>109</v>
      </c>
      <c r="CI2818" t="s">
        <v>109</v>
      </c>
      <c r="CJ2818" t="s">
        <v>109</v>
      </c>
      <c r="CK2818" t="s">
        <v>109</v>
      </c>
      <c r="CL2818" t="s">
        <v>109</v>
      </c>
      <c r="CM2818" t="s">
        <v>109</v>
      </c>
      <c r="CN2818" t="s">
        <v>109</v>
      </c>
      <c r="CO2818" t="s">
        <v>109</v>
      </c>
      <c r="CP2818" t="s">
        <v>109</v>
      </c>
      <c r="CQ2818" t="s">
        <v>109</v>
      </c>
      <c r="CR2818" t="s">
        <v>109</v>
      </c>
      <c r="CS2818" t="s">
        <v>106</v>
      </c>
      <c r="CT2818" t="s">
        <v>106</v>
      </c>
    </row>
    <row r="2819" spans="1:98">
      <c r="A2819" t="s">
        <v>34420</v>
      </c>
      <c r="B2819" t="s">
        <v>34569</v>
      </c>
      <c r="C2819" t="s">
        <v>34570</v>
      </c>
      <c r="D2819" t="s">
        <v>34571</v>
      </c>
      <c r="E2819" t="s">
        <v>34572</v>
      </c>
      <c r="F2819" t="s">
        <v>103</v>
      </c>
      <c r="G2819" t="s">
        <v>34573</v>
      </c>
      <c r="H2819" t="s">
        <v>22467</v>
      </c>
      <c r="I2819" t="s">
        <v>103</v>
      </c>
      <c r="J2819" t="s">
        <v>121</v>
      </c>
      <c r="K2819" t="s">
        <v>106</v>
      </c>
      <c r="L2819" t="s">
        <v>107</v>
      </c>
      <c r="M2819" t="s">
        <v>108</v>
      </c>
      <c r="N2819" t="s">
        <v>109</v>
      </c>
      <c r="O2819" t="s">
        <v>109</v>
      </c>
      <c r="P2819" t="s">
        <v>502</v>
      </c>
      <c r="Q2819" t="s">
        <v>34574</v>
      </c>
      <c r="R2819" t="s">
        <v>502</v>
      </c>
      <c r="S2819" t="s">
        <v>34575</v>
      </c>
      <c r="T2819" t="s">
        <v>34576</v>
      </c>
      <c r="U2819" t="s">
        <v>3954</v>
      </c>
      <c r="V2819" t="s">
        <v>34577</v>
      </c>
      <c r="W2819" t="s">
        <v>34578</v>
      </c>
      <c r="X2819" t="s">
        <v>116</v>
      </c>
      <c r="Y2819" t="s">
        <v>116</v>
      </c>
      <c r="Z2819" t="s">
        <v>109</v>
      </c>
      <c r="AA2819" t="s">
        <v>109</v>
      </c>
      <c r="AB2819" t="s">
        <v>109</v>
      </c>
      <c r="AC2819" t="s">
        <v>109</v>
      </c>
      <c r="AD2819" t="s">
        <v>109</v>
      </c>
      <c r="AE2819" t="s">
        <v>109</v>
      </c>
      <c r="AF2819" t="s">
        <v>124</v>
      </c>
      <c r="AG2819" t="s">
        <v>22031</v>
      </c>
      <c r="AH2819" t="s">
        <v>22032</v>
      </c>
      <c r="AI2819" t="s">
        <v>453</v>
      </c>
      <c r="AJ2819" t="s">
        <v>454</v>
      </c>
      <c r="AK2819" t="s">
        <v>106</v>
      </c>
      <c r="AL2819" t="s">
        <v>121</v>
      </c>
      <c r="AM2819" t="s">
        <v>34579</v>
      </c>
      <c r="AN2819" t="s">
        <v>13957</v>
      </c>
      <c r="AO2819" t="s">
        <v>109</v>
      </c>
      <c r="AP2819" t="s">
        <v>176</v>
      </c>
      <c r="AQ2819" t="s">
        <v>34580</v>
      </c>
      <c r="AR2819" t="s">
        <v>118</v>
      </c>
      <c r="AS2819" t="s">
        <v>8599</v>
      </c>
      <c r="AT2819" t="s">
        <v>126</v>
      </c>
      <c r="AU2819" t="s">
        <v>107</v>
      </c>
      <c r="AV2819" t="s">
        <v>127</v>
      </c>
      <c r="AW2819" t="s">
        <v>109</v>
      </c>
      <c r="AX2819" t="s">
        <v>109</v>
      </c>
      <c r="AY2819" t="s">
        <v>1246</v>
      </c>
      <c r="AZ2819" t="s">
        <v>103</v>
      </c>
      <c r="BA2819" t="s">
        <v>129</v>
      </c>
      <c r="BB2819" t="s">
        <v>130</v>
      </c>
      <c r="BC2819">
        <f>VLOOKUP(E2819,[1]cj!$A$2:$H$2956,4,0)</f>
        <v>0</v>
      </c>
      <c r="BD2819" t="s">
        <v>7609</v>
      </c>
      <c r="BE2819" t="s">
        <v>7610</v>
      </c>
      <c r="BF2819">
        <f>VLOOKUP(E2819,[1]cj!$A$2:$H$2956,5,0)</f>
        <v>0</v>
      </c>
      <c r="BG2819" t="s">
        <v>8600</v>
      </c>
      <c r="BH2819" t="s">
        <v>8601</v>
      </c>
      <c r="BI2819">
        <f>VLOOKUP(E2819,[1]cj!$A$2:$H$2956,6,0)</f>
        <v>0</v>
      </c>
      <c r="BJ2819" t="s">
        <v>8602</v>
      </c>
      <c r="BK2819" t="s">
        <v>8603</v>
      </c>
      <c r="BL2819">
        <f>VLOOKUP(E2819,[1]cj!$A$2:$H$2956,7,0)</f>
        <v>0</v>
      </c>
      <c r="BM2819">
        <f>VLOOKUP(E2819,[1]cj!$A$2:$H$2956,8,0)</f>
        <v>0</v>
      </c>
      <c r="BN2819" t="s">
        <v>137</v>
      </c>
      <c r="BO2819" t="s">
        <v>109</v>
      </c>
      <c r="BP2819" t="s">
        <v>109</v>
      </c>
      <c r="BQ2819" t="s">
        <v>109</v>
      </c>
      <c r="BR2819" t="s">
        <v>109</v>
      </c>
      <c r="BS2819" t="s">
        <v>109</v>
      </c>
      <c r="BT2819" t="s">
        <v>7140</v>
      </c>
      <c r="BU2819" t="s">
        <v>109</v>
      </c>
      <c r="BV2819" t="s">
        <v>139</v>
      </c>
      <c r="BW2819" t="s">
        <v>140</v>
      </c>
      <c r="BX2819" t="s">
        <v>109</v>
      </c>
      <c r="BY2819" t="s">
        <v>109</v>
      </c>
      <c r="BZ2819" t="s">
        <v>109</v>
      </c>
      <c r="CA2819" t="s">
        <v>109</v>
      </c>
      <c r="CB2819" t="s">
        <v>109</v>
      </c>
      <c r="CC2819" t="s">
        <v>112</v>
      </c>
      <c r="CD2819" t="s">
        <v>1251</v>
      </c>
      <c r="CE2819" t="s">
        <v>8604</v>
      </c>
      <c r="CF2819" t="s">
        <v>8605</v>
      </c>
      <c r="CG2819" t="s">
        <v>109</v>
      </c>
      <c r="CH2819" t="s">
        <v>109</v>
      </c>
      <c r="CI2819" t="s">
        <v>109</v>
      </c>
      <c r="CJ2819" t="s">
        <v>109</v>
      </c>
      <c r="CK2819" t="s">
        <v>109</v>
      </c>
      <c r="CL2819" t="s">
        <v>109</v>
      </c>
      <c r="CM2819" t="s">
        <v>109</v>
      </c>
      <c r="CN2819" t="s">
        <v>109</v>
      </c>
      <c r="CO2819" t="s">
        <v>109</v>
      </c>
      <c r="CP2819" t="s">
        <v>109</v>
      </c>
      <c r="CQ2819" t="s">
        <v>109</v>
      </c>
      <c r="CR2819" t="s">
        <v>109</v>
      </c>
      <c r="CS2819" t="s">
        <v>106</v>
      </c>
      <c r="CT2819" t="s">
        <v>106</v>
      </c>
    </row>
    <row r="2820" spans="1:98">
      <c r="A2820" t="s">
        <v>34420</v>
      </c>
      <c r="B2820" t="s">
        <v>34581</v>
      </c>
      <c r="C2820" t="s">
        <v>34582</v>
      </c>
      <c r="D2820" t="s">
        <v>34583</v>
      </c>
      <c r="E2820" t="s">
        <v>34584</v>
      </c>
      <c r="F2820" t="s">
        <v>103</v>
      </c>
      <c r="G2820" t="s">
        <v>34585</v>
      </c>
      <c r="H2820" t="s">
        <v>34586</v>
      </c>
      <c r="I2820" t="s">
        <v>103</v>
      </c>
      <c r="J2820" t="s">
        <v>121</v>
      </c>
      <c r="K2820" t="s">
        <v>121</v>
      </c>
      <c r="L2820" t="s">
        <v>107</v>
      </c>
      <c r="M2820" t="s">
        <v>103</v>
      </c>
      <c r="N2820" t="s">
        <v>109</v>
      </c>
      <c r="O2820" t="s">
        <v>109</v>
      </c>
      <c r="P2820" t="s">
        <v>2352</v>
      </c>
      <c r="Q2820" t="s">
        <v>34587</v>
      </c>
      <c r="R2820" t="s">
        <v>2352</v>
      </c>
      <c r="S2820" t="s">
        <v>34588</v>
      </c>
      <c r="T2820" t="s">
        <v>34589</v>
      </c>
      <c r="U2820" t="s">
        <v>6800</v>
      </c>
      <c r="V2820" t="s">
        <v>34590</v>
      </c>
      <c r="W2820" t="s">
        <v>34591</v>
      </c>
      <c r="X2820" t="s">
        <v>34592</v>
      </c>
      <c r="Y2820" t="s">
        <v>116</v>
      </c>
      <c r="Z2820" t="s">
        <v>109</v>
      </c>
      <c r="AA2820" t="s">
        <v>109</v>
      </c>
      <c r="AB2820" t="s">
        <v>109</v>
      </c>
      <c r="AC2820" t="s">
        <v>109</v>
      </c>
      <c r="AD2820" t="s">
        <v>109</v>
      </c>
      <c r="AE2820" t="s">
        <v>109</v>
      </c>
      <c r="AF2820" t="s">
        <v>124</v>
      </c>
      <c r="AG2820" t="s">
        <v>34593</v>
      </c>
      <c r="AH2820" t="s">
        <v>34594</v>
      </c>
      <c r="AI2820" t="s">
        <v>474</v>
      </c>
      <c r="AJ2820" t="s">
        <v>34595</v>
      </c>
      <c r="AK2820" t="s">
        <v>106</v>
      </c>
      <c r="AL2820" t="s">
        <v>124</v>
      </c>
      <c r="AM2820" t="s">
        <v>34596</v>
      </c>
      <c r="AN2820" t="s">
        <v>6986</v>
      </c>
      <c r="AO2820" t="s">
        <v>109</v>
      </c>
      <c r="AP2820" t="s">
        <v>124</v>
      </c>
      <c r="AQ2820" t="s">
        <v>109</v>
      </c>
      <c r="AR2820" t="s">
        <v>118</v>
      </c>
      <c r="AS2820" t="s">
        <v>9124</v>
      </c>
      <c r="AT2820" t="s">
        <v>126</v>
      </c>
      <c r="AU2820" t="s">
        <v>107</v>
      </c>
      <c r="AV2820" t="s">
        <v>127</v>
      </c>
      <c r="AW2820" t="s">
        <v>109</v>
      </c>
      <c r="AX2820" t="s">
        <v>109</v>
      </c>
      <c r="AY2820" t="s">
        <v>4634</v>
      </c>
      <c r="AZ2820" t="s">
        <v>7608</v>
      </c>
      <c r="BA2820" t="s">
        <v>129</v>
      </c>
      <c r="BB2820" t="s">
        <v>130</v>
      </c>
      <c r="BC2820">
        <f>VLOOKUP(E2820,[1]cj!$A$2:$H$2956,4,0)</f>
        <v>0</v>
      </c>
      <c r="BD2820" t="s">
        <v>7609</v>
      </c>
      <c r="BE2820" t="s">
        <v>7610</v>
      </c>
      <c r="BF2820">
        <f>VLOOKUP(E2820,[1]cj!$A$2:$H$2956,5,0)</f>
        <v>0</v>
      </c>
      <c r="BG2820" t="s">
        <v>9125</v>
      </c>
      <c r="BH2820" t="s">
        <v>9126</v>
      </c>
      <c r="BI2820">
        <f>VLOOKUP(E2820,[1]cj!$A$2:$H$2956,6,0)</f>
        <v>0</v>
      </c>
      <c r="BJ2820" t="s">
        <v>4637</v>
      </c>
      <c r="BK2820" t="s">
        <v>4638</v>
      </c>
      <c r="BL2820">
        <f>VLOOKUP(E2820,[1]cj!$A$2:$H$2956,7,0)</f>
        <v>0</v>
      </c>
      <c r="BM2820">
        <f>VLOOKUP(E2820,[1]cj!$A$2:$H$2956,8,0)</f>
        <v>0</v>
      </c>
      <c r="BN2820" t="s">
        <v>137</v>
      </c>
      <c r="BO2820" t="s">
        <v>109</v>
      </c>
      <c r="BP2820" t="s">
        <v>109</v>
      </c>
      <c r="BQ2820" t="s">
        <v>109</v>
      </c>
      <c r="BR2820" t="s">
        <v>109</v>
      </c>
      <c r="BS2820" t="s">
        <v>109</v>
      </c>
      <c r="BT2820" t="s">
        <v>540</v>
      </c>
      <c r="BU2820" t="s">
        <v>109</v>
      </c>
      <c r="BV2820" t="s">
        <v>139</v>
      </c>
      <c r="BW2820" t="s">
        <v>140</v>
      </c>
      <c r="BX2820" t="s">
        <v>109</v>
      </c>
      <c r="BY2820" t="s">
        <v>109</v>
      </c>
      <c r="BZ2820" t="s">
        <v>109</v>
      </c>
      <c r="CA2820" t="s">
        <v>109</v>
      </c>
      <c r="CB2820" t="s">
        <v>109</v>
      </c>
      <c r="CC2820" t="s">
        <v>112</v>
      </c>
      <c r="CD2820" t="s">
        <v>4639</v>
      </c>
      <c r="CE2820" t="s">
        <v>9127</v>
      </c>
      <c r="CF2820" t="s">
        <v>7612</v>
      </c>
      <c r="CG2820" t="s">
        <v>109</v>
      </c>
      <c r="CH2820" t="s">
        <v>109</v>
      </c>
      <c r="CI2820" t="s">
        <v>109</v>
      </c>
      <c r="CJ2820" t="s">
        <v>109</v>
      </c>
      <c r="CK2820" t="s">
        <v>109</v>
      </c>
      <c r="CL2820" t="s">
        <v>109</v>
      </c>
      <c r="CM2820" t="s">
        <v>109</v>
      </c>
      <c r="CN2820" t="s">
        <v>109</v>
      </c>
      <c r="CO2820" t="s">
        <v>109</v>
      </c>
      <c r="CP2820" t="s">
        <v>109</v>
      </c>
      <c r="CQ2820" t="s">
        <v>109</v>
      </c>
      <c r="CR2820" t="s">
        <v>109</v>
      </c>
      <c r="CS2820" t="s">
        <v>106</v>
      </c>
      <c r="CT2820" t="s">
        <v>106</v>
      </c>
    </row>
    <row r="2821" spans="1:98">
      <c r="A2821" t="s">
        <v>34420</v>
      </c>
      <c r="B2821" t="s">
        <v>34597</v>
      </c>
      <c r="C2821" t="s">
        <v>34598</v>
      </c>
      <c r="D2821" t="s">
        <v>34599</v>
      </c>
      <c r="E2821" t="s">
        <v>34600</v>
      </c>
      <c r="F2821" t="s">
        <v>103</v>
      </c>
      <c r="G2821" t="s">
        <v>34601</v>
      </c>
      <c r="H2821" t="s">
        <v>25636</v>
      </c>
      <c r="I2821" t="s">
        <v>108</v>
      </c>
      <c r="J2821" t="s">
        <v>106</v>
      </c>
      <c r="K2821" t="s">
        <v>121</v>
      </c>
      <c r="L2821" t="s">
        <v>107</v>
      </c>
      <c r="M2821" t="s">
        <v>462</v>
      </c>
      <c r="N2821" t="s">
        <v>109</v>
      </c>
      <c r="O2821" t="s">
        <v>109</v>
      </c>
      <c r="P2821" t="s">
        <v>231</v>
      </c>
      <c r="Q2821" t="s">
        <v>34602</v>
      </c>
      <c r="R2821" t="s">
        <v>231</v>
      </c>
      <c r="S2821" t="s">
        <v>34603</v>
      </c>
      <c r="T2821" t="s">
        <v>34604</v>
      </c>
      <c r="U2821" t="s">
        <v>6442</v>
      </c>
      <c r="V2821" t="s">
        <v>34605</v>
      </c>
      <c r="W2821" t="s">
        <v>34606</v>
      </c>
      <c r="X2821" t="s">
        <v>116</v>
      </c>
      <c r="Y2821" t="s">
        <v>116</v>
      </c>
      <c r="Z2821" t="s">
        <v>109</v>
      </c>
      <c r="AA2821" t="s">
        <v>109</v>
      </c>
      <c r="AB2821" t="s">
        <v>109</v>
      </c>
      <c r="AC2821" t="s">
        <v>109</v>
      </c>
      <c r="AD2821" t="s">
        <v>109</v>
      </c>
      <c r="AE2821" t="s">
        <v>109</v>
      </c>
      <c r="AF2821" t="s">
        <v>124</v>
      </c>
      <c r="AG2821" t="s">
        <v>34607</v>
      </c>
      <c r="AH2821" t="s">
        <v>34608</v>
      </c>
      <c r="AI2821" t="s">
        <v>7249</v>
      </c>
      <c r="AJ2821" t="s">
        <v>7250</v>
      </c>
      <c r="AK2821" t="s">
        <v>106</v>
      </c>
      <c r="AL2821" t="s">
        <v>121</v>
      </c>
      <c r="AM2821" t="s">
        <v>34609</v>
      </c>
      <c r="AN2821" t="s">
        <v>23343</v>
      </c>
      <c r="AO2821" t="s">
        <v>109</v>
      </c>
      <c r="AP2821" t="s">
        <v>176</v>
      </c>
      <c r="AQ2821" t="s">
        <v>34610</v>
      </c>
      <c r="AR2821" t="s">
        <v>118</v>
      </c>
      <c r="AS2821" t="s">
        <v>9124</v>
      </c>
      <c r="AT2821" t="s">
        <v>126</v>
      </c>
      <c r="AU2821" t="s">
        <v>107</v>
      </c>
      <c r="AV2821" t="s">
        <v>127</v>
      </c>
      <c r="AW2821" t="s">
        <v>109</v>
      </c>
      <c r="AX2821" t="s">
        <v>109</v>
      </c>
      <c r="AY2821" t="s">
        <v>4634</v>
      </c>
      <c r="AZ2821" t="s">
        <v>7608</v>
      </c>
      <c r="BA2821" t="s">
        <v>129</v>
      </c>
      <c r="BB2821" t="s">
        <v>130</v>
      </c>
      <c r="BC2821">
        <f>VLOOKUP(E2821,[1]cj!$A$2:$H$2956,4,0)</f>
        <v>49</v>
      </c>
      <c r="BD2821" t="s">
        <v>7609</v>
      </c>
      <c r="BE2821" t="s">
        <v>7610</v>
      </c>
      <c r="BF2821">
        <f>VLOOKUP(E2821,[1]cj!$A$2:$H$2956,5,0)</f>
        <v>36</v>
      </c>
      <c r="BG2821" t="s">
        <v>9125</v>
      </c>
      <c r="BH2821" t="s">
        <v>9126</v>
      </c>
      <c r="BI2821">
        <f>VLOOKUP(E2821,[1]cj!$A$2:$H$2956,6,0)</f>
        <v>34</v>
      </c>
      <c r="BJ2821" t="s">
        <v>4637</v>
      </c>
      <c r="BK2821" t="s">
        <v>4638</v>
      </c>
      <c r="BL2821">
        <f>VLOOKUP(E2821,[1]cj!$A$2:$H$2956,7,0)</f>
        <v>35</v>
      </c>
      <c r="BM2821">
        <f>VLOOKUP(E2821,[1]cj!$A$2:$H$2956,8,0)</f>
        <v>154</v>
      </c>
      <c r="BN2821" t="s">
        <v>137</v>
      </c>
      <c r="BO2821" t="s">
        <v>109</v>
      </c>
      <c r="BP2821" t="s">
        <v>109</v>
      </c>
      <c r="BQ2821" t="s">
        <v>109</v>
      </c>
      <c r="BR2821" t="s">
        <v>109</v>
      </c>
      <c r="BS2821" t="s">
        <v>109</v>
      </c>
      <c r="BT2821" t="s">
        <v>6960</v>
      </c>
      <c r="BU2821" t="s">
        <v>109</v>
      </c>
      <c r="BV2821" t="s">
        <v>139</v>
      </c>
      <c r="BW2821" t="s">
        <v>140</v>
      </c>
      <c r="BX2821" t="s">
        <v>109</v>
      </c>
      <c r="BY2821" t="s">
        <v>109</v>
      </c>
      <c r="BZ2821" t="s">
        <v>109</v>
      </c>
      <c r="CA2821" t="s">
        <v>109</v>
      </c>
      <c r="CB2821" t="s">
        <v>109</v>
      </c>
      <c r="CC2821" t="s">
        <v>112</v>
      </c>
      <c r="CD2821" t="s">
        <v>4639</v>
      </c>
      <c r="CE2821" t="s">
        <v>9127</v>
      </c>
      <c r="CF2821" t="s">
        <v>7612</v>
      </c>
      <c r="CG2821" t="s">
        <v>109</v>
      </c>
      <c r="CH2821" t="s">
        <v>109</v>
      </c>
      <c r="CI2821" t="s">
        <v>109</v>
      </c>
      <c r="CJ2821" t="s">
        <v>109</v>
      </c>
      <c r="CK2821" t="s">
        <v>109</v>
      </c>
      <c r="CL2821" t="s">
        <v>109</v>
      </c>
      <c r="CM2821" t="s">
        <v>109</v>
      </c>
      <c r="CN2821" t="s">
        <v>109</v>
      </c>
      <c r="CO2821" t="s">
        <v>109</v>
      </c>
      <c r="CP2821" t="s">
        <v>109</v>
      </c>
      <c r="CQ2821" t="s">
        <v>109</v>
      </c>
      <c r="CR2821" t="s">
        <v>109</v>
      </c>
      <c r="CS2821" t="s">
        <v>106</v>
      </c>
      <c r="CT2821" t="s">
        <v>106</v>
      </c>
    </row>
    <row r="2822" spans="1:98">
      <c r="A2822" t="s">
        <v>34420</v>
      </c>
      <c r="B2822" t="s">
        <v>34611</v>
      </c>
      <c r="C2822" t="s">
        <v>34612</v>
      </c>
      <c r="D2822" t="s">
        <v>34613</v>
      </c>
      <c r="E2822" t="s">
        <v>34614</v>
      </c>
      <c r="F2822" t="s">
        <v>103</v>
      </c>
      <c r="G2822" t="s">
        <v>34615</v>
      </c>
      <c r="H2822" t="s">
        <v>34616</v>
      </c>
      <c r="I2822" t="s">
        <v>1524</v>
      </c>
      <c r="J2822" t="s">
        <v>121</v>
      </c>
      <c r="K2822" t="s">
        <v>106</v>
      </c>
      <c r="L2822" t="s">
        <v>107</v>
      </c>
      <c r="M2822" t="s">
        <v>462</v>
      </c>
      <c r="N2822" t="s">
        <v>109</v>
      </c>
      <c r="O2822" t="s">
        <v>109</v>
      </c>
      <c r="P2822" t="s">
        <v>2352</v>
      </c>
      <c r="Q2822" t="s">
        <v>34617</v>
      </c>
      <c r="R2822" t="s">
        <v>2352</v>
      </c>
      <c r="S2822" t="s">
        <v>34618</v>
      </c>
      <c r="T2822" t="s">
        <v>34618</v>
      </c>
      <c r="U2822" t="s">
        <v>34619</v>
      </c>
      <c r="V2822" t="s">
        <v>34618</v>
      </c>
      <c r="W2822" t="s">
        <v>34620</v>
      </c>
      <c r="X2822" t="s">
        <v>116</v>
      </c>
      <c r="Y2822" t="s">
        <v>116</v>
      </c>
      <c r="Z2822" t="s">
        <v>109</v>
      </c>
      <c r="AA2822" t="s">
        <v>109</v>
      </c>
      <c r="AB2822" t="s">
        <v>109</v>
      </c>
      <c r="AC2822" t="s">
        <v>109</v>
      </c>
      <c r="AD2822" t="s">
        <v>109</v>
      </c>
      <c r="AE2822" t="s">
        <v>109</v>
      </c>
      <c r="AF2822" t="s">
        <v>124</v>
      </c>
      <c r="AG2822" t="s">
        <v>2313</v>
      </c>
      <c r="AH2822" t="s">
        <v>2314</v>
      </c>
      <c r="AI2822" t="s">
        <v>4631</v>
      </c>
      <c r="AJ2822" t="s">
        <v>4632</v>
      </c>
      <c r="AK2822" t="s">
        <v>106</v>
      </c>
      <c r="AL2822" t="s">
        <v>121</v>
      </c>
      <c r="AM2822" t="s">
        <v>34621</v>
      </c>
      <c r="AN2822" t="s">
        <v>8648</v>
      </c>
      <c r="AO2822" t="s">
        <v>109</v>
      </c>
      <c r="AP2822" t="s">
        <v>176</v>
      </c>
      <c r="AQ2822" t="s">
        <v>34622</v>
      </c>
      <c r="AR2822" t="s">
        <v>118</v>
      </c>
      <c r="AS2822" t="s">
        <v>9124</v>
      </c>
      <c r="AT2822" t="s">
        <v>126</v>
      </c>
      <c r="AU2822" t="s">
        <v>107</v>
      </c>
      <c r="AV2822" t="s">
        <v>127</v>
      </c>
      <c r="AW2822" t="s">
        <v>109</v>
      </c>
      <c r="AX2822" t="s">
        <v>109</v>
      </c>
      <c r="AY2822" t="s">
        <v>4634</v>
      </c>
      <c r="AZ2822" t="s">
        <v>7608</v>
      </c>
      <c r="BA2822" t="s">
        <v>129</v>
      </c>
      <c r="BB2822" t="s">
        <v>130</v>
      </c>
      <c r="BC2822">
        <f>VLOOKUP(E2822,[1]cj!$A$2:$H$2956,4,0)</f>
        <v>0</v>
      </c>
      <c r="BD2822" t="s">
        <v>7609</v>
      </c>
      <c r="BE2822" t="s">
        <v>7610</v>
      </c>
      <c r="BF2822">
        <f>VLOOKUP(E2822,[1]cj!$A$2:$H$2956,5,0)</f>
        <v>0</v>
      </c>
      <c r="BG2822" t="s">
        <v>9125</v>
      </c>
      <c r="BH2822" t="s">
        <v>9126</v>
      </c>
      <c r="BI2822">
        <f>VLOOKUP(E2822,[1]cj!$A$2:$H$2956,6,0)</f>
        <v>0</v>
      </c>
      <c r="BJ2822" t="s">
        <v>4637</v>
      </c>
      <c r="BK2822" t="s">
        <v>4638</v>
      </c>
      <c r="BL2822">
        <f>VLOOKUP(E2822,[1]cj!$A$2:$H$2956,7,0)</f>
        <v>0</v>
      </c>
      <c r="BM2822">
        <f>VLOOKUP(E2822,[1]cj!$A$2:$H$2956,8,0)</f>
        <v>0</v>
      </c>
      <c r="BN2822" t="s">
        <v>137</v>
      </c>
      <c r="BO2822" t="s">
        <v>109</v>
      </c>
      <c r="BP2822" t="s">
        <v>109</v>
      </c>
      <c r="BQ2822" t="s">
        <v>109</v>
      </c>
      <c r="BR2822" t="s">
        <v>109</v>
      </c>
      <c r="BS2822" t="s">
        <v>109</v>
      </c>
      <c r="BT2822" t="s">
        <v>138</v>
      </c>
      <c r="BU2822" t="s">
        <v>109</v>
      </c>
      <c r="BV2822" t="s">
        <v>139</v>
      </c>
      <c r="BW2822" t="s">
        <v>140</v>
      </c>
      <c r="BX2822" t="s">
        <v>109</v>
      </c>
      <c r="BY2822" t="s">
        <v>109</v>
      </c>
      <c r="BZ2822" t="s">
        <v>109</v>
      </c>
      <c r="CA2822" t="s">
        <v>109</v>
      </c>
      <c r="CB2822" t="s">
        <v>109</v>
      </c>
      <c r="CC2822" t="s">
        <v>112</v>
      </c>
      <c r="CD2822" t="s">
        <v>4639</v>
      </c>
      <c r="CE2822" t="s">
        <v>9127</v>
      </c>
      <c r="CF2822" t="s">
        <v>7612</v>
      </c>
      <c r="CG2822" t="s">
        <v>109</v>
      </c>
      <c r="CH2822" t="s">
        <v>109</v>
      </c>
      <c r="CI2822" t="s">
        <v>109</v>
      </c>
      <c r="CJ2822" t="s">
        <v>109</v>
      </c>
      <c r="CK2822" t="s">
        <v>109</v>
      </c>
      <c r="CL2822" t="s">
        <v>109</v>
      </c>
      <c r="CM2822" t="s">
        <v>109</v>
      </c>
      <c r="CN2822" t="s">
        <v>109</v>
      </c>
      <c r="CO2822" t="s">
        <v>109</v>
      </c>
      <c r="CP2822" t="s">
        <v>109</v>
      </c>
      <c r="CQ2822" t="s">
        <v>109</v>
      </c>
      <c r="CR2822" t="s">
        <v>109</v>
      </c>
      <c r="CS2822" t="s">
        <v>106</v>
      </c>
      <c r="CT2822" t="s">
        <v>106</v>
      </c>
    </row>
    <row r="2823" spans="1:98">
      <c r="A2823" t="s">
        <v>34420</v>
      </c>
      <c r="B2823" t="s">
        <v>34623</v>
      </c>
      <c r="C2823" t="s">
        <v>34624</v>
      </c>
      <c r="D2823" t="s">
        <v>34625</v>
      </c>
      <c r="E2823" t="s">
        <v>34626</v>
      </c>
      <c r="F2823" t="s">
        <v>103</v>
      </c>
      <c r="G2823" t="s">
        <v>34627</v>
      </c>
      <c r="H2823" t="s">
        <v>34628</v>
      </c>
      <c r="I2823" t="s">
        <v>447</v>
      </c>
      <c r="J2823" t="s">
        <v>106</v>
      </c>
      <c r="K2823" t="s">
        <v>106</v>
      </c>
      <c r="L2823" t="s">
        <v>107</v>
      </c>
      <c r="M2823" t="s">
        <v>462</v>
      </c>
      <c r="N2823" t="s">
        <v>109</v>
      </c>
      <c r="O2823" t="s">
        <v>109</v>
      </c>
      <c r="P2823" t="s">
        <v>491</v>
      </c>
      <c r="Q2823" t="s">
        <v>34629</v>
      </c>
      <c r="R2823" t="s">
        <v>491</v>
      </c>
      <c r="S2823" t="s">
        <v>34630</v>
      </c>
      <c r="T2823" t="s">
        <v>34631</v>
      </c>
      <c r="U2823" t="s">
        <v>12213</v>
      </c>
      <c r="V2823" t="s">
        <v>34632</v>
      </c>
      <c r="W2823" t="s">
        <v>34633</v>
      </c>
      <c r="X2823" t="s">
        <v>116</v>
      </c>
      <c r="Y2823" t="s">
        <v>116</v>
      </c>
      <c r="Z2823" t="s">
        <v>109</v>
      </c>
      <c r="AA2823" t="s">
        <v>109</v>
      </c>
      <c r="AB2823" t="s">
        <v>109</v>
      </c>
      <c r="AC2823" t="s">
        <v>109</v>
      </c>
      <c r="AD2823" t="s">
        <v>109</v>
      </c>
      <c r="AE2823" t="s">
        <v>109</v>
      </c>
      <c r="AF2823" t="s">
        <v>124</v>
      </c>
      <c r="AG2823" t="s">
        <v>14239</v>
      </c>
      <c r="AH2823" t="s">
        <v>14240</v>
      </c>
      <c r="AI2823" t="s">
        <v>815</v>
      </c>
      <c r="AJ2823" t="s">
        <v>816</v>
      </c>
      <c r="AK2823" t="s">
        <v>106</v>
      </c>
      <c r="AL2823" t="s">
        <v>121</v>
      </c>
      <c r="AM2823" t="s">
        <v>34634</v>
      </c>
      <c r="AN2823" t="s">
        <v>3063</v>
      </c>
      <c r="AO2823" t="s">
        <v>109</v>
      </c>
      <c r="AP2823" t="s">
        <v>176</v>
      </c>
      <c r="AQ2823" t="s">
        <v>34635</v>
      </c>
      <c r="AR2823" t="s">
        <v>118</v>
      </c>
      <c r="AS2823" t="s">
        <v>9487</v>
      </c>
      <c r="AT2823" t="s">
        <v>126</v>
      </c>
      <c r="AU2823" t="s">
        <v>107</v>
      </c>
      <c r="AV2823" t="s">
        <v>127</v>
      </c>
      <c r="AW2823" t="s">
        <v>109</v>
      </c>
      <c r="AX2823" t="s">
        <v>109</v>
      </c>
      <c r="AY2823" t="s">
        <v>818</v>
      </c>
      <c r="AZ2823" t="s">
        <v>7608</v>
      </c>
      <c r="BA2823" t="s">
        <v>129</v>
      </c>
      <c r="BB2823" t="s">
        <v>130</v>
      </c>
      <c r="BC2823">
        <f>VLOOKUP(E2823,[1]cj!$A$2:$H$2956,4,0)</f>
        <v>0</v>
      </c>
      <c r="BD2823" t="s">
        <v>7609</v>
      </c>
      <c r="BE2823" t="s">
        <v>7610</v>
      </c>
      <c r="BF2823">
        <f>VLOOKUP(E2823,[1]cj!$A$2:$H$2956,5,0)</f>
        <v>0</v>
      </c>
      <c r="BG2823" t="s">
        <v>9488</v>
      </c>
      <c r="BH2823" t="s">
        <v>9489</v>
      </c>
      <c r="BI2823">
        <f>VLOOKUP(E2823,[1]cj!$A$2:$H$2956,6,0)</f>
        <v>0</v>
      </c>
      <c r="BJ2823" t="s">
        <v>9490</v>
      </c>
      <c r="BK2823" t="s">
        <v>9491</v>
      </c>
      <c r="BL2823">
        <f>VLOOKUP(E2823,[1]cj!$A$2:$H$2956,7,0)</f>
        <v>0</v>
      </c>
      <c r="BM2823">
        <f>VLOOKUP(E2823,[1]cj!$A$2:$H$2956,8,0)</f>
        <v>0</v>
      </c>
      <c r="BN2823" t="s">
        <v>137</v>
      </c>
      <c r="BO2823" t="s">
        <v>109</v>
      </c>
      <c r="BP2823" t="s">
        <v>34636</v>
      </c>
      <c r="BQ2823" t="s">
        <v>109</v>
      </c>
      <c r="BR2823" t="s">
        <v>109</v>
      </c>
      <c r="BS2823" t="s">
        <v>109</v>
      </c>
      <c r="BT2823" t="s">
        <v>7168</v>
      </c>
      <c r="BU2823" t="s">
        <v>109</v>
      </c>
      <c r="BV2823" t="s">
        <v>139</v>
      </c>
      <c r="BW2823" t="s">
        <v>140</v>
      </c>
      <c r="BX2823" t="s">
        <v>109</v>
      </c>
      <c r="BY2823" t="s">
        <v>109</v>
      </c>
      <c r="BZ2823" t="s">
        <v>109</v>
      </c>
      <c r="CA2823" t="s">
        <v>109</v>
      </c>
      <c r="CB2823" t="s">
        <v>109</v>
      </c>
      <c r="CC2823" t="s">
        <v>112</v>
      </c>
      <c r="CD2823" t="s">
        <v>821</v>
      </c>
      <c r="CE2823" t="s">
        <v>9492</v>
      </c>
      <c r="CF2823" t="s">
        <v>7612</v>
      </c>
      <c r="CG2823" t="s">
        <v>109</v>
      </c>
      <c r="CH2823" t="s">
        <v>109</v>
      </c>
      <c r="CI2823" t="s">
        <v>109</v>
      </c>
      <c r="CJ2823" t="s">
        <v>109</v>
      </c>
      <c r="CK2823" t="s">
        <v>109</v>
      </c>
      <c r="CL2823" t="s">
        <v>109</v>
      </c>
      <c r="CM2823" t="s">
        <v>109</v>
      </c>
      <c r="CN2823" t="s">
        <v>109</v>
      </c>
      <c r="CO2823" t="s">
        <v>109</v>
      </c>
      <c r="CP2823" t="s">
        <v>109</v>
      </c>
      <c r="CQ2823" t="s">
        <v>109</v>
      </c>
      <c r="CR2823" t="s">
        <v>109</v>
      </c>
      <c r="CS2823" t="s">
        <v>106</v>
      </c>
      <c r="CT2823" t="s">
        <v>106</v>
      </c>
    </row>
    <row r="2824" spans="1:98">
      <c r="A2824" t="s">
        <v>34420</v>
      </c>
      <c r="B2824" t="s">
        <v>34637</v>
      </c>
      <c r="C2824" t="s">
        <v>34638</v>
      </c>
      <c r="D2824" t="s">
        <v>34639</v>
      </c>
      <c r="E2824" t="s">
        <v>34640</v>
      </c>
      <c r="F2824" t="s">
        <v>103</v>
      </c>
      <c r="G2824" t="s">
        <v>34641</v>
      </c>
      <c r="H2824" t="s">
        <v>8992</v>
      </c>
      <c r="I2824" t="s">
        <v>447</v>
      </c>
      <c r="J2824" t="s">
        <v>121</v>
      </c>
      <c r="K2824" t="s">
        <v>106</v>
      </c>
      <c r="L2824" t="s">
        <v>107</v>
      </c>
      <c r="M2824" t="s">
        <v>108</v>
      </c>
      <c r="N2824" t="s">
        <v>109</v>
      </c>
      <c r="O2824" t="s">
        <v>109</v>
      </c>
      <c r="P2824" t="s">
        <v>802</v>
      </c>
      <c r="Q2824" t="s">
        <v>34642</v>
      </c>
      <c r="R2824" t="s">
        <v>802</v>
      </c>
      <c r="S2824" t="s">
        <v>34643</v>
      </c>
      <c r="T2824" t="s">
        <v>7556</v>
      </c>
      <c r="U2824" t="s">
        <v>1882</v>
      </c>
      <c r="V2824" t="s">
        <v>262</v>
      </c>
      <c r="W2824" t="s">
        <v>34644</v>
      </c>
      <c r="X2824" t="s">
        <v>116</v>
      </c>
      <c r="Y2824" t="s">
        <v>116</v>
      </c>
      <c r="Z2824" t="s">
        <v>109</v>
      </c>
      <c r="AA2824" t="s">
        <v>109</v>
      </c>
      <c r="AB2824" t="s">
        <v>109</v>
      </c>
      <c r="AC2824" t="s">
        <v>109</v>
      </c>
      <c r="AD2824" t="s">
        <v>109</v>
      </c>
      <c r="AE2824" t="s">
        <v>109</v>
      </c>
      <c r="AF2824" t="s">
        <v>173</v>
      </c>
      <c r="AG2824" t="s">
        <v>1021</v>
      </c>
      <c r="AH2824" t="s">
        <v>1022</v>
      </c>
      <c r="AI2824" t="s">
        <v>11447</v>
      </c>
      <c r="AJ2824" t="s">
        <v>8524</v>
      </c>
      <c r="AK2824" t="s">
        <v>106</v>
      </c>
      <c r="AL2824" t="s">
        <v>121</v>
      </c>
      <c r="AM2824" t="s">
        <v>34645</v>
      </c>
      <c r="AN2824" t="s">
        <v>6504</v>
      </c>
      <c r="AO2824" t="s">
        <v>109</v>
      </c>
      <c r="AP2824" t="s">
        <v>176</v>
      </c>
      <c r="AQ2824" t="s">
        <v>34646</v>
      </c>
      <c r="AR2824" t="s">
        <v>118</v>
      </c>
      <c r="AS2824" t="s">
        <v>10442</v>
      </c>
      <c r="AT2824" t="s">
        <v>126</v>
      </c>
      <c r="AU2824" t="s">
        <v>107</v>
      </c>
      <c r="AV2824" t="s">
        <v>127</v>
      </c>
      <c r="AW2824" t="s">
        <v>109</v>
      </c>
      <c r="AX2824" t="s">
        <v>109</v>
      </c>
      <c r="AY2824" t="s">
        <v>6306</v>
      </c>
      <c r="AZ2824" t="s">
        <v>7608</v>
      </c>
      <c r="BA2824" t="s">
        <v>129</v>
      </c>
      <c r="BB2824" t="s">
        <v>130</v>
      </c>
      <c r="BC2824">
        <f>VLOOKUP(E2824,[1]cj!$A$2:$H$2956,4,0)</f>
        <v>55</v>
      </c>
      <c r="BD2824" t="s">
        <v>7609</v>
      </c>
      <c r="BE2824" t="s">
        <v>7610</v>
      </c>
      <c r="BF2824">
        <f>VLOOKUP(E2824,[1]cj!$A$2:$H$2956,5,0)</f>
        <v>63</v>
      </c>
      <c r="BG2824" t="s">
        <v>10443</v>
      </c>
      <c r="BH2824" t="s">
        <v>10444</v>
      </c>
      <c r="BI2824">
        <f>VLOOKUP(E2824,[1]cj!$A$2:$H$2956,6,0)</f>
        <v>70</v>
      </c>
      <c r="BJ2824" t="s">
        <v>10445</v>
      </c>
      <c r="BK2824" t="s">
        <v>10446</v>
      </c>
      <c r="BL2824">
        <f>VLOOKUP(E2824,[1]cj!$A$2:$H$2956,7,0)</f>
        <v>91</v>
      </c>
      <c r="BM2824">
        <f>VLOOKUP(E2824,[1]cj!$A$2:$H$2956,8,0)</f>
        <v>279</v>
      </c>
      <c r="BN2824" t="s">
        <v>137</v>
      </c>
      <c r="BO2824" t="s">
        <v>109</v>
      </c>
      <c r="BP2824" t="s">
        <v>109</v>
      </c>
      <c r="BQ2824" t="s">
        <v>109</v>
      </c>
      <c r="BR2824" t="s">
        <v>109</v>
      </c>
      <c r="BS2824" t="s">
        <v>109</v>
      </c>
      <c r="BT2824" t="s">
        <v>138</v>
      </c>
      <c r="BU2824" t="s">
        <v>109</v>
      </c>
      <c r="BV2824" t="s">
        <v>139</v>
      </c>
      <c r="BW2824" t="s">
        <v>140</v>
      </c>
      <c r="BX2824" t="s">
        <v>109</v>
      </c>
      <c r="BY2824" t="s">
        <v>109</v>
      </c>
      <c r="BZ2824" t="s">
        <v>109</v>
      </c>
      <c r="CA2824" t="s">
        <v>109</v>
      </c>
      <c r="CB2824" t="s">
        <v>109</v>
      </c>
      <c r="CC2824" t="s">
        <v>112</v>
      </c>
      <c r="CD2824" t="s">
        <v>6311</v>
      </c>
      <c r="CE2824" t="s">
        <v>10447</v>
      </c>
      <c r="CF2824" t="s">
        <v>7612</v>
      </c>
      <c r="CG2824" t="s">
        <v>109</v>
      </c>
      <c r="CH2824" t="s">
        <v>109</v>
      </c>
      <c r="CI2824" t="s">
        <v>109</v>
      </c>
      <c r="CJ2824" t="s">
        <v>109</v>
      </c>
      <c r="CK2824" t="s">
        <v>109</v>
      </c>
      <c r="CL2824" t="s">
        <v>109</v>
      </c>
      <c r="CM2824" t="s">
        <v>109</v>
      </c>
      <c r="CN2824" t="s">
        <v>109</v>
      </c>
      <c r="CO2824" t="s">
        <v>109</v>
      </c>
      <c r="CP2824" t="s">
        <v>109</v>
      </c>
      <c r="CQ2824" t="s">
        <v>109</v>
      </c>
      <c r="CR2824" t="s">
        <v>109</v>
      </c>
      <c r="CS2824" t="s">
        <v>106</v>
      </c>
      <c r="CT2824" t="s">
        <v>106</v>
      </c>
    </row>
    <row r="2825" spans="1:98">
      <c r="A2825" t="s">
        <v>34420</v>
      </c>
      <c r="B2825" t="s">
        <v>34647</v>
      </c>
      <c r="C2825" t="s">
        <v>34648</v>
      </c>
      <c r="D2825" t="s">
        <v>34649</v>
      </c>
      <c r="E2825" t="s">
        <v>34650</v>
      </c>
      <c r="F2825" t="s">
        <v>103</v>
      </c>
      <c r="G2825" t="s">
        <v>34651</v>
      </c>
      <c r="H2825" t="s">
        <v>34652</v>
      </c>
      <c r="I2825" t="s">
        <v>1524</v>
      </c>
      <c r="J2825" t="s">
        <v>121</v>
      </c>
      <c r="K2825" t="s">
        <v>121</v>
      </c>
      <c r="L2825" t="s">
        <v>107</v>
      </c>
      <c r="M2825" t="s">
        <v>108</v>
      </c>
      <c r="N2825" t="s">
        <v>109</v>
      </c>
      <c r="O2825" t="s">
        <v>109</v>
      </c>
      <c r="P2825" t="s">
        <v>502</v>
      </c>
      <c r="Q2825" t="s">
        <v>34653</v>
      </c>
      <c r="R2825" t="s">
        <v>502</v>
      </c>
      <c r="S2825" t="s">
        <v>34654</v>
      </c>
      <c r="T2825" t="s">
        <v>34655</v>
      </c>
      <c r="U2825" t="s">
        <v>3954</v>
      </c>
      <c r="V2825" t="s">
        <v>116</v>
      </c>
      <c r="W2825" t="s">
        <v>34656</v>
      </c>
      <c r="X2825" t="s">
        <v>116</v>
      </c>
      <c r="Y2825" t="s">
        <v>116</v>
      </c>
      <c r="Z2825" t="s">
        <v>109</v>
      </c>
      <c r="AA2825" t="s">
        <v>109</v>
      </c>
      <c r="AB2825" t="s">
        <v>109</v>
      </c>
      <c r="AC2825" t="s">
        <v>109</v>
      </c>
      <c r="AD2825" t="s">
        <v>109</v>
      </c>
      <c r="AE2825" t="s">
        <v>109</v>
      </c>
      <c r="AF2825" t="s">
        <v>173</v>
      </c>
      <c r="AG2825" t="s">
        <v>118</v>
      </c>
      <c r="AH2825" t="s">
        <v>112</v>
      </c>
      <c r="AI2825" t="s">
        <v>474</v>
      </c>
      <c r="AJ2825" t="s">
        <v>6502</v>
      </c>
      <c r="AK2825" t="s">
        <v>106</v>
      </c>
      <c r="AL2825" t="s">
        <v>121</v>
      </c>
      <c r="AM2825" t="s">
        <v>34657</v>
      </c>
      <c r="AN2825" t="s">
        <v>3160</v>
      </c>
      <c r="AO2825" t="s">
        <v>109</v>
      </c>
      <c r="AP2825" t="s">
        <v>176</v>
      </c>
      <c r="AQ2825" t="s">
        <v>34658</v>
      </c>
      <c r="AR2825" t="s">
        <v>118</v>
      </c>
      <c r="AS2825" t="s">
        <v>11359</v>
      </c>
      <c r="AT2825" t="s">
        <v>126</v>
      </c>
      <c r="AU2825" t="s">
        <v>107</v>
      </c>
      <c r="AV2825" t="s">
        <v>127</v>
      </c>
      <c r="AW2825" t="s">
        <v>109</v>
      </c>
      <c r="AX2825" t="s">
        <v>109</v>
      </c>
      <c r="AY2825" t="s">
        <v>984</v>
      </c>
      <c r="AZ2825" t="s">
        <v>7608</v>
      </c>
      <c r="BA2825" t="s">
        <v>129</v>
      </c>
      <c r="BB2825" t="s">
        <v>130</v>
      </c>
      <c r="BC2825">
        <f>VLOOKUP(E2825,[1]cj!$A$2:$H$2956,4,0)</f>
        <v>0</v>
      </c>
      <c r="BD2825" t="s">
        <v>7609</v>
      </c>
      <c r="BE2825" t="s">
        <v>7610</v>
      </c>
      <c r="BF2825">
        <f>VLOOKUP(E2825,[1]cj!$A$2:$H$2956,5,0)</f>
        <v>0</v>
      </c>
      <c r="BG2825" t="s">
        <v>10443</v>
      </c>
      <c r="BH2825" t="s">
        <v>10444</v>
      </c>
      <c r="BI2825">
        <f>VLOOKUP(E2825,[1]cj!$A$2:$H$2956,6,0)</f>
        <v>0</v>
      </c>
      <c r="BJ2825" t="s">
        <v>11360</v>
      </c>
      <c r="BK2825" t="s">
        <v>11361</v>
      </c>
      <c r="BL2825">
        <f>VLOOKUP(E2825,[1]cj!$A$2:$H$2956,7,0)</f>
        <v>0</v>
      </c>
      <c r="BM2825">
        <f>VLOOKUP(E2825,[1]cj!$A$2:$H$2956,8,0)</f>
        <v>0</v>
      </c>
      <c r="BN2825" t="s">
        <v>137</v>
      </c>
      <c r="BO2825" t="s">
        <v>109</v>
      </c>
      <c r="BP2825" t="s">
        <v>109</v>
      </c>
      <c r="BQ2825" t="s">
        <v>109</v>
      </c>
      <c r="BR2825" t="s">
        <v>109</v>
      </c>
      <c r="BS2825" t="s">
        <v>109</v>
      </c>
      <c r="BT2825" t="s">
        <v>138</v>
      </c>
      <c r="BU2825" t="s">
        <v>109</v>
      </c>
      <c r="BV2825" t="s">
        <v>139</v>
      </c>
      <c r="BW2825" t="s">
        <v>140</v>
      </c>
      <c r="BX2825" t="s">
        <v>109</v>
      </c>
      <c r="BY2825" t="s">
        <v>109</v>
      </c>
      <c r="BZ2825" t="s">
        <v>109</v>
      </c>
      <c r="CA2825" t="s">
        <v>109</v>
      </c>
      <c r="CB2825" t="s">
        <v>109</v>
      </c>
      <c r="CC2825" t="s">
        <v>112</v>
      </c>
      <c r="CD2825" t="s">
        <v>989</v>
      </c>
      <c r="CE2825" t="s">
        <v>11362</v>
      </c>
      <c r="CF2825" t="s">
        <v>7612</v>
      </c>
      <c r="CG2825" t="s">
        <v>109</v>
      </c>
      <c r="CH2825" t="s">
        <v>109</v>
      </c>
      <c r="CI2825" t="s">
        <v>109</v>
      </c>
      <c r="CJ2825" t="s">
        <v>109</v>
      </c>
      <c r="CK2825" t="s">
        <v>109</v>
      </c>
      <c r="CL2825" t="s">
        <v>109</v>
      </c>
      <c r="CM2825" t="s">
        <v>109</v>
      </c>
      <c r="CN2825" t="s">
        <v>109</v>
      </c>
      <c r="CO2825" t="s">
        <v>109</v>
      </c>
      <c r="CP2825" t="s">
        <v>109</v>
      </c>
      <c r="CQ2825" t="s">
        <v>109</v>
      </c>
      <c r="CR2825" t="s">
        <v>109</v>
      </c>
      <c r="CS2825" t="s">
        <v>106</v>
      </c>
      <c r="CT2825" t="s">
        <v>106</v>
      </c>
    </row>
    <row r="2826" spans="1:98">
      <c r="A2826" t="s">
        <v>34420</v>
      </c>
      <c r="B2826" t="s">
        <v>34659</v>
      </c>
      <c r="C2826" t="s">
        <v>34660</v>
      </c>
      <c r="D2826" t="s">
        <v>34661</v>
      </c>
      <c r="E2826" t="s">
        <v>34662</v>
      </c>
      <c r="F2826" t="s">
        <v>103</v>
      </c>
      <c r="G2826" t="s">
        <v>34663</v>
      </c>
      <c r="H2826" t="s">
        <v>34309</v>
      </c>
      <c r="I2826" t="s">
        <v>16166</v>
      </c>
      <c r="J2826" t="s">
        <v>121</v>
      </c>
      <c r="K2826" t="s">
        <v>121</v>
      </c>
      <c r="L2826" t="s">
        <v>107</v>
      </c>
      <c r="M2826" t="s">
        <v>103</v>
      </c>
      <c r="N2826" t="s">
        <v>109</v>
      </c>
      <c r="O2826" t="s">
        <v>109</v>
      </c>
      <c r="P2826" t="s">
        <v>2891</v>
      </c>
      <c r="Q2826" t="s">
        <v>34664</v>
      </c>
      <c r="R2826" t="s">
        <v>864</v>
      </c>
      <c r="S2826" t="s">
        <v>865</v>
      </c>
      <c r="T2826" t="s">
        <v>34665</v>
      </c>
      <c r="U2826" t="s">
        <v>1224</v>
      </c>
      <c r="V2826" t="s">
        <v>34664</v>
      </c>
      <c r="W2826" t="s">
        <v>34666</v>
      </c>
      <c r="X2826" t="s">
        <v>34667</v>
      </c>
      <c r="Y2826" t="s">
        <v>116</v>
      </c>
      <c r="Z2826" t="s">
        <v>109</v>
      </c>
      <c r="AA2826" t="s">
        <v>109</v>
      </c>
      <c r="AB2826" t="s">
        <v>109</v>
      </c>
      <c r="AC2826" t="s">
        <v>109</v>
      </c>
      <c r="AD2826" t="s">
        <v>109</v>
      </c>
      <c r="AE2826" t="s">
        <v>109</v>
      </c>
      <c r="AF2826" t="s">
        <v>124</v>
      </c>
      <c r="AG2826" t="s">
        <v>869</v>
      </c>
      <c r="AH2826" t="s">
        <v>865</v>
      </c>
      <c r="AI2826" t="s">
        <v>3043</v>
      </c>
      <c r="AJ2826" t="s">
        <v>3044</v>
      </c>
      <c r="AK2826" t="s">
        <v>106</v>
      </c>
      <c r="AL2826" t="s">
        <v>124</v>
      </c>
      <c r="AM2826" t="s">
        <v>34668</v>
      </c>
      <c r="AN2826" t="s">
        <v>1230</v>
      </c>
      <c r="AO2826" t="s">
        <v>109</v>
      </c>
      <c r="AP2826" t="s">
        <v>124</v>
      </c>
      <c r="AQ2826" t="s">
        <v>109</v>
      </c>
      <c r="AR2826" t="s">
        <v>118</v>
      </c>
      <c r="AS2826" t="s">
        <v>11359</v>
      </c>
      <c r="AT2826" t="s">
        <v>126</v>
      </c>
      <c r="AU2826" t="s">
        <v>107</v>
      </c>
      <c r="AV2826" t="s">
        <v>127</v>
      </c>
      <c r="AW2826" t="s">
        <v>109</v>
      </c>
      <c r="AX2826" t="s">
        <v>109</v>
      </c>
      <c r="AY2826" t="s">
        <v>984</v>
      </c>
      <c r="AZ2826" t="s">
        <v>7608</v>
      </c>
      <c r="BA2826" t="s">
        <v>129</v>
      </c>
      <c r="BB2826" t="s">
        <v>130</v>
      </c>
      <c r="BC2826">
        <f>VLOOKUP(E2826,[1]cj!$A$2:$H$2956,4,0)</f>
        <v>59</v>
      </c>
      <c r="BD2826" t="s">
        <v>7609</v>
      </c>
      <c r="BE2826" t="s">
        <v>7610</v>
      </c>
      <c r="BF2826">
        <f>VLOOKUP(E2826,[1]cj!$A$2:$H$2956,5,0)</f>
        <v>54</v>
      </c>
      <c r="BG2826" t="s">
        <v>10443</v>
      </c>
      <c r="BH2826" t="s">
        <v>10444</v>
      </c>
      <c r="BI2826">
        <f>VLOOKUP(E2826,[1]cj!$A$2:$H$2956,6,0)</f>
        <v>96</v>
      </c>
      <c r="BJ2826" t="s">
        <v>11360</v>
      </c>
      <c r="BK2826" t="s">
        <v>11361</v>
      </c>
      <c r="BL2826">
        <f>VLOOKUP(E2826,[1]cj!$A$2:$H$2956,7,0)</f>
        <v>141</v>
      </c>
      <c r="BM2826">
        <f>VLOOKUP(E2826,[1]cj!$A$2:$H$2956,8,0)</f>
        <v>350</v>
      </c>
      <c r="BN2826" t="s">
        <v>137</v>
      </c>
      <c r="BO2826" t="s">
        <v>109</v>
      </c>
      <c r="BP2826" t="s">
        <v>109</v>
      </c>
      <c r="BQ2826" t="s">
        <v>109</v>
      </c>
      <c r="BR2826" t="s">
        <v>109</v>
      </c>
      <c r="BS2826" t="s">
        <v>109</v>
      </c>
      <c r="BT2826" t="s">
        <v>138</v>
      </c>
      <c r="BU2826" t="s">
        <v>109</v>
      </c>
      <c r="BV2826" t="s">
        <v>139</v>
      </c>
      <c r="BW2826" t="s">
        <v>140</v>
      </c>
      <c r="BX2826" t="s">
        <v>109</v>
      </c>
      <c r="BY2826" t="s">
        <v>109</v>
      </c>
      <c r="BZ2826" t="s">
        <v>109</v>
      </c>
      <c r="CA2826" t="s">
        <v>109</v>
      </c>
      <c r="CB2826" t="s">
        <v>109</v>
      </c>
      <c r="CC2826" t="s">
        <v>112</v>
      </c>
      <c r="CD2826" t="s">
        <v>989</v>
      </c>
      <c r="CE2826" t="s">
        <v>11362</v>
      </c>
      <c r="CF2826" t="s">
        <v>7612</v>
      </c>
      <c r="CG2826" t="s">
        <v>109</v>
      </c>
      <c r="CH2826" t="s">
        <v>109</v>
      </c>
      <c r="CI2826" t="s">
        <v>109</v>
      </c>
      <c r="CJ2826" t="s">
        <v>109</v>
      </c>
      <c r="CK2826" t="s">
        <v>109</v>
      </c>
      <c r="CL2826" t="s">
        <v>109</v>
      </c>
      <c r="CM2826" t="s">
        <v>109</v>
      </c>
      <c r="CN2826" t="s">
        <v>109</v>
      </c>
      <c r="CO2826" t="s">
        <v>109</v>
      </c>
      <c r="CP2826" t="s">
        <v>109</v>
      </c>
      <c r="CQ2826" t="s">
        <v>109</v>
      </c>
      <c r="CR2826" t="s">
        <v>109</v>
      </c>
      <c r="CS2826" t="s">
        <v>106</v>
      </c>
      <c r="CT2826" t="s">
        <v>106</v>
      </c>
    </row>
    <row r="2827" spans="1:98">
      <c r="A2827" t="s">
        <v>34420</v>
      </c>
      <c r="B2827" t="s">
        <v>34669</v>
      </c>
      <c r="C2827" t="s">
        <v>34670</v>
      </c>
      <c r="D2827" t="s">
        <v>34671</v>
      </c>
      <c r="E2827" t="s">
        <v>34672</v>
      </c>
      <c r="F2827" t="s">
        <v>103</v>
      </c>
      <c r="G2827" t="s">
        <v>34673</v>
      </c>
      <c r="H2827" t="s">
        <v>15013</v>
      </c>
      <c r="I2827" t="s">
        <v>103</v>
      </c>
      <c r="J2827" t="s">
        <v>106</v>
      </c>
      <c r="K2827" t="s">
        <v>106</v>
      </c>
      <c r="L2827" t="s">
        <v>107</v>
      </c>
      <c r="M2827" t="s">
        <v>108</v>
      </c>
      <c r="N2827" t="s">
        <v>109</v>
      </c>
      <c r="O2827" t="s">
        <v>109</v>
      </c>
      <c r="P2827" t="s">
        <v>881</v>
      </c>
      <c r="Q2827" t="s">
        <v>34674</v>
      </c>
      <c r="R2827" t="s">
        <v>802</v>
      </c>
      <c r="S2827" t="s">
        <v>34675</v>
      </c>
      <c r="T2827" t="s">
        <v>34676</v>
      </c>
      <c r="U2827" t="s">
        <v>1882</v>
      </c>
      <c r="V2827" t="s">
        <v>34677</v>
      </c>
      <c r="W2827" t="s">
        <v>34678</v>
      </c>
      <c r="X2827" t="s">
        <v>116</v>
      </c>
      <c r="Y2827" t="s">
        <v>116</v>
      </c>
      <c r="Z2827" t="s">
        <v>109</v>
      </c>
      <c r="AA2827" t="s">
        <v>109</v>
      </c>
      <c r="AB2827" t="s">
        <v>109</v>
      </c>
      <c r="AC2827" t="s">
        <v>109</v>
      </c>
      <c r="AD2827" t="s">
        <v>109</v>
      </c>
      <c r="AE2827" t="s">
        <v>109</v>
      </c>
      <c r="AF2827" t="s">
        <v>124</v>
      </c>
      <c r="AG2827" t="s">
        <v>34679</v>
      </c>
      <c r="AH2827" t="s">
        <v>34680</v>
      </c>
      <c r="AI2827" t="s">
        <v>474</v>
      </c>
      <c r="AJ2827" t="s">
        <v>16569</v>
      </c>
      <c r="AK2827" t="s">
        <v>106</v>
      </c>
      <c r="AL2827" t="s">
        <v>121</v>
      </c>
      <c r="AM2827" t="s">
        <v>34681</v>
      </c>
      <c r="AN2827" t="s">
        <v>9625</v>
      </c>
      <c r="AO2827" t="s">
        <v>109</v>
      </c>
      <c r="AP2827" t="s">
        <v>176</v>
      </c>
      <c r="AQ2827" t="s">
        <v>34682</v>
      </c>
      <c r="AR2827" t="s">
        <v>118</v>
      </c>
      <c r="AS2827" t="s">
        <v>11359</v>
      </c>
      <c r="AT2827" t="s">
        <v>126</v>
      </c>
      <c r="AU2827" t="s">
        <v>107</v>
      </c>
      <c r="AV2827" t="s">
        <v>127</v>
      </c>
      <c r="AW2827" t="s">
        <v>109</v>
      </c>
      <c r="AX2827" t="s">
        <v>109</v>
      </c>
      <c r="AY2827" t="s">
        <v>984</v>
      </c>
      <c r="AZ2827" t="s">
        <v>7608</v>
      </c>
      <c r="BA2827" t="s">
        <v>129</v>
      </c>
      <c r="BB2827" t="s">
        <v>130</v>
      </c>
      <c r="BC2827">
        <f>VLOOKUP(E2827,[1]cj!$A$2:$H$2956,4,0)</f>
        <v>0</v>
      </c>
      <c r="BD2827" t="s">
        <v>7609</v>
      </c>
      <c r="BE2827" t="s">
        <v>7610</v>
      </c>
      <c r="BF2827">
        <f>VLOOKUP(E2827,[1]cj!$A$2:$H$2956,5,0)</f>
        <v>0</v>
      </c>
      <c r="BG2827" t="s">
        <v>10443</v>
      </c>
      <c r="BH2827" t="s">
        <v>10444</v>
      </c>
      <c r="BI2827">
        <f>VLOOKUP(E2827,[1]cj!$A$2:$H$2956,6,0)</f>
        <v>0</v>
      </c>
      <c r="BJ2827" t="s">
        <v>11360</v>
      </c>
      <c r="BK2827" t="s">
        <v>11361</v>
      </c>
      <c r="BL2827">
        <f>VLOOKUP(E2827,[1]cj!$A$2:$H$2956,7,0)</f>
        <v>0</v>
      </c>
      <c r="BM2827">
        <f>VLOOKUP(E2827,[1]cj!$A$2:$H$2956,8,0)</f>
        <v>0</v>
      </c>
      <c r="BN2827" t="s">
        <v>137</v>
      </c>
      <c r="BO2827" t="s">
        <v>109</v>
      </c>
      <c r="BP2827" t="s">
        <v>109</v>
      </c>
      <c r="BQ2827" t="s">
        <v>109</v>
      </c>
      <c r="BR2827" t="s">
        <v>109</v>
      </c>
      <c r="BS2827" t="s">
        <v>109</v>
      </c>
      <c r="BT2827" t="s">
        <v>3271</v>
      </c>
      <c r="BU2827" t="s">
        <v>109</v>
      </c>
      <c r="BV2827" t="s">
        <v>139</v>
      </c>
      <c r="BW2827" t="s">
        <v>140</v>
      </c>
      <c r="BX2827" t="s">
        <v>109</v>
      </c>
      <c r="BY2827" t="s">
        <v>109</v>
      </c>
      <c r="BZ2827" t="s">
        <v>109</v>
      </c>
      <c r="CA2827" t="s">
        <v>109</v>
      </c>
      <c r="CB2827" t="s">
        <v>109</v>
      </c>
      <c r="CC2827" t="s">
        <v>112</v>
      </c>
      <c r="CD2827" t="s">
        <v>989</v>
      </c>
      <c r="CE2827" t="s">
        <v>11362</v>
      </c>
      <c r="CF2827" t="s">
        <v>7612</v>
      </c>
      <c r="CG2827" t="s">
        <v>109</v>
      </c>
      <c r="CH2827" t="s">
        <v>109</v>
      </c>
      <c r="CI2827" t="s">
        <v>109</v>
      </c>
      <c r="CJ2827" t="s">
        <v>109</v>
      </c>
      <c r="CK2827" t="s">
        <v>109</v>
      </c>
      <c r="CL2827" t="s">
        <v>109</v>
      </c>
      <c r="CM2827" t="s">
        <v>109</v>
      </c>
      <c r="CN2827" t="s">
        <v>109</v>
      </c>
      <c r="CO2827" t="s">
        <v>109</v>
      </c>
      <c r="CP2827" t="s">
        <v>109</v>
      </c>
      <c r="CQ2827" t="s">
        <v>109</v>
      </c>
      <c r="CR2827" t="s">
        <v>109</v>
      </c>
      <c r="CS2827" t="s">
        <v>121</v>
      </c>
      <c r="CT2827" t="s">
        <v>106</v>
      </c>
    </row>
    <row r="2828" spans="1:98">
      <c r="A2828" t="s">
        <v>34420</v>
      </c>
      <c r="B2828" t="s">
        <v>34683</v>
      </c>
      <c r="C2828" t="s">
        <v>34684</v>
      </c>
      <c r="D2828" t="s">
        <v>34685</v>
      </c>
      <c r="E2828" t="s">
        <v>34686</v>
      </c>
      <c r="F2828" t="s">
        <v>103</v>
      </c>
      <c r="G2828" t="s">
        <v>34687</v>
      </c>
      <c r="H2828" t="s">
        <v>34688</v>
      </c>
      <c r="I2828" t="s">
        <v>103</v>
      </c>
      <c r="J2828" t="s">
        <v>106</v>
      </c>
      <c r="K2828" t="s">
        <v>106</v>
      </c>
      <c r="L2828" t="s">
        <v>107</v>
      </c>
      <c r="M2828" t="s">
        <v>103</v>
      </c>
      <c r="N2828" t="s">
        <v>109</v>
      </c>
      <c r="O2828" t="s">
        <v>109</v>
      </c>
      <c r="P2828" t="s">
        <v>802</v>
      </c>
      <c r="Q2828" t="s">
        <v>34689</v>
      </c>
      <c r="R2828" t="s">
        <v>2352</v>
      </c>
      <c r="S2828" t="s">
        <v>34690</v>
      </c>
      <c r="T2828" t="s">
        <v>34690</v>
      </c>
      <c r="U2828" t="s">
        <v>6800</v>
      </c>
      <c r="V2828" t="s">
        <v>34691</v>
      </c>
      <c r="W2828" t="s">
        <v>34692</v>
      </c>
      <c r="X2828" t="s">
        <v>34693</v>
      </c>
      <c r="Y2828" t="s">
        <v>116</v>
      </c>
      <c r="Z2828" t="s">
        <v>109</v>
      </c>
      <c r="AA2828" t="s">
        <v>109</v>
      </c>
      <c r="AB2828" t="s">
        <v>109</v>
      </c>
      <c r="AC2828" t="s">
        <v>109</v>
      </c>
      <c r="AD2828" t="s">
        <v>109</v>
      </c>
      <c r="AE2828" t="s">
        <v>109</v>
      </c>
      <c r="AF2828" t="s">
        <v>124</v>
      </c>
      <c r="AG2828" t="s">
        <v>1907</v>
      </c>
      <c r="AH2828" t="s">
        <v>1908</v>
      </c>
      <c r="AI2828" t="s">
        <v>3665</v>
      </c>
      <c r="AJ2828" t="s">
        <v>3666</v>
      </c>
      <c r="AK2828" t="s">
        <v>106</v>
      </c>
      <c r="AL2828" t="s">
        <v>121</v>
      </c>
      <c r="AM2828" t="s">
        <v>34694</v>
      </c>
      <c r="AN2828" t="s">
        <v>12771</v>
      </c>
      <c r="AO2828" t="s">
        <v>109</v>
      </c>
      <c r="AP2828" t="s">
        <v>176</v>
      </c>
      <c r="AQ2828" t="s">
        <v>34694</v>
      </c>
      <c r="AR2828" t="s">
        <v>118</v>
      </c>
      <c r="AS2828" t="s">
        <v>11359</v>
      </c>
      <c r="AT2828" t="s">
        <v>126</v>
      </c>
      <c r="AU2828" t="s">
        <v>107</v>
      </c>
      <c r="AV2828" t="s">
        <v>127</v>
      </c>
      <c r="AW2828" t="s">
        <v>109</v>
      </c>
      <c r="AX2828" t="s">
        <v>109</v>
      </c>
      <c r="AY2828" t="s">
        <v>984</v>
      </c>
      <c r="AZ2828" t="s">
        <v>7608</v>
      </c>
      <c r="BA2828" t="s">
        <v>129</v>
      </c>
      <c r="BB2828" t="s">
        <v>130</v>
      </c>
      <c r="BC2828">
        <f>VLOOKUP(E2828,[1]cj!$A$2:$H$2956,4,0)</f>
        <v>46</v>
      </c>
      <c r="BD2828" t="s">
        <v>7609</v>
      </c>
      <c r="BE2828" t="s">
        <v>7610</v>
      </c>
      <c r="BF2828">
        <f>VLOOKUP(E2828,[1]cj!$A$2:$H$2956,5,0)</f>
        <v>48</v>
      </c>
      <c r="BG2828" t="s">
        <v>10443</v>
      </c>
      <c r="BH2828" t="s">
        <v>10444</v>
      </c>
      <c r="BI2828">
        <f>VLOOKUP(E2828,[1]cj!$A$2:$H$2956,6,0)</f>
        <v>83</v>
      </c>
      <c r="BJ2828" t="s">
        <v>11360</v>
      </c>
      <c r="BK2828" t="s">
        <v>11361</v>
      </c>
      <c r="BL2828">
        <f>VLOOKUP(E2828,[1]cj!$A$2:$H$2956,7,0)</f>
        <v>109</v>
      </c>
      <c r="BM2828">
        <f>VLOOKUP(E2828,[1]cj!$A$2:$H$2956,8,0)</f>
        <v>286</v>
      </c>
      <c r="BN2828" t="s">
        <v>137</v>
      </c>
      <c r="BO2828" t="s">
        <v>109</v>
      </c>
      <c r="BP2828" t="s">
        <v>109</v>
      </c>
      <c r="BQ2828" t="s">
        <v>109</v>
      </c>
      <c r="BR2828" t="s">
        <v>109</v>
      </c>
      <c r="BS2828" t="s">
        <v>109</v>
      </c>
      <c r="BT2828" t="s">
        <v>138</v>
      </c>
      <c r="BU2828" t="s">
        <v>109</v>
      </c>
      <c r="BV2828" t="s">
        <v>139</v>
      </c>
      <c r="BW2828" t="s">
        <v>140</v>
      </c>
      <c r="BX2828" t="s">
        <v>109</v>
      </c>
      <c r="BY2828" t="s">
        <v>109</v>
      </c>
      <c r="BZ2828" t="s">
        <v>109</v>
      </c>
      <c r="CA2828" t="s">
        <v>109</v>
      </c>
      <c r="CB2828" t="s">
        <v>109</v>
      </c>
      <c r="CC2828" t="s">
        <v>112</v>
      </c>
      <c r="CD2828" t="s">
        <v>989</v>
      </c>
      <c r="CE2828" t="s">
        <v>11362</v>
      </c>
      <c r="CF2828" t="s">
        <v>7612</v>
      </c>
      <c r="CG2828" t="s">
        <v>109</v>
      </c>
      <c r="CH2828" t="s">
        <v>109</v>
      </c>
      <c r="CI2828" t="s">
        <v>109</v>
      </c>
      <c r="CJ2828" t="s">
        <v>109</v>
      </c>
      <c r="CK2828" t="s">
        <v>109</v>
      </c>
      <c r="CL2828" t="s">
        <v>109</v>
      </c>
      <c r="CM2828" t="s">
        <v>109</v>
      </c>
      <c r="CN2828" t="s">
        <v>109</v>
      </c>
      <c r="CO2828" t="s">
        <v>109</v>
      </c>
      <c r="CP2828" t="s">
        <v>109</v>
      </c>
      <c r="CQ2828" t="s">
        <v>109</v>
      </c>
      <c r="CR2828" t="s">
        <v>109</v>
      </c>
      <c r="CS2828" t="s">
        <v>121</v>
      </c>
      <c r="CT2828" t="s">
        <v>106</v>
      </c>
    </row>
    <row r="2829" spans="1:98">
      <c r="A2829" t="s">
        <v>34420</v>
      </c>
      <c r="B2829" t="s">
        <v>34695</v>
      </c>
      <c r="C2829" t="s">
        <v>34696</v>
      </c>
      <c r="D2829" t="s">
        <v>34697</v>
      </c>
      <c r="E2829" t="s">
        <v>34698</v>
      </c>
      <c r="F2829" t="s">
        <v>103</v>
      </c>
      <c r="G2829" t="s">
        <v>34699</v>
      </c>
      <c r="H2829" t="s">
        <v>7206</v>
      </c>
      <c r="I2829" t="s">
        <v>103</v>
      </c>
      <c r="J2829" t="s">
        <v>121</v>
      </c>
      <c r="K2829" t="s">
        <v>106</v>
      </c>
      <c r="L2829" t="s">
        <v>107</v>
      </c>
      <c r="M2829" t="s">
        <v>103</v>
      </c>
      <c r="N2829" t="s">
        <v>109</v>
      </c>
      <c r="O2829" t="s">
        <v>109</v>
      </c>
      <c r="P2829" t="s">
        <v>2352</v>
      </c>
      <c r="Q2829" t="s">
        <v>34700</v>
      </c>
      <c r="R2829" t="s">
        <v>2352</v>
      </c>
      <c r="S2829" t="s">
        <v>34701</v>
      </c>
      <c r="T2829" t="s">
        <v>11221</v>
      </c>
      <c r="U2829" t="s">
        <v>6800</v>
      </c>
      <c r="V2829" t="s">
        <v>34702</v>
      </c>
      <c r="W2829" t="s">
        <v>34703</v>
      </c>
      <c r="X2829" t="s">
        <v>34704</v>
      </c>
      <c r="Y2829" t="s">
        <v>116</v>
      </c>
      <c r="Z2829" t="s">
        <v>109</v>
      </c>
      <c r="AA2829" t="s">
        <v>109</v>
      </c>
      <c r="AB2829" t="s">
        <v>109</v>
      </c>
      <c r="AC2829" t="s">
        <v>109</v>
      </c>
      <c r="AD2829" t="s">
        <v>109</v>
      </c>
      <c r="AE2829" t="s">
        <v>109</v>
      </c>
      <c r="AF2829" t="s">
        <v>173</v>
      </c>
      <c r="AG2829" t="s">
        <v>118</v>
      </c>
      <c r="AH2829" t="s">
        <v>112</v>
      </c>
      <c r="AI2829" t="s">
        <v>6517</v>
      </c>
      <c r="AJ2829" t="s">
        <v>1008</v>
      </c>
      <c r="AK2829" t="s">
        <v>106</v>
      </c>
      <c r="AL2829" t="s">
        <v>121</v>
      </c>
      <c r="AM2829" t="s">
        <v>34705</v>
      </c>
      <c r="AN2829" t="s">
        <v>175</v>
      </c>
      <c r="AO2829" t="s">
        <v>109</v>
      </c>
      <c r="AP2829" t="s">
        <v>176</v>
      </c>
      <c r="AQ2829" t="s">
        <v>34706</v>
      </c>
      <c r="AR2829" t="s">
        <v>118</v>
      </c>
      <c r="AS2829" t="s">
        <v>11359</v>
      </c>
      <c r="AT2829" t="s">
        <v>126</v>
      </c>
      <c r="AU2829" t="s">
        <v>107</v>
      </c>
      <c r="AV2829" t="s">
        <v>127</v>
      </c>
      <c r="AW2829" t="s">
        <v>109</v>
      </c>
      <c r="AX2829" t="s">
        <v>109</v>
      </c>
      <c r="AY2829" t="s">
        <v>984</v>
      </c>
      <c r="AZ2829" t="s">
        <v>7608</v>
      </c>
      <c r="BA2829" t="s">
        <v>129</v>
      </c>
      <c r="BB2829" t="s">
        <v>130</v>
      </c>
      <c r="BC2829">
        <f>VLOOKUP(E2829,[1]cj!$A$2:$H$2956,4,0)</f>
        <v>61</v>
      </c>
      <c r="BD2829" t="s">
        <v>7609</v>
      </c>
      <c r="BE2829" t="s">
        <v>7610</v>
      </c>
      <c r="BF2829">
        <f>VLOOKUP(E2829,[1]cj!$A$2:$H$2956,5,0)</f>
        <v>58</v>
      </c>
      <c r="BG2829" t="s">
        <v>10443</v>
      </c>
      <c r="BH2829" t="s">
        <v>10444</v>
      </c>
      <c r="BI2829">
        <f>VLOOKUP(E2829,[1]cj!$A$2:$H$2956,6,0)</f>
        <v>129</v>
      </c>
      <c r="BJ2829" t="s">
        <v>11360</v>
      </c>
      <c r="BK2829" t="s">
        <v>11361</v>
      </c>
      <c r="BL2829">
        <f>VLOOKUP(E2829,[1]cj!$A$2:$H$2956,7,0)</f>
        <v>138</v>
      </c>
      <c r="BM2829">
        <f>VLOOKUP(E2829,[1]cj!$A$2:$H$2956,8,0)</f>
        <v>386</v>
      </c>
      <c r="BN2829" t="s">
        <v>137</v>
      </c>
      <c r="BO2829" t="s">
        <v>109</v>
      </c>
      <c r="BP2829" t="s">
        <v>109</v>
      </c>
      <c r="BQ2829" t="s">
        <v>109</v>
      </c>
      <c r="BR2829" t="s">
        <v>109</v>
      </c>
      <c r="BS2829" t="s">
        <v>109</v>
      </c>
      <c r="BT2829" t="s">
        <v>138</v>
      </c>
      <c r="BU2829" t="s">
        <v>109</v>
      </c>
      <c r="BV2829" t="s">
        <v>139</v>
      </c>
      <c r="BW2829" t="s">
        <v>140</v>
      </c>
      <c r="BX2829" t="s">
        <v>109</v>
      </c>
      <c r="BY2829" t="s">
        <v>109</v>
      </c>
      <c r="BZ2829" t="s">
        <v>109</v>
      </c>
      <c r="CA2829" t="s">
        <v>109</v>
      </c>
      <c r="CB2829" t="s">
        <v>109</v>
      </c>
      <c r="CC2829" t="s">
        <v>112</v>
      </c>
      <c r="CD2829" t="s">
        <v>989</v>
      </c>
      <c r="CE2829" t="s">
        <v>11362</v>
      </c>
      <c r="CF2829" t="s">
        <v>7612</v>
      </c>
      <c r="CG2829" t="s">
        <v>109</v>
      </c>
      <c r="CH2829" t="s">
        <v>109</v>
      </c>
      <c r="CI2829" t="s">
        <v>109</v>
      </c>
      <c r="CJ2829" t="s">
        <v>109</v>
      </c>
      <c r="CK2829" t="s">
        <v>109</v>
      </c>
      <c r="CL2829" t="s">
        <v>109</v>
      </c>
      <c r="CM2829" t="s">
        <v>109</v>
      </c>
      <c r="CN2829" t="s">
        <v>109</v>
      </c>
      <c r="CO2829" t="s">
        <v>109</v>
      </c>
      <c r="CP2829" t="s">
        <v>109</v>
      </c>
      <c r="CQ2829" t="s">
        <v>109</v>
      </c>
      <c r="CR2829" t="s">
        <v>109</v>
      </c>
      <c r="CS2829" t="s">
        <v>106</v>
      </c>
      <c r="CT2829" t="s">
        <v>106</v>
      </c>
    </row>
    <row r="2830" spans="1:98">
      <c r="A2830" t="s">
        <v>34420</v>
      </c>
      <c r="B2830" t="s">
        <v>34707</v>
      </c>
      <c r="C2830" t="s">
        <v>9083</v>
      </c>
      <c r="D2830" t="s">
        <v>9084</v>
      </c>
      <c r="E2830" t="s">
        <v>34708</v>
      </c>
      <c r="F2830" t="s">
        <v>103</v>
      </c>
      <c r="G2830" t="s">
        <v>34709</v>
      </c>
      <c r="H2830" t="s">
        <v>16775</v>
      </c>
      <c r="I2830" t="s">
        <v>103</v>
      </c>
      <c r="J2830" t="s">
        <v>121</v>
      </c>
      <c r="K2830" t="s">
        <v>121</v>
      </c>
      <c r="L2830" t="s">
        <v>107</v>
      </c>
      <c r="M2830" t="s">
        <v>196</v>
      </c>
      <c r="N2830" t="s">
        <v>109</v>
      </c>
      <c r="O2830" t="s">
        <v>109</v>
      </c>
      <c r="P2830" t="s">
        <v>2352</v>
      </c>
      <c r="Q2830" t="s">
        <v>34710</v>
      </c>
      <c r="R2830" t="s">
        <v>2352</v>
      </c>
      <c r="S2830" t="s">
        <v>34711</v>
      </c>
      <c r="T2830" t="s">
        <v>34712</v>
      </c>
      <c r="U2830" t="s">
        <v>4221</v>
      </c>
      <c r="V2830" t="s">
        <v>262</v>
      </c>
      <c r="W2830" t="s">
        <v>34713</v>
      </c>
      <c r="X2830" t="s">
        <v>116</v>
      </c>
      <c r="Y2830" t="s">
        <v>116</v>
      </c>
      <c r="Z2830" t="s">
        <v>109</v>
      </c>
      <c r="AA2830" t="s">
        <v>109</v>
      </c>
      <c r="AB2830" t="s">
        <v>109</v>
      </c>
      <c r="AC2830" t="s">
        <v>109</v>
      </c>
      <c r="AD2830" t="s">
        <v>109</v>
      </c>
      <c r="AE2830" t="s">
        <v>109</v>
      </c>
      <c r="AF2830" t="s">
        <v>173</v>
      </c>
      <c r="AG2830" t="s">
        <v>20888</v>
      </c>
      <c r="AH2830" t="s">
        <v>20889</v>
      </c>
      <c r="AI2830" t="s">
        <v>474</v>
      </c>
      <c r="AJ2830" t="s">
        <v>7233</v>
      </c>
      <c r="AK2830" t="s">
        <v>124</v>
      </c>
      <c r="AL2830" t="s">
        <v>121</v>
      </c>
      <c r="AM2830" t="s">
        <v>34714</v>
      </c>
      <c r="AN2830" t="s">
        <v>33654</v>
      </c>
      <c r="AO2830" t="s">
        <v>109</v>
      </c>
      <c r="AP2830" t="s">
        <v>124</v>
      </c>
      <c r="AQ2830" t="s">
        <v>109</v>
      </c>
      <c r="AR2830" t="s">
        <v>118</v>
      </c>
      <c r="AS2830" t="s">
        <v>11359</v>
      </c>
      <c r="AT2830" t="s">
        <v>126</v>
      </c>
      <c r="AU2830" t="s">
        <v>107</v>
      </c>
      <c r="AV2830" t="s">
        <v>127</v>
      </c>
      <c r="AW2830" t="s">
        <v>109</v>
      </c>
      <c r="AX2830" t="s">
        <v>109</v>
      </c>
      <c r="AY2830" t="s">
        <v>984</v>
      </c>
      <c r="AZ2830" t="s">
        <v>7608</v>
      </c>
      <c r="BA2830" t="s">
        <v>129</v>
      </c>
      <c r="BB2830" t="s">
        <v>130</v>
      </c>
      <c r="BC2830">
        <f>VLOOKUP(E2830,[1]cj!$A$2:$H$2956,4,0)</f>
        <v>0</v>
      </c>
      <c r="BD2830" t="s">
        <v>7609</v>
      </c>
      <c r="BE2830" t="s">
        <v>7610</v>
      </c>
      <c r="BF2830">
        <f>VLOOKUP(E2830,[1]cj!$A$2:$H$2956,5,0)</f>
        <v>0</v>
      </c>
      <c r="BG2830" t="s">
        <v>10443</v>
      </c>
      <c r="BH2830" t="s">
        <v>10444</v>
      </c>
      <c r="BI2830">
        <f>VLOOKUP(E2830,[1]cj!$A$2:$H$2956,6,0)</f>
        <v>0</v>
      </c>
      <c r="BJ2830" t="s">
        <v>11360</v>
      </c>
      <c r="BK2830" t="s">
        <v>11361</v>
      </c>
      <c r="BL2830">
        <f>VLOOKUP(E2830,[1]cj!$A$2:$H$2956,7,0)</f>
        <v>0</v>
      </c>
      <c r="BM2830">
        <f>VLOOKUP(E2830,[1]cj!$A$2:$H$2956,8,0)</f>
        <v>0</v>
      </c>
      <c r="BN2830" t="s">
        <v>137</v>
      </c>
      <c r="BO2830" t="s">
        <v>109</v>
      </c>
      <c r="BP2830" t="s">
        <v>109</v>
      </c>
      <c r="BQ2830" t="s">
        <v>109</v>
      </c>
      <c r="BR2830" t="s">
        <v>109</v>
      </c>
      <c r="BS2830" t="s">
        <v>109</v>
      </c>
      <c r="BT2830" t="s">
        <v>855</v>
      </c>
      <c r="BU2830" t="s">
        <v>109</v>
      </c>
      <c r="BV2830" t="s">
        <v>139</v>
      </c>
      <c r="BW2830" t="s">
        <v>140</v>
      </c>
      <c r="BX2830" t="s">
        <v>109</v>
      </c>
      <c r="BY2830" t="s">
        <v>109</v>
      </c>
      <c r="BZ2830" t="s">
        <v>109</v>
      </c>
      <c r="CA2830" t="s">
        <v>109</v>
      </c>
      <c r="CB2830" t="s">
        <v>109</v>
      </c>
      <c r="CC2830" t="s">
        <v>112</v>
      </c>
      <c r="CD2830" t="s">
        <v>989</v>
      </c>
      <c r="CE2830" t="s">
        <v>11362</v>
      </c>
      <c r="CF2830" t="s">
        <v>7612</v>
      </c>
      <c r="CG2830" t="s">
        <v>109</v>
      </c>
      <c r="CH2830" t="s">
        <v>109</v>
      </c>
      <c r="CI2830" t="s">
        <v>109</v>
      </c>
      <c r="CJ2830" t="s">
        <v>109</v>
      </c>
      <c r="CK2830" t="s">
        <v>109</v>
      </c>
      <c r="CL2830" t="s">
        <v>109</v>
      </c>
      <c r="CM2830" t="s">
        <v>109</v>
      </c>
      <c r="CN2830" t="s">
        <v>109</v>
      </c>
      <c r="CO2830" t="s">
        <v>109</v>
      </c>
      <c r="CP2830" t="s">
        <v>109</v>
      </c>
      <c r="CQ2830" t="s">
        <v>109</v>
      </c>
      <c r="CR2830" t="s">
        <v>109</v>
      </c>
      <c r="CS2830" t="s">
        <v>121</v>
      </c>
      <c r="CT2830" t="s">
        <v>106</v>
      </c>
    </row>
    <row r="2831" spans="1:98">
      <c r="A2831" t="s">
        <v>34420</v>
      </c>
      <c r="B2831" t="s">
        <v>34715</v>
      </c>
      <c r="C2831" t="s">
        <v>34716</v>
      </c>
      <c r="D2831" t="s">
        <v>34717</v>
      </c>
      <c r="E2831" t="s">
        <v>34718</v>
      </c>
      <c r="F2831" t="s">
        <v>103</v>
      </c>
      <c r="G2831" t="s">
        <v>34719</v>
      </c>
      <c r="H2831" t="s">
        <v>34720</v>
      </c>
      <c r="I2831" t="s">
        <v>103</v>
      </c>
      <c r="J2831" t="s">
        <v>121</v>
      </c>
      <c r="K2831" t="s">
        <v>121</v>
      </c>
      <c r="L2831" t="s">
        <v>107</v>
      </c>
      <c r="M2831" t="s">
        <v>462</v>
      </c>
      <c r="N2831" t="s">
        <v>109</v>
      </c>
      <c r="O2831" t="s">
        <v>109</v>
      </c>
      <c r="P2831" t="s">
        <v>256</v>
      </c>
      <c r="Q2831" t="s">
        <v>34721</v>
      </c>
      <c r="R2831" t="s">
        <v>802</v>
      </c>
      <c r="S2831" t="s">
        <v>34722</v>
      </c>
      <c r="T2831" t="s">
        <v>34723</v>
      </c>
      <c r="U2831" t="s">
        <v>1882</v>
      </c>
      <c r="V2831" t="s">
        <v>34722</v>
      </c>
      <c r="W2831" t="s">
        <v>34724</v>
      </c>
      <c r="X2831" t="s">
        <v>1677</v>
      </c>
      <c r="Y2831" t="s">
        <v>116</v>
      </c>
      <c r="Z2831" t="s">
        <v>109</v>
      </c>
      <c r="AA2831" t="s">
        <v>109</v>
      </c>
      <c r="AB2831" t="s">
        <v>109</v>
      </c>
      <c r="AC2831" t="s">
        <v>109</v>
      </c>
      <c r="AD2831" t="s">
        <v>109</v>
      </c>
      <c r="AE2831" t="s">
        <v>109</v>
      </c>
      <c r="AF2831" t="s">
        <v>173</v>
      </c>
      <c r="AG2831" t="s">
        <v>157</v>
      </c>
      <c r="AH2831" t="s">
        <v>153</v>
      </c>
      <c r="AI2831" t="s">
        <v>4659</v>
      </c>
      <c r="AJ2831" t="s">
        <v>4660</v>
      </c>
      <c r="AK2831" t="s">
        <v>106</v>
      </c>
      <c r="AL2831" t="s">
        <v>121</v>
      </c>
      <c r="AM2831" t="s">
        <v>34725</v>
      </c>
      <c r="AN2831" t="s">
        <v>5348</v>
      </c>
      <c r="AO2831" t="s">
        <v>109</v>
      </c>
      <c r="AP2831" t="s">
        <v>176</v>
      </c>
      <c r="AQ2831" t="s">
        <v>34726</v>
      </c>
      <c r="AR2831" t="s">
        <v>118</v>
      </c>
      <c r="AS2831" t="s">
        <v>12372</v>
      </c>
      <c r="AT2831" t="s">
        <v>126</v>
      </c>
      <c r="AU2831" t="s">
        <v>107</v>
      </c>
      <c r="AV2831" t="s">
        <v>127</v>
      </c>
      <c r="AW2831" t="s">
        <v>109</v>
      </c>
      <c r="AX2831" t="s">
        <v>109</v>
      </c>
      <c r="AY2831" t="s">
        <v>4663</v>
      </c>
      <c r="AZ2831" t="s">
        <v>7608</v>
      </c>
      <c r="BA2831" t="s">
        <v>129</v>
      </c>
      <c r="BB2831" t="s">
        <v>130</v>
      </c>
      <c r="BC2831">
        <f>VLOOKUP(E2831,[1]cj!$A$2:$H$2956,4,0)</f>
        <v>31</v>
      </c>
      <c r="BD2831" t="s">
        <v>7609</v>
      </c>
      <c r="BE2831" t="s">
        <v>7610</v>
      </c>
      <c r="BF2831">
        <f>VLOOKUP(E2831,[1]cj!$A$2:$H$2956,5,0)</f>
        <v>41</v>
      </c>
      <c r="BG2831" t="s">
        <v>12373</v>
      </c>
      <c r="BH2831" t="s">
        <v>12374</v>
      </c>
      <c r="BI2831">
        <f>VLOOKUP(E2831,[1]cj!$A$2:$H$2956,6,0)</f>
        <v>58</v>
      </c>
      <c r="BJ2831" t="s">
        <v>4664</v>
      </c>
      <c r="BK2831" t="s">
        <v>4665</v>
      </c>
      <c r="BL2831">
        <f>VLOOKUP(E2831,[1]cj!$A$2:$H$2956,7,0)</f>
        <v>70</v>
      </c>
      <c r="BM2831">
        <f>VLOOKUP(E2831,[1]cj!$A$2:$H$2956,8,0)</f>
        <v>200</v>
      </c>
      <c r="BN2831" t="s">
        <v>137</v>
      </c>
      <c r="BO2831" t="s">
        <v>109</v>
      </c>
      <c r="BP2831" t="s">
        <v>109</v>
      </c>
      <c r="BQ2831" t="s">
        <v>109</v>
      </c>
      <c r="BR2831" t="s">
        <v>109</v>
      </c>
      <c r="BS2831" t="s">
        <v>109</v>
      </c>
      <c r="BT2831" t="s">
        <v>138</v>
      </c>
      <c r="BU2831" t="s">
        <v>109</v>
      </c>
      <c r="BV2831" t="s">
        <v>139</v>
      </c>
      <c r="BW2831" t="s">
        <v>140</v>
      </c>
      <c r="BX2831" t="s">
        <v>109</v>
      </c>
      <c r="BY2831" t="s">
        <v>109</v>
      </c>
      <c r="BZ2831" t="s">
        <v>109</v>
      </c>
      <c r="CA2831" t="s">
        <v>109</v>
      </c>
      <c r="CB2831" t="s">
        <v>109</v>
      </c>
      <c r="CC2831" t="s">
        <v>112</v>
      </c>
      <c r="CD2831" t="s">
        <v>4666</v>
      </c>
      <c r="CE2831" t="s">
        <v>12375</v>
      </c>
      <c r="CF2831" t="s">
        <v>7612</v>
      </c>
      <c r="CG2831" t="s">
        <v>109</v>
      </c>
      <c r="CH2831" t="s">
        <v>109</v>
      </c>
      <c r="CI2831" t="s">
        <v>109</v>
      </c>
      <c r="CJ2831" t="s">
        <v>109</v>
      </c>
      <c r="CK2831" t="s">
        <v>109</v>
      </c>
      <c r="CL2831" t="s">
        <v>109</v>
      </c>
      <c r="CM2831" t="s">
        <v>109</v>
      </c>
      <c r="CN2831" t="s">
        <v>109</v>
      </c>
      <c r="CO2831" t="s">
        <v>109</v>
      </c>
      <c r="CP2831" t="s">
        <v>109</v>
      </c>
      <c r="CQ2831" t="s">
        <v>109</v>
      </c>
      <c r="CR2831" t="s">
        <v>109</v>
      </c>
      <c r="CS2831" t="s">
        <v>106</v>
      </c>
      <c r="CT2831" t="s">
        <v>106</v>
      </c>
    </row>
    <row r="2832" spans="1:98">
      <c r="A2832" t="s">
        <v>34420</v>
      </c>
      <c r="B2832" t="s">
        <v>34727</v>
      </c>
      <c r="C2832" t="s">
        <v>34728</v>
      </c>
      <c r="D2832" t="s">
        <v>34729</v>
      </c>
      <c r="E2832" t="s">
        <v>34730</v>
      </c>
      <c r="F2832" t="s">
        <v>103</v>
      </c>
      <c r="G2832" t="s">
        <v>34731</v>
      </c>
      <c r="H2832" t="s">
        <v>34732</v>
      </c>
      <c r="I2832" t="s">
        <v>103</v>
      </c>
      <c r="J2832" t="s">
        <v>106</v>
      </c>
      <c r="K2832" t="s">
        <v>121</v>
      </c>
      <c r="L2832" t="s">
        <v>107</v>
      </c>
      <c r="M2832" t="s">
        <v>196</v>
      </c>
      <c r="N2832" t="s">
        <v>109</v>
      </c>
      <c r="O2832" t="s">
        <v>109</v>
      </c>
      <c r="P2832" t="s">
        <v>802</v>
      </c>
      <c r="Q2832" t="s">
        <v>34733</v>
      </c>
      <c r="R2832" t="s">
        <v>802</v>
      </c>
      <c r="S2832" t="s">
        <v>34734</v>
      </c>
      <c r="T2832" t="s">
        <v>34734</v>
      </c>
      <c r="U2832" t="s">
        <v>1882</v>
      </c>
      <c r="V2832" t="s">
        <v>34735</v>
      </c>
      <c r="W2832" t="s">
        <v>34736</v>
      </c>
      <c r="X2832" t="s">
        <v>34737</v>
      </c>
      <c r="Y2832" t="s">
        <v>116</v>
      </c>
      <c r="Z2832" t="s">
        <v>109</v>
      </c>
      <c r="AA2832" t="s">
        <v>109</v>
      </c>
      <c r="AB2832" t="s">
        <v>109</v>
      </c>
      <c r="AC2832" t="s">
        <v>109</v>
      </c>
      <c r="AD2832" t="s">
        <v>109</v>
      </c>
      <c r="AE2832" t="s">
        <v>109</v>
      </c>
      <c r="AF2832" t="s">
        <v>173</v>
      </c>
      <c r="AG2832" t="s">
        <v>8853</v>
      </c>
      <c r="AH2832" t="s">
        <v>8854</v>
      </c>
      <c r="AI2832" t="s">
        <v>4659</v>
      </c>
      <c r="AJ2832" t="s">
        <v>4660</v>
      </c>
      <c r="AK2832" t="s">
        <v>124</v>
      </c>
      <c r="AL2832" t="s">
        <v>124</v>
      </c>
      <c r="AM2832" t="s">
        <v>34738</v>
      </c>
      <c r="AN2832" t="s">
        <v>34739</v>
      </c>
      <c r="AO2832" t="s">
        <v>109</v>
      </c>
      <c r="AP2832" t="s">
        <v>124</v>
      </c>
      <c r="AQ2832" t="s">
        <v>109</v>
      </c>
      <c r="AR2832" t="s">
        <v>118</v>
      </c>
      <c r="AS2832" t="s">
        <v>12372</v>
      </c>
      <c r="AT2832" t="s">
        <v>126</v>
      </c>
      <c r="AU2832" t="s">
        <v>107</v>
      </c>
      <c r="AV2832" t="s">
        <v>127</v>
      </c>
      <c r="AW2832" t="s">
        <v>109</v>
      </c>
      <c r="AX2832" t="s">
        <v>109</v>
      </c>
      <c r="AY2832" t="s">
        <v>4663</v>
      </c>
      <c r="AZ2832" t="s">
        <v>7608</v>
      </c>
      <c r="BA2832" t="s">
        <v>129</v>
      </c>
      <c r="BB2832" t="s">
        <v>130</v>
      </c>
      <c r="BC2832">
        <f>VLOOKUP(E2832,[1]cj!$A$2:$H$2956,4,0)</f>
        <v>0</v>
      </c>
      <c r="BD2832" t="s">
        <v>7609</v>
      </c>
      <c r="BE2832" t="s">
        <v>7610</v>
      </c>
      <c r="BF2832">
        <f>VLOOKUP(E2832,[1]cj!$A$2:$H$2956,5,0)</f>
        <v>0</v>
      </c>
      <c r="BG2832" t="s">
        <v>12373</v>
      </c>
      <c r="BH2832" t="s">
        <v>12374</v>
      </c>
      <c r="BI2832">
        <f>VLOOKUP(E2832,[1]cj!$A$2:$H$2956,6,0)</f>
        <v>0</v>
      </c>
      <c r="BJ2832" t="s">
        <v>4664</v>
      </c>
      <c r="BK2832" t="s">
        <v>4665</v>
      </c>
      <c r="BL2832">
        <f>VLOOKUP(E2832,[1]cj!$A$2:$H$2956,7,0)</f>
        <v>0</v>
      </c>
      <c r="BM2832">
        <f>VLOOKUP(E2832,[1]cj!$A$2:$H$2956,8,0)</f>
        <v>0</v>
      </c>
      <c r="BN2832" t="s">
        <v>137</v>
      </c>
      <c r="BO2832" t="s">
        <v>109</v>
      </c>
      <c r="BP2832" t="s">
        <v>109</v>
      </c>
      <c r="BQ2832" t="s">
        <v>109</v>
      </c>
      <c r="BR2832" t="s">
        <v>109</v>
      </c>
      <c r="BS2832" t="s">
        <v>109</v>
      </c>
      <c r="BT2832" t="s">
        <v>127</v>
      </c>
      <c r="BU2832" t="s">
        <v>109</v>
      </c>
      <c r="BV2832" t="s">
        <v>139</v>
      </c>
      <c r="BW2832" t="s">
        <v>140</v>
      </c>
      <c r="BX2832" t="s">
        <v>109</v>
      </c>
      <c r="BY2832" t="s">
        <v>109</v>
      </c>
      <c r="BZ2832" t="s">
        <v>109</v>
      </c>
      <c r="CA2832" t="s">
        <v>109</v>
      </c>
      <c r="CB2832" t="s">
        <v>109</v>
      </c>
      <c r="CC2832" t="s">
        <v>112</v>
      </c>
      <c r="CD2832" t="s">
        <v>4666</v>
      </c>
      <c r="CE2832" t="s">
        <v>12375</v>
      </c>
      <c r="CF2832" t="s">
        <v>7612</v>
      </c>
      <c r="CG2832" t="s">
        <v>109</v>
      </c>
      <c r="CH2832" t="s">
        <v>109</v>
      </c>
      <c r="CI2832" t="s">
        <v>109</v>
      </c>
      <c r="CJ2832" t="s">
        <v>109</v>
      </c>
      <c r="CK2832" t="s">
        <v>109</v>
      </c>
      <c r="CL2832" t="s">
        <v>109</v>
      </c>
      <c r="CM2832" t="s">
        <v>109</v>
      </c>
      <c r="CN2832" t="s">
        <v>109</v>
      </c>
      <c r="CO2832" t="s">
        <v>109</v>
      </c>
      <c r="CP2832" t="s">
        <v>109</v>
      </c>
      <c r="CQ2832" t="s">
        <v>109</v>
      </c>
      <c r="CR2832" t="s">
        <v>109</v>
      </c>
      <c r="CS2832" t="s">
        <v>106</v>
      </c>
      <c r="CT2832" t="s">
        <v>106</v>
      </c>
    </row>
    <row r="2833" spans="1:98">
      <c r="A2833" t="s">
        <v>34420</v>
      </c>
      <c r="B2833" t="s">
        <v>34740</v>
      </c>
      <c r="C2833" t="s">
        <v>34741</v>
      </c>
      <c r="D2833" t="s">
        <v>34742</v>
      </c>
      <c r="E2833" t="s">
        <v>34743</v>
      </c>
      <c r="F2833" t="s">
        <v>103</v>
      </c>
      <c r="G2833" t="s">
        <v>34744</v>
      </c>
      <c r="H2833" t="s">
        <v>34745</v>
      </c>
      <c r="I2833" t="s">
        <v>108</v>
      </c>
      <c r="J2833" t="s">
        <v>121</v>
      </c>
      <c r="K2833" t="s">
        <v>121</v>
      </c>
      <c r="L2833" t="s">
        <v>107</v>
      </c>
      <c r="M2833" t="s">
        <v>103</v>
      </c>
      <c r="N2833" t="s">
        <v>109</v>
      </c>
      <c r="O2833" t="s">
        <v>109</v>
      </c>
      <c r="P2833" t="s">
        <v>12840</v>
      </c>
      <c r="Q2833" t="s">
        <v>34746</v>
      </c>
      <c r="R2833" t="s">
        <v>12840</v>
      </c>
      <c r="S2833" t="s">
        <v>9778</v>
      </c>
      <c r="T2833" t="s">
        <v>34747</v>
      </c>
      <c r="U2833" t="s">
        <v>1882</v>
      </c>
      <c r="V2833" t="s">
        <v>34748</v>
      </c>
      <c r="W2833" t="s">
        <v>34749</v>
      </c>
      <c r="X2833" t="s">
        <v>116</v>
      </c>
      <c r="Y2833" t="s">
        <v>116</v>
      </c>
      <c r="Z2833" t="s">
        <v>109</v>
      </c>
      <c r="AA2833" t="s">
        <v>109</v>
      </c>
      <c r="AB2833" t="s">
        <v>109</v>
      </c>
      <c r="AC2833" t="s">
        <v>109</v>
      </c>
      <c r="AD2833" t="s">
        <v>109</v>
      </c>
      <c r="AE2833" t="s">
        <v>109</v>
      </c>
      <c r="AF2833" t="s">
        <v>124</v>
      </c>
      <c r="AG2833" t="s">
        <v>118</v>
      </c>
      <c r="AH2833" t="s">
        <v>112</v>
      </c>
      <c r="AI2833" t="s">
        <v>4659</v>
      </c>
      <c r="AJ2833" t="s">
        <v>4660</v>
      </c>
      <c r="AK2833" t="s">
        <v>106</v>
      </c>
      <c r="AL2833" t="s">
        <v>121</v>
      </c>
      <c r="AM2833" t="s">
        <v>34750</v>
      </c>
      <c r="AN2833" t="s">
        <v>3160</v>
      </c>
      <c r="AO2833" t="s">
        <v>109</v>
      </c>
      <c r="AP2833" t="s">
        <v>176</v>
      </c>
      <c r="AQ2833" t="s">
        <v>34751</v>
      </c>
      <c r="AR2833" t="s">
        <v>118</v>
      </c>
      <c r="AS2833" t="s">
        <v>12372</v>
      </c>
      <c r="AT2833" t="s">
        <v>126</v>
      </c>
      <c r="AU2833" t="s">
        <v>107</v>
      </c>
      <c r="AV2833" t="s">
        <v>127</v>
      </c>
      <c r="AW2833" t="s">
        <v>109</v>
      </c>
      <c r="AX2833" t="s">
        <v>109</v>
      </c>
      <c r="AY2833" t="s">
        <v>4663</v>
      </c>
      <c r="AZ2833" t="s">
        <v>7608</v>
      </c>
      <c r="BA2833" t="s">
        <v>129</v>
      </c>
      <c r="BB2833" t="s">
        <v>130</v>
      </c>
      <c r="BC2833">
        <f>VLOOKUP(E2833,[1]cj!$A$2:$H$2956,4,0)</f>
        <v>40</v>
      </c>
      <c r="BD2833" t="s">
        <v>7609</v>
      </c>
      <c r="BE2833" t="s">
        <v>7610</v>
      </c>
      <c r="BF2833">
        <f>VLOOKUP(E2833,[1]cj!$A$2:$H$2956,5,0)</f>
        <v>33</v>
      </c>
      <c r="BG2833" t="s">
        <v>12373</v>
      </c>
      <c r="BH2833" t="s">
        <v>12374</v>
      </c>
      <c r="BI2833">
        <f>VLOOKUP(E2833,[1]cj!$A$2:$H$2956,6,0)</f>
        <v>59</v>
      </c>
      <c r="BJ2833" t="s">
        <v>4664</v>
      </c>
      <c r="BK2833" t="s">
        <v>4665</v>
      </c>
      <c r="BL2833">
        <f>VLOOKUP(E2833,[1]cj!$A$2:$H$2956,7,0)</f>
        <v>46</v>
      </c>
      <c r="BM2833">
        <f>VLOOKUP(E2833,[1]cj!$A$2:$H$2956,8,0)</f>
        <v>178</v>
      </c>
      <c r="BN2833" t="s">
        <v>137</v>
      </c>
      <c r="BO2833" t="s">
        <v>109</v>
      </c>
      <c r="BP2833" t="s">
        <v>109</v>
      </c>
      <c r="BQ2833" t="s">
        <v>109</v>
      </c>
      <c r="BR2833" t="s">
        <v>109</v>
      </c>
      <c r="BS2833" t="s">
        <v>109</v>
      </c>
      <c r="BT2833" t="s">
        <v>138</v>
      </c>
      <c r="BU2833" t="s">
        <v>109</v>
      </c>
      <c r="BV2833" t="s">
        <v>139</v>
      </c>
      <c r="BW2833" t="s">
        <v>140</v>
      </c>
      <c r="BX2833" t="s">
        <v>109</v>
      </c>
      <c r="BY2833" t="s">
        <v>109</v>
      </c>
      <c r="BZ2833" t="s">
        <v>109</v>
      </c>
      <c r="CA2833" t="s">
        <v>109</v>
      </c>
      <c r="CB2833" t="s">
        <v>109</v>
      </c>
      <c r="CC2833" t="s">
        <v>112</v>
      </c>
      <c r="CD2833" t="s">
        <v>4666</v>
      </c>
      <c r="CE2833" t="s">
        <v>12375</v>
      </c>
      <c r="CF2833" t="s">
        <v>7612</v>
      </c>
      <c r="CG2833" t="s">
        <v>109</v>
      </c>
      <c r="CH2833" t="s">
        <v>109</v>
      </c>
      <c r="CI2833" t="s">
        <v>109</v>
      </c>
      <c r="CJ2833" t="s">
        <v>109</v>
      </c>
      <c r="CK2833" t="s">
        <v>109</v>
      </c>
      <c r="CL2833" t="s">
        <v>109</v>
      </c>
      <c r="CM2833" t="s">
        <v>109</v>
      </c>
      <c r="CN2833" t="s">
        <v>109</v>
      </c>
      <c r="CO2833" t="s">
        <v>109</v>
      </c>
      <c r="CP2833" t="s">
        <v>109</v>
      </c>
      <c r="CQ2833" t="s">
        <v>109</v>
      </c>
      <c r="CR2833" t="s">
        <v>109</v>
      </c>
      <c r="CS2833" t="s">
        <v>106</v>
      </c>
      <c r="CT2833" t="s">
        <v>106</v>
      </c>
    </row>
    <row r="2834" spans="1:98">
      <c r="A2834" t="s">
        <v>34420</v>
      </c>
      <c r="B2834" t="s">
        <v>34752</v>
      </c>
      <c r="C2834" t="s">
        <v>34753</v>
      </c>
      <c r="D2834" t="s">
        <v>34754</v>
      </c>
      <c r="E2834" t="s">
        <v>34755</v>
      </c>
      <c r="F2834" t="s">
        <v>103</v>
      </c>
      <c r="G2834" t="s">
        <v>34756</v>
      </c>
      <c r="H2834" t="s">
        <v>2085</v>
      </c>
      <c r="I2834" t="s">
        <v>103</v>
      </c>
      <c r="J2834" t="s">
        <v>106</v>
      </c>
      <c r="K2834" t="s">
        <v>106</v>
      </c>
      <c r="L2834" t="s">
        <v>107</v>
      </c>
      <c r="M2834" t="s">
        <v>108</v>
      </c>
      <c r="N2834" t="s">
        <v>109</v>
      </c>
      <c r="O2834" t="s">
        <v>109</v>
      </c>
      <c r="P2834" t="s">
        <v>502</v>
      </c>
      <c r="Q2834" t="s">
        <v>34757</v>
      </c>
      <c r="R2834" t="s">
        <v>802</v>
      </c>
      <c r="S2834" t="s">
        <v>9778</v>
      </c>
      <c r="T2834" t="s">
        <v>34512</v>
      </c>
      <c r="U2834" t="s">
        <v>1882</v>
      </c>
      <c r="V2834" t="s">
        <v>116</v>
      </c>
      <c r="W2834" t="s">
        <v>34758</v>
      </c>
      <c r="X2834" t="s">
        <v>116</v>
      </c>
      <c r="Y2834" t="s">
        <v>116</v>
      </c>
      <c r="Z2834" t="s">
        <v>109</v>
      </c>
      <c r="AA2834" t="s">
        <v>109</v>
      </c>
      <c r="AB2834" t="s">
        <v>109</v>
      </c>
      <c r="AC2834" t="s">
        <v>109</v>
      </c>
      <c r="AD2834" t="s">
        <v>109</v>
      </c>
      <c r="AE2834" t="s">
        <v>109</v>
      </c>
      <c r="AF2834" t="s">
        <v>173</v>
      </c>
      <c r="AG2834" t="s">
        <v>1907</v>
      </c>
      <c r="AH2834" t="s">
        <v>1908</v>
      </c>
      <c r="AI2834" t="s">
        <v>4659</v>
      </c>
      <c r="AJ2834" t="s">
        <v>4660</v>
      </c>
      <c r="AK2834" t="s">
        <v>106</v>
      </c>
      <c r="AL2834" t="s">
        <v>121</v>
      </c>
      <c r="AM2834" t="s">
        <v>34759</v>
      </c>
      <c r="AN2834" t="s">
        <v>4612</v>
      </c>
      <c r="AO2834" t="s">
        <v>109</v>
      </c>
      <c r="AP2834" t="s">
        <v>176</v>
      </c>
      <c r="AQ2834" t="s">
        <v>34760</v>
      </c>
      <c r="AR2834" t="s">
        <v>118</v>
      </c>
      <c r="AS2834" t="s">
        <v>12372</v>
      </c>
      <c r="AT2834" t="s">
        <v>126</v>
      </c>
      <c r="AU2834" t="s">
        <v>107</v>
      </c>
      <c r="AV2834" t="s">
        <v>127</v>
      </c>
      <c r="AW2834" t="s">
        <v>109</v>
      </c>
      <c r="AX2834" t="s">
        <v>109</v>
      </c>
      <c r="AY2834" t="s">
        <v>4663</v>
      </c>
      <c r="AZ2834" t="s">
        <v>7608</v>
      </c>
      <c r="BA2834" t="s">
        <v>129</v>
      </c>
      <c r="BB2834" t="s">
        <v>130</v>
      </c>
      <c r="BC2834">
        <f>VLOOKUP(E2834,[1]cj!$A$2:$H$2956,4,0)</f>
        <v>0</v>
      </c>
      <c r="BD2834" t="s">
        <v>7609</v>
      </c>
      <c r="BE2834" t="s">
        <v>7610</v>
      </c>
      <c r="BF2834">
        <f>VLOOKUP(E2834,[1]cj!$A$2:$H$2956,5,0)</f>
        <v>0</v>
      </c>
      <c r="BG2834" t="s">
        <v>12373</v>
      </c>
      <c r="BH2834" t="s">
        <v>12374</v>
      </c>
      <c r="BI2834">
        <f>VLOOKUP(E2834,[1]cj!$A$2:$H$2956,6,0)</f>
        <v>0</v>
      </c>
      <c r="BJ2834" t="s">
        <v>4664</v>
      </c>
      <c r="BK2834" t="s">
        <v>4665</v>
      </c>
      <c r="BL2834">
        <f>VLOOKUP(E2834,[1]cj!$A$2:$H$2956,7,0)</f>
        <v>0</v>
      </c>
      <c r="BM2834">
        <f>VLOOKUP(E2834,[1]cj!$A$2:$H$2956,8,0)</f>
        <v>0</v>
      </c>
      <c r="BN2834" t="s">
        <v>137</v>
      </c>
      <c r="BO2834" t="s">
        <v>109</v>
      </c>
      <c r="BP2834" t="s">
        <v>109</v>
      </c>
      <c r="BQ2834" t="s">
        <v>109</v>
      </c>
      <c r="BR2834" t="s">
        <v>109</v>
      </c>
      <c r="BS2834" t="s">
        <v>109</v>
      </c>
      <c r="BT2834" t="s">
        <v>138</v>
      </c>
      <c r="BU2834" t="s">
        <v>109</v>
      </c>
      <c r="BV2834" t="s">
        <v>139</v>
      </c>
      <c r="BW2834" t="s">
        <v>140</v>
      </c>
      <c r="BX2834" t="s">
        <v>109</v>
      </c>
      <c r="BY2834" t="s">
        <v>109</v>
      </c>
      <c r="BZ2834" t="s">
        <v>109</v>
      </c>
      <c r="CA2834" t="s">
        <v>109</v>
      </c>
      <c r="CB2834" t="s">
        <v>109</v>
      </c>
      <c r="CC2834" t="s">
        <v>112</v>
      </c>
      <c r="CD2834" t="s">
        <v>4666</v>
      </c>
      <c r="CE2834" t="s">
        <v>12375</v>
      </c>
      <c r="CF2834" t="s">
        <v>7612</v>
      </c>
      <c r="CG2834" t="s">
        <v>109</v>
      </c>
      <c r="CH2834" t="s">
        <v>109</v>
      </c>
      <c r="CI2834" t="s">
        <v>109</v>
      </c>
      <c r="CJ2834" t="s">
        <v>109</v>
      </c>
      <c r="CK2834" t="s">
        <v>109</v>
      </c>
      <c r="CL2834" t="s">
        <v>109</v>
      </c>
      <c r="CM2834" t="s">
        <v>109</v>
      </c>
      <c r="CN2834" t="s">
        <v>109</v>
      </c>
      <c r="CO2834" t="s">
        <v>109</v>
      </c>
      <c r="CP2834" t="s">
        <v>109</v>
      </c>
      <c r="CQ2834" t="s">
        <v>109</v>
      </c>
      <c r="CR2834" t="s">
        <v>109</v>
      </c>
      <c r="CS2834" t="s">
        <v>106</v>
      </c>
      <c r="CT2834" t="s">
        <v>106</v>
      </c>
    </row>
    <row r="2835" spans="1:98">
      <c r="A2835" t="s">
        <v>34761</v>
      </c>
      <c r="B2835" t="s">
        <v>34762</v>
      </c>
      <c r="C2835" t="s">
        <v>34763</v>
      </c>
      <c r="D2835" t="s">
        <v>34764</v>
      </c>
      <c r="E2835" t="s">
        <v>34765</v>
      </c>
      <c r="F2835" t="s">
        <v>103</v>
      </c>
      <c r="G2835" t="s">
        <v>34766</v>
      </c>
      <c r="H2835" t="s">
        <v>33521</v>
      </c>
      <c r="I2835" t="s">
        <v>103</v>
      </c>
      <c r="J2835" t="s">
        <v>121</v>
      </c>
      <c r="K2835" t="s">
        <v>106</v>
      </c>
      <c r="L2835" t="s">
        <v>107</v>
      </c>
      <c r="M2835" t="s">
        <v>108</v>
      </c>
      <c r="N2835" t="s">
        <v>109</v>
      </c>
      <c r="O2835" t="s">
        <v>109</v>
      </c>
      <c r="P2835" t="s">
        <v>2105</v>
      </c>
      <c r="Q2835" t="s">
        <v>34767</v>
      </c>
      <c r="R2835" t="s">
        <v>1436</v>
      </c>
      <c r="S2835" t="s">
        <v>2314</v>
      </c>
      <c r="T2835" t="s">
        <v>34768</v>
      </c>
      <c r="U2835" t="s">
        <v>4156</v>
      </c>
      <c r="V2835" t="s">
        <v>2314</v>
      </c>
      <c r="W2835" t="s">
        <v>34769</v>
      </c>
      <c r="X2835" t="s">
        <v>116</v>
      </c>
      <c r="Y2835" t="s">
        <v>116</v>
      </c>
      <c r="Z2835" t="s">
        <v>109</v>
      </c>
      <c r="AA2835" t="s">
        <v>109</v>
      </c>
      <c r="AB2835" t="s">
        <v>109</v>
      </c>
      <c r="AC2835" t="s">
        <v>109</v>
      </c>
      <c r="AD2835" t="s">
        <v>109</v>
      </c>
      <c r="AE2835" t="s">
        <v>109</v>
      </c>
      <c r="AF2835" t="s">
        <v>117</v>
      </c>
      <c r="AG2835" t="s">
        <v>2313</v>
      </c>
      <c r="AH2835" t="s">
        <v>2314</v>
      </c>
      <c r="AI2835" t="s">
        <v>17504</v>
      </c>
      <c r="AJ2835" t="s">
        <v>15802</v>
      </c>
      <c r="AK2835" t="s">
        <v>106</v>
      </c>
      <c r="AL2835" t="s">
        <v>121</v>
      </c>
      <c r="AM2835" t="s">
        <v>109</v>
      </c>
      <c r="AN2835" t="s">
        <v>33775</v>
      </c>
      <c r="AO2835" t="s">
        <v>34770</v>
      </c>
      <c r="AP2835" t="s">
        <v>124</v>
      </c>
      <c r="AQ2835" t="s">
        <v>109</v>
      </c>
      <c r="AR2835" t="s">
        <v>118</v>
      </c>
      <c r="AS2835" t="s">
        <v>1921</v>
      </c>
      <c r="AT2835" t="s">
        <v>126</v>
      </c>
      <c r="AU2835" t="s">
        <v>107</v>
      </c>
      <c r="AV2835" t="s">
        <v>127</v>
      </c>
      <c r="AW2835" t="s">
        <v>109</v>
      </c>
      <c r="AX2835" t="s">
        <v>109</v>
      </c>
      <c r="AY2835" t="s">
        <v>1246</v>
      </c>
      <c r="AZ2835" t="s">
        <v>196</v>
      </c>
      <c r="BA2835" t="s">
        <v>129</v>
      </c>
      <c r="BB2835" t="s">
        <v>130</v>
      </c>
      <c r="BC2835">
        <f>VLOOKUP(E2835,[1]cj!$A$2:$H$2956,4,0)</f>
        <v>58</v>
      </c>
      <c r="BD2835" t="s">
        <v>131</v>
      </c>
      <c r="BE2835" t="s">
        <v>132</v>
      </c>
      <c r="BF2835">
        <f>VLOOKUP(E2835,[1]cj!$A$2:$H$2956,5,0)</f>
        <v>52</v>
      </c>
      <c r="BG2835" t="s">
        <v>1247</v>
      </c>
      <c r="BH2835" t="s">
        <v>1248</v>
      </c>
      <c r="BI2835">
        <f>VLOOKUP(E2835,[1]cj!$A$2:$H$2956,6,0)</f>
        <v>122</v>
      </c>
      <c r="BJ2835" t="s">
        <v>2729</v>
      </c>
      <c r="BK2835" t="s">
        <v>2730</v>
      </c>
      <c r="BL2835">
        <f>VLOOKUP(E2835,[1]cj!$A$2:$H$2956,7,0)</f>
        <v>112</v>
      </c>
      <c r="BM2835">
        <f>VLOOKUP(E2835,[1]cj!$A$2:$H$2956,8,0)</f>
        <v>344</v>
      </c>
      <c r="BN2835" t="s">
        <v>137</v>
      </c>
      <c r="BO2835" t="s">
        <v>109</v>
      </c>
      <c r="BP2835" t="s">
        <v>109</v>
      </c>
      <c r="BQ2835" t="s">
        <v>109</v>
      </c>
      <c r="BR2835" t="s">
        <v>109</v>
      </c>
      <c r="BS2835" t="s">
        <v>109</v>
      </c>
      <c r="BT2835" t="s">
        <v>138</v>
      </c>
      <c r="BU2835" t="s">
        <v>109</v>
      </c>
      <c r="BV2835" t="s">
        <v>139</v>
      </c>
      <c r="BW2835" t="s">
        <v>140</v>
      </c>
      <c r="BX2835" t="s">
        <v>109</v>
      </c>
      <c r="BY2835" t="s">
        <v>109</v>
      </c>
      <c r="BZ2835" t="s">
        <v>28034</v>
      </c>
      <c r="CA2835" t="s">
        <v>109</v>
      </c>
      <c r="CB2835" t="s">
        <v>109</v>
      </c>
      <c r="CC2835" t="s">
        <v>112</v>
      </c>
      <c r="CD2835" t="s">
        <v>1251</v>
      </c>
      <c r="CE2835" t="s">
        <v>1924</v>
      </c>
      <c r="CF2835" t="s">
        <v>2064</v>
      </c>
      <c r="CG2835" t="s">
        <v>109</v>
      </c>
      <c r="CH2835" t="s">
        <v>109</v>
      </c>
      <c r="CI2835" t="s">
        <v>109</v>
      </c>
      <c r="CJ2835" t="s">
        <v>109</v>
      </c>
      <c r="CK2835" t="s">
        <v>109</v>
      </c>
      <c r="CL2835" t="s">
        <v>109</v>
      </c>
      <c r="CM2835" t="s">
        <v>109</v>
      </c>
      <c r="CN2835" t="s">
        <v>109</v>
      </c>
      <c r="CO2835" t="s">
        <v>109</v>
      </c>
      <c r="CP2835" t="s">
        <v>109</v>
      </c>
      <c r="CQ2835" t="s">
        <v>109</v>
      </c>
      <c r="CR2835" t="s">
        <v>109</v>
      </c>
      <c r="CS2835" t="s">
        <v>106</v>
      </c>
      <c r="CT2835" t="s">
        <v>106</v>
      </c>
    </row>
    <row r="2836" spans="1:98">
      <c r="A2836" t="s">
        <v>34761</v>
      </c>
      <c r="B2836" t="s">
        <v>34771</v>
      </c>
      <c r="C2836" t="s">
        <v>34772</v>
      </c>
      <c r="D2836" t="s">
        <v>34773</v>
      </c>
      <c r="E2836" t="s">
        <v>34774</v>
      </c>
      <c r="F2836" t="s">
        <v>103</v>
      </c>
      <c r="G2836" t="s">
        <v>34775</v>
      </c>
      <c r="H2836" t="s">
        <v>34776</v>
      </c>
      <c r="I2836" t="s">
        <v>103</v>
      </c>
      <c r="J2836" t="s">
        <v>121</v>
      </c>
      <c r="K2836" t="s">
        <v>106</v>
      </c>
      <c r="L2836" t="s">
        <v>107</v>
      </c>
      <c r="M2836" t="s">
        <v>108</v>
      </c>
      <c r="N2836" t="s">
        <v>109</v>
      </c>
      <c r="O2836" t="s">
        <v>109</v>
      </c>
      <c r="P2836" t="s">
        <v>351</v>
      </c>
      <c r="Q2836" t="s">
        <v>34777</v>
      </c>
      <c r="R2836" t="s">
        <v>1436</v>
      </c>
      <c r="S2836" t="s">
        <v>22506</v>
      </c>
      <c r="T2836" t="s">
        <v>34778</v>
      </c>
      <c r="U2836" t="s">
        <v>1440</v>
      </c>
      <c r="V2836" t="s">
        <v>34779</v>
      </c>
      <c r="W2836" t="s">
        <v>34780</v>
      </c>
      <c r="X2836" t="s">
        <v>34781</v>
      </c>
      <c r="Y2836" t="s">
        <v>116</v>
      </c>
      <c r="Z2836" t="s">
        <v>109</v>
      </c>
      <c r="AA2836" t="s">
        <v>109</v>
      </c>
      <c r="AB2836" t="s">
        <v>109</v>
      </c>
      <c r="AC2836" t="s">
        <v>109</v>
      </c>
      <c r="AD2836" t="s">
        <v>109</v>
      </c>
      <c r="AE2836" t="s">
        <v>109</v>
      </c>
      <c r="AF2836" t="s">
        <v>173</v>
      </c>
      <c r="AG2836" t="s">
        <v>157</v>
      </c>
      <c r="AH2836" t="s">
        <v>153</v>
      </c>
      <c r="AI2836" t="s">
        <v>6367</v>
      </c>
      <c r="AJ2836" t="s">
        <v>6368</v>
      </c>
      <c r="AK2836" t="s">
        <v>106</v>
      </c>
      <c r="AL2836" t="s">
        <v>121</v>
      </c>
      <c r="AM2836" t="s">
        <v>34782</v>
      </c>
      <c r="AN2836" t="s">
        <v>889</v>
      </c>
      <c r="AO2836" t="s">
        <v>109</v>
      </c>
      <c r="AP2836" t="s">
        <v>176</v>
      </c>
      <c r="AQ2836" t="s">
        <v>34783</v>
      </c>
      <c r="AR2836" t="s">
        <v>118</v>
      </c>
      <c r="AS2836" t="s">
        <v>6305</v>
      </c>
      <c r="AT2836" t="s">
        <v>126</v>
      </c>
      <c r="AU2836" t="s">
        <v>107</v>
      </c>
      <c r="AV2836" t="s">
        <v>127</v>
      </c>
      <c r="AW2836" t="s">
        <v>109</v>
      </c>
      <c r="AX2836" t="s">
        <v>109</v>
      </c>
      <c r="AY2836" t="s">
        <v>6306</v>
      </c>
      <c r="AZ2836" t="s">
        <v>108</v>
      </c>
      <c r="BA2836" t="s">
        <v>129</v>
      </c>
      <c r="BB2836" t="s">
        <v>130</v>
      </c>
      <c r="BC2836">
        <f>VLOOKUP(E2836,[1]cj!$A$2:$H$2956,4,0)</f>
        <v>36</v>
      </c>
      <c r="BD2836" t="s">
        <v>131</v>
      </c>
      <c r="BE2836" t="s">
        <v>132</v>
      </c>
      <c r="BF2836">
        <f>VLOOKUP(E2836,[1]cj!$A$2:$H$2956,5,0)</f>
        <v>9</v>
      </c>
      <c r="BG2836" t="s">
        <v>6307</v>
      </c>
      <c r="BH2836" t="s">
        <v>6308</v>
      </c>
      <c r="BI2836">
        <f>VLOOKUP(E2836,[1]cj!$A$2:$H$2956,6,0)</f>
        <v>10</v>
      </c>
      <c r="BJ2836" t="s">
        <v>6309</v>
      </c>
      <c r="BK2836" t="s">
        <v>6310</v>
      </c>
      <c r="BL2836">
        <f>VLOOKUP(E2836,[1]cj!$A$2:$H$2956,7,0)</f>
        <v>5</v>
      </c>
      <c r="BM2836">
        <f>VLOOKUP(E2836,[1]cj!$A$2:$H$2956,8,0)</f>
        <v>60</v>
      </c>
      <c r="BN2836" t="s">
        <v>137</v>
      </c>
      <c r="BO2836" t="s">
        <v>109</v>
      </c>
      <c r="BP2836" t="s">
        <v>109</v>
      </c>
      <c r="BQ2836" t="s">
        <v>109</v>
      </c>
      <c r="BR2836" t="s">
        <v>109</v>
      </c>
      <c r="BS2836" t="s">
        <v>109</v>
      </c>
      <c r="BT2836" t="s">
        <v>138</v>
      </c>
      <c r="BU2836" t="s">
        <v>109</v>
      </c>
      <c r="BV2836" t="s">
        <v>139</v>
      </c>
      <c r="BW2836" t="s">
        <v>140</v>
      </c>
      <c r="BX2836" t="s">
        <v>109</v>
      </c>
      <c r="BY2836" t="s">
        <v>109</v>
      </c>
      <c r="BZ2836" t="s">
        <v>28034</v>
      </c>
      <c r="CA2836" t="s">
        <v>109</v>
      </c>
      <c r="CB2836" t="s">
        <v>109</v>
      </c>
      <c r="CC2836" t="s">
        <v>112</v>
      </c>
      <c r="CD2836" t="s">
        <v>6311</v>
      </c>
      <c r="CE2836" t="s">
        <v>6312</v>
      </c>
      <c r="CF2836" t="s">
        <v>6368</v>
      </c>
      <c r="CG2836" t="s">
        <v>109</v>
      </c>
      <c r="CH2836" t="s">
        <v>109</v>
      </c>
      <c r="CI2836" t="s">
        <v>109</v>
      </c>
      <c r="CJ2836" t="s">
        <v>109</v>
      </c>
      <c r="CK2836" t="s">
        <v>109</v>
      </c>
      <c r="CL2836" t="s">
        <v>109</v>
      </c>
      <c r="CM2836" t="s">
        <v>109</v>
      </c>
      <c r="CN2836" t="s">
        <v>109</v>
      </c>
      <c r="CO2836" t="s">
        <v>109</v>
      </c>
      <c r="CP2836" t="s">
        <v>109</v>
      </c>
      <c r="CQ2836" t="s">
        <v>109</v>
      </c>
      <c r="CR2836" t="s">
        <v>109</v>
      </c>
      <c r="CS2836" t="s">
        <v>106</v>
      </c>
      <c r="CT2836" t="s">
        <v>106</v>
      </c>
    </row>
    <row r="2837" spans="1:98">
      <c r="A2837" t="s">
        <v>34761</v>
      </c>
      <c r="B2837" t="s">
        <v>34784</v>
      </c>
      <c r="C2837" t="s">
        <v>34785</v>
      </c>
      <c r="D2837" t="s">
        <v>34786</v>
      </c>
      <c r="E2837" t="s">
        <v>34787</v>
      </c>
      <c r="F2837" t="s">
        <v>103</v>
      </c>
      <c r="G2837" t="s">
        <v>34788</v>
      </c>
      <c r="H2837" t="s">
        <v>34789</v>
      </c>
      <c r="I2837" t="s">
        <v>103</v>
      </c>
      <c r="J2837" t="s">
        <v>106</v>
      </c>
      <c r="K2837" t="s">
        <v>106</v>
      </c>
      <c r="L2837" t="s">
        <v>107</v>
      </c>
      <c r="M2837" t="s">
        <v>108</v>
      </c>
      <c r="N2837" t="s">
        <v>109</v>
      </c>
      <c r="O2837" t="s">
        <v>109</v>
      </c>
      <c r="P2837" t="s">
        <v>1436</v>
      </c>
      <c r="Q2837" t="s">
        <v>34790</v>
      </c>
      <c r="R2837" t="s">
        <v>1436</v>
      </c>
      <c r="S2837" t="s">
        <v>34791</v>
      </c>
      <c r="T2837" t="s">
        <v>34792</v>
      </c>
      <c r="U2837" t="s">
        <v>1440</v>
      </c>
      <c r="V2837" t="s">
        <v>116</v>
      </c>
      <c r="W2837" t="s">
        <v>34793</v>
      </c>
      <c r="X2837" t="s">
        <v>116</v>
      </c>
      <c r="Y2837" t="s">
        <v>116</v>
      </c>
      <c r="Z2837" t="s">
        <v>109</v>
      </c>
      <c r="AA2837" t="s">
        <v>109</v>
      </c>
      <c r="AB2837" t="s">
        <v>109</v>
      </c>
      <c r="AC2837" t="s">
        <v>109</v>
      </c>
      <c r="AD2837" t="s">
        <v>109</v>
      </c>
      <c r="AE2837" t="s">
        <v>109</v>
      </c>
      <c r="AF2837" t="s">
        <v>173</v>
      </c>
      <c r="AG2837" t="s">
        <v>18420</v>
      </c>
      <c r="AH2837" t="s">
        <v>18421</v>
      </c>
      <c r="AI2837" t="s">
        <v>453</v>
      </c>
      <c r="AJ2837" t="s">
        <v>454</v>
      </c>
      <c r="AK2837" t="s">
        <v>106</v>
      </c>
      <c r="AL2837" t="s">
        <v>121</v>
      </c>
      <c r="AM2837" t="s">
        <v>34794</v>
      </c>
      <c r="AN2837" t="s">
        <v>8143</v>
      </c>
      <c r="AO2837" t="s">
        <v>109</v>
      </c>
      <c r="AP2837" t="s">
        <v>176</v>
      </c>
      <c r="AQ2837" t="s">
        <v>34795</v>
      </c>
      <c r="AR2837" t="s">
        <v>118</v>
      </c>
      <c r="AS2837" t="s">
        <v>6305</v>
      </c>
      <c r="AT2837" t="s">
        <v>126</v>
      </c>
      <c r="AU2837" t="s">
        <v>107</v>
      </c>
      <c r="AV2837" t="s">
        <v>127</v>
      </c>
      <c r="AW2837" t="s">
        <v>109</v>
      </c>
      <c r="AX2837" t="s">
        <v>109</v>
      </c>
      <c r="AY2837" t="s">
        <v>6306</v>
      </c>
      <c r="AZ2837" t="s">
        <v>103</v>
      </c>
      <c r="BA2837" t="s">
        <v>129</v>
      </c>
      <c r="BB2837" t="s">
        <v>130</v>
      </c>
      <c r="BC2837">
        <f>VLOOKUP(E2837,[1]cj!$A$2:$H$2956,4,0)</f>
        <v>46</v>
      </c>
      <c r="BD2837" t="s">
        <v>131</v>
      </c>
      <c r="BE2837" t="s">
        <v>132</v>
      </c>
      <c r="BF2837">
        <f>VLOOKUP(E2837,[1]cj!$A$2:$H$2956,5,0)</f>
        <v>20</v>
      </c>
      <c r="BG2837" t="s">
        <v>6307</v>
      </c>
      <c r="BH2837" t="s">
        <v>6308</v>
      </c>
      <c r="BI2837">
        <f>VLOOKUP(E2837,[1]cj!$A$2:$H$2956,6,0)</f>
        <v>48</v>
      </c>
      <c r="BJ2837" t="s">
        <v>6309</v>
      </c>
      <c r="BK2837" t="s">
        <v>6310</v>
      </c>
      <c r="BL2837">
        <f>VLOOKUP(E2837,[1]cj!$A$2:$H$2956,7,0)</f>
        <v>45</v>
      </c>
      <c r="BM2837">
        <f>VLOOKUP(E2837,[1]cj!$A$2:$H$2956,8,0)</f>
        <v>159</v>
      </c>
      <c r="BN2837" t="s">
        <v>137</v>
      </c>
      <c r="BO2837" t="s">
        <v>109</v>
      </c>
      <c r="BP2837" t="s">
        <v>109</v>
      </c>
      <c r="BQ2837" t="s">
        <v>109</v>
      </c>
      <c r="BR2837" t="s">
        <v>109</v>
      </c>
      <c r="BS2837" t="s">
        <v>109</v>
      </c>
      <c r="BT2837" t="s">
        <v>11172</v>
      </c>
      <c r="BU2837" t="s">
        <v>109</v>
      </c>
      <c r="BV2837" t="s">
        <v>139</v>
      </c>
      <c r="BW2837" t="s">
        <v>140</v>
      </c>
      <c r="BX2837" t="s">
        <v>109</v>
      </c>
      <c r="BY2837" t="s">
        <v>109</v>
      </c>
      <c r="BZ2837" t="s">
        <v>27901</v>
      </c>
      <c r="CA2837" t="s">
        <v>109</v>
      </c>
      <c r="CB2837" t="s">
        <v>109</v>
      </c>
      <c r="CC2837" t="s">
        <v>112</v>
      </c>
      <c r="CD2837" t="s">
        <v>6311</v>
      </c>
      <c r="CE2837" t="s">
        <v>6312</v>
      </c>
      <c r="CF2837" t="s">
        <v>6313</v>
      </c>
      <c r="CG2837" t="s">
        <v>109</v>
      </c>
      <c r="CH2837" t="s">
        <v>109</v>
      </c>
      <c r="CI2837" t="s">
        <v>109</v>
      </c>
      <c r="CJ2837" t="s">
        <v>109</v>
      </c>
      <c r="CK2837" t="s">
        <v>109</v>
      </c>
      <c r="CL2837" t="s">
        <v>109</v>
      </c>
      <c r="CM2837" t="s">
        <v>109</v>
      </c>
      <c r="CN2837" t="s">
        <v>109</v>
      </c>
      <c r="CO2837" t="s">
        <v>109</v>
      </c>
      <c r="CP2837" t="s">
        <v>109</v>
      </c>
      <c r="CQ2837" t="s">
        <v>109</v>
      </c>
      <c r="CR2837" t="s">
        <v>109</v>
      </c>
      <c r="CS2837" t="s">
        <v>106</v>
      </c>
      <c r="CT2837" t="s">
        <v>106</v>
      </c>
    </row>
    <row r="2838" spans="1:98">
      <c r="A2838" t="s">
        <v>34761</v>
      </c>
      <c r="B2838" t="s">
        <v>34796</v>
      </c>
      <c r="C2838" t="s">
        <v>34797</v>
      </c>
      <c r="D2838" t="s">
        <v>34798</v>
      </c>
      <c r="E2838" t="s">
        <v>34799</v>
      </c>
      <c r="F2838" t="s">
        <v>103</v>
      </c>
      <c r="G2838" t="s">
        <v>34800</v>
      </c>
      <c r="H2838" t="s">
        <v>3661</v>
      </c>
      <c r="I2838" t="s">
        <v>103</v>
      </c>
      <c r="J2838" t="s">
        <v>106</v>
      </c>
      <c r="K2838" t="s">
        <v>106</v>
      </c>
      <c r="L2838" t="s">
        <v>107</v>
      </c>
      <c r="M2838" t="s">
        <v>108</v>
      </c>
      <c r="N2838" t="s">
        <v>109</v>
      </c>
      <c r="O2838" t="s">
        <v>109</v>
      </c>
      <c r="P2838" t="s">
        <v>633</v>
      </c>
      <c r="Q2838" t="s">
        <v>34801</v>
      </c>
      <c r="R2838" t="s">
        <v>1436</v>
      </c>
      <c r="S2838" t="s">
        <v>2314</v>
      </c>
      <c r="T2838" t="s">
        <v>2314</v>
      </c>
      <c r="U2838" t="s">
        <v>1440</v>
      </c>
      <c r="V2838" t="s">
        <v>2314</v>
      </c>
      <c r="W2838" t="s">
        <v>34802</v>
      </c>
      <c r="X2838" t="s">
        <v>116</v>
      </c>
      <c r="Y2838" t="s">
        <v>116</v>
      </c>
      <c r="Z2838" t="s">
        <v>109</v>
      </c>
      <c r="AA2838" t="s">
        <v>109</v>
      </c>
      <c r="AB2838" t="s">
        <v>109</v>
      </c>
      <c r="AC2838" t="s">
        <v>109</v>
      </c>
      <c r="AD2838" t="s">
        <v>109</v>
      </c>
      <c r="AE2838" t="s">
        <v>109</v>
      </c>
      <c r="AF2838" t="s">
        <v>117</v>
      </c>
      <c r="AG2838" t="s">
        <v>2313</v>
      </c>
      <c r="AH2838" t="s">
        <v>2314</v>
      </c>
      <c r="AI2838" t="s">
        <v>6337</v>
      </c>
      <c r="AJ2838" t="s">
        <v>6338</v>
      </c>
      <c r="AK2838" t="s">
        <v>106</v>
      </c>
      <c r="AL2838" t="s">
        <v>121</v>
      </c>
      <c r="AM2838" t="s">
        <v>109</v>
      </c>
      <c r="AN2838" t="s">
        <v>1377</v>
      </c>
      <c r="AO2838" t="s">
        <v>34803</v>
      </c>
      <c r="AP2838" t="s">
        <v>124</v>
      </c>
      <c r="AQ2838" t="s">
        <v>109</v>
      </c>
      <c r="AR2838" t="s">
        <v>118</v>
      </c>
      <c r="AS2838" t="s">
        <v>6305</v>
      </c>
      <c r="AT2838" t="s">
        <v>126</v>
      </c>
      <c r="AU2838" t="s">
        <v>107</v>
      </c>
      <c r="AV2838" t="s">
        <v>127</v>
      </c>
      <c r="AW2838" t="s">
        <v>109</v>
      </c>
      <c r="AX2838" t="s">
        <v>109</v>
      </c>
      <c r="AY2838" t="s">
        <v>6306</v>
      </c>
      <c r="AZ2838" t="s">
        <v>103</v>
      </c>
      <c r="BA2838" t="s">
        <v>129</v>
      </c>
      <c r="BB2838" t="s">
        <v>130</v>
      </c>
      <c r="BC2838">
        <f>VLOOKUP(E2838,[1]cj!$A$2:$H$2956,4,0)</f>
        <v>57</v>
      </c>
      <c r="BD2838" t="s">
        <v>131</v>
      </c>
      <c r="BE2838" t="s">
        <v>132</v>
      </c>
      <c r="BF2838">
        <f>VLOOKUP(E2838,[1]cj!$A$2:$H$2956,5,0)</f>
        <v>42</v>
      </c>
      <c r="BG2838" t="s">
        <v>6307</v>
      </c>
      <c r="BH2838" t="s">
        <v>6308</v>
      </c>
      <c r="BI2838">
        <f>VLOOKUP(E2838,[1]cj!$A$2:$H$2956,6,0)</f>
        <v>53</v>
      </c>
      <c r="BJ2838" t="s">
        <v>6309</v>
      </c>
      <c r="BK2838" t="s">
        <v>6310</v>
      </c>
      <c r="BL2838">
        <f>VLOOKUP(E2838,[1]cj!$A$2:$H$2956,7,0)</f>
        <v>55</v>
      </c>
      <c r="BM2838">
        <f>VLOOKUP(E2838,[1]cj!$A$2:$H$2956,8,0)</f>
        <v>207</v>
      </c>
      <c r="BN2838" t="s">
        <v>137</v>
      </c>
      <c r="BO2838" t="s">
        <v>109</v>
      </c>
      <c r="BP2838" t="s">
        <v>109</v>
      </c>
      <c r="BQ2838" t="s">
        <v>109</v>
      </c>
      <c r="BR2838" t="s">
        <v>109</v>
      </c>
      <c r="BS2838" t="s">
        <v>109</v>
      </c>
      <c r="BT2838" t="s">
        <v>138</v>
      </c>
      <c r="BU2838" t="s">
        <v>109</v>
      </c>
      <c r="BV2838" t="s">
        <v>139</v>
      </c>
      <c r="BW2838" t="s">
        <v>140</v>
      </c>
      <c r="BX2838" t="s">
        <v>109</v>
      </c>
      <c r="BY2838" t="s">
        <v>109</v>
      </c>
      <c r="BZ2838" t="s">
        <v>28034</v>
      </c>
      <c r="CA2838" t="s">
        <v>109</v>
      </c>
      <c r="CB2838" t="s">
        <v>109</v>
      </c>
      <c r="CC2838" t="s">
        <v>112</v>
      </c>
      <c r="CD2838" t="s">
        <v>6311</v>
      </c>
      <c r="CE2838" t="s">
        <v>6312</v>
      </c>
      <c r="CF2838" t="s">
        <v>6313</v>
      </c>
      <c r="CG2838" t="s">
        <v>109</v>
      </c>
      <c r="CH2838" t="s">
        <v>109</v>
      </c>
      <c r="CI2838" t="s">
        <v>109</v>
      </c>
      <c r="CJ2838" t="s">
        <v>109</v>
      </c>
      <c r="CK2838" t="s">
        <v>109</v>
      </c>
      <c r="CL2838" t="s">
        <v>109</v>
      </c>
      <c r="CM2838" t="s">
        <v>109</v>
      </c>
      <c r="CN2838" t="s">
        <v>109</v>
      </c>
      <c r="CO2838" t="s">
        <v>109</v>
      </c>
      <c r="CP2838" t="s">
        <v>109</v>
      </c>
      <c r="CQ2838" t="s">
        <v>109</v>
      </c>
      <c r="CR2838" t="s">
        <v>109</v>
      </c>
      <c r="CS2838" t="s">
        <v>106</v>
      </c>
      <c r="CT2838" t="s">
        <v>106</v>
      </c>
    </row>
    <row r="2839" spans="1:98">
      <c r="A2839" t="s">
        <v>34761</v>
      </c>
      <c r="B2839" t="s">
        <v>34804</v>
      </c>
      <c r="C2839" t="s">
        <v>34805</v>
      </c>
      <c r="D2839" t="s">
        <v>34806</v>
      </c>
      <c r="E2839" t="s">
        <v>34807</v>
      </c>
      <c r="F2839" t="s">
        <v>103</v>
      </c>
      <c r="G2839" t="s">
        <v>34808</v>
      </c>
      <c r="H2839" t="s">
        <v>2168</v>
      </c>
      <c r="I2839" t="s">
        <v>103</v>
      </c>
      <c r="J2839" t="s">
        <v>106</v>
      </c>
      <c r="K2839" t="s">
        <v>106</v>
      </c>
      <c r="L2839" t="s">
        <v>107</v>
      </c>
      <c r="M2839" t="s">
        <v>108</v>
      </c>
      <c r="N2839" t="s">
        <v>109</v>
      </c>
      <c r="O2839" t="s">
        <v>109</v>
      </c>
      <c r="P2839" t="s">
        <v>258</v>
      </c>
      <c r="Q2839" t="s">
        <v>34809</v>
      </c>
      <c r="R2839" t="s">
        <v>1436</v>
      </c>
      <c r="S2839" t="s">
        <v>2314</v>
      </c>
      <c r="T2839" t="s">
        <v>34810</v>
      </c>
      <c r="U2839" t="s">
        <v>1440</v>
      </c>
      <c r="V2839" t="s">
        <v>2314</v>
      </c>
      <c r="W2839" t="s">
        <v>34811</v>
      </c>
      <c r="X2839" t="s">
        <v>116</v>
      </c>
      <c r="Y2839" t="s">
        <v>116</v>
      </c>
      <c r="Z2839" t="s">
        <v>109</v>
      </c>
      <c r="AA2839" t="s">
        <v>109</v>
      </c>
      <c r="AB2839" t="s">
        <v>109</v>
      </c>
      <c r="AC2839" t="s">
        <v>109</v>
      </c>
      <c r="AD2839" t="s">
        <v>109</v>
      </c>
      <c r="AE2839" t="s">
        <v>109</v>
      </c>
      <c r="AF2839" t="s">
        <v>117</v>
      </c>
      <c r="AG2839" t="s">
        <v>2313</v>
      </c>
      <c r="AH2839" t="s">
        <v>2314</v>
      </c>
      <c r="AI2839" t="s">
        <v>119</v>
      </c>
      <c r="AJ2839" t="s">
        <v>120</v>
      </c>
      <c r="AK2839" t="s">
        <v>106</v>
      </c>
      <c r="AL2839" t="s">
        <v>121</v>
      </c>
      <c r="AM2839" t="s">
        <v>109</v>
      </c>
      <c r="AN2839" t="s">
        <v>202</v>
      </c>
      <c r="AO2839" t="s">
        <v>34812</v>
      </c>
      <c r="AP2839" t="s">
        <v>124</v>
      </c>
      <c r="AQ2839" t="s">
        <v>109</v>
      </c>
      <c r="AR2839" t="s">
        <v>118</v>
      </c>
      <c r="AS2839" t="s">
        <v>7607</v>
      </c>
      <c r="AT2839" t="s">
        <v>126</v>
      </c>
      <c r="AU2839" t="s">
        <v>107</v>
      </c>
      <c r="AV2839" t="s">
        <v>127</v>
      </c>
      <c r="AW2839" t="s">
        <v>109</v>
      </c>
      <c r="AX2839" t="s">
        <v>109</v>
      </c>
      <c r="AY2839" t="s">
        <v>128</v>
      </c>
      <c r="AZ2839" t="s">
        <v>7608</v>
      </c>
      <c r="BA2839" t="s">
        <v>129</v>
      </c>
      <c r="BB2839" t="s">
        <v>130</v>
      </c>
      <c r="BC2839">
        <f>VLOOKUP(E2839,[1]cj!$A$2:$H$2956,4,0)</f>
        <v>64</v>
      </c>
      <c r="BD2839" t="s">
        <v>7609</v>
      </c>
      <c r="BE2839" t="s">
        <v>7610</v>
      </c>
      <c r="BF2839">
        <f>VLOOKUP(E2839,[1]cj!$A$2:$H$2956,5,0)</f>
        <v>66</v>
      </c>
      <c r="BG2839" t="s">
        <v>640</v>
      </c>
      <c r="BH2839" t="s">
        <v>641</v>
      </c>
      <c r="BI2839">
        <f>VLOOKUP(E2839,[1]cj!$A$2:$H$2956,6,0)</f>
        <v>39</v>
      </c>
      <c r="BJ2839" t="s">
        <v>135</v>
      </c>
      <c r="BK2839" t="s">
        <v>136</v>
      </c>
      <c r="BL2839">
        <f>VLOOKUP(E2839,[1]cj!$A$2:$H$2956,7,0)</f>
        <v>68</v>
      </c>
      <c r="BM2839">
        <f>VLOOKUP(E2839,[1]cj!$A$2:$H$2956,8,0)</f>
        <v>237</v>
      </c>
      <c r="BN2839" t="s">
        <v>137</v>
      </c>
      <c r="BO2839" t="s">
        <v>109</v>
      </c>
      <c r="BP2839" t="s">
        <v>109</v>
      </c>
      <c r="BQ2839" t="s">
        <v>109</v>
      </c>
      <c r="BR2839" t="s">
        <v>109</v>
      </c>
      <c r="BS2839" t="s">
        <v>109</v>
      </c>
      <c r="BT2839" t="s">
        <v>138</v>
      </c>
      <c r="BU2839" t="s">
        <v>109</v>
      </c>
      <c r="BV2839" t="s">
        <v>139</v>
      </c>
      <c r="BW2839" t="s">
        <v>140</v>
      </c>
      <c r="BX2839" t="s">
        <v>109</v>
      </c>
      <c r="BY2839" t="s">
        <v>109</v>
      </c>
      <c r="BZ2839" t="s">
        <v>28034</v>
      </c>
      <c r="CA2839" t="s">
        <v>109</v>
      </c>
      <c r="CB2839" t="s">
        <v>109</v>
      </c>
      <c r="CC2839" t="s">
        <v>112</v>
      </c>
      <c r="CD2839" t="s">
        <v>141</v>
      </c>
      <c r="CE2839" t="s">
        <v>7611</v>
      </c>
      <c r="CF2839" t="s">
        <v>7612</v>
      </c>
      <c r="CG2839" t="s">
        <v>109</v>
      </c>
      <c r="CH2839" t="s">
        <v>109</v>
      </c>
      <c r="CI2839" t="s">
        <v>109</v>
      </c>
      <c r="CJ2839" t="s">
        <v>109</v>
      </c>
      <c r="CK2839" t="s">
        <v>109</v>
      </c>
      <c r="CL2839" t="s">
        <v>109</v>
      </c>
      <c r="CM2839" t="s">
        <v>109</v>
      </c>
      <c r="CN2839" t="s">
        <v>109</v>
      </c>
      <c r="CO2839" t="s">
        <v>109</v>
      </c>
      <c r="CP2839" t="s">
        <v>109</v>
      </c>
      <c r="CQ2839" t="s">
        <v>109</v>
      </c>
      <c r="CR2839" t="s">
        <v>109</v>
      </c>
      <c r="CS2839" t="s">
        <v>106</v>
      </c>
      <c r="CT2839" t="s">
        <v>106</v>
      </c>
    </row>
    <row r="2840" spans="1:98">
      <c r="A2840" t="s">
        <v>34761</v>
      </c>
      <c r="B2840" t="s">
        <v>34813</v>
      </c>
      <c r="C2840" t="s">
        <v>34814</v>
      </c>
      <c r="D2840" t="s">
        <v>34815</v>
      </c>
      <c r="E2840" t="s">
        <v>34816</v>
      </c>
      <c r="F2840" t="s">
        <v>103</v>
      </c>
      <c r="G2840" t="s">
        <v>34817</v>
      </c>
      <c r="H2840" t="s">
        <v>34818</v>
      </c>
      <c r="I2840" t="s">
        <v>103</v>
      </c>
      <c r="J2840" t="s">
        <v>106</v>
      </c>
      <c r="K2840" t="s">
        <v>106</v>
      </c>
      <c r="L2840" t="s">
        <v>107</v>
      </c>
      <c r="M2840" t="s">
        <v>108</v>
      </c>
      <c r="N2840" t="s">
        <v>109</v>
      </c>
      <c r="O2840" t="s">
        <v>109</v>
      </c>
      <c r="P2840" t="s">
        <v>1663</v>
      </c>
      <c r="Q2840" t="s">
        <v>34819</v>
      </c>
      <c r="R2840" t="s">
        <v>1436</v>
      </c>
      <c r="S2840" t="s">
        <v>2314</v>
      </c>
      <c r="T2840" t="s">
        <v>34820</v>
      </c>
      <c r="U2840" t="s">
        <v>1440</v>
      </c>
      <c r="V2840" t="s">
        <v>2314</v>
      </c>
      <c r="W2840" t="s">
        <v>34821</v>
      </c>
      <c r="X2840" t="s">
        <v>34822</v>
      </c>
      <c r="Y2840" t="s">
        <v>116</v>
      </c>
      <c r="Z2840" t="s">
        <v>109</v>
      </c>
      <c r="AA2840" t="s">
        <v>109</v>
      </c>
      <c r="AB2840" t="s">
        <v>109</v>
      </c>
      <c r="AC2840" t="s">
        <v>109</v>
      </c>
      <c r="AD2840" t="s">
        <v>109</v>
      </c>
      <c r="AE2840" t="s">
        <v>109</v>
      </c>
      <c r="AF2840" t="s">
        <v>117</v>
      </c>
      <c r="AG2840" t="s">
        <v>2313</v>
      </c>
      <c r="AH2840" t="s">
        <v>2314</v>
      </c>
      <c r="AI2840" t="s">
        <v>119</v>
      </c>
      <c r="AJ2840" t="s">
        <v>120</v>
      </c>
      <c r="AK2840" t="s">
        <v>106</v>
      </c>
      <c r="AL2840" t="s">
        <v>121</v>
      </c>
      <c r="AM2840" t="s">
        <v>109</v>
      </c>
      <c r="AN2840" t="s">
        <v>202</v>
      </c>
      <c r="AO2840" t="s">
        <v>34823</v>
      </c>
      <c r="AP2840" t="s">
        <v>124</v>
      </c>
      <c r="AQ2840" t="s">
        <v>109</v>
      </c>
      <c r="AR2840" t="s">
        <v>118</v>
      </c>
      <c r="AS2840" t="s">
        <v>7607</v>
      </c>
      <c r="AT2840" t="s">
        <v>126</v>
      </c>
      <c r="AU2840" t="s">
        <v>107</v>
      </c>
      <c r="AV2840" t="s">
        <v>127</v>
      </c>
      <c r="AW2840" t="s">
        <v>109</v>
      </c>
      <c r="AX2840" t="s">
        <v>109</v>
      </c>
      <c r="AY2840" t="s">
        <v>128</v>
      </c>
      <c r="AZ2840" t="s">
        <v>7608</v>
      </c>
      <c r="BA2840" t="s">
        <v>129</v>
      </c>
      <c r="BB2840" t="s">
        <v>130</v>
      </c>
      <c r="BC2840">
        <f>VLOOKUP(E2840,[1]cj!$A$2:$H$2956,4,0)</f>
        <v>59</v>
      </c>
      <c r="BD2840" t="s">
        <v>7609</v>
      </c>
      <c r="BE2840" t="s">
        <v>7610</v>
      </c>
      <c r="BF2840">
        <f>VLOOKUP(E2840,[1]cj!$A$2:$H$2956,5,0)</f>
        <v>39</v>
      </c>
      <c r="BG2840" t="s">
        <v>640</v>
      </c>
      <c r="BH2840" t="s">
        <v>641</v>
      </c>
      <c r="BI2840">
        <f>VLOOKUP(E2840,[1]cj!$A$2:$H$2956,6,0)</f>
        <v>44</v>
      </c>
      <c r="BJ2840" t="s">
        <v>135</v>
      </c>
      <c r="BK2840" t="s">
        <v>136</v>
      </c>
      <c r="BL2840">
        <f>VLOOKUP(E2840,[1]cj!$A$2:$H$2956,7,0)</f>
        <v>63</v>
      </c>
      <c r="BM2840">
        <f>VLOOKUP(E2840,[1]cj!$A$2:$H$2956,8,0)</f>
        <v>205</v>
      </c>
      <c r="BN2840" t="s">
        <v>137</v>
      </c>
      <c r="BO2840" t="s">
        <v>109</v>
      </c>
      <c r="BP2840" t="s">
        <v>109</v>
      </c>
      <c r="BQ2840" t="s">
        <v>109</v>
      </c>
      <c r="BR2840" t="s">
        <v>109</v>
      </c>
      <c r="BS2840" t="s">
        <v>109</v>
      </c>
      <c r="BT2840" t="s">
        <v>138</v>
      </c>
      <c r="BU2840" t="s">
        <v>109</v>
      </c>
      <c r="BV2840" t="s">
        <v>139</v>
      </c>
      <c r="BW2840" t="s">
        <v>140</v>
      </c>
      <c r="BX2840" t="s">
        <v>109</v>
      </c>
      <c r="BY2840" t="s">
        <v>109</v>
      </c>
      <c r="BZ2840" t="s">
        <v>28034</v>
      </c>
      <c r="CA2840" t="s">
        <v>109</v>
      </c>
      <c r="CB2840" t="s">
        <v>109</v>
      </c>
      <c r="CC2840" t="s">
        <v>112</v>
      </c>
      <c r="CD2840" t="s">
        <v>141</v>
      </c>
      <c r="CE2840" t="s">
        <v>7611</v>
      </c>
      <c r="CF2840" t="s">
        <v>7612</v>
      </c>
      <c r="CG2840" t="s">
        <v>109</v>
      </c>
      <c r="CH2840" t="s">
        <v>109</v>
      </c>
      <c r="CI2840" t="s">
        <v>109</v>
      </c>
      <c r="CJ2840" t="s">
        <v>109</v>
      </c>
      <c r="CK2840" t="s">
        <v>109</v>
      </c>
      <c r="CL2840" t="s">
        <v>109</v>
      </c>
      <c r="CM2840" t="s">
        <v>109</v>
      </c>
      <c r="CN2840" t="s">
        <v>109</v>
      </c>
      <c r="CO2840" t="s">
        <v>109</v>
      </c>
      <c r="CP2840" t="s">
        <v>109</v>
      </c>
      <c r="CQ2840" t="s">
        <v>109</v>
      </c>
      <c r="CR2840" t="s">
        <v>109</v>
      </c>
      <c r="CS2840" t="s">
        <v>106</v>
      </c>
      <c r="CT2840" t="s">
        <v>106</v>
      </c>
    </row>
    <row r="2841" spans="1:98">
      <c r="A2841" t="s">
        <v>34761</v>
      </c>
      <c r="B2841" t="s">
        <v>34824</v>
      </c>
      <c r="C2841" t="s">
        <v>34825</v>
      </c>
      <c r="D2841" t="s">
        <v>34826</v>
      </c>
      <c r="E2841" t="s">
        <v>34827</v>
      </c>
      <c r="F2841" t="s">
        <v>103</v>
      </c>
      <c r="G2841" t="s">
        <v>34828</v>
      </c>
      <c r="H2841" t="s">
        <v>34829</v>
      </c>
      <c r="I2841" t="s">
        <v>103</v>
      </c>
      <c r="J2841" t="s">
        <v>106</v>
      </c>
      <c r="K2841" t="s">
        <v>121</v>
      </c>
      <c r="L2841" t="s">
        <v>107</v>
      </c>
      <c r="M2841" t="s">
        <v>103</v>
      </c>
      <c r="N2841" t="s">
        <v>109</v>
      </c>
      <c r="O2841" t="s">
        <v>109</v>
      </c>
      <c r="P2841" t="s">
        <v>1436</v>
      </c>
      <c r="Q2841" t="s">
        <v>34830</v>
      </c>
      <c r="R2841" t="s">
        <v>1436</v>
      </c>
      <c r="S2841" t="s">
        <v>34831</v>
      </c>
      <c r="T2841" t="s">
        <v>34832</v>
      </c>
      <c r="U2841" t="s">
        <v>1440</v>
      </c>
      <c r="V2841" t="s">
        <v>34831</v>
      </c>
      <c r="W2841" t="s">
        <v>34833</v>
      </c>
      <c r="X2841" t="s">
        <v>34834</v>
      </c>
      <c r="Y2841" t="s">
        <v>116</v>
      </c>
      <c r="Z2841" t="s">
        <v>109</v>
      </c>
      <c r="AA2841" t="s">
        <v>109</v>
      </c>
      <c r="AB2841" t="s">
        <v>109</v>
      </c>
      <c r="AC2841" t="s">
        <v>109</v>
      </c>
      <c r="AD2841" t="s">
        <v>109</v>
      </c>
      <c r="AE2841" t="s">
        <v>109</v>
      </c>
      <c r="AF2841" t="s">
        <v>106</v>
      </c>
      <c r="AG2841" t="s">
        <v>118</v>
      </c>
      <c r="AH2841" t="s">
        <v>112</v>
      </c>
      <c r="AI2841" t="s">
        <v>1147</v>
      </c>
      <c r="AJ2841" t="s">
        <v>1148</v>
      </c>
      <c r="AK2841" t="s">
        <v>106</v>
      </c>
      <c r="AL2841" t="s">
        <v>121</v>
      </c>
      <c r="AM2841" t="s">
        <v>34835</v>
      </c>
      <c r="AN2841" t="s">
        <v>522</v>
      </c>
      <c r="AO2841" t="s">
        <v>109</v>
      </c>
      <c r="AP2841" t="s">
        <v>176</v>
      </c>
      <c r="AQ2841" t="s">
        <v>34836</v>
      </c>
      <c r="AR2841" t="s">
        <v>118</v>
      </c>
      <c r="AS2841" t="s">
        <v>9487</v>
      </c>
      <c r="AT2841" t="s">
        <v>126</v>
      </c>
      <c r="AU2841" t="s">
        <v>107</v>
      </c>
      <c r="AV2841" t="s">
        <v>127</v>
      </c>
      <c r="AW2841" t="s">
        <v>109</v>
      </c>
      <c r="AX2841" t="s">
        <v>109</v>
      </c>
      <c r="AY2841" t="s">
        <v>1151</v>
      </c>
      <c r="AZ2841" t="s">
        <v>103</v>
      </c>
      <c r="BA2841" t="s">
        <v>129</v>
      </c>
      <c r="BB2841" t="s">
        <v>130</v>
      </c>
      <c r="BC2841">
        <f>VLOOKUP(E2841,[1]cj!$A$2:$H$2956,4,0)</f>
        <v>52</v>
      </c>
      <c r="BD2841" t="s">
        <v>7609</v>
      </c>
      <c r="BE2841" t="s">
        <v>7610</v>
      </c>
      <c r="BF2841">
        <f>VLOOKUP(E2841,[1]cj!$A$2:$H$2956,5,0)</f>
        <v>33</v>
      </c>
      <c r="BG2841" t="s">
        <v>9488</v>
      </c>
      <c r="BH2841" t="s">
        <v>9489</v>
      </c>
      <c r="BI2841">
        <f>VLOOKUP(E2841,[1]cj!$A$2:$H$2956,6,0)</f>
        <v>113</v>
      </c>
      <c r="BJ2841" t="s">
        <v>9669</v>
      </c>
      <c r="BK2841" t="s">
        <v>9670</v>
      </c>
      <c r="BL2841">
        <f>VLOOKUP(E2841,[1]cj!$A$2:$H$2956,7,0)</f>
        <v>127</v>
      </c>
      <c r="BM2841">
        <f>VLOOKUP(E2841,[1]cj!$A$2:$H$2956,8,0)</f>
        <v>325</v>
      </c>
      <c r="BN2841" t="s">
        <v>137</v>
      </c>
      <c r="BO2841" t="s">
        <v>109</v>
      </c>
      <c r="BP2841" t="s">
        <v>109</v>
      </c>
      <c r="BQ2841" t="s">
        <v>109</v>
      </c>
      <c r="BR2841" t="s">
        <v>109</v>
      </c>
      <c r="BS2841" t="s">
        <v>109</v>
      </c>
      <c r="BT2841" t="s">
        <v>138</v>
      </c>
      <c r="BU2841" t="s">
        <v>109</v>
      </c>
      <c r="BV2841" t="s">
        <v>139</v>
      </c>
      <c r="BW2841" t="s">
        <v>140</v>
      </c>
      <c r="BX2841" t="s">
        <v>109</v>
      </c>
      <c r="BY2841" t="s">
        <v>109</v>
      </c>
      <c r="BZ2841" t="s">
        <v>28034</v>
      </c>
      <c r="CA2841" t="s">
        <v>109</v>
      </c>
      <c r="CB2841" t="s">
        <v>109</v>
      </c>
      <c r="CC2841" t="s">
        <v>112</v>
      </c>
      <c r="CD2841" t="s">
        <v>1156</v>
      </c>
      <c r="CE2841" t="s">
        <v>9492</v>
      </c>
      <c r="CF2841" t="s">
        <v>940</v>
      </c>
      <c r="CG2841" t="s">
        <v>109</v>
      </c>
      <c r="CH2841" t="s">
        <v>109</v>
      </c>
      <c r="CI2841" t="s">
        <v>109</v>
      </c>
      <c r="CJ2841" t="s">
        <v>109</v>
      </c>
      <c r="CK2841" t="s">
        <v>109</v>
      </c>
      <c r="CL2841" t="s">
        <v>109</v>
      </c>
      <c r="CM2841" t="s">
        <v>109</v>
      </c>
      <c r="CN2841" t="s">
        <v>109</v>
      </c>
      <c r="CO2841" t="s">
        <v>109</v>
      </c>
      <c r="CP2841" t="s">
        <v>109</v>
      </c>
      <c r="CQ2841" t="s">
        <v>109</v>
      </c>
      <c r="CR2841" t="s">
        <v>109</v>
      </c>
      <c r="CS2841" t="s">
        <v>106</v>
      </c>
      <c r="CT2841" t="s">
        <v>106</v>
      </c>
    </row>
    <row r="2842" spans="1:98">
      <c r="A2842" t="s">
        <v>34761</v>
      </c>
      <c r="B2842" t="s">
        <v>34837</v>
      </c>
      <c r="C2842" t="s">
        <v>34838</v>
      </c>
      <c r="D2842" t="s">
        <v>34839</v>
      </c>
      <c r="E2842" t="s">
        <v>34840</v>
      </c>
      <c r="F2842" t="s">
        <v>103</v>
      </c>
      <c r="G2842" t="s">
        <v>34841</v>
      </c>
      <c r="H2842" t="s">
        <v>34842</v>
      </c>
      <c r="I2842" t="s">
        <v>103</v>
      </c>
      <c r="J2842" t="s">
        <v>121</v>
      </c>
      <c r="K2842" t="s">
        <v>106</v>
      </c>
      <c r="L2842" t="s">
        <v>107</v>
      </c>
      <c r="M2842" t="s">
        <v>462</v>
      </c>
      <c r="N2842" t="s">
        <v>109</v>
      </c>
      <c r="O2842" t="s">
        <v>109</v>
      </c>
      <c r="P2842" t="s">
        <v>1436</v>
      </c>
      <c r="Q2842" t="s">
        <v>34843</v>
      </c>
      <c r="R2842" t="s">
        <v>1436</v>
      </c>
      <c r="S2842" t="s">
        <v>34844</v>
      </c>
      <c r="T2842" t="s">
        <v>34845</v>
      </c>
      <c r="U2842" t="s">
        <v>1440</v>
      </c>
      <c r="V2842" t="s">
        <v>34844</v>
      </c>
      <c r="W2842" t="s">
        <v>34846</v>
      </c>
      <c r="X2842" t="s">
        <v>116</v>
      </c>
      <c r="Y2842" t="s">
        <v>116</v>
      </c>
      <c r="Z2842" t="s">
        <v>109</v>
      </c>
      <c r="AA2842" t="s">
        <v>109</v>
      </c>
      <c r="AB2842" t="s">
        <v>109</v>
      </c>
      <c r="AC2842" t="s">
        <v>109</v>
      </c>
      <c r="AD2842" t="s">
        <v>109</v>
      </c>
      <c r="AE2842" t="s">
        <v>109</v>
      </c>
      <c r="AF2842" t="s">
        <v>124</v>
      </c>
      <c r="AG2842" t="s">
        <v>472</v>
      </c>
      <c r="AH2842" t="s">
        <v>473</v>
      </c>
      <c r="AI2842" t="s">
        <v>1003</v>
      </c>
      <c r="AJ2842" t="s">
        <v>11702</v>
      </c>
      <c r="AK2842" t="s">
        <v>106</v>
      </c>
      <c r="AL2842" t="s">
        <v>124</v>
      </c>
      <c r="AM2842" t="s">
        <v>34847</v>
      </c>
      <c r="AN2842" t="s">
        <v>3063</v>
      </c>
      <c r="AO2842" t="s">
        <v>109</v>
      </c>
      <c r="AP2842" t="s">
        <v>124</v>
      </c>
      <c r="AQ2842" t="s">
        <v>109</v>
      </c>
      <c r="AR2842" t="s">
        <v>118</v>
      </c>
      <c r="AS2842" t="s">
        <v>11359</v>
      </c>
      <c r="AT2842" t="s">
        <v>126</v>
      </c>
      <c r="AU2842" t="s">
        <v>107</v>
      </c>
      <c r="AV2842" t="s">
        <v>127</v>
      </c>
      <c r="AW2842" t="s">
        <v>109</v>
      </c>
      <c r="AX2842" t="s">
        <v>109</v>
      </c>
      <c r="AY2842" t="s">
        <v>984</v>
      </c>
      <c r="AZ2842" t="s">
        <v>7608</v>
      </c>
      <c r="BA2842" t="s">
        <v>129</v>
      </c>
      <c r="BB2842" t="s">
        <v>130</v>
      </c>
      <c r="BC2842">
        <f>VLOOKUP(E2842,[1]cj!$A$2:$H$2956,4,0)</f>
        <v>26</v>
      </c>
      <c r="BD2842" t="s">
        <v>7609</v>
      </c>
      <c r="BE2842" t="s">
        <v>7610</v>
      </c>
      <c r="BF2842">
        <f>VLOOKUP(E2842,[1]cj!$A$2:$H$2956,5,0)</f>
        <v>25</v>
      </c>
      <c r="BG2842" t="s">
        <v>10443</v>
      </c>
      <c r="BH2842" t="s">
        <v>10444</v>
      </c>
      <c r="BI2842">
        <f>VLOOKUP(E2842,[1]cj!$A$2:$H$2956,6,0)</f>
        <v>29</v>
      </c>
      <c r="BJ2842" t="s">
        <v>11360</v>
      </c>
      <c r="BK2842" t="s">
        <v>11361</v>
      </c>
      <c r="BL2842">
        <f>VLOOKUP(E2842,[1]cj!$A$2:$H$2956,7,0)</f>
        <v>86</v>
      </c>
      <c r="BM2842">
        <f>VLOOKUP(E2842,[1]cj!$A$2:$H$2956,8,0)</f>
        <v>166</v>
      </c>
      <c r="BN2842" t="s">
        <v>137</v>
      </c>
      <c r="BO2842" t="s">
        <v>109</v>
      </c>
      <c r="BP2842" t="s">
        <v>109</v>
      </c>
      <c r="BQ2842" t="s">
        <v>109</v>
      </c>
      <c r="BR2842" t="s">
        <v>109</v>
      </c>
      <c r="BS2842" t="s">
        <v>109</v>
      </c>
      <c r="BT2842" t="s">
        <v>138</v>
      </c>
      <c r="BU2842" t="s">
        <v>109</v>
      </c>
      <c r="BV2842" t="s">
        <v>139</v>
      </c>
      <c r="BW2842" t="s">
        <v>140</v>
      </c>
      <c r="BX2842" t="s">
        <v>109</v>
      </c>
      <c r="BY2842" t="s">
        <v>109</v>
      </c>
      <c r="BZ2842" t="s">
        <v>27229</v>
      </c>
      <c r="CA2842" t="s">
        <v>109</v>
      </c>
      <c r="CB2842" t="s">
        <v>109</v>
      </c>
      <c r="CC2842" t="s">
        <v>112</v>
      </c>
      <c r="CD2842" t="s">
        <v>989</v>
      </c>
      <c r="CE2842" t="s">
        <v>11362</v>
      </c>
      <c r="CF2842" t="s">
        <v>7612</v>
      </c>
      <c r="CG2842" t="s">
        <v>109</v>
      </c>
      <c r="CH2842" t="s">
        <v>109</v>
      </c>
      <c r="CI2842" t="s">
        <v>109</v>
      </c>
      <c r="CJ2842" t="s">
        <v>109</v>
      </c>
      <c r="CK2842" t="s">
        <v>109</v>
      </c>
      <c r="CL2842" t="s">
        <v>109</v>
      </c>
      <c r="CM2842" t="s">
        <v>109</v>
      </c>
      <c r="CN2842" t="s">
        <v>109</v>
      </c>
      <c r="CO2842" t="s">
        <v>109</v>
      </c>
      <c r="CP2842" t="s">
        <v>109</v>
      </c>
      <c r="CQ2842" t="s">
        <v>109</v>
      </c>
      <c r="CR2842" t="s">
        <v>109</v>
      </c>
      <c r="CS2842" t="s">
        <v>106</v>
      </c>
      <c r="CT2842" t="s">
        <v>106</v>
      </c>
    </row>
    <row r="2843" spans="1:98">
      <c r="A2843" t="s">
        <v>34761</v>
      </c>
      <c r="B2843" t="s">
        <v>34848</v>
      </c>
      <c r="C2843" t="s">
        <v>34849</v>
      </c>
      <c r="D2843" t="s">
        <v>34850</v>
      </c>
      <c r="E2843" t="s">
        <v>34851</v>
      </c>
      <c r="F2843" t="s">
        <v>103</v>
      </c>
      <c r="G2843" t="s">
        <v>34852</v>
      </c>
      <c r="H2843" t="s">
        <v>34853</v>
      </c>
      <c r="I2843" t="s">
        <v>103</v>
      </c>
      <c r="J2843" t="s">
        <v>121</v>
      </c>
      <c r="K2843" t="s">
        <v>121</v>
      </c>
      <c r="L2843" t="s">
        <v>107</v>
      </c>
      <c r="M2843" t="s">
        <v>103</v>
      </c>
      <c r="N2843" t="s">
        <v>109</v>
      </c>
      <c r="O2843" t="s">
        <v>109</v>
      </c>
      <c r="P2843" t="s">
        <v>2415</v>
      </c>
      <c r="Q2843" t="s">
        <v>34854</v>
      </c>
      <c r="R2843" t="s">
        <v>1436</v>
      </c>
      <c r="S2843" t="s">
        <v>34855</v>
      </c>
      <c r="T2843" t="s">
        <v>34856</v>
      </c>
      <c r="U2843" t="s">
        <v>1440</v>
      </c>
      <c r="V2843" t="s">
        <v>34857</v>
      </c>
      <c r="W2843" t="s">
        <v>34858</v>
      </c>
      <c r="X2843" t="s">
        <v>34859</v>
      </c>
      <c r="Y2843" t="s">
        <v>116</v>
      </c>
      <c r="Z2843" t="s">
        <v>109</v>
      </c>
      <c r="AA2843" t="s">
        <v>109</v>
      </c>
      <c r="AB2843" t="s">
        <v>109</v>
      </c>
      <c r="AC2843" t="s">
        <v>109</v>
      </c>
      <c r="AD2843" t="s">
        <v>109</v>
      </c>
      <c r="AE2843" t="s">
        <v>109</v>
      </c>
      <c r="AF2843" t="s">
        <v>124</v>
      </c>
      <c r="AG2843" t="s">
        <v>1907</v>
      </c>
      <c r="AH2843" t="s">
        <v>1908</v>
      </c>
      <c r="AI2843" t="s">
        <v>474</v>
      </c>
      <c r="AJ2843" t="s">
        <v>1277</v>
      </c>
      <c r="AK2843" t="s">
        <v>106</v>
      </c>
      <c r="AL2843" t="s">
        <v>121</v>
      </c>
      <c r="AM2843" t="s">
        <v>34860</v>
      </c>
      <c r="AN2843" t="s">
        <v>1910</v>
      </c>
      <c r="AO2843" t="s">
        <v>109</v>
      </c>
      <c r="AP2843" t="s">
        <v>176</v>
      </c>
      <c r="AQ2843" t="s">
        <v>34861</v>
      </c>
      <c r="AR2843" t="s">
        <v>118</v>
      </c>
      <c r="AS2843" t="s">
        <v>11359</v>
      </c>
      <c r="AT2843" t="s">
        <v>126</v>
      </c>
      <c r="AU2843" t="s">
        <v>107</v>
      </c>
      <c r="AV2843" t="s">
        <v>127</v>
      </c>
      <c r="AW2843" t="s">
        <v>109</v>
      </c>
      <c r="AX2843" t="s">
        <v>109</v>
      </c>
      <c r="AY2843" t="s">
        <v>984</v>
      </c>
      <c r="AZ2843" t="s">
        <v>7608</v>
      </c>
      <c r="BA2843" t="s">
        <v>129</v>
      </c>
      <c r="BB2843" t="s">
        <v>130</v>
      </c>
      <c r="BC2843">
        <f>VLOOKUP(E2843,[1]cj!$A$2:$H$2956,4,0)</f>
        <v>38</v>
      </c>
      <c r="BD2843" t="s">
        <v>7609</v>
      </c>
      <c r="BE2843" t="s">
        <v>7610</v>
      </c>
      <c r="BF2843">
        <f>VLOOKUP(E2843,[1]cj!$A$2:$H$2956,5,0)</f>
        <v>24</v>
      </c>
      <c r="BG2843" t="s">
        <v>10443</v>
      </c>
      <c r="BH2843" t="s">
        <v>10444</v>
      </c>
      <c r="BI2843">
        <f>VLOOKUP(E2843,[1]cj!$A$2:$H$2956,6,0)</f>
        <v>31</v>
      </c>
      <c r="BJ2843" t="s">
        <v>11360</v>
      </c>
      <c r="BK2843" t="s">
        <v>11361</v>
      </c>
      <c r="BL2843">
        <f>VLOOKUP(E2843,[1]cj!$A$2:$H$2956,7,0)</f>
        <v>16</v>
      </c>
      <c r="BM2843">
        <f>VLOOKUP(E2843,[1]cj!$A$2:$H$2956,8,0)</f>
        <v>109</v>
      </c>
      <c r="BN2843" t="s">
        <v>137</v>
      </c>
      <c r="BO2843" t="s">
        <v>109</v>
      </c>
      <c r="BP2843" t="s">
        <v>109</v>
      </c>
      <c r="BQ2843" t="s">
        <v>109</v>
      </c>
      <c r="BR2843" t="s">
        <v>109</v>
      </c>
      <c r="BS2843" t="s">
        <v>109</v>
      </c>
      <c r="BT2843" t="s">
        <v>138</v>
      </c>
      <c r="BU2843" t="s">
        <v>109</v>
      </c>
      <c r="BV2843" t="s">
        <v>139</v>
      </c>
      <c r="BW2843" t="s">
        <v>140</v>
      </c>
      <c r="BX2843" t="s">
        <v>109</v>
      </c>
      <c r="BY2843" t="s">
        <v>109</v>
      </c>
      <c r="BZ2843" t="s">
        <v>27204</v>
      </c>
      <c r="CA2843" t="s">
        <v>109</v>
      </c>
      <c r="CB2843" t="s">
        <v>109</v>
      </c>
      <c r="CC2843" t="s">
        <v>112</v>
      </c>
      <c r="CD2843" t="s">
        <v>989</v>
      </c>
      <c r="CE2843" t="s">
        <v>11362</v>
      </c>
      <c r="CF2843" t="s">
        <v>7612</v>
      </c>
      <c r="CG2843" t="s">
        <v>109</v>
      </c>
      <c r="CH2843" t="s">
        <v>109</v>
      </c>
      <c r="CI2843" t="s">
        <v>109</v>
      </c>
      <c r="CJ2843" t="s">
        <v>109</v>
      </c>
      <c r="CK2843" t="s">
        <v>109</v>
      </c>
      <c r="CL2843" t="s">
        <v>109</v>
      </c>
      <c r="CM2843" t="s">
        <v>109</v>
      </c>
      <c r="CN2843" t="s">
        <v>109</v>
      </c>
      <c r="CO2843" t="s">
        <v>109</v>
      </c>
      <c r="CP2843" t="s">
        <v>109</v>
      </c>
      <c r="CQ2843" t="s">
        <v>109</v>
      </c>
      <c r="CR2843" t="s">
        <v>109</v>
      </c>
      <c r="CS2843" t="s">
        <v>121</v>
      </c>
      <c r="CT2843" t="s">
        <v>106</v>
      </c>
    </row>
    <row r="2844" spans="1:98">
      <c r="A2844" t="s">
        <v>34761</v>
      </c>
      <c r="B2844" t="s">
        <v>34862</v>
      </c>
      <c r="C2844" t="s">
        <v>34863</v>
      </c>
      <c r="D2844" t="s">
        <v>34864</v>
      </c>
      <c r="E2844" t="s">
        <v>34865</v>
      </c>
      <c r="F2844" t="s">
        <v>103</v>
      </c>
      <c r="G2844" t="s">
        <v>34866</v>
      </c>
      <c r="H2844" t="s">
        <v>34867</v>
      </c>
      <c r="I2844" t="s">
        <v>103</v>
      </c>
      <c r="J2844" t="s">
        <v>121</v>
      </c>
      <c r="K2844" t="s">
        <v>106</v>
      </c>
      <c r="L2844" t="s">
        <v>107</v>
      </c>
      <c r="M2844" t="s">
        <v>103</v>
      </c>
      <c r="N2844" t="s">
        <v>109</v>
      </c>
      <c r="O2844" t="s">
        <v>109</v>
      </c>
      <c r="P2844" t="s">
        <v>1436</v>
      </c>
      <c r="Q2844" t="s">
        <v>34868</v>
      </c>
      <c r="R2844" t="s">
        <v>633</v>
      </c>
      <c r="S2844" t="s">
        <v>10507</v>
      </c>
      <c r="T2844" t="s">
        <v>34869</v>
      </c>
      <c r="U2844" t="s">
        <v>114</v>
      </c>
      <c r="V2844" t="s">
        <v>12017</v>
      </c>
      <c r="W2844" t="s">
        <v>34870</v>
      </c>
      <c r="X2844" t="s">
        <v>116</v>
      </c>
      <c r="Y2844" t="s">
        <v>116</v>
      </c>
      <c r="Z2844" t="s">
        <v>109</v>
      </c>
      <c r="AA2844" t="s">
        <v>109</v>
      </c>
      <c r="AB2844" t="s">
        <v>109</v>
      </c>
      <c r="AC2844" t="s">
        <v>109</v>
      </c>
      <c r="AD2844" t="s">
        <v>109</v>
      </c>
      <c r="AE2844" t="s">
        <v>109</v>
      </c>
      <c r="AF2844" t="s">
        <v>124</v>
      </c>
      <c r="AG2844" t="s">
        <v>17108</v>
      </c>
      <c r="AH2844" t="s">
        <v>17109</v>
      </c>
      <c r="AI2844" t="s">
        <v>474</v>
      </c>
      <c r="AJ2844" t="s">
        <v>14048</v>
      </c>
      <c r="AK2844" t="s">
        <v>106</v>
      </c>
      <c r="AL2844" t="s">
        <v>124</v>
      </c>
      <c r="AM2844" t="s">
        <v>34871</v>
      </c>
      <c r="AN2844" t="s">
        <v>8103</v>
      </c>
      <c r="AO2844" t="s">
        <v>109</v>
      </c>
      <c r="AP2844" t="s">
        <v>124</v>
      </c>
      <c r="AQ2844" t="s">
        <v>109</v>
      </c>
      <c r="AR2844" t="s">
        <v>118</v>
      </c>
      <c r="AS2844" t="s">
        <v>11359</v>
      </c>
      <c r="AT2844" t="s">
        <v>126</v>
      </c>
      <c r="AU2844" t="s">
        <v>107</v>
      </c>
      <c r="AV2844" t="s">
        <v>127</v>
      </c>
      <c r="AW2844" t="s">
        <v>109</v>
      </c>
      <c r="AX2844" t="s">
        <v>109</v>
      </c>
      <c r="AY2844" t="s">
        <v>984</v>
      </c>
      <c r="AZ2844" t="s">
        <v>7608</v>
      </c>
      <c r="BA2844" t="s">
        <v>129</v>
      </c>
      <c r="BB2844" t="s">
        <v>130</v>
      </c>
      <c r="BC2844">
        <f>VLOOKUP(E2844,[1]cj!$A$2:$H$2956,4,0)</f>
        <v>29</v>
      </c>
      <c r="BD2844" t="s">
        <v>7609</v>
      </c>
      <c r="BE2844" t="s">
        <v>7610</v>
      </c>
      <c r="BF2844">
        <f>VLOOKUP(E2844,[1]cj!$A$2:$H$2956,5,0)</f>
        <v>12</v>
      </c>
      <c r="BG2844" t="s">
        <v>10443</v>
      </c>
      <c r="BH2844" t="s">
        <v>10444</v>
      </c>
      <c r="BI2844">
        <f>VLOOKUP(E2844,[1]cj!$A$2:$H$2956,6,0)</f>
        <v>35</v>
      </c>
      <c r="BJ2844" t="s">
        <v>11360</v>
      </c>
      <c r="BK2844" t="s">
        <v>11361</v>
      </c>
      <c r="BL2844">
        <f>VLOOKUP(E2844,[1]cj!$A$2:$H$2956,7,0)</f>
        <v>80</v>
      </c>
      <c r="BM2844">
        <f>VLOOKUP(E2844,[1]cj!$A$2:$H$2956,8,0)</f>
        <v>156</v>
      </c>
      <c r="BN2844" t="s">
        <v>137</v>
      </c>
      <c r="BO2844" t="s">
        <v>109</v>
      </c>
      <c r="BP2844" t="s">
        <v>109</v>
      </c>
      <c r="BQ2844" t="s">
        <v>109</v>
      </c>
      <c r="BR2844" t="s">
        <v>109</v>
      </c>
      <c r="BS2844" t="s">
        <v>109</v>
      </c>
      <c r="BT2844" t="s">
        <v>855</v>
      </c>
      <c r="BU2844" t="s">
        <v>109</v>
      </c>
      <c r="BV2844" t="s">
        <v>139</v>
      </c>
      <c r="BW2844" t="s">
        <v>140</v>
      </c>
      <c r="BX2844" t="s">
        <v>109</v>
      </c>
      <c r="BY2844" t="s">
        <v>109</v>
      </c>
      <c r="BZ2844" t="s">
        <v>27340</v>
      </c>
      <c r="CA2844" t="s">
        <v>109</v>
      </c>
      <c r="CB2844" t="s">
        <v>109</v>
      </c>
      <c r="CC2844" t="s">
        <v>112</v>
      </c>
      <c r="CD2844" t="s">
        <v>989</v>
      </c>
      <c r="CE2844" t="s">
        <v>11362</v>
      </c>
      <c r="CF2844" t="s">
        <v>7612</v>
      </c>
      <c r="CG2844" t="s">
        <v>109</v>
      </c>
      <c r="CH2844" t="s">
        <v>109</v>
      </c>
      <c r="CI2844" t="s">
        <v>109</v>
      </c>
      <c r="CJ2844" t="s">
        <v>109</v>
      </c>
      <c r="CK2844" t="s">
        <v>109</v>
      </c>
      <c r="CL2844" t="s">
        <v>109</v>
      </c>
      <c r="CM2844" t="s">
        <v>109</v>
      </c>
      <c r="CN2844" t="s">
        <v>109</v>
      </c>
      <c r="CO2844" t="s">
        <v>109</v>
      </c>
      <c r="CP2844" t="s">
        <v>109</v>
      </c>
      <c r="CQ2844" t="s">
        <v>109</v>
      </c>
      <c r="CR2844" t="s">
        <v>109</v>
      </c>
      <c r="CS2844" t="s">
        <v>121</v>
      </c>
      <c r="CT2844" t="s">
        <v>106</v>
      </c>
    </row>
    <row r="2845" spans="1:98">
      <c r="A2845" t="s">
        <v>34872</v>
      </c>
      <c r="B2845" t="s">
        <v>34873</v>
      </c>
      <c r="C2845" t="s">
        <v>34874</v>
      </c>
      <c r="D2845" t="s">
        <v>34875</v>
      </c>
      <c r="E2845" t="s">
        <v>34876</v>
      </c>
      <c r="F2845" t="s">
        <v>103</v>
      </c>
      <c r="G2845" t="s">
        <v>34877</v>
      </c>
      <c r="H2845" t="s">
        <v>34878</v>
      </c>
      <c r="I2845" t="s">
        <v>103</v>
      </c>
      <c r="J2845" t="s">
        <v>106</v>
      </c>
      <c r="K2845" t="s">
        <v>106</v>
      </c>
      <c r="L2845" t="s">
        <v>107</v>
      </c>
      <c r="M2845" t="s">
        <v>108</v>
      </c>
      <c r="N2845" t="s">
        <v>109</v>
      </c>
      <c r="O2845" t="s">
        <v>109</v>
      </c>
      <c r="P2845" t="s">
        <v>914</v>
      </c>
      <c r="Q2845" t="s">
        <v>34879</v>
      </c>
      <c r="R2845" t="s">
        <v>914</v>
      </c>
      <c r="S2845" t="s">
        <v>34880</v>
      </c>
      <c r="T2845" t="s">
        <v>34881</v>
      </c>
      <c r="U2845" t="s">
        <v>3872</v>
      </c>
      <c r="V2845" t="s">
        <v>34882</v>
      </c>
      <c r="W2845" t="s">
        <v>34883</v>
      </c>
      <c r="X2845" t="s">
        <v>116</v>
      </c>
      <c r="Y2845" t="s">
        <v>116</v>
      </c>
      <c r="Z2845" t="s">
        <v>109</v>
      </c>
      <c r="AA2845" t="s">
        <v>109</v>
      </c>
      <c r="AB2845" t="s">
        <v>109</v>
      </c>
      <c r="AC2845" t="s">
        <v>109</v>
      </c>
      <c r="AD2845" t="s">
        <v>109</v>
      </c>
      <c r="AE2845" t="s">
        <v>109</v>
      </c>
      <c r="AF2845" t="s">
        <v>173</v>
      </c>
      <c r="AG2845" t="s">
        <v>1907</v>
      </c>
      <c r="AH2845" t="s">
        <v>1908</v>
      </c>
      <c r="AI2845" t="s">
        <v>1072</v>
      </c>
      <c r="AJ2845" t="s">
        <v>1073</v>
      </c>
      <c r="AK2845" t="s">
        <v>106</v>
      </c>
      <c r="AL2845" t="s">
        <v>121</v>
      </c>
      <c r="AM2845" t="s">
        <v>34884</v>
      </c>
      <c r="AN2845" t="s">
        <v>10933</v>
      </c>
      <c r="AO2845" t="s">
        <v>109</v>
      </c>
      <c r="AP2845" t="s">
        <v>176</v>
      </c>
      <c r="AQ2845" t="s">
        <v>34885</v>
      </c>
      <c r="AR2845" t="s">
        <v>118</v>
      </c>
      <c r="AS2845" t="s">
        <v>1150</v>
      </c>
      <c r="AT2845" t="s">
        <v>126</v>
      </c>
      <c r="AU2845" t="s">
        <v>107</v>
      </c>
      <c r="AV2845" t="s">
        <v>127</v>
      </c>
      <c r="AW2845" t="s">
        <v>109</v>
      </c>
      <c r="AX2845" t="s">
        <v>109</v>
      </c>
      <c r="AY2845" t="s">
        <v>1151</v>
      </c>
      <c r="AZ2845" t="s">
        <v>103</v>
      </c>
      <c r="BA2845" t="s">
        <v>129</v>
      </c>
      <c r="BB2845" t="s">
        <v>130</v>
      </c>
      <c r="BC2845">
        <f>VLOOKUP(E2845,[1]cj!$A$2:$H$2956,4,0)</f>
        <v>57</v>
      </c>
      <c r="BD2845" t="s">
        <v>131</v>
      </c>
      <c r="BE2845" t="s">
        <v>132</v>
      </c>
      <c r="BF2845">
        <f>VLOOKUP(E2845,[1]cj!$A$2:$H$2956,5,0)</f>
        <v>47</v>
      </c>
      <c r="BG2845" t="s">
        <v>1152</v>
      </c>
      <c r="BH2845" t="s">
        <v>1153</v>
      </c>
      <c r="BI2845">
        <f>VLOOKUP(E2845,[1]cj!$A$2:$H$2956,6,0)</f>
        <v>130</v>
      </c>
      <c r="BJ2845" t="s">
        <v>1154</v>
      </c>
      <c r="BK2845" t="s">
        <v>1155</v>
      </c>
      <c r="BL2845">
        <f>VLOOKUP(E2845,[1]cj!$A$2:$H$2956,7,0)</f>
        <v>113</v>
      </c>
      <c r="BM2845">
        <f>VLOOKUP(E2845,[1]cj!$A$2:$H$2956,8,0)</f>
        <v>347</v>
      </c>
      <c r="BN2845" t="s">
        <v>137</v>
      </c>
      <c r="BO2845" t="s">
        <v>109</v>
      </c>
      <c r="BP2845" t="s">
        <v>109</v>
      </c>
      <c r="BQ2845" t="s">
        <v>109</v>
      </c>
      <c r="BR2845" t="s">
        <v>109</v>
      </c>
      <c r="BS2845" t="s">
        <v>109</v>
      </c>
      <c r="BT2845" t="s">
        <v>138</v>
      </c>
      <c r="BU2845" t="s">
        <v>109</v>
      </c>
      <c r="BV2845" t="s">
        <v>139</v>
      </c>
      <c r="BW2845" t="s">
        <v>140</v>
      </c>
      <c r="BX2845" t="s">
        <v>109</v>
      </c>
      <c r="BY2845" t="s">
        <v>109</v>
      </c>
      <c r="BZ2845" t="s">
        <v>28034</v>
      </c>
      <c r="CA2845" t="s">
        <v>109</v>
      </c>
      <c r="CB2845" t="s">
        <v>109</v>
      </c>
      <c r="CC2845" t="s">
        <v>112</v>
      </c>
      <c r="CD2845" t="s">
        <v>1156</v>
      </c>
      <c r="CE2845" t="s">
        <v>1148</v>
      </c>
      <c r="CF2845" t="s">
        <v>1155</v>
      </c>
      <c r="CG2845" t="s">
        <v>109</v>
      </c>
      <c r="CH2845" t="s">
        <v>109</v>
      </c>
      <c r="CI2845" t="s">
        <v>109</v>
      </c>
      <c r="CJ2845" t="s">
        <v>109</v>
      </c>
      <c r="CK2845" t="s">
        <v>109</v>
      </c>
      <c r="CL2845" t="s">
        <v>109</v>
      </c>
      <c r="CM2845" t="s">
        <v>109</v>
      </c>
      <c r="CN2845" t="s">
        <v>109</v>
      </c>
      <c r="CO2845" t="s">
        <v>109</v>
      </c>
      <c r="CP2845" t="s">
        <v>109</v>
      </c>
      <c r="CQ2845" t="s">
        <v>109</v>
      </c>
      <c r="CR2845" t="s">
        <v>109</v>
      </c>
      <c r="CS2845" t="s">
        <v>106</v>
      </c>
      <c r="CT2845" t="s">
        <v>106</v>
      </c>
    </row>
    <row r="2846" spans="1:98">
      <c r="A2846" t="s">
        <v>34872</v>
      </c>
      <c r="B2846" t="s">
        <v>34886</v>
      </c>
      <c r="C2846" t="s">
        <v>34887</v>
      </c>
      <c r="D2846" t="s">
        <v>34888</v>
      </c>
      <c r="E2846" t="s">
        <v>34889</v>
      </c>
      <c r="F2846" t="s">
        <v>103</v>
      </c>
      <c r="G2846" t="s">
        <v>34890</v>
      </c>
      <c r="H2846" t="s">
        <v>34891</v>
      </c>
      <c r="I2846" t="s">
        <v>103</v>
      </c>
      <c r="J2846" t="s">
        <v>106</v>
      </c>
      <c r="K2846" t="s">
        <v>106</v>
      </c>
      <c r="L2846" t="s">
        <v>107</v>
      </c>
      <c r="M2846" t="s">
        <v>103</v>
      </c>
      <c r="N2846" t="s">
        <v>109</v>
      </c>
      <c r="O2846" t="s">
        <v>109</v>
      </c>
      <c r="P2846" t="s">
        <v>2619</v>
      </c>
      <c r="Q2846" t="s">
        <v>34892</v>
      </c>
      <c r="R2846" t="s">
        <v>2619</v>
      </c>
      <c r="S2846" t="s">
        <v>34893</v>
      </c>
      <c r="T2846" t="s">
        <v>34894</v>
      </c>
      <c r="U2846" t="s">
        <v>3872</v>
      </c>
      <c r="V2846" t="s">
        <v>34893</v>
      </c>
      <c r="W2846" t="s">
        <v>34895</v>
      </c>
      <c r="X2846" t="s">
        <v>116</v>
      </c>
      <c r="Y2846" t="s">
        <v>116</v>
      </c>
      <c r="Z2846" t="s">
        <v>109</v>
      </c>
      <c r="AA2846" t="s">
        <v>109</v>
      </c>
      <c r="AB2846" t="s">
        <v>109</v>
      </c>
      <c r="AC2846" t="s">
        <v>109</v>
      </c>
      <c r="AD2846" t="s">
        <v>109</v>
      </c>
      <c r="AE2846" t="s">
        <v>109</v>
      </c>
      <c r="AF2846" t="s">
        <v>173</v>
      </c>
      <c r="AG2846" t="s">
        <v>157</v>
      </c>
      <c r="AH2846" t="s">
        <v>153</v>
      </c>
      <c r="AI2846" t="s">
        <v>1242</v>
      </c>
      <c r="AJ2846" t="s">
        <v>1243</v>
      </c>
      <c r="AK2846" t="s">
        <v>106</v>
      </c>
      <c r="AL2846" t="s">
        <v>121</v>
      </c>
      <c r="AM2846" t="s">
        <v>34896</v>
      </c>
      <c r="AN2846" t="s">
        <v>2148</v>
      </c>
      <c r="AO2846" t="s">
        <v>109</v>
      </c>
      <c r="AP2846" t="s">
        <v>176</v>
      </c>
      <c r="AQ2846" t="s">
        <v>34897</v>
      </c>
      <c r="AR2846" t="s">
        <v>118</v>
      </c>
      <c r="AS2846" t="s">
        <v>1921</v>
      </c>
      <c r="AT2846" t="s">
        <v>126</v>
      </c>
      <c r="AU2846" t="s">
        <v>107</v>
      </c>
      <c r="AV2846" t="s">
        <v>127</v>
      </c>
      <c r="AW2846" t="s">
        <v>109</v>
      </c>
      <c r="AX2846" t="s">
        <v>109</v>
      </c>
      <c r="AY2846" t="s">
        <v>1246</v>
      </c>
      <c r="AZ2846" t="s">
        <v>196</v>
      </c>
      <c r="BA2846" t="s">
        <v>129</v>
      </c>
      <c r="BB2846" t="s">
        <v>130</v>
      </c>
      <c r="BC2846">
        <f>VLOOKUP(E2846,[1]cj!$A$2:$H$2956,4,0)</f>
        <v>27</v>
      </c>
      <c r="BD2846" t="s">
        <v>131</v>
      </c>
      <c r="BE2846" t="s">
        <v>132</v>
      </c>
      <c r="BF2846">
        <f>VLOOKUP(E2846,[1]cj!$A$2:$H$2956,5,0)</f>
        <v>19</v>
      </c>
      <c r="BG2846" t="s">
        <v>3020</v>
      </c>
      <c r="BH2846" t="s">
        <v>3021</v>
      </c>
      <c r="BI2846">
        <f>VLOOKUP(E2846,[1]cj!$A$2:$H$2956,6,0)</f>
        <v>38</v>
      </c>
      <c r="BJ2846" t="s">
        <v>2729</v>
      </c>
      <c r="BK2846" t="s">
        <v>2730</v>
      </c>
      <c r="BL2846">
        <f>VLOOKUP(E2846,[1]cj!$A$2:$H$2956,7,0)</f>
        <v>25</v>
      </c>
      <c r="BM2846">
        <f>VLOOKUP(E2846,[1]cj!$A$2:$H$2956,8,0)</f>
        <v>109</v>
      </c>
      <c r="BN2846" t="s">
        <v>137</v>
      </c>
      <c r="BO2846" t="s">
        <v>109</v>
      </c>
      <c r="BP2846" t="s">
        <v>109</v>
      </c>
      <c r="BQ2846" t="s">
        <v>109</v>
      </c>
      <c r="BR2846" t="s">
        <v>109</v>
      </c>
      <c r="BS2846" t="s">
        <v>109</v>
      </c>
      <c r="BT2846" t="s">
        <v>138</v>
      </c>
      <c r="BU2846" t="s">
        <v>109</v>
      </c>
      <c r="BV2846" t="s">
        <v>139</v>
      </c>
      <c r="BW2846" t="s">
        <v>140</v>
      </c>
      <c r="BX2846" t="s">
        <v>109</v>
      </c>
      <c r="BY2846" t="s">
        <v>109</v>
      </c>
      <c r="BZ2846" t="s">
        <v>27229</v>
      </c>
      <c r="CA2846" t="s">
        <v>109</v>
      </c>
      <c r="CB2846" t="s">
        <v>109</v>
      </c>
      <c r="CC2846" t="s">
        <v>112</v>
      </c>
      <c r="CD2846" t="s">
        <v>1251</v>
      </c>
      <c r="CE2846" t="s">
        <v>1924</v>
      </c>
      <c r="CF2846" t="s">
        <v>2064</v>
      </c>
      <c r="CG2846" t="s">
        <v>109</v>
      </c>
      <c r="CH2846" t="s">
        <v>109</v>
      </c>
      <c r="CI2846" t="s">
        <v>109</v>
      </c>
      <c r="CJ2846" t="s">
        <v>109</v>
      </c>
      <c r="CK2846" t="s">
        <v>109</v>
      </c>
      <c r="CL2846" t="s">
        <v>109</v>
      </c>
      <c r="CM2846" t="s">
        <v>109</v>
      </c>
      <c r="CN2846" t="s">
        <v>109</v>
      </c>
      <c r="CO2846" t="s">
        <v>109</v>
      </c>
      <c r="CP2846" t="s">
        <v>109</v>
      </c>
      <c r="CQ2846" t="s">
        <v>109</v>
      </c>
      <c r="CR2846" t="s">
        <v>109</v>
      </c>
      <c r="CS2846" t="s">
        <v>106</v>
      </c>
      <c r="CT2846" t="s">
        <v>106</v>
      </c>
    </row>
    <row r="2847" spans="1:98">
      <c r="A2847" t="s">
        <v>34872</v>
      </c>
      <c r="B2847" t="s">
        <v>34898</v>
      </c>
      <c r="C2847" t="s">
        <v>34899</v>
      </c>
      <c r="D2847" t="s">
        <v>34900</v>
      </c>
      <c r="E2847" t="s">
        <v>34901</v>
      </c>
      <c r="F2847" t="s">
        <v>103</v>
      </c>
      <c r="G2847" t="s">
        <v>34902</v>
      </c>
      <c r="H2847" t="s">
        <v>34903</v>
      </c>
      <c r="I2847" t="s">
        <v>447</v>
      </c>
      <c r="J2847" t="s">
        <v>121</v>
      </c>
      <c r="K2847" t="s">
        <v>106</v>
      </c>
      <c r="L2847" t="s">
        <v>107</v>
      </c>
      <c r="M2847" t="s">
        <v>108</v>
      </c>
      <c r="N2847" t="s">
        <v>109</v>
      </c>
      <c r="O2847" t="s">
        <v>109</v>
      </c>
      <c r="P2847" t="s">
        <v>914</v>
      </c>
      <c r="Q2847" t="s">
        <v>34904</v>
      </c>
      <c r="R2847" t="s">
        <v>914</v>
      </c>
      <c r="S2847" t="s">
        <v>34905</v>
      </c>
      <c r="T2847" t="s">
        <v>34906</v>
      </c>
      <c r="U2847" t="s">
        <v>3872</v>
      </c>
      <c r="V2847" t="s">
        <v>116</v>
      </c>
      <c r="W2847" t="s">
        <v>34907</v>
      </c>
      <c r="X2847" t="s">
        <v>34908</v>
      </c>
      <c r="Y2847" t="s">
        <v>116</v>
      </c>
      <c r="Z2847" t="s">
        <v>109</v>
      </c>
      <c r="AA2847" t="s">
        <v>109</v>
      </c>
      <c r="AB2847" t="s">
        <v>109</v>
      </c>
      <c r="AC2847" t="s">
        <v>109</v>
      </c>
      <c r="AD2847" t="s">
        <v>109</v>
      </c>
      <c r="AE2847" t="s">
        <v>109</v>
      </c>
      <c r="AF2847" t="s">
        <v>173</v>
      </c>
      <c r="AG2847" t="s">
        <v>157</v>
      </c>
      <c r="AH2847" t="s">
        <v>153</v>
      </c>
      <c r="AI2847" t="s">
        <v>4631</v>
      </c>
      <c r="AJ2847" t="s">
        <v>4632</v>
      </c>
      <c r="AK2847" t="s">
        <v>106</v>
      </c>
      <c r="AL2847" t="s">
        <v>121</v>
      </c>
      <c r="AM2847" t="s">
        <v>34909</v>
      </c>
      <c r="AN2847" t="s">
        <v>2148</v>
      </c>
      <c r="AO2847" t="s">
        <v>109</v>
      </c>
      <c r="AP2847" t="s">
        <v>176</v>
      </c>
      <c r="AQ2847" t="s">
        <v>34910</v>
      </c>
      <c r="AR2847" t="s">
        <v>118</v>
      </c>
      <c r="AS2847" t="s">
        <v>4707</v>
      </c>
      <c r="AT2847" t="s">
        <v>126</v>
      </c>
      <c r="AU2847" t="s">
        <v>107</v>
      </c>
      <c r="AV2847" t="s">
        <v>127</v>
      </c>
      <c r="AW2847" t="s">
        <v>109</v>
      </c>
      <c r="AX2847" t="s">
        <v>109</v>
      </c>
      <c r="AY2847" t="s">
        <v>4634</v>
      </c>
      <c r="AZ2847" t="s">
        <v>196</v>
      </c>
      <c r="BA2847" t="s">
        <v>129</v>
      </c>
      <c r="BB2847" t="s">
        <v>130</v>
      </c>
      <c r="BC2847">
        <f>VLOOKUP(E2847,[1]cj!$A$2:$H$2956,4,0)</f>
        <v>36</v>
      </c>
      <c r="BD2847" t="s">
        <v>131</v>
      </c>
      <c r="BE2847" t="s">
        <v>132</v>
      </c>
      <c r="BF2847">
        <f>VLOOKUP(E2847,[1]cj!$A$2:$H$2956,5,0)</f>
        <v>25</v>
      </c>
      <c r="BG2847" t="s">
        <v>4635</v>
      </c>
      <c r="BH2847" t="s">
        <v>4636</v>
      </c>
      <c r="BI2847">
        <f>VLOOKUP(E2847,[1]cj!$A$2:$H$2956,6,0)</f>
        <v>54</v>
      </c>
      <c r="BJ2847" t="s">
        <v>4664</v>
      </c>
      <c r="BK2847" t="s">
        <v>4665</v>
      </c>
      <c r="BL2847">
        <f>VLOOKUP(E2847,[1]cj!$A$2:$H$2956,7,0)</f>
        <v>27</v>
      </c>
      <c r="BM2847">
        <f>VLOOKUP(E2847,[1]cj!$A$2:$H$2956,8,0)</f>
        <v>142</v>
      </c>
      <c r="BN2847" t="s">
        <v>137</v>
      </c>
      <c r="BO2847" t="s">
        <v>109</v>
      </c>
      <c r="BP2847" t="s">
        <v>109</v>
      </c>
      <c r="BQ2847" t="s">
        <v>109</v>
      </c>
      <c r="BR2847" t="s">
        <v>109</v>
      </c>
      <c r="BS2847" t="s">
        <v>109</v>
      </c>
      <c r="BT2847" t="s">
        <v>138</v>
      </c>
      <c r="BU2847" t="s">
        <v>109</v>
      </c>
      <c r="BV2847" t="s">
        <v>139</v>
      </c>
      <c r="BW2847" t="s">
        <v>140</v>
      </c>
      <c r="BX2847" t="s">
        <v>109</v>
      </c>
      <c r="BY2847" t="s">
        <v>109</v>
      </c>
      <c r="BZ2847" t="s">
        <v>27340</v>
      </c>
      <c r="CA2847" t="s">
        <v>109</v>
      </c>
      <c r="CB2847" t="s">
        <v>109</v>
      </c>
      <c r="CC2847" t="s">
        <v>112</v>
      </c>
      <c r="CD2847" t="s">
        <v>4639</v>
      </c>
      <c r="CE2847" t="s">
        <v>4708</v>
      </c>
      <c r="CF2847" t="s">
        <v>4709</v>
      </c>
      <c r="CG2847" t="s">
        <v>109</v>
      </c>
      <c r="CH2847" t="s">
        <v>109</v>
      </c>
      <c r="CI2847" t="s">
        <v>109</v>
      </c>
      <c r="CJ2847" t="s">
        <v>109</v>
      </c>
      <c r="CK2847" t="s">
        <v>109</v>
      </c>
      <c r="CL2847" t="s">
        <v>109</v>
      </c>
      <c r="CM2847" t="s">
        <v>109</v>
      </c>
      <c r="CN2847" t="s">
        <v>109</v>
      </c>
      <c r="CO2847" t="s">
        <v>109</v>
      </c>
      <c r="CP2847" t="s">
        <v>109</v>
      </c>
      <c r="CQ2847" t="s">
        <v>109</v>
      </c>
      <c r="CR2847" t="s">
        <v>109</v>
      </c>
      <c r="CS2847" t="s">
        <v>106</v>
      </c>
      <c r="CT2847" t="s">
        <v>106</v>
      </c>
    </row>
    <row r="2848" spans="1:98">
      <c r="A2848" t="s">
        <v>34872</v>
      </c>
      <c r="B2848" t="s">
        <v>34911</v>
      </c>
      <c r="C2848" t="s">
        <v>34912</v>
      </c>
      <c r="D2848" t="s">
        <v>34913</v>
      </c>
      <c r="E2848" t="s">
        <v>34914</v>
      </c>
      <c r="F2848" t="s">
        <v>103</v>
      </c>
      <c r="G2848" t="s">
        <v>34915</v>
      </c>
      <c r="H2848" t="s">
        <v>34916</v>
      </c>
      <c r="I2848" t="s">
        <v>447</v>
      </c>
      <c r="J2848" t="s">
        <v>121</v>
      </c>
      <c r="K2848" t="s">
        <v>106</v>
      </c>
      <c r="L2848" t="s">
        <v>107</v>
      </c>
      <c r="M2848" t="s">
        <v>103</v>
      </c>
      <c r="N2848" t="s">
        <v>109</v>
      </c>
      <c r="O2848" t="s">
        <v>109</v>
      </c>
      <c r="P2848" t="s">
        <v>914</v>
      </c>
      <c r="Q2848" t="s">
        <v>34917</v>
      </c>
      <c r="R2848" t="s">
        <v>914</v>
      </c>
      <c r="S2848" t="s">
        <v>34918</v>
      </c>
      <c r="T2848" t="s">
        <v>34919</v>
      </c>
      <c r="U2848" t="s">
        <v>3872</v>
      </c>
      <c r="V2848" t="s">
        <v>116</v>
      </c>
      <c r="W2848" t="s">
        <v>34920</v>
      </c>
      <c r="X2848" t="s">
        <v>34921</v>
      </c>
      <c r="Y2848" t="s">
        <v>116</v>
      </c>
      <c r="Z2848" t="s">
        <v>109</v>
      </c>
      <c r="AA2848" t="s">
        <v>109</v>
      </c>
      <c r="AB2848" t="s">
        <v>109</v>
      </c>
      <c r="AC2848" t="s">
        <v>109</v>
      </c>
      <c r="AD2848" t="s">
        <v>109</v>
      </c>
      <c r="AE2848" t="s">
        <v>109</v>
      </c>
      <c r="AF2848" t="s">
        <v>173</v>
      </c>
      <c r="AG2848" t="s">
        <v>118</v>
      </c>
      <c r="AH2848" t="s">
        <v>112</v>
      </c>
      <c r="AI2848" t="s">
        <v>6367</v>
      </c>
      <c r="AJ2848" t="s">
        <v>6368</v>
      </c>
      <c r="AK2848" t="s">
        <v>106</v>
      </c>
      <c r="AL2848" t="s">
        <v>121</v>
      </c>
      <c r="AM2848" t="s">
        <v>34922</v>
      </c>
      <c r="AN2848" t="s">
        <v>175</v>
      </c>
      <c r="AO2848" t="s">
        <v>109</v>
      </c>
      <c r="AP2848" t="s">
        <v>176</v>
      </c>
      <c r="AQ2848" t="s">
        <v>34923</v>
      </c>
      <c r="AR2848" t="s">
        <v>118</v>
      </c>
      <c r="AS2848" t="s">
        <v>6305</v>
      </c>
      <c r="AT2848" t="s">
        <v>126</v>
      </c>
      <c r="AU2848" t="s">
        <v>107</v>
      </c>
      <c r="AV2848" t="s">
        <v>127</v>
      </c>
      <c r="AW2848" t="s">
        <v>109</v>
      </c>
      <c r="AX2848" t="s">
        <v>109</v>
      </c>
      <c r="AY2848" t="s">
        <v>6306</v>
      </c>
      <c r="AZ2848" t="s">
        <v>108</v>
      </c>
      <c r="BA2848" t="s">
        <v>129</v>
      </c>
      <c r="BB2848" t="s">
        <v>130</v>
      </c>
      <c r="BC2848">
        <f>VLOOKUP(E2848,[1]cj!$A$2:$H$2956,4,0)</f>
        <v>48</v>
      </c>
      <c r="BD2848" t="s">
        <v>131</v>
      </c>
      <c r="BE2848" t="s">
        <v>132</v>
      </c>
      <c r="BF2848">
        <f>VLOOKUP(E2848,[1]cj!$A$2:$H$2956,5,0)</f>
        <v>12</v>
      </c>
      <c r="BG2848" t="s">
        <v>6307</v>
      </c>
      <c r="BH2848" t="s">
        <v>6308</v>
      </c>
      <c r="BI2848">
        <f>VLOOKUP(E2848,[1]cj!$A$2:$H$2956,6,0)</f>
        <v>96</v>
      </c>
      <c r="BJ2848" t="s">
        <v>6309</v>
      </c>
      <c r="BK2848" t="s">
        <v>6310</v>
      </c>
      <c r="BL2848">
        <f>VLOOKUP(E2848,[1]cj!$A$2:$H$2956,7,0)</f>
        <v>94</v>
      </c>
      <c r="BM2848">
        <f>VLOOKUP(E2848,[1]cj!$A$2:$H$2956,8,0)</f>
        <v>250</v>
      </c>
      <c r="BN2848" t="s">
        <v>137</v>
      </c>
      <c r="BO2848" t="s">
        <v>109</v>
      </c>
      <c r="BP2848" t="s">
        <v>109</v>
      </c>
      <c r="BQ2848" t="s">
        <v>109</v>
      </c>
      <c r="BR2848" t="s">
        <v>109</v>
      </c>
      <c r="BS2848" t="s">
        <v>109</v>
      </c>
      <c r="BT2848" t="s">
        <v>138</v>
      </c>
      <c r="BU2848" t="s">
        <v>109</v>
      </c>
      <c r="BV2848" t="s">
        <v>139</v>
      </c>
      <c r="BW2848" t="s">
        <v>140</v>
      </c>
      <c r="BX2848" t="s">
        <v>109</v>
      </c>
      <c r="BY2848" t="s">
        <v>109</v>
      </c>
      <c r="BZ2848" t="s">
        <v>27901</v>
      </c>
      <c r="CA2848" t="s">
        <v>109</v>
      </c>
      <c r="CB2848" t="s">
        <v>109</v>
      </c>
      <c r="CC2848" t="s">
        <v>112</v>
      </c>
      <c r="CD2848" t="s">
        <v>6311</v>
      </c>
      <c r="CE2848" t="s">
        <v>6312</v>
      </c>
      <c r="CF2848" t="s">
        <v>6368</v>
      </c>
      <c r="CG2848" t="s">
        <v>109</v>
      </c>
      <c r="CH2848" t="s">
        <v>109</v>
      </c>
      <c r="CI2848" t="s">
        <v>109</v>
      </c>
      <c r="CJ2848" t="s">
        <v>109</v>
      </c>
      <c r="CK2848" t="s">
        <v>109</v>
      </c>
      <c r="CL2848" t="s">
        <v>109</v>
      </c>
      <c r="CM2848" t="s">
        <v>109</v>
      </c>
      <c r="CN2848" t="s">
        <v>109</v>
      </c>
      <c r="CO2848" t="s">
        <v>109</v>
      </c>
      <c r="CP2848" t="s">
        <v>109</v>
      </c>
      <c r="CQ2848" t="s">
        <v>109</v>
      </c>
      <c r="CR2848" t="s">
        <v>109</v>
      </c>
      <c r="CS2848" t="s">
        <v>106</v>
      </c>
      <c r="CT2848" t="s">
        <v>106</v>
      </c>
    </row>
    <row r="2849" spans="1:98">
      <c r="A2849" t="s">
        <v>34872</v>
      </c>
      <c r="B2849" t="s">
        <v>34924</v>
      </c>
      <c r="C2849" t="s">
        <v>34925</v>
      </c>
      <c r="D2849" t="s">
        <v>34926</v>
      </c>
      <c r="E2849" t="s">
        <v>34927</v>
      </c>
      <c r="F2849" t="s">
        <v>103</v>
      </c>
      <c r="G2849" t="s">
        <v>34928</v>
      </c>
      <c r="H2849" t="s">
        <v>34929</v>
      </c>
      <c r="I2849" t="s">
        <v>103</v>
      </c>
      <c r="J2849" t="s">
        <v>121</v>
      </c>
      <c r="K2849" t="s">
        <v>106</v>
      </c>
      <c r="L2849" t="s">
        <v>107</v>
      </c>
      <c r="M2849" t="s">
        <v>108</v>
      </c>
      <c r="N2849" t="s">
        <v>109</v>
      </c>
      <c r="O2849" t="s">
        <v>109</v>
      </c>
      <c r="P2849" t="s">
        <v>2539</v>
      </c>
      <c r="Q2849" t="s">
        <v>34930</v>
      </c>
      <c r="R2849" t="s">
        <v>914</v>
      </c>
      <c r="S2849" t="s">
        <v>34918</v>
      </c>
      <c r="T2849" t="s">
        <v>34931</v>
      </c>
      <c r="U2849" t="s">
        <v>3872</v>
      </c>
      <c r="V2849" t="s">
        <v>7407</v>
      </c>
      <c r="W2849" t="s">
        <v>4609</v>
      </c>
      <c r="X2849" t="s">
        <v>116</v>
      </c>
      <c r="Y2849" t="s">
        <v>116</v>
      </c>
      <c r="Z2849" t="s">
        <v>109</v>
      </c>
      <c r="AA2849" t="s">
        <v>109</v>
      </c>
      <c r="AB2849" t="s">
        <v>109</v>
      </c>
      <c r="AC2849" t="s">
        <v>109</v>
      </c>
      <c r="AD2849" t="s">
        <v>109</v>
      </c>
      <c r="AE2849" t="s">
        <v>109</v>
      </c>
      <c r="AF2849" t="s">
        <v>173</v>
      </c>
      <c r="AG2849" t="s">
        <v>1907</v>
      </c>
      <c r="AH2849" t="s">
        <v>1908</v>
      </c>
      <c r="AI2849" t="s">
        <v>636</v>
      </c>
      <c r="AJ2849" t="s">
        <v>637</v>
      </c>
      <c r="AK2849" t="s">
        <v>106</v>
      </c>
      <c r="AL2849" t="s">
        <v>121</v>
      </c>
      <c r="AM2849" t="s">
        <v>34932</v>
      </c>
      <c r="AN2849" t="s">
        <v>4612</v>
      </c>
      <c r="AO2849" t="s">
        <v>109</v>
      </c>
      <c r="AP2849" t="s">
        <v>176</v>
      </c>
      <c r="AQ2849" t="s">
        <v>34933</v>
      </c>
      <c r="AR2849" t="s">
        <v>118</v>
      </c>
      <c r="AS2849" t="s">
        <v>7607</v>
      </c>
      <c r="AT2849" t="s">
        <v>126</v>
      </c>
      <c r="AU2849" t="s">
        <v>107</v>
      </c>
      <c r="AV2849" t="s">
        <v>127</v>
      </c>
      <c r="AW2849" t="s">
        <v>109</v>
      </c>
      <c r="AX2849" t="s">
        <v>109</v>
      </c>
      <c r="AY2849" t="s">
        <v>128</v>
      </c>
      <c r="AZ2849" t="s">
        <v>7608</v>
      </c>
      <c r="BA2849" t="s">
        <v>129</v>
      </c>
      <c r="BB2849" t="s">
        <v>130</v>
      </c>
      <c r="BC2849">
        <f>VLOOKUP(E2849,[1]cj!$A$2:$H$2956,4,0)</f>
        <v>55</v>
      </c>
      <c r="BD2849" t="s">
        <v>7609</v>
      </c>
      <c r="BE2849" t="s">
        <v>7610</v>
      </c>
      <c r="BF2849">
        <f>VLOOKUP(E2849,[1]cj!$A$2:$H$2956,5,0)</f>
        <v>37</v>
      </c>
      <c r="BG2849" t="s">
        <v>640</v>
      </c>
      <c r="BH2849" t="s">
        <v>641</v>
      </c>
      <c r="BI2849">
        <f>VLOOKUP(E2849,[1]cj!$A$2:$H$2956,6,0)</f>
        <v>10</v>
      </c>
      <c r="BJ2849" t="s">
        <v>135</v>
      </c>
      <c r="BK2849" t="s">
        <v>136</v>
      </c>
      <c r="BL2849">
        <f>VLOOKUP(E2849,[1]cj!$A$2:$H$2956,7,0)</f>
        <v>26</v>
      </c>
      <c r="BM2849">
        <f>VLOOKUP(E2849,[1]cj!$A$2:$H$2956,8,0)</f>
        <v>128</v>
      </c>
      <c r="BN2849" t="s">
        <v>137</v>
      </c>
      <c r="BO2849" t="s">
        <v>109</v>
      </c>
      <c r="BP2849" t="s">
        <v>109</v>
      </c>
      <c r="BQ2849" t="s">
        <v>109</v>
      </c>
      <c r="BR2849" t="s">
        <v>109</v>
      </c>
      <c r="BS2849" t="s">
        <v>109</v>
      </c>
      <c r="BT2849" t="s">
        <v>138</v>
      </c>
      <c r="BU2849" t="s">
        <v>109</v>
      </c>
      <c r="BV2849" t="s">
        <v>139</v>
      </c>
      <c r="BW2849" t="s">
        <v>140</v>
      </c>
      <c r="BX2849" t="s">
        <v>109</v>
      </c>
      <c r="BY2849" t="s">
        <v>109</v>
      </c>
      <c r="BZ2849" t="s">
        <v>27340</v>
      </c>
      <c r="CA2849" t="s">
        <v>109</v>
      </c>
      <c r="CB2849" t="s">
        <v>109</v>
      </c>
      <c r="CC2849" t="s">
        <v>112</v>
      </c>
      <c r="CD2849" t="s">
        <v>141</v>
      </c>
      <c r="CE2849" t="s">
        <v>7611</v>
      </c>
      <c r="CF2849" t="s">
        <v>7612</v>
      </c>
      <c r="CG2849" t="s">
        <v>109</v>
      </c>
      <c r="CH2849" t="s">
        <v>109</v>
      </c>
      <c r="CI2849" t="s">
        <v>109</v>
      </c>
      <c r="CJ2849" t="s">
        <v>109</v>
      </c>
      <c r="CK2849" t="s">
        <v>109</v>
      </c>
      <c r="CL2849" t="s">
        <v>109</v>
      </c>
      <c r="CM2849" t="s">
        <v>109</v>
      </c>
      <c r="CN2849" t="s">
        <v>109</v>
      </c>
      <c r="CO2849" t="s">
        <v>109</v>
      </c>
      <c r="CP2849" t="s">
        <v>109</v>
      </c>
      <c r="CQ2849" t="s">
        <v>109</v>
      </c>
      <c r="CR2849" t="s">
        <v>109</v>
      </c>
      <c r="CS2849" t="s">
        <v>106</v>
      </c>
      <c r="CT2849" t="s">
        <v>106</v>
      </c>
    </row>
    <row r="2850" spans="1:98">
      <c r="A2850" t="s">
        <v>34872</v>
      </c>
      <c r="B2850" t="s">
        <v>34934</v>
      </c>
      <c r="C2850" t="s">
        <v>34935</v>
      </c>
      <c r="D2850" t="s">
        <v>34936</v>
      </c>
      <c r="E2850" t="s">
        <v>34937</v>
      </c>
      <c r="F2850" t="s">
        <v>103</v>
      </c>
      <c r="G2850" t="s">
        <v>34938</v>
      </c>
      <c r="H2850" t="s">
        <v>34939</v>
      </c>
      <c r="I2850" t="s">
        <v>103</v>
      </c>
      <c r="J2850" t="s">
        <v>121</v>
      </c>
      <c r="K2850" t="s">
        <v>121</v>
      </c>
      <c r="L2850" t="s">
        <v>107</v>
      </c>
      <c r="M2850" t="s">
        <v>462</v>
      </c>
      <c r="N2850" t="s">
        <v>109</v>
      </c>
      <c r="O2850" t="s">
        <v>109</v>
      </c>
      <c r="P2850" t="s">
        <v>914</v>
      </c>
      <c r="Q2850" t="s">
        <v>34940</v>
      </c>
      <c r="R2850" t="s">
        <v>914</v>
      </c>
      <c r="S2850" t="s">
        <v>34941</v>
      </c>
      <c r="T2850" t="s">
        <v>34942</v>
      </c>
      <c r="U2850" t="s">
        <v>3872</v>
      </c>
      <c r="V2850" t="s">
        <v>34943</v>
      </c>
      <c r="W2850" t="s">
        <v>34944</v>
      </c>
      <c r="X2850" t="s">
        <v>34945</v>
      </c>
      <c r="Y2850" t="s">
        <v>116</v>
      </c>
      <c r="Z2850" t="s">
        <v>109</v>
      </c>
      <c r="AA2850" t="s">
        <v>109</v>
      </c>
      <c r="AB2850" t="s">
        <v>109</v>
      </c>
      <c r="AC2850" t="s">
        <v>109</v>
      </c>
      <c r="AD2850" t="s">
        <v>109</v>
      </c>
      <c r="AE2850" t="s">
        <v>109</v>
      </c>
      <c r="AF2850" t="s">
        <v>106</v>
      </c>
      <c r="AG2850" t="s">
        <v>118</v>
      </c>
      <c r="AH2850" t="s">
        <v>112</v>
      </c>
      <c r="AI2850" t="s">
        <v>2126</v>
      </c>
      <c r="AJ2850" t="s">
        <v>2127</v>
      </c>
      <c r="AK2850" t="s">
        <v>106</v>
      </c>
      <c r="AL2850" t="s">
        <v>121</v>
      </c>
      <c r="AM2850" t="s">
        <v>34946</v>
      </c>
      <c r="AN2850" t="s">
        <v>522</v>
      </c>
      <c r="AO2850" t="s">
        <v>109</v>
      </c>
      <c r="AP2850" t="s">
        <v>176</v>
      </c>
      <c r="AQ2850" t="s">
        <v>34947</v>
      </c>
      <c r="AR2850" t="s">
        <v>118</v>
      </c>
      <c r="AS2850" t="s">
        <v>8599</v>
      </c>
      <c r="AT2850" t="s">
        <v>126</v>
      </c>
      <c r="AU2850" t="s">
        <v>107</v>
      </c>
      <c r="AV2850" t="s">
        <v>127</v>
      </c>
      <c r="AW2850" t="s">
        <v>109</v>
      </c>
      <c r="AX2850" t="s">
        <v>109</v>
      </c>
      <c r="AY2850" t="s">
        <v>1151</v>
      </c>
      <c r="AZ2850" t="s">
        <v>103</v>
      </c>
      <c r="BA2850" t="s">
        <v>129</v>
      </c>
      <c r="BB2850" t="s">
        <v>130</v>
      </c>
      <c r="BC2850">
        <f>VLOOKUP(E2850,[1]cj!$A$2:$H$2956,4,0)</f>
        <v>52</v>
      </c>
      <c r="BD2850" t="s">
        <v>7609</v>
      </c>
      <c r="BE2850" t="s">
        <v>7610</v>
      </c>
      <c r="BF2850">
        <f>VLOOKUP(E2850,[1]cj!$A$2:$H$2956,5,0)</f>
        <v>38</v>
      </c>
      <c r="BG2850" t="s">
        <v>8600</v>
      </c>
      <c r="BH2850" t="s">
        <v>8601</v>
      </c>
      <c r="BI2850">
        <f>VLOOKUP(E2850,[1]cj!$A$2:$H$2956,6,0)</f>
        <v>101</v>
      </c>
      <c r="BJ2850" t="s">
        <v>8900</v>
      </c>
      <c r="BK2850" t="s">
        <v>8901</v>
      </c>
      <c r="BL2850">
        <f>VLOOKUP(E2850,[1]cj!$A$2:$H$2956,7,0)</f>
        <v>136</v>
      </c>
      <c r="BM2850">
        <f>VLOOKUP(E2850,[1]cj!$A$2:$H$2956,8,0)</f>
        <v>327</v>
      </c>
      <c r="BN2850" t="s">
        <v>137</v>
      </c>
      <c r="BO2850" t="s">
        <v>109</v>
      </c>
      <c r="BP2850" t="s">
        <v>109</v>
      </c>
      <c r="BQ2850" t="s">
        <v>109</v>
      </c>
      <c r="BR2850" t="s">
        <v>109</v>
      </c>
      <c r="BS2850" t="s">
        <v>109</v>
      </c>
      <c r="BT2850" t="s">
        <v>138</v>
      </c>
      <c r="BU2850" t="s">
        <v>109</v>
      </c>
      <c r="BV2850" t="s">
        <v>139</v>
      </c>
      <c r="BW2850" t="s">
        <v>140</v>
      </c>
      <c r="BX2850" t="s">
        <v>109</v>
      </c>
      <c r="BY2850" t="s">
        <v>109</v>
      </c>
      <c r="BZ2850" t="s">
        <v>28034</v>
      </c>
      <c r="CA2850" t="s">
        <v>109</v>
      </c>
      <c r="CB2850" t="s">
        <v>109</v>
      </c>
      <c r="CC2850" t="s">
        <v>112</v>
      </c>
      <c r="CD2850" t="s">
        <v>1156</v>
      </c>
      <c r="CE2850" t="s">
        <v>8604</v>
      </c>
      <c r="CF2850" t="s">
        <v>8902</v>
      </c>
      <c r="CG2850" t="s">
        <v>109</v>
      </c>
      <c r="CH2850" t="s">
        <v>109</v>
      </c>
      <c r="CI2850" t="s">
        <v>109</v>
      </c>
      <c r="CJ2850" t="s">
        <v>109</v>
      </c>
      <c r="CK2850" t="s">
        <v>109</v>
      </c>
      <c r="CL2850" t="s">
        <v>109</v>
      </c>
      <c r="CM2850" t="s">
        <v>109</v>
      </c>
      <c r="CN2850" t="s">
        <v>109</v>
      </c>
      <c r="CO2850" t="s">
        <v>109</v>
      </c>
      <c r="CP2850" t="s">
        <v>109</v>
      </c>
      <c r="CQ2850" t="s">
        <v>109</v>
      </c>
      <c r="CR2850" t="s">
        <v>109</v>
      </c>
      <c r="CS2850" t="s">
        <v>106</v>
      </c>
      <c r="CT2850" t="s">
        <v>106</v>
      </c>
    </row>
    <row r="2851" spans="1:98">
      <c r="A2851" t="s">
        <v>34872</v>
      </c>
      <c r="B2851" t="s">
        <v>34948</v>
      </c>
      <c r="C2851" t="s">
        <v>34949</v>
      </c>
      <c r="D2851" t="s">
        <v>34950</v>
      </c>
      <c r="E2851" t="s">
        <v>34951</v>
      </c>
      <c r="F2851" t="s">
        <v>103</v>
      </c>
      <c r="G2851" t="s">
        <v>34952</v>
      </c>
      <c r="H2851" t="s">
        <v>34953</v>
      </c>
      <c r="I2851" t="s">
        <v>103</v>
      </c>
      <c r="J2851" t="s">
        <v>106</v>
      </c>
      <c r="K2851" t="s">
        <v>106</v>
      </c>
      <c r="L2851" t="s">
        <v>107</v>
      </c>
      <c r="M2851" t="s">
        <v>108</v>
      </c>
      <c r="N2851" t="s">
        <v>109</v>
      </c>
      <c r="O2851" t="s">
        <v>109</v>
      </c>
      <c r="P2851" t="s">
        <v>914</v>
      </c>
      <c r="Q2851" t="s">
        <v>34954</v>
      </c>
      <c r="R2851" t="s">
        <v>914</v>
      </c>
      <c r="S2851" t="s">
        <v>6746</v>
      </c>
      <c r="T2851" t="s">
        <v>34955</v>
      </c>
      <c r="U2851" t="s">
        <v>3872</v>
      </c>
      <c r="V2851" t="s">
        <v>116</v>
      </c>
      <c r="W2851" t="s">
        <v>34956</v>
      </c>
      <c r="X2851" t="s">
        <v>116</v>
      </c>
      <c r="Y2851" t="s">
        <v>116</v>
      </c>
      <c r="Z2851" t="s">
        <v>109</v>
      </c>
      <c r="AA2851" t="s">
        <v>109</v>
      </c>
      <c r="AB2851" t="s">
        <v>109</v>
      </c>
      <c r="AC2851" t="s">
        <v>109</v>
      </c>
      <c r="AD2851" t="s">
        <v>109</v>
      </c>
      <c r="AE2851" t="s">
        <v>109</v>
      </c>
      <c r="AF2851" t="s">
        <v>173</v>
      </c>
      <c r="AG2851" t="s">
        <v>34957</v>
      </c>
      <c r="AH2851" t="s">
        <v>34958</v>
      </c>
      <c r="AI2851" t="s">
        <v>474</v>
      </c>
      <c r="AJ2851" t="s">
        <v>933</v>
      </c>
      <c r="AK2851" t="s">
        <v>106</v>
      </c>
      <c r="AL2851" t="s">
        <v>121</v>
      </c>
      <c r="AM2851" t="s">
        <v>34959</v>
      </c>
      <c r="AN2851" t="s">
        <v>1695</v>
      </c>
      <c r="AO2851" t="s">
        <v>109</v>
      </c>
      <c r="AP2851" t="s">
        <v>124</v>
      </c>
      <c r="AQ2851" t="s">
        <v>109</v>
      </c>
      <c r="AR2851" t="s">
        <v>118</v>
      </c>
      <c r="AS2851" t="s">
        <v>9487</v>
      </c>
      <c r="AT2851" t="s">
        <v>126</v>
      </c>
      <c r="AU2851" t="s">
        <v>107</v>
      </c>
      <c r="AV2851" t="s">
        <v>127</v>
      </c>
      <c r="AW2851" t="s">
        <v>109</v>
      </c>
      <c r="AX2851" t="s">
        <v>109</v>
      </c>
      <c r="AY2851" t="s">
        <v>1151</v>
      </c>
      <c r="AZ2851" t="s">
        <v>103</v>
      </c>
      <c r="BA2851" t="s">
        <v>129</v>
      </c>
      <c r="BB2851" t="s">
        <v>130</v>
      </c>
      <c r="BC2851">
        <f>VLOOKUP(E2851,[1]cj!$A$2:$H$2956,4,0)</f>
        <v>49</v>
      </c>
      <c r="BD2851" t="s">
        <v>7609</v>
      </c>
      <c r="BE2851" t="s">
        <v>7610</v>
      </c>
      <c r="BF2851">
        <f>VLOOKUP(E2851,[1]cj!$A$2:$H$2956,5,0)</f>
        <v>45</v>
      </c>
      <c r="BG2851" t="s">
        <v>9488</v>
      </c>
      <c r="BH2851" t="s">
        <v>9489</v>
      </c>
      <c r="BI2851">
        <f>VLOOKUP(E2851,[1]cj!$A$2:$H$2956,6,0)</f>
        <v>60</v>
      </c>
      <c r="BJ2851" t="s">
        <v>9669</v>
      </c>
      <c r="BK2851" t="s">
        <v>9670</v>
      </c>
      <c r="BL2851">
        <f>VLOOKUP(E2851,[1]cj!$A$2:$H$2956,7,0)</f>
        <v>103</v>
      </c>
      <c r="BM2851">
        <f>VLOOKUP(E2851,[1]cj!$A$2:$H$2956,8,0)</f>
        <v>257</v>
      </c>
      <c r="BN2851" t="s">
        <v>137</v>
      </c>
      <c r="BO2851" t="s">
        <v>109</v>
      </c>
      <c r="BP2851" t="s">
        <v>109</v>
      </c>
      <c r="BQ2851" t="s">
        <v>109</v>
      </c>
      <c r="BR2851" t="s">
        <v>109</v>
      </c>
      <c r="BS2851" t="s">
        <v>109</v>
      </c>
      <c r="BT2851" t="s">
        <v>462</v>
      </c>
      <c r="BU2851" t="s">
        <v>109</v>
      </c>
      <c r="BV2851" t="s">
        <v>139</v>
      </c>
      <c r="BW2851" t="s">
        <v>140</v>
      </c>
      <c r="BX2851" t="s">
        <v>109</v>
      </c>
      <c r="BY2851" t="s">
        <v>109</v>
      </c>
      <c r="BZ2851" t="s">
        <v>28034</v>
      </c>
      <c r="CA2851" t="s">
        <v>109</v>
      </c>
      <c r="CB2851" t="s">
        <v>109</v>
      </c>
      <c r="CC2851" t="s">
        <v>112</v>
      </c>
      <c r="CD2851" t="s">
        <v>1156</v>
      </c>
      <c r="CE2851" t="s">
        <v>9492</v>
      </c>
      <c r="CF2851" t="s">
        <v>940</v>
      </c>
      <c r="CG2851" t="s">
        <v>109</v>
      </c>
      <c r="CH2851" t="s">
        <v>109</v>
      </c>
      <c r="CI2851" t="s">
        <v>109</v>
      </c>
      <c r="CJ2851" t="s">
        <v>109</v>
      </c>
      <c r="CK2851" t="s">
        <v>109</v>
      </c>
      <c r="CL2851" t="s">
        <v>109</v>
      </c>
      <c r="CM2851" t="s">
        <v>109</v>
      </c>
      <c r="CN2851" t="s">
        <v>109</v>
      </c>
      <c r="CO2851" t="s">
        <v>109</v>
      </c>
      <c r="CP2851" t="s">
        <v>109</v>
      </c>
      <c r="CQ2851" t="s">
        <v>109</v>
      </c>
      <c r="CR2851" t="s">
        <v>109</v>
      </c>
      <c r="CS2851" t="s">
        <v>106</v>
      </c>
      <c r="CT2851" t="s">
        <v>106</v>
      </c>
    </row>
    <row r="2852" spans="1:98">
      <c r="A2852" t="s">
        <v>34872</v>
      </c>
      <c r="B2852" t="s">
        <v>34960</v>
      </c>
      <c r="C2852" t="s">
        <v>34961</v>
      </c>
      <c r="D2852" t="s">
        <v>34962</v>
      </c>
      <c r="E2852" t="s">
        <v>34963</v>
      </c>
      <c r="F2852" t="s">
        <v>103</v>
      </c>
      <c r="G2852" t="s">
        <v>34964</v>
      </c>
      <c r="H2852" t="s">
        <v>18070</v>
      </c>
      <c r="I2852" t="s">
        <v>447</v>
      </c>
      <c r="J2852" t="s">
        <v>121</v>
      </c>
      <c r="K2852" t="s">
        <v>106</v>
      </c>
      <c r="L2852" t="s">
        <v>107</v>
      </c>
      <c r="M2852" t="s">
        <v>108</v>
      </c>
      <c r="N2852" t="s">
        <v>109</v>
      </c>
      <c r="O2852" t="s">
        <v>109</v>
      </c>
      <c r="P2852" t="s">
        <v>914</v>
      </c>
      <c r="Q2852" t="s">
        <v>34965</v>
      </c>
      <c r="R2852" t="s">
        <v>914</v>
      </c>
      <c r="S2852" t="s">
        <v>5950</v>
      </c>
      <c r="T2852" t="s">
        <v>5950</v>
      </c>
      <c r="U2852" t="s">
        <v>3872</v>
      </c>
      <c r="V2852" t="s">
        <v>29265</v>
      </c>
      <c r="W2852" t="s">
        <v>34966</v>
      </c>
      <c r="X2852" t="s">
        <v>116</v>
      </c>
      <c r="Y2852" t="s">
        <v>116</v>
      </c>
      <c r="Z2852" t="s">
        <v>109</v>
      </c>
      <c r="AA2852" t="s">
        <v>109</v>
      </c>
      <c r="AB2852" t="s">
        <v>109</v>
      </c>
      <c r="AC2852" t="s">
        <v>109</v>
      </c>
      <c r="AD2852" t="s">
        <v>109</v>
      </c>
      <c r="AE2852" t="s">
        <v>109</v>
      </c>
      <c r="AF2852" t="s">
        <v>173</v>
      </c>
      <c r="AG2852" t="s">
        <v>34967</v>
      </c>
      <c r="AH2852" t="s">
        <v>34968</v>
      </c>
      <c r="AI2852" t="s">
        <v>3335</v>
      </c>
      <c r="AJ2852" t="s">
        <v>1196</v>
      </c>
      <c r="AK2852" t="s">
        <v>106</v>
      </c>
      <c r="AL2852" t="s">
        <v>121</v>
      </c>
      <c r="AM2852" t="s">
        <v>34969</v>
      </c>
      <c r="AN2852" t="s">
        <v>8288</v>
      </c>
      <c r="AO2852" t="s">
        <v>109</v>
      </c>
      <c r="AP2852" t="s">
        <v>176</v>
      </c>
      <c r="AQ2852" t="s">
        <v>34970</v>
      </c>
      <c r="AR2852" t="s">
        <v>118</v>
      </c>
      <c r="AS2852" t="s">
        <v>9795</v>
      </c>
      <c r="AT2852" t="s">
        <v>126</v>
      </c>
      <c r="AU2852" t="s">
        <v>107</v>
      </c>
      <c r="AV2852" t="s">
        <v>127</v>
      </c>
      <c r="AW2852" t="s">
        <v>109</v>
      </c>
      <c r="AX2852" t="s">
        <v>109</v>
      </c>
      <c r="AY2852" t="s">
        <v>1192</v>
      </c>
      <c r="AZ2852" t="s">
        <v>7608</v>
      </c>
      <c r="BA2852" t="s">
        <v>129</v>
      </c>
      <c r="BB2852" t="s">
        <v>130</v>
      </c>
      <c r="BC2852">
        <f>VLOOKUP(E2852,[1]cj!$A$2:$H$2956,4,0)</f>
        <v>38</v>
      </c>
      <c r="BD2852" t="s">
        <v>7609</v>
      </c>
      <c r="BE2852" t="s">
        <v>7610</v>
      </c>
      <c r="BF2852">
        <f>VLOOKUP(E2852,[1]cj!$A$2:$H$2956,5,0)</f>
        <v>31</v>
      </c>
      <c r="BG2852" t="s">
        <v>9488</v>
      </c>
      <c r="BH2852" t="s">
        <v>9489</v>
      </c>
      <c r="BI2852">
        <f>VLOOKUP(E2852,[1]cj!$A$2:$H$2956,6,0)</f>
        <v>39</v>
      </c>
      <c r="BJ2852" t="s">
        <v>1193</v>
      </c>
      <c r="BK2852" t="s">
        <v>1194</v>
      </c>
      <c r="BL2852">
        <f>VLOOKUP(E2852,[1]cj!$A$2:$H$2956,7,0)</f>
        <v>14</v>
      </c>
      <c r="BM2852">
        <f>VLOOKUP(E2852,[1]cj!$A$2:$H$2956,8,0)</f>
        <v>122</v>
      </c>
      <c r="BN2852" t="s">
        <v>137</v>
      </c>
      <c r="BO2852" t="s">
        <v>109</v>
      </c>
      <c r="BP2852" t="s">
        <v>109</v>
      </c>
      <c r="BQ2852" t="s">
        <v>109</v>
      </c>
      <c r="BR2852" t="s">
        <v>109</v>
      </c>
      <c r="BS2852" t="s">
        <v>109</v>
      </c>
      <c r="BT2852" t="s">
        <v>3271</v>
      </c>
      <c r="BU2852" t="s">
        <v>109</v>
      </c>
      <c r="BV2852" t="s">
        <v>139</v>
      </c>
      <c r="BW2852" t="s">
        <v>140</v>
      </c>
      <c r="BX2852" t="s">
        <v>109</v>
      </c>
      <c r="BY2852" t="s">
        <v>109</v>
      </c>
      <c r="BZ2852" t="s">
        <v>28034</v>
      </c>
      <c r="CA2852" t="s">
        <v>109</v>
      </c>
      <c r="CB2852" t="s">
        <v>109</v>
      </c>
      <c r="CC2852" t="s">
        <v>112</v>
      </c>
      <c r="CD2852" t="s">
        <v>1195</v>
      </c>
      <c r="CE2852" t="s">
        <v>9796</v>
      </c>
      <c r="CF2852" t="s">
        <v>7612</v>
      </c>
      <c r="CG2852" t="s">
        <v>109</v>
      </c>
      <c r="CH2852" t="s">
        <v>109</v>
      </c>
      <c r="CI2852" t="s">
        <v>109</v>
      </c>
      <c r="CJ2852" t="s">
        <v>109</v>
      </c>
      <c r="CK2852" t="s">
        <v>109</v>
      </c>
      <c r="CL2852" t="s">
        <v>109</v>
      </c>
      <c r="CM2852" t="s">
        <v>109</v>
      </c>
      <c r="CN2852" t="s">
        <v>109</v>
      </c>
      <c r="CO2852" t="s">
        <v>109</v>
      </c>
      <c r="CP2852" t="s">
        <v>109</v>
      </c>
      <c r="CQ2852" t="s">
        <v>109</v>
      </c>
      <c r="CR2852" t="s">
        <v>109</v>
      </c>
      <c r="CS2852" t="s">
        <v>106</v>
      </c>
      <c r="CT2852" t="s">
        <v>106</v>
      </c>
    </row>
    <row r="2853" spans="1:98">
      <c r="A2853" t="s">
        <v>34872</v>
      </c>
      <c r="B2853" t="s">
        <v>34971</v>
      </c>
      <c r="C2853" t="s">
        <v>34972</v>
      </c>
      <c r="D2853" t="s">
        <v>34973</v>
      </c>
      <c r="E2853" t="s">
        <v>34974</v>
      </c>
      <c r="F2853" t="s">
        <v>103</v>
      </c>
      <c r="G2853" t="s">
        <v>34975</v>
      </c>
      <c r="H2853" t="s">
        <v>3458</v>
      </c>
      <c r="I2853" t="s">
        <v>447</v>
      </c>
      <c r="J2853" t="s">
        <v>121</v>
      </c>
      <c r="K2853" t="s">
        <v>106</v>
      </c>
      <c r="L2853" t="s">
        <v>107</v>
      </c>
      <c r="M2853" t="s">
        <v>108</v>
      </c>
      <c r="N2853" t="s">
        <v>109</v>
      </c>
      <c r="O2853" t="s">
        <v>109</v>
      </c>
      <c r="P2853" t="s">
        <v>914</v>
      </c>
      <c r="Q2853" t="s">
        <v>34976</v>
      </c>
      <c r="R2853" t="s">
        <v>914</v>
      </c>
      <c r="S2853" t="s">
        <v>5950</v>
      </c>
      <c r="T2853" t="s">
        <v>5950</v>
      </c>
      <c r="U2853" t="s">
        <v>3872</v>
      </c>
      <c r="V2853" t="s">
        <v>29265</v>
      </c>
      <c r="W2853" t="s">
        <v>34977</v>
      </c>
      <c r="X2853" t="s">
        <v>116</v>
      </c>
      <c r="Y2853" t="s">
        <v>116</v>
      </c>
      <c r="Z2853" t="s">
        <v>109</v>
      </c>
      <c r="AA2853" t="s">
        <v>109</v>
      </c>
      <c r="AB2853" t="s">
        <v>109</v>
      </c>
      <c r="AC2853" t="s">
        <v>109</v>
      </c>
      <c r="AD2853" t="s">
        <v>109</v>
      </c>
      <c r="AE2853" t="s">
        <v>109</v>
      </c>
      <c r="AF2853" t="s">
        <v>173</v>
      </c>
      <c r="AG2853" t="s">
        <v>2387</v>
      </c>
      <c r="AH2853" t="s">
        <v>2382</v>
      </c>
      <c r="AI2853" t="s">
        <v>3335</v>
      </c>
      <c r="AJ2853" t="s">
        <v>1196</v>
      </c>
      <c r="AK2853" t="s">
        <v>106</v>
      </c>
      <c r="AL2853" t="s">
        <v>121</v>
      </c>
      <c r="AM2853" t="s">
        <v>34978</v>
      </c>
      <c r="AN2853" t="s">
        <v>6750</v>
      </c>
      <c r="AO2853" t="s">
        <v>109</v>
      </c>
      <c r="AP2853" t="s">
        <v>176</v>
      </c>
      <c r="AQ2853" t="s">
        <v>34979</v>
      </c>
      <c r="AR2853" t="s">
        <v>118</v>
      </c>
      <c r="AS2853" t="s">
        <v>9795</v>
      </c>
      <c r="AT2853" t="s">
        <v>126</v>
      </c>
      <c r="AU2853" t="s">
        <v>107</v>
      </c>
      <c r="AV2853" t="s">
        <v>127</v>
      </c>
      <c r="AW2853" t="s">
        <v>109</v>
      </c>
      <c r="AX2853" t="s">
        <v>109</v>
      </c>
      <c r="AY2853" t="s">
        <v>1192</v>
      </c>
      <c r="AZ2853" t="s">
        <v>7608</v>
      </c>
      <c r="BA2853" t="s">
        <v>129</v>
      </c>
      <c r="BB2853" t="s">
        <v>130</v>
      </c>
      <c r="BC2853">
        <f>VLOOKUP(E2853,[1]cj!$A$2:$H$2956,4,0)</f>
        <v>37</v>
      </c>
      <c r="BD2853" t="s">
        <v>7609</v>
      </c>
      <c r="BE2853" t="s">
        <v>7610</v>
      </c>
      <c r="BF2853">
        <f>VLOOKUP(E2853,[1]cj!$A$2:$H$2956,5,0)</f>
        <v>30</v>
      </c>
      <c r="BG2853" t="s">
        <v>9488</v>
      </c>
      <c r="BH2853" t="s">
        <v>9489</v>
      </c>
      <c r="BI2853">
        <f>VLOOKUP(E2853,[1]cj!$A$2:$H$2956,6,0)</f>
        <v>68</v>
      </c>
      <c r="BJ2853" t="s">
        <v>1193</v>
      </c>
      <c r="BK2853" t="s">
        <v>1194</v>
      </c>
      <c r="BL2853">
        <f>VLOOKUP(E2853,[1]cj!$A$2:$H$2956,7,0)</f>
        <v>72</v>
      </c>
      <c r="BM2853">
        <f>VLOOKUP(E2853,[1]cj!$A$2:$H$2956,8,0)</f>
        <v>207</v>
      </c>
      <c r="BN2853" t="s">
        <v>137</v>
      </c>
      <c r="BO2853" t="s">
        <v>109</v>
      </c>
      <c r="BP2853" t="s">
        <v>109</v>
      </c>
      <c r="BQ2853" t="s">
        <v>109</v>
      </c>
      <c r="BR2853" t="s">
        <v>109</v>
      </c>
      <c r="BS2853" t="s">
        <v>109</v>
      </c>
      <c r="BT2853" t="s">
        <v>138</v>
      </c>
      <c r="BU2853" t="s">
        <v>109</v>
      </c>
      <c r="BV2853" t="s">
        <v>139</v>
      </c>
      <c r="BW2853" t="s">
        <v>140</v>
      </c>
      <c r="BX2853" t="s">
        <v>109</v>
      </c>
      <c r="BY2853" t="s">
        <v>109</v>
      </c>
      <c r="BZ2853" t="s">
        <v>28034</v>
      </c>
      <c r="CA2853" t="s">
        <v>109</v>
      </c>
      <c r="CB2853" t="s">
        <v>109</v>
      </c>
      <c r="CC2853" t="s">
        <v>112</v>
      </c>
      <c r="CD2853" t="s">
        <v>1195</v>
      </c>
      <c r="CE2853" t="s">
        <v>9796</v>
      </c>
      <c r="CF2853" t="s">
        <v>7612</v>
      </c>
      <c r="CG2853" t="s">
        <v>109</v>
      </c>
      <c r="CH2853" t="s">
        <v>109</v>
      </c>
      <c r="CI2853" t="s">
        <v>109</v>
      </c>
      <c r="CJ2853" t="s">
        <v>109</v>
      </c>
      <c r="CK2853" t="s">
        <v>109</v>
      </c>
      <c r="CL2853" t="s">
        <v>109</v>
      </c>
      <c r="CM2853" t="s">
        <v>109</v>
      </c>
      <c r="CN2853" t="s">
        <v>109</v>
      </c>
      <c r="CO2853" t="s">
        <v>109</v>
      </c>
      <c r="CP2853" t="s">
        <v>109</v>
      </c>
      <c r="CQ2853" t="s">
        <v>109</v>
      </c>
      <c r="CR2853" t="s">
        <v>109</v>
      </c>
      <c r="CS2853" t="s">
        <v>106</v>
      </c>
      <c r="CT2853" t="s">
        <v>106</v>
      </c>
    </row>
    <row r="2854" spans="1:98">
      <c r="A2854" t="s">
        <v>34872</v>
      </c>
      <c r="B2854" t="s">
        <v>34980</v>
      </c>
      <c r="C2854" t="s">
        <v>34981</v>
      </c>
      <c r="D2854" t="s">
        <v>34982</v>
      </c>
      <c r="E2854" t="s">
        <v>34983</v>
      </c>
      <c r="F2854" t="s">
        <v>103</v>
      </c>
      <c r="G2854" t="s">
        <v>34984</v>
      </c>
      <c r="H2854" t="s">
        <v>34985</v>
      </c>
      <c r="I2854" t="s">
        <v>103</v>
      </c>
      <c r="J2854" t="s">
        <v>121</v>
      </c>
      <c r="K2854" t="s">
        <v>106</v>
      </c>
      <c r="L2854" t="s">
        <v>107</v>
      </c>
      <c r="M2854" t="s">
        <v>108</v>
      </c>
      <c r="N2854" t="s">
        <v>109</v>
      </c>
      <c r="O2854" t="s">
        <v>109</v>
      </c>
      <c r="P2854" t="s">
        <v>286</v>
      </c>
      <c r="Q2854" t="s">
        <v>34986</v>
      </c>
      <c r="R2854" t="s">
        <v>914</v>
      </c>
      <c r="S2854" t="s">
        <v>6702</v>
      </c>
      <c r="T2854" t="s">
        <v>24470</v>
      </c>
      <c r="U2854" t="s">
        <v>3872</v>
      </c>
      <c r="V2854" t="s">
        <v>6702</v>
      </c>
      <c r="W2854" t="s">
        <v>34987</v>
      </c>
      <c r="X2854" t="s">
        <v>34988</v>
      </c>
      <c r="Y2854" t="s">
        <v>116</v>
      </c>
      <c r="Z2854" t="s">
        <v>109</v>
      </c>
      <c r="AA2854" t="s">
        <v>109</v>
      </c>
      <c r="AB2854" t="s">
        <v>109</v>
      </c>
      <c r="AC2854" t="s">
        <v>109</v>
      </c>
      <c r="AD2854" t="s">
        <v>109</v>
      </c>
      <c r="AE2854" t="s">
        <v>109</v>
      </c>
      <c r="AF2854" t="s">
        <v>117</v>
      </c>
      <c r="AG2854" t="s">
        <v>6701</v>
      </c>
      <c r="AH2854" t="s">
        <v>6702</v>
      </c>
      <c r="AI2854" t="s">
        <v>7249</v>
      </c>
      <c r="AJ2854" t="s">
        <v>7250</v>
      </c>
      <c r="AK2854" t="s">
        <v>106</v>
      </c>
      <c r="AL2854" t="s">
        <v>121</v>
      </c>
      <c r="AM2854" t="s">
        <v>109</v>
      </c>
      <c r="AN2854" t="s">
        <v>202</v>
      </c>
      <c r="AO2854" t="s">
        <v>34989</v>
      </c>
      <c r="AP2854" t="s">
        <v>124</v>
      </c>
      <c r="AQ2854" t="s">
        <v>109</v>
      </c>
      <c r="AR2854" t="s">
        <v>118</v>
      </c>
      <c r="AS2854" t="s">
        <v>10442</v>
      </c>
      <c r="AT2854" t="s">
        <v>126</v>
      </c>
      <c r="AU2854" t="s">
        <v>107</v>
      </c>
      <c r="AV2854" t="s">
        <v>127</v>
      </c>
      <c r="AW2854" t="s">
        <v>109</v>
      </c>
      <c r="AX2854" t="s">
        <v>109</v>
      </c>
      <c r="AY2854" t="s">
        <v>6306</v>
      </c>
      <c r="AZ2854" t="s">
        <v>7608</v>
      </c>
      <c r="BA2854" t="s">
        <v>129</v>
      </c>
      <c r="BB2854" t="s">
        <v>130</v>
      </c>
      <c r="BC2854">
        <f>VLOOKUP(E2854,[1]cj!$A$2:$H$2956,4,0)</f>
        <v>58</v>
      </c>
      <c r="BD2854" t="s">
        <v>7609</v>
      </c>
      <c r="BE2854" t="s">
        <v>7610</v>
      </c>
      <c r="BF2854">
        <f>VLOOKUP(E2854,[1]cj!$A$2:$H$2956,5,0)</f>
        <v>67</v>
      </c>
      <c r="BG2854" t="s">
        <v>10443</v>
      </c>
      <c r="BH2854" t="s">
        <v>10444</v>
      </c>
      <c r="BI2854">
        <f>VLOOKUP(E2854,[1]cj!$A$2:$H$2956,6,0)</f>
        <v>72</v>
      </c>
      <c r="BJ2854" t="s">
        <v>10445</v>
      </c>
      <c r="BK2854" t="s">
        <v>10446</v>
      </c>
      <c r="BL2854">
        <f>VLOOKUP(E2854,[1]cj!$A$2:$H$2956,7,0)</f>
        <v>124</v>
      </c>
      <c r="BM2854">
        <f>VLOOKUP(E2854,[1]cj!$A$2:$H$2956,8,0)</f>
        <v>321</v>
      </c>
      <c r="BN2854" t="s">
        <v>137</v>
      </c>
      <c r="BO2854" t="s">
        <v>109</v>
      </c>
      <c r="BP2854" t="s">
        <v>109</v>
      </c>
      <c r="BQ2854" t="s">
        <v>109</v>
      </c>
      <c r="BR2854" t="s">
        <v>109</v>
      </c>
      <c r="BS2854" t="s">
        <v>109</v>
      </c>
      <c r="BT2854" t="s">
        <v>138</v>
      </c>
      <c r="BU2854" t="s">
        <v>109</v>
      </c>
      <c r="BV2854" t="s">
        <v>139</v>
      </c>
      <c r="BW2854" t="s">
        <v>140</v>
      </c>
      <c r="BX2854" t="s">
        <v>109</v>
      </c>
      <c r="BY2854" t="s">
        <v>109</v>
      </c>
      <c r="BZ2854" t="s">
        <v>27229</v>
      </c>
      <c r="CA2854" t="s">
        <v>109</v>
      </c>
      <c r="CB2854" t="s">
        <v>109</v>
      </c>
      <c r="CC2854" t="s">
        <v>112</v>
      </c>
      <c r="CD2854" t="s">
        <v>6311</v>
      </c>
      <c r="CE2854" t="s">
        <v>10447</v>
      </c>
      <c r="CF2854" t="s">
        <v>7612</v>
      </c>
      <c r="CG2854" t="s">
        <v>109</v>
      </c>
      <c r="CH2854" t="s">
        <v>109</v>
      </c>
      <c r="CI2854" t="s">
        <v>109</v>
      </c>
      <c r="CJ2854" t="s">
        <v>109</v>
      </c>
      <c r="CK2854" t="s">
        <v>109</v>
      </c>
      <c r="CL2854" t="s">
        <v>109</v>
      </c>
      <c r="CM2854" t="s">
        <v>109</v>
      </c>
      <c r="CN2854" t="s">
        <v>109</v>
      </c>
      <c r="CO2854" t="s">
        <v>109</v>
      </c>
      <c r="CP2854" t="s">
        <v>109</v>
      </c>
      <c r="CQ2854" t="s">
        <v>109</v>
      </c>
      <c r="CR2854" t="s">
        <v>109</v>
      </c>
      <c r="CS2854" t="s">
        <v>106</v>
      </c>
      <c r="CT2854" t="s">
        <v>106</v>
      </c>
    </row>
    <row r="2855" spans="1:98">
      <c r="A2855" t="s">
        <v>34872</v>
      </c>
      <c r="B2855" t="s">
        <v>34990</v>
      </c>
      <c r="C2855" t="s">
        <v>34991</v>
      </c>
      <c r="D2855" t="s">
        <v>34992</v>
      </c>
      <c r="E2855" t="s">
        <v>34993</v>
      </c>
      <c r="F2855" t="s">
        <v>103</v>
      </c>
      <c r="G2855" t="s">
        <v>34994</v>
      </c>
      <c r="H2855" t="s">
        <v>34995</v>
      </c>
      <c r="I2855" t="s">
        <v>196</v>
      </c>
      <c r="J2855" t="s">
        <v>121</v>
      </c>
      <c r="K2855" t="s">
        <v>106</v>
      </c>
      <c r="L2855" t="s">
        <v>107</v>
      </c>
      <c r="M2855" t="s">
        <v>108</v>
      </c>
      <c r="N2855" t="s">
        <v>109</v>
      </c>
      <c r="O2855" t="s">
        <v>109</v>
      </c>
      <c r="P2855" t="s">
        <v>914</v>
      </c>
      <c r="Q2855" t="s">
        <v>34996</v>
      </c>
      <c r="R2855" t="s">
        <v>914</v>
      </c>
      <c r="S2855" t="s">
        <v>34997</v>
      </c>
      <c r="T2855" t="s">
        <v>34919</v>
      </c>
      <c r="U2855" t="s">
        <v>3872</v>
      </c>
      <c r="V2855" t="s">
        <v>116</v>
      </c>
      <c r="W2855" t="s">
        <v>34998</v>
      </c>
      <c r="X2855" t="s">
        <v>34999</v>
      </c>
      <c r="Y2855" t="s">
        <v>116</v>
      </c>
      <c r="Z2855" t="s">
        <v>109</v>
      </c>
      <c r="AA2855" t="s">
        <v>109</v>
      </c>
      <c r="AB2855" t="s">
        <v>109</v>
      </c>
      <c r="AC2855" t="s">
        <v>109</v>
      </c>
      <c r="AD2855" t="s">
        <v>109</v>
      </c>
      <c r="AE2855" t="s">
        <v>109</v>
      </c>
      <c r="AF2855" t="s">
        <v>173</v>
      </c>
      <c r="AG2855" t="s">
        <v>15725</v>
      </c>
      <c r="AH2855" t="s">
        <v>15726</v>
      </c>
      <c r="AI2855" t="s">
        <v>474</v>
      </c>
      <c r="AJ2855" t="s">
        <v>35000</v>
      </c>
      <c r="AK2855" t="s">
        <v>106</v>
      </c>
      <c r="AL2855" t="s">
        <v>121</v>
      </c>
      <c r="AM2855" t="s">
        <v>35001</v>
      </c>
      <c r="AN2855" t="s">
        <v>15155</v>
      </c>
      <c r="AO2855" t="s">
        <v>109</v>
      </c>
      <c r="AP2855" t="s">
        <v>176</v>
      </c>
      <c r="AQ2855" t="s">
        <v>35002</v>
      </c>
      <c r="AR2855" t="s">
        <v>118</v>
      </c>
      <c r="AS2855" t="s">
        <v>10442</v>
      </c>
      <c r="AT2855" t="s">
        <v>126</v>
      </c>
      <c r="AU2855" t="s">
        <v>107</v>
      </c>
      <c r="AV2855" t="s">
        <v>127</v>
      </c>
      <c r="AW2855" t="s">
        <v>109</v>
      </c>
      <c r="AX2855" t="s">
        <v>109</v>
      </c>
      <c r="AY2855" t="s">
        <v>6306</v>
      </c>
      <c r="AZ2855" t="s">
        <v>7608</v>
      </c>
      <c r="BA2855" t="s">
        <v>129</v>
      </c>
      <c r="BB2855" t="s">
        <v>130</v>
      </c>
      <c r="BC2855">
        <f>VLOOKUP(E2855,[1]cj!$A$2:$H$2956,4,0)</f>
        <v>52</v>
      </c>
      <c r="BD2855" t="s">
        <v>7609</v>
      </c>
      <c r="BE2855" t="s">
        <v>7610</v>
      </c>
      <c r="BF2855">
        <f>VLOOKUP(E2855,[1]cj!$A$2:$H$2956,5,0)</f>
        <v>43</v>
      </c>
      <c r="BG2855" t="s">
        <v>10443</v>
      </c>
      <c r="BH2855" t="s">
        <v>10444</v>
      </c>
      <c r="BI2855">
        <f>VLOOKUP(E2855,[1]cj!$A$2:$H$2956,6,0)</f>
        <v>77</v>
      </c>
      <c r="BJ2855" t="s">
        <v>10445</v>
      </c>
      <c r="BK2855" t="s">
        <v>10446</v>
      </c>
      <c r="BL2855">
        <f>VLOOKUP(E2855,[1]cj!$A$2:$H$2956,7,0)</f>
        <v>96</v>
      </c>
      <c r="BM2855">
        <f>VLOOKUP(E2855,[1]cj!$A$2:$H$2956,8,0)</f>
        <v>268</v>
      </c>
      <c r="BN2855" t="s">
        <v>137</v>
      </c>
      <c r="BO2855" t="s">
        <v>109</v>
      </c>
      <c r="BP2855" t="s">
        <v>109</v>
      </c>
      <c r="BQ2855" t="s">
        <v>109</v>
      </c>
      <c r="BR2855" t="s">
        <v>109</v>
      </c>
      <c r="BS2855" t="s">
        <v>109</v>
      </c>
      <c r="BT2855" t="s">
        <v>1130</v>
      </c>
      <c r="BU2855" t="s">
        <v>109</v>
      </c>
      <c r="BV2855" t="s">
        <v>139</v>
      </c>
      <c r="BW2855" t="s">
        <v>140</v>
      </c>
      <c r="BX2855" t="s">
        <v>109</v>
      </c>
      <c r="BY2855" t="s">
        <v>109</v>
      </c>
      <c r="BZ2855" t="s">
        <v>27340</v>
      </c>
      <c r="CA2855" t="s">
        <v>109</v>
      </c>
      <c r="CB2855" t="s">
        <v>109</v>
      </c>
      <c r="CC2855" t="s">
        <v>112</v>
      </c>
      <c r="CD2855" t="s">
        <v>6311</v>
      </c>
      <c r="CE2855" t="s">
        <v>10447</v>
      </c>
      <c r="CF2855" t="s">
        <v>7612</v>
      </c>
      <c r="CG2855" t="s">
        <v>109</v>
      </c>
      <c r="CH2855" t="s">
        <v>109</v>
      </c>
      <c r="CI2855" t="s">
        <v>109</v>
      </c>
      <c r="CJ2855" t="s">
        <v>109</v>
      </c>
      <c r="CK2855" t="s">
        <v>109</v>
      </c>
      <c r="CL2855" t="s">
        <v>109</v>
      </c>
      <c r="CM2855" t="s">
        <v>109</v>
      </c>
      <c r="CN2855" t="s">
        <v>109</v>
      </c>
      <c r="CO2855" t="s">
        <v>109</v>
      </c>
      <c r="CP2855" t="s">
        <v>109</v>
      </c>
      <c r="CQ2855" t="s">
        <v>109</v>
      </c>
      <c r="CR2855" t="s">
        <v>109</v>
      </c>
      <c r="CS2855" t="s">
        <v>106</v>
      </c>
      <c r="CT2855" t="s">
        <v>106</v>
      </c>
    </row>
    <row r="2856" spans="1:98">
      <c r="A2856" t="s">
        <v>34872</v>
      </c>
      <c r="B2856" t="s">
        <v>35003</v>
      </c>
      <c r="C2856" t="s">
        <v>35004</v>
      </c>
      <c r="D2856" t="s">
        <v>35005</v>
      </c>
      <c r="E2856" t="s">
        <v>35006</v>
      </c>
      <c r="F2856" t="s">
        <v>103</v>
      </c>
      <c r="G2856" t="s">
        <v>35007</v>
      </c>
      <c r="H2856" t="s">
        <v>6272</v>
      </c>
      <c r="I2856" t="s">
        <v>103</v>
      </c>
      <c r="J2856" t="s">
        <v>121</v>
      </c>
      <c r="K2856" t="s">
        <v>106</v>
      </c>
      <c r="L2856" t="s">
        <v>107</v>
      </c>
      <c r="M2856" t="s">
        <v>108</v>
      </c>
      <c r="N2856" t="s">
        <v>109</v>
      </c>
      <c r="O2856" t="s">
        <v>109</v>
      </c>
      <c r="P2856" t="s">
        <v>219</v>
      </c>
      <c r="Q2856" t="s">
        <v>35008</v>
      </c>
      <c r="R2856" t="s">
        <v>914</v>
      </c>
      <c r="S2856" t="s">
        <v>6702</v>
      </c>
      <c r="T2856" t="s">
        <v>35009</v>
      </c>
      <c r="U2856" t="s">
        <v>3872</v>
      </c>
      <c r="V2856" t="s">
        <v>6702</v>
      </c>
      <c r="W2856" t="s">
        <v>35010</v>
      </c>
      <c r="X2856" t="s">
        <v>116</v>
      </c>
      <c r="Y2856" t="s">
        <v>116</v>
      </c>
      <c r="Z2856" t="s">
        <v>109</v>
      </c>
      <c r="AA2856" t="s">
        <v>109</v>
      </c>
      <c r="AB2856" t="s">
        <v>109</v>
      </c>
      <c r="AC2856" t="s">
        <v>109</v>
      </c>
      <c r="AD2856" t="s">
        <v>109</v>
      </c>
      <c r="AE2856" t="s">
        <v>109</v>
      </c>
      <c r="AF2856" t="s">
        <v>117</v>
      </c>
      <c r="AG2856" t="s">
        <v>6701</v>
      </c>
      <c r="AH2856" t="s">
        <v>6702</v>
      </c>
      <c r="AI2856" t="s">
        <v>7249</v>
      </c>
      <c r="AJ2856" t="s">
        <v>7250</v>
      </c>
      <c r="AK2856" t="s">
        <v>106</v>
      </c>
      <c r="AL2856" t="s">
        <v>121</v>
      </c>
      <c r="AM2856" t="s">
        <v>109</v>
      </c>
      <c r="AN2856" t="s">
        <v>202</v>
      </c>
      <c r="AO2856" t="s">
        <v>35011</v>
      </c>
      <c r="AP2856" t="s">
        <v>124</v>
      </c>
      <c r="AQ2856" t="s">
        <v>109</v>
      </c>
      <c r="AR2856" t="s">
        <v>118</v>
      </c>
      <c r="AS2856" t="s">
        <v>10442</v>
      </c>
      <c r="AT2856" t="s">
        <v>126</v>
      </c>
      <c r="AU2856" t="s">
        <v>107</v>
      </c>
      <c r="AV2856" t="s">
        <v>127</v>
      </c>
      <c r="AW2856" t="s">
        <v>109</v>
      </c>
      <c r="AX2856" t="s">
        <v>109</v>
      </c>
      <c r="AY2856" t="s">
        <v>6306</v>
      </c>
      <c r="AZ2856" t="s">
        <v>7608</v>
      </c>
      <c r="BA2856" t="s">
        <v>129</v>
      </c>
      <c r="BB2856" t="s">
        <v>130</v>
      </c>
      <c r="BC2856">
        <f>VLOOKUP(E2856,[1]cj!$A$2:$H$2956,4,0)</f>
        <v>61</v>
      </c>
      <c r="BD2856" t="s">
        <v>7609</v>
      </c>
      <c r="BE2856" t="s">
        <v>7610</v>
      </c>
      <c r="BF2856">
        <f>VLOOKUP(E2856,[1]cj!$A$2:$H$2956,5,0)</f>
        <v>52</v>
      </c>
      <c r="BG2856" t="s">
        <v>10443</v>
      </c>
      <c r="BH2856" t="s">
        <v>10444</v>
      </c>
      <c r="BI2856">
        <f>VLOOKUP(E2856,[1]cj!$A$2:$H$2956,6,0)</f>
        <v>85</v>
      </c>
      <c r="BJ2856" t="s">
        <v>10445</v>
      </c>
      <c r="BK2856" t="s">
        <v>10446</v>
      </c>
      <c r="BL2856">
        <f>VLOOKUP(E2856,[1]cj!$A$2:$H$2956,7,0)</f>
        <v>112</v>
      </c>
      <c r="BM2856">
        <f>VLOOKUP(E2856,[1]cj!$A$2:$H$2956,8,0)</f>
        <v>310</v>
      </c>
      <c r="BN2856" t="s">
        <v>137</v>
      </c>
      <c r="BO2856" t="s">
        <v>109</v>
      </c>
      <c r="BP2856" t="s">
        <v>109</v>
      </c>
      <c r="BQ2856" t="s">
        <v>109</v>
      </c>
      <c r="BR2856" t="s">
        <v>109</v>
      </c>
      <c r="BS2856" t="s">
        <v>109</v>
      </c>
      <c r="BT2856" t="s">
        <v>138</v>
      </c>
      <c r="BU2856" t="s">
        <v>109</v>
      </c>
      <c r="BV2856" t="s">
        <v>139</v>
      </c>
      <c r="BW2856" t="s">
        <v>140</v>
      </c>
      <c r="BX2856" t="s">
        <v>109</v>
      </c>
      <c r="BY2856" t="s">
        <v>109</v>
      </c>
      <c r="BZ2856" t="s">
        <v>27229</v>
      </c>
      <c r="CA2856" t="s">
        <v>109</v>
      </c>
      <c r="CB2856" t="s">
        <v>109</v>
      </c>
      <c r="CC2856" t="s">
        <v>112</v>
      </c>
      <c r="CD2856" t="s">
        <v>6311</v>
      </c>
      <c r="CE2856" t="s">
        <v>10447</v>
      </c>
      <c r="CF2856" t="s">
        <v>7612</v>
      </c>
      <c r="CG2856" t="s">
        <v>109</v>
      </c>
      <c r="CH2856" t="s">
        <v>109</v>
      </c>
      <c r="CI2856" t="s">
        <v>109</v>
      </c>
      <c r="CJ2856" t="s">
        <v>109</v>
      </c>
      <c r="CK2856" t="s">
        <v>109</v>
      </c>
      <c r="CL2856" t="s">
        <v>109</v>
      </c>
      <c r="CM2856" t="s">
        <v>109</v>
      </c>
      <c r="CN2856" t="s">
        <v>109</v>
      </c>
      <c r="CO2856" t="s">
        <v>109</v>
      </c>
      <c r="CP2856" t="s">
        <v>109</v>
      </c>
      <c r="CQ2856" t="s">
        <v>109</v>
      </c>
      <c r="CR2856" t="s">
        <v>109</v>
      </c>
      <c r="CS2856" t="s">
        <v>106</v>
      </c>
      <c r="CT2856" t="s">
        <v>106</v>
      </c>
    </row>
    <row r="2857" spans="1:98">
      <c r="A2857" t="s">
        <v>34872</v>
      </c>
      <c r="B2857" t="s">
        <v>35012</v>
      </c>
      <c r="C2857" t="s">
        <v>35013</v>
      </c>
      <c r="D2857" t="s">
        <v>35014</v>
      </c>
      <c r="E2857" t="s">
        <v>35015</v>
      </c>
      <c r="F2857" t="s">
        <v>103</v>
      </c>
      <c r="G2857" t="s">
        <v>35016</v>
      </c>
      <c r="H2857" t="s">
        <v>6475</v>
      </c>
      <c r="I2857" t="s">
        <v>103</v>
      </c>
      <c r="J2857" t="s">
        <v>121</v>
      </c>
      <c r="K2857" t="s">
        <v>106</v>
      </c>
      <c r="L2857" t="s">
        <v>107</v>
      </c>
      <c r="M2857" t="s">
        <v>108</v>
      </c>
      <c r="N2857" t="s">
        <v>109</v>
      </c>
      <c r="O2857" t="s">
        <v>109</v>
      </c>
      <c r="P2857" t="s">
        <v>1663</v>
      </c>
      <c r="Q2857" t="s">
        <v>35017</v>
      </c>
      <c r="R2857" t="s">
        <v>914</v>
      </c>
      <c r="S2857" t="s">
        <v>6702</v>
      </c>
      <c r="T2857" t="s">
        <v>20649</v>
      </c>
      <c r="U2857" t="s">
        <v>3872</v>
      </c>
      <c r="V2857" t="s">
        <v>6702</v>
      </c>
      <c r="W2857" t="s">
        <v>35018</v>
      </c>
      <c r="X2857" t="s">
        <v>35019</v>
      </c>
      <c r="Y2857" t="s">
        <v>116</v>
      </c>
      <c r="Z2857" t="s">
        <v>109</v>
      </c>
      <c r="AA2857" t="s">
        <v>109</v>
      </c>
      <c r="AB2857" t="s">
        <v>109</v>
      </c>
      <c r="AC2857" t="s">
        <v>109</v>
      </c>
      <c r="AD2857" t="s">
        <v>109</v>
      </c>
      <c r="AE2857" t="s">
        <v>109</v>
      </c>
      <c r="AF2857" t="s">
        <v>117</v>
      </c>
      <c r="AG2857" t="s">
        <v>6701</v>
      </c>
      <c r="AH2857" t="s">
        <v>6702</v>
      </c>
      <c r="AI2857" t="s">
        <v>7232</v>
      </c>
      <c r="AJ2857" t="s">
        <v>7233</v>
      </c>
      <c r="AK2857" t="s">
        <v>106</v>
      </c>
      <c r="AL2857" t="s">
        <v>121</v>
      </c>
      <c r="AM2857" t="s">
        <v>109</v>
      </c>
      <c r="AN2857" t="s">
        <v>122</v>
      </c>
      <c r="AO2857" t="s">
        <v>35020</v>
      </c>
      <c r="AP2857" t="s">
        <v>124</v>
      </c>
      <c r="AQ2857" t="s">
        <v>109</v>
      </c>
      <c r="AR2857" t="s">
        <v>118</v>
      </c>
      <c r="AS2857" t="s">
        <v>11359</v>
      </c>
      <c r="AT2857" t="s">
        <v>126</v>
      </c>
      <c r="AU2857" t="s">
        <v>107</v>
      </c>
      <c r="AV2857" t="s">
        <v>127</v>
      </c>
      <c r="AW2857" t="s">
        <v>109</v>
      </c>
      <c r="AX2857" t="s">
        <v>109</v>
      </c>
      <c r="AY2857" t="s">
        <v>984</v>
      </c>
      <c r="AZ2857" t="s">
        <v>7608</v>
      </c>
      <c r="BA2857" t="s">
        <v>129</v>
      </c>
      <c r="BB2857" t="s">
        <v>130</v>
      </c>
      <c r="BC2857">
        <f>VLOOKUP(E2857,[1]cj!$A$2:$H$2956,4,0)</f>
        <v>53</v>
      </c>
      <c r="BD2857" t="s">
        <v>7609</v>
      </c>
      <c r="BE2857" t="s">
        <v>7610</v>
      </c>
      <c r="BF2857">
        <f>VLOOKUP(E2857,[1]cj!$A$2:$H$2956,5,0)</f>
        <v>44</v>
      </c>
      <c r="BG2857" t="s">
        <v>10443</v>
      </c>
      <c r="BH2857" t="s">
        <v>10444</v>
      </c>
      <c r="BI2857">
        <f>VLOOKUP(E2857,[1]cj!$A$2:$H$2956,6,0)</f>
        <v>68</v>
      </c>
      <c r="BJ2857" t="s">
        <v>11360</v>
      </c>
      <c r="BK2857" t="s">
        <v>11361</v>
      </c>
      <c r="BL2857">
        <f>VLOOKUP(E2857,[1]cj!$A$2:$H$2956,7,0)</f>
        <v>137</v>
      </c>
      <c r="BM2857">
        <f>VLOOKUP(E2857,[1]cj!$A$2:$H$2956,8,0)</f>
        <v>302</v>
      </c>
      <c r="BN2857" t="s">
        <v>137</v>
      </c>
      <c r="BO2857" t="s">
        <v>109</v>
      </c>
      <c r="BP2857" t="s">
        <v>116</v>
      </c>
      <c r="BQ2857" t="s">
        <v>116</v>
      </c>
      <c r="BR2857" t="s">
        <v>109</v>
      </c>
      <c r="BS2857" t="s">
        <v>109</v>
      </c>
      <c r="BT2857" t="s">
        <v>138</v>
      </c>
      <c r="BU2857" t="s">
        <v>109</v>
      </c>
      <c r="BV2857" t="s">
        <v>139</v>
      </c>
      <c r="BW2857" t="s">
        <v>140</v>
      </c>
      <c r="BX2857" t="s">
        <v>109</v>
      </c>
      <c r="BY2857" t="s">
        <v>109</v>
      </c>
      <c r="BZ2857" t="s">
        <v>27229</v>
      </c>
      <c r="CA2857" t="s">
        <v>109</v>
      </c>
      <c r="CB2857" t="s">
        <v>109</v>
      </c>
      <c r="CC2857" t="s">
        <v>112</v>
      </c>
      <c r="CD2857" t="s">
        <v>989</v>
      </c>
      <c r="CE2857" t="s">
        <v>11362</v>
      </c>
      <c r="CF2857" t="s">
        <v>7612</v>
      </c>
      <c r="CG2857" t="s">
        <v>109</v>
      </c>
      <c r="CH2857" t="s">
        <v>109</v>
      </c>
      <c r="CI2857" t="s">
        <v>109</v>
      </c>
      <c r="CJ2857" t="s">
        <v>109</v>
      </c>
      <c r="CK2857" t="s">
        <v>109</v>
      </c>
      <c r="CL2857" t="s">
        <v>109</v>
      </c>
      <c r="CM2857" t="s">
        <v>109</v>
      </c>
      <c r="CN2857" t="s">
        <v>109</v>
      </c>
      <c r="CO2857" t="s">
        <v>109</v>
      </c>
      <c r="CP2857" t="s">
        <v>109</v>
      </c>
      <c r="CQ2857" t="s">
        <v>109</v>
      </c>
      <c r="CR2857" t="s">
        <v>109</v>
      </c>
      <c r="CS2857" t="s">
        <v>106</v>
      </c>
      <c r="CT2857" t="s">
        <v>106</v>
      </c>
    </row>
    <row r="2858" spans="1:98">
      <c r="A2858" t="s">
        <v>34872</v>
      </c>
      <c r="B2858" t="s">
        <v>35021</v>
      </c>
      <c r="C2858" t="s">
        <v>35022</v>
      </c>
      <c r="D2858" t="s">
        <v>35023</v>
      </c>
      <c r="E2858" t="s">
        <v>35024</v>
      </c>
      <c r="F2858" t="s">
        <v>103</v>
      </c>
      <c r="G2858" t="s">
        <v>35025</v>
      </c>
      <c r="H2858" t="s">
        <v>35026</v>
      </c>
      <c r="I2858" t="s">
        <v>103</v>
      </c>
      <c r="J2858" t="s">
        <v>121</v>
      </c>
      <c r="K2858" t="s">
        <v>106</v>
      </c>
      <c r="L2858" t="s">
        <v>107</v>
      </c>
      <c r="M2858" t="s">
        <v>108</v>
      </c>
      <c r="N2858" t="s">
        <v>109</v>
      </c>
      <c r="O2858" t="s">
        <v>109</v>
      </c>
      <c r="P2858" t="s">
        <v>256</v>
      </c>
      <c r="Q2858" t="s">
        <v>35027</v>
      </c>
      <c r="R2858" t="s">
        <v>914</v>
      </c>
      <c r="S2858" t="s">
        <v>6702</v>
      </c>
      <c r="T2858" t="s">
        <v>20649</v>
      </c>
      <c r="U2858" t="s">
        <v>3872</v>
      </c>
      <c r="V2858" t="s">
        <v>6702</v>
      </c>
      <c r="W2858" t="s">
        <v>35018</v>
      </c>
      <c r="X2858" t="s">
        <v>116</v>
      </c>
      <c r="Y2858" t="s">
        <v>116</v>
      </c>
      <c r="Z2858" t="s">
        <v>109</v>
      </c>
      <c r="AA2858" t="s">
        <v>109</v>
      </c>
      <c r="AB2858" t="s">
        <v>109</v>
      </c>
      <c r="AC2858" t="s">
        <v>109</v>
      </c>
      <c r="AD2858" t="s">
        <v>109</v>
      </c>
      <c r="AE2858" t="s">
        <v>109</v>
      </c>
      <c r="AF2858" t="s">
        <v>117</v>
      </c>
      <c r="AG2858" t="s">
        <v>6701</v>
      </c>
      <c r="AH2858" t="s">
        <v>6702</v>
      </c>
      <c r="AI2858" t="s">
        <v>7232</v>
      </c>
      <c r="AJ2858" t="s">
        <v>7233</v>
      </c>
      <c r="AK2858" t="s">
        <v>106</v>
      </c>
      <c r="AL2858" t="s">
        <v>121</v>
      </c>
      <c r="AM2858" t="s">
        <v>109</v>
      </c>
      <c r="AN2858" t="s">
        <v>122</v>
      </c>
      <c r="AO2858" t="s">
        <v>35028</v>
      </c>
      <c r="AP2858" t="s">
        <v>124</v>
      </c>
      <c r="AQ2858" t="s">
        <v>109</v>
      </c>
      <c r="AR2858" t="s">
        <v>118</v>
      </c>
      <c r="AS2858" t="s">
        <v>11359</v>
      </c>
      <c r="AT2858" t="s">
        <v>126</v>
      </c>
      <c r="AU2858" t="s">
        <v>107</v>
      </c>
      <c r="AV2858" t="s">
        <v>127</v>
      </c>
      <c r="AW2858" t="s">
        <v>109</v>
      </c>
      <c r="AX2858" t="s">
        <v>109</v>
      </c>
      <c r="AY2858" t="s">
        <v>984</v>
      </c>
      <c r="AZ2858" t="s">
        <v>7608</v>
      </c>
      <c r="BA2858" t="s">
        <v>129</v>
      </c>
      <c r="BB2858" t="s">
        <v>130</v>
      </c>
      <c r="BC2858">
        <f>VLOOKUP(E2858,[1]cj!$A$2:$H$2956,4,0)</f>
        <v>58</v>
      </c>
      <c r="BD2858" t="s">
        <v>7609</v>
      </c>
      <c r="BE2858" t="s">
        <v>7610</v>
      </c>
      <c r="BF2858">
        <f>VLOOKUP(E2858,[1]cj!$A$2:$H$2956,5,0)</f>
        <v>44</v>
      </c>
      <c r="BG2858" t="s">
        <v>10443</v>
      </c>
      <c r="BH2858" t="s">
        <v>10444</v>
      </c>
      <c r="BI2858">
        <f>VLOOKUP(E2858,[1]cj!$A$2:$H$2956,6,0)</f>
        <v>85</v>
      </c>
      <c r="BJ2858" t="s">
        <v>11360</v>
      </c>
      <c r="BK2858" t="s">
        <v>11361</v>
      </c>
      <c r="BL2858">
        <f>VLOOKUP(E2858,[1]cj!$A$2:$H$2956,7,0)</f>
        <v>112</v>
      </c>
      <c r="BM2858">
        <f>VLOOKUP(E2858,[1]cj!$A$2:$H$2956,8,0)</f>
        <v>299</v>
      </c>
      <c r="BN2858" t="s">
        <v>137</v>
      </c>
      <c r="BO2858" t="s">
        <v>109</v>
      </c>
      <c r="BP2858" t="s">
        <v>116</v>
      </c>
      <c r="BQ2858" t="s">
        <v>116</v>
      </c>
      <c r="BR2858" t="s">
        <v>109</v>
      </c>
      <c r="BS2858" t="s">
        <v>109</v>
      </c>
      <c r="BT2858" t="s">
        <v>138</v>
      </c>
      <c r="BU2858" t="s">
        <v>109</v>
      </c>
      <c r="BV2858" t="s">
        <v>139</v>
      </c>
      <c r="BW2858" t="s">
        <v>140</v>
      </c>
      <c r="BX2858" t="s">
        <v>109</v>
      </c>
      <c r="BY2858" t="s">
        <v>109</v>
      </c>
      <c r="BZ2858" t="s">
        <v>27229</v>
      </c>
      <c r="CA2858" t="s">
        <v>109</v>
      </c>
      <c r="CB2858" t="s">
        <v>109</v>
      </c>
      <c r="CC2858" t="s">
        <v>112</v>
      </c>
      <c r="CD2858" t="s">
        <v>989</v>
      </c>
      <c r="CE2858" t="s">
        <v>11362</v>
      </c>
      <c r="CF2858" t="s">
        <v>7612</v>
      </c>
      <c r="CG2858" t="s">
        <v>109</v>
      </c>
      <c r="CH2858" t="s">
        <v>109</v>
      </c>
      <c r="CI2858" t="s">
        <v>109</v>
      </c>
      <c r="CJ2858" t="s">
        <v>109</v>
      </c>
      <c r="CK2858" t="s">
        <v>109</v>
      </c>
      <c r="CL2858" t="s">
        <v>109</v>
      </c>
      <c r="CM2858" t="s">
        <v>109</v>
      </c>
      <c r="CN2858" t="s">
        <v>109</v>
      </c>
      <c r="CO2858" t="s">
        <v>109</v>
      </c>
      <c r="CP2858" t="s">
        <v>109</v>
      </c>
      <c r="CQ2858" t="s">
        <v>109</v>
      </c>
      <c r="CR2858" t="s">
        <v>109</v>
      </c>
      <c r="CS2858" t="s">
        <v>106</v>
      </c>
      <c r="CT2858" t="s">
        <v>106</v>
      </c>
    </row>
    <row r="2859" spans="1:98">
      <c r="A2859" t="s">
        <v>34872</v>
      </c>
      <c r="B2859" t="s">
        <v>35029</v>
      </c>
      <c r="C2859" t="s">
        <v>35030</v>
      </c>
      <c r="D2859" t="s">
        <v>35031</v>
      </c>
      <c r="E2859" t="s">
        <v>35032</v>
      </c>
      <c r="F2859" t="s">
        <v>103</v>
      </c>
      <c r="G2859" t="s">
        <v>35033</v>
      </c>
      <c r="H2859" t="s">
        <v>35034</v>
      </c>
      <c r="I2859" t="s">
        <v>103</v>
      </c>
      <c r="J2859" t="s">
        <v>106</v>
      </c>
      <c r="K2859" t="s">
        <v>121</v>
      </c>
      <c r="L2859" t="s">
        <v>107</v>
      </c>
      <c r="M2859" t="s">
        <v>103</v>
      </c>
      <c r="N2859" t="s">
        <v>109</v>
      </c>
      <c r="O2859" t="s">
        <v>109</v>
      </c>
      <c r="P2859" t="s">
        <v>914</v>
      </c>
      <c r="Q2859" t="s">
        <v>35035</v>
      </c>
      <c r="R2859" t="s">
        <v>914</v>
      </c>
      <c r="S2859" t="s">
        <v>35036</v>
      </c>
      <c r="T2859" t="s">
        <v>35037</v>
      </c>
      <c r="U2859" t="s">
        <v>3872</v>
      </c>
      <c r="V2859" t="s">
        <v>15813</v>
      </c>
      <c r="W2859" t="s">
        <v>35038</v>
      </c>
      <c r="X2859" t="s">
        <v>35039</v>
      </c>
      <c r="Y2859" t="s">
        <v>116</v>
      </c>
      <c r="Z2859" t="s">
        <v>109</v>
      </c>
      <c r="AA2859" t="s">
        <v>109</v>
      </c>
      <c r="AB2859" t="s">
        <v>109</v>
      </c>
      <c r="AC2859" t="s">
        <v>109</v>
      </c>
      <c r="AD2859" t="s">
        <v>109</v>
      </c>
      <c r="AE2859" t="s">
        <v>109</v>
      </c>
      <c r="AF2859" t="s">
        <v>124</v>
      </c>
      <c r="AG2859" t="s">
        <v>157</v>
      </c>
      <c r="AH2859" t="s">
        <v>153</v>
      </c>
      <c r="AI2859" t="s">
        <v>6337</v>
      </c>
      <c r="AJ2859" t="s">
        <v>6338</v>
      </c>
      <c r="AK2859" t="s">
        <v>106</v>
      </c>
      <c r="AL2859" t="s">
        <v>121</v>
      </c>
      <c r="AM2859" t="s">
        <v>35040</v>
      </c>
      <c r="AN2859" t="s">
        <v>522</v>
      </c>
      <c r="AO2859" t="s">
        <v>109</v>
      </c>
      <c r="AP2859" t="s">
        <v>176</v>
      </c>
      <c r="AQ2859" t="s">
        <v>35041</v>
      </c>
      <c r="AR2859" t="s">
        <v>118</v>
      </c>
      <c r="AS2859" t="s">
        <v>11359</v>
      </c>
      <c r="AT2859" t="s">
        <v>126</v>
      </c>
      <c r="AU2859" t="s">
        <v>107</v>
      </c>
      <c r="AV2859" t="s">
        <v>127</v>
      </c>
      <c r="AW2859" t="s">
        <v>109</v>
      </c>
      <c r="AX2859" t="s">
        <v>109</v>
      </c>
      <c r="AY2859" t="s">
        <v>984</v>
      </c>
      <c r="AZ2859" t="s">
        <v>7608</v>
      </c>
      <c r="BA2859" t="s">
        <v>129</v>
      </c>
      <c r="BB2859" t="s">
        <v>130</v>
      </c>
      <c r="BC2859">
        <f>VLOOKUP(E2859,[1]cj!$A$2:$H$2956,4,0)</f>
        <v>67</v>
      </c>
      <c r="BD2859" t="s">
        <v>7609</v>
      </c>
      <c r="BE2859" t="s">
        <v>7610</v>
      </c>
      <c r="BF2859">
        <f>VLOOKUP(E2859,[1]cj!$A$2:$H$2956,5,0)</f>
        <v>63</v>
      </c>
      <c r="BG2859" t="s">
        <v>10443</v>
      </c>
      <c r="BH2859" t="s">
        <v>10444</v>
      </c>
      <c r="BI2859">
        <f>VLOOKUP(E2859,[1]cj!$A$2:$H$2956,6,0)</f>
        <v>113</v>
      </c>
      <c r="BJ2859" t="s">
        <v>11360</v>
      </c>
      <c r="BK2859" t="s">
        <v>11361</v>
      </c>
      <c r="BL2859">
        <f>VLOOKUP(E2859,[1]cj!$A$2:$H$2956,7,0)</f>
        <v>129</v>
      </c>
      <c r="BM2859">
        <f>VLOOKUP(E2859,[1]cj!$A$2:$H$2956,8,0)</f>
        <v>372</v>
      </c>
      <c r="BN2859" t="s">
        <v>137</v>
      </c>
      <c r="BO2859" t="s">
        <v>109</v>
      </c>
      <c r="BP2859" t="s">
        <v>109</v>
      </c>
      <c r="BQ2859" t="s">
        <v>109</v>
      </c>
      <c r="BR2859" t="s">
        <v>109</v>
      </c>
      <c r="BS2859" t="s">
        <v>109</v>
      </c>
      <c r="BT2859" t="s">
        <v>138</v>
      </c>
      <c r="BU2859" t="s">
        <v>109</v>
      </c>
      <c r="BV2859" t="s">
        <v>139</v>
      </c>
      <c r="BW2859" t="s">
        <v>140</v>
      </c>
      <c r="BX2859" t="s">
        <v>109</v>
      </c>
      <c r="BY2859" t="s">
        <v>109</v>
      </c>
      <c r="BZ2859" t="s">
        <v>27229</v>
      </c>
      <c r="CA2859" t="s">
        <v>109</v>
      </c>
      <c r="CB2859" t="s">
        <v>109</v>
      </c>
      <c r="CC2859" t="s">
        <v>112</v>
      </c>
      <c r="CD2859" t="s">
        <v>989</v>
      </c>
      <c r="CE2859" t="s">
        <v>11362</v>
      </c>
      <c r="CF2859" t="s">
        <v>7612</v>
      </c>
      <c r="CG2859" t="s">
        <v>109</v>
      </c>
      <c r="CH2859" t="s">
        <v>109</v>
      </c>
      <c r="CI2859" t="s">
        <v>109</v>
      </c>
      <c r="CJ2859" t="s">
        <v>109</v>
      </c>
      <c r="CK2859" t="s">
        <v>109</v>
      </c>
      <c r="CL2859" t="s">
        <v>109</v>
      </c>
      <c r="CM2859" t="s">
        <v>109</v>
      </c>
      <c r="CN2859" t="s">
        <v>109</v>
      </c>
      <c r="CO2859" t="s">
        <v>109</v>
      </c>
      <c r="CP2859" t="s">
        <v>109</v>
      </c>
      <c r="CQ2859" t="s">
        <v>109</v>
      </c>
      <c r="CR2859" t="s">
        <v>109</v>
      </c>
      <c r="CS2859" t="s">
        <v>121</v>
      </c>
      <c r="CT2859" t="s">
        <v>106</v>
      </c>
    </row>
    <row r="2860" spans="1:98">
      <c r="A2860" t="s">
        <v>35042</v>
      </c>
      <c r="B2860" t="s">
        <v>35043</v>
      </c>
      <c r="C2860" t="s">
        <v>35044</v>
      </c>
      <c r="D2860" t="s">
        <v>35045</v>
      </c>
      <c r="E2860" t="s">
        <v>35046</v>
      </c>
      <c r="F2860" t="s">
        <v>103</v>
      </c>
      <c r="G2860" t="s">
        <v>35047</v>
      </c>
      <c r="H2860" t="s">
        <v>21807</v>
      </c>
      <c r="I2860" t="s">
        <v>447</v>
      </c>
      <c r="J2860" t="s">
        <v>106</v>
      </c>
      <c r="K2860" t="s">
        <v>121</v>
      </c>
      <c r="L2860" t="s">
        <v>107</v>
      </c>
      <c r="M2860" t="s">
        <v>462</v>
      </c>
      <c r="N2860" t="s">
        <v>109</v>
      </c>
      <c r="O2860" t="s">
        <v>109</v>
      </c>
      <c r="P2860" t="s">
        <v>6465</v>
      </c>
      <c r="Q2860" t="s">
        <v>35048</v>
      </c>
      <c r="R2860" t="s">
        <v>6465</v>
      </c>
      <c r="S2860" t="s">
        <v>35049</v>
      </c>
      <c r="T2860" t="s">
        <v>35050</v>
      </c>
      <c r="U2860" t="s">
        <v>27171</v>
      </c>
      <c r="V2860" t="s">
        <v>35051</v>
      </c>
      <c r="W2860" t="s">
        <v>35052</v>
      </c>
      <c r="X2860" t="s">
        <v>35053</v>
      </c>
      <c r="Y2860" t="s">
        <v>116</v>
      </c>
      <c r="Z2860" t="s">
        <v>109</v>
      </c>
      <c r="AA2860" t="s">
        <v>109</v>
      </c>
      <c r="AB2860" t="s">
        <v>109</v>
      </c>
      <c r="AC2860" t="s">
        <v>109</v>
      </c>
      <c r="AD2860" t="s">
        <v>109</v>
      </c>
      <c r="AE2860" t="s">
        <v>109</v>
      </c>
      <c r="AF2860" t="s">
        <v>124</v>
      </c>
      <c r="AG2860" t="s">
        <v>1907</v>
      </c>
      <c r="AH2860" t="s">
        <v>1908</v>
      </c>
      <c r="AI2860" t="s">
        <v>474</v>
      </c>
      <c r="AJ2860" t="s">
        <v>1208</v>
      </c>
      <c r="AK2860" t="s">
        <v>106</v>
      </c>
      <c r="AL2860" t="s">
        <v>121</v>
      </c>
      <c r="AM2860" t="s">
        <v>35054</v>
      </c>
      <c r="AN2860" t="s">
        <v>9819</v>
      </c>
      <c r="AO2860" t="s">
        <v>109</v>
      </c>
      <c r="AP2860" t="s">
        <v>176</v>
      </c>
      <c r="AQ2860" t="s">
        <v>35055</v>
      </c>
      <c r="AR2860" t="s">
        <v>118</v>
      </c>
      <c r="AS2860" t="s">
        <v>1210</v>
      </c>
      <c r="AT2860" t="s">
        <v>126</v>
      </c>
      <c r="AU2860" t="s">
        <v>107</v>
      </c>
      <c r="AV2860" t="s">
        <v>540</v>
      </c>
      <c r="AW2860" t="s">
        <v>6465</v>
      </c>
      <c r="AX2860" t="s">
        <v>35051</v>
      </c>
      <c r="AY2860" t="s">
        <v>1211</v>
      </c>
      <c r="AZ2860" t="s">
        <v>447</v>
      </c>
      <c r="BA2860" t="s">
        <v>129</v>
      </c>
      <c r="BB2860" t="s">
        <v>130</v>
      </c>
      <c r="BC2860">
        <f>VLOOKUP(E2860,[1]cj!$A$2:$H$2956,4,0)</f>
        <v>29</v>
      </c>
      <c r="BD2860" t="s">
        <v>131</v>
      </c>
      <c r="BE2860" t="s">
        <v>132</v>
      </c>
      <c r="BF2860">
        <f>VLOOKUP(E2860,[1]cj!$A$2:$H$2956,5,0)</f>
        <v>3</v>
      </c>
      <c r="BG2860" t="s">
        <v>1152</v>
      </c>
      <c r="BH2860" t="s">
        <v>1153</v>
      </c>
      <c r="BI2860">
        <f>VLOOKUP(E2860,[1]cj!$A$2:$H$2956,6,0)</f>
        <v>1</v>
      </c>
      <c r="BJ2860" t="s">
        <v>1212</v>
      </c>
      <c r="BK2860" t="s">
        <v>1213</v>
      </c>
      <c r="BL2860">
        <f>VLOOKUP(E2860,[1]cj!$A$2:$H$2956,7,0)</f>
        <v>27</v>
      </c>
      <c r="BM2860">
        <f>VLOOKUP(E2860,[1]cj!$A$2:$H$2956,8,0)</f>
        <v>60</v>
      </c>
      <c r="BN2860" t="s">
        <v>137</v>
      </c>
      <c r="BO2860" t="s">
        <v>109</v>
      </c>
      <c r="BP2860" t="s">
        <v>109</v>
      </c>
      <c r="BQ2860" t="s">
        <v>109</v>
      </c>
      <c r="BR2860" t="s">
        <v>109</v>
      </c>
      <c r="BS2860" t="s">
        <v>109</v>
      </c>
      <c r="BT2860" t="s">
        <v>138</v>
      </c>
      <c r="BU2860" t="s">
        <v>109</v>
      </c>
      <c r="BV2860" t="s">
        <v>139</v>
      </c>
      <c r="BW2860" t="s">
        <v>140</v>
      </c>
      <c r="BX2860" t="s">
        <v>109</v>
      </c>
      <c r="BY2860" t="s">
        <v>109</v>
      </c>
      <c r="BZ2860" t="s">
        <v>27204</v>
      </c>
      <c r="CA2860" t="s">
        <v>109</v>
      </c>
      <c r="CB2860" t="s">
        <v>109</v>
      </c>
      <c r="CC2860" t="s">
        <v>112</v>
      </c>
      <c r="CD2860" t="s">
        <v>1214</v>
      </c>
      <c r="CE2860" t="s">
        <v>1208</v>
      </c>
      <c r="CF2860" t="s">
        <v>2639</v>
      </c>
      <c r="CG2860" t="s">
        <v>109</v>
      </c>
      <c r="CH2860" t="s">
        <v>109</v>
      </c>
      <c r="CI2860" t="s">
        <v>109</v>
      </c>
      <c r="CJ2860" t="s">
        <v>109</v>
      </c>
      <c r="CK2860" t="s">
        <v>109</v>
      </c>
      <c r="CL2860" t="s">
        <v>109</v>
      </c>
      <c r="CM2860" t="s">
        <v>109</v>
      </c>
      <c r="CN2860" t="s">
        <v>109</v>
      </c>
      <c r="CO2860" t="s">
        <v>109</v>
      </c>
      <c r="CP2860" t="s">
        <v>109</v>
      </c>
      <c r="CQ2860" t="s">
        <v>109</v>
      </c>
      <c r="CR2860" t="s">
        <v>109</v>
      </c>
      <c r="CS2860" t="s">
        <v>106</v>
      </c>
      <c r="CT2860" t="s">
        <v>106</v>
      </c>
    </row>
    <row r="2861" spans="1:98">
      <c r="A2861" t="s">
        <v>35042</v>
      </c>
      <c r="B2861" t="s">
        <v>35056</v>
      </c>
      <c r="C2861" t="s">
        <v>35057</v>
      </c>
      <c r="D2861" t="s">
        <v>35058</v>
      </c>
      <c r="E2861" t="s">
        <v>35059</v>
      </c>
      <c r="F2861" t="s">
        <v>103</v>
      </c>
      <c r="G2861" t="s">
        <v>35060</v>
      </c>
      <c r="H2861" t="s">
        <v>33437</v>
      </c>
      <c r="I2861" t="s">
        <v>447</v>
      </c>
      <c r="J2861" t="s">
        <v>121</v>
      </c>
      <c r="K2861" t="s">
        <v>106</v>
      </c>
      <c r="L2861" t="s">
        <v>107</v>
      </c>
      <c r="M2861" t="s">
        <v>108</v>
      </c>
      <c r="N2861" t="s">
        <v>109</v>
      </c>
      <c r="O2861" t="s">
        <v>109</v>
      </c>
      <c r="P2861" t="s">
        <v>2807</v>
      </c>
      <c r="Q2861" t="s">
        <v>35061</v>
      </c>
      <c r="R2861" t="s">
        <v>168</v>
      </c>
      <c r="S2861" t="s">
        <v>2206</v>
      </c>
      <c r="T2861" t="s">
        <v>35062</v>
      </c>
      <c r="U2861" t="s">
        <v>35063</v>
      </c>
      <c r="V2861" t="s">
        <v>2206</v>
      </c>
      <c r="W2861" t="s">
        <v>21324</v>
      </c>
      <c r="X2861" t="s">
        <v>35064</v>
      </c>
      <c r="Y2861" t="s">
        <v>116</v>
      </c>
      <c r="Z2861" t="s">
        <v>109</v>
      </c>
      <c r="AA2861" t="s">
        <v>109</v>
      </c>
      <c r="AB2861" t="s">
        <v>109</v>
      </c>
      <c r="AC2861" t="s">
        <v>109</v>
      </c>
      <c r="AD2861" t="s">
        <v>109</v>
      </c>
      <c r="AE2861" t="s">
        <v>109</v>
      </c>
      <c r="AF2861" t="s">
        <v>117</v>
      </c>
      <c r="AG2861" t="s">
        <v>2205</v>
      </c>
      <c r="AH2861" t="s">
        <v>2206</v>
      </c>
      <c r="AI2861" t="s">
        <v>1242</v>
      </c>
      <c r="AJ2861" t="s">
        <v>1243</v>
      </c>
      <c r="AK2861" t="s">
        <v>106</v>
      </c>
      <c r="AL2861" t="s">
        <v>121</v>
      </c>
      <c r="AM2861" t="s">
        <v>109</v>
      </c>
      <c r="AN2861" t="s">
        <v>122</v>
      </c>
      <c r="AO2861" t="s">
        <v>35065</v>
      </c>
      <c r="AP2861" t="s">
        <v>124</v>
      </c>
      <c r="AQ2861" t="s">
        <v>109</v>
      </c>
      <c r="AR2861" t="s">
        <v>118</v>
      </c>
      <c r="AS2861" t="s">
        <v>1921</v>
      </c>
      <c r="AT2861" t="s">
        <v>126</v>
      </c>
      <c r="AU2861" t="s">
        <v>107</v>
      </c>
      <c r="AV2861" t="s">
        <v>127</v>
      </c>
      <c r="AW2861" t="s">
        <v>109</v>
      </c>
      <c r="AX2861" t="s">
        <v>109</v>
      </c>
      <c r="AY2861" t="s">
        <v>1246</v>
      </c>
      <c r="AZ2861" t="s">
        <v>103</v>
      </c>
      <c r="BA2861" t="s">
        <v>129</v>
      </c>
      <c r="BB2861" t="s">
        <v>130</v>
      </c>
      <c r="BC2861">
        <f>VLOOKUP(E2861,[1]cj!$A$2:$H$2956,4,0)</f>
        <v>41</v>
      </c>
      <c r="BD2861" t="s">
        <v>131</v>
      </c>
      <c r="BE2861" t="s">
        <v>132</v>
      </c>
      <c r="BF2861">
        <f>VLOOKUP(E2861,[1]cj!$A$2:$H$2956,5,0)</f>
        <v>20</v>
      </c>
      <c r="BG2861" t="s">
        <v>1247</v>
      </c>
      <c r="BH2861" t="s">
        <v>1248</v>
      </c>
      <c r="BI2861">
        <f>VLOOKUP(E2861,[1]cj!$A$2:$H$2956,6,0)</f>
        <v>86</v>
      </c>
      <c r="BJ2861" t="s">
        <v>2729</v>
      </c>
      <c r="BK2861" t="s">
        <v>2730</v>
      </c>
      <c r="BL2861">
        <f>VLOOKUP(E2861,[1]cj!$A$2:$H$2956,7,0)</f>
        <v>87</v>
      </c>
      <c r="BM2861">
        <f>VLOOKUP(E2861,[1]cj!$A$2:$H$2956,8,0)</f>
        <v>234</v>
      </c>
      <c r="BN2861" t="s">
        <v>137</v>
      </c>
      <c r="BO2861" t="s">
        <v>109</v>
      </c>
      <c r="BP2861" t="s">
        <v>109</v>
      </c>
      <c r="BQ2861" t="s">
        <v>109</v>
      </c>
      <c r="BR2861" t="s">
        <v>109</v>
      </c>
      <c r="BS2861" t="s">
        <v>109</v>
      </c>
      <c r="BT2861" t="s">
        <v>138</v>
      </c>
      <c r="BU2861" t="s">
        <v>109</v>
      </c>
      <c r="BV2861" t="s">
        <v>139</v>
      </c>
      <c r="BW2861" t="s">
        <v>140</v>
      </c>
      <c r="BX2861" t="s">
        <v>109</v>
      </c>
      <c r="BY2861" t="s">
        <v>109</v>
      </c>
      <c r="BZ2861" t="s">
        <v>27901</v>
      </c>
      <c r="CA2861" t="s">
        <v>109</v>
      </c>
      <c r="CB2861" t="s">
        <v>109</v>
      </c>
      <c r="CC2861" t="s">
        <v>112</v>
      </c>
      <c r="CD2861" t="s">
        <v>1251</v>
      </c>
      <c r="CE2861" t="s">
        <v>1924</v>
      </c>
      <c r="CF2861" t="s">
        <v>1925</v>
      </c>
      <c r="CG2861" t="s">
        <v>109</v>
      </c>
      <c r="CH2861" t="s">
        <v>109</v>
      </c>
      <c r="CI2861" t="s">
        <v>109</v>
      </c>
      <c r="CJ2861" t="s">
        <v>109</v>
      </c>
      <c r="CK2861" t="s">
        <v>109</v>
      </c>
      <c r="CL2861" t="s">
        <v>109</v>
      </c>
      <c r="CM2861" t="s">
        <v>109</v>
      </c>
      <c r="CN2861" t="s">
        <v>109</v>
      </c>
      <c r="CO2861" t="s">
        <v>109</v>
      </c>
      <c r="CP2861" t="s">
        <v>109</v>
      </c>
      <c r="CQ2861" t="s">
        <v>109</v>
      </c>
      <c r="CR2861" t="s">
        <v>109</v>
      </c>
      <c r="CS2861" t="s">
        <v>106</v>
      </c>
      <c r="CT2861" t="s">
        <v>106</v>
      </c>
    </row>
    <row r="2862" spans="1:98">
      <c r="A2862" t="s">
        <v>35042</v>
      </c>
      <c r="B2862" t="s">
        <v>35066</v>
      </c>
      <c r="C2862" t="s">
        <v>35067</v>
      </c>
      <c r="D2862" t="s">
        <v>35068</v>
      </c>
      <c r="E2862" t="s">
        <v>35069</v>
      </c>
      <c r="F2862" t="s">
        <v>103</v>
      </c>
      <c r="G2862" t="s">
        <v>35070</v>
      </c>
      <c r="H2862" t="s">
        <v>35071</v>
      </c>
      <c r="I2862" t="s">
        <v>447</v>
      </c>
      <c r="J2862" t="s">
        <v>121</v>
      </c>
      <c r="K2862" t="s">
        <v>106</v>
      </c>
      <c r="L2862" t="s">
        <v>107</v>
      </c>
      <c r="M2862" t="s">
        <v>108</v>
      </c>
      <c r="N2862" t="s">
        <v>109</v>
      </c>
      <c r="O2862" t="s">
        <v>109</v>
      </c>
      <c r="P2862" t="s">
        <v>1463</v>
      </c>
      <c r="Q2862" t="s">
        <v>35072</v>
      </c>
      <c r="R2862" t="s">
        <v>1463</v>
      </c>
      <c r="S2862" t="s">
        <v>35073</v>
      </c>
      <c r="T2862" t="s">
        <v>35073</v>
      </c>
      <c r="U2862" t="s">
        <v>35074</v>
      </c>
      <c r="V2862" t="s">
        <v>35075</v>
      </c>
      <c r="W2862" t="s">
        <v>35076</v>
      </c>
      <c r="X2862" t="s">
        <v>35077</v>
      </c>
      <c r="Y2862" t="s">
        <v>116</v>
      </c>
      <c r="Z2862" t="s">
        <v>109</v>
      </c>
      <c r="AA2862" t="s">
        <v>109</v>
      </c>
      <c r="AB2862" t="s">
        <v>109</v>
      </c>
      <c r="AC2862" t="s">
        <v>109</v>
      </c>
      <c r="AD2862" t="s">
        <v>109</v>
      </c>
      <c r="AE2862" t="s">
        <v>109</v>
      </c>
      <c r="AF2862" t="s">
        <v>173</v>
      </c>
      <c r="AG2862" t="s">
        <v>118</v>
      </c>
      <c r="AH2862" t="s">
        <v>112</v>
      </c>
      <c r="AI2862" t="s">
        <v>3665</v>
      </c>
      <c r="AJ2862" t="s">
        <v>3666</v>
      </c>
      <c r="AK2862" t="s">
        <v>106</v>
      </c>
      <c r="AL2862" t="s">
        <v>121</v>
      </c>
      <c r="AM2862" t="s">
        <v>35078</v>
      </c>
      <c r="AN2862" t="s">
        <v>267</v>
      </c>
      <c r="AO2862" t="s">
        <v>109</v>
      </c>
      <c r="AP2862" t="s">
        <v>176</v>
      </c>
      <c r="AQ2862" t="s">
        <v>35079</v>
      </c>
      <c r="AR2862" t="s">
        <v>118</v>
      </c>
      <c r="AS2862" t="s">
        <v>1191</v>
      </c>
      <c r="AT2862" t="s">
        <v>126</v>
      </c>
      <c r="AU2862" t="s">
        <v>107</v>
      </c>
      <c r="AV2862" t="s">
        <v>127</v>
      </c>
      <c r="AW2862" t="s">
        <v>109</v>
      </c>
      <c r="AX2862" t="s">
        <v>109</v>
      </c>
      <c r="AY2862" t="s">
        <v>1192</v>
      </c>
      <c r="AZ2862" t="s">
        <v>196</v>
      </c>
      <c r="BA2862" t="s">
        <v>129</v>
      </c>
      <c r="BB2862" t="s">
        <v>130</v>
      </c>
      <c r="BC2862">
        <f>VLOOKUP(E2862,[1]cj!$A$2:$H$2956,4,0)</f>
        <v>41</v>
      </c>
      <c r="BD2862" t="s">
        <v>131</v>
      </c>
      <c r="BE2862" t="s">
        <v>132</v>
      </c>
      <c r="BF2862">
        <f>VLOOKUP(E2862,[1]cj!$A$2:$H$2956,5,0)</f>
        <v>42</v>
      </c>
      <c r="BG2862" t="s">
        <v>3020</v>
      </c>
      <c r="BH2862" t="s">
        <v>3021</v>
      </c>
      <c r="BI2862">
        <f>VLOOKUP(E2862,[1]cj!$A$2:$H$2956,6,0)</f>
        <v>96</v>
      </c>
      <c r="BJ2862" t="s">
        <v>1193</v>
      </c>
      <c r="BK2862" t="s">
        <v>1194</v>
      </c>
      <c r="BL2862">
        <f>VLOOKUP(E2862,[1]cj!$A$2:$H$2956,7,0)</f>
        <v>49</v>
      </c>
      <c r="BM2862">
        <f>VLOOKUP(E2862,[1]cj!$A$2:$H$2956,8,0)</f>
        <v>228</v>
      </c>
      <c r="BN2862" t="s">
        <v>137</v>
      </c>
      <c r="BO2862" t="s">
        <v>109</v>
      </c>
      <c r="BP2862" t="s">
        <v>109</v>
      </c>
      <c r="BQ2862" t="s">
        <v>109</v>
      </c>
      <c r="BR2862" t="s">
        <v>109</v>
      </c>
      <c r="BS2862" t="s">
        <v>109</v>
      </c>
      <c r="BT2862" t="s">
        <v>138</v>
      </c>
      <c r="BU2862" t="s">
        <v>109</v>
      </c>
      <c r="BV2862" t="s">
        <v>139</v>
      </c>
      <c r="BW2862" t="s">
        <v>140</v>
      </c>
      <c r="BX2862" t="s">
        <v>109</v>
      </c>
      <c r="BY2862" t="s">
        <v>109</v>
      </c>
      <c r="BZ2862" t="s">
        <v>27229</v>
      </c>
      <c r="CA2862" t="s">
        <v>109</v>
      </c>
      <c r="CB2862" t="s">
        <v>109</v>
      </c>
      <c r="CC2862" t="s">
        <v>112</v>
      </c>
      <c r="CD2862" t="s">
        <v>1195</v>
      </c>
      <c r="CE2862" t="s">
        <v>1196</v>
      </c>
      <c r="CF2862" t="s">
        <v>1197</v>
      </c>
      <c r="CG2862" t="s">
        <v>109</v>
      </c>
      <c r="CH2862" t="s">
        <v>109</v>
      </c>
      <c r="CI2862" t="s">
        <v>109</v>
      </c>
      <c r="CJ2862" t="s">
        <v>109</v>
      </c>
      <c r="CK2862" t="s">
        <v>109</v>
      </c>
      <c r="CL2862" t="s">
        <v>109</v>
      </c>
      <c r="CM2862" t="s">
        <v>109</v>
      </c>
      <c r="CN2862" t="s">
        <v>109</v>
      </c>
      <c r="CO2862" t="s">
        <v>109</v>
      </c>
      <c r="CP2862" t="s">
        <v>109</v>
      </c>
      <c r="CQ2862" t="s">
        <v>109</v>
      </c>
      <c r="CR2862" t="s">
        <v>109</v>
      </c>
      <c r="CS2862" t="s">
        <v>106</v>
      </c>
      <c r="CT2862" t="s">
        <v>106</v>
      </c>
    </row>
    <row r="2863" spans="1:98">
      <c r="A2863" t="s">
        <v>35042</v>
      </c>
      <c r="B2863" t="s">
        <v>35080</v>
      </c>
      <c r="C2863" t="s">
        <v>35081</v>
      </c>
      <c r="D2863" t="s">
        <v>35082</v>
      </c>
      <c r="E2863" t="s">
        <v>35083</v>
      </c>
      <c r="F2863" t="s">
        <v>103</v>
      </c>
      <c r="G2863" t="s">
        <v>35084</v>
      </c>
      <c r="H2863" t="s">
        <v>3310</v>
      </c>
      <c r="I2863" t="s">
        <v>447</v>
      </c>
      <c r="J2863" t="s">
        <v>121</v>
      </c>
      <c r="K2863" t="s">
        <v>106</v>
      </c>
      <c r="L2863" t="s">
        <v>107</v>
      </c>
      <c r="M2863" t="s">
        <v>108</v>
      </c>
      <c r="N2863" t="s">
        <v>109</v>
      </c>
      <c r="O2863" t="s">
        <v>109</v>
      </c>
      <c r="P2863" t="s">
        <v>168</v>
      </c>
      <c r="Q2863" t="s">
        <v>35085</v>
      </c>
      <c r="R2863" t="s">
        <v>168</v>
      </c>
      <c r="S2863" t="s">
        <v>2206</v>
      </c>
      <c r="T2863" t="s">
        <v>35086</v>
      </c>
      <c r="U2863" t="s">
        <v>171</v>
      </c>
      <c r="V2863" t="s">
        <v>2206</v>
      </c>
      <c r="W2863" t="s">
        <v>35087</v>
      </c>
      <c r="X2863" t="s">
        <v>35088</v>
      </c>
      <c r="Y2863" t="s">
        <v>116</v>
      </c>
      <c r="Z2863" t="s">
        <v>109</v>
      </c>
      <c r="AA2863" t="s">
        <v>109</v>
      </c>
      <c r="AB2863" t="s">
        <v>109</v>
      </c>
      <c r="AC2863" t="s">
        <v>109</v>
      </c>
      <c r="AD2863" t="s">
        <v>109</v>
      </c>
      <c r="AE2863" t="s">
        <v>109</v>
      </c>
      <c r="AF2863" t="s">
        <v>117</v>
      </c>
      <c r="AG2863" t="s">
        <v>2205</v>
      </c>
      <c r="AH2863" t="s">
        <v>2206</v>
      </c>
      <c r="AI2863" t="s">
        <v>3335</v>
      </c>
      <c r="AJ2863" t="s">
        <v>1196</v>
      </c>
      <c r="AK2863" t="s">
        <v>106</v>
      </c>
      <c r="AL2863" t="s">
        <v>121</v>
      </c>
      <c r="AM2863" t="s">
        <v>109</v>
      </c>
      <c r="AN2863" t="s">
        <v>122</v>
      </c>
      <c r="AO2863" t="s">
        <v>35089</v>
      </c>
      <c r="AP2863" t="s">
        <v>124</v>
      </c>
      <c r="AQ2863" t="s">
        <v>109</v>
      </c>
      <c r="AR2863" t="s">
        <v>118</v>
      </c>
      <c r="AS2863" t="s">
        <v>1191</v>
      </c>
      <c r="AT2863" t="s">
        <v>126</v>
      </c>
      <c r="AU2863" t="s">
        <v>107</v>
      </c>
      <c r="AV2863" t="s">
        <v>127</v>
      </c>
      <c r="AW2863" t="s">
        <v>109</v>
      </c>
      <c r="AX2863" t="s">
        <v>109</v>
      </c>
      <c r="AY2863" t="s">
        <v>1192</v>
      </c>
      <c r="AZ2863" t="s">
        <v>196</v>
      </c>
      <c r="BA2863" t="s">
        <v>129</v>
      </c>
      <c r="BB2863" t="s">
        <v>130</v>
      </c>
      <c r="BC2863">
        <f>VLOOKUP(E2863,[1]cj!$A$2:$H$2956,4,0)</f>
        <v>43</v>
      </c>
      <c r="BD2863" t="s">
        <v>131</v>
      </c>
      <c r="BE2863" t="s">
        <v>132</v>
      </c>
      <c r="BF2863">
        <f>VLOOKUP(E2863,[1]cj!$A$2:$H$2956,5,0)</f>
        <v>21</v>
      </c>
      <c r="BG2863" t="s">
        <v>3020</v>
      </c>
      <c r="BH2863" t="s">
        <v>3021</v>
      </c>
      <c r="BI2863">
        <f>VLOOKUP(E2863,[1]cj!$A$2:$H$2956,6,0)</f>
        <v>26</v>
      </c>
      <c r="BJ2863" t="s">
        <v>1193</v>
      </c>
      <c r="BK2863" t="s">
        <v>1194</v>
      </c>
      <c r="BL2863">
        <f>VLOOKUP(E2863,[1]cj!$A$2:$H$2956,7,0)</f>
        <v>52</v>
      </c>
      <c r="BM2863">
        <f>VLOOKUP(E2863,[1]cj!$A$2:$H$2956,8,0)</f>
        <v>142</v>
      </c>
      <c r="BN2863" t="s">
        <v>137</v>
      </c>
      <c r="BO2863" t="s">
        <v>109</v>
      </c>
      <c r="BP2863" t="s">
        <v>109</v>
      </c>
      <c r="BQ2863" t="s">
        <v>109</v>
      </c>
      <c r="BR2863" t="s">
        <v>109</v>
      </c>
      <c r="BS2863" t="s">
        <v>109</v>
      </c>
      <c r="BT2863" t="s">
        <v>138</v>
      </c>
      <c r="BU2863" t="s">
        <v>109</v>
      </c>
      <c r="BV2863" t="s">
        <v>139</v>
      </c>
      <c r="BW2863" t="s">
        <v>140</v>
      </c>
      <c r="BX2863" t="s">
        <v>109</v>
      </c>
      <c r="BY2863" t="s">
        <v>109</v>
      </c>
      <c r="BZ2863" t="s">
        <v>27901</v>
      </c>
      <c r="CA2863" t="s">
        <v>109</v>
      </c>
      <c r="CB2863" t="s">
        <v>109</v>
      </c>
      <c r="CC2863" t="s">
        <v>112</v>
      </c>
      <c r="CD2863" t="s">
        <v>1195</v>
      </c>
      <c r="CE2863" t="s">
        <v>1196</v>
      </c>
      <c r="CF2863" t="s">
        <v>1197</v>
      </c>
      <c r="CG2863" t="s">
        <v>109</v>
      </c>
      <c r="CH2863" t="s">
        <v>109</v>
      </c>
      <c r="CI2863" t="s">
        <v>109</v>
      </c>
      <c r="CJ2863" t="s">
        <v>109</v>
      </c>
      <c r="CK2863" t="s">
        <v>109</v>
      </c>
      <c r="CL2863" t="s">
        <v>109</v>
      </c>
      <c r="CM2863" t="s">
        <v>109</v>
      </c>
      <c r="CN2863" t="s">
        <v>109</v>
      </c>
      <c r="CO2863" t="s">
        <v>109</v>
      </c>
      <c r="CP2863" t="s">
        <v>109</v>
      </c>
      <c r="CQ2863" t="s">
        <v>109</v>
      </c>
      <c r="CR2863" t="s">
        <v>109</v>
      </c>
      <c r="CS2863" t="s">
        <v>106</v>
      </c>
      <c r="CT2863" t="s">
        <v>106</v>
      </c>
    </row>
    <row r="2864" spans="1:98">
      <c r="A2864" t="s">
        <v>35042</v>
      </c>
      <c r="B2864" t="s">
        <v>35090</v>
      </c>
      <c r="C2864" t="s">
        <v>35091</v>
      </c>
      <c r="D2864" t="s">
        <v>35092</v>
      </c>
      <c r="E2864" t="s">
        <v>35093</v>
      </c>
      <c r="F2864" t="s">
        <v>103</v>
      </c>
      <c r="G2864" t="s">
        <v>35094</v>
      </c>
      <c r="H2864" t="s">
        <v>34463</v>
      </c>
      <c r="I2864" t="s">
        <v>447</v>
      </c>
      <c r="J2864" t="s">
        <v>121</v>
      </c>
      <c r="K2864" t="s">
        <v>106</v>
      </c>
      <c r="L2864" t="s">
        <v>107</v>
      </c>
      <c r="M2864" t="s">
        <v>108</v>
      </c>
      <c r="N2864" t="s">
        <v>109</v>
      </c>
      <c r="O2864" t="s">
        <v>109</v>
      </c>
      <c r="P2864" t="s">
        <v>1568</v>
      </c>
      <c r="Q2864" t="s">
        <v>35095</v>
      </c>
      <c r="R2864" t="s">
        <v>1568</v>
      </c>
      <c r="S2864" t="s">
        <v>35096</v>
      </c>
      <c r="T2864" t="s">
        <v>35097</v>
      </c>
      <c r="U2864" t="s">
        <v>15362</v>
      </c>
      <c r="V2864" t="s">
        <v>35098</v>
      </c>
      <c r="W2864" t="s">
        <v>35099</v>
      </c>
      <c r="X2864" t="s">
        <v>35100</v>
      </c>
      <c r="Y2864" t="s">
        <v>116</v>
      </c>
      <c r="Z2864" t="s">
        <v>109</v>
      </c>
      <c r="AA2864" t="s">
        <v>109</v>
      </c>
      <c r="AB2864" t="s">
        <v>109</v>
      </c>
      <c r="AC2864" t="s">
        <v>109</v>
      </c>
      <c r="AD2864" t="s">
        <v>109</v>
      </c>
      <c r="AE2864" t="s">
        <v>109</v>
      </c>
      <c r="AF2864" t="s">
        <v>173</v>
      </c>
      <c r="AG2864" t="s">
        <v>2205</v>
      </c>
      <c r="AH2864" t="s">
        <v>2206</v>
      </c>
      <c r="AI2864" t="s">
        <v>3335</v>
      </c>
      <c r="AJ2864" t="s">
        <v>1196</v>
      </c>
      <c r="AK2864" t="s">
        <v>106</v>
      </c>
      <c r="AL2864" t="s">
        <v>121</v>
      </c>
      <c r="AM2864" t="s">
        <v>35101</v>
      </c>
      <c r="AN2864" t="s">
        <v>3210</v>
      </c>
      <c r="AO2864" t="s">
        <v>109</v>
      </c>
      <c r="AP2864" t="s">
        <v>176</v>
      </c>
      <c r="AQ2864" t="s">
        <v>35102</v>
      </c>
      <c r="AR2864" t="s">
        <v>118</v>
      </c>
      <c r="AS2864" t="s">
        <v>1191</v>
      </c>
      <c r="AT2864" t="s">
        <v>126</v>
      </c>
      <c r="AU2864" t="s">
        <v>107</v>
      </c>
      <c r="AV2864" t="s">
        <v>127</v>
      </c>
      <c r="AW2864" t="s">
        <v>109</v>
      </c>
      <c r="AX2864" t="s">
        <v>109</v>
      </c>
      <c r="AY2864" t="s">
        <v>1192</v>
      </c>
      <c r="AZ2864" t="s">
        <v>196</v>
      </c>
      <c r="BA2864" t="s">
        <v>129</v>
      </c>
      <c r="BB2864" t="s">
        <v>130</v>
      </c>
      <c r="BC2864">
        <f>VLOOKUP(E2864,[1]cj!$A$2:$H$2956,4,0)</f>
        <v>41</v>
      </c>
      <c r="BD2864" t="s">
        <v>131</v>
      </c>
      <c r="BE2864" t="s">
        <v>132</v>
      </c>
      <c r="BF2864">
        <f>VLOOKUP(E2864,[1]cj!$A$2:$H$2956,5,0)</f>
        <v>25</v>
      </c>
      <c r="BG2864" t="s">
        <v>3020</v>
      </c>
      <c r="BH2864" t="s">
        <v>3021</v>
      </c>
      <c r="BI2864">
        <f>VLOOKUP(E2864,[1]cj!$A$2:$H$2956,6,0)</f>
        <v>122</v>
      </c>
      <c r="BJ2864" t="s">
        <v>1193</v>
      </c>
      <c r="BK2864" t="s">
        <v>1194</v>
      </c>
      <c r="BL2864">
        <f>VLOOKUP(E2864,[1]cj!$A$2:$H$2956,7,0)</f>
        <v>64</v>
      </c>
      <c r="BM2864">
        <f>VLOOKUP(E2864,[1]cj!$A$2:$H$2956,8,0)</f>
        <v>252</v>
      </c>
      <c r="BN2864" t="s">
        <v>137</v>
      </c>
      <c r="BO2864" t="s">
        <v>109</v>
      </c>
      <c r="BP2864" t="s">
        <v>109</v>
      </c>
      <c r="BQ2864" t="s">
        <v>109</v>
      </c>
      <c r="BR2864" t="s">
        <v>109</v>
      </c>
      <c r="BS2864" t="s">
        <v>109</v>
      </c>
      <c r="BT2864" t="s">
        <v>138</v>
      </c>
      <c r="BU2864" t="s">
        <v>109</v>
      </c>
      <c r="BV2864" t="s">
        <v>139</v>
      </c>
      <c r="BW2864" t="s">
        <v>140</v>
      </c>
      <c r="BX2864" t="s">
        <v>109</v>
      </c>
      <c r="BY2864" t="s">
        <v>109</v>
      </c>
      <c r="BZ2864" t="s">
        <v>27901</v>
      </c>
      <c r="CA2864" t="s">
        <v>109</v>
      </c>
      <c r="CB2864" t="s">
        <v>109</v>
      </c>
      <c r="CC2864" t="s">
        <v>112</v>
      </c>
      <c r="CD2864" t="s">
        <v>1195</v>
      </c>
      <c r="CE2864" t="s">
        <v>1196</v>
      </c>
      <c r="CF2864" t="s">
        <v>1197</v>
      </c>
      <c r="CG2864" t="s">
        <v>109</v>
      </c>
      <c r="CH2864" t="s">
        <v>109</v>
      </c>
      <c r="CI2864" t="s">
        <v>109</v>
      </c>
      <c r="CJ2864" t="s">
        <v>109</v>
      </c>
      <c r="CK2864" t="s">
        <v>109</v>
      </c>
      <c r="CL2864" t="s">
        <v>109</v>
      </c>
      <c r="CM2864" t="s">
        <v>109</v>
      </c>
      <c r="CN2864" t="s">
        <v>109</v>
      </c>
      <c r="CO2864" t="s">
        <v>109</v>
      </c>
      <c r="CP2864" t="s">
        <v>109</v>
      </c>
      <c r="CQ2864" t="s">
        <v>109</v>
      </c>
      <c r="CR2864" t="s">
        <v>109</v>
      </c>
      <c r="CS2864" t="s">
        <v>106</v>
      </c>
      <c r="CT2864" t="s">
        <v>106</v>
      </c>
    </row>
    <row r="2865" spans="1:98">
      <c r="A2865" t="s">
        <v>35042</v>
      </c>
      <c r="B2865" t="s">
        <v>35103</v>
      </c>
      <c r="C2865" t="s">
        <v>23358</v>
      </c>
      <c r="D2865" t="s">
        <v>23359</v>
      </c>
      <c r="E2865" t="s">
        <v>35104</v>
      </c>
      <c r="F2865" t="s">
        <v>103</v>
      </c>
      <c r="G2865" t="s">
        <v>35105</v>
      </c>
      <c r="H2865" t="s">
        <v>30541</v>
      </c>
      <c r="I2865" t="s">
        <v>103</v>
      </c>
      <c r="J2865" t="s">
        <v>121</v>
      </c>
      <c r="K2865" t="s">
        <v>106</v>
      </c>
      <c r="L2865" t="s">
        <v>107</v>
      </c>
      <c r="M2865" t="s">
        <v>108</v>
      </c>
      <c r="N2865" t="s">
        <v>109</v>
      </c>
      <c r="O2865" t="s">
        <v>109</v>
      </c>
      <c r="P2865" t="s">
        <v>1436</v>
      </c>
      <c r="Q2865" t="s">
        <v>35106</v>
      </c>
      <c r="R2865" t="s">
        <v>168</v>
      </c>
      <c r="S2865" t="s">
        <v>2206</v>
      </c>
      <c r="T2865" t="s">
        <v>35107</v>
      </c>
      <c r="U2865" t="s">
        <v>35108</v>
      </c>
      <c r="V2865" t="s">
        <v>2206</v>
      </c>
      <c r="W2865" t="s">
        <v>35109</v>
      </c>
      <c r="X2865" t="s">
        <v>35110</v>
      </c>
      <c r="Y2865" t="s">
        <v>116</v>
      </c>
      <c r="Z2865" t="s">
        <v>109</v>
      </c>
      <c r="AA2865" t="s">
        <v>109</v>
      </c>
      <c r="AB2865" t="s">
        <v>109</v>
      </c>
      <c r="AC2865" t="s">
        <v>109</v>
      </c>
      <c r="AD2865" t="s">
        <v>109</v>
      </c>
      <c r="AE2865" t="s">
        <v>109</v>
      </c>
      <c r="AF2865" t="s">
        <v>117</v>
      </c>
      <c r="AG2865" t="s">
        <v>2205</v>
      </c>
      <c r="AH2865" t="s">
        <v>2206</v>
      </c>
      <c r="AI2865" t="s">
        <v>3335</v>
      </c>
      <c r="AJ2865" t="s">
        <v>1196</v>
      </c>
      <c r="AK2865" t="s">
        <v>106</v>
      </c>
      <c r="AL2865" t="s">
        <v>121</v>
      </c>
      <c r="AM2865" t="s">
        <v>109</v>
      </c>
      <c r="AN2865" t="s">
        <v>3683</v>
      </c>
      <c r="AO2865" t="s">
        <v>35111</v>
      </c>
      <c r="AP2865" t="s">
        <v>124</v>
      </c>
      <c r="AQ2865" t="s">
        <v>109</v>
      </c>
      <c r="AR2865" t="s">
        <v>118</v>
      </c>
      <c r="AS2865" t="s">
        <v>1191</v>
      </c>
      <c r="AT2865" t="s">
        <v>126</v>
      </c>
      <c r="AU2865" t="s">
        <v>107</v>
      </c>
      <c r="AV2865" t="s">
        <v>127</v>
      </c>
      <c r="AW2865" t="s">
        <v>109</v>
      </c>
      <c r="AX2865" t="s">
        <v>109</v>
      </c>
      <c r="AY2865" t="s">
        <v>1192</v>
      </c>
      <c r="AZ2865" t="s">
        <v>196</v>
      </c>
      <c r="BA2865" t="s">
        <v>129</v>
      </c>
      <c r="BB2865" t="s">
        <v>130</v>
      </c>
      <c r="BC2865">
        <f>VLOOKUP(E2865,[1]cj!$A$2:$H$2956,4,0)</f>
        <v>54</v>
      </c>
      <c r="BD2865" t="s">
        <v>131</v>
      </c>
      <c r="BE2865" t="s">
        <v>132</v>
      </c>
      <c r="BF2865">
        <f>VLOOKUP(E2865,[1]cj!$A$2:$H$2956,5,0)</f>
        <v>55</v>
      </c>
      <c r="BG2865" t="s">
        <v>3020</v>
      </c>
      <c r="BH2865" t="s">
        <v>3021</v>
      </c>
      <c r="BI2865">
        <f>VLOOKUP(E2865,[1]cj!$A$2:$H$2956,6,0)</f>
        <v>137</v>
      </c>
      <c r="BJ2865" t="s">
        <v>1193</v>
      </c>
      <c r="BK2865" t="s">
        <v>1194</v>
      </c>
      <c r="BL2865">
        <f>VLOOKUP(E2865,[1]cj!$A$2:$H$2956,7,0)</f>
        <v>84</v>
      </c>
      <c r="BM2865">
        <f>VLOOKUP(E2865,[1]cj!$A$2:$H$2956,8,0)</f>
        <v>330</v>
      </c>
      <c r="BN2865" t="s">
        <v>137</v>
      </c>
      <c r="BO2865" t="s">
        <v>109</v>
      </c>
      <c r="BP2865" t="s">
        <v>109</v>
      </c>
      <c r="BQ2865" t="s">
        <v>109</v>
      </c>
      <c r="BR2865" t="s">
        <v>109</v>
      </c>
      <c r="BS2865" t="s">
        <v>109</v>
      </c>
      <c r="BT2865" t="s">
        <v>138</v>
      </c>
      <c r="BU2865" t="s">
        <v>109</v>
      </c>
      <c r="BV2865" t="s">
        <v>139</v>
      </c>
      <c r="BW2865" t="s">
        <v>140</v>
      </c>
      <c r="BX2865" t="s">
        <v>109</v>
      </c>
      <c r="BY2865" t="s">
        <v>109</v>
      </c>
      <c r="BZ2865" t="s">
        <v>27901</v>
      </c>
      <c r="CA2865" t="s">
        <v>109</v>
      </c>
      <c r="CB2865" t="s">
        <v>109</v>
      </c>
      <c r="CC2865" t="s">
        <v>112</v>
      </c>
      <c r="CD2865" t="s">
        <v>1195</v>
      </c>
      <c r="CE2865" t="s">
        <v>1196</v>
      </c>
      <c r="CF2865" t="s">
        <v>1197</v>
      </c>
      <c r="CG2865" t="s">
        <v>109</v>
      </c>
      <c r="CH2865" t="s">
        <v>109</v>
      </c>
      <c r="CI2865" t="s">
        <v>109</v>
      </c>
      <c r="CJ2865" t="s">
        <v>109</v>
      </c>
      <c r="CK2865" t="s">
        <v>109</v>
      </c>
      <c r="CL2865" t="s">
        <v>109</v>
      </c>
      <c r="CM2865" t="s">
        <v>109</v>
      </c>
      <c r="CN2865" t="s">
        <v>109</v>
      </c>
      <c r="CO2865" t="s">
        <v>109</v>
      </c>
      <c r="CP2865" t="s">
        <v>109</v>
      </c>
      <c r="CQ2865" t="s">
        <v>109</v>
      </c>
      <c r="CR2865" t="s">
        <v>109</v>
      </c>
      <c r="CS2865" t="s">
        <v>106</v>
      </c>
      <c r="CT2865" t="s">
        <v>106</v>
      </c>
    </row>
    <row r="2866" spans="1:98">
      <c r="A2866" t="s">
        <v>35042</v>
      </c>
      <c r="B2866" t="s">
        <v>35112</v>
      </c>
      <c r="C2866" t="s">
        <v>35113</v>
      </c>
      <c r="D2866" t="s">
        <v>35114</v>
      </c>
      <c r="E2866" t="s">
        <v>35115</v>
      </c>
      <c r="F2866" t="s">
        <v>103</v>
      </c>
      <c r="G2866" t="s">
        <v>35116</v>
      </c>
      <c r="H2866" t="s">
        <v>8712</v>
      </c>
      <c r="I2866" t="s">
        <v>103</v>
      </c>
      <c r="J2866" t="s">
        <v>121</v>
      </c>
      <c r="K2866" t="s">
        <v>106</v>
      </c>
      <c r="L2866" t="s">
        <v>107</v>
      </c>
      <c r="M2866" t="s">
        <v>108</v>
      </c>
      <c r="N2866" t="s">
        <v>109</v>
      </c>
      <c r="O2866" t="s">
        <v>109</v>
      </c>
      <c r="P2866" t="s">
        <v>2352</v>
      </c>
      <c r="Q2866" t="s">
        <v>35117</v>
      </c>
      <c r="R2866" t="s">
        <v>168</v>
      </c>
      <c r="S2866" t="s">
        <v>35118</v>
      </c>
      <c r="T2866" t="s">
        <v>35119</v>
      </c>
      <c r="U2866" t="s">
        <v>171</v>
      </c>
      <c r="V2866" t="s">
        <v>35118</v>
      </c>
      <c r="W2866" t="s">
        <v>35120</v>
      </c>
      <c r="X2866" t="s">
        <v>35121</v>
      </c>
      <c r="Y2866" t="s">
        <v>116</v>
      </c>
      <c r="Z2866" t="s">
        <v>109</v>
      </c>
      <c r="AA2866" t="s">
        <v>109</v>
      </c>
      <c r="AB2866" t="s">
        <v>109</v>
      </c>
      <c r="AC2866" t="s">
        <v>109</v>
      </c>
      <c r="AD2866" t="s">
        <v>109</v>
      </c>
      <c r="AE2866" t="s">
        <v>109</v>
      </c>
      <c r="AF2866" t="s">
        <v>117</v>
      </c>
      <c r="AG2866" t="s">
        <v>2205</v>
      </c>
      <c r="AH2866" t="s">
        <v>2206</v>
      </c>
      <c r="AI2866" t="s">
        <v>3335</v>
      </c>
      <c r="AJ2866" t="s">
        <v>1196</v>
      </c>
      <c r="AK2866" t="s">
        <v>106</v>
      </c>
      <c r="AL2866" t="s">
        <v>121</v>
      </c>
      <c r="AM2866" t="s">
        <v>109</v>
      </c>
      <c r="AN2866" t="s">
        <v>122</v>
      </c>
      <c r="AO2866" t="s">
        <v>35122</v>
      </c>
      <c r="AP2866" t="s">
        <v>124</v>
      </c>
      <c r="AQ2866" t="s">
        <v>109</v>
      </c>
      <c r="AR2866" t="s">
        <v>118</v>
      </c>
      <c r="AS2866" t="s">
        <v>1191</v>
      </c>
      <c r="AT2866" t="s">
        <v>126</v>
      </c>
      <c r="AU2866" t="s">
        <v>107</v>
      </c>
      <c r="AV2866" t="s">
        <v>127</v>
      </c>
      <c r="AW2866" t="s">
        <v>109</v>
      </c>
      <c r="AX2866" t="s">
        <v>109</v>
      </c>
      <c r="AY2866" t="s">
        <v>1192</v>
      </c>
      <c r="AZ2866" t="s">
        <v>196</v>
      </c>
      <c r="BA2866" t="s">
        <v>129</v>
      </c>
      <c r="BB2866" t="s">
        <v>130</v>
      </c>
      <c r="BC2866">
        <f>VLOOKUP(E2866,[1]cj!$A$2:$H$2956,4,0)</f>
        <v>55</v>
      </c>
      <c r="BD2866" t="s">
        <v>131</v>
      </c>
      <c r="BE2866" t="s">
        <v>132</v>
      </c>
      <c r="BF2866">
        <f>VLOOKUP(E2866,[1]cj!$A$2:$H$2956,5,0)</f>
        <v>50</v>
      </c>
      <c r="BG2866" t="s">
        <v>3020</v>
      </c>
      <c r="BH2866" t="s">
        <v>3021</v>
      </c>
      <c r="BI2866">
        <f>VLOOKUP(E2866,[1]cj!$A$2:$H$2956,6,0)</f>
        <v>135</v>
      </c>
      <c r="BJ2866" t="s">
        <v>1193</v>
      </c>
      <c r="BK2866" t="s">
        <v>1194</v>
      </c>
      <c r="BL2866">
        <f>VLOOKUP(E2866,[1]cj!$A$2:$H$2956,7,0)</f>
        <v>82</v>
      </c>
      <c r="BM2866">
        <f>VLOOKUP(E2866,[1]cj!$A$2:$H$2956,8,0)</f>
        <v>322</v>
      </c>
      <c r="BN2866" t="s">
        <v>137</v>
      </c>
      <c r="BO2866" t="s">
        <v>109</v>
      </c>
      <c r="BP2866" t="s">
        <v>109</v>
      </c>
      <c r="BQ2866" t="s">
        <v>109</v>
      </c>
      <c r="BR2866" t="s">
        <v>109</v>
      </c>
      <c r="BS2866" t="s">
        <v>109</v>
      </c>
      <c r="BT2866" t="s">
        <v>138</v>
      </c>
      <c r="BU2866" t="s">
        <v>109</v>
      </c>
      <c r="BV2866" t="s">
        <v>139</v>
      </c>
      <c r="BW2866" t="s">
        <v>140</v>
      </c>
      <c r="BX2866" t="s">
        <v>109</v>
      </c>
      <c r="BY2866" t="s">
        <v>109</v>
      </c>
      <c r="BZ2866" t="s">
        <v>27901</v>
      </c>
      <c r="CA2866" t="s">
        <v>109</v>
      </c>
      <c r="CB2866" t="s">
        <v>109</v>
      </c>
      <c r="CC2866" t="s">
        <v>112</v>
      </c>
      <c r="CD2866" t="s">
        <v>1195</v>
      </c>
      <c r="CE2866" t="s">
        <v>1196</v>
      </c>
      <c r="CF2866" t="s">
        <v>1197</v>
      </c>
      <c r="CG2866" t="s">
        <v>109</v>
      </c>
      <c r="CH2866" t="s">
        <v>109</v>
      </c>
      <c r="CI2866" t="s">
        <v>109</v>
      </c>
      <c r="CJ2866" t="s">
        <v>109</v>
      </c>
      <c r="CK2866" t="s">
        <v>109</v>
      </c>
      <c r="CL2866" t="s">
        <v>109</v>
      </c>
      <c r="CM2866" t="s">
        <v>109</v>
      </c>
      <c r="CN2866" t="s">
        <v>109</v>
      </c>
      <c r="CO2866" t="s">
        <v>109</v>
      </c>
      <c r="CP2866" t="s">
        <v>109</v>
      </c>
      <c r="CQ2866" t="s">
        <v>109</v>
      </c>
      <c r="CR2866" t="s">
        <v>109</v>
      </c>
      <c r="CS2866" t="s">
        <v>106</v>
      </c>
      <c r="CT2866" t="s">
        <v>106</v>
      </c>
    </row>
    <row r="2867" spans="1:98">
      <c r="A2867" t="s">
        <v>35042</v>
      </c>
      <c r="B2867" t="s">
        <v>35123</v>
      </c>
      <c r="C2867" t="s">
        <v>35124</v>
      </c>
      <c r="D2867" t="s">
        <v>35125</v>
      </c>
      <c r="E2867" t="s">
        <v>35126</v>
      </c>
      <c r="F2867" t="s">
        <v>103</v>
      </c>
      <c r="G2867" t="s">
        <v>35127</v>
      </c>
      <c r="H2867" t="s">
        <v>35128</v>
      </c>
      <c r="I2867" t="s">
        <v>447</v>
      </c>
      <c r="J2867" t="s">
        <v>121</v>
      </c>
      <c r="K2867" t="s">
        <v>106</v>
      </c>
      <c r="L2867" t="s">
        <v>107</v>
      </c>
      <c r="M2867" t="s">
        <v>108</v>
      </c>
      <c r="N2867" t="s">
        <v>109</v>
      </c>
      <c r="O2867" t="s">
        <v>109</v>
      </c>
      <c r="P2867" t="s">
        <v>168</v>
      </c>
      <c r="Q2867" t="s">
        <v>35129</v>
      </c>
      <c r="R2867" t="s">
        <v>168</v>
      </c>
      <c r="S2867" t="s">
        <v>2206</v>
      </c>
      <c r="T2867" t="s">
        <v>35129</v>
      </c>
      <c r="U2867" t="s">
        <v>171</v>
      </c>
      <c r="V2867" t="s">
        <v>2206</v>
      </c>
      <c r="W2867" t="s">
        <v>35130</v>
      </c>
      <c r="X2867" t="s">
        <v>35131</v>
      </c>
      <c r="Y2867" t="s">
        <v>116</v>
      </c>
      <c r="Z2867" t="s">
        <v>109</v>
      </c>
      <c r="AA2867" t="s">
        <v>109</v>
      </c>
      <c r="AB2867" t="s">
        <v>109</v>
      </c>
      <c r="AC2867" t="s">
        <v>109</v>
      </c>
      <c r="AD2867" t="s">
        <v>109</v>
      </c>
      <c r="AE2867" t="s">
        <v>109</v>
      </c>
      <c r="AF2867" t="s">
        <v>117</v>
      </c>
      <c r="AG2867" t="s">
        <v>2205</v>
      </c>
      <c r="AH2867" t="s">
        <v>2206</v>
      </c>
      <c r="AI2867" t="s">
        <v>474</v>
      </c>
      <c r="AJ2867" t="s">
        <v>1196</v>
      </c>
      <c r="AK2867" t="s">
        <v>106</v>
      </c>
      <c r="AL2867" t="s">
        <v>121</v>
      </c>
      <c r="AM2867" t="s">
        <v>109</v>
      </c>
      <c r="AN2867" t="s">
        <v>122</v>
      </c>
      <c r="AO2867" t="s">
        <v>35132</v>
      </c>
      <c r="AP2867" t="s">
        <v>124</v>
      </c>
      <c r="AQ2867" t="s">
        <v>109</v>
      </c>
      <c r="AR2867" t="s">
        <v>118</v>
      </c>
      <c r="AS2867" t="s">
        <v>1191</v>
      </c>
      <c r="AT2867" t="s">
        <v>126</v>
      </c>
      <c r="AU2867" t="s">
        <v>107</v>
      </c>
      <c r="AV2867" t="s">
        <v>127</v>
      </c>
      <c r="AW2867" t="s">
        <v>109</v>
      </c>
      <c r="AX2867" t="s">
        <v>109</v>
      </c>
      <c r="AY2867" t="s">
        <v>1192</v>
      </c>
      <c r="AZ2867" t="s">
        <v>196</v>
      </c>
      <c r="BA2867" t="s">
        <v>129</v>
      </c>
      <c r="BB2867" t="s">
        <v>130</v>
      </c>
      <c r="BC2867">
        <f>VLOOKUP(E2867,[1]cj!$A$2:$H$2956,4,0)</f>
        <v>44</v>
      </c>
      <c r="BD2867" t="s">
        <v>131</v>
      </c>
      <c r="BE2867" t="s">
        <v>132</v>
      </c>
      <c r="BF2867">
        <f>VLOOKUP(E2867,[1]cj!$A$2:$H$2956,5,0)</f>
        <v>18</v>
      </c>
      <c r="BG2867" t="s">
        <v>3020</v>
      </c>
      <c r="BH2867" t="s">
        <v>3021</v>
      </c>
      <c r="BI2867">
        <f>VLOOKUP(E2867,[1]cj!$A$2:$H$2956,6,0)</f>
        <v>110</v>
      </c>
      <c r="BJ2867" t="s">
        <v>1193</v>
      </c>
      <c r="BK2867" t="s">
        <v>1194</v>
      </c>
      <c r="BL2867">
        <f>VLOOKUP(E2867,[1]cj!$A$2:$H$2956,7,0)</f>
        <v>92</v>
      </c>
      <c r="BM2867">
        <f>VLOOKUP(E2867,[1]cj!$A$2:$H$2956,8,0)</f>
        <v>264</v>
      </c>
      <c r="BN2867" t="s">
        <v>137</v>
      </c>
      <c r="BO2867" t="s">
        <v>109</v>
      </c>
      <c r="BP2867" t="s">
        <v>109</v>
      </c>
      <c r="BQ2867" t="s">
        <v>109</v>
      </c>
      <c r="BR2867" t="s">
        <v>109</v>
      </c>
      <c r="BS2867" t="s">
        <v>109</v>
      </c>
      <c r="BT2867" t="s">
        <v>138</v>
      </c>
      <c r="BU2867" t="s">
        <v>109</v>
      </c>
      <c r="BV2867" t="s">
        <v>139</v>
      </c>
      <c r="BW2867" t="s">
        <v>140</v>
      </c>
      <c r="BX2867" t="s">
        <v>109</v>
      </c>
      <c r="BY2867" t="s">
        <v>109</v>
      </c>
      <c r="BZ2867" t="s">
        <v>27901</v>
      </c>
      <c r="CA2867" t="s">
        <v>109</v>
      </c>
      <c r="CB2867" t="s">
        <v>109</v>
      </c>
      <c r="CC2867" t="s">
        <v>112</v>
      </c>
      <c r="CD2867" t="s">
        <v>1195</v>
      </c>
      <c r="CE2867" t="s">
        <v>1196</v>
      </c>
      <c r="CF2867" t="s">
        <v>1197</v>
      </c>
      <c r="CG2867" t="s">
        <v>109</v>
      </c>
      <c r="CH2867" t="s">
        <v>109</v>
      </c>
      <c r="CI2867" t="s">
        <v>109</v>
      </c>
      <c r="CJ2867" t="s">
        <v>109</v>
      </c>
      <c r="CK2867" t="s">
        <v>109</v>
      </c>
      <c r="CL2867" t="s">
        <v>109</v>
      </c>
      <c r="CM2867" t="s">
        <v>109</v>
      </c>
      <c r="CN2867" t="s">
        <v>109</v>
      </c>
      <c r="CO2867" t="s">
        <v>109</v>
      </c>
      <c r="CP2867" t="s">
        <v>109</v>
      </c>
      <c r="CQ2867" t="s">
        <v>109</v>
      </c>
      <c r="CR2867" t="s">
        <v>109</v>
      </c>
      <c r="CS2867" t="s">
        <v>106</v>
      </c>
      <c r="CT2867" t="s">
        <v>106</v>
      </c>
    </row>
    <row r="2868" spans="1:98">
      <c r="A2868" t="s">
        <v>35042</v>
      </c>
      <c r="B2868" t="s">
        <v>35133</v>
      </c>
      <c r="C2868" t="s">
        <v>35134</v>
      </c>
      <c r="D2868" t="s">
        <v>35135</v>
      </c>
      <c r="E2868" t="s">
        <v>35136</v>
      </c>
      <c r="F2868" t="s">
        <v>103</v>
      </c>
      <c r="G2868" t="s">
        <v>35137</v>
      </c>
      <c r="H2868" t="s">
        <v>35138</v>
      </c>
      <c r="I2868" t="s">
        <v>447</v>
      </c>
      <c r="J2868" t="s">
        <v>121</v>
      </c>
      <c r="K2868" t="s">
        <v>106</v>
      </c>
      <c r="L2868" t="s">
        <v>107</v>
      </c>
      <c r="M2868" t="s">
        <v>108</v>
      </c>
      <c r="N2868" t="s">
        <v>109</v>
      </c>
      <c r="O2868" t="s">
        <v>109</v>
      </c>
      <c r="P2868" t="s">
        <v>2509</v>
      </c>
      <c r="Q2868" t="s">
        <v>35139</v>
      </c>
      <c r="R2868" t="s">
        <v>168</v>
      </c>
      <c r="S2868" t="s">
        <v>2206</v>
      </c>
      <c r="T2868" t="s">
        <v>35140</v>
      </c>
      <c r="U2868" t="s">
        <v>35063</v>
      </c>
      <c r="V2868" t="s">
        <v>2206</v>
      </c>
      <c r="W2868" t="s">
        <v>21324</v>
      </c>
      <c r="X2868" t="s">
        <v>35141</v>
      </c>
      <c r="Y2868" t="s">
        <v>116</v>
      </c>
      <c r="Z2868" t="s">
        <v>109</v>
      </c>
      <c r="AA2868" t="s">
        <v>109</v>
      </c>
      <c r="AB2868" t="s">
        <v>109</v>
      </c>
      <c r="AC2868" t="s">
        <v>109</v>
      </c>
      <c r="AD2868" t="s">
        <v>109</v>
      </c>
      <c r="AE2868" t="s">
        <v>109</v>
      </c>
      <c r="AF2868" t="s">
        <v>117</v>
      </c>
      <c r="AG2868" t="s">
        <v>2205</v>
      </c>
      <c r="AH2868" t="s">
        <v>2206</v>
      </c>
      <c r="AI2868" t="s">
        <v>1242</v>
      </c>
      <c r="AJ2868" t="s">
        <v>1243</v>
      </c>
      <c r="AK2868" t="s">
        <v>106</v>
      </c>
      <c r="AL2868" t="s">
        <v>121</v>
      </c>
      <c r="AM2868" t="s">
        <v>109</v>
      </c>
      <c r="AN2868" t="s">
        <v>122</v>
      </c>
      <c r="AO2868" t="s">
        <v>35142</v>
      </c>
      <c r="AP2868" t="s">
        <v>124</v>
      </c>
      <c r="AQ2868" t="s">
        <v>109</v>
      </c>
      <c r="AR2868" t="s">
        <v>118</v>
      </c>
      <c r="AS2868" t="s">
        <v>1921</v>
      </c>
      <c r="AT2868" t="s">
        <v>126</v>
      </c>
      <c r="AU2868" t="s">
        <v>107</v>
      </c>
      <c r="AV2868" t="s">
        <v>127</v>
      </c>
      <c r="AW2868" t="s">
        <v>109</v>
      </c>
      <c r="AX2868" t="s">
        <v>109</v>
      </c>
      <c r="AY2868" t="s">
        <v>1246</v>
      </c>
      <c r="AZ2868" t="s">
        <v>103</v>
      </c>
      <c r="BA2868" t="s">
        <v>129</v>
      </c>
      <c r="BB2868" t="s">
        <v>130</v>
      </c>
      <c r="BC2868">
        <f>VLOOKUP(E2868,[1]cj!$A$2:$H$2956,4,0)</f>
        <v>40</v>
      </c>
      <c r="BD2868" t="s">
        <v>131</v>
      </c>
      <c r="BE2868" t="s">
        <v>132</v>
      </c>
      <c r="BF2868">
        <f>VLOOKUP(E2868,[1]cj!$A$2:$H$2956,5,0)</f>
        <v>14</v>
      </c>
      <c r="BG2868" t="s">
        <v>3020</v>
      </c>
      <c r="BH2868" t="s">
        <v>3021</v>
      </c>
      <c r="BI2868">
        <f>VLOOKUP(E2868,[1]cj!$A$2:$H$2956,6,0)</f>
        <v>89</v>
      </c>
      <c r="BJ2868" t="s">
        <v>2729</v>
      </c>
      <c r="BK2868" t="s">
        <v>2730</v>
      </c>
      <c r="BL2868">
        <f>VLOOKUP(E2868,[1]cj!$A$2:$H$2956,7,0)</f>
        <v>77</v>
      </c>
      <c r="BM2868">
        <f>VLOOKUP(E2868,[1]cj!$A$2:$H$2956,8,0)</f>
        <v>220</v>
      </c>
      <c r="BN2868" t="s">
        <v>137</v>
      </c>
      <c r="BO2868" t="s">
        <v>109</v>
      </c>
      <c r="BP2868" t="s">
        <v>109</v>
      </c>
      <c r="BQ2868" t="s">
        <v>109</v>
      </c>
      <c r="BR2868" t="s">
        <v>109</v>
      </c>
      <c r="BS2868" t="s">
        <v>109</v>
      </c>
      <c r="BT2868" t="s">
        <v>138</v>
      </c>
      <c r="BU2868" t="s">
        <v>109</v>
      </c>
      <c r="BV2868" t="s">
        <v>139</v>
      </c>
      <c r="BW2868" t="s">
        <v>140</v>
      </c>
      <c r="BX2868" t="s">
        <v>109</v>
      </c>
      <c r="BY2868" t="s">
        <v>109</v>
      </c>
      <c r="BZ2868" t="s">
        <v>27901</v>
      </c>
      <c r="CA2868" t="s">
        <v>109</v>
      </c>
      <c r="CB2868" t="s">
        <v>109</v>
      </c>
      <c r="CC2868" t="s">
        <v>112</v>
      </c>
      <c r="CD2868" t="s">
        <v>1251</v>
      </c>
      <c r="CE2868" t="s">
        <v>1924</v>
      </c>
      <c r="CF2868" t="s">
        <v>1925</v>
      </c>
      <c r="CG2868" t="s">
        <v>109</v>
      </c>
      <c r="CH2868" t="s">
        <v>109</v>
      </c>
      <c r="CI2868" t="s">
        <v>109</v>
      </c>
      <c r="CJ2868" t="s">
        <v>109</v>
      </c>
      <c r="CK2868" t="s">
        <v>109</v>
      </c>
      <c r="CL2868" t="s">
        <v>109</v>
      </c>
      <c r="CM2868" t="s">
        <v>109</v>
      </c>
      <c r="CN2868" t="s">
        <v>109</v>
      </c>
      <c r="CO2868" t="s">
        <v>109</v>
      </c>
      <c r="CP2868" t="s">
        <v>109</v>
      </c>
      <c r="CQ2868" t="s">
        <v>109</v>
      </c>
      <c r="CR2868" t="s">
        <v>109</v>
      </c>
      <c r="CS2868" t="s">
        <v>106</v>
      </c>
      <c r="CT2868" t="s">
        <v>106</v>
      </c>
    </row>
    <row r="2869" spans="1:98">
      <c r="A2869" t="s">
        <v>35042</v>
      </c>
      <c r="B2869" t="s">
        <v>35143</v>
      </c>
      <c r="C2869" t="s">
        <v>35144</v>
      </c>
      <c r="D2869" t="s">
        <v>35145</v>
      </c>
      <c r="E2869" t="s">
        <v>35146</v>
      </c>
      <c r="F2869" t="s">
        <v>103</v>
      </c>
      <c r="G2869" t="s">
        <v>35147</v>
      </c>
      <c r="H2869" t="s">
        <v>35148</v>
      </c>
      <c r="I2869" t="s">
        <v>447</v>
      </c>
      <c r="J2869" t="s">
        <v>121</v>
      </c>
      <c r="K2869" t="s">
        <v>106</v>
      </c>
      <c r="L2869" t="s">
        <v>107</v>
      </c>
      <c r="M2869" t="s">
        <v>108</v>
      </c>
      <c r="N2869" t="s">
        <v>109</v>
      </c>
      <c r="O2869" t="s">
        <v>109</v>
      </c>
      <c r="P2869" t="s">
        <v>168</v>
      </c>
      <c r="Q2869" t="s">
        <v>35149</v>
      </c>
      <c r="R2869" t="s">
        <v>168</v>
      </c>
      <c r="S2869" t="s">
        <v>12083</v>
      </c>
      <c r="T2869" t="s">
        <v>12084</v>
      </c>
      <c r="U2869" t="s">
        <v>171</v>
      </c>
      <c r="V2869" t="s">
        <v>35150</v>
      </c>
      <c r="W2869" t="s">
        <v>35151</v>
      </c>
      <c r="X2869" t="s">
        <v>35152</v>
      </c>
      <c r="Y2869" t="s">
        <v>116</v>
      </c>
      <c r="Z2869" t="s">
        <v>109</v>
      </c>
      <c r="AA2869" t="s">
        <v>109</v>
      </c>
      <c r="AB2869" t="s">
        <v>109</v>
      </c>
      <c r="AC2869" t="s">
        <v>109</v>
      </c>
      <c r="AD2869" t="s">
        <v>109</v>
      </c>
      <c r="AE2869" t="s">
        <v>109</v>
      </c>
      <c r="AF2869" t="s">
        <v>173</v>
      </c>
      <c r="AG2869" t="s">
        <v>157</v>
      </c>
      <c r="AH2869" t="s">
        <v>153</v>
      </c>
      <c r="AI2869" t="s">
        <v>4659</v>
      </c>
      <c r="AJ2869" t="s">
        <v>4660</v>
      </c>
      <c r="AK2869" t="s">
        <v>106</v>
      </c>
      <c r="AL2869" t="s">
        <v>121</v>
      </c>
      <c r="AM2869" t="s">
        <v>35153</v>
      </c>
      <c r="AN2869" t="s">
        <v>2148</v>
      </c>
      <c r="AO2869" t="s">
        <v>109</v>
      </c>
      <c r="AP2869" t="s">
        <v>176</v>
      </c>
      <c r="AQ2869" t="s">
        <v>35154</v>
      </c>
      <c r="AR2869" t="s">
        <v>118</v>
      </c>
      <c r="AS2869" t="s">
        <v>4662</v>
      </c>
      <c r="AT2869" t="s">
        <v>126</v>
      </c>
      <c r="AU2869" t="s">
        <v>107</v>
      </c>
      <c r="AV2869" t="s">
        <v>127</v>
      </c>
      <c r="AW2869" t="s">
        <v>109</v>
      </c>
      <c r="AX2869" t="s">
        <v>109</v>
      </c>
      <c r="AY2869" t="s">
        <v>4663</v>
      </c>
      <c r="AZ2869" t="s">
        <v>108</v>
      </c>
      <c r="BA2869" t="s">
        <v>129</v>
      </c>
      <c r="BB2869" t="s">
        <v>130</v>
      </c>
      <c r="BC2869">
        <f>VLOOKUP(E2869,[1]cj!$A$2:$H$2956,4,0)</f>
        <v>42</v>
      </c>
      <c r="BD2869" t="s">
        <v>131</v>
      </c>
      <c r="BE2869" t="s">
        <v>132</v>
      </c>
      <c r="BF2869">
        <f>VLOOKUP(E2869,[1]cj!$A$2:$H$2956,5,0)</f>
        <v>25</v>
      </c>
      <c r="BG2869" t="s">
        <v>4635</v>
      </c>
      <c r="BH2869" t="s">
        <v>4636</v>
      </c>
      <c r="BI2869">
        <f>VLOOKUP(E2869,[1]cj!$A$2:$H$2956,6,0)</f>
        <v>18</v>
      </c>
      <c r="BJ2869" t="s">
        <v>4664</v>
      </c>
      <c r="BK2869" t="s">
        <v>4665</v>
      </c>
      <c r="BL2869">
        <f>VLOOKUP(E2869,[1]cj!$A$2:$H$2956,7,0)</f>
        <v>28</v>
      </c>
      <c r="BM2869">
        <f>VLOOKUP(E2869,[1]cj!$A$2:$H$2956,8,0)</f>
        <v>113</v>
      </c>
      <c r="BN2869" t="s">
        <v>137</v>
      </c>
      <c r="BO2869" t="s">
        <v>109</v>
      </c>
      <c r="BP2869" t="s">
        <v>109</v>
      </c>
      <c r="BQ2869" t="s">
        <v>109</v>
      </c>
      <c r="BR2869" t="s">
        <v>109</v>
      </c>
      <c r="BS2869" t="s">
        <v>109</v>
      </c>
      <c r="BT2869" t="s">
        <v>138</v>
      </c>
      <c r="BU2869" t="s">
        <v>109</v>
      </c>
      <c r="BV2869" t="s">
        <v>139</v>
      </c>
      <c r="BW2869" t="s">
        <v>140</v>
      </c>
      <c r="BX2869" t="s">
        <v>109</v>
      </c>
      <c r="BY2869" t="s">
        <v>109</v>
      </c>
      <c r="BZ2869" t="s">
        <v>27901</v>
      </c>
      <c r="CA2869" t="s">
        <v>109</v>
      </c>
      <c r="CB2869" t="s">
        <v>109</v>
      </c>
      <c r="CC2869" t="s">
        <v>112</v>
      </c>
      <c r="CD2869" t="s">
        <v>4666</v>
      </c>
      <c r="CE2869" t="s">
        <v>4667</v>
      </c>
      <c r="CF2869" t="s">
        <v>4668</v>
      </c>
      <c r="CG2869" t="s">
        <v>109</v>
      </c>
      <c r="CH2869" t="s">
        <v>109</v>
      </c>
      <c r="CI2869" t="s">
        <v>109</v>
      </c>
      <c r="CJ2869" t="s">
        <v>109</v>
      </c>
      <c r="CK2869" t="s">
        <v>109</v>
      </c>
      <c r="CL2869" t="s">
        <v>109</v>
      </c>
      <c r="CM2869" t="s">
        <v>109</v>
      </c>
      <c r="CN2869" t="s">
        <v>109</v>
      </c>
      <c r="CO2869" t="s">
        <v>109</v>
      </c>
      <c r="CP2869" t="s">
        <v>109</v>
      </c>
      <c r="CQ2869" t="s">
        <v>109</v>
      </c>
      <c r="CR2869" t="s">
        <v>109</v>
      </c>
      <c r="CS2869" t="s">
        <v>106</v>
      </c>
      <c r="CT2869" t="s">
        <v>106</v>
      </c>
    </row>
    <row r="2870" spans="1:98">
      <c r="A2870" t="s">
        <v>35042</v>
      </c>
      <c r="B2870" t="s">
        <v>35155</v>
      </c>
      <c r="C2870" t="s">
        <v>35156</v>
      </c>
      <c r="D2870" t="s">
        <v>35157</v>
      </c>
      <c r="E2870" t="s">
        <v>35158</v>
      </c>
      <c r="F2870" t="s">
        <v>103</v>
      </c>
      <c r="G2870" t="s">
        <v>35159</v>
      </c>
      <c r="H2870" t="s">
        <v>35160</v>
      </c>
      <c r="I2870" t="s">
        <v>447</v>
      </c>
      <c r="J2870" t="s">
        <v>121</v>
      </c>
      <c r="K2870" t="s">
        <v>106</v>
      </c>
      <c r="L2870" t="s">
        <v>107</v>
      </c>
      <c r="M2870" t="s">
        <v>108</v>
      </c>
      <c r="N2870" t="s">
        <v>109</v>
      </c>
      <c r="O2870" t="s">
        <v>109</v>
      </c>
      <c r="P2870" t="s">
        <v>1102</v>
      </c>
      <c r="Q2870" t="s">
        <v>35161</v>
      </c>
      <c r="R2870" t="s">
        <v>168</v>
      </c>
      <c r="S2870" t="s">
        <v>35162</v>
      </c>
      <c r="T2870" t="s">
        <v>35163</v>
      </c>
      <c r="U2870" t="s">
        <v>171</v>
      </c>
      <c r="V2870" t="s">
        <v>35164</v>
      </c>
      <c r="W2870" t="s">
        <v>35165</v>
      </c>
      <c r="X2870" t="s">
        <v>35166</v>
      </c>
      <c r="Y2870" t="s">
        <v>116</v>
      </c>
      <c r="Z2870" t="s">
        <v>109</v>
      </c>
      <c r="AA2870" t="s">
        <v>109</v>
      </c>
      <c r="AB2870" t="s">
        <v>109</v>
      </c>
      <c r="AC2870" t="s">
        <v>109</v>
      </c>
      <c r="AD2870" t="s">
        <v>109</v>
      </c>
      <c r="AE2870" t="s">
        <v>109</v>
      </c>
      <c r="AF2870" t="s">
        <v>124</v>
      </c>
      <c r="AG2870" t="s">
        <v>118</v>
      </c>
      <c r="AH2870" t="s">
        <v>112</v>
      </c>
      <c r="AI2870" t="s">
        <v>551</v>
      </c>
      <c r="AJ2870" t="s">
        <v>552</v>
      </c>
      <c r="AK2870" t="s">
        <v>106</v>
      </c>
      <c r="AL2870" t="s">
        <v>121</v>
      </c>
      <c r="AM2870" t="s">
        <v>35167</v>
      </c>
      <c r="AN2870" t="s">
        <v>591</v>
      </c>
      <c r="AO2870" t="s">
        <v>109</v>
      </c>
      <c r="AP2870" t="s">
        <v>176</v>
      </c>
      <c r="AQ2870" t="s">
        <v>35168</v>
      </c>
      <c r="AR2870" t="s">
        <v>118</v>
      </c>
      <c r="AS2870" t="s">
        <v>6305</v>
      </c>
      <c r="AT2870" t="s">
        <v>126</v>
      </c>
      <c r="AU2870" t="s">
        <v>107</v>
      </c>
      <c r="AV2870" t="s">
        <v>540</v>
      </c>
      <c r="AW2870" t="s">
        <v>1102</v>
      </c>
      <c r="AX2870" t="s">
        <v>35164</v>
      </c>
      <c r="AY2870" t="s">
        <v>6306</v>
      </c>
      <c r="AZ2870" t="s">
        <v>196</v>
      </c>
      <c r="BA2870" t="s">
        <v>129</v>
      </c>
      <c r="BB2870" t="s">
        <v>130</v>
      </c>
      <c r="BC2870">
        <f>VLOOKUP(E2870,[1]cj!$A$2:$H$2956,4,0)</f>
        <v>37</v>
      </c>
      <c r="BD2870" t="s">
        <v>131</v>
      </c>
      <c r="BE2870" t="s">
        <v>132</v>
      </c>
      <c r="BF2870">
        <f>VLOOKUP(E2870,[1]cj!$A$2:$H$2956,5,0)</f>
        <v>16</v>
      </c>
      <c r="BG2870" t="s">
        <v>6307</v>
      </c>
      <c r="BH2870" t="s">
        <v>6308</v>
      </c>
      <c r="BI2870">
        <f>VLOOKUP(E2870,[1]cj!$A$2:$H$2956,6,0)</f>
        <v>15</v>
      </c>
      <c r="BJ2870" t="s">
        <v>6309</v>
      </c>
      <c r="BK2870" t="s">
        <v>6310</v>
      </c>
      <c r="BL2870">
        <f>VLOOKUP(E2870,[1]cj!$A$2:$H$2956,7,0)</f>
        <v>0</v>
      </c>
      <c r="BM2870">
        <f>VLOOKUP(E2870,[1]cj!$A$2:$H$2956,8,0)</f>
        <v>68</v>
      </c>
      <c r="BN2870" t="s">
        <v>137</v>
      </c>
      <c r="BO2870" t="s">
        <v>109</v>
      </c>
      <c r="BP2870" t="s">
        <v>109</v>
      </c>
      <c r="BQ2870" t="s">
        <v>109</v>
      </c>
      <c r="BR2870" t="s">
        <v>109</v>
      </c>
      <c r="BS2870" t="s">
        <v>109</v>
      </c>
      <c r="BT2870" t="s">
        <v>138</v>
      </c>
      <c r="BU2870" t="s">
        <v>109</v>
      </c>
      <c r="BV2870" t="s">
        <v>139</v>
      </c>
      <c r="BW2870" t="s">
        <v>140</v>
      </c>
      <c r="BX2870" t="s">
        <v>109</v>
      </c>
      <c r="BY2870" t="s">
        <v>109</v>
      </c>
      <c r="BZ2870" t="s">
        <v>27340</v>
      </c>
      <c r="CA2870" t="s">
        <v>109</v>
      </c>
      <c r="CB2870" t="s">
        <v>109</v>
      </c>
      <c r="CC2870" t="s">
        <v>112</v>
      </c>
      <c r="CD2870" t="s">
        <v>6311</v>
      </c>
      <c r="CE2870" t="s">
        <v>6312</v>
      </c>
      <c r="CF2870" t="s">
        <v>6432</v>
      </c>
      <c r="CG2870" t="s">
        <v>109</v>
      </c>
      <c r="CH2870" t="s">
        <v>109</v>
      </c>
      <c r="CI2870" t="s">
        <v>109</v>
      </c>
      <c r="CJ2870" t="s">
        <v>109</v>
      </c>
      <c r="CK2870" t="s">
        <v>109</v>
      </c>
      <c r="CL2870" t="s">
        <v>109</v>
      </c>
      <c r="CM2870" t="s">
        <v>109</v>
      </c>
      <c r="CN2870" t="s">
        <v>109</v>
      </c>
      <c r="CO2870" t="s">
        <v>109</v>
      </c>
      <c r="CP2870" t="s">
        <v>109</v>
      </c>
      <c r="CQ2870" t="s">
        <v>109</v>
      </c>
      <c r="CR2870" t="s">
        <v>109</v>
      </c>
      <c r="CS2870" t="s">
        <v>106</v>
      </c>
      <c r="CT2870" t="s">
        <v>106</v>
      </c>
    </row>
    <row r="2871" spans="1:98">
      <c r="A2871" t="s">
        <v>35042</v>
      </c>
      <c r="B2871" t="s">
        <v>35169</v>
      </c>
      <c r="C2871" t="s">
        <v>35170</v>
      </c>
      <c r="D2871" t="s">
        <v>35171</v>
      </c>
      <c r="E2871" t="s">
        <v>35172</v>
      </c>
      <c r="F2871" t="s">
        <v>103</v>
      </c>
      <c r="G2871" t="s">
        <v>35173</v>
      </c>
      <c r="H2871" t="s">
        <v>35174</v>
      </c>
      <c r="I2871" t="s">
        <v>447</v>
      </c>
      <c r="J2871" t="s">
        <v>121</v>
      </c>
      <c r="K2871" t="s">
        <v>121</v>
      </c>
      <c r="L2871" t="s">
        <v>107</v>
      </c>
      <c r="M2871" t="s">
        <v>103</v>
      </c>
      <c r="N2871" t="s">
        <v>109</v>
      </c>
      <c r="O2871" t="s">
        <v>109</v>
      </c>
      <c r="P2871" t="s">
        <v>1463</v>
      </c>
      <c r="Q2871" t="s">
        <v>35175</v>
      </c>
      <c r="R2871" t="s">
        <v>1463</v>
      </c>
      <c r="S2871" t="s">
        <v>35176</v>
      </c>
      <c r="T2871" t="s">
        <v>35177</v>
      </c>
      <c r="U2871" t="s">
        <v>1467</v>
      </c>
      <c r="V2871" t="s">
        <v>35178</v>
      </c>
      <c r="W2871" t="s">
        <v>35179</v>
      </c>
      <c r="X2871" t="s">
        <v>116</v>
      </c>
      <c r="Y2871" t="s">
        <v>116</v>
      </c>
      <c r="Z2871" t="s">
        <v>109</v>
      </c>
      <c r="AA2871" t="s">
        <v>109</v>
      </c>
      <c r="AB2871" t="s">
        <v>109</v>
      </c>
      <c r="AC2871" t="s">
        <v>109</v>
      </c>
      <c r="AD2871" t="s">
        <v>109</v>
      </c>
      <c r="AE2871" t="s">
        <v>109</v>
      </c>
      <c r="AF2871" t="s">
        <v>124</v>
      </c>
      <c r="AG2871" t="s">
        <v>118</v>
      </c>
      <c r="AH2871" t="s">
        <v>112</v>
      </c>
      <c r="AI2871" t="s">
        <v>4631</v>
      </c>
      <c r="AJ2871" t="s">
        <v>4632</v>
      </c>
      <c r="AK2871" t="s">
        <v>106</v>
      </c>
      <c r="AL2871" t="s">
        <v>121</v>
      </c>
      <c r="AM2871" t="s">
        <v>35180</v>
      </c>
      <c r="AN2871" t="s">
        <v>5918</v>
      </c>
      <c r="AO2871" t="s">
        <v>109</v>
      </c>
      <c r="AP2871" t="s">
        <v>176</v>
      </c>
      <c r="AQ2871" t="s">
        <v>35181</v>
      </c>
      <c r="AR2871" t="s">
        <v>118</v>
      </c>
      <c r="AS2871" t="s">
        <v>6305</v>
      </c>
      <c r="AT2871" t="s">
        <v>126</v>
      </c>
      <c r="AU2871" t="s">
        <v>107</v>
      </c>
      <c r="AV2871" t="s">
        <v>127</v>
      </c>
      <c r="AW2871" t="s">
        <v>109</v>
      </c>
      <c r="AX2871" t="s">
        <v>109</v>
      </c>
      <c r="AY2871" t="s">
        <v>6306</v>
      </c>
      <c r="AZ2871" t="s">
        <v>103</v>
      </c>
      <c r="BA2871" t="s">
        <v>129</v>
      </c>
      <c r="BB2871" t="s">
        <v>130</v>
      </c>
      <c r="BC2871">
        <f>VLOOKUP(E2871,[1]cj!$A$2:$H$2956,4,0)</f>
        <v>0</v>
      </c>
      <c r="BD2871" t="s">
        <v>131</v>
      </c>
      <c r="BE2871" t="s">
        <v>132</v>
      </c>
      <c r="BF2871">
        <f>VLOOKUP(E2871,[1]cj!$A$2:$H$2956,5,0)</f>
        <v>0</v>
      </c>
      <c r="BG2871" t="s">
        <v>6307</v>
      </c>
      <c r="BH2871" t="s">
        <v>6308</v>
      </c>
      <c r="BI2871">
        <f>VLOOKUP(E2871,[1]cj!$A$2:$H$2956,6,0)</f>
        <v>0</v>
      </c>
      <c r="BJ2871" t="s">
        <v>6309</v>
      </c>
      <c r="BK2871" t="s">
        <v>6310</v>
      </c>
      <c r="BL2871">
        <f>VLOOKUP(E2871,[1]cj!$A$2:$H$2956,7,0)</f>
        <v>0</v>
      </c>
      <c r="BM2871">
        <f>VLOOKUP(E2871,[1]cj!$A$2:$H$2956,8,0)</f>
        <v>0</v>
      </c>
      <c r="BN2871" t="s">
        <v>137</v>
      </c>
      <c r="BO2871" t="s">
        <v>109</v>
      </c>
      <c r="BP2871" t="s">
        <v>109</v>
      </c>
      <c r="BQ2871" t="s">
        <v>109</v>
      </c>
      <c r="BR2871" t="s">
        <v>109</v>
      </c>
      <c r="BS2871" t="s">
        <v>109</v>
      </c>
      <c r="BT2871" t="s">
        <v>138</v>
      </c>
      <c r="BU2871" t="s">
        <v>109</v>
      </c>
      <c r="BV2871" t="s">
        <v>139</v>
      </c>
      <c r="BW2871" t="s">
        <v>140</v>
      </c>
      <c r="BX2871" t="s">
        <v>109</v>
      </c>
      <c r="BY2871" t="s">
        <v>109</v>
      </c>
      <c r="BZ2871" t="s">
        <v>27204</v>
      </c>
      <c r="CA2871" t="s">
        <v>109</v>
      </c>
      <c r="CB2871" t="s">
        <v>109</v>
      </c>
      <c r="CC2871" t="s">
        <v>112</v>
      </c>
      <c r="CD2871" t="s">
        <v>6311</v>
      </c>
      <c r="CE2871" t="s">
        <v>6312</v>
      </c>
      <c r="CF2871" t="s">
        <v>6313</v>
      </c>
      <c r="CG2871" t="s">
        <v>109</v>
      </c>
      <c r="CH2871" t="s">
        <v>109</v>
      </c>
      <c r="CI2871" t="s">
        <v>109</v>
      </c>
      <c r="CJ2871" t="s">
        <v>109</v>
      </c>
      <c r="CK2871" t="s">
        <v>109</v>
      </c>
      <c r="CL2871" t="s">
        <v>109</v>
      </c>
      <c r="CM2871" t="s">
        <v>109</v>
      </c>
      <c r="CN2871" t="s">
        <v>109</v>
      </c>
      <c r="CO2871" t="s">
        <v>109</v>
      </c>
      <c r="CP2871" t="s">
        <v>109</v>
      </c>
      <c r="CQ2871" t="s">
        <v>109</v>
      </c>
      <c r="CR2871" t="s">
        <v>109</v>
      </c>
      <c r="CS2871" t="s">
        <v>106</v>
      </c>
      <c r="CT2871" t="s">
        <v>106</v>
      </c>
    </row>
    <row r="2872" spans="1:98">
      <c r="A2872" t="s">
        <v>35042</v>
      </c>
      <c r="B2872" t="s">
        <v>35182</v>
      </c>
      <c r="C2872" t="s">
        <v>35183</v>
      </c>
      <c r="D2872" t="s">
        <v>35184</v>
      </c>
      <c r="E2872" t="s">
        <v>35185</v>
      </c>
      <c r="F2872" t="s">
        <v>103</v>
      </c>
      <c r="G2872" t="s">
        <v>35186</v>
      </c>
      <c r="H2872" t="s">
        <v>3236</v>
      </c>
      <c r="I2872" t="s">
        <v>103</v>
      </c>
      <c r="J2872" t="s">
        <v>121</v>
      </c>
      <c r="K2872" t="s">
        <v>106</v>
      </c>
      <c r="L2872" t="s">
        <v>107</v>
      </c>
      <c r="M2872" t="s">
        <v>108</v>
      </c>
      <c r="N2872" t="s">
        <v>109</v>
      </c>
      <c r="O2872" t="s">
        <v>109</v>
      </c>
      <c r="P2872" t="s">
        <v>1932</v>
      </c>
      <c r="Q2872" t="s">
        <v>35187</v>
      </c>
      <c r="R2872" t="s">
        <v>1932</v>
      </c>
      <c r="S2872" t="s">
        <v>35188</v>
      </c>
      <c r="T2872" t="s">
        <v>35189</v>
      </c>
      <c r="U2872" t="s">
        <v>9926</v>
      </c>
      <c r="V2872" t="s">
        <v>20277</v>
      </c>
      <c r="W2872" t="s">
        <v>35190</v>
      </c>
      <c r="X2872" t="s">
        <v>35191</v>
      </c>
      <c r="Y2872" t="s">
        <v>116</v>
      </c>
      <c r="Z2872" t="s">
        <v>109</v>
      </c>
      <c r="AA2872" t="s">
        <v>109</v>
      </c>
      <c r="AB2872" t="s">
        <v>109</v>
      </c>
      <c r="AC2872" t="s">
        <v>109</v>
      </c>
      <c r="AD2872" t="s">
        <v>109</v>
      </c>
      <c r="AE2872" t="s">
        <v>109</v>
      </c>
      <c r="AF2872" t="s">
        <v>124</v>
      </c>
      <c r="AG2872" t="s">
        <v>118</v>
      </c>
      <c r="AH2872" t="s">
        <v>112</v>
      </c>
      <c r="AI2872" t="s">
        <v>474</v>
      </c>
      <c r="AJ2872" t="s">
        <v>1376</v>
      </c>
      <c r="AK2872" t="s">
        <v>106</v>
      </c>
      <c r="AL2872" t="s">
        <v>121</v>
      </c>
      <c r="AM2872" t="s">
        <v>35192</v>
      </c>
      <c r="AN2872" t="s">
        <v>175</v>
      </c>
      <c r="AO2872" t="s">
        <v>109</v>
      </c>
      <c r="AP2872" t="s">
        <v>176</v>
      </c>
      <c r="AQ2872" t="s">
        <v>35193</v>
      </c>
      <c r="AR2872" t="s">
        <v>118</v>
      </c>
      <c r="AS2872" t="s">
        <v>8676</v>
      </c>
      <c r="AT2872" t="s">
        <v>126</v>
      </c>
      <c r="AU2872" t="s">
        <v>107</v>
      </c>
      <c r="AV2872" t="s">
        <v>127</v>
      </c>
      <c r="AW2872" t="s">
        <v>109</v>
      </c>
      <c r="AX2872" t="s">
        <v>109</v>
      </c>
      <c r="AY2872" t="s">
        <v>1211</v>
      </c>
      <c r="AZ2872" t="s">
        <v>103</v>
      </c>
      <c r="BA2872" t="s">
        <v>129</v>
      </c>
      <c r="BB2872" t="s">
        <v>130</v>
      </c>
      <c r="BC2872">
        <f>VLOOKUP(E2872,[1]cj!$A$2:$H$2956,4,0)</f>
        <v>54</v>
      </c>
      <c r="BD2872" t="s">
        <v>7609</v>
      </c>
      <c r="BE2872" t="s">
        <v>7610</v>
      </c>
      <c r="BF2872">
        <f>VLOOKUP(E2872,[1]cj!$A$2:$H$2956,5,0)</f>
        <v>53</v>
      </c>
      <c r="BG2872" t="s">
        <v>8600</v>
      </c>
      <c r="BH2872" t="s">
        <v>8601</v>
      </c>
      <c r="BI2872">
        <f>VLOOKUP(E2872,[1]cj!$A$2:$H$2956,6,0)</f>
        <v>57</v>
      </c>
      <c r="BJ2872" t="s">
        <v>9041</v>
      </c>
      <c r="BK2872" t="s">
        <v>9042</v>
      </c>
      <c r="BL2872">
        <f>VLOOKUP(E2872,[1]cj!$A$2:$H$2956,7,0)</f>
        <v>54</v>
      </c>
      <c r="BM2872">
        <f>VLOOKUP(E2872,[1]cj!$A$2:$H$2956,8,0)</f>
        <v>218</v>
      </c>
      <c r="BN2872" t="s">
        <v>137</v>
      </c>
      <c r="BO2872" t="s">
        <v>109</v>
      </c>
      <c r="BP2872" t="s">
        <v>109</v>
      </c>
      <c r="BQ2872" t="s">
        <v>109</v>
      </c>
      <c r="BR2872" t="s">
        <v>109</v>
      </c>
      <c r="BS2872" t="s">
        <v>109</v>
      </c>
      <c r="BT2872" t="s">
        <v>138</v>
      </c>
      <c r="BU2872" t="s">
        <v>109</v>
      </c>
      <c r="BV2872" t="s">
        <v>139</v>
      </c>
      <c r="BW2872" t="s">
        <v>140</v>
      </c>
      <c r="BX2872" t="s">
        <v>109</v>
      </c>
      <c r="BY2872" t="s">
        <v>109</v>
      </c>
      <c r="BZ2872" t="s">
        <v>27340</v>
      </c>
      <c r="CA2872" t="s">
        <v>109</v>
      </c>
      <c r="CB2872" t="s">
        <v>109</v>
      </c>
      <c r="CC2872" t="s">
        <v>112</v>
      </c>
      <c r="CD2872" t="s">
        <v>1214</v>
      </c>
      <c r="CE2872" t="s">
        <v>8679</v>
      </c>
      <c r="CF2872" t="s">
        <v>1376</v>
      </c>
      <c r="CG2872" t="s">
        <v>109</v>
      </c>
      <c r="CH2872" t="s">
        <v>109</v>
      </c>
      <c r="CI2872" t="s">
        <v>109</v>
      </c>
      <c r="CJ2872" t="s">
        <v>109</v>
      </c>
      <c r="CK2872" t="s">
        <v>109</v>
      </c>
      <c r="CL2872" t="s">
        <v>109</v>
      </c>
      <c r="CM2872" t="s">
        <v>109</v>
      </c>
      <c r="CN2872" t="s">
        <v>109</v>
      </c>
      <c r="CO2872" t="s">
        <v>109</v>
      </c>
      <c r="CP2872" t="s">
        <v>109</v>
      </c>
      <c r="CQ2872" t="s">
        <v>109</v>
      </c>
      <c r="CR2872" t="s">
        <v>109</v>
      </c>
      <c r="CS2872" t="s">
        <v>106</v>
      </c>
      <c r="CT2872" t="s">
        <v>106</v>
      </c>
    </row>
    <row r="2873" spans="1:98">
      <c r="A2873" t="s">
        <v>35042</v>
      </c>
      <c r="B2873" t="s">
        <v>35194</v>
      </c>
      <c r="C2873" t="s">
        <v>35195</v>
      </c>
      <c r="D2873" t="s">
        <v>35196</v>
      </c>
      <c r="E2873" t="s">
        <v>35197</v>
      </c>
      <c r="F2873" t="s">
        <v>103</v>
      </c>
      <c r="G2873" t="s">
        <v>35198</v>
      </c>
      <c r="H2873" t="s">
        <v>35199</v>
      </c>
      <c r="I2873" t="s">
        <v>447</v>
      </c>
      <c r="J2873" t="s">
        <v>106</v>
      </c>
      <c r="K2873" t="s">
        <v>106</v>
      </c>
      <c r="L2873" t="s">
        <v>107</v>
      </c>
      <c r="M2873" t="s">
        <v>108</v>
      </c>
      <c r="N2873" t="s">
        <v>109</v>
      </c>
      <c r="O2873" t="s">
        <v>109</v>
      </c>
      <c r="P2873" t="s">
        <v>2725</v>
      </c>
      <c r="Q2873" t="s">
        <v>35200</v>
      </c>
      <c r="R2873" t="s">
        <v>2725</v>
      </c>
      <c r="S2873" t="s">
        <v>35201</v>
      </c>
      <c r="T2873" t="s">
        <v>35201</v>
      </c>
      <c r="U2873" t="s">
        <v>35202</v>
      </c>
      <c r="V2873" t="s">
        <v>35203</v>
      </c>
      <c r="W2873" t="s">
        <v>35204</v>
      </c>
      <c r="X2873" t="s">
        <v>35205</v>
      </c>
      <c r="Y2873" t="s">
        <v>116</v>
      </c>
      <c r="Z2873" t="s">
        <v>109</v>
      </c>
      <c r="AA2873" t="s">
        <v>109</v>
      </c>
      <c r="AB2873" t="s">
        <v>109</v>
      </c>
      <c r="AC2873" t="s">
        <v>109</v>
      </c>
      <c r="AD2873" t="s">
        <v>109</v>
      </c>
      <c r="AE2873" t="s">
        <v>109</v>
      </c>
      <c r="AF2873" t="s">
        <v>176</v>
      </c>
      <c r="AG2873" t="s">
        <v>869</v>
      </c>
      <c r="AH2873" t="s">
        <v>865</v>
      </c>
      <c r="AI2873" t="s">
        <v>832</v>
      </c>
      <c r="AJ2873" t="s">
        <v>833</v>
      </c>
      <c r="AK2873" t="s">
        <v>106</v>
      </c>
      <c r="AL2873" t="s">
        <v>121</v>
      </c>
      <c r="AM2873" t="s">
        <v>35206</v>
      </c>
      <c r="AN2873" t="s">
        <v>3135</v>
      </c>
      <c r="AO2873" t="s">
        <v>109</v>
      </c>
      <c r="AP2873" t="s">
        <v>176</v>
      </c>
      <c r="AQ2873" t="s">
        <v>35207</v>
      </c>
      <c r="AR2873" t="s">
        <v>118</v>
      </c>
      <c r="AS2873" t="s">
        <v>9487</v>
      </c>
      <c r="AT2873" t="s">
        <v>126</v>
      </c>
      <c r="AU2873" t="s">
        <v>107</v>
      </c>
      <c r="AV2873" t="s">
        <v>127</v>
      </c>
      <c r="AW2873" t="s">
        <v>109</v>
      </c>
      <c r="AX2873" t="s">
        <v>109</v>
      </c>
      <c r="AY2873" t="s">
        <v>818</v>
      </c>
      <c r="AZ2873" t="s">
        <v>7608</v>
      </c>
      <c r="BA2873" t="s">
        <v>129</v>
      </c>
      <c r="BB2873" t="s">
        <v>130</v>
      </c>
      <c r="BC2873">
        <f>VLOOKUP(E2873,[1]cj!$A$2:$H$2956,4,0)</f>
        <v>30</v>
      </c>
      <c r="BD2873" t="s">
        <v>7609</v>
      </c>
      <c r="BE2873" t="s">
        <v>7610</v>
      </c>
      <c r="BF2873">
        <f>VLOOKUP(E2873,[1]cj!$A$2:$H$2956,5,0)</f>
        <v>15</v>
      </c>
      <c r="BG2873" t="s">
        <v>9488</v>
      </c>
      <c r="BH2873" t="s">
        <v>9489</v>
      </c>
      <c r="BI2873">
        <f>VLOOKUP(E2873,[1]cj!$A$2:$H$2956,6,0)</f>
        <v>59</v>
      </c>
      <c r="BJ2873" t="s">
        <v>9490</v>
      </c>
      <c r="BK2873" t="s">
        <v>9491</v>
      </c>
      <c r="BL2873">
        <f>VLOOKUP(E2873,[1]cj!$A$2:$H$2956,7,0)</f>
        <v>53</v>
      </c>
      <c r="BM2873">
        <f>VLOOKUP(E2873,[1]cj!$A$2:$H$2956,8,0)</f>
        <v>157</v>
      </c>
      <c r="BN2873" t="s">
        <v>137</v>
      </c>
      <c r="BO2873" t="s">
        <v>109</v>
      </c>
      <c r="BP2873" t="s">
        <v>109</v>
      </c>
      <c r="BQ2873" t="s">
        <v>109</v>
      </c>
      <c r="BR2873" t="s">
        <v>109</v>
      </c>
      <c r="BS2873" t="s">
        <v>109</v>
      </c>
      <c r="BT2873" t="s">
        <v>138</v>
      </c>
      <c r="BU2873" t="s">
        <v>109</v>
      </c>
      <c r="BV2873" t="s">
        <v>139</v>
      </c>
      <c r="BW2873" t="s">
        <v>140</v>
      </c>
      <c r="BX2873" t="s">
        <v>109</v>
      </c>
      <c r="BY2873" t="s">
        <v>109</v>
      </c>
      <c r="BZ2873" t="s">
        <v>27204</v>
      </c>
      <c r="CA2873" t="s">
        <v>109</v>
      </c>
      <c r="CB2873" t="s">
        <v>109</v>
      </c>
      <c r="CC2873" t="s">
        <v>112</v>
      </c>
      <c r="CD2873" t="s">
        <v>821</v>
      </c>
      <c r="CE2873" t="s">
        <v>9492</v>
      </c>
      <c r="CF2873" t="s">
        <v>7612</v>
      </c>
      <c r="CG2873" t="s">
        <v>109</v>
      </c>
      <c r="CH2873" t="s">
        <v>109</v>
      </c>
      <c r="CI2873" t="s">
        <v>109</v>
      </c>
      <c r="CJ2873" t="s">
        <v>109</v>
      </c>
      <c r="CK2873" t="s">
        <v>109</v>
      </c>
      <c r="CL2873" t="s">
        <v>109</v>
      </c>
      <c r="CM2873" t="s">
        <v>109</v>
      </c>
      <c r="CN2873" t="s">
        <v>109</v>
      </c>
      <c r="CO2873" t="s">
        <v>109</v>
      </c>
      <c r="CP2873" t="s">
        <v>109</v>
      </c>
      <c r="CQ2873" t="s">
        <v>109</v>
      </c>
      <c r="CR2873" t="s">
        <v>109</v>
      </c>
      <c r="CS2873" t="s">
        <v>106</v>
      </c>
      <c r="CT2873" t="s">
        <v>106</v>
      </c>
    </row>
    <row r="2874" spans="1:98">
      <c r="A2874" t="s">
        <v>35042</v>
      </c>
      <c r="B2874" t="s">
        <v>35208</v>
      </c>
      <c r="C2874" t="s">
        <v>35209</v>
      </c>
      <c r="D2874" t="s">
        <v>35210</v>
      </c>
      <c r="E2874" t="s">
        <v>35211</v>
      </c>
      <c r="F2874" t="s">
        <v>103</v>
      </c>
      <c r="G2874" t="s">
        <v>35212</v>
      </c>
      <c r="H2874" t="s">
        <v>35213</v>
      </c>
      <c r="I2874" t="s">
        <v>103</v>
      </c>
      <c r="J2874" t="s">
        <v>121</v>
      </c>
      <c r="K2874" t="s">
        <v>121</v>
      </c>
      <c r="L2874" t="s">
        <v>107</v>
      </c>
      <c r="M2874" t="s">
        <v>103</v>
      </c>
      <c r="N2874" t="s">
        <v>109</v>
      </c>
      <c r="O2874" t="s">
        <v>109</v>
      </c>
      <c r="P2874" t="s">
        <v>2879</v>
      </c>
      <c r="Q2874" t="s">
        <v>35214</v>
      </c>
      <c r="R2874" t="s">
        <v>23161</v>
      </c>
      <c r="S2874" t="s">
        <v>35215</v>
      </c>
      <c r="T2874" t="s">
        <v>35216</v>
      </c>
      <c r="U2874" t="s">
        <v>35217</v>
      </c>
      <c r="V2874" t="s">
        <v>35218</v>
      </c>
      <c r="W2874" t="s">
        <v>35219</v>
      </c>
      <c r="X2874" t="s">
        <v>35220</v>
      </c>
      <c r="Y2874" t="s">
        <v>1265</v>
      </c>
      <c r="Z2874" t="s">
        <v>109</v>
      </c>
      <c r="AA2874" t="s">
        <v>109</v>
      </c>
      <c r="AB2874" t="s">
        <v>109</v>
      </c>
      <c r="AC2874" t="s">
        <v>109</v>
      </c>
      <c r="AD2874" t="s">
        <v>109</v>
      </c>
      <c r="AE2874" t="s">
        <v>109</v>
      </c>
      <c r="AF2874" t="s">
        <v>124</v>
      </c>
      <c r="AG2874" t="s">
        <v>8595</v>
      </c>
      <c r="AH2874" t="s">
        <v>8596</v>
      </c>
      <c r="AI2874" t="s">
        <v>6665</v>
      </c>
      <c r="AJ2874" t="s">
        <v>6666</v>
      </c>
      <c r="AK2874" t="s">
        <v>124</v>
      </c>
      <c r="AL2874" t="s">
        <v>121</v>
      </c>
      <c r="AM2874" t="s">
        <v>35221</v>
      </c>
      <c r="AN2874" t="s">
        <v>35222</v>
      </c>
      <c r="AO2874" t="s">
        <v>109</v>
      </c>
      <c r="AP2874" t="s">
        <v>124</v>
      </c>
      <c r="AQ2874" t="s">
        <v>109</v>
      </c>
      <c r="AR2874" t="s">
        <v>118</v>
      </c>
      <c r="AS2874" t="s">
        <v>9487</v>
      </c>
      <c r="AT2874" t="s">
        <v>126</v>
      </c>
      <c r="AU2874" t="s">
        <v>107</v>
      </c>
      <c r="AV2874" t="s">
        <v>127</v>
      </c>
      <c r="AW2874" t="s">
        <v>109</v>
      </c>
      <c r="AX2874" t="s">
        <v>109</v>
      </c>
      <c r="AY2874" t="s">
        <v>1151</v>
      </c>
      <c r="AZ2874" t="s">
        <v>103</v>
      </c>
      <c r="BA2874" t="s">
        <v>129</v>
      </c>
      <c r="BB2874" t="s">
        <v>130</v>
      </c>
      <c r="BC2874">
        <f>VLOOKUP(E2874,[1]cj!$A$2:$H$2956,4,0)</f>
        <v>0</v>
      </c>
      <c r="BD2874" t="s">
        <v>7609</v>
      </c>
      <c r="BE2874" t="s">
        <v>7610</v>
      </c>
      <c r="BF2874">
        <f>VLOOKUP(E2874,[1]cj!$A$2:$H$2956,5,0)</f>
        <v>0</v>
      </c>
      <c r="BG2874" t="s">
        <v>9488</v>
      </c>
      <c r="BH2874" t="s">
        <v>9489</v>
      </c>
      <c r="BI2874">
        <f>VLOOKUP(E2874,[1]cj!$A$2:$H$2956,6,0)</f>
        <v>0</v>
      </c>
      <c r="BJ2874" t="s">
        <v>9669</v>
      </c>
      <c r="BK2874" t="s">
        <v>9670</v>
      </c>
      <c r="BL2874">
        <f>VLOOKUP(E2874,[1]cj!$A$2:$H$2956,7,0)</f>
        <v>0</v>
      </c>
      <c r="BM2874">
        <f>VLOOKUP(E2874,[1]cj!$A$2:$H$2956,8,0)</f>
        <v>0</v>
      </c>
      <c r="BN2874" t="s">
        <v>137</v>
      </c>
      <c r="BO2874" t="s">
        <v>109</v>
      </c>
      <c r="BP2874" t="s">
        <v>109</v>
      </c>
      <c r="BQ2874" t="s">
        <v>109</v>
      </c>
      <c r="BR2874" t="s">
        <v>109</v>
      </c>
      <c r="BS2874" t="s">
        <v>109</v>
      </c>
      <c r="BT2874" t="s">
        <v>6538</v>
      </c>
      <c r="BU2874" t="s">
        <v>109</v>
      </c>
      <c r="BV2874" t="s">
        <v>139</v>
      </c>
      <c r="BW2874" t="s">
        <v>140</v>
      </c>
      <c r="BX2874" t="s">
        <v>109</v>
      </c>
      <c r="BY2874" t="s">
        <v>109</v>
      </c>
      <c r="BZ2874" t="s">
        <v>27229</v>
      </c>
      <c r="CA2874" t="s">
        <v>109</v>
      </c>
      <c r="CB2874" t="s">
        <v>109</v>
      </c>
      <c r="CC2874" t="s">
        <v>112</v>
      </c>
      <c r="CD2874" t="s">
        <v>1156</v>
      </c>
      <c r="CE2874" t="s">
        <v>9492</v>
      </c>
      <c r="CF2874" t="s">
        <v>940</v>
      </c>
      <c r="CG2874" t="s">
        <v>109</v>
      </c>
      <c r="CH2874" t="s">
        <v>109</v>
      </c>
      <c r="CI2874" t="s">
        <v>109</v>
      </c>
      <c r="CJ2874" t="s">
        <v>109</v>
      </c>
      <c r="CK2874" t="s">
        <v>109</v>
      </c>
      <c r="CL2874" t="s">
        <v>109</v>
      </c>
      <c r="CM2874" t="s">
        <v>109</v>
      </c>
      <c r="CN2874" t="s">
        <v>109</v>
      </c>
      <c r="CO2874" t="s">
        <v>109</v>
      </c>
      <c r="CP2874" t="s">
        <v>109</v>
      </c>
      <c r="CQ2874" t="s">
        <v>109</v>
      </c>
      <c r="CR2874" t="s">
        <v>109</v>
      </c>
      <c r="CS2874" t="s">
        <v>106</v>
      </c>
      <c r="CT2874" t="s">
        <v>106</v>
      </c>
    </row>
    <row r="2875" spans="1:98">
      <c r="A2875" t="s">
        <v>35042</v>
      </c>
      <c r="B2875" t="s">
        <v>35223</v>
      </c>
      <c r="C2875" t="s">
        <v>35224</v>
      </c>
      <c r="D2875" t="s">
        <v>35225</v>
      </c>
      <c r="E2875" t="s">
        <v>35226</v>
      </c>
      <c r="F2875" t="s">
        <v>103</v>
      </c>
      <c r="G2875" t="s">
        <v>35227</v>
      </c>
      <c r="H2875" t="s">
        <v>35228</v>
      </c>
      <c r="I2875" t="s">
        <v>447</v>
      </c>
      <c r="J2875" t="s">
        <v>106</v>
      </c>
      <c r="K2875" t="s">
        <v>106</v>
      </c>
      <c r="L2875" t="s">
        <v>107</v>
      </c>
      <c r="M2875" t="s">
        <v>108</v>
      </c>
      <c r="N2875" t="s">
        <v>109</v>
      </c>
      <c r="O2875" t="s">
        <v>109</v>
      </c>
      <c r="P2875" t="s">
        <v>1463</v>
      </c>
      <c r="Q2875" t="s">
        <v>35229</v>
      </c>
      <c r="R2875" t="s">
        <v>1463</v>
      </c>
      <c r="S2875" t="s">
        <v>35230</v>
      </c>
      <c r="T2875" t="s">
        <v>35230</v>
      </c>
      <c r="U2875" t="s">
        <v>1467</v>
      </c>
      <c r="V2875" t="s">
        <v>35231</v>
      </c>
      <c r="W2875" t="s">
        <v>35232</v>
      </c>
      <c r="X2875" t="s">
        <v>35233</v>
      </c>
      <c r="Y2875" t="s">
        <v>116</v>
      </c>
      <c r="Z2875" t="s">
        <v>109</v>
      </c>
      <c r="AA2875" t="s">
        <v>109</v>
      </c>
      <c r="AB2875" t="s">
        <v>109</v>
      </c>
      <c r="AC2875" t="s">
        <v>109</v>
      </c>
      <c r="AD2875" t="s">
        <v>109</v>
      </c>
      <c r="AE2875" t="s">
        <v>109</v>
      </c>
      <c r="AF2875" t="s">
        <v>173</v>
      </c>
      <c r="AG2875" t="s">
        <v>118</v>
      </c>
      <c r="AH2875" t="s">
        <v>112</v>
      </c>
      <c r="AI2875" t="s">
        <v>3335</v>
      </c>
      <c r="AJ2875" t="s">
        <v>1196</v>
      </c>
      <c r="AK2875" t="s">
        <v>106</v>
      </c>
      <c r="AL2875" t="s">
        <v>121</v>
      </c>
      <c r="AM2875" t="s">
        <v>35234</v>
      </c>
      <c r="AN2875" t="s">
        <v>28360</v>
      </c>
      <c r="AO2875" t="s">
        <v>109</v>
      </c>
      <c r="AP2875" t="s">
        <v>176</v>
      </c>
      <c r="AQ2875" t="s">
        <v>35235</v>
      </c>
      <c r="AR2875" t="s">
        <v>118</v>
      </c>
      <c r="AS2875" t="s">
        <v>9795</v>
      </c>
      <c r="AT2875" t="s">
        <v>126</v>
      </c>
      <c r="AU2875" t="s">
        <v>107</v>
      </c>
      <c r="AV2875" t="s">
        <v>127</v>
      </c>
      <c r="AW2875" t="s">
        <v>109</v>
      </c>
      <c r="AX2875" t="s">
        <v>109</v>
      </c>
      <c r="AY2875" t="s">
        <v>1192</v>
      </c>
      <c r="AZ2875" t="s">
        <v>7608</v>
      </c>
      <c r="BA2875" t="s">
        <v>129</v>
      </c>
      <c r="BB2875" t="s">
        <v>130</v>
      </c>
      <c r="BC2875">
        <f>VLOOKUP(E2875,[1]cj!$A$2:$H$2956,4,0)</f>
        <v>46</v>
      </c>
      <c r="BD2875" t="s">
        <v>7609</v>
      </c>
      <c r="BE2875" t="s">
        <v>7610</v>
      </c>
      <c r="BF2875">
        <f>VLOOKUP(E2875,[1]cj!$A$2:$H$2956,5,0)</f>
        <v>26</v>
      </c>
      <c r="BG2875" t="s">
        <v>9488</v>
      </c>
      <c r="BH2875" t="s">
        <v>9489</v>
      </c>
      <c r="BI2875">
        <f>VLOOKUP(E2875,[1]cj!$A$2:$H$2956,6,0)</f>
        <v>54</v>
      </c>
      <c r="BJ2875" t="s">
        <v>1193</v>
      </c>
      <c r="BK2875" t="s">
        <v>1194</v>
      </c>
      <c r="BL2875">
        <f>VLOOKUP(E2875,[1]cj!$A$2:$H$2956,7,0)</f>
        <v>46</v>
      </c>
      <c r="BM2875">
        <f>VLOOKUP(E2875,[1]cj!$A$2:$H$2956,8,0)</f>
        <v>172</v>
      </c>
      <c r="BN2875" t="s">
        <v>137</v>
      </c>
      <c r="BO2875" t="s">
        <v>109</v>
      </c>
      <c r="BP2875" t="s">
        <v>109</v>
      </c>
      <c r="BQ2875" t="s">
        <v>109</v>
      </c>
      <c r="BR2875" t="s">
        <v>109</v>
      </c>
      <c r="BS2875" t="s">
        <v>109</v>
      </c>
      <c r="BT2875" t="s">
        <v>138</v>
      </c>
      <c r="BU2875" t="s">
        <v>109</v>
      </c>
      <c r="BV2875" t="s">
        <v>139</v>
      </c>
      <c r="BW2875" t="s">
        <v>140</v>
      </c>
      <c r="BX2875" t="s">
        <v>109</v>
      </c>
      <c r="BY2875" t="s">
        <v>109</v>
      </c>
      <c r="BZ2875" t="s">
        <v>28034</v>
      </c>
      <c r="CA2875" t="s">
        <v>109</v>
      </c>
      <c r="CB2875" t="s">
        <v>109</v>
      </c>
      <c r="CC2875" t="s">
        <v>112</v>
      </c>
      <c r="CD2875" t="s">
        <v>1195</v>
      </c>
      <c r="CE2875" t="s">
        <v>9796</v>
      </c>
      <c r="CF2875" t="s">
        <v>7612</v>
      </c>
      <c r="CG2875" t="s">
        <v>109</v>
      </c>
      <c r="CH2875" t="s">
        <v>109</v>
      </c>
      <c r="CI2875" t="s">
        <v>109</v>
      </c>
      <c r="CJ2875" t="s">
        <v>109</v>
      </c>
      <c r="CK2875" t="s">
        <v>109</v>
      </c>
      <c r="CL2875" t="s">
        <v>109</v>
      </c>
      <c r="CM2875" t="s">
        <v>109</v>
      </c>
      <c r="CN2875" t="s">
        <v>109</v>
      </c>
      <c r="CO2875" t="s">
        <v>109</v>
      </c>
      <c r="CP2875" t="s">
        <v>109</v>
      </c>
      <c r="CQ2875" t="s">
        <v>109</v>
      </c>
      <c r="CR2875" t="s">
        <v>109</v>
      </c>
      <c r="CS2875" t="s">
        <v>106</v>
      </c>
      <c r="CT2875" t="s">
        <v>106</v>
      </c>
    </row>
    <row r="2876" spans="1:98">
      <c r="A2876" t="s">
        <v>35042</v>
      </c>
      <c r="B2876" t="s">
        <v>35236</v>
      </c>
      <c r="C2876" t="s">
        <v>35237</v>
      </c>
      <c r="D2876" t="s">
        <v>35238</v>
      </c>
      <c r="E2876" t="s">
        <v>35239</v>
      </c>
      <c r="F2876" t="s">
        <v>103</v>
      </c>
      <c r="G2876" t="s">
        <v>35240</v>
      </c>
      <c r="H2876" t="s">
        <v>4766</v>
      </c>
      <c r="I2876" t="s">
        <v>447</v>
      </c>
      <c r="J2876" t="s">
        <v>121</v>
      </c>
      <c r="K2876" t="s">
        <v>106</v>
      </c>
      <c r="L2876" t="s">
        <v>107</v>
      </c>
      <c r="M2876" t="s">
        <v>108</v>
      </c>
      <c r="N2876" t="s">
        <v>109</v>
      </c>
      <c r="O2876" t="s">
        <v>109</v>
      </c>
      <c r="P2876" t="s">
        <v>611</v>
      </c>
      <c r="Q2876" t="s">
        <v>35241</v>
      </c>
      <c r="R2876" t="s">
        <v>611</v>
      </c>
      <c r="S2876" t="s">
        <v>35242</v>
      </c>
      <c r="T2876" t="s">
        <v>35243</v>
      </c>
      <c r="U2876" t="s">
        <v>6867</v>
      </c>
      <c r="V2876" t="s">
        <v>116</v>
      </c>
      <c r="W2876" t="s">
        <v>35244</v>
      </c>
      <c r="X2876" t="s">
        <v>116</v>
      </c>
      <c r="Y2876" t="s">
        <v>116</v>
      </c>
      <c r="Z2876" t="s">
        <v>109</v>
      </c>
      <c r="AA2876" t="s">
        <v>109</v>
      </c>
      <c r="AB2876" t="s">
        <v>109</v>
      </c>
      <c r="AC2876" t="s">
        <v>109</v>
      </c>
      <c r="AD2876" t="s">
        <v>109</v>
      </c>
      <c r="AE2876" t="s">
        <v>109</v>
      </c>
      <c r="AF2876" t="s">
        <v>173</v>
      </c>
      <c r="AG2876" t="s">
        <v>118</v>
      </c>
      <c r="AH2876" t="s">
        <v>112</v>
      </c>
      <c r="AI2876" t="s">
        <v>3665</v>
      </c>
      <c r="AJ2876" t="s">
        <v>3666</v>
      </c>
      <c r="AK2876" t="s">
        <v>106</v>
      </c>
      <c r="AL2876" t="s">
        <v>121</v>
      </c>
      <c r="AM2876" t="s">
        <v>35245</v>
      </c>
      <c r="AN2876" t="s">
        <v>591</v>
      </c>
      <c r="AO2876" t="s">
        <v>109</v>
      </c>
      <c r="AP2876" t="s">
        <v>176</v>
      </c>
      <c r="AQ2876" t="s">
        <v>35246</v>
      </c>
      <c r="AR2876" t="s">
        <v>118</v>
      </c>
      <c r="AS2876" t="s">
        <v>9795</v>
      </c>
      <c r="AT2876" t="s">
        <v>126</v>
      </c>
      <c r="AU2876" t="s">
        <v>107</v>
      </c>
      <c r="AV2876" t="s">
        <v>127</v>
      </c>
      <c r="AW2876" t="s">
        <v>109</v>
      </c>
      <c r="AX2876" t="s">
        <v>109</v>
      </c>
      <c r="AY2876" t="s">
        <v>1192</v>
      </c>
      <c r="AZ2876" t="s">
        <v>7608</v>
      </c>
      <c r="BA2876" t="s">
        <v>129</v>
      </c>
      <c r="BB2876" t="s">
        <v>130</v>
      </c>
      <c r="BC2876">
        <f>VLOOKUP(E2876,[1]cj!$A$2:$H$2956,4,0)</f>
        <v>37</v>
      </c>
      <c r="BD2876" t="s">
        <v>7609</v>
      </c>
      <c r="BE2876" t="s">
        <v>7610</v>
      </c>
      <c r="BF2876">
        <f>VLOOKUP(E2876,[1]cj!$A$2:$H$2956,5,0)</f>
        <v>23</v>
      </c>
      <c r="BG2876" t="s">
        <v>9488</v>
      </c>
      <c r="BH2876" t="s">
        <v>9489</v>
      </c>
      <c r="BI2876">
        <f>VLOOKUP(E2876,[1]cj!$A$2:$H$2956,6,0)</f>
        <v>41</v>
      </c>
      <c r="BJ2876" t="s">
        <v>1193</v>
      </c>
      <c r="BK2876" t="s">
        <v>1194</v>
      </c>
      <c r="BL2876">
        <f>VLOOKUP(E2876,[1]cj!$A$2:$H$2956,7,0)</f>
        <v>24</v>
      </c>
      <c r="BM2876">
        <f>VLOOKUP(E2876,[1]cj!$A$2:$H$2956,8,0)</f>
        <v>125</v>
      </c>
      <c r="BN2876" t="s">
        <v>137</v>
      </c>
      <c r="BO2876" t="s">
        <v>109</v>
      </c>
      <c r="BP2876" t="s">
        <v>116</v>
      </c>
      <c r="BQ2876" t="s">
        <v>116</v>
      </c>
      <c r="BR2876" t="s">
        <v>109</v>
      </c>
      <c r="BS2876" t="s">
        <v>109</v>
      </c>
      <c r="BT2876" t="s">
        <v>138</v>
      </c>
      <c r="BU2876" t="s">
        <v>109</v>
      </c>
      <c r="BV2876" t="s">
        <v>139</v>
      </c>
      <c r="BW2876" t="s">
        <v>140</v>
      </c>
      <c r="BX2876" t="s">
        <v>109</v>
      </c>
      <c r="BY2876" t="s">
        <v>109</v>
      </c>
      <c r="BZ2876" t="s">
        <v>27204</v>
      </c>
      <c r="CA2876" t="s">
        <v>109</v>
      </c>
      <c r="CB2876" t="s">
        <v>109</v>
      </c>
      <c r="CC2876" t="s">
        <v>112</v>
      </c>
      <c r="CD2876" t="s">
        <v>1195</v>
      </c>
      <c r="CE2876" t="s">
        <v>9796</v>
      </c>
      <c r="CF2876" t="s">
        <v>7612</v>
      </c>
      <c r="CG2876" t="s">
        <v>109</v>
      </c>
      <c r="CH2876" t="s">
        <v>109</v>
      </c>
      <c r="CI2876" t="s">
        <v>109</v>
      </c>
      <c r="CJ2876" t="s">
        <v>109</v>
      </c>
      <c r="CK2876" t="s">
        <v>109</v>
      </c>
      <c r="CL2876" t="s">
        <v>109</v>
      </c>
      <c r="CM2876" t="s">
        <v>109</v>
      </c>
      <c r="CN2876" t="s">
        <v>109</v>
      </c>
      <c r="CO2876" t="s">
        <v>109</v>
      </c>
      <c r="CP2876" t="s">
        <v>109</v>
      </c>
      <c r="CQ2876" t="s">
        <v>109</v>
      </c>
      <c r="CR2876" t="s">
        <v>109</v>
      </c>
      <c r="CS2876" t="s">
        <v>106</v>
      </c>
      <c r="CT2876" t="s">
        <v>106</v>
      </c>
    </row>
    <row r="2877" spans="1:98">
      <c r="A2877" t="s">
        <v>35042</v>
      </c>
      <c r="B2877" t="s">
        <v>35247</v>
      </c>
      <c r="C2877" t="s">
        <v>35248</v>
      </c>
      <c r="D2877" t="s">
        <v>35249</v>
      </c>
      <c r="E2877" t="s">
        <v>35250</v>
      </c>
      <c r="F2877" t="s">
        <v>103</v>
      </c>
      <c r="G2877" t="s">
        <v>35251</v>
      </c>
      <c r="H2877" t="s">
        <v>27518</v>
      </c>
      <c r="I2877" t="s">
        <v>103</v>
      </c>
      <c r="J2877" t="s">
        <v>106</v>
      </c>
      <c r="K2877" t="s">
        <v>106</v>
      </c>
      <c r="L2877" t="s">
        <v>107</v>
      </c>
      <c r="M2877" t="s">
        <v>108</v>
      </c>
      <c r="N2877" t="s">
        <v>109</v>
      </c>
      <c r="O2877" t="s">
        <v>109</v>
      </c>
      <c r="P2877" t="s">
        <v>35252</v>
      </c>
      <c r="Q2877" t="s">
        <v>35253</v>
      </c>
      <c r="R2877" t="s">
        <v>1535</v>
      </c>
      <c r="S2877" t="s">
        <v>35254</v>
      </c>
      <c r="T2877" t="s">
        <v>35255</v>
      </c>
      <c r="U2877" t="s">
        <v>6333</v>
      </c>
      <c r="V2877" t="s">
        <v>35256</v>
      </c>
      <c r="W2877" t="s">
        <v>35257</v>
      </c>
      <c r="X2877" t="s">
        <v>116</v>
      </c>
      <c r="Y2877" t="s">
        <v>116</v>
      </c>
      <c r="Z2877" t="s">
        <v>109</v>
      </c>
      <c r="AA2877" t="s">
        <v>109</v>
      </c>
      <c r="AB2877" t="s">
        <v>109</v>
      </c>
      <c r="AC2877" t="s">
        <v>109</v>
      </c>
      <c r="AD2877" t="s">
        <v>109</v>
      </c>
      <c r="AE2877" t="s">
        <v>109</v>
      </c>
      <c r="AF2877" t="s">
        <v>124</v>
      </c>
      <c r="AG2877" t="s">
        <v>35258</v>
      </c>
      <c r="AH2877" t="s">
        <v>35259</v>
      </c>
      <c r="AI2877" t="s">
        <v>7176</v>
      </c>
      <c r="AJ2877" t="s">
        <v>6313</v>
      </c>
      <c r="AK2877" t="s">
        <v>176</v>
      </c>
      <c r="AL2877" t="s">
        <v>121</v>
      </c>
      <c r="AM2877" t="s">
        <v>35260</v>
      </c>
      <c r="AN2877" t="s">
        <v>25702</v>
      </c>
      <c r="AO2877" t="s">
        <v>109</v>
      </c>
      <c r="AP2877" t="s">
        <v>124</v>
      </c>
      <c r="AQ2877" t="s">
        <v>109</v>
      </c>
      <c r="AR2877" t="s">
        <v>118</v>
      </c>
      <c r="AS2877" t="s">
        <v>10442</v>
      </c>
      <c r="AT2877" t="s">
        <v>126</v>
      </c>
      <c r="AU2877" t="s">
        <v>107</v>
      </c>
      <c r="AV2877" t="s">
        <v>127</v>
      </c>
      <c r="AW2877" t="s">
        <v>109</v>
      </c>
      <c r="AX2877" t="s">
        <v>109</v>
      </c>
      <c r="AY2877" t="s">
        <v>6306</v>
      </c>
      <c r="AZ2877" t="s">
        <v>7608</v>
      </c>
      <c r="BA2877" t="s">
        <v>129</v>
      </c>
      <c r="BB2877" t="s">
        <v>130</v>
      </c>
      <c r="BC2877">
        <f>VLOOKUP(E2877,[1]cj!$A$2:$H$2956,4,0)</f>
        <v>51</v>
      </c>
      <c r="BD2877" t="s">
        <v>7609</v>
      </c>
      <c r="BE2877" t="s">
        <v>7610</v>
      </c>
      <c r="BF2877">
        <f>VLOOKUP(E2877,[1]cj!$A$2:$H$2956,5,0)</f>
        <v>42</v>
      </c>
      <c r="BG2877" t="s">
        <v>10443</v>
      </c>
      <c r="BH2877" t="s">
        <v>10444</v>
      </c>
      <c r="BI2877">
        <f>VLOOKUP(E2877,[1]cj!$A$2:$H$2956,6,0)</f>
        <v>92</v>
      </c>
      <c r="BJ2877" t="s">
        <v>10445</v>
      </c>
      <c r="BK2877" t="s">
        <v>10446</v>
      </c>
      <c r="BL2877">
        <f>VLOOKUP(E2877,[1]cj!$A$2:$H$2956,7,0)</f>
        <v>113</v>
      </c>
      <c r="BM2877">
        <f>VLOOKUP(E2877,[1]cj!$A$2:$H$2956,8,0)</f>
        <v>298</v>
      </c>
      <c r="BN2877" t="s">
        <v>137</v>
      </c>
      <c r="BO2877" t="s">
        <v>109</v>
      </c>
      <c r="BP2877" t="s">
        <v>109</v>
      </c>
      <c r="BQ2877" t="s">
        <v>109</v>
      </c>
      <c r="BR2877" t="s">
        <v>109</v>
      </c>
      <c r="BS2877" t="s">
        <v>109</v>
      </c>
      <c r="BT2877" t="s">
        <v>20107</v>
      </c>
      <c r="BU2877" t="s">
        <v>109</v>
      </c>
      <c r="BV2877" t="s">
        <v>139</v>
      </c>
      <c r="BW2877" t="s">
        <v>140</v>
      </c>
      <c r="BX2877" t="s">
        <v>109</v>
      </c>
      <c r="BY2877" t="s">
        <v>109</v>
      </c>
      <c r="BZ2877" t="s">
        <v>28034</v>
      </c>
      <c r="CA2877" t="s">
        <v>109</v>
      </c>
      <c r="CB2877" t="s">
        <v>109</v>
      </c>
      <c r="CC2877" t="s">
        <v>112</v>
      </c>
      <c r="CD2877" t="s">
        <v>6311</v>
      </c>
      <c r="CE2877" t="s">
        <v>10447</v>
      </c>
      <c r="CF2877" t="s">
        <v>7612</v>
      </c>
      <c r="CG2877" t="s">
        <v>109</v>
      </c>
      <c r="CH2877" t="s">
        <v>109</v>
      </c>
      <c r="CI2877" t="s">
        <v>109</v>
      </c>
      <c r="CJ2877" t="s">
        <v>109</v>
      </c>
      <c r="CK2877" t="s">
        <v>109</v>
      </c>
      <c r="CL2877" t="s">
        <v>109</v>
      </c>
      <c r="CM2877" t="s">
        <v>109</v>
      </c>
      <c r="CN2877" t="s">
        <v>109</v>
      </c>
      <c r="CO2877" t="s">
        <v>109</v>
      </c>
      <c r="CP2877" t="s">
        <v>109</v>
      </c>
      <c r="CQ2877" t="s">
        <v>109</v>
      </c>
      <c r="CR2877" t="s">
        <v>109</v>
      </c>
      <c r="CS2877" t="s">
        <v>106</v>
      </c>
      <c r="CT2877" t="s">
        <v>106</v>
      </c>
    </row>
    <row r="2878" spans="1:98">
      <c r="A2878" t="s">
        <v>35042</v>
      </c>
      <c r="B2878" t="s">
        <v>35261</v>
      </c>
      <c r="C2878" t="s">
        <v>35262</v>
      </c>
      <c r="D2878" t="s">
        <v>35263</v>
      </c>
      <c r="E2878" t="s">
        <v>35264</v>
      </c>
      <c r="F2878" t="s">
        <v>103</v>
      </c>
      <c r="G2878" t="s">
        <v>35265</v>
      </c>
      <c r="H2878" t="s">
        <v>31203</v>
      </c>
      <c r="I2878" t="s">
        <v>447</v>
      </c>
      <c r="J2878" t="s">
        <v>121</v>
      </c>
      <c r="K2878" t="s">
        <v>106</v>
      </c>
      <c r="L2878" t="s">
        <v>107</v>
      </c>
      <c r="M2878" t="s">
        <v>108</v>
      </c>
      <c r="N2878" t="s">
        <v>109</v>
      </c>
      <c r="O2878" t="s">
        <v>109</v>
      </c>
      <c r="P2878" t="s">
        <v>683</v>
      </c>
      <c r="Q2878" t="s">
        <v>35266</v>
      </c>
      <c r="R2878" t="s">
        <v>168</v>
      </c>
      <c r="S2878" t="s">
        <v>12083</v>
      </c>
      <c r="T2878" t="s">
        <v>12084</v>
      </c>
      <c r="U2878" t="s">
        <v>171</v>
      </c>
      <c r="V2878" t="s">
        <v>116</v>
      </c>
      <c r="W2878" t="s">
        <v>35267</v>
      </c>
      <c r="X2878" t="s">
        <v>35268</v>
      </c>
      <c r="Y2878" t="s">
        <v>116</v>
      </c>
      <c r="Z2878" t="s">
        <v>109</v>
      </c>
      <c r="AA2878" t="s">
        <v>109</v>
      </c>
      <c r="AB2878" t="s">
        <v>109</v>
      </c>
      <c r="AC2878" t="s">
        <v>109</v>
      </c>
      <c r="AD2878" t="s">
        <v>109</v>
      </c>
      <c r="AE2878" t="s">
        <v>109</v>
      </c>
      <c r="AF2878" t="s">
        <v>173</v>
      </c>
      <c r="AG2878" t="s">
        <v>157</v>
      </c>
      <c r="AH2878" t="s">
        <v>153</v>
      </c>
      <c r="AI2878" t="s">
        <v>6337</v>
      </c>
      <c r="AJ2878" t="s">
        <v>6338</v>
      </c>
      <c r="AK2878" t="s">
        <v>106</v>
      </c>
      <c r="AL2878" t="s">
        <v>121</v>
      </c>
      <c r="AM2878" t="s">
        <v>35269</v>
      </c>
      <c r="AN2878" t="s">
        <v>2148</v>
      </c>
      <c r="AO2878" t="s">
        <v>109</v>
      </c>
      <c r="AP2878" t="s">
        <v>176</v>
      </c>
      <c r="AQ2878" t="s">
        <v>35270</v>
      </c>
      <c r="AR2878" t="s">
        <v>118</v>
      </c>
      <c r="AS2878" t="s">
        <v>11359</v>
      </c>
      <c r="AT2878" t="s">
        <v>126</v>
      </c>
      <c r="AU2878" t="s">
        <v>107</v>
      </c>
      <c r="AV2878" t="s">
        <v>127</v>
      </c>
      <c r="AW2878" t="s">
        <v>109</v>
      </c>
      <c r="AX2878" t="s">
        <v>109</v>
      </c>
      <c r="AY2878" t="s">
        <v>984</v>
      </c>
      <c r="AZ2878" t="s">
        <v>7608</v>
      </c>
      <c r="BA2878" t="s">
        <v>129</v>
      </c>
      <c r="BB2878" t="s">
        <v>130</v>
      </c>
      <c r="BC2878">
        <f>VLOOKUP(E2878,[1]cj!$A$2:$H$2956,4,0)</f>
        <v>44</v>
      </c>
      <c r="BD2878" t="s">
        <v>7609</v>
      </c>
      <c r="BE2878" t="s">
        <v>7610</v>
      </c>
      <c r="BF2878">
        <f>VLOOKUP(E2878,[1]cj!$A$2:$H$2956,5,0)</f>
        <v>35</v>
      </c>
      <c r="BG2878" t="s">
        <v>10443</v>
      </c>
      <c r="BH2878" t="s">
        <v>10444</v>
      </c>
      <c r="BI2878">
        <f>VLOOKUP(E2878,[1]cj!$A$2:$H$2956,6,0)</f>
        <v>75</v>
      </c>
      <c r="BJ2878" t="s">
        <v>11360</v>
      </c>
      <c r="BK2878" t="s">
        <v>11361</v>
      </c>
      <c r="BL2878">
        <f>VLOOKUP(E2878,[1]cj!$A$2:$H$2956,7,0)</f>
        <v>123</v>
      </c>
      <c r="BM2878">
        <f>VLOOKUP(E2878,[1]cj!$A$2:$H$2956,8,0)</f>
        <v>277</v>
      </c>
      <c r="BN2878" t="s">
        <v>137</v>
      </c>
      <c r="BO2878" t="s">
        <v>109</v>
      </c>
      <c r="BP2878" t="s">
        <v>109</v>
      </c>
      <c r="BQ2878" t="s">
        <v>109</v>
      </c>
      <c r="BR2878" t="s">
        <v>109</v>
      </c>
      <c r="BS2878" t="s">
        <v>109</v>
      </c>
      <c r="BT2878" t="s">
        <v>138</v>
      </c>
      <c r="BU2878" t="s">
        <v>109</v>
      </c>
      <c r="BV2878" t="s">
        <v>139</v>
      </c>
      <c r="BW2878" t="s">
        <v>140</v>
      </c>
      <c r="BX2878" t="s">
        <v>109</v>
      </c>
      <c r="BY2878" t="s">
        <v>109</v>
      </c>
      <c r="BZ2878" t="s">
        <v>27901</v>
      </c>
      <c r="CA2878" t="s">
        <v>109</v>
      </c>
      <c r="CB2878" t="s">
        <v>109</v>
      </c>
      <c r="CC2878" t="s">
        <v>112</v>
      </c>
      <c r="CD2878" t="s">
        <v>989</v>
      </c>
      <c r="CE2878" t="s">
        <v>11362</v>
      </c>
      <c r="CF2878" t="s">
        <v>7612</v>
      </c>
      <c r="CG2878" t="s">
        <v>109</v>
      </c>
      <c r="CH2878" t="s">
        <v>109</v>
      </c>
      <c r="CI2878" t="s">
        <v>109</v>
      </c>
      <c r="CJ2878" t="s">
        <v>109</v>
      </c>
      <c r="CK2878" t="s">
        <v>109</v>
      </c>
      <c r="CL2878" t="s">
        <v>109</v>
      </c>
      <c r="CM2878" t="s">
        <v>109</v>
      </c>
      <c r="CN2878" t="s">
        <v>109</v>
      </c>
      <c r="CO2878" t="s">
        <v>109</v>
      </c>
      <c r="CP2878" t="s">
        <v>109</v>
      </c>
      <c r="CQ2878" t="s">
        <v>109</v>
      </c>
      <c r="CR2878" t="s">
        <v>109</v>
      </c>
      <c r="CS2878" t="s">
        <v>106</v>
      </c>
      <c r="CT2878" t="s">
        <v>106</v>
      </c>
    </row>
    <row r="2879" spans="1:98">
      <c r="A2879" t="s">
        <v>35042</v>
      </c>
      <c r="B2879" t="s">
        <v>35271</v>
      </c>
      <c r="C2879" t="s">
        <v>35272</v>
      </c>
      <c r="D2879" t="s">
        <v>35273</v>
      </c>
      <c r="E2879" t="s">
        <v>35274</v>
      </c>
      <c r="F2879" t="s">
        <v>103</v>
      </c>
      <c r="G2879" t="s">
        <v>35275</v>
      </c>
      <c r="H2879" t="s">
        <v>35276</v>
      </c>
      <c r="I2879" t="s">
        <v>103</v>
      </c>
      <c r="J2879" t="s">
        <v>106</v>
      </c>
      <c r="K2879" t="s">
        <v>106</v>
      </c>
      <c r="L2879" t="s">
        <v>107</v>
      </c>
      <c r="M2879" t="s">
        <v>462</v>
      </c>
      <c r="N2879" t="s">
        <v>109</v>
      </c>
      <c r="O2879" t="s">
        <v>109</v>
      </c>
      <c r="P2879" t="s">
        <v>1535</v>
      </c>
      <c r="Q2879" t="s">
        <v>35277</v>
      </c>
      <c r="R2879" t="s">
        <v>633</v>
      </c>
      <c r="S2879" t="s">
        <v>10507</v>
      </c>
      <c r="T2879" t="s">
        <v>35278</v>
      </c>
      <c r="U2879" t="s">
        <v>114</v>
      </c>
      <c r="V2879" t="s">
        <v>35279</v>
      </c>
      <c r="W2879" t="s">
        <v>35280</v>
      </c>
      <c r="X2879" t="s">
        <v>116</v>
      </c>
      <c r="Y2879" t="s">
        <v>116</v>
      </c>
      <c r="Z2879" t="s">
        <v>109</v>
      </c>
      <c r="AA2879" t="s">
        <v>109</v>
      </c>
      <c r="AB2879" t="s">
        <v>109</v>
      </c>
      <c r="AC2879" t="s">
        <v>109</v>
      </c>
      <c r="AD2879" t="s">
        <v>109</v>
      </c>
      <c r="AE2879" t="s">
        <v>109</v>
      </c>
      <c r="AF2879" t="s">
        <v>124</v>
      </c>
      <c r="AG2879" t="s">
        <v>2313</v>
      </c>
      <c r="AH2879" t="s">
        <v>2314</v>
      </c>
      <c r="AI2879" t="s">
        <v>6517</v>
      </c>
      <c r="AJ2879" t="s">
        <v>1008</v>
      </c>
      <c r="AK2879" t="s">
        <v>106</v>
      </c>
      <c r="AL2879" t="s">
        <v>121</v>
      </c>
      <c r="AM2879" t="s">
        <v>35281</v>
      </c>
      <c r="AN2879" t="s">
        <v>15104</v>
      </c>
      <c r="AO2879" t="s">
        <v>109</v>
      </c>
      <c r="AP2879" t="s">
        <v>176</v>
      </c>
      <c r="AQ2879" t="s">
        <v>35282</v>
      </c>
      <c r="AR2879" t="s">
        <v>118</v>
      </c>
      <c r="AS2879" t="s">
        <v>11359</v>
      </c>
      <c r="AT2879" t="s">
        <v>126</v>
      </c>
      <c r="AU2879" t="s">
        <v>107</v>
      </c>
      <c r="AV2879" t="s">
        <v>127</v>
      </c>
      <c r="AW2879" t="s">
        <v>109</v>
      </c>
      <c r="AX2879" t="s">
        <v>109</v>
      </c>
      <c r="AY2879" t="s">
        <v>984</v>
      </c>
      <c r="AZ2879" t="s">
        <v>7608</v>
      </c>
      <c r="BA2879" t="s">
        <v>129</v>
      </c>
      <c r="BB2879" t="s">
        <v>130</v>
      </c>
      <c r="BC2879">
        <f>VLOOKUP(E2879,[1]cj!$A$2:$H$2956,4,0)</f>
        <v>59</v>
      </c>
      <c r="BD2879" t="s">
        <v>7609</v>
      </c>
      <c r="BE2879" t="s">
        <v>7610</v>
      </c>
      <c r="BF2879">
        <f>VLOOKUP(E2879,[1]cj!$A$2:$H$2956,5,0)</f>
        <v>72</v>
      </c>
      <c r="BG2879" t="s">
        <v>10443</v>
      </c>
      <c r="BH2879" t="s">
        <v>10444</v>
      </c>
      <c r="BI2879">
        <f>VLOOKUP(E2879,[1]cj!$A$2:$H$2956,6,0)</f>
        <v>113</v>
      </c>
      <c r="BJ2879" t="s">
        <v>11360</v>
      </c>
      <c r="BK2879" t="s">
        <v>11361</v>
      </c>
      <c r="BL2879">
        <f>VLOOKUP(E2879,[1]cj!$A$2:$H$2956,7,0)</f>
        <v>129</v>
      </c>
      <c r="BM2879">
        <f>VLOOKUP(E2879,[1]cj!$A$2:$H$2956,8,0)</f>
        <v>373</v>
      </c>
      <c r="BN2879" t="s">
        <v>137</v>
      </c>
      <c r="BO2879" t="s">
        <v>109</v>
      </c>
      <c r="BP2879" t="s">
        <v>109</v>
      </c>
      <c r="BQ2879" t="s">
        <v>109</v>
      </c>
      <c r="BR2879" t="s">
        <v>109</v>
      </c>
      <c r="BS2879" t="s">
        <v>109</v>
      </c>
      <c r="BT2879" t="s">
        <v>138</v>
      </c>
      <c r="BU2879" t="s">
        <v>109</v>
      </c>
      <c r="BV2879" t="s">
        <v>139</v>
      </c>
      <c r="BW2879" t="s">
        <v>140</v>
      </c>
      <c r="BX2879" t="s">
        <v>109</v>
      </c>
      <c r="BY2879" t="s">
        <v>109</v>
      </c>
      <c r="BZ2879" t="s">
        <v>28034</v>
      </c>
      <c r="CA2879" t="s">
        <v>109</v>
      </c>
      <c r="CB2879" t="s">
        <v>109</v>
      </c>
      <c r="CC2879" t="s">
        <v>112</v>
      </c>
      <c r="CD2879" t="s">
        <v>989</v>
      </c>
      <c r="CE2879" t="s">
        <v>11362</v>
      </c>
      <c r="CF2879" t="s">
        <v>7612</v>
      </c>
      <c r="CG2879" t="s">
        <v>109</v>
      </c>
      <c r="CH2879" t="s">
        <v>109</v>
      </c>
      <c r="CI2879" t="s">
        <v>109</v>
      </c>
      <c r="CJ2879" t="s">
        <v>109</v>
      </c>
      <c r="CK2879" t="s">
        <v>109</v>
      </c>
      <c r="CL2879" t="s">
        <v>109</v>
      </c>
      <c r="CM2879" t="s">
        <v>109</v>
      </c>
      <c r="CN2879" t="s">
        <v>109</v>
      </c>
      <c r="CO2879" t="s">
        <v>109</v>
      </c>
      <c r="CP2879" t="s">
        <v>109</v>
      </c>
      <c r="CQ2879" t="s">
        <v>109</v>
      </c>
      <c r="CR2879" t="s">
        <v>109</v>
      </c>
      <c r="CS2879" t="s">
        <v>121</v>
      </c>
      <c r="CT2879" t="s">
        <v>106</v>
      </c>
    </row>
    <row r="2880" spans="1:98">
      <c r="A2880" t="s">
        <v>35042</v>
      </c>
      <c r="B2880" t="s">
        <v>35283</v>
      </c>
      <c r="C2880" t="s">
        <v>35284</v>
      </c>
      <c r="D2880" t="s">
        <v>35285</v>
      </c>
      <c r="E2880" t="s">
        <v>35286</v>
      </c>
      <c r="F2880" t="s">
        <v>103</v>
      </c>
      <c r="G2880" t="s">
        <v>35287</v>
      </c>
      <c r="H2880" t="s">
        <v>35288</v>
      </c>
      <c r="I2880" t="s">
        <v>447</v>
      </c>
      <c r="J2880" t="s">
        <v>106</v>
      </c>
      <c r="K2880" t="s">
        <v>106</v>
      </c>
      <c r="L2880" t="s">
        <v>107</v>
      </c>
      <c r="M2880" t="s">
        <v>108</v>
      </c>
      <c r="N2880" t="s">
        <v>109</v>
      </c>
      <c r="O2880" t="s">
        <v>109</v>
      </c>
      <c r="P2880" t="s">
        <v>168</v>
      </c>
      <c r="Q2880" t="s">
        <v>35289</v>
      </c>
      <c r="R2880" t="s">
        <v>168</v>
      </c>
      <c r="S2880" t="s">
        <v>18327</v>
      </c>
      <c r="T2880" t="s">
        <v>35290</v>
      </c>
      <c r="U2880" t="s">
        <v>171</v>
      </c>
      <c r="V2880" t="s">
        <v>116</v>
      </c>
      <c r="W2880" t="s">
        <v>35291</v>
      </c>
      <c r="X2880" t="s">
        <v>116</v>
      </c>
      <c r="Y2880" t="s">
        <v>116</v>
      </c>
      <c r="Z2880" t="s">
        <v>109</v>
      </c>
      <c r="AA2880" t="s">
        <v>109</v>
      </c>
      <c r="AB2880" t="s">
        <v>109</v>
      </c>
      <c r="AC2880" t="s">
        <v>109</v>
      </c>
      <c r="AD2880" t="s">
        <v>109</v>
      </c>
      <c r="AE2880" t="s">
        <v>109</v>
      </c>
      <c r="AF2880" t="s">
        <v>173</v>
      </c>
      <c r="AG2880" t="s">
        <v>6701</v>
      </c>
      <c r="AH2880" t="s">
        <v>6702</v>
      </c>
      <c r="AI2880" t="s">
        <v>1023</v>
      </c>
      <c r="AJ2880" t="s">
        <v>1024</v>
      </c>
      <c r="AK2880" t="s">
        <v>106</v>
      </c>
      <c r="AL2880" t="s">
        <v>121</v>
      </c>
      <c r="AM2880" t="s">
        <v>35292</v>
      </c>
      <c r="AN2880" t="s">
        <v>10486</v>
      </c>
      <c r="AO2880" t="s">
        <v>109</v>
      </c>
      <c r="AP2880" t="s">
        <v>176</v>
      </c>
      <c r="AQ2880" t="s">
        <v>35293</v>
      </c>
      <c r="AR2880" t="s">
        <v>118</v>
      </c>
      <c r="AS2880" t="s">
        <v>11359</v>
      </c>
      <c r="AT2880" t="s">
        <v>126</v>
      </c>
      <c r="AU2880" t="s">
        <v>107</v>
      </c>
      <c r="AV2880" t="s">
        <v>127</v>
      </c>
      <c r="AW2880" t="s">
        <v>109</v>
      </c>
      <c r="AX2880" t="s">
        <v>109</v>
      </c>
      <c r="AY2880" t="s">
        <v>984</v>
      </c>
      <c r="AZ2880" t="s">
        <v>7608</v>
      </c>
      <c r="BA2880" t="s">
        <v>129</v>
      </c>
      <c r="BB2880" t="s">
        <v>130</v>
      </c>
      <c r="BC2880">
        <f>VLOOKUP(E2880,[1]cj!$A$2:$H$2956,4,0)</f>
        <v>41</v>
      </c>
      <c r="BD2880" t="s">
        <v>7609</v>
      </c>
      <c r="BE2880" t="s">
        <v>7610</v>
      </c>
      <c r="BF2880">
        <f>VLOOKUP(E2880,[1]cj!$A$2:$H$2956,5,0)</f>
        <v>30</v>
      </c>
      <c r="BG2880" t="s">
        <v>10443</v>
      </c>
      <c r="BH2880" t="s">
        <v>10444</v>
      </c>
      <c r="BI2880">
        <f>VLOOKUP(E2880,[1]cj!$A$2:$H$2956,6,0)</f>
        <v>85</v>
      </c>
      <c r="BJ2880" t="s">
        <v>11360</v>
      </c>
      <c r="BK2880" t="s">
        <v>11361</v>
      </c>
      <c r="BL2880">
        <f>VLOOKUP(E2880,[1]cj!$A$2:$H$2956,7,0)</f>
        <v>126</v>
      </c>
      <c r="BM2880">
        <f>VLOOKUP(E2880,[1]cj!$A$2:$H$2956,8,0)</f>
        <v>282</v>
      </c>
      <c r="BN2880" t="s">
        <v>137</v>
      </c>
      <c r="BO2880" t="s">
        <v>109</v>
      </c>
      <c r="BP2880" t="s">
        <v>109</v>
      </c>
      <c r="BQ2880" t="s">
        <v>109</v>
      </c>
      <c r="BR2880" t="s">
        <v>109</v>
      </c>
      <c r="BS2880" t="s">
        <v>109</v>
      </c>
      <c r="BT2880" t="s">
        <v>138</v>
      </c>
      <c r="BU2880" t="s">
        <v>109</v>
      </c>
      <c r="BV2880" t="s">
        <v>139</v>
      </c>
      <c r="BW2880" t="s">
        <v>140</v>
      </c>
      <c r="BX2880" t="s">
        <v>109</v>
      </c>
      <c r="BY2880" t="s">
        <v>109</v>
      </c>
      <c r="BZ2880" t="s">
        <v>27901</v>
      </c>
      <c r="CA2880" t="s">
        <v>109</v>
      </c>
      <c r="CB2880" t="s">
        <v>109</v>
      </c>
      <c r="CC2880" t="s">
        <v>112</v>
      </c>
      <c r="CD2880" t="s">
        <v>989</v>
      </c>
      <c r="CE2880" t="s">
        <v>11362</v>
      </c>
      <c r="CF2880" t="s">
        <v>7612</v>
      </c>
      <c r="CG2880" t="s">
        <v>109</v>
      </c>
      <c r="CH2880" t="s">
        <v>109</v>
      </c>
      <c r="CI2880" t="s">
        <v>109</v>
      </c>
      <c r="CJ2880" t="s">
        <v>109</v>
      </c>
      <c r="CK2880" t="s">
        <v>109</v>
      </c>
      <c r="CL2880" t="s">
        <v>109</v>
      </c>
      <c r="CM2880" t="s">
        <v>109</v>
      </c>
      <c r="CN2880" t="s">
        <v>109</v>
      </c>
      <c r="CO2880" t="s">
        <v>109</v>
      </c>
      <c r="CP2880" t="s">
        <v>109</v>
      </c>
      <c r="CQ2880" t="s">
        <v>109</v>
      </c>
      <c r="CR2880" t="s">
        <v>109</v>
      </c>
      <c r="CS2880" t="s">
        <v>106</v>
      </c>
      <c r="CT2880" t="s">
        <v>106</v>
      </c>
    </row>
    <row r="2881" spans="1:98">
      <c r="A2881" t="s">
        <v>35042</v>
      </c>
      <c r="B2881" t="s">
        <v>35294</v>
      </c>
      <c r="C2881" t="s">
        <v>35295</v>
      </c>
      <c r="D2881" t="s">
        <v>35296</v>
      </c>
      <c r="E2881" t="s">
        <v>35297</v>
      </c>
      <c r="F2881" t="s">
        <v>103</v>
      </c>
      <c r="G2881" t="s">
        <v>35298</v>
      </c>
      <c r="H2881" t="s">
        <v>35299</v>
      </c>
      <c r="I2881" t="s">
        <v>103</v>
      </c>
      <c r="J2881" t="s">
        <v>106</v>
      </c>
      <c r="K2881" t="s">
        <v>121</v>
      </c>
      <c r="L2881" t="s">
        <v>107</v>
      </c>
      <c r="M2881" t="s">
        <v>103</v>
      </c>
      <c r="N2881" t="s">
        <v>109</v>
      </c>
      <c r="O2881" t="s">
        <v>109</v>
      </c>
      <c r="P2881" t="s">
        <v>1463</v>
      </c>
      <c r="Q2881" t="s">
        <v>35300</v>
      </c>
      <c r="R2881" t="s">
        <v>633</v>
      </c>
      <c r="S2881" t="s">
        <v>10507</v>
      </c>
      <c r="T2881" t="s">
        <v>35301</v>
      </c>
      <c r="U2881" t="s">
        <v>114</v>
      </c>
      <c r="V2881" t="s">
        <v>35302</v>
      </c>
      <c r="W2881" t="s">
        <v>35303</v>
      </c>
      <c r="X2881" t="s">
        <v>35304</v>
      </c>
      <c r="Y2881" t="s">
        <v>116</v>
      </c>
      <c r="Z2881" t="s">
        <v>109</v>
      </c>
      <c r="AA2881" t="s">
        <v>109</v>
      </c>
      <c r="AB2881" t="s">
        <v>109</v>
      </c>
      <c r="AC2881" t="s">
        <v>109</v>
      </c>
      <c r="AD2881" t="s">
        <v>109</v>
      </c>
      <c r="AE2881" t="s">
        <v>109</v>
      </c>
      <c r="AF2881" t="s">
        <v>124</v>
      </c>
      <c r="AG2881" t="s">
        <v>22692</v>
      </c>
      <c r="AH2881" t="s">
        <v>22693</v>
      </c>
      <c r="AI2881" t="s">
        <v>1072</v>
      </c>
      <c r="AJ2881" t="s">
        <v>1073</v>
      </c>
      <c r="AK2881" t="s">
        <v>106</v>
      </c>
      <c r="AL2881" t="s">
        <v>121</v>
      </c>
      <c r="AM2881" t="s">
        <v>35305</v>
      </c>
      <c r="AN2881" t="s">
        <v>35306</v>
      </c>
      <c r="AO2881" t="s">
        <v>109</v>
      </c>
      <c r="AP2881" t="s">
        <v>176</v>
      </c>
      <c r="AQ2881" t="s">
        <v>35307</v>
      </c>
      <c r="AR2881" t="s">
        <v>118</v>
      </c>
      <c r="AS2881" t="s">
        <v>11359</v>
      </c>
      <c r="AT2881" t="s">
        <v>126</v>
      </c>
      <c r="AU2881" t="s">
        <v>107</v>
      </c>
      <c r="AV2881" t="s">
        <v>127</v>
      </c>
      <c r="AW2881" t="s">
        <v>109</v>
      </c>
      <c r="AX2881" t="s">
        <v>109</v>
      </c>
      <c r="AY2881" t="s">
        <v>984</v>
      </c>
      <c r="AZ2881" t="s">
        <v>7608</v>
      </c>
      <c r="BA2881" t="s">
        <v>129</v>
      </c>
      <c r="BB2881" t="s">
        <v>130</v>
      </c>
      <c r="BC2881">
        <f>VLOOKUP(E2881,[1]cj!$A$2:$H$2956,4,0)</f>
        <v>57</v>
      </c>
      <c r="BD2881" t="s">
        <v>7609</v>
      </c>
      <c r="BE2881" t="s">
        <v>7610</v>
      </c>
      <c r="BF2881">
        <f>VLOOKUP(E2881,[1]cj!$A$2:$H$2956,5,0)</f>
        <v>27</v>
      </c>
      <c r="BG2881" t="s">
        <v>10443</v>
      </c>
      <c r="BH2881" t="s">
        <v>10444</v>
      </c>
      <c r="BI2881">
        <f>VLOOKUP(E2881,[1]cj!$A$2:$H$2956,6,0)</f>
        <v>87</v>
      </c>
      <c r="BJ2881" t="s">
        <v>11360</v>
      </c>
      <c r="BK2881" t="s">
        <v>11361</v>
      </c>
      <c r="BL2881">
        <f>VLOOKUP(E2881,[1]cj!$A$2:$H$2956,7,0)</f>
        <v>111</v>
      </c>
      <c r="BM2881">
        <f>VLOOKUP(E2881,[1]cj!$A$2:$H$2956,8,0)</f>
        <v>282</v>
      </c>
      <c r="BN2881" t="s">
        <v>137</v>
      </c>
      <c r="BO2881" t="s">
        <v>109</v>
      </c>
      <c r="BP2881" t="s">
        <v>109</v>
      </c>
      <c r="BQ2881" t="s">
        <v>109</v>
      </c>
      <c r="BR2881" t="s">
        <v>109</v>
      </c>
      <c r="BS2881" t="s">
        <v>109</v>
      </c>
      <c r="BT2881" t="s">
        <v>14145</v>
      </c>
      <c r="BU2881" t="s">
        <v>109</v>
      </c>
      <c r="BV2881" t="s">
        <v>139</v>
      </c>
      <c r="BW2881" t="s">
        <v>140</v>
      </c>
      <c r="BX2881" t="s">
        <v>109</v>
      </c>
      <c r="BY2881" t="s">
        <v>109</v>
      </c>
      <c r="BZ2881" t="s">
        <v>27340</v>
      </c>
      <c r="CA2881" t="s">
        <v>109</v>
      </c>
      <c r="CB2881" t="s">
        <v>109</v>
      </c>
      <c r="CC2881" t="s">
        <v>112</v>
      </c>
      <c r="CD2881" t="s">
        <v>989</v>
      </c>
      <c r="CE2881" t="s">
        <v>11362</v>
      </c>
      <c r="CF2881" t="s">
        <v>7612</v>
      </c>
      <c r="CG2881" t="s">
        <v>109</v>
      </c>
      <c r="CH2881" t="s">
        <v>109</v>
      </c>
      <c r="CI2881" t="s">
        <v>109</v>
      </c>
      <c r="CJ2881" t="s">
        <v>109</v>
      </c>
      <c r="CK2881" t="s">
        <v>109</v>
      </c>
      <c r="CL2881" t="s">
        <v>109</v>
      </c>
      <c r="CM2881" t="s">
        <v>109</v>
      </c>
      <c r="CN2881" t="s">
        <v>109</v>
      </c>
      <c r="CO2881" t="s">
        <v>109</v>
      </c>
      <c r="CP2881" t="s">
        <v>109</v>
      </c>
      <c r="CQ2881" t="s">
        <v>109</v>
      </c>
      <c r="CR2881" t="s">
        <v>109</v>
      </c>
      <c r="CS2881" t="s">
        <v>121</v>
      </c>
      <c r="CT2881" t="s">
        <v>106</v>
      </c>
    </row>
    <row r="2882" spans="1:98">
      <c r="A2882" t="s">
        <v>35042</v>
      </c>
      <c r="B2882" t="s">
        <v>35308</v>
      </c>
      <c r="C2882" t="s">
        <v>35309</v>
      </c>
      <c r="D2882" t="s">
        <v>35310</v>
      </c>
      <c r="E2882" t="s">
        <v>35311</v>
      </c>
      <c r="F2882" t="s">
        <v>103</v>
      </c>
      <c r="G2882" t="s">
        <v>35312</v>
      </c>
      <c r="H2882" t="s">
        <v>3236</v>
      </c>
      <c r="I2882" t="s">
        <v>447</v>
      </c>
      <c r="J2882" t="s">
        <v>121</v>
      </c>
      <c r="K2882" t="s">
        <v>106</v>
      </c>
      <c r="L2882" t="s">
        <v>107</v>
      </c>
      <c r="M2882" t="s">
        <v>108</v>
      </c>
      <c r="N2882" t="s">
        <v>109</v>
      </c>
      <c r="O2882" t="s">
        <v>109</v>
      </c>
      <c r="P2882" t="s">
        <v>168</v>
      </c>
      <c r="Q2882" t="s">
        <v>35313</v>
      </c>
      <c r="R2882" t="s">
        <v>168</v>
      </c>
      <c r="S2882" t="s">
        <v>35313</v>
      </c>
      <c r="T2882" t="s">
        <v>35314</v>
      </c>
      <c r="U2882" t="s">
        <v>171</v>
      </c>
      <c r="V2882" t="s">
        <v>116</v>
      </c>
      <c r="W2882" t="s">
        <v>35315</v>
      </c>
      <c r="X2882" t="s">
        <v>35316</v>
      </c>
      <c r="Y2882" t="s">
        <v>116</v>
      </c>
      <c r="Z2882" t="s">
        <v>109</v>
      </c>
      <c r="AA2882" t="s">
        <v>109</v>
      </c>
      <c r="AB2882" t="s">
        <v>109</v>
      </c>
      <c r="AC2882" t="s">
        <v>109</v>
      </c>
      <c r="AD2882" t="s">
        <v>109</v>
      </c>
      <c r="AE2882" t="s">
        <v>109</v>
      </c>
      <c r="AF2882" t="s">
        <v>173</v>
      </c>
      <c r="AG2882" t="s">
        <v>157</v>
      </c>
      <c r="AH2882" t="s">
        <v>153</v>
      </c>
      <c r="AI2882" t="s">
        <v>980</v>
      </c>
      <c r="AJ2882" t="s">
        <v>981</v>
      </c>
      <c r="AK2882" t="s">
        <v>106</v>
      </c>
      <c r="AL2882" t="s">
        <v>121</v>
      </c>
      <c r="AM2882" t="s">
        <v>35317</v>
      </c>
      <c r="AN2882" t="s">
        <v>2148</v>
      </c>
      <c r="AO2882" t="s">
        <v>109</v>
      </c>
      <c r="AP2882" t="s">
        <v>176</v>
      </c>
      <c r="AQ2882" t="s">
        <v>35318</v>
      </c>
      <c r="AR2882" t="s">
        <v>118</v>
      </c>
      <c r="AS2882" t="s">
        <v>11359</v>
      </c>
      <c r="AT2882" t="s">
        <v>126</v>
      </c>
      <c r="AU2882" t="s">
        <v>107</v>
      </c>
      <c r="AV2882" t="s">
        <v>127</v>
      </c>
      <c r="AW2882" t="s">
        <v>109</v>
      </c>
      <c r="AX2882" t="s">
        <v>109</v>
      </c>
      <c r="AY2882" t="s">
        <v>984</v>
      </c>
      <c r="AZ2882" t="s">
        <v>7608</v>
      </c>
      <c r="BA2882" t="s">
        <v>129</v>
      </c>
      <c r="BB2882" t="s">
        <v>130</v>
      </c>
      <c r="BC2882">
        <f>VLOOKUP(E2882,[1]cj!$A$2:$H$2956,4,0)</f>
        <v>50</v>
      </c>
      <c r="BD2882" t="s">
        <v>7609</v>
      </c>
      <c r="BE2882" t="s">
        <v>7610</v>
      </c>
      <c r="BF2882">
        <f>VLOOKUP(E2882,[1]cj!$A$2:$H$2956,5,0)</f>
        <v>46</v>
      </c>
      <c r="BG2882" t="s">
        <v>10443</v>
      </c>
      <c r="BH2882" t="s">
        <v>10444</v>
      </c>
      <c r="BI2882">
        <f>VLOOKUP(E2882,[1]cj!$A$2:$H$2956,6,0)</f>
        <v>97</v>
      </c>
      <c r="BJ2882" t="s">
        <v>11360</v>
      </c>
      <c r="BK2882" t="s">
        <v>11361</v>
      </c>
      <c r="BL2882">
        <f>VLOOKUP(E2882,[1]cj!$A$2:$H$2956,7,0)</f>
        <v>107</v>
      </c>
      <c r="BM2882">
        <f>VLOOKUP(E2882,[1]cj!$A$2:$H$2956,8,0)</f>
        <v>300</v>
      </c>
      <c r="BN2882" t="s">
        <v>137</v>
      </c>
      <c r="BO2882" t="s">
        <v>109</v>
      </c>
      <c r="BP2882" t="s">
        <v>109</v>
      </c>
      <c r="BQ2882" t="s">
        <v>109</v>
      </c>
      <c r="BR2882" t="s">
        <v>109</v>
      </c>
      <c r="BS2882" t="s">
        <v>109</v>
      </c>
      <c r="BT2882" t="s">
        <v>138</v>
      </c>
      <c r="BU2882" t="s">
        <v>109</v>
      </c>
      <c r="BV2882" t="s">
        <v>139</v>
      </c>
      <c r="BW2882" t="s">
        <v>140</v>
      </c>
      <c r="BX2882" t="s">
        <v>109</v>
      </c>
      <c r="BY2882" t="s">
        <v>109</v>
      </c>
      <c r="BZ2882" t="s">
        <v>27901</v>
      </c>
      <c r="CA2882" t="s">
        <v>109</v>
      </c>
      <c r="CB2882" t="s">
        <v>109</v>
      </c>
      <c r="CC2882" t="s">
        <v>112</v>
      </c>
      <c r="CD2882" t="s">
        <v>989</v>
      </c>
      <c r="CE2882" t="s">
        <v>11362</v>
      </c>
      <c r="CF2882" t="s">
        <v>7612</v>
      </c>
      <c r="CG2882" t="s">
        <v>109</v>
      </c>
      <c r="CH2882" t="s">
        <v>109</v>
      </c>
      <c r="CI2882" t="s">
        <v>109</v>
      </c>
      <c r="CJ2882" t="s">
        <v>109</v>
      </c>
      <c r="CK2882" t="s">
        <v>109</v>
      </c>
      <c r="CL2882" t="s">
        <v>109</v>
      </c>
      <c r="CM2882" t="s">
        <v>109</v>
      </c>
      <c r="CN2882" t="s">
        <v>109</v>
      </c>
      <c r="CO2882" t="s">
        <v>109</v>
      </c>
      <c r="CP2882" t="s">
        <v>109</v>
      </c>
      <c r="CQ2882" t="s">
        <v>109</v>
      </c>
      <c r="CR2882" t="s">
        <v>109</v>
      </c>
      <c r="CS2882" t="s">
        <v>106</v>
      </c>
      <c r="CT2882" t="s">
        <v>106</v>
      </c>
    </row>
    <row r="2883" spans="1:98">
      <c r="A2883" t="s">
        <v>35042</v>
      </c>
      <c r="B2883" t="s">
        <v>35319</v>
      </c>
      <c r="C2883" t="s">
        <v>35320</v>
      </c>
      <c r="D2883" t="s">
        <v>35321</v>
      </c>
      <c r="E2883" t="s">
        <v>35322</v>
      </c>
      <c r="F2883" t="s">
        <v>103</v>
      </c>
      <c r="G2883" t="s">
        <v>35323</v>
      </c>
      <c r="H2883" t="s">
        <v>9512</v>
      </c>
      <c r="I2883" t="s">
        <v>447</v>
      </c>
      <c r="J2883" t="s">
        <v>106</v>
      </c>
      <c r="K2883" t="s">
        <v>106</v>
      </c>
      <c r="L2883" t="s">
        <v>107</v>
      </c>
      <c r="M2883" t="s">
        <v>108</v>
      </c>
      <c r="N2883" t="s">
        <v>109</v>
      </c>
      <c r="O2883" t="s">
        <v>109</v>
      </c>
      <c r="P2883" t="s">
        <v>1568</v>
      </c>
      <c r="Q2883" t="s">
        <v>35324</v>
      </c>
      <c r="R2883" t="s">
        <v>1568</v>
      </c>
      <c r="S2883" t="s">
        <v>20701</v>
      </c>
      <c r="T2883" t="s">
        <v>35325</v>
      </c>
      <c r="U2883" t="s">
        <v>15362</v>
      </c>
      <c r="V2883" t="s">
        <v>35326</v>
      </c>
      <c r="W2883" t="s">
        <v>35327</v>
      </c>
      <c r="X2883" t="s">
        <v>116</v>
      </c>
      <c r="Y2883" t="s">
        <v>116</v>
      </c>
      <c r="Z2883" t="s">
        <v>109</v>
      </c>
      <c r="AA2883" t="s">
        <v>109</v>
      </c>
      <c r="AB2883" t="s">
        <v>109</v>
      </c>
      <c r="AC2883" t="s">
        <v>109</v>
      </c>
      <c r="AD2883" t="s">
        <v>109</v>
      </c>
      <c r="AE2883" t="s">
        <v>109</v>
      </c>
      <c r="AF2883" t="s">
        <v>173</v>
      </c>
      <c r="AG2883" t="s">
        <v>118</v>
      </c>
      <c r="AH2883" t="s">
        <v>112</v>
      </c>
      <c r="AI2883" t="s">
        <v>474</v>
      </c>
      <c r="AJ2883" t="s">
        <v>35328</v>
      </c>
      <c r="AK2883" t="s">
        <v>106</v>
      </c>
      <c r="AL2883" t="s">
        <v>121</v>
      </c>
      <c r="AM2883" t="s">
        <v>35329</v>
      </c>
      <c r="AN2883" t="s">
        <v>3160</v>
      </c>
      <c r="AO2883" t="s">
        <v>109</v>
      </c>
      <c r="AP2883" t="s">
        <v>176</v>
      </c>
      <c r="AQ2883" t="s">
        <v>35330</v>
      </c>
      <c r="AR2883" t="s">
        <v>118</v>
      </c>
      <c r="AS2883" t="s">
        <v>13869</v>
      </c>
      <c r="AT2883" t="s">
        <v>126</v>
      </c>
      <c r="AU2883" t="s">
        <v>107</v>
      </c>
      <c r="AV2883" t="s">
        <v>127</v>
      </c>
      <c r="AW2883" t="s">
        <v>109</v>
      </c>
      <c r="AX2883" t="s">
        <v>109</v>
      </c>
      <c r="AY2883" t="s">
        <v>1211</v>
      </c>
      <c r="AZ2883" t="s">
        <v>7608</v>
      </c>
      <c r="BA2883" t="s">
        <v>129</v>
      </c>
      <c r="BB2883" t="s">
        <v>130</v>
      </c>
      <c r="BC2883">
        <f>VLOOKUP(E2883,[1]cj!$A$2:$H$2956,4,0)</f>
        <v>48</v>
      </c>
      <c r="BD2883" t="s">
        <v>7609</v>
      </c>
      <c r="BE2883" t="s">
        <v>7610</v>
      </c>
      <c r="BF2883">
        <f>VLOOKUP(E2883,[1]cj!$A$2:$H$2956,5,0)</f>
        <v>23</v>
      </c>
      <c r="BG2883" t="s">
        <v>13870</v>
      </c>
      <c r="BH2883" t="s">
        <v>13871</v>
      </c>
      <c r="BI2883">
        <f>VLOOKUP(E2883,[1]cj!$A$2:$H$2956,6,0)</f>
        <v>42</v>
      </c>
      <c r="BJ2883" t="s">
        <v>13872</v>
      </c>
      <c r="BK2883" t="s">
        <v>13873</v>
      </c>
      <c r="BL2883">
        <f>VLOOKUP(E2883,[1]cj!$A$2:$H$2956,7,0)</f>
        <v>60</v>
      </c>
      <c r="BM2883">
        <f>VLOOKUP(E2883,[1]cj!$A$2:$H$2956,8,0)</f>
        <v>173</v>
      </c>
      <c r="BN2883" t="s">
        <v>137</v>
      </c>
      <c r="BO2883" t="s">
        <v>109</v>
      </c>
      <c r="BP2883" t="s">
        <v>109</v>
      </c>
      <c r="BQ2883" t="s">
        <v>109</v>
      </c>
      <c r="BR2883" t="s">
        <v>109</v>
      </c>
      <c r="BS2883" t="s">
        <v>109</v>
      </c>
      <c r="BT2883" t="s">
        <v>138</v>
      </c>
      <c r="BU2883" t="s">
        <v>109</v>
      </c>
      <c r="BV2883" t="s">
        <v>139</v>
      </c>
      <c r="BW2883" t="s">
        <v>140</v>
      </c>
      <c r="BX2883" t="s">
        <v>109</v>
      </c>
      <c r="BY2883" t="s">
        <v>109</v>
      </c>
      <c r="BZ2883" t="s">
        <v>28034</v>
      </c>
      <c r="CA2883" t="s">
        <v>109</v>
      </c>
      <c r="CB2883" t="s">
        <v>109</v>
      </c>
      <c r="CC2883" t="s">
        <v>112</v>
      </c>
      <c r="CD2883" t="s">
        <v>1214</v>
      </c>
      <c r="CE2883" t="s">
        <v>13874</v>
      </c>
      <c r="CF2883" t="s">
        <v>7612</v>
      </c>
      <c r="CG2883" t="s">
        <v>109</v>
      </c>
      <c r="CH2883" t="s">
        <v>109</v>
      </c>
      <c r="CI2883" t="s">
        <v>109</v>
      </c>
      <c r="CJ2883" t="s">
        <v>109</v>
      </c>
      <c r="CK2883" t="s">
        <v>109</v>
      </c>
      <c r="CL2883" t="s">
        <v>109</v>
      </c>
      <c r="CM2883" t="s">
        <v>109</v>
      </c>
      <c r="CN2883" t="s">
        <v>109</v>
      </c>
      <c r="CO2883" t="s">
        <v>109</v>
      </c>
      <c r="CP2883" t="s">
        <v>109</v>
      </c>
      <c r="CQ2883" t="s">
        <v>109</v>
      </c>
      <c r="CR2883" t="s">
        <v>109</v>
      </c>
      <c r="CS2883" t="s">
        <v>106</v>
      </c>
      <c r="CT2883" t="s">
        <v>106</v>
      </c>
    </row>
    <row r="2884" spans="1:98">
      <c r="A2884" t="s">
        <v>35331</v>
      </c>
      <c r="B2884" t="s">
        <v>35332</v>
      </c>
      <c r="C2884" t="s">
        <v>35333</v>
      </c>
      <c r="D2884" t="s">
        <v>35334</v>
      </c>
      <c r="E2884" t="s">
        <v>35335</v>
      </c>
      <c r="F2884" t="s">
        <v>103</v>
      </c>
      <c r="G2884" t="s">
        <v>35336</v>
      </c>
      <c r="H2884" t="s">
        <v>21549</v>
      </c>
      <c r="I2884" t="s">
        <v>103</v>
      </c>
      <c r="J2884" t="s">
        <v>121</v>
      </c>
      <c r="K2884" t="s">
        <v>106</v>
      </c>
      <c r="L2884" t="s">
        <v>107</v>
      </c>
      <c r="M2884" t="s">
        <v>108</v>
      </c>
      <c r="N2884" t="s">
        <v>109</v>
      </c>
      <c r="O2884" t="s">
        <v>109</v>
      </c>
      <c r="P2884" t="s">
        <v>747</v>
      </c>
      <c r="Q2884" t="s">
        <v>35337</v>
      </c>
      <c r="R2884" t="s">
        <v>747</v>
      </c>
      <c r="S2884" t="s">
        <v>11510</v>
      </c>
      <c r="T2884" t="s">
        <v>26251</v>
      </c>
      <c r="U2884" t="s">
        <v>5162</v>
      </c>
      <c r="V2884" t="s">
        <v>116</v>
      </c>
      <c r="W2884" t="s">
        <v>35338</v>
      </c>
      <c r="X2884" t="s">
        <v>116</v>
      </c>
      <c r="Y2884" t="s">
        <v>116</v>
      </c>
      <c r="Z2884" t="s">
        <v>109</v>
      </c>
      <c r="AA2884" t="s">
        <v>109</v>
      </c>
      <c r="AB2884" t="s">
        <v>109</v>
      </c>
      <c r="AC2884" t="s">
        <v>109</v>
      </c>
      <c r="AD2884" t="s">
        <v>109</v>
      </c>
      <c r="AE2884" t="s">
        <v>109</v>
      </c>
      <c r="AF2884" t="s">
        <v>173</v>
      </c>
      <c r="AG2884" t="s">
        <v>24929</v>
      </c>
      <c r="AH2884" t="s">
        <v>24930</v>
      </c>
      <c r="AI2884" t="s">
        <v>7725</v>
      </c>
      <c r="AJ2884" t="s">
        <v>7726</v>
      </c>
      <c r="AK2884" t="s">
        <v>106</v>
      </c>
      <c r="AL2884" t="s">
        <v>121</v>
      </c>
      <c r="AM2884" t="s">
        <v>35339</v>
      </c>
      <c r="AN2884" t="s">
        <v>28360</v>
      </c>
      <c r="AO2884" t="s">
        <v>109</v>
      </c>
      <c r="AP2884" t="s">
        <v>176</v>
      </c>
      <c r="AQ2884" t="s">
        <v>35340</v>
      </c>
      <c r="AR2884" t="s">
        <v>118</v>
      </c>
      <c r="AS2884" t="s">
        <v>125</v>
      </c>
      <c r="AT2884" t="s">
        <v>126</v>
      </c>
      <c r="AU2884" t="s">
        <v>107</v>
      </c>
      <c r="AV2884" t="s">
        <v>127</v>
      </c>
      <c r="AW2884" t="s">
        <v>109</v>
      </c>
      <c r="AX2884" t="s">
        <v>109</v>
      </c>
      <c r="AY2884" t="s">
        <v>128</v>
      </c>
      <c r="AZ2884" t="s">
        <v>103</v>
      </c>
      <c r="BA2884" t="s">
        <v>129</v>
      </c>
      <c r="BB2884" t="s">
        <v>130</v>
      </c>
      <c r="BC2884">
        <f>VLOOKUP(E2884,[1]cj!$A$2:$H$2956,4,0)</f>
        <v>69</v>
      </c>
      <c r="BD2884" t="s">
        <v>131</v>
      </c>
      <c r="BE2884" t="s">
        <v>132</v>
      </c>
      <c r="BF2884">
        <f>VLOOKUP(E2884,[1]cj!$A$2:$H$2956,5,0)</f>
        <v>69</v>
      </c>
      <c r="BG2884" t="s">
        <v>133</v>
      </c>
      <c r="BH2884" t="s">
        <v>134</v>
      </c>
      <c r="BI2884">
        <f>VLOOKUP(E2884,[1]cj!$A$2:$H$2956,6,0)</f>
        <v>23</v>
      </c>
      <c r="BJ2884" t="s">
        <v>135</v>
      </c>
      <c r="BK2884" t="s">
        <v>136</v>
      </c>
      <c r="BL2884">
        <f>VLOOKUP(E2884,[1]cj!$A$2:$H$2956,7,0)</f>
        <v>109</v>
      </c>
      <c r="BM2884">
        <f>VLOOKUP(E2884,[1]cj!$A$2:$H$2956,8,0)</f>
        <v>270</v>
      </c>
      <c r="BN2884" t="s">
        <v>137</v>
      </c>
      <c r="BO2884" t="s">
        <v>109</v>
      </c>
      <c r="BP2884" t="s">
        <v>109</v>
      </c>
      <c r="BQ2884" t="s">
        <v>109</v>
      </c>
      <c r="BR2884" t="s">
        <v>109</v>
      </c>
      <c r="BS2884" t="s">
        <v>109</v>
      </c>
      <c r="BT2884" t="s">
        <v>126</v>
      </c>
      <c r="BU2884" t="s">
        <v>109</v>
      </c>
      <c r="BV2884" t="s">
        <v>139</v>
      </c>
      <c r="BW2884" t="s">
        <v>140</v>
      </c>
      <c r="BX2884" t="s">
        <v>109</v>
      </c>
      <c r="BY2884" t="s">
        <v>109</v>
      </c>
      <c r="BZ2884" t="s">
        <v>27340</v>
      </c>
      <c r="CA2884" t="s">
        <v>109</v>
      </c>
      <c r="CB2884" t="s">
        <v>109</v>
      </c>
      <c r="CC2884" t="s">
        <v>112</v>
      </c>
      <c r="CD2884" t="s">
        <v>141</v>
      </c>
      <c r="CE2884" t="s">
        <v>142</v>
      </c>
      <c r="CF2884" t="s">
        <v>143</v>
      </c>
      <c r="CG2884" t="s">
        <v>109</v>
      </c>
      <c r="CH2884" t="s">
        <v>109</v>
      </c>
      <c r="CI2884" t="s">
        <v>109</v>
      </c>
      <c r="CJ2884" t="s">
        <v>109</v>
      </c>
      <c r="CK2884" t="s">
        <v>109</v>
      </c>
      <c r="CL2884" t="s">
        <v>109</v>
      </c>
      <c r="CM2884" t="s">
        <v>109</v>
      </c>
      <c r="CN2884" t="s">
        <v>109</v>
      </c>
      <c r="CO2884" t="s">
        <v>109</v>
      </c>
      <c r="CP2884" t="s">
        <v>109</v>
      </c>
      <c r="CQ2884" t="s">
        <v>109</v>
      </c>
      <c r="CR2884" t="s">
        <v>109</v>
      </c>
      <c r="CS2884" t="s">
        <v>106</v>
      </c>
      <c r="CT2884" t="s">
        <v>106</v>
      </c>
    </row>
    <row r="2885" spans="1:98">
      <c r="A2885" t="s">
        <v>35331</v>
      </c>
      <c r="B2885" t="s">
        <v>35341</v>
      </c>
      <c r="C2885" t="s">
        <v>35342</v>
      </c>
      <c r="D2885" t="s">
        <v>35343</v>
      </c>
      <c r="E2885" t="s">
        <v>35344</v>
      </c>
      <c r="F2885" t="s">
        <v>103</v>
      </c>
      <c r="G2885" t="s">
        <v>35345</v>
      </c>
      <c r="H2885" t="s">
        <v>35346</v>
      </c>
      <c r="I2885" t="s">
        <v>3047</v>
      </c>
      <c r="J2885" t="s">
        <v>121</v>
      </c>
      <c r="K2885" t="s">
        <v>106</v>
      </c>
      <c r="L2885" t="s">
        <v>107</v>
      </c>
      <c r="M2885" t="s">
        <v>103</v>
      </c>
      <c r="N2885" t="s">
        <v>109</v>
      </c>
      <c r="O2885" t="s">
        <v>109</v>
      </c>
      <c r="P2885" t="s">
        <v>275</v>
      </c>
      <c r="Q2885" t="s">
        <v>35347</v>
      </c>
      <c r="R2885" t="s">
        <v>275</v>
      </c>
      <c r="S2885" t="s">
        <v>8356</v>
      </c>
      <c r="T2885" t="s">
        <v>8381</v>
      </c>
      <c r="U2885" t="s">
        <v>3512</v>
      </c>
      <c r="V2885" t="s">
        <v>116</v>
      </c>
      <c r="W2885" t="s">
        <v>35348</v>
      </c>
      <c r="X2885" t="s">
        <v>35349</v>
      </c>
      <c r="Y2885" t="s">
        <v>116</v>
      </c>
      <c r="Z2885" t="s">
        <v>109</v>
      </c>
      <c r="AA2885" t="s">
        <v>109</v>
      </c>
      <c r="AB2885" t="s">
        <v>109</v>
      </c>
      <c r="AC2885" t="s">
        <v>109</v>
      </c>
      <c r="AD2885" t="s">
        <v>109</v>
      </c>
      <c r="AE2885" t="s">
        <v>109</v>
      </c>
      <c r="AF2885" t="s">
        <v>173</v>
      </c>
      <c r="AG2885" t="s">
        <v>118</v>
      </c>
      <c r="AH2885" t="s">
        <v>112</v>
      </c>
      <c r="AI2885" t="s">
        <v>1375</v>
      </c>
      <c r="AJ2885" t="s">
        <v>1376</v>
      </c>
      <c r="AK2885" t="s">
        <v>106</v>
      </c>
      <c r="AL2885" t="s">
        <v>121</v>
      </c>
      <c r="AM2885" t="s">
        <v>35350</v>
      </c>
      <c r="AN2885" t="s">
        <v>267</v>
      </c>
      <c r="AO2885" t="s">
        <v>109</v>
      </c>
      <c r="AP2885" t="s">
        <v>176</v>
      </c>
      <c r="AQ2885" t="s">
        <v>35351</v>
      </c>
      <c r="AR2885" t="s">
        <v>118</v>
      </c>
      <c r="AS2885" t="s">
        <v>1361</v>
      </c>
      <c r="AT2885" t="s">
        <v>126</v>
      </c>
      <c r="AU2885" t="s">
        <v>107</v>
      </c>
      <c r="AV2885" t="s">
        <v>127</v>
      </c>
      <c r="AW2885" t="s">
        <v>109</v>
      </c>
      <c r="AX2885" t="s">
        <v>109</v>
      </c>
      <c r="AY2885" t="s">
        <v>1211</v>
      </c>
      <c r="AZ2885" t="s">
        <v>103</v>
      </c>
      <c r="BA2885" t="s">
        <v>129</v>
      </c>
      <c r="BB2885" t="s">
        <v>130</v>
      </c>
      <c r="BC2885">
        <f>VLOOKUP(E2885,[1]cj!$A$2:$H$2956,4,0)</f>
        <v>52</v>
      </c>
      <c r="BD2885" t="s">
        <v>131</v>
      </c>
      <c r="BE2885" t="s">
        <v>132</v>
      </c>
      <c r="BF2885">
        <f>VLOOKUP(E2885,[1]cj!$A$2:$H$2956,5,0)</f>
        <v>46</v>
      </c>
      <c r="BG2885" t="s">
        <v>1247</v>
      </c>
      <c r="BH2885" t="s">
        <v>1248</v>
      </c>
      <c r="BI2885">
        <f>VLOOKUP(E2885,[1]cj!$A$2:$H$2956,6,0)</f>
        <v>92</v>
      </c>
      <c r="BJ2885" t="s">
        <v>1362</v>
      </c>
      <c r="BK2885" t="s">
        <v>1363</v>
      </c>
      <c r="BL2885">
        <f>VLOOKUP(E2885,[1]cj!$A$2:$H$2956,7,0)</f>
        <v>127</v>
      </c>
      <c r="BM2885">
        <f>VLOOKUP(E2885,[1]cj!$A$2:$H$2956,8,0)</f>
        <v>317</v>
      </c>
      <c r="BN2885" t="s">
        <v>137</v>
      </c>
      <c r="BO2885" t="s">
        <v>109</v>
      </c>
      <c r="BP2885" t="s">
        <v>109</v>
      </c>
      <c r="BQ2885" t="s">
        <v>109</v>
      </c>
      <c r="BR2885" t="s">
        <v>109</v>
      </c>
      <c r="BS2885" t="s">
        <v>109</v>
      </c>
      <c r="BT2885" t="s">
        <v>138</v>
      </c>
      <c r="BU2885" t="s">
        <v>109</v>
      </c>
      <c r="BV2885" t="s">
        <v>139</v>
      </c>
      <c r="BW2885" t="s">
        <v>140</v>
      </c>
      <c r="BX2885" t="s">
        <v>109</v>
      </c>
      <c r="BY2885" t="s">
        <v>109</v>
      </c>
      <c r="BZ2885" t="s">
        <v>28034</v>
      </c>
      <c r="CA2885" t="s">
        <v>109</v>
      </c>
      <c r="CB2885" t="s">
        <v>109</v>
      </c>
      <c r="CC2885" t="s">
        <v>112</v>
      </c>
      <c r="CD2885" t="s">
        <v>1214</v>
      </c>
      <c r="CE2885" t="s">
        <v>1364</v>
      </c>
      <c r="CF2885" t="s">
        <v>1365</v>
      </c>
      <c r="CG2885" t="s">
        <v>109</v>
      </c>
      <c r="CH2885" t="s">
        <v>109</v>
      </c>
      <c r="CI2885" t="s">
        <v>109</v>
      </c>
      <c r="CJ2885" t="s">
        <v>109</v>
      </c>
      <c r="CK2885" t="s">
        <v>109</v>
      </c>
      <c r="CL2885" t="s">
        <v>109</v>
      </c>
      <c r="CM2885" t="s">
        <v>109</v>
      </c>
      <c r="CN2885" t="s">
        <v>109</v>
      </c>
      <c r="CO2885" t="s">
        <v>109</v>
      </c>
      <c r="CP2885" t="s">
        <v>109</v>
      </c>
      <c r="CQ2885" t="s">
        <v>109</v>
      </c>
      <c r="CR2885" t="s">
        <v>109</v>
      </c>
      <c r="CS2885" t="s">
        <v>106</v>
      </c>
      <c r="CT2885" t="s">
        <v>106</v>
      </c>
    </row>
    <row r="2886" spans="1:98">
      <c r="A2886" t="s">
        <v>35331</v>
      </c>
      <c r="B2886" t="s">
        <v>35352</v>
      </c>
      <c r="C2886" t="s">
        <v>35353</v>
      </c>
      <c r="D2886" t="s">
        <v>35354</v>
      </c>
      <c r="E2886" t="s">
        <v>35355</v>
      </c>
      <c r="F2886" t="s">
        <v>103</v>
      </c>
      <c r="G2886" t="s">
        <v>35356</v>
      </c>
      <c r="H2886" t="s">
        <v>35357</v>
      </c>
      <c r="I2886" t="s">
        <v>447</v>
      </c>
      <c r="J2886" t="s">
        <v>121</v>
      </c>
      <c r="K2886" t="s">
        <v>124</v>
      </c>
      <c r="L2886" t="s">
        <v>107</v>
      </c>
      <c r="M2886" t="s">
        <v>103</v>
      </c>
      <c r="N2886" t="s">
        <v>109</v>
      </c>
      <c r="O2886" t="s">
        <v>109</v>
      </c>
      <c r="P2886" t="s">
        <v>2415</v>
      </c>
      <c r="Q2886" t="s">
        <v>35358</v>
      </c>
      <c r="R2886" t="s">
        <v>2415</v>
      </c>
      <c r="S2886" t="s">
        <v>18225</v>
      </c>
      <c r="T2886" t="s">
        <v>35359</v>
      </c>
      <c r="U2886" t="s">
        <v>2419</v>
      </c>
      <c r="V2886" t="s">
        <v>35360</v>
      </c>
      <c r="W2886" t="s">
        <v>35361</v>
      </c>
      <c r="X2886" t="s">
        <v>116</v>
      </c>
      <c r="Y2886" t="s">
        <v>116</v>
      </c>
      <c r="Z2886" t="s">
        <v>109</v>
      </c>
      <c r="AA2886" t="s">
        <v>109</v>
      </c>
      <c r="AB2886" t="s">
        <v>109</v>
      </c>
      <c r="AC2886" t="s">
        <v>109</v>
      </c>
      <c r="AD2886" t="s">
        <v>109</v>
      </c>
      <c r="AE2886" t="s">
        <v>109</v>
      </c>
      <c r="AF2886" t="s">
        <v>173</v>
      </c>
      <c r="AG2886" t="s">
        <v>118</v>
      </c>
      <c r="AH2886" t="s">
        <v>112</v>
      </c>
      <c r="AI2886" t="s">
        <v>4631</v>
      </c>
      <c r="AJ2886" t="s">
        <v>4632</v>
      </c>
      <c r="AK2886" t="s">
        <v>106</v>
      </c>
      <c r="AL2886" t="s">
        <v>121</v>
      </c>
      <c r="AM2886" t="s">
        <v>35362</v>
      </c>
      <c r="AN2886" t="s">
        <v>522</v>
      </c>
      <c r="AO2886" t="s">
        <v>109</v>
      </c>
      <c r="AP2886" t="s">
        <v>176</v>
      </c>
      <c r="AQ2886" t="s">
        <v>35363</v>
      </c>
      <c r="AR2886" t="s">
        <v>118</v>
      </c>
      <c r="AS2886" t="s">
        <v>4707</v>
      </c>
      <c r="AT2886" t="s">
        <v>126</v>
      </c>
      <c r="AU2886" t="s">
        <v>107</v>
      </c>
      <c r="AV2886" t="s">
        <v>127</v>
      </c>
      <c r="AW2886" t="s">
        <v>109</v>
      </c>
      <c r="AX2886" t="s">
        <v>109</v>
      </c>
      <c r="AY2886" t="s">
        <v>4634</v>
      </c>
      <c r="AZ2886" t="s">
        <v>103</v>
      </c>
      <c r="BA2886" t="s">
        <v>129</v>
      </c>
      <c r="BB2886" t="s">
        <v>130</v>
      </c>
      <c r="BC2886">
        <f>VLOOKUP(E2886,[1]cj!$A$2:$H$2956,4,0)</f>
        <v>0</v>
      </c>
      <c r="BD2886" t="s">
        <v>131</v>
      </c>
      <c r="BE2886" t="s">
        <v>132</v>
      </c>
      <c r="BF2886">
        <f>VLOOKUP(E2886,[1]cj!$A$2:$H$2956,5,0)</f>
        <v>0</v>
      </c>
      <c r="BG2886" t="s">
        <v>4635</v>
      </c>
      <c r="BH2886" t="s">
        <v>4636</v>
      </c>
      <c r="BI2886">
        <f>VLOOKUP(E2886,[1]cj!$A$2:$H$2956,6,0)</f>
        <v>0</v>
      </c>
      <c r="BJ2886" t="s">
        <v>4664</v>
      </c>
      <c r="BK2886" t="s">
        <v>4665</v>
      </c>
      <c r="BL2886">
        <f>VLOOKUP(E2886,[1]cj!$A$2:$H$2956,7,0)</f>
        <v>0</v>
      </c>
      <c r="BM2886">
        <f>VLOOKUP(E2886,[1]cj!$A$2:$H$2956,8,0)</f>
        <v>0</v>
      </c>
      <c r="BN2886" t="s">
        <v>137</v>
      </c>
      <c r="BO2886" t="s">
        <v>109</v>
      </c>
      <c r="BP2886" t="s">
        <v>109</v>
      </c>
      <c r="BQ2886" t="s">
        <v>109</v>
      </c>
      <c r="BR2886" t="s">
        <v>109</v>
      </c>
      <c r="BS2886" t="s">
        <v>109</v>
      </c>
      <c r="BT2886" t="s">
        <v>138</v>
      </c>
      <c r="BU2886" t="s">
        <v>109</v>
      </c>
      <c r="BV2886" t="s">
        <v>139</v>
      </c>
      <c r="BW2886" t="s">
        <v>140</v>
      </c>
      <c r="BX2886" t="s">
        <v>109</v>
      </c>
      <c r="BY2886" t="s">
        <v>109</v>
      </c>
      <c r="BZ2886" t="s">
        <v>28034</v>
      </c>
      <c r="CA2886" t="s">
        <v>109</v>
      </c>
      <c r="CB2886" t="s">
        <v>109</v>
      </c>
      <c r="CC2886" t="s">
        <v>112</v>
      </c>
      <c r="CD2886" t="s">
        <v>4639</v>
      </c>
      <c r="CE2886" t="s">
        <v>4708</v>
      </c>
      <c r="CF2886" t="s">
        <v>4760</v>
      </c>
      <c r="CG2886" t="s">
        <v>109</v>
      </c>
      <c r="CH2886" t="s">
        <v>109</v>
      </c>
      <c r="CI2886" t="s">
        <v>109</v>
      </c>
      <c r="CJ2886" t="s">
        <v>109</v>
      </c>
      <c r="CK2886" t="s">
        <v>109</v>
      </c>
      <c r="CL2886" t="s">
        <v>109</v>
      </c>
      <c r="CM2886" t="s">
        <v>109</v>
      </c>
      <c r="CN2886" t="s">
        <v>109</v>
      </c>
      <c r="CO2886" t="s">
        <v>109</v>
      </c>
      <c r="CP2886" t="s">
        <v>109</v>
      </c>
      <c r="CQ2886" t="s">
        <v>109</v>
      </c>
      <c r="CR2886" t="s">
        <v>109</v>
      </c>
      <c r="CS2886" t="s">
        <v>106</v>
      </c>
      <c r="CT2886" t="s">
        <v>106</v>
      </c>
    </row>
    <row r="2887" spans="1:98">
      <c r="A2887" t="s">
        <v>35331</v>
      </c>
      <c r="B2887" t="s">
        <v>35364</v>
      </c>
      <c r="C2887" t="s">
        <v>35365</v>
      </c>
      <c r="D2887" t="s">
        <v>35366</v>
      </c>
      <c r="E2887" t="s">
        <v>35367</v>
      </c>
      <c r="F2887" t="s">
        <v>103</v>
      </c>
      <c r="G2887" t="s">
        <v>35368</v>
      </c>
      <c r="H2887" t="s">
        <v>35369</v>
      </c>
      <c r="I2887" t="s">
        <v>447</v>
      </c>
      <c r="J2887" t="s">
        <v>121</v>
      </c>
      <c r="K2887" t="s">
        <v>106</v>
      </c>
      <c r="L2887" t="s">
        <v>107</v>
      </c>
      <c r="M2887" t="s">
        <v>108</v>
      </c>
      <c r="N2887" t="s">
        <v>109</v>
      </c>
      <c r="O2887" t="s">
        <v>109</v>
      </c>
      <c r="P2887" t="s">
        <v>747</v>
      </c>
      <c r="Q2887" t="s">
        <v>35370</v>
      </c>
      <c r="R2887" t="s">
        <v>747</v>
      </c>
      <c r="S2887" t="s">
        <v>35371</v>
      </c>
      <c r="T2887" t="s">
        <v>35372</v>
      </c>
      <c r="U2887" t="s">
        <v>5162</v>
      </c>
      <c r="V2887" t="s">
        <v>262</v>
      </c>
      <c r="W2887" t="s">
        <v>35373</v>
      </c>
      <c r="X2887" t="s">
        <v>35374</v>
      </c>
      <c r="Y2887" t="s">
        <v>116</v>
      </c>
      <c r="Z2887" t="s">
        <v>109</v>
      </c>
      <c r="AA2887" t="s">
        <v>109</v>
      </c>
      <c r="AB2887" t="s">
        <v>109</v>
      </c>
      <c r="AC2887" t="s">
        <v>109</v>
      </c>
      <c r="AD2887" t="s">
        <v>109</v>
      </c>
      <c r="AE2887" t="s">
        <v>109</v>
      </c>
      <c r="AF2887" t="s">
        <v>173</v>
      </c>
      <c r="AG2887" t="s">
        <v>10649</v>
      </c>
      <c r="AH2887" t="s">
        <v>10650</v>
      </c>
      <c r="AI2887" t="s">
        <v>8285</v>
      </c>
      <c r="AJ2887" t="s">
        <v>8286</v>
      </c>
      <c r="AK2887" t="s">
        <v>106</v>
      </c>
      <c r="AL2887" t="s">
        <v>121</v>
      </c>
      <c r="AM2887" t="s">
        <v>35375</v>
      </c>
      <c r="AN2887" t="s">
        <v>7252</v>
      </c>
      <c r="AO2887" t="s">
        <v>109</v>
      </c>
      <c r="AP2887" t="s">
        <v>176</v>
      </c>
      <c r="AQ2887" t="s">
        <v>35376</v>
      </c>
      <c r="AR2887" t="s">
        <v>118</v>
      </c>
      <c r="AS2887" t="s">
        <v>1150</v>
      </c>
      <c r="AT2887" t="s">
        <v>126</v>
      </c>
      <c r="AU2887" t="s">
        <v>107</v>
      </c>
      <c r="AV2887" t="s">
        <v>127</v>
      </c>
      <c r="AW2887" t="s">
        <v>109</v>
      </c>
      <c r="AX2887" t="s">
        <v>109</v>
      </c>
      <c r="AY2887" t="s">
        <v>1151</v>
      </c>
      <c r="AZ2887" t="s">
        <v>108</v>
      </c>
      <c r="BA2887" t="s">
        <v>129</v>
      </c>
      <c r="BB2887" t="s">
        <v>130</v>
      </c>
      <c r="BC2887">
        <f>VLOOKUP(E2887,[1]cj!$A$2:$H$2956,4,0)</f>
        <v>49</v>
      </c>
      <c r="BD2887" t="s">
        <v>131</v>
      </c>
      <c r="BE2887" t="s">
        <v>132</v>
      </c>
      <c r="BF2887">
        <f>VLOOKUP(E2887,[1]cj!$A$2:$H$2956,5,0)</f>
        <v>41</v>
      </c>
      <c r="BG2887" t="s">
        <v>6021</v>
      </c>
      <c r="BH2887" t="s">
        <v>6022</v>
      </c>
      <c r="BI2887">
        <f>VLOOKUP(E2887,[1]cj!$A$2:$H$2956,6,0)</f>
        <v>81</v>
      </c>
      <c r="BJ2887" t="s">
        <v>1154</v>
      </c>
      <c r="BK2887" t="s">
        <v>1155</v>
      </c>
      <c r="BL2887">
        <f>VLOOKUP(E2887,[1]cj!$A$2:$H$2956,7,0)</f>
        <v>119</v>
      </c>
      <c r="BM2887">
        <f>VLOOKUP(E2887,[1]cj!$A$2:$H$2956,8,0)</f>
        <v>290</v>
      </c>
      <c r="BN2887" t="s">
        <v>137</v>
      </c>
      <c r="BO2887" t="s">
        <v>109</v>
      </c>
      <c r="BP2887" t="s">
        <v>109</v>
      </c>
      <c r="BQ2887" t="s">
        <v>109</v>
      </c>
      <c r="BR2887" t="s">
        <v>109</v>
      </c>
      <c r="BS2887" t="s">
        <v>109</v>
      </c>
      <c r="BT2887" t="s">
        <v>6190</v>
      </c>
      <c r="BU2887" t="s">
        <v>109</v>
      </c>
      <c r="BV2887" t="s">
        <v>139</v>
      </c>
      <c r="BW2887" t="s">
        <v>140</v>
      </c>
      <c r="BX2887" t="s">
        <v>109</v>
      </c>
      <c r="BY2887" t="s">
        <v>109</v>
      </c>
      <c r="BZ2887" t="s">
        <v>28034</v>
      </c>
      <c r="CA2887" t="s">
        <v>109</v>
      </c>
      <c r="CB2887" t="s">
        <v>109</v>
      </c>
      <c r="CC2887" t="s">
        <v>112</v>
      </c>
      <c r="CD2887" t="s">
        <v>1156</v>
      </c>
      <c r="CE2887" t="s">
        <v>1148</v>
      </c>
      <c r="CF2887" t="s">
        <v>1168</v>
      </c>
      <c r="CG2887" t="s">
        <v>109</v>
      </c>
      <c r="CH2887" t="s">
        <v>109</v>
      </c>
      <c r="CI2887" t="s">
        <v>109</v>
      </c>
      <c r="CJ2887" t="s">
        <v>109</v>
      </c>
      <c r="CK2887" t="s">
        <v>109</v>
      </c>
      <c r="CL2887" t="s">
        <v>109</v>
      </c>
      <c r="CM2887" t="s">
        <v>109</v>
      </c>
      <c r="CN2887" t="s">
        <v>109</v>
      </c>
      <c r="CO2887" t="s">
        <v>109</v>
      </c>
      <c r="CP2887" t="s">
        <v>109</v>
      </c>
      <c r="CQ2887" t="s">
        <v>109</v>
      </c>
      <c r="CR2887" t="s">
        <v>109</v>
      </c>
      <c r="CS2887" t="s">
        <v>106</v>
      </c>
      <c r="CT2887" t="s">
        <v>106</v>
      </c>
    </row>
    <row r="2888" spans="1:98">
      <c r="A2888" t="s">
        <v>35331</v>
      </c>
      <c r="B2888" t="s">
        <v>35377</v>
      </c>
      <c r="C2888" t="s">
        <v>35378</v>
      </c>
      <c r="D2888" t="s">
        <v>35379</v>
      </c>
      <c r="E2888" t="s">
        <v>35380</v>
      </c>
      <c r="F2888" t="s">
        <v>103</v>
      </c>
      <c r="G2888" t="s">
        <v>35381</v>
      </c>
      <c r="H2888" t="s">
        <v>7642</v>
      </c>
      <c r="I2888" t="s">
        <v>447</v>
      </c>
      <c r="J2888" t="s">
        <v>121</v>
      </c>
      <c r="K2888" t="s">
        <v>106</v>
      </c>
      <c r="L2888" t="s">
        <v>107</v>
      </c>
      <c r="M2888" t="s">
        <v>108</v>
      </c>
      <c r="N2888" t="s">
        <v>109</v>
      </c>
      <c r="O2888" t="s">
        <v>109</v>
      </c>
      <c r="P2888" t="s">
        <v>747</v>
      </c>
      <c r="Q2888" t="s">
        <v>35382</v>
      </c>
      <c r="R2888" t="s">
        <v>747</v>
      </c>
      <c r="S2888" t="s">
        <v>35383</v>
      </c>
      <c r="T2888" t="s">
        <v>35384</v>
      </c>
      <c r="U2888" t="s">
        <v>5162</v>
      </c>
      <c r="V2888" t="s">
        <v>24930</v>
      </c>
      <c r="W2888" t="s">
        <v>35338</v>
      </c>
      <c r="X2888" t="s">
        <v>35385</v>
      </c>
      <c r="Y2888" t="s">
        <v>116</v>
      </c>
      <c r="Z2888" t="s">
        <v>109</v>
      </c>
      <c r="AA2888" t="s">
        <v>109</v>
      </c>
      <c r="AB2888" t="s">
        <v>109</v>
      </c>
      <c r="AC2888" t="s">
        <v>109</v>
      </c>
      <c r="AD2888" t="s">
        <v>109</v>
      </c>
      <c r="AE2888" t="s">
        <v>109</v>
      </c>
      <c r="AF2888" t="s">
        <v>173</v>
      </c>
      <c r="AG2888" t="s">
        <v>24929</v>
      </c>
      <c r="AH2888" t="s">
        <v>24930</v>
      </c>
      <c r="AI2888" t="s">
        <v>3245</v>
      </c>
      <c r="AJ2888" t="s">
        <v>3246</v>
      </c>
      <c r="AK2888" t="s">
        <v>106</v>
      </c>
      <c r="AL2888" t="s">
        <v>121</v>
      </c>
      <c r="AM2888" t="s">
        <v>35386</v>
      </c>
      <c r="AN2888" t="s">
        <v>28360</v>
      </c>
      <c r="AO2888" t="s">
        <v>109</v>
      </c>
      <c r="AP2888" t="s">
        <v>176</v>
      </c>
      <c r="AQ2888" t="s">
        <v>35387</v>
      </c>
      <c r="AR2888" t="s">
        <v>118</v>
      </c>
      <c r="AS2888" t="s">
        <v>6305</v>
      </c>
      <c r="AT2888" t="s">
        <v>126</v>
      </c>
      <c r="AU2888" t="s">
        <v>107</v>
      </c>
      <c r="AV2888" t="s">
        <v>127</v>
      </c>
      <c r="AW2888" t="s">
        <v>109</v>
      </c>
      <c r="AX2888" t="s">
        <v>109</v>
      </c>
      <c r="AY2888" t="s">
        <v>6306</v>
      </c>
      <c r="AZ2888" t="s">
        <v>103</v>
      </c>
      <c r="BA2888" t="s">
        <v>129</v>
      </c>
      <c r="BB2888" t="s">
        <v>130</v>
      </c>
      <c r="BC2888">
        <f>VLOOKUP(E2888,[1]cj!$A$2:$H$2956,4,0)</f>
        <v>40</v>
      </c>
      <c r="BD2888" t="s">
        <v>131</v>
      </c>
      <c r="BE2888" t="s">
        <v>132</v>
      </c>
      <c r="BF2888">
        <f>VLOOKUP(E2888,[1]cj!$A$2:$H$2956,5,0)</f>
        <v>32</v>
      </c>
      <c r="BG2888" t="s">
        <v>6307</v>
      </c>
      <c r="BH2888" t="s">
        <v>6308</v>
      </c>
      <c r="BI2888">
        <f>VLOOKUP(E2888,[1]cj!$A$2:$H$2956,6,0)</f>
        <v>38</v>
      </c>
      <c r="BJ2888" t="s">
        <v>6309</v>
      </c>
      <c r="BK2888" t="s">
        <v>6310</v>
      </c>
      <c r="BL2888">
        <f>VLOOKUP(E2888,[1]cj!$A$2:$H$2956,7,0)</f>
        <v>21</v>
      </c>
      <c r="BM2888">
        <f>VLOOKUP(E2888,[1]cj!$A$2:$H$2956,8,0)</f>
        <v>131</v>
      </c>
      <c r="BN2888" t="s">
        <v>137</v>
      </c>
      <c r="BO2888" t="s">
        <v>109</v>
      </c>
      <c r="BP2888" t="s">
        <v>109</v>
      </c>
      <c r="BQ2888" t="s">
        <v>109</v>
      </c>
      <c r="BR2888" t="s">
        <v>109</v>
      </c>
      <c r="BS2888" t="s">
        <v>109</v>
      </c>
      <c r="BT2888" t="s">
        <v>126</v>
      </c>
      <c r="BU2888" t="s">
        <v>109</v>
      </c>
      <c r="BV2888" t="s">
        <v>139</v>
      </c>
      <c r="BW2888" t="s">
        <v>140</v>
      </c>
      <c r="BX2888" t="s">
        <v>109</v>
      </c>
      <c r="BY2888" t="s">
        <v>109</v>
      </c>
      <c r="BZ2888" t="s">
        <v>28034</v>
      </c>
      <c r="CA2888" t="s">
        <v>109</v>
      </c>
      <c r="CB2888" t="s">
        <v>109</v>
      </c>
      <c r="CC2888" t="s">
        <v>112</v>
      </c>
      <c r="CD2888" t="s">
        <v>6311</v>
      </c>
      <c r="CE2888" t="s">
        <v>6312</v>
      </c>
      <c r="CF2888" t="s">
        <v>6313</v>
      </c>
      <c r="CG2888" t="s">
        <v>109</v>
      </c>
      <c r="CH2888" t="s">
        <v>109</v>
      </c>
      <c r="CI2888" t="s">
        <v>109</v>
      </c>
      <c r="CJ2888" t="s">
        <v>109</v>
      </c>
      <c r="CK2888" t="s">
        <v>109</v>
      </c>
      <c r="CL2888" t="s">
        <v>109</v>
      </c>
      <c r="CM2888" t="s">
        <v>109</v>
      </c>
      <c r="CN2888" t="s">
        <v>109</v>
      </c>
      <c r="CO2888" t="s">
        <v>109</v>
      </c>
      <c r="CP2888" t="s">
        <v>109</v>
      </c>
      <c r="CQ2888" t="s">
        <v>109</v>
      </c>
      <c r="CR2888" t="s">
        <v>109</v>
      </c>
      <c r="CS2888" t="s">
        <v>106</v>
      </c>
      <c r="CT2888" t="s">
        <v>106</v>
      </c>
    </row>
    <row r="2889" spans="1:98">
      <c r="A2889" t="s">
        <v>35331</v>
      </c>
      <c r="B2889" t="s">
        <v>35388</v>
      </c>
      <c r="C2889" t="s">
        <v>35389</v>
      </c>
      <c r="D2889" t="s">
        <v>35390</v>
      </c>
      <c r="E2889" t="s">
        <v>35391</v>
      </c>
      <c r="F2889" t="s">
        <v>103</v>
      </c>
      <c r="G2889" t="s">
        <v>35392</v>
      </c>
      <c r="H2889" t="s">
        <v>35393</v>
      </c>
      <c r="I2889" t="s">
        <v>103</v>
      </c>
      <c r="J2889" t="s">
        <v>106</v>
      </c>
      <c r="K2889" t="s">
        <v>106</v>
      </c>
      <c r="L2889" t="s">
        <v>107</v>
      </c>
      <c r="M2889" t="s">
        <v>108</v>
      </c>
      <c r="N2889" t="s">
        <v>109</v>
      </c>
      <c r="O2889" t="s">
        <v>109</v>
      </c>
      <c r="P2889" t="s">
        <v>1943</v>
      </c>
      <c r="Q2889" t="s">
        <v>35394</v>
      </c>
      <c r="R2889" t="s">
        <v>1943</v>
      </c>
      <c r="S2889" t="s">
        <v>35395</v>
      </c>
      <c r="T2889" t="s">
        <v>3788</v>
      </c>
      <c r="U2889" t="s">
        <v>2759</v>
      </c>
      <c r="V2889" t="s">
        <v>35396</v>
      </c>
      <c r="W2889" t="s">
        <v>35397</v>
      </c>
      <c r="X2889" t="s">
        <v>116</v>
      </c>
      <c r="Y2889" t="s">
        <v>116</v>
      </c>
      <c r="Z2889" t="s">
        <v>109</v>
      </c>
      <c r="AA2889" t="s">
        <v>109</v>
      </c>
      <c r="AB2889" t="s">
        <v>109</v>
      </c>
      <c r="AC2889" t="s">
        <v>109</v>
      </c>
      <c r="AD2889" t="s">
        <v>109</v>
      </c>
      <c r="AE2889" t="s">
        <v>109</v>
      </c>
      <c r="AF2889" t="s">
        <v>173</v>
      </c>
      <c r="AG2889" t="s">
        <v>2387</v>
      </c>
      <c r="AH2889" t="s">
        <v>2382</v>
      </c>
      <c r="AI2889" t="s">
        <v>474</v>
      </c>
      <c r="AJ2889" t="s">
        <v>28868</v>
      </c>
      <c r="AK2889" t="s">
        <v>106</v>
      </c>
      <c r="AL2889" t="s">
        <v>121</v>
      </c>
      <c r="AM2889" t="s">
        <v>35398</v>
      </c>
      <c r="AN2889" t="s">
        <v>17318</v>
      </c>
      <c r="AO2889" t="s">
        <v>109</v>
      </c>
      <c r="AP2889" t="s">
        <v>176</v>
      </c>
      <c r="AQ2889" t="s">
        <v>35399</v>
      </c>
      <c r="AR2889" t="s">
        <v>118</v>
      </c>
      <c r="AS2889" t="s">
        <v>8053</v>
      </c>
      <c r="AT2889" t="s">
        <v>126</v>
      </c>
      <c r="AU2889" t="s">
        <v>107</v>
      </c>
      <c r="AV2889" t="s">
        <v>127</v>
      </c>
      <c r="AW2889" t="s">
        <v>109</v>
      </c>
      <c r="AX2889" t="s">
        <v>109</v>
      </c>
      <c r="AY2889" t="s">
        <v>818</v>
      </c>
      <c r="AZ2889" t="s">
        <v>7608</v>
      </c>
      <c r="BA2889" t="s">
        <v>129</v>
      </c>
      <c r="BB2889" t="s">
        <v>130</v>
      </c>
      <c r="BC2889">
        <f>VLOOKUP(E2889,[1]cj!$A$2:$H$2956,4,0)</f>
        <v>0</v>
      </c>
      <c r="BD2889" t="s">
        <v>7609</v>
      </c>
      <c r="BE2889" t="s">
        <v>7610</v>
      </c>
      <c r="BF2889">
        <f>VLOOKUP(E2889,[1]cj!$A$2:$H$2956,5,0)</f>
        <v>0</v>
      </c>
      <c r="BG2889" t="s">
        <v>640</v>
      </c>
      <c r="BH2889" t="s">
        <v>641</v>
      </c>
      <c r="BI2889">
        <f>VLOOKUP(E2889,[1]cj!$A$2:$H$2956,6,0)</f>
        <v>0</v>
      </c>
      <c r="BJ2889" t="s">
        <v>819</v>
      </c>
      <c r="BK2889" t="s">
        <v>820</v>
      </c>
      <c r="BL2889">
        <f>VLOOKUP(E2889,[1]cj!$A$2:$H$2956,7,0)</f>
        <v>0</v>
      </c>
      <c r="BM2889">
        <f>VLOOKUP(E2889,[1]cj!$A$2:$H$2956,8,0)</f>
        <v>0</v>
      </c>
      <c r="BN2889" t="s">
        <v>137</v>
      </c>
      <c r="BO2889" t="s">
        <v>109</v>
      </c>
      <c r="BP2889" t="s">
        <v>109</v>
      </c>
      <c r="BQ2889" t="s">
        <v>109</v>
      </c>
      <c r="BR2889" t="s">
        <v>109</v>
      </c>
      <c r="BS2889" t="s">
        <v>109</v>
      </c>
      <c r="BT2889" t="s">
        <v>138</v>
      </c>
      <c r="BU2889" t="s">
        <v>109</v>
      </c>
      <c r="BV2889" t="s">
        <v>139</v>
      </c>
      <c r="BW2889" t="s">
        <v>140</v>
      </c>
      <c r="BX2889" t="s">
        <v>109</v>
      </c>
      <c r="BY2889" t="s">
        <v>109</v>
      </c>
      <c r="BZ2889" t="s">
        <v>28034</v>
      </c>
      <c r="CA2889" t="s">
        <v>109</v>
      </c>
      <c r="CB2889" t="s">
        <v>109</v>
      </c>
      <c r="CC2889" t="s">
        <v>112</v>
      </c>
      <c r="CD2889" t="s">
        <v>821</v>
      </c>
      <c r="CE2889" t="s">
        <v>8054</v>
      </c>
      <c r="CF2889" t="s">
        <v>7612</v>
      </c>
      <c r="CG2889" t="s">
        <v>109</v>
      </c>
      <c r="CH2889" t="s">
        <v>109</v>
      </c>
      <c r="CI2889" t="s">
        <v>109</v>
      </c>
      <c r="CJ2889" t="s">
        <v>109</v>
      </c>
      <c r="CK2889" t="s">
        <v>109</v>
      </c>
      <c r="CL2889" t="s">
        <v>109</v>
      </c>
      <c r="CM2889" t="s">
        <v>109</v>
      </c>
      <c r="CN2889" t="s">
        <v>109</v>
      </c>
      <c r="CO2889" t="s">
        <v>109</v>
      </c>
      <c r="CP2889" t="s">
        <v>109</v>
      </c>
      <c r="CQ2889" t="s">
        <v>109</v>
      </c>
      <c r="CR2889" t="s">
        <v>109</v>
      </c>
      <c r="CS2889" t="s">
        <v>106</v>
      </c>
      <c r="CT2889" t="s">
        <v>106</v>
      </c>
    </row>
    <row r="2890" spans="1:98">
      <c r="A2890" t="s">
        <v>35331</v>
      </c>
      <c r="B2890" t="s">
        <v>35400</v>
      </c>
      <c r="C2890" t="s">
        <v>35401</v>
      </c>
      <c r="D2890" t="s">
        <v>35402</v>
      </c>
      <c r="E2890" t="s">
        <v>35403</v>
      </c>
      <c r="F2890" t="s">
        <v>103</v>
      </c>
      <c r="G2890" t="s">
        <v>35404</v>
      </c>
      <c r="H2890" t="s">
        <v>7969</v>
      </c>
      <c r="I2890" t="s">
        <v>103</v>
      </c>
      <c r="J2890" t="s">
        <v>121</v>
      </c>
      <c r="K2890" t="s">
        <v>106</v>
      </c>
      <c r="L2890" t="s">
        <v>107</v>
      </c>
      <c r="M2890" t="s">
        <v>462</v>
      </c>
      <c r="N2890" t="s">
        <v>109</v>
      </c>
      <c r="O2890" t="s">
        <v>109</v>
      </c>
      <c r="P2890" t="s">
        <v>377</v>
      </c>
      <c r="Q2890" t="s">
        <v>35405</v>
      </c>
      <c r="R2890" t="s">
        <v>802</v>
      </c>
      <c r="S2890" t="s">
        <v>5248</v>
      </c>
      <c r="T2890" t="s">
        <v>35406</v>
      </c>
      <c r="U2890" t="s">
        <v>1882</v>
      </c>
      <c r="V2890" t="s">
        <v>116</v>
      </c>
      <c r="W2890" t="s">
        <v>35407</v>
      </c>
      <c r="X2890" t="s">
        <v>116</v>
      </c>
      <c r="Y2890" t="s">
        <v>116</v>
      </c>
      <c r="Z2890" t="s">
        <v>109</v>
      </c>
      <c r="AA2890" t="s">
        <v>109</v>
      </c>
      <c r="AB2890" t="s">
        <v>109</v>
      </c>
      <c r="AC2890" t="s">
        <v>109</v>
      </c>
      <c r="AD2890" t="s">
        <v>109</v>
      </c>
      <c r="AE2890" t="s">
        <v>109</v>
      </c>
      <c r="AF2890" t="s">
        <v>173</v>
      </c>
      <c r="AG2890" t="s">
        <v>118</v>
      </c>
      <c r="AH2890" t="s">
        <v>112</v>
      </c>
      <c r="AI2890" t="s">
        <v>1743</v>
      </c>
      <c r="AJ2890" t="s">
        <v>1744</v>
      </c>
      <c r="AK2890" t="s">
        <v>121</v>
      </c>
      <c r="AL2890" t="s">
        <v>121</v>
      </c>
      <c r="AM2890" t="s">
        <v>35408</v>
      </c>
      <c r="AN2890" t="s">
        <v>8143</v>
      </c>
      <c r="AO2890" t="s">
        <v>109</v>
      </c>
      <c r="AP2890" t="s">
        <v>124</v>
      </c>
      <c r="AQ2890" t="s">
        <v>109</v>
      </c>
      <c r="AR2890" t="s">
        <v>118</v>
      </c>
      <c r="AS2890" t="s">
        <v>8599</v>
      </c>
      <c r="AT2890" t="s">
        <v>126</v>
      </c>
      <c r="AU2890" t="s">
        <v>107</v>
      </c>
      <c r="AV2890" t="s">
        <v>127</v>
      </c>
      <c r="AW2890" t="s">
        <v>109</v>
      </c>
      <c r="AX2890" t="s">
        <v>109</v>
      </c>
      <c r="AY2890" t="s">
        <v>1246</v>
      </c>
      <c r="AZ2890" t="s">
        <v>103</v>
      </c>
      <c r="BA2890" t="s">
        <v>129</v>
      </c>
      <c r="BB2890" t="s">
        <v>130</v>
      </c>
      <c r="BC2890">
        <f>VLOOKUP(E2890,[1]cj!$A$2:$H$2956,4,0)</f>
        <v>44</v>
      </c>
      <c r="BD2890" t="s">
        <v>7609</v>
      </c>
      <c r="BE2890" t="s">
        <v>7610</v>
      </c>
      <c r="BF2890">
        <f>VLOOKUP(E2890,[1]cj!$A$2:$H$2956,5,0)</f>
        <v>23</v>
      </c>
      <c r="BG2890" t="s">
        <v>8600</v>
      </c>
      <c r="BH2890" t="s">
        <v>8601</v>
      </c>
      <c r="BI2890">
        <f>VLOOKUP(E2890,[1]cj!$A$2:$H$2956,6,0)</f>
        <v>27</v>
      </c>
      <c r="BJ2890" t="s">
        <v>8602</v>
      </c>
      <c r="BK2890" t="s">
        <v>8603</v>
      </c>
      <c r="BL2890">
        <f>VLOOKUP(E2890,[1]cj!$A$2:$H$2956,7,0)</f>
        <v>78</v>
      </c>
      <c r="BM2890">
        <f>VLOOKUP(E2890,[1]cj!$A$2:$H$2956,8,0)</f>
        <v>172</v>
      </c>
      <c r="BN2890" t="s">
        <v>137</v>
      </c>
      <c r="BO2890" t="s">
        <v>109</v>
      </c>
      <c r="BP2890" t="s">
        <v>116</v>
      </c>
      <c r="BQ2890" t="s">
        <v>116</v>
      </c>
      <c r="BR2890" t="s">
        <v>109</v>
      </c>
      <c r="BS2890" t="s">
        <v>109</v>
      </c>
      <c r="BT2890" t="s">
        <v>138</v>
      </c>
      <c r="BU2890" t="s">
        <v>109</v>
      </c>
      <c r="BV2890" t="s">
        <v>139</v>
      </c>
      <c r="BW2890" t="s">
        <v>140</v>
      </c>
      <c r="BX2890" t="s">
        <v>109</v>
      </c>
      <c r="BY2890" t="s">
        <v>109</v>
      </c>
      <c r="BZ2890" t="s">
        <v>28034</v>
      </c>
      <c r="CA2890" t="s">
        <v>109</v>
      </c>
      <c r="CB2890" t="s">
        <v>109</v>
      </c>
      <c r="CC2890" t="s">
        <v>112</v>
      </c>
      <c r="CD2890" t="s">
        <v>1251</v>
      </c>
      <c r="CE2890" t="s">
        <v>8604</v>
      </c>
      <c r="CF2890" t="s">
        <v>8605</v>
      </c>
      <c r="CG2890" t="s">
        <v>109</v>
      </c>
      <c r="CH2890" t="s">
        <v>109</v>
      </c>
      <c r="CI2890" t="s">
        <v>109</v>
      </c>
      <c r="CJ2890" t="s">
        <v>109</v>
      </c>
      <c r="CK2890" t="s">
        <v>109</v>
      </c>
      <c r="CL2890" t="s">
        <v>109</v>
      </c>
      <c r="CM2890" t="s">
        <v>109</v>
      </c>
      <c r="CN2890" t="s">
        <v>109</v>
      </c>
      <c r="CO2890" t="s">
        <v>109</v>
      </c>
      <c r="CP2890" t="s">
        <v>109</v>
      </c>
      <c r="CQ2890" t="s">
        <v>109</v>
      </c>
      <c r="CR2890" t="s">
        <v>109</v>
      </c>
      <c r="CS2890" t="s">
        <v>106</v>
      </c>
      <c r="CT2890" t="s">
        <v>106</v>
      </c>
    </row>
    <row r="2891" spans="1:98">
      <c r="A2891" t="s">
        <v>35331</v>
      </c>
      <c r="B2891" t="s">
        <v>35409</v>
      </c>
      <c r="C2891" t="s">
        <v>35410</v>
      </c>
      <c r="D2891" t="s">
        <v>35411</v>
      </c>
      <c r="E2891" t="s">
        <v>35412</v>
      </c>
      <c r="F2891" t="s">
        <v>103</v>
      </c>
      <c r="G2891" t="s">
        <v>35413</v>
      </c>
      <c r="H2891" t="s">
        <v>31908</v>
      </c>
      <c r="I2891" t="s">
        <v>1524</v>
      </c>
      <c r="J2891" t="s">
        <v>121</v>
      </c>
      <c r="K2891" t="s">
        <v>106</v>
      </c>
      <c r="L2891" t="s">
        <v>107</v>
      </c>
      <c r="M2891" t="s">
        <v>108</v>
      </c>
      <c r="N2891" t="s">
        <v>109</v>
      </c>
      <c r="O2891" t="s">
        <v>109</v>
      </c>
      <c r="P2891" t="s">
        <v>1943</v>
      </c>
      <c r="Q2891" t="s">
        <v>35414</v>
      </c>
      <c r="R2891" t="s">
        <v>802</v>
      </c>
      <c r="S2891" t="s">
        <v>9778</v>
      </c>
      <c r="T2891" t="s">
        <v>35415</v>
      </c>
      <c r="U2891" t="s">
        <v>1882</v>
      </c>
      <c r="V2891" t="s">
        <v>116</v>
      </c>
      <c r="W2891" t="s">
        <v>7500</v>
      </c>
      <c r="X2891" t="s">
        <v>116</v>
      </c>
      <c r="Y2891" t="s">
        <v>116</v>
      </c>
      <c r="Z2891" t="s">
        <v>109</v>
      </c>
      <c r="AA2891" t="s">
        <v>109</v>
      </c>
      <c r="AB2891" t="s">
        <v>109</v>
      </c>
      <c r="AC2891" t="s">
        <v>109</v>
      </c>
      <c r="AD2891" t="s">
        <v>109</v>
      </c>
      <c r="AE2891" t="s">
        <v>109</v>
      </c>
      <c r="AF2891" t="s">
        <v>173</v>
      </c>
      <c r="AG2891" t="s">
        <v>118</v>
      </c>
      <c r="AH2891" t="s">
        <v>112</v>
      </c>
      <c r="AI2891" t="s">
        <v>1590</v>
      </c>
      <c r="AJ2891" t="s">
        <v>1577</v>
      </c>
      <c r="AK2891" t="s">
        <v>106</v>
      </c>
      <c r="AL2891" t="s">
        <v>121</v>
      </c>
      <c r="AM2891" t="s">
        <v>35416</v>
      </c>
      <c r="AN2891" t="s">
        <v>267</v>
      </c>
      <c r="AO2891" t="s">
        <v>109</v>
      </c>
      <c r="AP2891" t="s">
        <v>176</v>
      </c>
      <c r="AQ2891" t="s">
        <v>35417</v>
      </c>
      <c r="AR2891" t="s">
        <v>118</v>
      </c>
      <c r="AS2891" t="s">
        <v>8599</v>
      </c>
      <c r="AT2891" t="s">
        <v>126</v>
      </c>
      <c r="AU2891" t="s">
        <v>107</v>
      </c>
      <c r="AV2891" t="s">
        <v>127</v>
      </c>
      <c r="AW2891" t="s">
        <v>109</v>
      </c>
      <c r="AX2891" t="s">
        <v>109</v>
      </c>
      <c r="AY2891" t="s">
        <v>1246</v>
      </c>
      <c r="AZ2891" t="s">
        <v>103</v>
      </c>
      <c r="BA2891" t="s">
        <v>129</v>
      </c>
      <c r="BB2891" t="s">
        <v>130</v>
      </c>
      <c r="BC2891">
        <f>VLOOKUP(E2891,[1]cj!$A$2:$H$2956,4,0)</f>
        <v>45</v>
      </c>
      <c r="BD2891" t="s">
        <v>7609</v>
      </c>
      <c r="BE2891" t="s">
        <v>7610</v>
      </c>
      <c r="BF2891">
        <f>VLOOKUP(E2891,[1]cj!$A$2:$H$2956,5,0)</f>
        <v>63</v>
      </c>
      <c r="BG2891" t="s">
        <v>8600</v>
      </c>
      <c r="BH2891" t="s">
        <v>8601</v>
      </c>
      <c r="BI2891">
        <f>VLOOKUP(E2891,[1]cj!$A$2:$H$2956,6,0)</f>
        <v>48</v>
      </c>
      <c r="BJ2891" t="s">
        <v>8602</v>
      </c>
      <c r="BK2891" t="s">
        <v>8603</v>
      </c>
      <c r="BL2891">
        <f>VLOOKUP(E2891,[1]cj!$A$2:$H$2956,7,0)</f>
        <v>96</v>
      </c>
      <c r="BM2891">
        <f>VLOOKUP(E2891,[1]cj!$A$2:$H$2956,8,0)</f>
        <v>252</v>
      </c>
      <c r="BN2891" t="s">
        <v>137</v>
      </c>
      <c r="BO2891" t="s">
        <v>109</v>
      </c>
      <c r="BP2891" t="s">
        <v>109</v>
      </c>
      <c r="BQ2891" t="s">
        <v>109</v>
      </c>
      <c r="BR2891" t="s">
        <v>109</v>
      </c>
      <c r="BS2891" t="s">
        <v>109</v>
      </c>
      <c r="BT2891" t="s">
        <v>138</v>
      </c>
      <c r="BU2891" t="s">
        <v>109</v>
      </c>
      <c r="BV2891" t="s">
        <v>139</v>
      </c>
      <c r="BW2891" t="s">
        <v>140</v>
      </c>
      <c r="BX2891" t="s">
        <v>109</v>
      </c>
      <c r="BY2891" t="s">
        <v>109</v>
      </c>
      <c r="BZ2891" t="s">
        <v>28034</v>
      </c>
      <c r="CA2891" t="s">
        <v>109</v>
      </c>
      <c r="CB2891" t="s">
        <v>109</v>
      </c>
      <c r="CC2891" t="s">
        <v>112</v>
      </c>
      <c r="CD2891" t="s">
        <v>1251</v>
      </c>
      <c r="CE2891" t="s">
        <v>8604</v>
      </c>
      <c r="CF2891" t="s">
        <v>8605</v>
      </c>
      <c r="CG2891" t="s">
        <v>109</v>
      </c>
      <c r="CH2891" t="s">
        <v>109</v>
      </c>
      <c r="CI2891" t="s">
        <v>109</v>
      </c>
      <c r="CJ2891" t="s">
        <v>109</v>
      </c>
      <c r="CK2891" t="s">
        <v>109</v>
      </c>
      <c r="CL2891" t="s">
        <v>109</v>
      </c>
      <c r="CM2891" t="s">
        <v>109</v>
      </c>
      <c r="CN2891" t="s">
        <v>109</v>
      </c>
      <c r="CO2891" t="s">
        <v>109</v>
      </c>
      <c r="CP2891" t="s">
        <v>109</v>
      </c>
      <c r="CQ2891" t="s">
        <v>109</v>
      </c>
      <c r="CR2891" t="s">
        <v>109</v>
      </c>
      <c r="CS2891" t="s">
        <v>106</v>
      </c>
      <c r="CT2891" t="s">
        <v>106</v>
      </c>
    </row>
    <row r="2892" spans="1:98">
      <c r="A2892" t="s">
        <v>35331</v>
      </c>
      <c r="B2892" t="s">
        <v>35418</v>
      </c>
      <c r="C2892" t="s">
        <v>35419</v>
      </c>
      <c r="D2892" t="s">
        <v>35420</v>
      </c>
      <c r="E2892" t="s">
        <v>35421</v>
      </c>
      <c r="F2892" t="s">
        <v>103</v>
      </c>
      <c r="G2892" t="s">
        <v>35422</v>
      </c>
      <c r="H2892" t="s">
        <v>35423</v>
      </c>
      <c r="I2892" t="s">
        <v>103</v>
      </c>
      <c r="J2892" t="s">
        <v>121</v>
      </c>
      <c r="K2892" t="s">
        <v>106</v>
      </c>
      <c r="L2892" t="s">
        <v>107</v>
      </c>
      <c r="M2892" t="s">
        <v>108</v>
      </c>
      <c r="N2892" t="s">
        <v>109</v>
      </c>
      <c r="O2892" t="s">
        <v>109</v>
      </c>
      <c r="P2892" t="s">
        <v>379</v>
      </c>
      <c r="Q2892" t="s">
        <v>35424</v>
      </c>
      <c r="R2892" t="s">
        <v>28472</v>
      </c>
      <c r="S2892" t="s">
        <v>35425</v>
      </c>
      <c r="T2892" t="s">
        <v>35426</v>
      </c>
      <c r="U2892" t="s">
        <v>28474</v>
      </c>
      <c r="V2892" t="s">
        <v>116</v>
      </c>
      <c r="W2892" t="s">
        <v>35427</v>
      </c>
      <c r="X2892" t="s">
        <v>35428</v>
      </c>
      <c r="Y2892" t="s">
        <v>116</v>
      </c>
      <c r="Z2892" t="s">
        <v>109</v>
      </c>
      <c r="AA2892" t="s">
        <v>109</v>
      </c>
      <c r="AB2892" t="s">
        <v>109</v>
      </c>
      <c r="AC2892" t="s">
        <v>109</v>
      </c>
      <c r="AD2892" t="s">
        <v>109</v>
      </c>
      <c r="AE2892" t="s">
        <v>109</v>
      </c>
      <c r="AF2892" t="s">
        <v>173</v>
      </c>
      <c r="AG2892" t="s">
        <v>35429</v>
      </c>
      <c r="AH2892" t="s">
        <v>35430</v>
      </c>
      <c r="AI2892" t="s">
        <v>3335</v>
      </c>
      <c r="AJ2892" t="s">
        <v>1196</v>
      </c>
      <c r="AK2892" t="s">
        <v>106</v>
      </c>
      <c r="AL2892" t="s">
        <v>121</v>
      </c>
      <c r="AM2892" t="s">
        <v>35431</v>
      </c>
      <c r="AN2892" t="s">
        <v>14347</v>
      </c>
      <c r="AO2892" t="s">
        <v>109</v>
      </c>
      <c r="AP2892" t="s">
        <v>176</v>
      </c>
      <c r="AQ2892" t="s">
        <v>35432</v>
      </c>
      <c r="AR2892" t="s">
        <v>118</v>
      </c>
      <c r="AS2892" t="s">
        <v>9795</v>
      </c>
      <c r="AT2892" t="s">
        <v>126</v>
      </c>
      <c r="AU2892" t="s">
        <v>107</v>
      </c>
      <c r="AV2892" t="s">
        <v>127</v>
      </c>
      <c r="AW2892" t="s">
        <v>109</v>
      </c>
      <c r="AX2892" t="s">
        <v>109</v>
      </c>
      <c r="AY2892" t="s">
        <v>1192</v>
      </c>
      <c r="AZ2892" t="s">
        <v>7608</v>
      </c>
      <c r="BA2892" t="s">
        <v>129</v>
      </c>
      <c r="BB2892" t="s">
        <v>130</v>
      </c>
      <c r="BC2892">
        <f>VLOOKUP(E2892,[1]cj!$A$2:$H$2956,4,0)</f>
        <v>55</v>
      </c>
      <c r="BD2892" t="s">
        <v>7609</v>
      </c>
      <c r="BE2892" t="s">
        <v>7610</v>
      </c>
      <c r="BF2892">
        <f>VLOOKUP(E2892,[1]cj!$A$2:$H$2956,5,0)</f>
        <v>49</v>
      </c>
      <c r="BG2892" t="s">
        <v>9488</v>
      </c>
      <c r="BH2892" t="s">
        <v>9489</v>
      </c>
      <c r="BI2892">
        <f>VLOOKUP(E2892,[1]cj!$A$2:$H$2956,6,0)</f>
        <v>79</v>
      </c>
      <c r="BJ2892" t="s">
        <v>1193</v>
      </c>
      <c r="BK2892" t="s">
        <v>1194</v>
      </c>
      <c r="BL2892">
        <f>VLOOKUP(E2892,[1]cj!$A$2:$H$2956,7,0)</f>
        <v>60</v>
      </c>
      <c r="BM2892">
        <f>VLOOKUP(E2892,[1]cj!$A$2:$H$2956,8,0)</f>
        <v>243</v>
      </c>
      <c r="BN2892" t="s">
        <v>137</v>
      </c>
      <c r="BO2892" t="s">
        <v>109</v>
      </c>
      <c r="BP2892" t="s">
        <v>109</v>
      </c>
      <c r="BQ2892" t="s">
        <v>109</v>
      </c>
      <c r="BR2892" t="s">
        <v>109</v>
      </c>
      <c r="BS2892" t="s">
        <v>109</v>
      </c>
      <c r="BT2892" t="s">
        <v>126</v>
      </c>
      <c r="BU2892" t="s">
        <v>109</v>
      </c>
      <c r="BV2892" t="s">
        <v>139</v>
      </c>
      <c r="BW2892" t="s">
        <v>140</v>
      </c>
      <c r="BX2892" t="s">
        <v>109</v>
      </c>
      <c r="BY2892" t="s">
        <v>109</v>
      </c>
      <c r="BZ2892" t="s">
        <v>27901</v>
      </c>
      <c r="CA2892" t="s">
        <v>109</v>
      </c>
      <c r="CB2892" t="s">
        <v>109</v>
      </c>
      <c r="CC2892" t="s">
        <v>112</v>
      </c>
      <c r="CD2892" t="s">
        <v>1195</v>
      </c>
      <c r="CE2892" t="s">
        <v>9796</v>
      </c>
      <c r="CF2892" t="s">
        <v>7612</v>
      </c>
      <c r="CG2892" t="s">
        <v>109</v>
      </c>
      <c r="CH2892" t="s">
        <v>109</v>
      </c>
      <c r="CI2892" t="s">
        <v>109</v>
      </c>
      <c r="CJ2892" t="s">
        <v>109</v>
      </c>
      <c r="CK2892" t="s">
        <v>109</v>
      </c>
      <c r="CL2892" t="s">
        <v>109</v>
      </c>
      <c r="CM2892" t="s">
        <v>109</v>
      </c>
      <c r="CN2892" t="s">
        <v>109</v>
      </c>
      <c r="CO2892" t="s">
        <v>109</v>
      </c>
      <c r="CP2892" t="s">
        <v>109</v>
      </c>
      <c r="CQ2892" t="s">
        <v>109</v>
      </c>
      <c r="CR2892" t="s">
        <v>109</v>
      </c>
      <c r="CS2892" t="s">
        <v>106</v>
      </c>
      <c r="CT2892" t="s">
        <v>106</v>
      </c>
    </row>
    <row r="2893" spans="1:98">
      <c r="A2893" t="s">
        <v>35331</v>
      </c>
      <c r="B2893" t="s">
        <v>35433</v>
      </c>
      <c r="C2893" t="s">
        <v>35434</v>
      </c>
      <c r="D2893" t="s">
        <v>35435</v>
      </c>
      <c r="E2893" t="s">
        <v>35436</v>
      </c>
      <c r="F2893" t="s">
        <v>103</v>
      </c>
      <c r="G2893" t="s">
        <v>35437</v>
      </c>
      <c r="H2893" t="s">
        <v>7809</v>
      </c>
      <c r="I2893" t="s">
        <v>103</v>
      </c>
      <c r="J2893" t="s">
        <v>121</v>
      </c>
      <c r="K2893" t="s">
        <v>106</v>
      </c>
      <c r="L2893" t="s">
        <v>107</v>
      </c>
      <c r="M2893" t="s">
        <v>462</v>
      </c>
      <c r="N2893" t="s">
        <v>109</v>
      </c>
      <c r="O2893" t="s">
        <v>109</v>
      </c>
      <c r="P2893" t="s">
        <v>747</v>
      </c>
      <c r="Q2893" t="s">
        <v>35438</v>
      </c>
      <c r="R2893" t="s">
        <v>747</v>
      </c>
      <c r="S2893" t="s">
        <v>35439</v>
      </c>
      <c r="T2893" t="s">
        <v>26251</v>
      </c>
      <c r="U2893" t="s">
        <v>5162</v>
      </c>
      <c r="V2893" t="s">
        <v>116</v>
      </c>
      <c r="W2893" t="s">
        <v>35440</v>
      </c>
      <c r="X2893" t="s">
        <v>116</v>
      </c>
      <c r="Y2893" t="s">
        <v>116</v>
      </c>
      <c r="Z2893" t="s">
        <v>109</v>
      </c>
      <c r="AA2893" t="s">
        <v>109</v>
      </c>
      <c r="AB2893" t="s">
        <v>109</v>
      </c>
      <c r="AC2893" t="s">
        <v>109</v>
      </c>
      <c r="AD2893" t="s">
        <v>109</v>
      </c>
      <c r="AE2893" t="s">
        <v>109</v>
      </c>
      <c r="AF2893" t="s">
        <v>173</v>
      </c>
      <c r="AG2893" t="s">
        <v>19305</v>
      </c>
      <c r="AH2893" t="s">
        <v>19306</v>
      </c>
      <c r="AI2893" t="s">
        <v>3335</v>
      </c>
      <c r="AJ2893" t="s">
        <v>1196</v>
      </c>
      <c r="AK2893" t="s">
        <v>106</v>
      </c>
      <c r="AL2893" t="s">
        <v>121</v>
      </c>
      <c r="AM2893" t="s">
        <v>35441</v>
      </c>
      <c r="AN2893" t="s">
        <v>29322</v>
      </c>
      <c r="AO2893" t="s">
        <v>109</v>
      </c>
      <c r="AP2893" t="s">
        <v>176</v>
      </c>
      <c r="AQ2893" t="s">
        <v>35442</v>
      </c>
      <c r="AR2893" t="s">
        <v>118</v>
      </c>
      <c r="AS2893" t="s">
        <v>9795</v>
      </c>
      <c r="AT2893" t="s">
        <v>126</v>
      </c>
      <c r="AU2893" t="s">
        <v>107</v>
      </c>
      <c r="AV2893" t="s">
        <v>127</v>
      </c>
      <c r="AW2893" t="s">
        <v>109</v>
      </c>
      <c r="AX2893" t="s">
        <v>109</v>
      </c>
      <c r="AY2893" t="s">
        <v>1192</v>
      </c>
      <c r="AZ2893" t="s">
        <v>7608</v>
      </c>
      <c r="BA2893" t="s">
        <v>129</v>
      </c>
      <c r="BB2893" t="s">
        <v>130</v>
      </c>
      <c r="BC2893">
        <f>VLOOKUP(E2893,[1]cj!$A$2:$H$2956,4,0)</f>
        <v>58</v>
      </c>
      <c r="BD2893" t="s">
        <v>7609</v>
      </c>
      <c r="BE2893" t="s">
        <v>7610</v>
      </c>
      <c r="BF2893">
        <f>VLOOKUP(E2893,[1]cj!$A$2:$H$2956,5,0)</f>
        <v>56</v>
      </c>
      <c r="BG2893" t="s">
        <v>9488</v>
      </c>
      <c r="BH2893" t="s">
        <v>9489</v>
      </c>
      <c r="BI2893">
        <f>VLOOKUP(E2893,[1]cj!$A$2:$H$2956,6,0)</f>
        <v>90</v>
      </c>
      <c r="BJ2893" t="s">
        <v>1193</v>
      </c>
      <c r="BK2893" t="s">
        <v>1194</v>
      </c>
      <c r="BL2893">
        <f>VLOOKUP(E2893,[1]cj!$A$2:$H$2956,7,0)</f>
        <v>90</v>
      </c>
      <c r="BM2893">
        <f>VLOOKUP(E2893,[1]cj!$A$2:$H$2956,8,0)</f>
        <v>294</v>
      </c>
      <c r="BN2893" t="s">
        <v>137</v>
      </c>
      <c r="BO2893" t="s">
        <v>109</v>
      </c>
      <c r="BP2893" t="s">
        <v>109</v>
      </c>
      <c r="BQ2893" t="s">
        <v>109</v>
      </c>
      <c r="BR2893" t="s">
        <v>109</v>
      </c>
      <c r="BS2893" t="s">
        <v>109</v>
      </c>
      <c r="BT2893" t="s">
        <v>1130</v>
      </c>
      <c r="BU2893" t="s">
        <v>109</v>
      </c>
      <c r="BV2893" t="s">
        <v>139</v>
      </c>
      <c r="BW2893" t="s">
        <v>140</v>
      </c>
      <c r="BX2893" t="s">
        <v>109</v>
      </c>
      <c r="BY2893" t="s">
        <v>109</v>
      </c>
      <c r="BZ2893" t="s">
        <v>28034</v>
      </c>
      <c r="CA2893" t="s">
        <v>109</v>
      </c>
      <c r="CB2893" t="s">
        <v>109</v>
      </c>
      <c r="CC2893" t="s">
        <v>112</v>
      </c>
      <c r="CD2893" t="s">
        <v>1195</v>
      </c>
      <c r="CE2893" t="s">
        <v>9796</v>
      </c>
      <c r="CF2893" t="s">
        <v>7612</v>
      </c>
      <c r="CG2893" t="s">
        <v>109</v>
      </c>
      <c r="CH2893" t="s">
        <v>109</v>
      </c>
      <c r="CI2893" t="s">
        <v>109</v>
      </c>
      <c r="CJ2893" t="s">
        <v>109</v>
      </c>
      <c r="CK2893" t="s">
        <v>109</v>
      </c>
      <c r="CL2893" t="s">
        <v>109</v>
      </c>
      <c r="CM2893" t="s">
        <v>109</v>
      </c>
      <c r="CN2893" t="s">
        <v>109</v>
      </c>
      <c r="CO2893" t="s">
        <v>109</v>
      </c>
      <c r="CP2893" t="s">
        <v>109</v>
      </c>
      <c r="CQ2893" t="s">
        <v>109</v>
      </c>
      <c r="CR2893" t="s">
        <v>109</v>
      </c>
      <c r="CS2893" t="s">
        <v>106</v>
      </c>
      <c r="CT2893" t="s">
        <v>106</v>
      </c>
    </row>
    <row r="2894" spans="1:98">
      <c r="A2894" t="s">
        <v>35331</v>
      </c>
      <c r="B2894" t="s">
        <v>35443</v>
      </c>
      <c r="C2894" t="s">
        <v>35444</v>
      </c>
      <c r="D2894" t="s">
        <v>35445</v>
      </c>
      <c r="E2894" t="s">
        <v>35446</v>
      </c>
      <c r="F2894" t="s">
        <v>103</v>
      </c>
      <c r="G2894" t="s">
        <v>35447</v>
      </c>
      <c r="H2894" t="s">
        <v>21717</v>
      </c>
      <c r="I2894" t="s">
        <v>1524</v>
      </c>
      <c r="J2894" t="s">
        <v>121</v>
      </c>
      <c r="K2894" t="s">
        <v>106</v>
      </c>
      <c r="L2894" t="s">
        <v>107</v>
      </c>
      <c r="M2894" t="s">
        <v>462</v>
      </c>
      <c r="N2894" t="s">
        <v>109</v>
      </c>
      <c r="O2894" t="s">
        <v>109</v>
      </c>
      <c r="P2894" t="s">
        <v>1806</v>
      </c>
      <c r="Q2894" t="s">
        <v>35448</v>
      </c>
      <c r="R2894" t="s">
        <v>1806</v>
      </c>
      <c r="S2894" t="s">
        <v>35449</v>
      </c>
      <c r="T2894" t="s">
        <v>35449</v>
      </c>
      <c r="U2894" t="s">
        <v>2202</v>
      </c>
      <c r="V2894" t="s">
        <v>116</v>
      </c>
      <c r="W2894" t="s">
        <v>35450</v>
      </c>
      <c r="X2894" t="s">
        <v>116</v>
      </c>
      <c r="Y2894" t="s">
        <v>116</v>
      </c>
      <c r="Z2894" t="s">
        <v>109</v>
      </c>
      <c r="AA2894" t="s">
        <v>109</v>
      </c>
      <c r="AB2894" t="s">
        <v>109</v>
      </c>
      <c r="AC2894" t="s">
        <v>109</v>
      </c>
      <c r="AD2894" t="s">
        <v>109</v>
      </c>
      <c r="AE2894" t="s">
        <v>109</v>
      </c>
      <c r="AF2894" t="s">
        <v>173</v>
      </c>
      <c r="AG2894" t="s">
        <v>9978</v>
      </c>
      <c r="AH2894" t="s">
        <v>9979</v>
      </c>
      <c r="AI2894" t="s">
        <v>16200</v>
      </c>
      <c r="AJ2894" t="s">
        <v>16201</v>
      </c>
      <c r="AK2894" t="s">
        <v>106</v>
      </c>
      <c r="AL2894" t="s">
        <v>124</v>
      </c>
      <c r="AM2894" t="s">
        <v>35451</v>
      </c>
      <c r="AN2894" t="s">
        <v>5765</v>
      </c>
      <c r="AO2894" t="s">
        <v>109</v>
      </c>
      <c r="AP2894" t="s">
        <v>124</v>
      </c>
      <c r="AQ2894" t="s">
        <v>109</v>
      </c>
      <c r="AR2894" t="s">
        <v>118</v>
      </c>
      <c r="AS2894" t="s">
        <v>9795</v>
      </c>
      <c r="AT2894" t="s">
        <v>126</v>
      </c>
      <c r="AU2894" t="s">
        <v>107</v>
      </c>
      <c r="AV2894" t="s">
        <v>127</v>
      </c>
      <c r="AW2894" t="s">
        <v>109</v>
      </c>
      <c r="AX2894" t="s">
        <v>109</v>
      </c>
      <c r="AY2894" t="s">
        <v>1192</v>
      </c>
      <c r="AZ2894" t="s">
        <v>7608</v>
      </c>
      <c r="BA2894" t="s">
        <v>129</v>
      </c>
      <c r="BB2894" t="s">
        <v>130</v>
      </c>
      <c r="BC2894">
        <f>VLOOKUP(E2894,[1]cj!$A$2:$H$2956,4,0)</f>
        <v>37</v>
      </c>
      <c r="BD2894" t="s">
        <v>7609</v>
      </c>
      <c r="BE2894" t="s">
        <v>7610</v>
      </c>
      <c r="BF2894">
        <f>VLOOKUP(E2894,[1]cj!$A$2:$H$2956,5,0)</f>
        <v>26</v>
      </c>
      <c r="BG2894" t="s">
        <v>9488</v>
      </c>
      <c r="BH2894" t="s">
        <v>9489</v>
      </c>
      <c r="BI2894">
        <f>VLOOKUP(E2894,[1]cj!$A$2:$H$2956,6,0)</f>
        <v>39</v>
      </c>
      <c r="BJ2894" t="s">
        <v>1193</v>
      </c>
      <c r="BK2894" t="s">
        <v>1194</v>
      </c>
      <c r="BL2894">
        <f>VLOOKUP(E2894,[1]cj!$A$2:$H$2956,7,0)</f>
        <v>16</v>
      </c>
      <c r="BM2894">
        <f>VLOOKUP(E2894,[1]cj!$A$2:$H$2956,8,0)</f>
        <v>118</v>
      </c>
      <c r="BN2894" t="s">
        <v>137</v>
      </c>
      <c r="BO2894" t="s">
        <v>109</v>
      </c>
      <c r="BP2894" t="s">
        <v>109</v>
      </c>
      <c r="BQ2894" t="s">
        <v>109</v>
      </c>
      <c r="BR2894" t="s">
        <v>109</v>
      </c>
      <c r="BS2894" t="s">
        <v>109</v>
      </c>
      <c r="BT2894" t="s">
        <v>138</v>
      </c>
      <c r="BU2894" t="s">
        <v>109</v>
      </c>
      <c r="BV2894" t="s">
        <v>139</v>
      </c>
      <c r="BW2894" t="s">
        <v>140</v>
      </c>
      <c r="BX2894" t="s">
        <v>109</v>
      </c>
      <c r="BY2894" t="s">
        <v>109</v>
      </c>
      <c r="BZ2894" t="s">
        <v>27229</v>
      </c>
      <c r="CA2894" t="s">
        <v>109</v>
      </c>
      <c r="CB2894" t="s">
        <v>109</v>
      </c>
      <c r="CC2894" t="s">
        <v>112</v>
      </c>
      <c r="CD2894" t="s">
        <v>1195</v>
      </c>
      <c r="CE2894" t="s">
        <v>9796</v>
      </c>
      <c r="CF2894" t="s">
        <v>7612</v>
      </c>
      <c r="CG2894" t="s">
        <v>109</v>
      </c>
      <c r="CH2894" t="s">
        <v>109</v>
      </c>
      <c r="CI2894" t="s">
        <v>109</v>
      </c>
      <c r="CJ2894" t="s">
        <v>109</v>
      </c>
      <c r="CK2894" t="s">
        <v>109</v>
      </c>
      <c r="CL2894" t="s">
        <v>109</v>
      </c>
      <c r="CM2894" t="s">
        <v>109</v>
      </c>
      <c r="CN2894" t="s">
        <v>109</v>
      </c>
      <c r="CO2894" t="s">
        <v>109</v>
      </c>
      <c r="CP2894" t="s">
        <v>109</v>
      </c>
      <c r="CQ2894" t="s">
        <v>109</v>
      </c>
      <c r="CR2894" t="s">
        <v>109</v>
      </c>
      <c r="CS2894" t="s">
        <v>106</v>
      </c>
      <c r="CT2894" t="s">
        <v>106</v>
      </c>
    </row>
    <row r="2895" spans="1:98">
      <c r="A2895" t="s">
        <v>35331</v>
      </c>
      <c r="B2895" t="s">
        <v>35452</v>
      </c>
      <c r="C2895" t="s">
        <v>35453</v>
      </c>
      <c r="D2895" t="s">
        <v>35454</v>
      </c>
      <c r="E2895" t="s">
        <v>35455</v>
      </c>
      <c r="F2895" t="s">
        <v>103</v>
      </c>
      <c r="G2895" t="s">
        <v>35456</v>
      </c>
      <c r="H2895" t="s">
        <v>35457</v>
      </c>
      <c r="I2895" t="s">
        <v>1524</v>
      </c>
      <c r="J2895" t="s">
        <v>121</v>
      </c>
      <c r="K2895" t="s">
        <v>124</v>
      </c>
      <c r="L2895" t="s">
        <v>107</v>
      </c>
      <c r="M2895" t="s">
        <v>462</v>
      </c>
      <c r="N2895" t="s">
        <v>109</v>
      </c>
      <c r="O2895" t="s">
        <v>109</v>
      </c>
      <c r="P2895" t="s">
        <v>2768</v>
      </c>
      <c r="Q2895" t="s">
        <v>35458</v>
      </c>
      <c r="R2895" t="s">
        <v>2768</v>
      </c>
      <c r="S2895" t="s">
        <v>35459</v>
      </c>
      <c r="T2895" t="s">
        <v>35460</v>
      </c>
      <c r="U2895" t="s">
        <v>3512</v>
      </c>
      <c r="V2895" t="s">
        <v>35461</v>
      </c>
      <c r="W2895" t="s">
        <v>35462</v>
      </c>
      <c r="X2895" t="s">
        <v>35463</v>
      </c>
      <c r="Y2895" t="s">
        <v>116</v>
      </c>
      <c r="Z2895" t="s">
        <v>109</v>
      </c>
      <c r="AA2895" t="s">
        <v>109</v>
      </c>
      <c r="AB2895" t="s">
        <v>109</v>
      </c>
      <c r="AC2895" t="s">
        <v>109</v>
      </c>
      <c r="AD2895" t="s">
        <v>109</v>
      </c>
      <c r="AE2895" t="s">
        <v>109</v>
      </c>
      <c r="AF2895" t="s">
        <v>124</v>
      </c>
      <c r="AG2895" t="s">
        <v>3061</v>
      </c>
      <c r="AH2895" t="s">
        <v>844</v>
      </c>
      <c r="AI2895" t="s">
        <v>474</v>
      </c>
      <c r="AJ2895" t="s">
        <v>10100</v>
      </c>
      <c r="AK2895" t="s">
        <v>106</v>
      </c>
      <c r="AL2895" t="s">
        <v>124</v>
      </c>
      <c r="AM2895" t="s">
        <v>35464</v>
      </c>
      <c r="AN2895" t="s">
        <v>8103</v>
      </c>
      <c r="AO2895" t="s">
        <v>109</v>
      </c>
      <c r="AP2895" t="s">
        <v>124</v>
      </c>
      <c r="AQ2895" t="s">
        <v>109</v>
      </c>
      <c r="AR2895" t="s">
        <v>118</v>
      </c>
      <c r="AS2895" t="s">
        <v>11359</v>
      </c>
      <c r="AT2895" t="s">
        <v>126</v>
      </c>
      <c r="AU2895" t="s">
        <v>107</v>
      </c>
      <c r="AV2895" t="s">
        <v>127</v>
      </c>
      <c r="AW2895" t="s">
        <v>109</v>
      </c>
      <c r="AX2895" t="s">
        <v>109</v>
      </c>
      <c r="AY2895" t="s">
        <v>984</v>
      </c>
      <c r="AZ2895" t="s">
        <v>7608</v>
      </c>
      <c r="BA2895" t="s">
        <v>129</v>
      </c>
      <c r="BB2895" t="s">
        <v>130</v>
      </c>
      <c r="BC2895">
        <f>VLOOKUP(E2895,[1]cj!$A$2:$H$2956,4,0)</f>
        <v>46</v>
      </c>
      <c r="BD2895" t="s">
        <v>7609</v>
      </c>
      <c r="BE2895" t="s">
        <v>7610</v>
      </c>
      <c r="BF2895">
        <f>VLOOKUP(E2895,[1]cj!$A$2:$H$2956,5,0)</f>
        <v>17</v>
      </c>
      <c r="BG2895" t="s">
        <v>10443</v>
      </c>
      <c r="BH2895" t="s">
        <v>10444</v>
      </c>
      <c r="BI2895">
        <f>VLOOKUP(E2895,[1]cj!$A$2:$H$2956,6,0)</f>
        <v>61</v>
      </c>
      <c r="BJ2895" t="s">
        <v>11360</v>
      </c>
      <c r="BK2895" t="s">
        <v>11361</v>
      </c>
      <c r="BL2895">
        <f>VLOOKUP(E2895,[1]cj!$A$2:$H$2956,7,0)</f>
        <v>111</v>
      </c>
      <c r="BM2895">
        <f>VLOOKUP(E2895,[1]cj!$A$2:$H$2956,8,0)</f>
        <v>235</v>
      </c>
      <c r="BN2895" t="s">
        <v>137</v>
      </c>
      <c r="BO2895" t="s">
        <v>109</v>
      </c>
      <c r="BP2895" t="s">
        <v>109</v>
      </c>
      <c r="BQ2895" t="s">
        <v>109</v>
      </c>
      <c r="BR2895" t="s">
        <v>109</v>
      </c>
      <c r="BS2895" t="s">
        <v>109</v>
      </c>
      <c r="BT2895" t="s">
        <v>138</v>
      </c>
      <c r="BU2895" t="s">
        <v>109</v>
      </c>
      <c r="BV2895" t="s">
        <v>139</v>
      </c>
      <c r="BW2895" t="s">
        <v>140</v>
      </c>
      <c r="BX2895" t="s">
        <v>109</v>
      </c>
      <c r="BY2895" t="s">
        <v>109</v>
      </c>
      <c r="BZ2895" t="s">
        <v>27340</v>
      </c>
      <c r="CA2895" t="s">
        <v>109</v>
      </c>
      <c r="CB2895" t="s">
        <v>109</v>
      </c>
      <c r="CC2895" t="s">
        <v>112</v>
      </c>
      <c r="CD2895" t="s">
        <v>989</v>
      </c>
      <c r="CE2895" t="s">
        <v>11362</v>
      </c>
      <c r="CF2895" t="s">
        <v>7612</v>
      </c>
      <c r="CG2895" t="s">
        <v>109</v>
      </c>
      <c r="CH2895" t="s">
        <v>109</v>
      </c>
      <c r="CI2895" t="s">
        <v>109</v>
      </c>
      <c r="CJ2895" t="s">
        <v>109</v>
      </c>
      <c r="CK2895" t="s">
        <v>109</v>
      </c>
      <c r="CL2895" t="s">
        <v>109</v>
      </c>
      <c r="CM2895" t="s">
        <v>109</v>
      </c>
      <c r="CN2895" t="s">
        <v>109</v>
      </c>
      <c r="CO2895" t="s">
        <v>109</v>
      </c>
      <c r="CP2895" t="s">
        <v>109</v>
      </c>
      <c r="CQ2895" t="s">
        <v>109</v>
      </c>
      <c r="CR2895" t="s">
        <v>109</v>
      </c>
      <c r="CS2895" t="s">
        <v>121</v>
      </c>
      <c r="CT2895" t="s">
        <v>106</v>
      </c>
    </row>
    <row r="2896" spans="1:98">
      <c r="A2896" t="s">
        <v>35465</v>
      </c>
      <c r="B2896" t="s">
        <v>35466</v>
      </c>
      <c r="C2896" t="s">
        <v>35467</v>
      </c>
      <c r="D2896" t="s">
        <v>35468</v>
      </c>
      <c r="E2896" t="s">
        <v>35469</v>
      </c>
      <c r="F2896" t="s">
        <v>103</v>
      </c>
      <c r="G2896" t="s">
        <v>35470</v>
      </c>
      <c r="H2896" t="s">
        <v>3652</v>
      </c>
      <c r="I2896" t="s">
        <v>103</v>
      </c>
      <c r="J2896" t="s">
        <v>106</v>
      </c>
      <c r="K2896" t="s">
        <v>106</v>
      </c>
      <c r="L2896" t="s">
        <v>107</v>
      </c>
      <c r="M2896" t="s">
        <v>108</v>
      </c>
      <c r="N2896" t="s">
        <v>109</v>
      </c>
      <c r="O2896" t="s">
        <v>109</v>
      </c>
      <c r="P2896" t="s">
        <v>1806</v>
      </c>
      <c r="Q2896" t="s">
        <v>35471</v>
      </c>
      <c r="R2896" t="s">
        <v>1932</v>
      </c>
      <c r="S2896" t="s">
        <v>1908</v>
      </c>
      <c r="T2896" t="s">
        <v>35472</v>
      </c>
      <c r="U2896" t="s">
        <v>9926</v>
      </c>
      <c r="V2896" t="s">
        <v>1908</v>
      </c>
      <c r="W2896" t="s">
        <v>35473</v>
      </c>
      <c r="X2896" t="s">
        <v>35474</v>
      </c>
      <c r="Y2896" t="s">
        <v>116</v>
      </c>
      <c r="Z2896" t="s">
        <v>109</v>
      </c>
      <c r="AA2896" t="s">
        <v>109</v>
      </c>
      <c r="AB2896" t="s">
        <v>109</v>
      </c>
      <c r="AC2896" t="s">
        <v>109</v>
      </c>
      <c r="AD2896" t="s">
        <v>109</v>
      </c>
      <c r="AE2896" t="s">
        <v>109</v>
      </c>
      <c r="AF2896" t="s">
        <v>117</v>
      </c>
      <c r="AG2896" t="s">
        <v>1907</v>
      </c>
      <c r="AH2896" t="s">
        <v>1908</v>
      </c>
      <c r="AI2896" t="s">
        <v>636</v>
      </c>
      <c r="AJ2896" t="s">
        <v>637</v>
      </c>
      <c r="AK2896" t="s">
        <v>106</v>
      </c>
      <c r="AL2896" t="s">
        <v>121</v>
      </c>
      <c r="AM2896" t="s">
        <v>109</v>
      </c>
      <c r="AN2896" t="s">
        <v>2739</v>
      </c>
      <c r="AO2896" t="s">
        <v>35475</v>
      </c>
      <c r="AP2896" t="s">
        <v>124</v>
      </c>
      <c r="AQ2896" t="s">
        <v>109</v>
      </c>
      <c r="AR2896" t="s">
        <v>118</v>
      </c>
      <c r="AS2896" t="s">
        <v>125</v>
      </c>
      <c r="AT2896" t="s">
        <v>126</v>
      </c>
      <c r="AU2896" t="s">
        <v>107</v>
      </c>
      <c r="AV2896" t="s">
        <v>127</v>
      </c>
      <c r="AW2896" t="s">
        <v>109</v>
      </c>
      <c r="AX2896" t="s">
        <v>109</v>
      </c>
      <c r="AY2896" t="s">
        <v>128</v>
      </c>
      <c r="AZ2896" t="s">
        <v>103</v>
      </c>
      <c r="BA2896" t="s">
        <v>129</v>
      </c>
      <c r="BB2896" t="s">
        <v>130</v>
      </c>
      <c r="BC2896">
        <f>VLOOKUP(E2896,[1]cj!$A$2:$H$2956,4,0)</f>
        <v>0</v>
      </c>
      <c r="BD2896" t="s">
        <v>131</v>
      </c>
      <c r="BE2896" t="s">
        <v>132</v>
      </c>
      <c r="BF2896">
        <f>VLOOKUP(E2896,[1]cj!$A$2:$H$2956,5,0)</f>
        <v>0</v>
      </c>
      <c r="BG2896" t="s">
        <v>133</v>
      </c>
      <c r="BH2896" t="s">
        <v>134</v>
      </c>
      <c r="BI2896">
        <f>VLOOKUP(E2896,[1]cj!$A$2:$H$2956,6,0)</f>
        <v>0</v>
      </c>
      <c r="BJ2896" t="s">
        <v>135</v>
      </c>
      <c r="BK2896" t="s">
        <v>136</v>
      </c>
      <c r="BL2896">
        <f>VLOOKUP(E2896,[1]cj!$A$2:$H$2956,7,0)</f>
        <v>0</v>
      </c>
      <c r="BM2896">
        <f>VLOOKUP(E2896,[1]cj!$A$2:$H$2956,8,0)</f>
        <v>0</v>
      </c>
      <c r="BN2896" t="s">
        <v>137</v>
      </c>
      <c r="BO2896" t="s">
        <v>109</v>
      </c>
      <c r="BP2896" t="s">
        <v>109</v>
      </c>
      <c r="BQ2896" t="s">
        <v>109</v>
      </c>
      <c r="BR2896" t="s">
        <v>109</v>
      </c>
      <c r="BS2896" t="s">
        <v>109</v>
      </c>
      <c r="BT2896" t="s">
        <v>138</v>
      </c>
      <c r="BU2896" t="s">
        <v>109</v>
      </c>
      <c r="BV2896" t="s">
        <v>139</v>
      </c>
      <c r="BW2896" t="s">
        <v>140</v>
      </c>
      <c r="BX2896" t="s">
        <v>109</v>
      </c>
      <c r="BY2896" t="s">
        <v>109</v>
      </c>
      <c r="BZ2896" t="s">
        <v>109</v>
      </c>
      <c r="CA2896" t="s">
        <v>109</v>
      </c>
      <c r="CB2896" t="s">
        <v>109</v>
      </c>
      <c r="CC2896" t="s">
        <v>112</v>
      </c>
      <c r="CD2896" t="s">
        <v>141</v>
      </c>
      <c r="CE2896" t="s">
        <v>142</v>
      </c>
      <c r="CF2896" t="s">
        <v>143</v>
      </c>
      <c r="CG2896" t="s">
        <v>109</v>
      </c>
      <c r="CH2896" t="s">
        <v>109</v>
      </c>
      <c r="CI2896" t="s">
        <v>109</v>
      </c>
      <c r="CJ2896" t="s">
        <v>109</v>
      </c>
      <c r="CK2896" t="s">
        <v>109</v>
      </c>
      <c r="CL2896" t="s">
        <v>109</v>
      </c>
      <c r="CM2896" t="s">
        <v>109</v>
      </c>
      <c r="CN2896" t="s">
        <v>109</v>
      </c>
      <c r="CO2896" t="s">
        <v>109</v>
      </c>
      <c r="CP2896" t="s">
        <v>109</v>
      </c>
      <c r="CQ2896" t="s">
        <v>109</v>
      </c>
      <c r="CR2896" t="s">
        <v>109</v>
      </c>
      <c r="CS2896" t="s">
        <v>106</v>
      </c>
      <c r="CT2896" t="s">
        <v>106</v>
      </c>
    </row>
    <row r="2897" spans="1:98">
      <c r="A2897" t="s">
        <v>35465</v>
      </c>
      <c r="B2897" t="s">
        <v>35476</v>
      </c>
      <c r="C2897" t="s">
        <v>35477</v>
      </c>
      <c r="D2897" t="s">
        <v>35478</v>
      </c>
      <c r="E2897" t="s">
        <v>35479</v>
      </c>
      <c r="F2897" t="s">
        <v>103</v>
      </c>
      <c r="G2897" t="s">
        <v>35480</v>
      </c>
      <c r="H2897" t="s">
        <v>35481</v>
      </c>
      <c r="I2897" t="s">
        <v>103</v>
      </c>
      <c r="J2897" t="s">
        <v>106</v>
      </c>
      <c r="K2897" t="s">
        <v>106</v>
      </c>
      <c r="L2897" t="s">
        <v>107</v>
      </c>
      <c r="M2897" t="s">
        <v>462</v>
      </c>
      <c r="N2897" t="s">
        <v>109</v>
      </c>
      <c r="O2897" t="s">
        <v>109</v>
      </c>
      <c r="P2897" t="s">
        <v>35482</v>
      </c>
      <c r="Q2897" t="s">
        <v>35483</v>
      </c>
      <c r="R2897" t="s">
        <v>1932</v>
      </c>
      <c r="S2897" t="s">
        <v>1908</v>
      </c>
      <c r="T2897" t="s">
        <v>35484</v>
      </c>
      <c r="U2897" t="s">
        <v>9926</v>
      </c>
      <c r="V2897" t="s">
        <v>1908</v>
      </c>
      <c r="W2897" t="s">
        <v>35485</v>
      </c>
      <c r="X2897" t="s">
        <v>116</v>
      </c>
      <c r="Y2897" t="s">
        <v>116</v>
      </c>
      <c r="Z2897" t="s">
        <v>109</v>
      </c>
      <c r="AA2897" t="s">
        <v>109</v>
      </c>
      <c r="AB2897" t="s">
        <v>109</v>
      </c>
      <c r="AC2897" t="s">
        <v>109</v>
      </c>
      <c r="AD2897" t="s">
        <v>109</v>
      </c>
      <c r="AE2897" t="s">
        <v>109</v>
      </c>
      <c r="AF2897" t="s">
        <v>117</v>
      </c>
      <c r="AG2897" t="s">
        <v>1907</v>
      </c>
      <c r="AH2897" t="s">
        <v>1908</v>
      </c>
      <c r="AI2897" t="s">
        <v>815</v>
      </c>
      <c r="AJ2897" t="s">
        <v>816</v>
      </c>
      <c r="AK2897" t="s">
        <v>106</v>
      </c>
      <c r="AL2897" t="s">
        <v>121</v>
      </c>
      <c r="AM2897" t="s">
        <v>109</v>
      </c>
      <c r="AN2897" t="s">
        <v>122</v>
      </c>
      <c r="AO2897" t="s">
        <v>35486</v>
      </c>
      <c r="AP2897" t="s">
        <v>124</v>
      </c>
      <c r="AQ2897" t="s">
        <v>109</v>
      </c>
      <c r="AR2897" t="s">
        <v>118</v>
      </c>
      <c r="AS2897" t="s">
        <v>639</v>
      </c>
      <c r="AT2897" t="s">
        <v>126</v>
      </c>
      <c r="AU2897" t="s">
        <v>107</v>
      </c>
      <c r="AV2897" t="s">
        <v>127</v>
      </c>
      <c r="AW2897" t="s">
        <v>109</v>
      </c>
      <c r="AX2897" t="s">
        <v>109</v>
      </c>
      <c r="AY2897" t="s">
        <v>818</v>
      </c>
      <c r="AZ2897" t="s">
        <v>103</v>
      </c>
      <c r="BA2897" t="s">
        <v>129</v>
      </c>
      <c r="BB2897" t="s">
        <v>130</v>
      </c>
      <c r="BC2897">
        <f>VLOOKUP(E2897,[1]cj!$A$2:$H$2956,4,0)</f>
        <v>60</v>
      </c>
      <c r="BD2897" t="s">
        <v>131</v>
      </c>
      <c r="BE2897" t="s">
        <v>132</v>
      </c>
      <c r="BF2897">
        <f>VLOOKUP(E2897,[1]cj!$A$2:$H$2956,5,0)</f>
        <v>42</v>
      </c>
      <c r="BG2897" t="s">
        <v>640</v>
      </c>
      <c r="BH2897" t="s">
        <v>641</v>
      </c>
      <c r="BI2897">
        <f>VLOOKUP(E2897,[1]cj!$A$2:$H$2956,6,0)</f>
        <v>31</v>
      </c>
      <c r="BJ2897" t="s">
        <v>819</v>
      </c>
      <c r="BK2897" t="s">
        <v>820</v>
      </c>
      <c r="BL2897">
        <f>VLOOKUP(E2897,[1]cj!$A$2:$H$2956,7,0)</f>
        <v>126</v>
      </c>
      <c r="BM2897">
        <f>VLOOKUP(E2897,[1]cj!$A$2:$H$2956,8,0)</f>
        <v>259</v>
      </c>
      <c r="BN2897" t="s">
        <v>137</v>
      </c>
      <c r="BO2897" t="s">
        <v>109</v>
      </c>
      <c r="BP2897" t="s">
        <v>109</v>
      </c>
      <c r="BQ2897" t="s">
        <v>109</v>
      </c>
      <c r="BR2897" t="s">
        <v>109</v>
      </c>
      <c r="BS2897" t="s">
        <v>109</v>
      </c>
      <c r="BT2897" t="s">
        <v>138</v>
      </c>
      <c r="BU2897" t="s">
        <v>109</v>
      </c>
      <c r="BV2897" t="s">
        <v>139</v>
      </c>
      <c r="BW2897" t="s">
        <v>140</v>
      </c>
      <c r="BX2897" t="s">
        <v>109</v>
      </c>
      <c r="BY2897" t="s">
        <v>109</v>
      </c>
      <c r="BZ2897" t="s">
        <v>109</v>
      </c>
      <c r="CA2897" t="s">
        <v>109</v>
      </c>
      <c r="CB2897" t="s">
        <v>109</v>
      </c>
      <c r="CC2897" t="s">
        <v>112</v>
      </c>
      <c r="CD2897" t="s">
        <v>821</v>
      </c>
      <c r="CE2897" t="s">
        <v>642</v>
      </c>
      <c r="CF2897" t="s">
        <v>822</v>
      </c>
      <c r="CG2897" t="s">
        <v>109</v>
      </c>
      <c r="CH2897" t="s">
        <v>109</v>
      </c>
      <c r="CI2897" t="s">
        <v>109</v>
      </c>
      <c r="CJ2897" t="s">
        <v>109</v>
      </c>
      <c r="CK2897" t="s">
        <v>109</v>
      </c>
      <c r="CL2897" t="s">
        <v>109</v>
      </c>
      <c r="CM2897" t="s">
        <v>109</v>
      </c>
      <c r="CN2897" t="s">
        <v>109</v>
      </c>
      <c r="CO2897" t="s">
        <v>109</v>
      </c>
      <c r="CP2897" t="s">
        <v>109</v>
      </c>
      <c r="CQ2897" t="s">
        <v>109</v>
      </c>
      <c r="CR2897" t="s">
        <v>109</v>
      </c>
      <c r="CS2897" t="s">
        <v>106</v>
      </c>
      <c r="CT2897" t="s">
        <v>106</v>
      </c>
    </row>
    <row r="2898" spans="1:98">
      <c r="A2898" t="s">
        <v>35465</v>
      </c>
      <c r="B2898" t="s">
        <v>35487</v>
      </c>
      <c r="C2898" t="s">
        <v>2751</v>
      </c>
      <c r="D2898" t="s">
        <v>2752</v>
      </c>
      <c r="E2898" t="s">
        <v>35488</v>
      </c>
      <c r="F2898" t="s">
        <v>103</v>
      </c>
      <c r="G2898" t="s">
        <v>35489</v>
      </c>
      <c r="H2898" t="s">
        <v>35490</v>
      </c>
      <c r="I2898" t="s">
        <v>103</v>
      </c>
      <c r="J2898" t="s">
        <v>106</v>
      </c>
      <c r="K2898" t="s">
        <v>106</v>
      </c>
      <c r="L2898" t="s">
        <v>107</v>
      </c>
      <c r="M2898" t="s">
        <v>108</v>
      </c>
      <c r="N2898" t="s">
        <v>109</v>
      </c>
      <c r="O2898" t="s">
        <v>109</v>
      </c>
      <c r="P2898" t="s">
        <v>914</v>
      </c>
      <c r="Q2898" t="s">
        <v>35491</v>
      </c>
      <c r="R2898" t="s">
        <v>1454</v>
      </c>
      <c r="S2898" t="s">
        <v>8115</v>
      </c>
      <c r="T2898" t="s">
        <v>35492</v>
      </c>
      <c r="U2898" t="s">
        <v>6529</v>
      </c>
      <c r="V2898" t="s">
        <v>8115</v>
      </c>
      <c r="W2898" t="s">
        <v>35493</v>
      </c>
      <c r="X2898" t="s">
        <v>116</v>
      </c>
      <c r="Y2898" t="s">
        <v>116</v>
      </c>
      <c r="Z2898" t="s">
        <v>109</v>
      </c>
      <c r="AA2898" t="s">
        <v>109</v>
      </c>
      <c r="AB2898" t="s">
        <v>109</v>
      </c>
      <c r="AC2898" t="s">
        <v>109</v>
      </c>
      <c r="AD2898" t="s">
        <v>109</v>
      </c>
      <c r="AE2898" t="s">
        <v>109</v>
      </c>
      <c r="AF2898" t="s">
        <v>117</v>
      </c>
      <c r="AG2898" t="s">
        <v>8114</v>
      </c>
      <c r="AH2898" t="s">
        <v>8115</v>
      </c>
      <c r="AI2898" t="s">
        <v>870</v>
      </c>
      <c r="AJ2898" t="s">
        <v>871</v>
      </c>
      <c r="AK2898" t="s">
        <v>106</v>
      </c>
      <c r="AL2898" t="s">
        <v>121</v>
      </c>
      <c r="AM2898" t="s">
        <v>109</v>
      </c>
      <c r="AN2898" t="s">
        <v>202</v>
      </c>
      <c r="AO2898" t="s">
        <v>35494</v>
      </c>
      <c r="AP2898" t="s">
        <v>124</v>
      </c>
      <c r="AQ2898" t="s">
        <v>109</v>
      </c>
      <c r="AR2898" t="s">
        <v>118</v>
      </c>
      <c r="AS2898" t="s">
        <v>1361</v>
      </c>
      <c r="AT2898" t="s">
        <v>126</v>
      </c>
      <c r="AU2898" t="s">
        <v>107</v>
      </c>
      <c r="AV2898" t="s">
        <v>127</v>
      </c>
      <c r="AW2898" t="s">
        <v>109</v>
      </c>
      <c r="AX2898" t="s">
        <v>109</v>
      </c>
      <c r="AY2898" t="s">
        <v>1211</v>
      </c>
      <c r="AZ2898" t="s">
        <v>196</v>
      </c>
      <c r="BA2898" t="s">
        <v>129</v>
      </c>
      <c r="BB2898" t="s">
        <v>130</v>
      </c>
      <c r="BC2898">
        <f>VLOOKUP(E2898,[1]cj!$A$2:$H$2956,4,0)</f>
        <v>37</v>
      </c>
      <c r="BD2898" t="s">
        <v>131</v>
      </c>
      <c r="BE2898" t="s">
        <v>132</v>
      </c>
      <c r="BF2898">
        <f>VLOOKUP(E2898,[1]cj!$A$2:$H$2956,5,0)</f>
        <v>17</v>
      </c>
      <c r="BG2898" t="s">
        <v>1247</v>
      </c>
      <c r="BH2898" t="s">
        <v>1248</v>
      </c>
      <c r="BI2898">
        <f>VLOOKUP(E2898,[1]cj!$A$2:$H$2956,6,0)</f>
        <v>49</v>
      </c>
      <c r="BJ2898" t="s">
        <v>1362</v>
      </c>
      <c r="BK2898" t="s">
        <v>1363</v>
      </c>
      <c r="BL2898">
        <f>VLOOKUP(E2898,[1]cj!$A$2:$H$2956,7,0)</f>
        <v>39</v>
      </c>
      <c r="BM2898">
        <f>VLOOKUP(E2898,[1]cj!$A$2:$H$2956,8,0)</f>
        <v>142</v>
      </c>
      <c r="BN2898" t="s">
        <v>137</v>
      </c>
      <c r="BO2898" t="s">
        <v>109</v>
      </c>
      <c r="BP2898" t="s">
        <v>109</v>
      </c>
      <c r="BQ2898" t="s">
        <v>109</v>
      </c>
      <c r="BR2898" t="s">
        <v>109</v>
      </c>
      <c r="BS2898" t="s">
        <v>109</v>
      </c>
      <c r="BT2898" t="s">
        <v>138</v>
      </c>
      <c r="BU2898" t="s">
        <v>109</v>
      </c>
      <c r="BV2898" t="s">
        <v>139</v>
      </c>
      <c r="BW2898" t="s">
        <v>140</v>
      </c>
      <c r="BX2898" t="s">
        <v>109</v>
      </c>
      <c r="BY2898" t="s">
        <v>109</v>
      </c>
      <c r="BZ2898" t="s">
        <v>109</v>
      </c>
      <c r="CA2898" t="s">
        <v>109</v>
      </c>
      <c r="CB2898" t="s">
        <v>109</v>
      </c>
      <c r="CC2898" t="s">
        <v>112</v>
      </c>
      <c r="CD2898" t="s">
        <v>1214</v>
      </c>
      <c r="CE2898" t="s">
        <v>1364</v>
      </c>
      <c r="CF2898" t="s">
        <v>1400</v>
      </c>
      <c r="CG2898" t="s">
        <v>109</v>
      </c>
      <c r="CH2898" t="s">
        <v>109</v>
      </c>
      <c r="CI2898" t="s">
        <v>109</v>
      </c>
      <c r="CJ2898" t="s">
        <v>109</v>
      </c>
      <c r="CK2898" t="s">
        <v>109</v>
      </c>
      <c r="CL2898" t="s">
        <v>109</v>
      </c>
      <c r="CM2898" t="s">
        <v>109</v>
      </c>
      <c r="CN2898" t="s">
        <v>109</v>
      </c>
      <c r="CO2898" t="s">
        <v>109</v>
      </c>
      <c r="CP2898" t="s">
        <v>109</v>
      </c>
      <c r="CQ2898" t="s">
        <v>109</v>
      </c>
      <c r="CR2898" t="s">
        <v>109</v>
      </c>
      <c r="CS2898" t="s">
        <v>106</v>
      </c>
      <c r="CT2898" t="s">
        <v>106</v>
      </c>
    </row>
    <row r="2899" spans="1:98">
      <c r="A2899" t="s">
        <v>35465</v>
      </c>
      <c r="B2899" t="s">
        <v>35495</v>
      </c>
      <c r="C2899" t="s">
        <v>35496</v>
      </c>
      <c r="D2899" t="s">
        <v>3582</v>
      </c>
      <c r="E2899" t="s">
        <v>35497</v>
      </c>
      <c r="F2899" t="s">
        <v>103</v>
      </c>
      <c r="G2899" t="s">
        <v>35498</v>
      </c>
      <c r="H2899" t="s">
        <v>3882</v>
      </c>
      <c r="I2899" t="s">
        <v>103</v>
      </c>
      <c r="J2899" t="s">
        <v>121</v>
      </c>
      <c r="K2899" t="s">
        <v>106</v>
      </c>
      <c r="L2899" t="s">
        <v>107</v>
      </c>
      <c r="M2899" t="s">
        <v>108</v>
      </c>
      <c r="N2899" t="s">
        <v>109</v>
      </c>
      <c r="O2899" t="s">
        <v>109</v>
      </c>
      <c r="P2899" t="s">
        <v>2818</v>
      </c>
      <c r="Q2899" t="s">
        <v>35499</v>
      </c>
      <c r="R2899" t="s">
        <v>2818</v>
      </c>
      <c r="S2899" t="s">
        <v>1908</v>
      </c>
      <c r="T2899" t="s">
        <v>35500</v>
      </c>
      <c r="U2899" t="s">
        <v>9926</v>
      </c>
      <c r="V2899" t="s">
        <v>1908</v>
      </c>
      <c r="W2899" t="s">
        <v>35501</v>
      </c>
      <c r="X2899" t="s">
        <v>35502</v>
      </c>
      <c r="Y2899" t="s">
        <v>116</v>
      </c>
      <c r="Z2899" t="s">
        <v>109</v>
      </c>
      <c r="AA2899" t="s">
        <v>109</v>
      </c>
      <c r="AB2899" t="s">
        <v>109</v>
      </c>
      <c r="AC2899" t="s">
        <v>109</v>
      </c>
      <c r="AD2899" t="s">
        <v>109</v>
      </c>
      <c r="AE2899" t="s">
        <v>109</v>
      </c>
      <c r="AF2899" t="s">
        <v>117</v>
      </c>
      <c r="AG2899" t="s">
        <v>1907</v>
      </c>
      <c r="AH2899" t="s">
        <v>1908</v>
      </c>
      <c r="AI2899" t="s">
        <v>1743</v>
      </c>
      <c r="AJ2899" t="s">
        <v>1744</v>
      </c>
      <c r="AK2899" t="s">
        <v>106</v>
      </c>
      <c r="AL2899" t="s">
        <v>121</v>
      </c>
      <c r="AM2899" t="s">
        <v>109</v>
      </c>
      <c r="AN2899" t="s">
        <v>202</v>
      </c>
      <c r="AO2899" t="s">
        <v>35503</v>
      </c>
      <c r="AP2899" t="s">
        <v>124</v>
      </c>
      <c r="AQ2899" t="s">
        <v>109</v>
      </c>
      <c r="AR2899" t="s">
        <v>118</v>
      </c>
      <c r="AS2899" t="s">
        <v>1921</v>
      </c>
      <c r="AT2899" t="s">
        <v>126</v>
      </c>
      <c r="AU2899" t="s">
        <v>107</v>
      </c>
      <c r="AV2899" t="s">
        <v>127</v>
      </c>
      <c r="AW2899" t="s">
        <v>109</v>
      </c>
      <c r="AX2899" t="s">
        <v>109</v>
      </c>
      <c r="AY2899" t="s">
        <v>1246</v>
      </c>
      <c r="AZ2899" t="s">
        <v>196</v>
      </c>
      <c r="BA2899" t="s">
        <v>129</v>
      </c>
      <c r="BB2899" t="s">
        <v>130</v>
      </c>
      <c r="BC2899">
        <f>VLOOKUP(E2899,[1]cj!$A$2:$H$2956,4,0)</f>
        <v>42</v>
      </c>
      <c r="BD2899" t="s">
        <v>131</v>
      </c>
      <c r="BE2899" t="s">
        <v>132</v>
      </c>
      <c r="BF2899">
        <f>VLOOKUP(E2899,[1]cj!$A$2:$H$2956,5,0)</f>
        <v>23</v>
      </c>
      <c r="BG2899" t="s">
        <v>1247</v>
      </c>
      <c r="BH2899" t="s">
        <v>1248</v>
      </c>
      <c r="BI2899">
        <f>VLOOKUP(E2899,[1]cj!$A$2:$H$2956,6,0)</f>
        <v>0</v>
      </c>
      <c r="BJ2899" t="s">
        <v>1922</v>
      </c>
      <c r="BK2899" t="s">
        <v>1923</v>
      </c>
      <c r="BL2899">
        <f>VLOOKUP(E2899,[1]cj!$A$2:$H$2956,7,0)</f>
        <v>0</v>
      </c>
      <c r="BM2899">
        <f>VLOOKUP(E2899,[1]cj!$A$2:$H$2956,8,0)</f>
        <v>65</v>
      </c>
      <c r="BN2899" t="s">
        <v>137</v>
      </c>
      <c r="BO2899" t="s">
        <v>109</v>
      </c>
      <c r="BP2899" t="s">
        <v>109</v>
      </c>
      <c r="BQ2899" t="s">
        <v>109</v>
      </c>
      <c r="BR2899" t="s">
        <v>109</v>
      </c>
      <c r="BS2899" t="s">
        <v>109</v>
      </c>
      <c r="BT2899" t="s">
        <v>138</v>
      </c>
      <c r="BU2899" t="s">
        <v>109</v>
      </c>
      <c r="BV2899" t="s">
        <v>139</v>
      </c>
      <c r="BW2899" t="s">
        <v>140</v>
      </c>
      <c r="BX2899" t="s">
        <v>109</v>
      </c>
      <c r="BY2899" t="s">
        <v>109</v>
      </c>
      <c r="BZ2899" t="s">
        <v>109</v>
      </c>
      <c r="CA2899" t="s">
        <v>109</v>
      </c>
      <c r="CB2899" t="s">
        <v>109</v>
      </c>
      <c r="CC2899" t="s">
        <v>112</v>
      </c>
      <c r="CD2899" t="s">
        <v>1251</v>
      </c>
      <c r="CE2899" t="s">
        <v>1924</v>
      </c>
      <c r="CF2899" t="s">
        <v>2064</v>
      </c>
      <c r="CG2899" t="s">
        <v>109</v>
      </c>
      <c r="CH2899" t="s">
        <v>109</v>
      </c>
      <c r="CI2899" t="s">
        <v>109</v>
      </c>
      <c r="CJ2899" t="s">
        <v>109</v>
      </c>
      <c r="CK2899" t="s">
        <v>109</v>
      </c>
      <c r="CL2899" t="s">
        <v>109</v>
      </c>
      <c r="CM2899" t="s">
        <v>109</v>
      </c>
      <c r="CN2899" t="s">
        <v>109</v>
      </c>
      <c r="CO2899" t="s">
        <v>109</v>
      </c>
      <c r="CP2899" t="s">
        <v>109</v>
      </c>
      <c r="CQ2899" t="s">
        <v>109</v>
      </c>
      <c r="CR2899" t="s">
        <v>109</v>
      </c>
      <c r="CS2899" t="s">
        <v>106</v>
      </c>
      <c r="CT2899" t="s">
        <v>106</v>
      </c>
    </row>
    <row r="2900" spans="1:98">
      <c r="A2900" t="s">
        <v>35465</v>
      </c>
      <c r="B2900" t="s">
        <v>35504</v>
      </c>
      <c r="C2900" t="s">
        <v>35505</v>
      </c>
      <c r="D2900" t="s">
        <v>35506</v>
      </c>
      <c r="E2900" t="s">
        <v>35507</v>
      </c>
      <c r="F2900" t="s">
        <v>103</v>
      </c>
      <c r="G2900" t="s">
        <v>35508</v>
      </c>
      <c r="H2900" t="s">
        <v>10793</v>
      </c>
      <c r="I2900" t="s">
        <v>985</v>
      </c>
      <c r="J2900" t="s">
        <v>106</v>
      </c>
      <c r="K2900" t="s">
        <v>106</v>
      </c>
      <c r="L2900" t="s">
        <v>107</v>
      </c>
      <c r="M2900" t="s">
        <v>108</v>
      </c>
      <c r="N2900" t="s">
        <v>109</v>
      </c>
      <c r="O2900" t="s">
        <v>109</v>
      </c>
      <c r="P2900" t="s">
        <v>35509</v>
      </c>
      <c r="Q2900" t="s">
        <v>35510</v>
      </c>
      <c r="R2900" t="s">
        <v>35509</v>
      </c>
      <c r="S2900" t="s">
        <v>1908</v>
      </c>
      <c r="T2900" t="s">
        <v>1908</v>
      </c>
      <c r="U2900" t="s">
        <v>9926</v>
      </c>
      <c r="V2900" t="s">
        <v>35511</v>
      </c>
      <c r="W2900" t="s">
        <v>35512</v>
      </c>
      <c r="X2900" t="s">
        <v>116</v>
      </c>
      <c r="Y2900" t="s">
        <v>116</v>
      </c>
      <c r="Z2900" t="s">
        <v>109</v>
      </c>
      <c r="AA2900" t="s">
        <v>109</v>
      </c>
      <c r="AB2900" t="s">
        <v>109</v>
      </c>
      <c r="AC2900" t="s">
        <v>109</v>
      </c>
      <c r="AD2900" t="s">
        <v>109</v>
      </c>
      <c r="AE2900" t="s">
        <v>109</v>
      </c>
      <c r="AF2900" t="s">
        <v>117</v>
      </c>
      <c r="AG2900" t="s">
        <v>1907</v>
      </c>
      <c r="AH2900" t="s">
        <v>1908</v>
      </c>
      <c r="AI2900" t="s">
        <v>2159</v>
      </c>
      <c r="AJ2900" t="s">
        <v>2160</v>
      </c>
      <c r="AK2900" t="s">
        <v>106</v>
      </c>
      <c r="AL2900" t="s">
        <v>121</v>
      </c>
      <c r="AM2900" t="s">
        <v>109</v>
      </c>
      <c r="AN2900" t="s">
        <v>202</v>
      </c>
      <c r="AO2900" t="s">
        <v>35513</v>
      </c>
      <c r="AP2900" t="s">
        <v>124</v>
      </c>
      <c r="AQ2900" t="s">
        <v>109</v>
      </c>
      <c r="AR2900" t="s">
        <v>118</v>
      </c>
      <c r="AS2900" t="s">
        <v>2129</v>
      </c>
      <c r="AT2900" t="s">
        <v>126</v>
      </c>
      <c r="AU2900" t="s">
        <v>107</v>
      </c>
      <c r="AV2900" t="s">
        <v>127</v>
      </c>
      <c r="AW2900" t="s">
        <v>109</v>
      </c>
      <c r="AX2900" t="s">
        <v>109</v>
      </c>
      <c r="AY2900" t="s">
        <v>1151</v>
      </c>
      <c r="AZ2900" t="s">
        <v>196</v>
      </c>
      <c r="BA2900" t="s">
        <v>129</v>
      </c>
      <c r="BB2900" t="s">
        <v>130</v>
      </c>
      <c r="BC2900">
        <f>VLOOKUP(E2900,[1]cj!$A$2:$H$2956,4,0)</f>
        <v>34</v>
      </c>
      <c r="BD2900" t="s">
        <v>131</v>
      </c>
      <c r="BE2900" t="s">
        <v>132</v>
      </c>
      <c r="BF2900">
        <f>VLOOKUP(E2900,[1]cj!$A$2:$H$2956,5,0)</f>
        <v>16</v>
      </c>
      <c r="BG2900" t="s">
        <v>1247</v>
      </c>
      <c r="BH2900" t="s">
        <v>1248</v>
      </c>
      <c r="BI2900">
        <f>VLOOKUP(E2900,[1]cj!$A$2:$H$2956,6,0)</f>
        <v>0</v>
      </c>
      <c r="BJ2900" t="s">
        <v>2130</v>
      </c>
      <c r="BK2900" t="s">
        <v>2131</v>
      </c>
      <c r="BL2900">
        <f>VLOOKUP(E2900,[1]cj!$A$2:$H$2956,7,0)</f>
        <v>0</v>
      </c>
      <c r="BM2900">
        <f>VLOOKUP(E2900,[1]cj!$A$2:$H$2956,8,0)</f>
        <v>50</v>
      </c>
      <c r="BN2900" t="s">
        <v>137</v>
      </c>
      <c r="BO2900" t="s">
        <v>109</v>
      </c>
      <c r="BP2900" t="s">
        <v>109</v>
      </c>
      <c r="BQ2900" t="s">
        <v>109</v>
      </c>
      <c r="BR2900" t="s">
        <v>109</v>
      </c>
      <c r="BS2900" t="s">
        <v>109</v>
      </c>
      <c r="BT2900" t="s">
        <v>138</v>
      </c>
      <c r="BU2900" t="s">
        <v>109</v>
      </c>
      <c r="BV2900" t="s">
        <v>139</v>
      </c>
      <c r="BW2900" t="s">
        <v>140</v>
      </c>
      <c r="BX2900" t="s">
        <v>109</v>
      </c>
      <c r="BY2900" t="s">
        <v>109</v>
      </c>
      <c r="BZ2900" t="s">
        <v>109</v>
      </c>
      <c r="CA2900" t="s">
        <v>109</v>
      </c>
      <c r="CB2900" t="s">
        <v>109</v>
      </c>
      <c r="CC2900" t="s">
        <v>112</v>
      </c>
      <c r="CD2900" t="s">
        <v>1156</v>
      </c>
      <c r="CE2900" t="s">
        <v>2132</v>
      </c>
      <c r="CF2900" t="s">
        <v>2182</v>
      </c>
      <c r="CG2900" t="s">
        <v>109</v>
      </c>
      <c r="CH2900" t="s">
        <v>109</v>
      </c>
      <c r="CI2900" t="s">
        <v>109</v>
      </c>
      <c r="CJ2900" t="s">
        <v>109</v>
      </c>
      <c r="CK2900" t="s">
        <v>109</v>
      </c>
      <c r="CL2900" t="s">
        <v>109</v>
      </c>
      <c r="CM2900" t="s">
        <v>109</v>
      </c>
      <c r="CN2900" t="s">
        <v>109</v>
      </c>
      <c r="CO2900" t="s">
        <v>109</v>
      </c>
      <c r="CP2900" t="s">
        <v>109</v>
      </c>
      <c r="CQ2900" t="s">
        <v>109</v>
      </c>
      <c r="CR2900" t="s">
        <v>109</v>
      </c>
      <c r="CS2900" t="s">
        <v>106</v>
      </c>
      <c r="CT2900" t="s">
        <v>106</v>
      </c>
    </row>
    <row r="2901" spans="1:98">
      <c r="A2901" t="s">
        <v>35465</v>
      </c>
      <c r="B2901" t="s">
        <v>35514</v>
      </c>
      <c r="C2901" t="s">
        <v>35515</v>
      </c>
      <c r="D2901" t="s">
        <v>35516</v>
      </c>
      <c r="E2901" t="s">
        <v>35517</v>
      </c>
      <c r="F2901" t="s">
        <v>103</v>
      </c>
      <c r="G2901" t="s">
        <v>35518</v>
      </c>
      <c r="H2901" t="s">
        <v>5086</v>
      </c>
      <c r="I2901" t="s">
        <v>103</v>
      </c>
      <c r="J2901" t="s">
        <v>121</v>
      </c>
      <c r="K2901" t="s">
        <v>106</v>
      </c>
      <c r="L2901" t="s">
        <v>107</v>
      </c>
      <c r="M2901" t="s">
        <v>196</v>
      </c>
      <c r="N2901" t="s">
        <v>109</v>
      </c>
      <c r="O2901" t="s">
        <v>109</v>
      </c>
      <c r="P2901" t="s">
        <v>35519</v>
      </c>
      <c r="Q2901" t="s">
        <v>35520</v>
      </c>
      <c r="R2901" t="s">
        <v>1932</v>
      </c>
      <c r="S2901" t="s">
        <v>1908</v>
      </c>
      <c r="T2901" t="s">
        <v>35521</v>
      </c>
      <c r="U2901" t="s">
        <v>9926</v>
      </c>
      <c r="V2901" t="s">
        <v>1908</v>
      </c>
      <c r="W2901" t="s">
        <v>35473</v>
      </c>
      <c r="X2901" t="s">
        <v>35522</v>
      </c>
      <c r="Y2901" t="s">
        <v>116</v>
      </c>
      <c r="Z2901" t="s">
        <v>109</v>
      </c>
      <c r="AA2901" t="s">
        <v>109</v>
      </c>
      <c r="AB2901" t="s">
        <v>109</v>
      </c>
      <c r="AC2901" t="s">
        <v>109</v>
      </c>
      <c r="AD2901" t="s">
        <v>109</v>
      </c>
      <c r="AE2901" t="s">
        <v>109</v>
      </c>
      <c r="AF2901" t="s">
        <v>117</v>
      </c>
      <c r="AG2901" t="s">
        <v>1907</v>
      </c>
      <c r="AH2901" t="s">
        <v>1908</v>
      </c>
      <c r="AI2901" t="s">
        <v>1743</v>
      </c>
      <c r="AJ2901" t="s">
        <v>1744</v>
      </c>
      <c r="AK2901" t="s">
        <v>106</v>
      </c>
      <c r="AL2901" t="s">
        <v>121</v>
      </c>
      <c r="AM2901" t="s">
        <v>109</v>
      </c>
      <c r="AN2901" t="s">
        <v>919</v>
      </c>
      <c r="AO2901" t="s">
        <v>35523</v>
      </c>
      <c r="AP2901" t="s">
        <v>124</v>
      </c>
      <c r="AQ2901" t="s">
        <v>109</v>
      </c>
      <c r="AR2901" t="s">
        <v>118</v>
      </c>
      <c r="AS2901" t="s">
        <v>2129</v>
      </c>
      <c r="AT2901" t="s">
        <v>126</v>
      </c>
      <c r="AU2901" t="s">
        <v>107</v>
      </c>
      <c r="AV2901" t="s">
        <v>127</v>
      </c>
      <c r="AW2901" t="s">
        <v>109</v>
      </c>
      <c r="AX2901" t="s">
        <v>109</v>
      </c>
      <c r="AY2901" t="s">
        <v>1151</v>
      </c>
      <c r="AZ2901" t="s">
        <v>103</v>
      </c>
      <c r="BA2901" t="s">
        <v>129</v>
      </c>
      <c r="BB2901" t="s">
        <v>130</v>
      </c>
      <c r="BC2901">
        <f>VLOOKUP(E2901,[1]cj!$A$2:$H$2956,4,0)</f>
        <v>68</v>
      </c>
      <c r="BD2901" t="s">
        <v>131</v>
      </c>
      <c r="BE2901" t="s">
        <v>132</v>
      </c>
      <c r="BF2901">
        <f>VLOOKUP(E2901,[1]cj!$A$2:$H$2956,5,0)</f>
        <v>47</v>
      </c>
      <c r="BG2901" t="s">
        <v>1247</v>
      </c>
      <c r="BH2901" t="s">
        <v>1248</v>
      </c>
      <c r="BI2901">
        <f>VLOOKUP(E2901,[1]cj!$A$2:$H$2956,6,0)</f>
        <v>112</v>
      </c>
      <c r="BJ2901" t="s">
        <v>2130</v>
      </c>
      <c r="BK2901" t="s">
        <v>2131</v>
      </c>
      <c r="BL2901">
        <f>VLOOKUP(E2901,[1]cj!$A$2:$H$2956,7,0)</f>
        <v>100</v>
      </c>
      <c r="BM2901">
        <f>VLOOKUP(E2901,[1]cj!$A$2:$H$2956,8,0)</f>
        <v>327</v>
      </c>
      <c r="BN2901" t="s">
        <v>137</v>
      </c>
      <c r="BO2901" t="s">
        <v>109</v>
      </c>
      <c r="BP2901" t="s">
        <v>109</v>
      </c>
      <c r="BQ2901" t="s">
        <v>109</v>
      </c>
      <c r="BR2901" t="s">
        <v>109</v>
      </c>
      <c r="BS2901" t="s">
        <v>109</v>
      </c>
      <c r="BT2901" t="s">
        <v>138</v>
      </c>
      <c r="BU2901" t="s">
        <v>109</v>
      </c>
      <c r="BV2901" t="s">
        <v>139</v>
      </c>
      <c r="BW2901" t="s">
        <v>140</v>
      </c>
      <c r="BX2901" t="s">
        <v>109</v>
      </c>
      <c r="BY2901" t="s">
        <v>109</v>
      </c>
      <c r="BZ2901" t="s">
        <v>109</v>
      </c>
      <c r="CA2901" t="s">
        <v>109</v>
      </c>
      <c r="CB2901" t="s">
        <v>109</v>
      </c>
      <c r="CC2901" t="s">
        <v>112</v>
      </c>
      <c r="CD2901" t="s">
        <v>1156</v>
      </c>
      <c r="CE2901" t="s">
        <v>2132</v>
      </c>
      <c r="CF2901" t="s">
        <v>2133</v>
      </c>
      <c r="CG2901" t="s">
        <v>109</v>
      </c>
      <c r="CH2901" t="s">
        <v>109</v>
      </c>
      <c r="CI2901" t="s">
        <v>109</v>
      </c>
      <c r="CJ2901" t="s">
        <v>109</v>
      </c>
      <c r="CK2901" t="s">
        <v>109</v>
      </c>
      <c r="CL2901" t="s">
        <v>109</v>
      </c>
      <c r="CM2901" t="s">
        <v>109</v>
      </c>
      <c r="CN2901" t="s">
        <v>109</v>
      </c>
      <c r="CO2901" t="s">
        <v>109</v>
      </c>
      <c r="CP2901" t="s">
        <v>109</v>
      </c>
      <c r="CQ2901" t="s">
        <v>109</v>
      </c>
      <c r="CR2901" t="s">
        <v>109</v>
      </c>
      <c r="CS2901" t="s">
        <v>106</v>
      </c>
      <c r="CT2901" t="s">
        <v>106</v>
      </c>
    </row>
    <row r="2902" spans="1:98">
      <c r="A2902" t="s">
        <v>35465</v>
      </c>
      <c r="B2902" t="s">
        <v>35524</v>
      </c>
      <c r="C2902" t="s">
        <v>35525</v>
      </c>
      <c r="D2902" t="s">
        <v>388</v>
      </c>
      <c r="E2902" t="s">
        <v>35526</v>
      </c>
      <c r="F2902" t="s">
        <v>103</v>
      </c>
      <c r="G2902" t="s">
        <v>35527</v>
      </c>
      <c r="H2902" t="s">
        <v>6171</v>
      </c>
      <c r="I2902" t="s">
        <v>103</v>
      </c>
      <c r="J2902" t="s">
        <v>121</v>
      </c>
      <c r="K2902" t="s">
        <v>106</v>
      </c>
      <c r="L2902" t="s">
        <v>107</v>
      </c>
      <c r="M2902" t="s">
        <v>108</v>
      </c>
      <c r="N2902" t="s">
        <v>109</v>
      </c>
      <c r="O2902" t="s">
        <v>109</v>
      </c>
      <c r="P2902" t="s">
        <v>633</v>
      </c>
      <c r="Q2902" t="s">
        <v>35528</v>
      </c>
      <c r="R2902" t="s">
        <v>1932</v>
      </c>
      <c r="S2902" t="s">
        <v>35529</v>
      </c>
      <c r="T2902" t="s">
        <v>35529</v>
      </c>
      <c r="U2902" t="s">
        <v>9926</v>
      </c>
      <c r="V2902" t="s">
        <v>35530</v>
      </c>
      <c r="W2902" t="s">
        <v>35531</v>
      </c>
      <c r="X2902" t="s">
        <v>35532</v>
      </c>
      <c r="Y2902" t="s">
        <v>116</v>
      </c>
      <c r="Z2902" t="s">
        <v>109</v>
      </c>
      <c r="AA2902" t="s">
        <v>109</v>
      </c>
      <c r="AB2902" t="s">
        <v>109</v>
      </c>
      <c r="AC2902" t="s">
        <v>109</v>
      </c>
      <c r="AD2902" t="s">
        <v>109</v>
      </c>
      <c r="AE2902" t="s">
        <v>109</v>
      </c>
      <c r="AF2902" t="s">
        <v>117</v>
      </c>
      <c r="AG2902" t="s">
        <v>1907</v>
      </c>
      <c r="AH2902" t="s">
        <v>1908</v>
      </c>
      <c r="AI2902" t="s">
        <v>2159</v>
      </c>
      <c r="AJ2902" t="s">
        <v>2160</v>
      </c>
      <c r="AK2902" t="s">
        <v>106</v>
      </c>
      <c r="AL2902" t="s">
        <v>121</v>
      </c>
      <c r="AM2902" t="s">
        <v>109</v>
      </c>
      <c r="AN2902" t="s">
        <v>202</v>
      </c>
      <c r="AO2902" t="s">
        <v>35533</v>
      </c>
      <c r="AP2902" t="s">
        <v>124</v>
      </c>
      <c r="AQ2902" t="s">
        <v>109</v>
      </c>
      <c r="AR2902" t="s">
        <v>118</v>
      </c>
      <c r="AS2902" t="s">
        <v>2129</v>
      </c>
      <c r="AT2902" t="s">
        <v>126</v>
      </c>
      <c r="AU2902" t="s">
        <v>107</v>
      </c>
      <c r="AV2902" t="s">
        <v>127</v>
      </c>
      <c r="AW2902" t="s">
        <v>109</v>
      </c>
      <c r="AX2902" t="s">
        <v>109</v>
      </c>
      <c r="AY2902" t="s">
        <v>1151</v>
      </c>
      <c r="AZ2902" t="s">
        <v>108</v>
      </c>
      <c r="BA2902" t="s">
        <v>129</v>
      </c>
      <c r="BB2902" t="s">
        <v>130</v>
      </c>
      <c r="BC2902">
        <f>VLOOKUP(E2902,[1]cj!$A$2:$H$2956,4,0)</f>
        <v>36</v>
      </c>
      <c r="BD2902" t="s">
        <v>131</v>
      </c>
      <c r="BE2902" t="s">
        <v>132</v>
      </c>
      <c r="BF2902">
        <f>VLOOKUP(E2902,[1]cj!$A$2:$H$2956,5,0)</f>
        <v>33</v>
      </c>
      <c r="BG2902" t="s">
        <v>1247</v>
      </c>
      <c r="BH2902" t="s">
        <v>1248</v>
      </c>
      <c r="BI2902">
        <f>VLOOKUP(E2902,[1]cj!$A$2:$H$2956,6,0)</f>
        <v>0</v>
      </c>
      <c r="BJ2902" t="s">
        <v>2130</v>
      </c>
      <c r="BK2902" t="s">
        <v>2131</v>
      </c>
      <c r="BL2902">
        <f>VLOOKUP(E2902,[1]cj!$A$2:$H$2956,7,0)</f>
        <v>0</v>
      </c>
      <c r="BM2902">
        <f>VLOOKUP(E2902,[1]cj!$A$2:$H$2956,8,0)</f>
        <v>69</v>
      </c>
      <c r="BN2902" t="s">
        <v>137</v>
      </c>
      <c r="BO2902" t="s">
        <v>109</v>
      </c>
      <c r="BP2902" t="s">
        <v>109</v>
      </c>
      <c r="BQ2902" t="s">
        <v>109</v>
      </c>
      <c r="BR2902" t="s">
        <v>109</v>
      </c>
      <c r="BS2902" t="s">
        <v>109</v>
      </c>
      <c r="BT2902" t="s">
        <v>138</v>
      </c>
      <c r="BU2902" t="s">
        <v>109</v>
      </c>
      <c r="BV2902" t="s">
        <v>139</v>
      </c>
      <c r="BW2902" t="s">
        <v>140</v>
      </c>
      <c r="BX2902" t="s">
        <v>109</v>
      </c>
      <c r="BY2902" t="s">
        <v>109</v>
      </c>
      <c r="BZ2902" t="s">
        <v>109</v>
      </c>
      <c r="CA2902" t="s">
        <v>109</v>
      </c>
      <c r="CB2902" t="s">
        <v>109</v>
      </c>
      <c r="CC2902" t="s">
        <v>112</v>
      </c>
      <c r="CD2902" t="s">
        <v>1156</v>
      </c>
      <c r="CE2902" t="s">
        <v>2132</v>
      </c>
      <c r="CF2902" t="s">
        <v>2162</v>
      </c>
      <c r="CG2902" t="s">
        <v>109</v>
      </c>
      <c r="CH2902" t="s">
        <v>109</v>
      </c>
      <c r="CI2902" t="s">
        <v>109</v>
      </c>
      <c r="CJ2902" t="s">
        <v>109</v>
      </c>
      <c r="CK2902" t="s">
        <v>109</v>
      </c>
      <c r="CL2902" t="s">
        <v>109</v>
      </c>
      <c r="CM2902" t="s">
        <v>109</v>
      </c>
      <c r="CN2902" t="s">
        <v>109</v>
      </c>
      <c r="CO2902" t="s">
        <v>109</v>
      </c>
      <c r="CP2902" t="s">
        <v>109</v>
      </c>
      <c r="CQ2902" t="s">
        <v>109</v>
      </c>
      <c r="CR2902" t="s">
        <v>109</v>
      </c>
      <c r="CS2902" t="s">
        <v>106</v>
      </c>
      <c r="CT2902" t="s">
        <v>106</v>
      </c>
    </row>
    <row r="2903" spans="1:98">
      <c r="A2903" t="s">
        <v>35465</v>
      </c>
      <c r="B2903" t="s">
        <v>35534</v>
      </c>
      <c r="C2903" t="s">
        <v>35535</v>
      </c>
      <c r="D2903" t="s">
        <v>35536</v>
      </c>
      <c r="E2903" t="s">
        <v>35537</v>
      </c>
      <c r="F2903" t="s">
        <v>103</v>
      </c>
      <c r="G2903" t="s">
        <v>35538</v>
      </c>
      <c r="H2903" t="s">
        <v>30366</v>
      </c>
      <c r="I2903" t="s">
        <v>103</v>
      </c>
      <c r="J2903" t="s">
        <v>121</v>
      </c>
      <c r="K2903" t="s">
        <v>106</v>
      </c>
      <c r="L2903" t="s">
        <v>107</v>
      </c>
      <c r="M2903" t="s">
        <v>196</v>
      </c>
      <c r="N2903" t="s">
        <v>109</v>
      </c>
      <c r="O2903" t="s">
        <v>109</v>
      </c>
      <c r="P2903" t="s">
        <v>20049</v>
      </c>
      <c r="Q2903" t="s">
        <v>35539</v>
      </c>
      <c r="R2903" t="s">
        <v>1932</v>
      </c>
      <c r="S2903" t="s">
        <v>1908</v>
      </c>
      <c r="T2903" t="s">
        <v>9925</v>
      </c>
      <c r="U2903" t="s">
        <v>9926</v>
      </c>
      <c r="V2903" t="s">
        <v>1908</v>
      </c>
      <c r="W2903" t="s">
        <v>35473</v>
      </c>
      <c r="X2903" t="s">
        <v>35540</v>
      </c>
      <c r="Y2903" t="s">
        <v>116</v>
      </c>
      <c r="Z2903" t="s">
        <v>109</v>
      </c>
      <c r="AA2903" t="s">
        <v>109</v>
      </c>
      <c r="AB2903" t="s">
        <v>109</v>
      </c>
      <c r="AC2903" t="s">
        <v>109</v>
      </c>
      <c r="AD2903" t="s">
        <v>109</v>
      </c>
      <c r="AE2903" t="s">
        <v>109</v>
      </c>
      <c r="AF2903" t="s">
        <v>117</v>
      </c>
      <c r="AG2903" t="s">
        <v>1907</v>
      </c>
      <c r="AH2903" t="s">
        <v>1908</v>
      </c>
      <c r="AI2903" t="s">
        <v>2159</v>
      </c>
      <c r="AJ2903" t="s">
        <v>2160</v>
      </c>
      <c r="AK2903" t="s">
        <v>106</v>
      </c>
      <c r="AL2903" t="s">
        <v>121</v>
      </c>
      <c r="AM2903" t="s">
        <v>109</v>
      </c>
      <c r="AN2903" t="s">
        <v>919</v>
      </c>
      <c r="AO2903" t="s">
        <v>35541</v>
      </c>
      <c r="AP2903" t="s">
        <v>124</v>
      </c>
      <c r="AQ2903" t="s">
        <v>109</v>
      </c>
      <c r="AR2903" t="s">
        <v>118</v>
      </c>
      <c r="AS2903" t="s">
        <v>2129</v>
      </c>
      <c r="AT2903" t="s">
        <v>126</v>
      </c>
      <c r="AU2903" t="s">
        <v>107</v>
      </c>
      <c r="AV2903" t="s">
        <v>127</v>
      </c>
      <c r="AW2903" t="s">
        <v>109</v>
      </c>
      <c r="AX2903" t="s">
        <v>109</v>
      </c>
      <c r="AY2903" t="s">
        <v>1151</v>
      </c>
      <c r="AZ2903" t="s">
        <v>196</v>
      </c>
      <c r="BA2903" t="s">
        <v>129</v>
      </c>
      <c r="BB2903" t="s">
        <v>130</v>
      </c>
      <c r="BC2903">
        <f>VLOOKUP(E2903,[1]cj!$A$2:$H$2956,4,0)</f>
        <v>57</v>
      </c>
      <c r="BD2903" t="s">
        <v>131</v>
      </c>
      <c r="BE2903" t="s">
        <v>132</v>
      </c>
      <c r="BF2903">
        <f>VLOOKUP(E2903,[1]cj!$A$2:$H$2956,5,0)</f>
        <v>43</v>
      </c>
      <c r="BG2903" t="s">
        <v>1247</v>
      </c>
      <c r="BH2903" t="s">
        <v>1248</v>
      </c>
      <c r="BI2903">
        <f>VLOOKUP(E2903,[1]cj!$A$2:$H$2956,6,0)</f>
        <v>98</v>
      </c>
      <c r="BJ2903" t="s">
        <v>2130</v>
      </c>
      <c r="BK2903" t="s">
        <v>2131</v>
      </c>
      <c r="BL2903">
        <f>VLOOKUP(E2903,[1]cj!$A$2:$H$2956,7,0)</f>
        <v>83</v>
      </c>
      <c r="BM2903">
        <f>VLOOKUP(E2903,[1]cj!$A$2:$H$2956,8,0)</f>
        <v>281</v>
      </c>
      <c r="BN2903" t="s">
        <v>137</v>
      </c>
      <c r="BO2903" t="s">
        <v>109</v>
      </c>
      <c r="BP2903" t="s">
        <v>109</v>
      </c>
      <c r="BQ2903" t="s">
        <v>109</v>
      </c>
      <c r="BR2903" t="s">
        <v>109</v>
      </c>
      <c r="BS2903" t="s">
        <v>109</v>
      </c>
      <c r="BT2903" t="s">
        <v>138</v>
      </c>
      <c r="BU2903" t="s">
        <v>109</v>
      </c>
      <c r="BV2903" t="s">
        <v>139</v>
      </c>
      <c r="BW2903" t="s">
        <v>140</v>
      </c>
      <c r="BX2903" t="s">
        <v>109</v>
      </c>
      <c r="BY2903" t="s">
        <v>109</v>
      </c>
      <c r="BZ2903" t="s">
        <v>109</v>
      </c>
      <c r="CA2903" t="s">
        <v>109</v>
      </c>
      <c r="CB2903" t="s">
        <v>109</v>
      </c>
      <c r="CC2903" t="s">
        <v>112</v>
      </c>
      <c r="CD2903" t="s">
        <v>1156</v>
      </c>
      <c r="CE2903" t="s">
        <v>2132</v>
      </c>
      <c r="CF2903" t="s">
        <v>2182</v>
      </c>
      <c r="CG2903" t="s">
        <v>109</v>
      </c>
      <c r="CH2903" t="s">
        <v>109</v>
      </c>
      <c r="CI2903" t="s">
        <v>109</v>
      </c>
      <c r="CJ2903" t="s">
        <v>109</v>
      </c>
      <c r="CK2903" t="s">
        <v>109</v>
      </c>
      <c r="CL2903" t="s">
        <v>109</v>
      </c>
      <c r="CM2903" t="s">
        <v>109</v>
      </c>
      <c r="CN2903" t="s">
        <v>109</v>
      </c>
      <c r="CO2903" t="s">
        <v>109</v>
      </c>
      <c r="CP2903" t="s">
        <v>109</v>
      </c>
      <c r="CQ2903" t="s">
        <v>109</v>
      </c>
      <c r="CR2903" t="s">
        <v>109</v>
      </c>
      <c r="CS2903" t="s">
        <v>106</v>
      </c>
      <c r="CT2903" t="s">
        <v>106</v>
      </c>
    </row>
    <row r="2904" spans="1:98">
      <c r="A2904" t="s">
        <v>35465</v>
      </c>
      <c r="B2904" t="s">
        <v>35542</v>
      </c>
      <c r="C2904" t="s">
        <v>35543</v>
      </c>
      <c r="D2904" t="s">
        <v>35544</v>
      </c>
      <c r="E2904" t="s">
        <v>35545</v>
      </c>
      <c r="F2904" t="s">
        <v>103</v>
      </c>
      <c r="G2904" t="s">
        <v>35546</v>
      </c>
      <c r="H2904" t="s">
        <v>8504</v>
      </c>
      <c r="I2904" t="s">
        <v>103</v>
      </c>
      <c r="J2904" t="s">
        <v>121</v>
      </c>
      <c r="K2904" t="s">
        <v>106</v>
      </c>
      <c r="L2904" t="s">
        <v>107</v>
      </c>
      <c r="M2904" t="s">
        <v>108</v>
      </c>
      <c r="N2904" t="s">
        <v>109</v>
      </c>
      <c r="O2904" t="s">
        <v>109</v>
      </c>
      <c r="P2904" t="s">
        <v>364</v>
      </c>
      <c r="Q2904" t="s">
        <v>35547</v>
      </c>
      <c r="R2904" t="s">
        <v>364</v>
      </c>
      <c r="S2904" t="s">
        <v>35548</v>
      </c>
      <c r="T2904" t="s">
        <v>35549</v>
      </c>
      <c r="U2904" t="s">
        <v>12401</v>
      </c>
      <c r="V2904" t="s">
        <v>116</v>
      </c>
      <c r="W2904" t="s">
        <v>263</v>
      </c>
      <c r="X2904" t="s">
        <v>35550</v>
      </c>
      <c r="Y2904" t="s">
        <v>116</v>
      </c>
      <c r="Z2904" t="s">
        <v>109</v>
      </c>
      <c r="AA2904" t="s">
        <v>109</v>
      </c>
      <c r="AB2904" t="s">
        <v>109</v>
      </c>
      <c r="AC2904" t="s">
        <v>109</v>
      </c>
      <c r="AD2904" t="s">
        <v>109</v>
      </c>
      <c r="AE2904" t="s">
        <v>109</v>
      </c>
      <c r="AF2904" t="s">
        <v>173</v>
      </c>
      <c r="AG2904" t="s">
        <v>118</v>
      </c>
      <c r="AH2904" t="s">
        <v>112</v>
      </c>
      <c r="AI2904" t="s">
        <v>2159</v>
      </c>
      <c r="AJ2904" t="s">
        <v>2160</v>
      </c>
      <c r="AK2904" t="s">
        <v>106</v>
      </c>
      <c r="AL2904" t="s">
        <v>121</v>
      </c>
      <c r="AM2904" t="s">
        <v>35551</v>
      </c>
      <c r="AN2904" t="s">
        <v>267</v>
      </c>
      <c r="AO2904" t="s">
        <v>109</v>
      </c>
      <c r="AP2904" t="s">
        <v>176</v>
      </c>
      <c r="AQ2904" t="s">
        <v>35552</v>
      </c>
      <c r="AR2904" t="s">
        <v>118</v>
      </c>
      <c r="AS2904" t="s">
        <v>2129</v>
      </c>
      <c r="AT2904" t="s">
        <v>126</v>
      </c>
      <c r="AU2904" t="s">
        <v>107</v>
      </c>
      <c r="AV2904" t="s">
        <v>127</v>
      </c>
      <c r="AW2904" t="s">
        <v>109</v>
      </c>
      <c r="AX2904" t="s">
        <v>109</v>
      </c>
      <c r="AY2904" t="s">
        <v>1151</v>
      </c>
      <c r="AZ2904" t="s">
        <v>103</v>
      </c>
      <c r="BA2904" t="s">
        <v>129</v>
      </c>
      <c r="BB2904" t="s">
        <v>130</v>
      </c>
      <c r="BC2904">
        <f>VLOOKUP(E2904,[1]cj!$A$2:$H$2956,4,0)</f>
        <v>51</v>
      </c>
      <c r="BD2904" t="s">
        <v>131</v>
      </c>
      <c r="BE2904" t="s">
        <v>132</v>
      </c>
      <c r="BF2904">
        <f>VLOOKUP(E2904,[1]cj!$A$2:$H$2956,5,0)</f>
        <v>33</v>
      </c>
      <c r="BG2904" t="s">
        <v>1247</v>
      </c>
      <c r="BH2904" t="s">
        <v>1248</v>
      </c>
      <c r="BI2904">
        <f>VLOOKUP(E2904,[1]cj!$A$2:$H$2956,6,0)</f>
        <v>122</v>
      </c>
      <c r="BJ2904" t="s">
        <v>2130</v>
      </c>
      <c r="BK2904" t="s">
        <v>2131</v>
      </c>
      <c r="BL2904">
        <f>VLOOKUP(E2904,[1]cj!$A$2:$H$2956,7,0)</f>
        <v>87</v>
      </c>
      <c r="BM2904">
        <f>VLOOKUP(E2904,[1]cj!$A$2:$H$2956,8,0)</f>
        <v>293</v>
      </c>
      <c r="BN2904" t="s">
        <v>137</v>
      </c>
      <c r="BO2904" t="s">
        <v>109</v>
      </c>
      <c r="BP2904" t="s">
        <v>109</v>
      </c>
      <c r="BQ2904" t="s">
        <v>109</v>
      </c>
      <c r="BR2904" t="s">
        <v>109</v>
      </c>
      <c r="BS2904" t="s">
        <v>109</v>
      </c>
      <c r="BT2904" t="s">
        <v>138</v>
      </c>
      <c r="BU2904" t="s">
        <v>109</v>
      </c>
      <c r="BV2904" t="s">
        <v>139</v>
      </c>
      <c r="BW2904" t="s">
        <v>140</v>
      </c>
      <c r="BX2904" t="s">
        <v>109</v>
      </c>
      <c r="BY2904" t="s">
        <v>109</v>
      </c>
      <c r="BZ2904" t="s">
        <v>109</v>
      </c>
      <c r="CA2904" t="s">
        <v>109</v>
      </c>
      <c r="CB2904" t="s">
        <v>109</v>
      </c>
      <c r="CC2904" t="s">
        <v>112</v>
      </c>
      <c r="CD2904" t="s">
        <v>1156</v>
      </c>
      <c r="CE2904" t="s">
        <v>2132</v>
      </c>
      <c r="CF2904" t="s">
        <v>2133</v>
      </c>
      <c r="CG2904" t="s">
        <v>109</v>
      </c>
      <c r="CH2904" t="s">
        <v>109</v>
      </c>
      <c r="CI2904" t="s">
        <v>109</v>
      </c>
      <c r="CJ2904" t="s">
        <v>109</v>
      </c>
      <c r="CK2904" t="s">
        <v>109</v>
      </c>
      <c r="CL2904" t="s">
        <v>109</v>
      </c>
      <c r="CM2904" t="s">
        <v>109</v>
      </c>
      <c r="CN2904" t="s">
        <v>109</v>
      </c>
      <c r="CO2904" t="s">
        <v>109</v>
      </c>
      <c r="CP2904" t="s">
        <v>109</v>
      </c>
      <c r="CQ2904" t="s">
        <v>109</v>
      </c>
      <c r="CR2904" t="s">
        <v>109</v>
      </c>
      <c r="CS2904" t="s">
        <v>106</v>
      </c>
      <c r="CT2904" t="s">
        <v>106</v>
      </c>
    </row>
    <row r="2905" spans="1:98">
      <c r="A2905" t="s">
        <v>35465</v>
      </c>
      <c r="B2905" t="s">
        <v>35553</v>
      </c>
      <c r="C2905" t="s">
        <v>35554</v>
      </c>
      <c r="D2905" t="s">
        <v>35555</v>
      </c>
      <c r="E2905" t="s">
        <v>35556</v>
      </c>
      <c r="F2905" t="s">
        <v>103</v>
      </c>
      <c r="G2905" t="s">
        <v>35557</v>
      </c>
      <c r="H2905" t="s">
        <v>35558</v>
      </c>
      <c r="I2905" t="s">
        <v>103</v>
      </c>
      <c r="J2905" t="s">
        <v>106</v>
      </c>
      <c r="K2905" t="s">
        <v>106</v>
      </c>
      <c r="L2905" t="s">
        <v>107</v>
      </c>
      <c r="M2905" t="s">
        <v>108</v>
      </c>
      <c r="N2905" t="s">
        <v>109</v>
      </c>
      <c r="O2905" t="s">
        <v>109</v>
      </c>
      <c r="P2905" t="s">
        <v>152</v>
      </c>
      <c r="Q2905" t="s">
        <v>35559</v>
      </c>
      <c r="R2905" t="s">
        <v>1932</v>
      </c>
      <c r="S2905" t="s">
        <v>1908</v>
      </c>
      <c r="T2905" t="s">
        <v>35560</v>
      </c>
      <c r="U2905" t="s">
        <v>9926</v>
      </c>
      <c r="V2905" t="s">
        <v>1908</v>
      </c>
      <c r="W2905" t="s">
        <v>35561</v>
      </c>
      <c r="X2905" t="s">
        <v>116</v>
      </c>
      <c r="Y2905" t="s">
        <v>116</v>
      </c>
      <c r="Z2905" t="s">
        <v>109</v>
      </c>
      <c r="AA2905" t="s">
        <v>109</v>
      </c>
      <c r="AB2905" t="s">
        <v>109</v>
      </c>
      <c r="AC2905" t="s">
        <v>109</v>
      </c>
      <c r="AD2905" t="s">
        <v>109</v>
      </c>
      <c r="AE2905" t="s">
        <v>109</v>
      </c>
      <c r="AF2905" t="s">
        <v>117</v>
      </c>
      <c r="AG2905" t="s">
        <v>1907</v>
      </c>
      <c r="AH2905" t="s">
        <v>1908</v>
      </c>
      <c r="AI2905" t="s">
        <v>2159</v>
      </c>
      <c r="AJ2905" t="s">
        <v>2160</v>
      </c>
      <c r="AK2905" t="s">
        <v>106</v>
      </c>
      <c r="AL2905" t="s">
        <v>121</v>
      </c>
      <c r="AM2905" t="s">
        <v>109</v>
      </c>
      <c r="AN2905" t="s">
        <v>122</v>
      </c>
      <c r="AO2905" t="s">
        <v>35562</v>
      </c>
      <c r="AP2905" t="s">
        <v>124</v>
      </c>
      <c r="AQ2905" t="s">
        <v>109</v>
      </c>
      <c r="AR2905" t="s">
        <v>118</v>
      </c>
      <c r="AS2905" t="s">
        <v>2129</v>
      </c>
      <c r="AT2905" t="s">
        <v>126</v>
      </c>
      <c r="AU2905" t="s">
        <v>107</v>
      </c>
      <c r="AV2905" t="s">
        <v>127</v>
      </c>
      <c r="AW2905" t="s">
        <v>109</v>
      </c>
      <c r="AX2905" t="s">
        <v>109</v>
      </c>
      <c r="AY2905" t="s">
        <v>1151</v>
      </c>
      <c r="AZ2905" t="s">
        <v>108</v>
      </c>
      <c r="BA2905" t="s">
        <v>129</v>
      </c>
      <c r="BB2905" t="s">
        <v>130</v>
      </c>
      <c r="BC2905">
        <f>VLOOKUP(E2905,[1]cj!$A$2:$H$2956,4,0)</f>
        <v>48</v>
      </c>
      <c r="BD2905" t="s">
        <v>131</v>
      </c>
      <c r="BE2905" t="s">
        <v>132</v>
      </c>
      <c r="BF2905">
        <f>VLOOKUP(E2905,[1]cj!$A$2:$H$2956,5,0)</f>
        <v>50</v>
      </c>
      <c r="BG2905" t="s">
        <v>1247</v>
      </c>
      <c r="BH2905" t="s">
        <v>1248</v>
      </c>
      <c r="BI2905">
        <f>VLOOKUP(E2905,[1]cj!$A$2:$H$2956,6,0)</f>
        <v>52</v>
      </c>
      <c r="BJ2905" t="s">
        <v>2130</v>
      </c>
      <c r="BK2905" t="s">
        <v>2131</v>
      </c>
      <c r="BL2905">
        <f>VLOOKUP(E2905,[1]cj!$A$2:$H$2956,7,0)</f>
        <v>73</v>
      </c>
      <c r="BM2905">
        <f>VLOOKUP(E2905,[1]cj!$A$2:$H$2956,8,0)</f>
        <v>223</v>
      </c>
      <c r="BN2905" t="s">
        <v>137</v>
      </c>
      <c r="BO2905" t="s">
        <v>109</v>
      </c>
      <c r="BP2905" t="s">
        <v>109</v>
      </c>
      <c r="BQ2905" t="s">
        <v>109</v>
      </c>
      <c r="BR2905" t="s">
        <v>109</v>
      </c>
      <c r="BS2905" t="s">
        <v>109</v>
      </c>
      <c r="BT2905" t="s">
        <v>138</v>
      </c>
      <c r="BU2905" t="s">
        <v>109</v>
      </c>
      <c r="BV2905" t="s">
        <v>139</v>
      </c>
      <c r="BW2905" t="s">
        <v>140</v>
      </c>
      <c r="BX2905" t="s">
        <v>109</v>
      </c>
      <c r="BY2905" t="s">
        <v>109</v>
      </c>
      <c r="BZ2905" t="s">
        <v>109</v>
      </c>
      <c r="CA2905" t="s">
        <v>109</v>
      </c>
      <c r="CB2905" t="s">
        <v>109</v>
      </c>
      <c r="CC2905" t="s">
        <v>112</v>
      </c>
      <c r="CD2905" t="s">
        <v>1156</v>
      </c>
      <c r="CE2905" t="s">
        <v>2132</v>
      </c>
      <c r="CF2905" t="s">
        <v>2162</v>
      </c>
      <c r="CG2905" t="s">
        <v>109</v>
      </c>
      <c r="CH2905" t="s">
        <v>109</v>
      </c>
      <c r="CI2905" t="s">
        <v>109</v>
      </c>
      <c r="CJ2905" t="s">
        <v>109</v>
      </c>
      <c r="CK2905" t="s">
        <v>109</v>
      </c>
      <c r="CL2905" t="s">
        <v>109</v>
      </c>
      <c r="CM2905" t="s">
        <v>109</v>
      </c>
      <c r="CN2905" t="s">
        <v>109</v>
      </c>
      <c r="CO2905" t="s">
        <v>109</v>
      </c>
      <c r="CP2905" t="s">
        <v>109</v>
      </c>
      <c r="CQ2905" t="s">
        <v>109</v>
      </c>
      <c r="CR2905" t="s">
        <v>109</v>
      </c>
      <c r="CS2905" t="s">
        <v>106</v>
      </c>
      <c r="CT2905" t="s">
        <v>106</v>
      </c>
    </row>
    <row r="2906" spans="1:98">
      <c r="A2906" t="s">
        <v>35465</v>
      </c>
      <c r="B2906" t="s">
        <v>35563</v>
      </c>
      <c r="C2906" t="s">
        <v>35564</v>
      </c>
      <c r="D2906" t="s">
        <v>35565</v>
      </c>
      <c r="E2906" t="s">
        <v>35566</v>
      </c>
      <c r="F2906" t="s">
        <v>103</v>
      </c>
      <c r="G2906" t="s">
        <v>35567</v>
      </c>
      <c r="H2906" t="s">
        <v>27708</v>
      </c>
      <c r="I2906" t="s">
        <v>103</v>
      </c>
      <c r="J2906" t="s">
        <v>106</v>
      </c>
      <c r="K2906" t="s">
        <v>106</v>
      </c>
      <c r="L2906" t="s">
        <v>107</v>
      </c>
      <c r="M2906" t="s">
        <v>108</v>
      </c>
      <c r="N2906" t="s">
        <v>109</v>
      </c>
      <c r="O2906" t="s">
        <v>109</v>
      </c>
      <c r="P2906" t="s">
        <v>3653</v>
      </c>
      <c r="Q2906" t="s">
        <v>35568</v>
      </c>
      <c r="R2906" t="s">
        <v>1932</v>
      </c>
      <c r="S2906" t="s">
        <v>35569</v>
      </c>
      <c r="T2906" t="s">
        <v>35570</v>
      </c>
      <c r="U2906" t="s">
        <v>9926</v>
      </c>
      <c r="V2906" t="s">
        <v>35571</v>
      </c>
      <c r="W2906" t="s">
        <v>35572</v>
      </c>
      <c r="X2906" t="s">
        <v>116</v>
      </c>
      <c r="Y2906" t="s">
        <v>116</v>
      </c>
      <c r="Z2906" t="s">
        <v>109</v>
      </c>
      <c r="AA2906" t="s">
        <v>109</v>
      </c>
      <c r="AB2906" t="s">
        <v>109</v>
      </c>
      <c r="AC2906" t="s">
        <v>109</v>
      </c>
      <c r="AD2906" t="s">
        <v>109</v>
      </c>
      <c r="AE2906" t="s">
        <v>109</v>
      </c>
      <c r="AF2906" t="s">
        <v>173</v>
      </c>
      <c r="AG2906" t="s">
        <v>118</v>
      </c>
      <c r="AH2906" t="s">
        <v>112</v>
      </c>
      <c r="AI2906" t="s">
        <v>1743</v>
      </c>
      <c r="AJ2906" t="s">
        <v>1744</v>
      </c>
      <c r="AK2906" t="s">
        <v>106</v>
      </c>
      <c r="AL2906" t="s">
        <v>121</v>
      </c>
      <c r="AM2906" t="s">
        <v>35573</v>
      </c>
      <c r="AN2906" t="s">
        <v>175</v>
      </c>
      <c r="AO2906" t="s">
        <v>109</v>
      </c>
      <c r="AP2906" t="s">
        <v>176</v>
      </c>
      <c r="AQ2906" t="s">
        <v>35574</v>
      </c>
      <c r="AR2906" t="s">
        <v>118</v>
      </c>
      <c r="AS2906" t="s">
        <v>1921</v>
      </c>
      <c r="AT2906" t="s">
        <v>126</v>
      </c>
      <c r="AU2906" t="s">
        <v>107</v>
      </c>
      <c r="AV2906" t="s">
        <v>127</v>
      </c>
      <c r="AW2906" t="s">
        <v>109</v>
      </c>
      <c r="AX2906" t="s">
        <v>109</v>
      </c>
      <c r="AY2906" t="s">
        <v>1246</v>
      </c>
      <c r="AZ2906" t="s">
        <v>103</v>
      </c>
      <c r="BA2906" t="s">
        <v>129</v>
      </c>
      <c r="BB2906" t="s">
        <v>130</v>
      </c>
      <c r="BC2906">
        <f>VLOOKUP(E2906,[1]cj!$A$2:$H$2956,4,0)</f>
        <v>51</v>
      </c>
      <c r="BD2906" t="s">
        <v>131</v>
      </c>
      <c r="BE2906" t="s">
        <v>132</v>
      </c>
      <c r="BF2906">
        <f>VLOOKUP(E2906,[1]cj!$A$2:$H$2956,5,0)</f>
        <v>25</v>
      </c>
      <c r="BG2906" t="s">
        <v>1247</v>
      </c>
      <c r="BH2906" t="s">
        <v>1248</v>
      </c>
      <c r="BI2906">
        <f>VLOOKUP(E2906,[1]cj!$A$2:$H$2956,6,0)</f>
        <v>40</v>
      </c>
      <c r="BJ2906" t="s">
        <v>2729</v>
      </c>
      <c r="BK2906" t="s">
        <v>2730</v>
      </c>
      <c r="BL2906">
        <f>VLOOKUP(E2906,[1]cj!$A$2:$H$2956,7,0)</f>
        <v>84</v>
      </c>
      <c r="BM2906">
        <f>VLOOKUP(E2906,[1]cj!$A$2:$H$2956,8,0)</f>
        <v>200</v>
      </c>
      <c r="BN2906" t="s">
        <v>137</v>
      </c>
      <c r="BO2906" t="s">
        <v>109</v>
      </c>
      <c r="BP2906" t="s">
        <v>109</v>
      </c>
      <c r="BQ2906" t="s">
        <v>109</v>
      </c>
      <c r="BR2906" t="s">
        <v>109</v>
      </c>
      <c r="BS2906" t="s">
        <v>109</v>
      </c>
      <c r="BT2906" t="s">
        <v>138</v>
      </c>
      <c r="BU2906" t="s">
        <v>109</v>
      </c>
      <c r="BV2906" t="s">
        <v>139</v>
      </c>
      <c r="BW2906" t="s">
        <v>140</v>
      </c>
      <c r="BX2906" t="s">
        <v>109</v>
      </c>
      <c r="BY2906" t="s">
        <v>109</v>
      </c>
      <c r="BZ2906" t="s">
        <v>109</v>
      </c>
      <c r="CA2906" t="s">
        <v>109</v>
      </c>
      <c r="CB2906" t="s">
        <v>109</v>
      </c>
      <c r="CC2906" t="s">
        <v>112</v>
      </c>
      <c r="CD2906" t="s">
        <v>1251</v>
      </c>
      <c r="CE2906" t="s">
        <v>1924</v>
      </c>
      <c r="CF2906" t="s">
        <v>1925</v>
      </c>
      <c r="CG2906" t="s">
        <v>109</v>
      </c>
      <c r="CH2906" t="s">
        <v>109</v>
      </c>
      <c r="CI2906" t="s">
        <v>109</v>
      </c>
      <c r="CJ2906" t="s">
        <v>109</v>
      </c>
      <c r="CK2906" t="s">
        <v>109</v>
      </c>
      <c r="CL2906" t="s">
        <v>109</v>
      </c>
      <c r="CM2906" t="s">
        <v>109</v>
      </c>
      <c r="CN2906" t="s">
        <v>109</v>
      </c>
      <c r="CO2906" t="s">
        <v>109</v>
      </c>
      <c r="CP2906" t="s">
        <v>109</v>
      </c>
      <c r="CQ2906" t="s">
        <v>109</v>
      </c>
      <c r="CR2906" t="s">
        <v>109</v>
      </c>
      <c r="CS2906" t="s">
        <v>106</v>
      </c>
      <c r="CT2906" t="s">
        <v>106</v>
      </c>
    </row>
    <row r="2907" spans="1:98">
      <c r="A2907" t="s">
        <v>35465</v>
      </c>
      <c r="B2907" t="s">
        <v>35575</v>
      </c>
      <c r="C2907" t="s">
        <v>35576</v>
      </c>
      <c r="D2907" t="s">
        <v>4461</v>
      </c>
      <c r="E2907" t="s">
        <v>35577</v>
      </c>
      <c r="F2907" t="s">
        <v>103</v>
      </c>
      <c r="G2907" t="s">
        <v>35578</v>
      </c>
      <c r="H2907" t="s">
        <v>31883</v>
      </c>
      <c r="I2907" t="s">
        <v>3113</v>
      </c>
      <c r="J2907" t="s">
        <v>121</v>
      </c>
      <c r="K2907" t="s">
        <v>106</v>
      </c>
      <c r="L2907" t="s">
        <v>107</v>
      </c>
      <c r="M2907" t="s">
        <v>108</v>
      </c>
      <c r="N2907" t="s">
        <v>109</v>
      </c>
      <c r="O2907" t="s">
        <v>109</v>
      </c>
      <c r="P2907" t="s">
        <v>2619</v>
      </c>
      <c r="Q2907" t="s">
        <v>35579</v>
      </c>
      <c r="R2907" t="s">
        <v>1932</v>
      </c>
      <c r="S2907" t="s">
        <v>9925</v>
      </c>
      <c r="T2907" t="s">
        <v>35580</v>
      </c>
      <c r="U2907" t="s">
        <v>9926</v>
      </c>
      <c r="V2907" t="s">
        <v>9925</v>
      </c>
      <c r="W2907" t="s">
        <v>35581</v>
      </c>
      <c r="X2907" t="s">
        <v>35582</v>
      </c>
      <c r="Y2907" t="s">
        <v>116</v>
      </c>
      <c r="Z2907" t="s">
        <v>109</v>
      </c>
      <c r="AA2907" t="s">
        <v>109</v>
      </c>
      <c r="AB2907" t="s">
        <v>109</v>
      </c>
      <c r="AC2907" t="s">
        <v>109</v>
      </c>
      <c r="AD2907" t="s">
        <v>109</v>
      </c>
      <c r="AE2907" t="s">
        <v>109</v>
      </c>
      <c r="AF2907" t="s">
        <v>117</v>
      </c>
      <c r="AG2907" t="s">
        <v>1907</v>
      </c>
      <c r="AH2907" t="s">
        <v>1908</v>
      </c>
      <c r="AI2907" t="s">
        <v>1743</v>
      </c>
      <c r="AJ2907" t="s">
        <v>1744</v>
      </c>
      <c r="AK2907" t="s">
        <v>106</v>
      </c>
      <c r="AL2907" t="s">
        <v>121</v>
      </c>
      <c r="AM2907" t="s">
        <v>109</v>
      </c>
      <c r="AN2907" t="s">
        <v>202</v>
      </c>
      <c r="AO2907" t="s">
        <v>35583</v>
      </c>
      <c r="AP2907" t="s">
        <v>124</v>
      </c>
      <c r="AQ2907" t="s">
        <v>109</v>
      </c>
      <c r="AR2907" t="s">
        <v>118</v>
      </c>
      <c r="AS2907" t="s">
        <v>1921</v>
      </c>
      <c r="AT2907" t="s">
        <v>126</v>
      </c>
      <c r="AU2907" t="s">
        <v>107</v>
      </c>
      <c r="AV2907" t="s">
        <v>127</v>
      </c>
      <c r="AW2907" t="s">
        <v>109</v>
      </c>
      <c r="AX2907" t="s">
        <v>109</v>
      </c>
      <c r="AY2907" t="s">
        <v>1246</v>
      </c>
      <c r="AZ2907" t="s">
        <v>196</v>
      </c>
      <c r="BA2907" t="s">
        <v>129</v>
      </c>
      <c r="BB2907" t="s">
        <v>130</v>
      </c>
      <c r="BC2907">
        <f>VLOOKUP(E2907,[1]cj!$A$2:$H$2956,4,0)</f>
        <v>55</v>
      </c>
      <c r="BD2907" t="s">
        <v>131</v>
      </c>
      <c r="BE2907" t="s">
        <v>132</v>
      </c>
      <c r="BF2907">
        <f>VLOOKUP(E2907,[1]cj!$A$2:$H$2956,5,0)</f>
        <v>49</v>
      </c>
      <c r="BG2907" t="s">
        <v>1247</v>
      </c>
      <c r="BH2907" t="s">
        <v>1248</v>
      </c>
      <c r="BI2907">
        <f>VLOOKUP(E2907,[1]cj!$A$2:$H$2956,6,0)</f>
        <v>109</v>
      </c>
      <c r="BJ2907" t="s">
        <v>2729</v>
      </c>
      <c r="BK2907" t="s">
        <v>2730</v>
      </c>
      <c r="BL2907">
        <f>VLOOKUP(E2907,[1]cj!$A$2:$H$2956,7,0)</f>
        <v>128</v>
      </c>
      <c r="BM2907">
        <f>VLOOKUP(E2907,[1]cj!$A$2:$H$2956,8,0)</f>
        <v>341</v>
      </c>
      <c r="BN2907" t="s">
        <v>137</v>
      </c>
      <c r="BO2907" t="s">
        <v>109</v>
      </c>
      <c r="BP2907" t="s">
        <v>109</v>
      </c>
      <c r="BQ2907" t="s">
        <v>109</v>
      </c>
      <c r="BR2907" t="s">
        <v>109</v>
      </c>
      <c r="BS2907" t="s">
        <v>109</v>
      </c>
      <c r="BT2907" t="s">
        <v>138</v>
      </c>
      <c r="BU2907" t="s">
        <v>109</v>
      </c>
      <c r="BV2907" t="s">
        <v>139</v>
      </c>
      <c r="BW2907" t="s">
        <v>140</v>
      </c>
      <c r="BX2907" t="s">
        <v>109</v>
      </c>
      <c r="BY2907" t="s">
        <v>109</v>
      </c>
      <c r="BZ2907" t="s">
        <v>109</v>
      </c>
      <c r="CA2907" t="s">
        <v>109</v>
      </c>
      <c r="CB2907" t="s">
        <v>109</v>
      </c>
      <c r="CC2907" t="s">
        <v>112</v>
      </c>
      <c r="CD2907" t="s">
        <v>1251</v>
      </c>
      <c r="CE2907" t="s">
        <v>1924</v>
      </c>
      <c r="CF2907" t="s">
        <v>2064</v>
      </c>
      <c r="CG2907" t="s">
        <v>109</v>
      </c>
      <c r="CH2907" t="s">
        <v>109</v>
      </c>
      <c r="CI2907" t="s">
        <v>109</v>
      </c>
      <c r="CJ2907" t="s">
        <v>109</v>
      </c>
      <c r="CK2907" t="s">
        <v>109</v>
      </c>
      <c r="CL2907" t="s">
        <v>109</v>
      </c>
      <c r="CM2907" t="s">
        <v>109</v>
      </c>
      <c r="CN2907" t="s">
        <v>109</v>
      </c>
      <c r="CO2907" t="s">
        <v>109</v>
      </c>
      <c r="CP2907" t="s">
        <v>109</v>
      </c>
      <c r="CQ2907" t="s">
        <v>109</v>
      </c>
      <c r="CR2907" t="s">
        <v>109</v>
      </c>
      <c r="CS2907" t="s">
        <v>106</v>
      </c>
      <c r="CT2907" t="s">
        <v>106</v>
      </c>
    </row>
    <row r="2908" spans="1:98">
      <c r="A2908" t="s">
        <v>35465</v>
      </c>
      <c r="B2908" t="s">
        <v>35584</v>
      </c>
      <c r="C2908" t="s">
        <v>35585</v>
      </c>
      <c r="D2908" t="s">
        <v>35586</v>
      </c>
      <c r="E2908" t="s">
        <v>35587</v>
      </c>
      <c r="F2908" t="s">
        <v>103</v>
      </c>
      <c r="G2908" t="s">
        <v>35588</v>
      </c>
      <c r="H2908" t="s">
        <v>632</v>
      </c>
      <c r="I2908" t="s">
        <v>103</v>
      </c>
      <c r="J2908" t="s">
        <v>121</v>
      </c>
      <c r="K2908" t="s">
        <v>106</v>
      </c>
      <c r="L2908" t="s">
        <v>107</v>
      </c>
      <c r="M2908" t="s">
        <v>108</v>
      </c>
      <c r="N2908" t="s">
        <v>109</v>
      </c>
      <c r="O2908" t="s">
        <v>109</v>
      </c>
      <c r="P2908" t="s">
        <v>513</v>
      </c>
      <c r="Q2908" t="s">
        <v>35589</v>
      </c>
      <c r="R2908" t="s">
        <v>1932</v>
      </c>
      <c r="S2908" t="s">
        <v>1908</v>
      </c>
      <c r="T2908" t="s">
        <v>35590</v>
      </c>
      <c r="U2908" t="s">
        <v>9926</v>
      </c>
      <c r="V2908" t="s">
        <v>1908</v>
      </c>
      <c r="W2908" t="s">
        <v>35591</v>
      </c>
      <c r="X2908" t="s">
        <v>35592</v>
      </c>
      <c r="Y2908" t="s">
        <v>116</v>
      </c>
      <c r="Z2908" t="s">
        <v>109</v>
      </c>
      <c r="AA2908" t="s">
        <v>109</v>
      </c>
      <c r="AB2908" t="s">
        <v>109</v>
      </c>
      <c r="AC2908" t="s">
        <v>109</v>
      </c>
      <c r="AD2908" t="s">
        <v>109</v>
      </c>
      <c r="AE2908" t="s">
        <v>109</v>
      </c>
      <c r="AF2908" t="s">
        <v>117</v>
      </c>
      <c r="AG2908" t="s">
        <v>1907</v>
      </c>
      <c r="AH2908" t="s">
        <v>1908</v>
      </c>
      <c r="AI2908" t="s">
        <v>1743</v>
      </c>
      <c r="AJ2908" t="s">
        <v>1744</v>
      </c>
      <c r="AK2908" t="s">
        <v>106</v>
      </c>
      <c r="AL2908" t="s">
        <v>121</v>
      </c>
      <c r="AM2908" t="s">
        <v>109</v>
      </c>
      <c r="AN2908" t="s">
        <v>202</v>
      </c>
      <c r="AO2908" t="s">
        <v>35593</v>
      </c>
      <c r="AP2908" t="s">
        <v>124</v>
      </c>
      <c r="AQ2908" t="s">
        <v>109</v>
      </c>
      <c r="AR2908" t="s">
        <v>118</v>
      </c>
      <c r="AS2908" t="s">
        <v>1921</v>
      </c>
      <c r="AT2908" t="s">
        <v>126</v>
      </c>
      <c r="AU2908" t="s">
        <v>107</v>
      </c>
      <c r="AV2908" t="s">
        <v>127</v>
      </c>
      <c r="AW2908" t="s">
        <v>109</v>
      </c>
      <c r="AX2908" t="s">
        <v>109</v>
      </c>
      <c r="AY2908" t="s">
        <v>1246</v>
      </c>
      <c r="AZ2908" t="s">
        <v>196</v>
      </c>
      <c r="BA2908" t="s">
        <v>129</v>
      </c>
      <c r="BB2908" t="s">
        <v>130</v>
      </c>
      <c r="BC2908">
        <f>VLOOKUP(E2908,[1]cj!$A$2:$H$2956,4,0)</f>
        <v>59</v>
      </c>
      <c r="BD2908" t="s">
        <v>131</v>
      </c>
      <c r="BE2908" t="s">
        <v>132</v>
      </c>
      <c r="BF2908">
        <f>VLOOKUP(E2908,[1]cj!$A$2:$H$2956,5,0)</f>
        <v>36</v>
      </c>
      <c r="BG2908" t="s">
        <v>1247</v>
      </c>
      <c r="BH2908" t="s">
        <v>1248</v>
      </c>
      <c r="BI2908">
        <f>VLOOKUP(E2908,[1]cj!$A$2:$H$2956,6,0)</f>
        <v>106</v>
      </c>
      <c r="BJ2908" t="s">
        <v>2729</v>
      </c>
      <c r="BK2908" t="s">
        <v>2730</v>
      </c>
      <c r="BL2908">
        <f>VLOOKUP(E2908,[1]cj!$A$2:$H$2956,7,0)</f>
        <v>107</v>
      </c>
      <c r="BM2908">
        <f>VLOOKUP(E2908,[1]cj!$A$2:$H$2956,8,0)</f>
        <v>308</v>
      </c>
      <c r="BN2908" t="s">
        <v>137</v>
      </c>
      <c r="BO2908" t="s">
        <v>109</v>
      </c>
      <c r="BP2908" t="s">
        <v>109</v>
      </c>
      <c r="BQ2908" t="s">
        <v>109</v>
      </c>
      <c r="BR2908" t="s">
        <v>109</v>
      </c>
      <c r="BS2908" t="s">
        <v>109</v>
      </c>
      <c r="BT2908" t="s">
        <v>138</v>
      </c>
      <c r="BU2908" t="s">
        <v>109</v>
      </c>
      <c r="BV2908" t="s">
        <v>139</v>
      </c>
      <c r="BW2908" t="s">
        <v>140</v>
      </c>
      <c r="BX2908" t="s">
        <v>109</v>
      </c>
      <c r="BY2908" t="s">
        <v>109</v>
      </c>
      <c r="BZ2908" t="s">
        <v>109</v>
      </c>
      <c r="CA2908" t="s">
        <v>109</v>
      </c>
      <c r="CB2908" t="s">
        <v>109</v>
      </c>
      <c r="CC2908" t="s">
        <v>112</v>
      </c>
      <c r="CD2908" t="s">
        <v>1251</v>
      </c>
      <c r="CE2908" t="s">
        <v>1924</v>
      </c>
      <c r="CF2908" t="s">
        <v>2064</v>
      </c>
      <c r="CG2908" t="s">
        <v>109</v>
      </c>
      <c r="CH2908" t="s">
        <v>109</v>
      </c>
      <c r="CI2908" t="s">
        <v>109</v>
      </c>
      <c r="CJ2908" t="s">
        <v>109</v>
      </c>
      <c r="CK2908" t="s">
        <v>109</v>
      </c>
      <c r="CL2908" t="s">
        <v>109</v>
      </c>
      <c r="CM2908" t="s">
        <v>109</v>
      </c>
      <c r="CN2908" t="s">
        <v>109</v>
      </c>
      <c r="CO2908" t="s">
        <v>109</v>
      </c>
      <c r="CP2908" t="s">
        <v>109</v>
      </c>
      <c r="CQ2908" t="s">
        <v>109</v>
      </c>
      <c r="CR2908" t="s">
        <v>109</v>
      </c>
      <c r="CS2908" t="s">
        <v>106</v>
      </c>
      <c r="CT2908" t="s">
        <v>106</v>
      </c>
    </row>
    <row r="2909" spans="1:98">
      <c r="A2909" t="s">
        <v>35465</v>
      </c>
      <c r="B2909" t="s">
        <v>35594</v>
      </c>
      <c r="C2909" t="s">
        <v>35595</v>
      </c>
      <c r="D2909" t="s">
        <v>35596</v>
      </c>
      <c r="E2909" t="s">
        <v>35597</v>
      </c>
      <c r="F2909" t="s">
        <v>103</v>
      </c>
      <c r="G2909" t="s">
        <v>35598</v>
      </c>
      <c r="H2909" t="s">
        <v>35599</v>
      </c>
      <c r="I2909" t="s">
        <v>103</v>
      </c>
      <c r="J2909" t="s">
        <v>106</v>
      </c>
      <c r="K2909" t="s">
        <v>106</v>
      </c>
      <c r="L2909" t="s">
        <v>107</v>
      </c>
      <c r="M2909" t="s">
        <v>108</v>
      </c>
      <c r="N2909" t="s">
        <v>109</v>
      </c>
      <c r="O2909" t="s">
        <v>109</v>
      </c>
      <c r="P2909" t="s">
        <v>9285</v>
      </c>
      <c r="Q2909" t="s">
        <v>35600</v>
      </c>
      <c r="R2909" t="s">
        <v>1932</v>
      </c>
      <c r="S2909" t="s">
        <v>1908</v>
      </c>
      <c r="T2909" t="s">
        <v>35601</v>
      </c>
      <c r="U2909" t="s">
        <v>9926</v>
      </c>
      <c r="V2909" t="s">
        <v>1908</v>
      </c>
      <c r="W2909" t="s">
        <v>35602</v>
      </c>
      <c r="X2909" t="s">
        <v>35603</v>
      </c>
      <c r="Y2909" t="s">
        <v>116</v>
      </c>
      <c r="Z2909" t="s">
        <v>109</v>
      </c>
      <c r="AA2909" t="s">
        <v>109</v>
      </c>
      <c r="AB2909" t="s">
        <v>109</v>
      </c>
      <c r="AC2909" t="s">
        <v>109</v>
      </c>
      <c r="AD2909" t="s">
        <v>109</v>
      </c>
      <c r="AE2909" t="s">
        <v>109</v>
      </c>
      <c r="AF2909" t="s">
        <v>117</v>
      </c>
      <c r="AG2909" t="s">
        <v>1907</v>
      </c>
      <c r="AH2909" t="s">
        <v>1908</v>
      </c>
      <c r="AI2909" t="s">
        <v>1188</v>
      </c>
      <c r="AJ2909" t="s">
        <v>1189</v>
      </c>
      <c r="AK2909" t="s">
        <v>106</v>
      </c>
      <c r="AL2909" t="s">
        <v>121</v>
      </c>
      <c r="AM2909" t="s">
        <v>109</v>
      </c>
      <c r="AN2909" t="s">
        <v>919</v>
      </c>
      <c r="AO2909" t="s">
        <v>35604</v>
      </c>
      <c r="AP2909" t="s">
        <v>124</v>
      </c>
      <c r="AQ2909" t="s">
        <v>109</v>
      </c>
      <c r="AR2909" t="s">
        <v>118</v>
      </c>
      <c r="AS2909" t="s">
        <v>1361</v>
      </c>
      <c r="AT2909" t="s">
        <v>126</v>
      </c>
      <c r="AU2909" t="s">
        <v>107</v>
      </c>
      <c r="AV2909" t="s">
        <v>127</v>
      </c>
      <c r="AW2909" t="s">
        <v>109</v>
      </c>
      <c r="AX2909" t="s">
        <v>109</v>
      </c>
      <c r="AY2909" t="s">
        <v>1211</v>
      </c>
      <c r="AZ2909" t="s">
        <v>108</v>
      </c>
      <c r="BA2909" t="s">
        <v>129</v>
      </c>
      <c r="BB2909" t="s">
        <v>130</v>
      </c>
      <c r="BC2909">
        <f>VLOOKUP(E2909,[1]cj!$A$2:$H$2956,4,0)</f>
        <v>49</v>
      </c>
      <c r="BD2909" t="s">
        <v>131</v>
      </c>
      <c r="BE2909" t="s">
        <v>132</v>
      </c>
      <c r="BF2909">
        <f>VLOOKUP(E2909,[1]cj!$A$2:$H$2956,5,0)</f>
        <v>34</v>
      </c>
      <c r="BG2909" t="s">
        <v>3020</v>
      </c>
      <c r="BH2909" t="s">
        <v>3021</v>
      </c>
      <c r="BI2909">
        <f>VLOOKUP(E2909,[1]cj!$A$2:$H$2956,6,0)</f>
        <v>36</v>
      </c>
      <c r="BJ2909" t="s">
        <v>1362</v>
      </c>
      <c r="BK2909" t="s">
        <v>1363</v>
      </c>
      <c r="BL2909">
        <f>VLOOKUP(E2909,[1]cj!$A$2:$H$2956,7,0)</f>
        <v>49</v>
      </c>
      <c r="BM2909">
        <f>VLOOKUP(E2909,[1]cj!$A$2:$H$2956,8,0)</f>
        <v>168</v>
      </c>
      <c r="BN2909" t="s">
        <v>137</v>
      </c>
      <c r="BO2909" t="s">
        <v>109</v>
      </c>
      <c r="BP2909" t="s">
        <v>116</v>
      </c>
      <c r="BQ2909" t="s">
        <v>116</v>
      </c>
      <c r="BR2909" t="s">
        <v>109</v>
      </c>
      <c r="BS2909" t="s">
        <v>109</v>
      </c>
      <c r="BT2909" t="s">
        <v>138</v>
      </c>
      <c r="BU2909" t="s">
        <v>109</v>
      </c>
      <c r="BV2909" t="s">
        <v>139</v>
      </c>
      <c r="BW2909" t="s">
        <v>140</v>
      </c>
      <c r="BX2909" t="s">
        <v>109</v>
      </c>
      <c r="BY2909" t="s">
        <v>109</v>
      </c>
      <c r="BZ2909" t="s">
        <v>109</v>
      </c>
      <c r="CA2909" t="s">
        <v>109</v>
      </c>
      <c r="CB2909" t="s">
        <v>109</v>
      </c>
      <c r="CC2909" t="s">
        <v>112</v>
      </c>
      <c r="CD2909" t="s">
        <v>1214</v>
      </c>
      <c r="CE2909" t="s">
        <v>1364</v>
      </c>
      <c r="CF2909" t="s">
        <v>1429</v>
      </c>
      <c r="CG2909" t="s">
        <v>109</v>
      </c>
      <c r="CH2909" t="s">
        <v>109</v>
      </c>
      <c r="CI2909" t="s">
        <v>109</v>
      </c>
      <c r="CJ2909" t="s">
        <v>109</v>
      </c>
      <c r="CK2909" t="s">
        <v>109</v>
      </c>
      <c r="CL2909" t="s">
        <v>109</v>
      </c>
      <c r="CM2909" t="s">
        <v>109</v>
      </c>
      <c r="CN2909" t="s">
        <v>109</v>
      </c>
      <c r="CO2909" t="s">
        <v>109</v>
      </c>
      <c r="CP2909" t="s">
        <v>109</v>
      </c>
      <c r="CQ2909" t="s">
        <v>109</v>
      </c>
      <c r="CR2909" t="s">
        <v>109</v>
      </c>
      <c r="CS2909" t="s">
        <v>106</v>
      </c>
      <c r="CT2909" t="s">
        <v>106</v>
      </c>
    </row>
    <row r="2910" spans="1:98">
      <c r="A2910" t="s">
        <v>35465</v>
      </c>
      <c r="B2910" t="s">
        <v>35605</v>
      </c>
      <c r="C2910" t="s">
        <v>35606</v>
      </c>
      <c r="D2910" t="s">
        <v>35607</v>
      </c>
      <c r="E2910" t="s">
        <v>35608</v>
      </c>
      <c r="F2910" t="s">
        <v>103</v>
      </c>
      <c r="G2910" t="s">
        <v>35609</v>
      </c>
      <c r="H2910" t="s">
        <v>10394</v>
      </c>
      <c r="I2910" t="s">
        <v>103</v>
      </c>
      <c r="J2910" t="s">
        <v>121</v>
      </c>
      <c r="K2910" t="s">
        <v>106</v>
      </c>
      <c r="L2910" t="s">
        <v>107</v>
      </c>
      <c r="M2910" t="s">
        <v>108</v>
      </c>
      <c r="N2910" t="s">
        <v>109</v>
      </c>
      <c r="O2910" t="s">
        <v>109</v>
      </c>
      <c r="P2910" t="s">
        <v>35610</v>
      </c>
      <c r="Q2910" t="s">
        <v>35611</v>
      </c>
      <c r="R2910" t="s">
        <v>1932</v>
      </c>
      <c r="S2910" t="s">
        <v>1908</v>
      </c>
      <c r="T2910" t="s">
        <v>9925</v>
      </c>
      <c r="U2910" t="s">
        <v>9926</v>
      </c>
      <c r="V2910" t="s">
        <v>35612</v>
      </c>
      <c r="W2910" t="s">
        <v>35613</v>
      </c>
      <c r="X2910" t="s">
        <v>35614</v>
      </c>
      <c r="Y2910" t="s">
        <v>116</v>
      </c>
      <c r="Z2910" t="s">
        <v>109</v>
      </c>
      <c r="AA2910" t="s">
        <v>109</v>
      </c>
      <c r="AB2910" t="s">
        <v>109</v>
      </c>
      <c r="AC2910" t="s">
        <v>109</v>
      </c>
      <c r="AD2910" t="s">
        <v>109</v>
      </c>
      <c r="AE2910" t="s">
        <v>109</v>
      </c>
      <c r="AF2910" t="s">
        <v>117</v>
      </c>
      <c r="AG2910" t="s">
        <v>1907</v>
      </c>
      <c r="AH2910" t="s">
        <v>1908</v>
      </c>
      <c r="AI2910" t="s">
        <v>474</v>
      </c>
      <c r="AJ2910" t="s">
        <v>1376</v>
      </c>
      <c r="AK2910" t="s">
        <v>106</v>
      </c>
      <c r="AL2910" t="s">
        <v>121</v>
      </c>
      <c r="AM2910" t="s">
        <v>109</v>
      </c>
      <c r="AN2910" t="s">
        <v>202</v>
      </c>
      <c r="AO2910" t="s">
        <v>35615</v>
      </c>
      <c r="AP2910" t="s">
        <v>124</v>
      </c>
      <c r="AQ2910" t="s">
        <v>109</v>
      </c>
      <c r="AR2910" t="s">
        <v>118</v>
      </c>
      <c r="AS2910" t="s">
        <v>1361</v>
      </c>
      <c r="AT2910" t="s">
        <v>126</v>
      </c>
      <c r="AU2910" t="s">
        <v>107</v>
      </c>
      <c r="AV2910" t="s">
        <v>127</v>
      </c>
      <c r="AW2910" t="s">
        <v>109</v>
      </c>
      <c r="AX2910" t="s">
        <v>109</v>
      </c>
      <c r="AY2910" t="s">
        <v>1211</v>
      </c>
      <c r="AZ2910" t="s">
        <v>103</v>
      </c>
      <c r="BA2910" t="s">
        <v>129</v>
      </c>
      <c r="BB2910" t="s">
        <v>130</v>
      </c>
      <c r="BC2910">
        <f>VLOOKUP(E2910,[1]cj!$A$2:$H$2956,4,0)</f>
        <v>58</v>
      </c>
      <c r="BD2910" t="s">
        <v>131</v>
      </c>
      <c r="BE2910" t="s">
        <v>132</v>
      </c>
      <c r="BF2910">
        <f>VLOOKUP(E2910,[1]cj!$A$2:$H$2956,5,0)</f>
        <v>50</v>
      </c>
      <c r="BG2910" t="s">
        <v>3020</v>
      </c>
      <c r="BH2910" t="s">
        <v>3021</v>
      </c>
      <c r="BI2910">
        <f>VLOOKUP(E2910,[1]cj!$A$2:$H$2956,6,0)</f>
        <v>134</v>
      </c>
      <c r="BJ2910" t="s">
        <v>1362</v>
      </c>
      <c r="BK2910" t="s">
        <v>1363</v>
      </c>
      <c r="BL2910">
        <f>VLOOKUP(E2910,[1]cj!$A$2:$H$2956,7,0)</f>
        <v>131</v>
      </c>
      <c r="BM2910">
        <f>VLOOKUP(E2910,[1]cj!$A$2:$H$2956,8,0)</f>
        <v>373</v>
      </c>
      <c r="BN2910" t="s">
        <v>137</v>
      </c>
      <c r="BO2910" t="s">
        <v>109</v>
      </c>
      <c r="BP2910" t="s">
        <v>109</v>
      </c>
      <c r="BQ2910" t="s">
        <v>109</v>
      </c>
      <c r="BR2910" t="s">
        <v>109</v>
      </c>
      <c r="BS2910" t="s">
        <v>109</v>
      </c>
      <c r="BT2910" t="s">
        <v>138</v>
      </c>
      <c r="BU2910" t="s">
        <v>109</v>
      </c>
      <c r="BV2910" t="s">
        <v>139</v>
      </c>
      <c r="BW2910" t="s">
        <v>140</v>
      </c>
      <c r="BX2910" t="s">
        <v>109</v>
      </c>
      <c r="BY2910" t="s">
        <v>109</v>
      </c>
      <c r="BZ2910" t="s">
        <v>109</v>
      </c>
      <c r="CA2910" t="s">
        <v>109</v>
      </c>
      <c r="CB2910" t="s">
        <v>109</v>
      </c>
      <c r="CC2910" t="s">
        <v>112</v>
      </c>
      <c r="CD2910" t="s">
        <v>1214</v>
      </c>
      <c r="CE2910" t="s">
        <v>1364</v>
      </c>
      <c r="CF2910" t="s">
        <v>1365</v>
      </c>
      <c r="CG2910" t="s">
        <v>109</v>
      </c>
      <c r="CH2910" t="s">
        <v>109</v>
      </c>
      <c r="CI2910" t="s">
        <v>109</v>
      </c>
      <c r="CJ2910" t="s">
        <v>109</v>
      </c>
      <c r="CK2910" t="s">
        <v>109</v>
      </c>
      <c r="CL2910" t="s">
        <v>109</v>
      </c>
      <c r="CM2910" t="s">
        <v>109</v>
      </c>
      <c r="CN2910" t="s">
        <v>109</v>
      </c>
      <c r="CO2910" t="s">
        <v>109</v>
      </c>
      <c r="CP2910" t="s">
        <v>109</v>
      </c>
      <c r="CQ2910" t="s">
        <v>109</v>
      </c>
      <c r="CR2910" t="s">
        <v>109</v>
      </c>
      <c r="CS2910" t="s">
        <v>106</v>
      </c>
      <c r="CT2910" t="s">
        <v>106</v>
      </c>
    </row>
    <row r="2911" spans="1:98">
      <c r="A2911" t="s">
        <v>35465</v>
      </c>
      <c r="B2911" t="s">
        <v>35616</v>
      </c>
      <c r="C2911" t="s">
        <v>35617</v>
      </c>
      <c r="D2911" t="s">
        <v>35618</v>
      </c>
      <c r="E2911" t="s">
        <v>35619</v>
      </c>
      <c r="F2911" t="s">
        <v>103</v>
      </c>
      <c r="G2911" t="s">
        <v>35620</v>
      </c>
      <c r="H2911" t="s">
        <v>35621</v>
      </c>
      <c r="I2911" t="s">
        <v>447</v>
      </c>
      <c r="J2911" t="s">
        <v>121</v>
      </c>
      <c r="K2911" t="s">
        <v>106</v>
      </c>
      <c r="L2911" t="s">
        <v>107</v>
      </c>
      <c r="M2911" t="s">
        <v>108</v>
      </c>
      <c r="N2911" t="s">
        <v>109</v>
      </c>
      <c r="O2911" t="s">
        <v>109</v>
      </c>
      <c r="P2911" t="s">
        <v>1611</v>
      </c>
      <c r="Q2911" t="s">
        <v>35622</v>
      </c>
      <c r="R2911" t="s">
        <v>1932</v>
      </c>
      <c r="S2911" t="s">
        <v>1908</v>
      </c>
      <c r="T2911" t="s">
        <v>35623</v>
      </c>
      <c r="U2911" t="s">
        <v>9926</v>
      </c>
      <c r="V2911" t="s">
        <v>35624</v>
      </c>
      <c r="W2911" t="s">
        <v>35625</v>
      </c>
      <c r="X2911" t="s">
        <v>35626</v>
      </c>
      <c r="Y2911" t="s">
        <v>116</v>
      </c>
      <c r="Z2911" t="s">
        <v>109</v>
      </c>
      <c r="AA2911" t="s">
        <v>109</v>
      </c>
      <c r="AB2911" t="s">
        <v>109</v>
      </c>
      <c r="AC2911" t="s">
        <v>109</v>
      </c>
      <c r="AD2911" t="s">
        <v>109</v>
      </c>
      <c r="AE2911" t="s">
        <v>109</v>
      </c>
      <c r="AF2911" t="s">
        <v>117</v>
      </c>
      <c r="AG2911" t="s">
        <v>1907</v>
      </c>
      <c r="AH2911" t="s">
        <v>1908</v>
      </c>
      <c r="AI2911" t="s">
        <v>1590</v>
      </c>
      <c r="AJ2911" t="s">
        <v>1577</v>
      </c>
      <c r="AK2911" t="s">
        <v>106</v>
      </c>
      <c r="AL2911" t="s">
        <v>121</v>
      </c>
      <c r="AM2911" t="s">
        <v>109</v>
      </c>
      <c r="AN2911" t="s">
        <v>122</v>
      </c>
      <c r="AO2911" t="s">
        <v>35627</v>
      </c>
      <c r="AP2911" t="s">
        <v>124</v>
      </c>
      <c r="AQ2911" t="s">
        <v>109</v>
      </c>
      <c r="AR2911" t="s">
        <v>118</v>
      </c>
      <c r="AS2911" t="s">
        <v>1191</v>
      </c>
      <c r="AT2911" t="s">
        <v>126</v>
      </c>
      <c r="AU2911" t="s">
        <v>107</v>
      </c>
      <c r="AV2911" t="s">
        <v>127</v>
      </c>
      <c r="AW2911" t="s">
        <v>109</v>
      </c>
      <c r="AX2911" t="s">
        <v>109</v>
      </c>
      <c r="AY2911" t="s">
        <v>1192</v>
      </c>
      <c r="AZ2911" t="s">
        <v>196</v>
      </c>
      <c r="BA2911" t="s">
        <v>129</v>
      </c>
      <c r="BB2911" t="s">
        <v>130</v>
      </c>
      <c r="BC2911">
        <f>VLOOKUP(E2911,[1]cj!$A$2:$H$2956,4,0)</f>
        <v>31</v>
      </c>
      <c r="BD2911" t="s">
        <v>131</v>
      </c>
      <c r="BE2911" t="s">
        <v>132</v>
      </c>
      <c r="BF2911">
        <f>VLOOKUP(E2911,[1]cj!$A$2:$H$2956,5,0)</f>
        <v>12</v>
      </c>
      <c r="BG2911" t="s">
        <v>3020</v>
      </c>
      <c r="BH2911" t="s">
        <v>3021</v>
      </c>
      <c r="BI2911">
        <f>VLOOKUP(E2911,[1]cj!$A$2:$H$2956,6,0)</f>
        <v>30</v>
      </c>
      <c r="BJ2911" t="s">
        <v>1193</v>
      </c>
      <c r="BK2911" t="s">
        <v>1194</v>
      </c>
      <c r="BL2911">
        <f>VLOOKUP(E2911,[1]cj!$A$2:$H$2956,7,0)</f>
        <v>26</v>
      </c>
      <c r="BM2911">
        <f>VLOOKUP(E2911,[1]cj!$A$2:$H$2956,8,0)</f>
        <v>99</v>
      </c>
      <c r="BN2911" t="s">
        <v>137</v>
      </c>
      <c r="BO2911" t="s">
        <v>109</v>
      </c>
      <c r="BP2911" t="s">
        <v>109</v>
      </c>
      <c r="BQ2911" t="s">
        <v>109</v>
      </c>
      <c r="BR2911" t="s">
        <v>109</v>
      </c>
      <c r="BS2911" t="s">
        <v>109</v>
      </c>
      <c r="BT2911" t="s">
        <v>138</v>
      </c>
      <c r="BU2911" t="s">
        <v>109</v>
      </c>
      <c r="BV2911" t="s">
        <v>139</v>
      </c>
      <c r="BW2911" t="s">
        <v>140</v>
      </c>
      <c r="BX2911" t="s">
        <v>109</v>
      </c>
      <c r="BY2911" t="s">
        <v>109</v>
      </c>
      <c r="BZ2911" t="s">
        <v>109</v>
      </c>
      <c r="CA2911" t="s">
        <v>109</v>
      </c>
      <c r="CB2911" t="s">
        <v>109</v>
      </c>
      <c r="CC2911" t="s">
        <v>112</v>
      </c>
      <c r="CD2911" t="s">
        <v>1195</v>
      </c>
      <c r="CE2911" t="s">
        <v>1196</v>
      </c>
      <c r="CF2911" t="s">
        <v>1197</v>
      </c>
      <c r="CG2911" t="s">
        <v>109</v>
      </c>
      <c r="CH2911" t="s">
        <v>109</v>
      </c>
      <c r="CI2911" t="s">
        <v>109</v>
      </c>
      <c r="CJ2911" t="s">
        <v>109</v>
      </c>
      <c r="CK2911" t="s">
        <v>109</v>
      </c>
      <c r="CL2911" t="s">
        <v>109</v>
      </c>
      <c r="CM2911" t="s">
        <v>109</v>
      </c>
      <c r="CN2911" t="s">
        <v>109</v>
      </c>
      <c r="CO2911" t="s">
        <v>109</v>
      </c>
      <c r="CP2911" t="s">
        <v>109</v>
      </c>
      <c r="CQ2911" t="s">
        <v>109</v>
      </c>
      <c r="CR2911" t="s">
        <v>109</v>
      </c>
      <c r="CS2911" t="s">
        <v>106</v>
      </c>
      <c r="CT2911" t="s">
        <v>106</v>
      </c>
    </row>
    <row r="2912" spans="1:98">
      <c r="A2912" t="s">
        <v>35465</v>
      </c>
      <c r="B2912" t="s">
        <v>35628</v>
      </c>
      <c r="C2912" t="s">
        <v>5599</v>
      </c>
      <c r="D2912" t="s">
        <v>5600</v>
      </c>
      <c r="E2912" t="s">
        <v>35629</v>
      </c>
      <c r="F2912" t="s">
        <v>103</v>
      </c>
      <c r="G2912" t="s">
        <v>35630</v>
      </c>
      <c r="H2912" t="s">
        <v>13364</v>
      </c>
      <c r="I2912" t="s">
        <v>103</v>
      </c>
      <c r="J2912" t="s">
        <v>106</v>
      </c>
      <c r="K2912" t="s">
        <v>106</v>
      </c>
      <c r="L2912" t="s">
        <v>107</v>
      </c>
      <c r="M2912" t="s">
        <v>108</v>
      </c>
      <c r="N2912" t="s">
        <v>109</v>
      </c>
      <c r="O2912" t="s">
        <v>109</v>
      </c>
      <c r="P2912" t="s">
        <v>1663</v>
      </c>
      <c r="Q2912" t="s">
        <v>35631</v>
      </c>
      <c r="R2912" t="s">
        <v>1663</v>
      </c>
      <c r="S2912" t="s">
        <v>35632</v>
      </c>
      <c r="T2912" t="s">
        <v>35633</v>
      </c>
      <c r="U2912" t="s">
        <v>6529</v>
      </c>
      <c r="V2912" t="s">
        <v>35634</v>
      </c>
      <c r="W2912" t="s">
        <v>35635</v>
      </c>
      <c r="X2912" t="s">
        <v>116</v>
      </c>
      <c r="Y2912" t="s">
        <v>116</v>
      </c>
      <c r="Z2912" t="s">
        <v>109</v>
      </c>
      <c r="AA2912" t="s">
        <v>109</v>
      </c>
      <c r="AB2912" t="s">
        <v>109</v>
      </c>
      <c r="AC2912" t="s">
        <v>109</v>
      </c>
      <c r="AD2912" t="s">
        <v>109</v>
      </c>
      <c r="AE2912" t="s">
        <v>109</v>
      </c>
      <c r="AF2912" t="s">
        <v>124</v>
      </c>
      <c r="AG2912" t="s">
        <v>118</v>
      </c>
      <c r="AH2912" t="s">
        <v>112</v>
      </c>
      <c r="AI2912" t="s">
        <v>1743</v>
      </c>
      <c r="AJ2912" t="s">
        <v>1744</v>
      </c>
      <c r="AK2912" t="s">
        <v>106</v>
      </c>
      <c r="AL2912" t="s">
        <v>121</v>
      </c>
      <c r="AM2912" t="s">
        <v>35636</v>
      </c>
      <c r="AN2912" t="s">
        <v>175</v>
      </c>
      <c r="AO2912" t="s">
        <v>109</v>
      </c>
      <c r="AP2912" t="s">
        <v>176</v>
      </c>
      <c r="AQ2912" t="s">
        <v>35637</v>
      </c>
      <c r="AR2912" t="s">
        <v>118</v>
      </c>
      <c r="AS2912" t="s">
        <v>1921</v>
      </c>
      <c r="AT2912" t="s">
        <v>126</v>
      </c>
      <c r="AU2912" t="s">
        <v>107</v>
      </c>
      <c r="AV2912" t="s">
        <v>127</v>
      </c>
      <c r="AW2912" t="s">
        <v>109</v>
      </c>
      <c r="AX2912" t="s">
        <v>109</v>
      </c>
      <c r="AY2912" t="s">
        <v>1246</v>
      </c>
      <c r="AZ2912" t="s">
        <v>103</v>
      </c>
      <c r="BA2912" t="s">
        <v>129</v>
      </c>
      <c r="BB2912" t="s">
        <v>130</v>
      </c>
      <c r="BC2912">
        <f>VLOOKUP(E2912,[1]cj!$A$2:$H$2956,4,0)</f>
        <v>56</v>
      </c>
      <c r="BD2912" t="s">
        <v>131</v>
      </c>
      <c r="BE2912" t="s">
        <v>132</v>
      </c>
      <c r="BF2912">
        <f>VLOOKUP(E2912,[1]cj!$A$2:$H$2956,5,0)</f>
        <v>26</v>
      </c>
      <c r="BG2912" t="s">
        <v>3020</v>
      </c>
      <c r="BH2912" t="s">
        <v>3021</v>
      </c>
      <c r="BI2912">
        <f>VLOOKUP(E2912,[1]cj!$A$2:$H$2956,6,0)</f>
        <v>112</v>
      </c>
      <c r="BJ2912" t="s">
        <v>2729</v>
      </c>
      <c r="BK2912" t="s">
        <v>2730</v>
      </c>
      <c r="BL2912">
        <f>VLOOKUP(E2912,[1]cj!$A$2:$H$2956,7,0)</f>
        <v>105</v>
      </c>
      <c r="BM2912">
        <f>VLOOKUP(E2912,[1]cj!$A$2:$H$2956,8,0)</f>
        <v>299</v>
      </c>
      <c r="BN2912" t="s">
        <v>137</v>
      </c>
      <c r="BO2912" t="s">
        <v>109</v>
      </c>
      <c r="BP2912" t="s">
        <v>116</v>
      </c>
      <c r="BQ2912" t="s">
        <v>116</v>
      </c>
      <c r="BR2912" t="s">
        <v>109</v>
      </c>
      <c r="BS2912" t="s">
        <v>109</v>
      </c>
      <c r="BT2912" t="s">
        <v>138</v>
      </c>
      <c r="BU2912" t="s">
        <v>109</v>
      </c>
      <c r="BV2912" t="s">
        <v>139</v>
      </c>
      <c r="BW2912" t="s">
        <v>140</v>
      </c>
      <c r="BX2912" t="s">
        <v>109</v>
      </c>
      <c r="BY2912" t="s">
        <v>109</v>
      </c>
      <c r="BZ2912" t="s">
        <v>109</v>
      </c>
      <c r="CA2912" t="s">
        <v>109</v>
      </c>
      <c r="CB2912" t="s">
        <v>109</v>
      </c>
      <c r="CC2912" t="s">
        <v>112</v>
      </c>
      <c r="CD2912" t="s">
        <v>1251</v>
      </c>
      <c r="CE2912" t="s">
        <v>1924</v>
      </c>
      <c r="CF2912" t="s">
        <v>1925</v>
      </c>
      <c r="CG2912" t="s">
        <v>109</v>
      </c>
      <c r="CH2912" t="s">
        <v>109</v>
      </c>
      <c r="CI2912" t="s">
        <v>109</v>
      </c>
      <c r="CJ2912" t="s">
        <v>109</v>
      </c>
      <c r="CK2912" t="s">
        <v>109</v>
      </c>
      <c r="CL2912" t="s">
        <v>109</v>
      </c>
      <c r="CM2912" t="s">
        <v>109</v>
      </c>
      <c r="CN2912" t="s">
        <v>109</v>
      </c>
      <c r="CO2912" t="s">
        <v>109</v>
      </c>
      <c r="CP2912" t="s">
        <v>109</v>
      </c>
      <c r="CQ2912" t="s">
        <v>109</v>
      </c>
      <c r="CR2912" t="s">
        <v>109</v>
      </c>
      <c r="CS2912" t="s">
        <v>106</v>
      </c>
      <c r="CT2912" t="s">
        <v>106</v>
      </c>
    </row>
    <row r="2913" spans="1:98">
      <c r="A2913" t="s">
        <v>35465</v>
      </c>
      <c r="B2913" t="s">
        <v>35638</v>
      </c>
      <c r="C2913" t="s">
        <v>17377</v>
      </c>
      <c r="D2913" t="s">
        <v>17378</v>
      </c>
      <c r="E2913" t="s">
        <v>35639</v>
      </c>
      <c r="F2913" t="s">
        <v>103</v>
      </c>
      <c r="G2913" t="s">
        <v>35640</v>
      </c>
      <c r="H2913" t="s">
        <v>670</v>
      </c>
      <c r="I2913" t="s">
        <v>103</v>
      </c>
      <c r="J2913" t="s">
        <v>106</v>
      </c>
      <c r="K2913" t="s">
        <v>106</v>
      </c>
      <c r="L2913" t="s">
        <v>107</v>
      </c>
      <c r="M2913" t="s">
        <v>108</v>
      </c>
      <c r="N2913" t="s">
        <v>109</v>
      </c>
      <c r="O2913" t="s">
        <v>109</v>
      </c>
      <c r="P2913" t="s">
        <v>12840</v>
      </c>
      <c r="Q2913" t="s">
        <v>35641</v>
      </c>
      <c r="R2913" t="s">
        <v>1932</v>
      </c>
      <c r="S2913" t="s">
        <v>9925</v>
      </c>
      <c r="T2913" t="s">
        <v>35580</v>
      </c>
      <c r="U2913" t="s">
        <v>9926</v>
      </c>
      <c r="V2913" t="s">
        <v>35642</v>
      </c>
      <c r="W2913" t="s">
        <v>35643</v>
      </c>
      <c r="X2913" t="s">
        <v>116</v>
      </c>
      <c r="Y2913" t="s">
        <v>116</v>
      </c>
      <c r="Z2913" t="s">
        <v>109</v>
      </c>
      <c r="AA2913" t="s">
        <v>109</v>
      </c>
      <c r="AB2913" t="s">
        <v>109</v>
      </c>
      <c r="AC2913" t="s">
        <v>109</v>
      </c>
      <c r="AD2913" t="s">
        <v>109</v>
      </c>
      <c r="AE2913" t="s">
        <v>109</v>
      </c>
      <c r="AF2913" t="s">
        <v>117</v>
      </c>
      <c r="AG2913" t="s">
        <v>1907</v>
      </c>
      <c r="AH2913" t="s">
        <v>1908</v>
      </c>
      <c r="AI2913" t="s">
        <v>4659</v>
      </c>
      <c r="AJ2913" t="s">
        <v>4660</v>
      </c>
      <c r="AK2913" t="s">
        <v>106</v>
      </c>
      <c r="AL2913" t="s">
        <v>121</v>
      </c>
      <c r="AM2913" t="s">
        <v>109</v>
      </c>
      <c r="AN2913" t="s">
        <v>202</v>
      </c>
      <c r="AO2913" t="s">
        <v>35644</v>
      </c>
      <c r="AP2913" t="s">
        <v>124</v>
      </c>
      <c r="AQ2913" t="s">
        <v>109</v>
      </c>
      <c r="AR2913" t="s">
        <v>118</v>
      </c>
      <c r="AS2913" t="s">
        <v>4662</v>
      </c>
      <c r="AT2913" t="s">
        <v>126</v>
      </c>
      <c r="AU2913" t="s">
        <v>107</v>
      </c>
      <c r="AV2913" t="s">
        <v>127</v>
      </c>
      <c r="AW2913" t="s">
        <v>109</v>
      </c>
      <c r="AX2913" t="s">
        <v>109</v>
      </c>
      <c r="AY2913" t="s">
        <v>4663</v>
      </c>
      <c r="AZ2913" t="s">
        <v>196</v>
      </c>
      <c r="BA2913" t="s">
        <v>129</v>
      </c>
      <c r="BB2913" t="s">
        <v>130</v>
      </c>
      <c r="BC2913">
        <f>VLOOKUP(E2913,[1]cj!$A$2:$H$2956,4,0)</f>
        <v>51</v>
      </c>
      <c r="BD2913" t="s">
        <v>131</v>
      </c>
      <c r="BE2913" t="s">
        <v>132</v>
      </c>
      <c r="BF2913">
        <f>VLOOKUP(E2913,[1]cj!$A$2:$H$2956,5,0)</f>
        <v>34</v>
      </c>
      <c r="BG2913" t="s">
        <v>4635</v>
      </c>
      <c r="BH2913" t="s">
        <v>4636</v>
      </c>
      <c r="BI2913">
        <f>VLOOKUP(E2913,[1]cj!$A$2:$H$2956,6,0)</f>
        <v>57</v>
      </c>
      <c r="BJ2913" t="s">
        <v>4664</v>
      </c>
      <c r="BK2913" t="s">
        <v>4665</v>
      </c>
      <c r="BL2913">
        <f>VLOOKUP(E2913,[1]cj!$A$2:$H$2956,7,0)</f>
        <v>61</v>
      </c>
      <c r="BM2913">
        <f>VLOOKUP(E2913,[1]cj!$A$2:$H$2956,8,0)</f>
        <v>203</v>
      </c>
      <c r="BN2913" t="s">
        <v>137</v>
      </c>
      <c r="BO2913" t="s">
        <v>109</v>
      </c>
      <c r="BP2913" t="s">
        <v>109</v>
      </c>
      <c r="BQ2913" t="s">
        <v>109</v>
      </c>
      <c r="BR2913" t="s">
        <v>109</v>
      </c>
      <c r="BS2913" t="s">
        <v>109</v>
      </c>
      <c r="BT2913" t="s">
        <v>138</v>
      </c>
      <c r="BU2913" t="s">
        <v>109</v>
      </c>
      <c r="BV2913" t="s">
        <v>139</v>
      </c>
      <c r="BW2913" t="s">
        <v>140</v>
      </c>
      <c r="BX2913" t="s">
        <v>109</v>
      </c>
      <c r="BY2913" t="s">
        <v>109</v>
      </c>
      <c r="BZ2913" t="s">
        <v>109</v>
      </c>
      <c r="CA2913" t="s">
        <v>109</v>
      </c>
      <c r="CB2913" t="s">
        <v>109</v>
      </c>
      <c r="CC2913" t="s">
        <v>112</v>
      </c>
      <c r="CD2913" t="s">
        <v>4666</v>
      </c>
      <c r="CE2913" t="s">
        <v>4667</v>
      </c>
      <c r="CF2913" t="s">
        <v>4679</v>
      </c>
      <c r="CG2913" t="s">
        <v>109</v>
      </c>
      <c r="CH2913" t="s">
        <v>109</v>
      </c>
      <c r="CI2913" t="s">
        <v>109</v>
      </c>
      <c r="CJ2913" t="s">
        <v>109</v>
      </c>
      <c r="CK2913" t="s">
        <v>109</v>
      </c>
      <c r="CL2913" t="s">
        <v>109</v>
      </c>
      <c r="CM2913" t="s">
        <v>109</v>
      </c>
      <c r="CN2913" t="s">
        <v>109</v>
      </c>
      <c r="CO2913" t="s">
        <v>109</v>
      </c>
      <c r="CP2913" t="s">
        <v>109</v>
      </c>
      <c r="CQ2913" t="s">
        <v>109</v>
      </c>
      <c r="CR2913" t="s">
        <v>109</v>
      </c>
      <c r="CS2913" t="s">
        <v>106</v>
      </c>
      <c r="CT2913" t="s">
        <v>106</v>
      </c>
    </row>
    <row r="2914" spans="1:98">
      <c r="A2914" t="s">
        <v>35465</v>
      </c>
      <c r="B2914" t="s">
        <v>35645</v>
      </c>
      <c r="C2914" t="s">
        <v>31546</v>
      </c>
      <c r="D2914" t="s">
        <v>271</v>
      </c>
      <c r="E2914" t="s">
        <v>35646</v>
      </c>
      <c r="F2914" t="s">
        <v>103</v>
      </c>
      <c r="G2914" t="s">
        <v>35647</v>
      </c>
      <c r="H2914" t="s">
        <v>801</v>
      </c>
      <c r="I2914" t="s">
        <v>103</v>
      </c>
      <c r="J2914" t="s">
        <v>121</v>
      </c>
      <c r="K2914" t="s">
        <v>106</v>
      </c>
      <c r="L2914" t="s">
        <v>107</v>
      </c>
      <c r="M2914" t="s">
        <v>108</v>
      </c>
      <c r="N2914" t="s">
        <v>109</v>
      </c>
      <c r="O2914" t="s">
        <v>109</v>
      </c>
      <c r="P2914" t="s">
        <v>2768</v>
      </c>
      <c r="Q2914" t="s">
        <v>35648</v>
      </c>
      <c r="R2914" t="s">
        <v>1932</v>
      </c>
      <c r="S2914" t="s">
        <v>35649</v>
      </c>
      <c r="T2914" t="s">
        <v>35650</v>
      </c>
      <c r="U2914" t="s">
        <v>9926</v>
      </c>
      <c r="V2914" t="s">
        <v>1908</v>
      </c>
      <c r="W2914" t="s">
        <v>35651</v>
      </c>
      <c r="X2914" t="s">
        <v>35652</v>
      </c>
      <c r="Y2914" t="s">
        <v>116</v>
      </c>
      <c r="Z2914" t="s">
        <v>109</v>
      </c>
      <c r="AA2914" t="s">
        <v>109</v>
      </c>
      <c r="AB2914" t="s">
        <v>109</v>
      </c>
      <c r="AC2914" t="s">
        <v>109</v>
      </c>
      <c r="AD2914" t="s">
        <v>109</v>
      </c>
      <c r="AE2914" t="s">
        <v>109</v>
      </c>
      <c r="AF2914" t="s">
        <v>117</v>
      </c>
      <c r="AG2914" t="s">
        <v>1907</v>
      </c>
      <c r="AH2914" t="s">
        <v>1908</v>
      </c>
      <c r="AI2914" t="s">
        <v>4631</v>
      </c>
      <c r="AJ2914" t="s">
        <v>4632</v>
      </c>
      <c r="AK2914" t="s">
        <v>106</v>
      </c>
      <c r="AL2914" t="s">
        <v>121</v>
      </c>
      <c r="AM2914" t="s">
        <v>109</v>
      </c>
      <c r="AN2914" t="s">
        <v>919</v>
      </c>
      <c r="AO2914" t="s">
        <v>35653</v>
      </c>
      <c r="AP2914" t="s">
        <v>124</v>
      </c>
      <c r="AQ2914" t="s">
        <v>109</v>
      </c>
      <c r="AR2914" t="s">
        <v>118</v>
      </c>
      <c r="AS2914" t="s">
        <v>4707</v>
      </c>
      <c r="AT2914" t="s">
        <v>126</v>
      </c>
      <c r="AU2914" t="s">
        <v>107</v>
      </c>
      <c r="AV2914" t="s">
        <v>127</v>
      </c>
      <c r="AW2914" t="s">
        <v>109</v>
      </c>
      <c r="AX2914" t="s">
        <v>109</v>
      </c>
      <c r="AY2914" t="s">
        <v>4634</v>
      </c>
      <c r="AZ2914" t="s">
        <v>196</v>
      </c>
      <c r="BA2914" t="s">
        <v>129</v>
      </c>
      <c r="BB2914" t="s">
        <v>130</v>
      </c>
      <c r="BC2914">
        <f>VLOOKUP(E2914,[1]cj!$A$2:$H$2956,4,0)</f>
        <v>60</v>
      </c>
      <c r="BD2914" t="s">
        <v>131</v>
      </c>
      <c r="BE2914" t="s">
        <v>132</v>
      </c>
      <c r="BF2914">
        <f>VLOOKUP(E2914,[1]cj!$A$2:$H$2956,5,0)</f>
        <v>27</v>
      </c>
      <c r="BG2914" t="s">
        <v>4635</v>
      </c>
      <c r="BH2914" t="s">
        <v>4636</v>
      </c>
      <c r="BI2914">
        <f>VLOOKUP(E2914,[1]cj!$A$2:$H$2956,6,0)</f>
        <v>133</v>
      </c>
      <c r="BJ2914" t="s">
        <v>4664</v>
      </c>
      <c r="BK2914" t="s">
        <v>4665</v>
      </c>
      <c r="BL2914">
        <f>VLOOKUP(E2914,[1]cj!$A$2:$H$2956,7,0)</f>
        <v>135</v>
      </c>
      <c r="BM2914">
        <f>VLOOKUP(E2914,[1]cj!$A$2:$H$2956,8,0)</f>
        <v>355</v>
      </c>
      <c r="BN2914" t="s">
        <v>137</v>
      </c>
      <c r="BO2914" t="s">
        <v>109</v>
      </c>
      <c r="BP2914" t="s">
        <v>109</v>
      </c>
      <c r="BQ2914" t="s">
        <v>109</v>
      </c>
      <c r="BR2914" t="s">
        <v>109</v>
      </c>
      <c r="BS2914" t="s">
        <v>109</v>
      </c>
      <c r="BT2914" t="s">
        <v>138</v>
      </c>
      <c r="BU2914" t="s">
        <v>109</v>
      </c>
      <c r="BV2914" t="s">
        <v>139</v>
      </c>
      <c r="BW2914" t="s">
        <v>140</v>
      </c>
      <c r="BX2914" t="s">
        <v>109</v>
      </c>
      <c r="BY2914" t="s">
        <v>109</v>
      </c>
      <c r="BZ2914" t="s">
        <v>109</v>
      </c>
      <c r="CA2914" t="s">
        <v>109</v>
      </c>
      <c r="CB2914" t="s">
        <v>109</v>
      </c>
      <c r="CC2914" t="s">
        <v>112</v>
      </c>
      <c r="CD2914" t="s">
        <v>4639</v>
      </c>
      <c r="CE2914" t="s">
        <v>4708</v>
      </c>
      <c r="CF2914" t="s">
        <v>4709</v>
      </c>
      <c r="CG2914" t="s">
        <v>109</v>
      </c>
      <c r="CH2914" t="s">
        <v>109</v>
      </c>
      <c r="CI2914" t="s">
        <v>109</v>
      </c>
      <c r="CJ2914" t="s">
        <v>109</v>
      </c>
      <c r="CK2914" t="s">
        <v>109</v>
      </c>
      <c r="CL2914" t="s">
        <v>109</v>
      </c>
      <c r="CM2914" t="s">
        <v>109</v>
      </c>
      <c r="CN2914" t="s">
        <v>109</v>
      </c>
      <c r="CO2914" t="s">
        <v>109</v>
      </c>
      <c r="CP2914" t="s">
        <v>109</v>
      </c>
      <c r="CQ2914" t="s">
        <v>109</v>
      </c>
      <c r="CR2914" t="s">
        <v>109</v>
      </c>
      <c r="CS2914" t="s">
        <v>106</v>
      </c>
      <c r="CT2914" t="s">
        <v>106</v>
      </c>
    </row>
    <row r="2915" spans="1:98">
      <c r="A2915" t="s">
        <v>35465</v>
      </c>
      <c r="B2915" t="s">
        <v>35654</v>
      </c>
      <c r="C2915" t="s">
        <v>35655</v>
      </c>
      <c r="D2915" t="s">
        <v>35656</v>
      </c>
      <c r="E2915" t="s">
        <v>35657</v>
      </c>
      <c r="F2915" t="s">
        <v>103</v>
      </c>
      <c r="G2915" t="s">
        <v>35658</v>
      </c>
      <c r="H2915" t="s">
        <v>12128</v>
      </c>
      <c r="I2915" t="s">
        <v>103</v>
      </c>
      <c r="J2915" t="s">
        <v>106</v>
      </c>
      <c r="K2915" t="s">
        <v>106</v>
      </c>
      <c r="L2915" t="s">
        <v>107</v>
      </c>
      <c r="M2915" t="s">
        <v>108</v>
      </c>
      <c r="N2915" t="s">
        <v>109</v>
      </c>
      <c r="O2915" t="s">
        <v>109</v>
      </c>
      <c r="P2915" t="s">
        <v>219</v>
      </c>
      <c r="Q2915" t="s">
        <v>35659</v>
      </c>
      <c r="R2915" t="s">
        <v>1932</v>
      </c>
      <c r="S2915" t="s">
        <v>35649</v>
      </c>
      <c r="T2915" t="s">
        <v>35623</v>
      </c>
      <c r="U2915" t="s">
        <v>9926</v>
      </c>
      <c r="V2915" t="s">
        <v>1908</v>
      </c>
      <c r="W2915" t="s">
        <v>35660</v>
      </c>
      <c r="X2915" t="s">
        <v>35661</v>
      </c>
      <c r="Y2915" t="s">
        <v>116</v>
      </c>
      <c r="Z2915" t="s">
        <v>109</v>
      </c>
      <c r="AA2915" t="s">
        <v>109</v>
      </c>
      <c r="AB2915" t="s">
        <v>109</v>
      </c>
      <c r="AC2915" t="s">
        <v>109</v>
      </c>
      <c r="AD2915" t="s">
        <v>109</v>
      </c>
      <c r="AE2915" t="s">
        <v>109</v>
      </c>
      <c r="AF2915" t="s">
        <v>117</v>
      </c>
      <c r="AG2915" t="s">
        <v>1907</v>
      </c>
      <c r="AH2915" t="s">
        <v>1908</v>
      </c>
      <c r="AI2915" t="s">
        <v>4631</v>
      </c>
      <c r="AJ2915" t="s">
        <v>4632</v>
      </c>
      <c r="AK2915" t="s">
        <v>106</v>
      </c>
      <c r="AL2915" t="s">
        <v>121</v>
      </c>
      <c r="AM2915" t="s">
        <v>109</v>
      </c>
      <c r="AN2915" t="s">
        <v>919</v>
      </c>
      <c r="AO2915" t="s">
        <v>35662</v>
      </c>
      <c r="AP2915" t="s">
        <v>124</v>
      </c>
      <c r="AQ2915" t="s">
        <v>109</v>
      </c>
      <c r="AR2915" t="s">
        <v>118</v>
      </c>
      <c r="AS2915" t="s">
        <v>4707</v>
      </c>
      <c r="AT2915" t="s">
        <v>126</v>
      </c>
      <c r="AU2915" t="s">
        <v>107</v>
      </c>
      <c r="AV2915" t="s">
        <v>127</v>
      </c>
      <c r="AW2915" t="s">
        <v>109</v>
      </c>
      <c r="AX2915" t="s">
        <v>109</v>
      </c>
      <c r="AY2915" t="s">
        <v>4634</v>
      </c>
      <c r="AZ2915" t="s">
        <v>196</v>
      </c>
      <c r="BA2915" t="s">
        <v>129</v>
      </c>
      <c r="BB2915" t="s">
        <v>130</v>
      </c>
      <c r="BC2915">
        <f>VLOOKUP(E2915,[1]cj!$A$2:$H$2956,4,0)</f>
        <v>58</v>
      </c>
      <c r="BD2915" t="s">
        <v>131</v>
      </c>
      <c r="BE2915" t="s">
        <v>132</v>
      </c>
      <c r="BF2915">
        <f>VLOOKUP(E2915,[1]cj!$A$2:$H$2956,5,0)</f>
        <v>35</v>
      </c>
      <c r="BG2915" t="s">
        <v>4635</v>
      </c>
      <c r="BH2915" t="s">
        <v>4636</v>
      </c>
      <c r="BI2915">
        <f>VLOOKUP(E2915,[1]cj!$A$2:$H$2956,6,0)</f>
        <v>125</v>
      </c>
      <c r="BJ2915" t="s">
        <v>4664</v>
      </c>
      <c r="BK2915" t="s">
        <v>4665</v>
      </c>
      <c r="BL2915">
        <f>VLOOKUP(E2915,[1]cj!$A$2:$H$2956,7,0)</f>
        <v>135</v>
      </c>
      <c r="BM2915">
        <f>VLOOKUP(E2915,[1]cj!$A$2:$H$2956,8,0)</f>
        <v>353</v>
      </c>
      <c r="BN2915" t="s">
        <v>137</v>
      </c>
      <c r="BO2915" t="s">
        <v>109</v>
      </c>
      <c r="BP2915" t="s">
        <v>109</v>
      </c>
      <c r="BQ2915" t="s">
        <v>109</v>
      </c>
      <c r="BR2915" t="s">
        <v>109</v>
      </c>
      <c r="BS2915" t="s">
        <v>109</v>
      </c>
      <c r="BT2915" t="s">
        <v>138</v>
      </c>
      <c r="BU2915" t="s">
        <v>109</v>
      </c>
      <c r="BV2915" t="s">
        <v>139</v>
      </c>
      <c r="BW2915" t="s">
        <v>140</v>
      </c>
      <c r="BX2915" t="s">
        <v>109</v>
      </c>
      <c r="BY2915" t="s">
        <v>109</v>
      </c>
      <c r="BZ2915" t="s">
        <v>109</v>
      </c>
      <c r="CA2915" t="s">
        <v>109</v>
      </c>
      <c r="CB2915" t="s">
        <v>109</v>
      </c>
      <c r="CC2915" t="s">
        <v>112</v>
      </c>
      <c r="CD2915" t="s">
        <v>4639</v>
      </c>
      <c r="CE2915" t="s">
        <v>4708</v>
      </c>
      <c r="CF2915" t="s">
        <v>4709</v>
      </c>
      <c r="CG2915" t="s">
        <v>109</v>
      </c>
      <c r="CH2915" t="s">
        <v>109</v>
      </c>
      <c r="CI2915" t="s">
        <v>109</v>
      </c>
      <c r="CJ2915" t="s">
        <v>109</v>
      </c>
      <c r="CK2915" t="s">
        <v>109</v>
      </c>
      <c r="CL2915" t="s">
        <v>109</v>
      </c>
      <c r="CM2915" t="s">
        <v>109</v>
      </c>
      <c r="CN2915" t="s">
        <v>109</v>
      </c>
      <c r="CO2915" t="s">
        <v>109</v>
      </c>
      <c r="CP2915" t="s">
        <v>109</v>
      </c>
      <c r="CQ2915" t="s">
        <v>109</v>
      </c>
      <c r="CR2915" t="s">
        <v>109</v>
      </c>
      <c r="CS2915" t="s">
        <v>106</v>
      </c>
      <c r="CT2915" t="s">
        <v>106</v>
      </c>
    </row>
    <row r="2916" spans="1:98">
      <c r="A2916" t="s">
        <v>35465</v>
      </c>
      <c r="B2916" t="s">
        <v>35663</v>
      </c>
      <c r="C2916" t="s">
        <v>35664</v>
      </c>
      <c r="D2916" t="s">
        <v>35665</v>
      </c>
      <c r="E2916" t="s">
        <v>35666</v>
      </c>
      <c r="F2916" t="s">
        <v>103</v>
      </c>
      <c r="G2916" t="s">
        <v>35667</v>
      </c>
      <c r="H2916" t="s">
        <v>35668</v>
      </c>
      <c r="I2916" t="s">
        <v>103</v>
      </c>
      <c r="J2916" t="s">
        <v>121</v>
      </c>
      <c r="K2916" t="s">
        <v>106</v>
      </c>
      <c r="L2916" t="s">
        <v>107</v>
      </c>
      <c r="M2916" t="s">
        <v>108</v>
      </c>
      <c r="N2916" t="s">
        <v>109</v>
      </c>
      <c r="O2916" t="s">
        <v>109</v>
      </c>
      <c r="P2916" t="s">
        <v>502</v>
      </c>
      <c r="Q2916" t="s">
        <v>35669</v>
      </c>
      <c r="R2916" t="s">
        <v>5172</v>
      </c>
      <c r="S2916" t="s">
        <v>1908</v>
      </c>
      <c r="T2916" t="s">
        <v>35670</v>
      </c>
      <c r="U2916" t="s">
        <v>9926</v>
      </c>
      <c r="V2916" t="s">
        <v>1908</v>
      </c>
      <c r="W2916" t="s">
        <v>35671</v>
      </c>
      <c r="X2916" t="s">
        <v>35672</v>
      </c>
      <c r="Y2916" t="s">
        <v>116</v>
      </c>
      <c r="Z2916" t="s">
        <v>109</v>
      </c>
      <c r="AA2916" t="s">
        <v>109</v>
      </c>
      <c r="AB2916" t="s">
        <v>109</v>
      </c>
      <c r="AC2916" t="s">
        <v>109</v>
      </c>
      <c r="AD2916" t="s">
        <v>109</v>
      </c>
      <c r="AE2916" t="s">
        <v>109</v>
      </c>
      <c r="AF2916" t="s">
        <v>117</v>
      </c>
      <c r="AG2916" t="s">
        <v>1907</v>
      </c>
      <c r="AH2916" t="s">
        <v>1908</v>
      </c>
      <c r="AI2916" t="s">
        <v>4631</v>
      </c>
      <c r="AJ2916" t="s">
        <v>4632</v>
      </c>
      <c r="AK2916" t="s">
        <v>106</v>
      </c>
      <c r="AL2916" t="s">
        <v>121</v>
      </c>
      <c r="AM2916" t="s">
        <v>109</v>
      </c>
      <c r="AN2916" t="s">
        <v>122</v>
      </c>
      <c r="AO2916" t="s">
        <v>35673</v>
      </c>
      <c r="AP2916" t="s">
        <v>124</v>
      </c>
      <c r="AQ2916" t="s">
        <v>109</v>
      </c>
      <c r="AR2916" t="s">
        <v>118</v>
      </c>
      <c r="AS2916" t="s">
        <v>4707</v>
      </c>
      <c r="AT2916" t="s">
        <v>126</v>
      </c>
      <c r="AU2916" t="s">
        <v>107</v>
      </c>
      <c r="AV2916" t="s">
        <v>127</v>
      </c>
      <c r="AW2916" t="s">
        <v>109</v>
      </c>
      <c r="AX2916" t="s">
        <v>109</v>
      </c>
      <c r="AY2916" t="s">
        <v>4634</v>
      </c>
      <c r="AZ2916" t="s">
        <v>108</v>
      </c>
      <c r="BA2916" t="s">
        <v>129</v>
      </c>
      <c r="BB2916" t="s">
        <v>130</v>
      </c>
      <c r="BC2916">
        <f>VLOOKUP(E2916,[1]cj!$A$2:$H$2956,4,0)</f>
        <v>61</v>
      </c>
      <c r="BD2916" t="s">
        <v>131</v>
      </c>
      <c r="BE2916" t="s">
        <v>132</v>
      </c>
      <c r="BF2916">
        <f>VLOOKUP(E2916,[1]cj!$A$2:$H$2956,5,0)</f>
        <v>33</v>
      </c>
      <c r="BG2916" t="s">
        <v>4635</v>
      </c>
      <c r="BH2916" t="s">
        <v>4636</v>
      </c>
      <c r="BI2916">
        <f>VLOOKUP(E2916,[1]cj!$A$2:$H$2956,6,0)</f>
        <v>121</v>
      </c>
      <c r="BJ2916" t="s">
        <v>4664</v>
      </c>
      <c r="BK2916" t="s">
        <v>4665</v>
      </c>
      <c r="BL2916">
        <f>VLOOKUP(E2916,[1]cj!$A$2:$H$2956,7,0)</f>
        <v>90</v>
      </c>
      <c r="BM2916">
        <f>VLOOKUP(E2916,[1]cj!$A$2:$H$2956,8,0)</f>
        <v>305</v>
      </c>
      <c r="BN2916" t="s">
        <v>137</v>
      </c>
      <c r="BO2916" t="s">
        <v>109</v>
      </c>
      <c r="BP2916" t="s">
        <v>35674</v>
      </c>
      <c r="BQ2916" t="s">
        <v>109</v>
      </c>
      <c r="BR2916" t="s">
        <v>109</v>
      </c>
      <c r="BS2916" t="s">
        <v>109</v>
      </c>
      <c r="BT2916" t="s">
        <v>138</v>
      </c>
      <c r="BU2916" t="s">
        <v>109</v>
      </c>
      <c r="BV2916" t="s">
        <v>139</v>
      </c>
      <c r="BW2916" t="s">
        <v>140</v>
      </c>
      <c r="BX2916" t="s">
        <v>109</v>
      </c>
      <c r="BY2916" t="s">
        <v>109</v>
      </c>
      <c r="BZ2916" t="s">
        <v>109</v>
      </c>
      <c r="CA2916" t="s">
        <v>109</v>
      </c>
      <c r="CB2916" t="s">
        <v>109</v>
      </c>
      <c r="CC2916" t="s">
        <v>112</v>
      </c>
      <c r="CD2916" t="s">
        <v>4639</v>
      </c>
      <c r="CE2916" t="s">
        <v>4708</v>
      </c>
      <c r="CF2916" t="s">
        <v>4847</v>
      </c>
      <c r="CG2916" t="s">
        <v>109</v>
      </c>
      <c r="CH2916" t="s">
        <v>109</v>
      </c>
      <c r="CI2916" t="s">
        <v>109</v>
      </c>
      <c r="CJ2916" t="s">
        <v>109</v>
      </c>
      <c r="CK2916" t="s">
        <v>109</v>
      </c>
      <c r="CL2916" t="s">
        <v>109</v>
      </c>
      <c r="CM2916" t="s">
        <v>109</v>
      </c>
      <c r="CN2916" t="s">
        <v>109</v>
      </c>
      <c r="CO2916" t="s">
        <v>109</v>
      </c>
      <c r="CP2916" t="s">
        <v>109</v>
      </c>
      <c r="CQ2916" t="s">
        <v>109</v>
      </c>
      <c r="CR2916" t="s">
        <v>109</v>
      </c>
      <c r="CS2916" t="s">
        <v>106</v>
      </c>
      <c r="CT2916" t="s">
        <v>106</v>
      </c>
    </row>
    <row r="2917" spans="1:98">
      <c r="A2917" t="s">
        <v>35465</v>
      </c>
      <c r="B2917" t="s">
        <v>35675</v>
      </c>
      <c r="C2917" t="s">
        <v>35676</v>
      </c>
      <c r="D2917" t="s">
        <v>35677</v>
      </c>
      <c r="E2917" t="s">
        <v>35678</v>
      </c>
      <c r="F2917" t="s">
        <v>103</v>
      </c>
      <c r="G2917" t="s">
        <v>35679</v>
      </c>
      <c r="H2917" t="s">
        <v>5937</v>
      </c>
      <c r="I2917" t="s">
        <v>447</v>
      </c>
      <c r="J2917" t="s">
        <v>121</v>
      </c>
      <c r="K2917" t="s">
        <v>106</v>
      </c>
      <c r="L2917" t="s">
        <v>107</v>
      </c>
      <c r="M2917" t="s">
        <v>108</v>
      </c>
      <c r="N2917" t="s">
        <v>109</v>
      </c>
      <c r="O2917" t="s">
        <v>109</v>
      </c>
      <c r="P2917" t="s">
        <v>11022</v>
      </c>
      <c r="Q2917" t="s">
        <v>35680</v>
      </c>
      <c r="R2917" t="s">
        <v>11022</v>
      </c>
      <c r="S2917" t="s">
        <v>35681</v>
      </c>
      <c r="T2917" t="s">
        <v>35682</v>
      </c>
      <c r="U2917" t="s">
        <v>11560</v>
      </c>
      <c r="V2917" t="s">
        <v>116</v>
      </c>
      <c r="W2917" t="s">
        <v>263</v>
      </c>
      <c r="X2917" t="s">
        <v>35683</v>
      </c>
      <c r="Y2917" t="s">
        <v>116</v>
      </c>
      <c r="Z2917" t="s">
        <v>109</v>
      </c>
      <c r="AA2917" t="s">
        <v>109</v>
      </c>
      <c r="AB2917" t="s">
        <v>109</v>
      </c>
      <c r="AC2917" t="s">
        <v>109</v>
      </c>
      <c r="AD2917" t="s">
        <v>109</v>
      </c>
      <c r="AE2917" t="s">
        <v>109</v>
      </c>
      <c r="AF2917" t="s">
        <v>173</v>
      </c>
      <c r="AG2917" t="s">
        <v>118</v>
      </c>
      <c r="AH2917" t="s">
        <v>112</v>
      </c>
      <c r="AI2917" t="s">
        <v>1147</v>
      </c>
      <c r="AJ2917" t="s">
        <v>1148</v>
      </c>
      <c r="AK2917" t="s">
        <v>106</v>
      </c>
      <c r="AL2917" t="s">
        <v>121</v>
      </c>
      <c r="AM2917" t="s">
        <v>35684</v>
      </c>
      <c r="AN2917" t="s">
        <v>267</v>
      </c>
      <c r="AO2917" t="s">
        <v>109</v>
      </c>
      <c r="AP2917" t="s">
        <v>176</v>
      </c>
      <c r="AQ2917" t="s">
        <v>35685</v>
      </c>
      <c r="AR2917" t="s">
        <v>118</v>
      </c>
      <c r="AS2917" t="s">
        <v>1150</v>
      </c>
      <c r="AT2917" t="s">
        <v>126</v>
      </c>
      <c r="AU2917" t="s">
        <v>107</v>
      </c>
      <c r="AV2917" t="s">
        <v>127</v>
      </c>
      <c r="AW2917" t="s">
        <v>109</v>
      </c>
      <c r="AX2917" t="s">
        <v>109</v>
      </c>
      <c r="AY2917" t="s">
        <v>1151</v>
      </c>
      <c r="AZ2917" t="s">
        <v>196</v>
      </c>
      <c r="BA2917" t="s">
        <v>129</v>
      </c>
      <c r="BB2917" t="s">
        <v>130</v>
      </c>
      <c r="BC2917">
        <f>VLOOKUP(E2917,[1]cj!$A$2:$H$2956,4,0)</f>
        <v>40</v>
      </c>
      <c r="BD2917" t="s">
        <v>131</v>
      </c>
      <c r="BE2917" t="s">
        <v>132</v>
      </c>
      <c r="BF2917">
        <f>VLOOKUP(E2917,[1]cj!$A$2:$H$2956,5,0)</f>
        <v>24</v>
      </c>
      <c r="BG2917" t="s">
        <v>6021</v>
      </c>
      <c r="BH2917" t="s">
        <v>6022</v>
      </c>
      <c r="BI2917">
        <f>VLOOKUP(E2917,[1]cj!$A$2:$H$2956,6,0)</f>
        <v>36</v>
      </c>
      <c r="BJ2917" t="s">
        <v>1154</v>
      </c>
      <c r="BK2917" t="s">
        <v>1155</v>
      </c>
      <c r="BL2917">
        <f>VLOOKUP(E2917,[1]cj!$A$2:$H$2956,7,0)</f>
        <v>51</v>
      </c>
      <c r="BM2917">
        <f>VLOOKUP(E2917,[1]cj!$A$2:$H$2956,8,0)</f>
        <v>151</v>
      </c>
      <c r="BN2917" t="s">
        <v>137</v>
      </c>
      <c r="BO2917" t="s">
        <v>109</v>
      </c>
      <c r="BP2917" t="s">
        <v>109</v>
      </c>
      <c r="BQ2917" t="s">
        <v>109</v>
      </c>
      <c r="BR2917" t="s">
        <v>109</v>
      </c>
      <c r="BS2917" t="s">
        <v>109</v>
      </c>
      <c r="BT2917" t="s">
        <v>138</v>
      </c>
      <c r="BU2917" t="s">
        <v>109</v>
      </c>
      <c r="BV2917" t="s">
        <v>139</v>
      </c>
      <c r="BW2917" t="s">
        <v>140</v>
      </c>
      <c r="BX2917" t="s">
        <v>109</v>
      </c>
      <c r="BY2917" t="s">
        <v>109</v>
      </c>
      <c r="BZ2917" t="s">
        <v>109</v>
      </c>
      <c r="CA2917" t="s">
        <v>109</v>
      </c>
      <c r="CB2917" t="s">
        <v>109</v>
      </c>
      <c r="CC2917" t="s">
        <v>112</v>
      </c>
      <c r="CD2917" t="s">
        <v>1156</v>
      </c>
      <c r="CE2917" t="s">
        <v>1148</v>
      </c>
      <c r="CF2917" t="s">
        <v>1157</v>
      </c>
      <c r="CG2917" t="s">
        <v>109</v>
      </c>
      <c r="CH2917" t="s">
        <v>109</v>
      </c>
      <c r="CI2917" t="s">
        <v>109</v>
      </c>
      <c r="CJ2917" t="s">
        <v>109</v>
      </c>
      <c r="CK2917" t="s">
        <v>109</v>
      </c>
      <c r="CL2917" t="s">
        <v>109</v>
      </c>
      <c r="CM2917" t="s">
        <v>109</v>
      </c>
      <c r="CN2917" t="s">
        <v>109</v>
      </c>
      <c r="CO2917" t="s">
        <v>109</v>
      </c>
      <c r="CP2917" t="s">
        <v>109</v>
      </c>
      <c r="CQ2917" t="s">
        <v>109</v>
      </c>
      <c r="CR2917" t="s">
        <v>109</v>
      </c>
      <c r="CS2917" t="s">
        <v>106</v>
      </c>
      <c r="CT2917" t="s">
        <v>106</v>
      </c>
    </row>
    <row r="2918" spans="1:98">
      <c r="A2918" t="s">
        <v>35465</v>
      </c>
      <c r="B2918" t="s">
        <v>35686</v>
      </c>
      <c r="C2918" t="s">
        <v>35687</v>
      </c>
      <c r="D2918" t="s">
        <v>35688</v>
      </c>
      <c r="E2918" t="s">
        <v>35689</v>
      </c>
      <c r="F2918" t="s">
        <v>103</v>
      </c>
      <c r="G2918" t="s">
        <v>35690</v>
      </c>
      <c r="H2918" t="s">
        <v>255</v>
      </c>
      <c r="I2918" t="s">
        <v>103</v>
      </c>
      <c r="J2918" t="s">
        <v>121</v>
      </c>
      <c r="K2918" t="s">
        <v>106</v>
      </c>
      <c r="L2918" t="s">
        <v>107</v>
      </c>
      <c r="M2918" t="s">
        <v>196</v>
      </c>
      <c r="N2918" t="s">
        <v>109</v>
      </c>
      <c r="O2918" t="s">
        <v>109</v>
      </c>
      <c r="P2918" t="s">
        <v>351</v>
      </c>
      <c r="Q2918" t="s">
        <v>35691</v>
      </c>
      <c r="R2918" t="s">
        <v>1932</v>
      </c>
      <c r="S2918" t="s">
        <v>1908</v>
      </c>
      <c r="T2918" t="s">
        <v>35623</v>
      </c>
      <c r="U2918" t="s">
        <v>9926</v>
      </c>
      <c r="V2918" t="s">
        <v>1908</v>
      </c>
      <c r="W2918" t="s">
        <v>35692</v>
      </c>
      <c r="X2918" t="s">
        <v>35693</v>
      </c>
      <c r="Y2918" t="s">
        <v>116</v>
      </c>
      <c r="Z2918" t="s">
        <v>109</v>
      </c>
      <c r="AA2918" t="s">
        <v>109</v>
      </c>
      <c r="AB2918" t="s">
        <v>109</v>
      </c>
      <c r="AC2918" t="s">
        <v>109</v>
      </c>
      <c r="AD2918" t="s">
        <v>109</v>
      </c>
      <c r="AE2918" t="s">
        <v>109</v>
      </c>
      <c r="AF2918" t="s">
        <v>117</v>
      </c>
      <c r="AG2918" t="s">
        <v>1907</v>
      </c>
      <c r="AH2918" t="s">
        <v>1908</v>
      </c>
      <c r="AI2918" t="s">
        <v>1147</v>
      </c>
      <c r="AJ2918" t="s">
        <v>1148</v>
      </c>
      <c r="AK2918" t="s">
        <v>106</v>
      </c>
      <c r="AL2918" t="s">
        <v>121</v>
      </c>
      <c r="AM2918" t="s">
        <v>109</v>
      </c>
      <c r="AN2918" t="s">
        <v>919</v>
      </c>
      <c r="AO2918" t="s">
        <v>35694</v>
      </c>
      <c r="AP2918" t="s">
        <v>124</v>
      </c>
      <c r="AQ2918" t="s">
        <v>109</v>
      </c>
      <c r="AR2918" t="s">
        <v>118</v>
      </c>
      <c r="AS2918" t="s">
        <v>1150</v>
      </c>
      <c r="AT2918" t="s">
        <v>126</v>
      </c>
      <c r="AU2918" t="s">
        <v>107</v>
      </c>
      <c r="AV2918" t="s">
        <v>127</v>
      </c>
      <c r="AW2918" t="s">
        <v>109</v>
      </c>
      <c r="AX2918" t="s">
        <v>109</v>
      </c>
      <c r="AY2918" t="s">
        <v>1151</v>
      </c>
      <c r="AZ2918" t="s">
        <v>103</v>
      </c>
      <c r="BA2918" t="s">
        <v>129</v>
      </c>
      <c r="BB2918" t="s">
        <v>130</v>
      </c>
      <c r="BC2918">
        <f>VLOOKUP(E2918,[1]cj!$A$2:$H$2956,4,0)</f>
        <v>52</v>
      </c>
      <c r="BD2918" t="s">
        <v>131</v>
      </c>
      <c r="BE2918" t="s">
        <v>132</v>
      </c>
      <c r="BF2918">
        <f>VLOOKUP(E2918,[1]cj!$A$2:$H$2956,5,0)</f>
        <v>55</v>
      </c>
      <c r="BG2918" t="s">
        <v>6021</v>
      </c>
      <c r="BH2918" t="s">
        <v>6022</v>
      </c>
      <c r="BI2918">
        <f>VLOOKUP(E2918,[1]cj!$A$2:$H$2956,6,0)</f>
        <v>98</v>
      </c>
      <c r="BJ2918" t="s">
        <v>1154</v>
      </c>
      <c r="BK2918" t="s">
        <v>1155</v>
      </c>
      <c r="BL2918">
        <f>VLOOKUP(E2918,[1]cj!$A$2:$H$2956,7,0)</f>
        <v>108</v>
      </c>
      <c r="BM2918">
        <f>VLOOKUP(E2918,[1]cj!$A$2:$H$2956,8,0)</f>
        <v>313</v>
      </c>
      <c r="BN2918" t="s">
        <v>137</v>
      </c>
      <c r="BO2918" t="s">
        <v>109</v>
      </c>
      <c r="BP2918" t="s">
        <v>109</v>
      </c>
      <c r="BQ2918" t="s">
        <v>109</v>
      </c>
      <c r="BR2918" t="s">
        <v>109</v>
      </c>
      <c r="BS2918" t="s">
        <v>109</v>
      </c>
      <c r="BT2918" t="s">
        <v>138</v>
      </c>
      <c r="BU2918" t="s">
        <v>109</v>
      </c>
      <c r="BV2918" t="s">
        <v>139</v>
      </c>
      <c r="BW2918" t="s">
        <v>140</v>
      </c>
      <c r="BX2918" t="s">
        <v>109</v>
      </c>
      <c r="BY2918" t="s">
        <v>109</v>
      </c>
      <c r="BZ2918" t="s">
        <v>109</v>
      </c>
      <c r="CA2918" t="s">
        <v>109</v>
      </c>
      <c r="CB2918" t="s">
        <v>109</v>
      </c>
      <c r="CC2918" t="s">
        <v>112</v>
      </c>
      <c r="CD2918" t="s">
        <v>1156</v>
      </c>
      <c r="CE2918" t="s">
        <v>1148</v>
      </c>
      <c r="CF2918" t="s">
        <v>1155</v>
      </c>
      <c r="CG2918" t="s">
        <v>109</v>
      </c>
      <c r="CH2918" t="s">
        <v>109</v>
      </c>
      <c r="CI2918" t="s">
        <v>109</v>
      </c>
      <c r="CJ2918" t="s">
        <v>109</v>
      </c>
      <c r="CK2918" t="s">
        <v>109</v>
      </c>
      <c r="CL2918" t="s">
        <v>109</v>
      </c>
      <c r="CM2918" t="s">
        <v>109</v>
      </c>
      <c r="CN2918" t="s">
        <v>109</v>
      </c>
      <c r="CO2918" t="s">
        <v>109</v>
      </c>
      <c r="CP2918" t="s">
        <v>109</v>
      </c>
      <c r="CQ2918" t="s">
        <v>109</v>
      </c>
      <c r="CR2918" t="s">
        <v>109</v>
      </c>
      <c r="CS2918" t="s">
        <v>106</v>
      </c>
      <c r="CT2918" t="s">
        <v>106</v>
      </c>
    </row>
    <row r="2919" spans="1:98">
      <c r="A2919" t="s">
        <v>35465</v>
      </c>
      <c r="B2919" t="s">
        <v>35695</v>
      </c>
      <c r="C2919" t="s">
        <v>35696</v>
      </c>
      <c r="D2919" t="s">
        <v>35697</v>
      </c>
      <c r="E2919" t="s">
        <v>35698</v>
      </c>
      <c r="F2919" t="s">
        <v>103</v>
      </c>
      <c r="G2919" t="s">
        <v>35699</v>
      </c>
      <c r="H2919" t="s">
        <v>11031</v>
      </c>
      <c r="I2919" t="s">
        <v>103</v>
      </c>
      <c r="J2919" t="s">
        <v>121</v>
      </c>
      <c r="K2919" t="s">
        <v>106</v>
      </c>
      <c r="L2919" t="s">
        <v>107</v>
      </c>
      <c r="M2919" t="s">
        <v>196</v>
      </c>
      <c r="N2919" t="s">
        <v>109</v>
      </c>
      <c r="O2919" t="s">
        <v>109</v>
      </c>
      <c r="P2919" t="s">
        <v>152</v>
      </c>
      <c r="Q2919" t="s">
        <v>35700</v>
      </c>
      <c r="R2919" t="s">
        <v>1932</v>
      </c>
      <c r="S2919" t="s">
        <v>1908</v>
      </c>
      <c r="T2919" t="s">
        <v>35701</v>
      </c>
      <c r="U2919" t="s">
        <v>9926</v>
      </c>
      <c r="V2919" t="s">
        <v>1908</v>
      </c>
      <c r="W2919" t="s">
        <v>35702</v>
      </c>
      <c r="X2919" t="s">
        <v>35703</v>
      </c>
      <c r="Y2919" t="s">
        <v>116</v>
      </c>
      <c r="Z2919" t="s">
        <v>109</v>
      </c>
      <c r="AA2919" t="s">
        <v>109</v>
      </c>
      <c r="AB2919" t="s">
        <v>109</v>
      </c>
      <c r="AC2919" t="s">
        <v>109</v>
      </c>
      <c r="AD2919" t="s">
        <v>109</v>
      </c>
      <c r="AE2919" t="s">
        <v>109</v>
      </c>
      <c r="AF2919" t="s">
        <v>117</v>
      </c>
      <c r="AG2919" t="s">
        <v>1907</v>
      </c>
      <c r="AH2919" t="s">
        <v>1908</v>
      </c>
      <c r="AI2919" t="s">
        <v>1147</v>
      </c>
      <c r="AJ2919" t="s">
        <v>1148</v>
      </c>
      <c r="AK2919" t="s">
        <v>106</v>
      </c>
      <c r="AL2919" t="s">
        <v>121</v>
      </c>
      <c r="AM2919" t="s">
        <v>109</v>
      </c>
      <c r="AN2919" t="s">
        <v>202</v>
      </c>
      <c r="AO2919" t="s">
        <v>35704</v>
      </c>
      <c r="AP2919" t="s">
        <v>124</v>
      </c>
      <c r="AQ2919" t="s">
        <v>109</v>
      </c>
      <c r="AR2919" t="s">
        <v>118</v>
      </c>
      <c r="AS2919" t="s">
        <v>1150</v>
      </c>
      <c r="AT2919" t="s">
        <v>126</v>
      </c>
      <c r="AU2919" t="s">
        <v>107</v>
      </c>
      <c r="AV2919" t="s">
        <v>127</v>
      </c>
      <c r="AW2919" t="s">
        <v>109</v>
      </c>
      <c r="AX2919" t="s">
        <v>109</v>
      </c>
      <c r="AY2919" t="s">
        <v>1151</v>
      </c>
      <c r="AZ2919" t="s">
        <v>108</v>
      </c>
      <c r="BA2919" t="s">
        <v>129</v>
      </c>
      <c r="BB2919" t="s">
        <v>130</v>
      </c>
      <c r="BC2919">
        <f>VLOOKUP(E2919,[1]cj!$A$2:$H$2956,4,0)</f>
        <v>52</v>
      </c>
      <c r="BD2919" t="s">
        <v>131</v>
      </c>
      <c r="BE2919" t="s">
        <v>132</v>
      </c>
      <c r="BF2919">
        <f>VLOOKUP(E2919,[1]cj!$A$2:$H$2956,5,0)</f>
        <v>40</v>
      </c>
      <c r="BG2919" t="s">
        <v>6021</v>
      </c>
      <c r="BH2919" t="s">
        <v>6022</v>
      </c>
      <c r="BI2919">
        <f>VLOOKUP(E2919,[1]cj!$A$2:$H$2956,6,0)</f>
        <v>112</v>
      </c>
      <c r="BJ2919" t="s">
        <v>1154</v>
      </c>
      <c r="BK2919" t="s">
        <v>1155</v>
      </c>
      <c r="BL2919">
        <f>VLOOKUP(E2919,[1]cj!$A$2:$H$2956,7,0)</f>
        <v>117</v>
      </c>
      <c r="BM2919">
        <f>VLOOKUP(E2919,[1]cj!$A$2:$H$2956,8,0)</f>
        <v>321</v>
      </c>
      <c r="BN2919" t="s">
        <v>137</v>
      </c>
      <c r="BO2919" t="s">
        <v>109</v>
      </c>
      <c r="BP2919" t="s">
        <v>107</v>
      </c>
      <c r="BQ2919" t="s">
        <v>107</v>
      </c>
      <c r="BR2919" t="s">
        <v>109</v>
      </c>
      <c r="BS2919" t="s">
        <v>109</v>
      </c>
      <c r="BT2919" t="s">
        <v>138</v>
      </c>
      <c r="BU2919" t="s">
        <v>109</v>
      </c>
      <c r="BV2919" t="s">
        <v>139</v>
      </c>
      <c r="BW2919" t="s">
        <v>140</v>
      </c>
      <c r="BX2919" t="s">
        <v>109</v>
      </c>
      <c r="BY2919" t="s">
        <v>109</v>
      </c>
      <c r="BZ2919" t="s">
        <v>109</v>
      </c>
      <c r="CA2919" t="s">
        <v>109</v>
      </c>
      <c r="CB2919" t="s">
        <v>109</v>
      </c>
      <c r="CC2919" t="s">
        <v>112</v>
      </c>
      <c r="CD2919" t="s">
        <v>1156</v>
      </c>
      <c r="CE2919" t="s">
        <v>1148</v>
      </c>
      <c r="CF2919" t="s">
        <v>1168</v>
      </c>
      <c r="CG2919" t="s">
        <v>109</v>
      </c>
      <c r="CH2919" t="s">
        <v>109</v>
      </c>
      <c r="CI2919" t="s">
        <v>109</v>
      </c>
      <c r="CJ2919" t="s">
        <v>109</v>
      </c>
      <c r="CK2919" t="s">
        <v>109</v>
      </c>
      <c r="CL2919" t="s">
        <v>109</v>
      </c>
      <c r="CM2919" t="s">
        <v>109</v>
      </c>
      <c r="CN2919" t="s">
        <v>109</v>
      </c>
      <c r="CO2919" t="s">
        <v>109</v>
      </c>
      <c r="CP2919" t="s">
        <v>109</v>
      </c>
      <c r="CQ2919" t="s">
        <v>109</v>
      </c>
      <c r="CR2919" t="s">
        <v>109</v>
      </c>
      <c r="CS2919" t="s">
        <v>106</v>
      </c>
      <c r="CT2919" t="s">
        <v>106</v>
      </c>
    </row>
    <row r="2920" spans="1:98">
      <c r="A2920" t="s">
        <v>35465</v>
      </c>
      <c r="B2920" t="s">
        <v>35705</v>
      </c>
      <c r="C2920" t="s">
        <v>35706</v>
      </c>
      <c r="D2920" t="s">
        <v>35707</v>
      </c>
      <c r="E2920" t="s">
        <v>35708</v>
      </c>
      <c r="F2920" t="s">
        <v>103</v>
      </c>
      <c r="G2920" t="s">
        <v>35709</v>
      </c>
      <c r="H2920" t="s">
        <v>35710</v>
      </c>
      <c r="I2920" t="s">
        <v>447</v>
      </c>
      <c r="J2920" t="s">
        <v>106</v>
      </c>
      <c r="K2920" t="s">
        <v>121</v>
      </c>
      <c r="L2920" t="s">
        <v>107</v>
      </c>
      <c r="M2920" t="s">
        <v>103</v>
      </c>
      <c r="N2920" t="s">
        <v>109</v>
      </c>
      <c r="O2920" t="s">
        <v>109</v>
      </c>
      <c r="P2920" t="s">
        <v>1663</v>
      </c>
      <c r="Q2920" t="s">
        <v>35711</v>
      </c>
      <c r="R2920" t="s">
        <v>1663</v>
      </c>
      <c r="S2920" t="s">
        <v>6527</v>
      </c>
      <c r="T2920" t="s">
        <v>35712</v>
      </c>
      <c r="U2920" t="s">
        <v>6529</v>
      </c>
      <c r="V2920" t="s">
        <v>116</v>
      </c>
      <c r="W2920" t="s">
        <v>35713</v>
      </c>
      <c r="X2920" t="s">
        <v>116</v>
      </c>
      <c r="Y2920" t="s">
        <v>116</v>
      </c>
      <c r="Z2920" t="s">
        <v>109</v>
      </c>
      <c r="AA2920" t="s">
        <v>109</v>
      </c>
      <c r="AB2920" t="s">
        <v>109</v>
      </c>
      <c r="AC2920" t="s">
        <v>109</v>
      </c>
      <c r="AD2920" t="s">
        <v>109</v>
      </c>
      <c r="AE2920" t="s">
        <v>109</v>
      </c>
      <c r="AF2920" t="s">
        <v>173</v>
      </c>
      <c r="AG2920" t="s">
        <v>118</v>
      </c>
      <c r="AH2920" t="s">
        <v>112</v>
      </c>
      <c r="AI2920" t="s">
        <v>7232</v>
      </c>
      <c r="AJ2920" t="s">
        <v>7233</v>
      </c>
      <c r="AK2920" t="s">
        <v>106</v>
      </c>
      <c r="AL2920" t="s">
        <v>121</v>
      </c>
      <c r="AM2920" t="s">
        <v>35714</v>
      </c>
      <c r="AN2920" t="s">
        <v>35715</v>
      </c>
      <c r="AO2920" t="s">
        <v>109</v>
      </c>
      <c r="AP2920" t="s">
        <v>176</v>
      </c>
      <c r="AQ2920" t="s">
        <v>35716</v>
      </c>
      <c r="AR2920" t="s">
        <v>118</v>
      </c>
      <c r="AS2920" t="s">
        <v>6305</v>
      </c>
      <c r="AT2920" t="s">
        <v>126</v>
      </c>
      <c r="AU2920" t="s">
        <v>107</v>
      </c>
      <c r="AV2920" t="s">
        <v>127</v>
      </c>
      <c r="AW2920" t="s">
        <v>109</v>
      </c>
      <c r="AX2920" t="s">
        <v>109</v>
      </c>
      <c r="AY2920" t="s">
        <v>6306</v>
      </c>
      <c r="AZ2920" t="s">
        <v>103</v>
      </c>
      <c r="BA2920" t="s">
        <v>129</v>
      </c>
      <c r="BB2920" t="s">
        <v>130</v>
      </c>
      <c r="BC2920">
        <f>VLOOKUP(E2920,[1]cj!$A$2:$H$2956,4,0)</f>
        <v>47</v>
      </c>
      <c r="BD2920" t="s">
        <v>131</v>
      </c>
      <c r="BE2920" t="s">
        <v>132</v>
      </c>
      <c r="BF2920">
        <f>VLOOKUP(E2920,[1]cj!$A$2:$H$2956,5,0)</f>
        <v>21</v>
      </c>
      <c r="BG2920" t="s">
        <v>6307</v>
      </c>
      <c r="BH2920" t="s">
        <v>6308</v>
      </c>
      <c r="BI2920">
        <f>VLOOKUP(E2920,[1]cj!$A$2:$H$2956,6,0)</f>
        <v>34</v>
      </c>
      <c r="BJ2920" t="s">
        <v>6309</v>
      </c>
      <c r="BK2920" t="s">
        <v>6310</v>
      </c>
      <c r="BL2920">
        <f>VLOOKUP(E2920,[1]cj!$A$2:$H$2956,7,0)</f>
        <v>9</v>
      </c>
      <c r="BM2920">
        <f>VLOOKUP(E2920,[1]cj!$A$2:$H$2956,8,0)</f>
        <v>111</v>
      </c>
      <c r="BN2920" t="s">
        <v>137</v>
      </c>
      <c r="BO2920" t="s">
        <v>109</v>
      </c>
      <c r="BP2920" t="s">
        <v>116</v>
      </c>
      <c r="BQ2920" t="s">
        <v>116</v>
      </c>
      <c r="BR2920" t="s">
        <v>109</v>
      </c>
      <c r="BS2920" t="s">
        <v>109</v>
      </c>
      <c r="BT2920" t="s">
        <v>138</v>
      </c>
      <c r="BU2920" t="s">
        <v>109</v>
      </c>
      <c r="BV2920" t="s">
        <v>139</v>
      </c>
      <c r="BW2920" t="s">
        <v>140</v>
      </c>
      <c r="BX2920" t="s">
        <v>109</v>
      </c>
      <c r="BY2920" t="s">
        <v>109</v>
      </c>
      <c r="BZ2920" t="s">
        <v>109</v>
      </c>
      <c r="CA2920" t="s">
        <v>109</v>
      </c>
      <c r="CB2920" t="s">
        <v>109</v>
      </c>
      <c r="CC2920" t="s">
        <v>112</v>
      </c>
      <c r="CD2920" t="s">
        <v>6311</v>
      </c>
      <c r="CE2920" t="s">
        <v>6312</v>
      </c>
      <c r="CF2920" t="s">
        <v>6313</v>
      </c>
      <c r="CG2920" t="s">
        <v>109</v>
      </c>
      <c r="CH2920" t="s">
        <v>109</v>
      </c>
      <c r="CI2920" t="s">
        <v>109</v>
      </c>
      <c r="CJ2920" t="s">
        <v>109</v>
      </c>
      <c r="CK2920" t="s">
        <v>109</v>
      </c>
      <c r="CL2920" t="s">
        <v>109</v>
      </c>
      <c r="CM2920" t="s">
        <v>109</v>
      </c>
      <c r="CN2920" t="s">
        <v>109</v>
      </c>
      <c r="CO2920" t="s">
        <v>109</v>
      </c>
      <c r="CP2920" t="s">
        <v>109</v>
      </c>
      <c r="CQ2920" t="s">
        <v>109</v>
      </c>
      <c r="CR2920" t="s">
        <v>109</v>
      </c>
      <c r="CS2920" t="s">
        <v>106</v>
      </c>
      <c r="CT2920" t="s">
        <v>106</v>
      </c>
    </row>
    <row r="2921" spans="1:98">
      <c r="A2921" t="s">
        <v>35465</v>
      </c>
      <c r="B2921" t="s">
        <v>35717</v>
      </c>
      <c r="C2921" t="s">
        <v>35718</v>
      </c>
      <c r="D2921" t="s">
        <v>35719</v>
      </c>
      <c r="E2921" t="s">
        <v>35720</v>
      </c>
      <c r="F2921" t="s">
        <v>103</v>
      </c>
      <c r="G2921" t="s">
        <v>35721</v>
      </c>
      <c r="H2921" t="s">
        <v>15979</v>
      </c>
      <c r="I2921" t="s">
        <v>103</v>
      </c>
      <c r="J2921" t="s">
        <v>121</v>
      </c>
      <c r="K2921" t="s">
        <v>106</v>
      </c>
      <c r="L2921" t="s">
        <v>107</v>
      </c>
      <c r="M2921" t="s">
        <v>108</v>
      </c>
      <c r="N2921" t="s">
        <v>109</v>
      </c>
      <c r="O2921" t="s">
        <v>109</v>
      </c>
      <c r="P2921" t="s">
        <v>8918</v>
      </c>
      <c r="Q2921" t="s">
        <v>35722</v>
      </c>
      <c r="R2921" t="s">
        <v>1932</v>
      </c>
      <c r="S2921" t="s">
        <v>1908</v>
      </c>
      <c r="T2921" t="s">
        <v>35723</v>
      </c>
      <c r="U2921" t="s">
        <v>9926</v>
      </c>
      <c r="V2921" t="s">
        <v>35484</v>
      </c>
      <c r="W2921" t="s">
        <v>35724</v>
      </c>
      <c r="X2921" t="s">
        <v>116</v>
      </c>
      <c r="Y2921" t="s">
        <v>116</v>
      </c>
      <c r="Z2921" t="s">
        <v>109</v>
      </c>
      <c r="AA2921" t="s">
        <v>109</v>
      </c>
      <c r="AB2921" t="s">
        <v>109</v>
      </c>
      <c r="AC2921" t="s">
        <v>109</v>
      </c>
      <c r="AD2921" t="s">
        <v>109</v>
      </c>
      <c r="AE2921" t="s">
        <v>109</v>
      </c>
      <c r="AF2921" t="s">
        <v>117</v>
      </c>
      <c r="AG2921" t="s">
        <v>1907</v>
      </c>
      <c r="AH2921" t="s">
        <v>1908</v>
      </c>
      <c r="AI2921" t="s">
        <v>7359</v>
      </c>
      <c r="AJ2921" t="s">
        <v>1004</v>
      </c>
      <c r="AK2921" t="s">
        <v>106</v>
      </c>
      <c r="AL2921" t="s">
        <v>121</v>
      </c>
      <c r="AM2921" t="s">
        <v>109</v>
      </c>
      <c r="AN2921" t="s">
        <v>122</v>
      </c>
      <c r="AO2921" t="s">
        <v>35725</v>
      </c>
      <c r="AP2921" t="s">
        <v>124</v>
      </c>
      <c r="AQ2921" t="s">
        <v>109</v>
      </c>
      <c r="AR2921" t="s">
        <v>118</v>
      </c>
      <c r="AS2921" t="s">
        <v>6305</v>
      </c>
      <c r="AT2921" t="s">
        <v>126</v>
      </c>
      <c r="AU2921" t="s">
        <v>107</v>
      </c>
      <c r="AV2921" t="s">
        <v>127</v>
      </c>
      <c r="AW2921" t="s">
        <v>109</v>
      </c>
      <c r="AX2921" t="s">
        <v>109</v>
      </c>
      <c r="AY2921" t="s">
        <v>6306</v>
      </c>
      <c r="AZ2921" t="s">
        <v>103</v>
      </c>
      <c r="BA2921" t="s">
        <v>129</v>
      </c>
      <c r="BB2921" t="s">
        <v>130</v>
      </c>
      <c r="BC2921">
        <f>VLOOKUP(E2921,[1]cj!$A$2:$H$2956,4,0)</f>
        <v>54</v>
      </c>
      <c r="BD2921" t="s">
        <v>131</v>
      </c>
      <c r="BE2921" t="s">
        <v>132</v>
      </c>
      <c r="BF2921">
        <f>VLOOKUP(E2921,[1]cj!$A$2:$H$2956,5,0)</f>
        <v>69</v>
      </c>
      <c r="BG2921" t="s">
        <v>6307</v>
      </c>
      <c r="BH2921" t="s">
        <v>6308</v>
      </c>
      <c r="BI2921">
        <f>VLOOKUP(E2921,[1]cj!$A$2:$H$2956,6,0)</f>
        <v>91</v>
      </c>
      <c r="BJ2921" t="s">
        <v>6309</v>
      </c>
      <c r="BK2921" t="s">
        <v>6310</v>
      </c>
      <c r="BL2921">
        <f>VLOOKUP(E2921,[1]cj!$A$2:$H$2956,7,0)</f>
        <v>98</v>
      </c>
      <c r="BM2921">
        <f>VLOOKUP(E2921,[1]cj!$A$2:$H$2956,8,0)</f>
        <v>312</v>
      </c>
      <c r="BN2921" t="s">
        <v>137</v>
      </c>
      <c r="BO2921" t="s">
        <v>109</v>
      </c>
      <c r="BP2921" t="s">
        <v>109</v>
      </c>
      <c r="BQ2921" t="s">
        <v>109</v>
      </c>
      <c r="BR2921" t="s">
        <v>109</v>
      </c>
      <c r="BS2921" t="s">
        <v>109</v>
      </c>
      <c r="BT2921" t="s">
        <v>138</v>
      </c>
      <c r="BU2921" t="s">
        <v>109</v>
      </c>
      <c r="BV2921" t="s">
        <v>139</v>
      </c>
      <c r="BW2921" t="s">
        <v>140</v>
      </c>
      <c r="BX2921" t="s">
        <v>109</v>
      </c>
      <c r="BY2921" t="s">
        <v>109</v>
      </c>
      <c r="BZ2921" t="s">
        <v>109</v>
      </c>
      <c r="CA2921" t="s">
        <v>109</v>
      </c>
      <c r="CB2921" t="s">
        <v>109</v>
      </c>
      <c r="CC2921" t="s">
        <v>112</v>
      </c>
      <c r="CD2921" t="s">
        <v>6311</v>
      </c>
      <c r="CE2921" t="s">
        <v>6312</v>
      </c>
      <c r="CF2921" t="s">
        <v>6313</v>
      </c>
      <c r="CG2921" t="s">
        <v>109</v>
      </c>
      <c r="CH2921" t="s">
        <v>109</v>
      </c>
      <c r="CI2921" t="s">
        <v>109</v>
      </c>
      <c r="CJ2921" t="s">
        <v>109</v>
      </c>
      <c r="CK2921" t="s">
        <v>109</v>
      </c>
      <c r="CL2921" t="s">
        <v>109</v>
      </c>
      <c r="CM2921" t="s">
        <v>109</v>
      </c>
      <c r="CN2921" t="s">
        <v>109</v>
      </c>
      <c r="CO2921" t="s">
        <v>109</v>
      </c>
      <c r="CP2921" t="s">
        <v>109</v>
      </c>
      <c r="CQ2921" t="s">
        <v>109</v>
      </c>
      <c r="CR2921" t="s">
        <v>109</v>
      </c>
      <c r="CS2921" t="s">
        <v>106</v>
      </c>
      <c r="CT2921" t="s">
        <v>106</v>
      </c>
    </row>
    <row r="2922" spans="1:98">
      <c r="A2922" t="s">
        <v>35465</v>
      </c>
      <c r="B2922" t="s">
        <v>35726</v>
      </c>
      <c r="C2922" t="s">
        <v>35727</v>
      </c>
      <c r="D2922" t="s">
        <v>35728</v>
      </c>
      <c r="E2922" t="s">
        <v>35729</v>
      </c>
      <c r="F2922" t="s">
        <v>103</v>
      </c>
      <c r="G2922" t="s">
        <v>35730</v>
      </c>
      <c r="H2922" t="s">
        <v>35731</v>
      </c>
      <c r="I2922" t="s">
        <v>103</v>
      </c>
      <c r="J2922" t="s">
        <v>121</v>
      </c>
      <c r="K2922" t="s">
        <v>106</v>
      </c>
      <c r="L2922" t="s">
        <v>107</v>
      </c>
      <c r="M2922" t="s">
        <v>108</v>
      </c>
      <c r="N2922" t="s">
        <v>109</v>
      </c>
      <c r="O2922" t="s">
        <v>109</v>
      </c>
      <c r="P2922" t="s">
        <v>1932</v>
      </c>
      <c r="Q2922" t="s">
        <v>35732</v>
      </c>
      <c r="R2922" t="s">
        <v>1932</v>
      </c>
      <c r="S2922" t="s">
        <v>35733</v>
      </c>
      <c r="T2922" t="s">
        <v>35733</v>
      </c>
      <c r="U2922" t="s">
        <v>9926</v>
      </c>
      <c r="V2922" t="s">
        <v>9925</v>
      </c>
      <c r="W2922" t="s">
        <v>35734</v>
      </c>
      <c r="X2922" t="s">
        <v>35735</v>
      </c>
      <c r="Y2922" t="s">
        <v>116</v>
      </c>
      <c r="Z2922" t="s">
        <v>109</v>
      </c>
      <c r="AA2922" t="s">
        <v>109</v>
      </c>
      <c r="AB2922" t="s">
        <v>109</v>
      </c>
      <c r="AC2922" t="s">
        <v>109</v>
      </c>
      <c r="AD2922" t="s">
        <v>109</v>
      </c>
      <c r="AE2922" t="s">
        <v>109</v>
      </c>
      <c r="AF2922" t="s">
        <v>173</v>
      </c>
      <c r="AG2922" t="s">
        <v>1907</v>
      </c>
      <c r="AH2922" t="s">
        <v>1908</v>
      </c>
      <c r="AI2922" t="s">
        <v>474</v>
      </c>
      <c r="AJ2922" t="s">
        <v>142</v>
      </c>
      <c r="AK2922" t="s">
        <v>106</v>
      </c>
      <c r="AL2922" t="s">
        <v>124</v>
      </c>
      <c r="AM2922" t="s">
        <v>35736</v>
      </c>
      <c r="AN2922" t="s">
        <v>4845</v>
      </c>
      <c r="AO2922" t="s">
        <v>109</v>
      </c>
      <c r="AP2922" t="s">
        <v>124</v>
      </c>
      <c r="AQ2922" t="s">
        <v>109</v>
      </c>
      <c r="AR2922" t="s">
        <v>118</v>
      </c>
      <c r="AS2922" t="s">
        <v>7607</v>
      </c>
      <c r="AT2922" t="s">
        <v>126</v>
      </c>
      <c r="AU2922" t="s">
        <v>107</v>
      </c>
      <c r="AV2922" t="s">
        <v>127</v>
      </c>
      <c r="AW2922" t="s">
        <v>109</v>
      </c>
      <c r="AX2922" t="s">
        <v>109</v>
      </c>
      <c r="AY2922" t="s">
        <v>128</v>
      </c>
      <c r="AZ2922" t="s">
        <v>7608</v>
      </c>
      <c r="BA2922" t="s">
        <v>129</v>
      </c>
      <c r="BB2922" t="s">
        <v>130</v>
      </c>
      <c r="BC2922">
        <f>VLOOKUP(E2922,[1]cj!$A$2:$H$2956,4,0)</f>
        <v>48</v>
      </c>
      <c r="BD2922" t="s">
        <v>7609</v>
      </c>
      <c r="BE2922" t="s">
        <v>7610</v>
      </c>
      <c r="BF2922">
        <f>VLOOKUP(E2922,[1]cj!$A$2:$H$2956,5,0)</f>
        <v>36</v>
      </c>
      <c r="BG2922" t="s">
        <v>640</v>
      </c>
      <c r="BH2922" t="s">
        <v>641</v>
      </c>
      <c r="BI2922">
        <f>VLOOKUP(E2922,[1]cj!$A$2:$H$2956,6,0)</f>
        <v>20</v>
      </c>
      <c r="BJ2922" t="s">
        <v>135</v>
      </c>
      <c r="BK2922" t="s">
        <v>136</v>
      </c>
      <c r="BL2922">
        <f>VLOOKUP(E2922,[1]cj!$A$2:$H$2956,7,0)</f>
        <v>79</v>
      </c>
      <c r="BM2922">
        <f>VLOOKUP(E2922,[1]cj!$A$2:$H$2956,8,0)</f>
        <v>183</v>
      </c>
      <c r="BN2922" t="s">
        <v>137</v>
      </c>
      <c r="BO2922" t="s">
        <v>109</v>
      </c>
      <c r="BP2922" t="s">
        <v>109</v>
      </c>
      <c r="BQ2922" t="s">
        <v>109</v>
      </c>
      <c r="BR2922" t="s">
        <v>109</v>
      </c>
      <c r="BS2922" t="s">
        <v>109</v>
      </c>
      <c r="BT2922" t="s">
        <v>138</v>
      </c>
      <c r="BU2922" t="s">
        <v>109</v>
      </c>
      <c r="BV2922" t="s">
        <v>139</v>
      </c>
      <c r="BW2922" t="s">
        <v>140</v>
      </c>
      <c r="BX2922" t="s">
        <v>109</v>
      </c>
      <c r="BY2922" t="s">
        <v>109</v>
      </c>
      <c r="BZ2922" t="s">
        <v>109</v>
      </c>
      <c r="CA2922" t="s">
        <v>109</v>
      </c>
      <c r="CB2922" t="s">
        <v>109</v>
      </c>
      <c r="CC2922" t="s">
        <v>112</v>
      </c>
      <c r="CD2922" t="s">
        <v>141</v>
      </c>
      <c r="CE2922" t="s">
        <v>7611</v>
      </c>
      <c r="CF2922" t="s">
        <v>7612</v>
      </c>
      <c r="CG2922" t="s">
        <v>109</v>
      </c>
      <c r="CH2922" t="s">
        <v>109</v>
      </c>
      <c r="CI2922" t="s">
        <v>109</v>
      </c>
      <c r="CJ2922" t="s">
        <v>109</v>
      </c>
      <c r="CK2922" t="s">
        <v>109</v>
      </c>
      <c r="CL2922" t="s">
        <v>109</v>
      </c>
      <c r="CM2922" t="s">
        <v>109</v>
      </c>
      <c r="CN2922" t="s">
        <v>109</v>
      </c>
      <c r="CO2922" t="s">
        <v>109</v>
      </c>
      <c r="CP2922" t="s">
        <v>109</v>
      </c>
      <c r="CQ2922" t="s">
        <v>109</v>
      </c>
      <c r="CR2922" t="s">
        <v>109</v>
      </c>
      <c r="CS2922" t="s">
        <v>106</v>
      </c>
      <c r="CT2922" t="s">
        <v>106</v>
      </c>
    </row>
    <row r="2923" spans="1:98">
      <c r="A2923" t="s">
        <v>35465</v>
      </c>
      <c r="B2923" t="s">
        <v>35737</v>
      </c>
      <c r="C2923" t="s">
        <v>35738</v>
      </c>
      <c r="D2923" t="s">
        <v>35739</v>
      </c>
      <c r="E2923" t="s">
        <v>35740</v>
      </c>
      <c r="F2923" t="s">
        <v>103</v>
      </c>
      <c r="G2923" t="s">
        <v>35741</v>
      </c>
      <c r="H2923" t="s">
        <v>35742</v>
      </c>
      <c r="I2923" t="s">
        <v>108</v>
      </c>
      <c r="J2923" t="s">
        <v>121</v>
      </c>
      <c r="K2923" t="s">
        <v>106</v>
      </c>
      <c r="L2923" t="s">
        <v>107</v>
      </c>
      <c r="M2923" t="s">
        <v>108</v>
      </c>
      <c r="N2923" t="s">
        <v>109</v>
      </c>
      <c r="O2923" t="s">
        <v>109</v>
      </c>
      <c r="P2923" t="s">
        <v>34294</v>
      </c>
      <c r="Q2923" t="s">
        <v>35743</v>
      </c>
      <c r="R2923" t="s">
        <v>1454</v>
      </c>
      <c r="S2923" t="s">
        <v>8115</v>
      </c>
      <c r="T2923" t="s">
        <v>35744</v>
      </c>
      <c r="U2923" t="s">
        <v>6529</v>
      </c>
      <c r="V2923" t="s">
        <v>8115</v>
      </c>
      <c r="W2923" t="s">
        <v>35745</v>
      </c>
      <c r="X2923" t="s">
        <v>116</v>
      </c>
      <c r="Y2923" t="s">
        <v>116</v>
      </c>
      <c r="Z2923" t="s">
        <v>109</v>
      </c>
      <c r="AA2923" t="s">
        <v>109</v>
      </c>
      <c r="AB2923" t="s">
        <v>109</v>
      </c>
      <c r="AC2923" t="s">
        <v>109</v>
      </c>
      <c r="AD2923" t="s">
        <v>109</v>
      </c>
      <c r="AE2923" t="s">
        <v>109</v>
      </c>
      <c r="AF2923" t="s">
        <v>117</v>
      </c>
      <c r="AG2923" t="s">
        <v>1039</v>
      </c>
      <c r="AH2923" t="s">
        <v>12925</v>
      </c>
      <c r="AI2923" t="s">
        <v>551</v>
      </c>
      <c r="AJ2923" t="s">
        <v>552</v>
      </c>
      <c r="AK2923" t="s">
        <v>106</v>
      </c>
      <c r="AL2923" t="s">
        <v>121</v>
      </c>
      <c r="AM2923" t="s">
        <v>109</v>
      </c>
      <c r="AN2923" t="s">
        <v>202</v>
      </c>
      <c r="AO2923" t="s">
        <v>35746</v>
      </c>
      <c r="AP2923" t="s">
        <v>124</v>
      </c>
      <c r="AQ2923" t="s">
        <v>109</v>
      </c>
      <c r="AR2923" t="s">
        <v>118</v>
      </c>
      <c r="AS2923" t="s">
        <v>7607</v>
      </c>
      <c r="AT2923" t="s">
        <v>126</v>
      </c>
      <c r="AU2923" t="s">
        <v>107</v>
      </c>
      <c r="AV2923" t="s">
        <v>127</v>
      </c>
      <c r="AW2923" t="s">
        <v>109</v>
      </c>
      <c r="AX2923" t="s">
        <v>109</v>
      </c>
      <c r="AY2923" t="s">
        <v>128</v>
      </c>
      <c r="AZ2923" t="s">
        <v>7608</v>
      </c>
      <c r="BA2923" t="s">
        <v>129</v>
      </c>
      <c r="BB2923" t="s">
        <v>130</v>
      </c>
      <c r="BC2923">
        <f>VLOOKUP(E2923,[1]cj!$A$2:$H$2956,4,0)</f>
        <v>46</v>
      </c>
      <c r="BD2923" t="s">
        <v>7609</v>
      </c>
      <c r="BE2923" t="s">
        <v>7610</v>
      </c>
      <c r="BF2923">
        <f>VLOOKUP(E2923,[1]cj!$A$2:$H$2956,5,0)</f>
        <v>58</v>
      </c>
      <c r="BG2923" t="s">
        <v>640</v>
      </c>
      <c r="BH2923" t="s">
        <v>641</v>
      </c>
      <c r="BI2923">
        <f>VLOOKUP(E2923,[1]cj!$A$2:$H$2956,6,0)</f>
        <v>36</v>
      </c>
      <c r="BJ2923" t="s">
        <v>523</v>
      </c>
      <c r="BK2923" t="s">
        <v>524</v>
      </c>
      <c r="BL2923">
        <f>VLOOKUP(E2923,[1]cj!$A$2:$H$2956,7,0)</f>
        <v>55</v>
      </c>
      <c r="BM2923">
        <f>VLOOKUP(E2923,[1]cj!$A$2:$H$2956,8,0)</f>
        <v>195</v>
      </c>
      <c r="BN2923" t="s">
        <v>137</v>
      </c>
      <c r="BO2923" t="s">
        <v>109</v>
      </c>
      <c r="BP2923" t="s">
        <v>109</v>
      </c>
      <c r="BQ2923" t="s">
        <v>109</v>
      </c>
      <c r="BR2923" t="s">
        <v>109</v>
      </c>
      <c r="BS2923" t="s">
        <v>109</v>
      </c>
      <c r="BT2923" t="s">
        <v>138</v>
      </c>
      <c r="BU2923" t="s">
        <v>109</v>
      </c>
      <c r="BV2923" t="s">
        <v>139</v>
      </c>
      <c r="BW2923" t="s">
        <v>140</v>
      </c>
      <c r="BX2923" t="s">
        <v>109</v>
      </c>
      <c r="BY2923" t="s">
        <v>109</v>
      </c>
      <c r="BZ2923" t="s">
        <v>109</v>
      </c>
      <c r="CA2923" t="s">
        <v>109</v>
      </c>
      <c r="CB2923" t="s">
        <v>109</v>
      </c>
      <c r="CC2923" t="s">
        <v>112</v>
      </c>
      <c r="CD2923" t="s">
        <v>141</v>
      </c>
      <c r="CE2923" t="s">
        <v>7611</v>
      </c>
      <c r="CF2923" t="s">
        <v>7612</v>
      </c>
      <c r="CG2923" t="s">
        <v>109</v>
      </c>
      <c r="CH2923" t="s">
        <v>109</v>
      </c>
      <c r="CI2923" t="s">
        <v>109</v>
      </c>
      <c r="CJ2923" t="s">
        <v>109</v>
      </c>
      <c r="CK2923" t="s">
        <v>109</v>
      </c>
      <c r="CL2923" t="s">
        <v>109</v>
      </c>
      <c r="CM2923" t="s">
        <v>109</v>
      </c>
      <c r="CN2923" t="s">
        <v>109</v>
      </c>
      <c r="CO2923" t="s">
        <v>109</v>
      </c>
      <c r="CP2923" t="s">
        <v>109</v>
      </c>
      <c r="CQ2923" t="s">
        <v>109</v>
      </c>
      <c r="CR2923" t="s">
        <v>109</v>
      </c>
      <c r="CS2923" t="s">
        <v>106</v>
      </c>
      <c r="CT2923" t="s">
        <v>106</v>
      </c>
    </row>
    <row r="2924" spans="1:98">
      <c r="A2924" t="s">
        <v>35465</v>
      </c>
      <c r="B2924" t="s">
        <v>35747</v>
      </c>
      <c r="C2924" t="s">
        <v>35748</v>
      </c>
      <c r="D2924" t="s">
        <v>35749</v>
      </c>
      <c r="E2924" t="s">
        <v>35750</v>
      </c>
      <c r="F2924" t="s">
        <v>103</v>
      </c>
      <c r="G2924" t="s">
        <v>35751</v>
      </c>
      <c r="H2924" t="s">
        <v>2188</v>
      </c>
      <c r="I2924" t="s">
        <v>103</v>
      </c>
      <c r="J2924" t="s">
        <v>106</v>
      </c>
      <c r="K2924" t="s">
        <v>106</v>
      </c>
      <c r="L2924" t="s">
        <v>107</v>
      </c>
      <c r="M2924" t="s">
        <v>108</v>
      </c>
      <c r="N2924" t="s">
        <v>109</v>
      </c>
      <c r="O2924" t="s">
        <v>109</v>
      </c>
      <c r="P2924" t="s">
        <v>842</v>
      </c>
      <c r="Q2924" t="s">
        <v>35752</v>
      </c>
      <c r="R2924" t="s">
        <v>1454</v>
      </c>
      <c r="S2924" t="s">
        <v>12925</v>
      </c>
      <c r="T2924" t="s">
        <v>35753</v>
      </c>
      <c r="U2924" t="s">
        <v>6529</v>
      </c>
      <c r="V2924" t="s">
        <v>8115</v>
      </c>
      <c r="W2924" t="s">
        <v>35745</v>
      </c>
      <c r="X2924" t="s">
        <v>116</v>
      </c>
      <c r="Y2924" t="s">
        <v>116</v>
      </c>
      <c r="Z2924" t="s">
        <v>109</v>
      </c>
      <c r="AA2924" t="s">
        <v>109</v>
      </c>
      <c r="AB2924" t="s">
        <v>109</v>
      </c>
      <c r="AC2924" t="s">
        <v>109</v>
      </c>
      <c r="AD2924" t="s">
        <v>109</v>
      </c>
      <c r="AE2924" t="s">
        <v>109</v>
      </c>
      <c r="AF2924" t="s">
        <v>117</v>
      </c>
      <c r="AG2924" t="s">
        <v>1039</v>
      </c>
      <c r="AH2924" t="s">
        <v>12925</v>
      </c>
      <c r="AI2924" t="s">
        <v>551</v>
      </c>
      <c r="AJ2924" t="s">
        <v>552</v>
      </c>
      <c r="AK2924" t="s">
        <v>106</v>
      </c>
      <c r="AL2924" t="s">
        <v>121</v>
      </c>
      <c r="AM2924" t="s">
        <v>109</v>
      </c>
      <c r="AN2924" t="s">
        <v>202</v>
      </c>
      <c r="AO2924" t="s">
        <v>35754</v>
      </c>
      <c r="AP2924" t="s">
        <v>124</v>
      </c>
      <c r="AQ2924" t="s">
        <v>109</v>
      </c>
      <c r="AR2924" t="s">
        <v>118</v>
      </c>
      <c r="AS2924" t="s">
        <v>7607</v>
      </c>
      <c r="AT2924" t="s">
        <v>126</v>
      </c>
      <c r="AU2924" t="s">
        <v>107</v>
      </c>
      <c r="AV2924" t="s">
        <v>127</v>
      </c>
      <c r="AW2924" t="s">
        <v>109</v>
      </c>
      <c r="AX2924" t="s">
        <v>109</v>
      </c>
      <c r="AY2924" t="s">
        <v>128</v>
      </c>
      <c r="AZ2924" t="s">
        <v>7608</v>
      </c>
      <c r="BA2924" t="s">
        <v>129</v>
      </c>
      <c r="BB2924" t="s">
        <v>130</v>
      </c>
      <c r="BC2924">
        <f>VLOOKUP(E2924,[1]cj!$A$2:$H$2956,4,0)</f>
        <v>56</v>
      </c>
      <c r="BD2924" t="s">
        <v>7609</v>
      </c>
      <c r="BE2924" t="s">
        <v>7610</v>
      </c>
      <c r="BF2924">
        <f>VLOOKUP(E2924,[1]cj!$A$2:$H$2956,5,0)</f>
        <v>49</v>
      </c>
      <c r="BG2924" t="s">
        <v>640</v>
      </c>
      <c r="BH2924" t="s">
        <v>641</v>
      </c>
      <c r="BI2924">
        <f>VLOOKUP(E2924,[1]cj!$A$2:$H$2956,6,0)</f>
        <v>67</v>
      </c>
      <c r="BJ2924" t="s">
        <v>523</v>
      </c>
      <c r="BK2924" t="s">
        <v>524</v>
      </c>
      <c r="BL2924">
        <f>VLOOKUP(E2924,[1]cj!$A$2:$H$2956,7,0)</f>
        <v>145</v>
      </c>
      <c r="BM2924">
        <f>VLOOKUP(E2924,[1]cj!$A$2:$H$2956,8,0)</f>
        <v>317</v>
      </c>
      <c r="BN2924" t="s">
        <v>137</v>
      </c>
      <c r="BO2924" t="s">
        <v>109</v>
      </c>
      <c r="BP2924" t="s">
        <v>109</v>
      </c>
      <c r="BQ2924" t="s">
        <v>109</v>
      </c>
      <c r="BR2924" t="s">
        <v>109</v>
      </c>
      <c r="BS2924" t="s">
        <v>109</v>
      </c>
      <c r="BT2924" t="s">
        <v>138</v>
      </c>
      <c r="BU2924" t="s">
        <v>109</v>
      </c>
      <c r="BV2924" t="s">
        <v>139</v>
      </c>
      <c r="BW2924" t="s">
        <v>140</v>
      </c>
      <c r="BX2924" t="s">
        <v>109</v>
      </c>
      <c r="BY2924" t="s">
        <v>109</v>
      </c>
      <c r="BZ2924" t="s">
        <v>109</v>
      </c>
      <c r="CA2924" t="s">
        <v>109</v>
      </c>
      <c r="CB2924" t="s">
        <v>109</v>
      </c>
      <c r="CC2924" t="s">
        <v>112</v>
      </c>
      <c r="CD2924" t="s">
        <v>141</v>
      </c>
      <c r="CE2924" t="s">
        <v>7611</v>
      </c>
      <c r="CF2924" t="s">
        <v>7612</v>
      </c>
      <c r="CG2924" t="s">
        <v>109</v>
      </c>
      <c r="CH2924" t="s">
        <v>109</v>
      </c>
      <c r="CI2924" t="s">
        <v>109</v>
      </c>
      <c r="CJ2924" t="s">
        <v>109</v>
      </c>
      <c r="CK2924" t="s">
        <v>109</v>
      </c>
      <c r="CL2924" t="s">
        <v>109</v>
      </c>
      <c r="CM2924" t="s">
        <v>109</v>
      </c>
      <c r="CN2924" t="s">
        <v>109</v>
      </c>
      <c r="CO2924" t="s">
        <v>109</v>
      </c>
      <c r="CP2924" t="s">
        <v>109</v>
      </c>
      <c r="CQ2924" t="s">
        <v>109</v>
      </c>
      <c r="CR2924" t="s">
        <v>109</v>
      </c>
      <c r="CS2924" t="s">
        <v>106</v>
      </c>
      <c r="CT2924" t="s">
        <v>106</v>
      </c>
    </row>
    <row r="2925" spans="1:98">
      <c r="A2925" t="s">
        <v>35465</v>
      </c>
      <c r="B2925" t="s">
        <v>35755</v>
      </c>
      <c r="C2925" t="s">
        <v>35756</v>
      </c>
      <c r="D2925" t="s">
        <v>35757</v>
      </c>
      <c r="E2925" t="s">
        <v>35758</v>
      </c>
      <c r="F2925" t="s">
        <v>103</v>
      </c>
      <c r="G2925" t="s">
        <v>35759</v>
      </c>
      <c r="H2925" t="s">
        <v>7626</v>
      </c>
      <c r="I2925" t="s">
        <v>103</v>
      </c>
      <c r="J2925" t="s">
        <v>121</v>
      </c>
      <c r="K2925" t="s">
        <v>106</v>
      </c>
      <c r="L2925" t="s">
        <v>107</v>
      </c>
      <c r="M2925" t="s">
        <v>103</v>
      </c>
      <c r="N2925" t="s">
        <v>109</v>
      </c>
      <c r="O2925" t="s">
        <v>109</v>
      </c>
      <c r="P2925" t="s">
        <v>2891</v>
      </c>
      <c r="Q2925" t="s">
        <v>35760</v>
      </c>
      <c r="R2925" t="s">
        <v>1454</v>
      </c>
      <c r="S2925" t="s">
        <v>12925</v>
      </c>
      <c r="T2925" t="s">
        <v>35761</v>
      </c>
      <c r="U2925" t="s">
        <v>1492</v>
      </c>
      <c r="V2925" t="s">
        <v>12925</v>
      </c>
      <c r="W2925" t="s">
        <v>35762</v>
      </c>
      <c r="X2925" t="s">
        <v>35763</v>
      </c>
      <c r="Y2925" t="s">
        <v>116</v>
      </c>
      <c r="Z2925" t="s">
        <v>109</v>
      </c>
      <c r="AA2925" t="s">
        <v>109</v>
      </c>
      <c r="AB2925" t="s">
        <v>109</v>
      </c>
      <c r="AC2925" t="s">
        <v>109</v>
      </c>
      <c r="AD2925" t="s">
        <v>109</v>
      </c>
      <c r="AE2925" t="s">
        <v>109</v>
      </c>
      <c r="AF2925" t="s">
        <v>117</v>
      </c>
      <c r="AG2925" t="s">
        <v>1039</v>
      </c>
      <c r="AH2925" t="s">
        <v>12925</v>
      </c>
      <c r="AI2925" t="s">
        <v>8186</v>
      </c>
      <c r="AJ2925" t="s">
        <v>8187</v>
      </c>
      <c r="AK2925" t="s">
        <v>106</v>
      </c>
      <c r="AL2925" t="s">
        <v>121</v>
      </c>
      <c r="AM2925" t="s">
        <v>109</v>
      </c>
      <c r="AN2925" t="s">
        <v>202</v>
      </c>
      <c r="AO2925" t="s">
        <v>35764</v>
      </c>
      <c r="AP2925" t="s">
        <v>124</v>
      </c>
      <c r="AQ2925" t="s">
        <v>109</v>
      </c>
      <c r="AR2925" t="s">
        <v>118</v>
      </c>
      <c r="AS2925" t="s">
        <v>8190</v>
      </c>
      <c r="AT2925" t="s">
        <v>126</v>
      </c>
      <c r="AU2925" t="s">
        <v>107</v>
      </c>
      <c r="AV2925" t="s">
        <v>127</v>
      </c>
      <c r="AW2925" t="s">
        <v>109</v>
      </c>
      <c r="AX2925" t="s">
        <v>109</v>
      </c>
      <c r="AY2925" t="s">
        <v>570</v>
      </c>
      <c r="AZ2925" t="s">
        <v>7608</v>
      </c>
      <c r="BA2925" t="s">
        <v>129</v>
      </c>
      <c r="BB2925" t="s">
        <v>130</v>
      </c>
      <c r="BC2925">
        <f>VLOOKUP(E2925,[1]cj!$A$2:$H$2956,4,0)</f>
        <v>51</v>
      </c>
      <c r="BD2925" t="s">
        <v>7609</v>
      </c>
      <c r="BE2925" t="s">
        <v>7610</v>
      </c>
      <c r="BF2925">
        <f>VLOOKUP(E2925,[1]cj!$A$2:$H$2956,5,0)</f>
        <v>54</v>
      </c>
      <c r="BG2925" t="s">
        <v>640</v>
      </c>
      <c r="BH2925" t="s">
        <v>641</v>
      </c>
      <c r="BI2925">
        <f>VLOOKUP(E2925,[1]cj!$A$2:$H$2956,6,0)</f>
        <v>33</v>
      </c>
      <c r="BJ2925" t="s">
        <v>8257</v>
      </c>
      <c r="BK2925" t="s">
        <v>8258</v>
      </c>
      <c r="BL2925">
        <f>VLOOKUP(E2925,[1]cj!$A$2:$H$2956,7,0)</f>
        <v>86</v>
      </c>
      <c r="BM2925">
        <f>VLOOKUP(E2925,[1]cj!$A$2:$H$2956,8,0)</f>
        <v>224</v>
      </c>
      <c r="BN2925" t="s">
        <v>137</v>
      </c>
      <c r="BO2925" t="s">
        <v>109</v>
      </c>
      <c r="BP2925" t="s">
        <v>109</v>
      </c>
      <c r="BQ2925" t="s">
        <v>109</v>
      </c>
      <c r="BR2925" t="s">
        <v>109</v>
      </c>
      <c r="BS2925" t="s">
        <v>109</v>
      </c>
      <c r="BT2925" t="s">
        <v>138</v>
      </c>
      <c r="BU2925" t="s">
        <v>109</v>
      </c>
      <c r="BV2925" t="s">
        <v>139</v>
      </c>
      <c r="BW2925" t="s">
        <v>140</v>
      </c>
      <c r="BX2925" t="s">
        <v>109</v>
      </c>
      <c r="BY2925" t="s">
        <v>109</v>
      </c>
      <c r="BZ2925" t="s">
        <v>109</v>
      </c>
      <c r="CA2925" t="s">
        <v>109</v>
      </c>
      <c r="CB2925" t="s">
        <v>109</v>
      </c>
      <c r="CC2925" t="s">
        <v>112</v>
      </c>
      <c r="CD2925" t="s">
        <v>574</v>
      </c>
      <c r="CE2925" t="s">
        <v>8191</v>
      </c>
      <c r="CF2925" t="s">
        <v>7612</v>
      </c>
      <c r="CG2925" t="s">
        <v>109</v>
      </c>
      <c r="CH2925" t="s">
        <v>109</v>
      </c>
      <c r="CI2925" t="s">
        <v>109</v>
      </c>
      <c r="CJ2925" t="s">
        <v>109</v>
      </c>
      <c r="CK2925" t="s">
        <v>109</v>
      </c>
      <c r="CL2925" t="s">
        <v>109</v>
      </c>
      <c r="CM2925" t="s">
        <v>109</v>
      </c>
      <c r="CN2925" t="s">
        <v>109</v>
      </c>
      <c r="CO2925" t="s">
        <v>109</v>
      </c>
      <c r="CP2925" t="s">
        <v>109</v>
      </c>
      <c r="CQ2925" t="s">
        <v>109</v>
      </c>
      <c r="CR2925" t="s">
        <v>109</v>
      </c>
      <c r="CS2925" t="s">
        <v>106</v>
      </c>
      <c r="CT2925" t="s">
        <v>106</v>
      </c>
    </row>
    <row r="2926" spans="1:98">
      <c r="A2926" t="s">
        <v>35465</v>
      </c>
      <c r="B2926" t="s">
        <v>35765</v>
      </c>
      <c r="C2926" t="s">
        <v>35766</v>
      </c>
      <c r="D2926" t="s">
        <v>35767</v>
      </c>
      <c r="E2926" t="s">
        <v>35768</v>
      </c>
      <c r="F2926" t="s">
        <v>103</v>
      </c>
      <c r="G2926" t="s">
        <v>35769</v>
      </c>
      <c r="H2926" t="s">
        <v>30677</v>
      </c>
      <c r="I2926" t="s">
        <v>103</v>
      </c>
      <c r="J2926" t="s">
        <v>121</v>
      </c>
      <c r="K2926" t="s">
        <v>106</v>
      </c>
      <c r="L2926" t="s">
        <v>107</v>
      </c>
      <c r="M2926" t="s">
        <v>108</v>
      </c>
      <c r="N2926" t="s">
        <v>109</v>
      </c>
      <c r="O2926" t="s">
        <v>109</v>
      </c>
      <c r="P2926" t="s">
        <v>152</v>
      </c>
      <c r="Q2926" t="s">
        <v>1558</v>
      </c>
      <c r="R2926" t="s">
        <v>1454</v>
      </c>
      <c r="S2926" t="s">
        <v>12925</v>
      </c>
      <c r="T2926" t="s">
        <v>35770</v>
      </c>
      <c r="U2926" t="s">
        <v>4448</v>
      </c>
      <c r="V2926" t="s">
        <v>12925</v>
      </c>
      <c r="W2926" t="s">
        <v>35771</v>
      </c>
      <c r="X2926" t="s">
        <v>35772</v>
      </c>
      <c r="Y2926" t="s">
        <v>116</v>
      </c>
      <c r="Z2926" t="s">
        <v>109</v>
      </c>
      <c r="AA2926" t="s">
        <v>109</v>
      </c>
      <c r="AB2926" t="s">
        <v>109</v>
      </c>
      <c r="AC2926" t="s">
        <v>109</v>
      </c>
      <c r="AD2926" t="s">
        <v>109</v>
      </c>
      <c r="AE2926" t="s">
        <v>109</v>
      </c>
      <c r="AF2926" t="s">
        <v>117</v>
      </c>
      <c r="AG2926" t="s">
        <v>1039</v>
      </c>
      <c r="AH2926" t="s">
        <v>12925</v>
      </c>
      <c r="AI2926" t="s">
        <v>8186</v>
      </c>
      <c r="AJ2926" t="s">
        <v>8187</v>
      </c>
      <c r="AK2926" t="s">
        <v>106</v>
      </c>
      <c r="AL2926" t="s">
        <v>121</v>
      </c>
      <c r="AM2926" t="s">
        <v>109</v>
      </c>
      <c r="AN2926" t="s">
        <v>122</v>
      </c>
      <c r="AO2926" t="s">
        <v>35773</v>
      </c>
      <c r="AP2926" t="s">
        <v>124</v>
      </c>
      <c r="AQ2926" t="s">
        <v>109</v>
      </c>
      <c r="AR2926" t="s">
        <v>118</v>
      </c>
      <c r="AS2926" t="s">
        <v>8190</v>
      </c>
      <c r="AT2926" t="s">
        <v>126</v>
      </c>
      <c r="AU2926" t="s">
        <v>107</v>
      </c>
      <c r="AV2926" t="s">
        <v>127</v>
      </c>
      <c r="AW2926" t="s">
        <v>109</v>
      </c>
      <c r="AX2926" t="s">
        <v>109</v>
      </c>
      <c r="AY2926" t="s">
        <v>570</v>
      </c>
      <c r="AZ2926" t="s">
        <v>7608</v>
      </c>
      <c r="BA2926" t="s">
        <v>129</v>
      </c>
      <c r="BB2926" t="s">
        <v>130</v>
      </c>
      <c r="BC2926">
        <f>VLOOKUP(E2926,[1]cj!$A$2:$H$2956,4,0)</f>
        <v>57</v>
      </c>
      <c r="BD2926" t="s">
        <v>7609</v>
      </c>
      <c r="BE2926" t="s">
        <v>7610</v>
      </c>
      <c r="BF2926">
        <f>VLOOKUP(E2926,[1]cj!$A$2:$H$2956,5,0)</f>
        <v>65</v>
      </c>
      <c r="BG2926" t="s">
        <v>640</v>
      </c>
      <c r="BH2926" t="s">
        <v>641</v>
      </c>
      <c r="BI2926">
        <f>VLOOKUP(E2926,[1]cj!$A$2:$H$2956,6,0)</f>
        <v>21</v>
      </c>
      <c r="BJ2926" t="s">
        <v>8257</v>
      </c>
      <c r="BK2926" t="s">
        <v>8258</v>
      </c>
      <c r="BL2926">
        <f>VLOOKUP(E2926,[1]cj!$A$2:$H$2956,7,0)</f>
        <v>94</v>
      </c>
      <c r="BM2926">
        <f>VLOOKUP(E2926,[1]cj!$A$2:$H$2956,8,0)</f>
        <v>237</v>
      </c>
      <c r="BN2926" t="s">
        <v>137</v>
      </c>
      <c r="BO2926" t="s">
        <v>109</v>
      </c>
      <c r="BP2926" t="s">
        <v>109</v>
      </c>
      <c r="BQ2926" t="s">
        <v>109</v>
      </c>
      <c r="BR2926" t="s">
        <v>109</v>
      </c>
      <c r="BS2926" t="s">
        <v>109</v>
      </c>
      <c r="BT2926" t="s">
        <v>138</v>
      </c>
      <c r="BU2926" t="s">
        <v>109</v>
      </c>
      <c r="BV2926" t="s">
        <v>139</v>
      </c>
      <c r="BW2926" t="s">
        <v>140</v>
      </c>
      <c r="BX2926" t="s">
        <v>109</v>
      </c>
      <c r="BY2926" t="s">
        <v>109</v>
      </c>
      <c r="BZ2926" t="s">
        <v>109</v>
      </c>
      <c r="CA2926" t="s">
        <v>109</v>
      </c>
      <c r="CB2926" t="s">
        <v>109</v>
      </c>
      <c r="CC2926" t="s">
        <v>112</v>
      </c>
      <c r="CD2926" t="s">
        <v>574</v>
      </c>
      <c r="CE2926" t="s">
        <v>8191</v>
      </c>
      <c r="CF2926" t="s">
        <v>7612</v>
      </c>
      <c r="CG2926" t="s">
        <v>109</v>
      </c>
      <c r="CH2926" t="s">
        <v>109</v>
      </c>
      <c r="CI2926" t="s">
        <v>109</v>
      </c>
      <c r="CJ2926" t="s">
        <v>109</v>
      </c>
      <c r="CK2926" t="s">
        <v>109</v>
      </c>
      <c r="CL2926" t="s">
        <v>109</v>
      </c>
      <c r="CM2926" t="s">
        <v>109</v>
      </c>
      <c r="CN2926" t="s">
        <v>109</v>
      </c>
      <c r="CO2926" t="s">
        <v>109</v>
      </c>
      <c r="CP2926" t="s">
        <v>109</v>
      </c>
      <c r="CQ2926" t="s">
        <v>109</v>
      </c>
      <c r="CR2926" t="s">
        <v>109</v>
      </c>
      <c r="CS2926" t="s">
        <v>106</v>
      </c>
      <c r="CT2926" t="s">
        <v>106</v>
      </c>
    </row>
    <row r="2927" spans="1:98">
      <c r="A2927" t="s">
        <v>35465</v>
      </c>
      <c r="B2927" t="s">
        <v>35774</v>
      </c>
      <c r="C2927" t="s">
        <v>35775</v>
      </c>
      <c r="D2927" t="s">
        <v>35776</v>
      </c>
      <c r="E2927" t="s">
        <v>35777</v>
      </c>
      <c r="F2927" t="s">
        <v>103</v>
      </c>
      <c r="G2927" t="s">
        <v>35778</v>
      </c>
      <c r="H2927" t="s">
        <v>35779</v>
      </c>
      <c r="I2927" t="s">
        <v>103</v>
      </c>
      <c r="J2927" t="s">
        <v>106</v>
      </c>
      <c r="K2927" t="s">
        <v>106</v>
      </c>
      <c r="L2927" t="s">
        <v>107</v>
      </c>
      <c r="M2927" t="s">
        <v>108</v>
      </c>
      <c r="N2927" t="s">
        <v>109</v>
      </c>
      <c r="O2927" t="s">
        <v>109</v>
      </c>
      <c r="P2927" t="s">
        <v>275</v>
      </c>
      <c r="Q2927" t="s">
        <v>35780</v>
      </c>
      <c r="R2927" t="s">
        <v>1932</v>
      </c>
      <c r="S2927" t="s">
        <v>1908</v>
      </c>
      <c r="T2927" t="s">
        <v>35650</v>
      </c>
      <c r="U2927" t="s">
        <v>9926</v>
      </c>
      <c r="V2927" t="s">
        <v>35781</v>
      </c>
      <c r="W2927" t="s">
        <v>35782</v>
      </c>
      <c r="X2927" t="s">
        <v>116</v>
      </c>
      <c r="Y2927" t="s">
        <v>116</v>
      </c>
      <c r="Z2927" t="s">
        <v>109</v>
      </c>
      <c r="AA2927" t="s">
        <v>109</v>
      </c>
      <c r="AB2927" t="s">
        <v>109</v>
      </c>
      <c r="AC2927" t="s">
        <v>109</v>
      </c>
      <c r="AD2927" t="s">
        <v>109</v>
      </c>
      <c r="AE2927" t="s">
        <v>109</v>
      </c>
      <c r="AF2927" t="s">
        <v>117</v>
      </c>
      <c r="AG2927" t="s">
        <v>1907</v>
      </c>
      <c r="AH2927" t="s">
        <v>1908</v>
      </c>
      <c r="AI2927" t="s">
        <v>35783</v>
      </c>
      <c r="AJ2927" t="s">
        <v>35784</v>
      </c>
      <c r="AK2927" t="s">
        <v>106</v>
      </c>
      <c r="AL2927" t="s">
        <v>121</v>
      </c>
      <c r="AM2927" t="s">
        <v>109</v>
      </c>
      <c r="AN2927" t="s">
        <v>202</v>
      </c>
      <c r="AO2927" t="s">
        <v>35785</v>
      </c>
      <c r="AP2927" t="s">
        <v>124</v>
      </c>
      <c r="AQ2927" t="s">
        <v>109</v>
      </c>
      <c r="AR2927" t="s">
        <v>118</v>
      </c>
      <c r="AS2927" t="s">
        <v>8290</v>
      </c>
      <c r="AT2927" t="s">
        <v>126</v>
      </c>
      <c r="AU2927" t="s">
        <v>107</v>
      </c>
      <c r="AV2927" t="s">
        <v>127</v>
      </c>
      <c r="AW2927" t="s">
        <v>109</v>
      </c>
      <c r="AX2927" t="s">
        <v>109</v>
      </c>
      <c r="AY2927" t="s">
        <v>1151</v>
      </c>
      <c r="AZ2927" t="s">
        <v>7608</v>
      </c>
      <c r="BA2927" t="s">
        <v>129</v>
      </c>
      <c r="BB2927" t="s">
        <v>130</v>
      </c>
      <c r="BC2927">
        <f>VLOOKUP(E2927,[1]cj!$A$2:$H$2956,4,0)</f>
        <v>54</v>
      </c>
      <c r="BD2927" t="s">
        <v>7609</v>
      </c>
      <c r="BE2927" t="s">
        <v>7610</v>
      </c>
      <c r="BF2927">
        <f>VLOOKUP(E2927,[1]cj!$A$2:$H$2956,5,0)</f>
        <v>43</v>
      </c>
      <c r="BG2927" t="s">
        <v>640</v>
      </c>
      <c r="BH2927" t="s">
        <v>641</v>
      </c>
      <c r="BI2927">
        <f>VLOOKUP(E2927,[1]cj!$A$2:$H$2956,6,0)</f>
        <v>12</v>
      </c>
      <c r="BJ2927" t="s">
        <v>8291</v>
      </c>
      <c r="BK2927" t="s">
        <v>8292</v>
      </c>
      <c r="BL2927">
        <f>VLOOKUP(E2927,[1]cj!$A$2:$H$2956,7,0)</f>
        <v>104</v>
      </c>
      <c r="BM2927">
        <f>VLOOKUP(E2927,[1]cj!$A$2:$H$2956,8,0)</f>
        <v>213</v>
      </c>
      <c r="BN2927" t="s">
        <v>137</v>
      </c>
      <c r="BO2927" t="s">
        <v>109</v>
      </c>
      <c r="BP2927" t="s">
        <v>109</v>
      </c>
      <c r="BQ2927" t="s">
        <v>109</v>
      </c>
      <c r="BR2927" t="s">
        <v>109</v>
      </c>
      <c r="BS2927" t="s">
        <v>109</v>
      </c>
      <c r="BT2927" t="s">
        <v>138</v>
      </c>
      <c r="BU2927" t="s">
        <v>109</v>
      </c>
      <c r="BV2927" t="s">
        <v>139</v>
      </c>
      <c r="BW2927" t="s">
        <v>140</v>
      </c>
      <c r="BX2927" t="s">
        <v>109</v>
      </c>
      <c r="BY2927" t="s">
        <v>109</v>
      </c>
      <c r="BZ2927" t="s">
        <v>109</v>
      </c>
      <c r="CA2927" t="s">
        <v>109</v>
      </c>
      <c r="CB2927" t="s">
        <v>109</v>
      </c>
      <c r="CC2927" t="s">
        <v>112</v>
      </c>
      <c r="CD2927" t="s">
        <v>1156</v>
      </c>
      <c r="CE2927" t="s">
        <v>8293</v>
      </c>
      <c r="CF2927" t="s">
        <v>7612</v>
      </c>
      <c r="CG2927" t="s">
        <v>109</v>
      </c>
      <c r="CH2927" t="s">
        <v>109</v>
      </c>
      <c r="CI2927" t="s">
        <v>109</v>
      </c>
      <c r="CJ2927" t="s">
        <v>109</v>
      </c>
      <c r="CK2927" t="s">
        <v>109</v>
      </c>
      <c r="CL2927" t="s">
        <v>109</v>
      </c>
      <c r="CM2927" t="s">
        <v>109</v>
      </c>
      <c r="CN2927" t="s">
        <v>109</v>
      </c>
      <c r="CO2927" t="s">
        <v>109</v>
      </c>
      <c r="CP2927" t="s">
        <v>109</v>
      </c>
      <c r="CQ2927" t="s">
        <v>109</v>
      </c>
      <c r="CR2927" t="s">
        <v>109</v>
      </c>
      <c r="CS2927" t="s">
        <v>106</v>
      </c>
      <c r="CT2927" t="s">
        <v>106</v>
      </c>
    </row>
    <row r="2928" spans="1:98">
      <c r="A2928" t="s">
        <v>35465</v>
      </c>
      <c r="B2928" t="s">
        <v>35786</v>
      </c>
      <c r="C2928" t="s">
        <v>35787</v>
      </c>
      <c r="D2928" t="s">
        <v>35788</v>
      </c>
      <c r="E2928" t="s">
        <v>35789</v>
      </c>
      <c r="F2928" t="s">
        <v>103</v>
      </c>
      <c r="G2928" t="s">
        <v>35790</v>
      </c>
      <c r="H2928" t="s">
        <v>35791</v>
      </c>
      <c r="I2928" t="s">
        <v>447</v>
      </c>
      <c r="J2928" t="s">
        <v>106</v>
      </c>
      <c r="K2928" t="s">
        <v>106</v>
      </c>
      <c r="L2928" t="s">
        <v>107</v>
      </c>
      <c r="M2928" t="s">
        <v>108</v>
      </c>
      <c r="N2928" t="s">
        <v>109</v>
      </c>
      <c r="O2928" t="s">
        <v>109</v>
      </c>
      <c r="P2928" t="s">
        <v>671</v>
      </c>
      <c r="Q2928" t="s">
        <v>35792</v>
      </c>
      <c r="R2928" t="s">
        <v>671</v>
      </c>
      <c r="S2928" t="s">
        <v>35793</v>
      </c>
      <c r="T2928" t="s">
        <v>35792</v>
      </c>
      <c r="U2928" t="s">
        <v>15606</v>
      </c>
      <c r="V2928" t="s">
        <v>35794</v>
      </c>
      <c r="W2928" t="s">
        <v>35795</v>
      </c>
      <c r="X2928" t="s">
        <v>35796</v>
      </c>
      <c r="Y2928" t="s">
        <v>116</v>
      </c>
      <c r="Z2928" t="s">
        <v>109</v>
      </c>
      <c r="AA2928" t="s">
        <v>109</v>
      </c>
      <c r="AB2928" t="s">
        <v>109</v>
      </c>
      <c r="AC2928" t="s">
        <v>109</v>
      </c>
      <c r="AD2928" t="s">
        <v>109</v>
      </c>
      <c r="AE2928" t="s">
        <v>109</v>
      </c>
      <c r="AF2928" t="s">
        <v>173</v>
      </c>
      <c r="AG2928" t="s">
        <v>10538</v>
      </c>
      <c r="AH2928" t="s">
        <v>10539</v>
      </c>
      <c r="AI2928" t="s">
        <v>474</v>
      </c>
      <c r="AJ2928" t="s">
        <v>35797</v>
      </c>
      <c r="AK2928" t="s">
        <v>106</v>
      </c>
      <c r="AL2928" t="s">
        <v>124</v>
      </c>
      <c r="AM2928" t="s">
        <v>35798</v>
      </c>
      <c r="AN2928" t="s">
        <v>35799</v>
      </c>
      <c r="AO2928" t="s">
        <v>109</v>
      </c>
      <c r="AP2928" t="s">
        <v>124</v>
      </c>
      <c r="AQ2928" t="s">
        <v>109</v>
      </c>
      <c r="AR2928" t="s">
        <v>118</v>
      </c>
      <c r="AS2928" t="s">
        <v>8676</v>
      </c>
      <c r="AT2928" t="s">
        <v>126</v>
      </c>
      <c r="AU2928" t="s">
        <v>107</v>
      </c>
      <c r="AV2928" t="s">
        <v>127</v>
      </c>
      <c r="AW2928" t="s">
        <v>109</v>
      </c>
      <c r="AX2928" t="s">
        <v>109</v>
      </c>
      <c r="AY2928" t="s">
        <v>1246</v>
      </c>
      <c r="AZ2928" t="s">
        <v>103</v>
      </c>
      <c r="BA2928" t="s">
        <v>129</v>
      </c>
      <c r="BB2928" t="s">
        <v>130</v>
      </c>
      <c r="BC2928">
        <f>VLOOKUP(E2928,[1]cj!$A$2:$H$2956,4,0)</f>
        <v>29</v>
      </c>
      <c r="BD2928" t="s">
        <v>7609</v>
      </c>
      <c r="BE2928" t="s">
        <v>7610</v>
      </c>
      <c r="BF2928">
        <f>VLOOKUP(E2928,[1]cj!$A$2:$H$2956,5,0)</f>
        <v>12</v>
      </c>
      <c r="BG2928" t="s">
        <v>8600</v>
      </c>
      <c r="BH2928" t="s">
        <v>8601</v>
      </c>
      <c r="BI2928">
        <f>VLOOKUP(E2928,[1]cj!$A$2:$H$2956,6,0)</f>
        <v>9</v>
      </c>
      <c r="BJ2928" t="s">
        <v>8677</v>
      </c>
      <c r="BK2928" t="s">
        <v>8678</v>
      </c>
      <c r="BL2928">
        <f>VLOOKUP(E2928,[1]cj!$A$2:$H$2956,7,0)</f>
        <v>1</v>
      </c>
      <c r="BM2928">
        <f>VLOOKUP(E2928,[1]cj!$A$2:$H$2956,8,0)</f>
        <v>51</v>
      </c>
      <c r="BN2928" t="s">
        <v>137</v>
      </c>
      <c r="BO2928" t="s">
        <v>109</v>
      </c>
      <c r="BP2928" t="s">
        <v>109</v>
      </c>
      <c r="BQ2928" t="s">
        <v>109</v>
      </c>
      <c r="BR2928" t="s">
        <v>109</v>
      </c>
      <c r="BS2928" t="s">
        <v>109</v>
      </c>
      <c r="BT2928" t="s">
        <v>138</v>
      </c>
      <c r="BU2928" t="s">
        <v>109</v>
      </c>
      <c r="BV2928" t="s">
        <v>139</v>
      </c>
      <c r="BW2928" t="s">
        <v>140</v>
      </c>
      <c r="BX2928" t="s">
        <v>109</v>
      </c>
      <c r="BY2928" t="s">
        <v>109</v>
      </c>
      <c r="BZ2928" t="s">
        <v>109</v>
      </c>
      <c r="CA2928" t="s">
        <v>109</v>
      </c>
      <c r="CB2928" t="s">
        <v>109</v>
      </c>
      <c r="CC2928" t="s">
        <v>112</v>
      </c>
      <c r="CD2928" t="s">
        <v>1251</v>
      </c>
      <c r="CE2928" t="s">
        <v>8679</v>
      </c>
      <c r="CF2928" t="s">
        <v>8680</v>
      </c>
      <c r="CG2928" t="s">
        <v>109</v>
      </c>
      <c r="CH2928" t="s">
        <v>109</v>
      </c>
      <c r="CI2928" t="s">
        <v>109</v>
      </c>
      <c r="CJ2928" t="s">
        <v>109</v>
      </c>
      <c r="CK2928" t="s">
        <v>109</v>
      </c>
      <c r="CL2928" t="s">
        <v>109</v>
      </c>
      <c r="CM2928" t="s">
        <v>109</v>
      </c>
      <c r="CN2928" t="s">
        <v>109</v>
      </c>
      <c r="CO2928" t="s">
        <v>109</v>
      </c>
      <c r="CP2928" t="s">
        <v>109</v>
      </c>
      <c r="CQ2928" t="s">
        <v>109</v>
      </c>
      <c r="CR2928" t="s">
        <v>109</v>
      </c>
      <c r="CS2928" t="s">
        <v>106</v>
      </c>
      <c r="CT2928" t="s">
        <v>106</v>
      </c>
    </row>
    <row r="2929" spans="1:98">
      <c r="A2929" t="s">
        <v>35465</v>
      </c>
      <c r="B2929" t="s">
        <v>35800</v>
      </c>
      <c r="C2929" t="s">
        <v>35801</v>
      </c>
      <c r="D2929" t="s">
        <v>35802</v>
      </c>
      <c r="E2929" t="s">
        <v>35803</v>
      </c>
      <c r="F2929" t="s">
        <v>103</v>
      </c>
      <c r="G2929" t="s">
        <v>35804</v>
      </c>
      <c r="H2929" t="s">
        <v>35805</v>
      </c>
      <c r="I2929" t="s">
        <v>447</v>
      </c>
      <c r="J2929" t="s">
        <v>121</v>
      </c>
      <c r="K2929" t="s">
        <v>106</v>
      </c>
      <c r="L2929" t="s">
        <v>107</v>
      </c>
      <c r="M2929" t="s">
        <v>108</v>
      </c>
      <c r="N2929" t="s">
        <v>109</v>
      </c>
      <c r="O2929" t="s">
        <v>109</v>
      </c>
      <c r="P2929" t="s">
        <v>1663</v>
      </c>
      <c r="Q2929" t="s">
        <v>35806</v>
      </c>
      <c r="R2929" t="s">
        <v>1663</v>
      </c>
      <c r="S2929" t="s">
        <v>18198</v>
      </c>
      <c r="T2929" t="s">
        <v>35807</v>
      </c>
      <c r="U2929" t="s">
        <v>6529</v>
      </c>
      <c r="V2929" t="s">
        <v>35808</v>
      </c>
      <c r="W2929" t="s">
        <v>35809</v>
      </c>
      <c r="X2929" t="s">
        <v>116</v>
      </c>
      <c r="Y2929" t="s">
        <v>116</v>
      </c>
      <c r="Z2929" t="s">
        <v>109</v>
      </c>
      <c r="AA2929" t="s">
        <v>109</v>
      </c>
      <c r="AB2929" t="s">
        <v>109</v>
      </c>
      <c r="AC2929" t="s">
        <v>109</v>
      </c>
      <c r="AD2929" t="s">
        <v>109</v>
      </c>
      <c r="AE2929" t="s">
        <v>109</v>
      </c>
      <c r="AF2929" t="s">
        <v>173</v>
      </c>
      <c r="AG2929" t="s">
        <v>35810</v>
      </c>
      <c r="AH2929" t="s">
        <v>35811</v>
      </c>
      <c r="AI2929" t="s">
        <v>1072</v>
      </c>
      <c r="AJ2929" t="s">
        <v>1073</v>
      </c>
      <c r="AK2929" t="s">
        <v>106</v>
      </c>
      <c r="AL2929" t="s">
        <v>121</v>
      </c>
      <c r="AM2929" t="s">
        <v>35812</v>
      </c>
      <c r="AN2929" t="s">
        <v>8143</v>
      </c>
      <c r="AO2929" t="s">
        <v>109</v>
      </c>
      <c r="AP2929" t="s">
        <v>176</v>
      </c>
      <c r="AQ2929" t="s">
        <v>35813</v>
      </c>
      <c r="AR2929" t="s">
        <v>118</v>
      </c>
      <c r="AS2929" t="s">
        <v>8676</v>
      </c>
      <c r="AT2929" t="s">
        <v>126</v>
      </c>
      <c r="AU2929" t="s">
        <v>107</v>
      </c>
      <c r="AV2929" t="s">
        <v>127</v>
      </c>
      <c r="AW2929" t="s">
        <v>109</v>
      </c>
      <c r="AX2929" t="s">
        <v>109</v>
      </c>
      <c r="AY2929" t="s">
        <v>1246</v>
      </c>
      <c r="AZ2929" t="s">
        <v>103</v>
      </c>
      <c r="BA2929" t="s">
        <v>129</v>
      </c>
      <c r="BB2929" t="s">
        <v>130</v>
      </c>
      <c r="BC2929">
        <f>VLOOKUP(E2929,[1]cj!$A$2:$H$2956,4,0)</f>
        <v>46</v>
      </c>
      <c r="BD2929" t="s">
        <v>7609</v>
      </c>
      <c r="BE2929" t="s">
        <v>7610</v>
      </c>
      <c r="BF2929">
        <f>VLOOKUP(E2929,[1]cj!$A$2:$H$2956,5,0)</f>
        <v>39</v>
      </c>
      <c r="BG2929" t="s">
        <v>8600</v>
      </c>
      <c r="BH2929" t="s">
        <v>8601</v>
      </c>
      <c r="BI2929">
        <f>VLOOKUP(E2929,[1]cj!$A$2:$H$2956,6,0)</f>
        <v>41</v>
      </c>
      <c r="BJ2929" t="s">
        <v>8677</v>
      </c>
      <c r="BK2929" t="s">
        <v>8678</v>
      </c>
      <c r="BL2929">
        <f>VLOOKUP(E2929,[1]cj!$A$2:$H$2956,7,0)</f>
        <v>19</v>
      </c>
      <c r="BM2929">
        <f>VLOOKUP(E2929,[1]cj!$A$2:$H$2956,8,0)</f>
        <v>145</v>
      </c>
      <c r="BN2929" t="s">
        <v>137</v>
      </c>
      <c r="BO2929" t="s">
        <v>109</v>
      </c>
      <c r="BP2929" t="s">
        <v>109</v>
      </c>
      <c r="BQ2929" t="s">
        <v>109</v>
      </c>
      <c r="BR2929" t="s">
        <v>109</v>
      </c>
      <c r="BS2929" t="s">
        <v>109</v>
      </c>
      <c r="BT2929" t="s">
        <v>9154</v>
      </c>
      <c r="BU2929" t="s">
        <v>109</v>
      </c>
      <c r="BV2929" t="s">
        <v>139</v>
      </c>
      <c r="BW2929" t="s">
        <v>140</v>
      </c>
      <c r="BX2929" t="s">
        <v>109</v>
      </c>
      <c r="BY2929" t="s">
        <v>109</v>
      </c>
      <c r="BZ2929" t="s">
        <v>109</v>
      </c>
      <c r="CA2929" t="s">
        <v>109</v>
      </c>
      <c r="CB2929" t="s">
        <v>109</v>
      </c>
      <c r="CC2929" t="s">
        <v>112</v>
      </c>
      <c r="CD2929" t="s">
        <v>1251</v>
      </c>
      <c r="CE2929" t="s">
        <v>8679</v>
      </c>
      <c r="CF2929" t="s">
        <v>8680</v>
      </c>
      <c r="CG2929" t="s">
        <v>109</v>
      </c>
      <c r="CH2929" t="s">
        <v>109</v>
      </c>
      <c r="CI2929" t="s">
        <v>109</v>
      </c>
      <c r="CJ2929" t="s">
        <v>109</v>
      </c>
      <c r="CK2929" t="s">
        <v>109</v>
      </c>
      <c r="CL2929" t="s">
        <v>109</v>
      </c>
      <c r="CM2929" t="s">
        <v>109</v>
      </c>
      <c r="CN2929" t="s">
        <v>109</v>
      </c>
      <c r="CO2929" t="s">
        <v>109</v>
      </c>
      <c r="CP2929" t="s">
        <v>109</v>
      </c>
      <c r="CQ2929" t="s">
        <v>109</v>
      </c>
      <c r="CR2929" t="s">
        <v>109</v>
      </c>
      <c r="CS2929" t="s">
        <v>106</v>
      </c>
      <c r="CT2929" t="s">
        <v>106</v>
      </c>
    </row>
    <row r="2930" spans="1:98">
      <c r="A2930" t="s">
        <v>35465</v>
      </c>
      <c r="B2930" t="s">
        <v>35814</v>
      </c>
      <c r="C2930" t="s">
        <v>35815</v>
      </c>
      <c r="D2930" t="s">
        <v>35816</v>
      </c>
      <c r="E2930" t="s">
        <v>35817</v>
      </c>
      <c r="F2930" t="s">
        <v>103</v>
      </c>
      <c r="G2930" t="s">
        <v>35818</v>
      </c>
      <c r="H2930" t="s">
        <v>35805</v>
      </c>
      <c r="I2930" t="s">
        <v>447</v>
      </c>
      <c r="J2930" t="s">
        <v>121</v>
      </c>
      <c r="K2930" t="s">
        <v>106</v>
      </c>
      <c r="L2930" t="s">
        <v>107</v>
      </c>
      <c r="M2930" t="s">
        <v>103</v>
      </c>
      <c r="N2930" t="s">
        <v>109</v>
      </c>
      <c r="O2930" t="s">
        <v>109</v>
      </c>
      <c r="P2930" t="s">
        <v>1663</v>
      </c>
      <c r="Q2930" t="s">
        <v>35806</v>
      </c>
      <c r="R2930" t="s">
        <v>1663</v>
      </c>
      <c r="S2930" t="s">
        <v>11008</v>
      </c>
      <c r="T2930" t="s">
        <v>35819</v>
      </c>
      <c r="U2930" t="s">
        <v>6529</v>
      </c>
      <c r="V2930" t="s">
        <v>116</v>
      </c>
      <c r="W2930" t="s">
        <v>35820</v>
      </c>
      <c r="X2930" t="s">
        <v>35821</v>
      </c>
      <c r="Y2930" t="s">
        <v>116</v>
      </c>
      <c r="Z2930" t="s">
        <v>109</v>
      </c>
      <c r="AA2930" t="s">
        <v>109</v>
      </c>
      <c r="AB2930" t="s">
        <v>109</v>
      </c>
      <c r="AC2930" t="s">
        <v>109</v>
      </c>
      <c r="AD2930" t="s">
        <v>109</v>
      </c>
      <c r="AE2930" t="s">
        <v>109</v>
      </c>
      <c r="AF2930" t="s">
        <v>173</v>
      </c>
      <c r="AG2930" t="s">
        <v>118</v>
      </c>
      <c r="AH2930" t="s">
        <v>112</v>
      </c>
      <c r="AI2930" t="s">
        <v>1743</v>
      </c>
      <c r="AJ2930" t="s">
        <v>1744</v>
      </c>
      <c r="AK2930" t="s">
        <v>106</v>
      </c>
      <c r="AL2930" t="s">
        <v>121</v>
      </c>
      <c r="AM2930" t="s">
        <v>35822</v>
      </c>
      <c r="AN2930" t="s">
        <v>267</v>
      </c>
      <c r="AO2930" t="s">
        <v>109</v>
      </c>
      <c r="AP2930" t="s">
        <v>176</v>
      </c>
      <c r="AQ2930" t="s">
        <v>35823</v>
      </c>
      <c r="AR2930" t="s">
        <v>118</v>
      </c>
      <c r="AS2930" t="s">
        <v>8676</v>
      </c>
      <c r="AT2930" t="s">
        <v>126</v>
      </c>
      <c r="AU2930" t="s">
        <v>107</v>
      </c>
      <c r="AV2930" t="s">
        <v>127</v>
      </c>
      <c r="AW2930" t="s">
        <v>109</v>
      </c>
      <c r="AX2930" t="s">
        <v>109</v>
      </c>
      <c r="AY2930" t="s">
        <v>1246</v>
      </c>
      <c r="AZ2930" t="s">
        <v>103</v>
      </c>
      <c r="BA2930" t="s">
        <v>129</v>
      </c>
      <c r="BB2930" t="s">
        <v>130</v>
      </c>
      <c r="BC2930">
        <f>VLOOKUP(E2930,[1]cj!$A$2:$H$2956,4,0)</f>
        <v>43</v>
      </c>
      <c r="BD2930" t="s">
        <v>7609</v>
      </c>
      <c r="BE2930" t="s">
        <v>7610</v>
      </c>
      <c r="BF2930">
        <f>VLOOKUP(E2930,[1]cj!$A$2:$H$2956,5,0)</f>
        <v>39</v>
      </c>
      <c r="BG2930" t="s">
        <v>8600</v>
      </c>
      <c r="BH2930" t="s">
        <v>8601</v>
      </c>
      <c r="BI2930">
        <f>VLOOKUP(E2930,[1]cj!$A$2:$H$2956,6,0)</f>
        <v>74</v>
      </c>
      <c r="BJ2930" t="s">
        <v>8677</v>
      </c>
      <c r="BK2930" t="s">
        <v>8678</v>
      </c>
      <c r="BL2930">
        <f>VLOOKUP(E2930,[1]cj!$A$2:$H$2956,7,0)</f>
        <v>63</v>
      </c>
      <c r="BM2930">
        <f>VLOOKUP(E2930,[1]cj!$A$2:$H$2956,8,0)</f>
        <v>219</v>
      </c>
      <c r="BN2930" t="s">
        <v>137</v>
      </c>
      <c r="BO2930" t="s">
        <v>109</v>
      </c>
      <c r="BP2930" t="s">
        <v>109</v>
      </c>
      <c r="BQ2930" t="s">
        <v>109</v>
      </c>
      <c r="BR2930" t="s">
        <v>109</v>
      </c>
      <c r="BS2930" t="s">
        <v>109</v>
      </c>
      <c r="BT2930" t="s">
        <v>138</v>
      </c>
      <c r="BU2930" t="s">
        <v>109</v>
      </c>
      <c r="BV2930" t="s">
        <v>139</v>
      </c>
      <c r="BW2930" t="s">
        <v>140</v>
      </c>
      <c r="BX2930" t="s">
        <v>109</v>
      </c>
      <c r="BY2930" t="s">
        <v>109</v>
      </c>
      <c r="BZ2930" t="s">
        <v>109</v>
      </c>
      <c r="CA2930" t="s">
        <v>109</v>
      </c>
      <c r="CB2930" t="s">
        <v>109</v>
      </c>
      <c r="CC2930" t="s">
        <v>112</v>
      </c>
      <c r="CD2930" t="s">
        <v>1251</v>
      </c>
      <c r="CE2930" t="s">
        <v>8679</v>
      </c>
      <c r="CF2930" t="s">
        <v>8680</v>
      </c>
      <c r="CG2930" t="s">
        <v>109</v>
      </c>
      <c r="CH2930" t="s">
        <v>109</v>
      </c>
      <c r="CI2930" t="s">
        <v>109</v>
      </c>
      <c r="CJ2930" t="s">
        <v>109</v>
      </c>
      <c r="CK2930" t="s">
        <v>109</v>
      </c>
      <c r="CL2930" t="s">
        <v>109</v>
      </c>
      <c r="CM2930" t="s">
        <v>109</v>
      </c>
      <c r="CN2930" t="s">
        <v>109</v>
      </c>
      <c r="CO2930" t="s">
        <v>109</v>
      </c>
      <c r="CP2930" t="s">
        <v>109</v>
      </c>
      <c r="CQ2930" t="s">
        <v>109</v>
      </c>
      <c r="CR2930" t="s">
        <v>109</v>
      </c>
      <c r="CS2930" t="s">
        <v>106</v>
      </c>
      <c r="CT2930" t="s">
        <v>106</v>
      </c>
    </row>
    <row r="2931" spans="1:98">
      <c r="A2931" t="s">
        <v>35465</v>
      </c>
      <c r="B2931" t="s">
        <v>35824</v>
      </c>
      <c r="C2931" t="s">
        <v>35825</v>
      </c>
      <c r="D2931" t="s">
        <v>35826</v>
      </c>
      <c r="E2931" t="s">
        <v>35827</v>
      </c>
      <c r="F2931" t="s">
        <v>103</v>
      </c>
      <c r="G2931" t="s">
        <v>35828</v>
      </c>
      <c r="H2931" t="s">
        <v>6131</v>
      </c>
      <c r="I2931" t="s">
        <v>103</v>
      </c>
      <c r="J2931" t="s">
        <v>121</v>
      </c>
      <c r="K2931" t="s">
        <v>106</v>
      </c>
      <c r="L2931" t="s">
        <v>107</v>
      </c>
      <c r="M2931" t="s">
        <v>108</v>
      </c>
      <c r="N2931" t="s">
        <v>109</v>
      </c>
      <c r="O2931" t="s">
        <v>109</v>
      </c>
      <c r="P2931" t="s">
        <v>914</v>
      </c>
      <c r="Q2931" t="s">
        <v>35829</v>
      </c>
      <c r="R2931" t="s">
        <v>1932</v>
      </c>
      <c r="S2931" t="s">
        <v>1908</v>
      </c>
      <c r="T2931" t="s">
        <v>35650</v>
      </c>
      <c r="U2931" t="s">
        <v>9926</v>
      </c>
      <c r="V2931" t="s">
        <v>1908</v>
      </c>
      <c r="W2931" t="s">
        <v>35830</v>
      </c>
      <c r="X2931" t="s">
        <v>35831</v>
      </c>
      <c r="Y2931" t="s">
        <v>116</v>
      </c>
      <c r="Z2931" t="s">
        <v>109</v>
      </c>
      <c r="AA2931" t="s">
        <v>109</v>
      </c>
      <c r="AB2931" t="s">
        <v>109</v>
      </c>
      <c r="AC2931" t="s">
        <v>109</v>
      </c>
      <c r="AD2931" t="s">
        <v>109</v>
      </c>
      <c r="AE2931" t="s">
        <v>109</v>
      </c>
      <c r="AF2931" t="s">
        <v>117</v>
      </c>
      <c r="AG2931" t="s">
        <v>1907</v>
      </c>
      <c r="AH2931" t="s">
        <v>1908</v>
      </c>
      <c r="AI2931" t="s">
        <v>1147</v>
      </c>
      <c r="AJ2931" t="s">
        <v>1148</v>
      </c>
      <c r="AK2931" t="s">
        <v>106</v>
      </c>
      <c r="AL2931" t="s">
        <v>121</v>
      </c>
      <c r="AM2931" t="s">
        <v>109</v>
      </c>
      <c r="AN2931" t="s">
        <v>122</v>
      </c>
      <c r="AO2931" t="s">
        <v>35832</v>
      </c>
      <c r="AP2931" t="s">
        <v>124</v>
      </c>
      <c r="AQ2931" t="s">
        <v>109</v>
      </c>
      <c r="AR2931" t="s">
        <v>118</v>
      </c>
      <c r="AS2931" t="s">
        <v>8599</v>
      </c>
      <c r="AT2931" t="s">
        <v>126</v>
      </c>
      <c r="AU2931" t="s">
        <v>107</v>
      </c>
      <c r="AV2931" t="s">
        <v>127</v>
      </c>
      <c r="AW2931" t="s">
        <v>109</v>
      </c>
      <c r="AX2931" t="s">
        <v>109</v>
      </c>
      <c r="AY2931" t="s">
        <v>1151</v>
      </c>
      <c r="AZ2931" t="s">
        <v>103</v>
      </c>
      <c r="BA2931" t="s">
        <v>129</v>
      </c>
      <c r="BB2931" t="s">
        <v>130</v>
      </c>
      <c r="BC2931">
        <f>VLOOKUP(E2931,[1]cj!$A$2:$H$2956,4,0)</f>
        <v>58</v>
      </c>
      <c r="BD2931" t="s">
        <v>7609</v>
      </c>
      <c r="BE2931" t="s">
        <v>7610</v>
      </c>
      <c r="BF2931">
        <f>VLOOKUP(E2931,[1]cj!$A$2:$H$2956,5,0)</f>
        <v>42</v>
      </c>
      <c r="BG2931" t="s">
        <v>8600</v>
      </c>
      <c r="BH2931" t="s">
        <v>8601</v>
      </c>
      <c r="BI2931">
        <f>VLOOKUP(E2931,[1]cj!$A$2:$H$2956,6,0)</f>
        <v>78</v>
      </c>
      <c r="BJ2931" t="s">
        <v>8900</v>
      </c>
      <c r="BK2931" t="s">
        <v>8901</v>
      </c>
      <c r="BL2931">
        <f>VLOOKUP(E2931,[1]cj!$A$2:$H$2956,7,0)</f>
        <v>124</v>
      </c>
      <c r="BM2931">
        <f>VLOOKUP(E2931,[1]cj!$A$2:$H$2956,8,0)</f>
        <v>302</v>
      </c>
      <c r="BN2931" t="s">
        <v>137</v>
      </c>
      <c r="BO2931" t="s">
        <v>109</v>
      </c>
      <c r="BP2931" t="s">
        <v>109</v>
      </c>
      <c r="BQ2931" t="s">
        <v>109</v>
      </c>
      <c r="BR2931" t="s">
        <v>109</v>
      </c>
      <c r="BS2931" t="s">
        <v>109</v>
      </c>
      <c r="BT2931" t="s">
        <v>138</v>
      </c>
      <c r="BU2931" t="s">
        <v>109</v>
      </c>
      <c r="BV2931" t="s">
        <v>139</v>
      </c>
      <c r="BW2931" t="s">
        <v>140</v>
      </c>
      <c r="BX2931" t="s">
        <v>109</v>
      </c>
      <c r="BY2931" t="s">
        <v>109</v>
      </c>
      <c r="BZ2931" t="s">
        <v>109</v>
      </c>
      <c r="CA2931" t="s">
        <v>109</v>
      </c>
      <c r="CB2931" t="s">
        <v>109</v>
      </c>
      <c r="CC2931" t="s">
        <v>112</v>
      </c>
      <c r="CD2931" t="s">
        <v>1156</v>
      </c>
      <c r="CE2931" t="s">
        <v>8604</v>
      </c>
      <c r="CF2931" t="s">
        <v>8902</v>
      </c>
      <c r="CG2931" t="s">
        <v>109</v>
      </c>
      <c r="CH2931" t="s">
        <v>109</v>
      </c>
      <c r="CI2931" t="s">
        <v>109</v>
      </c>
      <c r="CJ2931" t="s">
        <v>109</v>
      </c>
      <c r="CK2931" t="s">
        <v>109</v>
      </c>
      <c r="CL2931" t="s">
        <v>109</v>
      </c>
      <c r="CM2931" t="s">
        <v>109</v>
      </c>
      <c r="CN2931" t="s">
        <v>109</v>
      </c>
      <c r="CO2931" t="s">
        <v>109</v>
      </c>
      <c r="CP2931" t="s">
        <v>109</v>
      </c>
      <c r="CQ2931" t="s">
        <v>109</v>
      </c>
      <c r="CR2931" t="s">
        <v>109</v>
      </c>
      <c r="CS2931" t="s">
        <v>106</v>
      </c>
      <c r="CT2931" t="s">
        <v>106</v>
      </c>
    </row>
    <row r="2932" spans="1:98">
      <c r="A2932" t="s">
        <v>35465</v>
      </c>
      <c r="B2932" t="s">
        <v>35833</v>
      </c>
      <c r="C2932" t="s">
        <v>35834</v>
      </c>
      <c r="D2932" t="s">
        <v>35835</v>
      </c>
      <c r="E2932" t="s">
        <v>35836</v>
      </c>
      <c r="F2932" t="s">
        <v>103</v>
      </c>
      <c r="G2932" t="s">
        <v>35837</v>
      </c>
      <c r="H2932" t="s">
        <v>29208</v>
      </c>
      <c r="I2932" t="s">
        <v>103</v>
      </c>
      <c r="J2932" t="s">
        <v>106</v>
      </c>
      <c r="K2932" t="s">
        <v>106</v>
      </c>
      <c r="L2932" t="s">
        <v>107</v>
      </c>
      <c r="M2932" t="s">
        <v>108</v>
      </c>
      <c r="N2932" t="s">
        <v>109</v>
      </c>
      <c r="O2932" t="s">
        <v>109</v>
      </c>
      <c r="P2932" t="s">
        <v>2891</v>
      </c>
      <c r="Q2932" t="s">
        <v>35838</v>
      </c>
      <c r="R2932" t="s">
        <v>1932</v>
      </c>
      <c r="S2932" t="s">
        <v>1908</v>
      </c>
      <c r="T2932" t="s">
        <v>35484</v>
      </c>
      <c r="U2932" t="s">
        <v>9926</v>
      </c>
      <c r="V2932" t="s">
        <v>35839</v>
      </c>
      <c r="W2932" t="s">
        <v>35840</v>
      </c>
      <c r="X2932" t="s">
        <v>35841</v>
      </c>
      <c r="Y2932" t="s">
        <v>116</v>
      </c>
      <c r="Z2932" t="s">
        <v>109</v>
      </c>
      <c r="AA2932" t="s">
        <v>109</v>
      </c>
      <c r="AB2932" t="s">
        <v>109</v>
      </c>
      <c r="AC2932" t="s">
        <v>109</v>
      </c>
      <c r="AD2932" t="s">
        <v>109</v>
      </c>
      <c r="AE2932" t="s">
        <v>109</v>
      </c>
      <c r="AF2932" t="s">
        <v>117</v>
      </c>
      <c r="AG2932" t="s">
        <v>1907</v>
      </c>
      <c r="AH2932" t="s">
        <v>1908</v>
      </c>
      <c r="AI2932" t="s">
        <v>1375</v>
      </c>
      <c r="AJ2932" t="s">
        <v>1376</v>
      </c>
      <c r="AK2932" t="s">
        <v>106</v>
      </c>
      <c r="AL2932" t="s">
        <v>121</v>
      </c>
      <c r="AM2932" t="s">
        <v>109</v>
      </c>
      <c r="AN2932" t="s">
        <v>202</v>
      </c>
      <c r="AO2932" t="s">
        <v>35842</v>
      </c>
      <c r="AP2932" t="s">
        <v>124</v>
      </c>
      <c r="AQ2932" t="s">
        <v>109</v>
      </c>
      <c r="AR2932" t="s">
        <v>118</v>
      </c>
      <c r="AS2932" t="s">
        <v>8676</v>
      </c>
      <c r="AT2932" t="s">
        <v>126</v>
      </c>
      <c r="AU2932" t="s">
        <v>107</v>
      </c>
      <c r="AV2932" t="s">
        <v>127</v>
      </c>
      <c r="AW2932" t="s">
        <v>109</v>
      </c>
      <c r="AX2932" t="s">
        <v>109</v>
      </c>
      <c r="AY2932" t="s">
        <v>1211</v>
      </c>
      <c r="AZ2932" t="s">
        <v>103</v>
      </c>
      <c r="BA2932" t="s">
        <v>129</v>
      </c>
      <c r="BB2932" t="s">
        <v>130</v>
      </c>
      <c r="BC2932">
        <f>VLOOKUP(E2932,[1]cj!$A$2:$H$2956,4,0)</f>
        <v>0</v>
      </c>
      <c r="BD2932" t="s">
        <v>7609</v>
      </c>
      <c r="BE2932" t="s">
        <v>7610</v>
      </c>
      <c r="BF2932">
        <f>VLOOKUP(E2932,[1]cj!$A$2:$H$2956,5,0)</f>
        <v>0</v>
      </c>
      <c r="BG2932" t="s">
        <v>8600</v>
      </c>
      <c r="BH2932" t="s">
        <v>8601</v>
      </c>
      <c r="BI2932">
        <f>VLOOKUP(E2932,[1]cj!$A$2:$H$2956,6,0)</f>
        <v>0</v>
      </c>
      <c r="BJ2932" t="s">
        <v>9002</v>
      </c>
      <c r="BK2932" t="s">
        <v>9003</v>
      </c>
      <c r="BL2932">
        <f>VLOOKUP(E2932,[1]cj!$A$2:$H$2956,7,0)</f>
        <v>0</v>
      </c>
      <c r="BM2932">
        <f>VLOOKUP(E2932,[1]cj!$A$2:$H$2956,8,0)</f>
        <v>0</v>
      </c>
      <c r="BN2932" t="s">
        <v>137</v>
      </c>
      <c r="BO2932" t="s">
        <v>109</v>
      </c>
      <c r="BP2932" t="s">
        <v>109</v>
      </c>
      <c r="BQ2932" t="s">
        <v>109</v>
      </c>
      <c r="BR2932" t="s">
        <v>109</v>
      </c>
      <c r="BS2932" t="s">
        <v>109</v>
      </c>
      <c r="BT2932" t="s">
        <v>138</v>
      </c>
      <c r="BU2932" t="s">
        <v>109</v>
      </c>
      <c r="BV2932" t="s">
        <v>139</v>
      </c>
      <c r="BW2932" t="s">
        <v>140</v>
      </c>
      <c r="BX2932" t="s">
        <v>109</v>
      </c>
      <c r="BY2932" t="s">
        <v>109</v>
      </c>
      <c r="BZ2932" t="s">
        <v>109</v>
      </c>
      <c r="CA2932" t="s">
        <v>109</v>
      </c>
      <c r="CB2932" t="s">
        <v>109</v>
      </c>
      <c r="CC2932" t="s">
        <v>112</v>
      </c>
      <c r="CD2932" t="s">
        <v>1214</v>
      </c>
      <c r="CE2932" t="s">
        <v>8679</v>
      </c>
      <c r="CF2932" t="s">
        <v>1376</v>
      </c>
      <c r="CG2932" t="s">
        <v>109</v>
      </c>
      <c r="CH2932" t="s">
        <v>109</v>
      </c>
      <c r="CI2932" t="s">
        <v>109</v>
      </c>
      <c r="CJ2932" t="s">
        <v>109</v>
      </c>
      <c r="CK2932" t="s">
        <v>109</v>
      </c>
      <c r="CL2932" t="s">
        <v>109</v>
      </c>
      <c r="CM2932" t="s">
        <v>109</v>
      </c>
      <c r="CN2932" t="s">
        <v>109</v>
      </c>
      <c r="CO2932" t="s">
        <v>109</v>
      </c>
      <c r="CP2932" t="s">
        <v>109</v>
      </c>
      <c r="CQ2932" t="s">
        <v>109</v>
      </c>
      <c r="CR2932" t="s">
        <v>109</v>
      </c>
      <c r="CS2932" t="s">
        <v>106</v>
      </c>
      <c r="CT2932" t="s">
        <v>106</v>
      </c>
    </row>
    <row r="2933" spans="1:98">
      <c r="A2933" t="s">
        <v>35465</v>
      </c>
      <c r="B2933" t="s">
        <v>35843</v>
      </c>
      <c r="C2933" t="s">
        <v>35844</v>
      </c>
      <c r="D2933" t="s">
        <v>35845</v>
      </c>
      <c r="E2933" t="s">
        <v>35846</v>
      </c>
      <c r="F2933" t="s">
        <v>103</v>
      </c>
      <c r="G2933" t="s">
        <v>35847</v>
      </c>
      <c r="H2933" t="s">
        <v>35848</v>
      </c>
      <c r="I2933" t="s">
        <v>103</v>
      </c>
      <c r="J2933" t="s">
        <v>106</v>
      </c>
      <c r="K2933" t="s">
        <v>106</v>
      </c>
      <c r="L2933" t="s">
        <v>107</v>
      </c>
      <c r="M2933" t="s">
        <v>103</v>
      </c>
      <c r="N2933" t="s">
        <v>109</v>
      </c>
      <c r="O2933" t="s">
        <v>109</v>
      </c>
      <c r="P2933" t="s">
        <v>286</v>
      </c>
      <c r="Q2933" t="s">
        <v>35849</v>
      </c>
      <c r="R2933" t="s">
        <v>1932</v>
      </c>
      <c r="S2933" t="s">
        <v>1908</v>
      </c>
      <c r="T2933" t="s">
        <v>35570</v>
      </c>
      <c r="U2933" t="s">
        <v>9926</v>
      </c>
      <c r="V2933" t="s">
        <v>1908</v>
      </c>
      <c r="W2933" t="s">
        <v>35850</v>
      </c>
      <c r="X2933" t="s">
        <v>116</v>
      </c>
      <c r="Y2933" t="s">
        <v>116</v>
      </c>
      <c r="Z2933" t="s">
        <v>109</v>
      </c>
      <c r="AA2933" t="s">
        <v>109</v>
      </c>
      <c r="AB2933" t="s">
        <v>109</v>
      </c>
      <c r="AC2933" t="s">
        <v>109</v>
      </c>
      <c r="AD2933" t="s">
        <v>109</v>
      </c>
      <c r="AE2933" t="s">
        <v>109</v>
      </c>
      <c r="AF2933" t="s">
        <v>117</v>
      </c>
      <c r="AG2933" t="s">
        <v>1907</v>
      </c>
      <c r="AH2933" t="s">
        <v>1908</v>
      </c>
      <c r="AI2933" t="s">
        <v>1375</v>
      </c>
      <c r="AJ2933" t="s">
        <v>1376</v>
      </c>
      <c r="AK2933" t="s">
        <v>106</v>
      </c>
      <c r="AL2933" t="s">
        <v>121</v>
      </c>
      <c r="AM2933" t="s">
        <v>109</v>
      </c>
      <c r="AN2933" t="s">
        <v>122</v>
      </c>
      <c r="AO2933" t="s">
        <v>35851</v>
      </c>
      <c r="AP2933" t="s">
        <v>124</v>
      </c>
      <c r="AQ2933" t="s">
        <v>109</v>
      </c>
      <c r="AR2933" t="s">
        <v>118</v>
      </c>
      <c r="AS2933" t="s">
        <v>8676</v>
      </c>
      <c r="AT2933" t="s">
        <v>126</v>
      </c>
      <c r="AU2933" t="s">
        <v>107</v>
      </c>
      <c r="AV2933" t="s">
        <v>127</v>
      </c>
      <c r="AW2933" t="s">
        <v>109</v>
      </c>
      <c r="AX2933" t="s">
        <v>109</v>
      </c>
      <c r="AY2933" t="s">
        <v>1211</v>
      </c>
      <c r="AZ2933" t="s">
        <v>103</v>
      </c>
      <c r="BA2933" t="s">
        <v>129</v>
      </c>
      <c r="BB2933" t="s">
        <v>130</v>
      </c>
      <c r="BC2933">
        <f>VLOOKUP(E2933,[1]cj!$A$2:$H$2956,4,0)</f>
        <v>66</v>
      </c>
      <c r="BD2933" t="s">
        <v>7609</v>
      </c>
      <c r="BE2933" t="s">
        <v>7610</v>
      </c>
      <c r="BF2933">
        <f>VLOOKUP(E2933,[1]cj!$A$2:$H$2956,5,0)</f>
        <v>41</v>
      </c>
      <c r="BG2933" t="s">
        <v>8600</v>
      </c>
      <c r="BH2933" t="s">
        <v>8601</v>
      </c>
      <c r="BI2933">
        <f>VLOOKUP(E2933,[1]cj!$A$2:$H$2956,6,0)</f>
        <v>102</v>
      </c>
      <c r="BJ2933" t="s">
        <v>9002</v>
      </c>
      <c r="BK2933" t="s">
        <v>9003</v>
      </c>
      <c r="BL2933">
        <f>VLOOKUP(E2933,[1]cj!$A$2:$H$2956,7,0)</f>
        <v>132</v>
      </c>
      <c r="BM2933">
        <f>VLOOKUP(E2933,[1]cj!$A$2:$H$2956,8,0)</f>
        <v>341</v>
      </c>
      <c r="BN2933" t="s">
        <v>137</v>
      </c>
      <c r="BO2933" t="s">
        <v>109</v>
      </c>
      <c r="BP2933" t="s">
        <v>109</v>
      </c>
      <c r="BQ2933" t="s">
        <v>109</v>
      </c>
      <c r="BR2933" t="s">
        <v>109</v>
      </c>
      <c r="BS2933" t="s">
        <v>109</v>
      </c>
      <c r="BT2933" t="s">
        <v>138</v>
      </c>
      <c r="BU2933" t="s">
        <v>109</v>
      </c>
      <c r="BV2933" t="s">
        <v>139</v>
      </c>
      <c r="BW2933" t="s">
        <v>140</v>
      </c>
      <c r="BX2933" t="s">
        <v>109</v>
      </c>
      <c r="BY2933" t="s">
        <v>109</v>
      </c>
      <c r="BZ2933" t="s">
        <v>109</v>
      </c>
      <c r="CA2933" t="s">
        <v>109</v>
      </c>
      <c r="CB2933" t="s">
        <v>109</v>
      </c>
      <c r="CC2933" t="s">
        <v>112</v>
      </c>
      <c r="CD2933" t="s">
        <v>1214</v>
      </c>
      <c r="CE2933" t="s">
        <v>8679</v>
      </c>
      <c r="CF2933" t="s">
        <v>1376</v>
      </c>
      <c r="CG2933" t="s">
        <v>109</v>
      </c>
      <c r="CH2933" t="s">
        <v>109</v>
      </c>
      <c r="CI2933" t="s">
        <v>109</v>
      </c>
      <c r="CJ2933" t="s">
        <v>109</v>
      </c>
      <c r="CK2933" t="s">
        <v>109</v>
      </c>
      <c r="CL2933" t="s">
        <v>109</v>
      </c>
      <c r="CM2933" t="s">
        <v>109</v>
      </c>
      <c r="CN2933" t="s">
        <v>109</v>
      </c>
      <c r="CO2933" t="s">
        <v>109</v>
      </c>
      <c r="CP2933" t="s">
        <v>109</v>
      </c>
      <c r="CQ2933" t="s">
        <v>109</v>
      </c>
      <c r="CR2933" t="s">
        <v>109</v>
      </c>
      <c r="CS2933" t="s">
        <v>106</v>
      </c>
      <c r="CT2933" t="s">
        <v>106</v>
      </c>
    </row>
    <row r="2934" spans="1:98">
      <c r="A2934" t="s">
        <v>35465</v>
      </c>
      <c r="B2934" t="s">
        <v>35852</v>
      </c>
      <c r="C2934" t="s">
        <v>35853</v>
      </c>
      <c r="D2934" t="s">
        <v>35854</v>
      </c>
      <c r="E2934" t="s">
        <v>35855</v>
      </c>
      <c r="F2934" t="s">
        <v>103</v>
      </c>
      <c r="G2934" t="s">
        <v>35856</v>
      </c>
      <c r="H2934" t="s">
        <v>3524</v>
      </c>
      <c r="I2934" t="s">
        <v>103</v>
      </c>
      <c r="J2934" t="s">
        <v>121</v>
      </c>
      <c r="K2934" t="s">
        <v>106</v>
      </c>
      <c r="L2934" t="s">
        <v>107</v>
      </c>
      <c r="M2934" t="s">
        <v>108</v>
      </c>
      <c r="N2934" t="s">
        <v>109</v>
      </c>
      <c r="O2934" t="s">
        <v>109</v>
      </c>
      <c r="P2934" t="s">
        <v>1436</v>
      </c>
      <c r="Q2934" t="s">
        <v>35857</v>
      </c>
      <c r="R2934" t="s">
        <v>1932</v>
      </c>
      <c r="S2934" t="s">
        <v>1908</v>
      </c>
      <c r="T2934" t="s">
        <v>35484</v>
      </c>
      <c r="U2934" t="s">
        <v>9926</v>
      </c>
      <c r="V2934" t="s">
        <v>1908</v>
      </c>
      <c r="W2934" t="s">
        <v>35858</v>
      </c>
      <c r="X2934" t="s">
        <v>35859</v>
      </c>
      <c r="Y2934" t="s">
        <v>116</v>
      </c>
      <c r="Z2934" t="s">
        <v>109</v>
      </c>
      <c r="AA2934" t="s">
        <v>109</v>
      </c>
      <c r="AB2934" t="s">
        <v>109</v>
      </c>
      <c r="AC2934" t="s">
        <v>109</v>
      </c>
      <c r="AD2934" t="s">
        <v>109</v>
      </c>
      <c r="AE2934" t="s">
        <v>109</v>
      </c>
      <c r="AF2934" t="s">
        <v>117</v>
      </c>
      <c r="AG2934" t="s">
        <v>1907</v>
      </c>
      <c r="AH2934" t="s">
        <v>1908</v>
      </c>
      <c r="AI2934" t="s">
        <v>1188</v>
      </c>
      <c r="AJ2934" t="s">
        <v>1189</v>
      </c>
      <c r="AK2934" t="s">
        <v>106</v>
      </c>
      <c r="AL2934" t="s">
        <v>121</v>
      </c>
      <c r="AM2934" t="s">
        <v>109</v>
      </c>
      <c r="AN2934" t="s">
        <v>122</v>
      </c>
      <c r="AO2934" t="s">
        <v>35860</v>
      </c>
      <c r="AP2934" t="s">
        <v>124</v>
      </c>
      <c r="AQ2934" t="s">
        <v>109</v>
      </c>
      <c r="AR2934" t="s">
        <v>118</v>
      </c>
      <c r="AS2934" t="s">
        <v>8676</v>
      </c>
      <c r="AT2934" t="s">
        <v>126</v>
      </c>
      <c r="AU2934" t="s">
        <v>107</v>
      </c>
      <c r="AV2934" t="s">
        <v>127</v>
      </c>
      <c r="AW2934" t="s">
        <v>109</v>
      </c>
      <c r="AX2934" t="s">
        <v>109</v>
      </c>
      <c r="AY2934" t="s">
        <v>1211</v>
      </c>
      <c r="AZ2934" t="s">
        <v>103</v>
      </c>
      <c r="BA2934" t="s">
        <v>129</v>
      </c>
      <c r="BB2934" t="s">
        <v>130</v>
      </c>
      <c r="BC2934">
        <f>VLOOKUP(E2934,[1]cj!$A$2:$H$2956,4,0)</f>
        <v>54</v>
      </c>
      <c r="BD2934" t="s">
        <v>7609</v>
      </c>
      <c r="BE2934" t="s">
        <v>7610</v>
      </c>
      <c r="BF2934">
        <f>VLOOKUP(E2934,[1]cj!$A$2:$H$2956,5,0)</f>
        <v>34</v>
      </c>
      <c r="BG2934" t="s">
        <v>8600</v>
      </c>
      <c r="BH2934" t="s">
        <v>8601</v>
      </c>
      <c r="BI2934">
        <f>VLOOKUP(E2934,[1]cj!$A$2:$H$2956,6,0)</f>
        <v>82</v>
      </c>
      <c r="BJ2934" t="s">
        <v>9002</v>
      </c>
      <c r="BK2934" t="s">
        <v>9003</v>
      </c>
      <c r="BL2934">
        <f>VLOOKUP(E2934,[1]cj!$A$2:$H$2956,7,0)</f>
        <v>113</v>
      </c>
      <c r="BM2934">
        <f>VLOOKUP(E2934,[1]cj!$A$2:$H$2956,8,0)</f>
        <v>283</v>
      </c>
      <c r="BN2934" t="s">
        <v>137</v>
      </c>
      <c r="BO2934" t="s">
        <v>109</v>
      </c>
      <c r="BP2934" t="s">
        <v>116</v>
      </c>
      <c r="BQ2934" t="s">
        <v>116</v>
      </c>
      <c r="BR2934" t="s">
        <v>109</v>
      </c>
      <c r="BS2934" t="s">
        <v>109</v>
      </c>
      <c r="BT2934" t="s">
        <v>138</v>
      </c>
      <c r="BU2934" t="s">
        <v>109</v>
      </c>
      <c r="BV2934" t="s">
        <v>139</v>
      </c>
      <c r="BW2934" t="s">
        <v>140</v>
      </c>
      <c r="BX2934" t="s">
        <v>109</v>
      </c>
      <c r="BY2934" t="s">
        <v>109</v>
      </c>
      <c r="BZ2934" t="s">
        <v>109</v>
      </c>
      <c r="CA2934" t="s">
        <v>109</v>
      </c>
      <c r="CB2934" t="s">
        <v>109</v>
      </c>
      <c r="CC2934" t="s">
        <v>112</v>
      </c>
      <c r="CD2934" t="s">
        <v>1214</v>
      </c>
      <c r="CE2934" t="s">
        <v>8679</v>
      </c>
      <c r="CF2934" t="s">
        <v>1376</v>
      </c>
      <c r="CG2934" t="s">
        <v>109</v>
      </c>
      <c r="CH2934" t="s">
        <v>109</v>
      </c>
      <c r="CI2934" t="s">
        <v>109</v>
      </c>
      <c r="CJ2934" t="s">
        <v>109</v>
      </c>
      <c r="CK2934" t="s">
        <v>109</v>
      </c>
      <c r="CL2934" t="s">
        <v>109</v>
      </c>
      <c r="CM2934" t="s">
        <v>109</v>
      </c>
      <c r="CN2934" t="s">
        <v>109</v>
      </c>
      <c r="CO2934" t="s">
        <v>109</v>
      </c>
      <c r="CP2934" t="s">
        <v>109</v>
      </c>
      <c r="CQ2934" t="s">
        <v>109</v>
      </c>
      <c r="CR2934" t="s">
        <v>109</v>
      </c>
      <c r="CS2934" t="s">
        <v>106</v>
      </c>
      <c r="CT2934" t="s">
        <v>106</v>
      </c>
    </row>
    <row r="2935" spans="1:98">
      <c r="A2935" t="s">
        <v>35465</v>
      </c>
      <c r="B2935" t="s">
        <v>35861</v>
      </c>
      <c r="C2935" t="s">
        <v>35862</v>
      </c>
      <c r="D2935" t="s">
        <v>35863</v>
      </c>
      <c r="E2935" t="s">
        <v>35864</v>
      </c>
      <c r="F2935" t="s">
        <v>103</v>
      </c>
      <c r="G2935" t="s">
        <v>35865</v>
      </c>
      <c r="H2935" t="s">
        <v>29752</v>
      </c>
      <c r="I2935" t="s">
        <v>127</v>
      </c>
      <c r="J2935" t="s">
        <v>106</v>
      </c>
      <c r="K2935" t="s">
        <v>106</v>
      </c>
      <c r="L2935" t="s">
        <v>107</v>
      </c>
      <c r="M2935" t="s">
        <v>108</v>
      </c>
      <c r="N2935" t="s">
        <v>109</v>
      </c>
      <c r="O2935" t="s">
        <v>109</v>
      </c>
      <c r="P2935" t="s">
        <v>35866</v>
      </c>
      <c r="Q2935" t="s">
        <v>35867</v>
      </c>
      <c r="R2935" t="s">
        <v>1454</v>
      </c>
      <c r="S2935" t="s">
        <v>8115</v>
      </c>
      <c r="T2935" t="s">
        <v>35868</v>
      </c>
      <c r="U2935" t="s">
        <v>1492</v>
      </c>
      <c r="V2935" t="s">
        <v>8115</v>
      </c>
      <c r="W2935" t="s">
        <v>35869</v>
      </c>
      <c r="X2935" t="s">
        <v>116</v>
      </c>
      <c r="Y2935" t="s">
        <v>116</v>
      </c>
      <c r="Z2935" t="s">
        <v>109</v>
      </c>
      <c r="AA2935" t="s">
        <v>109</v>
      </c>
      <c r="AB2935" t="s">
        <v>109</v>
      </c>
      <c r="AC2935" t="s">
        <v>109</v>
      </c>
      <c r="AD2935" t="s">
        <v>109</v>
      </c>
      <c r="AE2935" t="s">
        <v>109</v>
      </c>
      <c r="AF2935" t="s">
        <v>117</v>
      </c>
      <c r="AG2935" t="s">
        <v>8114</v>
      </c>
      <c r="AH2935" t="s">
        <v>8115</v>
      </c>
      <c r="AI2935" t="s">
        <v>955</v>
      </c>
      <c r="AJ2935" t="s">
        <v>956</v>
      </c>
      <c r="AK2935" t="s">
        <v>106</v>
      </c>
      <c r="AL2935" t="s">
        <v>121</v>
      </c>
      <c r="AM2935" t="s">
        <v>109</v>
      </c>
      <c r="AN2935" t="s">
        <v>122</v>
      </c>
      <c r="AO2935" t="s">
        <v>35870</v>
      </c>
      <c r="AP2935" t="s">
        <v>124</v>
      </c>
      <c r="AQ2935" t="s">
        <v>109</v>
      </c>
      <c r="AR2935" t="s">
        <v>118</v>
      </c>
      <c r="AS2935" t="s">
        <v>8676</v>
      </c>
      <c r="AT2935" t="s">
        <v>126</v>
      </c>
      <c r="AU2935" t="s">
        <v>107</v>
      </c>
      <c r="AV2935" t="s">
        <v>127</v>
      </c>
      <c r="AW2935" t="s">
        <v>109</v>
      </c>
      <c r="AX2935" t="s">
        <v>109</v>
      </c>
      <c r="AY2935" t="s">
        <v>1211</v>
      </c>
      <c r="AZ2935" t="s">
        <v>103</v>
      </c>
      <c r="BA2935" t="s">
        <v>129</v>
      </c>
      <c r="BB2935" t="s">
        <v>130</v>
      </c>
      <c r="BC2935">
        <f>VLOOKUP(E2935,[1]cj!$A$2:$H$2956,4,0)</f>
        <v>47</v>
      </c>
      <c r="BD2935" t="s">
        <v>7609</v>
      </c>
      <c r="BE2935" t="s">
        <v>7610</v>
      </c>
      <c r="BF2935">
        <f>VLOOKUP(E2935,[1]cj!$A$2:$H$2956,5,0)</f>
        <v>60</v>
      </c>
      <c r="BG2935" t="s">
        <v>8600</v>
      </c>
      <c r="BH2935" t="s">
        <v>8601</v>
      </c>
      <c r="BI2935">
        <f>VLOOKUP(E2935,[1]cj!$A$2:$H$2956,6,0)</f>
        <v>81</v>
      </c>
      <c r="BJ2935" t="s">
        <v>9041</v>
      </c>
      <c r="BK2935" t="s">
        <v>9042</v>
      </c>
      <c r="BL2935">
        <f>VLOOKUP(E2935,[1]cj!$A$2:$H$2956,7,0)</f>
        <v>89</v>
      </c>
      <c r="BM2935">
        <f>VLOOKUP(E2935,[1]cj!$A$2:$H$2956,8,0)</f>
        <v>277</v>
      </c>
      <c r="BN2935" t="s">
        <v>137</v>
      </c>
      <c r="BO2935" t="s">
        <v>109</v>
      </c>
      <c r="BP2935" t="s">
        <v>109</v>
      </c>
      <c r="BQ2935" t="s">
        <v>109</v>
      </c>
      <c r="BR2935" t="s">
        <v>109</v>
      </c>
      <c r="BS2935" t="s">
        <v>109</v>
      </c>
      <c r="BT2935" t="s">
        <v>138</v>
      </c>
      <c r="BU2935" t="s">
        <v>109</v>
      </c>
      <c r="BV2935" t="s">
        <v>139</v>
      </c>
      <c r="BW2935" t="s">
        <v>140</v>
      </c>
      <c r="BX2935" t="s">
        <v>109</v>
      </c>
      <c r="BY2935" t="s">
        <v>109</v>
      </c>
      <c r="BZ2935" t="s">
        <v>109</v>
      </c>
      <c r="CA2935" t="s">
        <v>109</v>
      </c>
      <c r="CB2935" t="s">
        <v>109</v>
      </c>
      <c r="CC2935" t="s">
        <v>112</v>
      </c>
      <c r="CD2935" t="s">
        <v>1214</v>
      </c>
      <c r="CE2935" t="s">
        <v>8679</v>
      </c>
      <c r="CF2935" t="s">
        <v>1376</v>
      </c>
      <c r="CG2935" t="s">
        <v>109</v>
      </c>
      <c r="CH2935" t="s">
        <v>109</v>
      </c>
      <c r="CI2935" t="s">
        <v>109</v>
      </c>
      <c r="CJ2935" t="s">
        <v>109</v>
      </c>
      <c r="CK2935" t="s">
        <v>109</v>
      </c>
      <c r="CL2935" t="s">
        <v>109</v>
      </c>
      <c r="CM2935" t="s">
        <v>109</v>
      </c>
      <c r="CN2935" t="s">
        <v>109</v>
      </c>
      <c r="CO2935" t="s">
        <v>109</v>
      </c>
      <c r="CP2935" t="s">
        <v>109</v>
      </c>
      <c r="CQ2935" t="s">
        <v>109</v>
      </c>
      <c r="CR2935" t="s">
        <v>109</v>
      </c>
      <c r="CS2935" t="s">
        <v>106</v>
      </c>
      <c r="CT2935" t="s">
        <v>106</v>
      </c>
    </row>
    <row r="2936" spans="1:98">
      <c r="A2936" t="s">
        <v>35465</v>
      </c>
      <c r="B2936" t="s">
        <v>35871</v>
      </c>
      <c r="C2936" t="s">
        <v>35872</v>
      </c>
      <c r="D2936" t="s">
        <v>35873</v>
      </c>
      <c r="E2936" t="s">
        <v>35874</v>
      </c>
      <c r="F2936" t="s">
        <v>103</v>
      </c>
      <c r="G2936" t="s">
        <v>35875</v>
      </c>
      <c r="H2936" t="s">
        <v>35876</v>
      </c>
      <c r="I2936" t="s">
        <v>103</v>
      </c>
      <c r="J2936" t="s">
        <v>106</v>
      </c>
      <c r="K2936" t="s">
        <v>106</v>
      </c>
      <c r="L2936" t="s">
        <v>107</v>
      </c>
      <c r="M2936" t="s">
        <v>108</v>
      </c>
      <c r="N2936" t="s">
        <v>109</v>
      </c>
      <c r="O2936" t="s">
        <v>109</v>
      </c>
      <c r="P2936" t="s">
        <v>491</v>
      </c>
      <c r="Q2936" t="s">
        <v>35877</v>
      </c>
      <c r="R2936" t="s">
        <v>1932</v>
      </c>
      <c r="S2936" t="s">
        <v>1908</v>
      </c>
      <c r="T2936" t="s">
        <v>35878</v>
      </c>
      <c r="U2936" t="s">
        <v>9926</v>
      </c>
      <c r="V2936" t="s">
        <v>35879</v>
      </c>
      <c r="W2936" t="s">
        <v>35880</v>
      </c>
      <c r="X2936" t="s">
        <v>35881</v>
      </c>
      <c r="Y2936" t="s">
        <v>116</v>
      </c>
      <c r="Z2936" t="s">
        <v>109</v>
      </c>
      <c r="AA2936" t="s">
        <v>109</v>
      </c>
      <c r="AB2936" t="s">
        <v>109</v>
      </c>
      <c r="AC2936" t="s">
        <v>109</v>
      </c>
      <c r="AD2936" t="s">
        <v>109</v>
      </c>
      <c r="AE2936" t="s">
        <v>109</v>
      </c>
      <c r="AF2936" t="s">
        <v>117</v>
      </c>
      <c r="AG2936" t="s">
        <v>1907</v>
      </c>
      <c r="AH2936" t="s">
        <v>1908</v>
      </c>
      <c r="AI2936" t="s">
        <v>815</v>
      </c>
      <c r="AJ2936" t="s">
        <v>816</v>
      </c>
      <c r="AK2936" t="s">
        <v>106</v>
      </c>
      <c r="AL2936" t="s">
        <v>121</v>
      </c>
      <c r="AM2936" t="s">
        <v>109</v>
      </c>
      <c r="AN2936" t="s">
        <v>919</v>
      </c>
      <c r="AO2936" t="s">
        <v>35882</v>
      </c>
      <c r="AP2936" t="s">
        <v>124</v>
      </c>
      <c r="AQ2936" t="s">
        <v>109</v>
      </c>
      <c r="AR2936" t="s">
        <v>118</v>
      </c>
      <c r="AS2936" t="s">
        <v>9487</v>
      </c>
      <c r="AT2936" t="s">
        <v>126</v>
      </c>
      <c r="AU2936" t="s">
        <v>107</v>
      </c>
      <c r="AV2936" t="s">
        <v>127</v>
      </c>
      <c r="AW2936" t="s">
        <v>109</v>
      </c>
      <c r="AX2936" t="s">
        <v>109</v>
      </c>
      <c r="AY2936" t="s">
        <v>818</v>
      </c>
      <c r="AZ2936" t="s">
        <v>7608</v>
      </c>
      <c r="BA2936" t="s">
        <v>129</v>
      </c>
      <c r="BB2936" t="s">
        <v>130</v>
      </c>
      <c r="BC2936">
        <f>VLOOKUP(E2936,[1]cj!$A$2:$H$2956,4,0)</f>
        <v>66</v>
      </c>
      <c r="BD2936" t="s">
        <v>7609</v>
      </c>
      <c r="BE2936" t="s">
        <v>7610</v>
      </c>
      <c r="BF2936">
        <f>VLOOKUP(E2936,[1]cj!$A$2:$H$2956,5,0)</f>
        <v>41</v>
      </c>
      <c r="BG2936" t="s">
        <v>9488</v>
      </c>
      <c r="BH2936" t="s">
        <v>9489</v>
      </c>
      <c r="BI2936">
        <f>VLOOKUP(E2936,[1]cj!$A$2:$H$2956,6,0)</f>
        <v>92</v>
      </c>
      <c r="BJ2936" t="s">
        <v>9490</v>
      </c>
      <c r="BK2936" t="s">
        <v>9491</v>
      </c>
      <c r="BL2936">
        <f>VLOOKUP(E2936,[1]cj!$A$2:$H$2956,7,0)</f>
        <v>113</v>
      </c>
      <c r="BM2936">
        <f>VLOOKUP(E2936,[1]cj!$A$2:$H$2956,8,0)</f>
        <v>312</v>
      </c>
      <c r="BN2936" t="s">
        <v>137</v>
      </c>
      <c r="BO2936" t="s">
        <v>109</v>
      </c>
      <c r="BP2936" t="s">
        <v>109</v>
      </c>
      <c r="BQ2936" t="s">
        <v>109</v>
      </c>
      <c r="BR2936" t="s">
        <v>109</v>
      </c>
      <c r="BS2936" t="s">
        <v>109</v>
      </c>
      <c r="BT2936" t="s">
        <v>138</v>
      </c>
      <c r="BU2936" t="s">
        <v>109</v>
      </c>
      <c r="BV2936" t="s">
        <v>139</v>
      </c>
      <c r="BW2936" t="s">
        <v>140</v>
      </c>
      <c r="BX2936" t="s">
        <v>109</v>
      </c>
      <c r="BY2936" t="s">
        <v>109</v>
      </c>
      <c r="BZ2936" t="s">
        <v>109</v>
      </c>
      <c r="CA2936" t="s">
        <v>109</v>
      </c>
      <c r="CB2936" t="s">
        <v>109</v>
      </c>
      <c r="CC2936" t="s">
        <v>112</v>
      </c>
      <c r="CD2936" t="s">
        <v>821</v>
      </c>
      <c r="CE2936" t="s">
        <v>9492</v>
      </c>
      <c r="CF2936" t="s">
        <v>7612</v>
      </c>
      <c r="CG2936" t="s">
        <v>109</v>
      </c>
      <c r="CH2936" t="s">
        <v>109</v>
      </c>
      <c r="CI2936" t="s">
        <v>109</v>
      </c>
      <c r="CJ2936" t="s">
        <v>109</v>
      </c>
      <c r="CK2936" t="s">
        <v>109</v>
      </c>
      <c r="CL2936" t="s">
        <v>109</v>
      </c>
      <c r="CM2936" t="s">
        <v>109</v>
      </c>
      <c r="CN2936" t="s">
        <v>109</v>
      </c>
      <c r="CO2936" t="s">
        <v>109</v>
      </c>
      <c r="CP2936" t="s">
        <v>109</v>
      </c>
      <c r="CQ2936" t="s">
        <v>109</v>
      </c>
      <c r="CR2936" t="s">
        <v>109</v>
      </c>
      <c r="CS2936" t="s">
        <v>106</v>
      </c>
      <c r="CT2936" t="s">
        <v>106</v>
      </c>
    </row>
    <row r="2937" spans="1:98">
      <c r="A2937" t="s">
        <v>35465</v>
      </c>
      <c r="B2937" t="s">
        <v>35883</v>
      </c>
      <c r="C2937" t="s">
        <v>35884</v>
      </c>
      <c r="D2937" t="s">
        <v>35885</v>
      </c>
      <c r="E2937" t="s">
        <v>35886</v>
      </c>
      <c r="F2937" t="s">
        <v>103</v>
      </c>
      <c r="G2937" t="s">
        <v>35887</v>
      </c>
      <c r="H2937" t="s">
        <v>35888</v>
      </c>
      <c r="I2937" t="s">
        <v>103</v>
      </c>
      <c r="J2937" t="s">
        <v>106</v>
      </c>
      <c r="K2937" t="s">
        <v>106</v>
      </c>
      <c r="L2937" t="s">
        <v>107</v>
      </c>
      <c r="M2937" t="s">
        <v>108</v>
      </c>
      <c r="N2937" t="s">
        <v>109</v>
      </c>
      <c r="O2937" t="s">
        <v>109</v>
      </c>
      <c r="P2937" t="s">
        <v>256</v>
      </c>
      <c r="Q2937" t="s">
        <v>35889</v>
      </c>
      <c r="R2937" t="s">
        <v>1454</v>
      </c>
      <c r="S2937" t="s">
        <v>35492</v>
      </c>
      <c r="T2937" t="s">
        <v>35890</v>
      </c>
      <c r="U2937" t="s">
        <v>5162</v>
      </c>
      <c r="V2937" t="s">
        <v>12925</v>
      </c>
      <c r="W2937" t="s">
        <v>35891</v>
      </c>
      <c r="X2937" t="s">
        <v>116</v>
      </c>
      <c r="Y2937" t="s">
        <v>116</v>
      </c>
      <c r="Z2937" t="s">
        <v>109</v>
      </c>
      <c r="AA2937" t="s">
        <v>109</v>
      </c>
      <c r="AB2937" t="s">
        <v>109</v>
      </c>
      <c r="AC2937" t="s">
        <v>109</v>
      </c>
      <c r="AD2937" t="s">
        <v>109</v>
      </c>
      <c r="AE2937" t="s">
        <v>109</v>
      </c>
      <c r="AF2937" t="s">
        <v>117</v>
      </c>
      <c r="AG2937" t="s">
        <v>1039</v>
      </c>
      <c r="AH2937" t="s">
        <v>12925</v>
      </c>
      <c r="AI2937" t="s">
        <v>16346</v>
      </c>
      <c r="AJ2937" t="s">
        <v>16347</v>
      </c>
      <c r="AK2937" t="s">
        <v>106</v>
      </c>
      <c r="AL2937" t="s">
        <v>121</v>
      </c>
      <c r="AM2937" t="s">
        <v>109</v>
      </c>
      <c r="AN2937" t="s">
        <v>202</v>
      </c>
      <c r="AO2937" t="s">
        <v>35892</v>
      </c>
      <c r="AP2937" t="s">
        <v>124</v>
      </c>
      <c r="AQ2937" t="s">
        <v>109</v>
      </c>
      <c r="AR2937" t="s">
        <v>118</v>
      </c>
      <c r="AS2937" t="s">
        <v>9487</v>
      </c>
      <c r="AT2937" t="s">
        <v>126</v>
      </c>
      <c r="AU2937" t="s">
        <v>107</v>
      </c>
      <c r="AV2937" t="s">
        <v>127</v>
      </c>
      <c r="AW2937" t="s">
        <v>109</v>
      </c>
      <c r="AX2937" t="s">
        <v>109</v>
      </c>
      <c r="AY2937" t="s">
        <v>1151</v>
      </c>
      <c r="AZ2937" t="s">
        <v>103</v>
      </c>
      <c r="BA2937" t="s">
        <v>129</v>
      </c>
      <c r="BB2937" t="s">
        <v>130</v>
      </c>
      <c r="BC2937">
        <f>VLOOKUP(E2937,[1]cj!$A$2:$H$2956,4,0)</f>
        <v>47</v>
      </c>
      <c r="BD2937" t="s">
        <v>7609</v>
      </c>
      <c r="BE2937" t="s">
        <v>7610</v>
      </c>
      <c r="BF2937">
        <f>VLOOKUP(E2937,[1]cj!$A$2:$H$2956,5,0)</f>
        <v>32</v>
      </c>
      <c r="BG2937" t="s">
        <v>9488</v>
      </c>
      <c r="BH2937" t="s">
        <v>9489</v>
      </c>
      <c r="BI2937">
        <f>VLOOKUP(E2937,[1]cj!$A$2:$H$2956,6,0)</f>
        <v>55</v>
      </c>
      <c r="BJ2937" t="s">
        <v>9669</v>
      </c>
      <c r="BK2937" t="s">
        <v>9670</v>
      </c>
      <c r="BL2937">
        <f>VLOOKUP(E2937,[1]cj!$A$2:$H$2956,7,0)</f>
        <v>98</v>
      </c>
      <c r="BM2937">
        <f>VLOOKUP(E2937,[1]cj!$A$2:$H$2956,8,0)</f>
        <v>232</v>
      </c>
      <c r="BN2937" t="s">
        <v>137</v>
      </c>
      <c r="BO2937" t="s">
        <v>109</v>
      </c>
      <c r="BP2937" t="s">
        <v>109</v>
      </c>
      <c r="BQ2937" t="s">
        <v>109</v>
      </c>
      <c r="BR2937" t="s">
        <v>109</v>
      </c>
      <c r="BS2937" t="s">
        <v>109</v>
      </c>
      <c r="BT2937" t="s">
        <v>138</v>
      </c>
      <c r="BU2937" t="s">
        <v>109</v>
      </c>
      <c r="BV2937" t="s">
        <v>139</v>
      </c>
      <c r="BW2937" t="s">
        <v>140</v>
      </c>
      <c r="BX2937" t="s">
        <v>109</v>
      </c>
      <c r="BY2937" t="s">
        <v>109</v>
      </c>
      <c r="BZ2937" t="s">
        <v>109</v>
      </c>
      <c r="CA2937" t="s">
        <v>109</v>
      </c>
      <c r="CB2937" t="s">
        <v>109</v>
      </c>
      <c r="CC2937" t="s">
        <v>112</v>
      </c>
      <c r="CD2937" t="s">
        <v>1156</v>
      </c>
      <c r="CE2937" t="s">
        <v>9492</v>
      </c>
      <c r="CF2937" t="s">
        <v>940</v>
      </c>
      <c r="CG2937" t="s">
        <v>109</v>
      </c>
      <c r="CH2937" t="s">
        <v>109</v>
      </c>
      <c r="CI2937" t="s">
        <v>109</v>
      </c>
      <c r="CJ2937" t="s">
        <v>109</v>
      </c>
      <c r="CK2937" t="s">
        <v>109</v>
      </c>
      <c r="CL2937" t="s">
        <v>109</v>
      </c>
      <c r="CM2937" t="s">
        <v>109</v>
      </c>
      <c r="CN2937" t="s">
        <v>109</v>
      </c>
      <c r="CO2937" t="s">
        <v>109</v>
      </c>
      <c r="CP2937" t="s">
        <v>109</v>
      </c>
      <c r="CQ2937" t="s">
        <v>109</v>
      </c>
      <c r="CR2937" t="s">
        <v>109</v>
      </c>
      <c r="CS2937" t="s">
        <v>106</v>
      </c>
      <c r="CT2937" t="s">
        <v>106</v>
      </c>
    </row>
    <row r="2938" spans="1:98">
      <c r="A2938" t="s">
        <v>35465</v>
      </c>
      <c r="B2938" t="s">
        <v>35893</v>
      </c>
      <c r="C2938" t="s">
        <v>35894</v>
      </c>
      <c r="D2938" t="s">
        <v>35895</v>
      </c>
      <c r="E2938" t="s">
        <v>35896</v>
      </c>
      <c r="F2938" t="s">
        <v>103</v>
      </c>
      <c r="G2938" t="s">
        <v>35897</v>
      </c>
      <c r="H2938" t="s">
        <v>35898</v>
      </c>
      <c r="I2938" t="s">
        <v>103</v>
      </c>
      <c r="J2938" t="s">
        <v>121</v>
      </c>
      <c r="K2938" t="s">
        <v>106</v>
      </c>
      <c r="L2938" t="s">
        <v>107</v>
      </c>
      <c r="M2938" t="s">
        <v>108</v>
      </c>
      <c r="N2938" t="s">
        <v>109</v>
      </c>
      <c r="O2938" t="s">
        <v>109</v>
      </c>
      <c r="P2938" t="s">
        <v>1611</v>
      </c>
      <c r="Q2938" t="s">
        <v>35899</v>
      </c>
      <c r="R2938" t="s">
        <v>1932</v>
      </c>
      <c r="S2938" t="s">
        <v>35900</v>
      </c>
      <c r="T2938" t="s">
        <v>35901</v>
      </c>
      <c r="U2938" t="s">
        <v>9926</v>
      </c>
      <c r="V2938" t="s">
        <v>35900</v>
      </c>
      <c r="W2938" t="s">
        <v>35902</v>
      </c>
      <c r="X2938" t="s">
        <v>35903</v>
      </c>
      <c r="Y2938" t="s">
        <v>116</v>
      </c>
      <c r="Z2938" t="s">
        <v>109</v>
      </c>
      <c r="AA2938" t="s">
        <v>109</v>
      </c>
      <c r="AB2938" t="s">
        <v>109</v>
      </c>
      <c r="AC2938" t="s">
        <v>109</v>
      </c>
      <c r="AD2938" t="s">
        <v>109</v>
      </c>
      <c r="AE2938" t="s">
        <v>109</v>
      </c>
      <c r="AF2938" t="s">
        <v>124</v>
      </c>
      <c r="AG2938" t="s">
        <v>118</v>
      </c>
      <c r="AH2938" t="s">
        <v>112</v>
      </c>
      <c r="AI2938" t="s">
        <v>3335</v>
      </c>
      <c r="AJ2938" t="s">
        <v>1196</v>
      </c>
      <c r="AK2938" t="s">
        <v>106</v>
      </c>
      <c r="AL2938" t="s">
        <v>121</v>
      </c>
      <c r="AM2938" t="s">
        <v>35904</v>
      </c>
      <c r="AN2938" t="s">
        <v>591</v>
      </c>
      <c r="AO2938" t="s">
        <v>109</v>
      </c>
      <c r="AP2938" t="s">
        <v>176</v>
      </c>
      <c r="AQ2938" t="s">
        <v>35905</v>
      </c>
      <c r="AR2938" t="s">
        <v>118</v>
      </c>
      <c r="AS2938" t="s">
        <v>9795</v>
      </c>
      <c r="AT2938" t="s">
        <v>126</v>
      </c>
      <c r="AU2938" t="s">
        <v>107</v>
      </c>
      <c r="AV2938" t="s">
        <v>127</v>
      </c>
      <c r="AW2938" t="s">
        <v>109</v>
      </c>
      <c r="AX2938" t="s">
        <v>109</v>
      </c>
      <c r="AY2938" t="s">
        <v>1192</v>
      </c>
      <c r="AZ2938" t="s">
        <v>7608</v>
      </c>
      <c r="BA2938" t="s">
        <v>129</v>
      </c>
      <c r="BB2938" t="s">
        <v>130</v>
      </c>
      <c r="BC2938">
        <f>VLOOKUP(E2938,[1]cj!$A$2:$H$2956,4,0)</f>
        <v>0</v>
      </c>
      <c r="BD2938" t="s">
        <v>7609</v>
      </c>
      <c r="BE2938" t="s">
        <v>7610</v>
      </c>
      <c r="BF2938">
        <f>VLOOKUP(E2938,[1]cj!$A$2:$H$2956,5,0)</f>
        <v>0</v>
      </c>
      <c r="BG2938" t="s">
        <v>9488</v>
      </c>
      <c r="BH2938" t="s">
        <v>9489</v>
      </c>
      <c r="BI2938">
        <f>VLOOKUP(E2938,[1]cj!$A$2:$H$2956,6,0)</f>
        <v>0</v>
      </c>
      <c r="BJ2938" t="s">
        <v>1193</v>
      </c>
      <c r="BK2938" t="s">
        <v>1194</v>
      </c>
      <c r="BL2938">
        <f>VLOOKUP(E2938,[1]cj!$A$2:$H$2956,7,0)</f>
        <v>0</v>
      </c>
      <c r="BM2938">
        <f>VLOOKUP(E2938,[1]cj!$A$2:$H$2956,8,0)</f>
        <v>0</v>
      </c>
      <c r="BN2938" t="s">
        <v>137</v>
      </c>
      <c r="BO2938" t="s">
        <v>109</v>
      </c>
      <c r="BP2938" t="s">
        <v>109</v>
      </c>
      <c r="BQ2938" t="s">
        <v>109</v>
      </c>
      <c r="BR2938" t="s">
        <v>109</v>
      </c>
      <c r="BS2938" t="s">
        <v>109</v>
      </c>
      <c r="BT2938" t="s">
        <v>138</v>
      </c>
      <c r="BU2938" t="s">
        <v>109</v>
      </c>
      <c r="BV2938" t="s">
        <v>139</v>
      </c>
      <c r="BW2938" t="s">
        <v>140</v>
      </c>
      <c r="BX2938" t="s">
        <v>109</v>
      </c>
      <c r="BY2938" t="s">
        <v>109</v>
      </c>
      <c r="BZ2938" t="s">
        <v>109</v>
      </c>
      <c r="CA2938" t="s">
        <v>109</v>
      </c>
      <c r="CB2938" t="s">
        <v>109</v>
      </c>
      <c r="CC2938" t="s">
        <v>112</v>
      </c>
      <c r="CD2938" t="s">
        <v>1195</v>
      </c>
      <c r="CE2938" t="s">
        <v>9796</v>
      </c>
      <c r="CF2938" t="s">
        <v>7612</v>
      </c>
      <c r="CG2938" t="s">
        <v>109</v>
      </c>
      <c r="CH2938" t="s">
        <v>109</v>
      </c>
      <c r="CI2938" t="s">
        <v>109</v>
      </c>
      <c r="CJ2938" t="s">
        <v>109</v>
      </c>
      <c r="CK2938" t="s">
        <v>109</v>
      </c>
      <c r="CL2938" t="s">
        <v>109</v>
      </c>
      <c r="CM2938" t="s">
        <v>109</v>
      </c>
      <c r="CN2938" t="s">
        <v>109</v>
      </c>
      <c r="CO2938" t="s">
        <v>109</v>
      </c>
      <c r="CP2938" t="s">
        <v>109</v>
      </c>
      <c r="CQ2938" t="s">
        <v>109</v>
      </c>
      <c r="CR2938" t="s">
        <v>109</v>
      </c>
      <c r="CS2938" t="s">
        <v>106</v>
      </c>
      <c r="CT2938" t="s">
        <v>106</v>
      </c>
    </row>
    <row r="2939" spans="1:98">
      <c r="A2939" t="s">
        <v>35465</v>
      </c>
      <c r="B2939" t="s">
        <v>35906</v>
      </c>
      <c r="C2939" t="s">
        <v>35907</v>
      </c>
      <c r="D2939" t="s">
        <v>35908</v>
      </c>
      <c r="E2939" t="s">
        <v>35909</v>
      </c>
      <c r="F2939" t="s">
        <v>103</v>
      </c>
      <c r="G2939" t="s">
        <v>35910</v>
      </c>
      <c r="H2939" t="s">
        <v>35911</v>
      </c>
      <c r="I2939" t="s">
        <v>103</v>
      </c>
      <c r="J2939" t="s">
        <v>121</v>
      </c>
      <c r="K2939" t="s">
        <v>106</v>
      </c>
      <c r="L2939" t="s">
        <v>107</v>
      </c>
      <c r="M2939" t="s">
        <v>108</v>
      </c>
      <c r="N2939" t="s">
        <v>109</v>
      </c>
      <c r="O2939" t="s">
        <v>109</v>
      </c>
      <c r="P2939" t="s">
        <v>1806</v>
      </c>
      <c r="Q2939" t="s">
        <v>35912</v>
      </c>
      <c r="R2939" t="s">
        <v>5172</v>
      </c>
      <c r="S2939" t="s">
        <v>1908</v>
      </c>
      <c r="T2939" t="s">
        <v>35484</v>
      </c>
      <c r="U2939" t="s">
        <v>9926</v>
      </c>
      <c r="V2939" t="s">
        <v>35913</v>
      </c>
      <c r="W2939" t="s">
        <v>35914</v>
      </c>
      <c r="X2939" t="s">
        <v>35915</v>
      </c>
      <c r="Y2939" t="s">
        <v>116</v>
      </c>
      <c r="Z2939" t="s">
        <v>109</v>
      </c>
      <c r="AA2939" t="s">
        <v>109</v>
      </c>
      <c r="AB2939" t="s">
        <v>109</v>
      </c>
      <c r="AC2939" t="s">
        <v>109</v>
      </c>
      <c r="AD2939" t="s">
        <v>109</v>
      </c>
      <c r="AE2939" t="s">
        <v>109</v>
      </c>
      <c r="AF2939" t="s">
        <v>117</v>
      </c>
      <c r="AG2939" t="s">
        <v>1907</v>
      </c>
      <c r="AH2939" t="s">
        <v>1908</v>
      </c>
      <c r="AI2939" t="s">
        <v>3335</v>
      </c>
      <c r="AJ2939" t="s">
        <v>1196</v>
      </c>
      <c r="AK2939" t="s">
        <v>106</v>
      </c>
      <c r="AL2939" t="s">
        <v>121</v>
      </c>
      <c r="AM2939" t="s">
        <v>109</v>
      </c>
      <c r="AN2939" t="s">
        <v>202</v>
      </c>
      <c r="AO2939" t="s">
        <v>35916</v>
      </c>
      <c r="AP2939" t="s">
        <v>124</v>
      </c>
      <c r="AQ2939" t="s">
        <v>109</v>
      </c>
      <c r="AR2939" t="s">
        <v>118</v>
      </c>
      <c r="AS2939" t="s">
        <v>9795</v>
      </c>
      <c r="AT2939" t="s">
        <v>126</v>
      </c>
      <c r="AU2939" t="s">
        <v>107</v>
      </c>
      <c r="AV2939" t="s">
        <v>127</v>
      </c>
      <c r="AW2939" t="s">
        <v>109</v>
      </c>
      <c r="AX2939" t="s">
        <v>109</v>
      </c>
      <c r="AY2939" t="s">
        <v>1192</v>
      </c>
      <c r="AZ2939" t="s">
        <v>7608</v>
      </c>
      <c r="BA2939" t="s">
        <v>129</v>
      </c>
      <c r="BB2939" t="s">
        <v>130</v>
      </c>
      <c r="BC2939">
        <f>VLOOKUP(E2939,[1]cj!$A$2:$H$2956,4,0)</f>
        <v>50</v>
      </c>
      <c r="BD2939" t="s">
        <v>7609</v>
      </c>
      <c r="BE2939" t="s">
        <v>7610</v>
      </c>
      <c r="BF2939">
        <f>VLOOKUP(E2939,[1]cj!$A$2:$H$2956,5,0)</f>
        <v>53</v>
      </c>
      <c r="BG2939" t="s">
        <v>9488</v>
      </c>
      <c r="BH2939" t="s">
        <v>9489</v>
      </c>
      <c r="BI2939">
        <f>VLOOKUP(E2939,[1]cj!$A$2:$H$2956,6,0)</f>
        <v>100</v>
      </c>
      <c r="BJ2939" t="s">
        <v>1193</v>
      </c>
      <c r="BK2939" t="s">
        <v>1194</v>
      </c>
      <c r="BL2939">
        <f>VLOOKUP(E2939,[1]cj!$A$2:$H$2956,7,0)</f>
        <v>80</v>
      </c>
      <c r="BM2939">
        <f>VLOOKUP(E2939,[1]cj!$A$2:$H$2956,8,0)</f>
        <v>283</v>
      </c>
      <c r="BN2939" t="s">
        <v>137</v>
      </c>
      <c r="BO2939" t="s">
        <v>109</v>
      </c>
      <c r="BP2939" t="s">
        <v>109</v>
      </c>
      <c r="BQ2939" t="s">
        <v>109</v>
      </c>
      <c r="BR2939" t="s">
        <v>109</v>
      </c>
      <c r="BS2939" t="s">
        <v>109</v>
      </c>
      <c r="BT2939" t="s">
        <v>138</v>
      </c>
      <c r="BU2939" t="s">
        <v>109</v>
      </c>
      <c r="BV2939" t="s">
        <v>139</v>
      </c>
      <c r="BW2939" t="s">
        <v>140</v>
      </c>
      <c r="BX2939" t="s">
        <v>109</v>
      </c>
      <c r="BY2939" t="s">
        <v>109</v>
      </c>
      <c r="BZ2939" t="s">
        <v>109</v>
      </c>
      <c r="CA2939" t="s">
        <v>109</v>
      </c>
      <c r="CB2939" t="s">
        <v>109</v>
      </c>
      <c r="CC2939" t="s">
        <v>112</v>
      </c>
      <c r="CD2939" t="s">
        <v>1195</v>
      </c>
      <c r="CE2939" t="s">
        <v>9796</v>
      </c>
      <c r="CF2939" t="s">
        <v>7612</v>
      </c>
      <c r="CG2939" t="s">
        <v>109</v>
      </c>
      <c r="CH2939" t="s">
        <v>109</v>
      </c>
      <c r="CI2939" t="s">
        <v>109</v>
      </c>
      <c r="CJ2939" t="s">
        <v>109</v>
      </c>
      <c r="CK2939" t="s">
        <v>109</v>
      </c>
      <c r="CL2939" t="s">
        <v>109</v>
      </c>
      <c r="CM2939" t="s">
        <v>109</v>
      </c>
      <c r="CN2939" t="s">
        <v>109</v>
      </c>
      <c r="CO2939" t="s">
        <v>109</v>
      </c>
      <c r="CP2939" t="s">
        <v>109</v>
      </c>
      <c r="CQ2939" t="s">
        <v>109</v>
      </c>
      <c r="CR2939" t="s">
        <v>109</v>
      </c>
      <c r="CS2939" t="s">
        <v>106</v>
      </c>
      <c r="CT2939" t="s">
        <v>106</v>
      </c>
    </row>
    <row r="2940" spans="1:98">
      <c r="A2940" t="s">
        <v>35465</v>
      </c>
      <c r="B2940" t="s">
        <v>35917</v>
      </c>
      <c r="C2940" t="s">
        <v>35918</v>
      </c>
      <c r="D2940" t="s">
        <v>35919</v>
      </c>
      <c r="E2940" t="s">
        <v>35920</v>
      </c>
      <c r="F2940" t="s">
        <v>103</v>
      </c>
      <c r="G2940" t="s">
        <v>35921</v>
      </c>
      <c r="H2940" t="s">
        <v>4724</v>
      </c>
      <c r="I2940" t="s">
        <v>447</v>
      </c>
      <c r="J2940" t="s">
        <v>121</v>
      </c>
      <c r="K2940" t="s">
        <v>106</v>
      </c>
      <c r="L2940" t="s">
        <v>107</v>
      </c>
      <c r="M2940" t="s">
        <v>108</v>
      </c>
      <c r="N2940" t="s">
        <v>109</v>
      </c>
      <c r="O2940" t="s">
        <v>109</v>
      </c>
      <c r="P2940" t="s">
        <v>465</v>
      </c>
      <c r="Q2940" t="s">
        <v>35922</v>
      </c>
      <c r="R2940" t="s">
        <v>1932</v>
      </c>
      <c r="S2940" t="s">
        <v>1908</v>
      </c>
      <c r="T2940" t="s">
        <v>1908</v>
      </c>
      <c r="U2940" t="s">
        <v>9926</v>
      </c>
      <c r="V2940" t="s">
        <v>1908</v>
      </c>
      <c r="W2940" t="s">
        <v>35473</v>
      </c>
      <c r="X2940" t="s">
        <v>116</v>
      </c>
      <c r="Y2940" t="s">
        <v>116</v>
      </c>
      <c r="Z2940" t="s">
        <v>109</v>
      </c>
      <c r="AA2940" t="s">
        <v>109</v>
      </c>
      <c r="AB2940" t="s">
        <v>109</v>
      </c>
      <c r="AC2940" t="s">
        <v>109</v>
      </c>
      <c r="AD2940" t="s">
        <v>109</v>
      </c>
      <c r="AE2940" t="s">
        <v>109</v>
      </c>
      <c r="AF2940" t="s">
        <v>117</v>
      </c>
      <c r="AG2940" t="s">
        <v>1907</v>
      </c>
      <c r="AH2940" t="s">
        <v>1908</v>
      </c>
      <c r="AI2940" t="s">
        <v>3665</v>
      </c>
      <c r="AJ2940" t="s">
        <v>3666</v>
      </c>
      <c r="AK2940" t="s">
        <v>106</v>
      </c>
      <c r="AL2940" t="s">
        <v>121</v>
      </c>
      <c r="AM2940" t="s">
        <v>109</v>
      </c>
      <c r="AN2940" t="s">
        <v>122</v>
      </c>
      <c r="AO2940" t="s">
        <v>35923</v>
      </c>
      <c r="AP2940" t="s">
        <v>124</v>
      </c>
      <c r="AQ2940" t="s">
        <v>109</v>
      </c>
      <c r="AR2940" t="s">
        <v>118</v>
      </c>
      <c r="AS2940" t="s">
        <v>9795</v>
      </c>
      <c r="AT2940" t="s">
        <v>126</v>
      </c>
      <c r="AU2940" t="s">
        <v>107</v>
      </c>
      <c r="AV2940" t="s">
        <v>127</v>
      </c>
      <c r="AW2940" t="s">
        <v>109</v>
      </c>
      <c r="AX2940" t="s">
        <v>109</v>
      </c>
      <c r="AY2940" t="s">
        <v>1192</v>
      </c>
      <c r="AZ2940" t="s">
        <v>7608</v>
      </c>
      <c r="BA2940" t="s">
        <v>129</v>
      </c>
      <c r="BB2940" t="s">
        <v>130</v>
      </c>
      <c r="BC2940">
        <f>VLOOKUP(E2940,[1]cj!$A$2:$H$2956,4,0)</f>
        <v>51</v>
      </c>
      <c r="BD2940" t="s">
        <v>7609</v>
      </c>
      <c r="BE2940" t="s">
        <v>7610</v>
      </c>
      <c r="BF2940">
        <f>VLOOKUP(E2940,[1]cj!$A$2:$H$2956,5,0)</f>
        <v>44</v>
      </c>
      <c r="BG2940" t="s">
        <v>9488</v>
      </c>
      <c r="BH2940" t="s">
        <v>9489</v>
      </c>
      <c r="BI2940">
        <f>VLOOKUP(E2940,[1]cj!$A$2:$H$2956,6,0)</f>
        <v>91</v>
      </c>
      <c r="BJ2940" t="s">
        <v>1193</v>
      </c>
      <c r="BK2940" t="s">
        <v>1194</v>
      </c>
      <c r="BL2940">
        <f>VLOOKUP(E2940,[1]cj!$A$2:$H$2956,7,0)</f>
        <v>76</v>
      </c>
      <c r="BM2940">
        <f>VLOOKUP(E2940,[1]cj!$A$2:$H$2956,8,0)</f>
        <v>262</v>
      </c>
      <c r="BN2940" t="s">
        <v>137</v>
      </c>
      <c r="BO2940" t="s">
        <v>109</v>
      </c>
      <c r="BP2940" t="s">
        <v>109</v>
      </c>
      <c r="BQ2940" t="s">
        <v>109</v>
      </c>
      <c r="BR2940" t="s">
        <v>109</v>
      </c>
      <c r="BS2940" t="s">
        <v>109</v>
      </c>
      <c r="BT2940" t="s">
        <v>138</v>
      </c>
      <c r="BU2940" t="s">
        <v>109</v>
      </c>
      <c r="BV2940" t="s">
        <v>139</v>
      </c>
      <c r="BW2940" t="s">
        <v>140</v>
      </c>
      <c r="BX2940" t="s">
        <v>109</v>
      </c>
      <c r="BY2940" t="s">
        <v>109</v>
      </c>
      <c r="BZ2940" t="s">
        <v>109</v>
      </c>
      <c r="CA2940" t="s">
        <v>109</v>
      </c>
      <c r="CB2940" t="s">
        <v>109</v>
      </c>
      <c r="CC2940" t="s">
        <v>112</v>
      </c>
      <c r="CD2940" t="s">
        <v>1195</v>
      </c>
      <c r="CE2940" t="s">
        <v>9796</v>
      </c>
      <c r="CF2940" t="s">
        <v>7612</v>
      </c>
      <c r="CG2940" t="s">
        <v>109</v>
      </c>
      <c r="CH2940" t="s">
        <v>109</v>
      </c>
      <c r="CI2940" t="s">
        <v>109</v>
      </c>
      <c r="CJ2940" t="s">
        <v>109</v>
      </c>
      <c r="CK2940" t="s">
        <v>109</v>
      </c>
      <c r="CL2940" t="s">
        <v>109</v>
      </c>
      <c r="CM2940" t="s">
        <v>109</v>
      </c>
      <c r="CN2940" t="s">
        <v>109</v>
      </c>
      <c r="CO2940" t="s">
        <v>109</v>
      </c>
      <c r="CP2940" t="s">
        <v>109</v>
      </c>
      <c r="CQ2940" t="s">
        <v>109</v>
      </c>
      <c r="CR2940" t="s">
        <v>109</v>
      </c>
      <c r="CS2940" t="s">
        <v>106</v>
      </c>
      <c r="CT2940" t="s">
        <v>106</v>
      </c>
    </row>
    <row r="2941" spans="1:98">
      <c r="A2941" t="s">
        <v>35465</v>
      </c>
      <c r="B2941" t="s">
        <v>35924</v>
      </c>
      <c r="C2941" t="s">
        <v>35925</v>
      </c>
      <c r="D2941" t="s">
        <v>35926</v>
      </c>
      <c r="E2941" t="s">
        <v>35927</v>
      </c>
      <c r="F2941" t="s">
        <v>103</v>
      </c>
      <c r="G2941" t="s">
        <v>35928</v>
      </c>
      <c r="H2941" t="s">
        <v>6282</v>
      </c>
      <c r="I2941" t="s">
        <v>103</v>
      </c>
      <c r="J2941" t="s">
        <v>121</v>
      </c>
      <c r="K2941" t="s">
        <v>106</v>
      </c>
      <c r="L2941" t="s">
        <v>107</v>
      </c>
      <c r="M2941" t="s">
        <v>108</v>
      </c>
      <c r="N2941" t="s">
        <v>109</v>
      </c>
      <c r="O2941" t="s">
        <v>109</v>
      </c>
      <c r="P2941" t="s">
        <v>152</v>
      </c>
      <c r="Q2941" t="s">
        <v>35929</v>
      </c>
      <c r="R2941" t="s">
        <v>1932</v>
      </c>
      <c r="S2941" t="s">
        <v>9924</v>
      </c>
      <c r="T2941" t="s">
        <v>9925</v>
      </c>
      <c r="U2941" t="s">
        <v>9926</v>
      </c>
      <c r="V2941" t="s">
        <v>9924</v>
      </c>
      <c r="W2941" t="s">
        <v>35930</v>
      </c>
      <c r="X2941" t="s">
        <v>35931</v>
      </c>
      <c r="Y2941" t="s">
        <v>116</v>
      </c>
      <c r="Z2941" t="s">
        <v>109</v>
      </c>
      <c r="AA2941" t="s">
        <v>109</v>
      </c>
      <c r="AB2941" t="s">
        <v>109</v>
      </c>
      <c r="AC2941" t="s">
        <v>109</v>
      </c>
      <c r="AD2941" t="s">
        <v>109</v>
      </c>
      <c r="AE2941" t="s">
        <v>109</v>
      </c>
      <c r="AF2941" t="s">
        <v>117</v>
      </c>
      <c r="AG2941" t="s">
        <v>1907</v>
      </c>
      <c r="AH2941" t="s">
        <v>1908</v>
      </c>
      <c r="AI2941" t="s">
        <v>3665</v>
      </c>
      <c r="AJ2941" t="s">
        <v>3666</v>
      </c>
      <c r="AK2941" t="s">
        <v>106</v>
      </c>
      <c r="AL2941" t="s">
        <v>121</v>
      </c>
      <c r="AM2941" t="s">
        <v>109</v>
      </c>
      <c r="AN2941" t="s">
        <v>122</v>
      </c>
      <c r="AO2941" t="s">
        <v>35932</v>
      </c>
      <c r="AP2941" t="s">
        <v>124</v>
      </c>
      <c r="AQ2941" t="s">
        <v>109</v>
      </c>
      <c r="AR2941" t="s">
        <v>118</v>
      </c>
      <c r="AS2941" t="s">
        <v>9795</v>
      </c>
      <c r="AT2941" t="s">
        <v>126</v>
      </c>
      <c r="AU2941" t="s">
        <v>107</v>
      </c>
      <c r="AV2941" t="s">
        <v>127</v>
      </c>
      <c r="AW2941" t="s">
        <v>109</v>
      </c>
      <c r="AX2941" t="s">
        <v>109</v>
      </c>
      <c r="AY2941" t="s">
        <v>1192</v>
      </c>
      <c r="AZ2941" t="s">
        <v>7608</v>
      </c>
      <c r="BA2941" t="s">
        <v>129</v>
      </c>
      <c r="BB2941" t="s">
        <v>130</v>
      </c>
      <c r="BC2941">
        <f>VLOOKUP(E2941,[1]cj!$A$2:$H$2956,4,0)</f>
        <v>50</v>
      </c>
      <c r="BD2941" t="s">
        <v>7609</v>
      </c>
      <c r="BE2941" t="s">
        <v>7610</v>
      </c>
      <c r="BF2941">
        <f>VLOOKUP(E2941,[1]cj!$A$2:$H$2956,5,0)</f>
        <v>42</v>
      </c>
      <c r="BG2941" t="s">
        <v>9488</v>
      </c>
      <c r="BH2941" t="s">
        <v>9489</v>
      </c>
      <c r="BI2941">
        <f>VLOOKUP(E2941,[1]cj!$A$2:$H$2956,6,0)</f>
        <v>83</v>
      </c>
      <c r="BJ2941" t="s">
        <v>1193</v>
      </c>
      <c r="BK2941" t="s">
        <v>1194</v>
      </c>
      <c r="BL2941">
        <f>VLOOKUP(E2941,[1]cj!$A$2:$H$2956,7,0)</f>
        <v>66</v>
      </c>
      <c r="BM2941">
        <f>VLOOKUP(E2941,[1]cj!$A$2:$H$2956,8,0)</f>
        <v>241</v>
      </c>
      <c r="BN2941" t="s">
        <v>137</v>
      </c>
      <c r="BO2941" t="s">
        <v>109</v>
      </c>
      <c r="BP2941" t="s">
        <v>109</v>
      </c>
      <c r="BQ2941" t="s">
        <v>109</v>
      </c>
      <c r="BR2941" t="s">
        <v>109</v>
      </c>
      <c r="BS2941" t="s">
        <v>109</v>
      </c>
      <c r="BT2941" t="s">
        <v>138</v>
      </c>
      <c r="BU2941" t="s">
        <v>109</v>
      </c>
      <c r="BV2941" t="s">
        <v>139</v>
      </c>
      <c r="BW2941" t="s">
        <v>140</v>
      </c>
      <c r="BX2941" t="s">
        <v>109</v>
      </c>
      <c r="BY2941" t="s">
        <v>109</v>
      </c>
      <c r="BZ2941" t="s">
        <v>109</v>
      </c>
      <c r="CA2941" t="s">
        <v>109</v>
      </c>
      <c r="CB2941" t="s">
        <v>109</v>
      </c>
      <c r="CC2941" t="s">
        <v>112</v>
      </c>
      <c r="CD2941" t="s">
        <v>1195</v>
      </c>
      <c r="CE2941" t="s">
        <v>9796</v>
      </c>
      <c r="CF2941" t="s">
        <v>7612</v>
      </c>
      <c r="CG2941" t="s">
        <v>109</v>
      </c>
      <c r="CH2941" t="s">
        <v>109</v>
      </c>
      <c r="CI2941" t="s">
        <v>109</v>
      </c>
      <c r="CJ2941" t="s">
        <v>109</v>
      </c>
      <c r="CK2941" t="s">
        <v>109</v>
      </c>
      <c r="CL2941" t="s">
        <v>109</v>
      </c>
      <c r="CM2941" t="s">
        <v>109</v>
      </c>
      <c r="CN2941" t="s">
        <v>109</v>
      </c>
      <c r="CO2941" t="s">
        <v>109</v>
      </c>
      <c r="CP2941" t="s">
        <v>109</v>
      </c>
      <c r="CQ2941" t="s">
        <v>109</v>
      </c>
      <c r="CR2941" t="s">
        <v>109</v>
      </c>
      <c r="CS2941" t="s">
        <v>106</v>
      </c>
      <c r="CT2941" t="s">
        <v>106</v>
      </c>
    </row>
    <row r="2942" spans="1:98">
      <c r="A2942" t="s">
        <v>35465</v>
      </c>
      <c r="B2942" t="s">
        <v>35933</v>
      </c>
      <c r="C2942" t="s">
        <v>35934</v>
      </c>
      <c r="D2942" t="s">
        <v>35935</v>
      </c>
      <c r="E2942" t="s">
        <v>35936</v>
      </c>
      <c r="F2942" t="s">
        <v>103</v>
      </c>
      <c r="G2942" t="s">
        <v>35937</v>
      </c>
      <c r="H2942" t="s">
        <v>12424</v>
      </c>
      <c r="I2942" t="s">
        <v>103</v>
      </c>
      <c r="J2942" t="s">
        <v>106</v>
      </c>
      <c r="K2942" t="s">
        <v>106</v>
      </c>
      <c r="L2942" t="s">
        <v>107</v>
      </c>
      <c r="M2942" t="s">
        <v>108</v>
      </c>
      <c r="N2942" t="s">
        <v>109</v>
      </c>
      <c r="O2942" t="s">
        <v>109</v>
      </c>
      <c r="P2942" t="s">
        <v>2974</v>
      </c>
      <c r="Q2942" t="s">
        <v>35938</v>
      </c>
      <c r="R2942" t="s">
        <v>1932</v>
      </c>
      <c r="S2942" t="s">
        <v>1908</v>
      </c>
      <c r="T2942" t="s">
        <v>35484</v>
      </c>
      <c r="U2942" t="s">
        <v>9926</v>
      </c>
      <c r="V2942" t="s">
        <v>35939</v>
      </c>
      <c r="W2942" t="s">
        <v>35940</v>
      </c>
      <c r="X2942" t="s">
        <v>116</v>
      </c>
      <c r="Y2942" t="s">
        <v>116</v>
      </c>
      <c r="Z2942" t="s">
        <v>109</v>
      </c>
      <c r="AA2942" t="s">
        <v>109</v>
      </c>
      <c r="AB2942" t="s">
        <v>109</v>
      </c>
      <c r="AC2942" t="s">
        <v>109</v>
      </c>
      <c r="AD2942" t="s">
        <v>109</v>
      </c>
      <c r="AE2942" t="s">
        <v>109</v>
      </c>
      <c r="AF2942" t="s">
        <v>117</v>
      </c>
      <c r="AG2942" t="s">
        <v>1907</v>
      </c>
      <c r="AH2942" t="s">
        <v>1908</v>
      </c>
      <c r="AI2942" t="s">
        <v>6337</v>
      </c>
      <c r="AJ2942" t="s">
        <v>6338</v>
      </c>
      <c r="AK2942" t="s">
        <v>106</v>
      </c>
      <c r="AL2942" t="s">
        <v>121</v>
      </c>
      <c r="AM2942" t="s">
        <v>109</v>
      </c>
      <c r="AN2942" t="s">
        <v>122</v>
      </c>
      <c r="AO2942" t="s">
        <v>35941</v>
      </c>
      <c r="AP2942" t="s">
        <v>124</v>
      </c>
      <c r="AQ2942" t="s">
        <v>109</v>
      </c>
      <c r="AR2942" t="s">
        <v>118</v>
      </c>
      <c r="AS2942" t="s">
        <v>10442</v>
      </c>
      <c r="AT2942" t="s">
        <v>126</v>
      </c>
      <c r="AU2942" t="s">
        <v>107</v>
      </c>
      <c r="AV2942" t="s">
        <v>127</v>
      </c>
      <c r="AW2942" t="s">
        <v>109</v>
      </c>
      <c r="AX2942" t="s">
        <v>109</v>
      </c>
      <c r="AY2942" t="s">
        <v>6306</v>
      </c>
      <c r="AZ2942" t="s">
        <v>7608</v>
      </c>
      <c r="BA2942" t="s">
        <v>129</v>
      </c>
      <c r="BB2942" t="s">
        <v>130</v>
      </c>
      <c r="BC2942">
        <f>VLOOKUP(E2942,[1]cj!$A$2:$H$2956,4,0)</f>
        <v>49</v>
      </c>
      <c r="BD2942" t="s">
        <v>7609</v>
      </c>
      <c r="BE2942" t="s">
        <v>7610</v>
      </c>
      <c r="BF2942">
        <f>VLOOKUP(E2942,[1]cj!$A$2:$H$2956,5,0)</f>
        <v>45</v>
      </c>
      <c r="BG2942" t="s">
        <v>10443</v>
      </c>
      <c r="BH2942" t="s">
        <v>10444</v>
      </c>
      <c r="BI2942">
        <f>VLOOKUP(E2942,[1]cj!$A$2:$H$2956,6,0)</f>
        <v>89</v>
      </c>
      <c r="BJ2942" t="s">
        <v>10445</v>
      </c>
      <c r="BK2942" t="s">
        <v>10446</v>
      </c>
      <c r="BL2942">
        <f>VLOOKUP(E2942,[1]cj!$A$2:$H$2956,7,0)</f>
        <v>115</v>
      </c>
      <c r="BM2942">
        <f>VLOOKUP(E2942,[1]cj!$A$2:$H$2956,8,0)</f>
        <v>298</v>
      </c>
      <c r="BN2942" t="s">
        <v>137</v>
      </c>
      <c r="BO2942" t="s">
        <v>109</v>
      </c>
      <c r="BP2942" t="s">
        <v>109</v>
      </c>
      <c r="BQ2942" t="s">
        <v>109</v>
      </c>
      <c r="BR2942" t="s">
        <v>109</v>
      </c>
      <c r="BS2942" t="s">
        <v>109</v>
      </c>
      <c r="BT2942" t="s">
        <v>138</v>
      </c>
      <c r="BU2942" t="s">
        <v>109</v>
      </c>
      <c r="BV2942" t="s">
        <v>139</v>
      </c>
      <c r="BW2942" t="s">
        <v>140</v>
      </c>
      <c r="BX2942" t="s">
        <v>109</v>
      </c>
      <c r="BY2942" t="s">
        <v>109</v>
      </c>
      <c r="BZ2942" t="s">
        <v>109</v>
      </c>
      <c r="CA2942" t="s">
        <v>109</v>
      </c>
      <c r="CB2942" t="s">
        <v>109</v>
      </c>
      <c r="CC2942" t="s">
        <v>112</v>
      </c>
      <c r="CD2942" t="s">
        <v>6311</v>
      </c>
      <c r="CE2942" t="s">
        <v>10447</v>
      </c>
      <c r="CF2942" t="s">
        <v>7612</v>
      </c>
      <c r="CG2942" t="s">
        <v>109</v>
      </c>
      <c r="CH2942" t="s">
        <v>109</v>
      </c>
      <c r="CI2942" t="s">
        <v>109</v>
      </c>
      <c r="CJ2942" t="s">
        <v>109</v>
      </c>
      <c r="CK2942" t="s">
        <v>109</v>
      </c>
      <c r="CL2942" t="s">
        <v>109</v>
      </c>
      <c r="CM2942" t="s">
        <v>109</v>
      </c>
      <c r="CN2942" t="s">
        <v>109</v>
      </c>
      <c r="CO2942" t="s">
        <v>109</v>
      </c>
      <c r="CP2942" t="s">
        <v>109</v>
      </c>
      <c r="CQ2942" t="s">
        <v>109</v>
      </c>
      <c r="CR2942" t="s">
        <v>109</v>
      </c>
      <c r="CS2942" t="s">
        <v>106</v>
      </c>
      <c r="CT2942" t="s">
        <v>106</v>
      </c>
    </row>
    <row r="2943" spans="1:98">
      <c r="A2943" t="s">
        <v>35465</v>
      </c>
      <c r="B2943" t="s">
        <v>35942</v>
      </c>
      <c r="C2943" t="s">
        <v>35943</v>
      </c>
      <c r="D2943" t="s">
        <v>35944</v>
      </c>
      <c r="E2943" t="s">
        <v>35945</v>
      </c>
      <c r="F2943" t="s">
        <v>103</v>
      </c>
      <c r="G2943" t="s">
        <v>35946</v>
      </c>
      <c r="H2943" t="s">
        <v>35947</v>
      </c>
      <c r="I2943" t="s">
        <v>103</v>
      </c>
      <c r="J2943" t="s">
        <v>121</v>
      </c>
      <c r="K2943" t="s">
        <v>106</v>
      </c>
      <c r="L2943" t="s">
        <v>107</v>
      </c>
      <c r="M2943" t="s">
        <v>108</v>
      </c>
      <c r="N2943" t="s">
        <v>109</v>
      </c>
      <c r="O2943" t="s">
        <v>109</v>
      </c>
      <c r="P2943" t="s">
        <v>1932</v>
      </c>
      <c r="Q2943" t="s">
        <v>35948</v>
      </c>
      <c r="R2943" t="s">
        <v>1932</v>
      </c>
      <c r="S2943" t="s">
        <v>35949</v>
      </c>
      <c r="T2943" t="s">
        <v>35950</v>
      </c>
      <c r="U2943" t="s">
        <v>9926</v>
      </c>
      <c r="V2943" t="s">
        <v>35951</v>
      </c>
      <c r="W2943" t="s">
        <v>35952</v>
      </c>
      <c r="X2943" t="s">
        <v>116</v>
      </c>
      <c r="Y2943" t="s">
        <v>116</v>
      </c>
      <c r="Z2943" t="s">
        <v>109</v>
      </c>
      <c r="AA2943" t="s">
        <v>109</v>
      </c>
      <c r="AB2943" t="s">
        <v>109</v>
      </c>
      <c r="AC2943" t="s">
        <v>109</v>
      </c>
      <c r="AD2943" t="s">
        <v>109</v>
      </c>
      <c r="AE2943" t="s">
        <v>109</v>
      </c>
      <c r="AF2943" t="s">
        <v>173</v>
      </c>
      <c r="AG2943" t="s">
        <v>118</v>
      </c>
      <c r="AH2943" t="s">
        <v>112</v>
      </c>
      <c r="AI2943" t="s">
        <v>1443</v>
      </c>
      <c r="AJ2943" t="s">
        <v>1444</v>
      </c>
      <c r="AK2943" t="s">
        <v>106</v>
      </c>
      <c r="AL2943" t="s">
        <v>121</v>
      </c>
      <c r="AM2943" t="s">
        <v>35953</v>
      </c>
      <c r="AN2943" t="s">
        <v>175</v>
      </c>
      <c r="AO2943" t="s">
        <v>109</v>
      </c>
      <c r="AP2943" t="s">
        <v>176</v>
      </c>
      <c r="AQ2943" t="s">
        <v>35954</v>
      </c>
      <c r="AR2943" t="s">
        <v>118</v>
      </c>
      <c r="AS2943" t="s">
        <v>10442</v>
      </c>
      <c r="AT2943" t="s">
        <v>126</v>
      </c>
      <c r="AU2943" t="s">
        <v>107</v>
      </c>
      <c r="AV2943" t="s">
        <v>127</v>
      </c>
      <c r="AW2943" t="s">
        <v>109</v>
      </c>
      <c r="AX2943" t="s">
        <v>109</v>
      </c>
      <c r="AY2943" t="s">
        <v>6306</v>
      </c>
      <c r="AZ2943" t="s">
        <v>7608</v>
      </c>
      <c r="BA2943" t="s">
        <v>129</v>
      </c>
      <c r="BB2943" t="s">
        <v>130</v>
      </c>
      <c r="BC2943">
        <f>VLOOKUP(E2943,[1]cj!$A$2:$H$2956,4,0)</f>
        <v>0</v>
      </c>
      <c r="BD2943" t="s">
        <v>7609</v>
      </c>
      <c r="BE2943" t="s">
        <v>7610</v>
      </c>
      <c r="BF2943">
        <f>VLOOKUP(E2943,[1]cj!$A$2:$H$2956,5,0)</f>
        <v>0</v>
      </c>
      <c r="BG2943" t="s">
        <v>10443</v>
      </c>
      <c r="BH2943" t="s">
        <v>10444</v>
      </c>
      <c r="BI2943">
        <f>VLOOKUP(E2943,[1]cj!$A$2:$H$2956,6,0)</f>
        <v>0</v>
      </c>
      <c r="BJ2943" t="s">
        <v>10445</v>
      </c>
      <c r="BK2943" t="s">
        <v>10446</v>
      </c>
      <c r="BL2943">
        <f>VLOOKUP(E2943,[1]cj!$A$2:$H$2956,7,0)</f>
        <v>0</v>
      </c>
      <c r="BM2943">
        <f>VLOOKUP(E2943,[1]cj!$A$2:$H$2956,8,0)</f>
        <v>0</v>
      </c>
      <c r="BN2943" t="s">
        <v>137</v>
      </c>
      <c r="BO2943" t="s">
        <v>109</v>
      </c>
      <c r="BP2943" t="s">
        <v>109</v>
      </c>
      <c r="BQ2943" t="s">
        <v>109</v>
      </c>
      <c r="BR2943" t="s">
        <v>109</v>
      </c>
      <c r="BS2943" t="s">
        <v>109</v>
      </c>
      <c r="BT2943" t="s">
        <v>138</v>
      </c>
      <c r="BU2943" t="s">
        <v>109</v>
      </c>
      <c r="BV2943" t="s">
        <v>139</v>
      </c>
      <c r="BW2943" t="s">
        <v>140</v>
      </c>
      <c r="BX2943" t="s">
        <v>109</v>
      </c>
      <c r="BY2943" t="s">
        <v>109</v>
      </c>
      <c r="BZ2943" t="s">
        <v>109</v>
      </c>
      <c r="CA2943" t="s">
        <v>109</v>
      </c>
      <c r="CB2943" t="s">
        <v>109</v>
      </c>
      <c r="CC2943" t="s">
        <v>112</v>
      </c>
      <c r="CD2943" t="s">
        <v>6311</v>
      </c>
      <c r="CE2943" t="s">
        <v>10447</v>
      </c>
      <c r="CF2943" t="s">
        <v>7612</v>
      </c>
      <c r="CG2943" t="s">
        <v>109</v>
      </c>
      <c r="CH2943" t="s">
        <v>109</v>
      </c>
      <c r="CI2943" t="s">
        <v>109</v>
      </c>
      <c r="CJ2943" t="s">
        <v>109</v>
      </c>
      <c r="CK2943" t="s">
        <v>109</v>
      </c>
      <c r="CL2943" t="s">
        <v>109</v>
      </c>
      <c r="CM2943" t="s">
        <v>109</v>
      </c>
      <c r="CN2943" t="s">
        <v>109</v>
      </c>
      <c r="CO2943" t="s">
        <v>109</v>
      </c>
      <c r="CP2943" t="s">
        <v>109</v>
      </c>
      <c r="CQ2943" t="s">
        <v>109</v>
      </c>
      <c r="CR2943" t="s">
        <v>109</v>
      </c>
      <c r="CS2943" t="s">
        <v>106</v>
      </c>
      <c r="CT2943" t="s">
        <v>106</v>
      </c>
    </row>
    <row r="2944" spans="1:98">
      <c r="A2944" t="s">
        <v>35465</v>
      </c>
      <c r="B2944" t="s">
        <v>35955</v>
      </c>
      <c r="C2944" t="s">
        <v>35956</v>
      </c>
      <c r="D2944" t="s">
        <v>35957</v>
      </c>
      <c r="E2944" t="s">
        <v>35958</v>
      </c>
      <c r="F2944" t="s">
        <v>103</v>
      </c>
      <c r="G2944" t="s">
        <v>35959</v>
      </c>
      <c r="H2944" t="s">
        <v>35960</v>
      </c>
      <c r="I2944" t="s">
        <v>108</v>
      </c>
      <c r="J2944" t="s">
        <v>121</v>
      </c>
      <c r="K2944" t="s">
        <v>106</v>
      </c>
      <c r="L2944" t="s">
        <v>107</v>
      </c>
      <c r="M2944" t="s">
        <v>108</v>
      </c>
      <c r="N2944" t="s">
        <v>109</v>
      </c>
      <c r="O2944" t="s">
        <v>109</v>
      </c>
      <c r="P2944" t="s">
        <v>10035</v>
      </c>
      <c r="Q2944" t="s">
        <v>35961</v>
      </c>
      <c r="R2944" t="s">
        <v>1932</v>
      </c>
      <c r="S2944" t="s">
        <v>1908</v>
      </c>
      <c r="T2944" t="s">
        <v>35521</v>
      </c>
      <c r="U2944" t="s">
        <v>9926</v>
      </c>
      <c r="V2944" t="s">
        <v>1908</v>
      </c>
      <c r="W2944" t="s">
        <v>35962</v>
      </c>
      <c r="X2944" t="s">
        <v>35963</v>
      </c>
      <c r="Y2944" t="s">
        <v>116</v>
      </c>
      <c r="Z2944" t="s">
        <v>109</v>
      </c>
      <c r="AA2944" t="s">
        <v>109</v>
      </c>
      <c r="AB2944" t="s">
        <v>109</v>
      </c>
      <c r="AC2944" t="s">
        <v>109</v>
      </c>
      <c r="AD2944" t="s">
        <v>109</v>
      </c>
      <c r="AE2944" t="s">
        <v>109</v>
      </c>
      <c r="AF2944" t="s">
        <v>117</v>
      </c>
      <c r="AG2944" t="s">
        <v>1907</v>
      </c>
      <c r="AH2944" t="s">
        <v>1908</v>
      </c>
      <c r="AI2944" t="s">
        <v>551</v>
      </c>
      <c r="AJ2944" t="s">
        <v>552</v>
      </c>
      <c r="AK2944" t="s">
        <v>106</v>
      </c>
      <c r="AL2944" t="s">
        <v>121</v>
      </c>
      <c r="AM2944" t="s">
        <v>109</v>
      </c>
      <c r="AN2944" t="s">
        <v>202</v>
      </c>
      <c r="AO2944" t="s">
        <v>35964</v>
      </c>
      <c r="AP2944" t="s">
        <v>124</v>
      </c>
      <c r="AQ2944" t="s">
        <v>109</v>
      </c>
      <c r="AR2944" t="s">
        <v>118</v>
      </c>
      <c r="AS2944" t="s">
        <v>10442</v>
      </c>
      <c r="AT2944" t="s">
        <v>126</v>
      </c>
      <c r="AU2944" t="s">
        <v>107</v>
      </c>
      <c r="AV2944" t="s">
        <v>127</v>
      </c>
      <c r="AW2944" t="s">
        <v>109</v>
      </c>
      <c r="AX2944" t="s">
        <v>109</v>
      </c>
      <c r="AY2944" t="s">
        <v>6306</v>
      </c>
      <c r="AZ2944" t="s">
        <v>7608</v>
      </c>
      <c r="BA2944" t="s">
        <v>129</v>
      </c>
      <c r="BB2944" t="s">
        <v>130</v>
      </c>
      <c r="BC2944">
        <f>VLOOKUP(E2944,[1]cj!$A$2:$H$2956,4,0)</f>
        <v>59</v>
      </c>
      <c r="BD2944" t="s">
        <v>7609</v>
      </c>
      <c r="BE2944" t="s">
        <v>7610</v>
      </c>
      <c r="BF2944">
        <f>VLOOKUP(E2944,[1]cj!$A$2:$H$2956,5,0)</f>
        <v>55</v>
      </c>
      <c r="BG2944" t="s">
        <v>10443</v>
      </c>
      <c r="BH2944" t="s">
        <v>10444</v>
      </c>
      <c r="BI2944">
        <f>VLOOKUP(E2944,[1]cj!$A$2:$H$2956,6,0)</f>
        <v>101</v>
      </c>
      <c r="BJ2944" t="s">
        <v>10445</v>
      </c>
      <c r="BK2944" t="s">
        <v>10446</v>
      </c>
      <c r="BL2944">
        <f>VLOOKUP(E2944,[1]cj!$A$2:$H$2956,7,0)</f>
        <v>119</v>
      </c>
      <c r="BM2944">
        <f>VLOOKUP(E2944,[1]cj!$A$2:$H$2956,8,0)</f>
        <v>334</v>
      </c>
      <c r="BN2944" t="s">
        <v>137</v>
      </c>
      <c r="BO2944" t="s">
        <v>109</v>
      </c>
      <c r="BP2944" t="s">
        <v>109</v>
      </c>
      <c r="BQ2944" t="s">
        <v>109</v>
      </c>
      <c r="BR2944" t="s">
        <v>109</v>
      </c>
      <c r="BS2944" t="s">
        <v>109</v>
      </c>
      <c r="BT2944" t="s">
        <v>138</v>
      </c>
      <c r="BU2944" t="s">
        <v>109</v>
      </c>
      <c r="BV2944" t="s">
        <v>139</v>
      </c>
      <c r="BW2944" t="s">
        <v>140</v>
      </c>
      <c r="BX2944" t="s">
        <v>109</v>
      </c>
      <c r="BY2944" t="s">
        <v>109</v>
      </c>
      <c r="BZ2944" t="s">
        <v>109</v>
      </c>
      <c r="CA2944" t="s">
        <v>109</v>
      </c>
      <c r="CB2944" t="s">
        <v>109</v>
      </c>
      <c r="CC2944" t="s">
        <v>112</v>
      </c>
      <c r="CD2944" t="s">
        <v>6311</v>
      </c>
      <c r="CE2944" t="s">
        <v>10447</v>
      </c>
      <c r="CF2944" t="s">
        <v>7612</v>
      </c>
      <c r="CG2944" t="s">
        <v>109</v>
      </c>
      <c r="CH2944" t="s">
        <v>109</v>
      </c>
      <c r="CI2944" t="s">
        <v>109</v>
      </c>
      <c r="CJ2944" t="s">
        <v>109</v>
      </c>
      <c r="CK2944" t="s">
        <v>109</v>
      </c>
      <c r="CL2944" t="s">
        <v>109</v>
      </c>
      <c r="CM2944" t="s">
        <v>109</v>
      </c>
      <c r="CN2944" t="s">
        <v>109</v>
      </c>
      <c r="CO2944" t="s">
        <v>109</v>
      </c>
      <c r="CP2944" t="s">
        <v>109</v>
      </c>
      <c r="CQ2944" t="s">
        <v>109</v>
      </c>
      <c r="CR2944" t="s">
        <v>109</v>
      </c>
      <c r="CS2944" t="s">
        <v>106</v>
      </c>
      <c r="CT2944" t="s">
        <v>106</v>
      </c>
    </row>
    <row r="2945" spans="1:98">
      <c r="A2945" t="s">
        <v>35465</v>
      </c>
      <c r="B2945" t="s">
        <v>35965</v>
      </c>
      <c r="C2945" t="s">
        <v>35966</v>
      </c>
      <c r="D2945" t="s">
        <v>35967</v>
      </c>
      <c r="E2945" t="s">
        <v>35968</v>
      </c>
      <c r="F2945" t="s">
        <v>103</v>
      </c>
      <c r="G2945" t="s">
        <v>35969</v>
      </c>
      <c r="H2945" t="s">
        <v>16971</v>
      </c>
      <c r="I2945" t="s">
        <v>103</v>
      </c>
      <c r="J2945" t="s">
        <v>121</v>
      </c>
      <c r="K2945" t="s">
        <v>106</v>
      </c>
      <c r="L2945" t="s">
        <v>107</v>
      </c>
      <c r="M2945" t="s">
        <v>108</v>
      </c>
      <c r="N2945" t="s">
        <v>109</v>
      </c>
      <c r="O2945" t="s">
        <v>109</v>
      </c>
      <c r="P2945" t="s">
        <v>802</v>
      </c>
      <c r="Q2945" t="s">
        <v>35970</v>
      </c>
      <c r="R2945" t="s">
        <v>1454</v>
      </c>
      <c r="S2945" t="s">
        <v>35971</v>
      </c>
      <c r="T2945" t="s">
        <v>35972</v>
      </c>
      <c r="U2945" t="s">
        <v>1492</v>
      </c>
      <c r="V2945" t="s">
        <v>35971</v>
      </c>
      <c r="W2945" t="s">
        <v>35973</v>
      </c>
      <c r="X2945" t="s">
        <v>116</v>
      </c>
      <c r="Y2945" t="s">
        <v>116</v>
      </c>
      <c r="Z2945" t="s">
        <v>109</v>
      </c>
      <c r="AA2945" t="s">
        <v>109</v>
      </c>
      <c r="AB2945" t="s">
        <v>109</v>
      </c>
      <c r="AC2945" t="s">
        <v>109</v>
      </c>
      <c r="AD2945" t="s">
        <v>109</v>
      </c>
      <c r="AE2945" t="s">
        <v>109</v>
      </c>
      <c r="AF2945" t="s">
        <v>117</v>
      </c>
      <c r="AG2945" t="s">
        <v>8114</v>
      </c>
      <c r="AH2945" t="s">
        <v>8115</v>
      </c>
      <c r="AI2945" t="s">
        <v>6665</v>
      </c>
      <c r="AJ2945" t="s">
        <v>6666</v>
      </c>
      <c r="AK2945" t="s">
        <v>106</v>
      </c>
      <c r="AL2945" t="s">
        <v>121</v>
      </c>
      <c r="AM2945" t="s">
        <v>109</v>
      </c>
      <c r="AN2945" t="s">
        <v>202</v>
      </c>
      <c r="AO2945" t="s">
        <v>35974</v>
      </c>
      <c r="AP2945" t="s">
        <v>124</v>
      </c>
      <c r="AQ2945" t="s">
        <v>109</v>
      </c>
      <c r="AR2945" t="s">
        <v>118</v>
      </c>
      <c r="AS2945" t="s">
        <v>10442</v>
      </c>
      <c r="AT2945" t="s">
        <v>126</v>
      </c>
      <c r="AU2945" t="s">
        <v>107</v>
      </c>
      <c r="AV2945" t="s">
        <v>127</v>
      </c>
      <c r="AW2945" t="s">
        <v>109</v>
      </c>
      <c r="AX2945" t="s">
        <v>109</v>
      </c>
      <c r="AY2945" t="s">
        <v>6306</v>
      </c>
      <c r="AZ2945" t="s">
        <v>7608</v>
      </c>
      <c r="BA2945" t="s">
        <v>129</v>
      </c>
      <c r="BB2945" t="s">
        <v>130</v>
      </c>
      <c r="BC2945">
        <f>VLOOKUP(E2945,[1]cj!$A$2:$H$2956,4,0)</f>
        <v>0</v>
      </c>
      <c r="BD2945" t="s">
        <v>7609</v>
      </c>
      <c r="BE2945" t="s">
        <v>7610</v>
      </c>
      <c r="BF2945">
        <f>VLOOKUP(E2945,[1]cj!$A$2:$H$2956,5,0)</f>
        <v>0</v>
      </c>
      <c r="BG2945" t="s">
        <v>10443</v>
      </c>
      <c r="BH2945" t="s">
        <v>10444</v>
      </c>
      <c r="BI2945">
        <f>VLOOKUP(E2945,[1]cj!$A$2:$H$2956,6,0)</f>
        <v>0</v>
      </c>
      <c r="BJ2945" t="s">
        <v>10445</v>
      </c>
      <c r="BK2945" t="s">
        <v>10446</v>
      </c>
      <c r="BL2945">
        <f>VLOOKUP(E2945,[1]cj!$A$2:$H$2956,7,0)</f>
        <v>0</v>
      </c>
      <c r="BM2945">
        <f>VLOOKUP(E2945,[1]cj!$A$2:$H$2956,8,0)</f>
        <v>0</v>
      </c>
      <c r="BN2945" t="s">
        <v>137</v>
      </c>
      <c r="BO2945" t="s">
        <v>109</v>
      </c>
      <c r="BP2945" t="s">
        <v>109</v>
      </c>
      <c r="BQ2945" t="s">
        <v>109</v>
      </c>
      <c r="BR2945" t="s">
        <v>109</v>
      </c>
      <c r="BS2945" t="s">
        <v>109</v>
      </c>
      <c r="BT2945" t="s">
        <v>138</v>
      </c>
      <c r="BU2945" t="s">
        <v>109</v>
      </c>
      <c r="BV2945" t="s">
        <v>139</v>
      </c>
      <c r="BW2945" t="s">
        <v>140</v>
      </c>
      <c r="BX2945" t="s">
        <v>109</v>
      </c>
      <c r="BY2945" t="s">
        <v>109</v>
      </c>
      <c r="BZ2945" t="s">
        <v>109</v>
      </c>
      <c r="CA2945" t="s">
        <v>109</v>
      </c>
      <c r="CB2945" t="s">
        <v>109</v>
      </c>
      <c r="CC2945" t="s">
        <v>112</v>
      </c>
      <c r="CD2945" t="s">
        <v>6311</v>
      </c>
      <c r="CE2945" t="s">
        <v>10447</v>
      </c>
      <c r="CF2945" t="s">
        <v>7612</v>
      </c>
      <c r="CG2945" t="s">
        <v>109</v>
      </c>
      <c r="CH2945" t="s">
        <v>109</v>
      </c>
      <c r="CI2945" t="s">
        <v>109</v>
      </c>
      <c r="CJ2945" t="s">
        <v>109</v>
      </c>
      <c r="CK2945" t="s">
        <v>109</v>
      </c>
      <c r="CL2945" t="s">
        <v>109</v>
      </c>
      <c r="CM2945" t="s">
        <v>109</v>
      </c>
      <c r="CN2945" t="s">
        <v>109</v>
      </c>
      <c r="CO2945" t="s">
        <v>109</v>
      </c>
      <c r="CP2945" t="s">
        <v>109</v>
      </c>
      <c r="CQ2945" t="s">
        <v>109</v>
      </c>
      <c r="CR2945" t="s">
        <v>109</v>
      </c>
      <c r="CS2945" t="s">
        <v>106</v>
      </c>
      <c r="CT2945" t="s">
        <v>106</v>
      </c>
    </row>
    <row r="2946" spans="1:98">
      <c r="A2946" t="s">
        <v>35465</v>
      </c>
      <c r="B2946" t="s">
        <v>35975</v>
      </c>
      <c r="C2946" t="s">
        <v>35976</v>
      </c>
      <c r="D2946" t="s">
        <v>35977</v>
      </c>
      <c r="E2946" t="s">
        <v>35978</v>
      </c>
      <c r="F2946" t="s">
        <v>103</v>
      </c>
      <c r="G2946" t="s">
        <v>35979</v>
      </c>
      <c r="H2946" t="s">
        <v>3542</v>
      </c>
      <c r="I2946" t="s">
        <v>103</v>
      </c>
      <c r="J2946" t="s">
        <v>121</v>
      </c>
      <c r="K2946" t="s">
        <v>106</v>
      </c>
      <c r="L2946" t="s">
        <v>107</v>
      </c>
      <c r="M2946" t="s">
        <v>108</v>
      </c>
      <c r="N2946" t="s">
        <v>109</v>
      </c>
      <c r="O2946" t="s">
        <v>109</v>
      </c>
      <c r="P2946" t="s">
        <v>30896</v>
      </c>
      <c r="Q2946" t="s">
        <v>35980</v>
      </c>
      <c r="R2946" t="s">
        <v>1454</v>
      </c>
      <c r="S2946" t="s">
        <v>8115</v>
      </c>
      <c r="T2946" t="s">
        <v>35981</v>
      </c>
      <c r="U2946" t="s">
        <v>1492</v>
      </c>
      <c r="V2946" t="s">
        <v>8115</v>
      </c>
      <c r="W2946" t="s">
        <v>35982</v>
      </c>
      <c r="X2946" t="s">
        <v>35983</v>
      </c>
      <c r="Y2946" t="s">
        <v>116</v>
      </c>
      <c r="Z2946" t="s">
        <v>109</v>
      </c>
      <c r="AA2946" t="s">
        <v>109</v>
      </c>
      <c r="AB2946" t="s">
        <v>109</v>
      </c>
      <c r="AC2946" t="s">
        <v>109</v>
      </c>
      <c r="AD2946" t="s">
        <v>109</v>
      </c>
      <c r="AE2946" t="s">
        <v>109</v>
      </c>
      <c r="AF2946" t="s">
        <v>117</v>
      </c>
      <c r="AG2946" t="s">
        <v>8114</v>
      </c>
      <c r="AH2946" t="s">
        <v>8115</v>
      </c>
      <c r="AI2946" t="s">
        <v>10557</v>
      </c>
      <c r="AJ2946" t="s">
        <v>10558</v>
      </c>
      <c r="AK2946" t="s">
        <v>106</v>
      </c>
      <c r="AL2946" t="s">
        <v>121</v>
      </c>
      <c r="AM2946" t="s">
        <v>109</v>
      </c>
      <c r="AN2946" t="s">
        <v>919</v>
      </c>
      <c r="AO2946" t="s">
        <v>35984</v>
      </c>
      <c r="AP2946" t="s">
        <v>124</v>
      </c>
      <c r="AQ2946" t="s">
        <v>109</v>
      </c>
      <c r="AR2946" t="s">
        <v>118</v>
      </c>
      <c r="AS2946" t="s">
        <v>10442</v>
      </c>
      <c r="AT2946" t="s">
        <v>126</v>
      </c>
      <c r="AU2946" t="s">
        <v>107</v>
      </c>
      <c r="AV2946" t="s">
        <v>127</v>
      </c>
      <c r="AW2946" t="s">
        <v>109</v>
      </c>
      <c r="AX2946" t="s">
        <v>109</v>
      </c>
      <c r="AY2946" t="s">
        <v>6306</v>
      </c>
      <c r="AZ2946" t="s">
        <v>7608</v>
      </c>
      <c r="BA2946" t="s">
        <v>129</v>
      </c>
      <c r="BB2946" t="s">
        <v>130</v>
      </c>
      <c r="BC2946">
        <f>VLOOKUP(E2946,[1]cj!$A$2:$H$2956,4,0)</f>
        <v>57</v>
      </c>
      <c r="BD2946" t="s">
        <v>7609</v>
      </c>
      <c r="BE2946" t="s">
        <v>7610</v>
      </c>
      <c r="BF2946">
        <f>VLOOKUP(E2946,[1]cj!$A$2:$H$2956,5,0)</f>
        <v>43</v>
      </c>
      <c r="BG2946" t="s">
        <v>10443</v>
      </c>
      <c r="BH2946" t="s">
        <v>10444</v>
      </c>
      <c r="BI2946">
        <f>VLOOKUP(E2946,[1]cj!$A$2:$H$2956,6,0)</f>
        <v>53</v>
      </c>
      <c r="BJ2946" t="s">
        <v>10445</v>
      </c>
      <c r="BK2946" t="s">
        <v>10446</v>
      </c>
      <c r="BL2946">
        <f>VLOOKUP(E2946,[1]cj!$A$2:$H$2956,7,0)</f>
        <v>82</v>
      </c>
      <c r="BM2946">
        <f>VLOOKUP(E2946,[1]cj!$A$2:$H$2956,8,0)</f>
        <v>235</v>
      </c>
      <c r="BN2946" t="s">
        <v>137</v>
      </c>
      <c r="BO2946" t="s">
        <v>109</v>
      </c>
      <c r="BP2946" t="s">
        <v>109</v>
      </c>
      <c r="BQ2946" t="s">
        <v>109</v>
      </c>
      <c r="BR2946" t="s">
        <v>109</v>
      </c>
      <c r="BS2946" t="s">
        <v>109</v>
      </c>
      <c r="BT2946" t="s">
        <v>138</v>
      </c>
      <c r="BU2946" t="s">
        <v>109</v>
      </c>
      <c r="BV2946" t="s">
        <v>139</v>
      </c>
      <c r="BW2946" t="s">
        <v>140</v>
      </c>
      <c r="BX2946" t="s">
        <v>109</v>
      </c>
      <c r="BY2946" t="s">
        <v>109</v>
      </c>
      <c r="BZ2946" t="s">
        <v>109</v>
      </c>
      <c r="CA2946" t="s">
        <v>109</v>
      </c>
      <c r="CB2946" t="s">
        <v>109</v>
      </c>
      <c r="CC2946" t="s">
        <v>112</v>
      </c>
      <c r="CD2946" t="s">
        <v>6311</v>
      </c>
      <c r="CE2946" t="s">
        <v>10447</v>
      </c>
      <c r="CF2946" t="s">
        <v>7612</v>
      </c>
      <c r="CG2946" t="s">
        <v>109</v>
      </c>
      <c r="CH2946" t="s">
        <v>109</v>
      </c>
      <c r="CI2946" t="s">
        <v>109</v>
      </c>
      <c r="CJ2946" t="s">
        <v>109</v>
      </c>
      <c r="CK2946" t="s">
        <v>109</v>
      </c>
      <c r="CL2946" t="s">
        <v>109</v>
      </c>
      <c r="CM2946" t="s">
        <v>109</v>
      </c>
      <c r="CN2946" t="s">
        <v>109</v>
      </c>
      <c r="CO2946" t="s">
        <v>109</v>
      </c>
      <c r="CP2946" t="s">
        <v>109</v>
      </c>
      <c r="CQ2946" t="s">
        <v>109</v>
      </c>
      <c r="CR2946" t="s">
        <v>109</v>
      </c>
      <c r="CS2946" t="s">
        <v>106</v>
      </c>
      <c r="CT2946" t="s">
        <v>106</v>
      </c>
    </row>
    <row r="2947" spans="1:98">
      <c r="A2947" t="s">
        <v>35465</v>
      </c>
      <c r="B2947" t="s">
        <v>35985</v>
      </c>
      <c r="C2947" t="s">
        <v>35986</v>
      </c>
      <c r="D2947" t="s">
        <v>35987</v>
      </c>
      <c r="E2947" t="s">
        <v>35988</v>
      </c>
      <c r="F2947" t="s">
        <v>103</v>
      </c>
      <c r="G2947" t="s">
        <v>35989</v>
      </c>
      <c r="H2947" t="s">
        <v>8461</v>
      </c>
      <c r="I2947" t="s">
        <v>103</v>
      </c>
      <c r="J2947" t="s">
        <v>106</v>
      </c>
      <c r="K2947" t="s">
        <v>106</v>
      </c>
      <c r="L2947" t="s">
        <v>107</v>
      </c>
      <c r="M2947" t="s">
        <v>462</v>
      </c>
      <c r="N2947" t="s">
        <v>109</v>
      </c>
      <c r="O2947" t="s">
        <v>109</v>
      </c>
      <c r="P2947" t="s">
        <v>1752</v>
      </c>
      <c r="Q2947" t="s">
        <v>35990</v>
      </c>
      <c r="R2947" t="s">
        <v>1663</v>
      </c>
      <c r="S2947" t="s">
        <v>35991</v>
      </c>
      <c r="T2947" t="s">
        <v>35992</v>
      </c>
      <c r="U2947" t="s">
        <v>6529</v>
      </c>
      <c r="V2947" t="s">
        <v>35993</v>
      </c>
      <c r="W2947" t="s">
        <v>35994</v>
      </c>
      <c r="X2947" t="s">
        <v>116</v>
      </c>
      <c r="Y2947" t="s">
        <v>116</v>
      </c>
      <c r="Z2947" t="s">
        <v>109</v>
      </c>
      <c r="AA2947" t="s">
        <v>109</v>
      </c>
      <c r="AB2947" t="s">
        <v>109</v>
      </c>
      <c r="AC2947" t="s">
        <v>109</v>
      </c>
      <c r="AD2947" t="s">
        <v>109</v>
      </c>
      <c r="AE2947" t="s">
        <v>109</v>
      </c>
      <c r="AF2947" t="s">
        <v>124</v>
      </c>
      <c r="AG2947" t="s">
        <v>19862</v>
      </c>
      <c r="AH2947" t="s">
        <v>19863</v>
      </c>
      <c r="AI2947" t="s">
        <v>35995</v>
      </c>
      <c r="AJ2947" t="s">
        <v>35996</v>
      </c>
      <c r="AK2947" t="s">
        <v>106</v>
      </c>
      <c r="AL2947" t="s">
        <v>121</v>
      </c>
      <c r="AM2947" t="s">
        <v>35997</v>
      </c>
      <c r="AN2947" t="s">
        <v>5765</v>
      </c>
      <c r="AO2947" t="s">
        <v>109</v>
      </c>
      <c r="AP2947" t="s">
        <v>176</v>
      </c>
      <c r="AQ2947" t="s">
        <v>35998</v>
      </c>
      <c r="AR2947" t="s">
        <v>118</v>
      </c>
      <c r="AS2947" t="s">
        <v>11359</v>
      </c>
      <c r="AT2947" t="s">
        <v>126</v>
      </c>
      <c r="AU2947" t="s">
        <v>107</v>
      </c>
      <c r="AV2947" t="s">
        <v>127</v>
      </c>
      <c r="AW2947" t="s">
        <v>109</v>
      </c>
      <c r="AX2947" t="s">
        <v>109</v>
      </c>
      <c r="AY2947" t="s">
        <v>984</v>
      </c>
      <c r="AZ2947" t="s">
        <v>7608</v>
      </c>
      <c r="BA2947" t="s">
        <v>129</v>
      </c>
      <c r="BB2947" t="s">
        <v>130</v>
      </c>
      <c r="BC2947">
        <f>VLOOKUP(E2947,[1]cj!$A$2:$H$2956,4,0)</f>
        <v>48</v>
      </c>
      <c r="BD2947" t="s">
        <v>7609</v>
      </c>
      <c r="BE2947" t="s">
        <v>7610</v>
      </c>
      <c r="BF2947">
        <f>VLOOKUP(E2947,[1]cj!$A$2:$H$2956,5,0)</f>
        <v>42</v>
      </c>
      <c r="BG2947" t="s">
        <v>10443</v>
      </c>
      <c r="BH2947" t="s">
        <v>10444</v>
      </c>
      <c r="BI2947">
        <f>VLOOKUP(E2947,[1]cj!$A$2:$H$2956,6,0)</f>
        <v>84</v>
      </c>
      <c r="BJ2947" t="s">
        <v>11360</v>
      </c>
      <c r="BK2947" t="s">
        <v>11361</v>
      </c>
      <c r="BL2947">
        <f>VLOOKUP(E2947,[1]cj!$A$2:$H$2956,7,0)</f>
        <v>145</v>
      </c>
      <c r="BM2947">
        <f>VLOOKUP(E2947,[1]cj!$A$2:$H$2956,8,0)</f>
        <v>319</v>
      </c>
      <c r="BN2947" t="s">
        <v>137</v>
      </c>
      <c r="BO2947" t="s">
        <v>109</v>
      </c>
      <c r="BP2947" t="s">
        <v>109</v>
      </c>
      <c r="BQ2947" t="s">
        <v>109</v>
      </c>
      <c r="BR2947" t="s">
        <v>109</v>
      </c>
      <c r="BS2947" t="s">
        <v>109</v>
      </c>
      <c r="BT2947" t="s">
        <v>19866</v>
      </c>
      <c r="BU2947" t="s">
        <v>109</v>
      </c>
      <c r="BV2947" t="s">
        <v>139</v>
      </c>
      <c r="BW2947" t="s">
        <v>140</v>
      </c>
      <c r="BX2947" t="s">
        <v>109</v>
      </c>
      <c r="BY2947" t="s">
        <v>109</v>
      </c>
      <c r="BZ2947" t="s">
        <v>109</v>
      </c>
      <c r="CA2947" t="s">
        <v>109</v>
      </c>
      <c r="CB2947" t="s">
        <v>109</v>
      </c>
      <c r="CC2947" t="s">
        <v>112</v>
      </c>
      <c r="CD2947" t="s">
        <v>989</v>
      </c>
      <c r="CE2947" t="s">
        <v>11362</v>
      </c>
      <c r="CF2947" t="s">
        <v>7612</v>
      </c>
      <c r="CG2947" t="s">
        <v>109</v>
      </c>
      <c r="CH2947" t="s">
        <v>109</v>
      </c>
      <c r="CI2947" t="s">
        <v>109</v>
      </c>
      <c r="CJ2947" t="s">
        <v>109</v>
      </c>
      <c r="CK2947" t="s">
        <v>109</v>
      </c>
      <c r="CL2947" t="s">
        <v>109</v>
      </c>
      <c r="CM2947" t="s">
        <v>109</v>
      </c>
      <c r="CN2947" t="s">
        <v>109</v>
      </c>
      <c r="CO2947" t="s">
        <v>109</v>
      </c>
      <c r="CP2947" t="s">
        <v>109</v>
      </c>
      <c r="CQ2947" t="s">
        <v>109</v>
      </c>
      <c r="CR2947" t="s">
        <v>109</v>
      </c>
      <c r="CS2947" t="s">
        <v>106</v>
      </c>
      <c r="CT2947" t="s">
        <v>106</v>
      </c>
    </row>
    <row r="2948" spans="1:98">
      <c r="A2948" t="s">
        <v>35465</v>
      </c>
      <c r="B2948" t="s">
        <v>35999</v>
      </c>
      <c r="C2948" t="s">
        <v>36000</v>
      </c>
      <c r="D2948" t="s">
        <v>3854</v>
      </c>
      <c r="E2948" t="s">
        <v>36001</v>
      </c>
      <c r="F2948" t="s">
        <v>103</v>
      </c>
      <c r="G2948" t="s">
        <v>36002</v>
      </c>
      <c r="H2948" t="s">
        <v>28278</v>
      </c>
      <c r="I2948" t="s">
        <v>103</v>
      </c>
      <c r="J2948" t="s">
        <v>121</v>
      </c>
      <c r="K2948" t="s">
        <v>106</v>
      </c>
      <c r="L2948" t="s">
        <v>107</v>
      </c>
      <c r="M2948" t="s">
        <v>108</v>
      </c>
      <c r="N2948" t="s">
        <v>109</v>
      </c>
      <c r="O2948" t="s">
        <v>109</v>
      </c>
      <c r="P2948" t="s">
        <v>1663</v>
      </c>
      <c r="Q2948" t="s">
        <v>36003</v>
      </c>
      <c r="R2948" t="s">
        <v>1663</v>
      </c>
      <c r="S2948" t="s">
        <v>36004</v>
      </c>
      <c r="T2948" t="s">
        <v>36005</v>
      </c>
      <c r="U2948" t="s">
        <v>9926</v>
      </c>
      <c r="V2948" t="s">
        <v>1908</v>
      </c>
      <c r="W2948" t="s">
        <v>35473</v>
      </c>
      <c r="X2948" t="s">
        <v>116</v>
      </c>
      <c r="Y2948" t="s">
        <v>116</v>
      </c>
      <c r="Z2948" t="s">
        <v>109</v>
      </c>
      <c r="AA2948" t="s">
        <v>109</v>
      </c>
      <c r="AB2948" t="s">
        <v>109</v>
      </c>
      <c r="AC2948" t="s">
        <v>109</v>
      </c>
      <c r="AD2948" t="s">
        <v>109</v>
      </c>
      <c r="AE2948" t="s">
        <v>109</v>
      </c>
      <c r="AF2948" t="s">
        <v>117</v>
      </c>
      <c r="AG2948" t="s">
        <v>1907</v>
      </c>
      <c r="AH2948" t="s">
        <v>1908</v>
      </c>
      <c r="AI2948" t="s">
        <v>636</v>
      </c>
      <c r="AJ2948" t="s">
        <v>637</v>
      </c>
      <c r="AK2948" t="s">
        <v>106</v>
      </c>
      <c r="AL2948" t="s">
        <v>121</v>
      </c>
      <c r="AM2948" t="s">
        <v>109</v>
      </c>
      <c r="AN2948" t="s">
        <v>6725</v>
      </c>
      <c r="AO2948" t="s">
        <v>36006</v>
      </c>
      <c r="AP2948" t="s">
        <v>124</v>
      </c>
      <c r="AQ2948" t="s">
        <v>109</v>
      </c>
      <c r="AR2948" t="s">
        <v>118</v>
      </c>
      <c r="AS2948" t="s">
        <v>11359</v>
      </c>
      <c r="AT2948" t="s">
        <v>126</v>
      </c>
      <c r="AU2948" t="s">
        <v>107</v>
      </c>
      <c r="AV2948" t="s">
        <v>127</v>
      </c>
      <c r="AW2948" t="s">
        <v>109</v>
      </c>
      <c r="AX2948" t="s">
        <v>109</v>
      </c>
      <c r="AY2948" t="s">
        <v>984</v>
      </c>
      <c r="AZ2948" t="s">
        <v>7608</v>
      </c>
      <c r="BA2948" t="s">
        <v>129</v>
      </c>
      <c r="BB2948" t="s">
        <v>130</v>
      </c>
      <c r="BC2948">
        <f>VLOOKUP(E2948,[1]cj!$A$2:$H$2956,4,0)</f>
        <v>47</v>
      </c>
      <c r="BD2948" t="s">
        <v>7609</v>
      </c>
      <c r="BE2948" t="s">
        <v>7610</v>
      </c>
      <c r="BF2948">
        <f>VLOOKUP(E2948,[1]cj!$A$2:$H$2956,5,0)</f>
        <v>47</v>
      </c>
      <c r="BG2948" t="s">
        <v>10443</v>
      </c>
      <c r="BH2948" t="s">
        <v>10444</v>
      </c>
      <c r="BI2948">
        <f>VLOOKUP(E2948,[1]cj!$A$2:$H$2956,6,0)</f>
        <v>82</v>
      </c>
      <c r="BJ2948" t="s">
        <v>11360</v>
      </c>
      <c r="BK2948" t="s">
        <v>11361</v>
      </c>
      <c r="BL2948">
        <f>VLOOKUP(E2948,[1]cj!$A$2:$H$2956,7,0)</f>
        <v>135</v>
      </c>
      <c r="BM2948">
        <f>VLOOKUP(E2948,[1]cj!$A$2:$H$2956,8,0)</f>
        <v>311</v>
      </c>
      <c r="BN2948" t="s">
        <v>137</v>
      </c>
      <c r="BO2948" t="s">
        <v>109</v>
      </c>
      <c r="BP2948" t="s">
        <v>109</v>
      </c>
      <c r="BQ2948" t="s">
        <v>109</v>
      </c>
      <c r="BR2948" t="s">
        <v>109</v>
      </c>
      <c r="BS2948" t="s">
        <v>109</v>
      </c>
      <c r="BT2948" t="s">
        <v>138</v>
      </c>
      <c r="BU2948" t="s">
        <v>109</v>
      </c>
      <c r="BV2948" t="s">
        <v>139</v>
      </c>
      <c r="BW2948" t="s">
        <v>140</v>
      </c>
      <c r="BX2948" t="s">
        <v>109</v>
      </c>
      <c r="BY2948" t="s">
        <v>109</v>
      </c>
      <c r="BZ2948" t="s">
        <v>109</v>
      </c>
      <c r="CA2948" t="s">
        <v>109</v>
      </c>
      <c r="CB2948" t="s">
        <v>109</v>
      </c>
      <c r="CC2948" t="s">
        <v>112</v>
      </c>
      <c r="CD2948" t="s">
        <v>989</v>
      </c>
      <c r="CE2948" t="s">
        <v>11362</v>
      </c>
      <c r="CF2948" t="s">
        <v>7612</v>
      </c>
      <c r="CG2948" t="s">
        <v>109</v>
      </c>
      <c r="CH2948" t="s">
        <v>109</v>
      </c>
      <c r="CI2948" t="s">
        <v>109</v>
      </c>
      <c r="CJ2948" t="s">
        <v>109</v>
      </c>
      <c r="CK2948" t="s">
        <v>109</v>
      </c>
      <c r="CL2948" t="s">
        <v>109</v>
      </c>
      <c r="CM2948" t="s">
        <v>109</v>
      </c>
      <c r="CN2948" t="s">
        <v>109</v>
      </c>
      <c r="CO2948" t="s">
        <v>109</v>
      </c>
      <c r="CP2948" t="s">
        <v>109</v>
      </c>
      <c r="CQ2948" t="s">
        <v>109</v>
      </c>
      <c r="CR2948" t="s">
        <v>109</v>
      </c>
      <c r="CS2948" t="s">
        <v>106</v>
      </c>
      <c r="CT2948" t="s">
        <v>106</v>
      </c>
    </row>
    <row r="2949" spans="1:98">
      <c r="A2949" t="s">
        <v>35465</v>
      </c>
      <c r="B2949" t="s">
        <v>36007</v>
      </c>
      <c r="C2949" t="s">
        <v>36008</v>
      </c>
      <c r="D2949" t="s">
        <v>36009</v>
      </c>
      <c r="E2949" t="s">
        <v>36010</v>
      </c>
      <c r="F2949" t="s">
        <v>103</v>
      </c>
      <c r="G2949" t="s">
        <v>36011</v>
      </c>
      <c r="H2949" t="s">
        <v>1080</v>
      </c>
      <c r="I2949" t="s">
        <v>103</v>
      </c>
      <c r="J2949" t="s">
        <v>121</v>
      </c>
      <c r="K2949" t="s">
        <v>106</v>
      </c>
      <c r="L2949" t="s">
        <v>107</v>
      </c>
      <c r="M2949" t="s">
        <v>108</v>
      </c>
      <c r="N2949" t="s">
        <v>109</v>
      </c>
      <c r="O2949" t="s">
        <v>109</v>
      </c>
      <c r="P2949" t="s">
        <v>513</v>
      </c>
      <c r="Q2949" t="s">
        <v>36012</v>
      </c>
      <c r="R2949" t="s">
        <v>1932</v>
      </c>
      <c r="S2949" t="s">
        <v>1908</v>
      </c>
      <c r="T2949" t="s">
        <v>36013</v>
      </c>
      <c r="U2949" t="s">
        <v>9926</v>
      </c>
      <c r="V2949" t="s">
        <v>1908</v>
      </c>
      <c r="W2949" t="s">
        <v>36014</v>
      </c>
      <c r="X2949" t="s">
        <v>36015</v>
      </c>
      <c r="Y2949" t="s">
        <v>116</v>
      </c>
      <c r="Z2949" t="s">
        <v>109</v>
      </c>
      <c r="AA2949" t="s">
        <v>109</v>
      </c>
      <c r="AB2949" t="s">
        <v>109</v>
      </c>
      <c r="AC2949" t="s">
        <v>109</v>
      </c>
      <c r="AD2949" t="s">
        <v>109</v>
      </c>
      <c r="AE2949" t="s">
        <v>109</v>
      </c>
      <c r="AF2949" t="s">
        <v>117</v>
      </c>
      <c r="AG2949" t="s">
        <v>1907</v>
      </c>
      <c r="AH2949" t="s">
        <v>1908</v>
      </c>
      <c r="AI2949" t="s">
        <v>4659</v>
      </c>
      <c r="AJ2949" t="s">
        <v>4660</v>
      </c>
      <c r="AK2949" t="s">
        <v>106</v>
      </c>
      <c r="AL2949" t="s">
        <v>121</v>
      </c>
      <c r="AM2949" t="s">
        <v>109</v>
      </c>
      <c r="AN2949" t="s">
        <v>122</v>
      </c>
      <c r="AO2949" t="s">
        <v>36016</v>
      </c>
      <c r="AP2949" t="s">
        <v>124</v>
      </c>
      <c r="AQ2949" t="s">
        <v>109</v>
      </c>
      <c r="AR2949" t="s">
        <v>118</v>
      </c>
      <c r="AS2949" t="s">
        <v>12372</v>
      </c>
      <c r="AT2949" t="s">
        <v>126</v>
      </c>
      <c r="AU2949" t="s">
        <v>107</v>
      </c>
      <c r="AV2949" t="s">
        <v>127</v>
      </c>
      <c r="AW2949" t="s">
        <v>109</v>
      </c>
      <c r="AX2949" t="s">
        <v>109</v>
      </c>
      <c r="AY2949" t="s">
        <v>4663</v>
      </c>
      <c r="AZ2949" t="s">
        <v>7608</v>
      </c>
      <c r="BA2949" t="s">
        <v>129</v>
      </c>
      <c r="BB2949" t="s">
        <v>130</v>
      </c>
      <c r="BC2949">
        <f>VLOOKUP(E2949,[1]cj!$A$2:$H$2956,4,0)</f>
        <v>60</v>
      </c>
      <c r="BD2949" t="s">
        <v>7609</v>
      </c>
      <c r="BE2949" t="s">
        <v>7610</v>
      </c>
      <c r="BF2949">
        <f>VLOOKUP(E2949,[1]cj!$A$2:$H$2956,5,0)</f>
        <v>51</v>
      </c>
      <c r="BG2949" t="s">
        <v>12373</v>
      </c>
      <c r="BH2949" t="s">
        <v>12374</v>
      </c>
      <c r="BI2949">
        <f>VLOOKUP(E2949,[1]cj!$A$2:$H$2956,6,0)</f>
        <v>104</v>
      </c>
      <c r="BJ2949" t="s">
        <v>4664</v>
      </c>
      <c r="BK2949" t="s">
        <v>4665</v>
      </c>
      <c r="BL2949">
        <f>VLOOKUP(E2949,[1]cj!$A$2:$H$2956,7,0)</f>
        <v>82</v>
      </c>
      <c r="BM2949">
        <f>VLOOKUP(E2949,[1]cj!$A$2:$H$2956,8,0)</f>
        <v>297</v>
      </c>
      <c r="BN2949" t="s">
        <v>137</v>
      </c>
      <c r="BO2949" t="s">
        <v>109</v>
      </c>
      <c r="BP2949" t="s">
        <v>109</v>
      </c>
      <c r="BQ2949" t="s">
        <v>109</v>
      </c>
      <c r="BR2949" t="s">
        <v>109</v>
      </c>
      <c r="BS2949" t="s">
        <v>109</v>
      </c>
      <c r="BT2949" t="s">
        <v>138</v>
      </c>
      <c r="BU2949" t="s">
        <v>109</v>
      </c>
      <c r="BV2949" t="s">
        <v>139</v>
      </c>
      <c r="BW2949" t="s">
        <v>140</v>
      </c>
      <c r="BX2949" t="s">
        <v>109</v>
      </c>
      <c r="BY2949" t="s">
        <v>109</v>
      </c>
      <c r="BZ2949" t="s">
        <v>109</v>
      </c>
      <c r="CA2949" t="s">
        <v>109</v>
      </c>
      <c r="CB2949" t="s">
        <v>109</v>
      </c>
      <c r="CC2949" t="s">
        <v>112</v>
      </c>
      <c r="CD2949" t="s">
        <v>4666</v>
      </c>
      <c r="CE2949" t="s">
        <v>12375</v>
      </c>
      <c r="CF2949" t="s">
        <v>7612</v>
      </c>
      <c r="CG2949" t="s">
        <v>109</v>
      </c>
      <c r="CH2949" t="s">
        <v>109</v>
      </c>
      <c r="CI2949" t="s">
        <v>109</v>
      </c>
      <c r="CJ2949" t="s">
        <v>109</v>
      </c>
      <c r="CK2949" t="s">
        <v>109</v>
      </c>
      <c r="CL2949" t="s">
        <v>109</v>
      </c>
      <c r="CM2949" t="s">
        <v>109</v>
      </c>
      <c r="CN2949" t="s">
        <v>109</v>
      </c>
      <c r="CO2949" t="s">
        <v>109</v>
      </c>
      <c r="CP2949" t="s">
        <v>109</v>
      </c>
      <c r="CQ2949" t="s">
        <v>109</v>
      </c>
      <c r="CR2949" t="s">
        <v>109</v>
      </c>
      <c r="CS2949" t="s">
        <v>106</v>
      </c>
      <c r="CT2949" t="s">
        <v>106</v>
      </c>
    </row>
    <row r="2950" spans="1:98">
      <c r="A2950" t="s">
        <v>35465</v>
      </c>
      <c r="B2950" t="s">
        <v>36017</v>
      </c>
      <c r="C2950" t="s">
        <v>36018</v>
      </c>
      <c r="D2950" t="s">
        <v>36019</v>
      </c>
      <c r="E2950" t="s">
        <v>36020</v>
      </c>
      <c r="F2950" t="s">
        <v>103</v>
      </c>
      <c r="G2950" t="s">
        <v>36021</v>
      </c>
      <c r="H2950" t="s">
        <v>36022</v>
      </c>
      <c r="I2950" t="s">
        <v>103</v>
      </c>
      <c r="J2950" t="s">
        <v>106</v>
      </c>
      <c r="K2950" t="s">
        <v>106</v>
      </c>
      <c r="L2950" t="s">
        <v>107</v>
      </c>
      <c r="M2950" t="s">
        <v>108</v>
      </c>
      <c r="N2950" t="s">
        <v>109</v>
      </c>
      <c r="O2950" t="s">
        <v>109</v>
      </c>
      <c r="P2950" t="s">
        <v>36023</v>
      </c>
      <c r="Q2950" t="s">
        <v>36024</v>
      </c>
      <c r="R2950" t="s">
        <v>1932</v>
      </c>
      <c r="S2950" t="s">
        <v>1908</v>
      </c>
      <c r="T2950" t="s">
        <v>35650</v>
      </c>
      <c r="U2950" t="s">
        <v>9926</v>
      </c>
      <c r="V2950" t="s">
        <v>1908</v>
      </c>
      <c r="W2950" t="s">
        <v>36025</v>
      </c>
      <c r="X2950" t="s">
        <v>116</v>
      </c>
      <c r="Y2950" t="s">
        <v>116</v>
      </c>
      <c r="Z2950" t="s">
        <v>109</v>
      </c>
      <c r="AA2950" t="s">
        <v>109</v>
      </c>
      <c r="AB2950" t="s">
        <v>109</v>
      </c>
      <c r="AC2950" t="s">
        <v>109</v>
      </c>
      <c r="AD2950" t="s">
        <v>109</v>
      </c>
      <c r="AE2950" t="s">
        <v>109</v>
      </c>
      <c r="AF2950" t="s">
        <v>117</v>
      </c>
      <c r="AG2950" t="s">
        <v>1907</v>
      </c>
      <c r="AH2950" t="s">
        <v>1908</v>
      </c>
      <c r="AI2950" t="s">
        <v>4659</v>
      </c>
      <c r="AJ2950" t="s">
        <v>4660</v>
      </c>
      <c r="AK2950" t="s">
        <v>106</v>
      </c>
      <c r="AL2950" t="s">
        <v>121</v>
      </c>
      <c r="AM2950" t="s">
        <v>109</v>
      </c>
      <c r="AN2950" t="s">
        <v>122</v>
      </c>
      <c r="AO2950" t="s">
        <v>36026</v>
      </c>
      <c r="AP2950" t="s">
        <v>124</v>
      </c>
      <c r="AQ2950" t="s">
        <v>109</v>
      </c>
      <c r="AR2950" t="s">
        <v>118</v>
      </c>
      <c r="AS2950" t="s">
        <v>12372</v>
      </c>
      <c r="AT2950" t="s">
        <v>126</v>
      </c>
      <c r="AU2950" t="s">
        <v>107</v>
      </c>
      <c r="AV2950" t="s">
        <v>127</v>
      </c>
      <c r="AW2950" t="s">
        <v>109</v>
      </c>
      <c r="AX2950" t="s">
        <v>109</v>
      </c>
      <c r="AY2950" t="s">
        <v>4663</v>
      </c>
      <c r="AZ2950" t="s">
        <v>7608</v>
      </c>
      <c r="BA2950" t="s">
        <v>129</v>
      </c>
      <c r="BB2950" t="s">
        <v>130</v>
      </c>
      <c r="BC2950">
        <f>VLOOKUP(E2950,[1]cj!$A$2:$H$2956,4,0)</f>
        <v>60</v>
      </c>
      <c r="BD2950" t="s">
        <v>7609</v>
      </c>
      <c r="BE2950" t="s">
        <v>7610</v>
      </c>
      <c r="BF2950">
        <f>VLOOKUP(E2950,[1]cj!$A$2:$H$2956,5,0)</f>
        <v>39</v>
      </c>
      <c r="BG2950" t="s">
        <v>12373</v>
      </c>
      <c r="BH2950" t="s">
        <v>12374</v>
      </c>
      <c r="BI2950">
        <f>VLOOKUP(E2950,[1]cj!$A$2:$H$2956,6,0)</f>
        <v>110</v>
      </c>
      <c r="BJ2950" t="s">
        <v>4664</v>
      </c>
      <c r="BK2950" t="s">
        <v>4665</v>
      </c>
      <c r="BL2950">
        <f>VLOOKUP(E2950,[1]cj!$A$2:$H$2956,7,0)</f>
        <v>98</v>
      </c>
      <c r="BM2950">
        <f>VLOOKUP(E2950,[1]cj!$A$2:$H$2956,8,0)</f>
        <v>307</v>
      </c>
      <c r="BN2950" t="s">
        <v>137</v>
      </c>
      <c r="BO2950" t="s">
        <v>109</v>
      </c>
      <c r="BP2950" t="s">
        <v>116</v>
      </c>
      <c r="BQ2950" t="s">
        <v>116</v>
      </c>
      <c r="BR2950" t="s">
        <v>109</v>
      </c>
      <c r="BS2950" t="s">
        <v>109</v>
      </c>
      <c r="BT2950" t="s">
        <v>138</v>
      </c>
      <c r="BU2950" t="s">
        <v>109</v>
      </c>
      <c r="BV2950" t="s">
        <v>139</v>
      </c>
      <c r="BW2950" t="s">
        <v>140</v>
      </c>
      <c r="BX2950" t="s">
        <v>109</v>
      </c>
      <c r="BY2950" t="s">
        <v>109</v>
      </c>
      <c r="BZ2950" t="s">
        <v>109</v>
      </c>
      <c r="CA2950" t="s">
        <v>109</v>
      </c>
      <c r="CB2950" t="s">
        <v>109</v>
      </c>
      <c r="CC2950" t="s">
        <v>112</v>
      </c>
      <c r="CD2950" t="s">
        <v>4666</v>
      </c>
      <c r="CE2950" t="s">
        <v>12375</v>
      </c>
      <c r="CF2950" t="s">
        <v>7612</v>
      </c>
      <c r="CG2950" t="s">
        <v>109</v>
      </c>
      <c r="CH2950" t="s">
        <v>109</v>
      </c>
      <c r="CI2950" t="s">
        <v>109</v>
      </c>
      <c r="CJ2950" t="s">
        <v>109</v>
      </c>
      <c r="CK2950" t="s">
        <v>109</v>
      </c>
      <c r="CL2950" t="s">
        <v>109</v>
      </c>
      <c r="CM2950" t="s">
        <v>109</v>
      </c>
      <c r="CN2950" t="s">
        <v>109</v>
      </c>
      <c r="CO2950" t="s">
        <v>109</v>
      </c>
      <c r="CP2950" t="s">
        <v>109</v>
      </c>
      <c r="CQ2950" t="s">
        <v>109</v>
      </c>
      <c r="CR2950" t="s">
        <v>109</v>
      </c>
      <c r="CS2950" t="s">
        <v>106</v>
      </c>
      <c r="CT2950" t="s">
        <v>106</v>
      </c>
    </row>
    <row r="2951" spans="1:98">
      <c r="A2951" t="s">
        <v>35465</v>
      </c>
      <c r="B2951" t="s">
        <v>36027</v>
      </c>
      <c r="C2951" t="s">
        <v>36028</v>
      </c>
      <c r="D2951" t="s">
        <v>36029</v>
      </c>
      <c r="E2951" t="s">
        <v>36030</v>
      </c>
      <c r="F2951" t="s">
        <v>103</v>
      </c>
      <c r="G2951" t="s">
        <v>36031</v>
      </c>
      <c r="H2951" t="s">
        <v>16434</v>
      </c>
      <c r="I2951" t="s">
        <v>447</v>
      </c>
      <c r="J2951" t="s">
        <v>121</v>
      </c>
      <c r="K2951" t="s">
        <v>106</v>
      </c>
      <c r="L2951" t="s">
        <v>107</v>
      </c>
      <c r="M2951" t="s">
        <v>108</v>
      </c>
      <c r="N2951" t="s">
        <v>109</v>
      </c>
      <c r="O2951" t="s">
        <v>109</v>
      </c>
      <c r="P2951" t="s">
        <v>437</v>
      </c>
      <c r="Q2951" t="s">
        <v>36032</v>
      </c>
      <c r="R2951" t="s">
        <v>1932</v>
      </c>
      <c r="S2951" t="s">
        <v>1908</v>
      </c>
      <c r="T2951" t="s">
        <v>1908</v>
      </c>
      <c r="U2951" t="s">
        <v>9926</v>
      </c>
      <c r="V2951" t="s">
        <v>36033</v>
      </c>
      <c r="W2951" t="s">
        <v>36034</v>
      </c>
      <c r="X2951" t="s">
        <v>36035</v>
      </c>
      <c r="Y2951" t="s">
        <v>116</v>
      </c>
      <c r="Z2951" t="s">
        <v>109</v>
      </c>
      <c r="AA2951" t="s">
        <v>109</v>
      </c>
      <c r="AB2951" t="s">
        <v>109</v>
      </c>
      <c r="AC2951" t="s">
        <v>109</v>
      </c>
      <c r="AD2951" t="s">
        <v>109</v>
      </c>
      <c r="AE2951" t="s">
        <v>109</v>
      </c>
      <c r="AF2951" t="s">
        <v>117</v>
      </c>
      <c r="AG2951" t="s">
        <v>1907</v>
      </c>
      <c r="AH2951" t="s">
        <v>1908</v>
      </c>
      <c r="AI2951" t="s">
        <v>4659</v>
      </c>
      <c r="AJ2951" t="s">
        <v>4660</v>
      </c>
      <c r="AK2951" t="s">
        <v>106</v>
      </c>
      <c r="AL2951" t="s">
        <v>121</v>
      </c>
      <c r="AM2951" t="s">
        <v>109</v>
      </c>
      <c r="AN2951" t="s">
        <v>202</v>
      </c>
      <c r="AO2951" t="s">
        <v>36036</v>
      </c>
      <c r="AP2951" t="s">
        <v>124</v>
      </c>
      <c r="AQ2951" t="s">
        <v>109</v>
      </c>
      <c r="AR2951" t="s">
        <v>118</v>
      </c>
      <c r="AS2951" t="s">
        <v>12372</v>
      </c>
      <c r="AT2951" t="s">
        <v>126</v>
      </c>
      <c r="AU2951" t="s">
        <v>107</v>
      </c>
      <c r="AV2951" t="s">
        <v>127</v>
      </c>
      <c r="AW2951" t="s">
        <v>109</v>
      </c>
      <c r="AX2951" t="s">
        <v>109</v>
      </c>
      <c r="AY2951" t="s">
        <v>4663</v>
      </c>
      <c r="AZ2951" t="s">
        <v>7608</v>
      </c>
      <c r="BA2951" t="s">
        <v>129</v>
      </c>
      <c r="BB2951" t="s">
        <v>130</v>
      </c>
      <c r="BC2951">
        <f>VLOOKUP(E2951,[1]cj!$A$2:$H$2956,4,0)</f>
        <v>40</v>
      </c>
      <c r="BD2951" t="s">
        <v>7609</v>
      </c>
      <c r="BE2951" t="s">
        <v>7610</v>
      </c>
      <c r="BF2951">
        <f>VLOOKUP(E2951,[1]cj!$A$2:$H$2956,5,0)</f>
        <v>22</v>
      </c>
      <c r="BG2951" t="s">
        <v>12373</v>
      </c>
      <c r="BH2951" t="s">
        <v>12374</v>
      </c>
      <c r="BI2951">
        <f>VLOOKUP(E2951,[1]cj!$A$2:$H$2956,6,0)</f>
        <v>44</v>
      </c>
      <c r="BJ2951" t="s">
        <v>4664</v>
      </c>
      <c r="BK2951" t="s">
        <v>4665</v>
      </c>
      <c r="BL2951">
        <f>VLOOKUP(E2951,[1]cj!$A$2:$H$2956,7,0)</f>
        <v>17</v>
      </c>
      <c r="BM2951">
        <f>VLOOKUP(E2951,[1]cj!$A$2:$H$2956,8,0)</f>
        <v>123</v>
      </c>
      <c r="BN2951" t="s">
        <v>137</v>
      </c>
      <c r="BO2951" t="s">
        <v>109</v>
      </c>
      <c r="BP2951" t="s">
        <v>109</v>
      </c>
      <c r="BQ2951" t="s">
        <v>109</v>
      </c>
      <c r="BR2951" t="s">
        <v>109</v>
      </c>
      <c r="BS2951" t="s">
        <v>109</v>
      </c>
      <c r="BT2951" t="s">
        <v>138</v>
      </c>
      <c r="BU2951" t="s">
        <v>109</v>
      </c>
      <c r="BV2951" t="s">
        <v>139</v>
      </c>
      <c r="BW2951" t="s">
        <v>140</v>
      </c>
      <c r="BX2951" t="s">
        <v>109</v>
      </c>
      <c r="BY2951" t="s">
        <v>109</v>
      </c>
      <c r="BZ2951" t="s">
        <v>109</v>
      </c>
      <c r="CA2951" t="s">
        <v>109</v>
      </c>
      <c r="CB2951" t="s">
        <v>109</v>
      </c>
      <c r="CC2951" t="s">
        <v>112</v>
      </c>
      <c r="CD2951" t="s">
        <v>4666</v>
      </c>
      <c r="CE2951" t="s">
        <v>12375</v>
      </c>
      <c r="CF2951" t="s">
        <v>7612</v>
      </c>
      <c r="CG2951" t="s">
        <v>109</v>
      </c>
      <c r="CH2951" t="s">
        <v>109</v>
      </c>
      <c r="CI2951" t="s">
        <v>109</v>
      </c>
      <c r="CJ2951" t="s">
        <v>109</v>
      </c>
      <c r="CK2951" t="s">
        <v>109</v>
      </c>
      <c r="CL2951" t="s">
        <v>109</v>
      </c>
      <c r="CM2951" t="s">
        <v>109</v>
      </c>
      <c r="CN2951" t="s">
        <v>109</v>
      </c>
      <c r="CO2951" t="s">
        <v>109</v>
      </c>
      <c r="CP2951" t="s">
        <v>109</v>
      </c>
      <c r="CQ2951" t="s">
        <v>109</v>
      </c>
      <c r="CR2951" t="s">
        <v>109</v>
      </c>
      <c r="CS2951" t="s">
        <v>106</v>
      </c>
      <c r="CT2951" t="s">
        <v>106</v>
      </c>
    </row>
    <row r="2952" spans="1:98">
      <c r="A2952" t="s">
        <v>35465</v>
      </c>
      <c r="B2952" t="s">
        <v>36037</v>
      </c>
      <c r="C2952" t="s">
        <v>36038</v>
      </c>
      <c r="D2952" t="s">
        <v>36039</v>
      </c>
      <c r="E2952" t="s">
        <v>36040</v>
      </c>
      <c r="F2952" t="s">
        <v>103</v>
      </c>
      <c r="G2952" t="s">
        <v>36041</v>
      </c>
      <c r="H2952" t="s">
        <v>33521</v>
      </c>
      <c r="I2952" t="s">
        <v>447</v>
      </c>
      <c r="J2952" t="s">
        <v>121</v>
      </c>
      <c r="K2952" t="s">
        <v>106</v>
      </c>
      <c r="L2952" t="s">
        <v>107</v>
      </c>
      <c r="M2952" t="s">
        <v>108</v>
      </c>
      <c r="N2952" t="s">
        <v>109</v>
      </c>
      <c r="O2952" t="s">
        <v>109</v>
      </c>
      <c r="P2952" t="s">
        <v>168</v>
      </c>
      <c r="Q2952" t="s">
        <v>36042</v>
      </c>
      <c r="R2952" t="s">
        <v>1932</v>
      </c>
      <c r="S2952" t="s">
        <v>1908</v>
      </c>
      <c r="T2952" t="s">
        <v>1908</v>
      </c>
      <c r="U2952" t="s">
        <v>9926</v>
      </c>
      <c r="V2952" t="s">
        <v>36043</v>
      </c>
      <c r="W2952" t="s">
        <v>36044</v>
      </c>
      <c r="X2952" t="s">
        <v>36045</v>
      </c>
      <c r="Y2952" t="s">
        <v>116</v>
      </c>
      <c r="Z2952" t="s">
        <v>109</v>
      </c>
      <c r="AA2952" t="s">
        <v>109</v>
      </c>
      <c r="AB2952" t="s">
        <v>109</v>
      </c>
      <c r="AC2952" t="s">
        <v>109</v>
      </c>
      <c r="AD2952" t="s">
        <v>109</v>
      </c>
      <c r="AE2952" t="s">
        <v>109</v>
      </c>
      <c r="AF2952" t="s">
        <v>117</v>
      </c>
      <c r="AG2952" t="s">
        <v>1907</v>
      </c>
      <c r="AH2952" t="s">
        <v>1908</v>
      </c>
      <c r="AI2952" t="s">
        <v>4659</v>
      </c>
      <c r="AJ2952" t="s">
        <v>4660</v>
      </c>
      <c r="AK2952" t="s">
        <v>106</v>
      </c>
      <c r="AL2952" t="s">
        <v>121</v>
      </c>
      <c r="AM2952" t="s">
        <v>109</v>
      </c>
      <c r="AN2952" t="s">
        <v>202</v>
      </c>
      <c r="AO2952" t="s">
        <v>36046</v>
      </c>
      <c r="AP2952" t="s">
        <v>124</v>
      </c>
      <c r="AQ2952" t="s">
        <v>109</v>
      </c>
      <c r="AR2952" t="s">
        <v>118</v>
      </c>
      <c r="AS2952" t="s">
        <v>12372</v>
      </c>
      <c r="AT2952" t="s">
        <v>126</v>
      </c>
      <c r="AU2952" t="s">
        <v>107</v>
      </c>
      <c r="AV2952" t="s">
        <v>127</v>
      </c>
      <c r="AW2952" t="s">
        <v>109</v>
      </c>
      <c r="AX2952" t="s">
        <v>109</v>
      </c>
      <c r="AY2952" t="s">
        <v>4663</v>
      </c>
      <c r="AZ2952" t="s">
        <v>7608</v>
      </c>
      <c r="BA2952" t="s">
        <v>129</v>
      </c>
      <c r="BB2952" t="s">
        <v>130</v>
      </c>
      <c r="BC2952">
        <f>VLOOKUP(E2952,[1]cj!$A$2:$H$2956,4,0)</f>
        <v>50</v>
      </c>
      <c r="BD2952" t="s">
        <v>7609</v>
      </c>
      <c r="BE2952" t="s">
        <v>7610</v>
      </c>
      <c r="BF2952">
        <f>VLOOKUP(E2952,[1]cj!$A$2:$H$2956,5,0)</f>
        <v>34</v>
      </c>
      <c r="BG2952" t="s">
        <v>12373</v>
      </c>
      <c r="BH2952" t="s">
        <v>12374</v>
      </c>
      <c r="BI2952">
        <f>VLOOKUP(E2952,[1]cj!$A$2:$H$2956,6,0)</f>
        <v>69</v>
      </c>
      <c r="BJ2952" t="s">
        <v>4664</v>
      </c>
      <c r="BK2952" t="s">
        <v>4665</v>
      </c>
      <c r="BL2952">
        <f>VLOOKUP(E2952,[1]cj!$A$2:$H$2956,7,0)</f>
        <v>42</v>
      </c>
      <c r="BM2952">
        <f>VLOOKUP(E2952,[1]cj!$A$2:$H$2956,8,0)</f>
        <v>195</v>
      </c>
      <c r="BN2952" t="s">
        <v>137</v>
      </c>
      <c r="BO2952" t="s">
        <v>109</v>
      </c>
      <c r="BP2952" t="s">
        <v>109</v>
      </c>
      <c r="BQ2952" t="s">
        <v>109</v>
      </c>
      <c r="BR2952" t="s">
        <v>109</v>
      </c>
      <c r="BS2952" t="s">
        <v>109</v>
      </c>
      <c r="BT2952" t="s">
        <v>138</v>
      </c>
      <c r="BU2952" t="s">
        <v>109</v>
      </c>
      <c r="BV2952" t="s">
        <v>139</v>
      </c>
      <c r="BW2952" t="s">
        <v>140</v>
      </c>
      <c r="BX2952" t="s">
        <v>109</v>
      </c>
      <c r="BY2952" t="s">
        <v>109</v>
      </c>
      <c r="BZ2952" t="s">
        <v>109</v>
      </c>
      <c r="CA2952" t="s">
        <v>109</v>
      </c>
      <c r="CB2952" t="s">
        <v>109</v>
      </c>
      <c r="CC2952" t="s">
        <v>112</v>
      </c>
      <c r="CD2952" t="s">
        <v>4666</v>
      </c>
      <c r="CE2952" t="s">
        <v>12375</v>
      </c>
      <c r="CF2952" t="s">
        <v>7612</v>
      </c>
      <c r="CG2952" t="s">
        <v>109</v>
      </c>
      <c r="CH2952" t="s">
        <v>109</v>
      </c>
      <c r="CI2952" t="s">
        <v>109</v>
      </c>
      <c r="CJ2952" t="s">
        <v>109</v>
      </c>
      <c r="CK2952" t="s">
        <v>109</v>
      </c>
      <c r="CL2952" t="s">
        <v>109</v>
      </c>
      <c r="CM2952" t="s">
        <v>109</v>
      </c>
      <c r="CN2952" t="s">
        <v>109</v>
      </c>
      <c r="CO2952" t="s">
        <v>109</v>
      </c>
      <c r="CP2952" t="s">
        <v>109</v>
      </c>
      <c r="CQ2952" t="s">
        <v>109</v>
      </c>
      <c r="CR2952" t="s">
        <v>109</v>
      </c>
      <c r="CS2952" t="s">
        <v>106</v>
      </c>
      <c r="CT2952" t="s">
        <v>106</v>
      </c>
    </row>
    <row r="2953" spans="1:98">
      <c r="A2953" t="s">
        <v>35465</v>
      </c>
      <c r="B2953" t="s">
        <v>36047</v>
      </c>
      <c r="C2953" t="s">
        <v>36048</v>
      </c>
      <c r="D2953" t="s">
        <v>36049</v>
      </c>
      <c r="E2953" t="s">
        <v>36050</v>
      </c>
      <c r="F2953" t="s">
        <v>103</v>
      </c>
      <c r="G2953" t="s">
        <v>36051</v>
      </c>
      <c r="H2953" t="s">
        <v>4508</v>
      </c>
      <c r="I2953" t="s">
        <v>447</v>
      </c>
      <c r="J2953" t="s">
        <v>121</v>
      </c>
      <c r="K2953" t="s">
        <v>106</v>
      </c>
      <c r="L2953" t="s">
        <v>107</v>
      </c>
      <c r="M2953" t="s">
        <v>108</v>
      </c>
      <c r="N2953" t="s">
        <v>109</v>
      </c>
      <c r="O2953" t="s">
        <v>109</v>
      </c>
      <c r="P2953" t="s">
        <v>437</v>
      </c>
      <c r="Q2953" t="s">
        <v>36052</v>
      </c>
      <c r="R2953" t="s">
        <v>1932</v>
      </c>
      <c r="S2953" t="s">
        <v>1908</v>
      </c>
      <c r="T2953" t="s">
        <v>1908</v>
      </c>
      <c r="U2953" t="s">
        <v>9926</v>
      </c>
      <c r="V2953" t="s">
        <v>36033</v>
      </c>
      <c r="W2953" t="s">
        <v>36034</v>
      </c>
      <c r="X2953" t="s">
        <v>36053</v>
      </c>
      <c r="Y2953" t="s">
        <v>116</v>
      </c>
      <c r="Z2953" t="s">
        <v>109</v>
      </c>
      <c r="AA2953" t="s">
        <v>109</v>
      </c>
      <c r="AB2953" t="s">
        <v>109</v>
      </c>
      <c r="AC2953" t="s">
        <v>109</v>
      </c>
      <c r="AD2953" t="s">
        <v>109</v>
      </c>
      <c r="AE2953" t="s">
        <v>109</v>
      </c>
      <c r="AF2953" t="s">
        <v>117</v>
      </c>
      <c r="AG2953" t="s">
        <v>1907</v>
      </c>
      <c r="AH2953" t="s">
        <v>1908</v>
      </c>
      <c r="AI2953" t="s">
        <v>4659</v>
      </c>
      <c r="AJ2953" t="s">
        <v>4660</v>
      </c>
      <c r="AK2953" t="s">
        <v>106</v>
      </c>
      <c r="AL2953" t="s">
        <v>121</v>
      </c>
      <c r="AM2953" t="s">
        <v>109</v>
      </c>
      <c r="AN2953" t="s">
        <v>202</v>
      </c>
      <c r="AO2953" t="s">
        <v>36054</v>
      </c>
      <c r="AP2953" t="s">
        <v>124</v>
      </c>
      <c r="AQ2953" t="s">
        <v>109</v>
      </c>
      <c r="AR2953" t="s">
        <v>118</v>
      </c>
      <c r="AS2953" t="s">
        <v>12372</v>
      </c>
      <c r="AT2953" t="s">
        <v>126</v>
      </c>
      <c r="AU2953" t="s">
        <v>107</v>
      </c>
      <c r="AV2953" t="s">
        <v>127</v>
      </c>
      <c r="AW2953" t="s">
        <v>109</v>
      </c>
      <c r="AX2953" t="s">
        <v>109</v>
      </c>
      <c r="AY2953" t="s">
        <v>4663</v>
      </c>
      <c r="AZ2953" t="s">
        <v>7608</v>
      </c>
      <c r="BA2953" t="s">
        <v>129</v>
      </c>
      <c r="BB2953" t="s">
        <v>130</v>
      </c>
      <c r="BC2953">
        <f>VLOOKUP(E2953,[1]cj!$A$2:$H$2956,4,0)</f>
        <v>49</v>
      </c>
      <c r="BD2953" t="s">
        <v>7609</v>
      </c>
      <c r="BE2953" t="s">
        <v>7610</v>
      </c>
      <c r="BF2953">
        <f>VLOOKUP(E2953,[1]cj!$A$2:$H$2956,5,0)</f>
        <v>18</v>
      </c>
      <c r="BG2953" t="s">
        <v>12373</v>
      </c>
      <c r="BH2953" t="s">
        <v>12374</v>
      </c>
      <c r="BI2953">
        <f>VLOOKUP(E2953,[1]cj!$A$2:$H$2956,6,0)</f>
        <v>20</v>
      </c>
      <c r="BJ2953" t="s">
        <v>4664</v>
      </c>
      <c r="BK2953" t="s">
        <v>4665</v>
      </c>
      <c r="BL2953">
        <f>VLOOKUP(E2953,[1]cj!$A$2:$H$2956,7,0)</f>
        <v>10</v>
      </c>
      <c r="BM2953">
        <f>VLOOKUP(E2953,[1]cj!$A$2:$H$2956,8,0)</f>
        <v>97</v>
      </c>
      <c r="BN2953" t="s">
        <v>137</v>
      </c>
      <c r="BO2953" t="s">
        <v>109</v>
      </c>
      <c r="BP2953" t="s">
        <v>109</v>
      </c>
      <c r="BQ2953" t="s">
        <v>109</v>
      </c>
      <c r="BR2953" t="s">
        <v>109</v>
      </c>
      <c r="BS2953" t="s">
        <v>109</v>
      </c>
      <c r="BT2953" t="s">
        <v>138</v>
      </c>
      <c r="BU2953" t="s">
        <v>109</v>
      </c>
      <c r="BV2953" t="s">
        <v>139</v>
      </c>
      <c r="BW2953" t="s">
        <v>140</v>
      </c>
      <c r="BX2953" t="s">
        <v>109</v>
      </c>
      <c r="BY2953" t="s">
        <v>109</v>
      </c>
      <c r="BZ2953" t="s">
        <v>109</v>
      </c>
      <c r="CA2953" t="s">
        <v>109</v>
      </c>
      <c r="CB2953" t="s">
        <v>109</v>
      </c>
      <c r="CC2953" t="s">
        <v>112</v>
      </c>
      <c r="CD2953" t="s">
        <v>4666</v>
      </c>
      <c r="CE2953" t="s">
        <v>12375</v>
      </c>
      <c r="CF2953" t="s">
        <v>7612</v>
      </c>
      <c r="CG2953" t="s">
        <v>109</v>
      </c>
      <c r="CH2953" t="s">
        <v>109</v>
      </c>
      <c r="CI2953" t="s">
        <v>109</v>
      </c>
      <c r="CJ2953" t="s">
        <v>109</v>
      </c>
      <c r="CK2953" t="s">
        <v>109</v>
      </c>
      <c r="CL2953" t="s">
        <v>109</v>
      </c>
      <c r="CM2953" t="s">
        <v>109</v>
      </c>
      <c r="CN2953" t="s">
        <v>109</v>
      </c>
      <c r="CO2953" t="s">
        <v>109</v>
      </c>
      <c r="CP2953" t="s">
        <v>109</v>
      </c>
      <c r="CQ2953" t="s">
        <v>109</v>
      </c>
      <c r="CR2953" t="s">
        <v>109</v>
      </c>
      <c r="CS2953" t="s">
        <v>106</v>
      </c>
      <c r="CT2953" t="s">
        <v>106</v>
      </c>
    </row>
    <row r="2954" spans="1:98">
      <c r="A2954" t="s">
        <v>35465</v>
      </c>
      <c r="B2954" t="s">
        <v>36055</v>
      </c>
      <c r="C2954" t="s">
        <v>36056</v>
      </c>
      <c r="D2954" t="s">
        <v>36057</v>
      </c>
      <c r="E2954" t="s">
        <v>36058</v>
      </c>
      <c r="F2954" t="s">
        <v>103</v>
      </c>
      <c r="G2954" t="s">
        <v>36059</v>
      </c>
      <c r="H2954" t="s">
        <v>36060</v>
      </c>
      <c r="I2954" t="s">
        <v>1524</v>
      </c>
      <c r="J2954" t="s">
        <v>121</v>
      </c>
      <c r="K2954" t="s">
        <v>106</v>
      </c>
      <c r="L2954" t="s">
        <v>107</v>
      </c>
      <c r="M2954" t="s">
        <v>108</v>
      </c>
      <c r="N2954" t="s">
        <v>109</v>
      </c>
      <c r="O2954" t="s">
        <v>109</v>
      </c>
      <c r="P2954" t="s">
        <v>7634</v>
      </c>
      <c r="Q2954" t="s">
        <v>36061</v>
      </c>
      <c r="R2954" t="s">
        <v>1932</v>
      </c>
      <c r="S2954" t="s">
        <v>9925</v>
      </c>
      <c r="T2954" t="s">
        <v>9925</v>
      </c>
      <c r="U2954" t="s">
        <v>9926</v>
      </c>
      <c r="V2954" t="s">
        <v>9925</v>
      </c>
      <c r="W2954" t="s">
        <v>36062</v>
      </c>
      <c r="X2954" t="s">
        <v>36063</v>
      </c>
      <c r="Y2954" t="s">
        <v>116</v>
      </c>
      <c r="Z2954" t="s">
        <v>109</v>
      </c>
      <c r="AA2954" t="s">
        <v>109</v>
      </c>
      <c r="AB2954" t="s">
        <v>109</v>
      </c>
      <c r="AC2954" t="s">
        <v>109</v>
      </c>
      <c r="AD2954" t="s">
        <v>109</v>
      </c>
      <c r="AE2954" t="s">
        <v>109</v>
      </c>
      <c r="AF2954" t="s">
        <v>117</v>
      </c>
      <c r="AG2954" t="s">
        <v>1907</v>
      </c>
      <c r="AH2954" t="s">
        <v>1908</v>
      </c>
      <c r="AI2954" t="s">
        <v>4659</v>
      </c>
      <c r="AJ2954" t="s">
        <v>4660</v>
      </c>
      <c r="AK2954" t="s">
        <v>106</v>
      </c>
      <c r="AL2954" t="s">
        <v>121</v>
      </c>
      <c r="AM2954" t="s">
        <v>109</v>
      </c>
      <c r="AN2954" t="s">
        <v>919</v>
      </c>
      <c r="AO2954" t="s">
        <v>36064</v>
      </c>
      <c r="AP2954" t="s">
        <v>124</v>
      </c>
      <c r="AQ2954" t="s">
        <v>109</v>
      </c>
      <c r="AR2954" t="s">
        <v>118</v>
      </c>
      <c r="AS2954" t="s">
        <v>12372</v>
      </c>
      <c r="AT2954" t="s">
        <v>126</v>
      </c>
      <c r="AU2954" t="s">
        <v>107</v>
      </c>
      <c r="AV2954" t="s">
        <v>127</v>
      </c>
      <c r="AW2954" t="s">
        <v>109</v>
      </c>
      <c r="AX2954" t="s">
        <v>109</v>
      </c>
      <c r="AY2954" t="s">
        <v>4663</v>
      </c>
      <c r="AZ2954" t="s">
        <v>7608</v>
      </c>
      <c r="BA2954" t="s">
        <v>129</v>
      </c>
      <c r="BB2954" t="s">
        <v>130</v>
      </c>
      <c r="BC2954">
        <f>VLOOKUP(E2954,[1]cj!$A$2:$H$2956,4,0)</f>
        <v>43</v>
      </c>
      <c r="BD2954" t="s">
        <v>7609</v>
      </c>
      <c r="BE2954" t="s">
        <v>7610</v>
      </c>
      <c r="BF2954">
        <f>VLOOKUP(E2954,[1]cj!$A$2:$H$2956,5,0)</f>
        <v>14</v>
      </c>
      <c r="BG2954" t="s">
        <v>12373</v>
      </c>
      <c r="BH2954" t="s">
        <v>12374</v>
      </c>
      <c r="BI2954">
        <f>VLOOKUP(E2954,[1]cj!$A$2:$H$2956,6,0)</f>
        <v>44</v>
      </c>
      <c r="BJ2954" t="s">
        <v>4664</v>
      </c>
      <c r="BK2954" t="s">
        <v>4665</v>
      </c>
      <c r="BL2954">
        <f>VLOOKUP(E2954,[1]cj!$A$2:$H$2956,7,0)</f>
        <v>30</v>
      </c>
      <c r="BM2954">
        <f>VLOOKUP(E2954,[1]cj!$A$2:$H$2956,8,0)</f>
        <v>131</v>
      </c>
      <c r="BN2954" t="s">
        <v>137</v>
      </c>
      <c r="BO2954" t="s">
        <v>109</v>
      </c>
      <c r="BP2954" t="s">
        <v>109</v>
      </c>
      <c r="BQ2954" t="s">
        <v>109</v>
      </c>
      <c r="BR2954" t="s">
        <v>109</v>
      </c>
      <c r="BS2954" t="s">
        <v>109</v>
      </c>
      <c r="BT2954" t="s">
        <v>138</v>
      </c>
      <c r="BU2954" t="s">
        <v>109</v>
      </c>
      <c r="BV2954" t="s">
        <v>139</v>
      </c>
      <c r="BW2954" t="s">
        <v>140</v>
      </c>
      <c r="BX2954" t="s">
        <v>109</v>
      </c>
      <c r="BY2954" t="s">
        <v>109</v>
      </c>
      <c r="BZ2954" t="s">
        <v>109</v>
      </c>
      <c r="CA2954" t="s">
        <v>109</v>
      </c>
      <c r="CB2954" t="s">
        <v>109</v>
      </c>
      <c r="CC2954" t="s">
        <v>112</v>
      </c>
      <c r="CD2954" t="s">
        <v>4666</v>
      </c>
      <c r="CE2954" t="s">
        <v>12375</v>
      </c>
      <c r="CF2954" t="s">
        <v>7612</v>
      </c>
      <c r="CG2954" t="s">
        <v>109</v>
      </c>
      <c r="CH2954" t="s">
        <v>109</v>
      </c>
      <c r="CI2954" t="s">
        <v>109</v>
      </c>
      <c r="CJ2954" t="s">
        <v>109</v>
      </c>
      <c r="CK2954" t="s">
        <v>109</v>
      </c>
      <c r="CL2954" t="s">
        <v>109</v>
      </c>
      <c r="CM2954" t="s">
        <v>109</v>
      </c>
      <c r="CN2954" t="s">
        <v>109</v>
      </c>
      <c r="CO2954" t="s">
        <v>109</v>
      </c>
      <c r="CP2954" t="s">
        <v>109</v>
      </c>
      <c r="CQ2954" t="s">
        <v>109</v>
      </c>
      <c r="CR2954" t="s">
        <v>109</v>
      </c>
      <c r="CS2954" t="s">
        <v>106</v>
      </c>
      <c r="CT2954" t="s">
        <v>106</v>
      </c>
    </row>
    <row r="2955" spans="1:98">
      <c r="A2955" t="s">
        <v>35465</v>
      </c>
      <c r="B2955" t="s">
        <v>36065</v>
      </c>
      <c r="C2955" t="s">
        <v>36066</v>
      </c>
      <c r="D2955" t="s">
        <v>36067</v>
      </c>
      <c r="E2955" t="s">
        <v>36068</v>
      </c>
      <c r="F2955" t="s">
        <v>103</v>
      </c>
      <c r="G2955" t="s">
        <v>36069</v>
      </c>
      <c r="H2955" t="s">
        <v>6054</v>
      </c>
      <c r="I2955" t="s">
        <v>1524</v>
      </c>
      <c r="J2955" t="s">
        <v>121</v>
      </c>
      <c r="K2955" t="s">
        <v>121</v>
      </c>
      <c r="L2955" t="s">
        <v>107</v>
      </c>
      <c r="M2955" t="s">
        <v>108</v>
      </c>
      <c r="N2955" t="s">
        <v>109</v>
      </c>
      <c r="O2955" t="s">
        <v>109</v>
      </c>
      <c r="P2955" t="s">
        <v>422</v>
      </c>
      <c r="Q2955" t="s">
        <v>36070</v>
      </c>
      <c r="R2955" t="s">
        <v>1932</v>
      </c>
      <c r="S2955" t="s">
        <v>9924</v>
      </c>
      <c r="T2955" t="s">
        <v>35580</v>
      </c>
      <c r="U2955" t="s">
        <v>9926</v>
      </c>
      <c r="V2955" t="s">
        <v>1908</v>
      </c>
      <c r="W2955" t="s">
        <v>36071</v>
      </c>
      <c r="X2955" t="s">
        <v>36072</v>
      </c>
      <c r="Y2955" t="s">
        <v>1265</v>
      </c>
      <c r="Z2955" t="s">
        <v>109</v>
      </c>
      <c r="AA2955" t="s">
        <v>109</v>
      </c>
      <c r="AB2955" t="s">
        <v>109</v>
      </c>
      <c r="AC2955" t="s">
        <v>109</v>
      </c>
      <c r="AD2955" t="s">
        <v>109</v>
      </c>
      <c r="AE2955" t="s">
        <v>109</v>
      </c>
      <c r="AF2955" t="s">
        <v>117</v>
      </c>
      <c r="AG2955" t="s">
        <v>1907</v>
      </c>
      <c r="AH2955" t="s">
        <v>1908</v>
      </c>
      <c r="AI2955" t="s">
        <v>4659</v>
      </c>
      <c r="AJ2955" t="s">
        <v>4660</v>
      </c>
      <c r="AK2955" t="s">
        <v>106</v>
      </c>
      <c r="AL2955" t="s">
        <v>121</v>
      </c>
      <c r="AM2955" t="s">
        <v>109</v>
      </c>
      <c r="AN2955" t="s">
        <v>122</v>
      </c>
      <c r="AO2955" t="s">
        <v>36073</v>
      </c>
      <c r="AP2955" t="s">
        <v>124</v>
      </c>
      <c r="AQ2955" t="s">
        <v>109</v>
      </c>
      <c r="AR2955" t="s">
        <v>118</v>
      </c>
      <c r="AS2955" t="s">
        <v>12372</v>
      </c>
      <c r="AT2955" t="s">
        <v>126</v>
      </c>
      <c r="AU2955" t="s">
        <v>107</v>
      </c>
      <c r="AV2955" t="s">
        <v>127</v>
      </c>
      <c r="AW2955" t="s">
        <v>109</v>
      </c>
      <c r="AX2955" t="s">
        <v>109</v>
      </c>
      <c r="AY2955" t="s">
        <v>4663</v>
      </c>
      <c r="AZ2955" t="s">
        <v>7608</v>
      </c>
      <c r="BA2955" t="s">
        <v>129</v>
      </c>
      <c r="BB2955" t="s">
        <v>130</v>
      </c>
      <c r="BC2955">
        <f>VLOOKUP(E2955,[1]cj!$A$2:$H$2956,4,0)</f>
        <v>33</v>
      </c>
      <c r="BD2955" t="s">
        <v>7609</v>
      </c>
      <c r="BE2955" t="s">
        <v>7610</v>
      </c>
      <c r="BF2955">
        <f>VLOOKUP(E2955,[1]cj!$A$2:$H$2956,5,0)</f>
        <v>24</v>
      </c>
      <c r="BG2955" t="s">
        <v>12373</v>
      </c>
      <c r="BH2955" t="s">
        <v>12374</v>
      </c>
      <c r="BI2955">
        <f>VLOOKUP(E2955,[1]cj!$A$2:$H$2956,6,0)</f>
        <v>46</v>
      </c>
      <c r="BJ2955" t="s">
        <v>4664</v>
      </c>
      <c r="BK2955" t="s">
        <v>4665</v>
      </c>
      <c r="BL2955">
        <f>VLOOKUP(E2955,[1]cj!$A$2:$H$2956,7,0)</f>
        <v>32</v>
      </c>
      <c r="BM2955">
        <f>VLOOKUP(E2955,[1]cj!$A$2:$H$2956,8,0)</f>
        <v>135</v>
      </c>
      <c r="BN2955" t="s">
        <v>137</v>
      </c>
      <c r="BO2955" t="s">
        <v>109</v>
      </c>
      <c r="BP2955" t="s">
        <v>109</v>
      </c>
      <c r="BQ2955" t="s">
        <v>109</v>
      </c>
      <c r="BR2955" t="s">
        <v>109</v>
      </c>
      <c r="BS2955" t="s">
        <v>109</v>
      </c>
      <c r="BT2955" t="s">
        <v>138</v>
      </c>
      <c r="BU2955" t="s">
        <v>109</v>
      </c>
      <c r="BV2955" t="s">
        <v>139</v>
      </c>
      <c r="BW2955" t="s">
        <v>140</v>
      </c>
      <c r="BX2955" t="s">
        <v>109</v>
      </c>
      <c r="BY2955" t="s">
        <v>109</v>
      </c>
      <c r="BZ2955" t="s">
        <v>109</v>
      </c>
      <c r="CA2955" t="s">
        <v>109</v>
      </c>
      <c r="CB2955" t="s">
        <v>109</v>
      </c>
      <c r="CC2955" t="s">
        <v>112</v>
      </c>
      <c r="CD2955" t="s">
        <v>4666</v>
      </c>
      <c r="CE2955" t="s">
        <v>12375</v>
      </c>
      <c r="CF2955" t="s">
        <v>7612</v>
      </c>
      <c r="CG2955" t="s">
        <v>109</v>
      </c>
      <c r="CH2955" t="s">
        <v>109</v>
      </c>
      <c r="CI2955" t="s">
        <v>109</v>
      </c>
      <c r="CJ2955" t="s">
        <v>109</v>
      </c>
      <c r="CK2955" t="s">
        <v>109</v>
      </c>
      <c r="CL2955" t="s">
        <v>109</v>
      </c>
      <c r="CM2955" t="s">
        <v>109</v>
      </c>
      <c r="CN2955" t="s">
        <v>109</v>
      </c>
      <c r="CO2955" t="s">
        <v>109</v>
      </c>
      <c r="CP2955" t="s">
        <v>109</v>
      </c>
      <c r="CQ2955" t="s">
        <v>109</v>
      </c>
      <c r="CR2955" t="s">
        <v>109</v>
      </c>
      <c r="CS2955" t="s">
        <v>106</v>
      </c>
      <c r="CT2955" t="s">
        <v>106</v>
      </c>
    </row>
    <row r="2956" spans="1:98">
      <c r="A2956" t="s">
        <v>35465</v>
      </c>
      <c r="B2956" t="s">
        <v>36074</v>
      </c>
      <c r="C2956" t="s">
        <v>36075</v>
      </c>
      <c r="D2956" t="s">
        <v>36076</v>
      </c>
      <c r="E2956" t="s">
        <v>36077</v>
      </c>
      <c r="F2956" t="s">
        <v>103</v>
      </c>
      <c r="G2956" t="s">
        <v>36078</v>
      </c>
      <c r="H2956" t="s">
        <v>1648</v>
      </c>
      <c r="I2956" t="s">
        <v>103</v>
      </c>
      <c r="J2956" t="s">
        <v>121</v>
      </c>
      <c r="K2956" t="s">
        <v>106</v>
      </c>
      <c r="L2956" t="s">
        <v>107</v>
      </c>
      <c r="M2956" t="s">
        <v>108</v>
      </c>
      <c r="N2956" t="s">
        <v>109</v>
      </c>
      <c r="O2956" t="s">
        <v>109</v>
      </c>
      <c r="P2956" t="s">
        <v>1932</v>
      </c>
      <c r="Q2956" t="s">
        <v>36079</v>
      </c>
      <c r="R2956" t="s">
        <v>1932</v>
      </c>
      <c r="S2956" t="s">
        <v>36080</v>
      </c>
      <c r="T2956" t="s">
        <v>36080</v>
      </c>
      <c r="U2956" t="s">
        <v>6529</v>
      </c>
      <c r="V2956" t="s">
        <v>36081</v>
      </c>
      <c r="W2956" t="s">
        <v>36082</v>
      </c>
      <c r="X2956" t="s">
        <v>116</v>
      </c>
      <c r="Y2956" t="s">
        <v>116</v>
      </c>
      <c r="Z2956" t="s">
        <v>109</v>
      </c>
      <c r="AA2956" t="s">
        <v>109</v>
      </c>
      <c r="AB2956" t="s">
        <v>109</v>
      </c>
      <c r="AC2956" t="s">
        <v>109</v>
      </c>
      <c r="AD2956" t="s">
        <v>109</v>
      </c>
      <c r="AE2956" t="s">
        <v>109</v>
      </c>
      <c r="AF2956" t="s">
        <v>124</v>
      </c>
      <c r="AG2956" t="s">
        <v>1907</v>
      </c>
      <c r="AH2956" t="s">
        <v>1908</v>
      </c>
      <c r="AI2956" t="s">
        <v>474</v>
      </c>
      <c r="AJ2956" t="s">
        <v>1277</v>
      </c>
      <c r="AK2956" t="s">
        <v>106</v>
      </c>
      <c r="AL2956" t="s">
        <v>121</v>
      </c>
      <c r="AM2956" t="s">
        <v>36083</v>
      </c>
      <c r="AN2956" t="s">
        <v>10933</v>
      </c>
      <c r="AO2956" t="s">
        <v>109</v>
      </c>
      <c r="AP2956" t="s">
        <v>176</v>
      </c>
      <c r="AQ2956" t="s">
        <v>36084</v>
      </c>
      <c r="AR2956" t="s">
        <v>118</v>
      </c>
      <c r="AS2956" t="s">
        <v>13649</v>
      </c>
      <c r="AT2956" t="s">
        <v>126</v>
      </c>
      <c r="AU2956" t="s">
        <v>107</v>
      </c>
      <c r="AV2956" t="s">
        <v>127</v>
      </c>
      <c r="AW2956" t="s">
        <v>109</v>
      </c>
      <c r="AX2956" t="s">
        <v>109</v>
      </c>
      <c r="AY2956" t="s">
        <v>1211</v>
      </c>
      <c r="AZ2956" t="s">
        <v>196</v>
      </c>
      <c r="BA2956" t="s">
        <v>129</v>
      </c>
      <c r="BB2956" t="s">
        <v>130</v>
      </c>
      <c r="BC2956">
        <f>VLOOKUP(E2956,[1]cj!$A$2:$H$2956,4,0)</f>
        <v>55</v>
      </c>
      <c r="BD2956" t="s">
        <v>7609</v>
      </c>
      <c r="BE2956" t="s">
        <v>7610</v>
      </c>
      <c r="BF2956">
        <f>VLOOKUP(E2956,[1]cj!$A$2:$H$2956,5,0)</f>
        <v>46</v>
      </c>
      <c r="BG2956" t="s">
        <v>13650</v>
      </c>
      <c r="BH2956" t="s">
        <v>13651</v>
      </c>
      <c r="BI2956">
        <f>VLOOKUP(E2956,[1]cj!$A$2:$H$2956,6,0)</f>
        <v>87</v>
      </c>
      <c r="BJ2956" t="s">
        <v>13652</v>
      </c>
      <c r="BK2956" t="s">
        <v>13653</v>
      </c>
      <c r="BL2956">
        <f>VLOOKUP(E2956,[1]cj!$A$2:$H$2956,7,0)</f>
        <v>71</v>
      </c>
      <c r="BM2956">
        <f>VLOOKUP(E2956,[1]cj!$A$2:$H$2956,8,0)</f>
        <v>259</v>
      </c>
      <c r="BN2956" t="s">
        <v>137</v>
      </c>
      <c r="BO2956" t="s">
        <v>109</v>
      </c>
      <c r="BP2956" t="s">
        <v>109</v>
      </c>
      <c r="BQ2956" t="s">
        <v>109</v>
      </c>
      <c r="BR2956" t="s">
        <v>109</v>
      </c>
      <c r="BS2956" t="s">
        <v>109</v>
      </c>
      <c r="BT2956" t="s">
        <v>138</v>
      </c>
      <c r="BU2956" t="s">
        <v>109</v>
      </c>
      <c r="BV2956" t="s">
        <v>139</v>
      </c>
      <c r="BW2956" t="s">
        <v>140</v>
      </c>
      <c r="BX2956" t="s">
        <v>109</v>
      </c>
      <c r="BY2956" t="s">
        <v>109</v>
      </c>
      <c r="BZ2956" t="s">
        <v>109</v>
      </c>
      <c r="CA2956" t="s">
        <v>109</v>
      </c>
      <c r="CB2956" t="s">
        <v>109</v>
      </c>
      <c r="CC2956" t="s">
        <v>112</v>
      </c>
      <c r="CD2956" t="s">
        <v>1214</v>
      </c>
      <c r="CE2956" t="s">
        <v>11489</v>
      </c>
      <c r="CF2956" t="s">
        <v>13669</v>
      </c>
      <c r="CG2956" t="s">
        <v>109</v>
      </c>
      <c r="CH2956" t="s">
        <v>109</v>
      </c>
      <c r="CI2956" t="s">
        <v>109</v>
      </c>
      <c r="CJ2956" t="s">
        <v>109</v>
      </c>
      <c r="CK2956" t="s">
        <v>109</v>
      </c>
      <c r="CL2956" t="s">
        <v>109</v>
      </c>
      <c r="CM2956" t="s">
        <v>109</v>
      </c>
      <c r="CN2956" t="s">
        <v>109</v>
      </c>
      <c r="CO2956" t="s">
        <v>109</v>
      </c>
      <c r="CP2956" t="s">
        <v>109</v>
      </c>
      <c r="CQ2956" t="s">
        <v>109</v>
      </c>
      <c r="CR2956" t="s">
        <v>109</v>
      </c>
      <c r="CS2956" t="s">
        <v>106</v>
      </c>
      <c r="CT2956" t="s">
        <v>106</v>
      </c>
    </row>
  </sheetData>
  <pageMargins left="0.75" right="0.75" top="1" bottom="1" header="0.5" footer="0.5"/>
  <pageSetup paperSize="9" orientation="portrait"/>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73"/>
  <sheetViews>
    <sheetView tabSelected="1" workbookViewId="0">
      <selection activeCell="D3" sqref="D3"/>
    </sheetView>
  </sheetViews>
  <sheetFormatPr defaultColWidth="9.14285714285714" defaultRowHeight="12.75"/>
  <cols>
    <col min="1" max="1" width="17.5714285714286" style="2" customWidth="1"/>
    <col min="2" max="2" width="19.8571428571429" style="2" customWidth="1"/>
    <col min="3" max="3" width="8.14285714285714" style="2" customWidth="1"/>
    <col min="4" max="4" width="13.5714285714286" style="2" customWidth="1"/>
    <col min="5" max="9" width="6.14285714285714" style="3" customWidth="1"/>
    <col min="10" max="10" width="9.28571428571429" style="1" customWidth="1"/>
    <col min="11" max="11" width="8.28571428571429" style="2" customWidth="1"/>
    <col min="12" max="12" width="14.8571428571429" style="4" customWidth="1"/>
    <col min="13" max="16384" width="9.14285714285714" style="2"/>
  </cols>
  <sheetData>
    <row r="1" s="1" customFormat="1" ht="77" customHeight="1" spans="1:12">
      <c r="A1" s="5" t="s">
        <v>36085</v>
      </c>
      <c r="B1" s="5" t="s">
        <v>36086</v>
      </c>
      <c r="C1" s="5" t="s">
        <v>36087</v>
      </c>
      <c r="D1" s="5" t="s">
        <v>36088</v>
      </c>
      <c r="E1" s="5" t="s">
        <v>36089</v>
      </c>
      <c r="F1" s="5" t="s">
        <v>36090</v>
      </c>
      <c r="G1" s="5" t="s">
        <v>36091</v>
      </c>
      <c r="H1" s="5" t="s">
        <v>36092</v>
      </c>
      <c r="I1" s="5" t="s">
        <v>36093</v>
      </c>
      <c r="J1" s="5" t="s">
        <v>36094</v>
      </c>
      <c r="K1" s="5" t="s">
        <v>36095</v>
      </c>
      <c r="L1" s="5" t="s">
        <v>36096</v>
      </c>
    </row>
    <row r="2" ht="28" customHeight="1" spans="1:12">
      <c r="A2" s="6" t="s">
        <v>1283</v>
      </c>
      <c r="B2" s="6" t="s">
        <v>1281</v>
      </c>
      <c r="C2" s="6" t="s">
        <v>1245</v>
      </c>
      <c r="D2" s="6" t="s">
        <v>1252</v>
      </c>
      <c r="E2" s="7">
        <v>55</v>
      </c>
      <c r="F2" s="7">
        <v>37</v>
      </c>
      <c r="G2" s="7">
        <v>119</v>
      </c>
      <c r="H2" s="7">
        <v>105</v>
      </c>
      <c r="I2" s="7">
        <v>316</v>
      </c>
      <c r="J2" s="5" t="s">
        <v>36097</v>
      </c>
      <c r="K2" s="8" t="s">
        <v>36098</v>
      </c>
      <c r="L2" s="9"/>
    </row>
    <row r="3" ht="28" customHeight="1" spans="1:12">
      <c r="A3" s="6" t="s">
        <v>1324</v>
      </c>
      <c r="B3" s="6" t="s">
        <v>1322</v>
      </c>
      <c r="C3" s="6" t="s">
        <v>1245</v>
      </c>
      <c r="D3" s="6" t="s">
        <v>1252</v>
      </c>
      <c r="E3" s="7">
        <v>58</v>
      </c>
      <c r="F3" s="7">
        <v>37</v>
      </c>
      <c r="G3" s="7">
        <v>100</v>
      </c>
      <c r="H3" s="7">
        <v>100</v>
      </c>
      <c r="I3" s="7">
        <v>295</v>
      </c>
      <c r="J3" s="5" t="s">
        <v>36097</v>
      </c>
      <c r="K3" s="8" t="s">
        <v>36098</v>
      </c>
      <c r="L3" s="9"/>
    </row>
    <row r="4" ht="28" customHeight="1" spans="1:12">
      <c r="A4" s="6" t="s">
        <v>1915</v>
      </c>
      <c r="B4" s="6" t="s">
        <v>1913</v>
      </c>
      <c r="C4" s="6" t="s">
        <v>1921</v>
      </c>
      <c r="D4" s="6" t="s">
        <v>1924</v>
      </c>
      <c r="E4" s="7">
        <v>59</v>
      </c>
      <c r="F4" s="7">
        <v>39</v>
      </c>
      <c r="G4" s="7">
        <v>124</v>
      </c>
      <c r="H4" s="7">
        <v>131</v>
      </c>
      <c r="I4" s="7">
        <v>353</v>
      </c>
      <c r="J4" s="5" t="s">
        <v>36097</v>
      </c>
      <c r="K4" s="8" t="s">
        <v>36098</v>
      </c>
      <c r="L4" s="9"/>
    </row>
    <row r="5" ht="28" customHeight="1" spans="1:12">
      <c r="A5" s="6" t="s">
        <v>1929</v>
      </c>
      <c r="B5" s="6" t="s">
        <v>1927</v>
      </c>
      <c r="C5" s="6" t="s">
        <v>1921</v>
      </c>
      <c r="D5" s="6" t="s">
        <v>1924</v>
      </c>
      <c r="E5" s="7">
        <v>48</v>
      </c>
      <c r="F5" s="7">
        <v>43</v>
      </c>
      <c r="G5" s="7">
        <v>92</v>
      </c>
      <c r="H5" s="7">
        <v>131</v>
      </c>
      <c r="I5" s="7">
        <v>314</v>
      </c>
      <c r="J5" s="5" t="s">
        <v>36097</v>
      </c>
      <c r="K5" s="8" t="s">
        <v>36098</v>
      </c>
      <c r="L5" s="9"/>
    </row>
    <row r="6" ht="28" customHeight="1" spans="1:12">
      <c r="A6" s="6" t="s">
        <v>1940</v>
      </c>
      <c r="B6" s="6" t="s">
        <v>1938</v>
      </c>
      <c r="C6" s="6" t="s">
        <v>1921</v>
      </c>
      <c r="D6" s="6" t="s">
        <v>1924</v>
      </c>
      <c r="E6" s="7">
        <v>65</v>
      </c>
      <c r="F6" s="7">
        <v>48</v>
      </c>
      <c r="G6" s="7">
        <v>117</v>
      </c>
      <c r="H6" s="7">
        <v>126</v>
      </c>
      <c r="I6" s="7">
        <v>356</v>
      </c>
      <c r="J6" s="5" t="s">
        <v>36097</v>
      </c>
      <c r="K6" s="8" t="s">
        <v>36098</v>
      </c>
      <c r="L6" s="9"/>
    </row>
    <row r="7" ht="28" customHeight="1" spans="1:12">
      <c r="A7" s="6" t="s">
        <v>1950</v>
      </c>
      <c r="B7" s="6" t="s">
        <v>1948</v>
      </c>
      <c r="C7" s="6" t="s">
        <v>1921</v>
      </c>
      <c r="D7" s="6" t="s">
        <v>1924</v>
      </c>
      <c r="E7" s="7">
        <v>51</v>
      </c>
      <c r="F7" s="7">
        <v>33</v>
      </c>
      <c r="G7" s="7">
        <v>89</v>
      </c>
      <c r="H7" s="7">
        <v>94</v>
      </c>
      <c r="I7" s="7">
        <v>267</v>
      </c>
      <c r="J7" s="5" t="s">
        <v>36097</v>
      </c>
      <c r="K7" s="8" t="s">
        <v>36098</v>
      </c>
      <c r="L7" s="9"/>
    </row>
    <row r="8" ht="28" customHeight="1" spans="1:12">
      <c r="A8" s="6" t="s">
        <v>1973</v>
      </c>
      <c r="B8" s="6" t="s">
        <v>1971</v>
      </c>
      <c r="C8" s="6" t="s">
        <v>1921</v>
      </c>
      <c r="D8" s="6" t="s">
        <v>1924</v>
      </c>
      <c r="E8" s="7">
        <v>61</v>
      </c>
      <c r="F8" s="7">
        <v>39</v>
      </c>
      <c r="G8" s="7">
        <v>103</v>
      </c>
      <c r="H8" s="7">
        <v>125</v>
      </c>
      <c r="I8" s="7">
        <v>328</v>
      </c>
      <c r="J8" s="5" t="s">
        <v>36097</v>
      </c>
      <c r="K8" s="8" t="s">
        <v>36098</v>
      </c>
      <c r="L8" s="9"/>
    </row>
    <row r="9" ht="28" customHeight="1" spans="1:12">
      <c r="A9" s="6" t="s">
        <v>1984</v>
      </c>
      <c r="B9" s="6" t="s">
        <v>1982</v>
      </c>
      <c r="C9" s="6" t="s">
        <v>1921</v>
      </c>
      <c r="D9" s="6" t="s">
        <v>1924</v>
      </c>
      <c r="E9" s="7">
        <v>53</v>
      </c>
      <c r="F9" s="7">
        <v>33</v>
      </c>
      <c r="G9" s="7">
        <v>91</v>
      </c>
      <c r="H9" s="7">
        <v>110</v>
      </c>
      <c r="I9" s="7">
        <v>287</v>
      </c>
      <c r="J9" s="5" t="s">
        <v>36097</v>
      </c>
      <c r="K9" s="8" t="s">
        <v>36098</v>
      </c>
      <c r="L9" s="9"/>
    </row>
    <row r="10" ht="28" customHeight="1" spans="1:12">
      <c r="A10" s="6" t="s">
        <v>1996</v>
      </c>
      <c r="B10" s="6" t="s">
        <v>1994</v>
      </c>
      <c r="C10" s="6" t="s">
        <v>1921</v>
      </c>
      <c r="D10" s="6" t="s">
        <v>1924</v>
      </c>
      <c r="E10" s="7">
        <v>61</v>
      </c>
      <c r="F10" s="7">
        <v>38</v>
      </c>
      <c r="G10" s="7">
        <v>114</v>
      </c>
      <c r="H10" s="7">
        <v>124</v>
      </c>
      <c r="I10" s="7">
        <v>337</v>
      </c>
      <c r="J10" s="5" t="s">
        <v>36097</v>
      </c>
      <c r="K10" s="8" t="s">
        <v>36098</v>
      </c>
      <c r="L10" s="9"/>
    </row>
    <row r="11" ht="28" customHeight="1" spans="1:12">
      <c r="A11" s="6" t="s">
        <v>2005</v>
      </c>
      <c r="B11" s="6" t="s">
        <v>2003</v>
      </c>
      <c r="C11" s="6" t="s">
        <v>1921</v>
      </c>
      <c r="D11" s="6" t="s">
        <v>1924</v>
      </c>
      <c r="E11" s="7">
        <v>58</v>
      </c>
      <c r="F11" s="7">
        <v>40</v>
      </c>
      <c r="G11" s="7">
        <v>97</v>
      </c>
      <c r="H11" s="7">
        <v>115</v>
      </c>
      <c r="I11" s="7">
        <v>310</v>
      </c>
      <c r="J11" s="5" t="s">
        <v>36097</v>
      </c>
      <c r="K11" s="8" t="s">
        <v>36098</v>
      </c>
      <c r="L11" s="9"/>
    </row>
    <row r="12" ht="28" customHeight="1" spans="1:12">
      <c r="A12" s="6" t="s">
        <v>2016</v>
      </c>
      <c r="B12" s="6" t="s">
        <v>2014</v>
      </c>
      <c r="C12" s="6" t="s">
        <v>1921</v>
      </c>
      <c r="D12" s="6" t="s">
        <v>1924</v>
      </c>
      <c r="E12" s="7">
        <v>42</v>
      </c>
      <c r="F12" s="7">
        <v>46</v>
      </c>
      <c r="G12" s="7">
        <v>75</v>
      </c>
      <c r="H12" s="7">
        <v>87</v>
      </c>
      <c r="I12" s="7">
        <v>250</v>
      </c>
      <c r="J12" s="5" t="s">
        <v>36097</v>
      </c>
      <c r="K12" s="8" t="s">
        <v>36098</v>
      </c>
      <c r="L12" s="9"/>
    </row>
    <row r="13" ht="28" customHeight="1" spans="1:12">
      <c r="A13" s="6" t="s">
        <v>2026</v>
      </c>
      <c r="B13" s="6" t="s">
        <v>2024</v>
      </c>
      <c r="C13" s="6" t="s">
        <v>1921</v>
      </c>
      <c r="D13" s="6" t="s">
        <v>1924</v>
      </c>
      <c r="E13" s="7">
        <v>63</v>
      </c>
      <c r="F13" s="7">
        <v>31</v>
      </c>
      <c r="G13" s="7">
        <v>98</v>
      </c>
      <c r="H13" s="7">
        <v>118</v>
      </c>
      <c r="I13" s="7">
        <v>310</v>
      </c>
      <c r="J13" s="5" t="s">
        <v>36097</v>
      </c>
      <c r="K13" s="8" t="s">
        <v>36098</v>
      </c>
      <c r="L13" s="9"/>
    </row>
    <row r="14" ht="28" customHeight="1" spans="1:12">
      <c r="A14" s="6" t="s">
        <v>2047</v>
      </c>
      <c r="B14" s="6" t="s">
        <v>2045</v>
      </c>
      <c r="C14" s="6" t="s">
        <v>1921</v>
      </c>
      <c r="D14" s="6" t="s">
        <v>1924</v>
      </c>
      <c r="E14" s="7">
        <v>59</v>
      </c>
      <c r="F14" s="7">
        <v>36</v>
      </c>
      <c r="G14" s="7">
        <v>93</v>
      </c>
      <c r="H14" s="7">
        <v>103</v>
      </c>
      <c r="I14" s="7">
        <v>291</v>
      </c>
      <c r="J14" s="5" t="s">
        <v>36097</v>
      </c>
      <c r="K14" s="8" t="s">
        <v>36098</v>
      </c>
      <c r="L14" s="9"/>
    </row>
    <row r="15" ht="28" customHeight="1" spans="1:12">
      <c r="A15" s="6" t="s">
        <v>2057</v>
      </c>
      <c r="B15" s="6" t="s">
        <v>2055</v>
      </c>
      <c r="C15" s="6" t="s">
        <v>1921</v>
      </c>
      <c r="D15" s="6" t="s">
        <v>1924</v>
      </c>
      <c r="E15" s="7">
        <v>58</v>
      </c>
      <c r="F15" s="7">
        <v>39</v>
      </c>
      <c r="G15" s="7">
        <v>138</v>
      </c>
      <c r="H15" s="7">
        <v>116</v>
      </c>
      <c r="I15" s="7">
        <v>351</v>
      </c>
      <c r="J15" s="5" t="s">
        <v>36097</v>
      </c>
      <c r="K15" s="8" t="s">
        <v>36098</v>
      </c>
      <c r="L15" s="9"/>
    </row>
    <row r="16" ht="28" customHeight="1" spans="1:12">
      <c r="A16" s="6" t="s">
        <v>2068</v>
      </c>
      <c r="B16" s="6" t="s">
        <v>2066</v>
      </c>
      <c r="C16" s="6" t="s">
        <v>1921</v>
      </c>
      <c r="D16" s="6" t="s">
        <v>1924</v>
      </c>
      <c r="E16" s="7">
        <v>62</v>
      </c>
      <c r="F16" s="7">
        <v>37</v>
      </c>
      <c r="G16" s="7">
        <v>88</v>
      </c>
      <c r="H16" s="7">
        <v>107</v>
      </c>
      <c r="I16" s="7">
        <v>294</v>
      </c>
      <c r="J16" s="5" t="s">
        <v>36097</v>
      </c>
      <c r="K16" s="8" t="s">
        <v>36098</v>
      </c>
      <c r="L16" s="10" t="s">
        <v>36099</v>
      </c>
    </row>
    <row r="17" ht="28" customHeight="1" spans="1:12">
      <c r="A17" s="6" t="s">
        <v>2744</v>
      </c>
      <c r="B17" s="6" t="s">
        <v>2742</v>
      </c>
      <c r="C17" s="6" t="s">
        <v>1921</v>
      </c>
      <c r="D17" s="6" t="s">
        <v>1924</v>
      </c>
      <c r="E17" s="7">
        <v>59</v>
      </c>
      <c r="F17" s="7">
        <v>39</v>
      </c>
      <c r="G17" s="7">
        <v>108</v>
      </c>
      <c r="H17" s="7">
        <v>86</v>
      </c>
      <c r="I17" s="7">
        <v>292</v>
      </c>
      <c r="J17" s="5" t="s">
        <v>36097</v>
      </c>
      <c r="K17" s="8" t="s">
        <v>36098</v>
      </c>
      <c r="L17" s="9"/>
    </row>
    <row r="18" ht="28" customHeight="1" spans="1:12">
      <c r="A18" s="6" t="s">
        <v>2753</v>
      </c>
      <c r="B18" s="6" t="s">
        <v>2751</v>
      </c>
      <c r="C18" s="6" t="s">
        <v>1921</v>
      </c>
      <c r="D18" s="6" t="s">
        <v>1924</v>
      </c>
      <c r="E18" s="7">
        <v>58</v>
      </c>
      <c r="F18" s="7">
        <v>38</v>
      </c>
      <c r="G18" s="7">
        <v>118</v>
      </c>
      <c r="H18" s="7">
        <v>127</v>
      </c>
      <c r="I18" s="7">
        <v>341</v>
      </c>
      <c r="J18" s="5" t="s">
        <v>36097</v>
      </c>
      <c r="K18" s="8" t="s">
        <v>36098</v>
      </c>
      <c r="L18" s="9"/>
    </row>
    <row r="19" ht="28" customHeight="1" spans="1:12">
      <c r="A19" s="6" t="s">
        <v>2766</v>
      </c>
      <c r="B19" s="6" t="s">
        <v>2764</v>
      </c>
      <c r="C19" s="6" t="s">
        <v>1921</v>
      </c>
      <c r="D19" s="6" t="s">
        <v>1924</v>
      </c>
      <c r="E19" s="7">
        <v>54</v>
      </c>
      <c r="F19" s="7">
        <v>41</v>
      </c>
      <c r="G19" s="7">
        <v>114</v>
      </c>
      <c r="H19" s="7">
        <v>116</v>
      </c>
      <c r="I19" s="7">
        <v>325</v>
      </c>
      <c r="J19" s="5" t="s">
        <v>36097</v>
      </c>
      <c r="K19" s="8" t="s">
        <v>36098</v>
      </c>
      <c r="L19" s="9"/>
    </row>
    <row r="20" ht="28" customHeight="1" spans="1:12">
      <c r="A20" s="6" t="s">
        <v>2775</v>
      </c>
      <c r="B20" s="6" t="s">
        <v>2773</v>
      </c>
      <c r="C20" s="6" t="s">
        <v>1921</v>
      </c>
      <c r="D20" s="6" t="s">
        <v>1924</v>
      </c>
      <c r="E20" s="7">
        <v>69</v>
      </c>
      <c r="F20" s="7">
        <v>39</v>
      </c>
      <c r="G20" s="7">
        <v>107</v>
      </c>
      <c r="H20" s="7">
        <v>112</v>
      </c>
      <c r="I20" s="7">
        <v>327</v>
      </c>
      <c r="J20" s="5" t="s">
        <v>36097</v>
      </c>
      <c r="K20" s="8" t="s">
        <v>36098</v>
      </c>
      <c r="L20" s="9"/>
    </row>
    <row r="21" ht="28" customHeight="1" spans="1:12">
      <c r="A21" s="6" t="s">
        <v>2784</v>
      </c>
      <c r="B21" s="6" t="s">
        <v>2782</v>
      </c>
      <c r="C21" s="6" t="s">
        <v>1921</v>
      </c>
      <c r="D21" s="6" t="s">
        <v>1924</v>
      </c>
      <c r="E21" s="7">
        <v>61</v>
      </c>
      <c r="F21" s="7">
        <v>45</v>
      </c>
      <c r="G21" s="7">
        <v>101</v>
      </c>
      <c r="H21" s="7">
        <v>99</v>
      </c>
      <c r="I21" s="7">
        <v>306</v>
      </c>
      <c r="J21" s="5" t="s">
        <v>36097</v>
      </c>
      <c r="K21" s="8" t="s">
        <v>36098</v>
      </c>
      <c r="L21" s="9"/>
    </row>
    <row r="22" ht="28" customHeight="1" spans="1:12">
      <c r="A22" s="6" t="s">
        <v>2795</v>
      </c>
      <c r="B22" s="6" t="s">
        <v>2793</v>
      </c>
      <c r="C22" s="6" t="s">
        <v>1921</v>
      </c>
      <c r="D22" s="6" t="s">
        <v>1924</v>
      </c>
      <c r="E22" s="7">
        <v>55</v>
      </c>
      <c r="F22" s="7">
        <v>32</v>
      </c>
      <c r="G22" s="7">
        <v>81</v>
      </c>
      <c r="H22" s="7">
        <v>93</v>
      </c>
      <c r="I22" s="7">
        <v>261</v>
      </c>
      <c r="J22" s="5" t="s">
        <v>36097</v>
      </c>
      <c r="K22" s="8" t="s">
        <v>36098</v>
      </c>
      <c r="L22" s="9"/>
    </row>
    <row r="23" ht="28" customHeight="1" spans="1:12">
      <c r="A23" s="6" t="s">
        <v>2815</v>
      </c>
      <c r="B23" s="6" t="s">
        <v>2813</v>
      </c>
      <c r="C23" s="6" t="s">
        <v>1921</v>
      </c>
      <c r="D23" s="6" t="s">
        <v>1924</v>
      </c>
      <c r="E23" s="7">
        <v>54</v>
      </c>
      <c r="F23" s="7">
        <v>47</v>
      </c>
      <c r="G23" s="7">
        <v>88</v>
      </c>
      <c r="H23" s="7">
        <v>111</v>
      </c>
      <c r="I23" s="7">
        <v>300</v>
      </c>
      <c r="J23" s="5" t="s">
        <v>36097</v>
      </c>
      <c r="K23" s="8" t="s">
        <v>36098</v>
      </c>
      <c r="L23" s="9"/>
    </row>
    <row r="24" ht="28" customHeight="1" spans="1:12">
      <c r="A24" s="6" t="s">
        <v>2825</v>
      </c>
      <c r="B24" s="6" t="s">
        <v>2823</v>
      </c>
      <c r="C24" s="6" t="s">
        <v>1921</v>
      </c>
      <c r="D24" s="6" t="s">
        <v>1924</v>
      </c>
      <c r="E24" s="7">
        <v>51</v>
      </c>
      <c r="F24" s="7">
        <v>38</v>
      </c>
      <c r="G24" s="7">
        <v>92</v>
      </c>
      <c r="H24" s="7">
        <v>83</v>
      </c>
      <c r="I24" s="7">
        <v>264</v>
      </c>
      <c r="J24" s="5" t="s">
        <v>36097</v>
      </c>
      <c r="K24" s="8" t="s">
        <v>36098</v>
      </c>
      <c r="L24" s="9"/>
    </row>
    <row r="25" ht="28" customHeight="1" spans="1:12">
      <c r="A25" s="6" t="s">
        <v>2848</v>
      </c>
      <c r="B25" s="6" t="s">
        <v>2846</v>
      </c>
      <c r="C25" s="6" t="s">
        <v>1921</v>
      </c>
      <c r="D25" s="6" t="s">
        <v>1924</v>
      </c>
      <c r="E25" s="7">
        <v>54</v>
      </c>
      <c r="F25" s="7">
        <v>33</v>
      </c>
      <c r="G25" s="7">
        <v>97</v>
      </c>
      <c r="H25" s="7">
        <v>107</v>
      </c>
      <c r="I25" s="7">
        <v>291</v>
      </c>
      <c r="J25" s="5" t="s">
        <v>36097</v>
      </c>
      <c r="K25" s="8" t="s">
        <v>36098</v>
      </c>
      <c r="L25" s="9"/>
    </row>
    <row r="26" ht="28" customHeight="1" spans="1:12">
      <c r="A26" s="6" t="s">
        <v>2865</v>
      </c>
      <c r="B26" s="6" t="s">
        <v>2863</v>
      </c>
      <c r="C26" s="6" t="s">
        <v>1921</v>
      </c>
      <c r="D26" s="6" t="s">
        <v>1924</v>
      </c>
      <c r="E26" s="7">
        <v>48</v>
      </c>
      <c r="F26" s="7">
        <v>49</v>
      </c>
      <c r="G26" s="7">
        <v>111</v>
      </c>
      <c r="H26" s="7">
        <v>117</v>
      </c>
      <c r="I26" s="7">
        <v>325</v>
      </c>
      <c r="J26" s="5" t="s">
        <v>36097</v>
      </c>
      <c r="K26" s="8" t="s">
        <v>36098</v>
      </c>
      <c r="L26" s="9"/>
    </row>
    <row r="27" ht="28" customHeight="1" spans="1:12">
      <c r="A27" s="6" t="s">
        <v>2888</v>
      </c>
      <c r="B27" s="6" t="s">
        <v>2886</v>
      </c>
      <c r="C27" s="6" t="s">
        <v>1921</v>
      </c>
      <c r="D27" s="6" t="s">
        <v>1924</v>
      </c>
      <c r="E27" s="7">
        <v>60</v>
      </c>
      <c r="F27" s="7">
        <v>31</v>
      </c>
      <c r="G27" s="7">
        <v>126</v>
      </c>
      <c r="H27" s="7">
        <v>115</v>
      </c>
      <c r="I27" s="7">
        <v>332</v>
      </c>
      <c r="J27" s="5" t="s">
        <v>36097</v>
      </c>
      <c r="K27" s="8" t="s">
        <v>36098</v>
      </c>
      <c r="L27" s="9"/>
    </row>
    <row r="28" ht="28" customHeight="1" spans="1:12">
      <c r="A28" s="6" t="s">
        <v>2899</v>
      </c>
      <c r="B28" s="6" t="s">
        <v>2897</v>
      </c>
      <c r="C28" s="6" t="s">
        <v>1921</v>
      </c>
      <c r="D28" s="6" t="s">
        <v>1924</v>
      </c>
      <c r="E28" s="7">
        <v>59</v>
      </c>
      <c r="F28" s="7">
        <v>46</v>
      </c>
      <c r="G28" s="7">
        <v>79</v>
      </c>
      <c r="H28" s="7">
        <v>81</v>
      </c>
      <c r="I28" s="7">
        <v>265</v>
      </c>
      <c r="J28" s="5" t="s">
        <v>36097</v>
      </c>
      <c r="K28" s="8" t="s">
        <v>36098</v>
      </c>
      <c r="L28" s="9"/>
    </row>
    <row r="29" ht="28" customHeight="1" spans="1:12">
      <c r="A29" s="6" t="s">
        <v>2927</v>
      </c>
      <c r="B29" s="6" t="s">
        <v>2925</v>
      </c>
      <c r="C29" s="6" t="s">
        <v>1921</v>
      </c>
      <c r="D29" s="6" t="s">
        <v>1924</v>
      </c>
      <c r="E29" s="7">
        <v>45</v>
      </c>
      <c r="F29" s="7">
        <v>35</v>
      </c>
      <c r="G29" s="7">
        <v>99</v>
      </c>
      <c r="H29" s="7">
        <v>98</v>
      </c>
      <c r="I29" s="7">
        <v>277</v>
      </c>
      <c r="J29" s="5" t="s">
        <v>36097</v>
      </c>
      <c r="K29" s="8" t="s">
        <v>36098</v>
      </c>
      <c r="L29" s="9"/>
    </row>
    <row r="30" ht="28" customHeight="1" spans="1:12">
      <c r="A30" s="6" t="s">
        <v>2937</v>
      </c>
      <c r="B30" s="6" t="s">
        <v>2935</v>
      </c>
      <c r="C30" s="6" t="s">
        <v>1921</v>
      </c>
      <c r="D30" s="6" t="s">
        <v>1924</v>
      </c>
      <c r="E30" s="7">
        <v>48</v>
      </c>
      <c r="F30" s="7">
        <v>33</v>
      </c>
      <c r="G30" s="7">
        <v>105</v>
      </c>
      <c r="H30" s="7">
        <v>100</v>
      </c>
      <c r="I30" s="7">
        <v>286</v>
      </c>
      <c r="J30" s="5" t="s">
        <v>36097</v>
      </c>
      <c r="K30" s="8" t="s">
        <v>36098</v>
      </c>
      <c r="L30" s="9"/>
    </row>
    <row r="31" ht="28" customHeight="1" spans="1:12">
      <c r="A31" s="6" t="s">
        <v>2948</v>
      </c>
      <c r="B31" s="6" t="s">
        <v>2946</v>
      </c>
      <c r="C31" s="6" t="s">
        <v>1921</v>
      </c>
      <c r="D31" s="6" t="s">
        <v>1924</v>
      </c>
      <c r="E31" s="7">
        <v>46</v>
      </c>
      <c r="F31" s="7">
        <v>36</v>
      </c>
      <c r="G31" s="7">
        <v>88</v>
      </c>
      <c r="H31" s="7">
        <v>88</v>
      </c>
      <c r="I31" s="7">
        <v>258</v>
      </c>
      <c r="J31" s="5" t="s">
        <v>36097</v>
      </c>
      <c r="K31" s="8" t="s">
        <v>36098</v>
      </c>
      <c r="L31" s="9"/>
    </row>
    <row r="32" ht="28" customHeight="1" spans="1:12">
      <c r="A32" s="6" t="s">
        <v>2971</v>
      </c>
      <c r="B32" s="6" t="s">
        <v>2969</v>
      </c>
      <c r="C32" s="6" t="s">
        <v>1921</v>
      </c>
      <c r="D32" s="6" t="s">
        <v>1924</v>
      </c>
      <c r="E32" s="7">
        <v>69</v>
      </c>
      <c r="F32" s="7">
        <v>54</v>
      </c>
      <c r="G32" s="7">
        <v>116</v>
      </c>
      <c r="H32" s="7">
        <v>110</v>
      </c>
      <c r="I32" s="7">
        <v>349</v>
      </c>
      <c r="J32" s="5" t="s">
        <v>36097</v>
      </c>
      <c r="K32" s="8" t="s">
        <v>36098</v>
      </c>
      <c r="L32" s="9"/>
    </row>
    <row r="33" ht="28" customHeight="1" spans="1:12">
      <c r="A33" s="6" t="s">
        <v>2990</v>
      </c>
      <c r="B33" s="6" t="s">
        <v>2988</v>
      </c>
      <c r="C33" s="6" t="s">
        <v>1921</v>
      </c>
      <c r="D33" s="6" t="s">
        <v>1924</v>
      </c>
      <c r="E33" s="7">
        <v>55</v>
      </c>
      <c r="F33" s="7">
        <v>35</v>
      </c>
      <c r="G33" s="7">
        <v>129</v>
      </c>
      <c r="H33" s="7">
        <v>101</v>
      </c>
      <c r="I33" s="7">
        <v>320</v>
      </c>
      <c r="J33" s="5" t="s">
        <v>36097</v>
      </c>
      <c r="K33" s="8" t="s">
        <v>36098</v>
      </c>
      <c r="L33" s="9"/>
    </row>
    <row r="34" ht="28" customHeight="1" spans="1:12">
      <c r="A34" s="6" t="s">
        <v>4301</v>
      </c>
      <c r="B34" s="6" t="s">
        <v>4299</v>
      </c>
      <c r="C34" s="6" t="s">
        <v>1921</v>
      </c>
      <c r="D34" s="6" t="s">
        <v>1924</v>
      </c>
      <c r="E34" s="7">
        <v>51</v>
      </c>
      <c r="F34" s="7">
        <v>39</v>
      </c>
      <c r="G34" s="7">
        <v>114</v>
      </c>
      <c r="H34" s="7">
        <v>100</v>
      </c>
      <c r="I34" s="7">
        <v>304</v>
      </c>
      <c r="J34" s="5" t="s">
        <v>36097</v>
      </c>
      <c r="K34" s="8" t="s">
        <v>36098</v>
      </c>
      <c r="L34" s="9"/>
    </row>
    <row r="35" ht="28" customHeight="1" spans="1:12">
      <c r="A35" s="6" t="s">
        <v>4317</v>
      </c>
      <c r="B35" s="6" t="s">
        <v>4315</v>
      </c>
      <c r="C35" s="6" t="s">
        <v>1921</v>
      </c>
      <c r="D35" s="6" t="s">
        <v>1924</v>
      </c>
      <c r="E35" s="7">
        <v>60</v>
      </c>
      <c r="F35" s="7">
        <v>50</v>
      </c>
      <c r="G35" s="7">
        <v>125</v>
      </c>
      <c r="H35" s="7">
        <v>116</v>
      </c>
      <c r="I35" s="7">
        <v>351</v>
      </c>
      <c r="J35" s="5" t="s">
        <v>36097</v>
      </c>
      <c r="K35" s="8" t="s">
        <v>36098</v>
      </c>
      <c r="L35" s="9"/>
    </row>
    <row r="36" ht="28" customHeight="1" spans="1:12">
      <c r="A36" s="6" t="s">
        <v>4327</v>
      </c>
      <c r="B36" s="6" t="s">
        <v>4325</v>
      </c>
      <c r="C36" s="6" t="s">
        <v>1921</v>
      </c>
      <c r="D36" s="6" t="s">
        <v>1924</v>
      </c>
      <c r="E36" s="7">
        <v>41</v>
      </c>
      <c r="F36" s="7">
        <v>31</v>
      </c>
      <c r="G36" s="7">
        <v>117</v>
      </c>
      <c r="H36" s="7">
        <v>96</v>
      </c>
      <c r="I36" s="7">
        <v>285</v>
      </c>
      <c r="J36" s="5" t="s">
        <v>36097</v>
      </c>
      <c r="K36" s="8" t="s">
        <v>36098</v>
      </c>
      <c r="L36" s="9"/>
    </row>
    <row r="37" ht="28" customHeight="1" spans="1:12">
      <c r="A37" s="6" t="s">
        <v>29709</v>
      </c>
      <c r="B37" s="6" t="s">
        <v>29708</v>
      </c>
      <c r="C37" s="6" t="s">
        <v>1921</v>
      </c>
      <c r="D37" s="6" t="s">
        <v>1924</v>
      </c>
      <c r="E37" s="7">
        <v>55</v>
      </c>
      <c r="F37" s="7">
        <v>44</v>
      </c>
      <c r="G37" s="7">
        <v>82</v>
      </c>
      <c r="H37" s="7">
        <v>72</v>
      </c>
      <c r="I37" s="7">
        <v>253</v>
      </c>
      <c r="J37" s="5" t="s">
        <v>36097</v>
      </c>
      <c r="K37" s="8" t="s">
        <v>36098</v>
      </c>
      <c r="L37" s="9"/>
    </row>
    <row r="38" ht="28" customHeight="1" spans="1:12">
      <c r="A38" s="6" t="s">
        <v>34765</v>
      </c>
      <c r="B38" s="6" t="s">
        <v>34763</v>
      </c>
      <c r="C38" s="6" t="s">
        <v>1921</v>
      </c>
      <c r="D38" s="6" t="s">
        <v>1924</v>
      </c>
      <c r="E38" s="7">
        <v>58</v>
      </c>
      <c r="F38" s="7">
        <v>52</v>
      </c>
      <c r="G38" s="7">
        <v>122</v>
      </c>
      <c r="H38" s="7">
        <v>112</v>
      </c>
      <c r="I38" s="7">
        <v>344</v>
      </c>
      <c r="J38" s="5" t="s">
        <v>36097</v>
      </c>
      <c r="K38" s="8" t="s">
        <v>36098</v>
      </c>
      <c r="L38" s="9"/>
    </row>
    <row r="39" ht="28" customHeight="1" spans="1:12">
      <c r="A39" s="6" t="s">
        <v>35577</v>
      </c>
      <c r="B39" s="6" t="s">
        <v>35576</v>
      </c>
      <c r="C39" s="6" t="s">
        <v>1921</v>
      </c>
      <c r="D39" s="6" t="s">
        <v>1924</v>
      </c>
      <c r="E39" s="7">
        <v>55</v>
      </c>
      <c r="F39" s="7">
        <v>49</v>
      </c>
      <c r="G39" s="7">
        <v>109</v>
      </c>
      <c r="H39" s="7">
        <v>128</v>
      </c>
      <c r="I39" s="7">
        <v>341</v>
      </c>
      <c r="J39" s="5" t="s">
        <v>36097</v>
      </c>
      <c r="K39" s="8" t="s">
        <v>36098</v>
      </c>
      <c r="L39" s="9"/>
    </row>
    <row r="40" ht="28" customHeight="1" spans="1:12">
      <c r="A40" s="6" t="s">
        <v>35587</v>
      </c>
      <c r="B40" s="6" t="s">
        <v>35585</v>
      </c>
      <c r="C40" s="6" t="s">
        <v>1921</v>
      </c>
      <c r="D40" s="6" t="s">
        <v>1924</v>
      </c>
      <c r="E40" s="7">
        <v>59</v>
      </c>
      <c r="F40" s="7">
        <v>36</v>
      </c>
      <c r="G40" s="7">
        <v>106</v>
      </c>
      <c r="H40" s="7">
        <v>107</v>
      </c>
      <c r="I40" s="7">
        <v>308</v>
      </c>
      <c r="J40" s="5" t="s">
        <v>36097</v>
      </c>
      <c r="K40" s="8" t="s">
        <v>36098</v>
      </c>
      <c r="L40" s="9"/>
    </row>
    <row r="41" ht="28" customHeight="1" spans="1:12">
      <c r="A41" s="6" t="s">
        <v>1565</v>
      </c>
      <c r="B41" s="6" t="s">
        <v>1563</v>
      </c>
      <c r="C41" s="6" t="s">
        <v>1574</v>
      </c>
      <c r="D41" s="6" t="s">
        <v>1577</v>
      </c>
      <c r="E41" s="7">
        <v>60</v>
      </c>
      <c r="F41" s="7">
        <v>52</v>
      </c>
      <c r="G41" s="7">
        <v>101</v>
      </c>
      <c r="H41" s="7">
        <v>129</v>
      </c>
      <c r="I41" s="7">
        <v>342</v>
      </c>
      <c r="J41" s="5" t="s">
        <v>36097</v>
      </c>
      <c r="K41" s="8" t="s">
        <v>36098</v>
      </c>
      <c r="L41" s="9"/>
    </row>
    <row r="42" ht="28" customHeight="1" spans="1:12">
      <c r="A42" s="6" t="s">
        <v>1628</v>
      </c>
      <c r="B42" s="6" t="s">
        <v>1626</v>
      </c>
      <c r="C42" s="6" t="s">
        <v>1574</v>
      </c>
      <c r="D42" s="6" t="s">
        <v>1577</v>
      </c>
      <c r="E42" s="7">
        <v>49</v>
      </c>
      <c r="F42" s="7">
        <v>42</v>
      </c>
      <c r="G42" s="7">
        <v>111</v>
      </c>
      <c r="H42" s="7">
        <v>112</v>
      </c>
      <c r="I42" s="7">
        <v>314</v>
      </c>
      <c r="J42" s="5" t="s">
        <v>36097</v>
      </c>
      <c r="K42" s="8" t="s">
        <v>36098</v>
      </c>
      <c r="L42" s="9"/>
    </row>
    <row r="43" ht="28" customHeight="1" spans="1:12">
      <c r="A43" s="6" t="s">
        <v>1638</v>
      </c>
      <c r="B43" s="6" t="s">
        <v>1636</v>
      </c>
      <c r="C43" s="6" t="s">
        <v>1574</v>
      </c>
      <c r="D43" s="6" t="s">
        <v>1577</v>
      </c>
      <c r="E43" s="7">
        <v>56</v>
      </c>
      <c r="F43" s="7">
        <v>37</v>
      </c>
      <c r="G43" s="7">
        <v>84</v>
      </c>
      <c r="H43" s="7">
        <v>127</v>
      </c>
      <c r="I43" s="7">
        <v>304</v>
      </c>
      <c r="J43" s="5" t="s">
        <v>36097</v>
      </c>
      <c r="K43" s="8" t="s">
        <v>36098</v>
      </c>
      <c r="L43" s="9"/>
    </row>
    <row r="44" ht="28" customHeight="1" spans="1:12">
      <c r="A44" s="6" t="s">
        <v>1646</v>
      </c>
      <c r="B44" s="6" t="s">
        <v>1644</v>
      </c>
      <c r="C44" s="6" t="s">
        <v>1574</v>
      </c>
      <c r="D44" s="6" t="s">
        <v>1577</v>
      </c>
      <c r="E44" s="7">
        <v>56</v>
      </c>
      <c r="F44" s="7">
        <v>37</v>
      </c>
      <c r="G44" s="7">
        <v>92</v>
      </c>
      <c r="H44" s="7">
        <v>130</v>
      </c>
      <c r="I44" s="7">
        <v>315</v>
      </c>
      <c r="J44" s="5" t="s">
        <v>36097</v>
      </c>
      <c r="K44" s="8" t="s">
        <v>36098</v>
      </c>
      <c r="L44" s="9"/>
    </row>
    <row r="45" ht="28" customHeight="1" spans="1:12">
      <c r="A45" s="6" t="s">
        <v>1661</v>
      </c>
      <c r="B45" s="6" t="s">
        <v>1659</v>
      </c>
      <c r="C45" s="6" t="s">
        <v>1574</v>
      </c>
      <c r="D45" s="6" t="s">
        <v>1577</v>
      </c>
      <c r="E45" s="7">
        <v>58</v>
      </c>
      <c r="F45" s="7">
        <v>37</v>
      </c>
      <c r="G45" s="7">
        <v>87</v>
      </c>
      <c r="H45" s="7">
        <v>120</v>
      </c>
      <c r="I45" s="7">
        <v>302</v>
      </c>
      <c r="J45" s="5" t="s">
        <v>36097</v>
      </c>
      <c r="K45" s="8" t="s">
        <v>36098</v>
      </c>
      <c r="L45" s="9"/>
    </row>
    <row r="46" ht="28" customHeight="1" spans="1:12">
      <c r="A46" s="6" t="s">
        <v>1670</v>
      </c>
      <c r="B46" s="6" t="s">
        <v>1668</v>
      </c>
      <c r="C46" s="6" t="s">
        <v>1574</v>
      </c>
      <c r="D46" s="6" t="s">
        <v>1577</v>
      </c>
      <c r="E46" s="7">
        <v>57</v>
      </c>
      <c r="F46" s="7">
        <v>38</v>
      </c>
      <c r="G46" s="7">
        <v>121</v>
      </c>
      <c r="H46" s="7">
        <v>122</v>
      </c>
      <c r="I46" s="7">
        <v>338</v>
      </c>
      <c r="J46" s="5" t="s">
        <v>36097</v>
      </c>
      <c r="K46" s="8" t="s">
        <v>36098</v>
      </c>
      <c r="L46" s="9"/>
    </row>
    <row r="47" ht="28" customHeight="1" spans="1:12">
      <c r="A47" s="6" t="s">
        <v>1684</v>
      </c>
      <c r="B47" s="6" t="s">
        <v>1682</v>
      </c>
      <c r="C47" s="6" t="s">
        <v>1574</v>
      </c>
      <c r="D47" s="6" t="s">
        <v>1577</v>
      </c>
      <c r="E47" s="7">
        <v>65</v>
      </c>
      <c r="F47" s="7">
        <v>58</v>
      </c>
      <c r="G47" s="7">
        <v>126</v>
      </c>
      <c r="H47" s="7">
        <v>102</v>
      </c>
      <c r="I47" s="7">
        <v>351</v>
      </c>
      <c r="J47" s="5" t="s">
        <v>36097</v>
      </c>
      <c r="K47" s="8" t="s">
        <v>36098</v>
      </c>
      <c r="L47" s="9"/>
    </row>
    <row r="48" ht="28" customHeight="1" spans="1:12">
      <c r="A48" s="6" t="s">
        <v>1701</v>
      </c>
      <c r="B48" s="6" t="s">
        <v>1699</v>
      </c>
      <c r="C48" s="6" t="s">
        <v>1574</v>
      </c>
      <c r="D48" s="6" t="s">
        <v>1577</v>
      </c>
      <c r="E48" s="7">
        <v>44</v>
      </c>
      <c r="F48" s="7">
        <v>40</v>
      </c>
      <c r="G48" s="7">
        <v>87</v>
      </c>
      <c r="H48" s="7">
        <v>132</v>
      </c>
      <c r="I48" s="7">
        <v>303</v>
      </c>
      <c r="J48" s="5" t="s">
        <v>36097</v>
      </c>
      <c r="K48" s="8" t="s">
        <v>36098</v>
      </c>
      <c r="L48" s="9"/>
    </row>
    <row r="49" ht="28" customHeight="1" spans="1:12">
      <c r="A49" s="6" t="s">
        <v>1710</v>
      </c>
      <c r="B49" s="6" t="s">
        <v>1708</v>
      </c>
      <c r="C49" s="6" t="s">
        <v>1574</v>
      </c>
      <c r="D49" s="6" t="s">
        <v>1577</v>
      </c>
      <c r="E49" s="7">
        <v>51</v>
      </c>
      <c r="F49" s="7">
        <v>39</v>
      </c>
      <c r="G49" s="7">
        <v>77</v>
      </c>
      <c r="H49" s="7">
        <v>80</v>
      </c>
      <c r="I49" s="7">
        <v>247</v>
      </c>
      <c r="J49" s="5" t="s">
        <v>36097</v>
      </c>
      <c r="K49" s="8" t="s">
        <v>36098</v>
      </c>
      <c r="L49" s="9"/>
    </row>
    <row r="50" ht="28" customHeight="1" spans="1:12">
      <c r="A50" s="6" t="s">
        <v>1719</v>
      </c>
      <c r="B50" s="6" t="s">
        <v>1717</v>
      </c>
      <c r="C50" s="6" t="s">
        <v>1574</v>
      </c>
      <c r="D50" s="6" t="s">
        <v>1577</v>
      </c>
      <c r="E50" s="7">
        <v>55</v>
      </c>
      <c r="F50" s="7">
        <v>40</v>
      </c>
      <c r="G50" s="7">
        <v>84</v>
      </c>
      <c r="H50" s="7">
        <v>84</v>
      </c>
      <c r="I50" s="7">
        <v>263</v>
      </c>
      <c r="J50" s="5" t="s">
        <v>36097</v>
      </c>
      <c r="K50" s="8" t="s">
        <v>36098</v>
      </c>
      <c r="L50" s="9"/>
    </row>
    <row r="51" ht="28" customHeight="1" spans="1:12">
      <c r="A51" s="6" t="s">
        <v>1728</v>
      </c>
      <c r="B51" s="6" t="s">
        <v>1726</v>
      </c>
      <c r="C51" s="6" t="s">
        <v>1574</v>
      </c>
      <c r="D51" s="6" t="s">
        <v>1577</v>
      </c>
      <c r="E51" s="7">
        <v>50</v>
      </c>
      <c r="F51" s="7">
        <v>47</v>
      </c>
      <c r="G51" s="7">
        <v>109</v>
      </c>
      <c r="H51" s="7">
        <v>101</v>
      </c>
      <c r="I51" s="7">
        <v>307</v>
      </c>
      <c r="J51" s="5" t="s">
        <v>36097</v>
      </c>
      <c r="K51" s="8" t="s">
        <v>36098</v>
      </c>
      <c r="L51" s="9"/>
    </row>
    <row r="52" ht="28" customHeight="1" spans="1:12">
      <c r="A52" s="6" t="s">
        <v>1736</v>
      </c>
      <c r="B52" s="6" t="s">
        <v>1734</v>
      </c>
      <c r="C52" s="6" t="s">
        <v>1574</v>
      </c>
      <c r="D52" s="6" t="s">
        <v>1577</v>
      </c>
      <c r="E52" s="7">
        <v>58</v>
      </c>
      <c r="F52" s="7">
        <v>36</v>
      </c>
      <c r="G52" s="7">
        <v>113</v>
      </c>
      <c r="H52" s="7">
        <v>120</v>
      </c>
      <c r="I52" s="7">
        <v>327</v>
      </c>
      <c r="J52" s="5" t="s">
        <v>36097</v>
      </c>
      <c r="K52" s="8" t="s">
        <v>36098</v>
      </c>
      <c r="L52" s="9"/>
    </row>
    <row r="53" ht="28" customHeight="1" spans="1:12">
      <c r="A53" s="6" t="s">
        <v>1749</v>
      </c>
      <c r="B53" s="6" t="s">
        <v>1747</v>
      </c>
      <c r="C53" s="6" t="s">
        <v>1574</v>
      </c>
      <c r="D53" s="6" t="s">
        <v>1577</v>
      </c>
      <c r="E53" s="7">
        <v>55</v>
      </c>
      <c r="F53" s="7">
        <v>48</v>
      </c>
      <c r="G53" s="7">
        <v>83</v>
      </c>
      <c r="H53" s="7">
        <v>106</v>
      </c>
      <c r="I53" s="7">
        <v>292</v>
      </c>
      <c r="J53" s="5" t="s">
        <v>36097</v>
      </c>
      <c r="K53" s="8" t="s">
        <v>36098</v>
      </c>
      <c r="L53" s="9"/>
    </row>
    <row r="54" ht="28" customHeight="1" spans="1:12">
      <c r="A54" s="6" t="s">
        <v>1759</v>
      </c>
      <c r="B54" s="6" t="s">
        <v>1757</v>
      </c>
      <c r="C54" s="6" t="s">
        <v>1574</v>
      </c>
      <c r="D54" s="6" t="s">
        <v>1577</v>
      </c>
      <c r="E54" s="7">
        <v>52</v>
      </c>
      <c r="F54" s="7">
        <v>47</v>
      </c>
      <c r="G54" s="7">
        <v>106</v>
      </c>
      <c r="H54" s="7">
        <v>119</v>
      </c>
      <c r="I54" s="7">
        <v>324</v>
      </c>
      <c r="J54" s="5" t="s">
        <v>36097</v>
      </c>
      <c r="K54" s="8" t="s">
        <v>36098</v>
      </c>
      <c r="L54" s="9"/>
    </row>
    <row r="55" ht="28" customHeight="1" spans="1:12">
      <c r="A55" s="6" t="s">
        <v>1791</v>
      </c>
      <c r="B55" s="6" t="s">
        <v>1789</v>
      </c>
      <c r="C55" s="6" t="s">
        <v>1574</v>
      </c>
      <c r="D55" s="6" t="s">
        <v>1577</v>
      </c>
      <c r="E55" s="7">
        <v>50</v>
      </c>
      <c r="F55" s="7">
        <v>38</v>
      </c>
      <c r="G55" s="7">
        <v>105</v>
      </c>
      <c r="H55" s="7">
        <v>129</v>
      </c>
      <c r="I55" s="7">
        <v>322</v>
      </c>
      <c r="J55" s="5" t="s">
        <v>36097</v>
      </c>
      <c r="K55" s="8" t="s">
        <v>36098</v>
      </c>
      <c r="L55" s="9"/>
    </row>
    <row r="56" ht="28" customHeight="1" spans="1:12">
      <c r="A56" s="6" t="s">
        <v>1813</v>
      </c>
      <c r="B56" s="6" t="s">
        <v>1811</v>
      </c>
      <c r="C56" s="6" t="s">
        <v>1574</v>
      </c>
      <c r="D56" s="6" t="s">
        <v>1577</v>
      </c>
      <c r="E56" s="7">
        <v>55</v>
      </c>
      <c r="F56" s="7">
        <v>46</v>
      </c>
      <c r="G56" s="7">
        <v>111</v>
      </c>
      <c r="H56" s="7">
        <v>116</v>
      </c>
      <c r="I56" s="7">
        <v>328</v>
      </c>
      <c r="J56" s="5" t="s">
        <v>36097</v>
      </c>
      <c r="K56" s="8" t="s">
        <v>36098</v>
      </c>
      <c r="L56" s="9"/>
    </row>
    <row r="57" ht="28" customHeight="1" spans="1:12">
      <c r="A57" s="6" t="s">
        <v>1832</v>
      </c>
      <c r="B57" s="6" t="s">
        <v>1830</v>
      </c>
      <c r="C57" s="6" t="s">
        <v>1574</v>
      </c>
      <c r="D57" s="6" t="s">
        <v>1577</v>
      </c>
      <c r="E57" s="7">
        <v>46</v>
      </c>
      <c r="F57" s="7">
        <v>40</v>
      </c>
      <c r="G57" s="7">
        <v>111</v>
      </c>
      <c r="H57" s="7">
        <v>94</v>
      </c>
      <c r="I57" s="7">
        <v>291</v>
      </c>
      <c r="J57" s="5" t="s">
        <v>36097</v>
      </c>
      <c r="K57" s="8" t="s">
        <v>36098</v>
      </c>
      <c r="L57" s="9"/>
    </row>
    <row r="58" ht="28" customHeight="1" spans="1:12">
      <c r="A58" s="6" t="s">
        <v>1856</v>
      </c>
      <c r="B58" s="6" t="s">
        <v>1854</v>
      </c>
      <c r="C58" s="6" t="s">
        <v>1574</v>
      </c>
      <c r="D58" s="6" t="s">
        <v>1577</v>
      </c>
      <c r="E58" s="7">
        <v>45</v>
      </c>
      <c r="F58" s="7">
        <v>33</v>
      </c>
      <c r="G58" s="7">
        <v>88</v>
      </c>
      <c r="H58" s="7">
        <v>100</v>
      </c>
      <c r="I58" s="7">
        <v>266</v>
      </c>
      <c r="J58" s="5" t="s">
        <v>36097</v>
      </c>
      <c r="K58" s="8" t="s">
        <v>36098</v>
      </c>
      <c r="L58" s="9"/>
    </row>
    <row r="59" ht="28" customHeight="1" spans="1:12">
      <c r="A59" s="6" t="s">
        <v>1867</v>
      </c>
      <c r="B59" s="6" t="s">
        <v>1865</v>
      </c>
      <c r="C59" s="6" t="s">
        <v>1574</v>
      </c>
      <c r="D59" s="6" t="s">
        <v>1577</v>
      </c>
      <c r="E59" s="7">
        <v>54</v>
      </c>
      <c r="F59" s="7">
        <v>46</v>
      </c>
      <c r="G59" s="7">
        <v>96</v>
      </c>
      <c r="H59" s="7">
        <v>121</v>
      </c>
      <c r="I59" s="7">
        <v>317</v>
      </c>
      <c r="J59" s="5" t="s">
        <v>36097</v>
      </c>
      <c r="K59" s="8" t="s">
        <v>36098</v>
      </c>
      <c r="L59" s="9"/>
    </row>
    <row r="60" ht="28" customHeight="1" spans="1:12">
      <c r="A60" s="6" t="s">
        <v>1876</v>
      </c>
      <c r="B60" s="6" t="s">
        <v>1874</v>
      </c>
      <c r="C60" s="6" t="s">
        <v>1574</v>
      </c>
      <c r="D60" s="6" t="s">
        <v>1577</v>
      </c>
      <c r="E60" s="7">
        <v>61</v>
      </c>
      <c r="F60" s="7">
        <v>46</v>
      </c>
      <c r="G60" s="7">
        <v>124</v>
      </c>
      <c r="H60" s="7">
        <v>110</v>
      </c>
      <c r="I60" s="7">
        <v>341</v>
      </c>
      <c r="J60" s="5" t="s">
        <v>36097</v>
      </c>
      <c r="K60" s="8" t="s">
        <v>36098</v>
      </c>
      <c r="L60" s="9"/>
    </row>
    <row r="61" ht="28" customHeight="1" spans="1:12">
      <c r="A61" s="6" t="s">
        <v>1890</v>
      </c>
      <c r="B61" s="6" t="s">
        <v>1888</v>
      </c>
      <c r="C61" s="6" t="s">
        <v>1574</v>
      </c>
      <c r="D61" s="6" t="s">
        <v>1577</v>
      </c>
      <c r="E61" s="7">
        <v>39</v>
      </c>
      <c r="F61" s="7">
        <v>45</v>
      </c>
      <c r="G61" s="7">
        <v>63</v>
      </c>
      <c r="H61" s="7">
        <v>120</v>
      </c>
      <c r="I61" s="7">
        <v>267</v>
      </c>
      <c r="J61" s="5" t="s">
        <v>36097</v>
      </c>
      <c r="K61" s="8" t="s">
        <v>36098</v>
      </c>
      <c r="L61" s="9"/>
    </row>
    <row r="62" ht="28" customHeight="1" spans="1:12">
      <c r="A62" s="6" t="s">
        <v>1899</v>
      </c>
      <c r="B62" s="6" t="s">
        <v>1897</v>
      </c>
      <c r="C62" s="6" t="s">
        <v>1574</v>
      </c>
      <c r="D62" s="6" t="s">
        <v>1577</v>
      </c>
      <c r="E62" s="7">
        <v>53</v>
      </c>
      <c r="F62" s="7">
        <v>45</v>
      </c>
      <c r="G62" s="7">
        <v>103</v>
      </c>
      <c r="H62" s="7">
        <v>122</v>
      </c>
      <c r="I62" s="7">
        <v>323</v>
      </c>
      <c r="J62" s="5" t="s">
        <v>36097</v>
      </c>
      <c r="K62" s="8" t="s">
        <v>36098</v>
      </c>
      <c r="L62" s="9"/>
    </row>
    <row r="63" ht="28" customHeight="1" spans="1:12">
      <c r="A63" s="6" t="s">
        <v>28740</v>
      </c>
      <c r="B63" s="6" t="s">
        <v>28738</v>
      </c>
      <c r="C63" s="6" t="s">
        <v>1574</v>
      </c>
      <c r="D63" s="6" t="s">
        <v>1577</v>
      </c>
      <c r="E63" s="7">
        <v>61</v>
      </c>
      <c r="F63" s="7">
        <v>53</v>
      </c>
      <c r="G63" s="7">
        <v>127</v>
      </c>
      <c r="H63" s="7">
        <v>100</v>
      </c>
      <c r="I63" s="7">
        <v>341</v>
      </c>
      <c r="J63" s="5" t="s">
        <v>36097</v>
      </c>
      <c r="K63" s="8" t="s">
        <v>36098</v>
      </c>
      <c r="L63" s="9"/>
    </row>
    <row r="64" ht="28" customHeight="1" spans="1:12">
      <c r="A64" s="6" t="s">
        <v>29050</v>
      </c>
      <c r="B64" s="6" t="s">
        <v>29048</v>
      </c>
      <c r="C64" s="6" t="s">
        <v>1574</v>
      </c>
      <c r="D64" s="6" t="s">
        <v>1577</v>
      </c>
      <c r="E64" s="7">
        <v>66</v>
      </c>
      <c r="F64" s="7">
        <v>57</v>
      </c>
      <c r="G64" s="7">
        <v>124</v>
      </c>
      <c r="H64" s="7">
        <v>121</v>
      </c>
      <c r="I64" s="7">
        <v>368</v>
      </c>
      <c r="J64" s="5" t="s">
        <v>36097</v>
      </c>
      <c r="K64" s="8" t="s">
        <v>36098</v>
      </c>
      <c r="L64" s="9"/>
    </row>
    <row r="65" ht="28" customHeight="1" spans="1:12">
      <c r="A65" s="6" t="s">
        <v>32586</v>
      </c>
      <c r="B65" s="6" t="s">
        <v>32584</v>
      </c>
      <c r="C65" s="6" t="s">
        <v>1574</v>
      </c>
      <c r="D65" s="6" t="s">
        <v>1577</v>
      </c>
      <c r="E65" s="7">
        <v>50</v>
      </c>
      <c r="F65" s="7">
        <v>34</v>
      </c>
      <c r="G65" s="7">
        <v>94</v>
      </c>
      <c r="H65" s="7">
        <v>86</v>
      </c>
      <c r="I65" s="7">
        <v>264</v>
      </c>
      <c r="J65" s="5" t="s">
        <v>36097</v>
      </c>
      <c r="K65" s="8" t="s">
        <v>36098</v>
      </c>
      <c r="L65" s="9"/>
    </row>
    <row r="66" ht="28" customHeight="1" spans="1:12">
      <c r="A66" s="6" t="s">
        <v>8701</v>
      </c>
      <c r="B66" s="6" t="s">
        <v>8699</v>
      </c>
      <c r="C66" s="6" t="s">
        <v>8676</v>
      </c>
      <c r="D66" s="6" t="s">
        <v>8679</v>
      </c>
      <c r="E66" s="7">
        <v>65</v>
      </c>
      <c r="F66" s="7">
        <v>48</v>
      </c>
      <c r="G66" s="7">
        <v>73</v>
      </c>
      <c r="H66" s="7">
        <v>88</v>
      </c>
      <c r="I66" s="7">
        <v>274</v>
      </c>
      <c r="J66" s="5" t="s">
        <v>36100</v>
      </c>
      <c r="K66" s="8" t="s">
        <v>36098</v>
      </c>
      <c r="L66" s="9"/>
    </row>
    <row r="67" ht="28" customHeight="1" spans="1:12">
      <c r="A67" s="6" t="s">
        <v>8710</v>
      </c>
      <c r="B67" s="6" t="s">
        <v>8708</v>
      </c>
      <c r="C67" s="6" t="s">
        <v>8676</v>
      </c>
      <c r="D67" s="6" t="s">
        <v>8679</v>
      </c>
      <c r="E67" s="7">
        <v>63</v>
      </c>
      <c r="F67" s="7">
        <v>31</v>
      </c>
      <c r="G67" s="7">
        <v>84</v>
      </c>
      <c r="H67" s="7">
        <v>85</v>
      </c>
      <c r="I67" s="7">
        <v>263</v>
      </c>
      <c r="J67" s="5" t="s">
        <v>36100</v>
      </c>
      <c r="K67" s="8" t="s">
        <v>36098</v>
      </c>
      <c r="L67" s="9"/>
    </row>
    <row r="68" ht="28" customHeight="1" spans="1:12">
      <c r="A68" s="6" t="s">
        <v>33025</v>
      </c>
      <c r="B68" s="6" t="s">
        <v>33023</v>
      </c>
      <c r="C68" s="6" t="s">
        <v>8676</v>
      </c>
      <c r="D68" s="6" t="s">
        <v>8679</v>
      </c>
      <c r="E68" s="7">
        <v>48</v>
      </c>
      <c r="F68" s="7">
        <v>33</v>
      </c>
      <c r="G68" s="7">
        <v>67</v>
      </c>
      <c r="H68" s="7">
        <v>97</v>
      </c>
      <c r="I68" s="7">
        <v>245</v>
      </c>
      <c r="J68" s="5" t="s">
        <v>36100</v>
      </c>
      <c r="K68" s="8" t="s">
        <v>36098</v>
      </c>
      <c r="L68" s="9"/>
    </row>
    <row r="69" ht="28" customHeight="1" spans="1:12">
      <c r="A69" s="6" t="s">
        <v>8609</v>
      </c>
      <c r="B69" s="6" t="s">
        <v>8607</v>
      </c>
      <c r="C69" s="6" t="s">
        <v>8599</v>
      </c>
      <c r="D69" s="6" t="s">
        <v>8604</v>
      </c>
      <c r="E69" s="7">
        <v>54</v>
      </c>
      <c r="F69" s="7">
        <v>39</v>
      </c>
      <c r="G69" s="7">
        <v>78</v>
      </c>
      <c r="H69" s="7">
        <v>137</v>
      </c>
      <c r="I69" s="7">
        <v>308</v>
      </c>
      <c r="J69" s="5" t="s">
        <v>36100</v>
      </c>
      <c r="K69" s="8" t="s">
        <v>36098</v>
      </c>
      <c r="L69" s="9"/>
    </row>
    <row r="70" ht="28" customHeight="1" spans="1:12">
      <c r="A70" s="6" t="s">
        <v>8619</v>
      </c>
      <c r="B70" s="6" t="s">
        <v>8617</v>
      </c>
      <c r="C70" s="6" t="s">
        <v>8599</v>
      </c>
      <c r="D70" s="6" t="s">
        <v>8604</v>
      </c>
      <c r="E70" s="7">
        <v>50</v>
      </c>
      <c r="F70" s="7">
        <v>31</v>
      </c>
      <c r="G70" s="7">
        <v>79</v>
      </c>
      <c r="H70" s="7">
        <v>133</v>
      </c>
      <c r="I70" s="7">
        <v>293</v>
      </c>
      <c r="J70" s="5" t="s">
        <v>36100</v>
      </c>
      <c r="K70" s="8" t="s">
        <v>36098</v>
      </c>
      <c r="L70" s="9"/>
    </row>
    <row r="71" ht="28" customHeight="1" spans="1:12">
      <c r="A71" s="6" t="s">
        <v>8636</v>
      </c>
      <c r="B71" s="6" t="s">
        <v>8634</v>
      </c>
      <c r="C71" s="6" t="s">
        <v>8599</v>
      </c>
      <c r="D71" s="6" t="s">
        <v>8604</v>
      </c>
      <c r="E71" s="7">
        <v>45</v>
      </c>
      <c r="F71" s="7">
        <v>36</v>
      </c>
      <c r="G71" s="7">
        <v>71</v>
      </c>
      <c r="H71" s="7">
        <v>121</v>
      </c>
      <c r="I71" s="7">
        <v>273</v>
      </c>
      <c r="J71" s="5" t="s">
        <v>36100</v>
      </c>
      <c r="K71" s="8" t="s">
        <v>36098</v>
      </c>
      <c r="L71" s="9"/>
    </row>
    <row r="72" ht="28" customHeight="1" spans="1:12">
      <c r="A72" s="6" t="s">
        <v>8653</v>
      </c>
      <c r="B72" s="6" t="s">
        <v>8651</v>
      </c>
      <c r="C72" s="6" t="s">
        <v>8599</v>
      </c>
      <c r="D72" s="6" t="s">
        <v>8604</v>
      </c>
      <c r="E72" s="7">
        <v>53</v>
      </c>
      <c r="F72" s="7">
        <v>71</v>
      </c>
      <c r="G72" s="7">
        <v>98</v>
      </c>
      <c r="H72" s="7">
        <v>134</v>
      </c>
      <c r="I72" s="7">
        <v>356</v>
      </c>
      <c r="J72" s="5" t="s">
        <v>36100</v>
      </c>
      <c r="K72" s="8" t="s">
        <v>36098</v>
      </c>
      <c r="L72" s="9"/>
    </row>
    <row r="73" ht="28" customHeight="1" spans="1:12">
      <c r="A73" s="6" t="s">
        <v>35412</v>
      </c>
      <c r="B73" s="6" t="s">
        <v>35410</v>
      </c>
      <c r="C73" s="6" t="s">
        <v>8599</v>
      </c>
      <c r="D73" s="6" t="s">
        <v>8604</v>
      </c>
      <c r="E73" s="7">
        <v>45</v>
      </c>
      <c r="F73" s="7">
        <v>63</v>
      </c>
      <c r="G73" s="7">
        <v>48</v>
      </c>
      <c r="H73" s="7">
        <v>96</v>
      </c>
      <c r="I73" s="7">
        <v>252</v>
      </c>
      <c r="J73" s="5" t="s">
        <v>36100</v>
      </c>
      <c r="K73" s="8" t="s">
        <v>36098</v>
      </c>
      <c r="L73" s="9"/>
    </row>
  </sheetData>
  <autoFilter ref="A1:L73">
    <sortState ref="A1:L73">
      <sortCondition ref="C2:C670"/>
    </sortState>
    <extLst/>
  </autoFilter>
  <pageMargins left="0.751388888888889" right="0.751388888888889" top="1" bottom="1" header="0.5" footer="0.5"/>
  <pageSetup paperSize="9" orientation="landscape" horizontalDpi="600"/>
  <headerFooter alignWithMargins="0" scaleWithDoc="0">
    <oddHeader>&amp;C&amp;18新疆农业大学2020年硕士研究生入学考试一志愿考生复试名单</oddHead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准考库</vt:lpstr>
      <vt:lpstr>复试名单公示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燕妮</cp:lastModifiedBy>
  <dcterms:created xsi:type="dcterms:W3CDTF">2020-02-20T04:03:00Z</dcterms:created>
  <dcterms:modified xsi:type="dcterms:W3CDTF">2020-05-12T02:25:27Z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2052-11.3.0.8632</vt:lpwstr>
  </property>
  <property fmtid="{D5CDD505-2E9C-101B-9397-08002B2CF9AE}" pid="3" name="KSOReadingLayout">
    <vt:bool>true</vt:bool>
  </property>
</Properties>
</file>